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tontalizin/Desktop/Аналітика/Portfolio/Excel project/"/>
    </mc:Choice>
  </mc:AlternateContent>
  <xr:revisionPtr revIDLastSave="0" documentId="13_ncr:2001_{3E3278F7-89B9-5C46-B42D-8F16039F7E06}" xr6:coauthVersionLast="47" xr6:coauthVersionMax="47" xr10:uidLastSave="{00000000-0000-0000-0000-000000000000}"/>
  <bookViews>
    <workbookView xWindow="0" yWindow="740" windowWidth="29400" windowHeight="16260" activeTab="4" xr2:uid="{5A99B338-B115-7A4E-BDDA-DC70FA9FC9C3}"/>
  </bookViews>
  <sheets>
    <sheet name="Data quality" sheetId="2" r:id="rId1"/>
    <sheet name="Data" sheetId="1" r:id="rId2"/>
    <sheet name="genres" sheetId="6" r:id="rId3"/>
    <sheet name="Charts" sheetId="3" r:id="rId4"/>
    <sheet name="Dashboard" sheetId="8" r:id="rId5"/>
  </sheets>
  <definedNames>
    <definedName name="_xlnm._FilterDatabase" localSheetId="1" hidden="1">Data!$A$1:$O$8583</definedName>
    <definedName name="_xlnm._FilterDatabase" localSheetId="2" hidden="1">genres!$A$1:$L$8583</definedName>
    <definedName name="spotify_data_clean" localSheetId="1">Data!$A$1:$O$8583</definedName>
  </definedNames>
  <calcPr calcId="191029"/>
  <pivotCaches>
    <pivotCache cacheId="0" r:id="rId6"/>
    <pivotCache cacheId="1" r:id="rId7"/>
    <pivotCache cacheId="2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3" l="1"/>
  <c r="P49" i="3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B4" i="2"/>
  <c r="G3" i="2"/>
  <c r="H3" i="2"/>
  <c r="I3" i="2"/>
  <c r="J3" i="2"/>
  <c r="K3" i="2"/>
  <c r="L3" i="2"/>
  <c r="M3" i="2"/>
  <c r="N3" i="2"/>
  <c r="O3" i="2"/>
  <c r="P3" i="2"/>
  <c r="C3" i="2"/>
  <c r="D3" i="2"/>
  <c r="E3" i="2"/>
  <c r="F3" i="2"/>
  <c r="B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7C2DA9-2B40-6B41-958F-F81528F28AB8}" name="spotify_data clean" type="6" refreshedVersion="8" background="1" saveData="1">
    <textPr sourceFile="/Users/antontalizin/Desktop/Аналітика/Portfolio/Excel project/spotify_data clean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<sst xmlns="http://schemas.openxmlformats.org/spreadsheetml/2006/main" count="85485" uniqueCount="27941">
  <si>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</si>
  <si>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</si>
  <si>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</si>
  <si>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</si>
  <si>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</si>
  <si>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</si>
  <si>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</si>
  <si>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</si>
  <si>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</si>
  <si>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</si>
  <si>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</si>
  <si>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</si>
  <si>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</si>
  <si>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</si>
  <si>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</si>
  <si>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</si>
  <si>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</si>
  <si>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</si>
  <si>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</si>
  <si>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</si>
  <si>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</si>
  <si>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</si>
  <si>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</si>
  <si>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</si>
  <si>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</si>
  <si>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</si>
  <si>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</si>
  <si>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</si>
  <si>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</si>
  <si>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</si>
  <si>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</si>
  <si>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</si>
  <si>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</si>
  <si>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</si>
  <si>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</si>
  <si>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</si>
  <si>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</si>
  <si>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</si>
  <si>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</si>
  <si>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</si>
  <si>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</si>
  <si>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</si>
  <si>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</si>
  <si>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</si>
  <si>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</si>
  <si>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</si>
  <si>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</si>
  <si>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</si>
  <si>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</si>
  <si>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</si>
  <si>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</si>
  <si>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</si>
  <si>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</si>
  <si>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</si>
  <si>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</si>
  <si>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</si>
  <si>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LET‚ÄôS GO!</t>
  </si>
  <si>
    <t>PsychoYP</t>
  </si>
  <si>
    <t>nigerian drill, alt√©,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</si>
  <si>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</si>
  <si>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</si>
  <si>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</si>
  <si>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</si>
  <si>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</si>
  <si>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</si>
  <si>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</si>
  <si>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</si>
  <si>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</si>
  <si>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</si>
  <si>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</si>
  <si>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</si>
  <si>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</si>
  <si>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</si>
  <si>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</si>
  <si>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</si>
  <si>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</si>
  <si>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Let‚Äôs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</si>
  <si>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</si>
  <si>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</si>
  <si>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</si>
  <si>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</si>
  <si>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</si>
  <si>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</si>
  <si>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</si>
  <si>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</si>
  <si>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</si>
  <si>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</si>
  <si>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</si>
  <si>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</si>
  <si>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</si>
  <si>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</si>
  <si>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</si>
  <si>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</si>
  <si>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</si>
  <si>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</si>
  <si>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</si>
  <si>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</si>
  <si>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</si>
  <si>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</si>
  <si>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</si>
  <si>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</si>
  <si>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</si>
  <si>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</si>
  <si>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</si>
  <si>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</si>
  <si>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</si>
  <si>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</si>
  <si>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</si>
  <si>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</si>
  <si>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</si>
  <si>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</si>
  <si>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</si>
  <si>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</si>
  <si>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</si>
  <si>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</si>
  <si>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</si>
  <si>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</si>
  <si>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</si>
  <si>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</si>
  <si>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</si>
  <si>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</si>
  <si>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</si>
  <si>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</si>
  <si>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</si>
  <si>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</si>
  <si>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</si>
  <si>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</si>
  <si>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</si>
  <si>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</si>
  <si>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</si>
  <si>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</si>
  <si>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</si>
  <si>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</si>
  <si>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</si>
  <si>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</si>
  <si>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</si>
  <si>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</si>
  <si>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</si>
  <si>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</si>
  <si>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</si>
  <si>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</si>
  <si>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</si>
  <si>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</si>
  <si>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</si>
  <si>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</si>
  <si>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</si>
  <si>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</si>
  <si>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</si>
  <si>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</si>
  <si>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</si>
  <si>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</si>
  <si>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</si>
  <si>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</si>
  <si>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</si>
  <si>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</si>
  <si>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</si>
  <si>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</si>
  <si>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</si>
  <si>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</si>
  <si>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</si>
  <si>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</si>
  <si>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</si>
  <si>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</si>
  <si>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</si>
  <si>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</si>
  <si>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</si>
  <si>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</si>
  <si>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</si>
  <si>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</si>
  <si>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</si>
  <si>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</si>
  <si>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</si>
  <si>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</si>
  <si>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</si>
  <si>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</si>
  <si>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</si>
  <si>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</si>
  <si>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</si>
  <si>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</si>
  <si>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</si>
  <si>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</si>
  <si>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</si>
  <si>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</si>
  <si>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</si>
  <si>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</si>
  <si>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</si>
  <si>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</si>
  <si>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</si>
  <si>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</si>
  <si>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</si>
  <si>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</si>
  <si>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</si>
  <si>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</si>
  <si>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</si>
  <si>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</si>
  <si>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</si>
  <si>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</si>
  <si>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Le√≥</t>
  </si>
  <si>
    <t>0jFDIZgcya0j2cfR17izT9</t>
  </si>
  <si>
    <t>05RK4klU7S2Jm50ONIjyM4</t>
  </si>
  <si>
    <t>Hearts Grow Cold (Saint No√´l) [feat. Olivia Cadenza]</t>
  </si>
  <si>
    <t>Kayote</t>
  </si>
  <si>
    <t>0Kil1i9WrmbacxToZg8qk9</t>
  </si>
  <si>
    <t>Hearts Grow Cold (Saint No√™l)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</si>
  <si>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</si>
  <si>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</si>
  <si>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</si>
  <si>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</si>
  <si>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</si>
  <si>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</si>
  <si>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</si>
  <si>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</si>
  <si>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</si>
  <si>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</si>
  <si>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</si>
  <si>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</si>
  <si>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</si>
  <si>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</si>
  <si>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</si>
  <si>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</si>
  <si>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</si>
  <si>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</si>
  <si>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</si>
  <si>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</si>
  <si>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</si>
  <si>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</si>
  <si>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</si>
  <si>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</si>
  <si>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</si>
  <si>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</si>
  <si>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</si>
  <si>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</si>
  <si>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</si>
  <si>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</si>
  <si>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</si>
  <si>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</si>
  <si>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</si>
  <si>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</si>
  <si>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</si>
  <si>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</si>
  <si>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</si>
  <si>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</si>
  <si>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</si>
  <si>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</si>
  <si>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</si>
  <si>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</si>
  <si>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</si>
  <si>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</si>
  <si>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</si>
  <si>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</si>
  <si>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</si>
  <si>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</si>
  <si>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</si>
  <si>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</si>
  <si>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</si>
  <si>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</si>
  <si>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</si>
  <si>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</si>
  <si>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</si>
  <si>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</si>
  <si>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</si>
  <si>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</si>
  <si>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</si>
  <si>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</si>
  <si>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</si>
  <si>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</si>
  <si>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</si>
  <si>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</si>
  <si>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</si>
  <si>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</si>
  <si>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</si>
  <si>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</si>
  <si>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</si>
  <si>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</si>
  <si>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</si>
  <si>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</si>
  <si>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</si>
  <si>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</si>
  <si>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</si>
  <si>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</si>
  <si>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</si>
  <si>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</si>
  <si>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</si>
  <si>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</si>
  <si>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</si>
  <si>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</si>
  <si>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</si>
  <si>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</si>
  <si>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</si>
  <si>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</si>
  <si>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</si>
  <si>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</si>
  <si>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</si>
  <si>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</si>
  <si>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</si>
  <si>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</si>
  <si>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</si>
  <si>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</si>
  <si>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</si>
  <si>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</si>
  <si>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</si>
  <si>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</si>
  <si>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</si>
  <si>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</si>
  <si>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</si>
  <si>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</si>
  <si>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</si>
  <si>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</si>
  <si>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</si>
  <si>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</si>
  <si>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</si>
  <si>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</si>
  <si>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</si>
  <si>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</si>
  <si>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</si>
  <si>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</si>
  <si>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</si>
  <si>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</si>
  <si>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</si>
  <si>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</si>
  <si>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</si>
  <si>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</si>
  <si>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</si>
  <si>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</si>
  <si>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</si>
  <si>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</si>
  <si>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</si>
  <si>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</si>
  <si>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</si>
  <si>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</si>
  <si>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</si>
  <si>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</si>
  <si>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</si>
  <si>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</si>
  <si>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</si>
  <si>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</si>
  <si>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</si>
  <si>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</si>
  <si>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</si>
  <si>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</si>
  <si>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</si>
  <si>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</si>
  <si>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</si>
  <si>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</si>
  <si>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</si>
  <si>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</si>
  <si>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</si>
  <si>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</si>
  <si>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</si>
  <si>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</si>
  <si>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</si>
  <si>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</si>
  <si>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</si>
  <si>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</si>
  <si>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</si>
  <si>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</si>
  <si>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</si>
  <si>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</si>
  <si>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</si>
  <si>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</si>
  <si>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</si>
  <si>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</si>
  <si>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</si>
  <si>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</si>
  <si>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</si>
  <si>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T√≥xico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</si>
  <si>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</si>
  <si>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</si>
  <si>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</si>
  <si>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</si>
  <si>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</si>
  <si>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</si>
  <si>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</si>
  <si>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</si>
  <si>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</si>
  <si>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</si>
  <si>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</si>
  <si>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</si>
  <si>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</si>
  <si>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</si>
  <si>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</si>
  <si>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</si>
  <si>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</si>
  <si>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</si>
  <si>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</si>
  <si>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</si>
  <si>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</si>
  <si>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</si>
  <si>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</si>
  <si>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</si>
  <si>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</si>
  <si>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</si>
  <si>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</si>
  <si>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</si>
  <si>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</si>
  <si>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</si>
  <si>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</si>
  <si>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</si>
  <si>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</si>
  <si>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</si>
  <si>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</si>
  <si>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</si>
  <si>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</si>
  <si>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</si>
  <si>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</si>
  <si>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</si>
  <si>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</si>
  <si>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</si>
  <si>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</si>
  <si>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</si>
  <si>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</si>
  <si>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</si>
  <si>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</si>
  <si>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</si>
  <si>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</si>
  <si>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</si>
  <si>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</si>
  <si>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</si>
  <si>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</si>
  <si>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</si>
  <si>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</si>
  <si>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</si>
  <si>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</si>
  <si>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</si>
  <si>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</si>
  <si>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</si>
  <si>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</si>
  <si>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</si>
  <si>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</si>
  <si>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</si>
  <si>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</si>
  <si>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</si>
  <si>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</si>
  <si>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</si>
  <si>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</si>
  <si>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</si>
  <si>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</si>
  <si>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</si>
  <si>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</si>
  <si>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</si>
  <si>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</si>
  <si>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</si>
  <si>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</si>
  <si>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</si>
  <si>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</si>
  <si>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</si>
  <si>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</si>
  <si>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</si>
  <si>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</si>
  <si>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</si>
  <si>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</si>
  <si>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</si>
  <si>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</si>
  <si>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</si>
  <si>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</si>
  <si>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</si>
  <si>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</si>
  <si>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</si>
  <si>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</si>
  <si>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</si>
  <si>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</si>
  <si>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</si>
  <si>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</si>
  <si>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</si>
  <si>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</si>
  <si>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Ÿäÿß ŸÇŸÑÿ®Ÿä ÿ£ŸÜÿß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</si>
  <si>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</si>
  <si>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</si>
  <si>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</si>
  <si>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</si>
  <si>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</si>
  <si>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</si>
  <si>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</si>
  <si>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</si>
  <si>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</si>
  <si>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</si>
  <si>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</si>
  <si>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</si>
  <si>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</si>
  <si>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</si>
  <si>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</si>
  <si>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</si>
  <si>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</si>
  <si>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</si>
  <si>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</si>
  <si>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</si>
  <si>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</si>
  <si>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</si>
  <si>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</si>
  <si>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</si>
  <si>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</si>
  <si>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</si>
  <si>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</si>
  <si>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</si>
  <si>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</si>
  <si>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</si>
  <si>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</si>
  <si>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</si>
  <si>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</si>
  <si>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</si>
  <si>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</si>
  <si>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</si>
  <si>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</si>
  <si>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</si>
  <si>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</si>
  <si>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</si>
  <si>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</si>
  <si>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</si>
  <si>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</si>
  <si>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</si>
  <si>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</si>
  <si>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</si>
  <si>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</si>
  <si>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</si>
  <si>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I¬¥m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</si>
  <si>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</si>
  <si>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</si>
  <si>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</si>
  <si>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</si>
  <si>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</si>
  <si>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</si>
  <si>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</si>
  <si>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</si>
  <si>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</si>
  <si>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</si>
  <si>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</si>
  <si>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</si>
  <si>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</si>
  <si>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</si>
  <si>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</si>
  <si>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</si>
  <si>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</si>
  <si>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</si>
  <si>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</si>
  <si>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</si>
  <si>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</si>
  <si>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</si>
  <si>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</si>
  <si>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</si>
  <si>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</si>
  <si>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</si>
  <si>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</si>
  <si>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</si>
  <si>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</si>
  <si>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</si>
  <si>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</si>
  <si>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</si>
  <si>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</si>
  <si>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</si>
  <si>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</si>
  <si>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</si>
  <si>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</si>
  <si>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</si>
  <si>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</si>
  <si>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</si>
  <si>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</si>
  <si>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</si>
  <si>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</si>
  <si>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</si>
  <si>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</si>
  <si>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</si>
  <si>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</si>
  <si>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</si>
  <si>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</si>
  <si>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</si>
  <si>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</si>
  <si>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</si>
  <si>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</si>
  <si>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</si>
  <si>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</si>
  <si>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</si>
  <si>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</si>
  <si>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</si>
  <si>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</si>
  <si>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</si>
  <si>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</si>
  <si>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</si>
  <si>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</si>
  <si>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</si>
  <si>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</si>
  <si>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</si>
  <si>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</si>
  <si>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</si>
  <si>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</si>
  <si>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</si>
  <si>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</si>
  <si>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</si>
  <si>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</si>
  <si>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</si>
  <si>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</si>
  <si>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</si>
  <si>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</si>
  <si>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</si>
  <si>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</si>
  <si>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</si>
  <si>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</si>
  <si>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</si>
  <si>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</si>
  <si>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</si>
  <si>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</si>
  <si>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</si>
  <si>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</si>
  <si>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</si>
  <si>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</si>
  <si>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</si>
  <si>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</si>
  <si>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</si>
  <si>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</si>
  <si>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</si>
  <si>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</si>
  <si>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</si>
  <si>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</si>
  <si>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</si>
  <si>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</si>
  <si>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</si>
  <si>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</si>
  <si>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</si>
  <si>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</si>
  <si>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</si>
  <si>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</si>
  <si>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</si>
  <si>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</si>
  <si>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</si>
  <si>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</si>
  <si>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</si>
  <si>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</si>
  <si>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</si>
  <si>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</si>
  <si>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</si>
  <si>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</si>
  <si>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</si>
  <si>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</si>
  <si>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</si>
  <si>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</si>
  <si>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</si>
  <si>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</si>
  <si>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</si>
  <si>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</si>
  <si>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</si>
  <si>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</si>
  <si>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</si>
  <si>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</si>
  <si>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</si>
  <si>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</si>
  <si>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</si>
  <si>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</si>
  <si>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</si>
  <si>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</si>
  <si>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</si>
  <si>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</si>
  <si>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</si>
  <si>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</si>
  <si>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</si>
  <si>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</si>
  <si>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Don‚Äôt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</si>
  <si>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</si>
  <si>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</si>
  <si>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</si>
  <si>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</si>
  <si>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</si>
  <si>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</si>
  <si>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</si>
  <si>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</si>
  <si>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</si>
  <si>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</si>
  <si>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</si>
  <si>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</si>
  <si>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</si>
  <si>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</si>
  <si>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</si>
  <si>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</si>
  <si>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</si>
  <si>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</si>
  <si>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</si>
  <si>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</si>
  <si>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</si>
  <si>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</si>
  <si>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</si>
  <si>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</si>
  <si>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</si>
  <si>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</si>
  <si>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</si>
  <si>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</si>
  <si>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</si>
  <si>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</si>
  <si>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</si>
  <si>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</si>
  <si>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</si>
  <si>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</si>
  <si>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</si>
  <si>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</si>
  <si>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She¬¥s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</si>
  <si>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</si>
  <si>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</si>
  <si>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</si>
  <si>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</si>
  <si>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</si>
  <si>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</si>
  <si>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</si>
  <si>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I‚Äôm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</si>
  <si>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</si>
  <si>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</si>
  <si>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</si>
  <si>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</si>
  <si>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</si>
  <si>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</si>
  <si>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</si>
  <si>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</si>
  <si>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</si>
  <si>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</si>
  <si>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</si>
  <si>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</si>
  <si>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</si>
  <si>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</si>
  <si>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</si>
  <si>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</si>
  <si>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</si>
  <si>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</si>
  <si>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</si>
  <si>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</si>
  <si>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</si>
  <si>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</si>
  <si>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</si>
  <si>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</si>
  <si>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</si>
  <si>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</si>
  <si>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</si>
  <si>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</si>
  <si>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</si>
  <si>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</si>
  <si>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</si>
  <si>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</si>
  <si>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</si>
  <si>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</si>
  <si>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</si>
  <si>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</si>
  <si>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</si>
  <si>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</si>
  <si>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</si>
  <si>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</si>
  <si>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</si>
  <si>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</si>
  <si>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</si>
  <si>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</si>
  <si>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</si>
  <si>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</si>
  <si>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</si>
  <si>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</si>
  <si>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</si>
  <si>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</si>
  <si>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</si>
  <si>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</si>
  <si>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</si>
  <si>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</si>
  <si>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</si>
  <si>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</si>
  <si>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</si>
  <si>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</si>
  <si>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</si>
  <si>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</si>
  <si>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</si>
  <si>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</si>
  <si>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alt√©,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</si>
  <si>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</si>
  <si>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</si>
  <si>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</si>
  <si>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</si>
  <si>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</si>
  <si>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</si>
  <si>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</si>
  <si>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</si>
  <si>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</si>
  <si>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</si>
  <si>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</si>
  <si>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</si>
  <si>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</si>
  <si>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</si>
  <si>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</si>
  <si>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</si>
  <si>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</si>
  <si>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</si>
  <si>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</si>
  <si>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</si>
  <si>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</si>
  <si>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</si>
  <si>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</si>
  <si>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</si>
  <si>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</si>
  <si>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</si>
  <si>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</si>
  <si>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</si>
  <si>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</si>
  <si>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</si>
  <si>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</si>
  <si>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</si>
  <si>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</si>
  <si>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</si>
  <si>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</si>
  <si>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</si>
  <si>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</si>
  <si>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</si>
  <si>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</si>
  <si>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</si>
  <si>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</si>
  <si>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</si>
  <si>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</si>
  <si>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</si>
  <si>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</si>
  <si>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</si>
  <si>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</si>
  <si>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</si>
  <si>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</si>
  <si>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</si>
  <si>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</si>
  <si>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</si>
  <si>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</si>
  <si>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</si>
  <si>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</si>
  <si>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</si>
  <si>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</si>
  <si>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</si>
  <si>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</si>
  <si>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</si>
  <si>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</si>
  <si>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</si>
  <si>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</si>
  <si>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</si>
  <si>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</si>
  <si>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</si>
  <si>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</si>
  <si>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</si>
  <si>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</si>
  <si>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</si>
  <si>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</si>
  <si>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</si>
  <si>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</si>
  <si>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</si>
  <si>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</si>
  <si>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</si>
  <si>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</si>
  <si>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</si>
  <si>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</si>
  <si>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</si>
  <si>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</si>
  <si>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</si>
  <si>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</si>
  <si>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</si>
  <si>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</si>
  <si>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</si>
  <si>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</si>
  <si>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</si>
  <si>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</si>
  <si>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</si>
  <si>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</si>
  <si>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</si>
  <si>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</si>
  <si>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</si>
  <si>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</si>
  <si>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</si>
  <si>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</si>
  <si>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</si>
  <si>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</si>
  <si>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</si>
  <si>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</si>
  <si>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</si>
  <si>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</si>
  <si>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</si>
  <si>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</si>
  <si>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</si>
  <si>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</si>
  <si>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</si>
  <si>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</si>
  <si>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</si>
  <si>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</si>
  <si>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</si>
  <si>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A√≠</t>
  </si>
  <si>
    <t>Marcos Neiva</t>
  </si>
  <si>
    <t>arrocha</t>
  </si>
  <si>
    <t>2gV2oyTSgiwN0my2wLApf2</t>
  </si>
  <si>
    <t>4G7bbgD2DHORU4frrWoCXp</t>
  </si>
  <si>
    <t>Posso At√© N√£o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</si>
  <si>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</si>
  <si>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</si>
  <si>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</si>
  <si>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</si>
  <si>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</si>
  <si>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</si>
  <si>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</si>
  <si>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</si>
  <si>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</si>
  <si>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</si>
  <si>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</si>
  <si>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</si>
  <si>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</si>
  <si>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</si>
  <si>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</si>
  <si>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</si>
  <si>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</si>
  <si>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</si>
  <si>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</si>
  <si>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</si>
  <si>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</si>
  <si>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</si>
  <si>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</si>
  <si>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</si>
  <si>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</si>
  <si>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</si>
  <si>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</si>
  <si>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</si>
  <si>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</si>
  <si>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</si>
  <si>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</si>
  <si>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</si>
  <si>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</si>
  <si>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</si>
  <si>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</si>
  <si>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</si>
  <si>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</si>
  <si>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</si>
  <si>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</si>
  <si>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</si>
  <si>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</si>
  <si>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</si>
  <si>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</si>
  <si>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</si>
  <si>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</si>
  <si>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</si>
  <si>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</si>
  <si>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</si>
  <si>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</si>
  <si>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</si>
  <si>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</si>
  <si>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</si>
  <si>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</si>
  <si>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</si>
  <si>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</si>
  <si>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</si>
  <si>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</si>
  <si>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</si>
  <si>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</si>
  <si>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</si>
  <si>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</si>
  <si>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</si>
  <si>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</si>
  <si>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</si>
  <si>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</si>
  <si>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</si>
  <si>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</si>
  <si>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</si>
  <si>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</si>
  <si>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</si>
  <si>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</si>
  <si>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</si>
  <si>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</si>
  <si>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</si>
  <si>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</si>
  <si>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</si>
  <si>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</si>
  <si>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</si>
  <si>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</si>
  <si>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</si>
  <si>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</si>
  <si>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</si>
  <si>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</si>
  <si>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</si>
  <si>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</si>
  <si>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</si>
  <si>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</si>
  <si>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</si>
  <si>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</si>
  <si>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</si>
  <si>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</si>
  <si>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</si>
  <si>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</si>
  <si>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</si>
  <si>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</si>
  <si>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</si>
  <si>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</si>
  <si>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</si>
  <si>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</si>
  <si>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</si>
  <si>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</si>
  <si>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</si>
  <si>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Can‚Äôt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</si>
  <si>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</si>
  <si>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</si>
  <si>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</si>
  <si>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</si>
  <si>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</si>
  <si>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</si>
  <si>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</si>
  <si>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</si>
  <si>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</si>
  <si>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</si>
  <si>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</si>
  <si>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</si>
  <si>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</si>
  <si>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</si>
  <si>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</si>
  <si>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</si>
  <si>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</si>
  <si>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</si>
  <si>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</si>
  <si>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</si>
  <si>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</si>
  <si>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</si>
  <si>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Man‚Äôs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</si>
  <si>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</si>
  <si>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</si>
  <si>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</si>
  <si>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</si>
  <si>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</si>
  <si>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</si>
  <si>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</si>
  <si>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</si>
  <si>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</si>
  <si>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</si>
  <si>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</si>
  <si>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</si>
  <si>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</si>
  <si>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</si>
  <si>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</si>
  <si>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</si>
  <si>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</si>
  <si>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</si>
  <si>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</si>
  <si>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</si>
  <si>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</si>
  <si>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</si>
  <si>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</si>
  <si>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</si>
  <si>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</si>
  <si>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Don‚Äôt Worry I‚Äôll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</si>
  <si>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</si>
  <si>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</si>
  <si>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</si>
  <si>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</si>
  <si>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</si>
  <si>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</si>
  <si>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</si>
  <si>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</si>
  <si>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</si>
  <si>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</si>
  <si>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</si>
  <si>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</si>
  <si>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</si>
  <si>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</si>
  <si>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</si>
  <si>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</si>
  <si>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</si>
  <si>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</si>
  <si>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</si>
  <si>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</si>
  <si>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</si>
  <si>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</si>
  <si>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</si>
  <si>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</si>
  <si>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</si>
  <si>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</si>
  <si>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</si>
  <si>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</si>
  <si>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</si>
  <si>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</si>
  <si>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</si>
  <si>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</si>
  <si>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</si>
  <si>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</si>
  <si>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</si>
  <si>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</si>
  <si>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</si>
  <si>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</si>
  <si>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</si>
  <si>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</si>
  <si>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</si>
  <si>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</si>
  <si>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</si>
  <si>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</si>
  <si>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Nobody‚Äôs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</si>
  <si>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</si>
  <si>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</si>
  <si>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</si>
  <si>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</si>
  <si>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</si>
  <si>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</si>
  <si>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</si>
  <si>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</si>
  <si>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</si>
  <si>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</si>
  <si>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</si>
  <si>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</si>
  <si>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</si>
  <si>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</si>
  <si>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</si>
  <si>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</si>
  <si>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</si>
  <si>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</si>
  <si>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</si>
  <si>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</si>
  <si>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</si>
  <si>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</si>
  <si>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</si>
  <si>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</si>
  <si>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</si>
  <si>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</si>
  <si>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</si>
  <si>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</si>
  <si>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</si>
  <si>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</si>
  <si>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</si>
  <si>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</si>
  <si>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</si>
  <si>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</si>
  <si>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</si>
  <si>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</si>
  <si>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</si>
  <si>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Ax√© Version)</t>
  </si>
  <si>
    <t>Lia Morena</t>
  </si>
  <si>
    <t>48VRlKgfjgv3fWJllFAysM</t>
  </si>
  <si>
    <t>0xDNdoBbBTBFITgFrFelEs</t>
  </si>
  <si>
    <t>Gl√≥ria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</si>
  <si>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</si>
  <si>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</si>
  <si>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</si>
  <si>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</si>
  <si>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</si>
  <si>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</si>
  <si>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</si>
  <si>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</si>
  <si>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</si>
  <si>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</si>
  <si>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</si>
  <si>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</si>
  <si>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</si>
  <si>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</si>
  <si>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</si>
  <si>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</si>
  <si>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</si>
  <si>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</si>
  <si>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</si>
  <si>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</si>
  <si>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</si>
  <si>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</si>
  <si>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</si>
  <si>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</si>
  <si>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</si>
  <si>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</si>
  <si>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</si>
  <si>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</si>
  <si>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</si>
  <si>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</si>
  <si>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</si>
  <si>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</si>
  <si>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</si>
  <si>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</si>
  <si>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</si>
  <si>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</si>
  <si>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</si>
  <si>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</si>
  <si>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</si>
  <si>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</si>
  <si>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</si>
  <si>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</si>
  <si>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</si>
  <si>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</si>
  <si>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</si>
  <si>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</si>
  <si>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</si>
  <si>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</si>
  <si>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</si>
  <si>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</si>
  <si>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</si>
  <si>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</si>
  <si>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</si>
  <si>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</si>
  <si>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</si>
  <si>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</si>
  <si>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</si>
  <si>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</si>
  <si>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</si>
  <si>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</si>
  <si>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</si>
  <si>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</si>
  <si>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</si>
  <si>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</si>
  <si>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</si>
  <si>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</si>
  <si>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</si>
  <si>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</si>
  <si>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</si>
  <si>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</si>
  <si>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</si>
  <si>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</si>
  <si>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</si>
  <si>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</si>
  <si>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</si>
  <si>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</si>
  <si>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</si>
  <si>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</si>
  <si>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</si>
  <si>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</si>
  <si>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</si>
  <si>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</si>
  <si>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</si>
  <si>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</si>
  <si>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</si>
  <si>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</si>
  <si>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</si>
  <si>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</si>
  <si>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</si>
  <si>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</si>
  <si>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</si>
  <si>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</si>
  <si>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</si>
  <si>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</si>
  <si>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</si>
  <si>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</si>
  <si>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</si>
  <si>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</si>
  <si>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</si>
  <si>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</si>
  <si>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</si>
  <si>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</si>
  <si>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</si>
  <si>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</si>
  <si>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</si>
  <si>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</si>
  <si>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</si>
  <si>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</si>
  <si>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</si>
  <si>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</si>
  <si>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</si>
  <si>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</si>
  <si>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</si>
  <si>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</si>
  <si>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You¬¥re my Best - Pop</t>
  </si>
  <si>
    <t>Samantha Lux</t>
  </si>
  <si>
    <t>5qJkNWE1EzztdRCgKlKZJu</t>
  </si>
  <si>
    <t>You¬¥re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</si>
  <si>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</si>
  <si>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</si>
  <si>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</si>
  <si>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</si>
  <si>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</si>
  <si>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</si>
  <si>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</si>
  <si>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</si>
  <si>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Summer‚Äôs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</si>
  <si>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</si>
  <si>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</si>
  <si>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</si>
  <si>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</si>
  <si>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</si>
  <si>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</si>
  <si>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</si>
  <si>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</si>
  <si>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</si>
  <si>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</si>
  <si>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</si>
  <si>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</si>
  <si>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</si>
  <si>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</si>
  <si>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</si>
  <si>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</si>
  <si>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</si>
  <si>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</si>
  <si>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</si>
  <si>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</si>
  <si>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</si>
  <si>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</si>
  <si>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</si>
  <si>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</si>
  <si>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</si>
  <si>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</si>
  <si>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</si>
  <si>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</si>
  <si>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</si>
  <si>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</si>
  <si>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</si>
  <si>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</si>
  <si>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</si>
  <si>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</si>
  <si>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</si>
  <si>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</si>
  <si>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</si>
  <si>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</si>
  <si>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</si>
  <si>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</si>
  <si>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</si>
  <si>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</si>
  <si>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</si>
  <si>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</si>
  <si>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</si>
  <si>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</si>
  <si>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I‚Äôm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</si>
  <si>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</si>
  <si>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</si>
  <si>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</si>
  <si>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</si>
  <si>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</si>
  <si>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</si>
  <si>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</si>
  <si>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</si>
  <si>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</si>
  <si>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</si>
  <si>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</si>
  <si>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</si>
  <si>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</si>
  <si>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</si>
  <si>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</si>
  <si>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</si>
  <si>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</si>
  <si>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</si>
  <si>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</si>
  <si>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</si>
  <si>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</si>
  <si>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</si>
  <si>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</si>
  <si>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</si>
  <si>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</si>
  <si>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</si>
  <si>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</si>
  <si>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</si>
  <si>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</si>
  <si>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</si>
  <si>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</si>
  <si>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</si>
  <si>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</si>
  <si>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</si>
  <si>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</si>
  <si>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</si>
  <si>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</si>
  <si>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</si>
  <si>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</si>
  <si>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</si>
  <si>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</si>
  <si>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</si>
  <si>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</si>
  <si>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</si>
  <si>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</si>
  <si>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</si>
  <si>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</si>
  <si>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</si>
  <si>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</si>
  <si>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</si>
  <si>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</si>
  <si>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</si>
  <si>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</si>
  <si>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</si>
  <si>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</si>
  <si>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</si>
  <si>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</si>
  <si>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</si>
  <si>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</si>
  <si>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</si>
  <si>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</si>
  <si>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</si>
  <si>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</si>
  <si>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</si>
  <si>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</si>
  <si>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</si>
  <si>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</si>
  <si>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</si>
  <si>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</si>
  <si>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</si>
  <si>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</si>
  <si>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</si>
  <si>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</si>
  <si>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</si>
  <si>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</si>
  <si>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</si>
  <si>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</si>
  <si>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</si>
  <si>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</si>
  <si>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</si>
  <si>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</si>
  <si>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</si>
  <si>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You‚Äôre Gone</t>
  </si>
  <si>
    <t>Rene√©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</si>
  <si>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</si>
  <si>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</si>
  <si>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</si>
  <si>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</si>
  <si>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</si>
  <si>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</si>
  <si>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</si>
  <si>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</si>
  <si>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</si>
  <si>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</si>
  <si>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</si>
  <si>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</si>
  <si>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</si>
  <si>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</si>
  <si>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</si>
  <si>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</si>
  <si>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</si>
  <si>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</si>
  <si>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</si>
  <si>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</si>
  <si>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</si>
  <si>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</si>
  <si>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</si>
  <si>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</si>
  <si>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</si>
  <si>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</si>
  <si>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</si>
  <si>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</si>
  <si>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</si>
  <si>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</si>
  <si>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</si>
  <si>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</si>
  <si>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</si>
  <si>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</si>
  <si>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</si>
  <si>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</si>
  <si>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</si>
  <si>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</si>
  <si>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</si>
  <si>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</si>
  <si>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</si>
  <si>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</si>
  <si>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</si>
  <si>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</si>
  <si>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</si>
  <si>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d¬£aler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</si>
  <si>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</si>
  <si>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</si>
  <si>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</si>
  <si>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</si>
  <si>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</si>
  <si>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</si>
  <si>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</si>
  <si>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alt√©,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</si>
  <si>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</si>
  <si>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</si>
  <si>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</si>
  <si>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</si>
  <si>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</si>
  <si>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</si>
  <si>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</si>
  <si>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</si>
  <si>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</si>
  <si>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</si>
  <si>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</si>
  <si>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</si>
  <si>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</si>
  <si>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</si>
  <si>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</si>
  <si>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</si>
  <si>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Esta√ß√£o</t>
  </si>
  <si>
    <t>Emm Nascimento</t>
  </si>
  <si>
    <t>4shl5xC3cgPLLJ5GwNYJ0I</t>
  </si>
  <si>
    <t>Na SUA ESTA√á√ÉO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</si>
  <si>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</si>
  <si>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</si>
  <si>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</si>
  <si>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</si>
  <si>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</si>
  <si>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</si>
  <si>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</si>
  <si>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</si>
  <si>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</si>
  <si>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</si>
  <si>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</si>
  <si>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</si>
  <si>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</si>
  <si>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</si>
  <si>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</si>
  <si>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</si>
  <si>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</si>
  <si>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</si>
  <si>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</si>
  <si>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</si>
  <si>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</si>
  <si>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</si>
  <si>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</si>
  <si>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</si>
  <si>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</si>
  <si>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</si>
  <si>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</si>
  <si>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</si>
  <si>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</si>
  <si>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</si>
  <si>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</si>
  <si>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</si>
  <si>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</si>
  <si>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</si>
  <si>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</si>
  <si>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</si>
  <si>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</si>
  <si>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Can‚Äôt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</si>
  <si>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</si>
  <si>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</si>
  <si>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</si>
  <si>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</si>
  <si>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</si>
  <si>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</si>
  <si>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</si>
  <si>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</si>
  <si>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</si>
  <si>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</si>
  <si>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</si>
  <si>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</si>
  <si>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</si>
  <si>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</si>
  <si>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</si>
  <si>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</si>
  <si>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</si>
  <si>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</si>
  <si>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</si>
  <si>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</si>
  <si>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</si>
  <si>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</si>
  <si>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</si>
  <si>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</si>
  <si>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</si>
  <si>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</si>
  <si>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</si>
  <si>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</si>
  <si>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</si>
  <si>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</si>
  <si>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</si>
  <si>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</si>
  <si>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</si>
  <si>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</si>
  <si>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</si>
  <si>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</si>
  <si>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</si>
  <si>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</si>
  <si>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</si>
  <si>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</si>
  <si>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</si>
  <si>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</si>
  <si>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</si>
  <si>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</si>
  <si>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</si>
  <si>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</si>
  <si>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</si>
  <si>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</si>
  <si>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</si>
  <si>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</si>
  <si>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</si>
  <si>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</si>
  <si>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</si>
  <si>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</si>
  <si>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</si>
  <si>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</si>
  <si>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</si>
  <si>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</si>
  <si>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</si>
  <si>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</si>
  <si>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</si>
  <si>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</si>
  <si>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</si>
  <si>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</si>
  <si>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</si>
  <si>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</si>
  <si>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</si>
  <si>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</si>
  <si>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</si>
  <si>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</si>
  <si>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</si>
  <si>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</si>
  <si>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</si>
  <si>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</si>
  <si>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</si>
  <si>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</si>
  <si>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</si>
  <si>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</si>
  <si>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</si>
  <si>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</si>
  <si>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</si>
  <si>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</si>
  <si>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</si>
  <si>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</si>
  <si>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</si>
  <si>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</si>
  <si>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</si>
  <si>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</si>
  <si>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</si>
  <si>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</si>
  <si>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</si>
  <si>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</si>
  <si>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</si>
  <si>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</si>
  <si>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</si>
  <si>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</si>
  <si>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</si>
  <si>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</si>
  <si>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</si>
  <si>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</si>
  <si>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</si>
  <si>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</si>
  <si>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</si>
  <si>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</si>
  <si>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</si>
  <si>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</si>
  <si>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</si>
  <si>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</si>
  <si>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</si>
  <si>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</si>
  <si>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</si>
  <si>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</si>
  <si>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</si>
  <si>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</si>
  <si>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</si>
  <si>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</si>
  <si>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</si>
  <si>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</si>
  <si>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</si>
  <si>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</si>
  <si>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</si>
  <si>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</si>
  <si>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</si>
  <si>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</si>
  <si>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</si>
  <si>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</si>
  <si>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</si>
  <si>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</si>
  <si>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</si>
  <si>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</si>
  <si>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</si>
  <si>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</si>
  <si>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</si>
  <si>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</si>
  <si>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</si>
  <si>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</si>
  <si>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</si>
  <si>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</si>
  <si>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</si>
  <si>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</si>
  <si>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</si>
  <si>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</si>
  <si>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</si>
  <si>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</si>
  <si>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</si>
  <si>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</si>
  <si>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</si>
  <si>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</si>
  <si>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</si>
  <si>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</si>
  <si>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</si>
  <si>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</si>
  <si>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</si>
  <si>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</si>
  <si>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</si>
  <si>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</si>
  <si>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</si>
  <si>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</si>
  <si>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</si>
  <si>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</si>
  <si>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</si>
  <si>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</si>
  <si>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</si>
  <si>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</si>
  <si>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</si>
  <si>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</si>
  <si>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</si>
  <si>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</si>
  <si>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</si>
  <si>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</si>
  <si>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</si>
  <si>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</si>
  <si>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</si>
  <si>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</si>
  <si>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</si>
  <si>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</si>
  <si>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</si>
  <si>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</si>
  <si>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</si>
  <si>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</si>
  <si>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</si>
  <si>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</si>
  <si>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</si>
  <si>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</si>
  <si>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</si>
  <si>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</si>
  <si>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</si>
  <si>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</si>
  <si>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</si>
  <si>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</si>
  <si>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</si>
  <si>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</si>
  <si>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</si>
  <si>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</si>
  <si>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</si>
  <si>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</si>
  <si>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</si>
  <si>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</si>
  <si>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</si>
  <si>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</si>
  <si>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</si>
  <si>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</si>
  <si>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</si>
  <si>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</si>
  <si>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</si>
  <si>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</si>
  <si>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It‚Äôs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</si>
  <si>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</si>
  <si>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</si>
  <si>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</si>
  <si>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</si>
  <si>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</si>
  <si>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</si>
  <si>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</si>
  <si>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</si>
  <si>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</si>
  <si>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</si>
  <si>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</si>
  <si>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</si>
  <si>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</si>
  <si>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</si>
  <si>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</si>
  <si>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</si>
  <si>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</si>
  <si>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</si>
  <si>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</si>
  <si>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</si>
  <si>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</si>
  <si>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</si>
  <si>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</si>
  <si>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</si>
  <si>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</si>
  <si>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</si>
  <si>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</si>
  <si>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</si>
  <si>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</si>
  <si>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</si>
  <si>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</si>
  <si>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</si>
  <si>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</si>
  <si>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</si>
  <si>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</si>
  <si>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</si>
  <si>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</si>
  <si>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</si>
  <si>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</si>
  <si>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</si>
  <si>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</si>
  <si>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</si>
  <si>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</si>
  <si>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Chasin‚Äô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</si>
  <si>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</si>
  <si>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</si>
  <si>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</si>
  <si>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</si>
  <si>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</si>
  <si>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</si>
  <si>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</si>
  <si>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</si>
  <si>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</si>
  <si>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</si>
  <si>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</si>
  <si>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</si>
  <si>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</si>
  <si>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</si>
  <si>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</si>
  <si>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</si>
  <si>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</si>
  <si>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Hachik≈ç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</si>
  <si>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</si>
  <si>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</si>
  <si>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</si>
  <si>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</si>
  <si>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</si>
  <si>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</si>
  <si>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</si>
  <si>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</si>
  <si>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</si>
  <si>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</si>
  <si>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</si>
  <si>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</si>
  <si>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</si>
  <si>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</si>
  <si>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</si>
  <si>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</si>
  <si>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</si>
  <si>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</si>
  <si>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</si>
  <si>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</si>
  <si>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</si>
  <si>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</si>
  <si>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</si>
  <si>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</si>
  <si>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</si>
  <si>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</si>
  <si>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</si>
  <si>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</si>
  <si>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</si>
  <si>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</si>
  <si>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</si>
  <si>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</si>
  <si>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</si>
  <si>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</si>
  <si>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</si>
  <si>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</si>
  <si>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</si>
  <si>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</si>
  <si>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</si>
  <si>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</si>
  <si>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</si>
  <si>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</si>
  <si>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</si>
  <si>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</si>
  <si>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</si>
  <si>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</si>
  <si>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</si>
  <si>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</si>
  <si>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</si>
  <si>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</si>
  <si>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</si>
  <si>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</si>
  <si>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</si>
  <si>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</si>
  <si>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</si>
  <si>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</si>
  <si>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</si>
  <si>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</si>
  <si>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</si>
  <si>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</si>
  <si>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</si>
  <si>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</si>
  <si>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</si>
  <si>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</si>
  <si>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</si>
  <si>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</si>
  <si>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</si>
  <si>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</si>
  <si>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</si>
  <si>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</si>
  <si>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</si>
  <si>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</si>
  <si>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</si>
  <si>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</si>
  <si>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</si>
  <si>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</si>
  <si>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</si>
  <si>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</si>
  <si>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</si>
  <si>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</si>
  <si>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</si>
  <si>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</si>
  <si>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</si>
  <si>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F1¬Æ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</si>
  <si>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</si>
  <si>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</si>
  <si>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</si>
  <si>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</si>
  <si>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</si>
  <si>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</si>
  <si>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</si>
  <si>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</si>
  <si>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</si>
  <si>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</si>
  <si>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</si>
  <si>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</si>
  <si>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</si>
  <si>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</si>
  <si>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</si>
  <si>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</si>
  <si>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</si>
  <si>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</si>
  <si>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</si>
  <si>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</si>
  <si>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</si>
  <si>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</si>
  <si>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</si>
  <si>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</si>
  <si>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</si>
  <si>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</si>
  <si>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</si>
  <si>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</si>
  <si>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</si>
  <si>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</si>
  <si>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</si>
  <si>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</si>
  <si>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</si>
  <si>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</si>
  <si>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</si>
  <si>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</si>
  <si>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</si>
  <si>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</si>
  <si>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</si>
  <si>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</si>
  <si>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</si>
  <si>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</si>
  <si>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</si>
  <si>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</si>
  <si>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</si>
  <si>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</si>
  <si>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</si>
  <si>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</si>
  <si>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</si>
  <si>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</si>
  <si>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</si>
  <si>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clich√©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</si>
  <si>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</si>
  <si>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</si>
  <si>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</si>
  <si>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</si>
  <si>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</si>
  <si>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</si>
  <si>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3AM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</si>
  <si>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</si>
  <si>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</si>
  <si>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</si>
  <si>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</si>
  <si>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</si>
  <si>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</si>
  <si>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</si>
  <si>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</si>
  <si>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</si>
  <si>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</si>
  <si>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</si>
  <si>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</si>
  <si>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</si>
  <si>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</si>
  <si>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</si>
  <si>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</si>
  <si>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</si>
  <si>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</si>
  <si>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</si>
  <si>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</si>
  <si>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</si>
  <si>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</si>
  <si>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</si>
  <si>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</si>
  <si>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</si>
  <si>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</si>
  <si>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</si>
  <si>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</si>
  <si>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</si>
  <si>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Don‚Äôt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</si>
  <si>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</si>
  <si>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</si>
  <si>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</si>
  <si>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</si>
  <si>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</si>
  <si>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</si>
  <si>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</si>
  <si>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I‚Äôm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</si>
  <si>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</si>
  <si>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</si>
  <si>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</si>
  <si>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</si>
  <si>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</si>
  <si>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</si>
  <si>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</si>
  <si>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</si>
  <si>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</si>
  <si>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</si>
  <si>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</si>
  <si>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</si>
  <si>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</si>
  <si>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</si>
  <si>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</si>
  <si>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</si>
  <si>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</si>
  <si>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</si>
  <si>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</si>
  <si>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</si>
  <si>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</si>
  <si>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</si>
  <si>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</si>
  <si>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</si>
  <si>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</si>
  <si>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</si>
  <si>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</si>
  <si>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</si>
  <si>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</si>
  <si>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</si>
  <si>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</si>
  <si>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</si>
  <si>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</si>
  <si>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</si>
  <si>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</si>
  <si>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</si>
  <si>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</si>
  <si>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</si>
  <si>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</si>
  <si>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</si>
  <si>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</si>
  <si>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</si>
  <si>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</si>
  <si>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</si>
  <si>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</si>
  <si>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</si>
  <si>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</si>
  <si>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</si>
  <si>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</si>
  <si>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</si>
  <si>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</si>
  <si>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</si>
  <si>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</si>
  <si>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</si>
  <si>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</si>
  <si>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</si>
  <si>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</si>
  <si>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</si>
  <si>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</si>
  <si>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</si>
  <si>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</si>
  <si>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</si>
  <si>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</si>
  <si>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</si>
  <si>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</si>
  <si>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</si>
  <si>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</si>
  <si>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</si>
  <si>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</si>
  <si>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</si>
  <si>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</si>
  <si>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</si>
  <si>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</si>
  <si>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</si>
  <si>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</si>
  <si>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</si>
  <si>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</si>
  <si>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</si>
  <si>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</si>
  <si>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</si>
  <si>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</si>
  <si>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</si>
  <si>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</si>
  <si>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</si>
  <si>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</si>
  <si>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</si>
  <si>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b√©licos, m√∫sica mexicana, sierre√±o, banda, electro corridos, sad sierre√±o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</si>
  <si>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</si>
  <si>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</si>
  <si>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</si>
  <si>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</si>
  <si>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</si>
  <si>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</si>
  <si>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</si>
  <si>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</si>
  <si>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</si>
  <si>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</si>
  <si>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</si>
  <si>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</si>
  <si>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F1¬Æ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</si>
  <si>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</si>
  <si>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</si>
  <si>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</si>
  <si>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</si>
  <si>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</si>
  <si>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</si>
  <si>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</si>
  <si>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</si>
  <si>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</si>
  <si>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</si>
  <si>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</si>
  <si>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</si>
  <si>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</si>
  <si>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</si>
  <si>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</si>
  <si>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</si>
  <si>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</si>
  <si>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</si>
  <si>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</si>
  <si>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</si>
  <si>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</si>
  <si>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</si>
  <si>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</si>
  <si>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</si>
  <si>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</si>
  <si>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</si>
  <si>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</si>
  <si>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</si>
  <si>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</si>
  <si>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</si>
  <si>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</si>
  <si>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</si>
  <si>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</si>
  <si>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</si>
  <si>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</si>
  <si>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</si>
  <si>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</si>
  <si>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</si>
  <si>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</si>
  <si>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</si>
  <si>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</si>
  <si>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</si>
  <si>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</si>
  <si>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</si>
  <si>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</si>
  <si>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</si>
  <si>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</si>
  <si>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</si>
  <si>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</si>
  <si>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</si>
  <si>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</si>
  <si>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</si>
  <si>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</si>
  <si>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</si>
  <si>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</si>
  <si>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</si>
  <si>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</si>
  <si>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</si>
  <si>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</si>
  <si>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</si>
  <si>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</si>
  <si>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</si>
  <si>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</si>
  <si>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</si>
  <si>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</si>
  <si>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</si>
  <si>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</si>
  <si>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</si>
  <si>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</si>
  <si>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</si>
  <si>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</si>
  <si>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</si>
  <si>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</si>
  <si>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</si>
  <si>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</si>
  <si>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</si>
  <si>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</si>
  <si>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</si>
  <si>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</si>
  <si>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</si>
  <si>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</si>
  <si>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</si>
  <si>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</si>
  <si>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</si>
  <si>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</si>
  <si>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</si>
  <si>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</si>
  <si>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</si>
  <si>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G√∂ransson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</si>
  <si>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</si>
  <si>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</si>
  <si>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</si>
  <si>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</si>
  <si>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</si>
  <si>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</si>
  <si>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Beb√™</t>
  </si>
  <si>
    <t>T√öLIO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</si>
  <si>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</si>
  <si>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</si>
  <si>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</si>
  <si>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</si>
  <si>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</si>
  <si>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</si>
  <si>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</si>
  <si>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</si>
  <si>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</si>
  <si>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</si>
  <si>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</si>
  <si>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</si>
  <si>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</si>
  <si>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</si>
  <si>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</si>
  <si>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</si>
  <si>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</si>
  <si>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</si>
  <si>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</si>
  <si>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</si>
  <si>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</si>
  <si>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</si>
  <si>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</si>
  <si>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</si>
  <si>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</si>
  <si>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</si>
  <si>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</si>
  <si>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</si>
  <si>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</si>
  <si>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</si>
  <si>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</si>
  <si>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</si>
  <si>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</si>
  <si>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</si>
  <si>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</si>
  <si>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</si>
  <si>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</si>
  <si>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</si>
  <si>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</si>
  <si>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</si>
  <si>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</si>
  <si>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</si>
  <si>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</si>
  <si>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</si>
  <si>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</si>
  <si>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</si>
  <si>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</si>
  <si>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</si>
  <si>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</si>
  <si>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</si>
  <si>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</si>
  <si>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</si>
  <si>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</si>
  <si>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</si>
  <si>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</si>
  <si>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</si>
  <si>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</si>
  <si>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</si>
  <si>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</si>
  <si>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</si>
  <si>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</si>
  <si>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</si>
  <si>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</si>
  <si>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</si>
  <si>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</si>
  <si>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</si>
  <si>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</si>
  <si>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</si>
  <si>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</si>
  <si>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</si>
  <si>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</si>
  <si>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</si>
  <si>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</si>
  <si>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</si>
  <si>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</si>
  <si>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</si>
  <si>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</si>
  <si>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</si>
  <si>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</si>
  <si>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</si>
  <si>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</si>
  <si>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</si>
  <si>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</si>
  <si>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</si>
  <si>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</si>
  <si>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</si>
  <si>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</si>
  <si>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</si>
  <si>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</si>
  <si>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</si>
  <si>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</si>
  <si>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</si>
  <si>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</si>
  <si>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</si>
  <si>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</si>
  <si>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</si>
  <si>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</si>
  <si>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</si>
  <si>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</si>
  <si>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</si>
  <si>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</si>
  <si>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</si>
  <si>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</si>
  <si>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</si>
  <si>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</si>
  <si>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</si>
  <si>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</si>
  <si>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</si>
  <si>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</si>
  <si>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</si>
  <si>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</si>
  <si>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</si>
  <si>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</si>
  <si>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</si>
  <si>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</si>
  <si>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</si>
  <si>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</si>
  <si>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</si>
  <si>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</si>
  <si>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</si>
  <si>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</si>
  <si>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</si>
  <si>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</si>
  <si>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</si>
  <si>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</si>
  <si>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</si>
  <si>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</si>
  <si>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</si>
  <si>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</si>
  <si>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</si>
  <si>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</si>
  <si>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</si>
  <si>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</si>
  <si>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</si>
  <si>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</si>
  <si>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</si>
  <si>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</si>
  <si>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</si>
  <si>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</si>
  <si>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</si>
  <si>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</si>
  <si>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</si>
  <si>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</si>
  <si>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</si>
  <si>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</si>
  <si>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</si>
  <si>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</si>
  <si>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</si>
  <si>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</si>
  <si>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</si>
  <si>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</si>
  <si>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</si>
  <si>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</si>
  <si>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</si>
  <si>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</si>
  <si>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</si>
  <si>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</si>
  <si>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</si>
  <si>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</si>
  <si>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</si>
  <si>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</si>
  <si>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</si>
  <si>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</si>
  <si>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</si>
  <si>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</si>
  <si>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</si>
  <si>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</si>
  <si>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</si>
  <si>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</si>
  <si>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</si>
  <si>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</si>
  <si>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</si>
  <si>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</si>
  <si>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</si>
  <si>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</si>
  <si>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</si>
  <si>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</si>
  <si>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</si>
  <si>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</si>
  <si>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</si>
  <si>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</si>
  <si>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</si>
  <si>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</si>
  <si>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</si>
  <si>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</si>
  <si>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</si>
  <si>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</si>
  <si>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</si>
  <si>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</si>
  <si>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</si>
  <si>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</si>
  <si>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</si>
  <si>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</si>
  <si>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</si>
  <si>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</si>
  <si>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</si>
  <si>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</si>
  <si>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</si>
  <si>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</si>
  <si>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</si>
  <si>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</si>
  <si>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</si>
  <si>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</si>
  <si>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</si>
  <si>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</si>
  <si>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</si>
  <si>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</si>
  <si>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</si>
  <si>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</si>
  <si>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</si>
  <si>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</si>
  <si>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</si>
  <si>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</si>
  <si>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</si>
  <si>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</si>
  <si>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</si>
  <si>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</si>
  <si>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</si>
  <si>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</si>
  <si>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</si>
  <si>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</si>
  <si>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</si>
  <si>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</si>
  <si>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</si>
  <si>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</si>
  <si>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</si>
  <si>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</si>
  <si>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</si>
  <si>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</si>
  <si>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</si>
  <si>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</si>
  <si>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</si>
  <si>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</si>
  <si>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</si>
  <si>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</si>
  <si>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</si>
  <si>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</si>
  <si>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</si>
  <si>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</si>
  <si>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</si>
  <si>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</si>
  <si>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</si>
  <si>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</si>
  <si>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</si>
  <si>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</si>
  <si>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</si>
  <si>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</si>
  <si>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</si>
  <si>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</si>
  <si>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</si>
  <si>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</si>
  <si>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</si>
  <si>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</si>
  <si>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</si>
  <si>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</si>
  <si>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</si>
  <si>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</si>
  <si>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</si>
  <si>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</si>
  <si>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</si>
  <si>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</si>
  <si>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</si>
  <si>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</si>
  <si>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</si>
  <si>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</si>
  <si>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</si>
  <si>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</si>
  <si>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</si>
  <si>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</si>
  <si>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</si>
  <si>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</si>
  <si>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</si>
  <si>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</si>
  <si>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</si>
  <si>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</si>
  <si>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</si>
  <si>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</si>
  <si>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</si>
  <si>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</si>
  <si>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</si>
  <si>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</si>
  <si>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</si>
  <si>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</si>
  <si>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</si>
  <si>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</si>
  <si>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</si>
  <si>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</si>
  <si>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</si>
  <si>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</si>
  <si>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</si>
  <si>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</si>
  <si>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</si>
  <si>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</si>
  <si>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</si>
  <si>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</si>
  <si>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</si>
  <si>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</si>
  <si>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</si>
  <si>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</si>
  <si>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</si>
  <si>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</si>
  <si>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</si>
  <si>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</si>
  <si>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</si>
  <si>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</si>
  <si>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</si>
  <si>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</si>
  <si>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</si>
  <si>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</si>
  <si>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</si>
  <si>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</si>
  <si>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</si>
  <si>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</si>
  <si>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</si>
  <si>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</si>
  <si>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</si>
  <si>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</si>
  <si>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alt√©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</si>
  <si>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</si>
  <si>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</si>
  <si>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</si>
  <si>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</si>
  <si>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</si>
  <si>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</si>
  <si>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</si>
  <si>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</si>
  <si>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</si>
  <si>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</si>
  <si>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</si>
  <si>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</si>
  <si>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</si>
  <si>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</si>
  <si>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</si>
  <si>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</si>
  <si>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</si>
  <si>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</si>
  <si>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</si>
  <si>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</si>
  <si>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</si>
  <si>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</si>
  <si>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</si>
  <si>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</si>
  <si>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</si>
  <si>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</si>
  <si>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</si>
  <si>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</si>
  <si>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</si>
  <si>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</si>
  <si>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</si>
  <si>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</si>
  <si>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</si>
  <si>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</si>
  <si>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</si>
  <si>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</si>
  <si>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</si>
  <si>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</si>
  <si>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</si>
  <si>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</si>
  <si>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</si>
  <si>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</si>
  <si>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</si>
  <si>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</si>
  <si>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</si>
  <si>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</si>
  <si>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</si>
  <si>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</si>
  <si>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</si>
  <si>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</si>
  <si>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</si>
  <si>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</si>
  <si>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</si>
  <si>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</si>
  <si>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</si>
  <si>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</si>
  <si>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</si>
  <si>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</si>
  <si>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</si>
  <si>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</si>
  <si>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</si>
  <si>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</si>
  <si>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</si>
  <si>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</si>
  <si>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</si>
  <si>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</si>
  <si>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</si>
  <si>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</si>
  <si>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</si>
  <si>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</si>
  <si>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</si>
  <si>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</si>
  <si>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</si>
  <si>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</si>
  <si>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</si>
  <si>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</si>
  <si>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</si>
  <si>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</si>
  <si>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</si>
  <si>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</si>
  <si>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</si>
  <si>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</si>
  <si>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</si>
  <si>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</si>
  <si>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</si>
  <si>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</si>
  <si>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</si>
  <si>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</si>
  <si>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</si>
  <si>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</si>
  <si>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</si>
  <si>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</si>
  <si>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</si>
  <si>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</si>
  <si>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</si>
  <si>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</si>
  <si>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</si>
  <si>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</si>
  <si>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</si>
  <si>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</si>
  <si>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</si>
  <si>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</si>
  <si>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</si>
  <si>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</si>
  <si>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</si>
  <si>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</si>
  <si>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</si>
  <si>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</si>
  <si>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S√£o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</si>
  <si>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</si>
  <si>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</si>
  <si>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</si>
  <si>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</si>
  <si>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</si>
  <si>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</si>
  <si>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</si>
  <si>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</si>
  <si>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</si>
  <si>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</si>
  <si>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</si>
  <si>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</si>
  <si>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</si>
  <si>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</si>
  <si>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</si>
  <si>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</si>
  <si>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</si>
  <si>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</si>
  <si>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</si>
  <si>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</si>
  <si>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</si>
  <si>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</si>
  <si>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</si>
  <si>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</si>
  <si>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</si>
  <si>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</si>
  <si>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</si>
  <si>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</si>
  <si>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</si>
  <si>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</si>
  <si>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</si>
  <si>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</si>
  <si>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</si>
  <si>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</si>
  <si>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</si>
  <si>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</si>
  <si>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</si>
  <si>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</si>
  <si>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</si>
  <si>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</si>
  <si>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</si>
  <si>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</si>
  <si>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</si>
  <si>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</si>
  <si>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</si>
  <si>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</si>
  <si>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</si>
  <si>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</si>
  <si>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</si>
  <si>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</si>
  <si>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</si>
  <si>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</si>
  <si>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</si>
  <si>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</si>
  <si>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</si>
  <si>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</si>
  <si>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</si>
  <si>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</si>
  <si>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</si>
  <si>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</si>
  <si>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</si>
  <si>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</si>
  <si>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Da√±o Verte - Cover</t>
  </si>
  <si>
    <t>Oliver Damian</t>
  </si>
  <si>
    <t>7kiCCDCJE0gGZCN3ysZ4yf</t>
  </si>
  <si>
    <t>Me Hace Da√±o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</si>
  <si>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</si>
  <si>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</si>
  <si>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</si>
  <si>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</si>
  <si>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</si>
  <si>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</si>
  <si>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</si>
  <si>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</si>
  <si>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</si>
  <si>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</si>
  <si>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</si>
  <si>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</si>
  <si>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</si>
  <si>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</si>
  <si>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</si>
  <si>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</si>
  <si>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</si>
  <si>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</si>
  <si>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</si>
  <si>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</si>
  <si>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</si>
  <si>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</si>
  <si>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</si>
  <si>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</si>
  <si>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</si>
  <si>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</si>
  <si>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</si>
  <si>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</si>
  <si>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</si>
  <si>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</si>
  <si>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</si>
  <si>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</si>
  <si>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</si>
  <si>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</si>
  <si>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</si>
  <si>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</si>
  <si>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</si>
  <si>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</si>
  <si>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</si>
  <si>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</si>
  <si>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</si>
  <si>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</si>
  <si>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</si>
  <si>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</si>
  <si>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</si>
  <si>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</si>
  <si>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</si>
  <si>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</si>
  <si>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</si>
  <si>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</si>
  <si>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DeB√ç TiRAR M√°S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</si>
  <si>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</si>
  <si>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</si>
  <si>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</si>
  <si>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</si>
  <si>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</si>
  <si>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</si>
  <si>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</si>
  <si>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</si>
  <si>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</si>
  <si>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</si>
  <si>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</si>
  <si>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</si>
  <si>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</si>
  <si>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</si>
  <si>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</si>
  <si>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</si>
  <si>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</si>
  <si>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</si>
  <si>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</si>
  <si>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</si>
  <si>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</si>
  <si>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</si>
  <si>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</si>
  <si>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</si>
  <si>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</si>
  <si>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t‚Äôa tu√©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</si>
  <si>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</si>
  <si>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</si>
  <si>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</si>
  <si>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</si>
  <si>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</si>
  <si>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</si>
  <si>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</si>
  <si>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</si>
  <si>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</si>
  <si>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</si>
  <si>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</si>
  <si>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</si>
  <si>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</si>
  <si>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</si>
  <si>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</si>
  <si>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</si>
  <si>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Timoth√©e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</si>
  <si>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</si>
  <si>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</si>
  <si>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</si>
  <si>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</si>
  <si>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</si>
  <si>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</si>
  <si>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</si>
  <si>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</si>
  <si>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</si>
  <si>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</si>
  <si>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</si>
  <si>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</si>
  <si>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</si>
  <si>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</si>
  <si>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</si>
  <si>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</si>
  <si>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</si>
  <si>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</si>
  <si>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</si>
  <si>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</si>
  <si>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</si>
  <si>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</si>
  <si>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</si>
  <si>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</si>
  <si>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</si>
  <si>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</si>
  <si>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</si>
  <si>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</si>
  <si>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</si>
  <si>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</si>
  <si>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</si>
  <si>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</si>
  <si>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</si>
  <si>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</si>
  <si>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</si>
  <si>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</si>
  <si>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</si>
  <si>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</si>
  <si>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</si>
  <si>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</si>
  <si>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ROS√â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</si>
  <si>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</si>
  <si>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</si>
  <si>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</si>
  <si>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</si>
  <si>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</si>
  <si>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</si>
  <si>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</si>
  <si>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</si>
  <si>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s√ªr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</si>
  <si>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</si>
  <si>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</si>
  <si>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</si>
  <si>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</si>
  <si>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</si>
  <si>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</si>
  <si>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</si>
  <si>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</si>
  <si>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</si>
  <si>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</si>
  <si>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</si>
  <si>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</si>
  <si>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</si>
  <si>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</si>
  <si>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</si>
  <si>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</si>
  <si>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</si>
  <si>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</si>
  <si>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</si>
  <si>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</si>
  <si>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</si>
  <si>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</si>
  <si>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</si>
  <si>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</si>
  <si>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</si>
  <si>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</si>
  <si>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</si>
  <si>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</si>
  <si>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</si>
  <si>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</si>
  <si>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I‚Äôll Be Home For Christmas / I Think They Call This Love (Cover)</t>
  </si>
  <si>
    <t>7Kk581xmajJZNYit8Ssrtd</t>
  </si>
  <si>
    <t>KH√îNG SAO C·∫¢ (feat. 7dnight)</t>
  </si>
  <si>
    <t>RAP VI·ªÜT</t>
  </si>
  <si>
    <t>vietnamese hip hop, v-pop</t>
  </si>
  <si>
    <t>4mtK6vfGuOzg9o5F4Gf0Rr</t>
  </si>
  <si>
    <t>RAP VI·ªÜT 2024, T·∫≠p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</si>
  <si>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</si>
  <si>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</si>
  <si>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</si>
  <si>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</si>
  <si>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</si>
  <si>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</si>
  <si>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</si>
  <si>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</si>
  <si>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</si>
  <si>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</si>
  <si>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</si>
  <si>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</si>
  <si>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</si>
  <si>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</si>
  <si>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</si>
  <si>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</si>
  <si>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</si>
  <si>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</si>
  <si>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</si>
  <si>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</si>
  <si>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</si>
  <si>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</si>
  <si>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</si>
  <si>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</si>
  <si>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</si>
  <si>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</si>
  <si>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</si>
  <si>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</si>
  <si>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</si>
  <si>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</si>
  <si>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</si>
  <si>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</si>
  <si>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</si>
  <si>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</si>
  <si>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</si>
  <si>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</si>
  <si>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</si>
  <si>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</si>
  <si>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</si>
  <si>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</si>
  <si>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</si>
  <si>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</si>
  <si>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</si>
  <si>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</si>
  <si>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</si>
  <si>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</si>
  <si>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</si>
  <si>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</si>
  <si>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</si>
  <si>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</si>
  <si>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</si>
  <si>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</si>
  <si>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</si>
  <si>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</si>
  <si>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</si>
  <si>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</si>
  <si>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</si>
  <si>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</si>
  <si>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</si>
  <si>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</si>
  <si>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</si>
  <si>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</si>
  <si>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</si>
  <si>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</si>
  <si>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</si>
  <si>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</si>
  <si>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</si>
  <si>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</si>
  <si>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</si>
  <si>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</si>
  <si>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</si>
  <si>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</si>
  <si>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</si>
  <si>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</si>
  <si>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</si>
  <si>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</si>
  <si>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</si>
  <si>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</si>
  <si>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</si>
  <si>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</si>
  <si>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</si>
  <si>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</si>
  <si>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</si>
  <si>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</si>
  <si>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</si>
  <si>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</si>
  <si>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</si>
  <si>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</si>
  <si>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</si>
  <si>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</si>
  <si>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</si>
  <si>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</si>
  <si>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</si>
  <si>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</si>
  <si>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</si>
  <si>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</si>
  <si>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</si>
  <si>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</si>
  <si>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</si>
  <si>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</si>
  <si>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</si>
  <si>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</si>
  <si>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</si>
  <si>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</si>
  <si>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</si>
  <si>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</si>
  <si>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</si>
  <si>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</si>
  <si>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S√£o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</si>
  <si>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</si>
  <si>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</si>
  <si>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</si>
  <si>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</si>
  <si>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</si>
  <si>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</si>
  <si>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</si>
  <si>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</si>
  <si>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</si>
  <si>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</si>
  <si>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</si>
  <si>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</si>
  <si>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</si>
  <si>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</si>
  <si>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</si>
  <si>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</si>
  <si>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</si>
  <si>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</si>
  <si>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</si>
  <si>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</si>
  <si>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</si>
  <si>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</si>
  <si>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</si>
  <si>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</si>
  <si>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</si>
  <si>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</si>
  <si>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</si>
  <si>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</si>
  <si>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</si>
  <si>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</si>
  <si>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</si>
  <si>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</si>
  <si>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</si>
  <si>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</si>
  <si>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</si>
  <si>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</si>
  <si>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</si>
  <si>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</si>
  <si>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</si>
  <si>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</si>
  <si>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</si>
  <si>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</si>
  <si>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</si>
  <si>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</si>
  <si>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</si>
  <si>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</si>
  <si>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</si>
  <si>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</si>
  <si>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</si>
  <si>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That‚Äôs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</si>
  <si>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</si>
  <si>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</si>
  <si>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</si>
  <si>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</si>
  <si>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</si>
  <si>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</si>
  <si>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</si>
  <si>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</si>
  <si>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</si>
  <si>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</si>
  <si>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</si>
  <si>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</si>
  <si>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</si>
  <si>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</si>
  <si>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</si>
  <si>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</si>
  <si>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</si>
  <si>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</si>
  <si>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</si>
  <si>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</si>
  <si>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</si>
  <si>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</si>
  <si>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</si>
  <si>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</si>
  <si>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</si>
  <si>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</si>
  <si>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</si>
  <si>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</si>
  <si>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</si>
  <si>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</si>
  <si>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</si>
  <si>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</si>
  <si>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</si>
  <si>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</si>
  <si>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</si>
  <si>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</si>
  <si>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</si>
  <si>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</si>
  <si>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</si>
  <si>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</si>
  <si>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</si>
  <si>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</si>
  <si>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it‚Äôs completely different but also still brat</t>
  </si>
  <si>
    <t>1l07CC7AcIZqN9e902jvPY</t>
  </si>
  <si>
    <t>Lose Myself Tonight</t>
  </si>
  <si>
    <t>T√òRISMAD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</si>
  <si>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</si>
  <si>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</si>
  <si>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</si>
  <si>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</si>
  <si>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</si>
  <si>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</si>
  <si>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</si>
  <si>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</si>
  <si>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</si>
  <si>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</si>
  <si>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</si>
  <si>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</si>
  <si>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</si>
  <si>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</si>
  <si>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</si>
  <si>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</si>
  <si>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</si>
  <si>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</si>
  <si>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</si>
  <si>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</si>
  <si>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</si>
  <si>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</si>
  <si>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</si>
  <si>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</si>
  <si>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</si>
  <si>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</si>
  <si>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</si>
  <si>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</si>
  <si>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</si>
  <si>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</si>
  <si>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</si>
  <si>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</si>
  <si>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</si>
  <si>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</si>
  <si>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</si>
  <si>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</si>
  <si>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</si>
  <si>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</si>
  <si>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</si>
  <si>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</si>
  <si>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</si>
  <si>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</si>
  <si>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</si>
  <si>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</si>
  <si>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</si>
  <si>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</si>
  <si>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</si>
  <si>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</si>
  <si>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</si>
  <si>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</si>
  <si>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</si>
  <si>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</si>
  <si>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</si>
  <si>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</si>
  <si>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</si>
  <si>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</si>
  <si>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</si>
  <si>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</si>
  <si>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</si>
  <si>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</si>
  <si>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</si>
  <si>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</si>
  <si>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</si>
  <si>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</si>
  <si>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</si>
  <si>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</si>
  <si>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</si>
  <si>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</si>
  <si>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</si>
  <si>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</si>
  <si>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</si>
  <si>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</si>
  <si>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</si>
  <si>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</si>
  <si>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</si>
  <si>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</si>
  <si>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</si>
  <si>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</si>
  <si>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</si>
  <si>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</si>
  <si>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</si>
  <si>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</si>
  <si>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</si>
  <si>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</si>
  <si>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</si>
  <si>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</si>
  <si>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</si>
  <si>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</si>
  <si>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</si>
  <si>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</si>
  <si>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</si>
  <si>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</si>
  <si>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</si>
  <si>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</si>
  <si>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</si>
  <si>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</si>
  <si>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</si>
  <si>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b√©licos, electro corridos, dembow belico, sad sierre√±o, sierre√±o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</si>
  <si>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</si>
  <si>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</si>
  <si>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</si>
  <si>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</si>
  <si>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</si>
  <si>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</si>
  <si>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</si>
  <si>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</si>
  <si>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</si>
  <si>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</si>
  <si>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</si>
  <si>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</si>
  <si>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</si>
  <si>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</si>
  <si>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Jesse¬Æ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</si>
  <si>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</si>
  <si>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</si>
  <si>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</si>
  <si>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</si>
  <si>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</si>
  <si>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</si>
  <si>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</si>
  <si>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</si>
  <si>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</si>
  <si>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</si>
  <si>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</si>
  <si>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</si>
  <si>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</si>
  <si>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</si>
  <si>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</si>
  <si>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</si>
  <si>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</si>
  <si>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</si>
  <si>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</si>
  <si>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</si>
  <si>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</si>
  <si>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</si>
  <si>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</si>
  <si>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√ìrale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</si>
  <si>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</si>
  <si>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</si>
  <si>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</si>
  <si>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</si>
  <si>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</si>
  <si>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</si>
  <si>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</si>
  <si>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</si>
  <si>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</si>
  <si>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</si>
  <si>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</si>
  <si>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</si>
  <si>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</si>
  <si>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</si>
  <si>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</si>
  <si>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</si>
  <si>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</si>
  <si>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</si>
  <si>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</si>
  <si>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</si>
  <si>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</si>
  <si>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</si>
  <si>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</si>
  <si>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</si>
  <si>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</si>
  <si>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</si>
  <si>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</si>
  <si>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</si>
  <si>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</si>
  <si>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</si>
  <si>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</si>
  <si>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</si>
  <si>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</si>
  <si>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</si>
  <si>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</si>
  <si>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</si>
  <si>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</si>
  <si>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</si>
  <si>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</si>
  <si>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</si>
  <si>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</si>
  <si>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</si>
  <si>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</si>
  <si>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</si>
  <si>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</si>
  <si>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</si>
  <si>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</si>
  <si>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</si>
  <si>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</si>
  <si>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</si>
  <si>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</si>
  <si>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</si>
  <si>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</si>
  <si>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</si>
  <si>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</si>
  <si>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</si>
  <si>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</si>
  <si>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</si>
  <si>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</si>
  <si>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</si>
  <si>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</si>
  <si>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</si>
  <si>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</si>
  <si>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</si>
  <si>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</si>
  <si>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</si>
  <si>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</si>
  <si>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</si>
  <si>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</si>
  <si>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</si>
  <si>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</si>
  <si>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</si>
  <si>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</si>
  <si>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</si>
  <si>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</si>
  <si>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</si>
  <si>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</si>
  <si>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</si>
  <si>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</si>
  <si>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</si>
  <si>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</si>
  <si>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</si>
  <si>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</si>
  <si>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</si>
  <si>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</si>
  <si>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</si>
  <si>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</si>
  <si>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</si>
  <si>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Don‚Äôt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</si>
  <si>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</si>
  <si>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</si>
  <si>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</si>
  <si>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</si>
  <si>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</si>
  <si>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</si>
  <si>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</si>
  <si>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</si>
  <si>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</si>
  <si>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</si>
  <si>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</si>
  <si>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</si>
  <si>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</si>
  <si>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</si>
  <si>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</si>
  <si>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</si>
  <si>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</si>
  <si>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</si>
  <si>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</si>
  <si>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</si>
  <si>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</si>
  <si>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</si>
  <si>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</si>
  <si>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</si>
  <si>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</si>
  <si>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</si>
  <si>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</si>
  <si>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</si>
  <si>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</si>
  <si>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</si>
  <si>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</si>
  <si>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</si>
  <si>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</si>
  <si>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</si>
  <si>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</si>
  <si>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</si>
  <si>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</si>
  <si>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</si>
  <si>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</si>
  <si>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</si>
  <si>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</si>
  <si>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</si>
  <si>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</si>
  <si>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</si>
  <si>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</si>
  <si>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</si>
  <si>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</si>
  <si>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</si>
  <si>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</si>
  <si>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</si>
  <si>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</si>
  <si>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</si>
  <si>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</si>
  <si>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</si>
  <si>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</si>
  <si>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</si>
  <si>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</si>
  <si>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</si>
  <si>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</si>
  <si>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</si>
  <si>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</si>
  <si>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</si>
  <si>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</si>
  <si>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</si>
  <si>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</si>
  <si>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</si>
  <si>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</si>
  <si>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</si>
  <si>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</si>
  <si>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</si>
  <si>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</si>
  <si>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</si>
  <si>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</si>
  <si>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</si>
  <si>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</si>
  <si>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</si>
  <si>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</si>
  <si>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</si>
  <si>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</si>
  <si>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</si>
  <si>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Don‚Äôt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</si>
  <si>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</si>
  <si>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</si>
  <si>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</si>
  <si>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</si>
  <si>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</si>
  <si>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</si>
  <si>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</si>
  <si>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</si>
  <si>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</si>
  <si>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</si>
  <si>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</si>
  <si>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</si>
  <si>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</si>
  <si>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</si>
  <si>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</si>
  <si>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</si>
  <si>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</si>
  <si>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</si>
  <si>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</si>
  <si>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</si>
  <si>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</si>
  <si>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</si>
  <si>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</si>
  <si>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</si>
  <si>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</si>
  <si>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</si>
  <si>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</si>
  <si>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Âõ†Êûú(Karma Code)</t>
  </si>
  <si>
    <t>Êî¨‰Ω¨SKAI ISYOURGOD</t>
  </si>
  <si>
    <t>chinese hip hop</t>
  </si>
  <si>
    <t>5vYWbmWrSSBskg28cRmcjg</t>
  </si>
  <si>
    <t>ÂÖ´Êñπ‰æÜË≤°(Stacks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</si>
  <si>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</si>
  <si>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</si>
  <si>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</si>
  <si>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</si>
  <si>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</si>
  <si>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</si>
  <si>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</si>
  <si>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</si>
  <si>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</si>
  <si>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</si>
  <si>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</si>
  <si>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</si>
  <si>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</si>
  <si>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</si>
  <si>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</si>
  <si>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</si>
  <si>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</si>
  <si>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</si>
  <si>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</si>
  <si>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</si>
  <si>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</si>
  <si>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</si>
  <si>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</si>
  <si>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</si>
  <si>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</si>
  <si>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</si>
  <si>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</si>
  <si>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</si>
  <si>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</si>
  <si>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</si>
  <si>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</si>
  <si>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</si>
  <si>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</si>
  <si>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</si>
  <si>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</si>
  <si>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</si>
  <si>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</si>
  <si>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</si>
  <si>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</si>
  <si>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</si>
  <si>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</si>
  <si>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</si>
  <si>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</si>
  <si>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</si>
  <si>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</si>
  <si>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</si>
  <si>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</si>
  <si>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</si>
  <si>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</si>
  <si>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</si>
  <si>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</si>
  <si>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</si>
  <si>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</si>
  <si>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</si>
  <si>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</si>
  <si>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Missin‚Äô You Like This (Feat. Luke Combs)</t>
  </si>
  <si>
    <t>4rhSYWoLaBbkQccjme9UOJ</t>
  </si>
  <si>
    <t>Never Love You Again (Feat. Sierra Ferrell)</t>
  </si>
  <si>
    <t>7ov3TDp5D00Rnu5R1viX4w</t>
  </si>
  <si>
    <t>New Woman (feat. ROSAL√çA)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</si>
  <si>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</si>
  <si>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</si>
  <si>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</si>
  <si>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</si>
  <si>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</si>
  <si>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</si>
  <si>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2am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</si>
  <si>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</si>
  <si>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</si>
  <si>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</si>
  <si>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</si>
  <si>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</si>
  <si>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</si>
  <si>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</si>
  <si>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</si>
  <si>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</si>
  <si>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</si>
  <si>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</si>
  <si>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</si>
  <si>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</si>
  <si>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</si>
  <si>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</si>
  <si>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</si>
  <si>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‚ÄúDeadpool &amp; Wolverine‚Äù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</si>
  <si>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</si>
  <si>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</si>
  <si>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</si>
  <si>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</si>
  <si>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</si>
  <si>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</si>
  <si>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</si>
  <si>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</si>
  <si>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</si>
  <si>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</si>
  <si>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</si>
  <si>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</si>
  <si>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</si>
  <si>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</si>
  <si>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</si>
  <si>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</si>
  <si>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</si>
  <si>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</si>
  <si>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</si>
  <si>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</si>
  <si>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</si>
  <si>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</si>
  <si>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</si>
  <si>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</si>
  <si>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</si>
  <si>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</si>
  <si>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</si>
  <si>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</si>
  <si>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</si>
  <si>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</si>
  <si>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</si>
  <si>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</si>
  <si>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</si>
  <si>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</si>
  <si>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</si>
  <si>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</si>
  <si>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</si>
  <si>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</si>
  <si>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</si>
  <si>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</si>
  <si>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</si>
  <si>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</si>
  <si>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</si>
  <si>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</si>
  <si>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</si>
  <si>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</si>
  <si>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</si>
  <si>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</si>
  <si>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</si>
  <si>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</si>
  <si>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</si>
  <si>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</si>
  <si>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</si>
  <si>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</si>
  <si>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</si>
  <si>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</si>
  <si>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</si>
  <si>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</si>
  <si>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</si>
  <si>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</si>
  <si>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</si>
  <si>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</si>
  <si>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</si>
  <si>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</si>
  <si>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</si>
  <si>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</si>
  <si>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</si>
  <si>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</si>
  <si>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</si>
  <si>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</si>
  <si>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</si>
  <si>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</si>
  <si>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</si>
  <si>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</si>
  <si>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</si>
  <si>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</si>
  <si>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</si>
  <si>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</si>
  <si>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</si>
  <si>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</si>
  <si>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</si>
  <si>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</si>
  <si>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</si>
  <si>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</si>
  <si>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</si>
  <si>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</si>
  <si>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</si>
  <si>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</si>
  <si>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</si>
  <si>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</si>
  <si>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</si>
  <si>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</si>
  <si>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</si>
  <si>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</si>
  <si>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</si>
  <si>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</si>
  <si>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</si>
  <si>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</si>
  <si>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</si>
  <si>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</si>
  <si>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</si>
  <si>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</si>
  <si>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</si>
  <si>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</si>
  <si>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</si>
  <si>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</si>
  <si>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</si>
  <si>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</si>
  <si>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</si>
  <si>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‚ÄúBack To The Future‚Äù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</si>
  <si>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</si>
  <si>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</si>
  <si>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</si>
  <si>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</si>
  <si>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</si>
  <si>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</si>
  <si>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</si>
  <si>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</si>
  <si>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</si>
  <si>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</si>
  <si>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</si>
  <si>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</si>
  <si>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</si>
  <si>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</si>
  <si>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</si>
  <si>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</si>
  <si>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</si>
  <si>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</si>
  <si>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</si>
  <si>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</si>
  <si>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</si>
  <si>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</si>
  <si>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</si>
  <si>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</si>
  <si>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</si>
  <si>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</si>
  <si>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</si>
  <si>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</si>
  <si>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</si>
  <si>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</si>
  <si>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</si>
  <si>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</si>
  <si>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</si>
  <si>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</si>
  <si>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</si>
  <si>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</si>
  <si>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</si>
  <si>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</si>
  <si>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</si>
  <si>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</si>
  <si>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</si>
  <si>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</si>
  <si>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</si>
  <si>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Gr√¢ce)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</si>
  <si>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</si>
  <si>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</si>
  <si>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</si>
  <si>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</si>
  <si>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</si>
  <si>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</si>
  <si>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</si>
  <si>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</si>
  <si>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</si>
  <si>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</si>
  <si>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</si>
  <si>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</si>
  <si>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</si>
  <si>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</si>
  <si>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you‚Äôd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</si>
  <si>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</si>
  <si>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</si>
  <si>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</si>
  <si>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</si>
  <si>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</si>
  <si>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</si>
  <si>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</si>
  <si>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</si>
  <si>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</si>
  <si>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</si>
  <si>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</si>
  <si>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</si>
  <si>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</si>
  <si>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</si>
  <si>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</si>
  <si>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</si>
  <si>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</si>
  <si>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</si>
  <si>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</si>
  <si>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</si>
  <si>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</si>
  <si>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</si>
  <si>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</si>
  <si>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</si>
  <si>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</si>
  <si>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</si>
  <si>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</si>
  <si>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</si>
  <si>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</si>
  <si>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</si>
  <si>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</si>
  <si>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</si>
  <si>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</si>
  <si>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</si>
  <si>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</si>
  <si>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</si>
  <si>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</si>
  <si>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</si>
  <si>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</si>
  <si>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</si>
  <si>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</si>
  <si>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</si>
  <si>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</si>
  <si>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</si>
  <si>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</si>
  <si>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</si>
  <si>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</si>
  <si>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</si>
  <si>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</si>
  <si>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</si>
  <si>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</si>
  <si>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</si>
  <si>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</si>
  <si>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</si>
  <si>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</si>
  <si>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</si>
  <si>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</si>
  <si>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</si>
  <si>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</si>
  <si>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</si>
  <si>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</si>
  <si>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</si>
  <si>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</si>
  <si>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</si>
  <si>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</si>
  <si>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</si>
  <si>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</si>
  <si>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</si>
  <si>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</si>
  <si>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</si>
  <si>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</si>
  <si>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</si>
  <si>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</si>
  <si>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</si>
  <si>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</si>
  <si>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</si>
  <si>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</si>
  <si>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</si>
  <si>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</si>
  <si>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</si>
  <si>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</si>
  <si>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</si>
  <si>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</si>
  <si>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</si>
  <si>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</si>
  <si>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</si>
  <si>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</si>
  <si>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</si>
  <si>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</si>
  <si>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Mon√©t)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</si>
  <si>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</si>
  <si>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</si>
  <si>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</si>
  <si>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</si>
  <si>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</si>
  <si>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</si>
  <si>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</si>
  <si>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</si>
  <si>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</si>
  <si>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</si>
  <si>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</si>
  <si>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</si>
  <si>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</si>
  <si>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</si>
  <si>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</si>
  <si>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</si>
  <si>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</si>
  <si>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</si>
  <si>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</si>
  <si>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</si>
  <si>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</si>
  <si>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</si>
  <si>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</si>
  <si>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</si>
  <si>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</si>
  <si>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</si>
  <si>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</si>
  <si>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</si>
  <si>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</si>
  <si>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</si>
  <si>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</si>
  <si>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</si>
  <si>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</si>
  <si>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</si>
  <si>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</si>
  <si>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</si>
  <si>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</si>
  <si>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</si>
  <si>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</si>
  <si>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</si>
  <si>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</si>
  <si>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</si>
  <si>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</si>
  <si>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</si>
  <si>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</si>
  <si>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</si>
  <si>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</si>
  <si>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</si>
  <si>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</si>
  <si>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</si>
  <si>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</si>
  <si>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</si>
  <si>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</si>
  <si>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</si>
  <si>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</si>
  <si>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</si>
  <si>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</si>
  <si>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</si>
  <si>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</si>
  <si>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</si>
  <si>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</si>
  <si>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</si>
  <si>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</si>
  <si>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</si>
  <si>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</si>
  <si>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</si>
  <si>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</si>
  <si>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</si>
  <si>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</si>
  <si>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</si>
  <si>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</si>
  <si>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</si>
  <si>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</si>
  <si>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</si>
  <si>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</si>
  <si>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</si>
  <si>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</si>
  <si>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</si>
  <si>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</si>
  <si>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</si>
  <si>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</si>
  <si>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</si>
  <si>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</si>
  <si>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</si>
  <si>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</si>
  <si>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</si>
  <si>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</si>
  <si>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</si>
  <si>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</si>
  <si>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</si>
  <si>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</si>
  <si>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</si>
  <si>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</si>
  <si>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</si>
  <si>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</si>
  <si>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</si>
  <si>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</si>
  <si>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</si>
  <si>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</si>
  <si>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</si>
  <si>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</si>
  <si>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</si>
  <si>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</si>
  <si>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</si>
  <si>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</si>
  <si>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</si>
  <si>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</si>
  <si>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</si>
  <si>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</si>
  <si>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</si>
  <si>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</si>
  <si>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</si>
  <si>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</si>
  <si>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</si>
  <si>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</si>
  <si>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</si>
  <si>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</si>
  <si>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</si>
  <si>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</si>
  <si>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</si>
  <si>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</si>
  <si>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</si>
  <si>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</si>
  <si>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</si>
  <si>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</si>
  <si>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</si>
  <si>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</si>
  <si>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</si>
  <si>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</si>
  <si>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</si>
  <si>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</si>
  <si>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</si>
  <si>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</si>
  <si>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</si>
  <si>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</si>
  <si>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</si>
  <si>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</si>
  <si>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</si>
  <si>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</si>
  <si>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</si>
  <si>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</si>
  <si>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</si>
  <si>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</si>
  <si>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</si>
  <si>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</si>
  <si>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</si>
  <si>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</si>
  <si>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</si>
  <si>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</si>
  <si>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</si>
  <si>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</si>
  <si>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</si>
  <si>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</si>
  <si>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</si>
  <si>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</si>
  <si>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</si>
  <si>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</si>
  <si>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</si>
  <si>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</si>
  <si>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</si>
  <si>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</si>
  <si>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</si>
  <si>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</si>
  <si>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</si>
  <si>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</si>
  <si>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</si>
  <si>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</si>
  <si>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</si>
  <si>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</si>
  <si>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</si>
  <si>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</si>
  <si>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</si>
  <si>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</si>
  <si>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</si>
  <si>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</si>
  <si>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Mar√≠as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</si>
  <si>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</si>
  <si>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</si>
  <si>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</si>
  <si>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</si>
  <si>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</si>
  <si>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</si>
  <si>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</si>
  <si>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</si>
  <si>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</si>
  <si>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</si>
  <si>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</si>
  <si>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</si>
  <si>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</si>
  <si>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</si>
  <si>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</si>
  <si>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</si>
  <si>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</si>
  <si>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</si>
  <si>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</si>
  <si>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</si>
  <si>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</si>
  <si>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</si>
  <si>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</si>
  <si>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</si>
  <si>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</si>
  <si>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</si>
  <si>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</si>
  <si>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</si>
  <si>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</si>
  <si>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</si>
  <si>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</si>
  <si>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</si>
  <si>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</si>
  <si>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</si>
  <si>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</si>
  <si>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</si>
  <si>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</si>
  <si>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</si>
  <si>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</si>
  <si>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</si>
  <si>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</si>
  <si>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</si>
  <si>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</si>
  <si>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</si>
  <si>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</si>
  <si>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</si>
  <si>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</si>
  <si>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</si>
  <si>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</si>
  <si>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</si>
  <si>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</si>
  <si>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</si>
  <si>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</si>
  <si>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</si>
  <si>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</si>
  <si>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</si>
  <si>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</si>
  <si>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</si>
  <si>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</si>
  <si>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</si>
  <si>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</si>
  <si>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</si>
  <si>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</si>
  <si>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</si>
  <si>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</si>
  <si>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</si>
  <si>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</si>
  <si>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</si>
  <si>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</si>
  <si>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</si>
  <si>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</si>
  <si>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</si>
  <si>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</si>
  <si>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</si>
  <si>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</si>
  <si>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</si>
  <si>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</si>
  <si>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</si>
  <si>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</si>
  <si>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</si>
  <si>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L‚ÄôAMOUR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</si>
  <si>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</si>
  <si>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</si>
  <si>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</si>
  <si>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</si>
  <si>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</si>
  <si>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</si>
  <si>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</si>
  <si>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</si>
  <si>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</si>
  <si>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</si>
  <si>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</si>
  <si>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</si>
  <si>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</si>
  <si>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</si>
  <si>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</si>
  <si>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</si>
  <si>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</si>
  <si>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</si>
  <si>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</si>
  <si>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</si>
  <si>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</si>
  <si>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</si>
  <si>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</si>
  <si>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</si>
  <si>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</si>
  <si>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</si>
  <si>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</si>
  <si>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</si>
  <si>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</si>
  <si>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</si>
  <si>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</si>
  <si>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</si>
  <si>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</si>
  <si>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</si>
  <si>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</si>
  <si>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</si>
  <si>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</si>
  <si>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</si>
  <si>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</si>
  <si>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</si>
  <si>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</si>
  <si>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</si>
  <si>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</si>
  <si>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</si>
  <si>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</si>
  <si>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</si>
  <si>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</si>
  <si>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</si>
  <si>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</si>
  <si>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</si>
  <si>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</si>
  <si>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</si>
  <si>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</si>
  <si>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</si>
  <si>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</si>
  <si>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</si>
  <si>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</si>
  <si>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</si>
  <si>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</si>
  <si>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</si>
  <si>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</si>
  <si>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</si>
  <si>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</si>
  <si>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</si>
  <si>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</si>
  <si>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</si>
  <si>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</si>
  <si>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</si>
  <si>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</si>
  <si>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</si>
  <si>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</si>
  <si>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</si>
  <si>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</si>
  <si>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</si>
  <si>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</si>
  <si>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</si>
  <si>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</si>
  <si>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</si>
  <si>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</si>
  <si>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</si>
  <si>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</si>
  <si>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</si>
  <si>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</si>
  <si>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</si>
  <si>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</si>
  <si>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</si>
  <si>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</si>
  <si>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</si>
  <si>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</si>
  <si>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</si>
  <si>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</si>
  <si>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</si>
  <si>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</si>
  <si>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</si>
  <si>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</si>
  <si>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</si>
  <si>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</si>
  <si>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</si>
  <si>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</si>
  <si>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</si>
  <si>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</si>
  <si>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</si>
  <si>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</si>
  <si>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</si>
  <si>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</si>
  <si>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</si>
  <si>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</si>
  <si>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Lovin‚Äô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</si>
  <si>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</si>
  <si>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</si>
  <si>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</si>
  <si>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</si>
  <si>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</si>
  <si>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</si>
  <si>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</si>
  <si>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</si>
  <si>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</si>
  <si>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</si>
  <si>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</si>
  <si>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</si>
  <si>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</si>
  <si>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</si>
  <si>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</si>
  <si>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</si>
  <si>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</si>
  <si>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</si>
  <si>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</si>
  <si>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</si>
  <si>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</si>
  <si>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</si>
  <si>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</si>
  <si>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</si>
  <si>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</si>
  <si>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</si>
  <si>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</si>
  <si>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</si>
  <si>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</si>
  <si>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</si>
  <si>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</si>
  <si>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</si>
  <si>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</si>
  <si>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</si>
  <si>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</si>
  <si>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</si>
  <si>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</si>
  <si>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</si>
  <si>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</si>
  <si>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</si>
  <si>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</si>
  <si>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</si>
  <si>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</si>
  <si>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</si>
  <si>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</si>
  <si>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</si>
  <si>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</si>
  <si>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</si>
  <si>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</si>
  <si>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</si>
  <si>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</si>
  <si>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</si>
  <si>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</si>
  <si>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</si>
  <si>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</si>
  <si>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</si>
  <si>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</si>
  <si>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</si>
  <si>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</si>
  <si>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</si>
  <si>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</si>
  <si>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</si>
  <si>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</si>
  <si>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</si>
  <si>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</si>
  <si>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</si>
  <si>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</si>
  <si>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</si>
  <si>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</si>
  <si>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</si>
  <si>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</si>
  <si>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</si>
  <si>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</si>
  <si>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</si>
  <si>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</si>
  <si>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</si>
  <si>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</si>
  <si>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</si>
  <si>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</si>
  <si>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</si>
  <si>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</si>
  <si>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</si>
  <si>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</si>
  <si>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Who‚Äôs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</si>
  <si>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</si>
  <si>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</si>
  <si>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</si>
  <si>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</si>
  <si>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</si>
  <si>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</si>
  <si>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</si>
  <si>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</si>
  <si>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</si>
  <si>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</si>
  <si>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</si>
  <si>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</si>
  <si>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</si>
  <si>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</si>
  <si>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</si>
  <si>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</si>
  <si>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</si>
  <si>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</si>
  <si>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</si>
  <si>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</si>
  <si>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</si>
  <si>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</si>
  <si>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</si>
  <si>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</si>
  <si>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</si>
  <si>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</si>
  <si>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</si>
  <si>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</si>
  <si>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</si>
  <si>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</si>
  <si>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</si>
  <si>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</si>
  <si>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</si>
  <si>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</si>
  <si>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</si>
  <si>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</si>
  <si>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</si>
  <si>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</si>
  <si>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</si>
  <si>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</si>
  <si>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</si>
  <si>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</si>
  <si>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</si>
  <si>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</si>
  <si>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</si>
  <si>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</si>
  <si>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</si>
  <si>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</si>
  <si>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</si>
  <si>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</si>
  <si>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</si>
  <si>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</si>
  <si>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</si>
  <si>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</si>
  <si>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</si>
  <si>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</si>
  <si>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</si>
  <si>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</si>
  <si>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</si>
  <si>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</si>
  <si>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</si>
  <si>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</si>
  <si>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</si>
  <si>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</si>
  <si>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</si>
  <si>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</si>
  <si>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</si>
  <si>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</si>
  <si>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</si>
  <si>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</si>
  <si>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</si>
  <si>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</si>
  <si>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</si>
  <si>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</si>
  <si>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</si>
  <si>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</si>
  <si>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</si>
  <si>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</si>
  <si>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</si>
  <si>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</si>
  <si>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</si>
  <si>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</si>
  <si>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</si>
  <si>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</si>
  <si>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</si>
  <si>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</si>
  <si>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</si>
  <si>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</si>
  <si>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</si>
  <si>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</si>
  <si>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</si>
  <si>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</si>
  <si>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</si>
  <si>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</si>
  <si>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</si>
  <si>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</si>
  <si>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</si>
  <si>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</si>
  <si>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</si>
  <si>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</si>
  <si>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</si>
  <si>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</si>
  <si>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</si>
  <si>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</si>
  <si>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</si>
  <si>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</si>
  <si>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</si>
  <si>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</si>
  <si>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</si>
  <si>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</si>
  <si>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</si>
  <si>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</si>
  <si>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</si>
  <si>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</si>
  <si>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</si>
  <si>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</si>
  <si>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</si>
  <si>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</si>
  <si>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</si>
  <si>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</si>
  <si>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</si>
  <si>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</si>
  <si>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</si>
  <si>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</si>
  <si>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</si>
  <si>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</si>
  <si>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</si>
  <si>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</si>
  <si>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</si>
  <si>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</si>
  <si>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</si>
  <si>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</si>
  <si>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</si>
  <si>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</si>
  <si>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</si>
  <si>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</si>
  <si>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</si>
  <si>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</si>
  <si>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</si>
  <si>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Beyonc√©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</si>
  <si>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</si>
  <si>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</si>
  <si>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</si>
  <si>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</si>
  <si>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</si>
  <si>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</si>
  <si>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‚ÄúInvincible‚Äù)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</si>
  <si>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</si>
  <si>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</si>
  <si>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</si>
  <si>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</si>
  <si>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</si>
  <si>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</si>
  <si>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</si>
  <si>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</si>
  <si>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</si>
  <si>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</si>
  <si>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</si>
  <si>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</si>
  <si>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</si>
  <si>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</si>
  <si>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</si>
  <si>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</si>
  <si>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</si>
  <si>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</si>
  <si>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</si>
  <si>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</si>
  <si>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</si>
  <si>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</si>
  <si>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</si>
  <si>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</si>
  <si>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</si>
  <si>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</si>
  <si>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</si>
  <si>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</si>
  <si>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</si>
  <si>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</si>
  <si>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</si>
  <si>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</si>
  <si>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</si>
  <si>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</si>
  <si>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</si>
  <si>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</si>
  <si>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</si>
  <si>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</si>
  <si>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</si>
  <si>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</si>
  <si>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</si>
  <si>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</si>
  <si>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</si>
  <si>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</si>
  <si>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</si>
  <si>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</si>
  <si>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</si>
  <si>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</si>
  <si>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</si>
  <si>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</si>
  <si>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</si>
  <si>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</si>
  <si>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</si>
  <si>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</si>
  <si>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</si>
  <si>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</si>
  <si>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</si>
  <si>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</si>
  <si>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</si>
  <si>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</si>
  <si>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</si>
  <si>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</si>
  <si>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</si>
  <si>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</si>
  <si>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isn‚Äôt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</si>
  <si>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</si>
  <si>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</si>
  <si>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</si>
  <si>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</si>
  <si>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</si>
  <si>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</si>
  <si>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</si>
  <si>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</si>
  <si>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</si>
  <si>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</si>
  <si>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</si>
  <si>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</si>
  <si>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</si>
  <si>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</si>
  <si>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</si>
  <si>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</si>
  <si>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</si>
  <si>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</si>
  <si>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</si>
  <si>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</si>
  <si>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</si>
  <si>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</si>
  <si>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</si>
  <si>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</si>
  <si>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</si>
  <si>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</si>
  <si>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</si>
  <si>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</si>
  <si>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</si>
  <si>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</si>
  <si>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</si>
  <si>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</si>
  <si>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</si>
  <si>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</si>
  <si>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</si>
  <si>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</si>
  <si>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</si>
  <si>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</si>
  <si>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</si>
  <si>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</si>
  <si>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</si>
  <si>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</si>
  <si>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</si>
  <si>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Ti√´sto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</si>
  <si>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</si>
  <si>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</si>
  <si>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</si>
  <si>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</si>
  <si>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</si>
  <si>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</si>
  <si>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</si>
  <si>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</si>
  <si>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</si>
  <si>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</si>
  <si>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</si>
  <si>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</si>
  <si>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</si>
  <si>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</si>
  <si>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</si>
  <si>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</si>
  <si>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i‚Äôve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</si>
  <si>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</si>
  <si>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</si>
  <si>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</si>
  <si>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</si>
  <si>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</si>
  <si>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</si>
  <si>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</si>
  <si>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</si>
  <si>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</si>
  <si>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</si>
  <si>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</si>
  <si>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</si>
  <si>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</si>
  <si>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</si>
  <si>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</si>
  <si>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</si>
  <si>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</si>
  <si>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</si>
  <si>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</si>
  <si>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</si>
  <si>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</si>
  <si>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</si>
  <si>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</si>
  <si>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</si>
  <si>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</si>
  <si>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</si>
  <si>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</si>
  <si>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</si>
  <si>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</si>
  <si>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</si>
  <si>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</si>
  <si>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</si>
  <si>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</si>
  <si>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</si>
  <si>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</si>
  <si>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</si>
  <si>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</si>
  <si>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</si>
  <si>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</si>
  <si>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</si>
  <si>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</si>
  <si>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</si>
  <si>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</si>
  <si>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</si>
  <si>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</si>
  <si>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</si>
  <si>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</si>
  <si>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</si>
  <si>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</si>
  <si>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</si>
  <si>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</si>
  <si>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</si>
  <si>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</si>
  <si>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</si>
  <si>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</si>
  <si>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</si>
  <si>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</si>
  <si>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</si>
  <si>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</si>
  <si>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</si>
  <si>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</si>
  <si>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</si>
  <si>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</si>
  <si>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</si>
  <si>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</si>
  <si>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</si>
  <si>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</si>
  <si>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</si>
  <si>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</si>
  <si>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</si>
  <si>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</si>
  <si>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</si>
  <si>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</si>
  <si>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</si>
  <si>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</si>
  <si>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</si>
  <si>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</si>
  <si>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</si>
  <si>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</si>
  <si>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</si>
  <si>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</si>
  <si>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</si>
  <si>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</si>
  <si>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</si>
  <si>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</si>
  <si>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</si>
  <si>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</si>
  <si>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</si>
  <si>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</si>
  <si>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</si>
  <si>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</si>
  <si>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</si>
  <si>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</si>
  <si>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</si>
  <si>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</si>
  <si>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</si>
  <si>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</si>
  <si>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</si>
  <si>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</si>
  <si>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</si>
  <si>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</si>
  <si>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</si>
  <si>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</si>
  <si>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</si>
  <si>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</si>
  <si>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</si>
  <si>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</si>
  <si>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</si>
  <si>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</si>
  <si>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</si>
  <si>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</si>
  <si>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</si>
  <si>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</si>
  <si>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</si>
  <si>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</si>
  <si>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</si>
  <si>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</si>
  <si>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</si>
  <si>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</si>
  <si>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</si>
  <si>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</si>
  <si>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</si>
  <si>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</si>
  <si>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</si>
  <si>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</si>
  <si>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</si>
  <si>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</si>
  <si>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</si>
  <si>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</si>
  <si>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Sand√´ro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</si>
  <si>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</si>
  <si>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</si>
  <si>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</si>
  <si>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</si>
  <si>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</si>
  <si>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</si>
  <si>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</si>
  <si>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</si>
  <si>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</si>
  <si>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</si>
  <si>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</si>
  <si>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</si>
  <si>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</si>
  <si>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</si>
  <si>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</si>
  <si>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</si>
  <si>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</si>
  <si>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</si>
  <si>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</si>
  <si>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m√´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</si>
  <si>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</si>
  <si>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</si>
  <si>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</si>
  <si>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</si>
  <si>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</si>
  <si>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</si>
  <si>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</si>
  <si>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</si>
  <si>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</si>
  <si>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</si>
  <si>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</si>
  <si>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</si>
  <si>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</si>
  <si>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</si>
  <si>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</si>
  <si>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</si>
  <si>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</si>
  <si>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</si>
  <si>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</si>
  <si>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</si>
  <si>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</si>
  <si>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R√´al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</si>
  <si>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</si>
  <si>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</si>
  <si>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</si>
  <si>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</si>
  <si>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</si>
  <si>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</si>
  <si>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</si>
  <si>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</si>
  <si>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</si>
  <si>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</si>
  <si>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</si>
  <si>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</si>
  <si>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</si>
  <si>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</si>
  <si>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</si>
  <si>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</si>
  <si>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</si>
  <si>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</si>
  <si>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</si>
  <si>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</si>
  <si>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</si>
  <si>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</si>
  <si>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</si>
  <si>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</si>
  <si>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</si>
  <si>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</si>
  <si>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</si>
  <si>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</si>
  <si>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</si>
  <si>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</si>
  <si>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¬•$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</si>
  <si>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</si>
  <si>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</si>
  <si>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</si>
  <si>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</si>
  <si>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</si>
  <si>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</si>
  <si>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</si>
  <si>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</si>
  <si>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</si>
  <si>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</si>
  <si>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</si>
  <si>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</si>
  <si>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</si>
  <si>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</si>
  <si>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</si>
  <si>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</si>
  <si>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</si>
  <si>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</si>
  <si>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</si>
  <si>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</si>
  <si>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</si>
  <si>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</si>
  <si>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</si>
  <si>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</si>
  <si>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</si>
  <si>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</si>
  <si>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</si>
  <si>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</si>
  <si>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</si>
  <si>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</si>
  <si>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</si>
  <si>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</si>
  <si>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</si>
  <si>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</si>
  <si>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</si>
  <si>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</si>
  <si>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</si>
  <si>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</si>
  <si>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</si>
  <si>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</si>
  <si>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</si>
  <si>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</si>
  <si>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</si>
  <si>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</si>
  <si>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</si>
  <si>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</si>
  <si>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</si>
  <si>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</si>
  <si>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</si>
  <si>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</si>
  <si>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</si>
  <si>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</si>
  <si>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</si>
  <si>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</si>
  <si>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</si>
  <si>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</si>
  <si>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</si>
  <si>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</si>
  <si>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</si>
  <si>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</si>
  <si>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</si>
  <si>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</si>
  <si>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</si>
  <si>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</si>
  <si>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</si>
  <si>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</si>
  <si>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</si>
  <si>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</si>
  <si>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</si>
  <si>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</si>
  <si>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</si>
  <si>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</si>
  <si>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</si>
  <si>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</si>
  <si>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Derni√®re danse - Techno Mix</t>
  </si>
  <si>
    <t>Indila</t>
  </si>
  <si>
    <t>french pop</t>
  </si>
  <si>
    <t>3MhGOga5TlR7JfKxDSxv9Q</t>
  </si>
  <si>
    <t>Derni√®re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</si>
  <si>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</si>
  <si>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</si>
  <si>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</si>
  <si>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</si>
  <si>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</si>
  <si>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</si>
  <si>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</si>
  <si>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</si>
  <si>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</si>
  <si>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</si>
  <si>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</si>
  <si>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</si>
  <si>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</si>
  <si>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</si>
  <si>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</si>
  <si>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</si>
  <si>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</si>
  <si>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</si>
  <si>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</si>
  <si>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</si>
  <si>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</si>
  <si>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</si>
  <si>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</si>
  <si>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√Ångel (with Peso Pluma)</t>
  </si>
  <si>
    <t>Kali Uchis</t>
  </si>
  <si>
    <t>5U20AVSsUvycGtWip4XQfo</t>
  </si>
  <si>
    <t>ORQU√çDEAS</t>
  </si>
  <si>
    <t>0Ingh3RYKOuXaOCZG3fIf6</t>
  </si>
  <si>
    <t>Mwaki - Ti√´sto's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</si>
  <si>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</si>
  <si>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</si>
  <si>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</si>
  <si>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</si>
  <si>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</si>
  <si>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</si>
  <si>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</si>
  <si>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</si>
  <si>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</si>
  <si>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</si>
  <si>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</si>
  <si>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</si>
  <si>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</si>
  <si>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</si>
  <si>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</si>
  <si>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</si>
  <si>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</si>
  <si>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</si>
  <si>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</si>
  <si>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</si>
  <si>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</si>
  <si>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</si>
  <si>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</si>
  <si>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</si>
  <si>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</si>
  <si>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</si>
  <si>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</si>
  <si>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</si>
  <si>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</si>
  <si>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</si>
  <si>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</si>
  <si>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</si>
  <si>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</si>
  <si>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</si>
  <si>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</si>
  <si>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</si>
  <si>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</si>
  <si>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</si>
  <si>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</si>
  <si>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</si>
  <si>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</si>
  <si>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</si>
  <si>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</si>
  <si>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</si>
  <si>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</si>
  <si>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</si>
  <si>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Ti√´sto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</si>
  <si>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</si>
  <si>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</si>
  <si>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</si>
  <si>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</si>
  <si>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</si>
  <si>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</si>
  <si>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</si>
  <si>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</si>
  <si>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</si>
  <si>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</si>
  <si>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</si>
  <si>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</si>
  <si>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</si>
  <si>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</si>
  <si>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</si>
  <si>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</si>
  <si>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</si>
  <si>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</si>
  <si>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</si>
  <si>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</si>
  <si>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</si>
  <si>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</si>
  <si>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</si>
  <si>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</si>
  <si>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</si>
  <si>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Wouldn‚Äôt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</si>
  <si>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</si>
  <si>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</si>
  <si>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</si>
  <si>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</si>
  <si>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</si>
  <si>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</si>
  <si>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</si>
  <si>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</si>
  <si>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</si>
  <si>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</si>
  <si>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</si>
  <si>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</si>
  <si>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</si>
  <si>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</si>
  <si>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</si>
  <si>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</si>
  <si>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</si>
  <si>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</si>
  <si>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</si>
  <si>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</si>
  <si>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</si>
  <si>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</si>
  <si>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</si>
  <si>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</si>
  <si>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</si>
  <si>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</si>
  <si>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</si>
  <si>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</si>
  <si>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</si>
  <si>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</si>
  <si>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</si>
  <si>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</si>
  <si>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</si>
  <si>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</si>
  <si>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</si>
  <si>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</si>
  <si>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</si>
  <si>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b√©licos, m√∫sica mexicana, sad sierre√±o,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</si>
  <si>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</si>
  <si>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</si>
  <si>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</si>
  <si>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</si>
  <si>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</si>
  <si>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</si>
  <si>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</si>
  <si>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</si>
  <si>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</si>
  <si>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</si>
  <si>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</si>
  <si>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</si>
  <si>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</si>
  <si>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</si>
  <si>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</si>
  <si>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</si>
  <si>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</si>
  <si>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</si>
  <si>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</si>
  <si>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</si>
  <si>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</si>
  <si>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</si>
  <si>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</si>
  <si>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</si>
  <si>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</si>
  <si>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</si>
  <si>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Cha√´l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</si>
  <si>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</si>
  <si>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</si>
  <si>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</si>
  <si>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</si>
  <si>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</si>
  <si>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</si>
  <si>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</si>
  <si>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</si>
  <si>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</si>
  <si>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</si>
  <si>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</si>
  <si>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</si>
  <si>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</si>
  <si>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</si>
  <si>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</si>
  <si>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</si>
  <si>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</si>
  <si>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</si>
  <si>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</si>
  <si>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b√©licos, sad sierre√±o, m√∫sica mexicana, banda, sierre√±o</t>
  </si>
  <si>
    <t>2IoSjweCu07y9mv5H1Cj3v</t>
  </si>
  <si>
    <t>3CWq0pAKKTWb0K4yiglDc4</t>
  </si>
  <si>
    <t>You‚Äôre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</si>
  <si>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</si>
  <si>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</si>
  <si>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</si>
  <si>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</si>
  <si>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</si>
  <si>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</si>
  <si>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</si>
  <si>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</si>
  <si>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</si>
  <si>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</si>
  <si>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</si>
  <si>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</si>
  <si>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</si>
  <si>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</si>
  <si>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</si>
  <si>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</si>
  <si>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</si>
  <si>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</si>
  <si>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</si>
  <si>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</si>
  <si>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</si>
  <si>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</si>
  <si>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</si>
  <si>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</si>
  <si>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</si>
  <si>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</si>
  <si>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</si>
  <si>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</si>
  <si>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</si>
  <si>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</si>
  <si>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</si>
  <si>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</si>
  <si>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</si>
  <si>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</si>
  <si>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</si>
  <si>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</si>
  <si>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</si>
  <si>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</si>
  <si>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</si>
  <si>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</si>
  <si>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</si>
  <si>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</si>
  <si>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</si>
  <si>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</si>
  <si>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</si>
  <si>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</si>
  <si>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</si>
  <si>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</si>
  <si>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</si>
  <si>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</si>
  <si>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</si>
  <si>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Can‚Äôt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</si>
  <si>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</si>
  <si>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</si>
  <si>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</si>
  <si>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</si>
  <si>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</si>
  <si>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</si>
  <si>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</si>
  <si>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</si>
  <si>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</si>
  <si>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</si>
  <si>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</si>
  <si>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</si>
  <si>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</si>
  <si>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</si>
  <si>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M√•neskin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</si>
  <si>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</si>
  <si>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</si>
  <si>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</si>
  <si>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</si>
  <si>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</si>
  <si>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</si>
  <si>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</si>
  <si>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</si>
  <si>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</si>
  <si>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</si>
  <si>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</si>
  <si>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</si>
  <si>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</si>
  <si>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</si>
  <si>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</si>
  <si>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</si>
  <si>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</si>
  <si>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</si>
  <si>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</si>
  <si>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</si>
  <si>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</si>
  <si>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</si>
  <si>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</si>
  <si>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</si>
  <si>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</si>
  <si>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</si>
  <si>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</si>
  <si>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</si>
  <si>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</si>
  <si>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</si>
  <si>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</si>
  <si>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</si>
  <si>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</si>
  <si>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</si>
  <si>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</si>
  <si>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</si>
  <si>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</si>
  <si>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</si>
  <si>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</si>
  <si>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</si>
  <si>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</si>
  <si>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</si>
  <si>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</si>
  <si>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</si>
  <si>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</si>
  <si>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</si>
  <si>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</si>
  <si>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</si>
  <si>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</si>
  <si>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</si>
  <si>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</si>
  <si>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</si>
  <si>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</si>
  <si>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</si>
  <si>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</si>
  <si>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</si>
  <si>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</si>
  <si>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</si>
  <si>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</si>
  <si>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</si>
  <si>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</si>
  <si>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</si>
  <si>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</si>
  <si>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</si>
  <si>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</si>
  <si>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</si>
  <si>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</si>
  <si>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</si>
  <si>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</si>
  <si>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</si>
  <si>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</si>
  <si>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</si>
  <si>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Can‚Äôt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</si>
  <si>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</si>
  <si>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</si>
  <si>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</si>
  <si>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</si>
  <si>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</si>
  <si>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</si>
  <si>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</si>
  <si>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</si>
  <si>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</si>
  <si>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</si>
  <si>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</si>
  <si>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</si>
  <si>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</si>
  <si>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</si>
  <si>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</si>
  <si>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</si>
  <si>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</si>
  <si>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</si>
  <si>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</si>
  <si>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</si>
  <si>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</si>
  <si>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</si>
  <si>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</si>
  <si>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</si>
  <si>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</si>
  <si>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</si>
  <si>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</si>
  <si>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</si>
  <si>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</si>
  <si>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</si>
  <si>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</si>
  <si>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</si>
  <si>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</si>
  <si>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</si>
  <si>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</si>
  <si>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</si>
  <si>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</si>
  <si>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(Taylor‚Äôs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</si>
  <si>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</si>
  <si>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</si>
  <si>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</si>
  <si>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</si>
  <si>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</si>
  <si>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</si>
  <si>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</si>
  <si>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</si>
  <si>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</si>
  <si>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</si>
  <si>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</si>
  <si>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</si>
  <si>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</si>
  <si>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</si>
  <si>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</si>
  <si>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</si>
  <si>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</si>
  <si>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</si>
  <si>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</si>
  <si>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</si>
  <si>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</si>
  <si>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</si>
  <si>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</si>
  <si>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</si>
  <si>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</si>
  <si>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</si>
  <si>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</si>
  <si>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ma√±ana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</si>
  <si>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</si>
  <si>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</si>
  <si>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</si>
  <si>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</si>
  <si>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</si>
  <si>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</si>
  <si>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</si>
  <si>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</si>
  <si>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</si>
  <si>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</si>
  <si>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</si>
  <si>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</si>
  <si>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</si>
  <si>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</si>
  <si>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</si>
  <si>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</si>
  <si>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</si>
  <si>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</si>
  <si>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</si>
  <si>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</si>
  <si>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</si>
  <si>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</si>
  <si>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</si>
  <si>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</si>
  <si>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</si>
  <si>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</si>
  <si>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</si>
  <si>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</si>
  <si>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</si>
  <si>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</si>
  <si>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</si>
  <si>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</si>
  <si>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</si>
  <si>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</si>
  <si>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</si>
  <si>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</si>
  <si>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</si>
  <si>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</si>
  <si>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</si>
  <si>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</si>
  <si>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</si>
  <si>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</si>
  <si>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</si>
  <si>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</si>
  <si>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</si>
  <si>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</si>
  <si>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</si>
  <si>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</si>
  <si>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</si>
  <si>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</si>
  <si>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</si>
  <si>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</si>
  <si>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</si>
  <si>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</si>
  <si>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</si>
  <si>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</si>
  <si>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</si>
  <si>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</si>
  <si>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</si>
  <si>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</si>
  <si>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</si>
  <si>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</si>
  <si>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</si>
  <si>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</si>
  <si>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</si>
  <si>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</si>
  <si>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</si>
  <si>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</si>
  <si>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</si>
  <si>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</si>
  <si>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</si>
  <si>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</si>
  <si>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</si>
  <si>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</si>
  <si>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</si>
  <si>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</si>
  <si>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</si>
  <si>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</si>
  <si>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</si>
  <si>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</si>
  <si>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</si>
  <si>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</si>
  <si>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</si>
  <si>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</si>
  <si>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</si>
  <si>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ÁÑ°Ë©†Âî±È≠îË°ì</t>
  </si>
  <si>
    <t>Ëó§Êæ§ÊÖ∂Êòå</t>
  </si>
  <si>
    <t>7Hj3o4iLjM6UeDxd9qTC5i</t>
  </si>
  <si>
    <t>„ÄéÁÑ°ËÅ∑Ëª¢Áîü ÔΩûÁï∞‰∏ñÁïåË°å„Å£„Åü„ÇâÊú¨Ê∞ó„Å†„ÅôÔΩû„Äè Á¨¨ÔºíÊúü „Ç™„É™„Ç∏„Éä„É´„Éª„Çµ„Ç¶„É≥„Éâ„Éà„É©„ÉÉ„ÇØ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</si>
  <si>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</si>
  <si>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</si>
  <si>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</si>
  <si>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</si>
  <si>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</si>
  <si>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</si>
  <si>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</si>
  <si>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</si>
  <si>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</si>
  <si>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</si>
  <si>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</si>
  <si>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</si>
  <si>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</si>
  <si>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</si>
  <si>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</si>
  <si>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</si>
  <si>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</si>
  <si>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</si>
  <si>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</si>
  <si>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</si>
  <si>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</si>
  <si>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</si>
  <si>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</si>
  <si>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</si>
  <si>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</si>
  <si>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</si>
  <si>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</si>
  <si>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</si>
  <si>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</si>
  <si>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</si>
  <si>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</si>
  <si>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</si>
  <si>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</si>
  <si>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</si>
  <si>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</si>
  <si>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</si>
  <si>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</si>
  <si>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</si>
  <si>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</si>
  <si>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</si>
  <si>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</si>
  <si>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</si>
  <si>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</si>
  <si>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</si>
  <si>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</si>
  <si>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</si>
  <si>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</si>
  <si>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</si>
  <si>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</si>
  <si>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</si>
  <si>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</si>
  <si>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</si>
  <si>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</si>
  <si>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</si>
  <si>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</si>
  <si>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</si>
  <si>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</si>
  <si>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</si>
  <si>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</si>
  <si>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</si>
  <si>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</si>
  <si>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</si>
  <si>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</si>
  <si>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</si>
  <si>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</si>
  <si>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</si>
  <si>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</si>
  <si>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</si>
  <si>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</si>
  <si>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</si>
  <si>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</si>
  <si>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</si>
  <si>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</si>
  <si>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</si>
  <si>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</si>
  <si>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</si>
  <si>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</si>
  <si>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</si>
  <si>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</si>
  <si>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</si>
  <si>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</si>
  <si>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</si>
  <si>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</si>
  <si>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</si>
  <si>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</si>
  <si>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</si>
  <si>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</si>
  <si>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</si>
  <si>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</si>
  <si>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</si>
  <si>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</si>
  <si>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</si>
  <si>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</si>
  <si>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</si>
  <si>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</si>
  <si>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</si>
  <si>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</si>
  <si>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</si>
  <si>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</si>
  <si>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</si>
  <si>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</si>
  <si>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</si>
  <si>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</si>
  <si>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</si>
  <si>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</si>
  <si>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</si>
  <si>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</si>
  <si>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</si>
  <si>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</si>
  <si>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</si>
  <si>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</si>
  <si>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</si>
  <si>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</si>
  <si>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</si>
  <si>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</si>
  <si>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</si>
  <si>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</si>
  <si>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</si>
  <si>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</si>
  <si>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</si>
  <si>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</si>
  <si>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</si>
  <si>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</si>
  <si>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</si>
  <si>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</si>
  <si>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</si>
  <si>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</si>
  <si>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</si>
  <si>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</si>
  <si>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</si>
  <si>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</si>
  <si>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</si>
  <si>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</si>
  <si>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</si>
  <si>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</si>
  <si>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</si>
  <si>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</si>
  <si>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</si>
  <si>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</si>
  <si>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</si>
  <si>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</si>
  <si>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</si>
  <si>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</si>
  <si>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</si>
  <si>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</si>
  <si>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</si>
  <si>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</si>
  <si>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</si>
  <si>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</si>
  <si>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</si>
  <si>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</si>
  <si>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</si>
  <si>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</si>
  <si>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</si>
  <si>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</si>
  <si>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</si>
  <si>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</si>
  <si>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</si>
  <si>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</si>
  <si>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</si>
  <si>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</si>
  <si>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</si>
  <si>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</si>
  <si>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Mon√©t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</si>
  <si>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</si>
  <si>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</si>
  <si>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</si>
  <si>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</si>
  <si>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</si>
  <si>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</si>
  <si>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</si>
  <si>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</si>
  <si>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</si>
  <si>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</si>
  <si>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</si>
  <si>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</si>
  <si>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</si>
  <si>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</si>
  <si>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</si>
  <si>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</si>
  <si>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</si>
  <si>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</si>
  <si>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</si>
  <si>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</si>
  <si>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</si>
  <si>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</si>
  <si>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</si>
  <si>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</si>
  <si>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</si>
  <si>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</si>
  <si>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</si>
  <si>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</si>
  <si>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</si>
  <si>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</si>
  <si>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</si>
  <si>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</si>
  <si>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</si>
  <si>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</si>
  <si>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</si>
  <si>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</si>
  <si>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</si>
  <si>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</si>
  <si>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</si>
  <si>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</si>
  <si>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</si>
  <si>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</si>
  <si>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</si>
  <si>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</si>
  <si>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</si>
  <si>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</si>
  <si>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</si>
  <si>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</si>
  <si>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</si>
  <si>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Don‚Äôt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</si>
  <si>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</si>
  <si>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</si>
  <si>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</si>
  <si>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</si>
  <si>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</si>
  <si>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</si>
  <si>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</si>
  <si>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</si>
  <si>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</si>
  <si>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</si>
  <si>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</si>
  <si>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</si>
  <si>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</si>
  <si>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</si>
  <si>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</si>
  <si>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</si>
  <si>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</si>
  <si>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</si>
  <si>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</si>
  <si>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</si>
  <si>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</si>
  <si>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</si>
  <si>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</si>
  <si>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</si>
  <si>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</si>
  <si>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</si>
  <si>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</si>
  <si>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</si>
  <si>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</si>
  <si>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</si>
  <si>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</si>
  <si>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V√≠ctima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</si>
  <si>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</si>
  <si>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</si>
  <si>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</si>
  <si>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</si>
  <si>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</si>
  <si>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</si>
  <si>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cass√∂</t>
  </si>
  <si>
    <t>5MU0RmBSpoSxOPYBfcobDc</t>
  </si>
  <si>
    <t>3XB5uhhlYSnkxpSihkNQwh</t>
  </si>
  <si>
    <t>QLONA</t>
  </si>
  <si>
    <t>1f2q2JQ3GFwIrWch2JLC0u</t>
  </si>
  <si>
    <t>MA√ëANA SER√Å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</si>
  <si>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</si>
  <si>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</si>
  <si>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</si>
  <si>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</si>
  <si>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</si>
  <si>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FŒõSHION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</si>
  <si>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</si>
  <si>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</si>
  <si>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</si>
  <si>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</si>
  <si>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</si>
  <si>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</si>
  <si>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</si>
  <si>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</si>
  <si>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</si>
  <si>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</si>
  <si>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</si>
  <si>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</si>
  <si>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</si>
  <si>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</si>
  <si>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</si>
  <si>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</si>
  <si>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</si>
  <si>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</si>
  <si>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</si>
  <si>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</si>
  <si>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</si>
  <si>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</si>
  <si>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</si>
  <si>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</si>
  <si>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</si>
  <si>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</si>
  <si>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</si>
  <si>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</si>
  <si>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</si>
  <si>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</si>
  <si>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</si>
  <si>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</si>
  <si>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</si>
  <si>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</si>
  <si>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</si>
  <si>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</si>
  <si>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</si>
  <si>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</si>
  <si>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</si>
  <si>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</si>
  <si>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</si>
  <si>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</si>
  <si>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</si>
  <si>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</si>
  <si>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</si>
  <si>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</si>
  <si>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</si>
  <si>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</si>
  <si>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</si>
  <si>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</si>
  <si>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</si>
  <si>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</si>
  <si>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</si>
  <si>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</si>
  <si>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</si>
  <si>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</si>
  <si>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</si>
  <si>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</si>
  <si>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</si>
  <si>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</si>
  <si>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</si>
  <si>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</si>
  <si>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</si>
  <si>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</si>
  <si>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</si>
  <si>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</si>
  <si>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</si>
  <si>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</si>
  <si>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</si>
  <si>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</si>
  <si>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</si>
  <si>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</si>
  <si>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</si>
  <si>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</si>
  <si>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</si>
  <si>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</si>
  <si>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</si>
  <si>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</si>
  <si>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</si>
  <si>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</si>
  <si>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</si>
  <si>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</si>
  <si>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</si>
  <si>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</si>
  <si>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</si>
  <si>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</si>
  <si>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</si>
  <si>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</si>
  <si>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</si>
  <si>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</si>
  <si>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</si>
  <si>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</si>
  <si>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</si>
  <si>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</si>
  <si>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</si>
  <si>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</si>
  <si>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</si>
  <si>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</si>
  <si>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</si>
  <si>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</si>
  <si>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</si>
  <si>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</si>
  <si>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</si>
  <si>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</si>
  <si>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</si>
  <si>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</si>
  <si>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</si>
  <si>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</si>
  <si>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</si>
  <si>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</si>
  <si>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</si>
  <si>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</si>
  <si>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</si>
  <si>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</si>
  <si>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</si>
  <si>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</si>
  <si>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</si>
  <si>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</si>
  <si>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</si>
  <si>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</si>
  <si>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</si>
  <si>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</si>
  <si>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</si>
  <si>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</si>
  <si>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</si>
  <si>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</si>
  <si>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</si>
  <si>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</si>
  <si>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</si>
  <si>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</si>
  <si>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</si>
  <si>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</si>
  <si>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</si>
  <si>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</si>
  <si>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</si>
  <si>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</si>
  <si>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</si>
  <si>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</si>
  <si>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</si>
  <si>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</si>
  <si>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</si>
  <si>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</si>
  <si>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</si>
  <si>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</si>
  <si>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</si>
  <si>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</si>
  <si>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</si>
  <si>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</si>
  <si>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</si>
  <si>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</si>
  <si>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</si>
  <si>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</si>
  <si>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</si>
  <si>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</si>
  <si>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</si>
  <si>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</si>
  <si>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</si>
  <si>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</si>
  <si>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</si>
  <si>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</si>
  <si>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</si>
  <si>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</si>
  <si>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</si>
  <si>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</si>
  <si>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</si>
  <si>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</si>
  <si>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</si>
  <si>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</si>
  <si>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</si>
  <si>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</si>
  <si>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</si>
  <si>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</si>
  <si>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</si>
  <si>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</si>
  <si>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</si>
  <si>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</si>
  <si>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</si>
  <si>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</si>
  <si>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</si>
  <si>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</si>
  <si>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</si>
  <si>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</si>
  <si>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</si>
  <si>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</si>
  <si>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</si>
  <si>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</si>
  <si>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</si>
  <si>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</si>
  <si>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</si>
  <si>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</si>
  <si>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</si>
  <si>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</si>
  <si>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</si>
  <si>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</si>
  <si>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</si>
  <si>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</si>
  <si>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</si>
  <si>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</si>
  <si>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</si>
  <si>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</si>
  <si>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</si>
  <si>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</si>
  <si>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</si>
  <si>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</si>
  <si>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</si>
  <si>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</si>
  <si>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</si>
  <si>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</si>
  <si>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</si>
  <si>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</si>
  <si>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</si>
  <si>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</si>
  <si>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</si>
  <si>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</si>
  <si>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</si>
  <si>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</si>
  <si>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</si>
  <si>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</si>
  <si>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</si>
  <si>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</si>
  <si>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</si>
  <si>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</si>
  <si>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</si>
  <si>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</si>
  <si>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</si>
  <si>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</si>
  <si>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</si>
  <si>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</si>
  <si>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</si>
  <si>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</si>
  <si>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</si>
  <si>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</si>
  <si>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</si>
  <si>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</si>
  <si>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</si>
  <si>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</si>
  <si>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</si>
  <si>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</si>
  <si>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</si>
  <si>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</si>
  <si>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</si>
  <si>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</si>
  <si>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</si>
  <si>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</si>
  <si>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</si>
  <si>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</si>
  <si>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</si>
  <si>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</si>
  <si>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</si>
  <si>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</si>
  <si>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</si>
  <si>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</si>
  <si>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</si>
  <si>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</si>
  <si>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</si>
  <si>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</si>
  <si>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</si>
  <si>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</si>
  <si>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</si>
  <si>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</si>
  <si>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</si>
  <si>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</si>
  <si>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</si>
  <si>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</si>
  <si>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</si>
  <si>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</si>
  <si>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</si>
  <si>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</si>
  <si>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</si>
  <si>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</si>
  <si>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</si>
  <si>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</si>
  <si>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</si>
  <si>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</si>
  <si>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</si>
  <si>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</si>
  <si>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</si>
  <si>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</si>
  <si>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</si>
  <si>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</si>
  <si>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</si>
  <si>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</si>
  <si>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</si>
  <si>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</si>
  <si>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</si>
  <si>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</si>
  <si>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</si>
  <si>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</si>
  <si>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</si>
  <si>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</si>
  <si>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</si>
  <si>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</si>
  <si>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</si>
  <si>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</si>
  <si>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</si>
  <si>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</si>
  <si>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</si>
  <si>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</si>
  <si>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</si>
  <si>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</si>
  <si>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</si>
  <si>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</si>
  <si>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</si>
  <si>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</si>
  <si>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</si>
  <si>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</si>
  <si>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</si>
  <si>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</si>
  <si>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</si>
  <si>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</si>
  <si>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</si>
  <si>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</si>
  <si>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</si>
  <si>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</si>
  <si>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</si>
  <si>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</si>
  <si>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</si>
  <si>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</si>
  <si>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</si>
  <si>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</si>
  <si>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</si>
  <si>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</si>
  <si>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</si>
  <si>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</si>
  <si>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</si>
  <si>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</si>
  <si>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</si>
  <si>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</si>
  <si>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</si>
  <si>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</si>
  <si>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</si>
  <si>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</si>
  <si>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</si>
  <si>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</si>
  <si>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</si>
  <si>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</si>
  <si>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</si>
  <si>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</si>
  <si>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</si>
  <si>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</si>
  <si>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</si>
  <si>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</si>
  <si>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</si>
  <si>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</si>
  <si>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</si>
  <si>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</si>
  <si>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</si>
  <si>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</si>
  <si>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</si>
  <si>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</si>
  <si>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</si>
  <si>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</si>
  <si>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</si>
  <si>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</si>
  <si>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</si>
  <si>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</si>
  <si>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</si>
  <si>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</si>
  <si>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</si>
  <si>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</si>
  <si>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</si>
  <si>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</si>
  <si>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</si>
  <si>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</si>
  <si>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</si>
  <si>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</si>
  <si>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</si>
  <si>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</si>
  <si>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</si>
  <si>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</si>
  <si>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</si>
  <si>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</si>
  <si>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</si>
  <si>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</si>
  <si>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</si>
  <si>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</si>
  <si>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</si>
  <si>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</si>
  <si>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</si>
  <si>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</si>
  <si>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</si>
  <si>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</si>
  <si>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</si>
  <si>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</si>
  <si>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</si>
  <si>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</si>
  <si>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</si>
  <si>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</si>
  <si>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</si>
  <si>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</si>
  <si>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</si>
  <si>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</si>
  <si>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</si>
  <si>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</si>
  <si>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</si>
  <si>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</si>
  <si>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</si>
  <si>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</si>
  <si>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</si>
  <si>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</si>
  <si>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</si>
  <si>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</si>
  <si>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</si>
  <si>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</si>
  <si>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</si>
  <si>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</si>
  <si>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</si>
  <si>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</si>
  <si>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</si>
  <si>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</si>
  <si>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</si>
  <si>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</si>
  <si>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</si>
  <si>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</si>
  <si>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</si>
  <si>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</si>
  <si>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</si>
  <si>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</si>
  <si>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</si>
  <si>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</si>
  <si>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</si>
  <si>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</si>
  <si>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</si>
  <si>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</si>
  <si>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</si>
  <si>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</si>
  <si>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</si>
  <si>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</si>
  <si>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</si>
  <si>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</si>
  <si>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</si>
  <si>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</si>
  <si>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</si>
  <si>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</si>
  <si>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</si>
  <si>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</si>
  <si>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</si>
  <si>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</si>
  <si>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</si>
  <si>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</si>
  <si>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</si>
  <si>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</si>
  <si>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</si>
  <si>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</si>
  <si>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</si>
  <si>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</si>
  <si>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</si>
  <si>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</si>
  <si>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</si>
  <si>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</si>
  <si>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</si>
  <si>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</si>
  <si>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</si>
  <si>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</si>
  <si>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</si>
  <si>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</si>
  <si>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</si>
  <si>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</si>
  <si>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</si>
  <si>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</si>
  <si>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</si>
  <si>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</si>
  <si>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√ºberlebt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</si>
  <si>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</si>
  <si>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</si>
  <si>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</si>
  <si>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</si>
  <si>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</si>
  <si>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</si>
  <si>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</si>
  <si>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</si>
  <si>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</si>
  <si>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</si>
  <si>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</si>
  <si>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</si>
  <si>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</si>
  <si>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</si>
  <si>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</si>
  <si>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</si>
  <si>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</si>
  <si>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</si>
  <si>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</si>
  <si>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</si>
  <si>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</si>
  <si>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</si>
  <si>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</si>
  <si>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</si>
  <si>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</si>
  <si>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</si>
  <si>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</si>
  <si>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</si>
  <si>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</si>
  <si>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</si>
  <si>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</si>
  <si>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</si>
  <si>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</si>
  <si>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</si>
  <si>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</si>
  <si>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</si>
  <si>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</si>
  <si>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</si>
  <si>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</si>
  <si>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</si>
  <si>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</si>
  <si>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</si>
  <si>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</si>
  <si>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</si>
  <si>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</si>
  <si>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</si>
  <si>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</si>
  <si>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</si>
  <si>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</si>
  <si>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</si>
  <si>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</si>
  <si>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</si>
  <si>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</si>
  <si>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norte√±a, banda, norte√±o, m√∫sica mexicana, corrido, corridos tumbados, grupera, tejano, ranchera, corridos b√©licos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</si>
  <si>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</si>
  <si>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</si>
  <si>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</si>
  <si>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</si>
  <si>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</si>
  <si>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</si>
  <si>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</si>
  <si>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</si>
  <si>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</si>
  <si>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</si>
  <si>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</si>
  <si>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</si>
  <si>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</si>
  <si>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</si>
  <si>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</si>
  <si>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</si>
  <si>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</si>
  <si>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</si>
  <si>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</si>
  <si>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</si>
  <si>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</si>
  <si>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</si>
  <si>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</si>
  <si>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</si>
  <si>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</si>
  <si>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</si>
  <si>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</si>
  <si>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</si>
  <si>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</si>
  <si>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</si>
  <si>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</si>
  <si>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</si>
  <si>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</si>
  <si>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</si>
  <si>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</si>
  <si>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</si>
  <si>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</si>
  <si>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</si>
  <si>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</si>
  <si>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</si>
  <si>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</si>
  <si>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</si>
  <si>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</si>
  <si>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</si>
  <si>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</si>
  <si>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</si>
  <si>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</si>
  <si>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</si>
  <si>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</si>
  <si>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</si>
  <si>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</si>
  <si>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</si>
  <si>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</si>
  <si>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</si>
  <si>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</si>
  <si>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</si>
  <si>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</si>
  <si>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</si>
  <si>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</si>
  <si>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</si>
  <si>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</si>
  <si>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</si>
  <si>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</si>
  <si>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</si>
  <si>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</si>
  <si>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</si>
  <si>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</si>
  <si>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</si>
  <si>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</si>
  <si>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</si>
  <si>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</si>
  <si>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</si>
  <si>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</si>
  <si>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</si>
  <si>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</si>
  <si>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</si>
  <si>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</si>
  <si>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</si>
  <si>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</si>
  <si>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</si>
  <si>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</si>
  <si>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</si>
  <si>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</si>
  <si>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</si>
  <si>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</si>
  <si>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</si>
  <si>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</si>
  <si>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</si>
  <si>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</si>
  <si>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</si>
  <si>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</si>
  <si>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</si>
  <si>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</si>
  <si>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</si>
  <si>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</si>
  <si>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</si>
  <si>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</si>
  <si>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</si>
  <si>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</si>
  <si>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</si>
  <si>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</si>
  <si>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</si>
  <si>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</si>
  <si>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</si>
  <si>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</si>
  <si>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</si>
  <si>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</si>
  <si>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</si>
  <si>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</si>
  <si>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</si>
  <si>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</si>
  <si>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</si>
  <si>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</si>
  <si>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</si>
  <si>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</si>
  <si>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</si>
  <si>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</si>
  <si>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</si>
  <si>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</si>
  <si>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</si>
  <si>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</si>
  <si>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</si>
  <si>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</si>
  <si>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</si>
  <si>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</si>
  <si>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</si>
  <si>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</si>
  <si>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</si>
  <si>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</si>
  <si>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</si>
  <si>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</si>
  <si>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</si>
  <si>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</si>
  <si>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Ain‚Äôt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</si>
  <si>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</si>
  <si>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</si>
  <si>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</si>
  <si>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</si>
  <si>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</si>
  <si>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</si>
  <si>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</si>
  <si>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</si>
  <si>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</si>
  <si>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</si>
  <si>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</si>
  <si>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</si>
  <si>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</si>
  <si>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</si>
  <si>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</si>
  <si>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</si>
  <si>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</si>
  <si>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</si>
  <si>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</si>
  <si>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</si>
  <si>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</si>
  <si>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</si>
  <si>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</si>
  <si>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</si>
  <si>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ROSAL√çA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</si>
  <si>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</si>
  <si>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</si>
  <si>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</si>
  <si>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</si>
  <si>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</si>
  <si>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</si>
  <si>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</si>
  <si>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</si>
  <si>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</si>
  <si>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</si>
  <si>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</si>
  <si>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</si>
  <si>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</si>
  <si>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</si>
  <si>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</si>
  <si>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</si>
  <si>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</si>
  <si>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</si>
  <si>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</si>
  <si>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</si>
  <si>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</si>
  <si>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</si>
  <si>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</si>
  <si>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</si>
  <si>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</si>
  <si>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</si>
  <si>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</si>
  <si>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</si>
  <si>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</si>
  <si>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</si>
  <si>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</si>
  <si>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</si>
  <si>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</si>
  <si>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</si>
  <si>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</si>
  <si>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</si>
  <si>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</si>
  <si>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</si>
  <si>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</si>
  <si>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</si>
  <si>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</si>
  <si>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</si>
  <si>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</si>
  <si>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</si>
  <si>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</si>
  <si>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</si>
  <si>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can‚Äôt send fwd:</t>
  </si>
  <si>
    <t>3dnP0JxCgygwQH9Gm7q7nb</t>
  </si>
  <si>
    <t>Ella Baila Sola</t>
  </si>
  <si>
    <t>Eslabon Armado</t>
  </si>
  <si>
    <t>corridos tumbados, sad sierre√±o, corrido, sierre√±o, m√∫sica mexicana, corridos b√©licos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</si>
  <si>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</si>
  <si>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</si>
  <si>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</si>
  <si>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</si>
  <si>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</si>
  <si>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</si>
  <si>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</si>
  <si>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</si>
  <si>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</si>
  <si>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</si>
  <si>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</si>
  <si>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</si>
  <si>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</si>
  <si>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</si>
  <si>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</si>
  <si>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</si>
  <si>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</si>
  <si>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</si>
  <si>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</si>
  <si>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</si>
  <si>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</si>
  <si>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</si>
  <si>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</si>
  <si>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</si>
  <si>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</si>
  <si>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</si>
  <si>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</si>
  <si>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</si>
  <si>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</si>
  <si>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</si>
  <si>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</si>
  <si>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</si>
  <si>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</si>
  <si>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</si>
  <si>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</si>
  <si>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</si>
  <si>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</si>
  <si>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</si>
  <si>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</si>
  <si>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</si>
  <si>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</si>
  <si>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</si>
  <si>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</si>
  <si>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</si>
  <si>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</si>
  <si>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</si>
  <si>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</si>
  <si>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</si>
  <si>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</si>
  <si>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</si>
  <si>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</si>
  <si>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</si>
  <si>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</si>
  <si>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</si>
  <si>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</si>
  <si>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</si>
  <si>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</si>
  <si>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</si>
  <si>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</si>
  <si>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</si>
  <si>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</si>
  <si>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</si>
  <si>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</si>
  <si>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</si>
  <si>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</si>
  <si>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</si>
  <si>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</si>
  <si>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</si>
  <si>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</si>
  <si>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</si>
  <si>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</si>
  <si>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</si>
  <si>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</si>
  <si>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</si>
  <si>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</si>
  <si>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</si>
  <si>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</si>
  <si>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</si>
  <si>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MA√ëANA SER√Å BONITO</t>
  </si>
  <si>
    <t>6d2bkGmpzE0sfajoHLDcQa</t>
  </si>
  <si>
    <t>When War Comes</t>
  </si>
  <si>
    <t>3ODj1uWvIT7kuNDlbnngmg</t>
  </si>
  <si>
    <t>Œ¶nx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</si>
  <si>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</si>
  <si>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</si>
  <si>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</si>
  <si>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</si>
  <si>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</si>
  <si>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</si>
  <si>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</si>
  <si>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</si>
  <si>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</si>
  <si>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</si>
  <si>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</si>
  <si>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</si>
  <si>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</si>
  <si>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</si>
  <si>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</si>
  <si>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</si>
  <si>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</si>
  <si>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</si>
  <si>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</si>
  <si>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</si>
  <si>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</si>
  <si>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</si>
  <si>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</si>
  <si>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</si>
  <si>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</si>
  <si>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</si>
  <si>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</si>
  <si>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</si>
  <si>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</si>
  <si>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</si>
  <si>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</si>
  <si>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</si>
  <si>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</si>
  <si>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</si>
  <si>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</si>
  <si>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</si>
  <si>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</si>
  <si>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</si>
  <si>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</si>
  <si>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</si>
  <si>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</si>
  <si>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</si>
  <si>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</si>
  <si>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</si>
  <si>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</si>
  <si>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</si>
  <si>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sl≈ç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</si>
  <si>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</si>
  <si>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</si>
  <si>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</si>
  <si>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</si>
  <si>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</si>
  <si>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</si>
  <si>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</si>
  <si>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</si>
  <si>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</si>
  <si>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</si>
  <si>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</si>
  <si>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</si>
  <si>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</si>
  <si>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</si>
  <si>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</si>
  <si>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</si>
  <si>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</si>
  <si>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</si>
  <si>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</si>
  <si>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</si>
  <si>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</si>
  <si>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</si>
  <si>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</si>
  <si>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</si>
  <si>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</si>
  <si>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</si>
  <si>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</si>
  <si>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</si>
  <si>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</si>
  <si>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</si>
  <si>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</si>
  <si>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</si>
  <si>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</si>
  <si>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</si>
  <si>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</si>
  <si>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</si>
  <si>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</si>
  <si>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</si>
  <si>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</si>
  <si>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</si>
  <si>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</si>
  <si>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</si>
  <si>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</si>
  <si>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</si>
  <si>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Âä†Ëó§ÈÅî‰πü</t>
  </si>
  <si>
    <t>0tNFMwQRWZkDuxxhbrBZti</t>
  </si>
  <si>
    <t>„ÄåTRIGUN STAMPEDE„Äç Original Soundtrack 1</t>
  </si>
  <si>
    <t>5Ui4Uo6k3Dqwczb3bnNACT</t>
  </si>
  <si>
    <t>NOMAN‚ÄôS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</si>
  <si>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</si>
  <si>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</si>
  <si>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</si>
  <si>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</si>
  <si>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</si>
  <si>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</si>
  <si>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</si>
  <si>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</si>
  <si>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</si>
  <si>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</si>
  <si>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</si>
  <si>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</si>
  <si>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</si>
  <si>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</si>
  <si>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</si>
  <si>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</si>
  <si>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</si>
  <si>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</si>
  <si>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</si>
  <si>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</si>
  <si>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</si>
  <si>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</si>
  <si>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</si>
  <si>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</si>
  <si>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</si>
  <si>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</si>
  <si>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</si>
  <si>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</si>
  <si>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</si>
  <si>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</si>
  <si>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</si>
  <si>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</si>
  <si>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</si>
  <si>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</si>
  <si>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</si>
  <si>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</si>
  <si>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</si>
  <si>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</si>
  <si>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</si>
  <si>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</si>
  <si>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</si>
  <si>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</si>
  <si>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</si>
  <si>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</si>
  <si>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</si>
  <si>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</si>
  <si>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</si>
  <si>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</si>
  <si>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</si>
  <si>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</si>
  <si>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</si>
  <si>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</si>
  <si>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</si>
  <si>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</si>
  <si>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</si>
  <si>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</si>
  <si>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</si>
  <si>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</si>
  <si>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</si>
  <si>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</si>
  <si>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</si>
  <si>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</si>
  <si>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</si>
  <si>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</si>
  <si>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</si>
  <si>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</si>
  <si>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</si>
  <si>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</si>
  <si>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</si>
  <si>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</si>
  <si>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</si>
  <si>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</si>
  <si>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</si>
  <si>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</si>
  <si>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</si>
  <si>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</si>
  <si>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</si>
  <si>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</si>
  <si>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</si>
  <si>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</si>
  <si>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</si>
  <si>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</si>
  <si>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</si>
  <si>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</si>
  <si>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Duh√©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</si>
  <si>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</si>
  <si>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</si>
  <si>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</si>
  <si>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</si>
  <si>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</si>
  <si>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</si>
  <si>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</si>
  <si>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</si>
  <si>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</si>
  <si>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</si>
  <si>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</si>
  <si>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</si>
  <si>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</si>
  <si>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</si>
  <si>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</si>
  <si>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</si>
  <si>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</si>
  <si>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</si>
  <si>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</si>
  <si>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</si>
  <si>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</si>
  <si>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</si>
  <si>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</si>
  <si>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</si>
  <si>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</si>
  <si>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</si>
  <si>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</si>
  <si>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</si>
  <si>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</si>
  <si>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</si>
  <si>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</si>
  <si>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</si>
  <si>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</si>
  <si>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</si>
  <si>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</si>
  <si>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</si>
  <si>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</si>
  <si>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</si>
  <si>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</si>
  <si>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</si>
  <si>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</si>
  <si>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</si>
  <si>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</si>
  <si>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</si>
  <si>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</si>
  <si>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</si>
  <si>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</si>
  <si>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</si>
  <si>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</si>
  <si>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</si>
  <si>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</si>
  <si>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</si>
  <si>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</si>
  <si>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</si>
  <si>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</si>
  <si>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</si>
  <si>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</si>
  <si>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</si>
  <si>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</si>
  <si>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</si>
  <si>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</si>
  <si>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</si>
  <si>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</si>
  <si>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</si>
  <si>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</si>
  <si>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Luna‚Äôs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</si>
  <si>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</si>
  <si>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</si>
  <si>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</si>
  <si>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</si>
  <si>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</si>
  <si>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</si>
  <si>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</si>
  <si>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</si>
  <si>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</si>
  <si>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</si>
  <si>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</si>
  <si>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</si>
  <si>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</si>
  <si>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</si>
  <si>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</si>
  <si>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</si>
  <si>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</si>
  <si>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</si>
  <si>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</si>
  <si>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</si>
  <si>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</si>
  <si>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</si>
  <si>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</si>
  <si>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</si>
  <si>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</si>
  <si>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</si>
  <si>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</si>
  <si>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</si>
  <si>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</si>
  <si>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</si>
  <si>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</si>
  <si>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</si>
  <si>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</si>
  <si>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</si>
  <si>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</si>
  <si>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</si>
  <si>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</si>
  <si>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</si>
  <si>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</si>
  <si>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</si>
  <si>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</si>
  <si>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</si>
  <si>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</si>
  <si>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</si>
  <si>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</si>
  <si>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</si>
  <si>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</si>
  <si>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</si>
  <si>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</si>
  <si>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</si>
  <si>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</si>
  <si>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</si>
  <si>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</si>
  <si>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</si>
  <si>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</si>
  <si>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</si>
  <si>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</si>
  <si>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</si>
  <si>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</si>
  <si>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</si>
  <si>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</si>
  <si>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</si>
  <si>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</si>
  <si>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</si>
  <si>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</si>
  <si>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</si>
  <si>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</si>
  <si>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</si>
  <si>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</si>
  <si>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</si>
  <si>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</si>
  <si>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</si>
  <si>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</si>
  <si>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</si>
  <si>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</si>
  <si>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</si>
  <si>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</si>
  <si>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Arc√°ngel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</si>
  <si>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</si>
  <si>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</si>
  <si>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</si>
  <si>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</si>
  <si>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</si>
  <si>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</si>
  <si>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</si>
  <si>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</si>
  <si>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</si>
  <si>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</si>
  <si>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</si>
  <si>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</si>
  <si>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</si>
  <si>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</si>
  <si>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</si>
  <si>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</si>
  <si>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</si>
  <si>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</si>
  <si>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</si>
  <si>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</si>
  <si>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</si>
  <si>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</si>
  <si>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</si>
  <si>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</si>
  <si>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</si>
  <si>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</si>
  <si>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</si>
  <si>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</si>
  <si>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</si>
  <si>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</si>
  <si>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</si>
  <si>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</si>
  <si>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</si>
  <si>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</si>
  <si>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</si>
  <si>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</si>
  <si>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</si>
  <si>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</si>
  <si>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</si>
  <si>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</si>
  <si>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</si>
  <si>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</si>
  <si>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</si>
  <si>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</si>
  <si>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</si>
  <si>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</si>
  <si>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</si>
  <si>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</si>
  <si>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</si>
  <si>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</si>
  <si>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</si>
  <si>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</si>
  <si>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</si>
  <si>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</si>
  <si>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</si>
  <si>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</si>
  <si>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</si>
  <si>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</si>
  <si>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</si>
  <si>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</si>
  <si>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</si>
  <si>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</si>
  <si>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</si>
  <si>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</si>
  <si>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</si>
  <si>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</si>
  <si>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</si>
  <si>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</si>
  <si>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</si>
  <si>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</si>
  <si>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</si>
  <si>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</si>
  <si>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</si>
  <si>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Eiv√∏r)</t>
  </si>
  <si>
    <t>Bear McCreary</t>
  </si>
  <si>
    <t>celtic, soundtrack</t>
  </si>
  <si>
    <t>7LmeRZOi905AochW9J9FAA</t>
  </si>
  <si>
    <t>God of War Ragnar√∂k (Original Soundtrack)</t>
  </si>
  <si>
    <t>6eGTqJ4IpQPqPrMMjCbdt2</t>
  </si>
  <si>
    <t>Pull of the Light (feat. Eiv√∏r)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</si>
  <si>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</si>
  <si>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</si>
  <si>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</si>
  <si>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</si>
  <si>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</si>
  <si>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Ragnar√∂k (feat. Eiv√∏r)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</si>
  <si>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</si>
  <si>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</si>
  <si>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</si>
  <si>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</si>
  <si>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</si>
  <si>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</si>
  <si>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</si>
  <si>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</si>
  <si>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</si>
  <si>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</si>
  <si>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</si>
  <si>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</si>
  <si>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</si>
  <si>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</si>
  <si>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</si>
  <si>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</si>
  <si>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</si>
  <si>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</si>
  <si>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</si>
  <si>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</si>
  <si>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</si>
  <si>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</si>
  <si>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</si>
  <si>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</si>
  <si>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</si>
  <si>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</si>
  <si>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</si>
  <si>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</si>
  <si>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</si>
  <si>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</si>
  <si>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</si>
  <si>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</si>
  <si>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</si>
  <si>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</si>
  <si>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</si>
  <si>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</si>
  <si>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</si>
  <si>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</si>
  <si>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</si>
  <si>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</si>
  <si>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</si>
  <si>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</si>
  <si>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</si>
  <si>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</si>
  <si>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</si>
  <si>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</si>
  <si>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</si>
  <si>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</si>
  <si>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</si>
  <si>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</si>
  <si>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</si>
  <si>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</si>
  <si>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</si>
  <si>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</si>
  <si>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</si>
  <si>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</si>
  <si>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</si>
  <si>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</si>
  <si>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</si>
  <si>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</si>
  <si>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</si>
  <si>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</si>
  <si>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</si>
  <si>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</si>
  <si>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</si>
  <si>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</si>
  <si>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</si>
  <si>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</si>
  <si>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</si>
  <si>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</si>
  <si>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</si>
  <si>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</si>
  <si>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</si>
  <si>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</si>
  <si>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</si>
  <si>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</si>
  <si>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</si>
  <si>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</si>
  <si>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</si>
  <si>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</si>
  <si>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</si>
  <si>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</si>
  <si>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</si>
  <si>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</si>
  <si>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</si>
  <si>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</si>
  <si>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</si>
  <si>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</si>
  <si>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</si>
  <si>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</si>
  <si>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</si>
  <si>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</si>
  <si>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</si>
  <si>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</si>
  <si>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</si>
  <si>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</si>
  <si>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</si>
  <si>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</si>
  <si>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</si>
  <si>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</si>
  <si>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</si>
  <si>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</si>
  <si>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</si>
  <si>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</si>
  <si>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</si>
  <si>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</si>
  <si>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</si>
  <si>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</si>
  <si>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</si>
  <si>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</si>
  <si>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</si>
  <si>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</si>
  <si>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Monoton√≠a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</si>
  <si>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</si>
  <si>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</si>
  <si>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</si>
  <si>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</si>
  <si>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</si>
  <si>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</si>
  <si>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</si>
  <si>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</si>
  <si>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</si>
  <si>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</si>
  <si>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</si>
  <si>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</si>
  <si>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</si>
  <si>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</si>
  <si>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</si>
  <si>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</si>
  <si>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</si>
  <si>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</si>
  <si>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</si>
  <si>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</si>
  <si>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</si>
  <si>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</si>
  <si>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</si>
  <si>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</si>
  <si>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</si>
  <si>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</si>
  <si>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Khazad-d√ªm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</si>
  <si>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</si>
  <si>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</si>
  <si>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</si>
  <si>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</si>
  <si>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</si>
  <si>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</si>
  <si>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</si>
  <si>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</si>
  <si>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</si>
  <si>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</si>
  <si>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</si>
  <si>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</si>
  <si>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</si>
  <si>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</si>
  <si>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</si>
  <si>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</si>
  <si>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</si>
  <si>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</si>
  <si>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</si>
  <si>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</si>
  <si>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</si>
  <si>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</si>
  <si>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</si>
  <si>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</si>
  <si>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</si>
  <si>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</si>
  <si>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</si>
  <si>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</si>
  <si>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</si>
  <si>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</si>
  <si>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</si>
  <si>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</si>
  <si>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</si>
  <si>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</si>
  <si>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</si>
  <si>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</si>
  <si>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</si>
  <si>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</si>
  <si>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</si>
  <si>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</si>
  <si>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</si>
  <si>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</si>
  <si>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</si>
  <si>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</si>
  <si>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</si>
  <si>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</si>
  <si>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</si>
  <si>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</si>
  <si>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</si>
  <si>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</si>
  <si>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</si>
  <si>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</si>
  <si>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</si>
  <si>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</si>
  <si>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</si>
  <si>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</si>
  <si>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</si>
  <si>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</si>
  <si>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</si>
  <si>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</si>
  <si>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</si>
  <si>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</si>
  <si>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</si>
  <si>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'Ery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</si>
  <si>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</si>
  <si>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</si>
  <si>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</si>
  <si>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</si>
  <si>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</si>
  <si>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</si>
  <si>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</si>
  <si>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</si>
  <si>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</si>
  <si>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</si>
  <si>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</si>
  <si>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</si>
  <si>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</si>
  <si>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</si>
  <si>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</si>
  <si>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</si>
  <si>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Th√©r√®se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</si>
  <si>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</si>
  <si>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</si>
  <si>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</si>
  <si>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</si>
  <si>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</si>
  <si>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</si>
  <si>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</si>
  <si>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</si>
  <si>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</si>
  <si>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</si>
  <si>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</si>
  <si>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</si>
  <si>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</si>
  <si>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</si>
  <si>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</si>
  <si>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</si>
  <si>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</si>
  <si>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</si>
  <si>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</si>
  <si>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</si>
  <si>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</si>
  <si>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</si>
  <si>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</si>
  <si>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</si>
  <si>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</si>
  <si>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</si>
  <si>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Est√°s</t>
  </si>
  <si>
    <t>i√±igo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</si>
  <si>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</si>
  <si>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</si>
  <si>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</si>
  <si>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</si>
  <si>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</si>
  <si>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</si>
  <si>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</si>
  <si>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</si>
  <si>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</si>
  <si>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</si>
  <si>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</si>
  <si>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</si>
  <si>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</si>
  <si>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</si>
  <si>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</si>
  <si>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</si>
  <si>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</si>
  <si>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</si>
  <si>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</si>
  <si>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</si>
  <si>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</si>
  <si>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</si>
  <si>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</si>
  <si>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</si>
  <si>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</si>
  <si>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</si>
  <si>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</si>
  <si>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</si>
  <si>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</si>
  <si>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</si>
  <si>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</si>
  <si>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</si>
  <si>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</si>
  <si>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</si>
  <si>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</si>
  <si>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</si>
  <si>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</si>
  <si>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</si>
  <si>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</si>
  <si>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</si>
  <si>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</si>
  <si>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</si>
  <si>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</si>
  <si>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</si>
  <si>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</si>
  <si>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</si>
  <si>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</si>
  <si>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</si>
  <si>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</si>
  <si>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</si>
  <si>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</si>
  <si>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th√´ way</t>
  </si>
  <si>
    <t>6Xo2PDEoQKzCndIbks2kvu</t>
  </si>
  <si>
    <t>Lyf√´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</si>
  <si>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</si>
  <si>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</si>
  <si>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</si>
  <si>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</si>
  <si>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</si>
  <si>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</si>
  <si>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</si>
  <si>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</si>
  <si>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</si>
  <si>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</si>
  <si>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</si>
  <si>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</si>
  <si>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</si>
  <si>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</si>
  <si>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</si>
  <si>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</si>
  <si>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</si>
  <si>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</si>
  <si>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</si>
  <si>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</si>
  <si>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</si>
  <si>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</si>
  <si>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</si>
  <si>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</si>
  <si>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</si>
  <si>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</si>
  <si>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</si>
  <si>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</si>
  <si>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</si>
  <si>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</si>
  <si>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</si>
  <si>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</si>
  <si>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</si>
  <si>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</si>
  <si>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</si>
  <si>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</si>
  <si>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</si>
  <si>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</si>
  <si>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</si>
  <si>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</si>
  <si>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</si>
  <si>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</si>
  <si>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</si>
  <si>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</si>
  <si>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</si>
  <si>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</si>
  <si>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</si>
  <si>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</si>
  <si>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</si>
  <si>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</si>
  <si>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</si>
  <si>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</si>
  <si>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</si>
  <si>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</si>
  <si>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</si>
  <si>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</si>
  <si>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</si>
  <si>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</si>
  <si>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</si>
  <si>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</si>
  <si>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</si>
  <si>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</si>
  <si>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</si>
  <si>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</si>
  <si>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</si>
  <si>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</si>
  <si>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</si>
  <si>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</si>
  <si>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</si>
  <si>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</si>
  <si>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</si>
  <si>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</si>
  <si>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</si>
  <si>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</si>
  <si>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</si>
  <si>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</si>
  <si>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</si>
  <si>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</si>
  <si>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</si>
  <si>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</si>
  <si>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</si>
  <si>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</si>
  <si>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</si>
  <si>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</si>
  <si>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</si>
  <si>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</si>
  <si>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</si>
  <si>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</si>
  <si>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</si>
  <si>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</si>
  <si>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</si>
  <si>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</si>
  <si>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</si>
  <si>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</si>
  <si>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</si>
  <si>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</si>
  <si>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</si>
  <si>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</si>
  <si>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</si>
  <si>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</si>
  <si>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</si>
  <si>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</si>
  <si>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</si>
  <si>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</si>
  <si>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</si>
  <si>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</si>
  <si>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</si>
  <si>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</si>
  <si>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</si>
  <si>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</si>
  <si>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</si>
  <si>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</si>
  <si>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</si>
  <si>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</si>
  <si>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</si>
  <si>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</si>
  <si>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</si>
  <si>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</si>
  <si>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</si>
  <si>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</si>
  <si>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</si>
  <si>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</si>
  <si>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</si>
  <si>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</si>
  <si>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</si>
  <si>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</si>
  <si>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</si>
  <si>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</si>
  <si>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</si>
  <si>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</si>
  <si>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</si>
  <si>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</si>
  <si>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</si>
  <si>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</si>
  <si>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</si>
  <si>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</si>
  <si>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</si>
  <si>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</si>
  <si>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</si>
  <si>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</si>
  <si>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</si>
  <si>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</si>
  <si>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</si>
  <si>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</si>
  <si>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</si>
  <si>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</si>
  <si>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</si>
  <si>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</si>
  <si>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</si>
  <si>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</si>
  <si>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</si>
  <si>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</si>
  <si>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</si>
  <si>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</si>
  <si>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</si>
  <si>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</si>
  <si>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</si>
  <si>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</si>
  <si>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</si>
  <si>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</si>
  <si>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</si>
  <si>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</si>
  <si>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</si>
  <si>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</si>
  <si>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DESPECH√Å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</si>
  <si>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</si>
  <si>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</si>
  <si>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</si>
  <si>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</si>
  <si>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</si>
  <si>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</si>
  <si>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</si>
  <si>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</si>
  <si>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</si>
  <si>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</si>
  <si>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</si>
  <si>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</si>
  <si>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</si>
  <si>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</si>
  <si>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</si>
  <si>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</si>
  <si>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</si>
  <si>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</si>
  <si>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</si>
  <si>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</si>
  <si>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</si>
  <si>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</si>
  <si>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</si>
  <si>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</si>
  <si>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</si>
  <si>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</si>
  <si>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Duh√©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</si>
  <si>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</si>
  <si>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</si>
  <si>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</si>
  <si>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</si>
  <si>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</si>
  <si>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</si>
  <si>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</si>
  <si>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</si>
  <si>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</si>
  <si>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</si>
  <si>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</si>
  <si>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</si>
  <si>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</si>
  <si>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</si>
  <si>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</si>
  <si>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</si>
  <si>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</si>
  <si>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</si>
  <si>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</si>
  <si>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</si>
  <si>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</si>
  <si>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</si>
  <si>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</si>
  <si>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</si>
  <si>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</si>
  <si>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</si>
  <si>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</si>
  <si>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</si>
  <si>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</si>
  <si>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</si>
  <si>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</si>
  <si>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</si>
  <si>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</si>
  <si>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</si>
  <si>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</si>
  <si>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</si>
  <si>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</si>
  <si>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</si>
  <si>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</si>
  <si>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</si>
  <si>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</si>
  <si>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</si>
  <si>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</si>
  <si>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</si>
  <si>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</si>
  <si>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</si>
  <si>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</si>
  <si>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</si>
  <si>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</si>
  <si>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</si>
  <si>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</si>
  <si>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</si>
  <si>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</si>
  <si>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</si>
  <si>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</si>
  <si>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</si>
  <si>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</si>
  <si>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</si>
  <si>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</si>
  <si>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</si>
  <si>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</si>
  <si>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</si>
  <si>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</si>
  <si>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</si>
  <si>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</si>
  <si>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</si>
  <si>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</si>
  <si>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can‚Äôt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</si>
  <si>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</si>
  <si>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</si>
  <si>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</si>
  <si>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</si>
  <si>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</si>
  <si>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</si>
  <si>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</si>
  <si>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</si>
  <si>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</si>
  <si>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</si>
  <si>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</si>
  <si>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</si>
  <si>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</si>
  <si>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</si>
  <si>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</si>
  <si>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</si>
  <si>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</si>
  <si>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</si>
  <si>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</si>
  <si>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</si>
  <si>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</si>
  <si>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</si>
  <si>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</si>
  <si>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</si>
  <si>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</si>
  <si>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</si>
  <si>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</si>
  <si>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</si>
  <si>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</si>
  <si>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</si>
  <si>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</si>
  <si>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</si>
  <si>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</si>
  <si>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</si>
  <si>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</si>
  <si>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</si>
  <si>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</si>
  <si>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</si>
  <si>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</si>
  <si>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</si>
  <si>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</si>
  <si>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</si>
  <si>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</si>
  <si>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</si>
  <si>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</si>
  <si>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</si>
  <si>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</si>
  <si>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</si>
  <si>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</si>
  <si>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</si>
  <si>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</si>
  <si>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</si>
  <si>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</si>
  <si>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</si>
  <si>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</si>
  <si>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</si>
  <si>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‚ÄúWhere The Crawdads Sing‚Äù</t>
  </si>
  <si>
    <t>5Bwg2XxrjTlrNy6BC7KQZf</t>
  </si>
  <si>
    <t>Carolina (From The Motion Picture ‚ÄúWhere The Crawdads Sing‚Äù)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</si>
  <si>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</si>
  <si>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</si>
  <si>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</si>
  <si>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</si>
  <si>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</si>
  <si>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</si>
  <si>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</si>
  <si>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</si>
  <si>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</si>
  <si>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</si>
  <si>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</si>
  <si>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</si>
  <si>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</si>
  <si>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</si>
  <si>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</si>
  <si>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</si>
  <si>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</si>
  <si>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</si>
  <si>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</si>
  <si>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</si>
  <si>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</si>
  <si>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</si>
  <si>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</si>
  <si>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</si>
  <si>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</si>
  <si>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</si>
  <si>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</si>
  <si>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</si>
  <si>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</si>
  <si>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</si>
  <si>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</si>
  <si>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</si>
  <si>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</si>
  <si>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</si>
  <si>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</si>
  <si>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</si>
  <si>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</si>
  <si>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</si>
  <si>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</si>
  <si>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</si>
  <si>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</si>
  <si>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</si>
  <si>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</si>
  <si>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</si>
  <si>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</si>
  <si>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</si>
  <si>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</si>
  <si>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</si>
  <si>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</si>
  <si>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</si>
  <si>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</si>
  <si>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</si>
  <si>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</si>
  <si>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</si>
  <si>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</si>
  <si>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</si>
  <si>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</si>
  <si>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</si>
  <si>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</si>
  <si>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</si>
  <si>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</si>
  <si>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</si>
  <si>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</si>
  <si>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</si>
  <si>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</si>
  <si>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</si>
  <si>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</si>
  <si>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</si>
  <si>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</si>
  <si>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</si>
  <si>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</si>
  <si>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</si>
  <si>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</si>
  <si>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</si>
  <si>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</si>
  <si>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</si>
  <si>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</si>
  <si>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</si>
  <si>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</si>
  <si>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</si>
  <si>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</si>
  <si>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</si>
  <si>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</si>
  <si>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</si>
  <si>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</si>
  <si>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</si>
  <si>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</si>
  <si>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</si>
  <si>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</si>
  <si>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</si>
  <si>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</si>
  <si>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</si>
  <si>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</si>
  <si>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</si>
  <si>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</si>
  <si>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</si>
  <si>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</si>
  <si>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</si>
  <si>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</si>
  <si>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</si>
  <si>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</si>
  <si>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</si>
  <si>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</si>
  <si>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</si>
  <si>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</si>
  <si>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</si>
  <si>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</si>
  <si>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</si>
  <si>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(You‚Äôve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</si>
  <si>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</si>
  <si>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</si>
  <si>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</si>
  <si>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</si>
  <si>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</si>
  <si>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</si>
  <si>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</si>
  <si>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</si>
  <si>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</si>
  <si>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</si>
  <si>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</si>
  <si>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</si>
  <si>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</si>
  <si>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</si>
  <si>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</si>
  <si>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</si>
  <si>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</si>
  <si>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</si>
  <si>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</si>
  <si>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</si>
  <si>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</si>
  <si>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</si>
  <si>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</si>
  <si>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</si>
  <si>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</si>
  <si>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</si>
  <si>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</si>
  <si>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</si>
  <si>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</si>
  <si>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</si>
  <si>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</si>
  <si>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</si>
  <si>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</si>
  <si>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</si>
  <si>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</si>
  <si>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</si>
  <si>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</si>
  <si>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</si>
  <si>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</si>
  <si>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</si>
  <si>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</si>
  <si>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</si>
  <si>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</si>
  <si>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</si>
  <si>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</si>
  <si>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</si>
  <si>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</si>
  <si>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</si>
  <si>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</si>
  <si>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</si>
  <si>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</si>
  <si>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</si>
  <si>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</si>
  <si>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</si>
  <si>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</si>
  <si>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</si>
  <si>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</si>
  <si>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</si>
  <si>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</si>
  <si>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</si>
  <si>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</si>
  <si>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</si>
  <si>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</si>
  <si>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</si>
  <si>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</si>
  <si>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</si>
  <si>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</si>
  <si>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</si>
  <si>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</si>
  <si>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</si>
  <si>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</si>
  <si>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</si>
  <si>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</si>
  <si>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</si>
  <si>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</si>
  <si>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</si>
  <si>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</si>
  <si>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</si>
  <si>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</si>
  <si>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Ain‚Äôt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</si>
  <si>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</si>
  <si>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</si>
  <si>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</si>
  <si>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</si>
  <si>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</si>
  <si>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</si>
  <si>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</si>
  <si>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</si>
  <si>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</si>
  <si>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</si>
  <si>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</si>
  <si>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</si>
  <si>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</si>
  <si>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</si>
  <si>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</si>
  <si>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Kl√∏n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</si>
  <si>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</si>
  <si>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</si>
  <si>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</si>
  <si>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</si>
  <si>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</si>
  <si>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</si>
  <si>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</si>
  <si>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</si>
  <si>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</si>
  <si>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</si>
  <si>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</si>
  <si>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</si>
  <si>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</si>
  <si>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</si>
  <si>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</si>
  <si>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</si>
  <si>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</si>
  <si>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</si>
  <si>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</si>
  <si>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</si>
  <si>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</si>
  <si>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</si>
  <si>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</si>
  <si>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</si>
  <si>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</si>
  <si>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Tit√≠ Me Pregunt√≥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</si>
  <si>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</si>
  <si>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</si>
  <si>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</si>
  <si>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</si>
  <si>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</si>
  <si>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</si>
  <si>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</si>
  <si>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</si>
  <si>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</si>
  <si>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</si>
  <si>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</si>
  <si>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</si>
  <si>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</si>
  <si>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</si>
  <si>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</si>
  <si>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</si>
  <si>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</si>
  <si>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</si>
  <si>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</si>
  <si>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</si>
  <si>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</si>
  <si>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</si>
  <si>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</si>
  <si>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</si>
  <si>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</si>
  <si>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Despu√©s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</si>
  <si>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</si>
  <si>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</si>
  <si>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</si>
  <si>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</si>
  <si>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</si>
  <si>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</si>
  <si>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</si>
  <si>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</si>
  <si>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Apag√≥n</t>
  </si>
  <si>
    <t>2NMjggapJcXXM7WccGEBUO</t>
  </si>
  <si>
    <t>Ens√©√±ame a Bailar</t>
  </si>
  <si>
    <t>4tYFy8ALRjIZvnvSLw5lxN</t>
  </si>
  <si>
    <t>Party</t>
  </si>
  <si>
    <t>3SM7uIYEz3v3BGy9RHp7oU</t>
  </si>
  <si>
    <t>In My Room</t>
  </si>
  <si>
    <t>Chance Pe√±a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</si>
  <si>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</si>
  <si>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</si>
  <si>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</si>
  <si>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</si>
  <si>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</si>
  <si>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</si>
  <si>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</si>
  <si>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</si>
  <si>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</si>
  <si>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</si>
  <si>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</si>
  <si>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</si>
  <si>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</si>
  <si>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</si>
  <si>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</si>
  <si>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</si>
  <si>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</si>
  <si>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</si>
  <si>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</si>
  <si>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</si>
  <si>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</si>
  <si>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You‚Äôre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</si>
  <si>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</si>
  <si>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</si>
  <si>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</si>
  <si>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</si>
  <si>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</si>
  <si>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</si>
  <si>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</si>
  <si>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</si>
  <si>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</si>
  <si>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</si>
  <si>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</si>
  <si>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</si>
  <si>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</si>
  <si>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</si>
  <si>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</si>
  <si>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</si>
  <si>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</si>
  <si>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</si>
  <si>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</si>
  <si>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</si>
  <si>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</si>
  <si>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</si>
  <si>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</si>
  <si>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</si>
  <si>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</si>
  <si>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</si>
  <si>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</si>
  <si>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</si>
  <si>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</si>
  <si>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I‚Äôm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</si>
  <si>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</si>
  <si>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</si>
  <si>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</si>
  <si>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</si>
  <si>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</si>
  <si>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</si>
  <si>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</si>
  <si>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</si>
  <si>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</si>
  <si>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</si>
  <si>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</si>
  <si>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</si>
  <si>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</si>
  <si>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</si>
  <si>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</si>
  <si>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</si>
  <si>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</si>
  <si>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</si>
  <si>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</si>
  <si>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</si>
  <si>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</si>
  <si>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</si>
  <si>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</si>
  <si>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</si>
  <si>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</si>
  <si>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</si>
  <si>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</si>
  <si>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</si>
  <si>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</si>
  <si>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</si>
  <si>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</si>
  <si>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</si>
  <si>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</si>
  <si>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</si>
  <si>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</si>
  <si>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</si>
  <si>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</si>
  <si>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</si>
  <si>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</si>
  <si>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</si>
  <si>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</si>
  <si>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</si>
  <si>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</si>
  <si>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</si>
  <si>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</si>
  <si>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</si>
  <si>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</si>
  <si>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</si>
  <si>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</si>
  <si>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</si>
  <si>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</si>
  <si>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</si>
  <si>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</si>
  <si>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</si>
  <si>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</si>
  <si>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</si>
  <si>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</si>
  <si>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</si>
  <si>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</si>
  <si>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</si>
  <si>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</si>
  <si>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</si>
  <si>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</si>
  <si>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</si>
  <si>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</si>
  <si>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</si>
  <si>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</si>
  <si>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</si>
  <si>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</si>
  <si>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</si>
  <si>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</si>
  <si>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</si>
  <si>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</si>
  <si>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</si>
  <si>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</si>
  <si>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</si>
  <si>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</si>
  <si>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</si>
  <si>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</si>
  <si>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</si>
  <si>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</si>
  <si>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</si>
  <si>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</si>
  <si>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</si>
  <si>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</si>
  <si>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</si>
  <si>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</si>
  <si>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</si>
  <si>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</si>
  <si>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</si>
  <si>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</si>
  <si>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</si>
  <si>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</si>
  <si>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</si>
  <si>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</si>
  <si>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</si>
  <si>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</si>
  <si>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We‚Äôre Cookin‚Äô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</si>
  <si>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</si>
  <si>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</si>
  <si>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</si>
  <si>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</si>
  <si>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</si>
  <si>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</si>
  <si>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</si>
  <si>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</si>
  <si>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</si>
  <si>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</si>
  <si>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</si>
  <si>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</si>
  <si>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</si>
  <si>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</si>
  <si>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</si>
  <si>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</si>
  <si>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</si>
  <si>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</si>
  <si>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</si>
  <si>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</si>
  <si>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</si>
  <si>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</si>
  <si>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</si>
  <si>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</si>
  <si>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</si>
  <si>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</si>
  <si>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</si>
  <si>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</si>
  <si>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</si>
  <si>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</si>
  <si>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</si>
  <si>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</si>
  <si>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</si>
  <si>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</si>
  <si>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</si>
  <si>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</si>
  <si>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</si>
  <si>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</si>
  <si>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</si>
  <si>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</si>
  <si>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</si>
  <si>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</si>
  <si>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</si>
  <si>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</si>
  <si>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</si>
  <si>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</si>
  <si>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</si>
  <si>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</si>
  <si>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</si>
  <si>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</si>
  <si>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</si>
  <si>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</si>
  <si>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</si>
  <si>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</si>
  <si>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</si>
  <si>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</si>
  <si>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</si>
  <si>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</si>
  <si>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</si>
  <si>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</si>
  <si>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</si>
  <si>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</si>
  <si>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</si>
  <si>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</si>
  <si>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</si>
  <si>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</si>
  <si>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</si>
  <si>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</si>
  <si>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</si>
  <si>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</si>
  <si>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</si>
  <si>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</si>
  <si>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</si>
  <si>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</si>
  <si>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</si>
  <si>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</si>
  <si>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</si>
  <si>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</si>
  <si>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</si>
  <si>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</si>
  <si>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</si>
  <si>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</si>
  <si>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</si>
  <si>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</si>
  <si>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</si>
  <si>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</si>
  <si>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</si>
  <si>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</si>
  <si>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</si>
  <si>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</si>
  <si>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</si>
  <si>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</si>
  <si>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</si>
  <si>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</si>
  <si>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</si>
  <si>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</si>
  <si>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Ê•Ω„Åó„ÅÑÊó•Â∏∏~~„ÉØ„ÉéÂõΩÁ∑®~~</t>
  </si>
  <si>
    <t>Kohei Tanaka</t>
  </si>
  <si>
    <t>0DyIQWyWWthQ3f9xRP1hXa</t>
  </si>
  <si>
    <t>ONE PIECE „Ç™„É™„Ç∏„Éä„É´„Çµ„Ç¶„É≥„Éâ„Éà„É©„ÉÉ„ÇØWANOKUNI""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</si>
  <si>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</si>
  <si>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</si>
  <si>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</si>
  <si>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</si>
  <si>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</si>
  <si>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</si>
  <si>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</si>
  <si>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</si>
  <si>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</si>
  <si>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</si>
  <si>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</si>
  <si>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</si>
  <si>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</si>
  <si>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</si>
  <si>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</si>
  <si>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</si>
  <si>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</si>
  <si>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</si>
  <si>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</si>
  <si>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</si>
  <si>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</si>
  <si>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</si>
  <si>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</si>
  <si>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</si>
  <si>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</si>
  <si>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</si>
  <si>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</si>
  <si>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</si>
  <si>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</si>
  <si>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</si>
  <si>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</si>
  <si>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</si>
  <si>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</si>
  <si>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</si>
  <si>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</si>
  <si>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</si>
  <si>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</si>
  <si>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</si>
  <si>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</si>
  <si>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</si>
  <si>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</si>
  <si>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</si>
  <si>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</si>
  <si>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</si>
  <si>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</si>
  <si>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</si>
  <si>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</si>
  <si>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</si>
  <si>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</si>
  <si>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</si>
  <si>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</si>
  <si>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</si>
  <si>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</si>
  <si>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</si>
  <si>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</si>
  <si>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</si>
  <si>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</si>
  <si>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</si>
  <si>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</si>
  <si>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</si>
  <si>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</si>
  <si>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</si>
  <si>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</si>
  <si>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</si>
  <si>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</si>
  <si>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</si>
  <si>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</si>
  <si>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</si>
  <si>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</si>
  <si>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</si>
  <si>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</si>
  <si>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</si>
  <si>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</si>
  <si>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</si>
  <si>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</si>
  <si>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</si>
  <si>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</si>
  <si>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</si>
  <si>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</si>
  <si>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</si>
  <si>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</si>
  <si>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</si>
  <si>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</si>
  <si>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</si>
  <si>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</si>
  <si>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</si>
  <si>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</si>
  <si>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</si>
  <si>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</si>
  <si>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</si>
  <si>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</si>
  <si>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</si>
  <si>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</si>
  <si>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</si>
  <si>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</si>
  <si>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</si>
  <si>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</si>
  <si>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</si>
  <si>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</si>
  <si>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</si>
  <si>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</si>
  <si>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</si>
  <si>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</si>
  <si>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</si>
  <si>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</si>
  <si>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</si>
  <si>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</si>
  <si>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</si>
  <si>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</si>
  <si>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</si>
  <si>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</si>
  <si>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</si>
  <si>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</si>
  <si>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</si>
  <si>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</si>
  <si>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</si>
  <si>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</si>
  <si>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</si>
  <si>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</si>
  <si>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</si>
  <si>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</si>
  <si>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</si>
  <si>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</si>
  <si>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</si>
  <si>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</si>
  <si>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</si>
  <si>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</si>
  <si>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</si>
  <si>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</si>
  <si>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</si>
  <si>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</si>
  <si>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</si>
  <si>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</si>
  <si>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</si>
  <si>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</si>
  <si>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</si>
  <si>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</si>
  <si>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</si>
  <si>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</si>
  <si>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</si>
  <si>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</si>
  <si>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</si>
  <si>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</si>
  <si>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</si>
  <si>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</si>
  <si>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</si>
  <si>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</si>
  <si>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</si>
  <si>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</si>
  <si>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</si>
  <si>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</si>
  <si>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</si>
  <si>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</si>
  <si>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</si>
  <si>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</si>
  <si>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</si>
  <si>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</si>
  <si>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</si>
  <si>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</si>
  <si>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</si>
  <si>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</si>
  <si>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</si>
  <si>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</si>
  <si>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</si>
  <si>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</si>
  <si>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</si>
  <si>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</si>
  <si>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</si>
  <si>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</si>
  <si>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</si>
  <si>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</si>
  <si>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</si>
  <si>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</si>
  <si>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</si>
  <si>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</si>
  <si>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</si>
  <si>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</si>
  <si>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</si>
  <si>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</si>
  <si>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</si>
  <si>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</si>
  <si>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</si>
  <si>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</si>
  <si>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</si>
  <si>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</si>
  <si>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</si>
  <si>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‚ÄúEuphoria‚Äù An HBO Original Series</t>
  </si>
  <si>
    <t>12fNudihprFoc3Jj5nGFkF</t>
  </si>
  <si>
    <t>Watercolor Eyes (From ‚ÄúEuphoria‚Äù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</si>
  <si>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</si>
  <si>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</si>
  <si>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</si>
  <si>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</si>
  <si>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</si>
  <si>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</si>
  <si>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</si>
  <si>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</si>
  <si>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</si>
  <si>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</si>
  <si>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</si>
  <si>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</si>
  <si>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</si>
  <si>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„Éü„É™„ÇπÁ•ûËÅñÂõΩ</t>
  </si>
  <si>
    <t>1oPlAPkVErLoGM8owunDZ6</t>
  </si>
  <si>
    <t>„ÄéÁÑ°ËÅ∑Ëª¢Áîü ÔΩûÁï∞‰∏ñÁïåË°å„Å£„Åü„ÇâÊú¨Ê∞ó„Å†„ÅôÔΩû„Äè „Ç™„É™„Ç∏„Éä„É´„Éª„Çµ„Ç¶„É≥„Éâ„Éà„É©„ÉÉ„ÇØ2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</si>
  <si>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</si>
  <si>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</si>
  <si>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</si>
  <si>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</si>
  <si>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</si>
  <si>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</si>
  <si>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</si>
  <si>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</si>
  <si>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</si>
  <si>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</si>
  <si>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</si>
  <si>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</si>
  <si>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</si>
  <si>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</si>
  <si>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</si>
  <si>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</si>
  <si>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</si>
  <si>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</si>
  <si>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</si>
  <si>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</si>
  <si>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</si>
  <si>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</si>
  <si>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</si>
  <si>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</si>
  <si>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</si>
  <si>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</si>
  <si>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</si>
  <si>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</si>
  <si>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</si>
  <si>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</si>
  <si>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</si>
  <si>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</si>
  <si>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</si>
  <si>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</si>
  <si>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</si>
  <si>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</si>
  <si>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</si>
  <si>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</si>
  <si>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</si>
  <si>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</si>
  <si>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</si>
  <si>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</si>
  <si>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I‚Äôm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</si>
  <si>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</si>
  <si>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</si>
  <si>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</si>
  <si>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</si>
  <si>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</si>
  <si>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</si>
  <si>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</si>
  <si>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</si>
  <si>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</si>
  <si>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</si>
  <si>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</si>
  <si>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</si>
  <si>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</si>
  <si>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</si>
  <si>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</si>
  <si>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N√§chte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</si>
  <si>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</si>
  <si>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</si>
  <si>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</si>
  <si>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</si>
  <si>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</si>
  <si>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</si>
  <si>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</si>
  <si>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</si>
  <si>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</si>
  <si>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</si>
  <si>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</si>
  <si>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</si>
  <si>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</si>
  <si>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</si>
  <si>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</si>
  <si>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</si>
  <si>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</si>
  <si>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</si>
  <si>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</si>
  <si>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</si>
  <si>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</si>
  <si>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</si>
  <si>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</si>
  <si>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</si>
  <si>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</si>
  <si>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</si>
  <si>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</si>
  <si>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</si>
  <si>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</si>
  <si>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</si>
  <si>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</si>
  <si>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</si>
  <si>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</si>
  <si>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</si>
  <si>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</si>
  <si>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</si>
  <si>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</si>
  <si>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</si>
  <si>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</si>
  <si>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</si>
  <si>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</si>
  <si>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</si>
  <si>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</si>
  <si>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</si>
  <si>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</si>
  <si>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</si>
  <si>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</si>
  <si>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</si>
  <si>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</si>
  <si>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</si>
  <si>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</si>
  <si>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</si>
  <si>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</si>
  <si>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</si>
  <si>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</si>
  <si>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</si>
  <si>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</si>
  <si>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</si>
  <si>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</si>
  <si>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</si>
  <si>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</si>
  <si>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</si>
  <si>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</si>
  <si>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</si>
  <si>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</si>
  <si>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</si>
  <si>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</si>
  <si>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</si>
  <si>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</si>
  <si>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</si>
  <si>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</si>
  <si>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</si>
  <si>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</si>
  <si>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</si>
  <si>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</si>
  <si>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</si>
  <si>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</si>
  <si>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</si>
  <si>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</si>
  <si>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</si>
  <si>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</si>
  <si>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</si>
  <si>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</si>
  <si>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</si>
  <si>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</si>
  <si>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</si>
  <si>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</si>
  <si>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</si>
  <si>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</si>
  <si>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</si>
  <si>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</si>
  <si>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</si>
  <si>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</si>
  <si>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</si>
  <si>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</si>
  <si>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</si>
  <si>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</si>
  <si>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</si>
  <si>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</si>
  <si>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</si>
  <si>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</si>
  <si>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</si>
  <si>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</si>
  <si>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</si>
  <si>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</si>
  <si>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</si>
  <si>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</si>
  <si>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</si>
  <si>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</si>
  <si>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</si>
  <si>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</si>
  <si>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</si>
  <si>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</si>
  <si>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</si>
  <si>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</si>
  <si>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</si>
  <si>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</si>
  <si>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</si>
  <si>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</si>
  <si>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</si>
  <si>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</si>
  <si>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</si>
  <si>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</si>
  <si>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</si>
  <si>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</si>
  <si>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</si>
  <si>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</si>
  <si>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</si>
  <si>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</si>
  <si>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</si>
  <si>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</si>
  <si>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(Taylor‚Äôs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</si>
  <si>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</si>
  <si>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</si>
  <si>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</si>
  <si>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</si>
  <si>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</si>
  <si>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</si>
  <si>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</si>
  <si>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</si>
  <si>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</si>
  <si>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</si>
  <si>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</si>
  <si>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</si>
  <si>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</si>
  <si>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</si>
  <si>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</si>
  <si>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</si>
  <si>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</si>
  <si>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</si>
  <si>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</si>
  <si>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</si>
  <si>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</si>
  <si>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</si>
  <si>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</si>
  <si>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</si>
  <si>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</si>
  <si>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</si>
  <si>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</si>
  <si>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</si>
  <si>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</si>
  <si>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</si>
  <si>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</si>
  <si>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</si>
  <si>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</si>
  <si>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</si>
  <si>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</si>
  <si>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</si>
  <si>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</si>
  <si>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</si>
  <si>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</si>
  <si>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</si>
  <si>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</si>
  <si>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</si>
  <si>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</si>
  <si>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</si>
  <si>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</si>
  <si>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</si>
  <si>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</si>
  <si>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</si>
  <si>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</si>
  <si>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</si>
  <si>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</si>
  <si>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</si>
  <si>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</si>
  <si>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</si>
  <si>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</si>
  <si>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</si>
  <si>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</si>
  <si>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</si>
  <si>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</si>
  <si>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</si>
  <si>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</si>
  <si>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</si>
  <si>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</si>
  <si>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</si>
  <si>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</si>
  <si>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</si>
  <si>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</si>
  <si>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</si>
  <si>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</si>
  <si>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</si>
  <si>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Japur√°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</si>
  <si>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</si>
  <si>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</si>
  <si>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</si>
  <si>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</si>
  <si>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</si>
  <si>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</si>
  <si>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</si>
  <si>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</si>
  <si>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</si>
  <si>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</si>
  <si>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</si>
  <si>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</si>
  <si>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</si>
  <si>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</si>
  <si>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</si>
  <si>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</si>
  <si>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</si>
  <si>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</si>
  <si>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√ñwnboss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</si>
  <si>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</si>
  <si>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</si>
  <si>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</si>
  <si>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</si>
  <si>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</si>
  <si>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</si>
  <si>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</si>
  <si>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=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</si>
  <si>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</si>
  <si>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</si>
  <si>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</si>
  <si>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</si>
  <si>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</si>
  <si>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</si>
  <si>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</si>
  <si>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</si>
  <si>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</si>
  <si>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</si>
  <si>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</si>
  <si>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</si>
  <si>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</si>
  <si>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</si>
  <si>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</si>
  <si>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</si>
  <si>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</si>
  <si>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</si>
  <si>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</si>
  <si>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</si>
  <si>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</si>
  <si>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</si>
  <si>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</si>
  <si>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</si>
  <si>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</si>
  <si>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</si>
  <si>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</si>
  <si>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</si>
  <si>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</si>
  <si>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</si>
  <si>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</si>
  <si>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</si>
  <si>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</si>
  <si>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</si>
  <si>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</si>
  <si>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</si>
  <si>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</si>
  <si>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</si>
  <si>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</si>
  <si>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</si>
  <si>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</si>
  <si>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</si>
  <si>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</si>
  <si>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</si>
  <si>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</si>
  <si>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</si>
  <si>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</si>
  <si>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</si>
  <si>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</si>
  <si>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</si>
  <si>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</si>
  <si>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</si>
  <si>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</si>
  <si>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</si>
  <si>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</si>
  <si>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</si>
  <si>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</si>
  <si>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</si>
  <si>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</si>
  <si>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</si>
  <si>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</si>
  <si>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</si>
  <si>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</si>
  <si>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</si>
  <si>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</si>
  <si>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</si>
  <si>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</si>
  <si>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</si>
  <si>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</si>
  <si>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</si>
  <si>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</si>
  <si>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</si>
  <si>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</si>
  <si>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</si>
  <si>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</si>
  <si>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</si>
  <si>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</si>
  <si>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</si>
  <si>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</si>
  <si>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</si>
  <si>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</si>
  <si>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</si>
  <si>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</si>
  <si>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</si>
  <si>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</si>
  <si>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</si>
  <si>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</si>
  <si>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</si>
  <si>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</si>
  <si>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</si>
  <si>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</si>
  <si>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</si>
  <si>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</si>
  <si>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</si>
  <si>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</si>
  <si>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</si>
  <si>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</si>
  <si>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d√©lire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</si>
  <si>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</si>
  <si>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</si>
  <si>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</si>
  <si>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</si>
  <si>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</si>
  <si>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</si>
  <si>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</si>
  <si>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</si>
  <si>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</si>
  <si>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</si>
  <si>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</si>
  <si>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</si>
  <si>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</si>
  <si>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</si>
  <si>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</si>
  <si>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</si>
  <si>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</si>
  <si>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</si>
  <si>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</si>
  <si>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</si>
  <si>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GIVƒíON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</si>
  <si>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</si>
  <si>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</si>
  <si>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</si>
  <si>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</si>
  <si>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</si>
  <si>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</si>
  <si>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</si>
  <si>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</si>
  <si>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</si>
  <si>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</si>
  <si>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</si>
  <si>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</si>
  <si>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</si>
  <si>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</si>
  <si>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</si>
  <si>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</si>
  <si>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</si>
  <si>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</si>
  <si>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</si>
  <si>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</si>
  <si>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</si>
  <si>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</si>
  <si>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</si>
  <si>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</si>
  <si>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</si>
  <si>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</si>
  <si>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</si>
  <si>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</si>
  <si>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</si>
  <si>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</si>
  <si>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</si>
  <si>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</si>
  <si>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</si>
  <si>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</si>
  <si>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</si>
  <si>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</si>
  <si>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</si>
  <si>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</si>
  <si>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</si>
  <si>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</si>
  <si>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</si>
  <si>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</si>
  <si>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</si>
  <si>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</si>
  <si>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</si>
  <si>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</si>
  <si>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</si>
  <si>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</si>
  <si>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</si>
  <si>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</si>
  <si>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</si>
  <si>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</si>
  <si>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</si>
  <si>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Chl√∂e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</si>
  <si>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</si>
  <si>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</si>
  <si>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</si>
  <si>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</si>
  <si>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</si>
  <si>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</si>
  <si>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</si>
  <si>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</si>
  <si>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</si>
  <si>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</si>
  <si>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</si>
  <si>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</si>
  <si>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</si>
  <si>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</si>
  <si>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</si>
  <si>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</si>
  <si>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</si>
  <si>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</si>
  <si>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</si>
  <si>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</si>
  <si>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</si>
  <si>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</si>
  <si>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</si>
  <si>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</si>
  <si>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</si>
  <si>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</si>
  <si>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</si>
  <si>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</si>
  <si>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</si>
  <si>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</si>
  <si>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</si>
  <si>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</si>
  <si>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</si>
  <si>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</si>
  <si>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</si>
  <si>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</si>
  <si>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</si>
  <si>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</si>
  <si>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Can‚Äôt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</si>
  <si>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</si>
  <si>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</si>
  <si>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</si>
  <si>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</si>
  <si>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</si>
  <si>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</si>
  <si>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</si>
  <si>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</si>
  <si>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</si>
  <si>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</si>
  <si>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</si>
  <si>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</si>
  <si>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</si>
  <si>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</si>
  <si>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</si>
  <si>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</si>
  <si>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</si>
  <si>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</si>
  <si>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</si>
  <si>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</si>
  <si>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</si>
  <si>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</si>
  <si>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</si>
  <si>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</si>
  <si>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</si>
  <si>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</si>
  <si>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</si>
  <si>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Ain‚Äôt the One</t>
  </si>
  <si>
    <t>0oHhYM69vlVo13LITqUCc6</t>
  </si>
  <si>
    <t>6vLo5eCDESe7LD9X2fonKt</t>
  </si>
  <si>
    <t>–ê–ö–£–õ–ê</t>
  </si>
  <si>
    <t>OZORA</t>
  </si>
  <si>
    <t>2jDSkkgw7HrooVzQRH3VmH</t>
  </si>
  <si>
    <t>–í –û–¢–õ–ò–ß–ò–ï –û–¢ –¢–ï–ë–Ø, –•–ê–†–î–ö–û–† –ù–ò–ö–û–ì–î–ê –ù–ï –£–ú–†–Å–¢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</si>
  <si>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</si>
  <si>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</si>
  <si>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</si>
  <si>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</si>
  <si>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</si>
  <si>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</si>
  <si>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</si>
  <si>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</si>
  <si>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</si>
  <si>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</si>
  <si>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</si>
  <si>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</si>
  <si>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</si>
  <si>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</si>
  <si>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</si>
  <si>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</si>
  <si>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</si>
  <si>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</si>
  <si>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</si>
  <si>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</si>
  <si>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</si>
  <si>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</si>
  <si>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</si>
  <si>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</si>
  <si>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</si>
  <si>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</si>
  <si>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</si>
  <si>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</si>
  <si>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</si>
  <si>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</si>
  <si>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</si>
  <si>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</si>
  <si>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</si>
  <si>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</si>
  <si>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Adri√°n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</si>
  <si>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</si>
  <si>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</si>
  <si>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</si>
  <si>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</si>
  <si>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</si>
  <si>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</si>
  <si>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</si>
  <si>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</si>
  <si>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</si>
  <si>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</si>
  <si>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</si>
  <si>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</si>
  <si>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</si>
  <si>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</si>
  <si>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</si>
  <si>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</si>
  <si>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</si>
  <si>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</si>
  <si>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</si>
  <si>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</si>
  <si>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</si>
  <si>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</si>
  <si>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</si>
  <si>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</si>
  <si>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</si>
  <si>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</si>
  <si>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</si>
  <si>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</si>
  <si>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</si>
  <si>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</si>
  <si>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</si>
  <si>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</si>
  <si>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</si>
  <si>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</si>
  <si>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</si>
  <si>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</si>
  <si>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</si>
  <si>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</si>
  <si>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</si>
  <si>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</si>
  <si>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</si>
  <si>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</si>
  <si>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</si>
  <si>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</si>
  <si>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</si>
  <si>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</si>
  <si>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</si>
  <si>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</si>
  <si>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</si>
  <si>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</si>
  <si>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</si>
  <si>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</si>
  <si>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</si>
  <si>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</si>
  <si>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</si>
  <si>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</si>
  <si>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</si>
  <si>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</si>
  <si>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</si>
  <si>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</si>
  <si>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</si>
  <si>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</si>
  <si>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</si>
  <si>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</si>
  <si>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</si>
  <si>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</si>
  <si>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</si>
  <si>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</si>
  <si>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</si>
  <si>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</si>
  <si>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</si>
  <si>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</si>
  <si>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</si>
  <si>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</si>
  <si>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</si>
  <si>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</si>
  <si>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</si>
  <si>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</si>
  <si>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</si>
  <si>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</si>
  <si>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</si>
  <si>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</si>
  <si>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</si>
  <si>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</si>
  <si>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</si>
  <si>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</si>
  <si>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</si>
  <si>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</si>
  <si>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</si>
  <si>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</si>
  <si>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</si>
  <si>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</si>
  <si>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</si>
  <si>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</si>
  <si>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</si>
  <si>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</si>
  <si>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</si>
  <si>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</si>
  <si>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</si>
  <si>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</si>
  <si>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</si>
  <si>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</si>
  <si>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</si>
  <si>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</si>
  <si>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</si>
  <si>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</si>
  <si>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</si>
  <si>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</si>
  <si>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</si>
  <si>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</si>
  <si>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</si>
  <si>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</si>
  <si>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</si>
  <si>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</si>
  <si>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</si>
  <si>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</si>
  <si>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</si>
  <si>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</si>
  <si>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</si>
  <si>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</si>
  <si>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</si>
  <si>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</si>
  <si>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</si>
  <si>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</si>
  <si>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</si>
  <si>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</si>
  <si>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</si>
  <si>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</si>
  <si>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</si>
  <si>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</si>
  <si>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</si>
  <si>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</si>
  <si>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</si>
  <si>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</si>
  <si>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</si>
  <si>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</si>
  <si>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</si>
  <si>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</si>
  <si>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</si>
  <si>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</si>
  <si>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</si>
  <si>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</si>
  <si>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</si>
  <si>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</si>
  <si>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</si>
  <si>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</si>
  <si>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</si>
  <si>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</si>
  <si>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</si>
  <si>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</si>
  <si>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</si>
  <si>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</si>
  <si>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</si>
  <si>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</si>
  <si>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</si>
  <si>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</si>
  <si>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</si>
  <si>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</si>
  <si>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</si>
  <si>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</si>
  <si>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</si>
  <si>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</si>
  <si>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</si>
  <si>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</si>
  <si>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</si>
  <si>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</si>
  <si>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</si>
  <si>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</si>
  <si>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</si>
  <si>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</si>
  <si>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</si>
  <si>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</si>
  <si>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</si>
  <si>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</si>
  <si>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</si>
  <si>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</si>
  <si>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</si>
  <si>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</si>
  <si>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</si>
  <si>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</si>
  <si>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</si>
  <si>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</si>
  <si>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</si>
  <si>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</si>
  <si>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</si>
  <si>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</si>
  <si>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</si>
  <si>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</si>
  <si>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</si>
  <si>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</si>
  <si>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</si>
  <si>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</si>
  <si>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</si>
  <si>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</si>
  <si>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</si>
  <si>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</si>
  <si>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</si>
  <si>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</si>
  <si>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</si>
  <si>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</si>
  <si>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</si>
  <si>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</si>
  <si>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</si>
  <si>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</si>
  <si>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</si>
  <si>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</si>
  <si>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</si>
  <si>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</si>
  <si>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</si>
  <si>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</si>
  <si>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</si>
  <si>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</si>
  <si>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</si>
  <si>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</si>
  <si>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</si>
  <si>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</si>
  <si>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</si>
  <si>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</si>
  <si>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</si>
  <si>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</si>
  <si>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</si>
  <si>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</si>
  <si>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</si>
  <si>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</si>
  <si>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</si>
  <si>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</si>
  <si>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</si>
  <si>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</si>
  <si>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</si>
  <si>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</si>
  <si>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</si>
  <si>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</si>
  <si>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</si>
  <si>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</si>
  <si>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</si>
  <si>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</si>
  <si>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</si>
  <si>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</si>
  <si>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</si>
  <si>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</si>
  <si>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</si>
  <si>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</si>
  <si>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</si>
  <si>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</si>
  <si>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</si>
  <si>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</si>
  <si>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</si>
  <si>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</si>
  <si>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</si>
  <si>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</si>
  <si>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</si>
  <si>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</si>
  <si>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</si>
  <si>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</si>
  <si>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</si>
  <si>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</si>
  <si>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</si>
  <si>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</si>
  <si>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</si>
  <si>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</si>
  <si>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</si>
  <si>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</si>
  <si>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</si>
  <si>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</si>
  <si>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</si>
  <si>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</si>
  <si>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</si>
  <si>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</si>
  <si>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</si>
  <si>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</si>
  <si>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</si>
  <si>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</si>
  <si>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</si>
  <si>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</si>
  <si>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</si>
  <si>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</si>
  <si>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</si>
  <si>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</si>
  <si>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</si>
  <si>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</si>
  <si>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</si>
  <si>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</si>
  <si>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</si>
  <si>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</si>
  <si>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</si>
  <si>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</si>
  <si>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</si>
  <si>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</si>
  <si>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</si>
  <si>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</si>
  <si>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</si>
  <si>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</si>
  <si>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</si>
  <si>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</si>
  <si>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</si>
  <si>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</si>
  <si>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</si>
  <si>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</si>
  <si>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</si>
  <si>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</si>
  <si>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</si>
  <si>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</si>
  <si>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</si>
  <si>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</si>
  <si>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</si>
  <si>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</si>
  <si>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</si>
  <si>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</si>
  <si>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</si>
  <si>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</si>
  <si>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</si>
  <si>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</si>
  <si>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</si>
  <si>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</si>
  <si>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</si>
  <si>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</si>
  <si>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</si>
  <si>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</si>
  <si>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</si>
  <si>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</si>
  <si>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</si>
  <si>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</si>
  <si>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</si>
  <si>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</si>
  <si>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</si>
  <si>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</si>
  <si>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</si>
  <si>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</si>
  <si>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</si>
  <si>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</si>
  <si>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</si>
  <si>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</si>
  <si>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</si>
  <si>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</si>
  <si>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</si>
  <si>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</si>
  <si>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</si>
  <si>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</si>
  <si>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</si>
  <si>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</si>
  <si>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</si>
  <si>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</si>
  <si>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</si>
  <si>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</si>
  <si>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</si>
  <si>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</si>
  <si>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</si>
  <si>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</si>
  <si>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</si>
  <si>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</si>
  <si>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</si>
  <si>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</si>
  <si>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</si>
  <si>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</si>
  <si>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</si>
  <si>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</si>
  <si>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</si>
  <si>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</si>
  <si>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</si>
  <si>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</si>
  <si>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</si>
  <si>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</si>
  <si>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</si>
  <si>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</si>
  <si>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</si>
  <si>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</si>
  <si>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</si>
  <si>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</si>
  <si>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</si>
  <si>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</si>
  <si>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</si>
  <si>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</si>
  <si>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</si>
  <si>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</si>
  <si>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</si>
  <si>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</si>
  <si>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</si>
  <si>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</si>
  <si>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</si>
  <si>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</si>
  <si>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</si>
  <si>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</si>
  <si>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</si>
  <si>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</si>
  <si>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</si>
  <si>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</si>
  <si>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</si>
  <si>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</si>
  <si>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</si>
  <si>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</si>
  <si>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</si>
  <si>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</si>
  <si>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</si>
  <si>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</si>
  <si>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</si>
  <si>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</si>
  <si>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</si>
  <si>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</si>
  <si>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</si>
  <si>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</si>
  <si>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</si>
  <si>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</si>
  <si>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</si>
  <si>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</si>
  <si>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</si>
  <si>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</si>
  <si>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</si>
  <si>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</si>
  <si>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</si>
  <si>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</si>
  <si>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</si>
  <si>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</si>
  <si>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</si>
  <si>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</si>
  <si>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</si>
  <si>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</si>
  <si>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</si>
  <si>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</si>
  <si>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</si>
  <si>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</si>
  <si>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</si>
  <si>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</si>
  <si>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</si>
  <si>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</si>
  <si>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</si>
  <si>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</si>
  <si>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</si>
  <si>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</si>
  <si>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</si>
  <si>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</si>
  <si>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</si>
  <si>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</si>
  <si>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sch√∂n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</si>
  <si>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</si>
  <si>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</si>
  <si>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</si>
  <si>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</si>
  <si>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</si>
  <si>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</si>
  <si>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</si>
  <si>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</si>
  <si>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</si>
  <si>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</si>
  <si>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</si>
  <si>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</si>
  <si>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</si>
  <si>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</si>
  <si>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</si>
  <si>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</si>
  <si>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</si>
  <si>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</si>
  <si>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</si>
  <si>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</si>
  <si>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</si>
  <si>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</si>
  <si>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</si>
  <si>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</si>
  <si>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</si>
  <si>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</si>
  <si>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</si>
  <si>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</si>
  <si>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</si>
  <si>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</si>
  <si>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</si>
  <si>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</si>
  <si>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</si>
  <si>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</si>
  <si>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</si>
  <si>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</si>
  <si>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</si>
  <si>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</si>
  <si>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</si>
  <si>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</si>
  <si>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</si>
  <si>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</si>
  <si>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</si>
  <si>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</si>
  <si>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</si>
  <si>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</si>
  <si>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</si>
  <si>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</si>
  <si>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</si>
  <si>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</si>
  <si>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</si>
  <si>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</si>
  <si>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</si>
  <si>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</si>
  <si>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(Taylor‚Äôs Version)</t>
  </si>
  <si>
    <t>4hDok0OAJd57SGIT8xuWJH</t>
  </si>
  <si>
    <t>Fearless (Taylor's Version)</t>
  </si>
  <si>
    <t>4CHpVfAhuxNJ3ibExe6kxO</t>
  </si>
  <si>
    <t>You All Over Me (feat. Maren Morris) (Taylor‚Äôs Version) (From The Vault)</t>
  </si>
  <si>
    <t>1qrpoAMXodY6895hGKoUpA</t>
  </si>
  <si>
    <t>You Belong With Me (Taylor‚Äôs Version)</t>
  </si>
  <si>
    <t>6iiAfo4wTA2CVC3Uwx9uh8</t>
  </si>
  <si>
    <t>You‚Äôre Not Sorry (Taylor‚Äôs Version)</t>
  </si>
  <si>
    <t>550erGcdD9n6PnwxrvYqZT</t>
  </si>
  <si>
    <t>Hey Stephen (Taylor‚Äôs Version)</t>
  </si>
  <si>
    <t>2m3ObD945KvpE5y9A1eUWm</t>
  </si>
  <si>
    <t>Jump Then Fall (Taylor‚Äôs Version)</t>
  </si>
  <si>
    <t>748mdHapucXQri7IAO8yFK</t>
  </si>
  <si>
    <t>1OnzqJTL9bwe4kvaLxRYxt</t>
  </si>
  <si>
    <t>51A8eKvvZz9uydvIZ7xRSV</t>
  </si>
  <si>
    <t>Superstar (Taylor‚Äôs Version)</t>
  </si>
  <si>
    <t>0k0vFacOHNuArLWMiH60p7</t>
  </si>
  <si>
    <t>Tell Me Why (Taylor‚Äôs Version)</t>
  </si>
  <si>
    <t>7eResoqEJJAVTkQYSqvO3P</t>
  </si>
  <si>
    <t>That‚Äôs When (feat. Keith Urban) (Taylor‚Äôs Version) (From The Vault)</t>
  </si>
  <si>
    <t>6ON9UuIq49xXY9GPmHIYRp</t>
  </si>
  <si>
    <t>The Best Day (Taylor‚Äôs Version)</t>
  </si>
  <si>
    <t>1cSFlSBdpT4F5vb1frQ231</t>
  </si>
  <si>
    <t>The Other Side Of The Door (Taylor‚Äôs Version)</t>
  </si>
  <si>
    <t>22bPsP2jCgbLUvh82U0Z3M</t>
  </si>
  <si>
    <t>The Way I Loved You (Taylor‚Äôs Version)</t>
  </si>
  <si>
    <t>2JoJrsEV15OzbijS47lids</t>
  </si>
  <si>
    <t>Today Was A Fairytale (Taylor‚Äôs Version)</t>
  </si>
  <si>
    <t>0tQ9vBYpldCuikPsbgOVKA</t>
  </si>
  <si>
    <t>Untouchable (Taylor‚Äôs Version)</t>
  </si>
  <si>
    <t>34V9RiEPe8MNdU32qJsJa1</t>
  </si>
  <si>
    <t>We Were Happy (Taylor‚Äôs Version) (From The Vault)</t>
  </si>
  <si>
    <t>7HC7R2D8WjXVcUHJyEGjRs</t>
  </si>
  <si>
    <t>Breathe (feat. Colbie Caillat) (Taylor‚Äôs Version)</t>
  </si>
  <si>
    <t>4qUijfYU8EoIWiY6oSyrgT</t>
  </si>
  <si>
    <t>Bye Bye Baby (Taylor‚Äôs Version) (From The Vault)</t>
  </si>
  <si>
    <t>3ExweHKZF9B752DPQByRVT</t>
  </si>
  <si>
    <t>Change (Taylor‚Äôs Version)</t>
  </si>
  <si>
    <t>6YvqWjhGD8mB5QXcbcUKtx</t>
  </si>
  <si>
    <t>Love Story (Taylor‚Äôs Version)</t>
  </si>
  <si>
    <t>2CYVETnhM9aytqrazYYwrK</t>
  </si>
  <si>
    <t>Mr. Perfectly Fine (Taylor‚Äôs Version) (From The Vault)</t>
  </si>
  <si>
    <t>1n2wszmJyVkw6FHqyLnQsY</t>
  </si>
  <si>
    <t>Come In With The Rain (Taylor‚Äôs Version)</t>
  </si>
  <si>
    <t>4uuEGH5SVuzkkSFjo2DEiY</t>
  </si>
  <si>
    <t>Don‚Äôt You (Taylor‚Äôs Version) (From The Vault)</t>
  </si>
  <si>
    <t>77sMIMlNaSURUAXq5coCxE</t>
  </si>
  <si>
    <t>Fearless (Taylor‚Äôs Version)</t>
  </si>
  <si>
    <t>2nqio0SfWg6gh2eCtfuMa5</t>
  </si>
  <si>
    <t>Fifteen (Taylor‚Äôs Version)</t>
  </si>
  <si>
    <t>01QdEx6kFr78ZejhQtWR5m</t>
  </si>
  <si>
    <t>Forever &amp; Always (Piano Version) (Taylor‚Äôs Version)</t>
  </si>
  <si>
    <t>1msEuwSBneBKpVCZQcFTsU</t>
  </si>
  <si>
    <t>Forever &amp; Always (Taylor‚Äôs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</si>
  <si>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</si>
  <si>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</si>
  <si>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</si>
  <si>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</si>
  <si>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</si>
  <si>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</si>
  <si>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</si>
  <si>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</si>
  <si>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</si>
  <si>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</si>
  <si>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</si>
  <si>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</si>
  <si>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</si>
  <si>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</si>
  <si>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</si>
  <si>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</si>
  <si>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</si>
  <si>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Devil‚Ä¶The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</si>
  <si>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</si>
  <si>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</si>
  <si>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</si>
  <si>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</si>
  <si>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</si>
  <si>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</si>
  <si>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</si>
  <si>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</si>
  <si>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</si>
  <si>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</si>
  <si>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</si>
  <si>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</si>
  <si>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</si>
  <si>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</si>
  <si>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</si>
  <si>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</si>
  <si>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</si>
  <si>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</si>
  <si>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</si>
  <si>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</si>
  <si>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</si>
  <si>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</si>
  <si>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</si>
  <si>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</si>
  <si>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</si>
  <si>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</si>
  <si>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</si>
  <si>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</si>
  <si>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</si>
  <si>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</si>
  <si>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</si>
  <si>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</si>
  <si>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</si>
  <si>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</si>
  <si>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</si>
  <si>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</si>
  <si>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</si>
  <si>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</si>
  <si>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</si>
  <si>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</si>
  <si>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</si>
  <si>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</si>
  <si>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</si>
  <si>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</si>
  <si>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</si>
  <si>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</si>
  <si>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</si>
  <si>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</si>
  <si>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</si>
  <si>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</si>
  <si>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</si>
  <si>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</si>
  <si>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</si>
  <si>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</si>
  <si>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</si>
  <si>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</si>
  <si>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</si>
  <si>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</si>
  <si>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</si>
  <si>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</si>
  <si>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</si>
  <si>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</si>
  <si>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</si>
  <si>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</si>
  <si>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</si>
  <si>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</si>
  <si>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</si>
  <si>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</si>
  <si>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</si>
  <si>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</si>
  <si>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</si>
  <si>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</si>
  <si>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</si>
  <si>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</si>
  <si>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</si>
  <si>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</si>
  <si>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</si>
  <si>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</si>
  <si>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Jhen√©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</si>
  <si>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</si>
  <si>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</si>
  <si>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</si>
  <si>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</si>
  <si>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</si>
  <si>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</si>
  <si>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</si>
  <si>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</si>
  <si>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</si>
  <si>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</si>
  <si>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</si>
  <si>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</si>
  <si>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</si>
  <si>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</si>
  <si>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</si>
  <si>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</si>
  <si>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</si>
  <si>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</si>
  <si>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</si>
  <si>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</si>
  <si>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</si>
  <si>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</si>
  <si>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</si>
  <si>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</si>
  <si>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</si>
  <si>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Revelaci√≥n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</si>
  <si>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</si>
  <si>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</si>
  <si>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</si>
  <si>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</si>
  <si>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</si>
  <si>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</si>
  <si>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</si>
  <si>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</si>
  <si>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</si>
  <si>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</si>
  <si>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</si>
  <si>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</si>
  <si>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</si>
  <si>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</si>
  <si>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</si>
  <si>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</si>
  <si>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</si>
  <si>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</si>
  <si>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</si>
  <si>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</si>
  <si>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</si>
  <si>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</si>
  <si>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</si>
  <si>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</si>
  <si>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</si>
  <si>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</si>
  <si>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</si>
  <si>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</si>
  <si>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</si>
  <si>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</si>
  <si>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</si>
  <si>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</si>
  <si>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</si>
  <si>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</si>
  <si>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</si>
  <si>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</si>
  <si>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</si>
  <si>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</si>
  <si>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</si>
  <si>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</si>
  <si>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</si>
  <si>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</si>
  <si>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</si>
  <si>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</si>
  <si>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</si>
  <si>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</si>
  <si>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</si>
  <si>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</si>
  <si>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</si>
  <si>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</si>
  <si>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</si>
  <si>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</si>
  <si>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</si>
  <si>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</si>
  <si>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</si>
  <si>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</si>
  <si>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</si>
  <si>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</si>
  <si>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</si>
  <si>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</si>
  <si>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</si>
  <si>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</si>
  <si>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</si>
  <si>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</si>
  <si>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</si>
  <si>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</si>
  <si>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</si>
  <si>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</si>
  <si>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</si>
  <si>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</si>
  <si>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</si>
  <si>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</si>
  <si>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</si>
  <si>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</si>
  <si>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</si>
  <si>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</si>
  <si>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</si>
  <si>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</si>
  <si>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</si>
  <si>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</si>
  <si>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</si>
  <si>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</si>
  <si>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</si>
  <si>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</si>
  <si>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</si>
  <si>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</si>
  <si>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</si>
  <si>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</si>
  <si>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</si>
  <si>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</si>
  <si>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</si>
  <si>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</si>
  <si>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</si>
  <si>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</si>
  <si>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</si>
  <si>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</si>
  <si>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</si>
  <si>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</si>
  <si>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</si>
  <si>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</si>
  <si>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</si>
  <si>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</si>
  <si>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</si>
  <si>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</si>
  <si>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</si>
  <si>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</si>
  <si>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</si>
  <si>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</si>
  <si>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</si>
  <si>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</si>
  <si>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</si>
  <si>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</si>
  <si>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</si>
  <si>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</si>
  <si>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</si>
  <si>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</si>
  <si>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</si>
  <si>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</si>
  <si>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</si>
  <si>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</si>
  <si>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</si>
  <si>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</si>
  <si>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</si>
  <si>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</si>
  <si>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</si>
  <si>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</si>
  <si>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</si>
  <si>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</si>
  <si>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</si>
  <si>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</si>
  <si>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</si>
  <si>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</si>
  <si>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</si>
  <si>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</si>
  <si>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</si>
  <si>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</si>
  <si>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</si>
  <si>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</si>
  <si>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</si>
  <si>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</si>
  <si>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</si>
  <si>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</si>
  <si>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</si>
  <si>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</si>
  <si>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</si>
  <si>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</si>
  <si>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ROSAL√çA)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</si>
  <si>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</si>
  <si>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</si>
  <si>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</si>
  <si>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</si>
  <si>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</si>
  <si>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</si>
  <si>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</si>
  <si>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</si>
  <si>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</si>
  <si>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</si>
  <si>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</si>
  <si>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</si>
  <si>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</si>
  <si>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</si>
  <si>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</si>
  <si>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</si>
  <si>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</si>
  <si>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</si>
  <si>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</si>
  <si>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</si>
  <si>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</si>
  <si>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</si>
  <si>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</si>
  <si>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</si>
  <si>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</si>
  <si>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</si>
  <si>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</si>
  <si>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</si>
  <si>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</si>
  <si>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</si>
  <si>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</si>
  <si>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</si>
  <si>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</si>
  <si>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</si>
  <si>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</si>
  <si>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</si>
  <si>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</si>
  <si>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</si>
  <si>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</si>
  <si>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</si>
  <si>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</si>
  <si>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‚Äòtis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</si>
  <si>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</si>
  <si>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</si>
  <si>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</si>
  <si>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</si>
  <si>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</si>
  <si>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</si>
  <si>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</si>
  <si>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</si>
  <si>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</si>
  <si>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</si>
  <si>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</si>
  <si>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</si>
  <si>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</si>
  <si>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it‚Äôs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</si>
  <si>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</si>
  <si>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</si>
  <si>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</si>
  <si>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</si>
  <si>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</si>
  <si>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</si>
  <si>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</si>
  <si>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</si>
  <si>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</si>
  <si>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</si>
  <si>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</si>
  <si>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</si>
  <si>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</si>
  <si>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</si>
  <si>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</si>
  <si>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</si>
  <si>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</si>
  <si>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</si>
  <si>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</si>
  <si>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</si>
  <si>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</si>
  <si>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</si>
  <si>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</si>
  <si>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</si>
  <si>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</si>
  <si>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</si>
  <si>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</si>
  <si>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</si>
  <si>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</si>
  <si>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</si>
  <si>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</si>
  <si>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</si>
  <si>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</si>
  <si>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</si>
  <si>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</si>
  <si>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</si>
  <si>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</si>
  <si>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</si>
  <si>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</si>
  <si>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</si>
  <si>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</si>
  <si>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</si>
  <si>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</si>
  <si>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</si>
  <si>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</si>
  <si>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</si>
  <si>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</si>
  <si>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</si>
  <si>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</si>
  <si>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</si>
  <si>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</si>
  <si>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</si>
  <si>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</si>
  <si>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</si>
  <si>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</si>
  <si>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</si>
  <si>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</si>
  <si>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</si>
  <si>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</si>
  <si>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</si>
  <si>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</si>
  <si>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</si>
  <si>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</si>
  <si>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</si>
  <si>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</si>
  <si>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</si>
  <si>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</si>
  <si>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</si>
  <si>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</si>
  <si>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</si>
  <si>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</si>
  <si>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</si>
  <si>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</si>
  <si>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</si>
  <si>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</si>
  <si>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</si>
  <si>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</si>
  <si>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</si>
  <si>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</si>
  <si>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</si>
  <si>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</si>
  <si>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</si>
  <si>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</si>
  <si>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</si>
  <si>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</si>
  <si>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</si>
  <si>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</si>
  <si>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</si>
  <si>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</si>
  <si>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</si>
  <si>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</si>
  <si>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</si>
  <si>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</si>
  <si>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</si>
  <si>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</si>
  <si>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</si>
  <si>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</si>
  <si>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</si>
  <si>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</si>
  <si>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</si>
  <si>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</si>
  <si>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</si>
  <si>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</si>
  <si>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</si>
  <si>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</si>
  <si>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</si>
  <si>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</si>
  <si>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</si>
  <si>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</si>
  <si>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</si>
  <si>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</si>
  <si>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</si>
  <si>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</si>
  <si>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</si>
  <si>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</si>
  <si>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</si>
  <si>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</si>
  <si>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</si>
  <si>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</si>
  <si>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</si>
  <si>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</si>
  <si>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</si>
  <si>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</si>
  <si>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</si>
  <si>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</si>
  <si>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</si>
  <si>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</si>
  <si>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</si>
  <si>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</si>
  <si>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</si>
  <si>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</si>
  <si>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</si>
  <si>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</si>
  <si>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</si>
  <si>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</si>
  <si>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</si>
  <si>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</si>
  <si>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</si>
  <si>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</si>
  <si>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</si>
  <si>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</si>
  <si>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</si>
  <si>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</si>
  <si>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</si>
  <si>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</si>
  <si>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</si>
  <si>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</si>
  <si>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</si>
  <si>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</si>
  <si>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</si>
  <si>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</si>
  <si>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</si>
  <si>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</si>
  <si>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</si>
  <si>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</si>
  <si>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</si>
  <si>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</si>
  <si>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</si>
  <si>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</si>
  <si>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</si>
  <si>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</si>
  <si>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</si>
  <si>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</si>
  <si>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</si>
  <si>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</si>
  <si>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</si>
  <si>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</si>
  <si>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</si>
  <si>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</si>
  <si>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telepat√≠a</t>
  </si>
  <si>
    <t>00wSTrFxoSzA7eeS1UxHgd</t>
  </si>
  <si>
    <t>Sin Miedo (del Amor y Otros Demonios) ‚àû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</si>
  <si>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</si>
  <si>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</si>
  <si>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</si>
  <si>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</si>
  <si>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</si>
  <si>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</si>
  <si>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</si>
  <si>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</si>
  <si>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</si>
  <si>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</si>
  <si>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</si>
  <si>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</si>
  <si>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</si>
  <si>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</si>
  <si>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</si>
  <si>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</si>
  <si>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</si>
  <si>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</si>
  <si>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</si>
  <si>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</si>
  <si>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</si>
  <si>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</si>
  <si>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</si>
  <si>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</si>
  <si>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</si>
  <si>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</si>
  <si>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</si>
  <si>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</si>
  <si>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D√ÅKITI</t>
  </si>
  <si>
    <t>2d9BCZeAAhiZWPpbX9aPCW</t>
  </si>
  <si>
    <t>EL √öLTIMO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</si>
  <si>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</si>
  <si>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</si>
  <si>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</si>
  <si>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</si>
  <si>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</si>
  <si>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</si>
  <si>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</si>
  <si>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</si>
  <si>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</si>
  <si>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</si>
  <si>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</si>
  <si>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</si>
  <si>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</si>
  <si>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</si>
  <si>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</si>
  <si>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</si>
  <si>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</si>
  <si>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</si>
  <si>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</si>
  <si>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</si>
  <si>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</si>
  <si>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</si>
  <si>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</si>
  <si>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</si>
  <si>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</si>
  <si>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</si>
  <si>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</si>
  <si>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</si>
  <si>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</si>
  <si>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</si>
  <si>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</si>
  <si>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</si>
  <si>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</si>
  <si>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</si>
  <si>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</si>
  <si>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</si>
  <si>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</si>
  <si>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</si>
  <si>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</si>
  <si>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</si>
  <si>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</si>
  <si>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</si>
  <si>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</si>
  <si>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</si>
  <si>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</si>
  <si>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</si>
  <si>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</si>
  <si>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</si>
  <si>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</si>
  <si>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</si>
  <si>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</si>
  <si>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</si>
  <si>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</si>
  <si>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</si>
  <si>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</si>
  <si>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</si>
  <si>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</si>
  <si>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</si>
  <si>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</si>
  <si>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</si>
  <si>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</si>
  <si>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</si>
  <si>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</si>
  <si>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</si>
  <si>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</si>
  <si>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</si>
  <si>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</si>
  <si>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</si>
  <si>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</si>
  <si>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</si>
  <si>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</si>
  <si>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</si>
  <si>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</si>
  <si>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</si>
  <si>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</si>
  <si>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</si>
  <si>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</si>
  <si>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</si>
  <si>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</si>
  <si>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</si>
  <si>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Marvel‚Äôs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</si>
  <si>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</si>
  <si>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</si>
  <si>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</si>
  <si>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</si>
  <si>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</si>
  <si>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</si>
  <si>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</si>
  <si>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</si>
  <si>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</si>
  <si>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</si>
  <si>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</si>
  <si>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</si>
  <si>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</si>
  <si>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</si>
  <si>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</si>
  <si>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</si>
  <si>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</si>
  <si>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</si>
  <si>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</si>
  <si>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</si>
  <si>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</si>
  <si>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</si>
  <si>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</si>
  <si>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</si>
  <si>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</si>
  <si>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</si>
  <si>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</si>
  <si>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</si>
  <si>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</si>
  <si>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</si>
  <si>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</si>
  <si>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</si>
  <si>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</si>
  <si>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</si>
  <si>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</si>
  <si>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</si>
  <si>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</si>
  <si>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</si>
  <si>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</si>
  <si>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</si>
  <si>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</si>
  <si>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</si>
  <si>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</si>
  <si>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</si>
  <si>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</si>
  <si>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</si>
  <si>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</si>
  <si>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</si>
  <si>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</si>
  <si>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</si>
  <si>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</si>
  <si>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</si>
  <si>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</si>
  <si>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</si>
  <si>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</si>
  <si>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</si>
  <si>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</si>
  <si>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</si>
  <si>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</si>
  <si>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</si>
  <si>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</si>
  <si>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</si>
  <si>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</si>
  <si>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</si>
  <si>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</si>
  <si>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</si>
  <si>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</si>
  <si>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</si>
  <si>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</si>
  <si>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</si>
  <si>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</si>
  <si>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</si>
  <si>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</si>
  <si>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</si>
  <si>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</si>
  <si>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</si>
  <si>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</si>
  <si>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</si>
  <si>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</si>
  <si>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</si>
  <si>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</si>
  <si>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</si>
  <si>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</si>
  <si>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</si>
  <si>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</si>
  <si>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</si>
  <si>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</si>
  <si>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</si>
  <si>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ÿ≥ÿ™ŸÅŸÑŸä ŸÅŸÑŸàÿ≥Ÿä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</si>
  <si>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</si>
  <si>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</si>
  <si>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</si>
  <si>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</si>
  <si>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</si>
  <si>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</si>
  <si>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</si>
  <si>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</si>
  <si>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</si>
  <si>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</si>
  <si>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</si>
  <si>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</si>
  <si>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</si>
  <si>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</si>
  <si>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</si>
  <si>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</si>
  <si>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</si>
  <si>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</si>
  <si>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</si>
  <si>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</si>
  <si>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</si>
  <si>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</si>
  <si>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</si>
  <si>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</si>
  <si>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</si>
  <si>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</si>
  <si>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</si>
  <si>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</si>
  <si>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</si>
  <si>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</si>
  <si>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</si>
  <si>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</si>
  <si>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</si>
  <si>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</si>
  <si>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</si>
  <si>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</si>
  <si>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</si>
  <si>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</si>
  <si>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</si>
  <si>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</si>
  <si>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</si>
  <si>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</si>
  <si>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</si>
  <si>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</si>
  <si>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</si>
  <si>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</si>
  <si>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</si>
  <si>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</si>
  <si>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</si>
  <si>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</si>
  <si>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</si>
  <si>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</si>
  <si>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</si>
  <si>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</si>
  <si>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</si>
  <si>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</si>
  <si>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</si>
  <si>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</si>
  <si>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</si>
  <si>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</si>
  <si>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</si>
  <si>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</si>
  <si>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</si>
  <si>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</si>
  <si>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</si>
  <si>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</si>
  <si>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</si>
  <si>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</si>
  <si>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</si>
  <si>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</si>
  <si>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</si>
  <si>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</si>
  <si>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</si>
  <si>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</si>
  <si>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</si>
  <si>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</si>
  <si>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</si>
  <si>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</si>
  <si>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</si>
  <si>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</si>
  <si>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</si>
  <si>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</si>
  <si>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</si>
  <si>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</si>
  <si>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</si>
  <si>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</si>
  <si>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</si>
  <si>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</si>
  <si>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</si>
  <si>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</si>
  <si>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</si>
  <si>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</si>
  <si>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</si>
  <si>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</si>
  <si>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</si>
  <si>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</si>
  <si>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</si>
  <si>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</si>
  <si>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</si>
  <si>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</si>
  <si>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</si>
  <si>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</si>
  <si>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</si>
  <si>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</si>
  <si>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</si>
  <si>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</si>
  <si>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</si>
  <si>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</si>
  <si>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</si>
  <si>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</si>
  <si>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</si>
  <si>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</si>
  <si>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</si>
  <si>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</si>
  <si>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</si>
  <si>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</si>
  <si>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</si>
  <si>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</si>
  <si>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</si>
  <si>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</si>
  <si>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</si>
  <si>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</si>
  <si>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</si>
  <si>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</si>
  <si>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</si>
  <si>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</si>
  <si>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</si>
  <si>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</si>
  <si>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</si>
  <si>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</si>
  <si>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</si>
  <si>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</si>
  <si>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</si>
  <si>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</si>
  <si>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</si>
  <si>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</si>
  <si>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</si>
  <si>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</si>
  <si>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</si>
  <si>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</si>
  <si>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</si>
  <si>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</si>
  <si>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</si>
  <si>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</si>
  <si>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</si>
  <si>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</si>
  <si>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</si>
  <si>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</si>
  <si>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</si>
  <si>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</si>
  <si>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</si>
  <si>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</si>
  <si>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</si>
  <si>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</si>
  <si>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</si>
  <si>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</si>
  <si>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</si>
  <si>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</si>
  <si>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</si>
  <si>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‚Äì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</si>
  <si>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</si>
  <si>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</si>
  <si>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</si>
  <si>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</si>
  <si>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</si>
  <si>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</si>
  <si>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</si>
  <si>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</si>
  <si>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</si>
  <si>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</si>
  <si>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</si>
  <si>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</si>
  <si>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</si>
  <si>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</si>
  <si>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</si>
  <si>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</si>
  <si>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</si>
  <si>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</si>
  <si>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</si>
  <si>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</si>
  <si>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</si>
  <si>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</si>
  <si>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</si>
  <si>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</si>
  <si>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</si>
  <si>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</si>
  <si>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</si>
  <si>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</si>
  <si>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</si>
  <si>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</si>
  <si>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</si>
  <si>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</si>
  <si>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</si>
  <si>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</si>
  <si>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</si>
  <si>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</si>
  <si>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</si>
  <si>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</si>
  <si>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</si>
  <si>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</si>
  <si>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</si>
  <si>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</si>
  <si>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</si>
  <si>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</si>
  <si>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</si>
  <si>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</si>
  <si>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</si>
  <si>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</si>
  <si>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</si>
  <si>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</si>
  <si>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</si>
  <si>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</si>
  <si>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</si>
  <si>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</si>
  <si>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</si>
  <si>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</si>
  <si>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</si>
  <si>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</si>
  <si>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</si>
  <si>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</si>
  <si>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</si>
  <si>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</si>
  <si>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</si>
  <si>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</si>
  <si>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</si>
  <si>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</si>
  <si>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</si>
  <si>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</si>
  <si>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</si>
  <si>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</si>
  <si>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</si>
  <si>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</si>
  <si>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</si>
  <si>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</si>
  <si>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</si>
  <si>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</si>
  <si>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</si>
  <si>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</si>
  <si>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</si>
  <si>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</si>
  <si>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</si>
  <si>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</si>
  <si>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</si>
  <si>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</si>
  <si>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</si>
  <si>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</si>
  <si>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</si>
  <si>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</si>
  <si>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</si>
  <si>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</si>
  <si>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</si>
  <si>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Haw√°i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</si>
  <si>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</si>
  <si>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</si>
  <si>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</si>
  <si>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</si>
  <si>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</si>
  <si>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</si>
  <si>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</si>
  <si>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</si>
  <si>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</si>
  <si>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</si>
  <si>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</si>
  <si>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</si>
  <si>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</si>
  <si>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</si>
  <si>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</si>
  <si>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</si>
  <si>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</si>
  <si>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</si>
  <si>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</si>
  <si>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</si>
  <si>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</si>
  <si>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</si>
  <si>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</si>
  <si>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</si>
  <si>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</si>
  <si>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</si>
  <si>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</si>
  <si>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</si>
  <si>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</si>
  <si>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</si>
  <si>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</si>
  <si>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</si>
  <si>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</si>
  <si>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</si>
  <si>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</si>
  <si>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</si>
  <si>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</si>
  <si>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</si>
  <si>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</si>
  <si>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</si>
  <si>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</si>
  <si>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</si>
  <si>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</si>
  <si>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</si>
  <si>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</si>
  <si>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</si>
  <si>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</si>
  <si>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</si>
  <si>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</si>
  <si>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</si>
  <si>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</si>
  <si>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</si>
  <si>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</si>
  <si>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</si>
  <si>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</si>
  <si>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</si>
  <si>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</si>
  <si>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</si>
  <si>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</si>
  <si>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</si>
  <si>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</si>
  <si>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</si>
  <si>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</si>
  <si>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</si>
  <si>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</si>
  <si>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</si>
  <si>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</si>
  <si>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</si>
  <si>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</si>
  <si>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</si>
  <si>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</si>
  <si>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</si>
  <si>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</si>
  <si>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</si>
  <si>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</si>
  <si>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</si>
  <si>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</si>
  <si>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</si>
  <si>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</si>
  <si>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</si>
  <si>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</si>
  <si>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</si>
  <si>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</si>
  <si>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</si>
  <si>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</si>
  <si>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</si>
  <si>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</si>
  <si>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</si>
  <si>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</si>
  <si>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</si>
  <si>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</si>
  <si>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</si>
  <si>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</si>
  <si>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</si>
  <si>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</si>
  <si>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</si>
  <si>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</si>
  <si>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</si>
  <si>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</si>
  <si>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</si>
  <si>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</si>
  <si>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</si>
  <si>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</si>
  <si>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</si>
  <si>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</si>
  <si>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</si>
  <si>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</si>
  <si>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</si>
  <si>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</si>
  <si>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</si>
  <si>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</si>
  <si>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</si>
  <si>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</si>
  <si>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</si>
  <si>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</si>
  <si>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</si>
  <si>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</si>
  <si>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</si>
  <si>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</si>
  <si>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</si>
  <si>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</si>
  <si>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</si>
  <si>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</si>
  <si>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</si>
  <si>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</si>
  <si>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</si>
  <si>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</si>
  <si>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</si>
  <si>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</si>
  <si>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</si>
  <si>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</si>
  <si>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</si>
  <si>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</si>
  <si>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</si>
  <si>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</si>
  <si>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</si>
  <si>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</si>
  <si>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</si>
  <si>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</si>
  <si>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</si>
  <si>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</si>
  <si>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</si>
  <si>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</si>
  <si>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</si>
  <si>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</si>
  <si>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</si>
  <si>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</si>
  <si>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</si>
  <si>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</si>
  <si>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</si>
  <si>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</si>
  <si>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</si>
  <si>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</si>
  <si>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</si>
  <si>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</si>
  <si>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</si>
  <si>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</si>
  <si>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</si>
  <si>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</si>
  <si>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</si>
  <si>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</si>
  <si>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</si>
  <si>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</si>
  <si>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</si>
  <si>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</si>
  <si>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</si>
  <si>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</si>
  <si>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</si>
  <si>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I‚Äôm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</si>
  <si>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</si>
  <si>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</si>
  <si>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</si>
  <si>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</si>
  <si>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</si>
  <si>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</si>
  <si>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</si>
  <si>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</si>
  <si>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</si>
  <si>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</si>
  <si>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M√≠o!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</si>
  <si>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</si>
  <si>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</si>
  <si>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</si>
  <si>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</si>
  <si>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</si>
  <si>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</si>
  <si>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</si>
  <si>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</si>
  <si>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</si>
  <si>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</si>
  <si>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</si>
  <si>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</si>
  <si>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</si>
  <si>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</si>
  <si>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</si>
  <si>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</si>
  <si>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</si>
  <si>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</si>
  <si>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</si>
  <si>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</si>
  <si>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</si>
  <si>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</si>
  <si>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</si>
  <si>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</si>
  <si>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</si>
  <si>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</si>
  <si>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</si>
  <si>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</si>
  <si>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</si>
  <si>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</si>
  <si>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</si>
  <si>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</si>
  <si>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</si>
  <si>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</si>
  <si>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</si>
  <si>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</si>
  <si>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</si>
  <si>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</si>
  <si>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</si>
  <si>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</si>
  <si>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</si>
  <si>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</si>
  <si>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</si>
  <si>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</si>
  <si>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</si>
  <si>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</si>
  <si>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</si>
  <si>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</si>
  <si>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</si>
  <si>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</si>
  <si>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</si>
  <si>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</si>
  <si>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</si>
  <si>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</si>
  <si>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</si>
  <si>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</si>
  <si>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</si>
  <si>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</si>
  <si>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</si>
  <si>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</si>
  <si>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</si>
  <si>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</si>
  <si>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</si>
  <si>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</si>
  <si>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</si>
  <si>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</si>
  <si>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</si>
  <si>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</si>
  <si>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</si>
  <si>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</si>
  <si>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</si>
  <si>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</si>
  <si>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</si>
  <si>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</si>
  <si>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</si>
  <si>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</si>
  <si>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</si>
  <si>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</si>
  <si>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√Ñngie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</si>
  <si>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</si>
  <si>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</si>
  <si>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</si>
  <si>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</si>
  <si>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</si>
  <si>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</si>
  <si>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</si>
  <si>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</si>
  <si>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</si>
  <si>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</si>
  <si>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</si>
  <si>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</si>
  <si>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</si>
  <si>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</si>
  <si>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</si>
  <si>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</si>
  <si>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</si>
  <si>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</si>
  <si>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</si>
  <si>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</si>
  <si>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</si>
  <si>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</si>
  <si>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</si>
  <si>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</si>
  <si>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</si>
  <si>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</si>
  <si>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</si>
  <si>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</si>
  <si>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</si>
  <si>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</si>
  <si>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</si>
  <si>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</si>
  <si>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</si>
  <si>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</si>
  <si>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</si>
  <si>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</si>
  <si>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</si>
  <si>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</si>
  <si>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</si>
  <si>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</si>
  <si>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</si>
  <si>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</si>
  <si>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</si>
  <si>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</si>
  <si>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</si>
  <si>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</si>
  <si>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ÿ¥Ÿäÿ±ÿßÿ™ŸàŸÜ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</si>
  <si>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</si>
  <si>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</si>
  <si>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</si>
  <si>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</si>
  <si>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</si>
  <si>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</si>
  <si>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</si>
  <si>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</si>
  <si>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</si>
  <si>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</si>
  <si>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</si>
  <si>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</si>
  <si>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</si>
  <si>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</si>
  <si>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</si>
  <si>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</si>
  <si>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</si>
  <si>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</si>
  <si>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</si>
  <si>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</si>
  <si>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</si>
  <si>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</si>
  <si>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</si>
  <si>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</si>
  <si>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</si>
  <si>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</si>
  <si>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</si>
  <si>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</si>
  <si>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</si>
  <si>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</si>
  <si>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</si>
  <si>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</si>
  <si>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</si>
  <si>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</si>
  <si>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</si>
  <si>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</si>
  <si>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</si>
  <si>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</si>
  <si>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</si>
  <si>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</si>
  <si>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</si>
  <si>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</si>
  <si>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</si>
  <si>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</si>
  <si>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</si>
  <si>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</si>
  <si>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</si>
  <si>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</si>
  <si>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</si>
  <si>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</si>
  <si>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</si>
  <si>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</si>
  <si>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</si>
  <si>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</si>
  <si>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</si>
  <si>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</si>
  <si>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</si>
  <si>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</si>
  <si>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</si>
  <si>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</si>
  <si>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</si>
  <si>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</si>
  <si>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</si>
  <si>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</si>
  <si>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</si>
  <si>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</si>
  <si>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</si>
  <si>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</si>
  <si>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</si>
  <si>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</si>
  <si>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</si>
  <si>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</si>
  <si>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Beyonc√©)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</si>
  <si>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</si>
  <si>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</si>
  <si>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</si>
  <si>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</si>
  <si>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</si>
  <si>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</si>
  <si>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</si>
  <si>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</si>
  <si>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</si>
  <si>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</si>
  <si>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</si>
  <si>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</si>
  <si>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</si>
  <si>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</si>
  <si>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</si>
  <si>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</si>
  <si>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</si>
  <si>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</si>
  <si>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</si>
  <si>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</si>
  <si>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</si>
  <si>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</si>
  <si>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</si>
  <si>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–î–æ –°–≤–∏–¥–∞–Ω–∏—è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</si>
  <si>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</si>
  <si>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</si>
  <si>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</si>
  <si>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</si>
  <si>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</si>
  <si>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</si>
  <si>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</si>
  <si>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</si>
  <si>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</si>
  <si>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</si>
  <si>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</si>
  <si>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</si>
  <si>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</si>
  <si>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</si>
  <si>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</si>
  <si>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</si>
  <si>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</si>
  <si>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</si>
  <si>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</si>
  <si>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</si>
  <si>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</si>
  <si>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</si>
  <si>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</si>
  <si>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</si>
  <si>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</si>
  <si>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</si>
  <si>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</si>
  <si>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</si>
  <si>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</si>
  <si>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</si>
  <si>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</si>
  <si>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</si>
  <si>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</si>
  <si>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I‚Äôm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</si>
  <si>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</si>
  <si>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</si>
  <si>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</si>
  <si>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</si>
  <si>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</si>
  <si>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</si>
  <si>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</si>
  <si>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</si>
  <si>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</si>
  <si>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</si>
  <si>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</si>
  <si>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</si>
  <si>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</si>
  <si>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</si>
  <si>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</si>
  <si>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</si>
  <si>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</si>
  <si>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</si>
  <si>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</si>
  <si>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</si>
  <si>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</si>
  <si>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</si>
  <si>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</si>
  <si>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</si>
  <si>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</si>
  <si>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</si>
  <si>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</si>
  <si>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</si>
  <si>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</si>
  <si>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</si>
  <si>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</si>
  <si>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</si>
  <si>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</si>
  <si>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</si>
  <si>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</si>
  <si>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</si>
  <si>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</si>
  <si>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</si>
  <si>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</si>
  <si>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</si>
  <si>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</si>
  <si>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</si>
  <si>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</si>
  <si>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</si>
  <si>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</si>
  <si>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</si>
  <si>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</si>
  <si>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</si>
  <si>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</si>
  <si>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</si>
  <si>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</si>
  <si>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</si>
  <si>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</si>
  <si>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</si>
  <si>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</si>
  <si>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</si>
  <si>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</si>
  <si>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</si>
  <si>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</si>
  <si>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</si>
  <si>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</si>
  <si>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</si>
  <si>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</si>
  <si>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</si>
  <si>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</si>
  <si>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</si>
  <si>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</si>
  <si>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</si>
  <si>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</si>
  <si>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</si>
  <si>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</si>
  <si>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</si>
  <si>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</si>
  <si>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</si>
  <si>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</si>
  <si>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</si>
  <si>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</si>
  <si>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</si>
  <si>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</si>
  <si>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</si>
  <si>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</si>
  <si>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</si>
  <si>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</si>
  <si>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</si>
  <si>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</si>
  <si>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</si>
  <si>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</si>
  <si>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</si>
  <si>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</si>
  <si>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</si>
  <si>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</si>
  <si>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</si>
  <si>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</si>
  <si>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</si>
  <si>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</si>
  <si>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</si>
  <si>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</si>
  <si>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</si>
  <si>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</si>
  <si>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</si>
  <si>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</si>
  <si>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</si>
  <si>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</si>
  <si>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</si>
  <si>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</si>
  <si>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</si>
  <si>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</si>
  <si>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</si>
  <si>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</si>
  <si>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</si>
  <si>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</si>
  <si>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</si>
  <si>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</si>
  <si>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</si>
  <si>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</si>
  <si>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</si>
  <si>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</si>
  <si>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</si>
  <si>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</si>
  <si>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</si>
  <si>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</si>
  <si>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</si>
  <si>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</si>
  <si>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</si>
  <si>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</si>
  <si>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</si>
  <si>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</si>
  <si>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</si>
  <si>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</si>
  <si>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</si>
  <si>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</si>
  <si>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</si>
  <si>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</si>
  <si>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</si>
  <si>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</si>
  <si>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</si>
  <si>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</si>
  <si>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</si>
  <si>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</si>
  <si>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</si>
  <si>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</si>
  <si>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</si>
  <si>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</si>
  <si>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</si>
  <si>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</si>
  <si>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</si>
  <si>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</si>
  <si>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</si>
  <si>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</si>
  <si>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</si>
  <si>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</si>
  <si>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</si>
  <si>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</si>
  <si>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</si>
  <si>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</si>
  <si>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</si>
  <si>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</si>
  <si>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</si>
  <si>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</si>
  <si>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</si>
  <si>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</si>
  <si>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</si>
  <si>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</si>
  <si>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</si>
  <si>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</si>
  <si>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</si>
  <si>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</si>
  <si>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</si>
  <si>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</si>
  <si>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</si>
  <si>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</si>
  <si>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</si>
  <si>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</si>
  <si>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</si>
  <si>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</si>
  <si>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</si>
  <si>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</si>
  <si>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</si>
  <si>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</si>
  <si>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</si>
  <si>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</si>
  <si>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</si>
  <si>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</si>
  <si>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</si>
  <si>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</si>
  <si>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</si>
  <si>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</si>
  <si>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</si>
  <si>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</si>
  <si>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</si>
  <si>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</si>
  <si>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</si>
  <si>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</si>
  <si>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</si>
  <si>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</si>
  <si>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</si>
  <si>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</si>
  <si>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</si>
  <si>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</si>
  <si>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</si>
  <si>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</si>
  <si>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</si>
  <si>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</si>
  <si>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</si>
  <si>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</si>
  <si>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</si>
  <si>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</si>
  <si>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</si>
  <si>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</si>
  <si>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</si>
  <si>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Dif√≠cil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</si>
  <si>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</si>
  <si>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</si>
  <si>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</si>
  <si>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</si>
  <si>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</si>
  <si>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</si>
  <si>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</si>
  <si>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</si>
  <si>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</si>
  <si>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</si>
  <si>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</si>
  <si>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</si>
  <si>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</si>
  <si>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</si>
  <si>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</si>
  <si>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</si>
  <si>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</si>
  <si>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</si>
  <si>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</si>
  <si>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</si>
  <si>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</si>
  <si>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</si>
  <si>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</si>
  <si>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</si>
  <si>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</si>
  <si>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</si>
  <si>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</si>
  <si>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</si>
  <si>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</si>
  <si>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</si>
  <si>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</si>
  <si>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</si>
  <si>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</si>
  <si>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</si>
  <si>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</si>
  <si>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</si>
  <si>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</si>
  <si>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</si>
  <si>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</si>
  <si>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</si>
  <si>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</si>
  <si>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</si>
  <si>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</si>
  <si>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</si>
  <si>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</si>
  <si>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</si>
  <si>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</si>
  <si>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</si>
  <si>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</si>
  <si>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</si>
  <si>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ÊΩÆÊµÅ</t>
  </si>
  <si>
    <t>Yutaka Yamada</t>
  </si>
  <si>
    <t>2OTjy0OveEEJkcf0sSbhkX</t>
  </si>
  <si>
    <t>„Äå„É¥„Ç£„É≥„É©„É≥„Éâ„Éª„Çµ„Ç¨„Äç„Ç™„É™„Ç∏„Éä„É´„Éª„Çµ„Ç¶„É≥„Éâ„Éà„É©„ÉÉ„ÇØ</t>
  </si>
  <si>
    <t>4TQkS2ytQlwl2t88aCSCJv</t>
  </si>
  <si>
    <t>Ëã±ÈõÑ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</si>
  <si>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</si>
  <si>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</si>
  <si>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</si>
  <si>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</si>
  <si>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</si>
  <si>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</si>
  <si>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</si>
  <si>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</si>
  <si>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</si>
  <si>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</si>
  <si>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</si>
  <si>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</si>
  <si>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</si>
  <si>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</si>
  <si>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</si>
  <si>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</si>
  <si>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</si>
  <si>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</si>
  <si>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</si>
  <si>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</si>
  <si>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</si>
  <si>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</si>
  <si>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</si>
  <si>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</si>
  <si>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</si>
  <si>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</si>
  <si>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</si>
  <si>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</si>
  <si>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</si>
  <si>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</si>
  <si>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</si>
  <si>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</si>
  <si>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</si>
  <si>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</si>
  <si>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</si>
  <si>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</si>
  <si>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</si>
  <si>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</si>
  <si>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</si>
  <si>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</si>
  <si>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</si>
  <si>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</si>
  <si>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</si>
  <si>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</si>
  <si>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</si>
  <si>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</si>
  <si>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</si>
  <si>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</si>
  <si>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</si>
  <si>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</si>
  <si>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</si>
  <si>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</si>
  <si>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</si>
  <si>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</si>
  <si>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</si>
  <si>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</si>
  <si>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</si>
  <si>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</si>
  <si>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</si>
  <si>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</si>
  <si>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</si>
  <si>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</si>
  <si>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</si>
  <si>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</si>
  <si>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</si>
  <si>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</si>
  <si>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</si>
  <si>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</si>
  <si>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</si>
  <si>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</si>
  <si>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</si>
  <si>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</si>
  <si>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</si>
  <si>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</si>
  <si>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</si>
  <si>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</si>
  <si>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</si>
  <si>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</si>
  <si>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</si>
  <si>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</si>
  <si>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</si>
  <si>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</si>
  <si>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</si>
  <si>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</si>
  <si>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</si>
  <si>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</si>
  <si>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</si>
  <si>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</si>
  <si>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</si>
  <si>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</si>
  <si>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</si>
  <si>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</si>
  <si>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</si>
  <si>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</si>
  <si>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</si>
  <si>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</si>
  <si>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</si>
  <si>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</si>
  <si>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</si>
  <si>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</si>
  <si>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</si>
  <si>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</si>
  <si>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</si>
  <si>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</si>
  <si>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</si>
  <si>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</si>
  <si>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</si>
  <si>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</si>
  <si>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</si>
  <si>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</si>
  <si>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</si>
  <si>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</si>
  <si>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</si>
  <si>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</si>
  <si>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</si>
  <si>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</si>
  <si>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</si>
  <si>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</si>
  <si>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</si>
  <si>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</si>
  <si>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</si>
  <si>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</si>
  <si>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</si>
  <si>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</si>
  <si>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</si>
  <si>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</si>
  <si>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</si>
  <si>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</si>
  <si>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</si>
  <si>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</si>
  <si>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</si>
  <si>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</si>
  <si>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</si>
  <si>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</si>
  <si>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</si>
  <si>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</si>
  <si>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</si>
  <si>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</si>
  <si>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</si>
  <si>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</si>
  <si>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</si>
  <si>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</si>
  <si>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</si>
  <si>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</si>
  <si>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</si>
  <si>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</si>
  <si>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</si>
  <si>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</si>
  <si>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</si>
  <si>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</si>
  <si>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</si>
  <si>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</si>
  <si>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</si>
  <si>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</si>
  <si>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</si>
  <si>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</si>
  <si>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</si>
  <si>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</si>
  <si>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</si>
  <si>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</si>
  <si>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</si>
  <si>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</si>
  <si>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</si>
  <si>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</si>
  <si>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</si>
  <si>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</si>
  <si>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</si>
  <si>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</si>
  <si>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</si>
  <si>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</si>
  <si>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</si>
  <si>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</si>
  <si>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</si>
  <si>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</si>
  <si>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</si>
  <si>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</si>
  <si>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</si>
  <si>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</si>
  <si>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</si>
  <si>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</si>
  <si>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</si>
  <si>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</si>
  <si>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</si>
  <si>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</si>
  <si>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</si>
  <si>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</si>
  <si>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</si>
  <si>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</si>
  <si>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</si>
  <si>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</si>
  <si>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</si>
  <si>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</si>
  <si>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</si>
  <si>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</si>
  <si>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</si>
  <si>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</si>
  <si>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</si>
  <si>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</si>
  <si>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</si>
  <si>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</si>
  <si>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</si>
  <si>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</si>
  <si>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</si>
  <si>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</si>
  <si>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</si>
  <si>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</si>
  <si>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</si>
  <si>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</si>
  <si>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</si>
  <si>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</si>
  <si>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</si>
  <si>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</si>
  <si>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</si>
  <si>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</si>
  <si>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</si>
  <si>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</si>
  <si>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</si>
  <si>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</si>
  <si>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</si>
  <si>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</si>
  <si>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</si>
  <si>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</si>
  <si>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</si>
  <si>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</si>
  <si>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</si>
  <si>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</si>
  <si>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</si>
  <si>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</si>
  <si>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</si>
  <si>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</si>
  <si>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</si>
  <si>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</si>
  <si>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</si>
  <si>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</si>
  <si>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</si>
  <si>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</si>
  <si>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</si>
  <si>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</si>
  <si>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</si>
  <si>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</si>
  <si>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</si>
  <si>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</si>
  <si>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</si>
  <si>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</si>
  <si>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</si>
  <si>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</si>
  <si>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</si>
  <si>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</si>
  <si>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</si>
  <si>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</si>
  <si>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</si>
  <si>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</si>
  <si>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</si>
  <si>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</si>
  <si>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</si>
  <si>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</si>
  <si>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</si>
  <si>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</si>
  <si>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</si>
  <si>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</si>
  <si>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</si>
  <si>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</si>
  <si>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</si>
  <si>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</si>
  <si>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</si>
  <si>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</si>
  <si>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</si>
  <si>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</si>
  <si>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</si>
  <si>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</si>
  <si>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</si>
  <si>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</si>
  <si>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</si>
  <si>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</si>
  <si>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</si>
  <si>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</si>
  <si>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</si>
  <si>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</si>
  <si>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</si>
  <si>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</si>
  <si>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</si>
  <si>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</si>
  <si>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</si>
  <si>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</si>
  <si>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</si>
  <si>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</si>
  <si>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</si>
  <si>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</si>
  <si>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</si>
  <si>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</si>
  <si>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</si>
  <si>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</si>
  <si>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</si>
  <si>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</si>
  <si>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</si>
  <si>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</si>
  <si>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</si>
  <si>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</si>
  <si>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</si>
  <si>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</si>
  <si>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</si>
  <si>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</si>
  <si>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</si>
  <si>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</si>
  <si>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</si>
  <si>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</si>
  <si>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</si>
  <si>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</si>
  <si>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</si>
  <si>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</si>
  <si>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</si>
  <si>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</si>
  <si>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</si>
  <si>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</si>
  <si>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</si>
  <si>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</si>
  <si>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</si>
  <si>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</si>
  <si>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</si>
  <si>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</si>
  <si>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</si>
  <si>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</si>
  <si>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</si>
  <si>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</si>
  <si>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</si>
  <si>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</si>
  <si>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</si>
  <si>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</si>
  <si>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</si>
  <si>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</si>
  <si>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</si>
  <si>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</si>
  <si>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</si>
  <si>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</si>
  <si>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</si>
  <si>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</si>
  <si>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</si>
  <si>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</si>
  <si>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</si>
  <si>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</si>
  <si>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</si>
  <si>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</si>
  <si>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</si>
  <si>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</si>
  <si>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</si>
  <si>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</si>
  <si>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</si>
  <si>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</si>
  <si>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</si>
  <si>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</si>
  <si>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</si>
  <si>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</si>
  <si>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</si>
  <si>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</si>
  <si>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</si>
  <si>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</si>
  <si>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</si>
  <si>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</si>
  <si>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</si>
  <si>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</si>
  <si>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</si>
  <si>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</si>
  <si>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</si>
  <si>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</si>
  <si>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</si>
  <si>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</si>
  <si>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</si>
  <si>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</si>
  <si>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</si>
  <si>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</si>
  <si>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</si>
  <si>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</si>
  <si>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</si>
  <si>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</si>
  <si>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</si>
  <si>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</si>
  <si>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</si>
  <si>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</si>
  <si>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</si>
  <si>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</si>
  <si>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</si>
  <si>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</si>
  <si>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</si>
  <si>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</si>
  <si>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</si>
  <si>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</si>
  <si>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</si>
  <si>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</si>
  <si>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</si>
  <si>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</si>
  <si>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</si>
  <si>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</si>
  <si>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</si>
  <si>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</si>
  <si>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</si>
  <si>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</si>
  <si>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</si>
  <si>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</si>
  <si>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</si>
  <si>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</si>
  <si>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</si>
  <si>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</si>
  <si>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</si>
  <si>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</si>
  <si>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</si>
  <si>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</si>
  <si>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</si>
  <si>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</si>
  <si>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</si>
  <si>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</si>
  <si>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</si>
  <si>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</si>
  <si>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</si>
  <si>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</si>
  <si>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</si>
  <si>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</si>
  <si>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</si>
  <si>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</si>
  <si>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</si>
  <si>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</si>
  <si>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</si>
  <si>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</si>
  <si>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</si>
  <si>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</si>
  <si>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</si>
  <si>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</si>
  <si>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</si>
  <si>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</si>
  <si>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</si>
  <si>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</si>
  <si>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</si>
  <si>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</si>
  <si>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</si>
  <si>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</si>
  <si>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</si>
  <si>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</si>
  <si>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</si>
  <si>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</si>
  <si>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</si>
  <si>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</si>
  <si>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</si>
  <si>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</si>
  <si>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</si>
  <si>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</si>
  <si>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</si>
  <si>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</si>
  <si>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</si>
  <si>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</si>
  <si>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</si>
  <si>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</si>
  <si>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</si>
  <si>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</si>
  <si>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</si>
  <si>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</si>
  <si>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</si>
  <si>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</si>
  <si>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</si>
  <si>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</si>
  <si>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</si>
  <si>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</si>
  <si>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</si>
  <si>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</si>
  <si>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</si>
  <si>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</si>
  <si>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</si>
  <si>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</si>
  <si>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</si>
  <si>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</si>
  <si>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</si>
  <si>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</si>
  <si>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</si>
  <si>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</si>
  <si>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</si>
  <si>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</si>
  <si>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</si>
  <si>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</si>
  <si>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</si>
  <si>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</si>
  <si>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</si>
  <si>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</si>
  <si>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</si>
  <si>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</si>
  <si>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</si>
  <si>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</si>
  <si>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</si>
  <si>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</si>
  <si>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</si>
  <si>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</si>
  <si>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</si>
  <si>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</si>
  <si>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</si>
  <si>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</si>
  <si>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</si>
  <si>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</si>
  <si>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</si>
  <si>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</si>
  <si>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</si>
  <si>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</si>
  <si>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</si>
  <si>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</si>
  <si>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</si>
  <si>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</si>
  <si>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</si>
  <si>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</si>
  <si>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</si>
  <si>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</si>
  <si>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</si>
  <si>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Don‚Äôt Call Me Angel (Charlie‚Äôs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</si>
  <si>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</si>
  <si>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</si>
  <si>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</si>
  <si>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</si>
  <si>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</si>
  <si>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</si>
  <si>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</si>
  <si>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</si>
  <si>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</si>
  <si>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</si>
  <si>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</si>
  <si>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</si>
  <si>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</si>
  <si>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</si>
  <si>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</si>
  <si>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</si>
  <si>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</si>
  <si>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</si>
  <si>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</si>
  <si>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</si>
  <si>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</si>
  <si>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</si>
  <si>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</si>
  <si>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</si>
  <si>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</si>
  <si>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</si>
  <si>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</si>
  <si>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</si>
  <si>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</si>
  <si>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</si>
  <si>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</si>
  <si>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</si>
  <si>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</si>
  <si>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</si>
  <si>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</si>
  <si>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</si>
  <si>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</si>
  <si>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</si>
  <si>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</si>
  <si>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</si>
  <si>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</si>
  <si>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</si>
  <si>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</si>
  <si>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</si>
  <si>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</si>
  <si>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</si>
  <si>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</si>
  <si>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</si>
  <si>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</si>
  <si>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</si>
  <si>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</si>
  <si>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</si>
  <si>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</si>
  <si>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</si>
  <si>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</si>
  <si>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</si>
  <si>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</si>
  <si>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</si>
  <si>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</si>
  <si>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</si>
  <si>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</si>
  <si>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</si>
  <si>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</si>
  <si>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</si>
  <si>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</si>
  <si>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</si>
  <si>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</si>
  <si>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</si>
  <si>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</si>
  <si>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</si>
  <si>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</si>
  <si>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</si>
  <si>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</si>
  <si>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</si>
  <si>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</si>
  <si>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</si>
  <si>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</si>
  <si>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</si>
  <si>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</si>
  <si>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</si>
  <si>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</si>
  <si>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</si>
  <si>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</si>
  <si>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</si>
  <si>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</si>
  <si>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</si>
  <si>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</si>
  <si>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</si>
  <si>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</si>
  <si>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</si>
  <si>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</si>
  <si>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</si>
  <si>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</si>
  <si>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</si>
  <si>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</si>
  <si>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</si>
  <si>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</si>
  <si>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</si>
  <si>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</si>
  <si>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</si>
  <si>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</si>
  <si>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</si>
  <si>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</si>
  <si>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</si>
  <si>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</si>
  <si>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</si>
  <si>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</si>
  <si>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</si>
  <si>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</si>
  <si>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</si>
  <si>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</si>
  <si>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</si>
  <si>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</si>
  <si>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</si>
  <si>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</si>
  <si>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</si>
  <si>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</si>
  <si>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</si>
  <si>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</si>
  <si>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</si>
  <si>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</si>
  <si>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</si>
  <si>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</si>
  <si>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</si>
  <si>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Gu√∞nad√≥ttir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</si>
  <si>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</si>
  <si>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</si>
  <si>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</si>
  <si>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</si>
  <si>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</si>
  <si>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</si>
  <si>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</si>
  <si>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</si>
  <si>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</si>
  <si>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</si>
  <si>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</si>
  <si>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</si>
  <si>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</si>
  <si>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</si>
  <si>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</si>
  <si>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</si>
  <si>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</si>
  <si>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</si>
  <si>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</si>
  <si>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</si>
  <si>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</si>
  <si>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</si>
  <si>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</si>
  <si>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</si>
  <si>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</si>
  <si>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</si>
  <si>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</si>
  <si>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</si>
  <si>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</si>
  <si>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</si>
  <si>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</si>
  <si>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</si>
  <si>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</si>
  <si>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</si>
  <si>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</si>
  <si>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</si>
  <si>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</si>
  <si>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</si>
  <si>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</si>
  <si>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</si>
  <si>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</si>
  <si>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</si>
  <si>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</si>
  <si>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</si>
  <si>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</si>
  <si>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</si>
  <si>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</si>
  <si>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</si>
  <si>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</si>
  <si>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</si>
  <si>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</si>
  <si>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</si>
  <si>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</si>
  <si>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</si>
  <si>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</si>
  <si>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</si>
  <si>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</si>
  <si>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</si>
  <si>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</si>
  <si>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</si>
  <si>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</si>
  <si>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</si>
  <si>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</si>
  <si>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</si>
  <si>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</si>
  <si>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</si>
  <si>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</si>
  <si>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</si>
  <si>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</si>
  <si>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</si>
  <si>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</si>
  <si>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</si>
  <si>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</si>
  <si>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</si>
  <si>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</si>
  <si>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</si>
  <si>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</si>
  <si>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</si>
  <si>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</si>
  <si>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</si>
  <si>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</si>
  <si>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</si>
  <si>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</si>
  <si>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</si>
  <si>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</si>
  <si>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</si>
  <si>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</si>
  <si>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</si>
  <si>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</si>
  <si>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</si>
  <si>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</si>
  <si>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</si>
  <si>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</si>
  <si>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</si>
  <si>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</si>
  <si>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</si>
  <si>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</si>
  <si>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</si>
  <si>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</si>
  <si>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</si>
  <si>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</si>
  <si>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</si>
  <si>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</si>
  <si>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</si>
  <si>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</si>
  <si>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</si>
  <si>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</si>
  <si>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</si>
  <si>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</si>
  <si>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</si>
  <si>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</si>
  <si>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</si>
  <si>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</si>
  <si>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</si>
  <si>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</si>
  <si>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</si>
  <si>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</si>
  <si>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</si>
  <si>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</si>
  <si>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</si>
  <si>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</si>
  <si>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</si>
  <si>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</si>
  <si>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</si>
  <si>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</si>
  <si>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</si>
  <si>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</si>
  <si>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</si>
  <si>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</si>
  <si>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</si>
  <si>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</si>
  <si>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</si>
  <si>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</si>
  <si>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</si>
  <si>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</si>
  <si>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</si>
  <si>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</si>
  <si>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</si>
  <si>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</si>
  <si>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</si>
  <si>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</si>
  <si>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</si>
  <si>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</si>
  <si>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</si>
  <si>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</si>
  <si>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</si>
  <si>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</si>
  <si>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</si>
  <si>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</si>
  <si>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</si>
  <si>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</si>
  <si>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</si>
  <si>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</si>
  <si>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</si>
  <si>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</si>
  <si>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</si>
  <si>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</si>
  <si>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</si>
  <si>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</si>
  <si>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</si>
  <si>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</si>
  <si>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</si>
  <si>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</si>
  <si>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</si>
  <si>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</si>
  <si>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</si>
  <si>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</si>
  <si>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</si>
  <si>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</si>
  <si>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</si>
  <si>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</si>
  <si>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</si>
  <si>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</si>
  <si>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</si>
  <si>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</si>
  <si>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</si>
  <si>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</si>
  <si>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</si>
  <si>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</si>
  <si>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</si>
  <si>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You‚Äôll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</si>
  <si>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</si>
  <si>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</si>
  <si>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</si>
  <si>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</si>
  <si>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</si>
  <si>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</si>
  <si>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</si>
  <si>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</si>
  <si>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</si>
  <si>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</si>
  <si>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</si>
  <si>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</si>
  <si>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</si>
  <si>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</si>
  <si>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</si>
  <si>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</si>
  <si>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</si>
  <si>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</si>
  <si>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</si>
  <si>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</si>
  <si>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</si>
  <si>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</si>
  <si>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</si>
  <si>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</si>
  <si>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</si>
  <si>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</si>
  <si>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</si>
  <si>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</si>
  <si>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</si>
  <si>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</si>
  <si>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</si>
  <si>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</si>
  <si>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</si>
  <si>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</si>
  <si>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</si>
  <si>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</si>
  <si>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</si>
  <si>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</si>
  <si>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</si>
  <si>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</si>
  <si>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It‚Äôs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</si>
  <si>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</si>
  <si>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</si>
  <si>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</si>
  <si>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</si>
  <si>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</si>
  <si>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TV„Ç¢„Éã„É°„ÄåDr.STONE„Äç„Ç™„É™„Ç∏„Éä„É´„Çµ„Ç¶„É≥„Éâ„Éà„É©„ÉÉ„ÇØ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</si>
  <si>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</si>
  <si>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</si>
  <si>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</si>
  <si>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</si>
  <si>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</si>
  <si>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</si>
  <si>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</si>
  <si>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</si>
  <si>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</si>
  <si>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</si>
  <si>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</si>
  <si>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</si>
  <si>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</si>
  <si>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</si>
  <si>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</si>
  <si>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</si>
  <si>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</si>
  <si>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</si>
  <si>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</si>
  <si>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</si>
  <si>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</si>
  <si>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</si>
  <si>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</si>
  <si>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</si>
  <si>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</si>
  <si>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</si>
  <si>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</si>
  <si>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</si>
  <si>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</si>
  <si>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</si>
  <si>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</si>
  <si>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</si>
  <si>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</si>
  <si>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</si>
  <si>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</si>
  <si>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</si>
  <si>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</si>
  <si>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</si>
  <si>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</si>
  <si>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</si>
  <si>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</si>
  <si>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</si>
  <si>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</si>
  <si>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</si>
  <si>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</si>
  <si>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</si>
  <si>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</si>
  <si>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</si>
  <si>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</si>
  <si>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</si>
  <si>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</si>
  <si>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</si>
  <si>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</si>
  <si>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</si>
  <si>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</si>
  <si>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</si>
  <si>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</si>
  <si>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</si>
  <si>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</si>
  <si>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</si>
  <si>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</si>
  <si>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</si>
  <si>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</si>
  <si>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</si>
  <si>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</si>
  <si>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</si>
  <si>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</si>
  <si>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</si>
  <si>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</si>
  <si>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</si>
  <si>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</si>
  <si>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</si>
  <si>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</si>
  <si>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</si>
  <si>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</si>
  <si>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</si>
  <si>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</si>
  <si>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</si>
  <si>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</si>
  <si>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</si>
  <si>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</si>
  <si>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</si>
  <si>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</si>
  <si>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</si>
  <si>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</si>
  <si>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</si>
  <si>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</si>
  <si>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</si>
  <si>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</si>
  <si>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</si>
  <si>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</si>
  <si>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</si>
  <si>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</si>
  <si>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</si>
  <si>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Na√Øve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</si>
  <si>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</si>
  <si>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</si>
  <si>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</si>
  <si>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</si>
  <si>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</si>
  <si>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</si>
  <si>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</si>
  <si>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</si>
  <si>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</si>
  <si>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</si>
  <si>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</si>
  <si>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</si>
  <si>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</si>
  <si>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</si>
  <si>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</si>
  <si>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</si>
  <si>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</si>
  <si>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</si>
  <si>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</si>
  <si>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</si>
  <si>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</si>
  <si>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</si>
  <si>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</si>
  <si>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</si>
  <si>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</si>
  <si>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</si>
  <si>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</si>
  <si>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</si>
  <si>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</si>
  <si>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</si>
  <si>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</si>
  <si>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</si>
  <si>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</si>
  <si>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</si>
  <si>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</si>
  <si>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</si>
  <si>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</si>
  <si>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</si>
  <si>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</si>
  <si>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</si>
  <si>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</si>
  <si>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</si>
  <si>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</si>
  <si>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</si>
  <si>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</si>
  <si>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</si>
  <si>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</si>
  <si>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</si>
  <si>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</si>
  <si>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</si>
  <si>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</si>
  <si>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</si>
  <si>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</si>
  <si>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</si>
  <si>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</si>
  <si>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</si>
  <si>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</si>
  <si>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</si>
  <si>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</si>
  <si>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</si>
  <si>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</si>
  <si>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</si>
  <si>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</si>
  <si>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</si>
  <si>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</si>
  <si>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</si>
  <si>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</si>
  <si>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</si>
  <si>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</si>
  <si>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</si>
  <si>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</si>
  <si>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</si>
  <si>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</si>
  <si>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</si>
  <si>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</si>
  <si>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</si>
  <si>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</si>
  <si>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</si>
  <si>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</si>
  <si>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</si>
  <si>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</si>
  <si>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</si>
  <si>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</si>
  <si>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</si>
  <si>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</si>
  <si>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</si>
  <si>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</si>
  <si>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</si>
  <si>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</si>
  <si>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</si>
  <si>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</si>
  <si>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</si>
  <si>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</si>
  <si>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</si>
  <si>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</si>
  <si>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</si>
  <si>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</si>
  <si>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</si>
  <si>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</si>
  <si>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</si>
  <si>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</si>
  <si>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</si>
  <si>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</si>
  <si>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</si>
  <si>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</si>
  <si>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</si>
  <si>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</si>
  <si>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</si>
  <si>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</si>
  <si>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</si>
  <si>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</si>
  <si>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</si>
  <si>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</si>
  <si>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</si>
  <si>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</si>
  <si>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</si>
  <si>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</si>
  <si>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</si>
  <si>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</si>
  <si>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</si>
  <si>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</si>
  <si>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</si>
  <si>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</si>
  <si>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</si>
  <si>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</si>
  <si>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</si>
  <si>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</si>
  <si>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</si>
  <si>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</si>
  <si>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</si>
  <si>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</si>
  <si>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</si>
  <si>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</si>
  <si>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</si>
  <si>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</si>
  <si>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</si>
  <si>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</si>
  <si>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</si>
  <si>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</si>
  <si>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</si>
  <si>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</si>
  <si>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</si>
  <si>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</si>
  <si>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</si>
  <si>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</si>
  <si>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</si>
  <si>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</si>
  <si>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</si>
  <si>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</si>
  <si>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</si>
  <si>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</si>
  <si>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</si>
  <si>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</si>
  <si>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</si>
  <si>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</si>
  <si>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</si>
  <si>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</si>
  <si>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</si>
  <si>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</si>
  <si>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</si>
  <si>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</si>
  <si>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</si>
  <si>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</si>
  <si>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</si>
  <si>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</si>
  <si>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–°–ø–∏—Å–æ–∫ —Ç–≤–æ–∏—Ö –º—ã—Å–ª–µ–π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</si>
  <si>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</si>
  <si>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</si>
  <si>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</si>
  <si>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</si>
  <si>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</si>
  <si>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</si>
  <si>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</si>
  <si>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</si>
  <si>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</si>
  <si>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</si>
  <si>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</si>
  <si>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</si>
  <si>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</si>
  <si>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</si>
  <si>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</si>
  <si>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</si>
  <si>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</si>
  <si>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</si>
  <si>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</si>
  <si>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</si>
  <si>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</si>
  <si>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</si>
  <si>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</si>
  <si>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</si>
  <si>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</si>
  <si>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</si>
  <si>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Se√±orita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</si>
  <si>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</si>
  <si>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</si>
  <si>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</si>
  <si>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</si>
  <si>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</si>
  <si>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</si>
  <si>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</si>
  <si>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</si>
  <si>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</si>
  <si>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</si>
  <si>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</si>
  <si>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</si>
  <si>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</si>
  <si>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</si>
  <si>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</si>
  <si>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</si>
  <si>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</si>
  <si>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</si>
  <si>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</si>
  <si>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</si>
  <si>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</si>
  <si>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</si>
  <si>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</si>
  <si>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</si>
  <si>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</si>
  <si>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</si>
  <si>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</si>
  <si>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</si>
  <si>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</si>
  <si>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</si>
  <si>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</si>
  <si>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</si>
  <si>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</si>
  <si>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</si>
  <si>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</si>
  <si>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</si>
  <si>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</si>
  <si>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</si>
  <si>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</si>
  <si>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</si>
  <si>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</si>
  <si>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</si>
  <si>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</si>
  <si>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</si>
  <si>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</si>
  <si>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</si>
  <si>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</si>
  <si>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</si>
  <si>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</si>
  <si>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</si>
  <si>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</si>
  <si>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</si>
  <si>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</si>
  <si>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</si>
  <si>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</si>
  <si>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</si>
  <si>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</si>
  <si>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</si>
  <si>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</si>
  <si>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</si>
  <si>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XYL√ò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</si>
  <si>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</si>
  <si>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</si>
  <si>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</si>
  <si>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</si>
  <si>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</si>
  <si>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</si>
  <si>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</si>
  <si>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</si>
  <si>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</si>
  <si>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</si>
  <si>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</si>
  <si>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</si>
  <si>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</si>
  <si>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</si>
  <si>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</si>
  <si>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</si>
  <si>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</si>
  <si>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</si>
  <si>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</si>
  <si>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</si>
  <si>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</si>
  <si>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</si>
  <si>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</si>
  <si>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</si>
  <si>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</si>
  <si>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</si>
  <si>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</si>
  <si>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</si>
  <si>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</si>
  <si>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</si>
  <si>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</si>
  <si>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</si>
  <si>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</si>
  <si>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</si>
  <si>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</si>
  <si>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</si>
  <si>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</si>
  <si>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</si>
  <si>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</si>
  <si>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</si>
  <si>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</si>
  <si>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</si>
  <si>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</si>
  <si>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</si>
  <si>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</si>
  <si>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</si>
  <si>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</si>
  <si>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</si>
  <si>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</si>
  <si>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</si>
  <si>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</si>
  <si>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</si>
  <si>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</si>
  <si>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</si>
  <si>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</si>
  <si>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</si>
  <si>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</si>
  <si>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</si>
  <si>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</si>
  <si>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</si>
  <si>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</si>
  <si>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</si>
  <si>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</si>
  <si>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</si>
  <si>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</si>
  <si>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</si>
  <si>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</si>
  <si>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</si>
  <si>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</si>
  <si>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</si>
  <si>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</si>
  <si>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</si>
  <si>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</si>
  <si>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</si>
  <si>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</si>
  <si>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</si>
  <si>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</si>
  <si>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</si>
  <si>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</si>
  <si>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</si>
  <si>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</si>
  <si>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</si>
  <si>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</si>
  <si>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</si>
  <si>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</si>
  <si>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</si>
  <si>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</si>
  <si>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</si>
  <si>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</si>
  <si>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</si>
  <si>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</si>
  <si>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</si>
  <si>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</si>
  <si>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</si>
  <si>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</si>
  <si>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</si>
  <si>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</si>
  <si>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</si>
  <si>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</si>
  <si>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</si>
  <si>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</si>
  <si>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</si>
  <si>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</si>
  <si>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</si>
  <si>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</si>
  <si>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</si>
  <si>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</si>
  <si>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</si>
  <si>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</si>
  <si>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</si>
  <si>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</si>
  <si>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</si>
  <si>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</si>
  <si>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</si>
  <si>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</si>
  <si>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</si>
  <si>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</si>
  <si>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</si>
  <si>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</si>
  <si>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</si>
  <si>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</si>
  <si>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</si>
  <si>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</si>
  <si>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</si>
  <si>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</si>
  <si>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</si>
  <si>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</si>
  <si>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</si>
  <si>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</si>
  <si>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</si>
  <si>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</si>
  <si>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</si>
  <si>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</si>
  <si>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</si>
  <si>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</si>
  <si>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</si>
  <si>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</si>
  <si>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</si>
  <si>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</si>
  <si>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</si>
  <si>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</si>
  <si>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</si>
  <si>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</si>
  <si>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</si>
  <si>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</si>
  <si>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</si>
  <si>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</si>
  <si>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</si>
  <si>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</si>
  <si>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</si>
  <si>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</si>
  <si>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</si>
  <si>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</si>
  <si>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</si>
  <si>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</si>
  <si>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</si>
  <si>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</si>
  <si>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</si>
  <si>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</si>
  <si>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</si>
  <si>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</si>
  <si>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</si>
  <si>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</si>
  <si>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</si>
  <si>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</si>
  <si>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</si>
  <si>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</si>
  <si>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</si>
  <si>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</si>
  <si>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</si>
  <si>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</si>
  <si>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</si>
  <si>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</si>
  <si>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</si>
  <si>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</si>
  <si>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</si>
  <si>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</si>
  <si>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</si>
  <si>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</si>
  <si>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</si>
  <si>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</si>
  <si>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</si>
  <si>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</si>
  <si>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</si>
  <si>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</si>
  <si>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</si>
  <si>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</si>
  <si>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</si>
  <si>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</si>
  <si>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</si>
  <si>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</si>
  <si>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</si>
  <si>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</si>
  <si>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</si>
  <si>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</si>
  <si>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</si>
  <si>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</si>
  <si>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</si>
  <si>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</si>
  <si>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</si>
  <si>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</si>
  <si>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</si>
  <si>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</si>
  <si>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</si>
  <si>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</si>
  <si>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</si>
  <si>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</si>
  <si>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</si>
  <si>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</si>
  <si>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</si>
  <si>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</si>
  <si>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</si>
  <si>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</si>
  <si>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</si>
  <si>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</si>
  <si>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</si>
  <si>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</si>
  <si>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</si>
  <si>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</si>
  <si>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</si>
  <si>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</si>
  <si>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</si>
  <si>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</si>
  <si>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</si>
  <si>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</si>
  <si>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</si>
  <si>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</si>
  <si>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</si>
  <si>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</si>
  <si>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</si>
  <si>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</si>
  <si>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</si>
  <si>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</si>
  <si>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</si>
  <si>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</si>
  <si>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</si>
  <si>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</si>
  <si>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</si>
  <si>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</si>
  <si>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</si>
  <si>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</si>
  <si>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</si>
  <si>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</si>
  <si>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</si>
  <si>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</si>
  <si>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</si>
  <si>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</si>
  <si>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</si>
  <si>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</si>
  <si>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</si>
  <si>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</si>
  <si>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</si>
  <si>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</si>
  <si>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</si>
  <si>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</si>
  <si>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</si>
  <si>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</si>
  <si>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</si>
  <si>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</si>
  <si>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</si>
  <si>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</si>
  <si>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</si>
  <si>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</si>
  <si>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</si>
  <si>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</si>
  <si>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</si>
  <si>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</si>
  <si>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</si>
  <si>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</si>
  <si>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</si>
  <si>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</si>
  <si>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</si>
  <si>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</si>
  <si>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</si>
  <si>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</si>
  <si>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</si>
  <si>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</si>
  <si>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TV„Ç¢„Éã„É°„ÄåÁõæ„ÅÆÂãáËÄÖ„ÅÆÊàê„Çä‰∏ä„Åå„Çä„Äç„Ç™„É™„Ç∏„Éä„É´„Éª„Çµ„Ç¶„É≥„Éâ„Éà„É©„ÉÉ„ÇØ ‚ÄúDusk‚Äù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</si>
  <si>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</si>
  <si>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</si>
  <si>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</si>
  <si>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</si>
  <si>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</si>
  <si>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</si>
  <si>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</si>
  <si>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</si>
  <si>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</si>
  <si>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</si>
  <si>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</si>
  <si>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</si>
  <si>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</si>
  <si>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</si>
  <si>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</si>
  <si>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</si>
  <si>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</si>
  <si>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</si>
  <si>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</si>
  <si>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</si>
  <si>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</si>
  <si>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</si>
  <si>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</si>
  <si>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</si>
  <si>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</si>
  <si>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</si>
  <si>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</si>
  <si>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</si>
  <si>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</si>
  <si>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</si>
  <si>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</si>
  <si>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</si>
  <si>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</si>
  <si>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</si>
  <si>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</si>
  <si>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</si>
  <si>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</si>
  <si>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</si>
  <si>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</si>
  <si>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</si>
  <si>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</si>
  <si>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</si>
  <si>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</si>
  <si>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</si>
  <si>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</si>
  <si>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</si>
  <si>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</si>
  <si>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</si>
  <si>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</si>
  <si>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</si>
  <si>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</si>
  <si>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</si>
  <si>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</si>
  <si>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</si>
  <si>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</si>
  <si>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</si>
  <si>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</si>
  <si>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</si>
  <si>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</si>
  <si>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</si>
  <si>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</si>
  <si>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</si>
  <si>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</si>
  <si>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</si>
  <si>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</si>
  <si>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</si>
  <si>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</si>
  <si>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</si>
  <si>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</si>
  <si>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</si>
  <si>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</si>
  <si>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</si>
  <si>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</si>
  <si>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</si>
  <si>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</si>
  <si>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</si>
  <si>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</si>
  <si>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</si>
  <si>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</si>
  <si>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</si>
  <si>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</si>
  <si>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</si>
  <si>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</si>
  <si>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</si>
  <si>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</si>
  <si>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</si>
  <si>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</si>
  <si>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</si>
  <si>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</si>
  <si>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</si>
  <si>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</si>
  <si>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</si>
  <si>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</si>
  <si>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</si>
  <si>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</si>
  <si>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</si>
  <si>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</si>
  <si>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‚Äì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</si>
  <si>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</si>
  <si>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</si>
  <si>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</si>
  <si>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</si>
  <si>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</si>
  <si>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</si>
  <si>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</si>
  <si>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</si>
  <si>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</si>
  <si>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</si>
  <si>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</si>
  <si>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</si>
  <si>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</si>
  <si>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</si>
  <si>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</si>
  <si>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</si>
  <si>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</si>
  <si>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</si>
  <si>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</si>
  <si>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</si>
  <si>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</si>
  <si>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</si>
  <si>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</si>
  <si>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</si>
  <si>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</si>
  <si>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</si>
  <si>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</si>
  <si>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</si>
  <si>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</si>
  <si>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</si>
  <si>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</si>
  <si>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</si>
  <si>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</si>
  <si>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</si>
  <si>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</si>
  <si>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</si>
  <si>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</si>
  <si>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Wasn‚Äôt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</si>
  <si>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</si>
  <si>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</si>
  <si>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</si>
  <si>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</si>
  <si>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</si>
  <si>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</si>
  <si>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</si>
  <si>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</si>
  <si>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</si>
  <si>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</si>
  <si>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</si>
  <si>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</si>
  <si>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</si>
  <si>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</si>
  <si>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</si>
  <si>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</si>
  <si>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</si>
  <si>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</si>
  <si>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</si>
  <si>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</si>
  <si>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</si>
  <si>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</si>
  <si>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</si>
  <si>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</si>
  <si>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</si>
  <si>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</si>
  <si>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</si>
  <si>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</si>
  <si>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</si>
  <si>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</si>
  <si>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</si>
  <si>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</si>
  <si>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</si>
  <si>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</si>
  <si>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</si>
  <si>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</si>
  <si>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</si>
  <si>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</si>
  <si>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</si>
  <si>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</si>
  <si>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</si>
  <si>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</si>
  <si>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</si>
  <si>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</si>
  <si>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</si>
  <si>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</si>
  <si>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</si>
  <si>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</si>
  <si>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</si>
  <si>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</si>
  <si>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</si>
  <si>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</si>
  <si>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</si>
  <si>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</si>
  <si>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</si>
  <si>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</si>
  <si>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</si>
  <si>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</si>
  <si>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</si>
  <si>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</si>
  <si>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</si>
  <si>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</si>
  <si>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</si>
  <si>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</si>
  <si>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</si>
  <si>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</si>
  <si>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</si>
  <si>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</si>
  <si>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</si>
  <si>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</si>
  <si>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</si>
  <si>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</si>
  <si>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</si>
  <si>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</si>
  <si>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</si>
  <si>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√âchame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</si>
  <si>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</si>
  <si>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</si>
  <si>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</si>
  <si>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</si>
  <si>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</si>
  <si>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</si>
  <si>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</si>
  <si>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</si>
  <si>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</si>
  <si>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</si>
  <si>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</si>
  <si>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</si>
  <si>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</si>
  <si>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</si>
  <si>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</si>
  <si>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</si>
  <si>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</si>
  <si>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</si>
  <si>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</si>
  <si>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</si>
  <si>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</si>
  <si>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</si>
  <si>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</si>
  <si>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</si>
  <si>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</si>
  <si>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</si>
  <si>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</si>
  <si>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</si>
  <si>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</si>
  <si>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</si>
  <si>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</si>
  <si>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</si>
  <si>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</si>
  <si>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</si>
  <si>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</si>
  <si>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</si>
  <si>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</si>
  <si>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</si>
  <si>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</si>
  <si>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</si>
  <si>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</si>
  <si>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</si>
  <si>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</si>
  <si>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</si>
  <si>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</si>
  <si>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</si>
  <si>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</si>
  <si>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</si>
  <si>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</si>
  <si>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</si>
  <si>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</si>
  <si>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</si>
  <si>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</si>
  <si>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</si>
  <si>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</si>
  <si>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</si>
  <si>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</si>
  <si>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</si>
  <si>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</si>
  <si>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</si>
  <si>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</si>
  <si>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</si>
  <si>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</si>
  <si>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</si>
  <si>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</si>
  <si>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</si>
  <si>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</si>
  <si>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</si>
  <si>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</si>
  <si>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</si>
  <si>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</si>
  <si>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</si>
  <si>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</si>
  <si>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</si>
  <si>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</si>
  <si>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</si>
  <si>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</si>
  <si>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</si>
  <si>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</si>
  <si>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</si>
  <si>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</si>
  <si>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</si>
  <si>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</si>
  <si>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</si>
  <si>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</si>
  <si>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</si>
  <si>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</si>
  <si>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</si>
  <si>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</si>
  <si>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</si>
  <si>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</si>
  <si>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</si>
  <si>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</si>
  <si>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</si>
  <si>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</si>
  <si>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</si>
  <si>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</si>
  <si>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</si>
  <si>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</si>
  <si>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</si>
  <si>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</si>
  <si>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</si>
  <si>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</si>
  <si>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</si>
  <si>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</si>
  <si>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</si>
  <si>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</si>
  <si>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</si>
  <si>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</si>
  <si>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</si>
  <si>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</si>
  <si>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</si>
  <si>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</si>
  <si>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</si>
  <si>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</si>
  <si>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</si>
  <si>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</si>
  <si>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</si>
  <si>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</si>
  <si>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</si>
  <si>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</si>
  <si>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</si>
  <si>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</si>
  <si>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</si>
  <si>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</si>
  <si>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</si>
  <si>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</si>
  <si>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</si>
  <si>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</si>
  <si>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</si>
  <si>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</si>
  <si>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</si>
  <si>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</si>
  <si>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</si>
  <si>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</si>
  <si>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</si>
  <si>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</si>
  <si>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</si>
  <si>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</si>
  <si>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</si>
  <si>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</si>
  <si>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</si>
  <si>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</si>
  <si>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</si>
  <si>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</si>
  <si>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</si>
  <si>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</si>
  <si>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</si>
  <si>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</si>
  <si>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</si>
  <si>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</si>
  <si>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</si>
  <si>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</si>
  <si>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</si>
  <si>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</si>
  <si>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</si>
  <si>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</si>
  <si>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</si>
  <si>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</si>
  <si>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</si>
  <si>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</si>
  <si>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</si>
  <si>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</si>
  <si>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</si>
  <si>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</si>
  <si>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</si>
  <si>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</si>
  <si>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</si>
  <si>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</si>
  <si>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</si>
  <si>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</si>
  <si>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Garc√≠a D√≠az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</si>
  <si>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</si>
  <si>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</si>
  <si>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</si>
  <si>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</si>
  <si>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</si>
  <si>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</si>
  <si>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</si>
  <si>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</si>
  <si>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</si>
  <si>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</si>
  <si>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</si>
  <si>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</si>
  <si>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</si>
  <si>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</si>
  <si>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</si>
  <si>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</si>
  <si>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</si>
  <si>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</si>
  <si>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</si>
  <si>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</si>
  <si>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</si>
  <si>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</si>
  <si>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</si>
  <si>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</si>
  <si>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</si>
  <si>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</si>
  <si>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</si>
  <si>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</si>
  <si>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</si>
  <si>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</si>
  <si>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</si>
  <si>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</si>
  <si>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</si>
  <si>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</si>
  <si>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</si>
  <si>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</si>
  <si>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</si>
  <si>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</si>
  <si>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</si>
  <si>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</si>
  <si>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</si>
  <si>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</si>
  <si>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</si>
  <si>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</si>
  <si>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</si>
  <si>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</si>
  <si>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</si>
  <si>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</si>
  <si>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</si>
  <si>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</si>
  <si>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</si>
  <si>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</si>
  <si>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</si>
  <si>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</si>
  <si>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</si>
  <si>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</si>
  <si>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</si>
  <si>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</si>
  <si>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</si>
  <si>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</si>
  <si>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</si>
  <si>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</si>
  <si>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</si>
  <si>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</si>
  <si>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</si>
  <si>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</si>
  <si>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</si>
  <si>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</si>
  <si>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</si>
  <si>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</si>
  <si>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</si>
  <si>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</si>
  <si>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</si>
  <si>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</si>
  <si>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</si>
  <si>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</si>
  <si>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</si>
  <si>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</si>
  <si>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</si>
  <si>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</si>
  <si>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</si>
  <si>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</si>
  <si>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</si>
  <si>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</si>
  <si>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</si>
  <si>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</si>
  <si>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</si>
  <si>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</si>
  <si>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</si>
  <si>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</si>
  <si>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</si>
  <si>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</si>
  <si>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</si>
  <si>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</si>
  <si>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</si>
  <si>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</si>
  <si>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</si>
  <si>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</si>
  <si>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</si>
  <si>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</si>
  <si>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</si>
  <si>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</si>
  <si>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</si>
  <si>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</si>
  <si>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</si>
  <si>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</si>
  <si>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</si>
  <si>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</si>
  <si>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</si>
  <si>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</si>
  <si>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</si>
  <si>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</si>
  <si>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</si>
  <si>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</si>
  <si>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</si>
  <si>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</si>
  <si>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</si>
  <si>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</si>
  <si>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</si>
  <si>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</si>
  <si>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</si>
  <si>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</si>
  <si>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</si>
  <si>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</si>
  <si>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</si>
  <si>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</si>
  <si>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</si>
  <si>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</si>
  <si>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</si>
  <si>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</si>
  <si>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</si>
  <si>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</si>
  <si>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</si>
  <si>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</si>
  <si>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</si>
  <si>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</si>
  <si>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</si>
  <si>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</si>
  <si>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</si>
  <si>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</si>
  <si>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</si>
  <si>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</si>
  <si>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</si>
  <si>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</si>
  <si>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</si>
  <si>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</si>
  <si>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</si>
  <si>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</si>
  <si>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</si>
  <si>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</si>
  <si>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</si>
  <si>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</si>
  <si>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</si>
  <si>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</si>
  <si>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</si>
  <si>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</si>
  <si>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</si>
  <si>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</si>
  <si>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</si>
  <si>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</si>
  <si>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</si>
  <si>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</si>
  <si>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</si>
  <si>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</si>
  <si>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</si>
  <si>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</si>
  <si>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</si>
  <si>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</si>
  <si>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</si>
  <si>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</si>
  <si>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</si>
  <si>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</si>
  <si>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</si>
  <si>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</si>
  <si>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</si>
  <si>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</si>
  <si>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</si>
  <si>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</si>
  <si>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</si>
  <si>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</si>
  <si>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</si>
  <si>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</si>
  <si>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</si>
  <si>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</si>
  <si>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</si>
  <si>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</si>
  <si>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</si>
  <si>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</si>
  <si>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</si>
  <si>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</si>
  <si>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</si>
  <si>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</si>
  <si>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</si>
  <si>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</si>
  <si>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</si>
  <si>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</si>
  <si>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</si>
  <si>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</si>
  <si>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</si>
  <si>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</si>
  <si>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</si>
  <si>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</si>
  <si>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</si>
  <si>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</si>
  <si>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</si>
  <si>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</si>
  <si>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</si>
  <si>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</si>
  <si>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</si>
  <si>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</si>
  <si>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</si>
  <si>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</si>
  <si>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</si>
  <si>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</si>
  <si>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</si>
  <si>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</si>
  <si>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</si>
  <si>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</si>
  <si>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</si>
  <si>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</si>
  <si>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</si>
  <si>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</si>
  <si>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</si>
  <si>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</si>
  <si>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</si>
  <si>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</si>
  <si>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</si>
  <si>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</si>
  <si>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</si>
  <si>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</si>
  <si>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</si>
  <si>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</si>
  <si>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</si>
  <si>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</si>
  <si>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</si>
  <si>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</si>
  <si>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</si>
  <si>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</si>
  <si>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</si>
  <si>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</si>
  <si>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</si>
  <si>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</si>
  <si>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</si>
  <si>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</si>
  <si>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</si>
  <si>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</si>
  <si>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</si>
  <si>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</si>
  <si>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</si>
  <si>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</si>
  <si>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</si>
  <si>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</si>
  <si>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</si>
  <si>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</si>
  <si>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</si>
  <si>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</si>
  <si>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</si>
  <si>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</si>
  <si>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</si>
  <si>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</si>
  <si>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</si>
  <si>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</si>
  <si>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M√ò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</si>
  <si>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</si>
  <si>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</si>
  <si>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</si>
  <si>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</si>
  <si>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</si>
  <si>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</si>
  <si>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</si>
  <si>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</si>
  <si>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</si>
  <si>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</si>
  <si>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</si>
  <si>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</si>
  <si>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</si>
  <si>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</si>
  <si>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</si>
  <si>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</si>
  <si>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</si>
  <si>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</si>
  <si>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</si>
  <si>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</si>
  <si>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</si>
  <si>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</si>
  <si>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</si>
  <si>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</si>
  <si>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</si>
  <si>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</si>
  <si>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</si>
  <si>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</si>
  <si>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</si>
  <si>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</si>
  <si>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</si>
  <si>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</si>
  <si>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</si>
  <si>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</si>
  <si>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</si>
  <si>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</si>
  <si>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</si>
  <si>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</si>
  <si>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</si>
  <si>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</si>
  <si>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</si>
  <si>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</si>
  <si>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</si>
  <si>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</si>
  <si>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</si>
  <si>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Sn√∏w)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</si>
  <si>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</si>
  <si>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</si>
  <si>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</si>
  <si>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</si>
  <si>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</si>
  <si>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</si>
  <si>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</si>
  <si>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</si>
  <si>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</si>
  <si>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</si>
  <si>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</si>
  <si>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</si>
  <si>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</si>
  <si>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</si>
  <si>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</si>
  <si>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</si>
  <si>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</si>
  <si>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</si>
  <si>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</si>
  <si>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</si>
  <si>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</si>
  <si>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</si>
  <si>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</si>
  <si>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</si>
  <si>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</si>
  <si>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</si>
  <si>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</si>
  <si>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</si>
  <si>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</si>
  <si>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</si>
  <si>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</si>
  <si>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</si>
  <si>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</si>
  <si>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</si>
  <si>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</si>
  <si>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</si>
  <si>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</si>
  <si>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</si>
  <si>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</si>
  <si>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</si>
  <si>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</si>
  <si>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</si>
  <si>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</si>
  <si>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</si>
  <si>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</si>
  <si>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</si>
  <si>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</si>
  <si>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</si>
  <si>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</si>
  <si>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</si>
  <si>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</si>
  <si>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</si>
  <si>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</si>
  <si>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</si>
  <si>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</si>
  <si>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</si>
  <si>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</si>
  <si>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</si>
  <si>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</si>
  <si>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</si>
  <si>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</si>
  <si>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</si>
  <si>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</si>
  <si>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</si>
  <si>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</si>
  <si>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</si>
  <si>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</si>
  <si>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</si>
  <si>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</si>
  <si>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</si>
  <si>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</si>
  <si>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</si>
  <si>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</si>
  <si>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</si>
  <si>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</si>
  <si>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</si>
  <si>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</si>
  <si>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</si>
  <si>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</si>
  <si>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</si>
  <si>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</si>
  <si>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</si>
  <si>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</si>
  <si>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</si>
  <si>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</si>
  <si>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</si>
  <si>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</si>
  <si>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</si>
  <si>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</si>
  <si>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</si>
  <si>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</si>
  <si>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</si>
  <si>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</si>
  <si>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</si>
  <si>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</si>
  <si>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</si>
  <si>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</si>
  <si>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</si>
  <si>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</si>
  <si>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</si>
  <si>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</si>
  <si>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</si>
  <si>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</si>
  <si>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</si>
  <si>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</si>
  <si>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‚Äì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</si>
  <si>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</si>
  <si>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</si>
  <si>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</si>
  <si>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</si>
  <si>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</si>
  <si>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</si>
  <si>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</si>
  <si>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</si>
  <si>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</si>
  <si>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</si>
  <si>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</si>
  <si>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</si>
  <si>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</si>
  <si>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</si>
  <si>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</si>
  <si>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</si>
  <si>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</si>
  <si>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</si>
  <si>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</si>
  <si>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</si>
  <si>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</si>
  <si>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</si>
  <si>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</si>
  <si>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</si>
  <si>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</si>
  <si>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</si>
  <si>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</si>
  <si>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</si>
  <si>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</si>
  <si>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</si>
  <si>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</si>
  <si>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</si>
  <si>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J√≥hann J√≥hannsson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</si>
  <si>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</si>
  <si>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</si>
  <si>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</si>
  <si>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</si>
  <si>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</si>
  <si>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</si>
  <si>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</si>
  <si>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</si>
  <si>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</si>
  <si>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</si>
  <si>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</si>
  <si>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</si>
  <si>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</si>
  <si>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</si>
  <si>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</si>
  <si>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</si>
  <si>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</si>
  <si>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</si>
  <si>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</si>
  <si>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</si>
  <si>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</si>
  <si>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</si>
  <si>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</si>
  <si>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</si>
  <si>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</si>
  <si>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</si>
  <si>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</si>
  <si>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</si>
  <si>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</si>
  <si>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</si>
  <si>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–ù–∞ –î–Ω–µ</t>
  </si>
  <si>
    <t>Molchat Doma</t>
  </si>
  <si>
    <t>post-punk, darkwave, cold wave, gothic rock</t>
  </si>
  <si>
    <t>1FHREwXgTQvqiG8q5KlRzc</t>
  </si>
  <si>
    <t>–≠—Ç–∞–∂–∏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</si>
  <si>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</si>
  <si>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</si>
  <si>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</si>
  <si>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</si>
  <si>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</si>
  <si>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</si>
  <si>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</si>
  <si>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</si>
  <si>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</si>
  <si>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</si>
  <si>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</si>
  <si>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</si>
  <si>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</si>
  <si>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</si>
  <si>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</si>
  <si>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</si>
  <si>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</si>
  <si>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</si>
  <si>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</si>
  <si>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</si>
  <si>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</si>
  <si>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</si>
  <si>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</si>
  <si>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</si>
  <si>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</si>
  <si>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</si>
  <si>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</si>
  <si>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</si>
  <si>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</si>
  <si>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Áµê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</si>
  <si>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</si>
  <si>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</si>
  <si>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</si>
  <si>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</si>
  <si>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</si>
  <si>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</si>
  <si>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</si>
  <si>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</si>
  <si>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</si>
  <si>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</si>
  <si>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</si>
  <si>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</si>
  <si>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</si>
  <si>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</si>
  <si>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</si>
  <si>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</si>
  <si>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</si>
  <si>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</si>
  <si>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</si>
  <si>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</si>
  <si>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</si>
  <si>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Êâø : Love</t>
  </si>
  <si>
    <t>4YDHRtzm0OGuieCTVQjVuk</t>
  </si>
  <si>
    <t>Trivia Ëµ∑ : Just Dance</t>
  </si>
  <si>
    <t>0mZI1NpihIVcho2f9MmqSW</t>
  </si>
  <si>
    <t>Trivia ËΩâ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</si>
  <si>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</si>
  <si>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</si>
  <si>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</si>
  <si>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</si>
  <si>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</si>
  <si>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</si>
  <si>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</si>
  <si>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</si>
  <si>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</si>
  <si>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</si>
  <si>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</si>
  <si>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</si>
  <si>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</si>
  <si>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</si>
  <si>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</si>
  <si>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</si>
  <si>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</si>
  <si>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</si>
  <si>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</si>
  <si>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</si>
  <si>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</si>
  <si>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</si>
  <si>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</si>
  <si>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</si>
  <si>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</si>
  <si>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</si>
  <si>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</si>
  <si>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</si>
  <si>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</si>
  <si>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</si>
  <si>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</si>
  <si>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</si>
  <si>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</si>
  <si>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</si>
  <si>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</si>
  <si>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</si>
  <si>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</si>
  <si>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</si>
  <si>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</si>
  <si>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</si>
  <si>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</si>
  <si>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</si>
  <si>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</si>
  <si>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</si>
  <si>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</si>
  <si>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</si>
  <si>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</si>
  <si>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</si>
  <si>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</si>
  <si>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</si>
  <si>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</si>
  <si>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</si>
  <si>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</si>
  <si>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</si>
  <si>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</si>
  <si>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</si>
  <si>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</si>
  <si>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</si>
  <si>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</si>
  <si>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</si>
  <si>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</si>
  <si>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</si>
  <si>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</si>
  <si>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</si>
  <si>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</si>
  <si>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Amin√©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</si>
  <si>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</si>
  <si>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</si>
  <si>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</si>
  <si>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</si>
  <si>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</si>
  <si>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</si>
  <si>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</si>
  <si>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</si>
  <si>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</si>
  <si>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</si>
  <si>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</si>
  <si>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</si>
  <si>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</si>
  <si>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</si>
  <si>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4am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</si>
  <si>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</si>
  <si>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</si>
  <si>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</si>
  <si>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</si>
  <si>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</si>
  <si>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</si>
  <si>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</si>
  <si>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</si>
  <si>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</si>
  <si>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</si>
  <si>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</si>
  <si>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</si>
  <si>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</si>
  <si>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</si>
  <si>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</si>
  <si>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</si>
  <si>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</si>
  <si>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</si>
  <si>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</si>
  <si>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</si>
  <si>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</si>
  <si>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</si>
  <si>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</si>
  <si>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</si>
  <si>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</si>
  <si>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</si>
  <si>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</si>
  <si>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</si>
  <si>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</si>
  <si>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</si>
  <si>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</si>
  <si>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</si>
  <si>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</si>
  <si>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</si>
  <si>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</si>
  <si>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</si>
  <si>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</si>
  <si>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</si>
  <si>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</si>
  <si>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</si>
  <si>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</si>
  <si>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</si>
  <si>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</si>
  <si>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</si>
  <si>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</si>
  <si>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</si>
  <si>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</si>
  <si>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</si>
  <si>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</si>
  <si>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</si>
  <si>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</si>
  <si>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</si>
  <si>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</si>
  <si>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</si>
  <si>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</si>
  <si>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</si>
  <si>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</si>
  <si>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</si>
  <si>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</si>
  <si>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</si>
  <si>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</si>
  <si>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</si>
  <si>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</si>
  <si>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</si>
  <si>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</si>
  <si>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</si>
  <si>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</si>
  <si>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</si>
  <si>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</si>
  <si>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</si>
  <si>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</si>
  <si>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</si>
  <si>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</si>
  <si>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</si>
  <si>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</si>
  <si>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</si>
  <si>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</si>
  <si>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</si>
  <si>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</si>
  <si>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</si>
  <si>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</si>
  <si>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</si>
  <si>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</si>
  <si>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</si>
  <si>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</si>
  <si>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</si>
  <si>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</si>
  <si>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</si>
  <si>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</si>
  <si>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</si>
  <si>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</si>
  <si>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</si>
  <si>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</si>
  <si>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</si>
  <si>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</si>
  <si>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</si>
  <si>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</si>
  <si>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</si>
  <si>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</si>
  <si>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</si>
  <si>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</si>
  <si>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</si>
  <si>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</si>
  <si>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</si>
  <si>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</si>
  <si>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</si>
  <si>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</si>
  <si>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</si>
  <si>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</si>
  <si>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</si>
  <si>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</si>
  <si>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</si>
  <si>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</si>
  <si>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</si>
  <si>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</si>
  <si>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</si>
  <si>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</si>
  <si>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</si>
  <si>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</si>
  <si>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That‚Äôs How You Feel</t>
  </si>
  <si>
    <t>6G8kHiVZ1jW7vHMPVRNZU0</t>
  </si>
  <si>
    <t>Don‚Äôt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</si>
  <si>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</si>
  <si>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</si>
  <si>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</si>
  <si>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</si>
  <si>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</si>
  <si>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</si>
  <si>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</si>
  <si>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</si>
  <si>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</si>
  <si>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</si>
  <si>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</si>
  <si>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</si>
  <si>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</si>
  <si>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</si>
  <si>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</si>
  <si>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</si>
  <si>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</si>
  <si>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</si>
  <si>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</si>
  <si>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</si>
  <si>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</si>
  <si>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</si>
  <si>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</si>
  <si>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</si>
  <si>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</si>
  <si>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</si>
  <si>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</si>
  <si>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</si>
  <si>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</si>
  <si>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Can‚Äôt Take A Joke</t>
  </si>
  <si>
    <t>11L064movtyopGdLiX4sVg</t>
  </si>
  <si>
    <t>Peak</t>
  </si>
  <si>
    <t>4SUwJA3eUVNHExxMPEUhQe</t>
  </si>
  <si>
    <t>Ratchet Happy Birthday</t>
  </si>
  <si>
    <t>6cblRiEGDRNZgowcm951R3</t>
  </si>
  <si>
    <t>Sandra‚Äôs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</si>
  <si>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</si>
  <si>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</si>
  <si>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</si>
  <si>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</si>
  <si>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</si>
  <si>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</si>
  <si>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</si>
  <si>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</si>
  <si>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</si>
  <si>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</si>
  <si>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</si>
  <si>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</si>
  <si>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</si>
  <si>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</si>
  <si>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</si>
  <si>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</si>
  <si>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</si>
  <si>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</si>
  <si>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</si>
  <si>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</si>
  <si>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</si>
  <si>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</si>
  <si>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</si>
  <si>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</si>
  <si>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</si>
  <si>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</si>
  <si>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</si>
  <si>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</si>
  <si>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</si>
  <si>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</si>
  <si>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</si>
  <si>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</si>
  <si>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</si>
  <si>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Jub√´l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</si>
  <si>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</si>
  <si>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</si>
  <si>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</si>
  <si>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</si>
  <si>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</si>
  <si>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</si>
  <si>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</si>
  <si>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</si>
  <si>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</si>
  <si>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</si>
  <si>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Versi√≥n Lenta de la M√∫sica Original de la Serie la Casa de Papel / Money Heist</t>
  </si>
  <si>
    <t>Manu Pilas</t>
  </si>
  <si>
    <t>55owwkfWzhEIEVocYhqD0c</t>
  </si>
  <si>
    <t>Bella Ciao (Versi√≥n Lenta de la M√∫sica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</si>
  <si>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</si>
  <si>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</si>
  <si>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</si>
  <si>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</si>
  <si>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</si>
  <si>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</si>
  <si>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</si>
  <si>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</si>
  <si>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</si>
  <si>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</si>
  <si>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</si>
  <si>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</si>
  <si>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</si>
  <si>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</si>
  <si>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</si>
  <si>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</si>
  <si>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</si>
  <si>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</si>
  <si>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</si>
  <si>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</si>
  <si>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</si>
  <si>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</si>
  <si>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</si>
  <si>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</si>
  <si>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</si>
  <si>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</si>
  <si>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</si>
  <si>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</si>
  <si>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</si>
  <si>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</si>
  <si>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</si>
  <si>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</si>
  <si>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</si>
  <si>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</si>
  <si>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</si>
  <si>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</si>
  <si>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</si>
  <si>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</si>
  <si>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</si>
  <si>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</si>
  <si>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</si>
  <si>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</si>
  <si>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</si>
  <si>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</si>
  <si>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</si>
  <si>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</si>
  <si>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</si>
  <si>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</si>
  <si>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</si>
  <si>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</si>
  <si>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</si>
  <si>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</si>
  <si>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</si>
  <si>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</si>
  <si>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</si>
  <si>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</si>
  <si>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</si>
  <si>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</si>
  <si>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</si>
  <si>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</si>
  <si>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</si>
  <si>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</si>
  <si>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</si>
  <si>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</si>
  <si>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</si>
  <si>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</si>
  <si>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</si>
  <si>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</si>
  <si>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</si>
  <si>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</si>
  <si>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</si>
  <si>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</si>
  <si>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</si>
  <si>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</si>
  <si>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</si>
  <si>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</si>
  <si>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</si>
  <si>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</si>
  <si>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</si>
  <si>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</si>
  <si>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</si>
  <si>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</si>
  <si>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</si>
  <si>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</si>
  <si>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</si>
  <si>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</si>
  <si>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</si>
  <si>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</si>
  <si>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</si>
  <si>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</si>
  <si>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</si>
  <si>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</si>
  <si>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</si>
  <si>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</si>
  <si>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</si>
  <si>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</si>
  <si>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</si>
  <si>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</si>
  <si>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</si>
  <si>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</si>
  <si>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</si>
  <si>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</si>
  <si>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</si>
  <si>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</si>
  <si>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</si>
  <si>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</si>
  <si>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</si>
  <si>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</si>
  <si>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</si>
  <si>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</si>
  <si>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</si>
  <si>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</si>
  <si>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</si>
  <si>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</si>
  <si>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</si>
  <si>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</si>
  <si>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</si>
  <si>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</si>
  <si>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</si>
  <si>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</si>
  <si>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</si>
  <si>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</si>
  <si>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</si>
  <si>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</si>
  <si>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</si>
  <si>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</si>
  <si>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</si>
  <si>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</si>
  <si>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</si>
  <si>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</si>
  <si>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</si>
  <si>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</si>
  <si>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</si>
  <si>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</si>
  <si>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</si>
  <si>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</si>
  <si>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</si>
  <si>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</si>
  <si>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</si>
  <si>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</si>
  <si>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</si>
  <si>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</si>
  <si>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</si>
  <si>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</si>
  <si>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</si>
  <si>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</si>
  <si>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</si>
  <si>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</si>
  <si>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</si>
  <si>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</si>
  <si>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</si>
  <si>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</si>
  <si>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</si>
  <si>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</si>
  <si>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</si>
  <si>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</si>
  <si>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</si>
  <si>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</si>
  <si>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</si>
  <si>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</si>
  <si>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</si>
  <si>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</si>
  <si>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</si>
  <si>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</si>
  <si>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</si>
  <si>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</si>
  <si>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</si>
  <si>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</si>
  <si>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</si>
  <si>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</si>
  <si>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</si>
  <si>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</si>
  <si>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</si>
  <si>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</si>
  <si>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</si>
  <si>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</si>
  <si>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</si>
  <si>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</si>
  <si>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</si>
  <si>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</si>
  <si>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</si>
  <si>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</si>
  <si>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</si>
  <si>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</si>
  <si>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</si>
  <si>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</si>
  <si>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</si>
  <si>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</si>
  <si>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</si>
  <si>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</si>
  <si>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</si>
  <si>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</si>
  <si>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</si>
  <si>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</si>
  <si>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</si>
  <si>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</si>
  <si>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</si>
  <si>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</si>
  <si>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</si>
  <si>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</si>
  <si>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‚Äì Season 2 Soundtrack</t>
  </si>
  <si>
    <t>3N7eWDCvfWv34xWNohdHjO</t>
  </si>
  <si>
    <t>Back To You (From 13 Reasons Why ‚Äì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</si>
  <si>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</si>
  <si>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</si>
  <si>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</si>
  <si>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</si>
  <si>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</si>
  <si>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</si>
  <si>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</si>
  <si>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</si>
  <si>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</si>
  <si>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</si>
  <si>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</si>
  <si>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</si>
  <si>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</si>
  <si>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</si>
  <si>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</si>
  <si>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</si>
  <si>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</si>
  <si>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</si>
  <si>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</si>
  <si>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</si>
  <si>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</si>
  <si>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</si>
  <si>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</si>
  <si>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</si>
  <si>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</si>
  <si>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</si>
  <si>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</si>
  <si>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</si>
  <si>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</si>
  <si>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</si>
  <si>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</si>
  <si>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</si>
  <si>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</si>
  <si>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</si>
  <si>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</si>
  <si>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</si>
  <si>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</si>
  <si>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</si>
  <si>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</si>
  <si>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</si>
  <si>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</si>
  <si>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</si>
  <si>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</si>
  <si>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</si>
  <si>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</si>
  <si>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</si>
  <si>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</si>
  <si>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</si>
  <si>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</si>
  <si>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</si>
  <si>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</si>
  <si>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</si>
  <si>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</si>
  <si>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</si>
  <si>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</si>
  <si>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</si>
  <si>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</si>
  <si>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</si>
  <si>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M√∫sica Original de la Serie la Casa de Papel/ Money Heist</t>
  </si>
  <si>
    <t>05Ng00IfiS6xeyQX8WtjHU</t>
  </si>
  <si>
    <t>Bella Ciao (M√∫sica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</si>
  <si>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</si>
  <si>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</si>
  <si>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</si>
  <si>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</si>
  <si>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</si>
  <si>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</si>
  <si>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</si>
  <si>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</si>
  <si>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</si>
  <si>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</si>
  <si>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</si>
  <si>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</si>
  <si>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</si>
  <si>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</si>
  <si>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</si>
  <si>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</si>
  <si>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</si>
  <si>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</si>
  <si>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</si>
  <si>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</si>
  <si>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</si>
  <si>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</si>
  <si>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</si>
  <si>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Bot√© - Remix</t>
  </si>
  <si>
    <t>Nio Garcia</t>
  </si>
  <si>
    <t>reggaeton</t>
  </si>
  <si>
    <t>42wLKnuGyBLGWwH89lnimL</t>
  </si>
  <si>
    <t>Te Bot√©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</si>
  <si>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</si>
  <si>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</si>
  <si>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</si>
  <si>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</si>
  <si>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</si>
  <si>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</si>
  <si>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</si>
  <si>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</si>
  <si>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</si>
  <si>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</si>
  <si>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</si>
  <si>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</si>
  <si>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</si>
  <si>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</si>
  <si>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</si>
  <si>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</si>
  <si>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</si>
  <si>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</si>
  <si>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</si>
  <si>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</si>
  <si>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</si>
  <si>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</si>
  <si>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</si>
  <si>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</si>
  <si>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</si>
  <si>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</si>
  <si>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</si>
  <si>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</si>
  <si>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</si>
  <si>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</si>
  <si>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</si>
  <si>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</si>
  <si>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</si>
  <si>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</si>
  <si>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</si>
  <si>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</si>
  <si>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</si>
  <si>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</si>
  <si>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</si>
  <si>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</si>
  <si>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</si>
  <si>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</si>
  <si>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</si>
  <si>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</si>
  <si>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</si>
  <si>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</si>
  <si>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</si>
  <si>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</si>
  <si>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</si>
  <si>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</si>
  <si>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</si>
  <si>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</si>
  <si>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</si>
  <si>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</si>
  <si>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</si>
  <si>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</si>
  <si>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</si>
  <si>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</si>
  <si>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</si>
  <si>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</si>
  <si>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</si>
  <si>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</si>
  <si>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</si>
  <si>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</si>
  <si>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</si>
  <si>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</si>
  <si>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</si>
  <si>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</si>
  <si>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</si>
  <si>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</si>
  <si>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</si>
  <si>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</si>
  <si>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</si>
  <si>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</si>
  <si>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</si>
  <si>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</si>
  <si>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</si>
  <si>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</si>
  <si>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</si>
  <si>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</si>
  <si>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</si>
  <si>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</si>
  <si>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</si>
  <si>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</si>
  <si>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</si>
  <si>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</si>
  <si>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</si>
  <si>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</si>
  <si>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</si>
  <si>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</si>
  <si>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</si>
  <si>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</si>
  <si>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</si>
  <si>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</si>
  <si>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</si>
  <si>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</si>
  <si>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</si>
  <si>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</si>
  <si>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</si>
  <si>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</si>
  <si>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</si>
  <si>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</si>
  <si>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</si>
  <si>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</si>
  <si>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</si>
  <si>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</si>
  <si>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</si>
  <si>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</si>
  <si>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</si>
  <si>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</si>
  <si>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</si>
  <si>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</si>
  <si>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</si>
  <si>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</si>
  <si>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</si>
  <si>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</si>
  <si>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</si>
  <si>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</si>
  <si>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</si>
  <si>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</si>
  <si>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</si>
  <si>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</si>
  <si>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</si>
  <si>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</si>
  <si>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</si>
  <si>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</si>
  <si>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</si>
  <si>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</si>
  <si>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</si>
  <si>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</si>
  <si>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</si>
  <si>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</si>
  <si>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</si>
  <si>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</si>
  <si>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</si>
  <si>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</si>
  <si>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</si>
  <si>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</si>
  <si>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</si>
  <si>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</si>
  <si>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</si>
  <si>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</si>
  <si>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</si>
  <si>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</si>
  <si>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</si>
  <si>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</si>
  <si>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</si>
  <si>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</si>
  <si>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</si>
  <si>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</si>
  <si>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</si>
  <si>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</si>
  <si>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</si>
  <si>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</si>
  <si>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</si>
  <si>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</si>
  <si>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</si>
  <si>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</si>
  <si>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</si>
  <si>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</si>
  <si>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</si>
  <si>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</si>
  <si>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</si>
  <si>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</si>
  <si>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</si>
  <si>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</si>
  <si>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</si>
  <si>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</si>
  <si>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</si>
  <si>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</si>
  <si>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</si>
  <si>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</si>
  <si>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</si>
  <si>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</si>
  <si>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</si>
  <si>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</si>
  <si>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</si>
  <si>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</si>
  <si>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</si>
  <si>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</si>
  <si>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</si>
  <si>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</si>
  <si>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</si>
  <si>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</si>
  <si>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</si>
  <si>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</si>
  <si>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</si>
  <si>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</si>
  <si>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</si>
  <si>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</si>
  <si>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</si>
  <si>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</si>
  <si>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</si>
  <si>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</si>
  <si>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</si>
  <si>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</si>
  <si>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</si>
  <si>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</si>
  <si>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</si>
  <si>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</si>
  <si>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</si>
  <si>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</si>
  <si>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</si>
  <si>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</si>
  <si>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</si>
  <si>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</si>
  <si>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</si>
  <si>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</si>
  <si>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</si>
  <si>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</si>
  <si>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</si>
  <si>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</si>
  <si>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</si>
  <si>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</si>
  <si>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</si>
  <si>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</si>
  <si>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</si>
  <si>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</si>
  <si>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</si>
  <si>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</si>
  <si>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</si>
  <si>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</si>
  <si>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Sof√≠a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</si>
  <si>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</si>
  <si>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</si>
  <si>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</si>
  <si>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</si>
  <si>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</si>
  <si>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</si>
  <si>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</si>
  <si>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</si>
  <si>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</si>
  <si>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</si>
  <si>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</si>
  <si>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</si>
  <si>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</si>
  <si>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</si>
  <si>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</si>
  <si>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</si>
  <si>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</si>
  <si>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</si>
  <si>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</si>
  <si>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</si>
  <si>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</si>
  <si>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</si>
  <si>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</si>
  <si>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</si>
  <si>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</si>
  <si>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</si>
  <si>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</si>
  <si>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</si>
  <si>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</si>
  <si>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</si>
  <si>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</si>
  <si>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</si>
  <si>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</si>
  <si>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</si>
  <si>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</si>
  <si>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</si>
  <si>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</si>
  <si>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</si>
  <si>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</si>
  <si>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</si>
  <si>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</si>
  <si>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</si>
  <si>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</si>
  <si>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</si>
  <si>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</si>
  <si>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</si>
  <si>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</si>
  <si>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</si>
  <si>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</si>
  <si>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</si>
  <si>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</si>
  <si>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</si>
  <si>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</si>
  <si>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</si>
  <si>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</si>
  <si>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</si>
  <si>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</si>
  <si>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</si>
  <si>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</si>
  <si>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</si>
  <si>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</si>
  <si>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</si>
  <si>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</si>
  <si>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</si>
  <si>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</si>
  <si>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</si>
  <si>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</si>
  <si>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</si>
  <si>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</si>
  <si>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</si>
  <si>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</si>
  <si>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</si>
  <si>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</si>
  <si>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</si>
  <si>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</si>
  <si>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</si>
  <si>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</si>
  <si>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</si>
  <si>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</si>
  <si>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</si>
  <si>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</si>
  <si>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</si>
  <si>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</si>
  <si>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</si>
  <si>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</si>
  <si>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</si>
  <si>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</si>
  <si>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</si>
  <si>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</si>
  <si>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</si>
  <si>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</si>
  <si>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</si>
  <si>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</si>
  <si>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</si>
  <si>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</si>
  <si>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</si>
  <si>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</si>
  <si>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</si>
  <si>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</si>
  <si>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</si>
  <si>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</si>
  <si>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</si>
  <si>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</si>
  <si>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</si>
  <si>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</si>
  <si>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</si>
  <si>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</si>
  <si>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</si>
  <si>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</si>
  <si>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</si>
  <si>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</si>
  <si>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</si>
  <si>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</si>
  <si>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</si>
  <si>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</si>
  <si>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</si>
  <si>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</si>
  <si>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</si>
  <si>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</si>
  <si>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</si>
  <si>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</si>
  <si>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</si>
  <si>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</si>
  <si>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</si>
  <si>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</si>
  <si>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'Let's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</si>
  <si>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</si>
  <si>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</si>
  <si>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</si>
  <si>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</si>
  <si>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</si>
  <si>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</si>
  <si>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</si>
  <si>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</si>
  <si>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</si>
  <si>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</si>
  <si>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</si>
  <si>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</si>
  <si>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</si>
  <si>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B√òRNS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</si>
  <si>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</si>
  <si>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</si>
  <si>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</si>
  <si>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</si>
  <si>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</si>
  <si>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</si>
  <si>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</si>
  <si>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</si>
  <si>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</si>
  <si>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</si>
  <si>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</si>
  <si>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</si>
  <si>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</si>
  <si>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</si>
  <si>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</si>
  <si>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</si>
  <si>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</si>
  <si>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</si>
  <si>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</si>
  <si>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</si>
  <si>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</si>
  <si>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</si>
  <si>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</si>
  <si>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</si>
  <si>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</si>
  <si>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</si>
  <si>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</si>
  <si>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</si>
  <si>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</si>
  <si>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</si>
  <si>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</si>
  <si>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</si>
  <si>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</si>
  <si>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</si>
  <si>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</si>
  <si>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</si>
  <si>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</si>
  <si>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</si>
  <si>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</si>
  <si>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</si>
  <si>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</si>
  <si>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</si>
  <si>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</si>
  <si>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</si>
  <si>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</si>
  <si>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</si>
  <si>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</si>
  <si>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</si>
  <si>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</si>
  <si>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</si>
  <si>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</si>
  <si>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</si>
  <si>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</si>
  <si>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</si>
  <si>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</si>
  <si>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</si>
  <si>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</si>
  <si>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</si>
  <si>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</si>
  <si>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</si>
  <si>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</si>
  <si>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</si>
  <si>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</si>
  <si>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</si>
  <si>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</si>
  <si>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</si>
  <si>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</si>
  <si>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</si>
  <si>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</si>
  <si>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</si>
  <si>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</si>
  <si>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</si>
  <si>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</si>
  <si>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</si>
  <si>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</si>
  <si>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</si>
  <si>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</si>
  <si>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</si>
  <si>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</si>
  <si>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</si>
  <si>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</si>
  <si>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</si>
  <si>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</si>
  <si>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</si>
  <si>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</si>
  <si>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</si>
  <si>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</si>
  <si>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</si>
  <si>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</si>
  <si>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</si>
  <si>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</si>
  <si>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</si>
  <si>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</si>
  <si>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</si>
  <si>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</si>
  <si>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</si>
  <si>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</si>
  <si>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</si>
  <si>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</si>
  <si>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</si>
  <si>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</si>
  <si>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</si>
  <si>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</si>
  <si>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</si>
  <si>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</si>
  <si>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</si>
  <si>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</si>
  <si>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</si>
  <si>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</si>
  <si>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</si>
  <si>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</si>
  <si>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</si>
  <si>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</si>
  <si>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</si>
  <si>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</si>
  <si>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</si>
  <si>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</si>
  <si>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</si>
  <si>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</si>
  <si>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</si>
  <si>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</si>
  <si>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</si>
  <si>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</si>
  <si>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</si>
  <si>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</si>
  <si>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</si>
  <si>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</si>
  <si>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</si>
  <si>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</si>
  <si>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</si>
  <si>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</si>
  <si>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</si>
  <si>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</si>
  <si>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</si>
  <si>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</si>
  <si>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</si>
  <si>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</si>
  <si>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</si>
  <si>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</si>
  <si>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</si>
  <si>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</si>
  <si>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</si>
  <si>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</si>
  <si>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</si>
  <si>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</si>
  <si>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</si>
  <si>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</si>
  <si>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</si>
  <si>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</si>
  <si>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</si>
  <si>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</si>
  <si>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</si>
  <si>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</si>
  <si>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</si>
  <si>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</si>
  <si>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</si>
  <si>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</si>
  <si>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</si>
  <si>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</si>
  <si>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</si>
  <si>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</si>
  <si>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</si>
  <si>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</si>
  <si>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</si>
  <si>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</si>
  <si>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</si>
  <si>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</si>
  <si>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</si>
  <si>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</si>
  <si>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</si>
  <si>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</si>
  <si>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</si>
  <si>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</si>
  <si>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</si>
  <si>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</si>
  <si>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</si>
  <si>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</si>
  <si>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</si>
  <si>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</si>
  <si>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</si>
  <si>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</si>
  <si>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</si>
  <si>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</si>
  <si>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</si>
  <si>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</si>
  <si>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</si>
  <si>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</si>
  <si>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</si>
  <si>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</si>
  <si>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</si>
  <si>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</si>
  <si>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</si>
  <si>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</si>
  <si>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</si>
  <si>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</si>
  <si>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</si>
  <si>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</si>
  <si>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</si>
  <si>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</si>
  <si>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</si>
  <si>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</si>
  <si>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</si>
  <si>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</si>
  <si>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</si>
  <si>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Don‚Äôt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</si>
  <si>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</si>
  <si>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</si>
  <si>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</si>
  <si>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</si>
  <si>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</si>
  <si>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</si>
  <si>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</si>
  <si>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</si>
  <si>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</si>
  <si>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</si>
  <si>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</si>
  <si>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</si>
  <si>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</si>
  <si>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</si>
  <si>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</si>
  <si>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Year‚Äôs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</si>
  <si>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</si>
  <si>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</si>
  <si>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</si>
  <si>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</si>
  <si>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</si>
  <si>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</si>
  <si>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</si>
  <si>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</si>
  <si>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</si>
  <si>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</si>
  <si>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</si>
  <si>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</si>
  <si>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</si>
  <si>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</si>
  <si>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</si>
  <si>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</si>
  <si>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</si>
  <si>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</si>
  <si>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</si>
  <si>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</si>
  <si>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</si>
  <si>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</si>
  <si>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</si>
  <si>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</si>
  <si>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</si>
  <si>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</si>
  <si>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</si>
  <si>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</si>
  <si>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</si>
  <si>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</si>
  <si>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</si>
  <si>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</si>
  <si>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</si>
  <si>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</si>
  <si>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</si>
  <si>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</si>
  <si>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</si>
  <si>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</si>
  <si>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</si>
  <si>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</si>
  <si>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</si>
  <si>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</si>
  <si>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</si>
  <si>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</si>
  <si>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</si>
  <si>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</si>
  <si>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Don‚Äôt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</si>
  <si>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</si>
  <si>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</si>
  <si>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</si>
  <si>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</si>
  <si>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</si>
  <si>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</si>
  <si>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</si>
  <si>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</si>
  <si>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</si>
  <si>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</si>
  <si>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</si>
  <si>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</si>
  <si>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</si>
  <si>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</si>
  <si>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</si>
  <si>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</si>
  <si>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</si>
  <si>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</si>
  <si>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</si>
  <si>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</si>
  <si>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</si>
  <si>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</si>
  <si>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</si>
  <si>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</si>
  <si>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</si>
  <si>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</si>
  <si>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</si>
  <si>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</si>
  <si>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</si>
  <si>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</si>
  <si>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</si>
  <si>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</si>
  <si>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</si>
  <si>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</si>
  <si>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</si>
  <si>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</si>
  <si>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</si>
  <si>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</si>
  <si>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</si>
  <si>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</si>
  <si>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</si>
  <si>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</si>
  <si>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</si>
  <si>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</si>
  <si>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</si>
  <si>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</si>
  <si>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</si>
  <si>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</si>
  <si>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</si>
  <si>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</si>
  <si>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</si>
  <si>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</si>
  <si>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</si>
  <si>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</si>
  <si>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</si>
  <si>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</si>
  <si>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</si>
  <si>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</si>
  <si>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</si>
  <si>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</si>
  <si>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</si>
  <si>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</si>
  <si>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</si>
  <si>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</si>
  <si>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</si>
  <si>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</si>
  <si>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</si>
  <si>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</si>
  <si>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</si>
  <si>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</si>
  <si>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</si>
  <si>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</si>
  <si>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</si>
  <si>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</si>
  <si>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</si>
  <si>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</si>
  <si>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</si>
  <si>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</si>
  <si>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</si>
  <si>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</si>
  <si>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</si>
  <si>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</si>
  <si>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</si>
  <si>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</si>
  <si>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</si>
  <si>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</si>
  <si>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</si>
  <si>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</si>
  <si>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</si>
  <si>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</si>
  <si>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</si>
  <si>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</si>
  <si>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</si>
  <si>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</si>
  <si>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</si>
  <si>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</si>
  <si>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</si>
  <si>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</si>
  <si>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</si>
  <si>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</si>
  <si>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</si>
  <si>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</si>
  <si>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</si>
  <si>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</si>
  <si>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</si>
  <si>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</si>
  <si>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</si>
  <si>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</si>
  <si>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Yunggoth‚ú∞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</si>
  <si>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</si>
  <si>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</si>
  <si>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</si>
  <si>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</si>
  <si>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</si>
  <si>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</si>
  <si>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</si>
  <si>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</si>
  <si>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</si>
  <si>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</si>
  <si>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</si>
  <si>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</si>
  <si>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</si>
  <si>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</si>
  <si>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</si>
  <si>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</si>
  <si>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</si>
  <si>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</si>
  <si>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</si>
  <si>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</si>
  <si>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</si>
  <si>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</si>
  <si>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</si>
  <si>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</si>
  <si>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</si>
  <si>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</si>
  <si>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</si>
  <si>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</si>
  <si>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</si>
  <si>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</si>
  <si>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</si>
  <si>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</si>
  <si>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</si>
  <si>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</si>
  <si>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</si>
  <si>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</si>
  <si>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</si>
  <si>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</si>
  <si>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</si>
  <si>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</si>
  <si>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</si>
  <si>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</si>
  <si>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</si>
  <si>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</si>
  <si>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</si>
  <si>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</si>
  <si>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</si>
  <si>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</si>
  <si>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</si>
  <si>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</si>
  <si>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</si>
  <si>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</si>
  <si>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</si>
  <si>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</si>
  <si>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</si>
  <si>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</si>
  <si>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</si>
  <si>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</si>
  <si>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</si>
  <si>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</si>
  <si>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</si>
  <si>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</si>
  <si>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</si>
  <si>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</si>
  <si>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</si>
  <si>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</si>
  <si>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</si>
  <si>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</si>
  <si>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</si>
  <si>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</si>
  <si>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</si>
  <si>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</si>
  <si>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</si>
  <si>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</si>
  <si>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</si>
  <si>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</si>
  <si>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</si>
  <si>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</si>
  <si>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</si>
  <si>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</si>
  <si>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</si>
  <si>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</si>
  <si>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</si>
  <si>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</si>
  <si>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</si>
  <si>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</si>
  <si>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</si>
  <si>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</si>
  <si>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</si>
  <si>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</si>
  <si>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</si>
  <si>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</si>
  <si>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</si>
  <si>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</si>
  <si>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</si>
  <si>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</si>
  <si>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</si>
  <si>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</si>
  <si>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</si>
  <si>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</si>
  <si>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</si>
  <si>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</si>
  <si>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</si>
  <si>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</si>
  <si>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</si>
  <si>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</si>
  <si>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</si>
  <si>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</si>
  <si>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</si>
  <si>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</si>
  <si>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</si>
  <si>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</si>
  <si>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</si>
  <si>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</si>
  <si>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</si>
  <si>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</si>
  <si>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</si>
  <si>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</si>
  <si>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</si>
  <si>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Don‚Äôt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</si>
  <si>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</si>
  <si>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</si>
  <si>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</si>
  <si>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</si>
  <si>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</si>
  <si>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</si>
  <si>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</si>
  <si>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</si>
  <si>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</si>
  <si>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</si>
  <si>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</si>
  <si>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</si>
  <si>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</si>
  <si>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</si>
  <si>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</si>
  <si>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</si>
  <si>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</si>
  <si>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</si>
  <si>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</si>
  <si>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</si>
  <si>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Beyonc√©)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</si>
  <si>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</si>
  <si>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</si>
  <si>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</si>
  <si>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</si>
  <si>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</si>
  <si>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</si>
  <si>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</si>
  <si>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</si>
  <si>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</si>
  <si>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</si>
  <si>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</si>
  <si>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</si>
  <si>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</si>
  <si>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</si>
  <si>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</si>
  <si>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</si>
  <si>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</si>
  <si>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</si>
  <si>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</si>
  <si>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</si>
  <si>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</si>
  <si>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</si>
  <si>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</si>
  <si>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</si>
  <si>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</si>
  <si>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</si>
  <si>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</si>
  <si>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</si>
  <si>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</si>
  <si>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</si>
  <si>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</si>
  <si>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</si>
  <si>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</si>
  <si>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</si>
  <si>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</si>
  <si>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</si>
  <si>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</si>
  <si>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</si>
  <si>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</si>
  <si>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</si>
  <si>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</si>
  <si>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</si>
  <si>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</si>
  <si>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</si>
  <si>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</si>
  <si>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</si>
  <si>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</si>
  <si>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</si>
  <si>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</si>
  <si>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</si>
  <si>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</si>
  <si>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</si>
  <si>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</si>
  <si>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</si>
  <si>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</si>
  <si>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</si>
  <si>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</si>
  <si>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</si>
  <si>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</si>
  <si>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</si>
  <si>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</si>
  <si>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</si>
  <si>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</si>
  <si>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</si>
  <si>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</si>
  <si>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</si>
  <si>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</si>
  <si>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</si>
  <si>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</si>
  <si>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</si>
  <si>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</si>
  <si>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</si>
  <si>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</si>
  <si>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</si>
  <si>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</si>
  <si>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</si>
  <si>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</si>
  <si>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</si>
  <si>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</si>
  <si>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</si>
  <si>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</si>
  <si>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</si>
  <si>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</si>
  <si>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</si>
  <si>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</si>
  <si>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</si>
  <si>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</si>
  <si>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</si>
  <si>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</si>
  <si>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</si>
  <si>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</si>
  <si>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</si>
  <si>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</si>
  <si>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</si>
  <si>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</si>
  <si>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</si>
  <si>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</si>
  <si>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</si>
  <si>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</si>
  <si>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</si>
  <si>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</si>
  <si>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</si>
  <si>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</si>
  <si>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</si>
  <si>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</si>
  <si>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</si>
  <si>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</si>
  <si>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</si>
  <si>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</si>
  <si>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</si>
  <si>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</si>
  <si>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BloodPop¬Æ)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</si>
  <si>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</si>
  <si>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</si>
  <si>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</si>
  <si>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</si>
  <si>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</si>
  <si>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</si>
  <si>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</si>
  <si>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</si>
  <si>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</si>
  <si>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</si>
  <si>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</si>
  <si>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</si>
  <si>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</si>
  <si>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</si>
  <si>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</si>
  <si>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</si>
  <si>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</si>
  <si>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AVƒ™CI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</si>
  <si>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</si>
  <si>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</si>
  <si>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</si>
  <si>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</si>
  <si>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</si>
  <si>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</si>
  <si>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</si>
  <si>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</si>
  <si>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</si>
  <si>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</si>
  <si>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</si>
  <si>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</si>
  <si>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</si>
  <si>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</si>
  <si>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</si>
  <si>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</si>
  <si>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</si>
  <si>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</si>
  <si>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</si>
  <si>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</si>
  <si>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</si>
  <si>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</si>
  <si>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</si>
  <si>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</si>
  <si>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</si>
  <si>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</si>
  <si>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</si>
  <si>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</si>
  <si>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</si>
  <si>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</si>
  <si>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</si>
  <si>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</si>
  <si>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</si>
  <si>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</si>
  <si>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</si>
  <si>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</si>
  <si>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</si>
  <si>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</si>
  <si>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</si>
  <si>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</si>
  <si>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</si>
  <si>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</si>
  <si>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</si>
  <si>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</si>
  <si>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</si>
  <si>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</si>
  <si>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</si>
  <si>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</si>
  <si>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</si>
  <si>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</si>
  <si>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</si>
  <si>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</si>
  <si>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</si>
  <si>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</si>
  <si>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</si>
  <si>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</si>
  <si>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</si>
  <si>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</si>
  <si>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</si>
  <si>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</si>
  <si>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</si>
  <si>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</si>
  <si>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</si>
  <si>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</si>
  <si>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</si>
  <si>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</si>
  <si>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</si>
  <si>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</si>
  <si>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</si>
  <si>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</si>
  <si>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</si>
  <si>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</si>
  <si>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</si>
  <si>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</si>
  <si>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</si>
  <si>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</si>
  <si>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</si>
  <si>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</si>
  <si>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</si>
  <si>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</si>
  <si>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</si>
  <si>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</si>
  <si>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</si>
  <si>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</si>
  <si>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</si>
  <si>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</si>
  <si>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</si>
  <si>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</si>
  <si>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</si>
  <si>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</si>
  <si>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</si>
  <si>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</si>
  <si>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</si>
  <si>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</si>
  <si>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</si>
  <si>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</si>
  <si>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</si>
  <si>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</si>
  <si>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</si>
  <si>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</si>
  <si>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</si>
  <si>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</si>
  <si>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</si>
  <si>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</si>
  <si>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</si>
  <si>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</si>
  <si>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</si>
  <si>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</si>
  <si>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</si>
  <si>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</si>
  <si>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</si>
  <si>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</si>
  <si>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</si>
  <si>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</si>
  <si>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</si>
  <si>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</si>
  <si>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</si>
  <si>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</si>
  <si>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</si>
  <si>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</si>
  <si>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</si>
  <si>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</si>
  <si>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</si>
  <si>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</si>
  <si>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</si>
  <si>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</si>
  <si>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</si>
  <si>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</si>
  <si>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</si>
  <si>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</si>
  <si>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</si>
  <si>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</si>
  <si>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</si>
  <si>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</si>
  <si>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</si>
  <si>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</si>
  <si>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</si>
  <si>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</si>
  <si>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</si>
  <si>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</si>
  <si>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</si>
  <si>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</si>
  <si>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</si>
  <si>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</si>
  <si>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</si>
  <si>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</si>
  <si>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</si>
  <si>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</si>
  <si>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</si>
  <si>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</si>
  <si>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</si>
  <si>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</si>
  <si>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</si>
  <si>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</si>
  <si>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</si>
  <si>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</si>
  <si>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</si>
  <si>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</si>
  <si>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</si>
  <si>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</si>
  <si>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</si>
  <si>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</si>
  <si>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</si>
  <si>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</si>
  <si>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</si>
  <si>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</si>
  <si>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</si>
  <si>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</si>
  <si>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</si>
  <si>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</si>
  <si>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</si>
  <si>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</si>
  <si>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</si>
  <si>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</si>
  <si>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</si>
  <si>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</si>
  <si>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</si>
  <si>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</si>
  <si>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</si>
  <si>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</si>
  <si>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</si>
  <si>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</si>
  <si>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</si>
  <si>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</si>
  <si>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</si>
  <si>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</si>
  <si>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</si>
  <si>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</si>
  <si>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</si>
  <si>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</si>
  <si>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</si>
  <si>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</si>
  <si>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</si>
  <si>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</si>
  <si>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</si>
  <si>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</si>
  <si>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</si>
  <si>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</si>
  <si>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</si>
  <si>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</si>
  <si>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</si>
  <si>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</si>
  <si>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</si>
  <si>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</si>
  <si>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</si>
  <si>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</si>
  <si>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</si>
  <si>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</si>
  <si>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</si>
  <si>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</si>
  <si>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</si>
  <si>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</si>
  <si>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</si>
  <si>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</si>
  <si>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</si>
  <si>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</si>
  <si>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</si>
  <si>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</si>
  <si>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</si>
  <si>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</si>
  <si>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</si>
  <si>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</si>
  <si>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</si>
  <si>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</si>
  <si>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</si>
  <si>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</si>
  <si>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</si>
  <si>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</si>
  <si>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</si>
  <si>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</si>
  <si>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</si>
  <si>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</si>
  <si>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</si>
  <si>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</si>
  <si>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</si>
  <si>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</si>
  <si>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</si>
  <si>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</si>
  <si>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</si>
  <si>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</si>
  <si>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</si>
  <si>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</si>
  <si>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</si>
  <si>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</si>
  <si>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</si>
  <si>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</si>
  <si>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</si>
  <si>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</si>
  <si>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</si>
  <si>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</si>
  <si>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</si>
  <si>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</si>
  <si>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</si>
  <si>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</si>
  <si>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</si>
  <si>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</si>
  <si>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</si>
  <si>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</si>
  <si>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</si>
  <si>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</si>
  <si>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</si>
  <si>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</si>
  <si>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</si>
  <si>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</si>
  <si>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</si>
  <si>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</si>
  <si>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</si>
  <si>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</si>
  <si>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</si>
  <si>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</si>
  <si>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</si>
  <si>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</si>
  <si>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</si>
  <si>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</si>
  <si>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</si>
  <si>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</si>
  <si>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</si>
  <si>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</si>
  <si>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</si>
  <si>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</si>
  <si>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</si>
  <si>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</si>
  <si>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</si>
  <si>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</si>
  <si>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</si>
  <si>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</si>
  <si>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</si>
  <si>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</si>
  <si>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</si>
  <si>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</si>
  <si>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</si>
  <si>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</si>
  <si>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</si>
  <si>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</si>
  <si>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</si>
  <si>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</si>
  <si>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Enamor√©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</si>
  <si>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</si>
  <si>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</si>
  <si>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</si>
  <si>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</si>
  <si>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</si>
  <si>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</si>
  <si>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</si>
  <si>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</si>
  <si>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</si>
  <si>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</si>
  <si>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</si>
  <si>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</si>
  <si>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</si>
  <si>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</si>
  <si>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</si>
  <si>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</si>
  <si>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</si>
  <si>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</si>
  <si>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</si>
  <si>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</si>
  <si>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</si>
  <si>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</si>
  <si>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</si>
  <si>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</si>
  <si>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</si>
  <si>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</si>
  <si>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</si>
  <si>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</si>
  <si>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</si>
  <si>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</si>
  <si>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</si>
  <si>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</si>
  <si>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</si>
  <si>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</si>
  <si>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</si>
  <si>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</si>
  <si>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</si>
  <si>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</si>
  <si>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</si>
  <si>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</si>
  <si>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</si>
  <si>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</si>
  <si>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</si>
  <si>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</si>
  <si>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</si>
  <si>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</si>
  <si>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</si>
  <si>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</si>
  <si>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</si>
  <si>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</si>
  <si>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</si>
  <si>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</si>
  <si>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</si>
  <si>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</si>
  <si>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</si>
  <si>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</si>
  <si>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</si>
  <si>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</si>
  <si>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</si>
  <si>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</si>
  <si>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</si>
  <si>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</si>
  <si>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</si>
  <si>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</si>
  <si>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</si>
  <si>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</si>
  <si>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</si>
  <si>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</si>
  <si>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</si>
  <si>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</si>
  <si>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</si>
  <si>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</si>
  <si>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</si>
  <si>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</si>
  <si>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</si>
  <si>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</si>
  <si>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</si>
  <si>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</si>
  <si>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</si>
  <si>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</si>
  <si>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</si>
  <si>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</si>
  <si>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</si>
  <si>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</si>
  <si>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</si>
  <si>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</si>
  <si>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</si>
  <si>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</si>
  <si>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</si>
  <si>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</si>
  <si>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</si>
  <si>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</si>
  <si>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</si>
  <si>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</si>
  <si>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</si>
  <si>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</si>
  <si>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</si>
  <si>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</si>
  <si>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</si>
  <si>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</si>
  <si>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</si>
  <si>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</si>
  <si>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</si>
  <si>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</si>
  <si>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</si>
  <si>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</si>
  <si>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</si>
  <si>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</si>
  <si>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</si>
  <si>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</si>
  <si>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</si>
  <si>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</si>
  <si>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</si>
  <si>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</si>
  <si>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</si>
  <si>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</si>
  <si>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</si>
  <si>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</si>
  <si>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</si>
  <si>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</si>
  <si>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</si>
  <si>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</si>
  <si>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</si>
  <si>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</si>
  <si>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</si>
  <si>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</si>
  <si>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</si>
  <si>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</si>
  <si>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</si>
  <si>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</si>
  <si>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</si>
  <si>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</si>
  <si>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</si>
  <si>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</si>
  <si>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</si>
  <si>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</si>
  <si>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</si>
  <si>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</si>
  <si>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</si>
  <si>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</si>
  <si>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</si>
  <si>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</si>
  <si>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</si>
  <si>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</si>
  <si>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</si>
  <si>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</si>
  <si>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</si>
  <si>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</si>
  <si>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</si>
  <si>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</si>
  <si>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</si>
  <si>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</si>
  <si>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</si>
  <si>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Musia≈Ç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</si>
  <si>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</si>
  <si>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</si>
  <si>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</si>
  <si>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</si>
  <si>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</si>
  <si>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</si>
  <si>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</si>
  <si>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</si>
  <si>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</si>
  <si>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</si>
  <si>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</si>
  <si>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</si>
  <si>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</si>
  <si>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</si>
  <si>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</si>
  <si>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</si>
  <si>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</si>
  <si>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</si>
  <si>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</si>
  <si>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</si>
  <si>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</si>
  <si>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</si>
  <si>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</si>
  <si>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</si>
  <si>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</si>
  <si>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</si>
  <si>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</si>
  <si>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</si>
  <si>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</si>
  <si>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</si>
  <si>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</si>
  <si>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</si>
  <si>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</si>
  <si>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</si>
  <si>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</si>
  <si>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</si>
  <si>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</si>
  <si>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</si>
  <si>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</si>
  <si>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</si>
  <si>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</si>
  <si>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</si>
  <si>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</si>
  <si>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</si>
  <si>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</si>
  <si>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</si>
  <si>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</si>
  <si>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</si>
  <si>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</si>
  <si>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</si>
  <si>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</si>
  <si>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</si>
  <si>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</si>
  <si>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</si>
  <si>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</si>
  <si>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</si>
  <si>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</si>
  <si>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</si>
  <si>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</si>
  <si>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</si>
  <si>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</si>
  <si>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</si>
  <si>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</si>
  <si>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</si>
  <si>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</si>
  <si>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</si>
  <si>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</si>
  <si>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</si>
  <si>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</si>
  <si>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</si>
  <si>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</si>
  <si>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</si>
  <si>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</si>
  <si>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</si>
  <si>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</si>
  <si>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</si>
  <si>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</si>
  <si>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</si>
  <si>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</si>
  <si>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</si>
  <si>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</si>
  <si>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</si>
  <si>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</si>
  <si>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</si>
  <si>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</si>
  <si>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</si>
  <si>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</si>
  <si>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</si>
  <si>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</si>
  <si>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</si>
  <si>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</si>
  <si>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</si>
  <si>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</si>
  <si>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</si>
  <si>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</si>
  <si>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</si>
  <si>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</si>
  <si>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</si>
  <si>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</si>
  <si>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</si>
  <si>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</si>
  <si>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</si>
  <si>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</si>
  <si>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</si>
  <si>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</si>
  <si>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</si>
  <si>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</si>
  <si>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</si>
  <si>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</si>
  <si>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</si>
  <si>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</si>
  <si>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</si>
  <si>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</si>
  <si>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</si>
  <si>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</si>
  <si>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</si>
  <si>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</si>
  <si>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</si>
  <si>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</si>
  <si>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</si>
  <si>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</si>
  <si>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</si>
  <si>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</si>
  <si>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</si>
  <si>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</si>
  <si>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</si>
  <si>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</si>
  <si>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</si>
  <si>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</si>
  <si>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</si>
  <si>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</si>
  <si>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</si>
  <si>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</si>
  <si>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</si>
  <si>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</si>
  <si>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</si>
  <si>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</si>
  <si>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</si>
  <si>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</si>
  <si>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</si>
  <si>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</si>
  <si>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</si>
  <si>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</si>
  <si>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</si>
  <si>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</si>
  <si>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</si>
  <si>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</si>
  <si>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</si>
  <si>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</si>
  <si>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</si>
  <si>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</si>
  <si>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</si>
  <si>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</si>
  <si>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</si>
  <si>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‚Ö°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</si>
  <si>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</si>
  <si>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</si>
  <si>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</si>
  <si>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</si>
  <si>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</si>
  <si>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</si>
  <si>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</si>
  <si>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</si>
  <si>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</si>
  <si>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</si>
  <si>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</si>
  <si>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</si>
  <si>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</si>
  <si>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</si>
  <si>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</si>
  <si>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</si>
  <si>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</si>
  <si>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</si>
  <si>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</si>
  <si>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</si>
  <si>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</si>
  <si>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</si>
  <si>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</si>
  <si>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</si>
  <si>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</si>
  <si>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</si>
  <si>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</si>
  <si>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</si>
  <si>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</si>
  <si>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</si>
  <si>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</si>
  <si>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</si>
  <si>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</si>
  <si>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Â§©Ê≥£</t>
  </si>
  <si>
    <t>ÊôÇÁÄ¨È´òÁ≠âÂ≠¶Ê†°ÁÆèÊõ≤ÈÉ®</t>
  </si>
  <si>
    <t>7LihDPAjNjaGVD2WZJYsW0</t>
  </si>
  <si>
    <t>„Åì„ÅÆÈü≥„Å®„Åæ„Çå!ÔΩûÊôÇÁÄ¨È´òÁ≠âÂ≠¶Ê†°ÁÆèÊõ≤ÈÉ®ÔΩû</t>
  </si>
  <si>
    <t>51ChrwmUPDJvedPQnIU8Ls</t>
  </si>
  <si>
    <t>Dive</t>
  </si>
  <si>
    <t>3T4tUhGYeRNVUGevb0wThu</t>
  </si>
  <si>
    <t>√∑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</si>
  <si>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</si>
  <si>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</si>
  <si>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</si>
  <si>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</si>
  <si>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</si>
  <si>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</si>
  <si>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</si>
  <si>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</si>
  <si>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</si>
  <si>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</si>
  <si>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</si>
  <si>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</si>
  <si>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</si>
  <si>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</si>
  <si>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</si>
  <si>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</si>
  <si>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</si>
  <si>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</si>
  <si>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</si>
  <si>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</si>
  <si>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</si>
  <si>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</si>
  <si>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</si>
  <si>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</si>
  <si>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</si>
  <si>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</si>
  <si>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</si>
  <si>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</si>
  <si>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</si>
  <si>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</si>
  <si>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</si>
  <si>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</si>
  <si>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</si>
  <si>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</si>
  <si>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</si>
  <si>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</si>
  <si>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</si>
  <si>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</si>
  <si>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</si>
  <si>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</si>
  <si>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</si>
  <si>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</si>
  <si>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</si>
  <si>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</si>
  <si>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</si>
  <si>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</si>
  <si>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</si>
  <si>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</si>
  <si>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</si>
  <si>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</si>
  <si>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</si>
  <si>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</si>
  <si>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</si>
  <si>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</si>
  <si>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</si>
  <si>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</si>
  <si>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</si>
  <si>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Ain‚Äôt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</si>
  <si>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</si>
  <si>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</si>
  <si>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</si>
  <si>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</si>
  <si>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</si>
  <si>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</si>
  <si>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</si>
  <si>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</si>
  <si>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</si>
  <si>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</si>
  <si>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</si>
  <si>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</si>
  <si>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</si>
  <si>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N√†nnufl√†y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</si>
  <si>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</si>
  <si>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</si>
  <si>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</si>
  <si>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</si>
  <si>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</si>
  <si>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</si>
  <si>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</si>
  <si>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</si>
  <si>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</si>
  <si>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</si>
  <si>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‚Äì Gef√§hrliche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</si>
  <si>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</si>
  <si>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</si>
  <si>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</si>
  <si>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</si>
  <si>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</si>
  <si>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</si>
  <si>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</si>
  <si>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</si>
  <si>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</si>
  <si>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</si>
  <si>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</si>
  <si>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</si>
  <si>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</si>
  <si>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</si>
  <si>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</si>
  <si>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</si>
  <si>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</si>
  <si>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</si>
  <si>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</si>
  <si>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</si>
  <si>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</si>
  <si>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</si>
  <si>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</si>
  <si>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</si>
  <si>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</si>
  <si>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</si>
  <si>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</si>
  <si>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</si>
  <si>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</si>
  <si>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</si>
  <si>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</si>
  <si>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</si>
  <si>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</si>
  <si>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</si>
  <si>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</si>
  <si>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</si>
  <si>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</si>
  <si>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</si>
  <si>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</si>
  <si>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</si>
  <si>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</si>
  <si>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</si>
  <si>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</si>
  <si>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</si>
  <si>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</si>
  <si>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</si>
  <si>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</si>
  <si>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</si>
  <si>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</si>
  <si>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</si>
  <si>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</si>
  <si>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</si>
  <si>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</si>
  <si>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</si>
  <si>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</si>
  <si>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</si>
  <si>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</si>
  <si>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</si>
  <si>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</si>
  <si>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</si>
  <si>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</si>
  <si>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</si>
  <si>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</si>
  <si>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</si>
  <si>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</si>
  <si>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</si>
  <si>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</si>
  <si>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</si>
  <si>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</si>
  <si>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</si>
  <si>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</si>
  <si>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</si>
  <si>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</si>
  <si>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</si>
  <si>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</si>
  <si>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</si>
  <si>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</si>
  <si>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</si>
  <si>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</si>
  <si>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</si>
  <si>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</si>
  <si>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</si>
  <si>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</si>
  <si>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</si>
  <si>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</si>
  <si>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</si>
  <si>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</si>
  <si>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</si>
  <si>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</si>
  <si>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</si>
  <si>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</si>
  <si>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</si>
  <si>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</si>
  <si>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</si>
  <si>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</si>
  <si>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</si>
  <si>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</si>
  <si>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</si>
  <si>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</si>
  <si>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</si>
  <si>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</si>
  <si>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</si>
  <si>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</si>
  <si>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</si>
  <si>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</si>
  <si>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</si>
  <si>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</si>
  <si>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</si>
  <si>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</si>
  <si>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</si>
  <si>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</si>
  <si>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</si>
  <si>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</si>
  <si>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</si>
  <si>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</si>
  <si>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</si>
  <si>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</si>
  <si>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</si>
  <si>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</si>
  <si>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</si>
  <si>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</si>
  <si>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</si>
  <si>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</si>
  <si>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</si>
  <si>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</si>
  <si>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</si>
  <si>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</si>
  <si>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</si>
  <si>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</si>
  <si>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</si>
  <si>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</si>
  <si>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</si>
  <si>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</si>
  <si>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</si>
  <si>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</si>
  <si>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</si>
  <si>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</si>
  <si>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</si>
  <si>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</si>
  <si>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</si>
  <si>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</si>
  <si>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</si>
  <si>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</si>
  <si>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</si>
  <si>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</si>
  <si>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</si>
  <si>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</si>
  <si>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</si>
  <si>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</si>
  <si>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</si>
  <si>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</si>
  <si>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</si>
  <si>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</si>
  <si>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</si>
  <si>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</si>
  <si>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</si>
  <si>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</si>
  <si>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</si>
  <si>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</si>
  <si>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</si>
  <si>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</si>
  <si>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</si>
  <si>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</si>
  <si>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</si>
  <si>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</si>
  <si>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</si>
  <si>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</si>
  <si>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</si>
  <si>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</si>
  <si>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</si>
  <si>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</si>
  <si>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</si>
  <si>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</si>
  <si>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</si>
  <si>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</si>
  <si>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</si>
  <si>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</si>
  <si>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</si>
  <si>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</si>
  <si>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</si>
  <si>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</si>
  <si>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</si>
  <si>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</si>
  <si>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</si>
  <si>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</si>
  <si>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</si>
  <si>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</si>
  <si>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</si>
  <si>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</si>
  <si>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</si>
  <si>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</si>
  <si>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</si>
  <si>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</si>
  <si>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</si>
  <si>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</si>
  <si>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</si>
  <si>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</si>
  <si>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</si>
  <si>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</si>
  <si>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</si>
  <si>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</si>
  <si>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</si>
  <si>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</si>
  <si>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</si>
  <si>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</si>
  <si>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</si>
  <si>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</si>
  <si>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</si>
  <si>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</si>
  <si>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</si>
  <si>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</si>
  <si>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</si>
  <si>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</si>
  <si>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</si>
  <si>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Rockin‚Äô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</si>
  <si>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</si>
  <si>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</si>
  <si>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</si>
  <si>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</si>
  <si>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</si>
  <si>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</si>
  <si>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</si>
  <si>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</si>
  <si>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</si>
  <si>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</si>
  <si>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</si>
  <si>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</si>
  <si>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</si>
  <si>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</si>
  <si>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</si>
  <si>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</si>
  <si>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</si>
  <si>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</si>
  <si>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</si>
  <si>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</si>
  <si>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</si>
  <si>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</si>
  <si>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</si>
  <si>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</si>
  <si>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</si>
  <si>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</si>
  <si>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</si>
  <si>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</si>
  <si>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</si>
  <si>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</si>
  <si>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</si>
  <si>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</si>
  <si>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</si>
  <si>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</si>
  <si>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</si>
  <si>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</si>
  <si>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</si>
  <si>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</si>
  <si>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</si>
  <si>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</si>
  <si>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</si>
  <si>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</si>
  <si>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</si>
  <si>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</si>
  <si>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</si>
  <si>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</si>
  <si>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</si>
  <si>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√ñrvarsson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</si>
  <si>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</si>
  <si>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</si>
  <si>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</si>
  <si>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</si>
  <si>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</si>
  <si>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</si>
  <si>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</si>
  <si>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</si>
  <si>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</si>
  <si>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</si>
  <si>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</si>
  <si>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</si>
  <si>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</si>
  <si>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</si>
  <si>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</si>
  <si>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</si>
  <si>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</si>
  <si>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</si>
  <si>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</si>
  <si>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</si>
  <si>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</si>
  <si>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</si>
  <si>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</si>
  <si>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</si>
  <si>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</si>
  <si>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</si>
  <si>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</si>
  <si>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</si>
  <si>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</si>
  <si>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</si>
  <si>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</si>
  <si>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</si>
  <si>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</si>
  <si>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</si>
  <si>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</si>
  <si>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</si>
  <si>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</si>
  <si>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</si>
  <si>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</si>
  <si>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</si>
  <si>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</si>
  <si>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</si>
  <si>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</si>
  <si>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</si>
  <si>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</si>
  <si>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</si>
  <si>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</si>
  <si>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</si>
  <si>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</si>
  <si>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</si>
  <si>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</si>
  <si>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</si>
  <si>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</si>
  <si>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</si>
  <si>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</si>
  <si>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</si>
  <si>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</si>
  <si>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</si>
  <si>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</si>
  <si>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</si>
  <si>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</si>
  <si>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</si>
  <si>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</si>
  <si>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</si>
  <si>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</si>
  <si>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</si>
  <si>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</si>
  <si>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</si>
  <si>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</si>
  <si>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</si>
  <si>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</si>
  <si>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</si>
  <si>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</si>
  <si>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</si>
  <si>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</si>
  <si>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</si>
  <si>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</si>
  <si>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</si>
  <si>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</si>
  <si>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</si>
  <si>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</si>
  <si>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</si>
  <si>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</si>
  <si>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</si>
  <si>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</si>
  <si>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</si>
  <si>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</si>
  <si>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</si>
  <si>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</si>
  <si>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</si>
  <si>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</si>
  <si>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</si>
  <si>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</si>
  <si>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</si>
  <si>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</si>
  <si>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</si>
  <si>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</si>
  <si>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</si>
  <si>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</si>
  <si>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</si>
  <si>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</si>
  <si>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</si>
  <si>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</si>
  <si>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</si>
  <si>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</si>
  <si>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</si>
  <si>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</si>
  <si>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</si>
  <si>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</si>
  <si>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</si>
  <si>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</si>
  <si>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</si>
  <si>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</si>
  <si>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</si>
  <si>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</si>
  <si>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</si>
  <si>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</si>
  <si>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</si>
  <si>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</si>
  <si>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</si>
  <si>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</si>
  <si>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</si>
  <si>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</si>
  <si>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</si>
  <si>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</si>
  <si>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</si>
  <si>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</si>
  <si>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</si>
  <si>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</si>
  <si>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</si>
  <si>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</si>
  <si>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</si>
  <si>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</si>
  <si>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</si>
  <si>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</si>
  <si>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</si>
  <si>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</si>
  <si>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</si>
  <si>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</si>
  <si>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</si>
  <si>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</si>
  <si>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</si>
  <si>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</si>
  <si>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</si>
  <si>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</si>
  <si>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</si>
  <si>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Don‚Äôt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</si>
  <si>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</si>
  <si>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</si>
  <si>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</si>
  <si>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</si>
  <si>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</si>
  <si>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</si>
  <si>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</si>
  <si>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</si>
  <si>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</si>
  <si>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</si>
  <si>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</si>
  <si>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</si>
  <si>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</si>
  <si>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</si>
  <si>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</si>
  <si>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</si>
  <si>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</si>
  <si>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</si>
  <si>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</si>
  <si>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</si>
  <si>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</si>
  <si>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</si>
  <si>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</si>
  <si>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</si>
  <si>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</si>
  <si>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</si>
  <si>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</si>
  <si>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</si>
  <si>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</si>
  <si>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</si>
  <si>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</si>
  <si>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</si>
  <si>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</si>
  <si>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</si>
  <si>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</si>
  <si>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</si>
  <si>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</si>
  <si>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</si>
  <si>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</si>
  <si>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</si>
  <si>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</si>
  <si>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</si>
  <si>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</si>
  <si>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</si>
  <si>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</si>
  <si>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</si>
  <si>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</si>
  <si>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</si>
  <si>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</si>
  <si>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</si>
  <si>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</si>
  <si>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</si>
  <si>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</si>
  <si>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</si>
  <si>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</si>
  <si>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</si>
  <si>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</si>
  <si>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</si>
  <si>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</si>
  <si>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</si>
  <si>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</si>
  <si>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</si>
  <si>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</si>
  <si>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</si>
  <si>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</si>
  <si>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</si>
  <si>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</si>
  <si>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</si>
  <si>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</si>
  <si>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</si>
  <si>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</si>
  <si>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</si>
  <si>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</si>
  <si>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</si>
  <si>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</si>
  <si>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</si>
  <si>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</si>
  <si>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</si>
  <si>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</si>
  <si>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</si>
  <si>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</si>
  <si>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</si>
  <si>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</si>
  <si>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</si>
  <si>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</si>
  <si>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</si>
  <si>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</si>
  <si>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</si>
  <si>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</si>
  <si>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</si>
  <si>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</si>
  <si>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</si>
  <si>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</si>
  <si>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</si>
  <si>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</si>
  <si>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</si>
  <si>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</si>
  <si>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</si>
  <si>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</si>
  <si>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</si>
  <si>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</si>
  <si>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</si>
  <si>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</si>
  <si>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</si>
  <si>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</si>
  <si>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</si>
  <si>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</si>
  <si>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</si>
  <si>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</si>
  <si>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</si>
  <si>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</si>
  <si>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</si>
  <si>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</si>
  <si>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</si>
  <si>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</si>
  <si>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</si>
  <si>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</si>
  <si>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</si>
  <si>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</si>
  <si>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</si>
  <si>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</si>
  <si>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</si>
  <si>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</si>
  <si>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</si>
  <si>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</si>
  <si>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</si>
  <si>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</si>
  <si>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</si>
  <si>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</si>
  <si>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</si>
  <si>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</si>
  <si>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</si>
  <si>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</si>
  <si>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</si>
  <si>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</si>
  <si>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</si>
  <si>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</si>
  <si>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</si>
  <si>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</si>
  <si>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</si>
  <si>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</si>
  <si>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</si>
  <si>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</si>
  <si>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</si>
  <si>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</si>
  <si>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</si>
  <si>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</si>
  <si>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</si>
  <si>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</si>
  <si>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</si>
  <si>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</si>
  <si>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</si>
  <si>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</si>
  <si>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</si>
  <si>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</si>
  <si>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</si>
  <si>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</si>
  <si>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</si>
  <si>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</si>
  <si>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</si>
  <si>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</si>
  <si>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</si>
  <si>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</si>
  <si>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</si>
  <si>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</si>
  <si>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</si>
  <si>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</si>
  <si>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</si>
  <si>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</si>
  <si>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</si>
  <si>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</si>
  <si>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</si>
  <si>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</si>
  <si>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</si>
  <si>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</si>
  <si>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</si>
  <si>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</si>
  <si>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</si>
  <si>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</si>
  <si>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</si>
  <si>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</si>
  <si>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</si>
  <si>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</si>
  <si>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</si>
  <si>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</si>
  <si>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</si>
  <si>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</si>
  <si>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</si>
  <si>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</si>
  <si>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</si>
  <si>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</si>
  <si>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</si>
  <si>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</si>
  <si>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</si>
  <si>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</si>
  <si>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</si>
  <si>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</si>
  <si>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</si>
  <si>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</si>
  <si>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</si>
  <si>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</si>
  <si>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</si>
  <si>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</si>
  <si>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</si>
  <si>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</si>
  <si>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</si>
  <si>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</si>
  <si>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M√ò)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</si>
  <si>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</si>
  <si>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</si>
  <si>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</si>
  <si>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</si>
  <si>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</si>
  <si>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</si>
  <si>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</si>
  <si>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</si>
  <si>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</si>
  <si>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</si>
  <si>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</si>
  <si>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TV„Ç¢„Éã„É°„ÄéÂÉï„ÅÆ„Éí„Éº„É≠„Éº„Ç¢„Ç´„Éá„Éü„Ç¢„Äè„Ç™„É™„Ç∏„Éä„É´„Éª„Çµ„Ç¶„É≥„Éâ„Éà„É©„ÉÉ„ÇØ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</si>
  <si>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</si>
  <si>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</si>
  <si>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</si>
  <si>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</si>
  <si>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</si>
  <si>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</si>
  <si>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</si>
  <si>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</si>
  <si>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</si>
  <si>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</si>
  <si>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</si>
  <si>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</si>
  <si>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</si>
  <si>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</si>
  <si>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</si>
  <si>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</si>
  <si>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</si>
  <si>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</si>
  <si>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</si>
  <si>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</si>
  <si>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</si>
  <si>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</si>
  <si>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</si>
  <si>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</si>
  <si>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„Ç¢„Ç∑„É•„É©„Éª„Ç§„É≥„Éâ„É©</t>
  </si>
  <si>
    <t>7DQCQeGbnpjr3tF7p3f2jA</t>
  </si>
  <si>
    <t>NARUTO-„Éä„É´„Éà- ÁñæÈ¢®‰ºù„ÄÄ„Ç™„É™„Ç∏„Éä„É´„Éª„Çµ„Ç¶„É≥„Éâ„Éà„É©„ÉÉ„ÇØ ‚Ö¢</t>
  </si>
  <si>
    <t>3jYJFJ5Nv2wmT24QFOGicc</t>
  </si>
  <si>
    <t>„Éé„Çπ„Çø„É´„Ç∏„Ç¢</t>
  </si>
  <si>
    <t>12fERk43aXv1bxuvuFHZgA</t>
  </si>
  <si>
    <t>ÈÅì„ÅØÁ∂ö„Åè</t>
  </si>
  <si>
    <t>4VqEUmMjhbj6w7g5EVKILE</t>
  </si>
  <si>
    <t>26dxoE2E0uXPs8zhlo7PxR</t>
  </si>
  <si>
    <t>65RVj700avlMvHjD1YS2iF</t>
  </si>
  <si>
    <t>Battlefield One</t>
  </si>
  <si>
    <t>Johan S√∂derqvist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</si>
  <si>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</si>
  <si>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</si>
  <si>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</si>
  <si>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</si>
  <si>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</si>
  <si>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</si>
  <si>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</si>
  <si>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</si>
  <si>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</si>
  <si>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</si>
  <si>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</si>
  <si>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</si>
  <si>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</si>
  <si>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</si>
  <si>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</si>
  <si>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</si>
  <si>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</si>
  <si>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</si>
  <si>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</si>
  <si>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</si>
  <si>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</si>
  <si>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</si>
  <si>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</si>
  <si>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</si>
  <si>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</si>
  <si>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</si>
  <si>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</si>
  <si>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</si>
  <si>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</si>
  <si>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</si>
  <si>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</si>
  <si>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HBO¬Æ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</si>
  <si>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</si>
  <si>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</si>
  <si>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</si>
  <si>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</si>
  <si>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</si>
  <si>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</si>
  <si>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</si>
  <si>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</si>
  <si>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</si>
  <si>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</si>
  <si>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</si>
  <si>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</si>
  <si>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</si>
  <si>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</si>
  <si>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</si>
  <si>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</si>
  <si>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</si>
  <si>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</si>
  <si>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</si>
  <si>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</si>
  <si>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</si>
  <si>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</si>
  <si>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</si>
  <si>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</si>
  <si>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</si>
  <si>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</si>
  <si>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</si>
  <si>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</si>
  <si>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</si>
  <si>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</si>
  <si>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</si>
  <si>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</si>
  <si>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</si>
  <si>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</si>
  <si>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</si>
  <si>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</si>
  <si>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</si>
  <si>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</si>
  <si>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</si>
  <si>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</si>
  <si>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</si>
  <si>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</si>
  <si>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</si>
  <si>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</si>
  <si>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</si>
  <si>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</si>
  <si>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</si>
  <si>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</si>
  <si>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</si>
  <si>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</si>
  <si>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</si>
  <si>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</si>
  <si>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</si>
  <si>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</si>
  <si>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</si>
  <si>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</si>
  <si>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</si>
  <si>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</si>
  <si>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</si>
  <si>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</si>
  <si>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</si>
  <si>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</si>
  <si>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</si>
  <si>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</si>
  <si>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</si>
  <si>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</si>
  <si>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</si>
  <si>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</si>
  <si>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</si>
  <si>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</si>
  <si>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P√¢t√©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</si>
  <si>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</si>
  <si>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</si>
  <si>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</si>
  <si>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</si>
  <si>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</si>
  <si>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</si>
  <si>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</si>
  <si>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</si>
  <si>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Przyby≈Çowicz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</si>
  <si>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</si>
  <si>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</si>
  <si>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</si>
  <si>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</si>
  <si>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</si>
  <si>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</si>
  <si>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</si>
  <si>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</si>
  <si>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</si>
  <si>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</si>
  <si>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</si>
  <si>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</si>
  <si>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</si>
  <si>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</si>
  <si>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</si>
  <si>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</si>
  <si>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</si>
  <si>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</si>
  <si>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</si>
  <si>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</si>
  <si>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</si>
  <si>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</si>
  <si>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</si>
  <si>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</si>
  <si>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</si>
  <si>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</si>
  <si>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</si>
  <si>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</si>
  <si>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</si>
  <si>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</si>
  <si>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</si>
  <si>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</si>
  <si>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</si>
  <si>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</si>
  <si>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</si>
  <si>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</si>
  <si>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</si>
  <si>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</si>
  <si>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</si>
  <si>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</si>
  <si>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</si>
  <si>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</si>
  <si>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</si>
  <si>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</si>
  <si>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</si>
  <si>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</si>
  <si>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</si>
  <si>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</si>
  <si>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</si>
  <si>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</si>
  <si>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</si>
  <si>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</si>
  <si>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</si>
  <si>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</si>
  <si>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</si>
  <si>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</si>
  <si>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</si>
  <si>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</si>
  <si>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</si>
  <si>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</si>
  <si>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</si>
  <si>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</si>
  <si>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</si>
  <si>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</si>
  <si>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</si>
  <si>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</si>
  <si>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</si>
  <si>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</si>
  <si>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</si>
  <si>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</si>
  <si>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</si>
  <si>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</si>
  <si>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</si>
  <si>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</si>
  <si>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</si>
  <si>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</si>
  <si>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</si>
  <si>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</si>
  <si>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</si>
  <si>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</si>
  <si>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</si>
  <si>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</si>
  <si>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</si>
  <si>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</si>
  <si>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</si>
  <si>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</si>
  <si>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</si>
  <si>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</si>
  <si>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</si>
  <si>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</si>
  <si>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</si>
  <si>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</si>
  <si>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</si>
  <si>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</si>
  <si>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</si>
  <si>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</si>
  <si>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</si>
  <si>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</si>
  <si>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</si>
  <si>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</si>
  <si>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</si>
  <si>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</si>
  <si>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</si>
  <si>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</si>
  <si>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</si>
  <si>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</si>
  <si>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</si>
  <si>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</si>
  <si>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</si>
  <si>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</si>
  <si>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</si>
  <si>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</si>
  <si>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</si>
  <si>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</si>
  <si>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</si>
  <si>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</si>
  <si>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</si>
  <si>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</si>
  <si>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</si>
  <si>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</si>
  <si>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</si>
  <si>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</si>
  <si>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</si>
  <si>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</si>
  <si>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</si>
  <si>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</si>
  <si>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</si>
  <si>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</si>
  <si>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</si>
  <si>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</si>
  <si>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</si>
  <si>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</si>
  <si>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</si>
  <si>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</si>
  <si>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</si>
  <si>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</si>
  <si>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</si>
  <si>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</si>
  <si>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</si>
  <si>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</si>
  <si>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</si>
  <si>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</si>
  <si>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</si>
  <si>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</si>
  <si>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</si>
  <si>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</si>
  <si>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</si>
  <si>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</si>
  <si>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</si>
  <si>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</si>
  <si>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</si>
  <si>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</si>
  <si>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</si>
  <si>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</si>
  <si>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</si>
  <si>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</si>
  <si>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</si>
  <si>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</si>
  <si>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</si>
  <si>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</si>
  <si>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</si>
  <si>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</si>
  <si>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</si>
  <si>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</si>
  <si>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</si>
  <si>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</si>
  <si>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</si>
  <si>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</si>
  <si>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</si>
  <si>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</si>
  <si>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</si>
  <si>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</si>
  <si>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</si>
  <si>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</si>
  <si>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</si>
  <si>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</si>
  <si>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</si>
  <si>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</si>
  <si>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</si>
  <si>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</si>
  <si>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</si>
  <si>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</si>
  <si>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</si>
  <si>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</si>
  <si>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</si>
  <si>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</si>
  <si>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</si>
  <si>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</si>
  <si>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</si>
  <si>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</si>
  <si>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</si>
  <si>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</si>
  <si>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</si>
  <si>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</si>
  <si>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</si>
  <si>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</si>
  <si>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</si>
  <si>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</si>
  <si>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</si>
  <si>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</si>
  <si>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</si>
  <si>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</si>
  <si>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</si>
  <si>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</si>
  <si>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</si>
  <si>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</si>
  <si>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</si>
  <si>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</si>
  <si>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</si>
  <si>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</si>
  <si>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</si>
  <si>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</si>
  <si>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</si>
  <si>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</si>
  <si>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</si>
  <si>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</si>
  <si>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</si>
  <si>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</si>
  <si>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</si>
  <si>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</si>
  <si>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</si>
  <si>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</si>
  <si>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</si>
  <si>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</si>
  <si>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</si>
  <si>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</si>
  <si>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</si>
  <si>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</si>
  <si>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</si>
  <si>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</si>
  <si>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</si>
  <si>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</si>
  <si>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</si>
  <si>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</si>
  <si>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</si>
  <si>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</si>
  <si>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„Ç∑„Ç∑„É™„Ç®„É≥„Éå Op. 78</t>
  </si>
  <si>
    <t>Ê°ëÂéü„Åæ„Åì</t>
  </si>
  <si>
    <t>7Kr8JNPiLkBufpPS5yIBMu</t>
  </si>
  <si>
    <t>Bride - wedding scores for rip van winkle„ÄÄÂ≤©‰∫ï‰øä‰∫åÁõ£Áù£‰ΩúÂìÅ„Äå„É™„ÉÉ„Éó„É¥„Ç°„É≥„Ç¶„Ç£„É≥„ÇØ„É´„ÅÆËä±Â´Å„Äç„Ç™„É™„Ç∏„Éä„É´„Çµ„Ç¶„É≥„Éâ„Éà„É©„ÉÉ„ÇØ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</si>
  <si>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</si>
  <si>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</si>
  <si>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</si>
  <si>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</si>
  <si>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</si>
  <si>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</si>
  <si>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</si>
  <si>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</si>
  <si>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</si>
  <si>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</si>
  <si>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</si>
  <si>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</si>
  <si>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</si>
  <si>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</si>
  <si>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</si>
  <si>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</si>
  <si>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</si>
  <si>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</si>
  <si>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</si>
  <si>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</si>
  <si>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</si>
  <si>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</si>
  <si>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</si>
  <si>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</si>
  <si>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</si>
  <si>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</si>
  <si>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</si>
  <si>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</si>
  <si>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</si>
  <si>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</si>
  <si>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</si>
  <si>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</si>
  <si>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</si>
  <si>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</si>
  <si>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</si>
  <si>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</si>
  <si>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</si>
  <si>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</si>
  <si>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</si>
  <si>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</si>
  <si>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</si>
  <si>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</si>
  <si>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</si>
  <si>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</si>
  <si>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</si>
  <si>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</si>
  <si>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</si>
  <si>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</si>
  <si>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</si>
  <si>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</si>
  <si>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</si>
  <si>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</si>
  <si>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</si>
  <si>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</si>
  <si>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</si>
  <si>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</si>
  <si>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</si>
  <si>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</si>
  <si>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</si>
  <si>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</si>
  <si>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</si>
  <si>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</si>
  <si>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</si>
  <si>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</si>
  <si>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</si>
  <si>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</si>
  <si>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</si>
  <si>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</si>
  <si>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</si>
  <si>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</si>
  <si>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</si>
  <si>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</si>
  <si>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</si>
  <si>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</si>
  <si>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</si>
  <si>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</si>
  <si>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</si>
  <si>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</si>
  <si>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</si>
  <si>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</si>
  <si>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</si>
  <si>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</si>
  <si>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</si>
  <si>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</si>
  <si>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</si>
  <si>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</si>
  <si>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</si>
  <si>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</si>
  <si>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</si>
  <si>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</si>
  <si>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</si>
  <si>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</si>
  <si>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</si>
  <si>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</si>
  <si>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</si>
  <si>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</si>
  <si>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</si>
  <si>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</si>
  <si>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</si>
  <si>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</si>
  <si>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</si>
  <si>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</si>
  <si>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</si>
  <si>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</si>
  <si>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</si>
  <si>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</si>
  <si>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</si>
  <si>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</si>
  <si>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</si>
  <si>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</si>
  <si>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</si>
  <si>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</si>
  <si>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</si>
  <si>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</si>
  <si>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</si>
  <si>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</si>
  <si>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Assassin¬¥s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</si>
  <si>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</si>
  <si>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</si>
  <si>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</si>
  <si>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</si>
  <si>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</si>
  <si>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</si>
  <si>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</si>
  <si>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</si>
  <si>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</si>
  <si>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</si>
  <si>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</si>
  <si>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</si>
  <si>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</si>
  <si>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</si>
  <si>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</si>
  <si>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</si>
  <si>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</si>
  <si>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</si>
  <si>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</si>
  <si>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</si>
  <si>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</si>
  <si>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</si>
  <si>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</si>
  <si>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</si>
  <si>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Ê¢∂Êµ¶ Áî±Ë®ò</t>
  </si>
  <si>
    <t>7t3It6EP6isk5ZpBKgupYZ</t>
  </si>
  <si>
    <t>„ÇΩ„Éº„Éâ„Ç¢„Éº„Éà„Éª„Ç™„É≥„É©„Ç§„É≥ „Éü„É•„Éº„Ç∏„ÉÉ„ÇØ„Ç≥„É¨„ÇØ„Ç∑„Éß„É≥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</si>
  <si>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</si>
  <si>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</si>
  <si>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</si>
  <si>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</si>
  <si>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</si>
  <si>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</si>
  <si>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</si>
  <si>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</si>
  <si>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</si>
  <si>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</si>
  <si>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</si>
  <si>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</si>
  <si>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</si>
  <si>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</si>
  <si>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</si>
  <si>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</si>
  <si>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</si>
  <si>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</si>
  <si>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</si>
  <si>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</si>
  <si>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</si>
  <si>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</si>
  <si>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</si>
  <si>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</si>
  <si>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</si>
  <si>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</si>
  <si>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</si>
  <si>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</si>
  <si>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</si>
  <si>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</si>
  <si>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</si>
  <si>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</si>
  <si>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</si>
  <si>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</si>
  <si>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</si>
  <si>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</si>
  <si>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</si>
  <si>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</si>
  <si>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</si>
  <si>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</si>
  <si>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</si>
  <si>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</si>
  <si>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</si>
  <si>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</si>
  <si>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</si>
  <si>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</si>
  <si>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</si>
  <si>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</si>
  <si>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</si>
  <si>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</si>
  <si>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</si>
  <si>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</si>
  <si>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</si>
  <si>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</si>
  <si>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</si>
  <si>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</si>
  <si>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</si>
  <si>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</si>
  <si>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</si>
  <si>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</si>
  <si>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</si>
  <si>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</si>
  <si>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</si>
  <si>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</si>
  <si>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</si>
  <si>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</si>
  <si>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</si>
  <si>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</si>
  <si>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</si>
  <si>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</si>
  <si>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</si>
  <si>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</si>
  <si>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</si>
  <si>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</si>
  <si>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</si>
  <si>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</si>
  <si>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</si>
  <si>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</si>
  <si>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</si>
  <si>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</si>
  <si>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</si>
  <si>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</si>
  <si>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</si>
  <si>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</si>
  <si>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</si>
  <si>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</si>
  <si>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</si>
  <si>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</si>
  <si>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</si>
  <si>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</si>
  <si>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</si>
  <si>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</si>
  <si>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</si>
  <si>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</si>
  <si>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</si>
  <si>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</si>
  <si>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</si>
  <si>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</si>
  <si>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</si>
  <si>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</si>
  <si>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</si>
  <si>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</si>
  <si>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</si>
  <si>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</si>
  <si>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</si>
  <si>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</si>
  <si>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</si>
  <si>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</si>
  <si>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</si>
  <si>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</si>
  <si>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</si>
  <si>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</si>
  <si>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</si>
  <si>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</si>
  <si>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</si>
  <si>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</si>
  <si>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</si>
  <si>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</si>
  <si>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</si>
  <si>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</si>
  <si>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</si>
  <si>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</si>
  <si>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</si>
  <si>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</si>
  <si>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</si>
  <si>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</si>
  <si>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</si>
  <si>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</si>
  <si>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</si>
  <si>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M√ò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</si>
  <si>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</si>
  <si>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</si>
  <si>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</si>
  <si>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</si>
  <si>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</si>
  <si>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</si>
  <si>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</si>
  <si>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</si>
  <si>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</si>
  <si>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</si>
  <si>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</si>
  <si>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</si>
  <si>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</si>
  <si>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</si>
  <si>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</si>
  <si>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</si>
  <si>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</si>
  <si>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</si>
  <si>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</si>
  <si>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</si>
  <si>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</si>
  <si>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</si>
  <si>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</si>
  <si>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</si>
  <si>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</si>
  <si>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</si>
  <si>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</si>
  <si>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</si>
  <si>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</si>
  <si>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</si>
  <si>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</si>
  <si>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</si>
  <si>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</si>
  <si>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</si>
  <si>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</si>
  <si>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</si>
  <si>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</si>
  <si>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</si>
  <si>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</si>
  <si>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</si>
  <si>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</si>
  <si>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</si>
  <si>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</si>
  <si>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</si>
  <si>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</si>
  <si>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</si>
  <si>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</si>
  <si>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</si>
  <si>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</si>
  <si>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</si>
  <si>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</si>
  <si>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</si>
  <si>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</si>
  <si>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</si>
  <si>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</si>
  <si>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</si>
  <si>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</si>
  <si>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</si>
  <si>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</si>
  <si>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</si>
  <si>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</si>
  <si>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</si>
  <si>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</si>
  <si>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</si>
  <si>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</si>
  <si>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</si>
  <si>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</si>
  <si>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</si>
  <si>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</si>
  <si>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</si>
  <si>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</si>
  <si>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</si>
  <si>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</si>
  <si>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</si>
  <si>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</si>
  <si>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</si>
  <si>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</si>
  <si>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</si>
  <si>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</si>
  <si>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</si>
  <si>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</si>
  <si>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</si>
  <si>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</si>
  <si>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</si>
  <si>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</si>
  <si>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</si>
  <si>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</si>
  <si>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</si>
  <si>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</si>
  <si>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</si>
  <si>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</si>
  <si>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</si>
  <si>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</si>
  <si>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</si>
  <si>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</si>
  <si>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</si>
  <si>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</si>
  <si>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</si>
  <si>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</si>
  <si>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</si>
  <si>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</si>
  <si>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</si>
  <si>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</si>
  <si>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</si>
  <si>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</si>
  <si>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</si>
  <si>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</si>
  <si>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</si>
  <si>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</si>
  <si>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</si>
  <si>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</si>
  <si>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</si>
  <si>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</si>
  <si>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</si>
  <si>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</si>
  <si>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</si>
  <si>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</si>
  <si>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</si>
  <si>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</si>
  <si>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</si>
  <si>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</si>
  <si>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</si>
  <si>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</si>
  <si>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</si>
  <si>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</si>
  <si>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</si>
  <si>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</si>
  <si>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</si>
  <si>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</si>
  <si>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</si>
  <si>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</si>
  <si>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</si>
  <si>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</si>
  <si>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</si>
  <si>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</si>
  <si>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</si>
  <si>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</si>
  <si>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</si>
  <si>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</si>
  <si>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</si>
  <si>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</si>
  <si>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</si>
  <si>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</si>
  <si>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</si>
  <si>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</si>
  <si>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</si>
  <si>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</si>
  <si>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</si>
  <si>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</si>
  <si>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</si>
  <si>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</si>
  <si>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</si>
  <si>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</si>
  <si>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</si>
  <si>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</si>
  <si>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</si>
  <si>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</si>
  <si>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</si>
  <si>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</si>
  <si>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</si>
  <si>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</si>
  <si>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</si>
  <si>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</si>
  <si>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</si>
  <si>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</si>
  <si>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</si>
  <si>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</si>
  <si>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</si>
  <si>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</si>
  <si>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</si>
  <si>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</si>
  <si>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</si>
  <si>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</si>
  <si>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</si>
  <si>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</si>
  <si>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</si>
  <si>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</si>
  <si>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</si>
  <si>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</si>
  <si>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</si>
  <si>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</si>
  <si>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</si>
  <si>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</si>
  <si>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</si>
  <si>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</si>
  <si>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</si>
  <si>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</si>
  <si>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</si>
  <si>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</si>
  <si>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</si>
  <si>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</si>
  <si>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</si>
  <si>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</si>
  <si>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</si>
  <si>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</si>
  <si>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</si>
  <si>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</si>
  <si>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</si>
  <si>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</si>
  <si>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</si>
  <si>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</si>
  <si>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</si>
  <si>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</si>
  <si>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</si>
  <si>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I‚Äôm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</si>
  <si>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</si>
  <si>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</si>
  <si>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</si>
  <si>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</si>
  <si>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</si>
  <si>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</si>
  <si>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</si>
  <si>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</si>
  <si>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</si>
  <si>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</si>
  <si>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</si>
  <si>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</si>
  <si>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</si>
  <si>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</si>
  <si>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</si>
  <si>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</si>
  <si>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</si>
  <si>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</si>
  <si>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</si>
  <si>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</si>
  <si>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</si>
  <si>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</si>
  <si>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</si>
  <si>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</si>
  <si>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</si>
  <si>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</si>
  <si>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</si>
  <si>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</si>
  <si>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</si>
  <si>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</si>
  <si>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</si>
  <si>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</si>
  <si>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</si>
  <si>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</si>
  <si>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</si>
  <si>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</si>
  <si>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</si>
  <si>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</si>
  <si>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</si>
  <si>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</si>
  <si>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</si>
  <si>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</si>
  <si>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</si>
  <si>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</si>
  <si>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</si>
  <si>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</si>
  <si>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</si>
  <si>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</si>
  <si>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</si>
  <si>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</si>
  <si>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</si>
  <si>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</si>
  <si>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</si>
  <si>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</si>
  <si>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</si>
  <si>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</si>
  <si>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</si>
  <si>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</si>
  <si>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</si>
  <si>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</si>
  <si>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</si>
  <si>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</si>
  <si>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</si>
  <si>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</si>
  <si>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</si>
  <si>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</si>
  <si>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</si>
  <si>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</si>
  <si>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</si>
  <si>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</si>
  <si>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</si>
  <si>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</si>
  <si>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</si>
  <si>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</si>
  <si>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</si>
  <si>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</si>
  <si>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</si>
  <si>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</si>
  <si>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</si>
  <si>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</si>
  <si>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</si>
  <si>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</si>
  <si>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</si>
  <si>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</si>
  <si>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</si>
  <si>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</si>
  <si>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</si>
  <si>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</si>
  <si>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</si>
  <si>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</si>
  <si>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</si>
  <si>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</si>
  <si>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</si>
  <si>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</si>
  <si>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</si>
  <si>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</si>
  <si>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</si>
  <si>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</si>
  <si>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</si>
  <si>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</si>
  <si>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</si>
  <si>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</si>
  <si>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</si>
  <si>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</si>
  <si>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</si>
  <si>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</si>
  <si>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</si>
  <si>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</si>
  <si>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</si>
  <si>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</si>
  <si>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</si>
  <si>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</si>
  <si>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</si>
  <si>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</si>
  <si>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</si>
  <si>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</si>
  <si>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</si>
  <si>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</si>
  <si>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</si>
  <si>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</si>
  <si>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</si>
  <si>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</si>
  <si>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</si>
  <si>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</si>
  <si>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</si>
  <si>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</si>
  <si>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</si>
  <si>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</si>
  <si>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</si>
  <si>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</si>
  <si>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</si>
  <si>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</si>
  <si>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</si>
  <si>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</si>
  <si>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</si>
  <si>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</si>
  <si>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</si>
  <si>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</si>
  <si>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</si>
  <si>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</si>
  <si>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</si>
  <si>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</si>
  <si>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</si>
  <si>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</si>
  <si>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</si>
  <si>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</si>
  <si>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</si>
  <si>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</si>
  <si>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</si>
  <si>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</si>
  <si>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</si>
  <si>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</si>
  <si>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</si>
  <si>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</si>
  <si>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</si>
  <si>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</si>
  <si>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</si>
  <si>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</si>
  <si>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</si>
  <si>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</si>
  <si>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</si>
  <si>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</si>
  <si>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</si>
  <si>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</si>
  <si>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</si>
  <si>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</si>
  <si>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</si>
  <si>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</si>
  <si>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</si>
  <si>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</si>
  <si>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</si>
  <si>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</si>
  <si>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</si>
  <si>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</si>
  <si>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</si>
  <si>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</si>
  <si>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</si>
  <si>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</si>
  <si>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</si>
  <si>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</si>
  <si>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</si>
  <si>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</si>
  <si>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</si>
  <si>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</si>
  <si>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</si>
  <si>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</si>
  <si>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</si>
  <si>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</si>
  <si>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</si>
  <si>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</si>
  <si>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</si>
  <si>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</si>
  <si>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</si>
  <si>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</si>
  <si>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</si>
  <si>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</si>
  <si>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</si>
  <si>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</si>
  <si>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</si>
  <si>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</si>
  <si>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</si>
  <si>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</si>
  <si>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</si>
  <si>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</si>
  <si>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</si>
  <si>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</si>
  <si>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</si>
  <si>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</si>
  <si>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</si>
  <si>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</si>
  <si>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</si>
  <si>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</si>
  <si>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</si>
  <si>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</si>
  <si>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</si>
  <si>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</si>
  <si>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</si>
  <si>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</si>
  <si>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</si>
  <si>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</si>
  <si>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</si>
  <si>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</si>
  <si>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</si>
  <si>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</si>
  <si>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</si>
  <si>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</si>
  <si>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</si>
  <si>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</si>
  <si>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</si>
  <si>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</si>
  <si>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</si>
  <si>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</si>
  <si>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</si>
  <si>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</si>
  <si>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</si>
  <si>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</si>
  <si>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</si>
  <si>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</si>
  <si>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</si>
  <si>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Kaer¬†Morhen</t>
  </si>
  <si>
    <t>02re9DV48w3DBMwnCR6S3Q</t>
  </si>
  <si>
    <t>Wied≈∫min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</si>
  <si>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</si>
  <si>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</si>
  <si>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</si>
  <si>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</si>
  <si>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</si>
  <si>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</si>
  <si>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</si>
  <si>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</si>
  <si>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</si>
  <si>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</si>
  <si>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</si>
  <si>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</si>
  <si>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</si>
  <si>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</si>
  <si>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</si>
  <si>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</si>
  <si>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</si>
  <si>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</si>
  <si>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</si>
  <si>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</si>
  <si>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</si>
  <si>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</si>
  <si>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</si>
  <si>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</si>
  <si>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</si>
  <si>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</si>
  <si>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</si>
  <si>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</si>
  <si>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</si>
  <si>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</si>
  <si>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</si>
  <si>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</si>
  <si>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</si>
  <si>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</si>
  <si>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</si>
  <si>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</si>
  <si>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</si>
  <si>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</si>
  <si>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</si>
  <si>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</si>
  <si>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</si>
  <si>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</si>
  <si>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</si>
  <si>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</si>
  <si>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</si>
  <si>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</si>
  <si>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</si>
  <si>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</si>
  <si>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</si>
  <si>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</si>
  <si>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</si>
  <si>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</si>
  <si>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</si>
  <si>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</si>
  <si>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</si>
  <si>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</si>
  <si>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</si>
  <si>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</si>
  <si>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</si>
  <si>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</si>
  <si>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</si>
  <si>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</si>
  <si>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</si>
  <si>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</si>
  <si>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</si>
  <si>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</si>
  <si>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</si>
  <si>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</si>
  <si>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</si>
  <si>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</si>
  <si>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</si>
  <si>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</si>
  <si>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</si>
  <si>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</si>
  <si>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</si>
  <si>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</si>
  <si>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</si>
  <si>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</si>
  <si>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</si>
  <si>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</si>
  <si>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</si>
  <si>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</si>
  <si>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</si>
  <si>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</si>
  <si>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</si>
  <si>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</si>
  <si>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</si>
  <si>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</si>
  <si>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</si>
  <si>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</si>
  <si>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</si>
  <si>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</si>
  <si>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</si>
  <si>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</si>
  <si>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</si>
  <si>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</si>
  <si>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</si>
  <si>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</si>
  <si>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</si>
  <si>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</si>
  <si>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</si>
  <si>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</si>
  <si>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</si>
  <si>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</si>
  <si>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</si>
  <si>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</si>
  <si>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</si>
  <si>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</si>
  <si>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</si>
  <si>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</si>
  <si>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</si>
  <si>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</si>
  <si>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</si>
  <si>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</si>
  <si>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</si>
  <si>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</si>
  <si>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</si>
  <si>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</si>
  <si>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</si>
  <si>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</si>
  <si>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</si>
  <si>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</si>
  <si>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</si>
  <si>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</si>
  <si>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</si>
  <si>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</si>
  <si>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</si>
  <si>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</si>
  <si>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</si>
  <si>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</si>
  <si>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</si>
  <si>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</si>
  <si>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</si>
  <si>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</si>
  <si>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</si>
  <si>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</si>
  <si>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</si>
  <si>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</si>
  <si>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</si>
  <si>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</si>
  <si>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</si>
  <si>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</si>
  <si>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</si>
  <si>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</si>
  <si>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</si>
  <si>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</si>
  <si>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</si>
  <si>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</si>
  <si>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</si>
  <si>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</si>
  <si>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</si>
  <si>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</si>
  <si>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</si>
  <si>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</si>
  <si>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</si>
  <si>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</si>
  <si>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</si>
  <si>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</si>
  <si>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</si>
  <si>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</si>
  <si>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</si>
  <si>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</si>
  <si>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</si>
  <si>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</si>
  <si>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</si>
  <si>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</si>
  <si>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</si>
  <si>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</si>
  <si>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</si>
  <si>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</si>
  <si>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</si>
  <si>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</si>
  <si>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</si>
  <si>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</si>
  <si>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</si>
  <si>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</si>
  <si>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</si>
  <si>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</si>
  <si>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</si>
  <si>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</si>
  <si>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</si>
  <si>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</si>
  <si>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</si>
  <si>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</si>
  <si>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</si>
  <si>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</si>
  <si>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</si>
  <si>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</si>
  <si>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</si>
  <si>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</si>
  <si>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</si>
  <si>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</si>
  <si>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</si>
  <si>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</si>
  <si>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</si>
  <si>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</si>
  <si>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</si>
  <si>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</si>
  <si>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</si>
  <si>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</si>
  <si>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</si>
  <si>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</si>
  <si>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</si>
  <si>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</si>
  <si>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</si>
  <si>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</si>
  <si>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</si>
  <si>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</si>
  <si>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</si>
  <si>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</si>
  <si>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</si>
  <si>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</si>
  <si>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</si>
  <si>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</si>
  <si>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</si>
  <si>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</si>
  <si>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</si>
  <si>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</si>
  <si>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</si>
  <si>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</si>
  <si>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</si>
  <si>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</si>
  <si>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</si>
  <si>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</si>
  <si>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</si>
  <si>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</si>
  <si>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</si>
  <si>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</si>
  <si>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</si>
  <si>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</si>
  <si>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</si>
  <si>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</si>
  <si>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</si>
  <si>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</si>
  <si>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</si>
  <si>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</si>
  <si>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</si>
  <si>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</si>
  <si>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</si>
  <si>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</si>
  <si>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</si>
  <si>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</si>
  <si>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</si>
  <si>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</si>
  <si>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</si>
  <si>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</si>
  <si>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</si>
  <si>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</si>
  <si>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</si>
  <si>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</si>
  <si>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</si>
  <si>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</si>
  <si>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</si>
  <si>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</si>
  <si>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</si>
  <si>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</si>
  <si>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</si>
  <si>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</si>
  <si>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</si>
  <si>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</si>
  <si>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</si>
  <si>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</si>
  <si>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</si>
  <si>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</si>
  <si>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</si>
  <si>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</si>
  <si>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</si>
  <si>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</si>
  <si>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</si>
  <si>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</si>
  <si>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</si>
  <si>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</si>
  <si>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</si>
  <si>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</si>
  <si>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</si>
  <si>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</si>
  <si>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</si>
  <si>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</si>
  <si>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</si>
  <si>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</si>
  <si>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</si>
  <si>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</si>
  <si>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</si>
  <si>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</si>
  <si>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</si>
  <si>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</si>
  <si>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</si>
  <si>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</si>
  <si>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</si>
  <si>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</si>
  <si>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</si>
  <si>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</si>
  <si>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</si>
  <si>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</si>
  <si>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</si>
  <si>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</si>
  <si>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</si>
  <si>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</si>
  <si>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</si>
  <si>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</si>
  <si>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</si>
  <si>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</si>
  <si>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</si>
  <si>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</si>
  <si>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</si>
  <si>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</si>
  <si>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</si>
  <si>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Silent√≥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</si>
  <si>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</si>
  <si>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</si>
  <si>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</si>
  <si>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</si>
  <si>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</si>
  <si>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</si>
  <si>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</si>
  <si>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</si>
  <si>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</si>
  <si>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</si>
  <si>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</si>
  <si>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</si>
  <si>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</si>
  <si>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</si>
  <si>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</si>
  <si>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</si>
  <si>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</si>
  <si>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</si>
  <si>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</si>
  <si>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</si>
  <si>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</si>
  <si>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</si>
  <si>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</si>
  <si>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</si>
  <si>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</si>
  <si>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</si>
  <si>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</si>
  <si>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</si>
  <si>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</si>
  <si>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</si>
  <si>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</si>
  <si>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</si>
  <si>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</si>
  <si>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</si>
  <si>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</si>
  <si>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</si>
  <si>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</si>
  <si>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</si>
  <si>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</si>
  <si>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</si>
  <si>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E0$-3:ÁΩ™</t>
  </si>
  <si>
    <t>67H16vW2PEzBo2ZrTkWVHz</t>
  </si>
  <si>
    <t>‰∏É„Å§„ÅÆÂ§ßÁΩ™ „Ç™„É™„Ç∏„Éä„É´„Éª„Çµ„Ç¶„É≥„Éâ„Éà„É©„ÉÉ„ÇØ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</si>
  <si>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</si>
  <si>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</si>
  <si>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</si>
  <si>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</si>
  <si>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</si>
  <si>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</si>
  <si>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</si>
  <si>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</si>
  <si>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</si>
  <si>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</si>
  <si>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</si>
  <si>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</si>
  <si>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</si>
  <si>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</si>
  <si>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</si>
  <si>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</si>
  <si>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</si>
  <si>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</si>
  <si>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</si>
  <si>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</si>
  <si>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</si>
  <si>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</si>
  <si>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</si>
  <si>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</si>
  <si>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</si>
  <si>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</si>
  <si>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</si>
  <si>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</si>
  <si>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</si>
  <si>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</si>
  <si>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</si>
  <si>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</si>
  <si>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</si>
  <si>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</si>
  <si>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</si>
  <si>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</si>
  <si>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</si>
  <si>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</si>
  <si>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</si>
  <si>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</si>
  <si>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</si>
  <si>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</si>
  <si>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</si>
  <si>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</si>
  <si>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</si>
  <si>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</si>
  <si>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</si>
  <si>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</si>
  <si>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</si>
  <si>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</si>
  <si>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</si>
  <si>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</si>
  <si>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</si>
  <si>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</si>
  <si>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</si>
  <si>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</si>
  <si>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</si>
  <si>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</si>
  <si>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</si>
  <si>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</si>
  <si>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</si>
  <si>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</si>
  <si>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</si>
  <si>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</si>
  <si>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</si>
  <si>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</si>
  <si>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</si>
  <si>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</si>
  <si>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</si>
  <si>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</si>
  <si>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</si>
  <si>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</si>
  <si>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</si>
  <si>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</si>
  <si>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</si>
  <si>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</si>
  <si>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</si>
  <si>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</si>
  <si>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</si>
  <si>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</si>
  <si>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</si>
  <si>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</si>
  <si>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</si>
  <si>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</si>
  <si>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</si>
  <si>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</si>
  <si>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</si>
  <si>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</si>
  <si>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</si>
  <si>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</si>
  <si>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</si>
  <si>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</si>
  <si>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√ú Now (with Justin Bieber)</t>
  </si>
  <si>
    <t>Jack √ú</t>
  </si>
  <si>
    <t>6bfkwBrGYKJFk6Z4QVyjxd</t>
  </si>
  <si>
    <t>Skrillex and Diplo present Jack √ú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</si>
  <si>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</si>
  <si>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</si>
  <si>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</si>
  <si>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</si>
  <si>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</si>
  <si>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</si>
  <si>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</si>
  <si>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</si>
  <si>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</si>
  <si>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</si>
  <si>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</si>
  <si>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</si>
  <si>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</si>
  <si>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</si>
  <si>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</si>
  <si>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</si>
  <si>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</si>
  <si>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</si>
  <si>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</si>
  <si>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</si>
  <si>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</si>
  <si>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</si>
  <si>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</si>
  <si>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</si>
  <si>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</si>
  <si>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</si>
  <si>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</si>
  <si>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</si>
  <si>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</si>
  <si>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Perfect‚Äôs ‚ÄúWhen I‚Äôm Gone‚Äù)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</si>
  <si>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</si>
  <si>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</si>
  <si>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</si>
  <si>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</si>
  <si>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</si>
  <si>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</si>
  <si>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</si>
  <si>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</si>
  <si>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</si>
  <si>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</si>
  <si>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</si>
  <si>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</si>
  <si>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</si>
  <si>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</si>
  <si>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</si>
  <si>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</si>
  <si>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</si>
  <si>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</si>
  <si>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</si>
  <si>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</si>
  <si>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</si>
  <si>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</si>
  <si>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</si>
  <si>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</si>
  <si>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</si>
  <si>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</si>
  <si>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</si>
  <si>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</si>
  <si>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</si>
  <si>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</si>
  <si>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</si>
  <si>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</si>
  <si>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</si>
  <si>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</si>
  <si>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</si>
  <si>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</si>
  <si>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</si>
  <si>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</si>
  <si>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</si>
  <si>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</si>
  <si>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</si>
  <si>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</si>
  <si>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</si>
  <si>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</si>
  <si>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</si>
  <si>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</si>
  <si>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</si>
  <si>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</si>
  <si>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</si>
  <si>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</si>
  <si>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</si>
  <si>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</si>
  <si>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</si>
  <si>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</si>
  <si>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</si>
  <si>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</si>
  <si>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</si>
  <si>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</si>
  <si>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</si>
  <si>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</si>
  <si>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</si>
  <si>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</si>
  <si>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</si>
  <si>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</si>
  <si>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</si>
  <si>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</si>
  <si>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</si>
  <si>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</si>
  <si>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</si>
  <si>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</si>
  <si>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</si>
  <si>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</si>
  <si>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</si>
  <si>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</si>
  <si>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</si>
  <si>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</si>
  <si>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</si>
  <si>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</si>
  <si>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</si>
  <si>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</si>
  <si>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</si>
  <si>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</si>
  <si>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</si>
  <si>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</si>
  <si>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</si>
  <si>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</si>
  <si>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</si>
  <si>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</si>
  <si>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</si>
  <si>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</si>
  <si>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</si>
  <si>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</si>
  <si>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</si>
  <si>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</si>
  <si>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</si>
  <si>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</si>
  <si>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</si>
  <si>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</si>
  <si>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</si>
  <si>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</si>
  <si>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</si>
  <si>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</si>
  <si>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</si>
  <si>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</si>
  <si>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</si>
  <si>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</si>
  <si>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√ìlafur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</si>
  <si>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</si>
  <si>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</si>
  <si>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</si>
  <si>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</si>
  <si>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</si>
  <si>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</si>
  <si>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</si>
  <si>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</si>
  <si>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</si>
  <si>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</si>
  <si>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</si>
  <si>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</si>
  <si>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</si>
  <si>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</si>
  <si>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</si>
  <si>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</si>
  <si>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</si>
  <si>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</si>
  <si>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</si>
  <si>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</si>
  <si>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</si>
  <si>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</si>
  <si>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</si>
  <si>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</si>
  <si>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</si>
  <si>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</si>
  <si>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</si>
  <si>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</si>
  <si>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</si>
  <si>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</si>
  <si>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</si>
  <si>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</si>
  <si>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</si>
  <si>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</si>
  <si>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</si>
  <si>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</si>
  <si>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</si>
  <si>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</si>
  <si>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</si>
  <si>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</si>
  <si>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</si>
  <si>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</si>
  <si>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</si>
  <si>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</si>
  <si>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</si>
  <si>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</si>
  <si>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</si>
  <si>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</si>
  <si>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</si>
  <si>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</si>
  <si>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</si>
  <si>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</si>
  <si>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</si>
  <si>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</si>
  <si>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</si>
  <si>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</si>
  <si>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</si>
  <si>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</si>
  <si>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</si>
  <si>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</si>
  <si>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</si>
  <si>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</si>
  <si>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</si>
  <si>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</si>
  <si>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</si>
  <si>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</si>
  <si>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</si>
  <si>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</si>
  <si>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</si>
  <si>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</si>
  <si>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</si>
  <si>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</si>
  <si>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</si>
  <si>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</si>
  <si>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</si>
  <si>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</si>
  <si>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</si>
  <si>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</si>
  <si>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</si>
  <si>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</si>
  <si>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</si>
  <si>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</si>
  <si>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</si>
  <si>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</si>
  <si>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</si>
  <si>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</si>
  <si>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</si>
  <si>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</si>
  <si>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</si>
  <si>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</si>
  <si>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</si>
  <si>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</si>
  <si>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</si>
  <si>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</si>
  <si>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</si>
  <si>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</si>
  <si>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</si>
  <si>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</si>
  <si>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</si>
  <si>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</si>
  <si>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BEYONC√â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</si>
  <si>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</si>
  <si>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</si>
  <si>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</si>
  <si>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</si>
  <si>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</si>
  <si>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</si>
  <si>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</si>
  <si>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</si>
  <si>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</si>
  <si>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</si>
  <si>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</si>
  <si>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</si>
  <si>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</si>
  <si>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</si>
  <si>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</si>
  <si>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</si>
  <si>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</si>
  <si>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</si>
  <si>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</si>
  <si>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</si>
  <si>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</si>
  <si>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</si>
  <si>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</si>
  <si>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</si>
  <si>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</si>
  <si>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</si>
  <si>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</si>
  <si>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</si>
  <si>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</si>
  <si>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</si>
  <si>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</si>
  <si>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</si>
  <si>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</si>
  <si>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</si>
  <si>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</si>
  <si>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</si>
  <si>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</si>
  <si>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</si>
  <si>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</si>
  <si>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</si>
  <si>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</si>
  <si>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</si>
  <si>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</si>
  <si>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</si>
  <si>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</si>
  <si>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</si>
  <si>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</si>
  <si>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</si>
  <si>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</si>
  <si>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</si>
  <si>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</si>
  <si>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</si>
  <si>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</si>
  <si>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</si>
  <si>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</si>
  <si>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</si>
  <si>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</si>
  <si>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</si>
  <si>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</si>
  <si>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</si>
  <si>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</si>
  <si>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</si>
  <si>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</si>
  <si>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</si>
  <si>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</si>
  <si>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</si>
  <si>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</si>
  <si>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</si>
  <si>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</si>
  <si>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</si>
  <si>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</si>
  <si>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</si>
  <si>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</si>
  <si>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</si>
  <si>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</si>
  <si>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</si>
  <si>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</si>
  <si>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</si>
  <si>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</si>
  <si>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</si>
  <si>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</si>
  <si>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</si>
  <si>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</si>
  <si>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</si>
  <si>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</si>
  <si>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</si>
  <si>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</si>
  <si>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</si>
  <si>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</si>
  <si>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</si>
  <si>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</si>
  <si>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</si>
  <si>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Sand√©)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</si>
  <si>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</si>
  <si>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</si>
  <si>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</si>
  <si>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</si>
  <si>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</si>
  <si>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</si>
  <si>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</si>
  <si>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</si>
  <si>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</si>
  <si>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</si>
  <si>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</si>
  <si>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</si>
  <si>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</si>
  <si>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</si>
  <si>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</si>
  <si>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</si>
  <si>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</si>
  <si>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</si>
  <si>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</si>
  <si>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</si>
  <si>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</si>
  <si>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</si>
  <si>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</si>
  <si>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</si>
  <si>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</si>
  <si>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</si>
  <si>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</si>
  <si>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</si>
  <si>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</si>
  <si>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</si>
  <si>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</si>
  <si>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</si>
  <si>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</si>
  <si>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</si>
  <si>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</si>
  <si>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</si>
  <si>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</si>
  <si>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</si>
  <si>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Larid√©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</si>
  <si>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</si>
  <si>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</si>
  <si>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</si>
  <si>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</si>
  <si>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</si>
  <si>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</si>
  <si>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</si>
  <si>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</si>
  <si>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</si>
  <si>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</si>
  <si>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</si>
  <si>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</si>
  <si>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</si>
  <si>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</si>
  <si>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</si>
  <si>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</si>
  <si>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</si>
  <si>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</si>
  <si>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</si>
  <si>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</si>
  <si>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</si>
  <si>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</si>
  <si>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</si>
  <si>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</si>
  <si>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</si>
  <si>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</si>
  <si>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</si>
  <si>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</si>
  <si>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</si>
  <si>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</si>
  <si>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</si>
  <si>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</si>
  <si>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</si>
  <si>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</si>
  <si>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</si>
  <si>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</si>
  <si>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</si>
  <si>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</si>
  <si>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</si>
  <si>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</si>
  <si>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</si>
  <si>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</si>
  <si>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</si>
  <si>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</si>
  <si>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</si>
  <si>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</si>
  <si>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</si>
  <si>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</si>
  <si>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</si>
  <si>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</si>
  <si>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</si>
  <si>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</si>
  <si>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</si>
  <si>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</si>
  <si>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</si>
  <si>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</si>
  <si>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</si>
  <si>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</si>
  <si>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</si>
  <si>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</si>
  <si>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</si>
  <si>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</si>
  <si>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</si>
  <si>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</si>
  <si>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</si>
  <si>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</si>
  <si>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</si>
  <si>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</si>
  <si>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</si>
  <si>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</si>
  <si>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</si>
  <si>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</si>
  <si>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</si>
  <si>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</si>
  <si>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</si>
  <si>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</si>
  <si>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</si>
  <si>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</si>
  <si>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</si>
  <si>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</si>
  <si>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</si>
  <si>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</si>
  <si>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</si>
  <si>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</si>
  <si>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</si>
  <si>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</si>
  <si>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</si>
  <si>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</si>
  <si>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</si>
  <si>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</si>
  <si>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</si>
  <si>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</si>
  <si>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</si>
  <si>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</si>
  <si>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</si>
  <si>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</si>
  <si>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</si>
  <si>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</si>
  <si>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</si>
  <si>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</si>
  <si>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</si>
  <si>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</si>
  <si>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</si>
  <si>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</si>
  <si>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</si>
  <si>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</si>
  <si>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</si>
  <si>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</si>
  <si>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</si>
  <si>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</si>
  <si>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</si>
  <si>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</si>
  <si>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</si>
  <si>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</si>
  <si>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</si>
  <si>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</si>
  <si>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</si>
  <si>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</si>
  <si>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</si>
  <si>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</si>
  <si>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</si>
  <si>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</si>
  <si>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</si>
  <si>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</si>
  <si>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</si>
  <si>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</si>
  <si>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</si>
  <si>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</si>
  <si>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</si>
  <si>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</si>
  <si>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</si>
  <si>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</si>
  <si>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</si>
  <si>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</si>
  <si>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</si>
  <si>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</si>
  <si>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</si>
  <si>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</si>
  <si>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</si>
  <si>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</si>
  <si>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</si>
  <si>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</si>
  <si>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</si>
  <si>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</si>
  <si>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</si>
  <si>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</si>
  <si>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</si>
  <si>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</si>
  <si>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</si>
  <si>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</si>
  <si>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</si>
  <si>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</si>
  <si>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</si>
  <si>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</si>
  <si>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</si>
  <si>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</si>
  <si>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</si>
  <si>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</si>
  <si>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</si>
  <si>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</si>
  <si>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</si>
  <si>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</si>
  <si>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</si>
  <si>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</si>
  <si>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</si>
  <si>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</si>
  <si>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</si>
  <si>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</si>
  <si>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</si>
  <si>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</si>
  <si>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</si>
  <si>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</si>
  <si>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</si>
  <si>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</si>
  <si>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</si>
  <si>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</si>
  <si>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</si>
  <si>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</si>
  <si>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</si>
  <si>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</si>
  <si>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</si>
  <si>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</si>
  <si>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</si>
  <si>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</si>
  <si>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</si>
  <si>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</si>
  <si>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</si>
  <si>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</si>
  <si>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</si>
  <si>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</si>
  <si>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</si>
  <si>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</si>
  <si>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</si>
  <si>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</si>
  <si>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</si>
  <si>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</si>
  <si>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</si>
  <si>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</si>
  <si>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</si>
  <si>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</si>
  <si>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</si>
  <si>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</si>
  <si>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</si>
  <si>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</si>
  <si>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</si>
  <si>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</si>
  <si>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</si>
  <si>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</si>
  <si>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</si>
  <si>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</si>
  <si>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</si>
  <si>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</si>
  <si>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</si>
  <si>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</si>
  <si>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</si>
  <si>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</si>
  <si>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</si>
  <si>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</si>
  <si>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</si>
  <si>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</si>
  <si>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</si>
  <si>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</si>
  <si>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</si>
  <si>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</si>
  <si>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</si>
  <si>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</si>
  <si>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</si>
  <si>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</si>
  <si>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</si>
  <si>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</si>
  <si>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</si>
  <si>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</si>
  <si>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</si>
  <si>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</si>
  <si>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</si>
  <si>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</si>
  <si>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</si>
  <si>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</si>
  <si>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</si>
  <si>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</si>
  <si>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</si>
  <si>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</si>
  <si>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</si>
  <si>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</si>
  <si>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</si>
  <si>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</si>
  <si>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</si>
  <si>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</si>
  <si>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</si>
  <si>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</si>
  <si>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</si>
  <si>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</si>
  <si>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</si>
  <si>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</si>
  <si>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</si>
  <si>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</si>
  <si>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</si>
  <si>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</si>
  <si>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</si>
  <si>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</si>
  <si>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</si>
  <si>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</si>
  <si>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</si>
  <si>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</si>
  <si>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</si>
  <si>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</si>
  <si>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</si>
  <si>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</si>
  <si>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</si>
  <si>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</si>
  <si>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</si>
  <si>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</si>
  <si>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</si>
  <si>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</si>
  <si>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</si>
  <si>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</si>
  <si>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</si>
  <si>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</si>
  <si>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</si>
  <si>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</si>
  <si>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</si>
  <si>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</si>
  <si>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</si>
  <si>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</si>
  <si>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</si>
  <si>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</si>
  <si>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</si>
  <si>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</si>
  <si>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</si>
  <si>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</si>
  <si>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</si>
  <si>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</si>
  <si>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</si>
  <si>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</si>
  <si>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</si>
  <si>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</si>
  <si>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</si>
  <si>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</si>
  <si>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</si>
  <si>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</si>
  <si>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</si>
  <si>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</si>
  <si>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</si>
  <si>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</si>
  <si>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</si>
  <si>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</si>
  <si>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</si>
  <si>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</si>
  <si>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</si>
  <si>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</si>
  <si>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</si>
  <si>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</si>
  <si>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</si>
  <si>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</si>
  <si>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</si>
  <si>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</si>
  <si>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</si>
  <si>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</si>
  <si>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</si>
  <si>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</si>
  <si>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</si>
  <si>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</si>
  <si>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</si>
  <si>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</si>
  <si>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</si>
  <si>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</si>
  <si>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</si>
  <si>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</si>
  <si>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</si>
  <si>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</si>
  <si>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</si>
  <si>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</si>
  <si>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</si>
  <si>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</si>
  <si>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</si>
  <si>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</si>
  <si>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</si>
  <si>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</si>
  <si>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</si>
  <si>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</si>
  <si>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</si>
  <si>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</si>
  <si>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</si>
  <si>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Can‚Äôt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</si>
  <si>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</si>
  <si>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</si>
  <si>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</si>
  <si>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</si>
  <si>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</si>
  <si>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</si>
  <si>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</si>
  <si>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</si>
  <si>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</si>
  <si>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</si>
  <si>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</si>
  <si>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</si>
  <si>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</si>
  <si>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</si>
  <si>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</si>
  <si>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</si>
  <si>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</si>
  <si>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</si>
  <si>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</si>
  <si>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</si>
  <si>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</si>
  <si>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</si>
  <si>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</si>
  <si>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</si>
  <si>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</si>
  <si>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</si>
  <si>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</si>
  <si>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</si>
  <si>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</si>
  <si>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</si>
  <si>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</si>
  <si>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</si>
  <si>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</si>
  <si>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</si>
  <si>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</si>
  <si>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</si>
  <si>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</si>
  <si>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</si>
  <si>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</si>
  <si>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</si>
  <si>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</si>
  <si>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</si>
  <si>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</si>
  <si>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</si>
  <si>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</si>
  <si>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</si>
  <si>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</si>
  <si>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</si>
  <si>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</si>
  <si>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</si>
  <si>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</si>
  <si>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</si>
  <si>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</si>
  <si>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</si>
  <si>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</si>
  <si>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</si>
  <si>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</si>
  <si>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</si>
  <si>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</si>
  <si>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</si>
  <si>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</si>
  <si>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</si>
  <si>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</si>
  <si>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</si>
  <si>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</si>
  <si>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</si>
  <si>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</si>
  <si>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</si>
  <si>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</si>
  <si>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</si>
  <si>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</si>
  <si>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</si>
  <si>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</si>
  <si>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</si>
  <si>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</si>
  <si>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</si>
  <si>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</si>
  <si>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</si>
  <si>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</si>
  <si>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</si>
  <si>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</si>
  <si>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</si>
  <si>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</si>
  <si>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</si>
  <si>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</si>
  <si>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</si>
  <si>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</si>
  <si>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</si>
  <si>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</si>
  <si>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</si>
  <si>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</si>
  <si>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</si>
  <si>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</si>
  <si>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</si>
  <si>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</si>
  <si>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</si>
  <si>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</si>
  <si>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</si>
  <si>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</si>
  <si>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</si>
  <si>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</si>
  <si>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</si>
  <si>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</si>
  <si>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</si>
  <si>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</si>
  <si>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</si>
  <si>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</si>
  <si>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</si>
  <si>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</si>
  <si>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</si>
  <si>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</si>
  <si>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</si>
  <si>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</si>
  <si>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</si>
  <si>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</si>
  <si>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C≈ìur De Pirate</t>
  </si>
  <si>
    <t>french pop, chanson qu√©b√©coise, vari√©t√© fran√ßaise,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</si>
  <si>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</si>
  <si>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</si>
  <si>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</si>
  <si>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</si>
  <si>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Kvarnstr√∂m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</si>
  <si>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</si>
  <si>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</si>
  <si>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</si>
  <si>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</si>
  <si>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</si>
  <si>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</si>
  <si>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</si>
  <si>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</si>
  <si>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</si>
  <si>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</si>
  <si>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</si>
  <si>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</si>
  <si>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</si>
  <si>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</si>
  <si>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</si>
  <si>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</si>
  <si>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</si>
  <si>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</si>
  <si>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</si>
  <si>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</si>
  <si>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</si>
  <si>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</si>
  <si>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</si>
  <si>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</si>
  <si>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</si>
  <si>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</si>
  <si>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</si>
  <si>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</si>
  <si>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</si>
  <si>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</si>
  <si>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</si>
  <si>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</si>
  <si>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</si>
  <si>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</si>
  <si>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</si>
  <si>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</si>
  <si>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</si>
  <si>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</si>
  <si>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</si>
  <si>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</si>
  <si>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</si>
  <si>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</si>
  <si>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</si>
  <si>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</si>
  <si>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</si>
  <si>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</si>
  <si>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</si>
  <si>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</si>
  <si>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</si>
  <si>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</si>
  <si>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</si>
  <si>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</si>
  <si>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</si>
  <si>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</si>
  <si>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</si>
  <si>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</si>
  <si>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</si>
  <si>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</si>
  <si>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</si>
  <si>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</si>
  <si>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</si>
  <si>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</si>
  <si>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</si>
  <si>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</si>
  <si>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</si>
  <si>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</si>
  <si>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</si>
  <si>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</si>
  <si>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</si>
  <si>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</si>
  <si>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</si>
  <si>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</si>
  <si>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</si>
  <si>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</si>
  <si>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</si>
  <si>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</si>
  <si>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</si>
  <si>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</si>
  <si>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</si>
  <si>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</si>
  <si>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</si>
  <si>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</si>
  <si>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</si>
  <si>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</si>
  <si>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</si>
  <si>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</si>
  <si>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</si>
  <si>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</si>
  <si>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</si>
  <si>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</si>
  <si>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</si>
  <si>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</si>
  <si>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</si>
  <si>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</si>
  <si>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</si>
  <si>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</si>
  <si>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</si>
  <si>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</si>
  <si>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</si>
  <si>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</si>
  <si>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</si>
  <si>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</si>
  <si>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</si>
  <si>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</si>
  <si>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</si>
  <si>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</si>
  <si>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</si>
  <si>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</si>
  <si>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</si>
  <si>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</si>
  <si>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</si>
  <si>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</si>
  <si>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</si>
  <si>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</si>
  <si>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</si>
  <si>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</si>
  <si>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</si>
  <si>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</si>
  <si>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</si>
  <si>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</si>
  <si>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</si>
  <si>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</si>
  <si>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</si>
  <si>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</si>
  <si>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</si>
  <si>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</si>
  <si>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</si>
  <si>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</si>
  <si>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</si>
  <si>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</si>
  <si>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</si>
  <si>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</si>
  <si>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</si>
  <si>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</si>
  <si>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</si>
  <si>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</si>
  <si>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</si>
  <si>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</si>
  <si>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</si>
  <si>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</si>
  <si>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</si>
  <si>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</si>
  <si>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</si>
  <si>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</si>
  <si>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</si>
  <si>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</si>
  <si>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</si>
  <si>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</si>
  <si>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</si>
  <si>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</si>
  <si>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</si>
  <si>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</si>
  <si>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</si>
  <si>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</si>
  <si>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</si>
  <si>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</si>
  <si>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</si>
  <si>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</si>
  <si>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</si>
  <si>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</si>
  <si>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</si>
  <si>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</si>
  <si>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</si>
  <si>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</si>
  <si>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</si>
  <si>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</si>
  <si>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</si>
  <si>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</si>
  <si>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</si>
  <si>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</si>
  <si>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</si>
  <si>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</si>
  <si>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</si>
  <si>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</si>
  <si>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</si>
  <si>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</si>
  <si>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Theme‚Äù"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</si>
  <si>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</si>
  <si>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</si>
  <si>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</si>
  <si>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</si>
  <si>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</si>
  <si>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</si>
  <si>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</si>
  <si>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</si>
  <si>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</si>
  <si>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</si>
  <si>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</si>
  <si>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</si>
  <si>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</si>
  <si>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</si>
  <si>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</si>
  <si>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</si>
  <si>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</si>
  <si>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</si>
  <si>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</si>
  <si>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</si>
  <si>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</si>
  <si>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</si>
  <si>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</si>
  <si>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</si>
  <si>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</si>
  <si>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</si>
  <si>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</si>
  <si>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</si>
  <si>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</si>
  <si>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</si>
  <si>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</si>
  <si>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</si>
  <si>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</si>
  <si>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</si>
  <si>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</si>
  <si>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</si>
  <si>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</si>
  <si>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</si>
  <si>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</si>
  <si>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</si>
  <si>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</si>
  <si>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</si>
  <si>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</si>
  <si>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</si>
  <si>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</si>
  <si>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</si>
  <si>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</si>
  <si>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</si>
  <si>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</si>
  <si>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</si>
  <si>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</si>
  <si>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</si>
  <si>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</si>
  <si>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</si>
  <si>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</si>
  <si>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</si>
  <si>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</si>
  <si>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</si>
  <si>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</si>
  <si>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</si>
  <si>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</si>
  <si>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</si>
  <si>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</si>
  <si>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</si>
  <si>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</si>
  <si>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</si>
  <si>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</si>
  <si>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</si>
  <si>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</si>
  <si>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</si>
  <si>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</si>
  <si>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</si>
  <si>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</si>
  <si>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</si>
  <si>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</si>
  <si>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</si>
  <si>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</si>
  <si>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</si>
  <si>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</si>
  <si>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</si>
  <si>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</si>
  <si>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</si>
  <si>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</si>
  <si>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</si>
  <si>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</si>
  <si>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</si>
  <si>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</si>
  <si>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</si>
  <si>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</si>
  <si>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</si>
  <si>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</si>
  <si>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</si>
  <si>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</si>
  <si>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</si>
  <si>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</si>
  <si>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</si>
  <si>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</si>
  <si>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</si>
  <si>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</si>
  <si>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</si>
  <si>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</si>
  <si>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</si>
  <si>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</si>
  <si>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</si>
  <si>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</si>
  <si>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</si>
  <si>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</si>
  <si>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</si>
  <si>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</si>
  <si>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</si>
  <si>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</si>
  <si>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</si>
  <si>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</si>
  <si>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</si>
  <si>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</si>
  <si>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</si>
  <si>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</si>
  <si>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</si>
  <si>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</si>
  <si>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</si>
  <si>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</si>
  <si>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</si>
  <si>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</si>
  <si>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</si>
  <si>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</si>
  <si>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</si>
  <si>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</si>
  <si>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</si>
  <si>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</si>
  <si>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</si>
  <si>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</si>
  <si>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</si>
  <si>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</si>
  <si>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</si>
  <si>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</si>
  <si>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</si>
  <si>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</si>
  <si>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</si>
  <si>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</si>
  <si>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</si>
  <si>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</si>
  <si>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</si>
  <si>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</si>
  <si>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</si>
  <si>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</si>
  <si>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</si>
  <si>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</si>
  <si>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</si>
  <si>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</si>
  <si>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</si>
  <si>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</si>
  <si>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</si>
  <si>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Padm√©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</si>
  <si>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</si>
  <si>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</si>
  <si>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</si>
  <si>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</si>
  <si>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</si>
  <si>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</si>
  <si>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</si>
  <si>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</si>
  <si>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</si>
  <si>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</si>
  <si>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</si>
  <si>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</si>
  <si>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</si>
  <si>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</si>
  <si>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</si>
  <si>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</si>
  <si>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</si>
  <si>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</si>
  <si>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</si>
  <si>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</si>
  <si>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</si>
  <si>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</si>
  <si>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</si>
  <si>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</si>
  <si>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</si>
  <si>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</si>
  <si>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</si>
  <si>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</si>
  <si>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</si>
  <si>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</si>
  <si>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</si>
  <si>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</si>
  <si>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</si>
  <si>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</si>
  <si>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</si>
  <si>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</si>
  <si>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</si>
  <si>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</si>
  <si>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</si>
  <si>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</si>
  <si>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Derni√®re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</si>
  <si>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</si>
  <si>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</si>
  <si>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</si>
  <si>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</si>
  <si>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</si>
  <si>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</si>
  <si>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</si>
  <si>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</si>
  <si>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</si>
  <si>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</si>
  <si>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</si>
  <si>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</si>
  <si>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</si>
  <si>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</si>
  <si>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</si>
  <si>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</si>
  <si>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</si>
  <si>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</si>
  <si>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</si>
  <si>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</si>
  <si>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</si>
  <si>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</si>
  <si>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</si>
  <si>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</si>
  <si>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</si>
  <si>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</si>
  <si>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</si>
  <si>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</si>
  <si>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</si>
  <si>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</si>
  <si>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</si>
  <si>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</si>
  <si>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</si>
  <si>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</si>
  <si>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</si>
  <si>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</si>
  <si>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</si>
  <si>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</si>
  <si>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</si>
  <si>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</si>
  <si>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</si>
  <si>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</si>
  <si>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</si>
  <si>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</si>
  <si>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</si>
  <si>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</si>
  <si>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</si>
  <si>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</si>
  <si>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</si>
  <si>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</si>
  <si>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</si>
  <si>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</si>
  <si>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</si>
  <si>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</si>
  <si>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</si>
  <si>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</si>
  <si>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</si>
  <si>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</si>
  <si>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</si>
  <si>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</si>
  <si>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</si>
  <si>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</si>
  <si>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</si>
  <si>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</si>
  <si>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</si>
  <si>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</si>
  <si>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</si>
  <si>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</si>
  <si>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</si>
  <si>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</si>
  <si>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</si>
  <si>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</si>
  <si>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</si>
  <si>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</si>
  <si>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</si>
  <si>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</si>
  <si>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</si>
  <si>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</si>
  <si>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</si>
  <si>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</si>
  <si>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</si>
  <si>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</si>
  <si>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</si>
  <si>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</si>
  <si>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</si>
  <si>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</si>
  <si>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</si>
  <si>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</si>
  <si>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</si>
  <si>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</si>
  <si>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</si>
  <si>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</si>
  <si>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</si>
  <si>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</si>
  <si>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</si>
  <si>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</si>
  <si>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</si>
  <si>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</si>
  <si>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</si>
  <si>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</si>
  <si>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</si>
  <si>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</si>
  <si>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</si>
  <si>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</si>
  <si>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</si>
  <si>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</si>
  <si>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</si>
  <si>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</si>
  <si>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</si>
  <si>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</si>
  <si>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</si>
  <si>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</si>
  <si>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</si>
  <si>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</si>
  <si>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</si>
  <si>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</si>
  <si>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</si>
  <si>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</si>
  <si>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</si>
  <si>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</si>
  <si>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</si>
  <si>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</si>
  <si>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</si>
  <si>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</si>
  <si>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</si>
  <si>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</si>
  <si>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</si>
  <si>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</si>
  <si>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</si>
  <si>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</si>
  <si>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</si>
  <si>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</si>
  <si>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</si>
  <si>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</si>
  <si>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</si>
  <si>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</si>
  <si>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</si>
  <si>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</si>
  <si>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</si>
  <si>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</si>
  <si>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</si>
  <si>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</si>
  <si>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</si>
  <si>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</si>
  <si>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</si>
  <si>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</si>
  <si>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</si>
  <si>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</si>
  <si>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</si>
  <si>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</si>
  <si>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</si>
  <si>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</si>
  <si>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</si>
  <si>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</si>
  <si>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</si>
  <si>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</si>
  <si>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</si>
  <si>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</si>
  <si>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</si>
  <si>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</si>
  <si>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</si>
  <si>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</si>
  <si>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</si>
  <si>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</si>
  <si>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</si>
  <si>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</si>
  <si>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</si>
  <si>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</si>
  <si>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</si>
  <si>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</si>
  <si>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</si>
  <si>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</si>
  <si>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</si>
  <si>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</si>
  <si>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</si>
  <si>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</si>
  <si>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</si>
  <si>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</si>
  <si>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</si>
  <si>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</si>
  <si>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</si>
  <si>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</si>
  <si>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</si>
  <si>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</si>
  <si>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</si>
  <si>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</si>
  <si>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</si>
  <si>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</si>
  <si>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</si>
  <si>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</si>
  <si>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</si>
  <si>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</si>
  <si>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</si>
  <si>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</si>
  <si>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</si>
  <si>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</si>
  <si>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</si>
  <si>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</si>
  <si>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</si>
  <si>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</si>
  <si>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</si>
  <si>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</si>
  <si>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</si>
  <si>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</si>
  <si>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</si>
  <si>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</si>
  <si>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</si>
  <si>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</si>
  <si>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</si>
  <si>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</si>
  <si>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</si>
  <si>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</si>
  <si>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</si>
  <si>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</si>
  <si>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</si>
  <si>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</si>
  <si>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</si>
  <si>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</si>
  <si>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</si>
  <si>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</si>
  <si>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</si>
  <si>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</si>
  <si>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</si>
  <si>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</si>
  <si>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</si>
  <si>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</si>
  <si>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</si>
  <si>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</si>
  <si>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</si>
  <si>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</si>
  <si>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</si>
  <si>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</si>
  <si>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</si>
  <si>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</si>
  <si>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</si>
  <si>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</si>
  <si>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</si>
  <si>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</si>
  <si>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</si>
  <si>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</si>
  <si>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</si>
  <si>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</si>
  <si>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</si>
  <si>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</si>
  <si>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</si>
  <si>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</si>
  <si>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</si>
  <si>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</si>
  <si>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</si>
  <si>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</si>
  <si>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</si>
  <si>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</si>
  <si>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</si>
  <si>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</si>
  <si>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</si>
  <si>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</si>
  <si>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</si>
  <si>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</si>
  <si>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</si>
  <si>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</si>
  <si>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</si>
  <si>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</si>
  <si>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</si>
  <si>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</si>
  <si>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</si>
  <si>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</si>
  <si>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</si>
  <si>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</si>
  <si>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</si>
  <si>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</si>
  <si>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</si>
  <si>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</si>
  <si>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</si>
  <si>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</si>
  <si>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</si>
  <si>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</si>
  <si>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</si>
  <si>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</si>
  <si>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</si>
  <si>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</si>
  <si>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</si>
  <si>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</si>
  <si>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</si>
  <si>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</si>
  <si>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</si>
  <si>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</si>
  <si>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</si>
  <si>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</si>
  <si>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</si>
  <si>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</si>
  <si>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</si>
  <si>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</si>
  <si>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</si>
  <si>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</si>
  <si>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</si>
  <si>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HUNTER√óHUNTER „Çª„É¨„ÇØ„Éà√ó„Éô„Çπ„Éà√óŒ±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</si>
  <si>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</si>
  <si>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</si>
  <si>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</si>
  <si>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</si>
  <si>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</si>
  <si>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</si>
  <si>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</si>
  <si>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</si>
  <si>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</si>
  <si>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</si>
  <si>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</si>
  <si>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</si>
  <si>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</si>
  <si>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</si>
  <si>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</si>
  <si>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</si>
  <si>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</si>
  <si>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</si>
  <si>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</si>
  <si>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</si>
  <si>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</si>
  <si>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</si>
  <si>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</si>
  <si>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</si>
  <si>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</si>
  <si>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</si>
  <si>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</si>
  <si>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</si>
  <si>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</si>
  <si>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</si>
  <si>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</si>
  <si>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</si>
  <si>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</si>
  <si>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</si>
  <si>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</si>
  <si>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</si>
  <si>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</si>
  <si>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</si>
  <si>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</si>
  <si>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</si>
  <si>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</si>
  <si>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</si>
  <si>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</si>
  <si>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</si>
  <si>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</si>
  <si>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</si>
  <si>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</si>
  <si>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</si>
  <si>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</si>
  <si>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</si>
  <si>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</si>
  <si>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</si>
  <si>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</si>
  <si>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</si>
  <si>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</si>
  <si>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</si>
  <si>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</si>
  <si>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</si>
  <si>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</si>
  <si>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</si>
  <si>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</si>
  <si>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</si>
  <si>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</si>
  <si>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</si>
  <si>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</si>
  <si>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</si>
  <si>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</si>
  <si>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</si>
  <si>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</si>
  <si>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</si>
  <si>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</si>
  <si>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</si>
  <si>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</si>
  <si>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</si>
  <si>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</si>
  <si>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</si>
  <si>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</si>
  <si>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</si>
  <si>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</si>
  <si>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</si>
  <si>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</si>
  <si>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</si>
  <si>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</si>
  <si>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</si>
  <si>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</si>
  <si>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</si>
  <si>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</si>
  <si>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</si>
  <si>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</si>
  <si>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</si>
  <si>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</si>
  <si>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</si>
  <si>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</si>
  <si>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</si>
  <si>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</si>
  <si>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</si>
  <si>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</si>
  <si>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</si>
  <si>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</si>
  <si>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</si>
  <si>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</si>
  <si>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</si>
  <si>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</si>
  <si>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</si>
  <si>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</si>
  <si>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</si>
  <si>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</si>
  <si>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</si>
  <si>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</si>
  <si>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</si>
  <si>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</si>
  <si>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</si>
  <si>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</si>
  <si>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</si>
  <si>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</si>
  <si>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</si>
  <si>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</si>
  <si>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</si>
  <si>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</si>
  <si>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</si>
  <si>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</si>
  <si>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</si>
  <si>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</si>
  <si>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</si>
  <si>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</si>
  <si>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</si>
  <si>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</si>
  <si>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</si>
  <si>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</si>
  <si>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</si>
  <si>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</si>
  <si>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</si>
  <si>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</si>
  <si>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</si>
  <si>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</si>
  <si>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</si>
  <si>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</si>
  <si>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</si>
  <si>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</si>
  <si>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</si>
  <si>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</si>
  <si>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</si>
  <si>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</si>
  <si>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</si>
  <si>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</si>
  <si>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</si>
  <si>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</si>
  <si>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</si>
  <si>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</si>
  <si>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</si>
  <si>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</si>
  <si>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</si>
  <si>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</si>
  <si>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</si>
  <si>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</si>
  <si>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</si>
  <si>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</si>
  <si>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</si>
  <si>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</si>
  <si>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</si>
  <si>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</si>
  <si>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</si>
  <si>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</si>
  <si>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</si>
  <si>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</si>
  <si>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</si>
  <si>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</si>
  <si>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</si>
  <si>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</si>
  <si>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</si>
  <si>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</si>
  <si>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</si>
  <si>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</si>
  <si>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</si>
  <si>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</si>
  <si>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</si>
  <si>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</si>
  <si>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</si>
  <si>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</si>
  <si>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</si>
  <si>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</si>
  <si>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</si>
  <si>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</si>
  <si>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</si>
  <si>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</si>
  <si>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</si>
  <si>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</si>
  <si>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</si>
  <si>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</si>
  <si>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</si>
  <si>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</si>
  <si>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</si>
  <si>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</si>
  <si>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</si>
  <si>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</si>
  <si>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</si>
  <si>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</si>
  <si>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</si>
  <si>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</si>
  <si>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</si>
  <si>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</si>
  <si>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</si>
  <si>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</si>
  <si>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</si>
  <si>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</si>
  <si>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</si>
  <si>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</si>
  <si>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</si>
  <si>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</si>
  <si>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</si>
  <si>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</si>
  <si>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</si>
  <si>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</si>
  <si>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</si>
  <si>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</si>
  <si>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</si>
  <si>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</si>
  <si>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</si>
  <si>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</si>
  <si>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</si>
  <si>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</si>
  <si>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</si>
  <si>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</si>
  <si>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</si>
  <si>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</si>
  <si>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</si>
  <si>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</si>
  <si>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</si>
  <si>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</si>
  <si>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</si>
  <si>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</si>
  <si>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</si>
  <si>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</si>
  <si>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</si>
  <si>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HBO¬Æ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</si>
  <si>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</si>
  <si>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</si>
  <si>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</si>
  <si>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</si>
  <si>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</si>
  <si>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</si>
  <si>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</si>
  <si>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</si>
  <si>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</si>
  <si>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</si>
  <si>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</si>
  <si>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</si>
  <si>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</si>
  <si>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</si>
  <si>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</si>
  <si>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</si>
  <si>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</si>
  <si>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</si>
  <si>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</si>
  <si>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</si>
  <si>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</si>
  <si>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</si>
  <si>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</si>
  <si>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</si>
  <si>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</si>
  <si>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</si>
  <si>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</si>
  <si>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</si>
  <si>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</si>
  <si>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</si>
  <si>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</si>
  <si>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</si>
  <si>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</si>
  <si>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</si>
  <si>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</si>
  <si>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</si>
  <si>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</si>
  <si>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</si>
  <si>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</si>
  <si>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</si>
  <si>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</si>
  <si>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</si>
  <si>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</si>
  <si>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</si>
  <si>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</si>
  <si>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</si>
  <si>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</si>
  <si>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</si>
  <si>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</si>
  <si>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</si>
  <si>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</si>
  <si>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</si>
  <si>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</si>
  <si>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</si>
  <si>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</si>
  <si>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</si>
  <si>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</si>
  <si>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</si>
  <si>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</si>
  <si>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</si>
  <si>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</si>
  <si>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</si>
  <si>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</si>
  <si>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</si>
  <si>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</si>
  <si>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</si>
  <si>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</si>
  <si>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</si>
  <si>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</si>
  <si>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</si>
  <si>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</si>
  <si>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</si>
  <si>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</si>
  <si>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</si>
  <si>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</si>
  <si>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</si>
  <si>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</si>
  <si>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</si>
  <si>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</si>
  <si>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</si>
  <si>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</si>
  <si>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</si>
  <si>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</si>
  <si>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</si>
  <si>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</si>
  <si>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</si>
  <si>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</si>
  <si>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</si>
  <si>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</si>
  <si>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</si>
  <si>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</si>
  <si>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</si>
  <si>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</si>
  <si>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</si>
  <si>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</si>
  <si>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</si>
  <si>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</si>
  <si>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</si>
  <si>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</si>
  <si>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</si>
  <si>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</si>
  <si>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</si>
  <si>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</si>
  <si>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</si>
  <si>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</si>
  <si>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</si>
  <si>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Bubl√©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</si>
  <si>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</si>
  <si>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</si>
  <si>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</si>
  <si>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</si>
  <si>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</si>
  <si>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</si>
  <si>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</si>
  <si>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</si>
  <si>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</si>
  <si>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</si>
  <si>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</si>
  <si>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</si>
  <si>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</si>
  <si>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</si>
  <si>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</si>
  <si>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</si>
  <si>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</si>
  <si>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</si>
  <si>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</si>
  <si>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</si>
  <si>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</si>
  <si>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</si>
  <si>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</si>
  <si>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</si>
  <si>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</si>
  <si>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</si>
  <si>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</si>
  <si>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</si>
  <si>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</si>
  <si>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</si>
  <si>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</si>
  <si>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</si>
  <si>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</si>
  <si>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</si>
  <si>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</si>
  <si>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</si>
  <si>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</si>
  <si>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</si>
  <si>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</si>
  <si>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</si>
  <si>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</si>
  <si>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</si>
  <si>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</si>
  <si>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</si>
  <si>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</si>
  <si>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</si>
  <si>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</si>
  <si>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</si>
  <si>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</si>
  <si>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</si>
  <si>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</si>
  <si>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</si>
  <si>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</si>
  <si>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</si>
  <si>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</si>
  <si>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</si>
  <si>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</si>
  <si>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</si>
  <si>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</si>
  <si>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</si>
  <si>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</si>
  <si>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</si>
  <si>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</si>
  <si>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</si>
  <si>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</si>
  <si>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</si>
  <si>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</si>
  <si>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</si>
  <si>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</si>
  <si>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</si>
  <si>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</si>
  <si>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</si>
  <si>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</si>
  <si>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</si>
  <si>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</si>
  <si>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</si>
  <si>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</si>
  <si>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</si>
  <si>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</si>
  <si>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</si>
  <si>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</si>
  <si>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</si>
  <si>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</si>
  <si>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</si>
  <si>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</si>
  <si>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</si>
  <si>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</si>
  <si>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</si>
  <si>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</si>
  <si>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</si>
  <si>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</si>
  <si>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</si>
  <si>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</si>
  <si>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</si>
  <si>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</si>
  <si>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</si>
  <si>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</si>
  <si>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</si>
  <si>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</si>
  <si>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</si>
  <si>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</si>
  <si>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</si>
  <si>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</si>
  <si>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</si>
  <si>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</si>
  <si>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</si>
  <si>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</si>
  <si>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</si>
  <si>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</si>
  <si>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</si>
  <si>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</si>
  <si>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</si>
  <si>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</si>
  <si>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</si>
  <si>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</si>
  <si>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</si>
  <si>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</si>
  <si>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</si>
  <si>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</si>
  <si>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</si>
  <si>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</si>
  <si>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</si>
  <si>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</si>
  <si>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</si>
  <si>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</si>
  <si>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</si>
  <si>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</si>
  <si>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</si>
  <si>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</si>
  <si>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</si>
  <si>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</si>
  <si>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</si>
  <si>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</si>
  <si>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</si>
  <si>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</si>
  <si>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</si>
  <si>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</si>
  <si>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</si>
  <si>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</si>
  <si>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</si>
  <si>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</si>
  <si>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</si>
  <si>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</si>
  <si>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</si>
  <si>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</si>
  <si>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</si>
  <si>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</si>
  <si>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</si>
  <si>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</si>
  <si>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</si>
  <si>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</si>
  <si>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</si>
  <si>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</si>
  <si>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</si>
  <si>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</si>
  <si>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</si>
  <si>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</si>
  <si>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</si>
  <si>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</si>
  <si>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</si>
  <si>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</si>
  <si>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</si>
  <si>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</si>
  <si>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</si>
  <si>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</si>
  <si>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</si>
  <si>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</si>
  <si>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</si>
  <si>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</si>
  <si>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</si>
  <si>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</si>
  <si>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</si>
  <si>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</si>
  <si>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</si>
  <si>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</si>
  <si>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</si>
  <si>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</si>
  <si>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</si>
  <si>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</si>
  <si>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</si>
  <si>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</si>
  <si>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</si>
  <si>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</si>
  <si>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</si>
  <si>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</si>
  <si>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</si>
  <si>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</si>
  <si>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</si>
  <si>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</si>
  <si>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</si>
  <si>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</si>
  <si>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</si>
  <si>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</si>
  <si>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</si>
  <si>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</si>
  <si>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</si>
  <si>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</si>
  <si>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</si>
  <si>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</si>
  <si>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</si>
  <si>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</si>
  <si>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</si>
  <si>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</si>
  <si>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</si>
  <si>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</si>
  <si>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</si>
  <si>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</si>
  <si>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</si>
  <si>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</si>
  <si>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</si>
  <si>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</si>
  <si>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</si>
  <si>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</si>
  <si>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</si>
  <si>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</si>
  <si>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</si>
  <si>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</si>
  <si>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</si>
  <si>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</si>
  <si>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</si>
  <si>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</si>
  <si>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</si>
  <si>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</si>
  <si>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</si>
  <si>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</si>
  <si>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</si>
  <si>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</si>
  <si>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</si>
  <si>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</si>
  <si>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</si>
  <si>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</si>
  <si>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</si>
  <si>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</si>
  <si>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</si>
  <si>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</si>
  <si>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</si>
  <si>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</si>
  <si>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</si>
  <si>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</si>
  <si>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</si>
  <si>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</si>
  <si>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</si>
  <si>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</si>
  <si>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</si>
  <si>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</si>
  <si>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</si>
  <si>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</si>
  <si>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</si>
  <si>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</si>
  <si>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</si>
  <si>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</si>
  <si>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</si>
  <si>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</si>
  <si>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</si>
  <si>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</si>
  <si>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</si>
  <si>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</si>
  <si>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</si>
  <si>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</si>
  <si>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</si>
  <si>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</si>
  <si>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</si>
  <si>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</si>
  <si>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</si>
  <si>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</si>
  <si>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</si>
  <si>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</si>
  <si>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</si>
  <si>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</si>
  <si>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</si>
  <si>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</si>
  <si>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</si>
  <si>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</si>
  <si>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</si>
  <si>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</si>
  <si>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</si>
  <si>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</si>
  <si>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</si>
  <si>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</si>
  <si>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</si>
  <si>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</si>
  <si>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</si>
  <si>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</si>
  <si>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</si>
  <si>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</si>
  <si>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</si>
  <si>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</si>
  <si>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</si>
  <si>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</si>
  <si>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</si>
  <si>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</si>
  <si>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</si>
  <si>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</si>
  <si>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</si>
  <si>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</si>
  <si>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</si>
  <si>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</si>
  <si>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</si>
  <si>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</si>
  <si>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</si>
  <si>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</si>
  <si>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</si>
  <si>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</si>
  <si>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</si>
  <si>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</si>
  <si>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</si>
  <si>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</si>
  <si>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</si>
  <si>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</si>
  <si>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</si>
  <si>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</si>
  <si>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</si>
  <si>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</si>
  <si>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</si>
  <si>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</si>
  <si>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</si>
  <si>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</si>
  <si>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</si>
  <si>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</si>
  <si>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</si>
  <si>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</si>
  <si>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</si>
  <si>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</si>
  <si>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</si>
  <si>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</si>
  <si>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</si>
  <si>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</si>
  <si>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</si>
  <si>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</si>
  <si>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</si>
  <si>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</si>
  <si>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</si>
  <si>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</si>
  <si>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</si>
  <si>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</si>
  <si>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</si>
  <si>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</si>
  <si>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</si>
  <si>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</si>
  <si>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</si>
  <si>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</si>
  <si>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</si>
  <si>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</si>
  <si>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</si>
  <si>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</si>
  <si>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</si>
  <si>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</si>
  <si>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</si>
  <si>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</si>
  <si>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</si>
  <si>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</si>
  <si>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</si>
  <si>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</si>
  <si>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</si>
  <si>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</si>
  <si>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</si>
  <si>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</si>
  <si>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</si>
  <si>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</si>
  <si>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</si>
  <si>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</si>
  <si>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</si>
  <si>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</si>
  <si>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</si>
  <si>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</si>
  <si>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</si>
  <si>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</si>
  <si>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</si>
  <si>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</si>
  <si>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</si>
  <si>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</si>
  <si>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</si>
  <si>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</si>
  <si>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</si>
  <si>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</si>
  <si>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</si>
  <si>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</si>
  <si>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</si>
  <si>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</si>
  <si>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</si>
  <si>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</si>
  <si>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</si>
  <si>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</si>
  <si>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</si>
  <si>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</si>
  <si>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</si>
  <si>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</si>
  <si>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</si>
  <si>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</si>
  <si>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</si>
  <si>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</si>
  <si>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</si>
  <si>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</si>
  <si>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</si>
  <si>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</si>
  <si>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</si>
  <si>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</si>
  <si>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</si>
  <si>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</si>
  <si>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</si>
  <si>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</si>
  <si>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</si>
  <si>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</si>
  <si>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</si>
  <si>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</si>
  <si>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</si>
  <si>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</si>
  <si>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</si>
  <si>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</si>
  <si>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</si>
  <si>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</si>
  <si>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</si>
  <si>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</si>
  <si>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</si>
  <si>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</si>
  <si>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</si>
  <si>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</si>
  <si>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</si>
  <si>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</si>
  <si>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</si>
  <si>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</si>
  <si>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</si>
  <si>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</si>
  <si>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</si>
  <si>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</si>
  <si>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</si>
  <si>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</si>
  <si>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</si>
  <si>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</si>
  <si>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</si>
  <si>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</si>
  <si>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</si>
  <si>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</si>
  <si>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</si>
  <si>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</si>
  <si>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</si>
  <si>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</si>
  <si>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</si>
  <si>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</si>
  <si>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</si>
  <si>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</si>
  <si>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</si>
  <si>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</si>
  <si>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</si>
  <si>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</si>
  <si>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</si>
  <si>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</si>
  <si>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</si>
  <si>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</si>
  <si>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</si>
  <si>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</si>
  <si>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</si>
  <si>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</si>
  <si>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</si>
  <si>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</si>
  <si>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</si>
  <si>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</si>
  <si>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</si>
  <si>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</si>
  <si>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</si>
  <si>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</si>
  <si>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</si>
  <si>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</si>
  <si>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</si>
  <si>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</si>
  <si>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‚Äì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</si>
  <si>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</si>
  <si>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</si>
  <si>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</si>
  <si>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</si>
  <si>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</si>
  <si>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</si>
  <si>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</si>
  <si>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</si>
  <si>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</si>
  <si>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</si>
  <si>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</si>
  <si>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</si>
  <si>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</si>
  <si>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</si>
  <si>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</si>
  <si>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</si>
  <si>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</si>
  <si>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</si>
  <si>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</si>
  <si>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</si>
  <si>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</si>
  <si>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</si>
  <si>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</si>
  <si>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</si>
  <si>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</si>
  <si>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</si>
  <si>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</si>
  <si>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</si>
  <si>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</si>
  <si>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</si>
  <si>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</si>
  <si>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</si>
  <si>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</si>
  <si>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</si>
  <si>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</si>
  <si>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</si>
  <si>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</si>
  <si>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</si>
  <si>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</si>
  <si>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</si>
  <si>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</si>
  <si>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</si>
  <si>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</si>
  <si>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</si>
  <si>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</si>
  <si>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</si>
  <si>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</si>
  <si>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</si>
  <si>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</si>
  <si>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</si>
  <si>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</si>
  <si>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</si>
  <si>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</si>
  <si>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</si>
  <si>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</si>
  <si>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</si>
  <si>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</si>
  <si>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</si>
  <si>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</si>
  <si>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</si>
  <si>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</si>
  <si>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</si>
  <si>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</si>
  <si>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</si>
  <si>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</si>
  <si>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</si>
  <si>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</si>
  <si>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</si>
  <si>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</si>
  <si>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</si>
  <si>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</si>
  <si>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</si>
  <si>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</si>
  <si>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</si>
  <si>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</si>
  <si>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</si>
  <si>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</si>
  <si>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</si>
  <si>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</si>
  <si>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</si>
  <si>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</si>
  <si>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</si>
  <si>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</si>
  <si>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</si>
  <si>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</si>
  <si>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</si>
  <si>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</si>
  <si>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</si>
  <si>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</si>
  <si>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</si>
  <si>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</si>
  <si>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</si>
  <si>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</si>
  <si>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</si>
  <si>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</si>
  <si>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</si>
  <si>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</si>
  <si>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</si>
  <si>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</si>
  <si>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</si>
  <si>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</si>
  <si>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</si>
  <si>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</si>
  <si>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</si>
  <si>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</si>
  <si>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</si>
  <si>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</si>
  <si>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</si>
  <si>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</si>
  <si>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</si>
  <si>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</si>
  <si>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</si>
  <si>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</si>
  <si>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</si>
  <si>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</si>
  <si>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</si>
  <si>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</si>
  <si>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</si>
  <si>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</si>
  <si>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</si>
  <si>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</si>
  <si>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</si>
  <si>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</si>
  <si>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</si>
  <si>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</si>
  <si>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</si>
  <si>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</si>
  <si>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</si>
  <si>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</si>
  <si>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</si>
  <si>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</si>
  <si>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</si>
  <si>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</si>
  <si>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</si>
  <si>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</si>
  <si>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</si>
  <si>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</si>
  <si>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</si>
  <si>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</si>
  <si>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</si>
  <si>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</si>
  <si>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</si>
  <si>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</si>
  <si>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</si>
  <si>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</si>
  <si>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</si>
  <si>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</si>
  <si>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</si>
  <si>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</si>
  <si>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</si>
  <si>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</si>
  <si>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</si>
  <si>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</si>
  <si>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</si>
  <si>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</si>
  <si>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</si>
  <si>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</si>
  <si>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</si>
  <si>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</si>
  <si>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</si>
  <si>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</si>
  <si>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</si>
  <si>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</si>
  <si>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</si>
  <si>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</si>
  <si>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</si>
  <si>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</si>
  <si>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</si>
  <si>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</si>
  <si>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</si>
  <si>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</si>
  <si>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</si>
  <si>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</si>
  <si>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</si>
  <si>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</si>
  <si>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</si>
  <si>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</si>
  <si>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</si>
  <si>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</si>
  <si>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</si>
  <si>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</si>
  <si>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</si>
  <si>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</si>
  <si>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</si>
  <si>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</si>
  <si>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</si>
  <si>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</si>
  <si>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</si>
  <si>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</si>
  <si>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</si>
  <si>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</si>
  <si>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</si>
  <si>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</si>
  <si>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</si>
  <si>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</si>
  <si>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</si>
  <si>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</si>
  <si>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</si>
  <si>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</si>
  <si>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</si>
  <si>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</si>
  <si>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</si>
  <si>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</si>
  <si>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</si>
  <si>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</si>
  <si>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</si>
  <si>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</si>
  <si>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</si>
  <si>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</si>
  <si>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</si>
  <si>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</si>
  <si>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</si>
  <si>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</si>
  <si>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</si>
  <si>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</si>
  <si>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</si>
  <si>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</si>
  <si>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</si>
  <si>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</si>
  <si>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</si>
  <si>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</si>
  <si>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</si>
  <si>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</si>
  <si>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</si>
  <si>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</si>
  <si>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</si>
  <si>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</si>
  <si>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</si>
  <si>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</si>
  <si>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</si>
  <si>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</si>
  <si>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</si>
  <si>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</si>
  <si>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</si>
  <si>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</si>
  <si>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</si>
  <si>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</si>
  <si>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</si>
  <si>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</si>
  <si>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</si>
  <si>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</si>
  <si>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</si>
  <si>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</si>
  <si>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</si>
  <si>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</si>
  <si>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</si>
  <si>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</si>
  <si>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</si>
  <si>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</si>
  <si>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</si>
  <si>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</si>
  <si>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</si>
  <si>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</si>
  <si>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</si>
  <si>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</si>
  <si>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</si>
  <si>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</si>
  <si>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</si>
  <si>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</si>
  <si>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</si>
  <si>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</si>
  <si>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</si>
  <si>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</si>
  <si>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</si>
  <si>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</si>
  <si>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</si>
  <si>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</si>
  <si>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</si>
  <si>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</si>
  <si>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</si>
  <si>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</si>
  <si>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</si>
  <si>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</si>
  <si>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</si>
  <si>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</si>
  <si>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</si>
  <si>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</si>
  <si>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</si>
  <si>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</si>
  <si>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</si>
  <si>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</si>
  <si>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</si>
  <si>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</si>
  <si>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</si>
  <si>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</si>
  <si>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</si>
  <si>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</si>
  <si>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</si>
  <si>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</si>
  <si>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</si>
  <si>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</si>
  <si>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</si>
  <si>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</si>
  <si>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</si>
  <si>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</si>
  <si>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</si>
  <si>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</si>
  <si>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</si>
  <si>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</si>
  <si>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</si>
  <si>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</si>
  <si>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</si>
  <si>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</si>
  <si>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</si>
  <si>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</si>
  <si>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</si>
  <si>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</si>
  <si>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</si>
  <si>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</si>
  <si>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</si>
  <si>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</si>
  <si>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</si>
  <si>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</si>
  <si>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</si>
  <si>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</si>
  <si>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</si>
  <si>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</si>
  <si>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</si>
  <si>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</si>
  <si>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</si>
  <si>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</si>
  <si>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</si>
  <si>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</si>
  <si>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</si>
  <si>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</si>
  <si>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</si>
  <si>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</si>
  <si>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</si>
  <si>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</si>
  <si>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</si>
  <si>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</si>
  <si>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</si>
  <si>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</si>
  <si>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</si>
  <si>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</si>
  <si>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</si>
  <si>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</si>
  <si>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</si>
  <si>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</si>
  <si>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</si>
  <si>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</si>
  <si>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</si>
  <si>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</si>
  <si>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</si>
  <si>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</si>
  <si>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</si>
  <si>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</si>
  <si>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</si>
  <si>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</si>
  <si>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</si>
  <si>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</si>
  <si>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</si>
  <si>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</si>
  <si>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</si>
  <si>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</si>
  <si>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</si>
  <si>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</si>
  <si>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</si>
  <si>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</si>
  <si>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</si>
  <si>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</si>
  <si>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</si>
  <si>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</si>
  <si>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</si>
  <si>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</si>
  <si>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</si>
  <si>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</si>
  <si>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</si>
  <si>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</si>
  <si>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</si>
  <si>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</si>
  <si>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</si>
  <si>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</si>
  <si>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</si>
  <si>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</si>
  <si>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</si>
  <si>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</si>
  <si>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</si>
  <si>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</si>
  <si>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</si>
  <si>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</si>
  <si>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</si>
  <si>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</si>
  <si>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</si>
  <si>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</si>
  <si>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</si>
  <si>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</si>
  <si>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</si>
  <si>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</si>
  <si>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</si>
  <si>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</si>
  <si>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</si>
  <si>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</si>
  <si>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</si>
  <si>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</si>
  <si>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</si>
  <si>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</si>
  <si>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</si>
  <si>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</si>
  <si>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</si>
  <si>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</si>
  <si>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</si>
  <si>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</si>
  <si>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</si>
  <si>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</si>
  <si>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</si>
  <si>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</si>
  <si>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</si>
  <si>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</si>
  <si>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</si>
  <si>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</si>
  <si>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</si>
  <si>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</si>
  <si>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</si>
  <si>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</si>
  <si>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</si>
  <si>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</si>
  <si>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</si>
  <si>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</si>
  <si>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</si>
  <si>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</si>
  <si>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</si>
  <si>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</si>
  <si>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</si>
  <si>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</si>
  <si>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</si>
  <si>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</si>
  <si>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</si>
  <si>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</si>
  <si>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</si>
  <si>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</si>
  <si>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</si>
  <si>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</si>
  <si>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</si>
  <si>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</si>
  <si>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</si>
  <si>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</si>
  <si>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</si>
  <si>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</si>
  <si>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</si>
  <si>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</si>
  <si>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</si>
  <si>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</si>
  <si>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</si>
  <si>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</si>
  <si>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</si>
  <si>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</si>
  <si>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</si>
  <si>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</si>
  <si>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</si>
  <si>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</si>
  <si>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</si>
  <si>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</si>
  <si>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</si>
  <si>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</si>
  <si>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</si>
  <si>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</si>
  <si>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</si>
  <si>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</si>
  <si>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</si>
  <si>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</si>
  <si>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</si>
  <si>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</si>
  <si>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</si>
  <si>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</si>
  <si>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</si>
  <si>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</si>
  <si>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</si>
  <si>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</si>
  <si>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</si>
  <si>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</si>
  <si>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</si>
  <si>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</si>
  <si>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</si>
  <si>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</si>
  <si>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</si>
  <si>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</si>
  <si>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</si>
  <si>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</si>
  <si>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</si>
  <si>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Mon√°e)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</si>
  <si>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</si>
  <si>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</si>
  <si>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</si>
  <si>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</si>
  <si>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</si>
  <si>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</si>
  <si>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</si>
  <si>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</si>
  <si>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</si>
  <si>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</si>
  <si>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</si>
  <si>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</si>
  <si>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</si>
  <si>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</si>
  <si>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</si>
  <si>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</si>
  <si>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</si>
  <si>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</si>
  <si>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</si>
  <si>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</si>
  <si>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</si>
  <si>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</si>
  <si>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</si>
  <si>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</si>
  <si>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</si>
  <si>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</si>
  <si>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</si>
  <si>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</si>
  <si>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</si>
  <si>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„Éè„É≥„Çø„Éº‚òÜ„Éû„Éº„ÉÅ</t>
  </si>
  <si>
    <t>2Dw87Ob66XprXiHKbhifJB</t>
  </si>
  <si>
    <t>TV„Ç¢„Éã„É°„ÄåHUNTER√óHUNTER„Äç„Ç™„É™„Ç∏„Éä„É´„Éª„Çµ„Ç¶„É≥„Éâ„Éà„É©„ÉÉ„ÇØ</t>
  </si>
  <si>
    <t>27kGlAZVLGtgbWSuCbxXge</t>
  </si>
  <si>
    <t>Â•áË°ìÂ∏´„ÅÆ„Éê„Ç§„É¨</t>
  </si>
  <si>
    <t>1j2KutCJvUZm3PWnxwms9v</t>
  </si>
  <si>
    <t>ÁåõËÄÖ„Å©„ÇÇ„ÅÆÁù•Áù®</t>
  </si>
  <si>
    <t>1irWWLOWtVG3c4GkB0lO4Q</t>
  </si>
  <si>
    <t>Á∑ãËâ≤„ÅÆÁû≥„ÅÆÂìÄÊ≠å</t>
  </si>
  <si>
    <t>4tLl0Fbdgrl4YHR7jDXmab</t>
  </si>
  <si>
    <t>ÈäÄÈ´™„ÅÆÂ∞ëÂπ¥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</si>
  <si>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</si>
  <si>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</si>
  <si>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</si>
  <si>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</si>
  <si>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</si>
  <si>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</si>
  <si>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</si>
  <si>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</si>
  <si>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</si>
  <si>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</si>
  <si>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</si>
  <si>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</si>
  <si>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</si>
  <si>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</si>
  <si>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</si>
  <si>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</si>
  <si>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</si>
  <si>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</si>
  <si>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</si>
  <si>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</si>
  <si>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</si>
  <si>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</si>
  <si>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</si>
  <si>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</si>
  <si>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‚Äì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</si>
  <si>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</si>
  <si>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</si>
  <si>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</si>
  <si>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</si>
  <si>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</si>
  <si>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</si>
  <si>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</si>
  <si>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</si>
  <si>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</si>
  <si>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</si>
  <si>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</si>
  <si>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</si>
  <si>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</si>
  <si>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</si>
  <si>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</si>
  <si>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</si>
  <si>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</si>
  <si>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(Í∞ïÎÇ®Ïä§ÌÉÄÏùº)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</si>
  <si>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</si>
  <si>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</si>
  <si>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</si>
  <si>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</si>
  <si>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</si>
  <si>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</si>
  <si>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</si>
  <si>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</si>
  <si>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</si>
  <si>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</si>
  <si>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</si>
  <si>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</si>
  <si>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</si>
  <si>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</si>
  <si>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</si>
  <si>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</si>
  <si>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</si>
  <si>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</si>
  <si>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</si>
  <si>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</si>
  <si>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</si>
  <si>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</si>
  <si>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</si>
  <si>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</si>
  <si>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</si>
  <si>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</si>
  <si>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</si>
  <si>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</si>
  <si>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</si>
  <si>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</si>
  <si>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</si>
  <si>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</si>
  <si>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</si>
  <si>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</si>
  <si>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</si>
  <si>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</si>
  <si>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</si>
  <si>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</si>
  <si>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</si>
  <si>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</si>
  <si>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</si>
  <si>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</si>
  <si>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</si>
  <si>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</si>
  <si>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</si>
  <si>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</si>
  <si>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</si>
  <si>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</si>
  <si>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</si>
  <si>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</si>
  <si>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</si>
  <si>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</si>
  <si>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</si>
  <si>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</si>
  <si>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</si>
  <si>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</si>
  <si>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</si>
  <si>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</si>
  <si>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</si>
  <si>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</si>
  <si>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</si>
  <si>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</si>
  <si>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</si>
  <si>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</si>
  <si>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</si>
  <si>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</si>
  <si>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</si>
  <si>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</si>
  <si>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</si>
  <si>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</si>
  <si>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</si>
  <si>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</si>
  <si>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</si>
  <si>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</si>
  <si>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</si>
  <si>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</si>
  <si>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</si>
  <si>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</si>
  <si>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</si>
  <si>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</si>
  <si>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</si>
  <si>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</si>
  <si>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</si>
  <si>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</si>
  <si>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</si>
  <si>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</si>
  <si>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</si>
  <si>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</si>
  <si>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</si>
  <si>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</si>
  <si>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</si>
  <si>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</si>
  <si>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</si>
  <si>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</si>
  <si>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</si>
  <si>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</si>
  <si>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</si>
  <si>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</si>
  <si>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</si>
  <si>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</si>
  <si>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</si>
  <si>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</si>
  <si>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</si>
  <si>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</si>
  <si>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</si>
  <si>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</si>
  <si>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</si>
  <si>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</si>
  <si>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</si>
  <si>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</si>
  <si>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</si>
  <si>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</si>
  <si>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</si>
  <si>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</si>
  <si>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</si>
  <si>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</si>
  <si>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</si>
  <si>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</si>
  <si>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</si>
  <si>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</si>
  <si>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</si>
  <si>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</si>
  <si>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</si>
  <si>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</si>
  <si>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</si>
  <si>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</si>
  <si>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</si>
  <si>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</si>
  <si>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</si>
  <si>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</si>
  <si>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</si>
  <si>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</si>
  <si>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</si>
  <si>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</si>
  <si>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</si>
  <si>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</si>
  <si>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</si>
  <si>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</si>
  <si>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</si>
  <si>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</si>
  <si>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</si>
  <si>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</si>
  <si>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</si>
  <si>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</si>
  <si>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</si>
  <si>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</si>
  <si>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</si>
  <si>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</si>
  <si>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</si>
  <si>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</si>
  <si>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</si>
  <si>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</si>
  <si>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</si>
  <si>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</si>
  <si>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</si>
  <si>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</si>
  <si>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</si>
  <si>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</si>
  <si>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</si>
  <si>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</si>
  <si>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</si>
  <si>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</si>
  <si>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</si>
  <si>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</si>
  <si>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</si>
  <si>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</si>
  <si>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</si>
  <si>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</si>
  <si>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</si>
  <si>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</si>
  <si>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</si>
  <si>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</si>
  <si>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</si>
  <si>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</si>
  <si>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</si>
  <si>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</si>
  <si>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</si>
  <si>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</si>
  <si>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</si>
  <si>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</si>
  <si>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</si>
  <si>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</si>
  <si>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</si>
  <si>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</si>
  <si>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</si>
  <si>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</si>
  <si>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</si>
  <si>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</si>
  <si>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</si>
  <si>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</si>
  <si>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</si>
  <si>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</si>
  <si>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</si>
  <si>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</si>
  <si>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</si>
  <si>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</si>
  <si>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</si>
  <si>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</si>
  <si>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</si>
  <si>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</si>
  <si>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</si>
  <si>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</si>
  <si>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</si>
  <si>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</si>
  <si>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</si>
  <si>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</si>
  <si>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</si>
  <si>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</si>
  <si>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</si>
  <si>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</si>
  <si>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</si>
  <si>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</si>
  <si>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</si>
  <si>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</si>
  <si>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</si>
  <si>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</si>
  <si>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</si>
  <si>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</si>
  <si>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</si>
  <si>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</si>
  <si>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</si>
  <si>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</si>
  <si>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</si>
  <si>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</si>
  <si>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</si>
  <si>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</si>
  <si>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</si>
  <si>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</si>
  <si>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</si>
  <si>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</si>
  <si>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</si>
  <si>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</si>
  <si>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</si>
  <si>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</si>
  <si>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</si>
  <si>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</si>
  <si>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</si>
  <si>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</si>
  <si>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</si>
  <si>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</si>
  <si>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</si>
  <si>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</si>
  <si>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</si>
  <si>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</si>
  <si>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</si>
  <si>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</si>
  <si>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</si>
  <si>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</si>
  <si>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</si>
  <si>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</si>
  <si>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</si>
  <si>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</si>
  <si>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</si>
  <si>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</si>
  <si>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</si>
  <si>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</si>
  <si>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</si>
  <si>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</si>
  <si>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</si>
  <si>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</si>
  <si>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</si>
  <si>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</si>
  <si>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</si>
  <si>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</si>
  <si>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</si>
  <si>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</si>
  <si>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</si>
  <si>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</si>
  <si>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</si>
  <si>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</si>
  <si>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</si>
  <si>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</si>
  <si>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</si>
  <si>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</si>
  <si>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</si>
  <si>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</si>
  <si>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</si>
  <si>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</si>
  <si>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</si>
  <si>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</si>
  <si>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</si>
  <si>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</si>
  <si>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</si>
  <si>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</si>
  <si>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</si>
  <si>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</si>
  <si>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</si>
  <si>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</si>
  <si>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</si>
  <si>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</si>
  <si>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</si>
  <si>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</si>
  <si>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</si>
  <si>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</si>
  <si>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</si>
  <si>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</si>
  <si>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</si>
  <si>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</si>
  <si>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</si>
  <si>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</si>
  <si>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</si>
  <si>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</si>
  <si>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</si>
  <si>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</si>
  <si>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</si>
  <si>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</si>
  <si>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</si>
  <si>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</si>
  <si>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</si>
  <si>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</si>
  <si>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</si>
  <si>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</si>
  <si>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</si>
  <si>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</si>
  <si>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</si>
  <si>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</si>
  <si>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</si>
  <si>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</si>
  <si>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</si>
  <si>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</si>
  <si>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</si>
  <si>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</si>
  <si>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</si>
  <si>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</si>
  <si>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</si>
  <si>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</si>
  <si>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</si>
  <si>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</si>
  <si>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</si>
  <si>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</si>
  <si>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</si>
  <si>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</si>
  <si>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</si>
  <si>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</si>
  <si>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</si>
  <si>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</si>
  <si>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</si>
  <si>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</si>
  <si>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</si>
  <si>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</si>
  <si>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</si>
  <si>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</si>
  <si>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</si>
  <si>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</si>
  <si>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</si>
  <si>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</si>
  <si>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</si>
  <si>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</si>
  <si>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</si>
  <si>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</si>
  <si>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</si>
  <si>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</si>
  <si>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</si>
  <si>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</si>
  <si>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</si>
  <si>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</si>
  <si>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</si>
  <si>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</si>
  <si>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</si>
  <si>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</si>
  <si>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</si>
  <si>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</si>
  <si>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</si>
  <si>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</si>
  <si>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</si>
  <si>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</si>
  <si>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</si>
  <si>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</si>
  <si>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</si>
  <si>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</si>
  <si>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</si>
  <si>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</si>
  <si>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</si>
  <si>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</si>
  <si>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</si>
  <si>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</si>
  <si>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</si>
  <si>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</si>
  <si>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</si>
  <si>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</si>
  <si>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</si>
  <si>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</si>
  <si>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</si>
  <si>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</si>
  <si>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</si>
  <si>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</si>
  <si>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</si>
  <si>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</si>
  <si>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</si>
  <si>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</si>
  <si>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</si>
  <si>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</si>
  <si>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</si>
  <si>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</si>
  <si>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</si>
  <si>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</si>
  <si>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</si>
  <si>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</si>
  <si>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</si>
  <si>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</si>
  <si>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</si>
  <si>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</si>
  <si>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</si>
  <si>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</si>
  <si>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</si>
  <si>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</si>
  <si>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</si>
  <si>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</si>
  <si>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</si>
  <si>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</si>
  <si>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</si>
  <si>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</si>
  <si>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</si>
  <si>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</si>
  <si>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</si>
  <si>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</si>
  <si>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</si>
  <si>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</si>
  <si>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</si>
  <si>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</si>
  <si>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</si>
  <si>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</si>
  <si>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</si>
  <si>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</si>
  <si>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</si>
  <si>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</si>
  <si>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</si>
  <si>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</si>
  <si>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</si>
  <si>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</si>
  <si>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</si>
  <si>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</si>
  <si>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</si>
  <si>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</si>
  <si>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</si>
  <si>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</si>
  <si>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</si>
  <si>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</si>
  <si>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</si>
  <si>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</si>
  <si>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</si>
  <si>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</si>
  <si>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</si>
  <si>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</si>
  <si>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</si>
  <si>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</si>
  <si>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</si>
  <si>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</si>
  <si>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</si>
  <si>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</si>
  <si>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</si>
  <si>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</si>
  <si>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</si>
  <si>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</si>
  <si>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</si>
  <si>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</si>
  <si>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</si>
  <si>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</si>
  <si>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</si>
  <si>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</si>
  <si>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</si>
  <si>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</si>
  <si>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</si>
  <si>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</si>
  <si>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</si>
  <si>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</si>
  <si>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</si>
  <si>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</si>
  <si>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</si>
  <si>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</si>
  <si>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</si>
  <si>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</si>
  <si>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</si>
  <si>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</si>
  <si>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</si>
  <si>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</si>
  <si>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</si>
  <si>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</si>
  <si>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</si>
  <si>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</si>
  <si>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</si>
  <si>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</si>
  <si>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</si>
  <si>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</si>
  <si>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</si>
  <si>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</si>
  <si>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</si>
  <si>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</si>
  <si>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</si>
  <si>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</si>
  <si>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</si>
  <si>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</si>
  <si>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</si>
  <si>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</si>
  <si>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</si>
  <si>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</si>
  <si>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</si>
  <si>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</si>
  <si>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</si>
  <si>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</si>
  <si>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R‚àÜ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</si>
  <si>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</si>
  <si>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</si>
  <si>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</si>
  <si>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</si>
  <si>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</si>
  <si>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</si>
  <si>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</si>
  <si>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</si>
  <si>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</si>
  <si>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</si>
  <si>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</si>
  <si>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</si>
  <si>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</si>
  <si>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</si>
  <si>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</si>
  <si>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</si>
  <si>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</si>
  <si>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</si>
  <si>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</si>
  <si>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</si>
  <si>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</si>
  <si>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</si>
  <si>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</si>
  <si>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</si>
  <si>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</si>
  <si>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</si>
  <si>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</si>
  <si>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</si>
  <si>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</si>
  <si>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</si>
  <si>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</si>
  <si>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</si>
  <si>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</si>
  <si>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</si>
  <si>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</si>
  <si>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</si>
  <si>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</si>
  <si>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</si>
  <si>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</si>
  <si>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</si>
  <si>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</si>
  <si>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</si>
  <si>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</si>
  <si>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</si>
  <si>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</si>
  <si>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</si>
  <si>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</si>
  <si>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</si>
  <si>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</si>
  <si>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</si>
  <si>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</si>
  <si>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</si>
  <si>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</si>
  <si>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</si>
  <si>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</si>
  <si>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</si>
  <si>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</si>
  <si>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</si>
  <si>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</si>
  <si>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</si>
  <si>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</si>
  <si>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</si>
  <si>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</si>
  <si>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</si>
  <si>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</si>
  <si>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</si>
  <si>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</si>
  <si>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</si>
  <si>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</si>
  <si>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</si>
  <si>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</si>
  <si>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</si>
  <si>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</si>
  <si>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</si>
  <si>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</si>
  <si>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</si>
  <si>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</si>
  <si>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</si>
  <si>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</si>
  <si>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</si>
  <si>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</si>
  <si>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</si>
  <si>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</si>
  <si>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</si>
  <si>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Colecci√≥n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</si>
  <si>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</si>
  <si>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</si>
  <si>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</si>
  <si>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</si>
  <si>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</si>
  <si>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</si>
  <si>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</si>
  <si>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</si>
  <si>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</si>
  <si>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</si>
  <si>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</si>
  <si>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</si>
  <si>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</si>
  <si>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</si>
  <si>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</si>
  <si>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</si>
  <si>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</si>
  <si>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</si>
  <si>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</si>
  <si>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</si>
  <si>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</si>
  <si>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</si>
  <si>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</si>
  <si>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</si>
  <si>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</si>
  <si>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</si>
  <si>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</si>
  <si>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</si>
  <si>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</si>
  <si>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</si>
  <si>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</si>
  <si>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</si>
  <si>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</si>
  <si>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</si>
  <si>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</si>
  <si>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</si>
  <si>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</si>
  <si>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</si>
  <si>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</si>
  <si>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</si>
  <si>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</si>
  <si>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</si>
  <si>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</si>
  <si>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</si>
  <si>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</si>
  <si>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</si>
  <si>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D√∏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</si>
  <si>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</si>
  <si>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</si>
  <si>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</si>
  <si>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</si>
  <si>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</si>
  <si>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</si>
  <si>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</si>
  <si>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</si>
  <si>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</si>
  <si>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</si>
  <si>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</si>
  <si>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</si>
  <si>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</si>
  <si>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</si>
  <si>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</si>
  <si>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</si>
  <si>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</si>
  <si>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</si>
  <si>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</si>
  <si>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</si>
  <si>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</si>
  <si>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</si>
  <si>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</si>
  <si>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</si>
  <si>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</si>
  <si>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</si>
  <si>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</si>
  <si>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</si>
  <si>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</si>
  <si>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</si>
  <si>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</si>
  <si>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</si>
  <si>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</si>
  <si>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</si>
  <si>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</si>
  <si>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</si>
  <si>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</si>
  <si>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</si>
  <si>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</si>
  <si>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</si>
  <si>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</si>
  <si>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</si>
  <si>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‚Äì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</si>
  <si>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</si>
  <si>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</si>
  <si>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</si>
  <si>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</si>
  <si>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</si>
  <si>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</si>
  <si>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</si>
  <si>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</si>
  <si>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</si>
  <si>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</si>
  <si>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</si>
  <si>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</si>
  <si>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</si>
  <si>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</si>
  <si>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</si>
  <si>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</si>
  <si>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</si>
  <si>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</si>
  <si>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</si>
  <si>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</si>
  <si>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</si>
  <si>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</si>
  <si>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</si>
  <si>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</si>
  <si>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</si>
  <si>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</si>
  <si>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</si>
  <si>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</si>
  <si>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</si>
  <si>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</si>
  <si>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</si>
  <si>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</si>
  <si>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</si>
  <si>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</si>
  <si>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</si>
  <si>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</si>
  <si>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</si>
  <si>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</si>
  <si>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</si>
  <si>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</si>
  <si>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</si>
  <si>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</si>
  <si>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</si>
  <si>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</si>
  <si>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</si>
  <si>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</si>
  <si>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</si>
  <si>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</si>
  <si>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</si>
  <si>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</si>
  <si>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</si>
  <si>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</si>
  <si>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</si>
  <si>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</si>
  <si>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</si>
  <si>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</si>
  <si>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</si>
  <si>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</si>
  <si>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</si>
  <si>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</si>
  <si>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</si>
  <si>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</si>
  <si>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</si>
  <si>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</si>
  <si>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</si>
  <si>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</si>
  <si>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</si>
  <si>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</si>
  <si>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</si>
  <si>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</si>
  <si>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</si>
  <si>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</si>
  <si>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</si>
  <si>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</si>
  <si>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</si>
  <si>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</si>
  <si>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</si>
  <si>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</si>
  <si>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</si>
  <si>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</si>
  <si>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</si>
  <si>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</si>
  <si>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</si>
  <si>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</si>
  <si>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</si>
  <si>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</si>
  <si>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</si>
  <si>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</si>
  <si>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</si>
  <si>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</si>
  <si>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</si>
  <si>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</si>
  <si>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</si>
  <si>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</si>
  <si>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</si>
  <si>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</si>
  <si>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</si>
  <si>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</si>
  <si>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</si>
  <si>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</si>
  <si>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</si>
  <si>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</si>
  <si>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</si>
  <si>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</si>
  <si>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</si>
  <si>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Heaven‚Äôs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</si>
  <si>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</si>
  <si>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</si>
  <si>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</si>
  <si>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</si>
  <si>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</si>
  <si>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</si>
  <si>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</si>
  <si>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</si>
  <si>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</si>
  <si>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</si>
  <si>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</si>
  <si>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</si>
  <si>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</si>
  <si>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</si>
  <si>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</si>
  <si>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</si>
  <si>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</si>
  <si>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</si>
  <si>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</si>
  <si>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</si>
  <si>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</si>
  <si>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</si>
  <si>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</si>
  <si>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</si>
  <si>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</si>
  <si>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</si>
  <si>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</si>
  <si>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</si>
  <si>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</si>
  <si>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</si>
  <si>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</si>
  <si>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</si>
  <si>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</si>
  <si>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</si>
  <si>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</si>
  <si>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</si>
  <si>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</si>
  <si>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</si>
  <si>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</si>
  <si>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</si>
  <si>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</si>
  <si>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</si>
  <si>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</si>
  <si>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</si>
  <si>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</si>
  <si>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</si>
  <si>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</si>
  <si>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</si>
  <si>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</si>
  <si>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</si>
  <si>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</si>
  <si>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</si>
  <si>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</si>
  <si>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</si>
  <si>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</si>
  <si>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</si>
  <si>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</si>
  <si>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</si>
  <si>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</si>
  <si>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</si>
  <si>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</si>
  <si>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</si>
  <si>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</si>
  <si>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</si>
  <si>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</si>
  <si>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</si>
  <si>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</si>
  <si>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</si>
  <si>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</si>
  <si>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</si>
  <si>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</si>
  <si>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</si>
  <si>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</si>
  <si>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</si>
  <si>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</si>
  <si>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</si>
  <si>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</si>
  <si>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</si>
  <si>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</si>
  <si>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</si>
  <si>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</si>
  <si>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</si>
  <si>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</si>
  <si>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</si>
  <si>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</si>
  <si>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</si>
  <si>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</si>
  <si>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</si>
  <si>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</si>
  <si>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</si>
  <si>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</si>
  <si>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</si>
  <si>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</si>
  <si>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</si>
  <si>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</si>
  <si>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</si>
  <si>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</si>
  <si>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</si>
  <si>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</si>
  <si>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</si>
  <si>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</si>
  <si>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</si>
  <si>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</si>
  <si>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</si>
  <si>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</si>
  <si>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</si>
  <si>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</si>
  <si>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</si>
  <si>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</si>
  <si>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</si>
  <si>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</si>
  <si>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</si>
  <si>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</si>
  <si>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</si>
  <si>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</si>
  <si>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</si>
  <si>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</si>
  <si>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</si>
  <si>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</si>
  <si>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</si>
  <si>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</si>
  <si>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</si>
  <si>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</si>
  <si>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</si>
  <si>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</si>
  <si>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</si>
  <si>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</si>
  <si>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</si>
  <si>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</si>
  <si>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</si>
  <si>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</si>
  <si>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</si>
  <si>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</si>
  <si>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</si>
  <si>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</si>
  <si>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</si>
  <si>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</si>
  <si>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</si>
  <si>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</si>
  <si>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</si>
  <si>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</si>
  <si>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</si>
  <si>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</si>
  <si>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</si>
  <si>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</si>
  <si>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</si>
  <si>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</si>
  <si>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</si>
  <si>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</si>
  <si>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</si>
  <si>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</si>
  <si>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</si>
  <si>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</si>
  <si>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</si>
  <si>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</si>
  <si>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</si>
  <si>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</si>
  <si>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</si>
  <si>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</si>
  <si>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</si>
  <si>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</si>
  <si>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</si>
  <si>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</si>
  <si>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</si>
  <si>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</si>
  <si>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</si>
  <si>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</si>
  <si>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</si>
  <si>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</si>
  <si>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</si>
  <si>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</si>
  <si>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</si>
  <si>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</si>
  <si>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</si>
  <si>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</si>
  <si>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</si>
  <si>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</si>
  <si>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</si>
  <si>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</si>
  <si>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</si>
  <si>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</si>
  <si>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</si>
  <si>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</si>
  <si>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</si>
  <si>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</si>
  <si>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</si>
  <si>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</si>
  <si>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</si>
  <si>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</si>
  <si>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</si>
  <si>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</si>
  <si>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</si>
  <si>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</si>
  <si>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</si>
  <si>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</si>
  <si>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</si>
  <si>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</si>
  <si>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</si>
  <si>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</si>
  <si>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</si>
  <si>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</si>
  <si>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</si>
  <si>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</si>
  <si>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</si>
  <si>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</si>
  <si>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</si>
  <si>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</si>
  <si>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</si>
  <si>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</si>
  <si>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</si>
  <si>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</si>
  <si>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</si>
  <si>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</si>
  <si>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</si>
  <si>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</si>
  <si>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</si>
  <si>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</si>
  <si>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</si>
  <si>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</si>
  <si>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</si>
  <si>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</si>
  <si>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</si>
  <si>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</si>
  <si>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</si>
  <si>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</si>
  <si>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</si>
  <si>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</si>
  <si>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</si>
  <si>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</si>
  <si>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</si>
  <si>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</si>
  <si>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</si>
  <si>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</si>
  <si>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</si>
  <si>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</si>
  <si>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</si>
  <si>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</si>
  <si>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</si>
  <si>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</si>
  <si>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</si>
  <si>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</si>
  <si>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</si>
  <si>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</si>
  <si>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</si>
  <si>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</si>
  <si>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</si>
  <si>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</si>
  <si>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</si>
  <si>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</si>
  <si>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</si>
  <si>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</si>
  <si>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</si>
  <si>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</si>
  <si>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</si>
  <si>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</si>
  <si>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</si>
  <si>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</si>
  <si>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</si>
  <si>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</si>
  <si>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</si>
  <si>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</si>
  <si>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</si>
  <si>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</si>
  <si>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</si>
  <si>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</si>
  <si>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</si>
  <si>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</si>
  <si>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</si>
  <si>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</si>
  <si>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</si>
  <si>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</si>
  <si>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</si>
  <si>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</si>
  <si>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</si>
  <si>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</si>
  <si>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</si>
  <si>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</si>
  <si>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</si>
  <si>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</si>
  <si>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</si>
  <si>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</si>
  <si>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</si>
  <si>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</si>
  <si>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</si>
  <si>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</si>
  <si>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</si>
  <si>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</si>
  <si>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</si>
  <si>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</si>
  <si>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</si>
  <si>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</si>
  <si>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</si>
  <si>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</si>
  <si>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</si>
  <si>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</si>
  <si>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</si>
  <si>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</si>
  <si>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</si>
  <si>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</si>
  <si>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</si>
  <si>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</si>
  <si>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</si>
  <si>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</si>
  <si>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</si>
  <si>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</si>
  <si>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</si>
  <si>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</si>
  <si>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</si>
  <si>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</si>
  <si>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</si>
  <si>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</si>
  <si>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</si>
  <si>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</si>
  <si>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</si>
  <si>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</si>
  <si>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</si>
  <si>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</si>
  <si>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</si>
  <si>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</si>
  <si>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</si>
  <si>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</si>
  <si>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</si>
  <si>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</si>
  <si>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</si>
  <si>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</si>
  <si>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</si>
  <si>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</si>
  <si>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</si>
  <si>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</si>
  <si>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</si>
  <si>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</si>
  <si>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</si>
  <si>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</si>
  <si>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</si>
  <si>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</si>
  <si>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</si>
  <si>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</si>
  <si>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</si>
  <si>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</si>
  <si>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</si>
  <si>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</si>
  <si>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</si>
  <si>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</si>
  <si>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</si>
  <si>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</si>
  <si>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</si>
  <si>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</si>
  <si>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</si>
  <si>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</si>
  <si>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</si>
  <si>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</si>
  <si>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</si>
  <si>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</si>
  <si>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</si>
  <si>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</si>
  <si>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</si>
  <si>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</si>
  <si>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</si>
  <si>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</si>
  <si>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</si>
  <si>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</si>
  <si>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</si>
  <si>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</si>
  <si>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</si>
  <si>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</si>
  <si>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</si>
  <si>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</si>
  <si>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</si>
  <si>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</si>
  <si>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</si>
  <si>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</si>
  <si>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</si>
  <si>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</si>
  <si>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</si>
  <si>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</si>
  <si>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</si>
  <si>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</si>
  <si>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</si>
  <si>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</si>
  <si>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</si>
  <si>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</si>
  <si>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</si>
  <si>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</si>
  <si>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</si>
  <si>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</si>
  <si>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</si>
  <si>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C√©cile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</si>
  <si>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</si>
  <si>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</si>
  <si>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</si>
  <si>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</si>
  <si>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</si>
  <si>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</si>
  <si>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</si>
  <si>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</si>
  <si>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Kivimets√§n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</si>
  <si>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</si>
  <si>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</si>
  <si>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</si>
  <si>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</si>
  <si>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</si>
  <si>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</si>
  <si>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</si>
  <si>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</si>
  <si>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</si>
  <si>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</si>
  <si>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</si>
  <si>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</si>
  <si>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</si>
  <si>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</si>
  <si>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</si>
  <si>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</si>
  <si>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</si>
  <si>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</si>
  <si>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</si>
  <si>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</si>
  <si>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</si>
  <si>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</si>
  <si>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</si>
  <si>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</si>
  <si>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</si>
  <si>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</si>
  <si>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</si>
  <si>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</si>
  <si>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</si>
  <si>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</si>
  <si>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</si>
  <si>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</si>
  <si>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</si>
  <si>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</si>
  <si>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</si>
  <si>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</si>
  <si>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</si>
  <si>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</si>
  <si>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</si>
  <si>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</si>
  <si>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</si>
  <si>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</si>
  <si>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</si>
  <si>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</si>
  <si>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</si>
  <si>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</si>
  <si>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</si>
  <si>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</si>
  <si>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</si>
  <si>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</si>
  <si>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</si>
  <si>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Talkin‚Äô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</si>
  <si>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</si>
  <si>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</si>
  <si>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</si>
  <si>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</si>
  <si>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</si>
  <si>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</si>
  <si>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</si>
  <si>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</si>
  <si>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</si>
  <si>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</si>
  <si>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</si>
  <si>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</si>
  <si>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</si>
  <si>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</si>
  <si>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</si>
  <si>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</si>
  <si>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</si>
  <si>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You‚Äôre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</si>
  <si>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</si>
  <si>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</si>
  <si>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</si>
  <si>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</si>
  <si>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</si>
  <si>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</si>
  <si>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</si>
  <si>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</si>
  <si>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</si>
  <si>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</si>
  <si>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</si>
  <si>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</si>
  <si>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</si>
  <si>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</si>
  <si>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</si>
  <si>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</si>
  <si>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</si>
  <si>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</si>
  <si>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</si>
  <si>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</si>
  <si>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</si>
  <si>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</si>
  <si>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</si>
  <si>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</si>
  <si>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</si>
  <si>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</si>
  <si>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</si>
  <si>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</si>
  <si>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</si>
  <si>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</si>
  <si>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</si>
  <si>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</si>
  <si>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</si>
  <si>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</si>
  <si>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</si>
  <si>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</si>
  <si>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</si>
  <si>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</si>
  <si>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</si>
  <si>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</si>
  <si>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</si>
  <si>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</si>
  <si>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</si>
  <si>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</si>
  <si>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</si>
  <si>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</si>
  <si>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</si>
  <si>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</si>
  <si>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</si>
  <si>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</si>
  <si>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</si>
  <si>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</si>
  <si>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</si>
  <si>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</si>
  <si>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</si>
  <si>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</si>
  <si>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</si>
  <si>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Jos√© Gonz√°lez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</si>
  <si>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</si>
  <si>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</si>
  <si>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</si>
  <si>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</si>
  <si>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</si>
  <si>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</si>
  <si>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</si>
  <si>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</si>
  <si>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</si>
  <si>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</si>
  <si>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</si>
  <si>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</si>
  <si>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</si>
  <si>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</si>
  <si>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</si>
  <si>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</si>
  <si>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</si>
  <si>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</si>
  <si>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</si>
  <si>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</si>
  <si>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</si>
  <si>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</si>
  <si>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</si>
  <si>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</si>
  <si>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</si>
  <si>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</si>
  <si>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</si>
  <si>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</si>
  <si>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</si>
  <si>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</si>
  <si>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</si>
  <si>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</si>
  <si>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</si>
  <si>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</si>
  <si>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</si>
  <si>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</si>
  <si>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</si>
  <si>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</si>
  <si>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</si>
  <si>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</si>
  <si>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</si>
  <si>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</si>
  <si>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</si>
  <si>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</si>
  <si>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</si>
  <si>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</si>
  <si>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</si>
  <si>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</si>
  <si>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</si>
  <si>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</si>
  <si>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</si>
  <si>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</si>
  <si>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</si>
  <si>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</si>
  <si>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</si>
  <si>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‚Äî The Theme from Grand Theft Auto IV</t>
  </si>
  <si>
    <t>Michael Hunter</t>
  </si>
  <si>
    <t>5R60iGPQs53iEs5EYnWwT7</t>
  </si>
  <si>
    <t>Grand Theft Auto IV ‚Äî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</si>
  <si>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</si>
  <si>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</si>
  <si>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</si>
  <si>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</si>
  <si>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</si>
  <si>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</si>
  <si>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</si>
  <si>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</si>
  <si>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</si>
  <si>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</si>
  <si>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</si>
  <si>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</si>
  <si>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</si>
  <si>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</si>
  <si>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</si>
  <si>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</si>
  <si>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</si>
  <si>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</si>
  <si>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</si>
  <si>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</si>
  <si>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</si>
  <si>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</si>
  <si>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</si>
  <si>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</si>
  <si>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</si>
  <si>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</si>
  <si>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</si>
  <si>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</si>
  <si>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</si>
  <si>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</si>
  <si>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</si>
  <si>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</si>
  <si>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</si>
  <si>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</si>
  <si>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</si>
  <si>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</si>
  <si>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</si>
  <si>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</si>
  <si>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</si>
  <si>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</si>
  <si>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</si>
  <si>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</si>
  <si>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</si>
  <si>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</si>
  <si>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</si>
  <si>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</si>
  <si>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</si>
  <si>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</si>
  <si>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</si>
  <si>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</si>
  <si>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</si>
  <si>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</si>
  <si>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</si>
  <si>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</si>
  <si>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</si>
  <si>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</si>
  <si>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</si>
  <si>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</si>
  <si>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N¬∞1,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</si>
  <si>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</si>
  <si>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</si>
  <si>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</si>
  <si>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</si>
  <si>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</si>
  <si>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</si>
  <si>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</si>
  <si>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</si>
  <si>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</si>
  <si>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</si>
  <si>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</si>
  <si>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</si>
  <si>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</si>
  <si>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</si>
  <si>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</si>
  <si>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</si>
  <si>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</si>
  <si>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</si>
  <si>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</si>
  <si>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</si>
  <si>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</si>
  <si>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</si>
  <si>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</si>
  <si>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</si>
  <si>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</si>
  <si>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</si>
  <si>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</si>
  <si>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</si>
  <si>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</si>
  <si>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</si>
  <si>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</si>
  <si>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</si>
  <si>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</si>
  <si>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</si>
  <si>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</si>
  <si>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</si>
  <si>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</si>
  <si>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</si>
  <si>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</si>
  <si>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</si>
  <si>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</si>
  <si>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</si>
  <si>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</si>
  <si>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</si>
  <si>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</si>
  <si>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</si>
  <si>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</si>
  <si>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</si>
  <si>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</si>
  <si>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</si>
  <si>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</si>
  <si>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</si>
  <si>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</si>
  <si>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</si>
  <si>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</si>
  <si>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</si>
  <si>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</si>
  <si>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</si>
  <si>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</si>
  <si>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</si>
  <si>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</si>
  <si>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</si>
  <si>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</si>
  <si>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</si>
  <si>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</si>
  <si>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</si>
  <si>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</si>
  <si>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</si>
  <si>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</si>
  <si>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</si>
  <si>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</si>
  <si>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</si>
  <si>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</si>
  <si>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</si>
  <si>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</si>
  <si>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</si>
  <si>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</si>
  <si>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</si>
  <si>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</si>
  <si>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</si>
  <si>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</si>
  <si>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</si>
  <si>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</si>
  <si>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</si>
  <si>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</si>
  <si>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</si>
  <si>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</si>
  <si>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</si>
  <si>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</si>
  <si>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</si>
  <si>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</si>
  <si>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</si>
  <si>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</si>
  <si>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</si>
  <si>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</si>
  <si>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</si>
  <si>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</si>
  <si>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</si>
  <si>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</si>
  <si>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</si>
  <si>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</si>
  <si>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</si>
  <si>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</si>
  <si>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</si>
  <si>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</si>
  <si>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</si>
  <si>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</si>
  <si>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</si>
  <si>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</si>
  <si>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</si>
  <si>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</si>
  <si>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</si>
  <si>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</si>
  <si>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</si>
  <si>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</si>
  <si>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</si>
  <si>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</si>
  <si>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</si>
  <si>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</si>
  <si>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</si>
  <si>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</si>
  <si>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</si>
  <si>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</si>
  <si>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</si>
  <si>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</si>
  <si>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</si>
  <si>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</si>
  <si>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</si>
  <si>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</si>
  <si>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</si>
  <si>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</si>
  <si>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</si>
  <si>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</si>
  <si>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</si>
  <si>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</si>
  <si>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</si>
  <si>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</si>
  <si>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</si>
  <si>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</si>
  <si>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</si>
  <si>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Can‚Äôt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</si>
  <si>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</si>
  <si>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</si>
  <si>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</si>
  <si>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</si>
  <si>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</si>
  <si>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</si>
  <si>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</si>
  <si>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</si>
  <si>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</si>
  <si>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</si>
  <si>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</si>
  <si>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</si>
  <si>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</si>
  <si>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</si>
  <si>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</si>
  <si>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</si>
  <si>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</si>
  <si>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</si>
  <si>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</si>
  <si>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</si>
  <si>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</si>
  <si>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</si>
  <si>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</si>
  <si>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</si>
  <si>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</si>
  <si>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</si>
  <si>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</si>
  <si>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</si>
  <si>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</si>
  <si>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</si>
  <si>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</si>
  <si>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</si>
  <si>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</si>
  <si>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</si>
  <si>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</si>
  <si>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</si>
  <si>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</si>
  <si>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</si>
  <si>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</si>
  <si>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</si>
  <si>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</si>
  <si>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</si>
  <si>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</si>
  <si>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</si>
  <si>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</si>
  <si>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</si>
  <si>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</si>
  <si>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</si>
  <si>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</si>
  <si>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</si>
  <si>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</si>
  <si>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</si>
  <si>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</si>
  <si>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</si>
  <si>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</si>
  <si>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</si>
  <si>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</si>
  <si>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</si>
  <si>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</si>
  <si>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</si>
  <si>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</si>
  <si>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</si>
  <si>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</si>
  <si>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</si>
  <si>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</si>
  <si>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</si>
  <si>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</si>
  <si>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</si>
  <si>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</si>
  <si>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</si>
  <si>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</si>
  <si>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</si>
  <si>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</si>
  <si>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</si>
  <si>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</si>
  <si>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</si>
  <si>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</si>
  <si>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</si>
  <si>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</si>
  <si>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</si>
  <si>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</si>
  <si>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ÊºÇÊ≥ä</t>
  </si>
  <si>
    <t>1GoWJc6XFiHW1ewHcY1Xqm</t>
  </si>
  <si>
    <t>NARUTO-„Éä„É´„Éà- ÁñæÈ¢®‰ºù„ÄÄ„Ç™„É™„Ç∏„Éä„É´„Éª„Çµ„Ç¶„É≥„Éâ„Éà„É©„ÉÉ„ÇØ ‚Ö°</t>
  </si>
  <si>
    <t>7qnt0fSQHdYXO1l21rpqn4</t>
  </si>
  <si>
    <t>Ëá®Áïå</t>
  </si>
  <si>
    <t>5nnVrfFGpXfrS4EYQLWefE</t>
  </si>
  <si>
    <t>ËêΩËëâËàπ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</si>
  <si>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</si>
  <si>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</si>
  <si>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</si>
  <si>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</si>
  <si>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</si>
  <si>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</si>
  <si>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</si>
  <si>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</si>
  <si>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</si>
  <si>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</si>
  <si>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</si>
  <si>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</si>
  <si>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</si>
  <si>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</si>
  <si>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</si>
  <si>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</si>
  <si>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</si>
  <si>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</si>
  <si>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</si>
  <si>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</si>
  <si>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</si>
  <si>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</si>
  <si>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</si>
  <si>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</si>
  <si>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</si>
  <si>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</si>
  <si>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</si>
  <si>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</si>
  <si>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</si>
  <si>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</si>
  <si>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</si>
  <si>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</si>
  <si>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</si>
  <si>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</si>
  <si>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</si>
  <si>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</si>
  <si>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</si>
  <si>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</si>
  <si>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</si>
  <si>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</si>
  <si>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</si>
  <si>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</si>
  <si>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</si>
  <si>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</si>
  <si>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</si>
  <si>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</si>
  <si>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</si>
  <si>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</si>
  <si>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</si>
  <si>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</si>
  <si>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</si>
  <si>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</si>
  <si>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</si>
  <si>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</si>
  <si>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</si>
  <si>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</si>
  <si>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</si>
  <si>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</si>
  <si>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</si>
  <si>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</si>
  <si>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</si>
  <si>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</si>
  <si>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</si>
  <si>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</si>
  <si>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</si>
  <si>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</si>
  <si>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</si>
  <si>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</si>
  <si>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</si>
  <si>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</si>
  <si>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</si>
  <si>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</si>
  <si>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</si>
  <si>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</si>
  <si>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</si>
  <si>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</si>
  <si>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</si>
  <si>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</si>
  <si>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</si>
  <si>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</si>
  <si>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</si>
  <si>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</si>
  <si>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</si>
  <si>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</si>
  <si>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</si>
  <si>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</si>
  <si>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</si>
  <si>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</si>
  <si>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</si>
  <si>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</si>
  <si>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</si>
  <si>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</si>
  <si>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</si>
  <si>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</si>
  <si>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</si>
  <si>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</si>
  <si>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</si>
  <si>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</si>
  <si>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</si>
  <si>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</si>
  <si>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</si>
  <si>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</si>
  <si>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</si>
  <si>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</si>
  <si>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</si>
  <si>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</si>
  <si>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</si>
  <si>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</si>
  <si>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</si>
  <si>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</si>
  <si>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</si>
  <si>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</si>
  <si>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</si>
  <si>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</si>
  <si>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</si>
  <si>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</si>
  <si>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</si>
  <si>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</si>
  <si>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</si>
  <si>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</si>
  <si>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</si>
  <si>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</si>
  <si>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</si>
  <si>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</si>
  <si>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</si>
  <si>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</si>
  <si>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</si>
  <si>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</si>
  <si>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</si>
  <si>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</si>
  <si>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</si>
  <si>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</si>
  <si>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</si>
  <si>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</si>
  <si>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</si>
  <si>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</si>
  <si>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</si>
  <si>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</si>
  <si>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</si>
  <si>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</si>
  <si>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</si>
  <si>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</si>
  <si>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</si>
  <si>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</si>
  <si>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</si>
  <si>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</si>
  <si>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</si>
  <si>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</si>
  <si>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</si>
  <si>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</si>
  <si>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</si>
  <si>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</si>
  <si>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</si>
  <si>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</si>
  <si>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</si>
  <si>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</si>
  <si>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</si>
  <si>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</si>
  <si>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</si>
  <si>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</si>
  <si>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</si>
  <si>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</si>
  <si>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</si>
  <si>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</si>
  <si>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</si>
  <si>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</si>
  <si>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</si>
  <si>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</si>
  <si>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</si>
  <si>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</si>
  <si>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</si>
  <si>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</si>
  <si>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</si>
  <si>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</si>
  <si>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</si>
  <si>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</si>
  <si>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</si>
  <si>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</si>
  <si>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</si>
  <si>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</si>
  <si>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</si>
  <si>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</si>
  <si>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</si>
  <si>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</si>
  <si>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</si>
  <si>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</si>
  <si>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</si>
  <si>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</si>
  <si>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</si>
  <si>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</si>
  <si>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</si>
  <si>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</si>
  <si>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</si>
  <si>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</si>
  <si>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</si>
  <si>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</si>
  <si>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</si>
  <si>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</si>
  <si>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</si>
  <si>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</si>
  <si>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</si>
  <si>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</si>
  <si>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</si>
  <si>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</si>
  <si>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</si>
  <si>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</si>
  <si>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</si>
  <si>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</si>
  <si>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</si>
  <si>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</si>
  <si>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</si>
  <si>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</si>
  <si>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</si>
  <si>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</si>
  <si>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</si>
  <si>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</si>
  <si>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</si>
  <si>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</si>
  <si>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</si>
  <si>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</si>
  <si>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</si>
  <si>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</si>
  <si>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</si>
  <si>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</si>
  <si>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</si>
  <si>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</si>
  <si>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</si>
  <si>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</si>
  <si>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</si>
  <si>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</si>
  <si>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</si>
  <si>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</si>
  <si>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</si>
  <si>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</si>
  <si>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</si>
  <si>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</si>
  <si>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</si>
  <si>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</si>
  <si>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</si>
  <si>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</si>
  <si>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</si>
  <si>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</si>
  <si>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</si>
  <si>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</si>
  <si>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</si>
  <si>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</si>
  <si>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</si>
  <si>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</si>
  <si>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</si>
  <si>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</si>
  <si>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</si>
  <si>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</si>
  <si>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</si>
  <si>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</si>
  <si>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</si>
  <si>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</si>
  <si>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</si>
  <si>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</si>
  <si>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</si>
  <si>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</si>
  <si>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</si>
  <si>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</si>
  <si>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</si>
  <si>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</si>
  <si>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</si>
  <si>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</si>
  <si>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</si>
  <si>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</si>
  <si>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</si>
  <si>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</si>
  <si>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</si>
  <si>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</si>
  <si>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</si>
  <si>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</si>
  <si>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</si>
  <si>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</si>
  <si>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</si>
  <si>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</si>
  <si>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</si>
  <si>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</si>
  <si>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</si>
  <si>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</si>
  <si>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</si>
  <si>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</si>
  <si>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</si>
  <si>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</si>
  <si>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</si>
  <si>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</si>
  <si>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</si>
  <si>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</si>
  <si>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</si>
  <si>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</si>
  <si>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</si>
  <si>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Coca-Cola¬Æ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</si>
  <si>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</si>
  <si>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</si>
  <si>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</si>
  <si>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</si>
  <si>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</si>
  <si>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</si>
  <si>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</si>
  <si>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</si>
  <si>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</si>
  <si>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</si>
  <si>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</si>
  <si>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</si>
  <si>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</si>
  <si>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</si>
  <si>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</si>
  <si>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</si>
  <si>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</si>
  <si>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</si>
  <si>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</si>
  <si>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</si>
  <si>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</si>
  <si>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</si>
  <si>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</si>
  <si>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</si>
  <si>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</si>
  <si>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</si>
  <si>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</si>
  <si>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</si>
  <si>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</si>
  <si>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</si>
  <si>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</si>
  <si>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</si>
  <si>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</si>
  <si>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</si>
  <si>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</si>
  <si>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</si>
  <si>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</si>
  <si>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</si>
  <si>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</si>
  <si>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</si>
  <si>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</si>
  <si>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</si>
  <si>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</si>
  <si>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</si>
  <si>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</si>
  <si>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</si>
  <si>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</si>
  <si>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</si>
  <si>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</si>
  <si>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</si>
  <si>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</si>
  <si>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</si>
  <si>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</si>
  <si>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</si>
  <si>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</si>
  <si>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</si>
  <si>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</si>
  <si>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</si>
  <si>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</si>
  <si>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</si>
  <si>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</si>
  <si>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</si>
  <si>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</si>
  <si>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</si>
  <si>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</si>
  <si>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</si>
  <si>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</si>
  <si>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</si>
  <si>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</si>
  <si>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</si>
  <si>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</si>
  <si>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</si>
  <si>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</si>
  <si>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</si>
  <si>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</si>
  <si>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</si>
  <si>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</si>
  <si>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</si>
  <si>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</si>
  <si>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</si>
  <si>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</si>
  <si>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</si>
  <si>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</si>
  <si>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</si>
  <si>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</si>
  <si>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</si>
  <si>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</si>
  <si>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</si>
  <si>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</si>
  <si>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</si>
  <si>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</si>
  <si>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</si>
  <si>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</si>
  <si>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</si>
  <si>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</si>
  <si>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</si>
  <si>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</si>
  <si>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</si>
  <si>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</si>
  <si>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</si>
  <si>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</si>
  <si>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</si>
  <si>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</si>
  <si>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</si>
  <si>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</si>
  <si>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</si>
  <si>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</si>
  <si>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</si>
  <si>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</si>
  <si>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</si>
  <si>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</si>
  <si>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</si>
  <si>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</si>
  <si>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</si>
  <si>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</si>
  <si>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</si>
  <si>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</si>
  <si>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</si>
  <si>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</si>
  <si>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</si>
  <si>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</si>
  <si>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</si>
  <si>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</si>
  <si>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</si>
  <si>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</si>
  <si>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</si>
  <si>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</si>
  <si>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</si>
  <si>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</si>
  <si>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</si>
  <si>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</si>
  <si>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</si>
  <si>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</si>
  <si>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</si>
  <si>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</si>
  <si>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</si>
  <si>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</si>
  <si>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</si>
  <si>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</si>
  <si>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</si>
  <si>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</si>
  <si>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</si>
  <si>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</si>
  <si>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</si>
  <si>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</si>
  <si>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</si>
  <si>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</si>
  <si>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</si>
  <si>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</si>
  <si>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</si>
  <si>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</si>
  <si>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</si>
  <si>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</si>
  <si>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</si>
  <si>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</si>
  <si>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</si>
  <si>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</si>
  <si>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</si>
  <si>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</si>
  <si>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</si>
  <si>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</si>
  <si>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</si>
  <si>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</si>
  <si>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</si>
  <si>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</si>
  <si>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</si>
  <si>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</si>
  <si>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</si>
  <si>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</si>
  <si>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</si>
  <si>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</si>
  <si>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</si>
  <si>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</si>
  <si>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</si>
  <si>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</si>
  <si>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</si>
  <si>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</si>
  <si>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</si>
  <si>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</si>
  <si>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</si>
  <si>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</si>
  <si>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</si>
  <si>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</si>
  <si>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</si>
  <si>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</si>
  <si>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</si>
  <si>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</si>
  <si>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</si>
  <si>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</si>
  <si>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</si>
  <si>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</si>
  <si>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</si>
  <si>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</si>
  <si>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</si>
  <si>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</si>
  <si>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</si>
  <si>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</si>
  <si>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</si>
  <si>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</si>
  <si>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</si>
  <si>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</si>
  <si>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</si>
  <si>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</si>
  <si>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</si>
  <si>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</si>
  <si>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</si>
  <si>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</si>
  <si>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</si>
  <si>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</si>
  <si>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</si>
  <si>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</si>
  <si>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</si>
  <si>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</si>
  <si>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</si>
  <si>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</si>
  <si>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</si>
  <si>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</si>
  <si>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</si>
  <si>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</si>
  <si>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</si>
  <si>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</si>
  <si>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</si>
  <si>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</si>
  <si>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</si>
  <si>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</si>
  <si>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</si>
  <si>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</si>
  <si>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</si>
  <si>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</si>
  <si>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</si>
  <si>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</si>
  <si>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</si>
  <si>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</si>
  <si>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</si>
  <si>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</si>
  <si>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</si>
  <si>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</si>
  <si>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</si>
  <si>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</si>
  <si>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</si>
  <si>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</si>
  <si>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</si>
  <si>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</si>
  <si>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</si>
  <si>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</si>
  <si>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</si>
  <si>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</si>
  <si>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</si>
  <si>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</si>
  <si>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</si>
  <si>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</si>
  <si>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</si>
  <si>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</si>
  <si>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</si>
  <si>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</si>
  <si>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</si>
  <si>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</si>
  <si>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</si>
  <si>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</si>
  <si>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</si>
  <si>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</si>
  <si>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</si>
  <si>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</si>
  <si>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</si>
  <si>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</si>
  <si>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</si>
  <si>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</si>
  <si>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</si>
  <si>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</si>
  <si>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</si>
  <si>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</si>
  <si>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</si>
  <si>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</si>
  <si>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</si>
  <si>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</si>
  <si>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</si>
  <si>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</si>
  <si>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</si>
  <si>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</si>
  <si>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</si>
  <si>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</si>
  <si>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</si>
  <si>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</si>
  <si>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</si>
  <si>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</si>
  <si>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</si>
  <si>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</si>
  <si>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</si>
  <si>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</si>
  <si>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</si>
  <si>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</si>
  <si>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</si>
  <si>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</si>
  <si>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Emil√≠ana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</si>
  <si>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</si>
  <si>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</si>
  <si>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</si>
  <si>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</si>
  <si>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</si>
  <si>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</si>
  <si>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</si>
  <si>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</si>
  <si>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</si>
  <si>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</si>
  <si>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</si>
  <si>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</si>
  <si>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</si>
  <si>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</si>
  <si>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</si>
  <si>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</si>
  <si>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</si>
  <si>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</si>
  <si>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</si>
  <si>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</si>
  <si>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</si>
  <si>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</si>
  <si>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</si>
  <si>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</si>
  <si>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</si>
  <si>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</si>
  <si>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</si>
  <si>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</si>
  <si>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</si>
  <si>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</si>
  <si>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</si>
  <si>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</si>
  <si>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</si>
  <si>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</si>
  <si>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</si>
  <si>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</si>
  <si>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</si>
  <si>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</si>
  <si>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</si>
  <si>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</si>
  <si>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</si>
  <si>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</si>
  <si>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</si>
  <si>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</si>
  <si>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</si>
  <si>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</si>
  <si>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</si>
  <si>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</si>
  <si>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</si>
  <si>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</si>
  <si>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</si>
  <si>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</si>
  <si>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</si>
  <si>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</si>
  <si>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</si>
  <si>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</si>
  <si>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</si>
  <si>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</si>
  <si>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</si>
  <si>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</si>
  <si>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</si>
  <si>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</si>
  <si>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</si>
  <si>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</si>
  <si>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</si>
  <si>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</si>
  <si>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</si>
  <si>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</si>
  <si>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</si>
  <si>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</si>
  <si>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</si>
  <si>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</si>
  <si>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</si>
  <si>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</si>
  <si>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</si>
  <si>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</si>
  <si>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</si>
  <si>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</si>
  <si>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</si>
  <si>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</si>
  <si>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</si>
  <si>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</si>
  <si>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</si>
  <si>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</si>
  <si>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</si>
  <si>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</si>
  <si>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</si>
  <si>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</si>
  <si>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</si>
  <si>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</si>
  <si>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</si>
  <si>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</si>
  <si>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</si>
  <si>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</si>
  <si>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</si>
  <si>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</si>
  <si>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</si>
  <si>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</si>
  <si>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</si>
  <si>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</si>
  <si>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</si>
  <si>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</si>
  <si>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</si>
  <si>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</si>
  <si>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</si>
  <si>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</si>
  <si>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</si>
  <si>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</si>
  <si>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</si>
  <si>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</si>
  <si>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</si>
  <si>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</si>
  <si>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</si>
  <si>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</si>
  <si>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</si>
  <si>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</si>
  <si>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</si>
  <si>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</si>
  <si>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</si>
  <si>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</si>
  <si>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</si>
  <si>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</si>
  <si>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</si>
  <si>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</si>
  <si>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</si>
  <si>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</si>
  <si>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</si>
  <si>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</si>
  <si>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</si>
  <si>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</si>
  <si>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</si>
  <si>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</si>
  <si>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</si>
  <si>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</si>
  <si>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</si>
  <si>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</si>
  <si>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</si>
  <si>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</si>
  <si>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</si>
  <si>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</si>
  <si>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</si>
  <si>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</si>
  <si>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</si>
  <si>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</si>
  <si>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</si>
  <si>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</si>
  <si>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</si>
  <si>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</si>
  <si>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</si>
  <si>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</si>
  <si>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</si>
  <si>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</si>
  <si>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</si>
  <si>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</si>
  <si>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</si>
  <si>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</si>
  <si>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</si>
  <si>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</si>
  <si>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</si>
  <si>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</si>
  <si>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</si>
  <si>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</si>
  <si>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</si>
  <si>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</si>
  <si>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</si>
  <si>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</si>
  <si>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</si>
  <si>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</si>
  <si>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</si>
  <si>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</si>
  <si>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</si>
  <si>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</si>
  <si>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</si>
  <si>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</si>
  <si>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</si>
  <si>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</si>
  <si>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</si>
  <si>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</si>
  <si>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</si>
  <si>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</si>
  <si>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</si>
  <si>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</si>
  <si>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</si>
  <si>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</si>
  <si>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</si>
  <si>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</si>
  <si>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</si>
  <si>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</si>
  <si>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</si>
  <si>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</si>
  <si>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</si>
  <si>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</si>
  <si>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</si>
  <si>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</si>
  <si>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</si>
  <si>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</si>
  <si>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</si>
  <si>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</si>
  <si>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</si>
  <si>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</si>
  <si>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</si>
  <si>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</si>
  <si>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</si>
  <si>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</si>
  <si>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</si>
  <si>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</si>
  <si>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</si>
  <si>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</si>
  <si>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</si>
  <si>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</si>
  <si>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</si>
  <si>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</si>
  <si>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</si>
  <si>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</si>
  <si>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</si>
  <si>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</si>
  <si>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</si>
  <si>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</si>
  <si>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</si>
  <si>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</si>
  <si>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</si>
  <si>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</si>
  <si>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</si>
  <si>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</si>
  <si>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</si>
  <si>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</si>
  <si>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</si>
  <si>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</si>
  <si>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</si>
  <si>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</si>
  <si>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</si>
  <si>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</si>
  <si>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</si>
  <si>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</si>
  <si>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</si>
  <si>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</si>
  <si>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</si>
  <si>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Âè§‰ªäÁÑ°Âèå</t>
  </si>
  <si>
    <t>4f5CITLlnnTPE49n5Bd0zN</t>
  </si>
  <si>
    <t>NARUTO-„Éä„É´„Éà- ÁñæÈ¢®‰ºù„ÄÄ„Ç™„É™„Ç∏„Éä„É´„Éª„Çµ„Ç¶„É≥„Éâ„Éà„É©„ÉÉ„ÇØ</t>
  </si>
  <si>
    <t>42x2s9Uuu5fpd9PyPc4jzF</t>
  </si>
  <si>
    <t>Â§±ÊÑè</t>
  </si>
  <si>
    <t>5xiL4uOUrd4IVhaY9qTm0Y</t>
  </si>
  <si>
    <t>Â≠§Áã¨</t>
  </si>
  <si>
    <t>4PreGXITi6FzQOxhUxwuWV</t>
  </si>
  <si>
    <t>Â∏∞ÈÉ∑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</si>
  <si>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</si>
  <si>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</si>
  <si>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</si>
  <si>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</si>
  <si>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</si>
  <si>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</si>
  <si>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</si>
  <si>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</si>
  <si>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</si>
  <si>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</si>
  <si>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</si>
  <si>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</si>
  <si>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</si>
  <si>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</si>
  <si>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</si>
  <si>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</si>
  <si>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</si>
  <si>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</si>
  <si>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</si>
  <si>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</si>
  <si>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</si>
  <si>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</si>
  <si>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</si>
  <si>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</si>
  <si>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</si>
  <si>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</si>
  <si>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</si>
  <si>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</si>
  <si>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</si>
  <si>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</si>
  <si>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</si>
  <si>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</si>
  <si>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</si>
  <si>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</si>
  <si>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</si>
  <si>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</si>
  <si>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</si>
  <si>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</si>
  <si>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</si>
  <si>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</si>
  <si>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</si>
  <si>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</si>
  <si>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</si>
  <si>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</si>
  <si>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</si>
  <si>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</si>
  <si>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</si>
  <si>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</si>
  <si>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</si>
  <si>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</si>
  <si>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</si>
  <si>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</si>
  <si>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</si>
  <si>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</si>
  <si>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</si>
  <si>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</si>
  <si>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</si>
  <si>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</si>
  <si>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</si>
  <si>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</si>
  <si>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</si>
  <si>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</si>
  <si>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</si>
  <si>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</si>
  <si>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</si>
  <si>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</si>
  <si>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</si>
  <si>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</si>
  <si>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</si>
  <si>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</si>
  <si>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</si>
  <si>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</si>
  <si>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</si>
  <si>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</si>
  <si>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</si>
  <si>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</si>
  <si>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</si>
  <si>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</si>
  <si>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</si>
  <si>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</si>
  <si>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</si>
  <si>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</si>
  <si>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</si>
  <si>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</si>
  <si>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</si>
  <si>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</si>
  <si>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</si>
  <si>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</si>
  <si>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</si>
  <si>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</si>
  <si>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</si>
  <si>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</si>
  <si>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</si>
  <si>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</si>
  <si>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</si>
  <si>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</si>
  <si>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</si>
  <si>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</si>
  <si>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</si>
  <si>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</si>
  <si>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</si>
  <si>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</si>
  <si>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</si>
  <si>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</si>
  <si>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</si>
  <si>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</si>
  <si>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</si>
  <si>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</si>
  <si>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</si>
  <si>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</si>
  <si>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</si>
  <si>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</si>
  <si>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</si>
  <si>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</si>
  <si>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</si>
  <si>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</si>
  <si>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</si>
  <si>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</si>
  <si>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</si>
  <si>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</si>
  <si>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</si>
  <si>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</si>
  <si>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</si>
  <si>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</si>
  <si>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</si>
  <si>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</si>
  <si>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</si>
  <si>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</si>
  <si>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</si>
  <si>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</si>
  <si>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</si>
  <si>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</si>
  <si>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</si>
  <si>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</si>
  <si>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</si>
  <si>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</si>
  <si>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</si>
  <si>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</si>
  <si>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</si>
  <si>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</si>
  <si>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</si>
  <si>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</si>
  <si>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</si>
  <si>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</si>
  <si>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</si>
  <si>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</si>
  <si>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</si>
  <si>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</si>
  <si>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</si>
  <si>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</si>
  <si>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</si>
  <si>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</si>
  <si>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</si>
  <si>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</si>
  <si>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</si>
  <si>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</si>
  <si>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</si>
  <si>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</si>
  <si>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</si>
  <si>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</si>
  <si>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</si>
  <si>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</si>
  <si>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</si>
  <si>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</si>
  <si>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</si>
  <si>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</si>
  <si>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</si>
  <si>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</si>
  <si>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</si>
  <si>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</si>
  <si>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</si>
  <si>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</si>
  <si>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</si>
  <si>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</si>
  <si>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</si>
  <si>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</si>
  <si>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</si>
  <si>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</si>
  <si>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</si>
  <si>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</si>
  <si>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</si>
  <si>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</si>
  <si>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</si>
  <si>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</si>
  <si>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</si>
  <si>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</si>
  <si>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</si>
  <si>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</si>
  <si>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</si>
  <si>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</si>
  <si>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</si>
  <si>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</si>
  <si>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</si>
  <si>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</si>
  <si>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</si>
  <si>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</si>
  <si>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</si>
  <si>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</si>
  <si>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</si>
  <si>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</si>
  <si>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</si>
  <si>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</si>
  <si>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</si>
  <si>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</si>
  <si>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</si>
  <si>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</si>
  <si>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</si>
  <si>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</si>
  <si>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</si>
  <si>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</si>
  <si>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</si>
  <si>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</si>
  <si>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</si>
  <si>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</si>
  <si>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</si>
  <si>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</si>
  <si>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</si>
  <si>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</si>
  <si>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</si>
  <si>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</si>
  <si>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</si>
  <si>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</si>
  <si>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</si>
  <si>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</si>
  <si>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</si>
  <si>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</si>
  <si>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</si>
  <si>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</si>
  <si>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</si>
  <si>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</si>
  <si>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</si>
  <si>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</si>
  <si>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</si>
  <si>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</si>
  <si>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</si>
  <si>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</si>
  <si>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</si>
  <si>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</si>
  <si>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</si>
  <si>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</si>
  <si>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</si>
  <si>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</si>
  <si>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</si>
  <si>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</si>
  <si>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</si>
  <si>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</si>
  <si>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</si>
  <si>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</si>
  <si>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</si>
  <si>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</si>
  <si>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</si>
  <si>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</si>
  <si>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</si>
  <si>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</si>
  <si>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</si>
  <si>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</si>
  <si>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</si>
  <si>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</si>
  <si>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</si>
  <si>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</si>
  <si>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</si>
  <si>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</si>
  <si>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</si>
  <si>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</si>
  <si>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</si>
  <si>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</si>
  <si>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</si>
  <si>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</si>
  <si>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</si>
  <si>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</si>
  <si>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</si>
  <si>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</si>
  <si>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</si>
  <si>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</si>
  <si>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</si>
  <si>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</si>
  <si>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</si>
  <si>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</si>
  <si>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</si>
  <si>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</si>
  <si>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</si>
  <si>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</si>
  <si>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</si>
  <si>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</si>
  <si>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</si>
  <si>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</si>
  <si>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</si>
  <si>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</si>
  <si>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</si>
  <si>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</si>
  <si>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</si>
  <si>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</si>
  <si>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</si>
  <si>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</si>
  <si>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</si>
  <si>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</si>
  <si>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</si>
  <si>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</si>
  <si>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</si>
  <si>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</si>
  <si>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</si>
  <si>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</si>
  <si>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</si>
  <si>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</si>
  <si>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</si>
  <si>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</si>
  <si>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</si>
  <si>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</si>
  <si>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</si>
  <si>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</si>
  <si>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</si>
  <si>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</si>
  <si>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</si>
  <si>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</si>
  <si>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</si>
  <si>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</si>
  <si>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</si>
  <si>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</si>
  <si>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</si>
  <si>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</si>
  <si>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</si>
  <si>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</si>
  <si>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</si>
  <si>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</si>
  <si>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</si>
  <si>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</si>
  <si>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</si>
  <si>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</si>
  <si>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</si>
  <si>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</si>
  <si>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</si>
  <si>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</si>
  <si>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</si>
  <si>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</si>
  <si>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</si>
  <si>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</si>
  <si>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</si>
  <si>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</si>
  <si>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</si>
  <si>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</si>
  <si>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</si>
  <si>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</si>
  <si>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</si>
  <si>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</si>
  <si>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</si>
  <si>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</si>
  <si>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</si>
  <si>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</si>
  <si>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</si>
  <si>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</si>
  <si>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</si>
  <si>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</si>
  <si>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</si>
  <si>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</si>
  <si>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</si>
  <si>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</si>
  <si>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</si>
  <si>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</si>
  <si>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</si>
  <si>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</si>
  <si>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</si>
  <si>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</si>
  <si>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</si>
  <si>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</si>
  <si>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</si>
  <si>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</si>
  <si>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</si>
  <si>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</si>
  <si>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</si>
  <si>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</si>
  <si>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</si>
  <si>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</si>
  <si>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</si>
  <si>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</si>
  <si>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</si>
  <si>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</si>
  <si>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</si>
  <si>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</si>
  <si>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</si>
  <si>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</si>
  <si>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</si>
  <si>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</si>
  <si>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</si>
  <si>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</si>
  <si>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</si>
  <si>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</si>
  <si>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</si>
  <si>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</si>
  <si>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</si>
  <si>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</si>
  <si>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</si>
  <si>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</si>
  <si>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</si>
  <si>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</si>
  <si>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</si>
  <si>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</si>
  <si>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</si>
  <si>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</si>
  <si>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</si>
  <si>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</si>
  <si>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</si>
  <si>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</si>
  <si>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</si>
  <si>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</si>
  <si>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</si>
  <si>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</si>
  <si>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</si>
  <si>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</si>
  <si>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</si>
  <si>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</si>
  <si>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</si>
  <si>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</si>
  <si>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</si>
  <si>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</si>
  <si>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</si>
  <si>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</si>
  <si>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</si>
  <si>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</si>
  <si>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</si>
  <si>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</si>
  <si>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</si>
  <si>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</si>
  <si>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</si>
  <si>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</si>
  <si>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</si>
  <si>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</si>
  <si>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</si>
  <si>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</si>
  <si>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</si>
  <si>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</si>
  <si>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</si>
  <si>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</si>
  <si>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</si>
  <si>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</si>
  <si>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</si>
  <si>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</si>
  <si>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</si>
  <si>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</si>
  <si>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</si>
  <si>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</si>
  <si>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</si>
  <si>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</si>
  <si>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</si>
  <si>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</si>
  <si>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</si>
  <si>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</si>
  <si>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</si>
  <si>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</si>
  <si>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</si>
  <si>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</si>
  <si>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</si>
  <si>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</si>
  <si>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</si>
  <si>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</si>
  <si>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</si>
  <si>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</si>
  <si>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</si>
  <si>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</si>
  <si>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</si>
  <si>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</si>
  <si>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</si>
  <si>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</si>
  <si>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</si>
  <si>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</si>
  <si>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</si>
  <si>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</si>
  <si>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</si>
  <si>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</si>
  <si>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</si>
  <si>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</si>
  <si>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</si>
  <si>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</si>
  <si>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</si>
  <si>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</si>
  <si>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</si>
  <si>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</si>
  <si>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</si>
  <si>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</si>
  <si>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</si>
  <si>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</si>
  <si>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</si>
  <si>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</si>
  <si>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</si>
  <si>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</si>
  <si>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</si>
  <si>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</si>
  <si>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</si>
  <si>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</si>
  <si>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</si>
  <si>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</si>
  <si>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</si>
  <si>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</si>
  <si>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</si>
  <si>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</si>
  <si>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</si>
  <si>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</si>
  <si>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</si>
  <si>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</si>
  <si>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</si>
  <si>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</si>
  <si>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</si>
  <si>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</si>
  <si>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</si>
  <si>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</si>
  <si>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</si>
  <si>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</si>
  <si>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</si>
  <si>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</si>
  <si>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</si>
  <si>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</si>
  <si>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</si>
  <si>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</si>
  <si>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</si>
  <si>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</si>
  <si>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</si>
  <si>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</si>
  <si>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</si>
  <si>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</si>
  <si>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</si>
  <si>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</si>
  <si>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</si>
  <si>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</si>
  <si>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</si>
  <si>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</si>
  <si>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</si>
  <si>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</si>
  <si>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</si>
  <si>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</si>
  <si>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</si>
  <si>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</si>
  <si>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</si>
  <si>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</si>
  <si>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</si>
  <si>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</si>
  <si>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</si>
  <si>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</si>
  <si>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</si>
  <si>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</si>
  <si>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</si>
  <si>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</si>
  <si>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</si>
  <si>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</si>
  <si>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</si>
  <si>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</si>
  <si>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</si>
  <si>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</si>
  <si>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</si>
  <si>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</si>
  <si>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</si>
  <si>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</si>
  <si>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</si>
  <si>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</si>
  <si>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</si>
  <si>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</si>
  <si>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</si>
  <si>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</si>
  <si>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</si>
  <si>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</si>
  <si>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</si>
  <si>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</si>
  <si>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</si>
  <si>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</si>
  <si>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</si>
  <si>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</si>
  <si>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</si>
  <si>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</si>
  <si>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</si>
  <si>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</si>
  <si>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</si>
  <si>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</si>
  <si>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</si>
  <si>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</si>
  <si>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</si>
  <si>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</si>
  <si>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</si>
  <si>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</si>
  <si>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</si>
  <si>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</si>
  <si>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</si>
  <si>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</si>
  <si>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</si>
  <si>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</si>
  <si>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</si>
  <si>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</si>
  <si>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</si>
  <si>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</si>
  <si>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</si>
  <si>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</si>
  <si>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</si>
  <si>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</si>
  <si>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</si>
  <si>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</si>
  <si>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</si>
  <si>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</si>
  <si>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</si>
  <si>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</si>
  <si>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</si>
  <si>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</si>
  <si>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</si>
  <si>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</si>
  <si>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</si>
  <si>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</si>
  <si>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</si>
  <si>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</si>
  <si>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</si>
  <si>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</si>
  <si>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</si>
  <si>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</si>
  <si>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</si>
  <si>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</si>
  <si>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</si>
  <si>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</si>
  <si>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</si>
  <si>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</si>
  <si>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</si>
  <si>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</si>
  <si>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</si>
  <si>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</si>
  <si>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</si>
  <si>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</si>
  <si>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</si>
  <si>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</si>
  <si>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</si>
  <si>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</si>
  <si>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</si>
  <si>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</si>
  <si>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</si>
  <si>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</si>
  <si>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</si>
  <si>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</si>
  <si>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</si>
  <si>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</si>
  <si>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</si>
  <si>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</si>
  <si>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</si>
  <si>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</si>
  <si>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</si>
  <si>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</si>
  <si>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</si>
  <si>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</si>
  <si>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</si>
  <si>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</si>
  <si>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</si>
  <si>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</si>
  <si>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</si>
  <si>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</si>
  <si>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</si>
  <si>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</si>
  <si>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</si>
  <si>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</si>
  <si>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</si>
  <si>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</si>
  <si>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</si>
  <si>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</si>
  <si>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</si>
  <si>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</si>
  <si>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</si>
  <si>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</si>
  <si>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</si>
  <si>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</si>
  <si>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</si>
  <si>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</si>
  <si>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</si>
  <si>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</si>
  <si>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</si>
  <si>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</si>
  <si>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</si>
  <si>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</si>
  <si>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</si>
  <si>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</si>
  <si>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</si>
  <si>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</si>
  <si>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</si>
  <si>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</si>
  <si>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</si>
  <si>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</si>
  <si>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</si>
  <si>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</si>
  <si>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</si>
  <si>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</si>
  <si>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</si>
  <si>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</si>
  <si>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</si>
  <si>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</si>
  <si>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</si>
  <si>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</si>
  <si>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</si>
  <si>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</si>
  <si>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</si>
  <si>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</si>
  <si>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</si>
  <si>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</si>
  <si>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</si>
  <si>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</si>
  <si>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</si>
  <si>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</si>
  <si>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</si>
  <si>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</si>
  <si>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</si>
  <si>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</si>
  <si>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</si>
  <si>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</si>
  <si>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</si>
  <si>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</si>
  <si>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</si>
  <si>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</si>
  <si>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</si>
  <si>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</si>
  <si>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</si>
  <si>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</si>
  <si>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</si>
  <si>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</si>
  <si>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</si>
  <si>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</si>
  <si>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</si>
  <si>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</si>
  <si>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</si>
  <si>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</si>
  <si>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</si>
  <si>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</si>
  <si>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</si>
  <si>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</si>
  <si>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</si>
  <si>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</si>
  <si>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</si>
  <si>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</si>
  <si>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</si>
  <si>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</si>
  <si>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</si>
  <si>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</si>
  <si>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</si>
  <si>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</si>
  <si>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</si>
  <si>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</si>
  <si>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</si>
  <si>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</si>
  <si>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</si>
  <si>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</si>
  <si>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</si>
  <si>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</si>
  <si>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</si>
  <si>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</si>
  <si>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</si>
  <si>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</si>
  <si>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</si>
  <si>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</si>
  <si>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</si>
  <si>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</si>
  <si>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</si>
  <si>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</si>
  <si>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</si>
  <si>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</si>
  <si>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</si>
  <si>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</si>
  <si>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</si>
  <si>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</si>
  <si>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</si>
  <si>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</si>
  <si>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</si>
  <si>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</si>
  <si>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</si>
  <si>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</si>
  <si>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</si>
  <si>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</si>
  <si>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</si>
  <si>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</si>
  <si>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</si>
  <si>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</si>
  <si>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</si>
  <si>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</si>
  <si>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</si>
  <si>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</si>
  <si>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</si>
  <si>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</si>
  <si>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</si>
  <si>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</si>
  <si>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</si>
  <si>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</si>
  <si>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</si>
  <si>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</si>
  <si>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</si>
  <si>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</si>
  <si>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</si>
  <si>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</si>
  <si>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</si>
  <si>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</si>
  <si>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</si>
  <si>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</si>
  <si>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</si>
  <si>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</si>
  <si>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</si>
  <si>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</si>
  <si>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</si>
  <si>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</si>
  <si>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</si>
  <si>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</si>
  <si>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</si>
  <si>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</si>
  <si>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</si>
  <si>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</si>
  <si>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</si>
  <si>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</si>
  <si>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</si>
  <si>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</si>
  <si>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</si>
  <si>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</si>
  <si>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</si>
  <si>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</si>
  <si>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</si>
  <si>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</si>
  <si>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</si>
  <si>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</si>
  <si>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</si>
  <si>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</si>
  <si>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</si>
  <si>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</si>
  <si>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</si>
  <si>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</si>
  <si>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</si>
  <si>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</si>
  <si>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</si>
  <si>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</si>
  <si>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</si>
  <si>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</si>
  <si>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</si>
  <si>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</si>
  <si>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</si>
  <si>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</si>
  <si>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</si>
  <si>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</si>
  <si>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</si>
  <si>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</si>
  <si>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</si>
  <si>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</si>
  <si>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</si>
  <si>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</si>
  <si>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</si>
  <si>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</si>
  <si>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</si>
  <si>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</si>
  <si>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</si>
  <si>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</si>
  <si>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</si>
  <si>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</si>
  <si>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</si>
  <si>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</si>
  <si>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</si>
  <si>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</si>
  <si>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</si>
  <si>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</si>
  <si>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</si>
  <si>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</si>
  <si>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</si>
  <si>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</si>
  <si>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</si>
  <si>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</si>
  <si>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</si>
  <si>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</si>
  <si>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</si>
  <si>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</si>
  <si>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</si>
  <si>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</si>
  <si>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</si>
  <si>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</si>
  <si>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</si>
  <si>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</si>
  <si>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</si>
  <si>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</si>
  <si>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</si>
  <si>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</si>
  <si>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</si>
  <si>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</si>
  <si>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</si>
  <si>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</si>
  <si>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</si>
  <si>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</si>
  <si>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</si>
  <si>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</si>
  <si>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</si>
  <si>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</si>
  <si>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</si>
  <si>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</si>
  <si>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</si>
  <si>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</si>
  <si>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</si>
  <si>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</si>
  <si>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</si>
  <si>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</si>
  <si>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</si>
  <si>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</si>
  <si>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</si>
  <si>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</si>
  <si>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</si>
  <si>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</si>
  <si>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</si>
  <si>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</si>
  <si>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</si>
  <si>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</si>
  <si>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</si>
  <si>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</si>
  <si>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</si>
  <si>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</si>
  <si>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</si>
  <si>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</si>
  <si>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</si>
  <si>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</si>
  <si>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</si>
  <si>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</si>
  <si>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</si>
  <si>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</si>
  <si>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</si>
  <si>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</si>
  <si>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</si>
  <si>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</si>
  <si>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</si>
  <si>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</si>
  <si>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</si>
  <si>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</si>
  <si>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</si>
  <si>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</si>
  <si>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</si>
  <si>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</si>
  <si>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</si>
  <si>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</si>
  <si>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</si>
  <si>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</si>
  <si>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</si>
  <si>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</si>
  <si>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</si>
  <si>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</si>
  <si>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</si>
  <si>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</si>
  <si>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</si>
  <si>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</si>
  <si>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</si>
  <si>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</si>
  <si>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</si>
  <si>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</si>
  <si>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</si>
  <si>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</si>
  <si>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</si>
  <si>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</si>
  <si>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</si>
  <si>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</si>
  <si>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</si>
  <si>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</si>
  <si>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</si>
  <si>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</si>
  <si>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</si>
  <si>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</si>
  <si>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</si>
  <si>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</si>
  <si>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</si>
  <si>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</si>
  <si>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</si>
  <si>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</si>
  <si>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</si>
  <si>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</si>
  <si>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</si>
  <si>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</si>
  <si>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</si>
  <si>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</si>
  <si>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</si>
  <si>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</si>
  <si>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</si>
  <si>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</si>
  <si>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</si>
  <si>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</si>
  <si>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</si>
  <si>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</si>
  <si>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</si>
  <si>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</si>
  <si>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</si>
  <si>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</si>
  <si>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</si>
  <si>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</si>
  <si>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</si>
  <si>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</si>
  <si>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</si>
  <si>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</si>
  <si>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</si>
  <si>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</si>
  <si>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</si>
  <si>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</si>
  <si>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</si>
  <si>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</si>
  <si>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</si>
  <si>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</si>
  <si>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</si>
  <si>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</si>
  <si>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</si>
  <si>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</si>
  <si>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</si>
  <si>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</si>
  <si>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</si>
  <si>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</si>
  <si>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</si>
  <si>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</si>
  <si>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</si>
  <si>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</si>
  <si>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</si>
  <si>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</si>
  <si>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</si>
  <si>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</si>
  <si>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</si>
  <si>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</si>
  <si>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</si>
  <si>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</si>
  <si>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</si>
  <si>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</si>
  <si>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</si>
  <si>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</si>
  <si>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</si>
  <si>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</si>
  <si>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</si>
  <si>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</si>
  <si>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</si>
  <si>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</si>
  <si>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</si>
  <si>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</si>
  <si>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</si>
  <si>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</si>
  <si>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</si>
  <si>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</si>
  <si>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</si>
  <si>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</si>
  <si>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</si>
  <si>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</si>
  <si>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</si>
  <si>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</si>
  <si>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</si>
  <si>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</si>
  <si>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</si>
  <si>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</si>
  <si>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</si>
  <si>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</si>
  <si>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</si>
  <si>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</si>
  <si>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</si>
  <si>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</si>
  <si>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</si>
  <si>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</si>
  <si>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</si>
  <si>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</si>
  <si>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</si>
  <si>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</si>
  <si>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</si>
  <si>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</si>
  <si>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</si>
  <si>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</si>
  <si>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</si>
  <si>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</si>
  <si>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</si>
  <si>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</si>
  <si>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</si>
  <si>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</si>
  <si>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</si>
  <si>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</si>
  <si>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</si>
  <si>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</si>
  <si>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</si>
  <si>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</si>
  <si>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</si>
  <si>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</si>
  <si>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</si>
  <si>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</si>
  <si>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</si>
  <si>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</si>
  <si>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</si>
  <si>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</si>
  <si>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</si>
  <si>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</si>
  <si>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</si>
  <si>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</si>
  <si>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</si>
  <si>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</si>
  <si>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</si>
  <si>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</si>
  <si>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</si>
  <si>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</si>
  <si>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</si>
  <si>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</si>
  <si>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</si>
  <si>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</si>
  <si>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</si>
  <si>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</si>
  <si>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</si>
  <si>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</si>
  <si>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</si>
  <si>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</si>
  <si>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</si>
  <si>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</si>
  <si>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</si>
  <si>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</si>
  <si>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</si>
  <si>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</si>
  <si>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</si>
  <si>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</si>
  <si>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</si>
  <si>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</si>
  <si>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</si>
  <si>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</si>
  <si>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</si>
  <si>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</si>
  <si>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</si>
  <si>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</si>
  <si>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</si>
  <si>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</si>
  <si>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</si>
  <si>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</si>
  <si>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</si>
  <si>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</si>
  <si>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</si>
  <si>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</si>
  <si>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</si>
  <si>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</si>
  <si>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</si>
  <si>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</si>
  <si>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</si>
  <si>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</si>
  <si>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</si>
  <si>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</si>
  <si>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</si>
  <si>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</si>
  <si>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</si>
  <si>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</si>
  <si>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</si>
  <si>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</si>
  <si>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</si>
  <si>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</si>
  <si>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</si>
  <si>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</si>
  <si>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</si>
  <si>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</si>
  <si>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</si>
  <si>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</si>
  <si>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</si>
  <si>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</si>
  <si>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</si>
  <si>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</si>
  <si>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</si>
  <si>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</si>
  <si>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</si>
  <si>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</si>
  <si>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</si>
  <si>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</si>
  <si>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</si>
  <si>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</si>
  <si>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</si>
  <si>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</si>
  <si>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</si>
  <si>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</si>
  <si>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</si>
  <si>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</si>
  <si>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</si>
  <si>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</si>
  <si>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</si>
  <si>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</si>
  <si>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</si>
  <si>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</si>
  <si>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</si>
  <si>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</si>
  <si>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</si>
  <si>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</si>
  <si>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</si>
  <si>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</si>
  <si>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</si>
  <si>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</si>
  <si>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</si>
  <si>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</si>
  <si>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</si>
  <si>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</si>
  <si>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</si>
  <si>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</si>
  <si>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</si>
  <si>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</si>
  <si>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</si>
  <si>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</si>
  <si>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</si>
  <si>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</si>
  <si>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</si>
  <si>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</si>
  <si>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</si>
  <si>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</si>
  <si>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</si>
  <si>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</si>
  <si>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</si>
  <si>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</si>
  <si>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</si>
  <si>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</si>
  <si>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</si>
  <si>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</si>
  <si>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</si>
  <si>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</si>
  <si>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</si>
  <si>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</si>
  <si>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</si>
  <si>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</si>
  <si>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</si>
  <si>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</si>
  <si>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</si>
  <si>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</si>
  <si>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</si>
  <si>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</si>
  <si>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</si>
  <si>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</si>
  <si>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</si>
  <si>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</si>
  <si>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</si>
  <si>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</si>
  <si>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</si>
  <si>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</si>
  <si>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</si>
  <si>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</si>
  <si>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</si>
  <si>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</si>
  <si>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</si>
  <si>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</si>
  <si>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</si>
  <si>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</si>
  <si>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</si>
  <si>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</si>
  <si>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</si>
  <si>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</si>
  <si>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</si>
  <si>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</si>
  <si>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</si>
  <si>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</si>
  <si>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</si>
  <si>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</si>
  <si>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</si>
  <si>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</si>
  <si>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</si>
  <si>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</si>
  <si>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</si>
  <si>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</si>
  <si>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</si>
  <si>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</si>
  <si>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</si>
  <si>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</si>
  <si>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</si>
  <si>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</si>
  <si>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</si>
  <si>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</si>
  <si>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</si>
  <si>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</si>
  <si>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</si>
  <si>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</si>
  <si>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</si>
  <si>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</si>
  <si>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</si>
  <si>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</si>
  <si>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</si>
  <si>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</si>
  <si>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</si>
  <si>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</si>
  <si>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</si>
  <si>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</si>
  <si>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</si>
  <si>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</si>
  <si>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</si>
  <si>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</si>
  <si>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</si>
  <si>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</si>
  <si>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</si>
  <si>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</si>
  <si>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</si>
  <si>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</si>
  <si>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</si>
  <si>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</si>
  <si>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</si>
  <si>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</si>
  <si>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</si>
  <si>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</si>
  <si>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</si>
  <si>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</si>
  <si>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</si>
  <si>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</si>
  <si>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</si>
  <si>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</si>
  <si>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</si>
  <si>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</si>
  <si>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</si>
  <si>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</si>
  <si>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</si>
  <si>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</si>
  <si>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</si>
  <si>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</si>
  <si>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</si>
  <si>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</si>
  <si>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</si>
  <si>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</si>
  <si>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</si>
  <si>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</si>
  <si>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</si>
  <si>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</si>
  <si>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</si>
  <si>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</si>
  <si>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</si>
  <si>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</si>
  <si>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</si>
  <si>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</si>
  <si>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</si>
  <si>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</si>
  <si>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</si>
  <si>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</si>
  <si>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</si>
  <si>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</si>
  <si>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</si>
  <si>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</si>
  <si>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</si>
  <si>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</si>
  <si>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</si>
  <si>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</si>
  <si>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</si>
  <si>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</si>
  <si>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</si>
  <si>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</si>
  <si>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</si>
  <si>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</si>
  <si>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</si>
  <si>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</si>
  <si>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</si>
  <si>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</si>
  <si>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</si>
  <si>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</si>
  <si>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</si>
  <si>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</si>
  <si>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</si>
  <si>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</si>
  <si>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</si>
  <si>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</si>
  <si>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</si>
  <si>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</si>
  <si>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</si>
  <si>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</si>
  <si>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</si>
  <si>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</si>
  <si>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</si>
  <si>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</si>
  <si>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</si>
  <si>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</si>
  <si>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</si>
  <si>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</si>
  <si>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</si>
  <si>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</si>
  <si>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</si>
  <si>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</si>
  <si>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</si>
  <si>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</si>
  <si>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</si>
  <si>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</si>
  <si>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</si>
  <si>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</si>
  <si>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</si>
  <si>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</si>
  <si>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</si>
  <si>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</si>
  <si>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</si>
  <si>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</si>
  <si>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</si>
  <si>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</si>
  <si>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</si>
  <si>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</si>
  <si>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</si>
  <si>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</si>
  <si>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</si>
  <si>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</si>
  <si>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</si>
  <si>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</si>
  <si>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</si>
  <si>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</si>
  <si>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</si>
  <si>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</si>
  <si>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</si>
  <si>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</si>
  <si>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</si>
  <si>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</si>
  <si>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</si>
  <si>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</si>
  <si>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</si>
  <si>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</si>
  <si>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</si>
  <si>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</si>
  <si>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</si>
  <si>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</si>
  <si>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</si>
  <si>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</si>
  <si>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</si>
  <si>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</si>
  <si>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</si>
  <si>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</si>
  <si>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</si>
  <si>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</si>
  <si>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</si>
  <si>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</si>
  <si>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</si>
  <si>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</si>
  <si>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</si>
  <si>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</si>
  <si>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</si>
  <si>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</si>
  <si>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</si>
  <si>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</si>
  <si>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</si>
  <si>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</si>
  <si>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</si>
  <si>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-„Éä„É´„Éà-„ÄÄ„Ç™„É™„Ç∏„Éä„É´„Çµ„Ç¶„É≥„Éâ„Éà„É©„ÉÉ„ÇØ</t>
  </si>
  <si>
    <t>6faRsCMylJKKQqESbwJTA9</t>
  </si>
  <si>
    <t>ÂìÄ„Å®ÊÇ≤</t>
  </si>
  <si>
    <t>7k9D5GUqhn0Jf3kBnfgQJ6</t>
  </si>
  <si>
    <t>Ê≤∏„Åç‰∏ä„Åå„ÇãÈóòÂøó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</si>
  <si>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</si>
  <si>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</si>
  <si>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</si>
  <si>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</si>
  <si>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</si>
  <si>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</si>
  <si>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</si>
  <si>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</si>
  <si>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</si>
  <si>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</si>
  <si>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</si>
  <si>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</si>
  <si>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</si>
  <si>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</si>
  <si>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</si>
  <si>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</si>
  <si>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</si>
  <si>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</si>
  <si>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</si>
  <si>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</si>
  <si>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</si>
  <si>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</si>
  <si>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</si>
  <si>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</si>
  <si>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</si>
  <si>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</si>
  <si>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</si>
  <si>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</si>
  <si>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</si>
  <si>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</si>
  <si>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</si>
  <si>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</si>
  <si>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</si>
  <si>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</si>
  <si>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</si>
  <si>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</si>
  <si>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</si>
  <si>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</si>
  <si>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</si>
  <si>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</si>
  <si>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</si>
  <si>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</si>
  <si>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</si>
  <si>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</si>
  <si>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</si>
  <si>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</si>
  <si>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</si>
  <si>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</si>
  <si>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</si>
  <si>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</si>
  <si>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</si>
  <si>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</si>
  <si>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</si>
  <si>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</si>
  <si>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</si>
  <si>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</si>
  <si>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</si>
  <si>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</si>
  <si>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</si>
  <si>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</si>
  <si>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</si>
  <si>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</si>
  <si>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</si>
  <si>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</si>
  <si>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</si>
  <si>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</si>
  <si>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</si>
  <si>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</si>
  <si>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</si>
  <si>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</si>
  <si>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</si>
  <si>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</si>
  <si>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</si>
  <si>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</si>
  <si>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</si>
  <si>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</si>
  <si>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</si>
  <si>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</si>
  <si>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</si>
  <si>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</si>
  <si>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</si>
  <si>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</si>
  <si>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</si>
  <si>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</si>
  <si>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</si>
  <si>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</si>
  <si>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</si>
  <si>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</si>
  <si>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</si>
  <si>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</si>
  <si>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</si>
  <si>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</si>
  <si>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</si>
  <si>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</si>
  <si>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</si>
  <si>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</si>
  <si>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</si>
  <si>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</si>
  <si>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</si>
  <si>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</si>
  <si>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</si>
  <si>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</si>
  <si>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</si>
  <si>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</si>
  <si>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</si>
  <si>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</si>
  <si>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</si>
  <si>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</si>
  <si>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</si>
  <si>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</si>
  <si>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</si>
  <si>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</si>
  <si>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</si>
  <si>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</si>
  <si>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</si>
  <si>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</si>
  <si>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</si>
  <si>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</si>
  <si>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</si>
  <si>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</si>
  <si>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</si>
  <si>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</si>
  <si>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</si>
  <si>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</si>
  <si>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</si>
  <si>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</si>
  <si>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</si>
  <si>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</si>
  <si>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</si>
  <si>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</si>
  <si>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</si>
  <si>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</si>
  <si>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</si>
  <si>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</si>
  <si>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</si>
  <si>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</si>
  <si>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</si>
  <si>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</si>
  <si>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</si>
  <si>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</si>
  <si>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</si>
  <si>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</si>
  <si>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</si>
  <si>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</si>
  <si>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</si>
  <si>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</si>
  <si>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</si>
  <si>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</si>
  <si>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</si>
  <si>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</si>
  <si>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</si>
  <si>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</si>
  <si>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</si>
  <si>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</si>
  <si>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</si>
  <si>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</si>
  <si>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</si>
  <si>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</si>
  <si>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</si>
  <si>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</si>
  <si>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</si>
  <si>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</si>
  <si>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</si>
  <si>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</si>
  <si>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</si>
  <si>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</si>
  <si>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</si>
  <si>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</si>
  <si>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</si>
  <si>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</si>
  <si>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</si>
  <si>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</si>
  <si>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</si>
  <si>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</si>
  <si>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</si>
  <si>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</si>
  <si>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</si>
  <si>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</si>
  <si>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</si>
  <si>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</si>
  <si>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</si>
  <si>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</si>
  <si>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</si>
  <si>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</si>
  <si>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</si>
  <si>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</si>
  <si>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</si>
  <si>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</si>
  <si>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</si>
  <si>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</si>
  <si>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</si>
  <si>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</si>
  <si>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</si>
  <si>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</si>
  <si>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</si>
  <si>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</si>
  <si>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</si>
  <si>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</si>
  <si>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</si>
  <si>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</si>
  <si>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</si>
  <si>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</si>
  <si>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</si>
  <si>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</si>
  <si>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</si>
  <si>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</si>
  <si>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</si>
  <si>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</si>
  <si>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</si>
  <si>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</si>
  <si>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</si>
  <si>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</si>
  <si>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</si>
  <si>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</si>
  <si>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</si>
  <si>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</si>
  <si>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</si>
  <si>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</si>
  <si>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</si>
  <si>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</si>
  <si>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</si>
  <si>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</si>
  <si>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</si>
  <si>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</si>
  <si>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</si>
  <si>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</si>
  <si>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</si>
  <si>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</si>
  <si>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</si>
  <si>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</si>
  <si>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</si>
  <si>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</si>
  <si>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</si>
  <si>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</si>
  <si>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</si>
  <si>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</si>
  <si>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</si>
  <si>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</si>
  <si>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</si>
  <si>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</si>
  <si>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</si>
  <si>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</si>
  <si>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</si>
  <si>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</si>
  <si>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</si>
  <si>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</si>
  <si>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</si>
  <si>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</si>
  <si>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</si>
  <si>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</si>
  <si>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</si>
  <si>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</si>
  <si>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</si>
  <si>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</si>
  <si>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</si>
  <si>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</si>
  <si>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</si>
  <si>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</si>
  <si>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</si>
  <si>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</si>
  <si>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</si>
  <si>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</si>
  <si>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</si>
  <si>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</si>
  <si>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</si>
  <si>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</si>
  <si>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</si>
  <si>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</si>
  <si>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</si>
  <si>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</si>
  <si>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</si>
  <si>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</si>
  <si>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</si>
  <si>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</si>
  <si>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</si>
  <si>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</si>
  <si>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</si>
  <si>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</si>
  <si>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</si>
  <si>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</si>
  <si>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</si>
  <si>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</si>
  <si>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</si>
  <si>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</si>
  <si>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</si>
  <si>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</si>
  <si>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</si>
  <si>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</si>
  <si>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</si>
  <si>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</si>
  <si>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</si>
  <si>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</si>
  <si>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</si>
  <si>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</si>
  <si>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</si>
  <si>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</si>
  <si>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</si>
  <si>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</si>
  <si>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</si>
  <si>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</si>
  <si>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</si>
  <si>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</si>
  <si>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</si>
  <si>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</si>
  <si>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</si>
  <si>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</si>
  <si>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</si>
  <si>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</si>
  <si>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</si>
  <si>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</si>
  <si>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</si>
  <si>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</si>
  <si>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</si>
  <si>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</si>
  <si>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</si>
  <si>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</si>
  <si>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</si>
  <si>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</si>
  <si>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</si>
  <si>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</si>
  <si>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</si>
  <si>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</si>
  <si>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</si>
  <si>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</si>
  <si>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</si>
  <si>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</si>
  <si>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</si>
  <si>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</si>
  <si>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</si>
  <si>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</si>
  <si>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</si>
  <si>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</si>
  <si>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</si>
  <si>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</si>
  <si>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</si>
  <si>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</si>
  <si>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</si>
  <si>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</si>
  <si>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</si>
  <si>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</si>
  <si>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</si>
  <si>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</si>
  <si>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</si>
  <si>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</si>
  <si>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</si>
  <si>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</si>
  <si>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</si>
  <si>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</si>
  <si>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</si>
  <si>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</si>
  <si>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</si>
  <si>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</si>
  <si>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</si>
  <si>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</si>
  <si>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</si>
  <si>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</si>
  <si>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</si>
  <si>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</si>
  <si>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</si>
  <si>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</si>
  <si>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</si>
  <si>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</si>
  <si>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</si>
  <si>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</si>
  <si>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</si>
  <si>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</si>
  <si>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</si>
  <si>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</si>
  <si>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</si>
  <si>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</si>
  <si>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</si>
  <si>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</si>
  <si>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</si>
  <si>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</si>
  <si>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</si>
  <si>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</si>
  <si>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</si>
  <si>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</si>
  <si>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</si>
  <si>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</si>
  <si>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</si>
  <si>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</si>
  <si>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</si>
  <si>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</si>
  <si>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</si>
  <si>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</si>
  <si>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</si>
  <si>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</si>
  <si>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</si>
  <si>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</si>
  <si>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</si>
  <si>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</si>
  <si>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</si>
  <si>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</si>
  <si>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</si>
  <si>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</si>
  <si>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</si>
  <si>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</si>
  <si>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</si>
  <si>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</si>
  <si>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</si>
  <si>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</si>
  <si>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</si>
  <si>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</si>
  <si>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</si>
  <si>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</si>
  <si>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</si>
  <si>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</si>
  <si>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</si>
  <si>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</si>
  <si>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</si>
  <si>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</si>
  <si>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</si>
  <si>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</si>
  <si>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</si>
  <si>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</si>
  <si>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</si>
  <si>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Bj√∂rk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</si>
  <si>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</si>
  <si>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</si>
  <si>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</si>
  <si>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</si>
  <si>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</si>
  <si>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</si>
  <si>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</si>
  <si>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</si>
  <si>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</si>
  <si>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</si>
  <si>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</si>
  <si>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</si>
  <si>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</si>
  <si>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</si>
  <si>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</si>
  <si>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</si>
  <si>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</si>
  <si>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</si>
  <si>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</si>
  <si>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</si>
  <si>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</si>
  <si>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</si>
  <si>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</si>
  <si>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</si>
  <si>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</si>
  <si>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„ÅÇ„ÅÆÂ§è„Å∏</t>
  </si>
  <si>
    <t>3nok62UEPi0gHJsIrHbhMY</t>
  </si>
  <si>
    <t>ÂçÉ„Å®ÂçÉÂ∞ã„ÅÆÁ•ûÈö†„Åó „Çµ„Ç¶„É≥„Éâ„Éà„É©„ÉÉ„ÇØ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</si>
  <si>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</si>
  <si>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</si>
  <si>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</si>
  <si>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</si>
  <si>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</si>
  <si>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</si>
  <si>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</si>
  <si>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</si>
  <si>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</si>
  <si>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</si>
  <si>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</si>
  <si>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</si>
  <si>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</si>
  <si>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</si>
  <si>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</si>
  <si>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</si>
  <si>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</si>
  <si>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</si>
  <si>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</si>
  <si>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</si>
  <si>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</si>
  <si>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</si>
  <si>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</si>
  <si>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</si>
  <si>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</si>
  <si>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</si>
  <si>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</si>
  <si>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</si>
  <si>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</si>
  <si>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</si>
  <si>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</si>
  <si>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</si>
  <si>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</si>
  <si>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</si>
  <si>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</si>
  <si>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</si>
  <si>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</si>
  <si>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</si>
  <si>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</si>
  <si>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</si>
  <si>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</si>
  <si>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</si>
  <si>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</si>
  <si>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</si>
  <si>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</si>
  <si>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</si>
  <si>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</si>
  <si>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</si>
  <si>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</si>
  <si>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</si>
  <si>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Pr√≥xima Estaci√≥n: Esperanza</t>
  </si>
  <si>
    <t>2Mpj1Ul5OFPyyP4wB62Rvi</t>
  </si>
  <si>
    <t>Destiny's Child</t>
  </si>
  <si>
    <t>2HcjLD0ButtKsQYqzoyOx9</t>
  </si>
  <si>
    <t>42qNWdLKCI41S4uzfamhFM</t>
  </si>
  <si>
    <t>Duvet</t>
  </si>
  <si>
    <t>b√¥a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</si>
  <si>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</si>
  <si>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</si>
  <si>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</si>
  <si>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</si>
  <si>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</si>
  <si>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</si>
  <si>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</si>
  <si>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</si>
  <si>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</si>
  <si>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</si>
  <si>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</si>
  <si>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</si>
  <si>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</si>
  <si>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</si>
  <si>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</si>
  <si>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</si>
  <si>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</si>
  <si>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</si>
  <si>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</si>
  <si>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</si>
  <si>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</si>
  <si>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</si>
  <si>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</si>
  <si>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</si>
  <si>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</si>
  <si>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</si>
  <si>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</si>
  <si>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</si>
  <si>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</si>
  <si>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</si>
  <si>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</si>
  <si>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</si>
  <si>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</si>
  <si>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</si>
  <si>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</si>
  <si>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</si>
  <si>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</si>
  <si>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Cari√±o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</si>
  <si>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</si>
  <si>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</si>
  <si>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</si>
  <si>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</si>
  <si>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</si>
  <si>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</si>
  <si>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</si>
  <si>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</si>
  <si>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</si>
  <si>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</si>
  <si>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</si>
  <si>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</si>
  <si>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</si>
  <si>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</si>
  <si>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</si>
  <si>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</si>
  <si>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</si>
  <si>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</si>
  <si>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</si>
  <si>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</si>
  <si>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</si>
  <si>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</si>
  <si>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</si>
  <si>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</si>
  <si>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</si>
  <si>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</si>
  <si>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</si>
  <si>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</si>
  <si>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</si>
  <si>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</si>
  <si>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</si>
  <si>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</si>
  <si>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</si>
  <si>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</si>
  <si>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</si>
  <si>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</si>
  <si>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</si>
  <si>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</si>
  <si>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</si>
  <si>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</si>
  <si>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</si>
  <si>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</si>
  <si>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</si>
  <si>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</si>
  <si>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</si>
  <si>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</si>
  <si>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</si>
  <si>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</si>
  <si>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</si>
  <si>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</si>
  <si>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</si>
  <si>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</si>
  <si>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</si>
  <si>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</si>
  <si>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</si>
  <si>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</si>
  <si>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</si>
  <si>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</si>
  <si>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</si>
  <si>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</si>
  <si>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</si>
  <si>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</si>
  <si>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</si>
  <si>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</si>
  <si>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</si>
  <si>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</si>
  <si>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</si>
  <si>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</si>
  <si>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</si>
  <si>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</si>
  <si>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</si>
  <si>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</si>
  <si>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</si>
  <si>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</si>
  <si>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</si>
  <si>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</si>
  <si>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</si>
  <si>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</si>
  <si>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</si>
  <si>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</si>
  <si>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</si>
  <si>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</si>
  <si>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</si>
  <si>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</si>
  <si>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</si>
  <si>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</si>
  <si>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</si>
  <si>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</si>
  <si>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</si>
  <si>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</si>
  <si>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</si>
  <si>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</si>
  <si>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</si>
  <si>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</si>
  <si>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</si>
  <si>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</si>
  <si>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</si>
  <si>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</si>
  <si>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</si>
  <si>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</si>
  <si>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</si>
  <si>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</si>
  <si>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</si>
  <si>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</si>
  <si>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</si>
  <si>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</si>
  <si>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</si>
  <si>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</si>
  <si>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</si>
  <si>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</si>
  <si>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</si>
  <si>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</si>
  <si>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</si>
  <si>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</si>
  <si>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</si>
  <si>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</si>
  <si>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</si>
  <si>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</si>
  <si>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</si>
  <si>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</si>
  <si>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</si>
  <si>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</si>
  <si>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</si>
  <si>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</si>
  <si>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</si>
  <si>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</si>
  <si>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</si>
  <si>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</si>
  <si>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</si>
  <si>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</si>
  <si>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</si>
  <si>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</si>
  <si>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</si>
  <si>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</si>
  <si>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</si>
  <si>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</si>
  <si>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</si>
  <si>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</si>
  <si>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</si>
  <si>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</si>
  <si>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</si>
  <si>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</si>
  <si>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</si>
  <si>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</si>
  <si>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</si>
  <si>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</si>
  <si>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</si>
  <si>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</si>
  <si>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</si>
  <si>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</si>
  <si>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</si>
  <si>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</si>
  <si>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</si>
  <si>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</si>
  <si>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</si>
  <si>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</si>
  <si>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</si>
  <si>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</si>
  <si>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</si>
  <si>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</si>
  <si>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</si>
  <si>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</si>
  <si>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</si>
  <si>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</si>
  <si>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</si>
  <si>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</si>
  <si>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</si>
  <si>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</si>
  <si>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</si>
  <si>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</si>
  <si>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</si>
  <si>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</si>
  <si>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</si>
  <si>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</si>
  <si>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</si>
  <si>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</si>
  <si>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</si>
  <si>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</si>
  <si>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</si>
  <si>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</si>
  <si>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</si>
  <si>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</si>
  <si>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</si>
  <si>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</si>
  <si>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</si>
  <si>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</si>
  <si>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</si>
  <si>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</si>
  <si>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</si>
  <si>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</si>
  <si>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</si>
  <si>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</si>
  <si>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</si>
  <si>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</si>
  <si>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</si>
  <si>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</si>
  <si>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</si>
  <si>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</si>
  <si>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</si>
  <si>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</si>
  <si>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</si>
  <si>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</si>
  <si>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</si>
  <si>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</si>
  <si>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</si>
  <si>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</si>
  <si>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</si>
  <si>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</si>
  <si>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</si>
  <si>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</si>
  <si>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</si>
  <si>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</si>
  <si>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</si>
  <si>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</si>
  <si>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</si>
  <si>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</si>
  <si>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</si>
  <si>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</si>
  <si>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</si>
  <si>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</si>
  <si>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</si>
  <si>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</si>
  <si>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</si>
  <si>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</si>
  <si>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</si>
  <si>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</si>
  <si>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</si>
  <si>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</si>
  <si>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</si>
  <si>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</si>
  <si>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</si>
  <si>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</si>
  <si>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</si>
  <si>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</si>
  <si>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</si>
  <si>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</si>
  <si>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</si>
  <si>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</si>
  <si>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</si>
  <si>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</si>
  <si>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</si>
  <si>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</si>
  <si>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</si>
  <si>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</si>
  <si>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</si>
  <si>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</si>
  <si>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</si>
  <si>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</si>
  <si>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</si>
  <si>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</si>
  <si>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</si>
  <si>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</si>
  <si>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</si>
  <si>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</si>
  <si>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</si>
  <si>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</si>
  <si>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</si>
  <si>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</si>
  <si>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</si>
  <si>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</si>
  <si>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</si>
  <si>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</si>
  <si>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</si>
  <si>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</si>
  <si>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</si>
  <si>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</si>
  <si>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</si>
  <si>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</si>
  <si>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</si>
  <si>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</si>
  <si>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</si>
  <si>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</si>
  <si>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</si>
  <si>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</si>
  <si>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</si>
  <si>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</si>
  <si>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</si>
  <si>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</si>
  <si>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</si>
  <si>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</si>
  <si>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</si>
  <si>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</si>
  <si>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</si>
  <si>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</si>
  <si>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</si>
  <si>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</si>
  <si>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</si>
  <si>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</si>
  <si>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</si>
  <si>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</si>
  <si>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</si>
  <si>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</si>
  <si>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</si>
  <si>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</si>
  <si>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</si>
  <si>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</si>
  <si>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</si>
  <si>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</si>
  <si>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</si>
  <si>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</si>
  <si>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</si>
  <si>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</si>
  <si>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</si>
  <si>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</si>
  <si>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</si>
  <si>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</si>
  <si>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</si>
  <si>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</si>
  <si>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</si>
  <si>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</si>
  <si>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</si>
  <si>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</si>
  <si>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</si>
  <si>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</si>
  <si>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</si>
  <si>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</si>
  <si>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</si>
  <si>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</si>
  <si>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</si>
  <si>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</si>
  <si>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</si>
  <si>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</si>
  <si>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</si>
  <si>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</si>
  <si>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</si>
  <si>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</si>
  <si>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</si>
  <si>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</si>
  <si>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</si>
  <si>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</si>
  <si>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</si>
  <si>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</si>
  <si>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</si>
  <si>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</si>
  <si>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</si>
  <si>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</si>
  <si>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</si>
  <si>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</si>
  <si>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</si>
  <si>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</si>
  <si>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</si>
  <si>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</si>
  <si>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</si>
  <si>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</si>
  <si>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</si>
  <si>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</si>
  <si>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</si>
  <si>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</si>
  <si>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</si>
  <si>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</si>
  <si>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</si>
  <si>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</si>
  <si>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</si>
  <si>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</si>
  <si>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</si>
  <si>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</si>
  <si>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</si>
  <si>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</si>
  <si>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</si>
  <si>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</si>
  <si>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</si>
  <si>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</si>
  <si>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</si>
  <si>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</si>
  <si>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</si>
  <si>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</si>
  <si>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</si>
  <si>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</si>
  <si>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</si>
  <si>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</si>
  <si>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</si>
  <si>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</si>
  <si>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</si>
  <si>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</si>
  <si>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</si>
  <si>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</si>
  <si>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</si>
  <si>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</si>
  <si>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</si>
  <si>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</si>
  <si>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</si>
  <si>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</si>
  <si>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</si>
  <si>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</si>
  <si>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</si>
  <si>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</si>
  <si>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</si>
  <si>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</si>
  <si>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</si>
  <si>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</si>
  <si>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</si>
  <si>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</si>
  <si>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</si>
  <si>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</si>
  <si>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</si>
  <si>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</si>
  <si>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</si>
  <si>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</si>
  <si>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</si>
  <si>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</si>
  <si>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</si>
  <si>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</si>
  <si>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</si>
  <si>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</si>
  <si>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</si>
  <si>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</si>
  <si>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</si>
  <si>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</si>
  <si>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</si>
  <si>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</si>
  <si>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</si>
  <si>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</si>
  <si>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</si>
  <si>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</si>
  <si>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</si>
  <si>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</si>
  <si>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</si>
  <si>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</si>
  <si>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</si>
  <si>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</si>
  <si>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</si>
  <si>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</si>
  <si>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</si>
  <si>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</si>
  <si>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</si>
  <si>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</si>
  <si>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</si>
  <si>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</si>
  <si>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</si>
  <si>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</si>
  <si>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</si>
  <si>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</si>
  <si>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</si>
  <si>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</si>
  <si>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</si>
  <si>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</si>
  <si>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</si>
  <si>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</si>
  <si>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</si>
  <si>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</si>
  <si>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</si>
  <si>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</si>
  <si>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</si>
  <si>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</si>
  <si>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</si>
  <si>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</si>
  <si>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</si>
  <si>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</si>
  <si>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</si>
  <si>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</si>
  <si>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</si>
  <si>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</si>
  <si>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</si>
  <si>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</si>
  <si>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</si>
  <si>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</si>
  <si>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</si>
  <si>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</si>
  <si>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</si>
  <si>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</si>
  <si>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</si>
  <si>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</si>
  <si>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</si>
  <si>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</si>
  <si>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</si>
  <si>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</si>
  <si>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</si>
  <si>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</si>
  <si>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</si>
  <si>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</si>
  <si>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</si>
  <si>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</si>
  <si>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</si>
  <si>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</si>
  <si>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</si>
  <si>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</si>
  <si>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</si>
  <si>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</si>
  <si>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</si>
  <si>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</si>
  <si>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</si>
  <si>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</si>
  <si>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</si>
  <si>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</si>
  <si>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</si>
  <si>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</si>
  <si>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</si>
  <si>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</si>
  <si>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</si>
  <si>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</si>
  <si>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</si>
  <si>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</si>
  <si>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</si>
  <si>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</si>
  <si>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</si>
  <si>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</si>
  <si>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</si>
  <si>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</si>
  <si>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</si>
  <si>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</si>
  <si>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</si>
  <si>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</si>
  <si>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</si>
  <si>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</si>
  <si>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</si>
  <si>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</si>
  <si>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</si>
  <si>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</si>
  <si>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</si>
  <si>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</si>
  <si>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</si>
  <si>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</si>
  <si>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</si>
  <si>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</si>
  <si>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</si>
  <si>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</si>
  <si>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</si>
  <si>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</si>
  <si>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</si>
  <si>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</si>
  <si>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</si>
  <si>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</si>
  <si>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</si>
  <si>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</si>
  <si>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</si>
  <si>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</si>
  <si>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</si>
  <si>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</si>
  <si>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</si>
  <si>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</si>
  <si>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</si>
  <si>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</si>
  <si>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</si>
  <si>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</si>
  <si>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</si>
  <si>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</si>
  <si>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</si>
  <si>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</si>
  <si>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</si>
  <si>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</si>
  <si>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</si>
  <si>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</si>
  <si>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</si>
  <si>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</si>
  <si>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</si>
  <si>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</si>
  <si>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</si>
  <si>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</si>
  <si>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</si>
  <si>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</si>
  <si>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</si>
  <si>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</si>
  <si>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</si>
  <si>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</si>
  <si>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</si>
  <si>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</si>
  <si>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</si>
  <si>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</si>
  <si>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</si>
  <si>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</si>
  <si>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</si>
  <si>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</si>
  <si>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</si>
  <si>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</si>
  <si>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</si>
  <si>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</si>
  <si>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</si>
  <si>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</si>
  <si>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</si>
  <si>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</si>
  <si>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</si>
  <si>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</si>
  <si>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</si>
  <si>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</si>
  <si>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</si>
  <si>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</si>
  <si>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</si>
  <si>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</si>
  <si>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</si>
  <si>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</si>
  <si>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</si>
  <si>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</si>
  <si>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</si>
  <si>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</si>
  <si>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</si>
  <si>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</si>
  <si>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</si>
  <si>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</si>
  <si>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</si>
  <si>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</si>
  <si>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</si>
  <si>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</si>
  <si>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</si>
  <si>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</si>
  <si>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</si>
  <si>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</si>
  <si>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</si>
  <si>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</si>
  <si>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</si>
  <si>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</si>
  <si>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</si>
  <si>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</si>
  <si>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</si>
  <si>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</si>
  <si>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</si>
  <si>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</si>
  <si>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</si>
  <si>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</si>
  <si>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</si>
  <si>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</si>
  <si>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</si>
  <si>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</si>
  <si>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</si>
  <si>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</si>
  <si>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</si>
  <si>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</si>
  <si>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</si>
  <si>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</si>
  <si>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</si>
  <si>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</si>
  <si>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</si>
  <si>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</si>
  <si>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</si>
  <si>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</si>
  <si>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</si>
  <si>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</si>
  <si>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</si>
  <si>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</si>
  <si>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</si>
  <si>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</si>
  <si>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</si>
  <si>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</si>
  <si>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</si>
  <si>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</si>
  <si>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</si>
  <si>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</si>
  <si>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</si>
  <si>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</si>
  <si>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</si>
  <si>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</si>
  <si>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</si>
  <si>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</si>
  <si>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</si>
  <si>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</si>
  <si>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</si>
  <si>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</si>
  <si>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</si>
  <si>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</si>
  <si>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</si>
  <si>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</si>
  <si>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</si>
  <si>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</si>
  <si>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</si>
  <si>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</si>
  <si>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</si>
  <si>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</si>
  <si>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</si>
  <si>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</si>
  <si>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</si>
  <si>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</si>
  <si>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</si>
  <si>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</si>
  <si>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</si>
  <si>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</si>
  <si>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</si>
  <si>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</si>
  <si>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</si>
  <si>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</si>
  <si>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</si>
  <si>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</si>
  <si>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</si>
  <si>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</si>
  <si>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</si>
  <si>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</si>
  <si>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</si>
  <si>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</si>
  <si>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</si>
  <si>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</si>
  <si>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</si>
  <si>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</si>
  <si>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</si>
  <si>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</si>
  <si>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</si>
  <si>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</si>
  <si>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</si>
  <si>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</si>
  <si>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</si>
  <si>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</si>
  <si>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</si>
  <si>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</si>
  <si>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</si>
  <si>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</si>
  <si>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</si>
  <si>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</si>
  <si>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</si>
  <si>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</si>
  <si>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</si>
  <si>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</si>
  <si>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</si>
  <si>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</si>
  <si>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</si>
  <si>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</si>
  <si>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</si>
  <si>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</si>
  <si>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</si>
  <si>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</si>
  <si>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</si>
  <si>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</si>
  <si>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</si>
  <si>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</si>
  <si>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</si>
  <si>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</si>
  <si>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</si>
  <si>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</si>
  <si>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</si>
  <si>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</si>
  <si>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</si>
  <si>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</si>
  <si>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</si>
  <si>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</si>
  <si>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</si>
  <si>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</si>
  <si>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</si>
  <si>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</si>
  <si>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</si>
  <si>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</si>
  <si>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</si>
  <si>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</si>
  <si>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</si>
  <si>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</si>
  <si>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</si>
  <si>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</si>
  <si>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</si>
  <si>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</si>
  <si>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</si>
  <si>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</si>
  <si>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</si>
  <si>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</si>
  <si>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</si>
  <si>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</si>
  <si>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</si>
  <si>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</si>
  <si>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</si>
  <si>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</si>
  <si>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</si>
  <si>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</si>
  <si>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</si>
  <si>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</si>
  <si>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</si>
  <si>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</si>
  <si>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</si>
  <si>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</si>
  <si>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</si>
  <si>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</si>
  <si>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</si>
  <si>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</si>
  <si>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</si>
  <si>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</si>
  <si>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</si>
  <si>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</si>
  <si>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</si>
  <si>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</si>
  <si>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</si>
  <si>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</si>
  <si>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</si>
  <si>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</si>
  <si>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</si>
  <si>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</si>
  <si>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</si>
  <si>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</si>
  <si>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</si>
  <si>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</si>
  <si>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</si>
  <si>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</si>
  <si>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</si>
  <si>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</si>
  <si>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</si>
  <si>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</si>
  <si>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</si>
  <si>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</si>
  <si>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</si>
  <si>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</si>
  <si>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</si>
  <si>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</si>
  <si>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</si>
  <si>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</si>
  <si>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</si>
  <si>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</si>
  <si>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</si>
  <si>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</si>
  <si>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</si>
  <si>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</si>
  <si>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</si>
  <si>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</si>
  <si>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</si>
  <si>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</si>
  <si>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</si>
  <si>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</si>
  <si>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</si>
  <si>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</si>
  <si>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</si>
  <si>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</si>
  <si>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</si>
  <si>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</si>
  <si>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</si>
  <si>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</si>
  <si>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</si>
  <si>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</si>
  <si>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</si>
  <si>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</si>
  <si>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</si>
  <si>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</si>
  <si>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</si>
  <si>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</si>
  <si>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</si>
  <si>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</si>
  <si>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</si>
  <si>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</si>
  <si>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</si>
  <si>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</si>
  <si>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</si>
  <si>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</si>
  <si>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</si>
  <si>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</si>
  <si>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</si>
  <si>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</si>
  <si>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</si>
  <si>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</si>
  <si>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</si>
  <si>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</si>
  <si>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</si>
  <si>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</si>
  <si>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</si>
  <si>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</si>
  <si>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</si>
  <si>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</si>
  <si>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</si>
  <si>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</si>
  <si>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</si>
  <si>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</si>
  <si>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</si>
  <si>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</si>
  <si>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</si>
  <si>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</si>
  <si>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</si>
  <si>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</si>
  <si>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</si>
  <si>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</si>
  <si>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</si>
  <si>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</si>
  <si>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</si>
  <si>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</si>
  <si>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</si>
  <si>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</si>
  <si>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</si>
  <si>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</si>
  <si>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</si>
  <si>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</si>
  <si>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</si>
  <si>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</si>
  <si>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</si>
  <si>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</si>
  <si>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</si>
  <si>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</si>
  <si>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</si>
  <si>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</si>
  <si>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</si>
  <si>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</si>
  <si>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</si>
  <si>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</si>
  <si>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</si>
  <si>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</si>
  <si>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</si>
  <si>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</si>
  <si>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</si>
  <si>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</si>
  <si>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</si>
  <si>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</si>
  <si>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</si>
  <si>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</si>
  <si>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</si>
  <si>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</si>
  <si>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</si>
  <si>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</si>
  <si>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</si>
  <si>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</si>
  <si>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</si>
  <si>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</si>
  <si>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</si>
  <si>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</si>
  <si>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</si>
  <si>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</si>
  <si>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</si>
  <si>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</si>
  <si>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</si>
  <si>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</si>
  <si>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</si>
  <si>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</si>
  <si>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</si>
  <si>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</si>
  <si>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</si>
  <si>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</si>
  <si>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</si>
  <si>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</si>
  <si>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</si>
  <si>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</si>
  <si>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</si>
  <si>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</si>
  <si>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</si>
  <si>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</si>
  <si>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</si>
  <si>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</si>
  <si>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</si>
  <si>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</si>
  <si>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</si>
  <si>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</si>
  <si>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</si>
  <si>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</si>
  <si>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</si>
  <si>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</si>
  <si>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</si>
  <si>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</si>
  <si>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</si>
  <si>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</si>
  <si>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</si>
  <si>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</si>
  <si>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</si>
  <si>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</si>
  <si>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</si>
  <si>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</si>
  <si>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</si>
  <si>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</si>
  <si>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</si>
  <si>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</si>
  <si>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</si>
  <si>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</si>
  <si>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</si>
  <si>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</si>
  <si>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</si>
  <si>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</si>
  <si>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</si>
  <si>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</si>
  <si>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</si>
  <si>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</si>
  <si>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</si>
  <si>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</si>
  <si>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</si>
  <si>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</si>
  <si>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</si>
  <si>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</si>
  <si>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</si>
  <si>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</si>
  <si>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</si>
  <si>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</si>
  <si>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</si>
  <si>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</si>
  <si>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</si>
  <si>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</si>
  <si>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</si>
  <si>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</si>
  <si>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</si>
  <si>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</si>
  <si>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</si>
  <si>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</si>
  <si>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</si>
  <si>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</si>
  <si>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</si>
  <si>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</si>
  <si>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</si>
  <si>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</si>
  <si>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</si>
  <si>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</si>
  <si>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</si>
  <si>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</si>
  <si>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</si>
  <si>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</si>
  <si>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</si>
  <si>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</si>
  <si>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</si>
  <si>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</si>
  <si>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</si>
  <si>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</si>
  <si>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</si>
  <si>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</si>
  <si>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</si>
  <si>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</si>
  <si>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</si>
  <si>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</si>
  <si>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</si>
  <si>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</si>
  <si>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</si>
  <si>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</si>
  <si>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</si>
  <si>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</si>
  <si>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</si>
  <si>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</si>
  <si>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</si>
  <si>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</si>
  <si>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</si>
  <si>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</si>
  <si>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</si>
  <si>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</si>
  <si>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</si>
  <si>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</si>
  <si>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</si>
  <si>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</si>
  <si>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</si>
  <si>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</si>
  <si>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</si>
  <si>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</si>
  <si>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</si>
  <si>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</si>
  <si>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</si>
  <si>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</si>
  <si>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</si>
  <si>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</si>
  <si>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</si>
  <si>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</si>
  <si>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</si>
  <si>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</si>
  <si>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</si>
  <si>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</si>
  <si>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</si>
  <si>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</si>
  <si>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</si>
  <si>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</si>
  <si>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</si>
  <si>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</si>
  <si>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</si>
  <si>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</si>
  <si>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</si>
  <si>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</si>
  <si>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</si>
  <si>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</si>
  <si>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</si>
  <si>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</si>
  <si>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</si>
  <si>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</si>
  <si>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</si>
  <si>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</si>
  <si>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</si>
  <si>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</si>
  <si>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</si>
  <si>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</si>
  <si>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</si>
  <si>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</si>
  <si>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</si>
  <si>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</si>
  <si>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</si>
  <si>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</si>
  <si>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</si>
  <si>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</si>
  <si>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</si>
  <si>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</si>
  <si>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</si>
  <si>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</si>
  <si>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</si>
  <si>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</si>
  <si>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</si>
  <si>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</si>
  <si>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</si>
  <si>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</si>
  <si>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</si>
  <si>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</si>
  <si>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</si>
  <si>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</si>
  <si>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</si>
  <si>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</si>
  <si>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</si>
  <si>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</si>
  <si>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</si>
  <si>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</si>
  <si>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</si>
  <si>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</si>
  <si>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</si>
  <si>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</si>
  <si>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</si>
  <si>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</si>
  <si>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Ain‚Äôt No Fun (If The Homies Can‚Äôt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</si>
  <si>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</si>
  <si>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</si>
  <si>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</si>
  <si>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</si>
  <si>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</si>
  <si>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</si>
  <si>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</si>
  <si>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</si>
  <si>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</si>
  <si>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</si>
  <si>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</si>
  <si>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</si>
  <si>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</si>
  <si>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</si>
  <si>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</si>
  <si>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</si>
  <si>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</si>
  <si>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</si>
  <si>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</si>
  <si>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</si>
  <si>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</si>
  <si>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</si>
  <si>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</si>
  <si>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</si>
  <si>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</si>
  <si>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</si>
  <si>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</si>
  <si>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</si>
  <si>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</si>
  <si>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</si>
  <si>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</si>
  <si>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</si>
  <si>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</si>
  <si>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</si>
  <si>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</si>
  <si>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</si>
  <si>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</si>
  <si>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</si>
  <si>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</si>
  <si>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</si>
  <si>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</si>
  <si>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</si>
  <si>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</si>
  <si>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</si>
  <si>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</si>
  <si>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</si>
  <si>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</si>
  <si>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</si>
  <si>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</si>
  <si>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</si>
  <si>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</si>
  <si>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</si>
  <si>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</si>
  <si>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</si>
  <si>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</si>
  <si>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</si>
  <si>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</si>
  <si>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</si>
  <si>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</si>
  <si>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</si>
  <si>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</si>
  <si>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</si>
  <si>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</si>
  <si>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</si>
  <si>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</si>
  <si>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</si>
  <si>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</si>
  <si>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</si>
  <si>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</si>
  <si>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</si>
  <si>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</si>
  <si>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</si>
  <si>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</si>
  <si>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</si>
  <si>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</si>
  <si>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</si>
  <si>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</si>
  <si>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</si>
  <si>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</si>
  <si>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</si>
  <si>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</si>
  <si>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</si>
  <si>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</si>
  <si>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</si>
  <si>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</si>
  <si>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</si>
  <si>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</si>
  <si>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</si>
  <si>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</si>
  <si>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</si>
  <si>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</si>
  <si>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</si>
  <si>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</si>
  <si>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</si>
  <si>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</si>
  <si>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</si>
  <si>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</si>
  <si>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</si>
  <si>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</si>
  <si>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</si>
  <si>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</si>
  <si>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</si>
  <si>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</si>
  <si>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</si>
  <si>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</si>
  <si>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</si>
  <si>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</si>
  <si>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</si>
  <si>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</si>
  <si>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</si>
  <si>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</si>
  <si>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</si>
  <si>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</si>
  <si>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</si>
  <si>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</si>
  <si>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</si>
  <si>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</si>
  <si>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</si>
  <si>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</si>
  <si>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</si>
  <si>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</si>
  <si>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</si>
  <si>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</si>
  <si>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</si>
  <si>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</si>
  <si>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</si>
  <si>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</si>
  <si>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</si>
  <si>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</si>
  <si>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</si>
  <si>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</si>
  <si>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</si>
  <si>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</si>
  <si>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</si>
  <si>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</si>
  <si>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</si>
  <si>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</si>
  <si>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</si>
  <si>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</si>
  <si>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</si>
  <si>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</si>
  <si>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</si>
  <si>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</si>
  <si>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</si>
  <si>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</si>
  <si>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</si>
  <si>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</si>
  <si>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</si>
  <si>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</si>
  <si>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</si>
  <si>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</si>
  <si>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</si>
  <si>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</si>
  <si>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</si>
  <si>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</si>
  <si>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</si>
  <si>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</si>
  <si>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</si>
  <si>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</si>
  <si>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</si>
  <si>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</si>
  <si>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</si>
  <si>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</si>
  <si>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</si>
  <si>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</si>
  <si>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</si>
  <si>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</si>
  <si>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</si>
  <si>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</si>
  <si>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</si>
  <si>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</si>
  <si>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</si>
  <si>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</si>
  <si>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</si>
  <si>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</si>
  <si>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</si>
  <si>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</si>
  <si>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</si>
  <si>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</si>
  <si>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</si>
  <si>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</si>
  <si>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</si>
  <si>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</si>
  <si>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</si>
  <si>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</si>
  <si>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</si>
  <si>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</si>
  <si>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</si>
  <si>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</si>
  <si>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</si>
  <si>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</si>
  <si>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</si>
  <si>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</si>
  <si>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</si>
  <si>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</si>
  <si>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</si>
  <si>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</si>
  <si>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</si>
  <si>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</si>
  <si>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</si>
  <si>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</si>
  <si>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</si>
  <si>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</si>
  <si>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</si>
  <si>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</si>
  <si>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</si>
  <si>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</si>
  <si>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F√ºr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</si>
  <si>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</si>
  <si>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</si>
  <si>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</si>
  <si>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</si>
  <si>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</si>
  <si>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</si>
  <si>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</si>
  <si>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</si>
  <si>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</si>
  <si>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</si>
  <si>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</si>
  <si>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</si>
  <si>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</si>
  <si>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</si>
  <si>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</si>
  <si>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</si>
  <si>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</si>
  <si>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</si>
  <si>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</si>
  <si>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</si>
  <si>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</si>
  <si>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</si>
  <si>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</si>
  <si>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</si>
  <si>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</si>
  <si>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</si>
  <si>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</si>
  <si>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</si>
  <si>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</si>
  <si>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</si>
  <si>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</si>
  <si>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</si>
  <si>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</si>
  <si>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</si>
  <si>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</si>
  <si>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</si>
  <si>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</si>
  <si>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</si>
  <si>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</si>
  <si>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</si>
  <si>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</si>
  <si>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</si>
  <si>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</si>
  <si>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</si>
  <si>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</si>
  <si>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</si>
  <si>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</si>
  <si>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</si>
  <si>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</si>
  <si>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</si>
  <si>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</si>
  <si>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</si>
  <si>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</si>
  <si>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</si>
  <si>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</si>
  <si>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</si>
  <si>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</si>
  <si>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</si>
  <si>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</si>
  <si>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</si>
  <si>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</si>
  <si>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</si>
  <si>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</si>
  <si>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</si>
  <si>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</si>
  <si>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</si>
  <si>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</si>
  <si>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</si>
  <si>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</si>
  <si>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</si>
  <si>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</si>
  <si>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</si>
  <si>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</si>
  <si>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</si>
  <si>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</si>
  <si>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</si>
  <si>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</si>
  <si>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</si>
  <si>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</si>
  <si>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</si>
  <si>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</si>
  <si>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</si>
  <si>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</si>
  <si>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</si>
  <si>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</si>
  <si>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</si>
  <si>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</si>
  <si>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</si>
  <si>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</si>
  <si>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</si>
  <si>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</si>
  <si>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</si>
  <si>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</si>
  <si>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</si>
  <si>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</si>
  <si>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</si>
  <si>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</si>
  <si>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</si>
  <si>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</si>
  <si>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</si>
  <si>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</si>
  <si>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</si>
  <si>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</si>
  <si>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</si>
  <si>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</si>
  <si>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</si>
  <si>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</si>
  <si>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</si>
  <si>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</si>
  <si>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</si>
  <si>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</si>
  <si>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</si>
  <si>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</si>
  <si>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</si>
  <si>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</si>
  <si>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</si>
  <si>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</si>
  <si>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</si>
  <si>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</si>
  <si>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</si>
  <si>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</si>
  <si>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</si>
  <si>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</si>
  <si>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</si>
  <si>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</si>
  <si>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</si>
  <si>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</si>
  <si>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</si>
  <si>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</si>
  <si>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</si>
  <si>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</si>
  <si>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</si>
  <si>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</si>
  <si>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</si>
  <si>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</si>
  <si>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</si>
  <si>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</si>
  <si>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</si>
  <si>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</si>
  <si>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</si>
  <si>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</si>
  <si>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</si>
  <si>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</si>
  <si>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</si>
  <si>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</si>
  <si>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</si>
  <si>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</si>
  <si>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</si>
  <si>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</si>
  <si>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</si>
  <si>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</si>
  <si>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</si>
  <si>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</si>
  <si>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</si>
  <si>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</si>
  <si>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</si>
  <si>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</si>
  <si>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</si>
  <si>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</si>
  <si>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</si>
  <si>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</si>
  <si>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</si>
  <si>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</si>
  <si>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</si>
  <si>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</si>
  <si>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</si>
  <si>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</si>
  <si>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</si>
  <si>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</si>
  <si>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</si>
  <si>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</si>
  <si>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</si>
  <si>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</si>
  <si>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</si>
  <si>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</si>
  <si>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</si>
  <si>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</si>
  <si>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</si>
  <si>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</si>
  <si>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</si>
  <si>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</si>
  <si>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</si>
  <si>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</si>
  <si>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</si>
  <si>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</si>
  <si>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</si>
  <si>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</si>
  <si>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</si>
  <si>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</si>
  <si>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</si>
  <si>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</si>
  <si>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</si>
  <si>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</si>
  <si>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</si>
  <si>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</si>
  <si>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</si>
  <si>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</si>
  <si>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</si>
  <si>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</si>
  <si>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</si>
  <si>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</si>
  <si>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</si>
  <si>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</si>
  <si>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</si>
  <si>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</si>
  <si>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</si>
  <si>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</si>
  <si>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</si>
  <si>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</si>
  <si>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</si>
  <si>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</si>
  <si>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</si>
  <si>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</si>
  <si>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</si>
  <si>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</si>
  <si>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</si>
  <si>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</si>
  <si>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</si>
  <si>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</si>
  <si>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</si>
  <si>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</si>
  <si>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</si>
  <si>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</si>
  <si>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</si>
  <si>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</si>
  <si>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</si>
  <si>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</si>
  <si>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</si>
  <si>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</si>
  <si>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</si>
  <si>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</si>
  <si>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</si>
  <si>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</si>
  <si>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</si>
  <si>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</si>
  <si>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</si>
  <si>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</si>
  <si>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</si>
  <si>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</si>
  <si>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</si>
  <si>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</si>
  <si>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</si>
  <si>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</si>
  <si>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</si>
  <si>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</si>
  <si>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</si>
  <si>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</si>
  <si>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</si>
  <si>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</si>
  <si>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</si>
  <si>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</si>
  <si>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</si>
  <si>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</si>
  <si>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</si>
  <si>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</si>
  <si>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</si>
  <si>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</si>
  <si>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</si>
  <si>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</si>
  <si>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</si>
  <si>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</si>
  <si>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</si>
  <si>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</si>
  <si>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</si>
  <si>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</si>
  <si>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</si>
  <si>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</si>
  <si>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</si>
  <si>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</si>
  <si>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</si>
  <si>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</si>
  <si>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</si>
  <si>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</si>
  <si>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</si>
  <si>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</si>
  <si>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</si>
  <si>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</si>
  <si>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</si>
  <si>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</si>
  <si>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</si>
  <si>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</si>
  <si>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</si>
  <si>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</si>
  <si>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</si>
  <si>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</si>
  <si>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</si>
  <si>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</si>
  <si>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</si>
  <si>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</si>
  <si>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</si>
  <si>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</si>
  <si>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</si>
  <si>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</si>
  <si>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</si>
  <si>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</si>
  <si>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</si>
  <si>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</si>
  <si>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</si>
  <si>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</si>
  <si>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</si>
  <si>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</si>
  <si>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</si>
  <si>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</si>
  <si>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</si>
  <si>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</si>
  <si>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</si>
  <si>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</si>
  <si>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</si>
  <si>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</si>
  <si>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</si>
  <si>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</si>
  <si>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</si>
  <si>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</si>
  <si>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</si>
  <si>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</si>
  <si>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</si>
  <si>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</si>
  <si>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</si>
  <si>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</si>
  <si>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</si>
  <si>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</si>
  <si>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</si>
  <si>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</si>
  <si>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</si>
  <si>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</si>
  <si>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</si>
  <si>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</si>
  <si>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</si>
  <si>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</si>
  <si>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</si>
  <si>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</si>
  <si>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</si>
  <si>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</si>
  <si>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</si>
  <si>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</si>
  <si>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</si>
  <si>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</si>
  <si>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</si>
  <si>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</si>
  <si>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</si>
  <si>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</si>
  <si>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</si>
  <si>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</si>
  <si>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</si>
  <si>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</si>
  <si>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</si>
  <si>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</si>
  <si>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</si>
  <si>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</si>
  <si>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</si>
  <si>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</si>
  <si>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</si>
  <si>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</si>
  <si>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</si>
  <si>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</si>
  <si>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</si>
  <si>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</si>
  <si>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</si>
  <si>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</si>
  <si>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</si>
  <si>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</si>
  <si>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</si>
  <si>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</si>
  <si>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</si>
  <si>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</si>
  <si>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</si>
  <si>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</si>
  <si>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</si>
  <si>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</si>
  <si>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</si>
  <si>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</si>
  <si>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</si>
  <si>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</si>
  <si>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</si>
  <si>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</si>
  <si>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</si>
  <si>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</si>
  <si>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</si>
  <si>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</si>
  <si>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</si>
  <si>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</si>
  <si>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</si>
  <si>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</si>
  <si>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</si>
  <si>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</si>
  <si>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</si>
  <si>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</si>
  <si>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</si>
  <si>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</si>
  <si>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</si>
  <si>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</si>
  <si>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</si>
  <si>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</si>
  <si>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</si>
  <si>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</si>
  <si>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</si>
  <si>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</si>
  <si>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</si>
  <si>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</si>
  <si>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</si>
  <si>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</si>
  <si>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</si>
  <si>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</si>
  <si>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</si>
  <si>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</si>
  <si>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</si>
  <si>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</si>
  <si>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</si>
  <si>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</si>
  <si>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</si>
  <si>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</si>
  <si>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</si>
  <si>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</si>
  <si>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</si>
  <si>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</si>
  <si>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</si>
  <si>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</si>
  <si>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</si>
  <si>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</si>
  <si>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</si>
  <si>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</si>
  <si>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</si>
  <si>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</si>
  <si>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</si>
  <si>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</si>
  <si>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</si>
  <si>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</si>
  <si>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</si>
  <si>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</si>
  <si>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</si>
  <si>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</si>
  <si>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</si>
  <si>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</si>
  <si>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</si>
  <si>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</si>
  <si>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</si>
  <si>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</si>
  <si>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</si>
  <si>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</si>
  <si>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</si>
  <si>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</si>
  <si>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</si>
  <si>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</si>
  <si>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</si>
  <si>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</si>
  <si>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</si>
  <si>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</si>
  <si>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</si>
  <si>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</si>
  <si>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</si>
  <si>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</si>
  <si>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</si>
  <si>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</si>
  <si>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</si>
  <si>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</si>
  <si>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</si>
  <si>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</si>
  <si>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</si>
  <si>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</si>
  <si>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</si>
  <si>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</si>
  <si>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</si>
  <si>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</si>
  <si>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</si>
  <si>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</si>
  <si>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</si>
  <si>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</si>
  <si>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</si>
  <si>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</si>
  <si>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</si>
  <si>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</si>
  <si>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</si>
  <si>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</si>
  <si>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</si>
  <si>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</si>
  <si>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</si>
  <si>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</si>
  <si>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</si>
  <si>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</si>
  <si>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</si>
  <si>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</si>
  <si>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</si>
  <si>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</si>
  <si>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</si>
  <si>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</si>
  <si>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</si>
  <si>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</si>
  <si>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</si>
  <si>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</si>
  <si>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</si>
  <si>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</si>
  <si>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</si>
  <si>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</si>
  <si>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</si>
  <si>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</si>
  <si>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</si>
  <si>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</si>
  <si>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</si>
  <si>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</si>
  <si>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</si>
  <si>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</si>
  <si>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</si>
  <si>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</si>
  <si>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</si>
  <si>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</si>
  <si>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</si>
  <si>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</si>
  <si>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</si>
  <si>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</si>
  <si>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</si>
  <si>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</si>
  <si>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</si>
  <si>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</si>
  <si>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</si>
  <si>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</si>
  <si>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</si>
  <si>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</si>
  <si>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</si>
  <si>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</si>
  <si>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</si>
  <si>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</si>
  <si>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</si>
  <si>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</si>
  <si>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</si>
  <si>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</si>
  <si>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</si>
  <si>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</si>
  <si>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</si>
  <si>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</si>
  <si>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</si>
  <si>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</si>
  <si>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</si>
  <si>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</si>
  <si>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</si>
  <si>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</si>
  <si>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</si>
  <si>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</si>
  <si>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</si>
  <si>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</si>
  <si>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</si>
  <si>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</si>
  <si>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</si>
  <si>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</si>
  <si>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</si>
  <si>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</si>
  <si>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</si>
  <si>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</si>
  <si>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</si>
  <si>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</si>
  <si>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</si>
  <si>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</si>
  <si>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</si>
  <si>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</si>
  <si>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</si>
  <si>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</si>
  <si>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</si>
  <si>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</si>
  <si>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</si>
  <si>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</si>
  <si>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</si>
  <si>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</si>
  <si>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</si>
  <si>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</si>
  <si>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</si>
  <si>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</si>
  <si>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</si>
  <si>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</si>
  <si>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</si>
  <si>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</si>
  <si>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</si>
  <si>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</si>
  <si>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</si>
  <si>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</si>
  <si>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</si>
  <si>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</si>
  <si>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</si>
  <si>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</si>
  <si>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</si>
  <si>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</si>
  <si>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</si>
  <si>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</si>
  <si>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</si>
  <si>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</si>
  <si>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</si>
  <si>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</si>
  <si>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</si>
  <si>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</si>
  <si>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</si>
  <si>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</si>
  <si>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</si>
  <si>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</si>
  <si>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</si>
  <si>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</si>
  <si>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</si>
  <si>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</si>
  <si>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</si>
  <si>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</si>
  <si>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</si>
  <si>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</si>
  <si>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Mot√∂rhead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</si>
  <si>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</si>
  <si>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</si>
  <si>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</si>
  <si>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</si>
  <si>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</si>
  <si>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</si>
  <si>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</si>
  <si>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</si>
  <si>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</si>
  <si>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</si>
  <si>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</si>
  <si>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</si>
  <si>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</si>
  <si>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</si>
  <si>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</si>
  <si>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</si>
  <si>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</si>
  <si>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</si>
  <si>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</si>
  <si>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</si>
  <si>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</si>
  <si>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</si>
  <si>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</si>
  <si>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</si>
  <si>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</si>
  <si>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</si>
  <si>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</si>
  <si>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</si>
  <si>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</si>
  <si>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</si>
  <si>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</si>
  <si>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</si>
  <si>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</si>
  <si>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</si>
  <si>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</si>
  <si>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</si>
  <si>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</si>
  <si>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</si>
  <si>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</si>
  <si>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</si>
  <si>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</si>
  <si>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</si>
  <si>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</si>
  <si>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</si>
  <si>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</si>
  <si>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</si>
  <si>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</si>
  <si>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</si>
  <si>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</si>
  <si>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</si>
  <si>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</si>
  <si>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</si>
  <si>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</si>
  <si>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</si>
  <si>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</si>
  <si>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</si>
  <si>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</si>
  <si>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</si>
  <si>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</si>
  <si>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</si>
  <si>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</si>
  <si>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</si>
  <si>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</si>
  <si>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</si>
  <si>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</si>
  <si>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</si>
  <si>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</si>
  <si>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</si>
  <si>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</si>
  <si>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</si>
  <si>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</si>
  <si>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</si>
  <si>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</si>
  <si>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</si>
  <si>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</si>
  <si>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</si>
  <si>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</si>
  <si>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</si>
  <si>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</si>
  <si>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</si>
  <si>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</si>
  <si>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</si>
  <si>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</si>
  <si>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</si>
  <si>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</si>
  <si>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</si>
  <si>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</si>
  <si>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</si>
  <si>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</si>
  <si>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</si>
  <si>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</si>
  <si>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</si>
  <si>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</si>
  <si>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</si>
  <si>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</si>
  <si>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</si>
  <si>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‚ÄúGrease‚Äù</t>
  </si>
  <si>
    <t>John Travolta</t>
  </si>
  <si>
    <t>5n47Dui0H3pGpZSOxITmoq</t>
  </si>
  <si>
    <t>Grease (The Original Motion Picture Soundtrack)</t>
  </si>
  <si>
    <t>0B9x2BRHqj3Qer7biM3pU3</t>
  </si>
  <si>
    <t>You're The One That I Want - From ‚ÄúGrease‚Äù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</si>
  <si>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</si>
  <si>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</si>
  <si>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</si>
  <si>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</si>
  <si>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</si>
  <si>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</si>
  <si>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</si>
  <si>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</si>
  <si>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</si>
  <si>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</si>
  <si>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</si>
  <si>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</si>
  <si>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</si>
  <si>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</si>
  <si>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</si>
  <si>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</si>
  <si>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</si>
  <si>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</si>
  <si>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</si>
  <si>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</si>
  <si>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</si>
  <si>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</si>
  <si>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</si>
  <si>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</si>
  <si>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</si>
  <si>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</si>
  <si>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</si>
  <si>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</si>
  <si>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</si>
  <si>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</si>
  <si>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</si>
  <si>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</si>
  <si>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</si>
  <si>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</si>
  <si>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</si>
  <si>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</si>
  <si>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</si>
  <si>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</si>
  <si>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</si>
  <si>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</si>
  <si>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</si>
  <si>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</si>
  <si>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√ñyster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</si>
  <si>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</si>
  <si>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</si>
  <si>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</si>
  <si>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</si>
  <si>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</si>
  <si>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</si>
  <si>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</si>
  <si>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</si>
  <si>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</si>
  <si>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</si>
  <si>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</si>
  <si>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</si>
  <si>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</si>
  <si>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</si>
  <si>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</si>
  <si>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</si>
  <si>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</si>
  <si>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</si>
  <si>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</si>
  <si>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</si>
  <si>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</si>
  <si>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</si>
  <si>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</si>
  <si>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</si>
  <si>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</si>
  <si>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</si>
  <si>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</si>
  <si>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</si>
  <si>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</si>
  <si>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</si>
  <si>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</si>
  <si>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</si>
  <si>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</si>
  <si>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</si>
  <si>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</si>
  <si>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</si>
  <si>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</si>
  <si>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</si>
  <si>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</si>
  <si>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</si>
  <si>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</si>
  <si>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</si>
  <si>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</si>
  <si>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</si>
  <si>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</si>
  <si>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</si>
  <si>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</si>
  <si>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</si>
  <si>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</si>
  <si>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</si>
  <si>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</si>
  <si>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</si>
  <si>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</si>
  <si>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</si>
  <si>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</si>
  <si>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</si>
  <si>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</si>
  <si>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</si>
  <si>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</si>
  <si>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</si>
  <si>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</si>
  <si>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</si>
  <si>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</si>
  <si>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</si>
  <si>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</si>
  <si>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</si>
  <si>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</si>
  <si>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</si>
  <si>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</si>
  <si>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</si>
  <si>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</si>
  <si>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</si>
  <si>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</si>
  <si>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</si>
  <si>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</si>
  <si>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</si>
  <si>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</si>
  <si>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</si>
  <si>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</si>
  <si>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</si>
  <si>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</si>
  <si>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</si>
  <si>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</si>
  <si>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</si>
  <si>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</si>
  <si>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</si>
  <si>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</si>
  <si>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</si>
  <si>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</si>
  <si>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</si>
  <si>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</si>
  <si>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</si>
  <si>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</si>
  <si>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</si>
  <si>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</si>
  <si>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</si>
  <si>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</si>
  <si>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</si>
  <si>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</si>
  <si>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</si>
  <si>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</si>
  <si>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</si>
  <si>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</si>
  <si>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</si>
  <si>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</si>
  <si>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</si>
  <si>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</si>
  <si>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</si>
  <si>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</si>
  <si>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</si>
  <si>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</si>
  <si>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</si>
  <si>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</si>
  <si>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</si>
  <si>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</si>
  <si>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</si>
  <si>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</si>
  <si>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</si>
  <si>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</si>
  <si>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</si>
  <si>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- 2¬∞ versione</t>
  </si>
  <si>
    <t>Stelvio Cipriani</t>
  </si>
  <si>
    <t>4dO2rVxfWN6M2TFVCJmpWr</t>
  </si>
  <si>
    <t>Il west ti va stretto amico... √®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</si>
  <si>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</si>
  <si>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</si>
  <si>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</si>
  <si>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</si>
  <si>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</si>
  <si>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</si>
  <si>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</si>
  <si>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</si>
  <si>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</si>
  <si>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</si>
  <si>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</si>
  <si>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</si>
  <si>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</si>
  <si>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</si>
  <si>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</si>
  <si>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</si>
  <si>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</si>
  <si>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</si>
  <si>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</si>
  <si>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</si>
  <si>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</si>
  <si>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</si>
  <si>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</si>
  <si>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</si>
  <si>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</si>
  <si>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</si>
  <si>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</si>
  <si>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</si>
  <si>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</si>
  <si>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</si>
  <si>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</si>
  <si>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</si>
  <si>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</si>
  <si>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</si>
  <si>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</si>
  <si>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</si>
  <si>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</si>
  <si>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</si>
  <si>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Trinit√†...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</si>
  <si>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</si>
  <si>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</si>
  <si>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</si>
  <si>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</si>
  <si>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</si>
  <si>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</si>
  <si>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</si>
  <si>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</si>
  <si>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</si>
  <si>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</si>
  <si>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</si>
  <si>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</si>
  <si>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</si>
  <si>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</si>
  <si>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</si>
  <si>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</si>
  <si>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</si>
  <si>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</si>
  <si>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</si>
  <si>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</si>
  <si>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</si>
  <si>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</si>
  <si>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</si>
  <si>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</si>
  <si>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</si>
  <si>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</si>
  <si>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</si>
  <si>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</si>
  <si>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</si>
  <si>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</si>
  <si>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</si>
  <si>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</si>
  <si>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</si>
  <si>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</si>
  <si>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</si>
  <si>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</si>
  <si>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</si>
  <si>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</si>
  <si>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</si>
  <si>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</si>
  <si>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</si>
  <si>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</si>
  <si>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</si>
  <si>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</si>
  <si>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</si>
  <si>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</si>
  <si>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</si>
  <si>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</si>
  <si>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</si>
  <si>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</si>
  <si>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</si>
  <si>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</si>
  <si>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</si>
  <si>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</si>
  <si>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</si>
  <si>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</si>
  <si>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</si>
  <si>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</si>
  <si>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</si>
  <si>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</si>
  <si>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</si>
  <si>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</si>
  <si>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</si>
  <si>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</si>
  <si>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</si>
  <si>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</si>
  <si>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</si>
  <si>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</si>
  <si>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</si>
  <si>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</si>
  <si>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</si>
  <si>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</si>
  <si>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</si>
  <si>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</si>
  <si>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</si>
  <si>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</si>
  <si>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</si>
  <si>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</si>
  <si>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</si>
  <si>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</si>
  <si>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</si>
  <si>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</si>
  <si>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</si>
  <si>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</si>
  <si>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</si>
  <si>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</si>
  <si>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</si>
  <si>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</si>
  <si>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</si>
  <si>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</si>
  <si>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</si>
  <si>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</si>
  <si>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</si>
  <si>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</si>
  <si>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</si>
  <si>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</si>
  <si>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</si>
  <si>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</si>
  <si>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</si>
  <si>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</si>
  <si>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</si>
  <si>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</si>
  <si>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</si>
  <si>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</si>
  <si>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</si>
  <si>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</si>
  <si>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</si>
  <si>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</si>
  <si>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</si>
  <si>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</si>
  <si>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</si>
  <si>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</si>
  <si>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</si>
  <si>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</si>
  <si>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</si>
  <si>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</si>
  <si>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</si>
  <si>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</si>
  <si>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</si>
  <si>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</si>
  <si>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</si>
  <si>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</si>
  <si>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</si>
  <si>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</si>
  <si>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</si>
  <si>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</si>
  <si>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</si>
  <si>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</si>
  <si>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</si>
  <si>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</si>
  <si>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</si>
  <si>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</si>
  <si>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</si>
  <si>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</si>
  <si>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</si>
  <si>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</si>
  <si>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</si>
  <si>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</si>
  <si>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</si>
  <si>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</si>
  <si>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</si>
  <si>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</si>
  <si>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</si>
  <si>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</si>
  <si>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</si>
  <si>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</si>
  <si>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</si>
  <si>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</si>
  <si>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</si>
  <si>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</si>
  <si>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</si>
  <si>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</si>
  <si>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</si>
  <si>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</si>
  <si>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</si>
  <si>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</si>
  <si>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</si>
  <si>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</si>
  <si>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</si>
  <si>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</si>
  <si>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</si>
  <si>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</si>
  <si>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</si>
  <si>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</si>
  <si>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</si>
  <si>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</si>
  <si>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</si>
  <si>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</si>
  <si>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</si>
  <si>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</si>
  <si>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</si>
  <si>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</si>
  <si>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</si>
  <si>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</si>
  <si>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</si>
  <si>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</si>
  <si>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</si>
  <si>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</si>
  <si>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</si>
  <si>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</si>
  <si>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</si>
  <si>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</si>
  <si>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</si>
  <si>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</si>
  <si>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</si>
  <si>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</si>
  <si>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</si>
  <si>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</si>
  <si>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</si>
  <si>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</si>
  <si>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</si>
  <si>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</si>
  <si>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</si>
  <si>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</si>
  <si>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</si>
  <si>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</si>
  <si>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</si>
  <si>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</si>
  <si>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</si>
  <si>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</si>
  <si>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</si>
  <si>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</si>
  <si>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</si>
  <si>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</si>
  <si>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</si>
  <si>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</si>
  <si>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</si>
  <si>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</si>
  <si>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</si>
  <si>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</si>
  <si>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</si>
  <si>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</si>
  <si>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</si>
  <si>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</si>
  <si>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</si>
  <si>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</si>
  <si>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</si>
  <si>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</si>
  <si>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</si>
  <si>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</si>
  <si>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</si>
  <si>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</si>
  <si>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</si>
  <si>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</si>
  <si>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</si>
  <si>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</si>
  <si>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</si>
  <si>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</si>
  <si>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</si>
  <si>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</si>
  <si>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</si>
  <si>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</si>
  <si>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</si>
  <si>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</si>
  <si>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</si>
  <si>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</si>
  <si>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</si>
  <si>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</si>
  <si>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</si>
  <si>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</si>
  <si>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</si>
  <si>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</si>
  <si>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</si>
  <si>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</si>
  <si>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</si>
  <si>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</si>
  <si>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</si>
  <si>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</si>
  <si>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</si>
  <si>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</si>
  <si>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</si>
  <si>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</si>
  <si>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</si>
  <si>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</si>
  <si>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</si>
  <si>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</si>
  <si>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</si>
  <si>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</si>
  <si>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</si>
  <si>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</si>
  <si>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</si>
  <si>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</si>
  <si>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</si>
  <si>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</si>
  <si>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</si>
  <si>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</si>
  <si>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</si>
  <si>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</si>
  <si>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</si>
  <si>
    <t>Column name</t>
  </si>
  <si>
    <t xml:space="preserve">% of blank </t>
  </si>
  <si>
    <t>% of n/a</t>
  </si>
  <si>
    <t>Row Labels</t>
  </si>
  <si>
    <t>Grand Total</t>
  </si>
  <si>
    <t>Count of track_id</t>
  </si>
  <si>
    <t>Column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</si>
  <si>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</si>
  <si>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</si>
  <si>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</si>
  <si>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</si>
  <si>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</si>
  <si>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</si>
  <si>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</si>
  <si>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</si>
  <si>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</si>
  <si>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</si>
  <si>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</si>
  <si>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(Multiple Items)</t>
  </si>
  <si>
    <t>Years (album_release_date)</t>
  </si>
  <si>
    <t>Average of artist_popularity</t>
  </si>
  <si>
    <t>correl</t>
  </si>
  <si>
    <t>Average of artist_followers</t>
  </si>
  <si>
    <t>country hip hop</t>
  </si>
  <si>
    <t xml:space="preserve"> southern hip hop</t>
  </si>
  <si>
    <t>nigerian drill</t>
  </si>
  <si>
    <t xml:space="preserve"> alt√©</t>
  </si>
  <si>
    <t xml:space="preserve"> afro adura</t>
  </si>
  <si>
    <t xml:space="preserve"> afrobeats</t>
  </si>
  <si>
    <t xml:space="preserve"> afrobeat</t>
  </si>
  <si>
    <t xml:space="preserve"> afroswing</t>
  </si>
  <si>
    <t xml:space="preserve"> emo</t>
  </si>
  <si>
    <t xml:space="preserve"> indie</t>
  </si>
  <si>
    <t>sholawat</t>
  </si>
  <si>
    <t xml:space="preserve"> khaleeji</t>
  </si>
  <si>
    <t xml:space="preserve"> melbourne bounce</t>
  </si>
  <si>
    <t xml:space="preserve"> pop</t>
  </si>
  <si>
    <t xml:space="preserve"> folk</t>
  </si>
  <si>
    <t xml:space="preserve"> future bass</t>
  </si>
  <si>
    <t xml:space="preserve"> nightcore</t>
  </si>
  <si>
    <t xml:space="preserve"> bass music</t>
  </si>
  <si>
    <t xml:space="preserve"> house</t>
  </si>
  <si>
    <t>french rap</t>
  </si>
  <si>
    <t xml:space="preserve"> pop urbaine</t>
  </si>
  <si>
    <t xml:space="preserve"> french r&amp;b</t>
  </si>
  <si>
    <t xml:space="preserve"> moroccan pop</t>
  </si>
  <si>
    <t>anime rap</t>
  </si>
  <si>
    <t xml:space="preserve"> anime</t>
  </si>
  <si>
    <t>3 step</t>
  </si>
  <si>
    <t xml:space="preserve"> gqom</t>
  </si>
  <si>
    <t>funk de bh</t>
  </si>
  <si>
    <t xml:space="preserve"> funk carioca</t>
  </si>
  <si>
    <t xml:space="preserve"> nigerian drill</t>
  </si>
  <si>
    <t>brazilian funk</t>
  </si>
  <si>
    <t xml:space="preserve"> trap funk</t>
  </si>
  <si>
    <t xml:space="preserve"> funk consciente</t>
  </si>
  <si>
    <t xml:space="preserve"> alternative pop</t>
  </si>
  <si>
    <t xml:space="preserve"> pop punk</t>
  </si>
  <si>
    <t xml:space="preserve"> contemporary r&amp;b</t>
  </si>
  <si>
    <t xml:space="preserve"> drill</t>
  </si>
  <si>
    <t>egyptian hip hop</t>
  </si>
  <si>
    <t xml:space="preserve"> arabic hip hop</t>
  </si>
  <si>
    <t xml:space="preserve"> mahraganat</t>
  </si>
  <si>
    <t xml:space="preserve"> egyptian pop</t>
  </si>
  <si>
    <t xml:space="preserve"> cloud rap</t>
  </si>
  <si>
    <t xml:space="preserve"> afro r&amp;b</t>
  </si>
  <si>
    <t xml:space="preserve"> alternative r&amp;b</t>
  </si>
  <si>
    <t>gospel</t>
  </si>
  <si>
    <t xml:space="preserve"> gospel r&amp;b</t>
  </si>
  <si>
    <t xml:space="preserve"> red dirt</t>
  </si>
  <si>
    <t>amapiano</t>
  </si>
  <si>
    <t xml:space="preserve"> afropiano</t>
  </si>
  <si>
    <t>country pop</t>
  </si>
  <si>
    <t xml:space="preserve"> rock</t>
  </si>
  <si>
    <t xml:space="preserve"> hip hop</t>
  </si>
  <si>
    <t xml:space="preserve"> experimental</t>
  </si>
  <si>
    <t>acid techno</t>
  </si>
  <si>
    <t xml:space="preserve"> techno</t>
  </si>
  <si>
    <t xml:space="preserve"> hard techno</t>
  </si>
  <si>
    <t xml:space="preserve"> tekno</t>
  </si>
  <si>
    <t xml:space="preserve"> acoustic country</t>
  </si>
  <si>
    <t>corrido</t>
  </si>
  <si>
    <t xml:space="preserve"> corridos tumbados</t>
  </si>
  <si>
    <t xml:space="preserve"> corridos b√©licos</t>
  </si>
  <si>
    <t xml:space="preserve"> m√∫sica mexicana</t>
  </si>
  <si>
    <t xml:space="preserve"> sierre√±o</t>
  </si>
  <si>
    <t xml:space="preserve"> banda</t>
  </si>
  <si>
    <t xml:space="preserve"> electro corridos</t>
  </si>
  <si>
    <t xml:space="preserve"> sad sierre√±o</t>
  </si>
  <si>
    <t xml:space="preserve"> drift phonk</t>
  </si>
  <si>
    <t>industrial metal</t>
  </si>
  <si>
    <t xml:space="preserve"> industrial rock</t>
  </si>
  <si>
    <t xml:space="preserve"> industrial</t>
  </si>
  <si>
    <t xml:space="preserve"> metal</t>
  </si>
  <si>
    <t xml:space="preserve"> nu metal</t>
  </si>
  <si>
    <t>worship</t>
  </si>
  <si>
    <t xml:space="preserve"> christian</t>
  </si>
  <si>
    <t xml:space="preserve"> ccm</t>
  </si>
  <si>
    <t xml:space="preserve"> pop country</t>
  </si>
  <si>
    <t>malayalam hip hop</t>
  </si>
  <si>
    <t xml:space="preserve"> desi hip hop</t>
  </si>
  <si>
    <t>r&amp;b pop</t>
  </si>
  <si>
    <t xml:space="preserve"> synthpop</t>
  </si>
  <si>
    <t xml:space="preserve"> edm</t>
  </si>
  <si>
    <t>mahraganat</t>
  </si>
  <si>
    <t xml:space="preserve"> egyptian shaabi</t>
  </si>
  <si>
    <t xml:space="preserve"> trap latino</t>
  </si>
  <si>
    <t xml:space="preserve"> urbano latino</t>
  </si>
  <si>
    <t xml:space="preserve"> latin</t>
  </si>
  <si>
    <t xml:space="preserve"> g-house</t>
  </si>
  <si>
    <t>vietnamese hip hop</t>
  </si>
  <si>
    <t xml:space="preserve"> v-pop</t>
  </si>
  <si>
    <t>hip hop</t>
  </si>
  <si>
    <t xml:space="preserve"> west coast hip hop</t>
  </si>
  <si>
    <t xml:space="preserve"> hypertechno</t>
  </si>
  <si>
    <t xml:space="preserve"> italo dance</t>
  </si>
  <si>
    <t>bollywood</t>
  </si>
  <si>
    <t xml:space="preserve"> desi</t>
  </si>
  <si>
    <t xml:space="preserve"> hindi pop</t>
  </si>
  <si>
    <t>texas country</t>
  </si>
  <si>
    <t xml:space="preserve"> country</t>
  </si>
  <si>
    <t>funkot</t>
  </si>
  <si>
    <t xml:space="preserve"> lagu jawa</t>
  </si>
  <si>
    <t xml:space="preserve"> art pop</t>
  </si>
  <si>
    <t xml:space="preserve"> slap house</t>
  </si>
  <si>
    <t>brazilian bass</t>
  </si>
  <si>
    <t xml:space="preserve"> electronic</t>
  </si>
  <si>
    <t xml:space="preserve"> electro house</t>
  </si>
  <si>
    <t xml:space="preserve"> dembow belico</t>
  </si>
  <si>
    <t>darkwave</t>
  </si>
  <si>
    <t xml:space="preserve"> cold wave</t>
  </si>
  <si>
    <t xml:space="preserve"> ebm</t>
  </si>
  <si>
    <t xml:space="preserve"> post-punk</t>
  </si>
  <si>
    <t xml:space="preserve"> gothic rock</t>
  </si>
  <si>
    <t xml:space="preserve"> rap metal</t>
  </si>
  <si>
    <t xml:space="preserve"> alternative metal</t>
  </si>
  <si>
    <t xml:space="preserve"> celtic</t>
  </si>
  <si>
    <t xml:space="preserve"> tropical house</t>
  </si>
  <si>
    <t xml:space="preserve"> indie soul</t>
  </si>
  <si>
    <t xml:space="preserve"> melodic bass</t>
  </si>
  <si>
    <t>german indie</t>
  </si>
  <si>
    <t xml:space="preserve"> german indie pop</t>
  </si>
  <si>
    <t xml:space="preserve"> german pop</t>
  </si>
  <si>
    <t>latin house</t>
  </si>
  <si>
    <t xml:space="preserve"> afro house</t>
  </si>
  <si>
    <t xml:space="preserve"> techengue</t>
  </si>
  <si>
    <t>happy hardcore</t>
  </si>
  <si>
    <t xml:space="preserve"> hardstyle</t>
  </si>
  <si>
    <t xml:space="preserve"> hard rock</t>
  </si>
  <si>
    <t xml:space="preserve"> afro tech</t>
  </si>
  <si>
    <t>electroclash</t>
  </si>
  <si>
    <t xml:space="preserve"> witch house</t>
  </si>
  <si>
    <t>uk drill</t>
  </si>
  <si>
    <t xml:space="preserve"> uk grime</t>
  </si>
  <si>
    <t>alternative pop</t>
  </si>
  <si>
    <t xml:space="preserve"> electropop</t>
  </si>
  <si>
    <t xml:space="preserve"> dark pop</t>
  </si>
  <si>
    <t xml:space="preserve"> new rave</t>
  </si>
  <si>
    <t xml:space="preserve"> brazilian phonk</t>
  </si>
  <si>
    <t xml:space="preserve"> big room</t>
  </si>
  <si>
    <t>christian</t>
  </si>
  <si>
    <t xml:space="preserve"> christian pop</t>
  </si>
  <si>
    <t xml:space="preserve"> christian hip hop</t>
  </si>
  <si>
    <t xml:space="preserve"> worship</t>
  </si>
  <si>
    <t xml:space="preserve"> country hip hop</t>
  </si>
  <si>
    <t xml:space="preserve"> r&amp;b</t>
  </si>
  <si>
    <t xml:space="preserve"> soundtrack</t>
  </si>
  <si>
    <t xml:space="preserve"> trance</t>
  </si>
  <si>
    <t>corridos tumbados</t>
  </si>
  <si>
    <t xml:space="preserve"> corrido</t>
  </si>
  <si>
    <t xml:space="preserve"> hardcore techno</t>
  </si>
  <si>
    <t xml:space="preserve"> jungle</t>
  </si>
  <si>
    <t xml:space="preserve"> rap</t>
  </si>
  <si>
    <t>techengue</t>
  </si>
  <si>
    <t xml:space="preserve"> latin house</t>
  </si>
  <si>
    <t>brooklyn drill</t>
  </si>
  <si>
    <t xml:space="preserve"> new york drill</t>
  </si>
  <si>
    <t xml:space="preserve"> electroclash</t>
  </si>
  <si>
    <t xml:space="preserve"> darkwave</t>
  </si>
  <si>
    <t xml:space="preserve"> medieval</t>
  </si>
  <si>
    <t>argentine trap</t>
  </si>
  <si>
    <t xml:space="preserve"> uk drill</t>
  </si>
  <si>
    <t xml:space="preserve"> indie pop</t>
  </si>
  <si>
    <t>progressive metal</t>
  </si>
  <si>
    <t xml:space="preserve"> metalcore</t>
  </si>
  <si>
    <t>indonesian indie</t>
  </si>
  <si>
    <t xml:space="preserve"> indonesian pop</t>
  </si>
  <si>
    <t>cumbia norte√±a</t>
  </si>
  <si>
    <t xml:space="preserve"> norte√±o</t>
  </si>
  <si>
    <t xml:space="preserve"> grupera</t>
  </si>
  <si>
    <t xml:space="preserve"> tejano</t>
  </si>
  <si>
    <t xml:space="preserve"> ranchera</t>
  </si>
  <si>
    <t>desi pop</t>
  </si>
  <si>
    <t xml:space="preserve"> bollywood</t>
  </si>
  <si>
    <t xml:space="preserve"> hindi indie</t>
  </si>
  <si>
    <t xml:space="preserve"> trap</t>
  </si>
  <si>
    <t xml:space="preserve"> chillwave</t>
  </si>
  <si>
    <t xml:space="preserve"> vaporwave</t>
  </si>
  <si>
    <t>proto-punk</t>
  </si>
  <si>
    <t xml:space="preserve"> baroque pop</t>
  </si>
  <si>
    <t xml:space="preserve"> reggaeton</t>
  </si>
  <si>
    <t xml:space="preserve"> grime</t>
  </si>
  <si>
    <t xml:space="preserve"> psychedelic rock</t>
  </si>
  <si>
    <t xml:space="preserve"> egyptian hip hop</t>
  </si>
  <si>
    <t xml:space="preserve"> german indie</t>
  </si>
  <si>
    <t xml:space="preserve"> afropop</t>
  </si>
  <si>
    <t>kayokyoku</t>
  </si>
  <si>
    <t xml:space="preserve"> enka</t>
  </si>
  <si>
    <t>motown</t>
  </si>
  <si>
    <t xml:space="preserve"> acid rock</t>
  </si>
  <si>
    <t xml:space="preserve"> kayokyoku</t>
  </si>
  <si>
    <t xml:space="preserve"> j-rock</t>
  </si>
  <si>
    <t>german pop</t>
  </si>
  <si>
    <t xml:space="preserve"> pop urbano</t>
  </si>
  <si>
    <t xml:space="preserve"> colombian pop</t>
  </si>
  <si>
    <t xml:space="preserve"> soft rock</t>
  </si>
  <si>
    <t>brazilian pop</t>
  </si>
  <si>
    <t xml:space="preserve"> funk pop</t>
  </si>
  <si>
    <t xml:space="preserve"> brazilian funk</t>
  </si>
  <si>
    <t>noise rock</t>
  </si>
  <si>
    <t xml:space="preserve"> industrial metal</t>
  </si>
  <si>
    <t xml:space="preserve"> tech house</t>
  </si>
  <si>
    <t xml:space="preserve"> emo rap</t>
  </si>
  <si>
    <t xml:space="preserve"> lo-fi indie</t>
  </si>
  <si>
    <t xml:space="preserve"> trap soul</t>
  </si>
  <si>
    <t>grunge</t>
  </si>
  <si>
    <t>lo-fi hip hop</t>
  </si>
  <si>
    <t xml:space="preserve"> lo-fi</t>
  </si>
  <si>
    <t xml:space="preserve"> lo-fi beats</t>
  </si>
  <si>
    <t>bolero</t>
  </si>
  <si>
    <t xml:space="preserve"> chicha</t>
  </si>
  <si>
    <t>minimalism</t>
  </si>
  <si>
    <t xml:space="preserve"> classical</t>
  </si>
  <si>
    <t xml:space="preserve"> neoclassical</t>
  </si>
  <si>
    <t xml:space="preserve"> pinoy hip hop</t>
  </si>
  <si>
    <t xml:space="preserve"> azonto</t>
  </si>
  <si>
    <t xml:space="preserve"> classic country</t>
  </si>
  <si>
    <t xml:space="preserve"> traditional country</t>
  </si>
  <si>
    <t xml:space="preserve"> soca</t>
  </si>
  <si>
    <t xml:space="preserve"> shatta</t>
  </si>
  <si>
    <t xml:space="preserve"> ragga</t>
  </si>
  <si>
    <t xml:space="preserve"> melodic rap</t>
  </si>
  <si>
    <t xml:space="preserve"> punk</t>
  </si>
  <si>
    <t xml:space="preserve"> skate punk</t>
  </si>
  <si>
    <t xml:space="preserve"> queercore</t>
  </si>
  <si>
    <t>metalcore</t>
  </si>
  <si>
    <t xml:space="preserve"> screamo</t>
  </si>
  <si>
    <t xml:space="preserve"> post-hardcore</t>
  </si>
  <si>
    <t xml:space="preserve"> synthwave</t>
  </si>
  <si>
    <t>post-punk</t>
  </si>
  <si>
    <t xml:space="preserve"> noise rock</t>
  </si>
  <si>
    <t>french r&amp;b</t>
  </si>
  <si>
    <t xml:space="preserve"> east coast hip hop</t>
  </si>
  <si>
    <t>colombian pop</t>
  </si>
  <si>
    <t xml:space="preserve"> indie rock</t>
  </si>
  <si>
    <t xml:space="preserve"> alternative rock</t>
  </si>
  <si>
    <t xml:space="preserve"> americana</t>
  </si>
  <si>
    <t xml:space="preserve"> country rock</t>
  </si>
  <si>
    <t xml:space="preserve"> horrorcore</t>
  </si>
  <si>
    <t xml:space="preserve"> trap metal</t>
  </si>
  <si>
    <t xml:space="preserve"> underground hip hop</t>
  </si>
  <si>
    <t>classic country</t>
  </si>
  <si>
    <t xml:space="preserve"> honky tonk</t>
  </si>
  <si>
    <t>drone</t>
  </si>
  <si>
    <t>red dirt</t>
  </si>
  <si>
    <t xml:space="preserve"> texas country</t>
  </si>
  <si>
    <t xml:space="preserve"> southern rock</t>
  </si>
  <si>
    <t xml:space="preserve"> outlaw country</t>
  </si>
  <si>
    <t xml:space="preserve"> old school hip hop</t>
  </si>
  <si>
    <t>outlaw country</t>
  </si>
  <si>
    <t>folk</t>
  </si>
  <si>
    <t xml:space="preserve"> southern gothic</t>
  </si>
  <si>
    <t xml:space="preserve"> bluegrass</t>
  </si>
  <si>
    <t xml:space="preserve"> progressive house</t>
  </si>
  <si>
    <t xml:space="preserve"> electronica</t>
  </si>
  <si>
    <t>math rock</t>
  </si>
  <si>
    <t xml:space="preserve"> djent</t>
  </si>
  <si>
    <t xml:space="preserve"> progressive metal</t>
  </si>
  <si>
    <t xml:space="preserve"> progressive rock</t>
  </si>
  <si>
    <t xml:space="preserve"> singer-songwriter</t>
  </si>
  <si>
    <t>dansk rap</t>
  </si>
  <si>
    <t xml:space="preserve"> dansk pop</t>
  </si>
  <si>
    <t>jazz</t>
  </si>
  <si>
    <t xml:space="preserve"> latin jazz</t>
  </si>
  <si>
    <t xml:space="preserve"> downtempo</t>
  </si>
  <si>
    <t xml:space="preserve"> shoegaze</t>
  </si>
  <si>
    <t xml:space="preserve"> slowcore</t>
  </si>
  <si>
    <t>psychedelic rock</t>
  </si>
  <si>
    <t xml:space="preserve"> proto-punk</t>
  </si>
  <si>
    <t xml:space="preserve"> orchestral</t>
  </si>
  <si>
    <t>bluegrass</t>
  </si>
  <si>
    <t xml:space="preserve"> newgrass</t>
  </si>
  <si>
    <t>punk</t>
  </si>
  <si>
    <t>psytrance</t>
  </si>
  <si>
    <t xml:space="preserve"> roots reggae</t>
  </si>
  <si>
    <t xml:space="preserve"> reggae rock</t>
  </si>
  <si>
    <t xml:space="preserve"> soul</t>
  </si>
  <si>
    <t xml:space="preserve"> classic soul</t>
  </si>
  <si>
    <t xml:space="preserve"> chanson</t>
  </si>
  <si>
    <t>bachata</t>
  </si>
  <si>
    <t xml:space="preserve"> vallenato</t>
  </si>
  <si>
    <t xml:space="preserve"> latin pop</t>
  </si>
  <si>
    <t>downtempo</t>
  </si>
  <si>
    <t xml:space="preserve"> ambient</t>
  </si>
  <si>
    <t xml:space="preserve"> psytrance</t>
  </si>
  <si>
    <t>dubstep</t>
  </si>
  <si>
    <t xml:space="preserve"> riddim</t>
  </si>
  <si>
    <t xml:space="preserve"> deathstep</t>
  </si>
  <si>
    <t xml:space="preserve"> drumstep</t>
  </si>
  <si>
    <t xml:space="preserve"> dub</t>
  </si>
  <si>
    <t>shoegaze</t>
  </si>
  <si>
    <t xml:space="preserve"> dream pop</t>
  </si>
  <si>
    <t xml:space="preserve"> lo-fi hip hop</t>
  </si>
  <si>
    <t xml:space="preserve"> ambient folk</t>
  </si>
  <si>
    <t xml:space="preserve"> requiem</t>
  </si>
  <si>
    <t xml:space="preserve"> opera</t>
  </si>
  <si>
    <t xml:space="preserve"> classical piano</t>
  </si>
  <si>
    <t xml:space="preserve"> chamber music</t>
  </si>
  <si>
    <t>nu jazz</t>
  </si>
  <si>
    <t xml:space="preserve"> nu jazz</t>
  </si>
  <si>
    <t xml:space="preserve"> folk metal</t>
  </si>
  <si>
    <t xml:space="preserve"> modern blues</t>
  </si>
  <si>
    <t xml:space="preserve"> garage rock</t>
  </si>
  <si>
    <t xml:space="preserve"> indie folk</t>
  </si>
  <si>
    <t xml:space="preserve"> villancicos</t>
  </si>
  <si>
    <t xml:space="preserve"> electro</t>
  </si>
  <si>
    <t xml:space="preserve"> christmas</t>
  </si>
  <si>
    <t xml:space="preserve"> folk rock</t>
  </si>
  <si>
    <t xml:space="preserve"> minimalism</t>
  </si>
  <si>
    <t>ballroom vogue</t>
  </si>
  <si>
    <t xml:space="preserve"> hip house</t>
  </si>
  <si>
    <t xml:space="preserve"> heavy metal</t>
  </si>
  <si>
    <t xml:space="preserve"> big band</t>
  </si>
  <si>
    <t xml:space="preserve"> deathrock</t>
  </si>
  <si>
    <t>groove metal</t>
  </si>
  <si>
    <t xml:space="preserve"> chanson qu√©b√©coise</t>
  </si>
  <si>
    <t xml:space="preserve"> vari√©t√© fran√ßaise</t>
  </si>
  <si>
    <t xml:space="preserve"> sholawat</t>
  </si>
  <si>
    <t>azonto</t>
  </si>
  <si>
    <t xml:space="preserve"> hiplife</t>
  </si>
  <si>
    <t xml:space="preserve"> neo soul</t>
  </si>
  <si>
    <t>idm</t>
  </si>
  <si>
    <t xml:space="preserve"> surf rock</t>
  </si>
  <si>
    <t xml:space="preserve"> indie punk</t>
  </si>
  <si>
    <t xml:space="preserve"> progressive trance</t>
  </si>
  <si>
    <t xml:space="preserve"> post-grunge</t>
  </si>
  <si>
    <t xml:space="preserve"> chillstep</t>
  </si>
  <si>
    <t xml:space="preserve"> liquid funk</t>
  </si>
  <si>
    <t xml:space="preserve"> french house</t>
  </si>
  <si>
    <t xml:space="preserve"> choral</t>
  </si>
  <si>
    <t>electro swing</t>
  </si>
  <si>
    <t xml:space="preserve"> swing music</t>
  </si>
  <si>
    <t xml:space="preserve"> acoustic pop</t>
  </si>
  <si>
    <t xml:space="preserve"> celtic rock</t>
  </si>
  <si>
    <t xml:space="preserve"> celtic punk</t>
  </si>
  <si>
    <t xml:space="preserve"> alternative dance</t>
  </si>
  <si>
    <t>hard rock</t>
  </si>
  <si>
    <t xml:space="preserve"> glam metal</t>
  </si>
  <si>
    <t>progressive rock</t>
  </si>
  <si>
    <t xml:space="preserve"> new age</t>
  </si>
  <si>
    <t>g-funk</t>
  </si>
  <si>
    <t xml:space="preserve"> gangster rap</t>
  </si>
  <si>
    <t>aor</t>
  </si>
  <si>
    <t xml:space="preserve"> classic rock</t>
  </si>
  <si>
    <t>big beat</t>
  </si>
  <si>
    <t xml:space="preserve"> breakbeat</t>
  </si>
  <si>
    <t xml:space="preserve"> exotica</t>
  </si>
  <si>
    <t xml:space="preserve"> eurodance</t>
  </si>
  <si>
    <t xml:space="preserve"> symphonic metal</t>
  </si>
  <si>
    <t xml:space="preserve"> power metal</t>
  </si>
  <si>
    <t xml:space="preserve"> sea shanties</t>
  </si>
  <si>
    <t xml:space="preserve"> japanese vgm</t>
  </si>
  <si>
    <t xml:space="preserve"> japanese classical</t>
  </si>
  <si>
    <t xml:space="preserve"> funk</t>
  </si>
  <si>
    <t xml:space="preserve"> blues rock</t>
  </si>
  <si>
    <t xml:space="preserve"> christian alternative rock</t>
  </si>
  <si>
    <t xml:space="preserve"> reggae</t>
  </si>
  <si>
    <t xml:space="preserve"> madchester</t>
  </si>
  <si>
    <t xml:space="preserve"> jangle pop</t>
  </si>
  <si>
    <t xml:space="preserve"> aor</t>
  </si>
  <si>
    <t>latin hip hop</t>
  </si>
  <si>
    <t xml:space="preserve"> mexican hip hop</t>
  </si>
  <si>
    <t>rap rock</t>
  </si>
  <si>
    <t xml:space="preserve"> europop</t>
  </si>
  <si>
    <t>art rock</t>
  </si>
  <si>
    <t xml:space="preserve"> grunge</t>
  </si>
  <si>
    <t>mpb</t>
  </si>
  <si>
    <t xml:space="preserve"> nova mpb</t>
  </si>
  <si>
    <t xml:space="preserve"> samba</t>
  </si>
  <si>
    <t>nu disco</t>
  </si>
  <si>
    <t xml:space="preserve"> riot grrrl</t>
  </si>
  <si>
    <t xml:space="preserve"> arena rock</t>
  </si>
  <si>
    <t>ebm</t>
  </si>
  <si>
    <t xml:space="preserve"> christian country</t>
  </si>
  <si>
    <t xml:space="preserve"> g-funk</t>
  </si>
  <si>
    <t xml:space="preserve"> adult standards</t>
  </si>
  <si>
    <t xml:space="preserve"> easy listening</t>
  </si>
  <si>
    <t xml:space="preserve"> crunk</t>
  </si>
  <si>
    <t xml:space="preserve"> rap rock</t>
  </si>
  <si>
    <t xml:space="preserve"> yacht rock</t>
  </si>
  <si>
    <t>crunk</t>
  </si>
  <si>
    <t xml:space="preserve"> alt country</t>
  </si>
  <si>
    <t xml:space="preserve"> hardcore hip hop</t>
  </si>
  <si>
    <t>new age</t>
  </si>
  <si>
    <t xml:space="preserve"> funk rock</t>
  </si>
  <si>
    <t xml:space="preserve"> trip hop</t>
  </si>
  <si>
    <t xml:space="preserve"> gregorian chant</t>
  </si>
  <si>
    <t xml:space="preserve"> jazz rap</t>
  </si>
  <si>
    <t xml:space="preserve"> motown</t>
  </si>
  <si>
    <t xml:space="preserve"> philly soul</t>
  </si>
  <si>
    <t xml:space="preserve"> boom bap</t>
  </si>
  <si>
    <t xml:space="preserve"> traditional folk</t>
  </si>
  <si>
    <t xml:space="preserve"> rockabilly</t>
  </si>
  <si>
    <t xml:space="preserve"> psychobilly</t>
  </si>
  <si>
    <t>jangle pop</t>
  </si>
  <si>
    <t xml:space="preserve"> stoner metal</t>
  </si>
  <si>
    <t xml:space="preserve"> sludge metal</t>
  </si>
  <si>
    <t xml:space="preserve"> doom metal</t>
  </si>
  <si>
    <t xml:space="preserve"> space rock</t>
  </si>
  <si>
    <t xml:space="preserve"> thrash metal</t>
  </si>
  <si>
    <t xml:space="preserve"> new jack swing</t>
  </si>
  <si>
    <t xml:space="preserve"> rock and roll</t>
  </si>
  <si>
    <t>industrial rock</t>
  </si>
  <si>
    <t xml:space="preserve"> new wave</t>
  </si>
  <si>
    <t xml:space="preserve"> art rock</t>
  </si>
  <si>
    <t xml:space="preserve"> post-disco</t>
  </si>
  <si>
    <t>native american music</t>
  </si>
  <si>
    <t xml:space="preserve"> hi-nrg</t>
  </si>
  <si>
    <t>heavy metal</t>
  </si>
  <si>
    <t xml:space="preserve"> speed metal</t>
  </si>
  <si>
    <t xml:space="preserve"> glam rock</t>
  </si>
  <si>
    <t xml:space="preserve"> disco</t>
  </si>
  <si>
    <t>ambient</t>
  </si>
  <si>
    <t xml:space="preserve"> krautrock</t>
  </si>
  <si>
    <t xml:space="preserve"> drone</t>
  </si>
  <si>
    <t xml:space="preserve"> space music</t>
  </si>
  <si>
    <t xml:space="preserve"> roots rock</t>
  </si>
  <si>
    <t xml:space="preserve"> country blues</t>
  </si>
  <si>
    <t>southern rock</t>
  </si>
  <si>
    <t>power pop</t>
  </si>
  <si>
    <t>soul</t>
  </si>
  <si>
    <t xml:space="preserve"> stoner rock</t>
  </si>
  <si>
    <t xml:space="preserve"> northern soul</t>
  </si>
  <si>
    <t xml:space="preserve"> quiet storm</t>
  </si>
  <si>
    <t>honky tonk</t>
  </si>
  <si>
    <t>vocal jazz</t>
  </si>
  <si>
    <t xml:space="preserve"> jazz blues</t>
  </si>
  <si>
    <t xml:space="preserve"> soul jazz</t>
  </si>
  <si>
    <t xml:space="preserve"> jazz</t>
  </si>
  <si>
    <t xml:space="preserve"> blues</t>
  </si>
  <si>
    <t xml:space="preserve"> native american music</t>
  </si>
  <si>
    <t>soul jazz</t>
  </si>
  <si>
    <t>rockabilly</t>
  </si>
  <si>
    <t>blues</t>
  </si>
  <si>
    <t xml:space="preserve"> classic blues</t>
  </si>
  <si>
    <t>Count of artist_name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</si>
</sst>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1F3E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49" fontId="2" fillId="2" borderId="0" xfId="0" applyNumberFormat="1" applyFont="1" applyFill="1"/>
    <xf numFmtId="1" fontId="2" fillId="2" borderId="0" xfId="0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14" fontId="2" fillId="2" borderId="0" xfId="0" applyNumberFormat="1" applyFont="1" applyFill="1"/>
    <xf numFmtId="2" fontId="2" fillId="2" borderId="0" xfId="0" applyNumberFormat="1" applyFont="1" applyFill="1"/>
    <xf numFmtId="0" fontId="0" fillId="3" borderId="0" xfId="0" applyFill="1"/>
    <xf numFmtId="49" fontId="0" fillId="4" borderId="0" xfId="0" applyNumberFormat="1" applyFill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2DCB6"/>
      <color rgb="FF778873"/>
      <color rgb="FFF1F3E0"/>
      <color rgb="FF65CACF"/>
      <color rgb="FF80C3DC"/>
      <color rgb="FF77B5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[Book1(AutoRecovered).xlsx]Charts!PivotTable1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Charts!$AJ$6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Charts!$AI$7:$AI$17</c:f>
              <c:strCache>
                <c:ptCount val="10"/>
                <c:pt idx="0">
                  <c:v>Taylor Swift</c:v>
                </c:pt>
                <c:pt idx="1">
                  <c:v>Ed Sheeran</c:v>
                </c:pt>
                <c:pt idx="2">
                  <c:v>Billie Eilish</c:v>
                </c:pt>
                <c:pt idx="3">
                  <c:v>The Weeknd</c:v>
                </c:pt>
                <c:pt idx="4">
                  <c:v>Ariana Grande</c:v>
                </c:pt>
                <c:pt idx="5">
                  <c:v>Eminem</c:v>
                </c:pt>
                <c:pt idx="6">
                  <c:v>Drake</c:v>
                </c:pt>
                <c:pt idx="7">
                  <c:v>Bad Bunny</c:v>
                </c:pt>
                <c:pt idx="8">
                  <c:v>Justin Bieber</c:v>
                </c:pt>
                <c:pt idx="9">
                  <c:v>BTS</c:v>
                </c:pt>
              </c:strCache>
            </c:strRef>
          </c:cat>
          <c:val>
            <c:numRef>
              <c:f>Charts!$AJ$7:$AJ$17</c:f>
              <c:numCache>
                <c:formatCode>#,##0</c:formatCode>
                <c:ptCount val="10"/>
                <c:pt idx="0">
                  <c:v>145439963.56172839</c:v>
                </c:pt>
                <c:pt idx="1">
                  <c:v>122784741.16981132</c:v>
                </c:pt>
                <c:pt idx="2">
                  <c:v>118711884.86885247</c:v>
                </c:pt>
                <c:pt idx="3">
                  <c:v>112955670.92907801</c:v>
                </c:pt>
                <c:pt idx="4">
                  <c:v>107389695.85106383</c:v>
                </c:pt>
                <c:pt idx="5">
                  <c:v>104536546.68656716</c:v>
                </c:pt>
                <c:pt idx="6">
                  <c:v>103061539.27380952</c:v>
                </c:pt>
                <c:pt idx="7">
                  <c:v>102533350.23214285</c:v>
                </c:pt>
                <c:pt idx="8">
                  <c:v>85020552.290909097</c:v>
                </c:pt>
                <c:pt idx="9">
                  <c:v>81187032.299999997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2-A44D-A08E-A31554E1B7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5737791"/>
        <c:axId val="1995697167"/>
      </c:barChart>
      <c:catAx>
        <c:axId val="199573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97167"/>
        <c:crosses val="autoZero"/>
        <c:auto val="1"/>
        <c:lblAlgn val="ctr"/>
        <c:lblOffset val="100"/>
        <c:noMultiLvlLbl val="0"/>
      </c:catAx>
      <c:valAx>
        <c:axId val="199569716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99573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[Book1(AutoRecovered).xlsx]Charts!PivotTable4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Charts!$K$20:$K$21</c:f>
              <c:strCache>
                <c:ptCount val="1"/>
                <c:pt idx="0">
                  <c:v>Taylor Swift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Charts!$K$22</c:f>
              <c:numCache>
                <c:formatCode>General</c:formatCode>
                <c:ptCount val="1"/>
                <c:pt idx="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0-6649-AE1C-C7ACA961AE7E}"/>
            </c:ext>
          </c:extLst>
        </c:ser>
        <c:ser>
          <c:idx val="1"/>
          <c:order val="1"/>
          <c:tx>
            <c:strRef>
              <c:f>Charts!$L$20:$L$21</c:f>
              <c:strCache>
                <c:ptCount val="1"/>
                <c:pt idx="0">
                  <c:v>The Weeknd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Charts!$L$22</c:f>
              <c:numCache>
                <c:formatCode>General</c:formatCode>
                <c:ptCount val="1"/>
                <c:pt idx="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10-6649-AE1C-C7ACA961AE7E}"/>
            </c:ext>
          </c:extLst>
        </c:ser>
        <c:ser>
          <c:idx val="2"/>
          <c:order val="2"/>
          <c:tx>
            <c:strRef>
              <c:f>Charts!$M$20:$M$21</c:f>
              <c:strCache>
                <c:ptCount val="1"/>
                <c:pt idx="0">
                  <c:v>Post Malone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Charts!$M$22</c:f>
              <c:numCache>
                <c:formatCode>General</c:formatCode>
                <c:ptCount val="1"/>
                <c:pt idx="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10-6649-AE1C-C7ACA961AE7E}"/>
            </c:ext>
          </c:extLst>
        </c:ser>
        <c:ser>
          <c:idx val="3"/>
          <c:order val="3"/>
          <c:tx>
            <c:strRef>
              <c:f>Charts!$N$20:$N$21</c:f>
              <c:strCache>
                <c:ptCount val="1"/>
                <c:pt idx="0">
                  <c:v>Ariana Grande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Charts!$N$22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10-6649-AE1C-C7ACA961AE7E}"/>
            </c:ext>
          </c:extLst>
        </c:ser>
        <c:ser>
          <c:idx val="4"/>
          <c:order val="4"/>
          <c:tx>
            <c:strRef>
              <c:f>Charts!$O$20:$O$21</c:f>
              <c:strCache>
                <c:ptCount val="1"/>
                <c:pt idx="0">
                  <c:v>Drake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Charts!$O$22</c:f>
              <c:numCache>
                <c:formatCode>General</c:formatCode>
                <c:ptCount val="1"/>
                <c:pt idx="0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10-6649-AE1C-C7ACA961AE7E}"/>
            </c:ext>
          </c:extLst>
        </c:ser>
        <c:ser>
          <c:idx val="5"/>
          <c:order val="5"/>
          <c:tx>
            <c:strRef>
              <c:f>Charts!$P$20:$P$21</c:f>
              <c:strCache>
                <c:ptCount val="1"/>
                <c:pt idx="0">
                  <c:v>Olivia Rodrigo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Charts!$P$22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10-6649-AE1C-C7ACA961AE7E}"/>
            </c:ext>
          </c:extLst>
        </c:ser>
        <c:ser>
          <c:idx val="6"/>
          <c:order val="6"/>
          <c:tx>
            <c:strRef>
              <c:f>Charts!$Q$20:$Q$21</c:f>
              <c:strCache>
                <c:ptCount val="1"/>
                <c:pt idx="0">
                  <c:v>Billie Eilish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Charts!$Q$22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10-6649-AE1C-C7ACA961AE7E}"/>
            </c:ext>
          </c:extLst>
        </c:ser>
        <c:ser>
          <c:idx val="7"/>
          <c:order val="7"/>
          <c:tx>
            <c:strRef>
              <c:f>Charts!$R$20:$R$21</c:f>
              <c:strCache>
                <c:ptCount val="1"/>
                <c:pt idx="0">
                  <c:v>Lil Peep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Charts!$R$22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10-6649-AE1C-C7ACA961AE7E}"/>
            </c:ext>
          </c:extLst>
        </c:ser>
        <c:ser>
          <c:idx val="8"/>
          <c:order val="8"/>
          <c:tx>
            <c:strRef>
              <c:f>Charts!$S$20:$S$21</c:f>
              <c:strCache>
                <c:ptCount val="1"/>
                <c:pt idx="0">
                  <c:v>Bad Bunny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Charts!$S$22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10-6649-AE1C-C7ACA961AE7E}"/>
            </c:ext>
          </c:extLst>
        </c:ser>
        <c:ser>
          <c:idx val="9"/>
          <c:order val="9"/>
          <c:tx>
            <c:strRef>
              <c:f>Charts!$T$20:$T$21</c:f>
              <c:strCache>
                <c:ptCount val="1"/>
                <c:pt idx="0">
                  <c:v>Tate McRae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Charts!$J$22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Charts!$T$22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10-6649-AE1C-C7ACA961A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414208"/>
        <c:axId val="729415920"/>
      </c:barChart>
      <c:catAx>
        <c:axId val="7294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15920"/>
        <c:crosses val="autoZero"/>
        <c:auto val="1"/>
        <c:lblAlgn val="ctr"/>
        <c:lblOffset val="100"/>
        <c:noMultiLvlLbl val="0"/>
      </c:catAx>
      <c:valAx>
        <c:axId val="7294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41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Charts!$M$49:$M$155</c:f>
              <c:numCache>
                <c:formatCode>0</c:formatCode>
                <c:ptCount val="107"/>
                <c:pt idx="0">
                  <c:v>83</c:v>
                </c:pt>
                <c:pt idx="1">
                  <c:v>84</c:v>
                </c:pt>
                <c:pt idx="2">
                  <c:v>82</c:v>
                </c:pt>
                <c:pt idx="3">
                  <c:v>82</c:v>
                </c:pt>
                <c:pt idx="4">
                  <c:v>83</c:v>
                </c:pt>
                <c:pt idx="5">
                  <c:v>84</c:v>
                </c:pt>
                <c:pt idx="6">
                  <c:v>82</c:v>
                </c:pt>
                <c:pt idx="7">
                  <c:v>84</c:v>
                </c:pt>
                <c:pt idx="8">
                  <c:v>90</c:v>
                </c:pt>
                <c:pt idx="9">
                  <c:v>95</c:v>
                </c:pt>
                <c:pt idx="10">
                  <c:v>83</c:v>
                </c:pt>
                <c:pt idx="11">
                  <c:v>84</c:v>
                </c:pt>
                <c:pt idx="12">
                  <c:v>90</c:v>
                </c:pt>
                <c:pt idx="13">
                  <c:v>89.592592592592595</c:v>
                </c:pt>
                <c:pt idx="14">
                  <c:v>85</c:v>
                </c:pt>
                <c:pt idx="15">
                  <c:v>84</c:v>
                </c:pt>
                <c:pt idx="16">
                  <c:v>82</c:v>
                </c:pt>
                <c:pt idx="17">
                  <c:v>82</c:v>
                </c:pt>
                <c:pt idx="18">
                  <c:v>87</c:v>
                </c:pt>
                <c:pt idx="19">
                  <c:v>83.555555555555557</c:v>
                </c:pt>
                <c:pt idx="20">
                  <c:v>88</c:v>
                </c:pt>
                <c:pt idx="21">
                  <c:v>85</c:v>
                </c:pt>
                <c:pt idx="22">
                  <c:v>85</c:v>
                </c:pt>
                <c:pt idx="23">
                  <c:v>87</c:v>
                </c:pt>
                <c:pt idx="24">
                  <c:v>86</c:v>
                </c:pt>
                <c:pt idx="25">
                  <c:v>85</c:v>
                </c:pt>
                <c:pt idx="26">
                  <c:v>95</c:v>
                </c:pt>
                <c:pt idx="27">
                  <c:v>85</c:v>
                </c:pt>
                <c:pt idx="28">
                  <c:v>88</c:v>
                </c:pt>
                <c:pt idx="29">
                  <c:v>88</c:v>
                </c:pt>
                <c:pt idx="30">
                  <c:v>82</c:v>
                </c:pt>
                <c:pt idx="31">
                  <c:v>86</c:v>
                </c:pt>
                <c:pt idx="32">
                  <c:v>83</c:v>
                </c:pt>
                <c:pt idx="33">
                  <c:v>83.5</c:v>
                </c:pt>
                <c:pt idx="34">
                  <c:v>89</c:v>
                </c:pt>
                <c:pt idx="35">
                  <c:v>88</c:v>
                </c:pt>
                <c:pt idx="36">
                  <c:v>82</c:v>
                </c:pt>
                <c:pt idx="37">
                  <c:v>82</c:v>
                </c:pt>
                <c:pt idx="38">
                  <c:v>83</c:v>
                </c:pt>
                <c:pt idx="39">
                  <c:v>85</c:v>
                </c:pt>
                <c:pt idx="40">
                  <c:v>82</c:v>
                </c:pt>
                <c:pt idx="41">
                  <c:v>87</c:v>
                </c:pt>
                <c:pt idx="42">
                  <c:v>85</c:v>
                </c:pt>
                <c:pt idx="43">
                  <c:v>86</c:v>
                </c:pt>
                <c:pt idx="44">
                  <c:v>82</c:v>
                </c:pt>
                <c:pt idx="45">
                  <c:v>82</c:v>
                </c:pt>
                <c:pt idx="46">
                  <c:v>85</c:v>
                </c:pt>
                <c:pt idx="47">
                  <c:v>91</c:v>
                </c:pt>
                <c:pt idx="48">
                  <c:v>83</c:v>
                </c:pt>
                <c:pt idx="49">
                  <c:v>89</c:v>
                </c:pt>
                <c:pt idx="50">
                  <c:v>87</c:v>
                </c:pt>
                <c:pt idx="51">
                  <c:v>82.333333333333329</c:v>
                </c:pt>
                <c:pt idx="52">
                  <c:v>83</c:v>
                </c:pt>
                <c:pt idx="53">
                  <c:v>89</c:v>
                </c:pt>
                <c:pt idx="54">
                  <c:v>82</c:v>
                </c:pt>
                <c:pt idx="55">
                  <c:v>88.271428571428572</c:v>
                </c:pt>
                <c:pt idx="56">
                  <c:v>88</c:v>
                </c:pt>
                <c:pt idx="57">
                  <c:v>82</c:v>
                </c:pt>
                <c:pt idx="58">
                  <c:v>84</c:v>
                </c:pt>
                <c:pt idx="59">
                  <c:v>82</c:v>
                </c:pt>
                <c:pt idx="60">
                  <c:v>82</c:v>
                </c:pt>
                <c:pt idx="61">
                  <c:v>86</c:v>
                </c:pt>
                <c:pt idx="62">
                  <c:v>88</c:v>
                </c:pt>
                <c:pt idx="63">
                  <c:v>83</c:v>
                </c:pt>
                <c:pt idx="64">
                  <c:v>83</c:v>
                </c:pt>
                <c:pt idx="65">
                  <c:v>85</c:v>
                </c:pt>
                <c:pt idx="66">
                  <c:v>84</c:v>
                </c:pt>
                <c:pt idx="67">
                  <c:v>84.333333333333329</c:v>
                </c:pt>
                <c:pt idx="68">
                  <c:v>88</c:v>
                </c:pt>
                <c:pt idx="69">
                  <c:v>85</c:v>
                </c:pt>
                <c:pt idx="70">
                  <c:v>84</c:v>
                </c:pt>
                <c:pt idx="71">
                  <c:v>82</c:v>
                </c:pt>
                <c:pt idx="72">
                  <c:v>88</c:v>
                </c:pt>
                <c:pt idx="73">
                  <c:v>84.485294117647058</c:v>
                </c:pt>
                <c:pt idx="74">
                  <c:v>83</c:v>
                </c:pt>
                <c:pt idx="75">
                  <c:v>83</c:v>
                </c:pt>
                <c:pt idx="76">
                  <c:v>86</c:v>
                </c:pt>
                <c:pt idx="77">
                  <c:v>84</c:v>
                </c:pt>
                <c:pt idx="78">
                  <c:v>86</c:v>
                </c:pt>
                <c:pt idx="79">
                  <c:v>85.5421686746988</c:v>
                </c:pt>
                <c:pt idx="80">
                  <c:v>82</c:v>
                </c:pt>
                <c:pt idx="81">
                  <c:v>82</c:v>
                </c:pt>
                <c:pt idx="82">
                  <c:v>85</c:v>
                </c:pt>
                <c:pt idx="83">
                  <c:v>88</c:v>
                </c:pt>
                <c:pt idx="84">
                  <c:v>82.333333333333329</c:v>
                </c:pt>
                <c:pt idx="85">
                  <c:v>90</c:v>
                </c:pt>
                <c:pt idx="86">
                  <c:v>91</c:v>
                </c:pt>
                <c:pt idx="87">
                  <c:v>85</c:v>
                </c:pt>
                <c:pt idx="88">
                  <c:v>82</c:v>
                </c:pt>
                <c:pt idx="89">
                  <c:v>85</c:v>
                </c:pt>
                <c:pt idx="90">
                  <c:v>87</c:v>
                </c:pt>
                <c:pt idx="91">
                  <c:v>84.538461538461533</c:v>
                </c:pt>
                <c:pt idx="92">
                  <c:v>88</c:v>
                </c:pt>
                <c:pt idx="93">
                  <c:v>100</c:v>
                </c:pt>
                <c:pt idx="94">
                  <c:v>83</c:v>
                </c:pt>
                <c:pt idx="95">
                  <c:v>82.05</c:v>
                </c:pt>
                <c:pt idx="96">
                  <c:v>83</c:v>
                </c:pt>
                <c:pt idx="97">
                  <c:v>83</c:v>
                </c:pt>
                <c:pt idx="98">
                  <c:v>93.326241134751768</c:v>
                </c:pt>
                <c:pt idx="99">
                  <c:v>89</c:v>
                </c:pt>
                <c:pt idx="100">
                  <c:v>83</c:v>
                </c:pt>
                <c:pt idx="101">
                  <c:v>83</c:v>
                </c:pt>
                <c:pt idx="102">
                  <c:v>86</c:v>
                </c:pt>
                <c:pt idx="103">
                  <c:v>83</c:v>
                </c:pt>
                <c:pt idx="104">
                  <c:v>84</c:v>
                </c:pt>
                <c:pt idx="105">
                  <c:v>84.2</c:v>
                </c:pt>
                <c:pt idx="106">
                  <c:v>84</c:v>
                </c:pt>
              </c:numCache>
            </c:numRef>
          </c:xVal>
          <c:yVal>
            <c:numRef>
              <c:f>Charts!$N$49:$N$155</c:f>
              <c:numCache>
                <c:formatCode>General</c:formatCode>
                <c:ptCount val="107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41</c:v>
                </c:pt>
                <c:pt idx="5">
                  <c:v>5</c:v>
                </c:pt>
                <c:pt idx="6">
                  <c:v>1</c:v>
                </c:pt>
                <c:pt idx="7">
                  <c:v>10</c:v>
                </c:pt>
                <c:pt idx="8">
                  <c:v>94</c:v>
                </c:pt>
                <c:pt idx="9">
                  <c:v>56</c:v>
                </c:pt>
                <c:pt idx="10">
                  <c:v>7</c:v>
                </c:pt>
                <c:pt idx="11">
                  <c:v>49</c:v>
                </c:pt>
                <c:pt idx="12">
                  <c:v>61</c:v>
                </c:pt>
                <c:pt idx="13">
                  <c:v>27</c:v>
                </c:pt>
                <c:pt idx="14">
                  <c:v>30</c:v>
                </c:pt>
                <c:pt idx="15">
                  <c:v>21</c:v>
                </c:pt>
                <c:pt idx="16">
                  <c:v>18</c:v>
                </c:pt>
                <c:pt idx="17">
                  <c:v>29</c:v>
                </c:pt>
                <c:pt idx="18">
                  <c:v>15</c:v>
                </c:pt>
                <c:pt idx="19">
                  <c:v>9</c:v>
                </c:pt>
                <c:pt idx="20">
                  <c:v>39</c:v>
                </c:pt>
                <c:pt idx="21">
                  <c:v>2</c:v>
                </c:pt>
                <c:pt idx="22">
                  <c:v>3</c:v>
                </c:pt>
                <c:pt idx="23">
                  <c:v>27</c:v>
                </c:pt>
                <c:pt idx="24">
                  <c:v>30</c:v>
                </c:pt>
                <c:pt idx="25">
                  <c:v>4</c:v>
                </c:pt>
                <c:pt idx="26">
                  <c:v>84</c:v>
                </c:pt>
                <c:pt idx="27">
                  <c:v>42</c:v>
                </c:pt>
                <c:pt idx="28">
                  <c:v>53</c:v>
                </c:pt>
                <c:pt idx="29">
                  <c:v>67</c:v>
                </c:pt>
                <c:pt idx="30">
                  <c:v>1</c:v>
                </c:pt>
                <c:pt idx="31">
                  <c:v>1</c:v>
                </c:pt>
                <c:pt idx="32">
                  <c:v>8</c:v>
                </c:pt>
                <c:pt idx="33">
                  <c:v>6</c:v>
                </c:pt>
                <c:pt idx="34">
                  <c:v>2</c:v>
                </c:pt>
                <c:pt idx="35">
                  <c:v>24</c:v>
                </c:pt>
                <c:pt idx="36">
                  <c:v>2</c:v>
                </c:pt>
                <c:pt idx="37">
                  <c:v>8</c:v>
                </c:pt>
                <c:pt idx="38">
                  <c:v>1</c:v>
                </c:pt>
                <c:pt idx="39">
                  <c:v>10</c:v>
                </c:pt>
                <c:pt idx="40">
                  <c:v>11</c:v>
                </c:pt>
                <c:pt idx="41">
                  <c:v>4</c:v>
                </c:pt>
                <c:pt idx="42">
                  <c:v>17</c:v>
                </c:pt>
                <c:pt idx="43">
                  <c:v>4</c:v>
                </c:pt>
                <c:pt idx="44">
                  <c:v>9</c:v>
                </c:pt>
                <c:pt idx="45">
                  <c:v>10</c:v>
                </c:pt>
                <c:pt idx="46">
                  <c:v>7</c:v>
                </c:pt>
                <c:pt idx="47">
                  <c:v>55</c:v>
                </c:pt>
                <c:pt idx="48">
                  <c:v>8</c:v>
                </c:pt>
                <c:pt idx="49">
                  <c:v>23</c:v>
                </c:pt>
                <c:pt idx="50">
                  <c:v>9</c:v>
                </c:pt>
                <c:pt idx="51">
                  <c:v>3</c:v>
                </c:pt>
                <c:pt idx="52">
                  <c:v>56</c:v>
                </c:pt>
                <c:pt idx="53">
                  <c:v>11</c:v>
                </c:pt>
                <c:pt idx="54">
                  <c:v>9</c:v>
                </c:pt>
                <c:pt idx="55">
                  <c:v>70</c:v>
                </c:pt>
                <c:pt idx="56">
                  <c:v>99</c:v>
                </c:pt>
                <c:pt idx="57">
                  <c:v>2</c:v>
                </c:pt>
                <c:pt idx="58">
                  <c:v>15</c:v>
                </c:pt>
                <c:pt idx="59">
                  <c:v>60</c:v>
                </c:pt>
                <c:pt idx="60">
                  <c:v>3</c:v>
                </c:pt>
                <c:pt idx="61">
                  <c:v>8</c:v>
                </c:pt>
                <c:pt idx="62">
                  <c:v>38</c:v>
                </c:pt>
                <c:pt idx="63">
                  <c:v>4</c:v>
                </c:pt>
                <c:pt idx="64">
                  <c:v>1</c:v>
                </c:pt>
                <c:pt idx="65">
                  <c:v>28</c:v>
                </c:pt>
                <c:pt idx="66">
                  <c:v>9</c:v>
                </c:pt>
                <c:pt idx="67">
                  <c:v>21</c:v>
                </c:pt>
                <c:pt idx="68">
                  <c:v>5</c:v>
                </c:pt>
                <c:pt idx="69">
                  <c:v>1</c:v>
                </c:pt>
                <c:pt idx="70">
                  <c:v>18</c:v>
                </c:pt>
                <c:pt idx="71">
                  <c:v>2</c:v>
                </c:pt>
                <c:pt idx="72">
                  <c:v>3</c:v>
                </c:pt>
                <c:pt idx="73">
                  <c:v>68</c:v>
                </c:pt>
                <c:pt idx="74">
                  <c:v>27</c:v>
                </c:pt>
                <c:pt idx="75">
                  <c:v>4</c:v>
                </c:pt>
                <c:pt idx="76">
                  <c:v>1</c:v>
                </c:pt>
                <c:pt idx="77">
                  <c:v>22</c:v>
                </c:pt>
                <c:pt idx="78">
                  <c:v>45</c:v>
                </c:pt>
                <c:pt idx="79">
                  <c:v>83</c:v>
                </c:pt>
                <c:pt idx="80">
                  <c:v>6</c:v>
                </c:pt>
                <c:pt idx="81">
                  <c:v>1</c:v>
                </c:pt>
                <c:pt idx="82">
                  <c:v>40</c:v>
                </c:pt>
                <c:pt idx="83">
                  <c:v>1</c:v>
                </c:pt>
                <c:pt idx="84">
                  <c:v>9</c:v>
                </c:pt>
                <c:pt idx="85">
                  <c:v>52</c:v>
                </c:pt>
                <c:pt idx="86">
                  <c:v>34</c:v>
                </c:pt>
                <c:pt idx="87">
                  <c:v>43</c:v>
                </c:pt>
                <c:pt idx="88">
                  <c:v>19</c:v>
                </c:pt>
                <c:pt idx="89">
                  <c:v>15</c:v>
                </c:pt>
                <c:pt idx="90">
                  <c:v>16</c:v>
                </c:pt>
                <c:pt idx="91">
                  <c:v>13</c:v>
                </c:pt>
                <c:pt idx="92">
                  <c:v>48</c:v>
                </c:pt>
                <c:pt idx="93">
                  <c:v>324</c:v>
                </c:pt>
                <c:pt idx="94">
                  <c:v>3</c:v>
                </c:pt>
                <c:pt idx="95">
                  <c:v>20</c:v>
                </c:pt>
                <c:pt idx="96">
                  <c:v>4</c:v>
                </c:pt>
                <c:pt idx="97">
                  <c:v>77</c:v>
                </c:pt>
                <c:pt idx="98">
                  <c:v>141</c:v>
                </c:pt>
                <c:pt idx="99">
                  <c:v>33</c:v>
                </c:pt>
                <c:pt idx="100">
                  <c:v>14</c:v>
                </c:pt>
                <c:pt idx="101">
                  <c:v>2</c:v>
                </c:pt>
                <c:pt idx="102">
                  <c:v>8</c:v>
                </c:pt>
                <c:pt idx="103">
                  <c:v>8</c:v>
                </c:pt>
                <c:pt idx="104">
                  <c:v>4</c:v>
                </c:pt>
                <c:pt idx="105">
                  <c:v>5</c:v>
                </c:pt>
                <c:pt idx="10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8-4A45-8450-30D77CF8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084816"/>
        <c:axId val="463086528"/>
      </c:scatterChart>
      <c:valAx>
        <c:axId val="463084816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86528"/>
        <c:crosses val="autoZero"/>
        <c:crossBetween val="midCat"/>
      </c:valAx>
      <c:valAx>
        <c:axId val="463086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84816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Charts!$U$50:$U$155</c:f>
              <c:numCache>
                <c:formatCode>General</c:formatCode>
                <c:ptCount val="106"/>
                <c:pt idx="0">
                  <c:v>53</c:v>
                </c:pt>
                <c:pt idx="1">
                  <c:v>61</c:v>
                </c:pt>
                <c:pt idx="2">
                  <c:v>141</c:v>
                </c:pt>
                <c:pt idx="3">
                  <c:v>94</c:v>
                </c:pt>
                <c:pt idx="4">
                  <c:v>67</c:v>
                </c:pt>
                <c:pt idx="5">
                  <c:v>84</c:v>
                </c:pt>
                <c:pt idx="6">
                  <c:v>56</c:v>
                </c:pt>
                <c:pt idx="7">
                  <c:v>55</c:v>
                </c:pt>
                <c:pt idx="8">
                  <c:v>30</c:v>
                </c:pt>
                <c:pt idx="9">
                  <c:v>27</c:v>
                </c:pt>
                <c:pt idx="10">
                  <c:v>52</c:v>
                </c:pt>
                <c:pt idx="11">
                  <c:v>41</c:v>
                </c:pt>
                <c:pt idx="12">
                  <c:v>39</c:v>
                </c:pt>
                <c:pt idx="13">
                  <c:v>9</c:v>
                </c:pt>
                <c:pt idx="14">
                  <c:v>17</c:v>
                </c:pt>
                <c:pt idx="15">
                  <c:v>5</c:v>
                </c:pt>
                <c:pt idx="16">
                  <c:v>6</c:v>
                </c:pt>
                <c:pt idx="17">
                  <c:v>20</c:v>
                </c:pt>
                <c:pt idx="18">
                  <c:v>99</c:v>
                </c:pt>
                <c:pt idx="19">
                  <c:v>8</c:v>
                </c:pt>
                <c:pt idx="20">
                  <c:v>68</c:v>
                </c:pt>
                <c:pt idx="21">
                  <c:v>83</c:v>
                </c:pt>
                <c:pt idx="22">
                  <c:v>42</c:v>
                </c:pt>
                <c:pt idx="23">
                  <c:v>28</c:v>
                </c:pt>
                <c:pt idx="24">
                  <c:v>23</c:v>
                </c:pt>
                <c:pt idx="25">
                  <c:v>11</c:v>
                </c:pt>
                <c:pt idx="26">
                  <c:v>7</c:v>
                </c:pt>
                <c:pt idx="27">
                  <c:v>70</c:v>
                </c:pt>
                <c:pt idx="28">
                  <c:v>15</c:v>
                </c:pt>
                <c:pt idx="29">
                  <c:v>49</c:v>
                </c:pt>
                <c:pt idx="30">
                  <c:v>33</c:v>
                </c:pt>
                <c:pt idx="31">
                  <c:v>27</c:v>
                </c:pt>
                <c:pt idx="32">
                  <c:v>43</c:v>
                </c:pt>
                <c:pt idx="33">
                  <c:v>4</c:v>
                </c:pt>
                <c:pt idx="34">
                  <c:v>1</c:v>
                </c:pt>
                <c:pt idx="35">
                  <c:v>56</c:v>
                </c:pt>
                <c:pt idx="36">
                  <c:v>2</c:v>
                </c:pt>
                <c:pt idx="37">
                  <c:v>21</c:v>
                </c:pt>
                <c:pt idx="38">
                  <c:v>20</c:v>
                </c:pt>
                <c:pt idx="39">
                  <c:v>6</c:v>
                </c:pt>
                <c:pt idx="40">
                  <c:v>30</c:v>
                </c:pt>
                <c:pt idx="41">
                  <c:v>8</c:v>
                </c:pt>
                <c:pt idx="42">
                  <c:v>18</c:v>
                </c:pt>
                <c:pt idx="43">
                  <c:v>31</c:v>
                </c:pt>
                <c:pt idx="44">
                  <c:v>16</c:v>
                </c:pt>
                <c:pt idx="45">
                  <c:v>3</c:v>
                </c:pt>
                <c:pt idx="46">
                  <c:v>4</c:v>
                </c:pt>
                <c:pt idx="47">
                  <c:v>10</c:v>
                </c:pt>
                <c:pt idx="48">
                  <c:v>38</c:v>
                </c:pt>
                <c:pt idx="49">
                  <c:v>1</c:v>
                </c:pt>
                <c:pt idx="50">
                  <c:v>23</c:v>
                </c:pt>
                <c:pt idx="51">
                  <c:v>20</c:v>
                </c:pt>
                <c:pt idx="52">
                  <c:v>19</c:v>
                </c:pt>
                <c:pt idx="53">
                  <c:v>15</c:v>
                </c:pt>
                <c:pt idx="54">
                  <c:v>13</c:v>
                </c:pt>
                <c:pt idx="55">
                  <c:v>27</c:v>
                </c:pt>
                <c:pt idx="56">
                  <c:v>9</c:v>
                </c:pt>
                <c:pt idx="57">
                  <c:v>62</c:v>
                </c:pt>
                <c:pt idx="58">
                  <c:v>34</c:v>
                </c:pt>
                <c:pt idx="59">
                  <c:v>39</c:v>
                </c:pt>
                <c:pt idx="60">
                  <c:v>22</c:v>
                </c:pt>
                <c:pt idx="61">
                  <c:v>14</c:v>
                </c:pt>
                <c:pt idx="62">
                  <c:v>10</c:v>
                </c:pt>
                <c:pt idx="63">
                  <c:v>8</c:v>
                </c:pt>
                <c:pt idx="64">
                  <c:v>8</c:v>
                </c:pt>
                <c:pt idx="65">
                  <c:v>1</c:v>
                </c:pt>
                <c:pt idx="66">
                  <c:v>7</c:v>
                </c:pt>
                <c:pt idx="67">
                  <c:v>14</c:v>
                </c:pt>
                <c:pt idx="68">
                  <c:v>91</c:v>
                </c:pt>
                <c:pt idx="69">
                  <c:v>2</c:v>
                </c:pt>
                <c:pt idx="70">
                  <c:v>9</c:v>
                </c:pt>
                <c:pt idx="71">
                  <c:v>21</c:v>
                </c:pt>
                <c:pt idx="72">
                  <c:v>15</c:v>
                </c:pt>
                <c:pt idx="73">
                  <c:v>24</c:v>
                </c:pt>
                <c:pt idx="74">
                  <c:v>4</c:v>
                </c:pt>
                <c:pt idx="75">
                  <c:v>19</c:v>
                </c:pt>
                <c:pt idx="76">
                  <c:v>11</c:v>
                </c:pt>
                <c:pt idx="77">
                  <c:v>1</c:v>
                </c:pt>
                <c:pt idx="78">
                  <c:v>15</c:v>
                </c:pt>
                <c:pt idx="79">
                  <c:v>77</c:v>
                </c:pt>
                <c:pt idx="80">
                  <c:v>19</c:v>
                </c:pt>
                <c:pt idx="81">
                  <c:v>11</c:v>
                </c:pt>
                <c:pt idx="82">
                  <c:v>1</c:v>
                </c:pt>
                <c:pt idx="83">
                  <c:v>1</c:v>
                </c:pt>
                <c:pt idx="84">
                  <c:v>6</c:v>
                </c:pt>
                <c:pt idx="85">
                  <c:v>2</c:v>
                </c:pt>
                <c:pt idx="86">
                  <c:v>3</c:v>
                </c:pt>
                <c:pt idx="87">
                  <c:v>1</c:v>
                </c:pt>
                <c:pt idx="88">
                  <c:v>6</c:v>
                </c:pt>
                <c:pt idx="89">
                  <c:v>10</c:v>
                </c:pt>
                <c:pt idx="90">
                  <c:v>5</c:v>
                </c:pt>
                <c:pt idx="91">
                  <c:v>14</c:v>
                </c:pt>
                <c:pt idx="92">
                  <c:v>3</c:v>
                </c:pt>
                <c:pt idx="93">
                  <c:v>8</c:v>
                </c:pt>
                <c:pt idx="94">
                  <c:v>1</c:v>
                </c:pt>
                <c:pt idx="95">
                  <c:v>24</c:v>
                </c:pt>
                <c:pt idx="96">
                  <c:v>1</c:v>
                </c:pt>
                <c:pt idx="97">
                  <c:v>9</c:v>
                </c:pt>
                <c:pt idx="98">
                  <c:v>6</c:v>
                </c:pt>
                <c:pt idx="99">
                  <c:v>7</c:v>
                </c:pt>
                <c:pt idx="100">
                  <c:v>1</c:v>
                </c:pt>
                <c:pt idx="101">
                  <c:v>9</c:v>
                </c:pt>
                <c:pt idx="102">
                  <c:v>3</c:v>
                </c:pt>
                <c:pt idx="103">
                  <c:v>2</c:v>
                </c:pt>
                <c:pt idx="104">
                  <c:v>14</c:v>
                </c:pt>
                <c:pt idx="105">
                  <c:v>1</c:v>
                </c:pt>
              </c:numCache>
            </c:numRef>
          </c:xVal>
          <c:yVal>
            <c:numRef>
              <c:f>Charts!$V$50:$V$155</c:f>
              <c:numCache>
                <c:formatCode>#,##0</c:formatCode>
                <c:ptCount val="106"/>
                <c:pt idx="0">
                  <c:v>122784741.16981132</c:v>
                </c:pt>
                <c:pt idx="1">
                  <c:v>118711884.86885247</c:v>
                </c:pt>
                <c:pt idx="2">
                  <c:v>112955670.92907801</c:v>
                </c:pt>
                <c:pt idx="3">
                  <c:v>107389695.85106383</c:v>
                </c:pt>
                <c:pt idx="4">
                  <c:v>104536546.68656716</c:v>
                </c:pt>
                <c:pt idx="5">
                  <c:v>103061539.27380952</c:v>
                </c:pt>
                <c:pt idx="6">
                  <c:v>102533350.23214285</c:v>
                </c:pt>
                <c:pt idx="7">
                  <c:v>85020552.290909097</c:v>
                </c:pt>
                <c:pt idx="8">
                  <c:v>81187032.299999997</c:v>
                </c:pt>
                <c:pt idx="9">
                  <c:v>75473428.666666672</c:v>
                </c:pt>
                <c:pt idx="10">
                  <c:v>69009261.115384609</c:v>
                </c:pt>
                <c:pt idx="11">
                  <c:v>66721537.26829268</c:v>
                </c:pt>
                <c:pt idx="12">
                  <c:v>60815068.435897432</c:v>
                </c:pt>
                <c:pt idx="13">
                  <c:v>60377166.444444448</c:v>
                </c:pt>
                <c:pt idx="14">
                  <c:v>58369693.411764704</c:v>
                </c:pt>
                <c:pt idx="15">
                  <c:v>56158423.600000001</c:v>
                </c:pt>
                <c:pt idx="16">
                  <c:v>55201144.666666664</c:v>
                </c:pt>
                <c:pt idx="17">
                  <c:v>53264040.600000001</c:v>
                </c:pt>
                <c:pt idx="18">
                  <c:v>51796032.505050503</c:v>
                </c:pt>
                <c:pt idx="19">
                  <c:v>51718916.75</c:v>
                </c:pt>
                <c:pt idx="20">
                  <c:v>49064142.367647059</c:v>
                </c:pt>
                <c:pt idx="21">
                  <c:v>47719536.759036146</c:v>
                </c:pt>
                <c:pt idx="22">
                  <c:v>46891200.642857142</c:v>
                </c:pt>
                <c:pt idx="23">
                  <c:v>45769628.142857142</c:v>
                </c:pt>
                <c:pt idx="24">
                  <c:v>45702426.478260867</c:v>
                </c:pt>
                <c:pt idx="25">
                  <c:v>44593271.636363633</c:v>
                </c:pt>
                <c:pt idx="26">
                  <c:v>42542080.428571425</c:v>
                </c:pt>
                <c:pt idx="27">
                  <c:v>42255057.357142858</c:v>
                </c:pt>
                <c:pt idx="28">
                  <c:v>41266395.733333334</c:v>
                </c:pt>
                <c:pt idx="29">
                  <c:v>41174731.612244897</c:v>
                </c:pt>
                <c:pt idx="30">
                  <c:v>41117620.212121211</c:v>
                </c:pt>
                <c:pt idx="31">
                  <c:v>40272360.111111112</c:v>
                </c:pt>
                <c:pt idx="32">
                  <c:v>39786349.744186044</c:v>
                </c:pt>
                <c:pt idx="33">
                  <c:v>39109598.5</c:v>
                </c:pt>
                <c:pt idx="34">
                  <c:v>38568546</c:v>
                </c:pt>
                <c:pt idx="35">
                  <c:v>38394240.696428575</c:v>
                </c:pt>
                <c:pt idx="36">
                  <c:v>37813429</c:v>
                </c:pt>
                <c:pt idx="37">
                  <c:v>37433096.571428575</c:v>
                </c:pt>
                <c:pt idx="38">
                  <c:v>35579114.950000003</c:v>
                </c:pt>
                <c:pt idx="39">
                  <c:v>35201241.5</c:v>
                </c:pt>
                <c:pt idx="40">
                  <c:v>34741880.366666667</c:v>
                </c:pt>
                <c:pt idx="41">
                  <c:v>34477957.125</c:v>
                </c:pt>
                <c:pt idx="42">
                  <c:v>34295007.388888888</c:v>
                </c:pt>
                <c:pt idx="43">
                  <c:v>34133262.967741936</c:v>
                </c:pt>
                <c:pt idx="44">
                  <c:v>33040406.5625</c:v>
                </c:pt>
                <c:pt idx="45">
                  <c:v>32300632.666666668</c:v>
                </c:pt>
                <c:pt idx="46">
                  <c:v>32167679</c:v>
                </c:pt>
                <c:pt idx="47">
                  <c:v>32061940.899999999</c:v>
                </c:pt>
                <c:pt idx="48">
                  <c:v>31792282.236842107</c:v>
                </c:pt>
                <c:pt idx="49">
                  <c:v>31093918</c:v>
                </c:pt>
                <c:pt idx="50">
                  <c:v>31045067.826086957</c:v>
                </c:pt>
                <c:pt idx="51">
                  <c:v>30717729.699999999</c:v>
                </c:pt>
                <c:pt idx="52">
                  <c:v>30546106.52631579</c:v>
                </c:pt>
                <c:pt idx="53">
                  <c:v>28318711.733333334</c:v>
                </c:pt>
                <c:pt idx="54">
                  <c:v>27288939.923076924</c:v>
                </c:pt>
                <c:pt idx="55">
                  <c:v>27140959.518518519</c:v>
                </c:pt>
                <c:pt idx="56">
                  <c:v>27073716.333333332</c:v>
                </c:pt>
                <c:pt idx="57">
                  <c:v>26561959.209677421</c:v>
                </c:pt>
                <c:pt idx="58">
                  <c:v>26538802.176470589</c:v>
                </c:pt>
                <c:pt idx="59">
                  <c:v>26275245.282051284</c:v>
                </c:pt>
                <c:pt idx="60">
                  <c:v>25956229.772727273</c:v>
                </c:pt>
                <c:pt idx="61">
                  <c:v>25760915</c:v>
                </c:pt>
                <c:pt idx="62">
                  <c:v>25305085.300000001</c:v>
                </c:pt>
                <c:pt idx="63">
                  <c:v>24430506.875</c:v>
                </c:pt>
                <c:pt idx="64">
                  <c:v>24108721.75</c:v>
                </c:pt>
                <c:pt idx="65">
                  <c:v>23973526</c:v>
                </c:pt>
                <c:pt idx="66">
                  <c:v>23807042.714285713</c:v>
                </c:pt>
                <c:pt idx="67">
                  <c:v>23434536</c:v>
                </c:pt>
                <c:pt idx="68">
                  <c:v>23390281.076923076</c:v>
                </c:pt>
                <c:pt idx="69">
                  <c:v>23334584</c:v>
                </c:pt>
                <c:pt idx="70">
                  <c:v>23222414.111111112</c:v>
                </c:pt>
                <c:pt idx="71">
                  <c:v>23079003.666666668</c:v>
                </c:pt>
                <c:pt idx="72">
                  <c:v>22721110.666666668</c:v>
                </c:pt>
                <c:pt idx="73">
                  <c:v>22679167.083333332</c:v>
                </c:pt>
                <c:pt idx="74">
                  <c:v>22551219</c:v>
                </c:pt>
                <c:pt idx="75">
                  <c:v>22395020.842105262</c:v>
                </c:pt>
                <c:pt idx="76">
                  <c:v>22219611</c:v>
                </c:pt>
                <c:pt idx="77">
                  <c:v>21958567</c:v>
                </c:pt>
                <c:pt idx="78">
                  <c:v>21649389.666666668</c:v>
                </c:pt>
                <c:pt idx="79">
                  <c:v>21597685.636363637</c:v>
                </c:pt>
                <c:pt idx="80">
                  <c:v>21359304.789473683</c:v>
                </c:pt>
                <c:pt idx="81">
                  <c:v>20852703.727272727</c:v>
                </c:pt>
                <c:pt idx="82">
                  <c:v>20568367</c:v>
                </c:pt>
                <c:pt idx="83">
                  <c:v>20454854</c:v>
                </c:pt>
                <c:pt idx="84">
                  <c:v>20286400.833333332</c:v>
                </c:pt>
                <c:pt idx="85">
                  <c:v>19766197.5</c:v>
                </c:pt>
                <c:pt idx="86">
                  <c:v>19257201.666666668</c:v>
                </c:pt>
                <c:pt idx="87">
                  <c:v>18885687</c:v>
                </c:pt>
                <c:pt idx="88">
                  <c:v>18858747.833333332</c:v>
                </c:pt>
                <c:pt idx="89">
                  <c:v>18702991.199999999</c:v>
                </c:pt>
                <c:pt idx="90">
                  <c:v>18617546.399999999</c:v>
                </c:pt>
                <c:pt idx="91">
                  <c:v>18204771.642857142</c:v>
                </c:pt>
                <c:pt idx="92">
                  <c:v>18190368.666666668</c:v>
                </c:pt>
                <c:pt idx="93">
                  <c:v>17933285.5</c:v>
                </c:pt>
                <c:pt idx="94">
                  <c:v>17833538</c:v>
                </c:pt>
                <c:pt idx="95">
                  <c:v>17761648.916666668</c:v>
                </c:pt>
                <c:pt idx="96">
                  <c:v>17579633</c:v>
                </c:pt>
                <c:pt idx="97">
                  <c:v>17371695.333333332</c:v>
                </c:pt>
                <c:pt idx="98">
                  <c:v>17331001.833333332</c:v>
                </c:pt>
                <c:pt idx="99">
                  <c:v>17330314.857142858</c:v>
                </c:pt>
                <c:pt idx="100">
                  <c:v>17042139</c:v>
                </c:pt>
                <c:pt idx="101">
                  <c:v>16944902.444444444</c:v>
                </c:pt>
                <c:pt idx="102">
                  <c:v>16646605</c:v>
                </c:pt>
                <c:pt idx="103">
                  <c:v>16221088</c:v>
                </c:pt>
                <c:pt idx="104">
                  <c:v>16043308.928571429</c:v>
                </c:pt>
                <c:pt idx="105">
                  <c:v>15974926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D-9C44-8FF3-3ABEA343F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065487"/>
        <c:axId val="730067199"/>
      </c:scatterChart>
      <c:valAx>
        <c:axId val="7300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67199"/>
        <c:crosses val="autoZero"/>
        <c:crossBetween val="midCat"/>
      </c:valAx>
      <c:valAx>
        <c:axId val="7300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65487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[Book1(AutoRecovered).xlsx]genres!PivotTable7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genres!$O$2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genres!$N$3:$N$13</c:f>
              <c:strCache>
                <c:ptCount val="10"/>
                <c:pt idx="0">
                  <c:v>alternative pop</c:v>
                </c:pt>
                <c:pt idx="1">
                  <c:v>art pop</c:v>
                </c:pt>
                <c:pt idx="2">
                  <c:v>country</c:v>
                </c:pt>
                <c:pt idx="3">
                  <c:v>dark r&amp;b</c:v>
                </c:pt>
                <c:pt idx="4">
                  <c:v>pop</c:v>
                </c:pt>
                <c:pt idx="5">
                  <c:v>pop rock</c:v>
                </c:pt>
                <c:pt idx="6">
                  <c:v>r&amp;b pop</c:v>
                </c:pt>
                <c:pt idx="7">
                  <c:v>rap</c:v>
                </c:pt>
                <c:pt idx="8">
                  <c:v>soft pop</c:v>
                </c:pt>
                <c:pt idx="9">
                  <c:v>soundtrack</c:v>
                </c:pt>
              </c:strCache>
            </c:strRef>
          </c:cat>
          <c:val>
            <c:numRef>
              <c:f>genres!$O$3:$O$13</c:f>
              <c:numCache>
                <c:formatCode>General</c:formatCode>
                <c:ptCount val="10"/>
                <c:pt idx="0">
                  <c:v>160</c:v>
                </c:pt>
                <c:pt idx="1">
                  <c:v>115</c:v>
                </c:pt>
                <c:pt idx="2">
                  <c:v>572</c:v>
                </c:pt>
                <c:pt idx="3">
                  <c:v>118</c:v>
                </c:pt>
                <c:pt idx="4">
                  <c:v>516</c:v>
                </c:pt>
                <c:pt idx="5">
                  <c:v>100</c:v>
                </c:pt>
                <c:pt idx="6">
                  <c:v>141</c:v>
                </c:pt>
                <c:pt idx="7">
                  <c:v>268</c:v>
                </c:pt>
                <c:pt idx="8">
                  <c:v>213</c:v>
                </c:pt>
                <c:pt idx="9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2-E645-A856-986E973E1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8079103"/>
        <c:axId val="2048088271"/>
      </c:barChart>
      <c:catAx>
        <c:axId val="204807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88271"/>
        <c:crosses val="autoZero"/>
        <c:auto val="1"/>
        <c:lblAlgn val="ctr"/>
        <c:lblOffset val="100"/>
        <c:noMultiLvlLbl val="0"/>
      </c:catAx>
      <c:valAx>
        <c:axId val="204808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7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[Book1(AutoRecovered).xlsx]Charts!PivotTable5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Charts!$AG$35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Charts!$AF$36:$AF$47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Charts!$AG$36:$AG$47</c:f>
              <c:numCache>
                <c:formatCode>General</c:formatCode>
                <c:ptCount val="11"/>
                <c:pt idx="0">
                  <c:v>383</c:v>
                </c:pt>
                <c:pt idx="1">
                  <c:v>376</c:v>
                </c:pt>
                <c:pt idx="2">
                  <c:v>458</c:v>
                </c:pt>
                <c:pt idx="3">
                  <c:v>522</c:v>
                </c:pt>
                <c:pt idx="4">
                  <c:v>496</c:v>
                </c:pt>
                <c:pt idx="5">
                  <c:v>480</c:v>
                </c:pt>
                <c:pt idx="6">
                  <c:v>443</c:v>
                </c:pt>
                <c:pt idx="7">
                  <c:v>468</c:v>
                </c:pt>
                <c:pt idx="8">
                  <c:v>523</c:v>
                </c:pt>
                <c:pt idx="9">
                  <c:v>648</c:v>
                </c:pt>
                <c:pt idx="10">
                  <c:v>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2-744A-8905-58405BCF4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81552"/>
        <c:axId val="100310720"/>
      </c:lineChart>
      <c:catAx>
        <c:axId val="459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10720"/>
        <c:crosses val="autoZero"/>
        <c:auto val="1"/>
        <c:lblAlgn val="ctr"/>
        <c:lblOffset val="100"/>
        <c:noMultiLvlLbl val="0"/>
      </c:catAx>
      <c:valAx>
        <c:axId val="1003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[Book1(AutoRecovered).xlsx]Charts!PivotTable1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788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7887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Charts!$AJ$6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788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Charts!$AI$7:$AI$17</c:f>
              <c:strCache>
                <c:ptCount val="10"/>
                <c:pt idx="0">
                  <c:v>Taylor Swift</c:v>
                </c:pt>
                <c:pt idx="1">
                  <c:v>Ed Sheeran</c:v>
                </c:pt>
                <c:pt idx="2">
                  <c:v>Billie Eilish</c:v>
                </c:pt>
                <c:pt idx="3">
                  <c:v>The Weeknd</c:v>
                </c:pt>
                <c:pt idx="4">
                  <c:v>Ariana Grande</c:v>
                </c:pt>
                <c:pt idx="5">
                  <c:v>Eminem</c:v>
                </c:pt>
                <c:pt idx="6">
                  <c:v>Drake</c:v>
                </c:pt>
                <c:pt idx="7">
                  <c:v>Bad Bunny</c:v>
                </c:pt>
                <c:pt idx="8">
                  <c:v>Justin Bieber</c:v>
                </c:pt>
                <c:pt idx="9">
                  <c:v>BTS</c:v>
                </c:pt>
              </c:strCache>
            </c:strRef>
          </c:cat>
          <c:val>
            <c:numRef>
              <c:f>Charts!$AJ$7:$AJ$17</c:f>
              <c:numCache>
                <c:formatCode>#,##0</c:formatCode>
                <c:ptCount val="10"/>
                <c:pt idx="0">
                  <c:v>145439963.56172839</c:v>
                </c:pt>
                <c:pt idx="1">
                  <c:v>122784741.16981132</c:v>
                </c:pt>
                <c:pt idx="2">
                  <c:v>118711884.86885247</c:v>
                </c:pt>
                <c:pt idx="3">
                  <c:v>112955670.92907801</c:v>
                </c:pt>
                <c:pt idx="4">
                  <c:v>107389695.85106383</c:v>
                </c:pt>
                <c:pt idx="5">
                  <c:v>104536546.68656716</c:v>
                </c:pt>
                <c:pt idx="6">
                  <c:v>103061539.27380952</c:v>
                </c:pt>
                <c:pt idx="7">
                  <c:v>102533350.23214285</c:v>
                </c:pt>
                <c:pt idx="8">
                  <c:v>85020552.290909097</c:v>
                </c:pt>
                <c:pt idx="9">
                  <c:v>81187032.299999997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6-2E4F-9B7F-D9961AAAE5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5737791"/>
        <c:axId val="1995697167"/>
      </c:barChart>
      <c:catAx>
        <c:axId val="199573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97167"/>
        <c:crosses val="autoZero"/>
        <c:auto val="1"/>
        <c:lblAlgn val="ctr"/>
        <c:lblOffset val="100"/>
        <c:noMultiLvlLbl val="0"/>
      </c:catAx>
      <c:valAx>
        <c:axId val="199569716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99573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DCB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78873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Charts!$U$50:$U$155</c:f>
              <c:numCache>
                <c:formatCode>General</c:formatCode>
                <c:ptCount val="106"/>
                <c:pt idx="0">
                  <c:v>53</c:v>
                </c:pt>
                <c:pt idx="1">
                  <c:v>61</c:v>
                </c:pt>
                <c:pt idx="2">
                  <c:v>141</c:v>
                </c:pt>
                <c:pt idx="3">
                  <c:v>94</c:v>
                </c:pt>
                <c:pt idx="4">
                  <c:v>67</c:v>
                </c:pt>
                <c:pt idx="5">
                  <c:v>84</c:v>
                </c:pt>
                <c:pt idx="6">
                  <c:v>56</c:v>
                </c:pt>
                <c:pt idx="7">
                  <c:v>55</c:v>
                </c:pt>
                <c:pt idx="8">
                  <c:v>30</c:v>
                </c:pt>
                <c:pt idx="9">
                  <c:v>27</c:v>
                </c:pt>
                <c:pt idx="10">
                  <c:v>52</c:v>
                </c:pt>
                <c:pt idx="11">
                  <c:v>41</c:v>
                </c:pt>
                <c:pt idx="12">
                  <c:v>39</c:v>
                </c:pt>
                <c:pt idx="13">
                  <c:v>9</c:v>
                </c:pt>
                <c:pt idx="14">
                  <c:v>17</c:v>
                </c:pt>
                <c:pt idx="15">
                  <c:v>5</c:v>
                </c:pt>
                <c:pt idx="16">
                  <c:v>6</c:v>
                </c:pt>
                <c:pt idx="17">
                  <c:v>20</c:v>
                </c:pt>
                <c:pt idx="18">
                  <c:v>99</c:v>
                </c:pt>
                <c:pt idx="19">
                  <c:v>8</c:v>
                </c:pt>
                <c:pt idx="20">
                  <c:v>68</c:v>
                </c:pt>
                <c:pt idx="21">
                  <c:v>83</c:v>
                </c:pt>
                <c:pt idx="22">
                  <c:v>42</c:v>
                </c:pt>
                <c:pt idx="23">
                  <c:v>28</c:v>
                </c:pt>
                <c:pt idx="24">
                  <c:v>23</c:v>
                </c:pt>
                <c:pt idx="25">
                  <c:v>11</c:v>
                </c:pt>
                <c:pt idx="26">
                  <c:v>7</c:v>
                </c:pt>
                <c:pt idx="27">
                  <c:v>70</c:v>
                </c:pt>
                <c:pt idx="28">
                  <c:v>15</c:v>
                </c:pt>
                <c:pt idx="29">
                  <c:v>49</c:v>
                </c:pt>
                <c:pt idx="30">
                  <c:v>33</c:v>
                </c:pt>
                <c:pt idx="31">
                  <c:v>27</c:v>
                </c:pt>
                <c:pt idx="32">
                  <c:v>43</c:v>
                </c:pt>
                <c:pt idx="33">
                  <c:v>4</c:v>
                </c:pt>
                <c:pt idx="34">
                  <c:v>1</c:v>
                </c:pt>
                <c:pt idx="35">
                  <c:v>56</c:v>
                </c:pt>
                <c:pt idx="36">
                  <c:v>2</c:v>
                </c:pt>
                <c:pt idx="37">
                  <c:v>21</c:v>
                </c:pt>
                <c:pt idx="38">
                  <c:v>20</c:v>
                </c:pt>
                <c:pt idx="39">
                  <c:v>6</c:v>
                </c:pt>
                <c:pt idx="40">
                  <c:v>30</c:v>
                </c:pt>
                <c:pt idx="41">
                  <c:v>8</c:v>
                </c:pt>
                <c:pt idx="42">
                  <c:v>18</c:v>
                </c:pt>
                <c:pt idx="43">
                  <c:v>31</c:v>
                </c:pt>
                <c:pt idx="44">
                  <c:v>16</c:v>
                </c:pt>
                <c:pt idx="45">
                  <c:v>3</c:v>
                </c:pt>
                <c:pt idx="46">
                  <c:v>4</c:v>
                </c:pt>
                <c:pt idx="47">
                  <c:v>10</c:v>
                </c:pt>
                <c:pt idx="48">
                  <c:v>38</c:v>
                </c:pt>
                <c:pt idx="49">
                  <c:v>1</c:v>
                </c:pt>
                <c:pt idx="50">
                  <c:v>23</c:v>
                </c:pt>
                <c:pt idx="51">
                  <c:v>20</c:v>
                </c:pt>
                <c:pt idx="52">
                  <c:v>19</c:v>
                </c:pt>
                <c:pt idx="53">
                  <c:v>15</c:v>
                </c:pt>
                <c:pt idx="54">
                  <c:v>13</c:v>
                </c:pt>
                <c:pt idx="55">
                  <c:v>27</c:v>
                </c:pt>
                <c:pt idx="56">
                  <c:v>9</c:v>
                </c:pt>
                <c:pt idx="57">
                  <c:v>62</c:v>
                </c:pt>
                <c:pt idx="58">
                  <c:v>34</c:v>
                </c:pt>
                <c:pt idx="59">
                  <c:v>39</c:v>
                </c:pt>
                <c:pt idx="60">
                  <c:v>22</c:v>
                </c:pt>
                <c:pt idx="61">
                  <c:v>14</c:v>
                </c:pt>
                <c:pt idx="62">
                  <c:v>10</c:v>
                </c:pt>
                <c:pt idx="63">
                  <c:v>8</c:v>
                </c:pt>
                <c:pt idx="64">
                  <c:v>8</c:v>
                </c:pt>
                <c:pt idx="65">
                  <c:v>1</c:v>
                </c:pt>
                <c:pt idx="66">
                  <c:v>7</c:v>
                </c:pt>
                <c:pt idx="67">
                  <c:v>14</c:v>
                </c:pt>
                <c:pt idx="68">
                  <c:v>91</c:v>
                </c:pt>
                <c:pt idx="69">
                  <c:v>2</c:v>
                </c:pt>
                <c:pt idx="70">
                  <c:v>9</c:v>
                </c:pt>
                <c:pt idx="71">
                  <c:v>21</c:v>
                </c:pt>
                <c:pt idx="72">
                  <c:v>15</c:v>
                </c:pt>
                <c:pt idx="73">
                  <c:v>24</c:v>
                </c:pt>
                <c:pt idx="74">
                  <c:v>4</c:v>
                </c:pt>
                <c:pt idx="75">
                  <c:v>19</c:v>
                </c:pt>
                <c:pt idx="76">
                  <c:v>11</c:v>
                </c:pt>
                <c:pt idx="77">
                  <c:v>1</c:v>
                </c:pt>
                <c:pt idx="78">
                  <c:v>15</c:v>
                </c:pt>
                <c:pt idx="79">
                  <c:v>77</c:v>
                </c:pt>
                <c:pt idx="80">
                  <c:v>19</c:v>
                </c:pt>
                <c:pt idx="81">
                  <c:v>11</c:v>
                </c:pt>
                <c:pt idx="82">
                  <c:v>1</c:v>
                </c:pt>
                <c:pt idx="83">
                  <c:v>1</c:v>
                </c:pt>
                <c:pt idx="84">
                  <c:v>6</c:v>
                </c:pt>
                <c:pt idx="85">
                  <c:v>2</c:v>
                </c:pt>
                <c:pt idx="86">
                  <c:v>3</c:v>
                </c:pt>
                <c:pt idx="87">
                  <c:v>1</c:v>
                </c:pt>
                <c:pt idx="88">
                  <c:v>6</c:v>
                </c:pt>
                <c:pt idx="89">
                  <c:v>10</c:v>
                </c:pt>
                <c:pt idx="90">
                  <c:v>5</c:v>
                </c:pt>
                <c:pt idx="91">
                  <c:v>14</c:v>
                </c:pt>
                <c:pt idx="92">
                  <c:v>3</c:v>
                </c:pt>
                <c:pt idx="93">
                  <c:v>8</c:v>
                </c:pt>
                <c:pt idx="94">
                  <c:v>1</c:v>
                </c:pt>
                <c:pt idx="95">
                  <c:v>24</c:v>
                </c:pt>
                <c:pt idx="96">
                  <c:v>1</c:v>
                </c:pt>
                <c:pt idx="97">
                  <c:v>9</c:v>
                </c:pt>
                <c:pt idx="98">
                  <c:v>6</c:v>
                </c:pt>
                <c:pt idx="99">
                  <c:v>7</c:v>
                </c:pt>
                <c:pt idx="100">
                  <c:v>1</c:v>
                </c:pt>
                <c:pt idx="101">
                  <c:v>9</c:v>
                </c:pt>
                <c:pt idx="102">
                  <c:v>3</c:v>
                </c:pt>
                <c:pt idx="103">
                  <c:v>2</c:v>
                </c:pt>
                <c:pt idx="104">
                  <c:v>14</c:v>
                </c:pt>
                <c:pt idx="105">
                  <c:v>1</c:v>
                </c:pt>
              </c:numCache>
            </c:numRef>
          </c:xVal>
          <c:yVal>
            <c:numRef>
              <c:f>Charts!$V$50:$V$155</c:f>
              <c:numCache>
                <c:formatCode>#,##0</c:formatCode>
                <c:ptCount val="106"/>
                <c:pt idx="0">
                  <c:v>122784741.16981132</c:v>
                </c:pt>
                <c:pt idx="1">
                  <c:v>118711884.86885247</c:v>
                </c:pt>
                <c:pt idx="2">
                  <c:v>112955670.92907801</c:v>
                </c:pt>
                <c:pt idx="3">
                  <c:v>107389695.85106383</c:v>
                </c:pt>
                <c:pt idx="4">
                  <c:v>104536546.68656716</c:v>
                </c:pt>
                <c:pt idx="5">
                  <c:v>103061539.27380952</c:v>
                </c:pt>
                <c:pt idx="6">
                  <c:v>102533350.23214285</c:v>
                </c:pt>
                <c:pt idx="7">
                  <c:v>85020552.290909097</c:v>
                </c:pt>
                <c:pt idx="8">
                  <c:v>81187032.299999997</c:v>
                </c:pt>
                <c:pt idx="9">
                  <c:v>75473428.666666672</c:v>
                </c:pt>
                <c:pt idx="10">
                  <c:v>69009261.115384609</c:v>
                </c:pt>
                <c:pt idx="11">
                  <c:v>66721537.26829268</c:v>
                </c:pt>
                <c:pt idx="12">
                  <c:v>60815068.435897432</c:v>
                </c:pt>
                <c:pt idx="13">
                  <c:v>60377166.444444448</c:v>
                </c:pt>
                <c:pt idx="14">
                  <c:v>58369693.411764704</c:v>
                </c:pt>
                <c:pt idx="15">
                  <c:v>56158423.600000001</c:v>
                </c:pt>
                <c:pt idx="16">
                  <c:v>55201144.666666664</c:v>
                </c:pt>
                <c:pt idx="17">
                  <c:v>53264040.600000001</c:v>
                </c:pt>
                <c:pt idx="18">
                  <c:v>51796032.505050503</c:v>
                </c:pt>
                <c:pt idx="19">
                  <c:v>51718916.75</c:v>
                </c:pt>
                <c:pt idx="20">
                  <c:v>49064142.367647059</c:v>
                </c:pt>
                <c:pt idx="21">
                  <c:v>47719536.759036146</c:v>
                </c:pt>
                <c:pt idx="22">
                  <c:v>46891200.642857142</c:v>
                </c:pt>
                <c:pt idx="23">
                  <c:v>45769628.142857142</c:v>
                </c:pt>
                <c:pt idx="24">
                  <c:v>45702426.478260867</c:v>
                </c:pt>
                <c:pt idx="25">
                  <c:v>44593271.636363633</c:v>
                </c:pt>
                <c:pt idx="26">
                  <c:v>42542080.428571425</c:v>
                </c:pt>
                <c:pt idx="27">
                  <c:v>42255057.357142858</c:v>
                </c:pt>
                <c:pt idx="28">
                  <c:v>41266395.733333334</c:v>
                </c:pt>
                <c:pt idx="29">
                  <c:v>41174731.612244897</c:v>
                </c:pt>
                <c:pt idx="30">
                  <c:v>41117620.212121211</c:v>
                </c:pt>
                <c:pt idx="31">
                  <c:v>40272360.111111112</c:v>
                </c:pt>
                <c:pt idx="32">
                  <c:v>39786349.744186044</c:v>
                </c:pt>
                <c:pt idx="33">
                  <c:v>39109598.5</c:v>
                </c:pt>
                <c:pt idx="34">
                  <c:v>38568546</c:v>
                </c:pt>
                <c:pt idx="35">
                  <c:v>38394240.696428575</c:v>
                </c:pt>
                <c:pt idx="36">
                  <c:v>37813429</c:v>
                </c:pt>
                <c:pt idx="37">
                  <c:v>37433096.571428575</c:v>
                </c:pt>
                <c:pt idx="38">
                  <c:v>35579114.950000003</c:v>
                </c:pt>
                <c:pt idx="39">
                  <c:v>35201241.5</c:v>
                </c:pt>
                <c:pt idx="40">
                  <c:v>34741880.366666667</c:v>
                </c:pt>
                <c:pt idx="41">
                  <c:v>34477957.125</c:v>
                </c:pt>
                <c:pt idx="42">
                  <c:v>34295007.388888888</c:v>
                </c:pt>
                <c:pt idx="43">
                  <c:v>34133262.967741936</c:v>
                </c:pt>
                <c:pt idx="44">
                  <c:v>33040406.5625</c:v>
                </c:pt>
                <c:pt idx="45">
                  <c:v>32300632.666666668</c:v>
                </c:pt>
                <c:pt idx="46">
                  <c:v>32167679</c:v>
                </c:pt>
                <c:pt idx="47">
                  <c:v>32061940.899999999</c:v>
                </c:pt>
                <c:pt idx="48">
                  <c:v>31792282.236842107</c:v>
                </c:pt>
                <c:pt idx="49">
                  <c:v>31093918</c:v>
                </c:pt>
                <c:pt idx="50">
                  <c:v>31045067.826086957</c:v>
                </c:pt>
                <c:pt idx="51">
                  <c:v>30717729.699999999</c:v>
                </c:pt>
                <c:pt idx="52">
                  <c:v>30546106.52631579</c:v>
                </c:pt>
                <c:pt idx="53">
                  <c:v>28318711.733333334</c:v>
                </c:pt>
                <c:pt idx="54">
                  <c:v>27288939.923076924</c:v>
                </c:pt>
                <c:pt idx="55">
                  <c:v>27140959.518518519</c:v>
                </c:pt>
                <c:pt idx="56">
                  <c:v>27073716.333333332</c:v>
                </c:pt>
                <c:pt idx="57">
                  <c:v>26561959.209677421</c:v>
                </c:pt>
                <c:pt idx="58">
                  <c:v>26538802.176470589</c:v>
                </c:pt>
                <c:pt idx="59">
                  <c:v>26275245.282051284</c:v>
                </c:pt>
                <c:pt idx="60">
                  <c:v>25956229.772727273</c:v>
                </c:pt>
                <c:pt idx="61">
                  <c:v>25760915</c:v>
                </c:pt>
                <c:pt idx="62">
                  <c:v>25305085.300000001</c:v>
                </c:pt>
                <c:pt idx="63">
                  <c:v>24430506.875</c:v>
                </c:pt>
                <c:pt idx="64">
                  <c:v>24108721.75</c:v>
                </c:pt>
                <c:pt idx="65">
                  <c:v>23973526</c:v>
                </c:pt>
                <c:pt idx="66">
                  <c:v>23807042.714285713</c:v>
                </c:pt>
                <c:pt idx="67">
                  <c:v>23434536</c:v>
                </c:pt>
                <c:pt idx="68">
                  <c:v>23390281.076923076</c:v>
                </c:pt>
                <c:pt idx="69">
                  <c:v>23334584</c:v>
                </c:pt>
                <c:pt idx="70">
                  <c:v>23222414.111111112</c:v>
                </c:pt>
                <c:pt idx="71">
                  <c:v>23079003.666666668</c:v>
                </c:pt>
                <c:pt idx="72">
                  <c:v>22721110.666666668</c:v>
                </c:pt>
                <c:pt idx="73">
                  <c:v>22679167.083333332</c:v>
                </c:pt>
                <c:pt idx="74">
                  <c:v>22551219</c:v>
                </c:pt>
                <c:pt idx="75">
                  <c:v>22395020.842105262</c:v>
                </c:pt>
                <c:pt idx="76">
                  <c:v>22219611</c:v>
                </c:pt>
                <c:pt idx="77">
                  <c:v>21958567</c:v>
                </c:pt>
                <c:pt idx="78">
                  <c:v>21649389.666666668</c:v>
                </c:pt>
                <c:pt idx="79">
                  <c:v>21597685.636363637</c:v>
                </c:pt>
                <c:pt idx="80">
                  <c:v>21359304.789473683</c:v>
                </c:pt>
                <c:pt idx="81">
                  <c:v>20852703.727272727</c:v>
                </c:pt>
                <c:pt idx="82">
                  <c:v>20568367</c:v>
                </c:pt>
                <c:pt idx="83">
                  <c:v>20454854</c:v>
                </c:pt>
                <c:pt idx="84">
                  <c:v>20286400.833333332</c:v>
                </c:pt>
                <c:pt idx="85">
                  <c:v>19766197.5</c:v>
                </c:pt>
                <c:pt idx="86">
                  <c:v>19257201.666666668</c:v>
                </c:pt>
                <c:pt idx="87">
                  <c:v>18885687</c:v>
                </c:pt>
                <c:pt idx="88">
                  <c:v>18858747.833333332</c:v>
                </c:pt>
                <c:pt idx="89">
                  <c:v>18702991.199999999</c:v>
                </c:pt>
                <c:pt idx="90">
                  <c:v>18617546.399999999</c:v>
                </c:pt>
                <c:pt idx="91">
                  <c:v>18204771.642857142</c:v>
                </c:pt>
                <c:pt idx="92">
                  <c:v>18190368.666666668</c:v>
                </c:pt>
                <c:pt idx="93">
                  <c:v>17933285.5</c:v>
                </c:pt>
                <c:pt idx="94">
                  <c:v>17833538</c:v>
                </c:pt>
                <c:pt idx="95">
                  <c:v>17761648.916666668</c:v>
                </c:pt>
                <c:pt idx="96">
                  <c:v>17579633</c:v>
                </c:pt>
                <c:pt idx="97">
                  <c:v>17371695.333333332</c:v>
                </c:pt>
                <c:pt idx="98">
                  <c:v>17331001.833333332</c:v>
                </c:pt>
                <c:pt idx="99">
                  <c:v>17330314.857142858</c:v>
                </c:pt>
                <c:pt idx="100">
                  <c:v>17042139</c:v>
                </c:pt>
                <c:pt idx="101">
                  <c:v>16944902.444444444</c:v>
                </c:pt>
                <c:pt idx="102">
                  <c:v>16646605</c:v>
                </c:pt>
                <c:pt idx="103">
                  <c:v>16221088</c:v>
                </c:pt>
                <c:pt idx="104">
                  <c:v>16043308.928571429</c:v>
                </c:pt>
                <c:pt idx="105">
                  <c:v>15974926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4-2D4B-A2A8-765501482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065487"/>
        <c:axId val="730067199"/>
      </c:scatterChart>
      <c:valAx>
        <c:axId val="7300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67199"/>
        <c:crosses val="autoZero"/>
        <c:crossBetween val="midCat"/>
      </c:valAx>
      <c:valAx>
        <c:axId val="7300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065487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DCB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[Book1(AutoRecovered).xlsx]genres!PivotTable7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788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51238559564285"/>
          <c:y val="5.4069556594802282E-2"/>
          <c:w val="0.85783850048958687"/>
          <c:h val="0.891860886810395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genres!$O$2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788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genres!$N$3:$N$13</c:f>
              <c:strCache>
                <c:ptCount val="10"/>
                <c:pt idx="0">
                  <c:v>alternative pop</c:v>
                </c:pt>
                <c:pt idx="1">
                  <c:v>art pop</c:v>
                </c:pt>
                <c:pt idx="2">
                  <c:v>country</c:v>
                </c:pt>
                <c:pt idx="3">
                  <c:v>dark r&amp;b</c:v>
                </c:pt>
                <c:pt idx="4">
                  <c:v>pop</c:v>
                </c:pt>
                <c:pt idx="5">
                  <c:v>pop rock</c:v>
                </c:pt>
                <c:pt idx="6">
                  <c:v>r&amp;b pop</c:v>
                </c:pt>
                <c:pt idx="7">
                  <c:v>rap</c:v>
                </c:pt>
                <c:pt idx="8">
                  <c:v>soft pop</c:v>
                </c:pt>
                <c:pt idx="9">
                  <c:v>soundtrack</c:v>
                </c:pt>
              </c:strCache>
            </c:strRef>
          </c:cat>
          <c:val>
            <c:numRef>
              <c:f>genres!$O$3:$O$13</c:f>
              <c:numCache>
                <c:formatCode>General</c:formatCode>
                <c:ptCount val="10"/>
                <c:pt idx="0">
                  <c:v>160</c:v>
                </c:pt>
                <c:pt idx="1">
                  <c:v>115</c:v>
                </c:pt>
                <c:pt idx="2">
                  <c:v>572</c:v>
                </c:pt>
                <c:pt idx="3">
                  <c:v>118</c:v>
                </c:pt>
                <c:pt idx="4">
                  <c:v>516</c:v>
                </c:pt>
                <c:pt idx="5">
                  <c:v>100</c:v>
                </c:pt>
                <c:pt idx="6">
                  <c:v>141</c:v>
                </c:pt>
                <c:pt idx="7">
                  <c:v>268</c:v>
                </c:pt>
                <c:pt idx="8">
                  <c:v>213</c:v>
                </c:pt>
                <c:pt idx="9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0-AF48-B620-0C8FED51E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8079103"/>
        <c:axId val="2048088271"/>
      </c:barChart>
      <c:catAx>
        <c:axId val="204807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88271"/>
        <c:crosses val="autoZero"/>
        <c:auto val="1"/>
        <c:lblAlgn val="ctr"/>
        <c:lblOffset val="100"/>
        <c:noMultiLvlLbl val="0"/>
      </c:catAx>
      <c:valAx>
        <c:axId val="20480882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4807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DCB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[Book1(AutoRecovered).xlsx]Charts!PivotTable5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7887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Charts!$AG$35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78873"/>
              </a:solidFill>
              <a:round/>
            </a:ln>
            <a:effectLst/>
          </c:spPr>
          <c:marker>
            <c:symbol val="none"/>
          </c:marker>
          <c:cat>
            <c:strRef>
              <c:f>Charts!$AF$36:$AF$47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Charts!$AG$36:$AG$47</c:f>
              <c:numCache>
                <c:formatCode>General</c:formatCode>
                <c:ptCount val="11"/>
                <c:pt idx="0">
                  <c:v>383</c:v>
                </c:pt>
                <c:pt idx="1">
                  <c:v>376</c:v>
                </c:pt>
                <c:pt idx="2">
                  <c:v>458</c:v>
                </c:pt>
                <c:pt idx="3">
                  <c:v>522</c:v>
                </c:pt>
                <c:pt idx="4">
                  <c:v>496</c:v>
                </c:pt>
                <c:pt idx="5">
                  <c:v>480</c:v>
                </c:pt>
                <c:pt idx="6">
                  <c:v>443</c:v>
                </c:pt>
                <c:pt idx="7">
                  <c:v>468</c:v>
                </c:pt>
                <c:pt idx="8">
                  <c:v>523</c:v>
                </c:pt>
                <c:pt idx="9">
                  <c:v>648</c:v>
                </c:pt>
                <c:pt idx="10">
                  <c:v>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6-2F4C-9137-26BB1E61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81552"/>
        <c:axId val="100310720"/>
      </c:lineChart>
      <c:catAx>
        <c:axId val="459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10720"/>
        <c:crosses val="autoZero"/>
        <c:auto val="1"/>
        <c:lblAlgn val="ctr"/>
        <c:lblOffset val="100"/>
        <c:noMultiLvlLbl val="0"/>
      </c:catAx>
      <c:valAx>
        <c:axId val="10031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D2DCB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101600</xdr:rowOff>
    </xdr:from>
    <xdr:ext cx="4733027" cy="4750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5C57D4-9ACC-8F35-C45C-A32855E9E06F}"/>
            </a:ext>
          </a:extLst>
        </xdr:cNvPr>
        <xdr:cNvSpPr txBox="1"/>
      </xdr:nvSpPr>
      <xdr:spPr>
        <a:xfrm>
          <a:off x="0" y="101600"/>
          <a:ext cx="4733027" cy="47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Top 10 artists by the number of followers</a:t>
          </a:r>
        </a:p>
      </xdr:txBody>
    </xdr:sp>
    <xdr:clientData/>
  </xdr:oneCellAnchor>
  <xdr:twoCellAnchor>
    <xdr:from>
      <xdr:col>0</xdr:col>
      <xdr:colOff>0</xdr:colOff>
      <xdr:row>2</xdr:row>
      <xdr:rowOff>91621</xdr:rowOff>
    </xdr:from>
    <xdr:to>
      <xdr:col>5</xdr:col>
      <xdr:colOff>308882</xdr:colOff>
      <xdr:row>15</xdr:row>
      <xdr:rowOff>189593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B6F17D-B086-7F04-52C5-86A7F68FF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38101</xdr:rowOff>
    </xdr:from>
    <xdr:to>
      <xdr:col>5</xdr:col>
      <xdr:colOff>584200</xdr:colOff>
      <xdr:row>39</xdr:row>
      <xdr:rowOff>63501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456D84F-62D4-16C5-3074-946806456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18</xdr:row>
      <xdr:rowOff>61088</xdr:rowOff>
    </xdr:from>
    <xdr:ext cx="6059159" cy="47506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6D4D23C-96BD-F745-AC30-6A50B3358802}"/>
            </a:ext>
          </a:extLst>
        </xdr:cNvPr>
        <xdr:cNvSpPr txBox="1"/>
      </xdr:nvSpPr>
      <xdr:spPr>
        <a:xfrm>
          <a:off x="0" y="3678177"/>
          <a:ext cx="6059159" cy="47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Top 10 artists by the number of tracks (last 10 years)</a:t>
          </a:r>
        </a:p>
      </xdr:txBody>
    </xdr:sp>
    <xdr:clientData/>
  </xdr:oneCellAnchor>
  <xdr:twoCellAnchor>
    <xdr:from>
      <xdr:col>0</xdr:col>
      <xdr:colOff>0</xdr:colOff>
      <xdr:row>44</xdr:row>
      <xdr:rowOff>187466</xdr:rowOff>
    </xdr:from>
    <xdr:to>
      <xdr:col>7</xdr:col>
      <xdr:colOff>66343</xdr:colOff>
      <xdr:row>64</xdr:row>
      <xdr:rowOff>28433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49CBED-F3C8-7EA0-612A-B458F67F6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40</xdr:row>
      <xdr:rowOff>133549</xdr:rowOff>
    </xdr:from>
    <xdr:ext cx="6409127" cy="85779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3117C4-7E29-3442-8FA0-87B3CC322DA9}"/>
            </a:ext>
          </a:extLst>
        </xdr:cNvPr>
        <xdr:cNvSpPr txBox="1"/>
      </xdr:nvSpPr>
      <xdr:spPr>
        <a:xfrm>
          <a:off x="0" y="8094743"/>
          <a:ext cx="6409127" cy="8577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Correlation between popularity and the number of tracks</a:t>
          </a:r>
        </a:p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 (based on top 100 artists)</a:t>
          </a:r>
        </a:p>
      </xdr:txBody>
    </xdr:sp>
    <xdr:clientData/>
  </xdr:oneCellAnchor>
  <xdr:oneCellAnchor>
    <xdr:from>
      <xdr:col>0</xdr:col>
      <xdr:colOff>0</xdr:colOff>
      <xdr:row>67</xdr:row>
      <xdr:rowOff>20576</xdr:rowOff>
    </xdr:from>
    <xdr:ext cx="7307239" cy="85779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88CC42-2F13-0A41-AB76-1FB9FAE8C5FD}"/>
            </a:ext>
          </a:extLst>
        </xdr:cNvPr>
        <xdr:cNvSpPr txBox="1"/>
      </xdr:nvSpPr>
      <xdr:spPr>
        <a:xfrm>
          <a:off x="0" y="13355576"/>
          <a:ext cx="7307239" cy="8577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Correlation between number of tracks and the number of followers (in millions)</a:t>
          </a:r>
        </a:p>
      </xdr:txBody>
    </xdr:sp>
    <xdr:clientData/>
  </xdr:oneCellAnchor>
  <xdr:twoCellAnchor>
    <xdr:from>
      <xdr:col>0</xdr:col>
      <xdr:colOff>31273</xdr:colOff>
      <xdr:row>71</xdr:row>
      <xdr:rowOff>121124</xdr:rowOff>
    </xdr:from>
    <xdr:to>
      <xdr:col>5</xdr:col>
      <xdr:colOff>824551</xdr:colOff>
      <xdr:row>88</xdr:row>
      <xdr:rowOff>9477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EB9A1D2-4961-1FC1-8115-E46B4C89F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189552</xdr:colOff>
      <xdr:row>98</xdr:row>
      <xdr:rowOff>37910</xdr:rowOff>
    </xdr:from>
    <xdr:to>
      <xdr:col>6</xdr:col>
      <xdr:colOff>18955</xdr:colOff>
      <xdr:row>115</xdr:row>
      <xdr:rowOff>132686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F044FB-0AF8-E246-BB3C-868EDD282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86056</xdr:colOff>
      <xdr:row>92</xdr:row>
      <xdr:rowOff>87677</xdr:rowOff>
    </xdr:from>
    <xdr:ext cx="7307239" cy="47506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767E084-7962-DC4B-B9B7-2114791BA844}"/>
            </a:ext>
          </a:extLst>
        </xdr:cNvPr>
        <xdr:cNvSpPr txBox="1"/>
      </xdr:nvSpPr>
      <xdr:spPr>
        <a:xfrm>
          <a:off x="86056" y="18398423"/>
          <a:ext cx="7307239" cy="47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Top 10</a:t>
          </a:r>
          <a:r>
            <a:rPr lang="en-US" sz="2000" b="1" i="0" baseline="0">
              <a:latin typeface="Noto Sans Kannada" panose="020B0502040504020204" pitchFamily="34" charset="0"/>
              <a:cs typeface="Noto Sans Kannada" panose="020B0502040504020204" pitchFamily="34" charset="0"/>
            </a:rPr>
            <a:t> genres</a:t>
          </a:r>
          <a:endParaRPr lang="en-US" sz="2000" b="1" i="0">
            <a:latin typeface="Noto Sans Kannada" panose="020B0502040504020204" pitchFamily="34" charset="0"/>
            <a:cs typeface="Noto Sans Kannada" panose="020B0502040504020204" pitchFamily="34" charset="0"/>
          </a:endParaRPr>
        </a:p>
      </xdr:txBody>
    </xdr:sp>
    <xdr:clientData/>
  </xdr:oneCellAnchor>
  <xdr:twoCellAnchor>
    <xdr:from>
      <xdr:col>0</xdr:col>
      <xdr:colOff>0</xdr:colOff>
      <xdr:row>128</xdr:row>
      <xdr:rowOff>0</xdr:rowOff>
    </xdr:from>
    <xdr:to>
      <xdr:col>7</xdr:col>
      <xdr:colOff>151641</xdr:colOff>
      <xdr:row>141</xdr:row>
      <xdr:rowOff>155812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69B545F-EABD-844C-AF38-76A424AB5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0</xdr:col>
      <xdr:colOff>153157</xdr:colOff>
      <xdr:row>120</xdr:row>
      <xdr:rowOff>173733</xdr:rowOff>
    </xdr:from>
    <xdr:ext cx="7307239" cy="4750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4F12318-B802-1443-83F9-D126F4D6D1B7}"/>
            </a:ext>
          </a:extLst>
        </xdr:cNvPr>
        <xdr:cNvSpPr txBox="1"/>
      </xdr:nvSpPr>
      <xdr:spPr>
        <a:xfrm>
          <a:off x="153157" y="24057315"/>
          <a:ext cx="7307239" cy="475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 i="0">
              <a:latin typeface="Noto Sans Kannada" panose="020B0502040504020204" pitchFamily="34" charset="0"/>
              <a:cs typeface="Noto Sans Kannada" panose="020B0502040504020204" pitchFamily="34" charset="0"/>
            </a:rPr>
            <a:t>Tracks released over time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375994</xdr:colOff>
      <xdr:row>1</xdr:row>
      <xdr:rowOff>81142</xdr:rowOff>
    </xdr:from>
    <xdr:ext cx="3734548" cy="3428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7BEFC3-0205-CF43-B67F-A09F87784447}"/>
            </a:ext>
          </a:extLst>
        </xdr:cNvPr>
        <xdr:cNvSpPr txBox="1"/>
      </xdr:nvSpPr>
      <xdr:spPr>
        <a:xfrm>
          <a:off x="1201494" y="284342"/>
          <a:ext cx="373454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 i="0">
              <a:latin typeface="+mj-lt"/>
              <a:cs typeface="Al Nile" pitchFamily="2" charset="-78"/>
            </a:rPr>
            <a:t>Top 10 artists by the number of followers</a:t>
          </a:r>
        </a:p>
      </xdr:txBody>
    </xdr:sp>
    <xdr:clientData/>
  </xdr:oneCellAnchor>
  <xdr:twoCellAnchor>
    <xdr:from>
      <xdr:col>0</xdr:col>
      <xdr:colOff>215450</xdr:colOff>
      <xdr:row>3</xdr:row>
      <xdr:rowOff>104537</xdr:rowOff>
    </xdr:from>
    <xdr:to>
      <xdr:col>7</xdr:col>
      <xdr:colOff>717315</xdr:colOff>
      <xdr:row>17</xdr:row>
      <xdr:rowOff>94074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8E6FA-1E43-9548-9E72-877230B61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451255</xdr:colOff>
      <xdr:row>17</xdr:row>
      <xdr:rowOff>138800</xdr:rowOff>
    </xdr:from>
    <xdr:ext cx="5578893" cy="59336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D595CC-A5FB-2A49-A340-5E40DE56C418}"/>
            </a:ext>
          </a:extLst>
        </xdr:cNvPr>
        <xdr:cNvSpPr txBox="1"/>
      </xdr:nvSpPr>
      <xdr:spPr>
        <a:xfrm>
          <a:off x="451255" y="3593200"/>
          <a:ext cx="5578893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600" b="1" i="0">
              <a:latin typeface="+mj-lt"/>
              <a:cs typeface="Noto Sans Kannada" panose="020B0502040504020204" pitchFamily="34" charset="0"/>
            </a:rPr>
            <a:t>Correlation between number of tracks issued by artist and the number of followers (in millions)</a:t>
          </a:r>
        </a:p>
      </xdr:txBody>
    </xdr:sp>
    <xdr:clientData/>
  </xdr:oneCellAnchor>
  <xdr:twoCellAnchor>
    <xdr:from>
      <xdr:col>0</xdr:col>
      <xdr:colOff>362914</xdr:colOff>
      <xdr:row>20</xdr:row>
      <xdr:rowOff>172406</xdr:rowOff>
    </xdr:from>
    <xdr:to>
      <xdr:col>7</xdr:col>
      <xdr:colOff>645633</xdr:colOff>
      <xdr:row>33</xdr:row>
      <xdr:rowOff>2066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1B1058-7D6A-E64A-A055-141CD9F6C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552685</xdr:colOff>
      <xdr:row>3</xdr:row>
      <xdr:rowOff>120921</xdr:rowOff>
    </xdr:from>
    <xdr:to>
      <xdr:col>17</xdr:col>
      <xdr:colOff>470370</xdr:colOff>
      <xdr:row>17</xdr:row>
      <xdr:rowOff>58796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024E87-10D9-7C42-ADB4-A8435E0F4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11</xdr:col>
      <xdr:colOff>184516</xdr:colOff>
      <xdr:row>1</xdr:row>
      <xdr:rowOff>87485</xdr:rowOff>
    </xdr:from>
    <xdr:ext cx="3576158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08844D-71C5-3C44-9296-06BF9089EE80}"/>
            </a:ext>
          </a:extLst>
        </xdr:cNvPr>
        <xdr:cNvSpPr txBox="1"/>
      </xdr:nvSpPr>
      <xdr:spPr>
        <a:xfrm>
          <a:off x="9265016" y="290685"/>
          <a:ext cx="35761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 i="0">
              <a:latin typeface="+mj-lt"/>
              <a:cs typeface="Noto Sans Kannada" panose="020B0502040504020204" pitchFamily="34" charset="0"/>
            </a:rPr>
            <a:t>Top 10</a:t>
          </a:r>
          <a:r>
            <a:rPr lang="en-US" sz="1600" b="1" i="0" baseline="0">
              <a:latin typeface="+mj-lt"/>
              <a:cs typeface="Noto Sans Kannada" panose="020B0502040504020204" pitchFamily="34" charset="0"/>
            </a:rPr>
            <a:t> genres on the platform</a:t>
          </a:r>
          <a:endParaRPr lang="en-US" sz="1600" b="1" i="0">
            <a:latin typeface="+mj-lt"/>
            <a:cs typeface="Noto Sans Kannada" panose="020B0502040504020204" pitchFamily="34" charset="0"/>
          </a:endParaRPr>
        </a:p>
      </xdr:txBody>
    </xdr:sp>
    <xdr:clientData/>
  </xdr:oneCellAnchor>
  <xdr:twoCellAnchor>
    <xdr:from>
      <xdr:col>8</xdr:col>
      <xdr:colOff>674268</xdr:colOff>
      <xdr:row>20</xdr:row>
      <xdr:rowOff>107323</xdr:rowOff>
    </xdr:from>
    <xdr:to>
      <xdr:col>17</xdr:col>
      <xdr:colOff>364459</xdr:colOff>
      <xdr:row>32</xdr:row>
      <xdr:rowOff>181935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D8A0D4-9CD3-7145-8B75-EB19F9796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10</xdr:col>
      <xdr:colOff>235968</xdr:colOff>
      <xdr:row>18</xdr:row>
      <xdr:rowOff>122651</xdr:rowOff>
    </xdr:from>
    <xdr:ext cx="5419417" cy="342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C5D162-ABA3-A247-A8C5-C8126923FC09}"/>
            </a:ext>
          </a:extLst>
        </xdr:cNvPr>
        <xdr:cNvSpPr txBox="1"/>
      </xdr:nvSpPr>
      <xdr:spPr>
        <a:xfrm>
          <a:off x="8490968" y="3780251"/>
          <a:ext cx="5419417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 i="0">
              <a:latin typeface="+mj-lt"/>
              <a:cs typeface="Noto Sans Kannada" panose="020B0502040504020204" pitchFamily="34" charset="0"/>
            </a:rPr>
            <a:t>Number of tracks released each year on Spotify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Talizin" refreshedDate="45979.871890509261" createdVersion="8" refreshedVersion="8" minRefreshableVersion="3" recordCount="8582" xr:uid="{AF737C4B-282D-C645-AADB-322E8E262CDA}">
  <cacheSource type="worksheet">
    <worksheetSource name="spotify_data_clean" sheet="Data"/>
  </cacheSource>
  <cacheFields count="18">
    <cacheField name="track_id" numFmtId="49">
      <sharedItems/>
    </cacheField>
    <cacheField name="track_name" numFmtId="49">
      <sharedItems containsMixedTypes="1" containsNumber="1" minValue="0.16666666666666666" maxValue="45879"/>
    </cacheField>
    <cacheField name="track_number" numFmtId="1">
      <sharedItems containsSemiMixedTypes="0" containsString="0" containsNumber="1" containsInteger="1" minValue="1" maxValue="102"/>
    </cacheField>
    <cacheField name="track_popularity" numFmtId="1">
      <sharedItems containsSemiMixedTypes="0" containsString="0" containsNumber="1" containsInteger="1" minValue="0" maxValue="99"/>
    </cacheField>
    <cacheField name="explicit" numFmtId="0">
      <sharedItems/>
    </cacheField>
    <cacheField name="artist_name" numFmtId="49">
      <sharedItems count="2548">
        <s v="Diplo"/>
        <s v="Yelawolf"/>
        <s v="Riff Raff"/>
        <s v="Rumelis"/>
        <s v="Minzie"/>
        <s v="AZERDK"/>
        <s v="Toni dos Anjos"/>
        <s v="PsychoYP"/>
        <s v="What Matters The Most"/>
        <s v="A2O"/>
        <s v="Daniel Caesar"/>
        <s v="Ovi Jozi"/>
        <s v="Leon Thomas"/>
        <s v="Joe Hermes"/>
        <s v="Scarlett Butler"/>
        <s v="LEROCQUE"/>
        <s v="Xander Ward"/>
        <s v="The All-American Rejects"/>
        <s v="Smith &amp; Liddle"/>
        <s v="Artemas"/>
        <s v="YUNG ALPO"/>
        <s v="PRAX"/>
        <s v="Mark II"/>
        <s v="Suark"/>
        <s v="Vince Bello"/>
        <s v="Anna Marx"/>
        <s v="Ana Shine"/>
        <s v="Stray Currents"/>
        <s v="Sopperior"/>
        <s v="MisterNez"/>
        <s v="Fraser Stott"/>
        <s v="Senhit"/>
        <s v="Besomorph"/>
        <s v="Tame Impala"/>
        <s v="Ken"/>
        <s v="Kxng Le√≥"/>
        <s v="Kayote"/>
        <s v="Sam Fender"/>
        <s v="Lila Holler"/>
        <s v="Sonny Fodera"/>
        <s v="Annalise Azadian"/>
        <s v="Ex Habit"/>
        <s v="Poul"/>
        <s v="Abeer Nehme"/>
        <s v="Joji"/>
        <s v="Stanza"/>
        <s v="Christian Kennedy"/>
        <s v="Rod Wave"/>
        <s v="David Guetta"/>
        <s v="Olivia Cox"/>
        <s v="Briezman"/>
        <s v="TAMMO"/>
        <s v="A Boogie Wit da Hoodie"/>
        <s v="Jason Charles Miller"/>
        <s v="Visibly True"/>
        <s v="The Haygoods"/>
        <s v="PinkPantheress"/>
        <s v="Ian Asher"/>
        <s v="SIENNA SPIRO"/>
        <s v="Aresty."/>
        <s v="JISOO"/>
        <s v="gigi"/>
        <s v="Millo"/>
        <s v="KOLBEIN"/>
        <s v="ASH7ON"/>
        <s v="KROMA"/>
        <s v="zukrassverliebt"/>
        <s v="TIMBER"/>
        <s v="Maithili Raelle"/>
        <s v="Sabir"/>
        <s v="Taylor Swift"/>
        <s v="Padre T√≥xico"/>
        <s v="Orvyn Sol"/>
        <s v="MEDZ"/>
        <s v="Edd Stark"/>
        <s v="IV Tune"/>
        <s v="IAN SIZE"/>
        <s v="Beatline"/>
        <s v="Third Vibes"/>
        <s v="Phay"/>
        <s v="Fred again.."/>
        <s v="Luke Combs"/>
        <s v="Tolou"/>
        <s v="Haifa Wehbe"/>
        <s v="Lindsey Fish"/>
        <s v="Van Herpen"/>
        <s v="Eiza Murphy"/>
        <s v="Anthony Touma"/>
        <s v="Soolking"/>
        <s v="Tarja Preta 013"/>
        <s v="Homeboy Delmar"/>
        <s v="4ourty8"/>
        <s v="Kaptain Swizzy"/>
        <s v="KEV-Y"/>
        <s v="Fameboy BL"/>
        <s v="Big Jude"/>
        <s v="Shelailai"/>
        <s v="bbno$"/>
        <s v="Camilla Sun"/>
        <s v="POW"/>
        <s v="JD &amp; The Straight Chasers"/>
        <s v="Misfit Milli"/>
        <s v="Khari!"/>
        <s v="India Thieriot"/>
        <s v="Tate McRae"/>
        <s v="Amb1shn"/>
        <s v="YoungBoy Never Broke Again"/>
        <s v="Allison Amber Hage"/>
        <s v="MK"/>
        <s v="Maggie Andrew"/>
        <s v="N'John"/>
        <s v="Ashwin Gane"/>
        <s v="Terry Parks"/>
        <s v="Kelsey Olivia"/>
        <s v="Siena Fantini"/>
        <s v="Rob Wolf"/>
        <s v="Konet"/>
        <s v="Rockstar Jt"/>
        <s v="Elliot"/>
        <s v="Madi Rindge"/>
        <s v="Happening Now"/>
        <s v="Nick Hissom"/>
        <s v="Olivia Dean"/>
        <s v="Breakfast For Joey"/>
        <s v="st.James"/>
        <s v="SPTEMBRR"/>
        <s v="Lafferty"/>
        <s v="Mblue"/>
        <s v="Boyshegz"/>
        <s v="Khantrast"/>
        <s v="Sawd Yute"/>
        <s v="AthenaDME"/>
        <s v="Kris James"/>
        <s v="Brooke Star"/>
        <s v="Benniee"/>
        <s v="Mc Slug"/>
        <s v="Lola Young"/>
        <s v="Cardi B"/>
        <s v="BURY"/>
        <s v="GINAxC"/>
        <s v="Libby Ember"/>
        <s v="Ananya"/>
        <s v="Sarah Berg"/>
        <s v="Anne-Marie"/>
        <s v="Tera Lynne Fister"/>
        <s v="shotty"/>
        <s v="RAYE"/>
        <s v="TAILIAH BREON"/>
        <s v="Laime"/>
        <s v="shams"/>
        <s v="MARE"/>
        <s v="Egzod"/>
        <s v="Lola Blanc"/>
        <s v="Will Roush"/>
        <s v="Beneld"/>
        <s v="Voncho"/>
        <s v="Mauricio Maia"/>
        <s v="Lil Q"/>
        <s v="MARA"/>
        <s v="John Brandt"/>
        <s v="J.I.Bri"/>
        <s v="JeLa"/>
        <s v="Kate Anstey"/>
        <s v="A!MS"/>
        <s v="Lexie Stevenson"/>
        <s v="joegarratt"/>
        <s v="Big Swapp"/>
        <s v="Taene"/>
        <s v="Lali Banks"/>
        <s v="Ed Sheeran"/>
        <s v="Marcos Neiva"/>
        <s v="DJ Japa NK"/>
        <s v="Serena Kaya"/>
        <s v="Hanno"/>
        <s v="Olivia Rodrigo"/>
        <s v="Dennis Lucca"/>
        <s v="Mandrazo"/>
        <s v="Jas Von"/>
        <s v="Scoobert Doobert"/>
        <s v="SEHORE"/>
        <s v="Sickick"/>
        <s v="Justin Bieber"/>
        <s v="America Allen"/>
        <s v="Lady Gaga"/>
        <s v="Cj Hooper"/>
        <s v="Rob Thomas"/>
        <s v="RXRXBBIT"/>
        <s v="Or Barak"/>
        <s v="Sounds Kinda Good"/>
        <s v="Nazaki"/>
        <s v="Sabrina Carpenter"/>
        <s v="G Herbo"/>
        <s v="Wegz"/>
        <s v="RIELL"/>
        <s v="CADMIUM"/>
        <s v="Marwan Moussa"/>
        <s v="Elvis Drew"/>
        <s v="Omido"/>
        <s v="Lucas Mazotti"/>
        <s v="Lia Morena"/>
        <s v="Reginaldo de Oliveira"/>
        <s v="NiloSerra"/>
        <s v="Unlike Pluto"/>
        <s v="sombr"/>
        <s v="Russell Watson"/>
        <s v="Jordana Bryant"/>
        <s v="Emma Louise"/>
        <s v="Pia Baris"/>
        <s v="Kendra Erika"/>
        <s v="L3NA"/>
        <s v="Shelita"/>
        <s v="BETHY"/>
        <s v="Doja Cat"/>
        <s v="Samantha Lux"/>
        <s v="Skrizzly Adams"/>
        <s v="The Queen Wasps"/>
        <s v="Anaumali"/>
        <s v="Luke Dean"/>
        <s v="Seven Kay"/>
        <s v="2'Live Bre"/>
        <s v="Lil Peep"/>
        <s v="Stone Canyons"/>
        <s v="Christian Ray Taylor"/>
        <s v="ConKi"/>
        <s v="The Raven Vox"/>
        <s v="mgk"/>
        <s v="Orlando Kallen"/>
        <s v="BigXthaPlug"/>
        <s v="Marshmello"/>
        <s v="Frankie Muriel"/>
        <s v="Uhfwea"/>
        <s v="Gunna"/>
        <s v="Night Acclaim"/>
        <s v="Lila Wilde"/>
        <s v="Luck"/>
        <s v="Metro Boomin"/>
        <s v="Chappell Roan"/>
        <s v="Frank Walker"/>
        <s v="Myles Lloyd"/>
        <s v="Honey Gentry"/>
        <s v="Rene√© Rapp"/>
        <s v="Olivia Bragoli"/>
        <s v="Mariah the Scientist"/>
        <s v="weknewnothing"/>
        <s v="Chris Brown"/>
        <s v="Drake"/>
        <s v="Chris Grey"/>
        <s v="Isabel LaRosa"/>
        <s v="Kenzo Cregan"/>
        <s v="Amaarae"/>
        <s v="Sam Smith"/>
        <s v="Ashlee Keating"/>
        <s v="Bruklin"/>
        <s v="Emm Nascimento"/>
        <s v="Tyler, The Creator"/>
        <s v="davvn"/>
        <s v="Sim Lakia"/>
        <s v="Alaina Castillo"/>
        <s v="Alex Warren"/>
        <s v="The Last Dinner Party"/>
        <s v="AKI"/>
        <s v="Jonas Brothers"/>
        <s v="FKA twigs"/>
        <s v="Paulo Henrique David"/>
        <s v="Antonin Herbeck"/>
        <s v="Cheyanne"/>
        <s v="sorry, alone"/>
        <s v="BLACKPINK"/>
        <s v="Olivia Soli"/>
        <s v="LMNT 115"/>
        <s v="Conan Gray"/>
        <s v="RiSi"/>
        <s v="Friends &amp; Praise"/>
        <s v="Marvin Winans"/>
        <s v="Cwby"/>
        <s v="Waytoolost"/>
        <s v="Lewis Capaldi"/>
        <s v="Chelan"/>
        <s v="Lorde"/>
        <s v="aespa"/>
        <s v="Gavin Adcock"/>
        <s v="d4vd"/>
        <s v="Valentin"/>
        <s v="Hans Zimmer"/>
        <s v="Rumi"/>
        <s v="KATSEYE"/>
        <s v="EsDeeKid"/>
        <s v="Saja Boys"/>
        <s v="TWICE"/>
        <s v="HUNTR/X"/>
        <s v="Megan Moroney"/>
        <s v="HAIM"/>
        <s v="Revline"/>
        <s v="YGF DEVO"/>
        <s v="Alexander Nate"/>
        <s v="NAYM"/>
        <s v="Dreycee"/>
        <s v="Alexander Merlin"/>
        <s v="Fujii Kaze"/>
        <s v="Kehlani"/>
        <s v="YULEE"/>
        <s v="G-Epic"/>
        <s v="Addison Rae"/>
        <s v="Ericovich"/>
        <s v="Jordan Parker"/>
        <s v="MARINA"/>
        <s v="Evanescence"/>
        <s v="NJOMZA"/>
        <s v="Disco Lines"/>
        <s v="Flight"/>
        <s v="Kae"/>
        <s v="YUNGBLUD"/>
        <s v="Miley Cyrus"/>
        <s v="Sofia Camara"/>
        <s v="Millows"/>
        <s v="Charlotte de Witte"/>
        <s v="Og1savage"/>
        <s v="League Minimum"/>
        <s v="Thierry Von Der Warth"/>
        <s v="Munboi"/>
        <s v="Max Dean"/>
        <s v="Lainey Wilson"/>
        <s v="Lyrical Reign"/>
        <s v="The Sound Mind Network"/>
        <s v="Jin"/>
        <s v="Morgan Wallen"/>
        <s v="Sandra Iris"/>
        <s v="Ali Gatie"/>
        <s v="Naeleck"/>
        <s v="Scotty McCreery"/>
        <s v="Ava Beathard"/>
        <s v="R2"/>
        <s v="Skinny Dippers"/>
        <s v="Paul James"/>
        <s v="Royel Otis"/>
        <s v="Avril Lavigne"/>
        <s v="L. Charlemagne"/>
        <s v="DJ Khamel"/>
        <s v="Maroon 5"/>
        <s v="Key Glock"/>
        <s v="Fuerza Regida"/>
        <s v="Daya Blaze"/>
        <s v="Don Toliver"/>
        <s v="Commma"/>
        <s v="Sadfriendd"/>
        <s v="Gustavo Santaolalla"/>
        <s v="Sam Plourd"/>
        <s v="Gigi Perez"/>
        <s v="Shaboozey"/>
        <s v="Benson Boone"/>
        <s v="Billy Idol"/>
        <s v="Daveedtheking"/>
        <s v="SOFIA ISELLA"/>
        <s v="Kenia Os"/>
        <s v="Edward Maya"/>
        <s v="Ludwig G√∂ransson"/>
        <s v="T√öLIO PEREIRA"/>
        <s v="Namira"/>
        <s v="Marilyn Manson"/>
        <s v="Jessie Murph"/>
        <s v="Nic Dean"/>
        <s v="ZULAN"/>
        <s v="Phil Wickham"/>
        <s v="Dylan Tha Only Child"/>
        <s v="Benji"/>
        <s v="Nck"/>
        <s v="Ariana Grande"/>
        <s v="Jordan Davis"/>
        <s v="Maya Kuriel"/>
        <s v="Selena Gomez"/>
        <s v="Roga."/>
        <s v="Steeg"/>
        <s v="Cloud"/>
        <s v="Playboi Carti"/>
        <s v="Doechii"/>
        <s v="Ely Oaks"/>
        <s v="Sugar Jesus"/>
        <s v="Elliot Sutton"/>
        <s v="JENNIE"/>
        <s v="weeklyn"/>
        <s v="Hanumankind"/>
        <s v="Catlea"/>
        <s v="Last Call"/>
        <s v="October Surprise"/>
        <s v="BANKS"/>
        <s v="Melodream"/>
        <s v="MOLIY"/>
        <s v="Russell Dickerson"/>
        <s v="CADDY"/>
        <s v="W Sound"/>
        <s v="Right Right"/>
        <s v="Matt Goss"/>
        <s v="Sydney Rose"/>
        <s v="raysoo"/>
        <s v="WizTheMc"/>
        <s v="Johnning"/>
        <s v="LISA"/>
        <s v="The Weeknd"/>
        <s v="Chris Wenner"/>
        <s v="Max McNown"/>
        <s v="Bruno Chosen"/>
        <s v="Jutes"/>
        <s v="MARSTEREON"/>
        <s v="Alan Walker"/>
        <s v="Blasterjaxx"/>
        <s v="Oliver Damian"/>
        <s v="Ahmed Saad"/>
        <s v="Stakz DeVito"/>
        <s v="J. Baez"/>
        <s v="Bad Bunny"/>
        <s v="BOMBVY"/>
        <s v="King Kxmi"/>
        <s v="HUTS"/>
        <s v="turndownn"/>
        <s v="WTE LIK"/>
        <s v="SZA"/>
        <s v="Timoth√©e Chalamet"/>
        <s v="Clouded."/>
        <s v="Clara La San"/>
        <s v="TRFN"/>
        <s v="GYMBRO"/>
        <s v="retz"/>
        <s v="ROS√â"/>
        <s v="Intellios"/>
        <s v="s√ªr faire"/>
        <s v="STFN"/>
        <s v="Hannah Harlacher"/>
        <s v="Tungevaag"/>
        <s v="ILURO"/>
        <s v="Besomage"/>
        <s v="Matthew Ifield"/>
        <s v="RAP VI·ªÜT"/>
        <s v="J 2 5"/>
        <s v="Arcane"/>
        <s v="Kendrick Lamar"/>
        <s v="Cynthia Erivo"/>
        <s v="BYOR"/>
        <s v="Nessa Barrett"/>
        <s v="Drenchill"/>
        <s v="deer noir"/>
        <s v="MarchY"/>
        <s v="MetaBoy"/>
        <s v="Myles Smith"/>
        <s v="Gabry Ponte"/>
        <s v="mavzy grx"/>
        <s v="Sunidhi Chauhan"/>
        <s v="Cody Johnson"/>
        <s v="Jiggy Tone"/>
        <s v="kobzx2z"/>
        <s v="BL8M"/>
        <s v="Mishaal Tamer"/>
        <s v="Gracie Abrams"/>
        <s v="BONZIE"/>
        <s v="Hudson Westbrook"/>
        <s v="Prezioso"/>
        <s v="lovemyvictims"/>
        <s v="Charli xcx"/>
        <s v="T√òRISMAD"/>
        <s v="BRAN"/>
        <s v="Tyla"/>
        <s v="Westerlund"/>
        <s v="Jelly Roll"/>
        <s v="VAMERO"/>
        <s v="DJSM"/>
        <s v="LIL TAY"/>
        <s v="Crystal Rock"/>
        <s v="Zummer"/>
        <s v="Chrystal"/>
        <s v="kikomori"/>
        <s v="Alok"/>
        <s v="Montell Fish"/>
        <s v="Oscar Maydon"/>
        <s v="DVNY"/>
        <s v="Lizzy McAlpine"/>
        <s v="Jesse¬Æ"/>
        <s v="Faruk Orman"/>
        <s v="Imanbek"/>
        <s v="Future"/>
        <s v="ptasinski"/>
        <s v="Cheat Codes"/>
        <s v="GOVAN"/>
        <s v="Teddy Swims"/>
        <s v="Suki Waterhouse"/>
        <s v="Parker McCollum"/>
        <s v="Sophie Thatcher"/>
        <s v="Naimos Riggerz"/>
        <s v="D4WNATELLO"/>
        <s v="midnight Berlin"/>
        <s v="Paris Hilton"/>
        <s v="ULTRA SUNN"/>
        <s v="Riley Green"/>
        <s v="Gulmee"/>
        <s v="Linkin Park"/>
        <s v="Ashnikko"/>
        <s v="Andrei Krylov"/>
        <s v="Iaco"/>
        <s v="El Waili"/>
        <s v="Paris Paloma"/>
        <s v="Lucasta"/>
        <s v="Dreyma"/>
        <s v="Ndotz"/>
        <s v="Êî¨‰Ω¨SKAI ISYOURGOD"/>
        <s v="Hozier"/>
        <s v="Reprobeater"/>
        <s v="AFRONOM"/>
        <s v="Otto Deburaux &amp; the Clown Lounge"/>
        <s v="Post Malone"/>
        <s v="The Kid LAROI"/>
        <s v="Jana Diab"/>
        <s v="I'll Take You There Choir"/>
        <s v="Ravyn Lenae"/>
        <s v="beabadoobee"/>
        <s v="Kremor"/>
        <s v="Shawn Mendes"/>
        <s v="Katy Perry"/>
        <s v="Asal"/>
        <s v="Gryffin"/>
        <s v="yung kai"/>
        <s v="Lena&amp;Linus"/>
        <s v="Ollie Twist"/>
        <s v="Fabiano Abaixo Assinado"/>
        <s v="The American Dawn"/>
        <s v="Now O Later"/>
        <s v="The Platters"/>
        <s v="Fergie"/>
        <s v="Huey Lewis &amp; The News"/>
        <s v="HUGEL"/>
        <s v="Jimin"/>
        <s v="JADE"/>
        <s v="Umur Anil Gokdag"/>
        <s v="Elliot James Reay"/>
        <s v="Odetari"/>
        <s v="Eminem"/>
        <s v="Clairo"/>
        <s v="Emilio"/>
        <s v="The Macarons Project"/>
        <s v="Ice Spice"/>
        <s v="Tamba Tha God"/>
        <s v="Cour"/>
        <s v="Sigala"/>
        <s v="Oscen"/>
        <s v="Tweekacore"/>
        <s v="K3YN0T3"/>
        <s v="Hypermorph"/>
        <s v="EMMY"/>
        <s v="Quavo"/>
        <s v="lagosta"/>
        <s v="Megan Thee Stallion"/>
        <s v="Sevdaliza"/>
        <s v="BEAUZ"/>
        <s v="PuFFcorn"/>
        <s v="Corena"/>
        <s v="Jordan Adetunji"/>
        <s v="LUM!X"/>
        <s v="Ghost"/>
        <s v="KAROL G"/>
        <s v="Tommy Richman"/>
        <s v="Normani"/>
        <s v="Lexdez"/>
        <s v="Adam Port"/>
        <s v="Topic"/>
        <s v="Vanna Rainelle"/>
        <s v="Curos"/>
        <s v="Cokasian"/>
        <s v="The Mar√≠as"/>
        <s v="Zach Bryan"/>
        <s v="Surreal_dvd"/>
        <s v="Zerb"/>
        <s v="Central Cee"/>
        <s v="The Red Clay Strays"/>
        <s v="Sam Austins"/>
        <s v="Billie Eilish"/>
        <s v="A17N"/>
        <s v="The Chainsmokers"/>
        <s v="toon"/>
        <s v="Dua Lipa"/>
        <s v="Jacob Storey"/>
        <s v="Rival"/>
        <s v="Marco Lume"/>
        <s v="chicago city"/>
        <s v="Justice"/>
        <s v="lilster"/>
        <s v="Dutch Melrose"/>
        <s v="ATLXS"/>
        <s v="Sped-O"/>
        <s v="Evan Call"/>
        <s v="Mckyyy"/>
        <s v="Tinashe"/>
        <s v="girl in red"/>
        <s v="THE RUMORS"/>
        <s v="Robin Schulz"/>
        <s v="Rvssian"/>
        <s v="akira2k"/>
        <s v="Don Diablo"/>
        <s v="Beyonc√©"/>
        <s v="ILLIT"/>
        <s v="Medasin"/>
        <s v="Adrianne Lenker"/>
        <s v="BL3SS"/>
        <s v="LIZOT"/>
        <s v="Kygo"/>
        <s v="Lithe"/>
        <s v="Porter Robinson"/>
        <s v="G-Eazy"/>
        <s v="Eternxlkz"/>
        <s v="LEIDAN"/>
        <s v="DVBBS"/>
        <s v="Flo Milli"/>
        <s v="NO FEELS"/>
        <s v="ZAYN"/>
        <s v="4batz"/>
        <s v="Forrest Frank"/>
        <s v="Twenty One Pilots"/>
        <s v="932sounds"/>
        <s v="Chris Gold"/>
        <s v="Zauntee"/>
        <s v="Switch Disco"/>
        <s v="Sand√´ro"/>
        <s v="Sad Puppy"/>
        <s v="Yeat"/>
        <s v="Chase Matthew"/>
        <s v="SUKI"/>
        <s v="Niklas Dee"/>
        <s v="Dasha"/>
        <s v="Mark Ambor"/>
        <s v="Bryson Tiller"/>
        <s v="¬•$"/>
        <s v="Madison Beer"/>
        <s v="Jonna Jinton"/>
        <s v="Lay Bankz"/>
        <s v="FloyyMenor"/>
        <s v="Dean Lewis"/>
        <s v="Sawano Hiroyuki"/>
        <s v="Hurricane on Saturn"/>
        <s v="sapientdream"/>
        <s v="Indila"/>
        <s v="xxanteria"/>
        <s v="Tom Frane"/>
        <s v="Diego Mitre"/>
        <s v="Good Neighbours"/>
        <s v="Kali Uchis"/>
        <s v="21 Savage"/>
        <s v="Michael Marcagi"/>
        <s v="Hoobastank"/>
        <s v="Madism"/>
        <s v="K.Flay"/>
        <s v="Ti√´sto"/>
        <s v="Hiko"/>
        <s v="YG Marley"/>
        <s v="dreamsoda"/>
        <s v="Oliver Cronin"/>
        <s v="Pirate Hunter"/>
        <s v="ALEXSUCKS"/>
        <s v="Nicki Minaj"/>
        <s v="Peso Pluma"/>
        <s v="Groove Crackers"/>
        <s v="Feid"/>
        <s v="LXNGVX"/>
        <s v="Blue Man"/>
        <s v="lucidbeatz"/>
        <s v="Cha√´l"/>
        <s v="Sam Fischer"/>
        <s v="Hyper Kenzo"/>
        <s v="Xavi"/>
        <s v="zandros"/>
        <s v="Gloria Kim"/>
        <s v="Gammer"/>
        <s v="Rich Amiri"/>
        <s v="Jeremy Zuckerman"/>
        <s v="M√•neskin"/>
        <s v="Jack Harlow"/>
        <s v="jan2k1"/>
        <s v="HIXTAPE"/>
        <s v="Jung Kook"/>
        <s v="Zoe Wees"/>
        <s v="Dici"/>
        <s v="FIXL"/>
        <s v="LE SSERAFIM"/>
        <s v="Gio Mkl"/>
        <s v="Arya"/>
        <s v="Thomas Day"/>
        <s v="Alek Olsen"/>
        <s v="NEVE"/>
        <s v="Troye Sivan"/>
        <s v="Bebe Rexha"/>
        <s v="Mahrex"/>
        <s v="Ëó§Êæ§ÊÖ∂Êòå"/>
        <s v="Faith Hill"/>
        <s v="Lil Tecca"/>
        <s v="Tom Odell"/>
        <s v="Mazdem"/>
        <s v="Sleepy Hallow"/>
        <s v="kirkiimad"/>
        <s v="Muni Long"/>
        <s v="Mitski"/>
        <s v="Perpetualll"/>
        <s v="Dybbukk"/>
        <s v="Laufey"/>
        <s v="Kenya Grace"/>
        <s v="Sonya Belousova"/>
        <s v="Victoria Mon√©t"/>
        <s v="Darci"/>
        <s v="Zelda"/>
        <s v="A$AP Rocky"/>
        <s v="Fransii"/>
        <s v="Paul Russell"/>
        <s v="cass√∂"/>
        <s v="Timmy Trumpet"/>
        <s v="Britney Manson"/>
        <s v="Jungle"/>
        <s v="Borislav Slavov"/>
        <s v="Neptunica"/>
        <s v="Tenseoh"/>
        <s v="Lizzo"/>
        <s v="Travis Scott"/>
        <s v="Calvin Harris"/>
        <s v="Sidewalks and Skeletons"/>
        <s v="Prasewon"/>
        <s v="noturgf"/>
        <s v="Dominic Fike"/>
        <s v="Khalid"/>
        <s v="Restricted"/>
        <s v="FIFTY FIFTY"/>
        <s v="Banshee"/>
        <s v="GAYLE"/>
        <s v="Ava Max"/>
        <s v="VIZE"/>
        <s v="The Killers"/>
        <s v="Ryan Gosling"/>
        <s v="Cigarettes After Sex"/>
        <s v="K!llx"/>
        <s v="Eric Church"/>
        <s v="NewJeans"/>
        <s v="Quevedo"/>
        <s v="Sorana"/>
        <s v="Meric Again"/>
        <s v="BETWEEN FRIENDS"/>
        <s v="Ari Abdul"/>
        <s v="Joe Hisaishi"/>
        <s v="Peggy Gou"/>
        <s v="RL Grime"/>
        <s v="Rob Grant"/>
        <s v="Laci Kay Somers"/>
        <s v="Noah Kahan"/>
        <s v="Kiki Rockwell"/>
        <s v="SUICIDAL-IDOL"/>
        <s v="Florida Georgia Line"/>
        <s v="Bizarrap"/>
        <s v="Dave"/>
        <s v="Lil Durk"/>
        <s v="ImXgine"/>
        <s v="Shanin Blake"/>
        <s v="Lana Del Rey"/>
        <s v="Sleep Token"/>
        <s v="Kodak Black"/>
        <s v="James Arthur"/>
        <s v="Teddy"/>
        <s v="Snow Strippers"/>
        <s v="JEREMIAS"/>
        <s v="Ellie Goulding"/>
        <s v="NXI"/>
        <s v="Florence + The Machine"/>
        <s v="Fourtwnty"/>
        <s v="Xanemusic"/>
        <s v="Grupo Frontera"/>
        <s v="Rosse"/>
        <s v="David Kushner"/>
        <s v="Raghav"/>
        <s v="N/A"/>
        <s v="Melanie Martinez"/>
        <s v="Gucci Mane"/>
        <s v="Com Truise"/>
        <s v="Larry June"/>
        <s v="Nostalgic Feeling"/>
        <s v="Darkrose"/>
        <s v="NEMESIS"/>
        <s v="The Kinks"/>
        <s v="Hailee Steinfeld"/>
        <s v="ROSAL√çA"/>
        <s v="JW Velly"/>
        <s v="Myke Towers"/>
        <s v="mehro"/>
        <s v="Yng Lvcas"/>
        <s v="Reed Wonder"/>
        <s v="Sam Feldt"/>
        <s v="Eslabon Armado"/>
        <s v="Drew Holcomb &amp; The Neighbors"/>
        <s v="Gary O'Slide"/>
        <s v="Beach Weather"/>
        <s v="Klaas"/>
        <s v="Dreamville"/>
        <s v="French The Kid"/>
        <s v="Big Boss Vette"/>
        <s v="Jessica Mazin"/>
        <s v="Loreen"/>
        <s v="mazie"/>
        <s v="Niall Horan"/>
        <s v="Toosii"/>
        <s v="HUS"/>
        <s v="sl≈ç"/>
        <s v="ELECTRA"/>
        <s v="chuck e. myers 'sea'"/>
        <s v="Mae Stephens"/>
        <s v="Paramore"/>
        <s v="Lucky Daye"/>
        <s v="Lil Uzi Vert"/>
        <s v="Âä†Ëó§ÈÅî‰πü"/>
        <s v="Ennio Morricone"/>
        <s v="Zach Templar"/>
        <s v="Searows"/>
        <s v="Justine Skye"/>
        <s v="Miguel"/>
        <s v="Cordae"/>
        <s v="SUNDERWORLD"/>
        <s v="Elley Duh√©"/>
        <s v="NLE Choppa"/>
        <s v="BUNT."/>
        <s v="Yandel"/>
        <s v="Your Anxiety Buddy"/>
        <s v="Dream Chaos"/>
        <s v="LonelyEve"/>
        <s v="Madonna"/>
        <s v="Heitor Pereira"/>
        <s v="Delaney Bailey"/>
        <s v="Toby Mai"/>
        <s v="Chris Janson"/>
        <s v="Simon Franglen"/>
        <s v="sped up viral"/>
        <s v="Meka"/>
        <s v="Libianca"/>
        <s v="Arc√°ngel"/>
        <s v="Coi Leray"/>
        <s v="DJ Tec"/>
        <s v="Ashris"/>
        <s v="Nathan Johnson"/>
        <s v="Danny Elfman"/>
        <s v="Pinar Toprak"/>
        <s v="Jay Bird"/>
        <s v="Mehmet tekinol"/>
        <s v="Bear McCreary"/>
        <s v="Scizzie"/>
        <s v="Dove Cameron"/>
        <s v="Rihanna"/>
        <s v="Cults"/>
        <s v="Meghan Trainor"/>
        <s v="Cole Swindell"/>
        <s v="Shakira"/>
        <s v="marble fade"/>
        <s v="The 1975"/>
        <s v="Jann"/>
        <s v="Mykki Blanco"/>
        <s v="Lil Yachty"/>
        <s v="King Gizzard &amp; The Lizard Wizard"/>
        <s v="sped up nightcore"/>
        <s v="Rosa Linn"/>
        <s v="ExtraaaVibe"/>
        <s v="'Ery Noice"/>
        <s v="Cairokee"/>
        <s v="Rio Romeo"/>
        <s v="Maya Hawke"/>
        <s v="JVKE"/>
        <s v="i√±igo quintero"/>
        <s v="Lil Nas X"/>
        <s v="pearl"/>
        <s v="Thomas Rhett"/>
        <s v="Djo"/>
        <s v="Hotel Ugly"/>
        <s v="NIKI"/>
        <s v="Tsukasa Saitoh"/>
        <s v="Gustixa"/>
        <s v="Whoopa"/>
        <s v="ylsounds"/>
        <s v="Luke Bryan"/>
        <s v="Elton John"/>
        <s v="Miksu / Macloud"/>
        <s v="Nicholas Bonnin"/>
        <s v="Rema"/>
        <s v="Stephen Sanchez"/>
        <s v="Bella Poarch"/>
        <s v="Eliza Rose"/>
        <s v="Genevieve Stokes"/>
        <s v="framed"/>
        <s v="XO TEAM"/>
        <s v="Siiickbrain"/>
        <s v="Avu-chan"/>
        <s v="Kyu Sakamoto"/>
        <s v="Shuggie Otis"/>
        <s v="Oliver Tree"/>
        <s v="benny blanco"/>
        <s v="Rare Earth"/>
        <s v="Tamio Okuda"/>
        <s v="IAMMAG"/>
        <s v="Dresage"/>
        <s v="Henry Smith"/>
        <s v="Clinton Kane"/>
        <s v="MEDUZA"/>
        <s v="New West"/>
        <s v="Kid Cudi"/>
        <s v="Natalie Jane"/>
        <s v="(((())))"/>
        <s v="Steve Lacy"/>
        <s v="Fivio Foreign"/>
        <s v="Sofia Carson"/>
        <s v="Mark Mancina"/>
        <s v="Felax"/>
        <s v="Imagine Dragons"/>
        <s v="John Williams"/>
        <s v="Charlie Puth"/>
        <s v="Chloe Isabella"/>
        <s v="The Game"/>
        <s v="Luude"/>
        <s v="iamnotshane"/>
        <s v="Yung Gravy"/>
        <s v="Laura Karpman"/>
        <s v="AGTHA"/>
        <s v="Polo G"/>
        <s v="Stephen Dawes"/>
        <s v="Bo Burnham"/>
        <s v="John + Jane Q. Public"/>
        <s v="Kanye West"/>
        <s v="Flower Face"/>
        <s v="Chris Young"/>
        <s v="Harold Faltermeyer"/>
        <s v="Manuel Turizo"/>
        <s v="Harry Styles"/>
        <s v="Armani White"/>
        <s v="Mareux"/>
        <s v="Two Feet"/>
        <s v="Henry Verus"/>
        <s v="OneRepublic"/>
        <s v="Stacey Ryan"/>
        <s v="Kl√∏n"/>
        <s v="Eric Heitmann"/>
        <s v="Chance Pe√±a"/>
        <s v="Ascence"/>
        <s v="Robin Carolan"/>
        <s v="Dorothy"/>
        <s v="Labrinth"/>
        <s v="Saint Avangeline"/>
        <s v="Alex G"/>
        <s v="Player1"/>
        <s v="Anitta"/>
        <s v="Son Lux"/>
        <s v="KYANU"/>
        <s v="Frou Frou"/>
        <s v="HEALTH"/>
        <s v="Camila Cabello"/>
        <s v="Anna Calvi"/>
        <s v="Thom Yorke"/>
        <s v="Demi Lovato"/>
        <s v="Depeche Mode"/>
        <s v="James Hype"/>
        <s v="Latto"/>
        <s v="Vida"/>
        <s v="Tom Grennan"/>
        <s v="Juice WRLD"/>
        <s v="Kohei Tanaka"/>
        <s v="Yasuharu Takanashi"/>
        <s v="Rex Orange County"/>
        <s v="Cabuizee"/>
        <s v="Bare Up"/>
        <s v="Provoker"/>
        <s v="RealestK"/>
        <s v="Mimi Webb"/>
        <s v="DDG"/>
        <s v="Ramin Djawadi"/>
        <s v="Colm R. McGuinness"/>
        <s v="Michael Giacchino"/>
        <s v="PLAYAMANE"/>
        <s v="Kim Petras"/>
        <s v="Becky G"/>
        <s v="Jax Jones"/>
        <s v="Idreesi"/>
        <s v="Lil God Dan"/>
        <s v="Jaymes Young"/>
        <s v="James Blake"/>
        <s v="Casual Sex"/>
        <s v="Em Beihold"/>
        <s v="Party Favor"/>
        <s v="AURORA"/>
        <s v="XXKATUSJINSUX"/>
        <s v="Rascal Flatts"/>
        <s v="Lauren Spencer Smith"/>
        <s v="LO LA"/>
        <s v="WhiteBuffs"/>
        <s v="Alesso"/>
        <s v="JuMa44"/>
        <s v="AJ Mitchell"/>
        <s v="Beyazz"/>
        <s v="Boys Noize"/>
        <s v="Nicholas Britell"/>
        <s v="Tory Lanez"/>
        <s v="Rauw Alejandro"/>
        <s v="Christophe Beck"/>
        <s v="Aleta"/>
        <s v="Nicky Youre"/>
        <s v="The Rare Occasions"/>
        <s v="Zaid Khaled"/>
        <s v="Shy Smith"/>
        <s v="Adele"/>
        <s v="Ricky Rich"/>
        <s v="Dxvn."/>
        <s v="Olivia Fern"/>
        <s v="Nirvana"/>
        <s v="Bruno Mars"/>
        <s v="JNR CHOI"/>
        <s v="Kupla"/>
        <s v="Chloe Adams"/>
        <s v="Summer Walker"/>
        <s v="Dj Pegamento"/>
        <s v="Philip Glass"/>
        <s v="KXLLSWXTCH"/>
        <s v="√ñwnboss"/>
        <s v="Swedish House Mafia"/>
        <s v="Anson Seabra"/>
        <s v="Coldplay"/>
        <s v="Samuel Kim"/>
        <s v="verifiziert"/>
        <s v="The Velveteers"/>
        <s v="Nardo Wick"/>
        <s v="The Neighbourhood"/>
        <s v="Myriam Gendron"/>
        <s v="JNL"/>
        <s v="Skylar Grey"/>
        <s v="Ashley Johnson"/>
        <s v="Poppy"/>
        <s v="GIVƒíON"/>
        <s v="NEIKED"/>
        <s v="Daniel Di Angelo"/>
        <s v="UMAII"/>
        <s v="J Balvin"/>
        <s v="Phantogram"/>
        <s v="Baby Keem"/>
        <s v="Chl√∂e"/>
        <s v="Elita"/>
        <s v="Joel P West"/>
        <s v="Halsey"/>
        <s v="Ruth B."/>
        <s v="Wizkid"/>
        <s v="Big Red Machine"/>
        <s v="DeathbyRomy"/>
        <s v="Neoni"/>
        <s v="OZORA"/>
        <s v="Cassanova"/>
        <s v="Matt and Kim"/>
        <s v="untrusted"/>
        <s v="Dan + Shay"/>
        <s v="Joel Corry"/>
        <s v="Adri√°n Berenguer"/>
        <s v="BJ Lips"/>
        <s v="James Newton Howard"/>
        <s v="Lost Frequencies"/>
        <s v="Rosenfeld"/>
        <s v="The 502s"/>
        <s v="Rising6"/>
        <s v="2 VIVE"/>
        <s v="Dierks Bentley"/>
        <s v="Eric McKenna"/>
        <s v="KSI"/>
        <s v="Neal Acree"/>
        <s v="Becky Hill"/>
        <s v="Hiroaki Tsutsumi"/>
        <s v="Tom Hiddleston"/>
        <s v="Natalie Holt"/>
        <s v="Tracy Lawrence"/>
        <s v="JP Saxe"/>
        <s v="Farruko"/>
        <s v="Foxilitus"/>
        <s v="Shouse"/>
        <s v="Sarah Cothran"/>
        <s v="BTS"/>
        <s v="Jared Moreno Luna"/>
        <s v="Eyedress"/>
        <s v="The Rolling Stones"/>
        <s v="The Cranberries"/>
        <s v="Rohan Saridena"/>
        <s v="P!nk"/>
        <s v="Rising Appalachia"/>
        <s v="Galantis"/>
        <s v="Surf Curse"/>
        <s v="Kevin Kiner"/>
        <s v="J. Cole"/>
        <s v="Ashe"/>
        <s v="DJ Gotta"/>
        <s v="mrs.tissue"/>
        <s v="Spice"/>
        <s v="DJ Khaled"/>
        <s v="CRO"/>
        <s v="WILLOW"/>
        <s v="Ethel Cain"/>
        <s v="Alisa Okehazama"/>
        <s v="Benjamin Wallfisch"/>
        <s v="Young Stoner Life"/>
        <s v="Forrest Finn"/>
        <s v="Dance Fruits Music"/>
        <s v="Regard"/>
        <s v="Nightlite"/>
        <s v="Weisser Quiff"/>
        <s v="Lil Tjay"/>
        <s v="24kGoldn"/>
        <s v="Kujah"/>
        <s v="Kevin Gates"/>
        <s v="-"/>
        <s v="MOTHICA"/>
        <s v="Jhen√© Aiko"/>
        <s v="blink-182"/>
        <s v="Anthem Hits Platinum"/>
        <s v="Charlotte Lawrence"/>
        <s v="Astrid S"/>
        <s v="John Michael Montgomery"/>
        <s v="Zara Larsson"/>
        <s v="Majestic"/>
        <s v="David Ferguson"/>
        <s v="Trash Boat"/>
        <s v="Lofi Fruits Music"/>
        <s v="Pink Sweat$"/>
        <s v="bands&lt;3"/>
        <s v="4 Non Blondes"/>
        <s v="Magdalena Bay"/>
        <s v="Celeste"/>
        <s v="Arlo Parks"/>
        <s v="Bonalt &amp; Hadi"/>
        <s v="Riton"/>
        <s v="Jacob Tillberg"/>
        <s v="aeseaes"/>
        <s v="ATB"/>
        <s v="Saweetie"/>
        <s v="GEN.KLOUD"/>
        <s v="Masked Wolf"/>
        <s v="IndieHay"/>
        <s v="Kelsey Lu"/>
        <s v="Adam Skorupa"/>
        <s v="Jonasu"/>
        <s v="P.T. Adamczyk"/>
        <s v="Hoodie Forester"/>
        <s v="Donna Missal"/>
        <s v="Jordan Seigel"/>
        <s v="Anthony Willis"/>
        <s v="Blxst"/>
        <s v="LAUREL"/>
        <s v="Tim McGraw"/>
        <s v="Babeheaven"/>
        <s v="BENEE"/>
        <s v="Sarah Schachner"/>
        <s v="Duncan Laurence"/>
        <s v="John Paesano"/>
        <s v="Jaden"/>
        <s v="Lorne Balfe"/>
        <s v="Sara Kays"/>
        <s v="Glitter Party"/>
        <s v="The Space Ocean"/>
        <s v="Johnny Goth"/>
        <s v="Bring Me The Horizon"/>
        <s v="Jeremiah Sand"/>
        <s v="Limi"/>
        <s v="Shehab"/>
        <s v="Carlos Rafael Rivera"/>
        <s v="Sir Chloe"/>
        <s v="Nothing But Thieves"/>
        <s v="Ghostemane"/>
        <s v="I.U"/>
        <s v="Vestron Vulture"/>
        <s v="ONR"/>
        <s v="Forest Blakk"/>
        <s v="Aidan Bissett"/>
        <s v="Penelope Scott"/>
        <s v="IDLES"/>
        <s v="Starley"/>
        <s v="will hyde"/>
        <s v="Sky Ferreira"/>
        <s v="Penthox"/>
        <s v="Jon Pardi"/>
        <s v="Floats"/>
        <s v="Internet Money"/>
        <s v="PVRIS"/>
        <s v="blackbear"/>
        <s v="Clean Bandit"/>
        <s v="Maluma"/>
        <s v="CJ"/>
        <s v="Jason Derulo"/>
        <s v="Glass Animals"/>
        <s v="FINNEAS"/>
        <s v="Masego"/>
        <s v="salem ilese"/>
        <s v="Sista Prod"/>
        <s v="Unknown T"/>
        <s v="Ilan Eshkeri"/>
        <s v="iamjakehill"/>
        <s v="Kane Brown"/>
        <s v="Pop Smoke"/>
        <s v="Monty Cotton"/>
        <s v="Alexander 23"/>
        <s v="Black Eyed Peas"/>
        <s v="Phoebe Bridgers"/>
        <s v="Antony Genn"/>
        <s v="Aya Nakamura"/>
        <s v="Jawsh 685"/>
        <s v="√Ñngie"/>
        <s v="Farizki"/>
        <s v="JVLA"/>
        <s v="Queen Latifah"/>
        <s v="XXXTENTACION"/>
        <s v="Grady"/>
        <s v="Noah Cyrus"/>
        <s v="Lil Baby"/>
        <s v="TV Girl"/>
        <s v="Ritt Momney"/>
        <s v="Mark Morrison"/>
        <s v="The Used"/>
        <s v="THE SCOTTS"/>
        <s v="IC3PEAK"/>
        <s v="Clams Casino"/>
        <s v="StaySolidRocky"/>
        <s v="DaBaby"/>
        <s v="TheDoDo"/>
        <s v="Camilo"/>
        <s v="Duke Dumont"/>
        <s v="Spotify"/>
        <s v="Precedence"/>
        <s v="The Strokes"/>
        <s v="Rich Brian"/>
        <s v="ELIH"/>
        <s v="Christine Slagman"/>
        <s v="5 Seconds of Summer"/>
        <s v="PARTYNEXTDOOR"/>
        <s v="Trevor Daniel"/>
        <s v="Alexey Omelchuk"/>
        <s v="Jonas Lefvert"/>
        <s v="YNW Melly"/>
        <s v="THE ANXIETY"/>
        <s v="MONYQ"/>
        <s v="Gareth Coker"/>
        <s v="Lauv"/>
        <s v="flora cash"/>
        <s v="Nu"/>
        <s v="Dianna Lopez"/>
        <s v="UPSAHL"/>
        <s v="The Secret Sisters"/>
        <s v="metr"/>
        <s v="Grimes"/>
        <s v="cowboy"/>
        <s v="Allie X"/>
        <s v="Yutaka Yamada"/>
        <s v="xoxomyah"/>
        <s v="Cailin Russo"/>
        <s v="BAMBARA"/>
        <s v="BEXEY"/>
        <s v="carwash"/>
        <s v="Powfu"/>
        <s v="Brent Faiyaz"/>
        <s v="Khruangbin"/>
        <s v="Cyn"/>
        <s v="Lil Mosey"/>
        <s v="Sofi Tukker"/>
        <s v="Olivia Herdt"/>
        <s v="SERA"/>
        <s v="Madison Ryan"/>
        <s v="Mac Miller"/>
        <s v="Just Kids"/>
        <s v="Hayley Kiyoko"/>
        <s v="Collosia"/>
        <s v="Alexandra Savior"/>
        <s v="Audio Dope"/>
        <s v="JACKBOYS"/>
        <s v="Thomas Newman"/>
        <s v="Brothers Osborne"/>
        <s v="Young Thug"/>
        <s v="Billy Currington"/>
        <s v="Vierre Cloud"/>
        <s v="Alexandre Desplat"/>
        <s v="Blake Shelton"/>
        <s v="Slush Puppy"/>
        <s v="Friedrich Habetler"/>
        <s v="Roddy Ricch"/>
        <s v="Trevor Morris"/>
        <s v="Liam Payne"/>
        <s v="Dua Saleh"/>
        <s v="reclabs"/>
        <s v="BONES"/>
        <s v="Surf Mesa"/>
        <s v="Carlie Hanson"/>
        <s v="Aaron Tippin"/>
        <s v="George Strait"/>
        <s v="Dayglow"/>
        <s v="Charlie Peacock and Les Chanteuses"/>
        <s v="Nick Cave &amp; The Bad Seeds"/>
        <s v="HRVY"/>
        <s v="Sleeping At Last"/>
        <s v="Nicky Jam"/>
        <s v="Natalie Taylor"/>
        <s v="Lykke Li"/>
        <s v="Caroline Polachek"/>
        <s v="Tones And I"/>
        <s v="League of Legends"/>
        <s v="Arizona Zervas"/>
        <s v="SAINt JHN"/>
        <s v="Dermot Kennedy"/>
        <s v="BANNERS"/>
        <s v="Hildur Gu√∞nad√≥ttir"/>
        <s v="D-Block Europe"/>
        <s v="Young M.A"/>
        <s v="Whiskey Myers"/>
        <s v="SHAED"/>
        <s v="Richard Hawley"/>
        <s v="King Von"/>
        <s v="Nea"/>
        <s v="CKay"/>
        <s v="Salami Rose Joe Louis"/>
        <s v="Peach Tree Rascals"/>
        <s v="Old Gods of Asgard"/>
        <s v="Port Sulphur Band"/>
        <s v="50 Cent"/>
        <s v="Quality Control"/>
        <s v="Woody Jackson"/>
        <s v="Bazzi"/>
        <s v="PUBLIC"/>
        <s v="Tora"/>
        <s v="Adam Taylor"/>
        <s v="Andy Grammer"/>
        <s v="DJ Snake"/>
        <s v="3 Doors Down"/>
        <s v="Strawberry Guy"/>
        <s v="Unaloon"/>
        <s v="Freya Ridings"/>
        <s v="Ed Sheeran &amp; Justin Bieber"/>
        <s v="Rocco DeLuca"/>
        <s v="Josh Homme"/>
        <s v="Willie Nelson"/>
        <s v="Daniel Lanois"/>
        <s v="Rhiannon Giddens"/>
        <s v="D'Angelo"/>
        <s v="Sasha Alex Sloan"/>
        <s v="Mustard"/>
        <s v="Y2K"/>
        <s v="Landon Cube"/>
        <s v="Kinneret"/>
        <s v="JONY"/>
        <s v="Mark Ronson"/>
        <s v="Metro Exodus"/>
        <s v="Foster The People"/>
        <s v="Alex Serra"/>
        <s v="Juju"/>
        <s v="Octavian"/>
        <s v="Tyga"/>
        <s v="Avicii"/>
        <s v="XYL√ò"/>
        <s v="Yot Club"/>
        <s v="David Arnold"/>
        <s v="Killstation"/>
        <s v="PRETTYMUCH"/>
        <s v="Project North"/>
        <s v="Mac DeMarco"/>
        <s v="Logic"/>
        <s v="Suzanne Vega"/>
        <s v="SAULT"/>
        <s v="SYML"/>
        <s v="Jeremy Zucker"/>
        <s v="Slayyyter"/>
        <s v="Sea of Thieves"/>
        <s v="Billie Marten"/>
        <s v="James TW"/>
        <s v="Martin Garrix"/>
        <s v="Cage The Elephant"/>
        <s v="DNMO"/>
        <s v="Nathan Whitehead"/>
        <s v="Sia"/>
        <s v="Men I Trust"/>
        <s v="Russ Millions"/>
        <s v="Diamond Thug"/>
        <s v="The Skallywags"/>
        <s v="Weyes Blood"/>
        <s v="why mona"/>
        <s v="Eli Young Band"/>
        <s v="Kevin Penkin"/>
        <s v="Lafawndah"/>
        <s v="Orville Peck"/>
        <s v="Wallows"/>
        <s v="Tommee Profitt"/>
        <s v="Geek Music"/>
        <s v="Shaker"/>
        <s v="Michael Abels"/>
        <s v="Maren Morris"/>
        <s v="Gesaffelstein"/>
        <s v="Curawaka"/>
        <s v="Lil Skies"/>
        <s v="Frederik Wiedmann"/>
        <s v="Stephen Barton"/>
        <s v="Offset"/>
        <s v="hxnry"/>
        <s v="Jeff Russo"/>
        <s v="Jessica Pratt"/>
        <s v="TOOPOOR"/>
        <s v="The Animals"/>
        <s v="John Powell"/>
        <s v="Luis Fonsi"/>
        <s v="Chase Atlantic"/>
        <s v="Julia Michaels"/>
        <s v="Pools"/>
        <s v="Mabel"/>
        <s v="Tyler Bates"/>
        <s v="Christina Perri"/>
        <s v="gnash"/>
        <s v="Roberto Diana"/>
        <s v="Surfaces"/>
        <s v="Yaima"/>
        <s v="Lil Wayne"/>
        <s v="Beau Young Prince"/>
        <s v="Vince Staples"/>
        <s v="Mikolai Stroinski"/>
        <s v="David Garc√≠a D√≠az"/>
        <s v="Ski Mask The Slump God"/>
        <s v="Meek Mill"/>
        <s v="Alessia Cara"/>
        <s v="Rita Ora"/>
        <s v="Train"/>
        <s v="Little Mix"/>
        <s v="Maggie Lindemann"/>
        <s v="Alec Benjamin"/>
        <s v="Sylvia Black"/>
        <s v="Jonas Blue"/>
        <s v="I DONT KNOW HOW BUT THEY FOUND ME"/>
        <s v="Trippie Redd"/>
        <s v="Whethan"/>
        <s v="Honors"/>
        <s v="Isaac Chambers"/>
        <s v="VCTRYS"/>
        <s v="Lil Lano"/>
        <s v="Lisa O'Neill"/>
        <s v="M√ò"/>
        <s v="Destroy Boys"/>
        <s v="Ella Mai"/>
        <s v="Ellise"/>
        <s v="Justin Hurwitz"/>
        <s v="Polyphia"/>
        <s v="Kina"/>
        <s v="Cat Power"/>
        <s v="Pastel Ghost"/>
        <s v="Jimilian"/>
        <s v="The Flight"/>
        <s v="Sheck Wes"/>
        <s v="Beyond The Guitar"/>
        <s v="Kodaline"/>
        <s v="Transviolet"/>
        <s v="J√≥hann J√≥hannsson"/>
        <s v="Lukas Graham"/>
        <s v="Lauren Daigle"/>
        <s v="Molchat Doma"/>
        <s v="$uicideboy$"/>
        <s v="Raaban"/>
        <s v="Lele Pons"/>
        <s v="Amin√©"/>
        <s v="Sabrina Claudio"/>
        <s v="Terence Blanchard"/>
        <s v="The Loft Club"/>
        <s v="MEG MYERS"/>
        <s v="Yasunori Nishiki"/>
        <s v="Manchester Orchestra"/>
        <s v="Cecilia Krull"/>
        <s v="Ayesha Erotica"/>
        <s v="Sean Paul"/>
        <s v="Lonely God"/>
        <s v="Panic! At The Disco"/>
        <s v="Jub√´l"/>
        <s v="Roderic"/>
        <s v="Manu Pilas"/>
        <s v="GRLwood"/>
        <s v="Yorina"/>
        <s v="Silverberg"/>
        <s v="Dynoro"/>
        <s v="Witt Lowry"/>
        <s v="Mazzy Star"/>
        <s v="Okay Kaya"/>
        <s v="sleepy dawg"/>
        <s v="KYLE"/>
        <s v="James Bay"/>
        <s v="NAV"/>
        <s v="Childish Gambino"/>
        <s v="Rae Sremmurd"/>
        <s v="Matt Maeson"/>
        <s v="Lee Ann Womack"/>
        <s v="Bishop Briggs"/>
        <s v="daigoro789"/>
        <s v="Mike Shinoda"/>
        <s v="Nio Garcia"/>
        <s v="Christopher Lennertz"/>
        <s v="Jason Aldean"/>
        <s v="ELI"/>
        <s v="Rainbow Kitten Surprise"/>
        <s v="Emil Rottmayer"/>
        <s v="Rich The Kid"/>
        <s v="Dan Romer"/>
        <s v="George Ezra"/>
        <s v="NoMBe"/>
        <s v="Lil Dicky"/>
        <s v="nbmusic"/>
        <s v="Calum Scott"/>
        <s v="Sofia Mills"/>
        <s v="03 Greedo"/>
        <s v="Stimming x Lambert"/>
        <s v="Helena Deland"/>
        <s v="Haley Heynderickx"/>
        <s v="Aaryan Shah"/>
        <s v="Leon Alex"/>
        <s v="Bea Miller"/>
        <s v="Guy Gerber"/>
        <s v="Sof√≠a Reyes"/>
        <s v="Verzache"/>
        <s v="MGMT"/>
        <s v="BlocBoy JB"/>
        <s v="ScHoolboy Q"/>
        <s v="Au/Ra"/>
        <s v="London Music Works"/>
        <s v="Justin Timberlake"/>
        <s v="Migos"/>
        <s v="Danit"/>
        <s v="Dream Wife"/>
        <s v="nilu"/>
        <s v="Zedd"/>
        <s v="Carnage"/>
        <s v="Kailee Morgue"/>
        <s v="Rudimental"/>
        <s v="Bad Wolves"/>
        <s v="Daddy Yankee"/>
        <s v="Dave Matthews Band"/>
        <s v="Marion McPherson"/>
        <s v="Love"/>
        <s v="B√òRNS"/>
        <s v="Alanis Morissette"/>
        <s v="Jay Rock"/>
        <s v="Skott"/>
        <s v="Leonard Slatkin"/>
        <s v="John Hartford"/>
        <s v="Joel Corelitz"/>
        <s v="Beach Bunny"/>
        <s v="PLAZA"/>
        <s v="Huncho Jack"/>
        <s v="N.E.R.D"/>
        <s v="Nbdy"/>
        <s v="Serena"/>
        <s v="TOMMYANDMARY"/>
        <s v="Tove Lo"/>
        <s v="Green Day"/>
        <s v="Jon Brion"/>
        <s v="Greta Van Fleet"/>
        <s v="Sugarland"/>
        <s v="Little Big Town"/>
        <s v="Jeff van Dyck"/>
        <s v="Patrick Doyle"/>
        <s v="Sufjan Stevens"/>
        <s v="Kristofer Maddigan"/>
        <s v="Yunggoth‚ú∞"/>
        <s v="Shpongle"/>
        <s v="SOJA"/>
        <s v="Loud Luxury"/>
        <s v="Bryce Fox"/>
        <s v="Mark Mothersbaugh"/>
        <s v="BOBI ANDONOV"/>
        <s v="The Relentless"/>
        <s v="Einar Selvik"/>
        <s v="NF"/>
        <s v="Lil Pump"/>
        <s v="YONAKA"/>
        <s v="JP Cooper"/>
        <s v="Wolf Alice"/>
        <s v="Macklemore"/>
        <s v="Superfruit"/>
        <s v="CARYS"/>
        <s v="Anna of the North"/>
        <s v="Michael Salvatori"/>
        <s v="The Script"/>
        <s v="Sam Tinnesz"/>
        <s v="A$AP Ferg"/>
        <s v="Deep Chills"/>
        <s v="Gang of Youths"/>
        <s v="Finn"/>
        <s v="Peachy!"/>
        <s v="Malukah"/>
        <s v="Axwell / Ingrosso"/>
        <s v="IZA"/>
        <s v="Joywave"/>
        <s v="Louis Tomlinson"/>
        <s v="Mura Masa"/>
        <s v="French Montana"/>
        <s v="The Vamps"/>
        <s v="AJR"/>
        <s v="Joris de Man"/>
        <s v="Vicarious Visions Audio"/>
        <s v="Gina Luciani"/>
        <s v="Sam &amp; Dave"/>
        <s v="Aftertheparty"/>
        <s v="Geneburn"/>
        <s v="Portugal. The Man"/>
        <s v="2 Chainz"/>
        <s v="Chance Thomas"/>
        <s v="Hey Violet"/>
        <s v="DeJ Loaf"/>
        <s v="Nikon"/>
        <s v="Geoff Zanelli"/>
        <s v="Black M"/>
        <s v="Prince Royce"/>
        <s v="Carlos Vives"/>
        <s v="Entheogenic"/>
        <s v="Stefflon Don"/>
        <s v="Yeahman"/>
        <s v="Richy Mitch &amp; The Coal Miners"/>
        <s v="Faye Webster"/>
        <s v="Russ"/>
        <s v="Virtual Riot"/>
        <s v="Slowdive"/>
        <s v="Michael Schulte"/>
        <s v="Jon Langston"/>
        <s v="Piotr Musia≈Ç"/>
        <s v="Grailz Beni"/>
        <s v="San Fernando Symphonic Assembly"/>
        <s v="Valve Studio Orchestra"/>
        <s v="Declan McKenna"/>
        <s v="El Michels Affair"/>
        <s v="frumhere"/>
        <s v="Joey Bada$$"/>
        <s v="Masaru Yokoyama"/>
        <s v="mansionz"/>
        <s v="ANOHNI"/>
        <s v="ÊôÇÁÄ¨È´òÁ≠âÂ≠¶Ê†°ÁÆèÊõ≤ÈÉ®"/>
        <s v="Tash Sultana"/>
        <s v="Fat Joe"/>
        <s v="Secretpath"/>
        <s v="Tinariwen"/>
        <s v="Rag'n'Bone Man"/>
        <s v="Chord Overstreet"/>
        <s v="Big Sean"/>
        <s v="Sam Hunt"/>
        <s v="Brantley Gilbert"/>
        <s v="moow"/>
        <s v="niteboi"/>
        <s v="You Me At Six"/>
        <s v="Danheim"/>
        <s v="Robert L. Euvino"/>
        <s v="Keith Urban"/>
        <s v="grandson"/>
        <s v="Olivia O'Brien"/>
        <s v="Vacations"/>
        <s v="Ruelle"/>
        <s v="LP"/>
        <s v="The Last Shadow Puppets"/>
        <s v="The Eternal Dreamers"/>
        <s v="Wolfgang Amadeus Mozart"/>
        <s v="Ludwig van Beethoven"/>
        <s v="Gioachino Rossini"/>
        <s v="Handsome Poets"/>
        <s v="Angus &amp; Julia Stone"/>
        <s v="DNCE"/>
        <s v="Atli √ñrvarsson"/>
        <s v="Birdy"/>
        <s v="The Cinematic Orchestra"/>
        <s v="The Struts"/>
        <s v="Kungs"/>
        <s v="Rupert Gregson-Williams"/>
        <s v="Leonard Cohen"/>
        <s v="Jain"/>
        <s v="Geoff Knorr"/>
        <s v="DRAM"/>
        <s v="French 79"/>
        <s v="Agnes Obel"/>
        <s v="Princess Chelsea"/>
        <s v="Nessi Gomes"/>
        <s v="Two Door Cinema Club"/>
        <s v="Many Voices Speak"/>
        <s v="Jenny O."/>
        <s v="Daya"/>
        <s v="Baby Tate"/>
        <s v="Warpaint"/>
        <s v="Fleurie"/>
        <s v="Martin O'Donnell"/>
        <s v="Mild High Club"/>
        <s v="Nebu Kiniza"/>
        <s v="Aakaash Rao"/>
        <s v="Jesse Harlin"/>
        <s v="Jim Bonney"/>
        <s v="Frank Ocean"/>
        <s v="Kyle Dixon &amp; Michael Stein"/>
        <s v="Dario Marianelli"/>
        <s v="Savages"/>
        <s v="Major Lazer"/>
        <s v="Yuki Hayashi"/>
        <s v="Chris Lane"/>
        <s v="Olly Alexander (Years &amp; Years)"/>
        <s v="BADBADNOTGOOD"/>
        <s v="Johan S√∂derqvist"/>
        <s v="Desiigner"/>
        <s v="Palaye Royale"/>
        <s v="Todrick Hall"/>
        <s v="Rob $tone"/>
        <s v="Red Hot Chili Peppers"/>
        <s v="Sean Callery"/>
        <s v="Percival Schuttenbach"/>
        <s v="Marcin Przyby≈Çowicz"/>
        <s v="Chance the Rapper"/>
        <s v="Catfish and the Bottlemen"/>
        <s v="Fifth Harmony"/>
        <s v="Flume"/>
        <s v="Sam Cardon"/>
        <s v="Andy Shauf"/>
        <s v="Black Pistol Fire"/>
        <s v="Henry Jackman"/>
        <s v="Mike Posner"/>
        <s v="Haley Reinhart"/>
        <s v="SALES"/>
        <s v="John Debney"/>
        <s v="The Lumineers"/>
        <s v="Jennifer Lopez"/>
        <s v="Elephant Revival"/>
        <s v="Ê°ëÂéü„Åæ„Åì"/>
        <s v="Kiiara"/>
        <s v="Eddie van der Meer"/>
        <s v="Randy Houser"/>
        <s v="Ola Strandh"/>
        <s v="Unloved"/>
        <s v="Tinie Tempah"/>
        <s v="Wheeler Walker Jr."/>
        <s v="Hippie Sabotage"/>
        <s v="Charles Kelley"/>
        <s v="Jeremy Soule"/>
        <s v="Traditional"/>
        <s v="Seafret"/>
        <s v="Ê¢∂Êµ¶ Áî±Ë®ò"/>
        <s v="Skrillex"/>
        <s v="Joy Again"/>
        <s v="Brian Tyler"/>
        <s v="Yuka Kitamura"/>
        <s v="Rachel Platten"/>
        <s v="Johnny Rain"/>
        <s v="NBSPLV"/>
        <s v="Jeremih"/>
        <s v="PSY"/>
        <s v="Mashrou' Leila"/>
        <s v="Wafia"/>
        <s v="Nick Jonas"/>
        <s v="Blake Neely"/>
        <s v="One Direction"/>
        <s v="Joel Adams"/>
        <s v="Old Dominion"/>
        <s v="Inon Zur"/>
        <s v="Frankie Ballard"/>
        <s v="Austin Wintory"/>
        <s v="Snakehips"/>
        <s v="OMI"/>
        <s v="YALL"/>
        <s v="Bikini Kill"/>
        <s v="Toby Keith"/>
        <s v="R. City"/>
        <s v="Favored Nations"/>
        <s v="Harry Gregson-Williams"/>
        <s v="Fetty Wap"/>
        <s v="Broken Bells"/>
        <s v="Dmitri Shostakovich"/>
        <s v="RHODES"/>
        <s v="Mindless Self Indulgence"/>
        <s v="Naughty Boy"/>
        <s v="SoMo"/>
        <s v="Brett Eldredge"/>
        <s v="Pawel Blaszczak"/>
        <s v="Oh Wonder"/>
        <s v="Ryn Weaver"/>
        <s v="Beach House"/>
        <s v="Death Plus"/>
        <s v="Disturbed"/>
        <s v="KALEO"/>
        <s v="Vundabar"/>
        <s v="The Mutants"/>
        <s v="Kindness"/>
        <s v="Nat &amp; Alex Wolff"/>
        <s v="Saint Motel"/>
        <s v="Alice Boman"/>
        <s v="The War On Drugs"/>
        <s v="Sam Bruno"/>
        <s v="Vance Joy"/>
        <s v="Cartoon"/>
        <s v="X Ambassadors"/>
        <s v="Jess Glynne"/>
        <s v="Wiz Khalifa"/>
        <s v="Opez"/>
        <s v="Peter Nashel"/>
        <s v="Daniele Luppi"/>
        <s v="Batzorig Vaanchig"/>
        <s v="Altan Urag"/>
        <s v="Kelsea Ballerini"/>
        <s v="Adam Levine"/>
        <s v="Gwendolyn Sanford"/>
        <s v="Other Lives"/>
        <s v="Chris Stapleton"/>
        <s v="Silent√≥"/>
        <s v="Mumford &amp; Sons"/>
        <s v="Carl Orff"/>
        <s v="SIE Sound Team"/>
        <s v="Ross Copperman"/>
        <s v="Amber Run"/>
        <s v="Flo Rida"/>
        <s v="Lord Huron"/>
        <s v="Superpoze"/>
        <s v="Scott Benson Band"/>
        <s v="Twin Shadow"/>
        <s v="Deorro"/>
        <s v="Jack √ú"/>
        <s v="Jason Graves"/>
        <s v="Elle King"/>
        <s v="Anna Kendrick"/>
        <s v="Two Steps from Hell"/>
        <s v="Rae Morris"/>
        <s v="Santigold"/>
        <s v="Video Game Players"/>
        <s v="Fall Out Boy"/>
        <s v="Kelly Clarkson"/>
        <s v="Kat Dahlia"/>
        <s v="√ìlafur Arnalds"/>
        <s v="Denzel Curry"/>
        <s v="Kevin MacLeod"/>
        <s v="WALK THE MOON"/>
        <s v="The Walters"/>
        <s v="Pitbull"/>
        <s v="Olly Murs"/>
        <s v="Selena Gomez &amp; The Scene"/>
        <s v="TV On The Radio"/>
        <s v="Nickelback"/>
        <s v="Omarion"/>
        <s v="O.T. Genasis"/>
        <s v="Azealia Banks"/>
        <s v="Jessica Baran-Surel"/>
        <s v="Survivor"/>
        <s v="Slipknot"/>
        <s v="Jessie J"/>
        <s v="Retrospectre"/>
        <s v="Alex &amp; Sierra"/>
        <s v="Hank Levy"/>
        <s v="Tokio Hotel"/>
        <s v="Halloween All-Stars"/>
        <s v="alt-J"/>
        <s v="The Blue Notes"/>
        <s v="Famy"/>
        <s v="Cathedrals"/>
        <s v="Brad Paisley"/>
        <s v="Chase Rice"/>
        <s v="Sarah Jaffe"/>
        <s v="Willamette Stone"/>
        <s v="Royal Blood"/>
        <s v="Itzhak Perlman"/>
        <s v="Michael Cera"/>
        <s v="Mr.Kitty"/>
        <s v="Bobby Shmurda"/>
        <s v="Girls' Generation"/>
        <s v="Clamavi De Profundis"/>
        <s v="Keira Knightley"/>
        <s v="Trey Songz"/>
        <s v="Mica Levi"/>
        <s v="Boy Harsher"/>
        <s v="Steve Jablonsky"/>
        <s v="Raison Varner"/>
        <s v="Nico &amp; Vinz"/>
        <s v="MAGIC!"/>
        <s v="Jamie Salisbury aka Jonas West"/>
        <s v="HELLYEAH"/>
        <s v="Ty Dolla $ign"/>
        <s v="Bedroom"/>
        <s v="Lilly Wood and The Prick"/>
        <s v="C≈ìur De Pirate"/>
        <s v="Jonas Kvarnstr√∂m"/>
        <s v="Michael Jackson"/>
        <s v="The Black Keys"/>
        <s v="Enrique Iglesias"/>
        <s v="Lily Allen"/>
        <s v="Pixies"/>
        <s v="The Pretty Reckless"/>
        <s v="Paloma Faith"/>
        <s v="Deep Inside"/>
        <s v="Pharrell Williams"/>
        <s v="Sherine"/>
        <s v="Passarella Death Squad"/>
        <s v="Mr. Probz"/>
        <s v="Video Games Live"/>
        <s v="Hucci"/>
        <s v="Johnny Hollow"/>
        <s v="A Great Big World"/>
        <s v="Young the Giant"/>
        <s v="Kid Ink"/>
        <s v="Natalie La Rose"/>
        <s v="Le Castle Vania"/>
        <s v="YG"/>
        <s v="Steven Price"/>
        <s v="Iggy Azalea"/>
        <s v="Fuse ODG"/>
        <s v="Lee An"/>
        <s v="Asaf Avidan"/>
        <s v="American Authors"/>
        <s v="Revels"/>
        <s v="Joe Henson"/>
        <s v="Passenger"/>
        <s v="M.I.A."/>
        <s v="Sean Dagher"/>
        <s v="Echosmith"/>
        <s v="Ane Brun"/>
        <s v="James Blunt"/>
        <s v="Dr. Dog"/>
        <s v="Nelly"/>
        <s v="Oh No"/>
        <s v="The City of Prague Philharmonic Orchestra"/>
        <s v="CHVRCHES"/>
        <s v="Two Worlds II"/>
        <s v="Yoshihisa Hirano"/>
        <s v="Arctic Monkeys"/>
        <s v="Craig Morgan"/>
        <s v="Ylvis"/>
        <s v="John Legend"/>
        <s v="Icona Pop"/>
        <s v="Moderat"/>
        <s v="FIDLAR"/>
        <s v="Sara Bareilles"/>
        <s v="Ciara"/>
        <s v="Regina Spektor"/>
        <s v="JAY-Z"/>
        <s v="Capital Cities"/>
        <s v="Pistol Day Parade"/>
        <s v="Wale"/>
        <s v="Karin Dreijer Andersson"/>
        <s v="The Evolved"/>
        <s v="Disclosure"/>
        <s v="Daft Punk"/>
        <s v="Maribou State"/>
        <s v="Fitz and The Tantrums"/>
        <s v="salvia palth"/>
        <s v="Armin van Buuren"/>
        <s v="Christopher Drake"/>
        <s v="Michael Bubl√©"/>
        <s v="Superheaven"/>
        <s v="Savant"/>
        <s v="Soap&amp;Skin"/>
        <s v="Emancipator"/>
        <s v="Current Joys"/>
        <s v="will.i.am"/>
        <s v="Darius Rucker"/>
        <s v="Phillip Phillips"/>
        <s v="Brad Breeck"/>
        <s v="Jeff Beal"/>
        <s v="Pearl Jam"/>
        <s v="Idina Menzel"/>
        <s v="John Newman"/>
        <s v="Bastille"/>
        <s v="Mike WiLL Made-It"/>
        <s v="Wilkinson"/>
        <s v="Robin Thicke"/>
        <s v="The Wanted"/>
        <s v="Kavinsky"/>
        <s v="Sebastian Ingrosso"/>
        <s v="Woodkid"/>
        <s v="Klangkarussell"/>
        <s v="Adrian Von Ziegler"/>
        <s v="Richard Armitage"/>
        <s v="Kesha"/>
        <s v="Three Loco"/>
        <s v="Alicia Keys"/>
        <s v="Crouch End Festival Chorus"/>
        <s v="Lauren O'Connell"/>
        <s v="HyunA"/>
        <s v="Macklemore &amp; Ryan Lewis"/>
        <s v="Daniel Licht"/>
        <s v="Josh Abbott Band"/>
        <s v="M|O|O|N"/>
        <s v="Dave Porter"/>
        <s v="Owl City"/>
        <s v="Harmless"/>
        <s v="Kevin Kiner; Gustavo Santaolalla"/>
        <s v="Purity Ring"/>
        <s v="Pierce The Veil"/>
        <s v="WWE"/>
        <s v="Betoko"/>
        <s v="MKTO"/>
        <s v="James Horner"/>
        <s v="f(x)"/>
        <s v="USHER"/>
        <s v="Miss Li"/>
        <s v="B.o.B"/>
        <s v="Magic Wands"/>
        <s v="Carl Moon"/>
        <s v="Parov Stelar"/>
        <s v="Jason Mraz"/>
        <s v="Frankie Rose"/>
        <s v="David Arnold &amp; Michael Price"/>
        <s v="The Irish Rovers"/>
        <s v="fun."/>
        <s v="Labyrinth Ear"/>
        <s v="Neon Trees"/>
        <s v="Carly Rae Jepsen"/>
        <s v="Ne-Yo"/>
        <s v="Of Monsters and Men"/>
        <s v="Emma Thompson"/>
        <s v="Bridgit Mendler"/>
        <s v="Alan Silvestri"/>
        <s v="Crystal Castles"/>
        <s v="Hot Chelle Rae"/>
        <s v="Daughter"/>
        <s v="Koji Kondo"/>
        <s v="Greg Edmonson"/>
        <s v="Ari Pulkkinen"/>
        <s v="Alexandra Stan"/>
        <s v="Gym Class Heroes"/>
        <s v="7Horse"/>
        <s v="Scorpions"/>
        <s v="Mike Oldfield"/>
        <s v="Still Corners"/>
        <s v="Snoop Dogg"/>
        <s v="Gavin DeGraw"/>
        <s v="Foreigner"/>
        <s v="Cliff Martinez"/>
        <s v="College"/>
        <s v="GROUPLOVE"/>
        <s v="Cobra Starship"/>
        <s v="Gotye"/>
        <s v="Bill Brown"/>
        <s v="Jamie Christopherson"/>
        <s v="Blood Orange"/>
        <s v="Darren Korb"/>
        <s v="Alex Clare"/>
        <s v="Hunter Hayes"/>
        <s v="AWOLNATION"/>
        <s v="Gin Wigmore"/>
        <s v="The Chemical Brothers"/>
        <s v="Simon Curtis"/>
        <s v="Lotte Kestner"/>
        <s v="The Royal Philharmonic Concert Orchestra"/>
        <s v="Santo &amp; Johnny"/>
        <s v="Timber Timbre"/>
        <s v="Britney Spears"/>
        <s v="The D√∏"/>
        <s v="Lupe Fiasco"/>
        <s v="Los Lobos Featuring Arturo Sandoval"/>
        <s v="Score"/>
        <s v="Los Lobos"/>
        <s v="P.A.B"/>
        <s v="The Ronettes"/>
        <s v="Kevin Sherwood"/>
        <s v="Joan As Police Woman"/>
        <s v="Movie Sounds Unlimited"/>
        <s v="Movie Sounds"/>
        <s v="Breaking Benjamin"/>
        <s v="LMFAO"/>
        <s v="Rodrigo y Gabriela"/>
        <s v="Bad Meets Evil"/>
        <s v="Cinnamon Chasers"/>
        <s v="Icon For Hire"/>
        <s v="Kelly Rowland"/>
        <s v="Vanessa Carlton"/>
        <s v="Pixie Lott"/>
        <s v="Adam Hicks"/>
        <s v="Cascada"/>
        <s v="Lady A"/>
        <s v="Inner Circle"/>
        <s v="Jesper Kyd"/>
        <s v="Sean Murray"/>
        <s v="Ben Cocks"/>
        <s v="Nelly Furtado"/>
        <s v="CeeLo Green"/>
        <s v="009 Sound System"/>
        <s v="Waka Flocka Flame"/>
        <s v="Kenny Chesney"/>
        <s v="Glasser"/>
        <s v="John Carpenter"/>
        <s v="Patrick Watson"/>
        <s v="Robyn"/>
        <s v="Timbaland"/>
        <s v="3OH!3"/>
        <s v="Metric"/>
        <s v="DJ Fresh"/>
        <s v="C√©cile Corbel"/>
        <s v="Kivimets√§n Druidi"/>
        <s v="Scouting For Girls"/>
        <s v="The High Kings"/>
        <s v="Travie McCoy"/>
        <s v="Nobuo Uematsu"/>
        <s v="Andrew Belle"/>
        <s v="Jamie Lidell"/>
        <s v="Bill Elm &amp; Woody Jackson"/>
        <s v="Bill Elm"/>
        <s v="Jos√© Gonz√°lez"/>
        <s v="Marc Streitenfeld"/>
        <s v="Deftones"/>
        <s v="Michael Hunter"/>
        <s v="Sean Kingston"/>
        <s v="Alessandro Alessandroni"/>
        <s v="Roar"/>
        <s v="Black Rebel Motorcycle Club"/>
        <s v="Lazerhawk"/>
        <s v="London Symphony Orchestra"/>
        <s v="Emily Osment"/>
        <s v="Stromae"/>
        <s v="JLS"/>
        <s v="Taio Cruz"/>
        <s v="Diddy - Dirty Money"/>
        <s v="Ludacris"/>
        <s v="The Band Perry"/>
        <s v="Far East Movement"/>
        <s v="Laura Marling"/>
        <s v="I Hear Sirens"/>
        <s v="Adam Lambert"/>
        <s v="Kris Allen"/>
        <s v="Dolly Parton"/>
        <s v="Virgil Howe"/>
        <s v="Bon Iver"/>
        <s v="The Heavy"/>
        <s v="Mariah Carey"/>
        <s v="Three Days Grace"/>
        <s v="Brooks &amp; Dunn"/>
        <s v="Skillet"/>
        <s v="Iyaz"/>
        <s v="The xx"/>
        <s v="The Temper Trap"/>
        <s v="Wayne Marshall"/>
        <s v="Nicholas Hooper"/>
        <s v="Mychael Danna"/>
        <s v="Black Lips"/>
        <s v="Meaghan Smith"/>
        <s v="The Smiths"/>
        <s v="Wolfmother"/>
        <s v="She &amp; Him"/>
        <s v="Mumm-ra"/>
        <s v="Sparky Deathcap"/>
        <s v="K'NAAN"/>
        <s v="La Roux"/>
        <s v="Pretenders"/>
        <s v="Ashley Tisdale"/>
        <s v="Toploader"/>
        <s v="Mumiy Troll"/>
        <s v="Spongebob Squarepants"/>
        <s v="Dan Auerbach"/>
        <s v="The Fray"/>
        <s v="Fever Ray"/>
        <s v="Keane"/>
        <s v="Jay Sean"/>
        <s v="Young Money"/>
        <s v="Michiru Yamane"/>
        <s v="Noisettes"/>
        <s v="Randy Newman"/>
        <s v="Shiro SAGISU"/>
        <s v="Boston"/>
        <s v="Empire Of The Sun"/>
        <s v="Kings of Leon"/>
        <s v="The Pussycat Dolls"/>
        <s v="Mother Mother"/>
        <s v="Jesse Hopkins"/>
        <s v="T.I."/>
        <s v="Emil√≠ana Torrini"/>
        <s v="Apollo Sunshine"/>
        <s v="Ron Pope"/>
        <s v="Ms Krazie"/>
        <s v="Alabama 3"/>
        <s v="Colt Ford"/>
        <s v="Hollywood Undead"/>
        <s v="Journey"/>
        <s v="James Otto"/>
        <s v="Estelle"/>
        <s v="Basshunter"/>
        <s v="Sam Sparro"/>
        <s v="James Morrison"/>
        <s v="Akon"/>
        <s v="the bird and the bee"/>
        <s v="ABBA"/>
        <s v="Take That"/>
        <s v="Soulja Boy"/>
        <s v="Radiohead"/>
        <s v="Trevor Rabin"/>
        <s v="Gnarls Barkley"/>
        <s v="The Wombats"/>
        <s v="David Arkenstone"/>
        <s v="Foo Fighters"/>
        <s v="Blue Foundation"/>
        <s v="Kate Nash"/>
        <s v="Arcade Fire"/>
        <s v="Rasheeda"/>
        <s v="Leona Lewis"/>
        <s v="Vanessa Da Mata"/>
        <s v="Chromeo"/>
        <s v="Kleenex"/>
        <s v="Madreblu"/>
        <s v="The White Stripes"/>
        <s v="Stan Bush"/>
        <s v="Waylon Jennings"/>
        <s v="Miranda Lambert"/>
        <s v="Natasha Bedingfield"/>
        <s v="VNV Nation"/>
        <s v="The Notorious B.I.G."/>
        <s v="Kotaro Nakagawa"/>
        <s v="Grinderman"/>
        <s v="Dana Fuchs"/>
        <s v="Mick Harvey"/>
        <s v="Sugababes"/>
        <s v="Jim Sturgess"/>
        <s v="Aly &amp; AJ"/>
        <s v="Amy Macdonald"/>
        <s v="Hilary Duff"/>
        <s v="T.V. Carpio"/>
        <s v="Joe Anderson"/>
        <s v="Evan Rachel Wood"/>
        <s v="Keke Palmer"/>
        <s v="Joe Cocker"/>
        <s v="PJ Harvey"/>
        <s v="Alison Krauss"/>
        <s v="Corbin Bleu"/>
        <s v="Eazy-E"/>
        <s v="Hideki Taniuchi"/>
        <s v="Nancy Ajram"/>
        <s v="My Chemical Romance"/>
        <s v="Rod Stewart"/>
        <s v="Daughtry"/>
        <s v="Christina Aguilera"/>
        <s v="Cassie"/>
        <s v="Rodney Atkins"/>
        <s v="Global Stage Orchestra"/>
        <s v="Amy Winehouse"/>
        <s v="Josh Turner"/>
        <s v="Muse"/>
        <s v="Zombie Nation"/>
        <s v="Jack Johnson"/>
        <s v="Peter Bjorn and John"/>
        <s v="The Red Jumpsuit Apparatus"/>
        <s v="Henry Mancini"/>
        <s v="Gwen Stefani"/>
        <s v="The Kooks"/>
        <s v="Troy"/>
        <s v="Snow Patrol"/>
        <s v="Korn"/>
        <s v="System Of A Down"/>
        <s v="Carrie Underwood"/>
        <s v="Montgomery Gentry"/>
        <s v="Thirty Seconds To Mars"/>
        <s v="Crazy Frog"/>
        <s v="The Veronicas"/>
        <s v="Imogen Heap"/>
        <s v="Boyz N Da Hood"/>
        <s v="Gorillaz"/>
        <s v="Lifehouse"/>
        <s v="Chipz"/>
        <s v="Daniel Powter"/>
        <s v="Plain White T's"/>
        <s v="Stereophonics"/>
        <s v="Joe Nichols"/>
        <s v="Bryan Adams"/>
        <s v="Chamillionaire"/>
        <s v="Hinder"/>
        <s v="Audioslave"/>
        <s v="Jason Hayes"/>
        <s v="Fabolous"/>
        <s v="Alter Bridge"/>
        <s v="Safenokk"/>
        <s v="Franz Ferdinand"/>
        <s v="The Hellbenders"/>
        <s v="Sonic Youth"/>
        <s v="Big &amp; Rich"/>
        <s v="Modest Mouse"/>
        <s v="Mario"/>
        <s v="O-Zone"/>
        <s v="Papa Roach"/>
        <s v="The Donnas"/>
        <s v="Seether"/>
        <s v="Marco Beltrami"/>
        <s v="Ashanti"/>
        <s v="Peaches"/>
        <s v="Westside Connection"/>
        <s v="Howard Shore"/>
        <s v="Eagles"/>
        <s v="Alan Jackson"/>
        <s v="Houston"/>
        <s v="Clint Black"/>
        <s v="Youngbloodz"/>
        <s v="Klaus Badelt"/>
        <s v="Dido"/>
        <s v="The Handsome Family"/>
        <s v="Jet"/>
        <s v="Outkast"/>
        <s v="R. Kelly"/>
        <s v="Blu Cantrell"/>
        <s v="Benny Benassi"/>
        <s v="Yeah Yeah Yeahs"/>
        <s v="DNA"/>
        <s v="La Bouche"/>
        <s v="The Rasmus"/>
        <s v="Damien Rice"/>
        <s v="MUSASHI PROJECT"/>
        <s v="The Kills"/>
        <s v="DMX"/>
        <s v="Limp Bizkit"/>
        <s v="G-Unit"/>
        <s v="Girls Aloud"/>
        <s v="Baby Bash"/>
        <s v="Nas"/>
        <s v="Busta Rhymes"/>
        <s v="Lil Jon &amp; The East Side Boyz"/>
        <s v="The Dubliners"/>
        <s v="The Chicks"/>
        <s v="t.A.T.u."/>
        <s v="Aaliyah"/>
        <s v="The Film Score Orchestra"/>
        <s v="Tomcraft"/>
        <s v="Sophie Ellis-Bextor"/>
        <s v="Simple Plan"/>
        <s v="Mirah"/>
        <s v="LV"/>
        <s v="Queens of the Stone Age"/>
        <s v="David Newman"/>
        <s v="Sum 41"/>
        <s v="Ice Cube"/>
        <s v="Enya"/>
        <s v="Incubus"/>
        <s v="Chad Brock"/>
        <s v="Puddle Of Mudd"/>
        <s v="The Mamas &amp; The Papas"/>
        <s v="Bj√∂rk"/>
        <s v="Staind"/>
        <s v="Michelle Branch"/>
        <s v="Jimmy Eat World"/>
        <s v="Wu-Tang Clan"/>
        <s v="Kid Rock"/>
        <s v="The Calling"/>
        <s v="Manu Chao"/>
        <s v="Destiny's Child"/>
        <s v="b√¥a"/>
        <s v="Delinquent Habits"/>
        <s v="No Angels"/>
        <s v="Enigma"/>
        <s v="Alien Ant Farm"/>
        <s v="Janet Jackson"/>
        <s v="Mark Gutierrez"/>
        <s v="Ja Rule"/>
        <s v="Creed"/>
        <s v="Smash Mouth"/>
        <s v="Jadakiss"/>
        <s v="Carmen Twillie"/>
        <s v="Travis Tritt"/>
        <s v="Jo Dee Messina"/>
        <s v="Black Rob"/>
        <s v="Clint Mansell"/>
        <s v="Joel McNeely"/>
        <s v="Bon Jovi"/>
        <s v="*NSYNC"/>
        <s v="Heart"/>
        <s v="U2"/>
        <s v="Denez Prigent"/>
        <s v="Robbie Williams"/>
        <s v="dreamy"/>
        <s v="Aimee Mann"/>
        <s v="Rakim"/>
        <s v="Dr. Dre"/>
        <s v="Fiona Apple"/>
        <s v="Le Tigre"/>
        <s v="A Tribe Called Quest"/>
        <s v="Mos Def"/>
        <s v="Bloodhound Gang"/>
        <s v="The Beatles"/>
        <s v="Lou Bega"/>
        <s v="Lonestar"/>
        <s v="Santana"/>
        <s v="Vengaboys"/>
        <s v="Audrey Evans"/>
        <s v="Backstreet Boys"/>
        <s v="The Roots"/>
        <s v="Wheatus"/>
        <s v="The Real Thing"/>
        <s v="Method Man"/>
        <s v="The Chi-Lites"/>
        <s v="George Michael"/>
        <s v="Duran Duran"/>
        <s v="Ms. Lauryn Hill"/>
        <s v="Aerosmith"/>
        <s v="Michael Kamen"/>
        <s v="Black Box Recorder"/>
        <s v="The Outfield"/>
        <s v="The Goo Goo Dolls"/>
        <s v="Joe Diffie"/>
        <s v="Gang Starr"/>
        <s v="Jerry Goldsmith"/>
        <s v="2Pac"/>
        <s v="Shania Twain"/>
        <s v="Will Smith"/>
        <s v="The Verve"/>
        <s v="Rammstein"/>
        <s v="Loreena McKennitt"/>
        <s v="Buddy Miles"/>
        <s v="Blur"/>
        <s v="Aqua"/>
        <s v="Kate Rusby"/>
        <s v="Mobb Deep"/>
        <s v="Makaveli"/>
        <s v="Neil Diamond"/>
        <s v="Ginuwine"/>
        <s v="Thornetta Davis"/>
        <s v="Matchbox Twenty"/>
        <s v="Babybird"/>
        <s v="Huevos Rancheros"/>
        <s v="CAKE"/>
        <s v="Blackstreet"/>
        <s v="De La Soul"/>
        <s v="Julie Doiron"/>
        <s v="Fugees"/>
        <s v="Shenandoah"/>
        <s v="Spice Girls"/>
        <s v="Coolio"/>
        <s v="No Doubt"/>
        <s v="KRS-One"/>
        <s v="Oasis"/>
        <s v="Raekwon"/>
        <s v="The Smashing Pumpkins"/>
        <s v="Moby"/>
        <s v="The Pharcyde"/>
        <s v="Sade"/>
        <s v="Rednex"/>
        <s v="Everything But The Girl"/>
        <s v="Elliott Smith"/>
        <s v="Baroque Festival Orchestra"/>
        <s v="Jeff Buckley"/>
        <s v="Bone Thugs-N-Harmony"/>
        <s v="Stevie Nicks"/>
        <s v="syre"/>
        <s v="Portishead"/>
        <s v="Hole"/>
        <s v="Swingin' Neckbreakers"/>
        <s v="Morphine"/>
        <s v="Cypress Hill"/>
        <s v="Sting"/>
        <s v="Souls Of Mischief"/>
        <s v="R.E.M."/>
        <s v="Alice In Chains"/>
        <s v="Kris Kross"/>
        <s v="Haddaway"/>
        <s v="Charles &amp; Eddie"/>
        <s v="Vince Gill"/>
        <s v="Trevor Jones"/>
        <s v="Mark Chesnutt"/>
        <s v="Kyuss"/>
        <s v="my bloody valentine"/>
        <s v="Ozzy Osbourne"/>
        <s v="Guns N' Roses"/>
        <s v="Metallica"/>
        <s v="Diamond Rio"/>
        <s v="Nino Rota"/>
        <s v="Reba McEntire"/>
        <s v="Mint Condition"/>
        <s v="AC/DC"/>
        <s v="Roxette"/>
        <s v="MC Hammer"/>
        <s v="Extreme"/>
        <s v="Phil Collins"/>
        <s v="Nine Inch Nails"/>
        <s v="Indigo Girls"/>
        <s v="Chris Isaak"/>
        <s v="Richard Marx"/>
        <s v="Tom Petty"/>
        <s v="Fleetwood Mac"/>
        <s v="Eric B. &amp; Rakim"/>
        <s v="Robert Palmer"/>
        <s v="Steve Earle"/>
        <s v="X"/>
        <s v="Pet Shop Boys"/>
        <s v="Tom Waits"/>
        <s v="Starship"/>
        <s v="Europe"/>
        <s v="Genesis"/>
        <s v="Bonnie Tyler"/>
        <s v="Crowded House"/>
        <s v="Cutting Crew"/>
        <s v="The Jesus and Mary Chain"/>
        <s v="Teena Marie"/>
        <s v="Kate Bush"/>
        <s v="DeBarge"/>
        <s v="a-ha"/>
        <s v="Tears For Fears"/>
        <s v="Oingo Boingo"/>
        <s v="R. Carlos Nakai"/>
        <s v="Bronski Beat"/>
        <s v="Dwight Yoakam"/>
        <s v="Bruce Springsteen"/>
        <s v="Sammy Hagar"/>
        <s v="Cyndi Lauper"/>
        <s v="The Police"/>
        <s v="Eurythmics"/>
        <s v="TOTO"/>
        <s v="Soft Cell"/>
        <s v="Joan Jett &amp; the Blackhearts"/>
        <s v="Mot√∂rhead"/>
        <s v="Kool &amp; The Gang"/>
        <s v="Queen"/>
        <s v="Olivia Newton-John"/>
        <s v="Diana Ross"/>
        <s v="KISS"/>
        <s v="Dire Straits"/>
        <s v="Johnny Cash"/>
        <s v="Grateful Dead"/>
        <s v="Johnny Thunders"/>
        <s v="Gerry Rafferty"/>
        <s v="John Travolta"/>
        <s v="Bee Gees"/>
        <s v="Iggy Pop"/>
        <s v="Billy Joel"/>
        <s v="Blue √ñyster Cult"/>
        <s v="Kansas"/>
        <s v="Bernard Herrmann"/>
        <s v="Boney M."/>
        <s v="Candi Staton"/>
        <s v="Pink Floyd"/>
        <s v="Brian Eno"/>
        <s v="King Crimson"/>
        <s v="Bob Dylan"/>
        <s v="Doc Watson"/>
        <s v="Lynyrd Skynyrd"/>
        <s v="Carl Anderson"/>
        <s v="Stelvio Cipriani"/>
        <s v="Carly Simon"/>
        <s v="America"/>
        <s v="Deep Purple"/>
        <s v="Badfinger"/>
        <s v="Led Zeppelin"/>
        <s v="Ten Years After"/>
        <s v="Franco Micalizzi"/>
        <s v="Bill Withers"/>
        <s v="The Doors"/>
        <s v="The Jackson 5"/>
        <s v="Creedence Clearwater Revival"/>
        <s v="Derek &amp; The Dominos"/>
        <s v="Black Sabbath"/>
        <s v="The Velvet Underground"/>
        <s v="Conway Twitty"/>
        <s v="Jimi Hendrix"/>
        <s v="Van Morrison"/>
        <s v="Marvin Gaye"/>
        <s v="Jefferson Airplane"/>
        <s v="Charlie Walker"/>
        <s v="Fred Neil"/>
        <s v="Luis Bacalov"/>
        <s v="Irma Thomas"/>
        <s v="Nina Simone"/>
        <s v="The Zombies"/>
        <s v="The Temptations"/>
        <s v="The Lively Ones"/>
        <s v="Link Wray"/>
        <s v="Ben E. King"/>
        <s v="Booker T. &amp; the M.G.'s"/>
        <s v="Quincy Jones"/>
        <s v="Dick Dale"/>
        <s v="Chuck Berry"/>
        <s v="Marty Robbins"/>
        <s v="The Mystics"/>
        <s v="Bo Diddley"/>
        <s v="Hank Williams"/>
      </sharedItems>
    </cacheField>
    <cacheField name="artist_popularity" numFmtId="1">
      <sharedItems containsSemiMixedTypes="0" containsString="0" containsNumber="1" containsInteger="1" minValue="0" maxValue="100"/>
    </cacheField>
    <cacheField name="artist_followers" numFmtId="3">
      <sharedItems containsSemiMixedTypes="0" containsString="0" containsNumber="1" containsInteger="1" minValue="0" maxValue="145542136"/>
    </cacheField>
    <cacheField name="artist_genres" numFmtId="49">
      <sharedItems count="662">
        <s v="moombahton"/>
        <s v="country hip hop, southern hip hop"/>
        <s v="N/A"/>
        <s v="dark r&amp;b"/>
        <s v="nigerian drill, alt√©, afro adura, afrobeats, afrobeat, afroswing"/>
        <s v="c-pop"/>
        <s v="pop punk, emo"/>
        <s v="slap house"/>
        <s v="neo-psychedelic, indie"/>
        <s v="hypertechno"/>
        <s v="house"/>
        <s v="sholawat, khaleeji"/>
        <s v="edm"/>
        <s v="hipdut"/>
        <s v="big room"/>
        <s v="melodic rap"/>
        <s v="bedroom pop"/>
        <s v="k-pop"/>
        <s v="hypertechno, melbourne bounce"/>
        <s v="hard techno"/>
        <s v="country, pop, indie, folk"/>
        <s v="jazz rap"/>
        <s v="melodic bass, future bass"/>
        <s v="chicago drill"/>
        <s v="melodic bass, nightcore, bass music"/>
        <s v="future house"/>
        <s v="stutter house, house"/>
        <s v="country"/>
        <s v="egyptian pop, khaleeji"/>
        <s v="moroccan pop"/>
        <s v="french rap, pop urbaine, french r&amp;b, moroccan pop"/>
        <s v="jersey club"/>
        <s v="pop"/>
        <s v="bongo flava"/>
        <s v="indie r&amp;b"/>
        <s v="afrobeat"/>
        <s v="christian hip hop"/>
        <s v="pop soul"/>
        <s v="anime rap, anime"/>
        <s v="3 step, gqom"/>
        <s v="funk de bh, funk carioca"/>
        <s v="alt√©, nigerian drill, afrobeats, afrobeat"/>
        <s v="melodic bass"/>
        <s v="afrobeats"/>
        <s v="soft pop"/>
        <s v="arrocha"/>
        <s v="brazilian funk, trap funk, funk consciente"/>
        <s v="pop rock, alternative pop, pop punk"/>
        <s v="pop, contemporary r&amp;b"/>
        <s v="art pop, pop"/>
        <s v="avant-garde"/>
        <s v="chicago drill, drill"/>
        <s v="egyptian hip hop, arabic hip hop, mahraganat, egyptian pop"/>
        <s v="egyptian hip hop, arabic hip hop, egyptian pop, mahraganat"/>
        <s v="french indie pop"/>
        <s v="emo rap, cloud rap"/>
        <s v="southern hip hop"/>
        <s v="alternative r&amp;b"/>
        <s v="r&amp;b"/>
        <s v="rap"/>
        <s v="alt√©, afrobeats, afro r&amp;b"/>
        <s v="art pop, alternative r&amp;b"/>
        <s v="agronejo"/>
        <s v="gospel, gospel r&amp;b"/>
        <s v="country, red dirt"/>
        <s v="soundtrack"/>
        <s v="amapiano, afropiano"/>
        <s v="j-pop"/>
        <s v="nightcore"/>
        <s v="alternative metal"/>
        <s v="stutter house"/>
        <s v="country pop, rock, hip hop, experimental"/>
        <s v="acid techno, techno, hard techno, tekno"/>
        <s v="highlife"/>
        <s v="tropical house"/>
        <s v="electro house"/>
        <s v="country, acoustic country"/>
        <s v="indie"/>
        <s v="drumstep"/>
        <s v="corrido, corridos tumbados, corridos b√©licos, m√∫sica mexicana, sierre√±o, banda, electro corridos, sad sierre√±o"/>
        <s v="phonk, drift phonk"/>
        <s v="reggaeton mexa"/>
        <s v="industrial metal, industrial rock, industrial, metal, nu metal"/>
        <s v="uk garage"/>
        <s v="worship, christian, ccm"/>
        <s v="afro house"/>
        <s v="country, pop country"/>
        <s v="rage rap"/>
        <s v="emo rap"/>
        <s v="malayalam hip hop, desi hip hop"/>
        <s v="alt√©"/>
        <s v="trance"/>
        <s v="r&amp;b pop, alternative r&amp;b, hip hop, synthpop"/>
        <s v="deep house"/>
        <s v="big room, edm"/>
        <s v="mahraganat, egyptian pop, egyptian shaabi, khaleeji"/>
        <s v="reggaeton, trap latino, urbano latino, latin"/>
        <s v="slap house, g-house"/>
        <s v="vietnamese hip hop, v-pop"/>
        <s v="hip hop, west coast hip hop"/>
        <s v="musicals"/>
        <s v="afro house, hypertechno"/>
        <s v="slap house, italo dance"/>
        <s v="bollywood, desi, hindi pop"/>
        <s v="texas country, country, red dirt"/>
        <s v="funkot, lagu jawa"/>
        <s v="italo dance"/>
        <s v="hyperpop, art pop"/>
        <s v="afro house, slap house"/>
        <s v="country hip hop, country"/>
        <s v="hypertechno, hard techno"/>
        <s v="brazilian bass, electronic, slap house, electro house"/>
        <s v="corrido, corridos tumbados, corridos b√©licos, electro corridos, dembow belico, sad sierre√±o, sierre√±o"/>
        <s v="phonk"/>
        <s v="texas country, red dirt, country"/>
        <s v="darkwave, cold wave, ebm, post-punk, gothic rock"/>
        <s v="nu metal, rap metal, rock, alternative metal"/>
        <s v="medieval, celtic"/>
        <s v="stutter house, tropical house"/>
        <s v="chinese hip hop"/>
        <s v="pop, hip hop, country"/>
        <s v="egyptian pop"/>
        <s v="alternative r&amp;b, indie soul"/>
        <s v="slap house, hypertechno"/>
        <s v="edm, melodic bass"/>
        <s v="german indie, german indie pop, german pop"/>
        <s v="doo-wop"/>
        <s v="latin house, afro house, techengue"/>
        <s v="hyperpop, nightcore"/>
        <s v="rap, hip hop"/>
        <s v="happy hardcore, hardstyle"/>
        <s v="sexy drill"/>
        <s v="slap house, melbourne bounce"/>
        <s v="metal, hard rock"/>
        <s v="reggaeton, latin, urbano latino"/>
        <s v="afro house, house, afro tech"/>
        <s v="darkwave, post-punk, cold wave"/>
        <s v="electroclash, witch house"/>
        <s v="uk drill, drill, uk grime"/>
        <s v="alternative pop, electropop, dark pop"/>
        <s v="latin house, hypertechno"/>
        <s v="rally house"/>
        <s v="slap house, nightcore"/>
        <s v="french house, new rave"/>
        <s v="phonk, brazilian phonk"/>
        <s v="anime"/>
        <s v="trap latino"/>
        <s v="future house, edm"/>
        <s v="future bass"/>
        <s v="edm, electronic"/>
        <s v="edm, big room"/>
        <s v="christian, christian pop, christian hip hop, worship, gospel r&amp;b"/>
        <s v="christian hip hop, christian, christian pop"/>
        <s v="country, country hip hop"/>
        <s v="hypertechno, slap house"/>
        <s v="trap soul, r&amp;b"/>
        <s v="celtic"/>
        <s v="reggaeton chileno"/>
        <s v="anime, soundtrack"/>
        <s v="french pop"/>
        <s v="nu metal"/>
        <s v="edm, trance, big room"/>
        <s v="reggae"/>
        <s v="corrido, corridos tumbados, corridos b√©licos, m√∫sica mexicana, sad sierre√±o, banda, electro corridos"/>
        <s v="reggaeton, urbano latino"/>
        <s v="lounge"/>
        <s v="hypertechno, techno"/>
        <s v="corridos tumbados, corrido, corridos b√©licos, sad sierre√±o, m√∫sica mexicana, banda, sierre√±o"/>
        <s v="melbourne bounce"/>
        <s v="happy hardcore, hardstyle, hardcore techno"/>
        <s v="breakcore, jungle"/>
        <s v="melodic rap, rap"/>
        <s v="techengue, latin house"/>
        <s v="brooklyn drill, new york drill"/>
        <s v="witch house, electroclash, darkwave"/>
        <s v="soundtrack, medieval"/>
        <s v="melbourne bounce, big room"/>
        <s v="medieval"/>
        <s v="witch house, darkwave"/>
        <s v="hard techno, hypertechno"/>
        <s v="trap metal"/>
        <s v="alternative rock"/>
        <s v="dream pop"/>
        <s v="japanese classical, anime"/>
        <s v="edm trap"/>
        <s v="hyperpop"/>
        <s v="country, pop country, acoustic country"/>
        <s v="argentine trap, trap latino, urbano latino"/>
        <s v="grime, uk grime, uk drill, drill"/>
        <s v="alternative pop, indie pop"/>
        <s v="progressive metal, metalcore"/>
        <s v="baroque pop"/>
        <s v="indonesian indie, indonesian pop, indie"/>
        <s v="cumbia norte√±a, banda, norte√±o, m√∫sica mexicana, corrido, corridos tumbados, grupera, tejano, ranchera, corridos b√©licos"/>
        <s v="desi pop, bollywood, hindi indie, desi"/>
        <s v="southern hip hop, rap, trap"/>
        <s v="synthwave, chillwave, vaporwave"/>
        <s v="proto-punk, baroque pop"/>
        <s v="latin"/>
        <s v="reggaeton, trap latino, urbano latino"/>
        <s v="reggaeton mexa, reggaeton, electro corridos, dembow belico"/>
        <s v="corridos tumbados, sad sierre√±o, corrido, sierre√±o, m√∫sica mexicana, corridos b√©licos"/>
        <s v="christian folk"/>
        <s v="southern gothic"/>
        <s v="uk drill, drill, grime, uk grime"/>
        <s v="europop"/>
        <s v="shibuya-kei"/>
        <s v="reggaeton, urbano latino, latin"/>
        <s v="uk drill, drill, uk grime, grime"/>
        <s v="afrobeats, afrobeat"/>
        <s v="tech house"/>
        <s v="celtic, soundtrack"/>
        <s v="pop, r&amp;b"/>
        <s v="latin pop"/>
        <s v="neo-psychedelic, psychedelic rock"/>
        <s v="egyptian pop, egyptian hip hop, arabic hip hop, mahraganat"/>
        <s v="country, acoustic country, pop country"/>
        <s v="indonesian r&amp;b"/>
        <s v="german hip hop, german indie, german indie pop"/>
        <s v="afrobeats, afrobeat, afropop, afropiano"/>
        <s v="kayokyoku, enka"/>
        <s v="motown, acid rock"/>
        <s v="j-pop, kayokyoku, j-rock"/>
        <s v="brooklyn drill, new york drill, drill, uk drill"/>
        <s v="german pop, german indie"/>
        <s v="soft pop, pop"/>
        <s v="west coast hip hop"/>
        <s v="drum and bass"/>
        <s v="comedy"/>
        <s v="ambient folk"/>
        <s v="synthpop"/>
        <s v="reggaeton, pop urbano, latin, colombian pop"/>
        <s v="pop rock, soft rock, synthpop"/>
        <s v="darkwave, cold wave"/>
        <s v="drift phonk"/>
        <s v="brazilian pop, funk pop, brazilian funk, funk carioca"/>
        <s v="nightcore, hypertechno"/>
        <s v="noise rock, industrial, witch house, industrial rock, industrial metal"/>
        <s v="new wave, synthpop, darkwave"/>
        <s v="house, tech house"/>
        <s v="melodic rap, emo rap"/>
        <s v="darkwave, lo-fi indie, post-punk, cold wave"/>
        <s v="sea shanties, celtic"/>
        <s v="reggaeton, latin"/>
        <s v="arabic hip hop"/>
        <s v="norwegian pop, art pop"/>
        <s v="german hip hop"/>
        <s v="reggaeton, urbano latino, trap latino, latin"/>
        <s v="arabic hip hop, egyptian hip hop, egyptian pop"/>
        <s v="dark r&amp;b, trap soul"/>
        <s v="grunge, rock"/>
        <s v="lo-fi hip hop, lo-fi, lo-fi beats"/>
        <s v="bolero, chicha"/>
        <s v="minimalism, classical, neoclassical"/>
        <s v="german indie, german indie pop"/>
        <s v="future bass, pinoy hip hop"/>
        <s v="afrobeats, afrobeat, afropop, azonto, afroswing, afro r&amp;b, afropiano"/>
        <s v="dance pop"/>
        <s v="country, classic country, traditional country"/>
        <s v="reggaeton, trap latino"/>
        <s v="classic rock, rock"/>
        <s v="dancehall, soca, shatta, ragga"/>
        <s v="german hip hop, german indie, german pop, german indie pop"/>
        <s v="deep house, slap house"/>
        <s v="brooklyn drill, melodic rap"/>
        <s v="pop punk, punk, rock, skate punk, emo"/>
        <s v="norwegian pop"/>
        <s v="country, classic country"/>
        <s v="pop punk, emo, queercore"/>
        <s v="alternative r&amp;b, art pop"/>
        <s v="metalcore, emo, screamo, rock, post-hardcore"/>
        <s v="darkwave, post-punk, cold wave, synthwave, witch house"/>
        <s v="spoken word"/>
        <s v="post-punk, punk, noise rock"/>
        <s v="dembow"/>
        <s v="uk drill, drill, grime, uk grime, afroswing"/>
        <s v="brooklyn drill, new york drill, drill"/>
        <s v="french r&amp;b, pop urbaine"/>
        <s v="musicals, east coast hip hop"/>
        <s v="emo, screamo, post-hardcore, pop punk"/>
        <s v="witch house"/>
        <s v="cloud rap"/>
        <s v="colombian pop, pop urbano"/>
        <s v="garage rock, indie rock, alternative rock"/>
        <s v="indonesian hip hop"/>
        <s v="dark r&amp;b, r&amp;b, trap soul"/>
        <s v="organic house"/>
        <s v="southern gothic, americana"/>
        <s v="art pop"/>
        <s v="post-punk, noise rock"/>
        <s v="neo-psychedelic"/>
        <s v="lo-fi"/>
        <s v="lo-fi house"/>
        <s v="country, country rock"/>
        <s v="rap, melodic rap, trap"/>
        <s v="breakcore"/>
        <s v="medieval, soundtrack"/>
        <s v="cloud rap, emo rap, horrorcore, trap metal, underground hip hop"/>
        <s v="classic country, country, traditional country"/>
        <s v="country, classic country, traditional country, honky tonk"/>
        <s v="indie rock"/>
        <s v="drone, neoclassical"/>
        <s v="grime, uk drill"/>
        <s v="red dirt, texas country, southern rock, outlaw country, country, country rock"/>
        <s v="singer-songwriter"/>
        <s v="afrobeats, afrobeat, afro r&amp;b, afropop"/>
        <s v="east coast hip hop, old school hip hop"/>
        <s v="indie soul"/>
        <s v="post-grunge"/>
        <s v="outlaw country, classic country, country, traditional country, honky tonk"/>
        <s v="folk, americana, southern gothic, bluegrass"/>
        <s v="neo soul"/>
        <s v="grime, uk grime, afroswing"/>
        <s v="emo rap, trap metal, cloud rap, horrorcore"/>
        <s v="uk grime"/>
        <s v="indie, lo-fi indie"/>
        <s v="sea shanties"/>
        <s v="edm, progressive house, electronica"/>
        <s v="bedroom pop, indie pop"/>
        <s v="art pop, baroque pop"/>
        <s v="country, texas country, red dirt, acoustic country"/>
        <s v="alt country"/>
        <s v="classic rock"/>
        <s v="dub"/>
        <s v="riot grrrl, queercore"/>
        <s v="math rock, djent, progressive metal, progressive rock"/>
        <s v="slowcore, singer-songwriter"/>
        <s v="dansk rap, dansk pop"/>
        <s v="neoclassical"/>
        <s v="dansk pop"/>
        <s v="christian, worship, ccm, christian pop"/>
        <s v="post-punk, darkwave, cold wave, gothic rock"/>
        <s v="emo rap, horrorcore, cloud rap, trap metal, underground hip hop"/>
        <s v="jazz, latin jazz"/>
        <s v="japanese vgm"/>
        <s v="dancehall"/>
        <s v="emo"/>
        <s v="organic house, downtempo"/>
        <s v="dream pop, shoegaze, slowcore"/>
        <s v="reggaeton"/>
        <s v="trap"/>
        <s v="melodic house"/>
        <s v="metal"/>
        <s v="jam band"/>
        <s v="psychedelic rock, baroque pop, acid rock, proto-punk"/>
        <s v="classical, orchestral"/>
        <s v="bluegrass, newgrass, americana"/>
        <s v="punk, pop punk"/>
        <s v="rock"/>
        <s v="japanese classical"/>
        <s v="psytrance, downtempo"/>
        <s v="reggae, roots reggae, reggae rock"/>
        <s v="brazilian pop, funk pop"/>
        <s v="motown, soul, classic soul"/>
        <s v="trap soul"/>
        <s v="rap, southern hip hop"/>
        <s v="french pop, chanson, pop urbaine"/>
        <s v="bachata, latin"/>
        <s v="colombian pop, vallenato, latin, latin pop"/>
        <s v="downtempo, ambient, psytrance"/>
        <s v="dubstep, riddim, deathstep, bass music, future bass, edm, drumstep, dub"/>
        <s v="shoegaze, dream pop, slowcore"/>
        <s v="lo-fi, lo-fi beats, lo-fi hip hop"/>
        <s v="hip hop, rap"/>
        <s v="trap metal, horrorcore, emo rap, cloud rap, rap metal"/>
        <s v="east coast hip hop"/>
        <s v="gnawa"/>
        <s v="country, country rock, country hip hop, acoustic country"/>
        <s v="lo-fi, lo-fi hip hop, lo-fi beats"/>
        <s v="witch house, drift phonk"/>
        <s v="pop punk"/>
        <s v="celtic, medieval, ambient folk"/>
        <s v="classical, requiem, opera, classical piano, chamber music"/>
        <s v="classical, classical piano, chamber music"/>
        <s v="classical, opera"/>
        <s v="nederpop"/>
        <s v="nu jazz, downtempo"/>
        <s v="glam rock"/>
        <s v="french house"/>
        <s v="indie, indie rock"/>
        <s v="soundtrack, synthwave"/>
        <s v="trip hop, nu jazz, downtempo"/>
        <s v="funk rock, alternative rock, rock"/>
        <s v="medieval, folk metal"/>
        <s v="blues rock, modern blues, garage rock"/>
        <s v="folk pop, indie folk"/>
        <s v="bluegrass, newgrass, folk, indie folk"/>
        <s v="grime"/>
        <s v="outlaw country, country"/>
        <s v="christmas, villancicos"/>
        <s v="dubstep, edm, electro, electronic"/>
        <s v="riot grrrl, queercore, punk"/>
        <s v="classical, chamber music, orchestral"/>
        <s v="country, christmas"/>
        <s v="metal, nu metal, alternative metal, rap metal, hard rock"/>
        <s v="folk pop"/>
        <s v="folk metal"/>
        <s v="country, outlaw country"/>
        <s v="folk, indie folk, folk rock"/>
        <s v="classical"/>
        <s v="japanese vgm, soundtrack"/>
        <s v="melbourne bounce, electro house"/>
        <s v="childrens music&quot;&quot;"/>
        <s v="orchestral"/>
        <s v="emo, pop punk"/>
        <s v="christmas"/>
        <s v="neoclassical, minimalism"/>
        <s v="indie rock, indie"/>
        <s v="post-grunge, rock"/>
        <s v="ballroom vogue, hip house"/>
        <s v="nu metal, metal, alternative metal, rap metal, heavy metal"/>
        <s v="jazz, big band"/>
        <s v="garage rock, rock"/>
        <s v="classical, chamber music"/>
        <s v="sea shanties, medieval, celtic"/>
        <s v="darkwave, cold wave, post-punk, ebm, gothic rock, deathrock, synthpop"/>
        <s v="groove metal, metal"/>
        <s v="french pop, chanson qu√©b√©coise, vari√©t√© fran√ßaise, chanson"/>
        <s v="blues rock, garage rock, modern blues, rock"/>
        <s v="latin pop, latin"/>
        <s v="egyptian pop, sholawat, khaleeji"/>
        <s v="azonto, afrobeats, hiplife"/>
        <s v="orchestral, classical"/>
        <s v="indie, garage rock"/>
        <s v="soft pop, neo soul"/>
        <s v="idm, electronica"/>
        <s v="garage rock, surf rock, skate punk, indie punk"/>
        <s v="anti-folk"/>
        <s v="hip hop, east coast hip hop, rap"/>
        <s v="french house, electronic, electro"/>
        <s v="slowcore, lo-fi indie"/>
        <s v="trance, progressive trance, progressive house, electronica"/>
        <s v="shoegaze, post-grunge"/>
        <s v="dubstep, drumstep"/>
        <s v="trip hop, downtempo, chillstep"/>
        <s v="lo-fi indie"/>
        <s v="grunge, rock, post-grunge"/>
        <s v="drum and bass, liquid funk"/>
        <s v="synthwave, french house"/>
        <s v="celtic, medieval"/>
        <s v="r&amp;b, neo soul"/>
        <s v="christmas, choral"/>
        <s v="synthwave, vaporwave"/>
        <s v="witch house, chillstep"/>
        <s v="emo, screamo, post-hardcore"/>
        <s v="swedish pop"/>
        <s v="electro swing, swing music, nu jazz"/>
        <s v="soft pop, acoustic pop"/>
        <s v="sea shanties, celtic, celtic rock, celtic punk"/>
        <s v="witch house, darkwave, cold wave"/>
        <s v="witch house, electroclash, new rave, alternative dance"/>
        <s v="blues rock, modern blues"/>
        <s v="hard rock, glam metal, rock"/>
        <s v="progressive rock, new age"/>
        <s v="g-funk, west coast hip hop, gangster rap, hip hop, old school hip hop, rap"/>
        <s v="aor, classic rock"/>
        <s v="synthwave"/>
        <s v="big beat, alternative dance, electronic, breakbeat"/>
        <s v="surf rock, exotica"/>
        <s v="roots rock"/>
        <s v="alternative metal, post-grunge, rock, hard rock"/>
        <s v="christian rock"/>
        <s v="europop, eurodance"/>
        <s v="reggae, roots reggae"/>
        <s v="celtic, anime"/>
        <s v="folk metal, symphonic metal, power metal"/>
        <s v="celtic, sea shanties, celtic rock, celtic punk"/>
        <s v="soundtrack, japanese vgm, japanese classical"/>
        <s v="pop soul, funk"/>
        <s v="indie folk"/>
        <s v="nu metal, alternative metal, rap metal, shoegaze, rock"/>
        <s v="exotica"/>
        <s v="southern gothic, garage rock, blues rock"/>
        <s v="synthwave, vaporwave, chillwave"/>
        <s v="classical, orchestral, opera"/>
        <s v="singer-songwriter, southern gothic, folk, indie folk"/>
        <s v="post-rock"/>
        <s v="country, classic country, acoustic country, honky tonk"/>
        <s v="christian rock, christian alternative rock, christian"/>
        <s v="dancehall, riddim, ragga, reggae"/>
        <s v="garage rock"/>
        <s v="new wave, madchester, jangle pop"/>
        <s v="stoner rock"/>
        <s v="blues rock"/>
        <s v="classic rock, aor"/>
        <s v="trip hop"/>
        <s v="latin hip hop, mexican hip hop"/>
        <s v="acid house"/>
        <s v="country hip hop, country, acoustic country, country rock"/>
        <s v="rap rock, rap metal"/>
        <s v="eurodance, europop"/>
        <s v="art rock, alternative rock"/>
        <s v="celtic, new age, medieval"/>
        <s v="rock, post-grunge, alternative rock, grunge"/>
        <s v="indie rock, baroque pop"/>
        <s v="mpb, nova mpb, samba"/>
        <s v="nu disco, alternative dance"/>
        <s v="post-punk, riot grrrl"/>
        <s v="garage rock, blues rock, rock, alternative rock"/>
        <s v="aor, arena rock"/>
        <s v="outlaw country, classic country, country, honky tonk, traditional country"/>
        <s v="ebm, industrial, synthpop, darkwave"/>
        <s v="old school hip hop, gangster rap, east coast hip hop, hip hop"/>
        <s v="art pop, singer-songwriter, alternative rock"/>
        <s v="bluegrass, christian country, americana"/>
        <s v="gangster rap, old school hip hop, west coast hip hop, g-funk"/>
        <s v="egyptian pop, khaleeji, sholawat"/>
        <s v="soft rock"/>
        <s v="country, christian country"/>
        <s v="alternative rock, rock"/>
        <s v="surf rock"/>
        <s v="exotica, adult standards, easy listening"/>
        <s v="nu metal, metal, rap metal, alternative metal"/>
        <s v="nu metal, metal, alternative metal, rap metal, rock"/>
        <s v="southern hip hop, crunk"/>
        <s v="britpop"/>
        <s v="grunge, post-grunge, alternative metal"/>
        <s v="post-grunge, alternative metal, hard rock"/>
        <s v="noise rock, grunge, alternative rock, post-punk, shoegaze"/>
        <s v="indie rock, indie, alternative rock"/>
        <s v="nu metal, rap metal, alternative metal, rap rock, rock"/>
        <s v="riot grrrl"/>
        <s v="post-grunge, alternative metal, rock"/>
        <s v="electroclash, riot grrrl, queercore"/>
        <s v="west coast hip hop, g-funk, gangster rap, old school hip hop"/>
        <s v="classic rock, yacht rock, soft rock"/>
        <s v="country, christian country, classic country"/>
        <s v="crunk, southern hip hop"/>
        <s v="southern gothic, alt country, americana"/>
        <s v="southern hip hop, hip hop"/>
        <s v="finnish rock"/>
        <s v="east coast hip hop, old school hip hop, hardcore hip hop"/>
        <s v="nu metal, rap metal, alternative metal, rap rock"/>
        <s v="gangster rap"/>
        <s v="east coast hip hop, old school hip hop, hip hop"/>
        <s v="celtic, celtic rock, sea shanties, celtic punk, folk"/>
        <s v="pop punk, punk, emo"/>
        <s v="stoner rock, alternative rock"/>
        <s v="pop punk, punk, skate punk"/>
        <s v="gangster rap, west coast hip hop, old school hip hop, g-funk"/>
        <s v="new age, celtic"/>
        <s v="nu metal, funk rock, alternative metal, alternative rock"/>
        <s v="folk rock"/>
        <s v="art pop, trip hop"/>
        <s v="post-grunge, nu metal, alternative metal"/>
        <s v="east coast hip hop, old school hip hop, hip hop, gangster rap, hardcore hip hop"/>
        <s v="pop rock"/>
        <s v="latin alternative"/>
        <s v="new age, gregorian chant"/>
        <s v="nu metal, alternative metal"/>
        <s v="new jack swing"/>
        <s v="classic country, country, outlaw country, traditional country"/>
        <s v="old school hip hop"/>
        <s v="glam metal, rock"/>
        <s v="classic rock, aor, rock"/>
        <s v="old school hip hop, g-funk, gangster rap, west coast hip hop, hip hop, rap"/>
        <s v="riot grrrl, queercore, electroclash"/>
        <s v="jazz rap, east coast hip hop, hip hop, old school hip hop"/>
        <s v="classic rock, psychedelic rock"/>
        <s v="east coast hip hop, jazz rap, hip hop"/>
        <s v="east coast hip hop, old school hip hop, hip hop, hardcore hip hop"/>
        <s v="classic soul, motown, philly soul, soul"/>
        <s v="new wave, synthpop"/>
        <s v="classic country, country"/>
        <s v="east coast hip hop, old school hip hop, hip hop, boom bap"/>
        <s v="old school hip hop, gangster rap, west coast hip hop, g-funk, hip hop"/>
        <s v="britpop, shoegaze"/>
        <s v="industrial metal, metal, industrial rock, industrial"/>
        <s v="funk rock"/>
        <s v="britpop, madchester, alternative rock"/>
        <s v="folk, celtic, traditional folk"/>
        <s v="east coast hip hop, old school hip hop, hardcore hip hop, hip hop, gangster rap"/>
        <s v="old school hip hop, west coast hip hop, gangster rap, g-funk"/>
        <s v="surf rock, rockabilly, psychobilly"/>
        <s v="jazz rap, east coast hip hop"/>
        <s v="slowcore"/>
        <s v="west coast hip hop, g-funk"/>
        <s v="britpop, madchester"/>
        <s v="east coast hip hop, hardcore hip hop, old school hip hop, hip hop"/>
        <s v="downtempo, trip hop"/>
        <s v="jazz rap, west coast hip hop, old school hip hop"/>
        <s v="gangster rap, old school hip hop, g-funk"/>
        <s v="trip hop, downtempo"/>
        <s v="riot grrrl, grunge"/>
        <s v="west coast hip hop, old school hip hop, rap rock, hip hop"/>
        <s v="jazz rap, old school hip hop"/>
        <s v="jangle pop, alternative rock, rock"/>
        <s v="grunge, post-grunge"/>
        <s v="eurodance"/>
        <s v="classic country, country, traditional country, honky tonk"/>
        <s v="stoner rock, stoner metal, sludge metal, doom metal, space rock"/>
        <s v="shoegaze, dream pop, slowcore, noise rock"/>
        <s v="metal, glam metal, heavy metal, hard rock"/>
        <s v="rock, glam metal, hard rock, classic rock"/>
        <s v="metal, thrash metal, rock, heavy metal, hard rock"/>
        <s v="quiet storm, new jack swing, r&amp;b"/>
        <s v="rock, hard rock, classic rock, rock and roll"/>
        <s v="glam metal"/>
        <s v="industrial rock, industrial, industrial metal, alternative metal, nu metal"/>
        <s v="old school hip hop, east coast hip hop, hip hop"/>
        <s v="yacht rock"/>
        <s v="alt country, outlaw country, americana, country rock"/>
        <s v="punk, proto-punk"/>
        <s v="synthpop, new wave"/>
        <s v="singer-songwriter, southern gothic"/>
        <s v="progressive rock, art rock"/>
        <s v="shoegaze, post-punk, dream pop, noise rock, new wave"/>
        <s v="quiet storm, post-disco"/>
        <s v="art pop, baroque pop, art rock"/>
        <s v="quiet storm"/>
        <s v="new wave"/>
        <s v="native american music, new age"/>
        <s v="synthpop, hi-nrg"/>
        <s v="classic country, country, honky tonk, outlaw country"/>
        <s v="glam metal, aor, classic rock"/>
        <s v="yacht rock, soft rock"/>
        <s v="heavy metal, metal, speed metal, hard rock, rock"/>
        <s v="disco, funk"/>
        <s v="classic rock, rock, glam rock"/>
        <s v="motown, disco"/>
        <s v="glam rock, glam metal, hard rock, rock, classic rock"/>
        <s v="classic country, outlaw country, country"/>
        <s v="jam band, psychedelic rock, acid rock"/>
        <s v="proto-punk, glam rock, punk"/>
        <s v="disco"/>
        <s v="proto-punk, glam rock"/>
        <s v="classic rock, hard rock"/>
        <s v="classic rock, progressive rock, aor"/>
        <s v="progressive rock, psychedelic rock, classic rock, art rock, rock"/>
        <s v="ambient, krautrock, art rock, minimalism, drone, glam rock, space music"/>
        <s v="progressive rock, art rock, psychedelic rock"/>
        <s v="folk rock, folk, singer-songwriter, roots rock, country rock"/>
        <s v="bluegrass, newgrass, traditional folk, country blues, folk, americana"/>
        <s v="southern rock, classic rock, rock"/>
        <s v="yacht rock, soft rock, folk rock"/>
        <s v="hard rock, classic rock, rock"/>
        <s v="power pop, jangle pop"/>
        <s v="classic rock, rock, hard rock, rock and roll"/>
        <s v="blues rock, psychedelic rock"/>
        <s v="soul, classic soul, motown"/>
        <s v="psychedelic rock, classic rock, acid rock"/>
        <s v="motown, christmas"/>
        <s v="classic rock, southern rock, country rock"/>
        <s v="blues rock, classic rock"/>
        <s v="metal, heavy metal, rock, stoner rock, doom metal, hard rock"/>
        <s v="proto-punk, art rock"/>
        <s v="classic country, country, traditional country, outlaw country, honky tonk"/>
        <s v="psychedelic rock, classic rock, acid rock, blues rock"/>
        <s v="motown, classic soul, soul, northern soul, quiet storm"/>
        <s v="psychedelic rock, acid rock"/>
        <s v="honky tonk, classic country, traditional country"/>
        <s v="singer-songwriter, folk rock"/>
        <s v="classic soul"/>
        <s v="vocal jazz, jazz blues, soul, soul jazz, jazz, blues"/>
        <s v="baroque pop, psychedelic rock"/>
        <s v="motown, classic soul, soul"/>
        <s v="surf rock, rockabilly, proto-punk, native american music, psychobilly"/>
        <s v="soul jazz, big band, quiet storm"/>
        <s v="rockabilly, rock and roll"/>
        <s v="classic country, outlaw country"/>
        <s v="blues, classic blues, rock and roll, rockabilly"/>
        <s v="classic country, honky tonk, traditional country, outlaw country, country, christian country"/>
      </sharedItems>
    </cacheField>
    <cacheField name="album_id" numFmtId="49">
      <sharedItems/>
    </cacheField>
    <cacheField name="album_name" numFmtId="49">
      <sharedItems containsMixedTypes="1" containsNumber="1" minValue="0.44097222222222221" maxValue="2093"/>
    </cacheField>
    <cacheField name="album_release_date" numFmtId="14">
      <sharedItems containsSemiMixedTypes="0" containsNonDate="0" containsDate="1" containsString="0" minDate="1952-09-12T00:00:00" maxDate="2025-11-01T00:00:00" count="2384">
        <d v="2025-10-31T00:00:00"/>
        <d v="2025-10-30T00:00:00"/>
        <d v="2025-10-28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7T00:00:00"/>
        <d v="2025-10-16T00:00:00"/>
        <d v="2025-10-15T00:00:00"/>
        <d v="2025-10-14T00:00:00"/>
        <d v="2025-10-13T00:00:00"/>
        <d v="2025-10-10T00:00:00"/>
        <d v="2025-10-09T00:00:00"/>
        <d v="2025-10-08T00:00:00"/>
        <d v="2025-10-06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2T00:00:00"/>
        <d v="2025-09-11T00:00:00"/>
        <d v="2025-09-08T00:00:00"/>
        <d v="2025-09-06T00:00:00"/>
        <d v="2025-09-05T00:00:00"/>
        <d v="2025-09-04T00:00:00"/>
        <d v="2025-09-03T00:00:00"/>
        <d v="2025-09-01T00:00:00"/>
        <d v="2025-08-31T00:00:00"/>
        <d v="2025-08-29T00:00:00"/>
        <d v="2025-08-28T00:00:00"/>
        <d v="2025-08-27T00:00:00"/>
        <d v="2025-08-24T00:00:00"/>
        <d v="2025-08-23T00:00:00"/>
        <d v="2025-08-22T00:00:00"/>
        <d v="2025-08-21T00:00:00"/>
        <d v="2025-08-20T00:00:00"/>
        <d v="2025-08-19T00:00:00"/>
        <d v="2025-08-15T00:00:00"/>
        <d v="2025-08-14T00:00:00"/>
        <d v="2025-08-12T00:00:00"/>
        <d v="2025-08-08T00:00:00"/>
        <d v="2025-08-07T00:00:00"/>
        <d v="2025-08-01T00:00:00"/>
        <d v="2025-07-31T00:00:00"/>
        <d v="2025-07-25T00:00:00"/>
        <d v="2025-07-24T00:00:00"/>
        <d v="2025-07-22T00:00:00"/>
        <d v="2025-07-21T00:00:00"/>
        <d v="2025-07-18T00:00:00"/>
        <d v="2025-07-17T00:00:00"/>
        <d v="2025-07-16T00:00:00"/>
        <d v="2025-07-12T00:00:00"/>
        <d v="2025-07-11T00:00:00"/>
        <d v="2025-07-04T00:00:00"/>
        <d v="2025-07-03T00:00:00"/>
        <d v="2025-06-27T00:00:00"/>
        <d v="2025-06-26T00:00:00"/>
        <d v="2025-06-20T00:00:00"/>
        <d v="2025-06-18T00:00:00"/>
        <d v="2025-06-13T00:00:00"/>
        <d v="2025-06-11T00:00:00"/>
        <d v="2025-06-06T00:00:00"/>
        <d v="2025-06-05T00:00:00"/>
        <d v="2025-06-01T00:00:00"/>
        <d v="2025-05-30T00:00:00"/>
        <d v="2025-05-29T00:00:00"/>
        <d v="2025-05-24T00:00:00"/>
        <d v="2025-05-23T00:00:00"/>
        <d v="2025-05-22T00:00:00"/>
        <d v="2025-05-20T00:00:00"/>
        <d v="2025-05-19T00:00:00"/>
        <d v="2025-05-17T00:00:00"/>
        <d v="2025-05-16T00:00:00"/>
        <d v="2025-05-15T00:00:00"/>
        <d v="2025-05-14T00:00:00"/>
        <d v="2025-05-09T00:00:00"/>
        <d v="2025-05-07T00:00:00"/>
        <d v="2025-05-06T00:00:00"/>
        <d v="2025-05-02T00:00:00"/>
        <d v="2025-05-01T00:00:00"/>
        <d v="2025-04-30T00:00:00"/>
        <d v="2025-04-29T00:00:00"/>
        <d v="2025-04-28T00:00:00"/>
        <d v="2025-04-25T00:00:00"/>
        <d v="2025-04-24T00:00:00"/>
        <d v="2025-04-22T00:00:00"/>
        <d v="2025-04-19T00:00:00"/>
        <d v="2025-04-18T00:00:00"/>
        <d v="2025-04-16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1T00:00:00"/>
        <d v="2025-03-28T00:00:00"/>
        <d v="2025-03-27T00:00:00"/>
        <d v="2025-03-25T00:00:00"/>
        <d v="2025-03-21T00:00:00"/>
        <d v="2025-03-20T00:00:00"/>
        <d v="2025-03-19T00:00:00"/>
        <d v="2025-03-18T00:00:00"/>
        <d v="2025-03-14T00:00:00"/>
        <d v="2025-03-13T00:00:00"/>
        <d v="2025-03-11T00:00:00"/>
        <d v="2025-03-07T00:00:00"/>
        <d v="2025-03-06T00:00:00"/>
        <d v="2025-03-05T00:00:00"/>
        <d v="2025-02-28T00:00:00"/>
        <d v="2025-02-26T00:00:00"/>
        <d v="2025-02-24T00:00:00"/>
        <d v="2025-02-21T00:00:00"/>
        <d v="2025-02-20T00:00:00"/>
        <d v="2025-02-19T00:00:00"/>
        <d v="2025-02-14T00:00:00"/>
        <d v="2025-02-13T00:00:00"/>
        <d v="2025-02-10T00:00:00"/>
        <d v="2025-02-07T00:00:00"/>
        <d v="2025-02-06T00:00:00"/>
        <d v="2025-02-03T00:00:00"/>
        <d v="2025-01-31T00:00:00"/>
        <d v="2025-01-30T00:00:00"/>
        <d v="2025-01-29T00:00:00"/>
        <d v="2025-01-24T00:00:00"/>
        <d v="2025-01-23T00:00:00"/>
        <d v="2025-01-17T00:00:00"/>
        <d v="2025-01-16T00:00:00"/>
        <d v="2025-01-15T00:00:00"/>
        <d v="2025-01-11T00:00:00"/>
        <d v="2025-01-10T00:00:00"/>
        <d v="2025-01-05T00:00:00"/>
        <d v="2024-12-29T00:00:00"/>
        <d v="2024-12-28T00:00:00"/>
        <d v="2024-12-27T00:00:00"/>
        <d v="2024-12-25T00:00:00"/>
        <d v="2024-12-20T00:00:00"/>
        <d v="2024-12-19T00:00:00"/>
        <d v="2024-12-18T00:00:00"/>
        <d v="2024-12-13T00:00:00"/>
        <d v="2024-12-06T00:00:00"/>
        <d v="2024-12-01T00:00:00"/>
        <d v="2024-11-29T00:00:00"/>
        <d v="2024-11-28T00:00:00"/>
        <d v="2024-11-25T00:00:00"/>
        <d v="2024-11-24T00:00:00"/>
        <d v="2024-11-23T00:00:00"/>
        <d v="2024-11-22T00:00:00"/>
        <d v="2024-11-21T00:00:00"/>
        <d v="2024-11-15T00:00:00"/>
        <d v="2024-11-14T00:00:00"/>
        <d v="2024-11-08T00:00:00"/>
        <d v="2024-11-07T00:00:00"/>
        <d v="2024-11-05T00:00:00"/>
        <d v="2024-11-01T00:00:00"/>
        <d v="2024-10-31T00:00:00"/>
        <d v="2024-10-29T00:00:00"/>
        <d v="2024-10-28T00:00:00"/>
        <d v="2024-10-25T00:00:00"/>
        <d v="2024-10-18T00:00:00"/>
        <d v="2024-10-14T00:00:00"/>
        <d v="2024-10-11T00:00:00"/>
        <d v="2024-10-10T00:00:00"/>
        <d v="2024-10-09T00:00:00"/>
        <d v="2024-10-04T00:00:00"/>
        <d v="2024-10-03T00:00:00"/>
        <d v="2024-10-01T00:00:00"/>
        <d v="2024-09-27T00:00:00"/>
        <d v="2024-09-26T00:00:00"/>
        <d v="2024-09-20T00:00:00"/>
        <d v="2024-09-18T00:00:00"/>
        <d v="2024-09-16T00:00:00"/>
        <d v="2024-09-13T00:00:00"/>
        <d v="2024-09-12T00:00:00"/>
        <d v="2024-09-07T00:00:00"/>
        <d v="2024-09-06T00:00:00"/>
        <d v="2024-09-05T00:00:00"/>
        <d v="2024-09-02T00:00:00"/>
        <d v="2024-09-01T00:00:00"/>
        <d v="2024-08-30T00:00:00"/>
        <d v="2024-08-29T00:00:00"/>
        <d v="2024-08-27T00:00:00"/>
        <d v="2024-08-23T00:00:00"/>
        <d v="2024-08-21T00:00:00"/>
        <d v="2024-08-20T00:00:00"/>
        <d v="2024-08-19T00:00:00"/>
        <d v="2024-08-16T00:00:00"/>
        <d v="2024-08-15T00:00:00"/>
        <d v="2024-08-09T00:00:00"/>
        <d v="2024-08-08T00:00:00"/>
        <d v="2024-08-07T00:00:00"/>
        <d v="2024-08-05T00:00:00"/>
        <d v="2024-08-02T00:00:00"/>
        <d v="2024-08-01T00:00:00"/>
        <d v="2024-07-26T00:00:00"/>
        <d v="2024-07-25T00:00:00"/>
        <d v="2024-07-24T00:00:00"/>
        <d v="2024-07-23T00:00:00"/>
        <d v="2024-07-19T00:00:00"/>
        <d v="2024-07-18T00:00:00"/>
        <d v="2024-07-17T00:00:00"/>
        <d v="2024-07-12T00:00:00"/>
        <d v="2024-07-11T00:00:00"/>
        <d v="2024-07-10T00:00:00"/>
        <d v="2024-07-09T00:00:00"/>
        <d v="2024-07-05T00:00:00"/>
        <d v="2024-07-04T00:00:00"/>
        <d v="2024-07-03T00:00:00"/>
        <d v="2024-06-29T00:00:00"/>
        <d v="2024-06-28T00:00:00"/>
        <d v="2024-06-27T00:00:00"/>
        <d v="2024-06-24T00:00:00"/>
        <d v="2024-06-21T00:00:00"/>
        <d v="2024-06-20T00:00:00"/>
        <d v="2024-06-19T00:00:00"/>
        <d v="2024-06-14T00:00:00"/>
        <d v="2024-06-13T00:00:00"/>
        <d v="2024-06-07T00:00:00"/>
        <d v="2024-06-06T00:00:00"/>
        <d v="2024-06-05T00:00:00"/>
        <d v="2024-06-04T00:00:00"/>
        <d v="2024-06-02T00:00:00"/>
        <d v="2024-05-31T00:00:00"/>
        <d v="2024-05-30T00:00:00"/>
        <d v="2024-05-28T00:00:00"/>
        <d v="2024-05-24T00:00:00"/>
        <d v="2024-05-23T00:00:00"/>
        <d v="2024-05-22T00:00:00"/>
        <d v="2024-05-21T00:00:00"/>
        <d v="2024-05-17T00:00:00"/>
        <d v="2024-05-16T00:00:00"/>
        <d v="2024-05-10T00:00:00"/>
        <d v="2024-05-06T00:00:00"/>
        <d v="2024-05-04T00:00:00"/>
        <d v="2024-05-03T00:00:00"/>
        <d v="2024-05-02T00:00:00"/>
        <d v="2024-05-01T00:00:00"/>
        <d v="2024-04-29T00:00:00"/>
        <d v="2024-04-26T00:00:00"/>
        <d v="2024-04-25T00:00:00"/>
        <d v="2024-04-24T00:00:00"/>
        <d v="2024-04-23T00:00:00"/>
        <d v="2024-04-19T00:00:00"/>
        <d v="2024-04-18T00:00:00"/>
        <d v="2024-04-17T00:00:00"/>
        <d v="2024-04-15T00:00:00"/>
        <d v="2024-04-14T00:00:00"/>
        <d v="2024-04-12T00:00:00"/>
        <d v="2024-04-11T00:00:00"/>
        <d v="2024-04-08T00:00:00"/>
        <d v="2024-04-07T00:00:00"/>
        <d v="2024-04-05T00:00:00"/>
        <d v="2024-04-04T00:00:00"/>
        <d v="2024-03-29T00:00:00"/>
        <d v="2024-03-28T00:00:00"/>
        <d v="2024-03-27T00:00:00"/>
        <d v="2024-03-25T00:00:00"/>
        <d v="2024-03-22T00:00:00"/>
        <d v="2024-03-21T00:00:00"/>
        <d v="2024-03-20T00:00:00"/>
        <d v="2024-03-19T00:00:00"/>
        <d v="2024-03-17T00:00:00"/>
        <d v="2024-03-15T00:00:00"/>
        <d v="2024-03-08T00:00:00"/>
        <d v="2024-03-01T00:00:00"/>
        <d v="2024-02-29T00:00:00"/>
        <d v="2024-02-26T00:00:00"/>
        <d v="2024-02-23T00:00:00"/>
        <d v="2024-02-22T00:00:00"/>
        <d v="2024-02-21T00:00:00"/>
        <d v="2024-02-16T00:00:00"/>
        <d v="2024-02-15T00:00:00"/>
        <d v="2024-02-13T00:00:00"/>
        <d v="2024-02-11T00:00:00"/>
        <d v="2024-02-10T00:00:00"/>
        <d v="2024-02-09T00:00:00"/>
        <d v="2024-02-07T00:00:00"/>
        <d v="2024-02-05T00:00:00"/>
        <d v="2024-02-02T00:00:00"/>
        <d v="2024-02-01T00:00:00"/>
        <d v="2024-01-28T00:00:00"/>
        <d v="2024-01-27T00:00:00"/>
        <d v="2024-01-26T00:00:00"/>
        <d v="2024-01-19T00:00:00"/>
        <d v="2024-01-18T00:00:00"/>
        <d v="2024-01-17T00:00:00"/>
        <d v="2024-01-14T00:00:00"/>
        <d v="2024-01-12T00:00:00"/>
        <d v="2024-01-11T00:00:00"/>
        <d v="2024-01-05T00:00:00"/>
        <d v="2024-01-01T00:00:00"/>
        <d v="2023-12-29T00:00:00"/>
        <d v="2023-12-27T00:00:00"/>
        <d v="2023-12-25T00:00:00"/>
        <d v="2023-12-22T00:00:00"/>
        <d v="2023-12-15T00:00:00"/>
        <d v="2023-12-12T00:00:00"/>
        <d v="2023-12-08T00:00:00"/>
        <d v="2023-12-07T00:00:00"/>
        <d v="2023-12-04T00:00:00"/>
        <d v="2023-12-01T00:00:00"/>
        <d v="2023-11-30T00:00:00"/>
        <d v="2023-11-29T00:00:00"/>
        <d v="2023-11-24T00:00:00"/>
        <d v="2023-11-17T00:00:00"/>
        <d v="2023-11-15T00:00:00"/>
        <d v="2023-11-10T00:00:00"/>
        <d v="2023-11-09T00:00:00"/>
        <d v="2023-11-03T00:00:00"/>
        <d v="2023-11-02T00:00:00"/>
        <d v="2023-10-27T00:00:00"/>
        <d v="2023-10-26T00:00:00"/>
        <d v="2023-10-24T00:00:00"/>
        <d v="2023-10-20T00:00:00"/>
        <d v="2023-10-19T00:00:00"/>
        <d v="2023-10-13T00:00:00"/>
        <d v="2023-10-06T00:00:00"/>
        <d v="2023-09-29T00:00:00"/>
        <d v="2023-09-26T00:00:00"/>
        <d v="2023-09-25T00:00:00"/>
        <d v="2023-09-23T00:00:00"/>
        <d v="2023-09-22T00:00:00"/>
        <d v="2023-09-21T00:00:00"/>
        <d v="2023-09-20T00:00:00"/>
        <d v="2023-09-19T00:00:00"/>
        <d v="2023-09-15T00:00:00"/>
        <d v="2023-09-10T00:00:00"/>
        <d v="2023-09-08T00:00:00"/>
        <d v="2023-09-01T00:00:00"/>
        <d v="2023-08-31T00:00:00"/>
        <d v="2023-08-25T00:00:00"/>
        <d v="2023-08-24T00:00:00"/>
        <d v="2023-08-19T00:00:00"/>
        <d v="2023-08-18T00:00:00"/>
        <d v="2023-08-17T00:00:00"/>
        <d v="2023-08-11T00:00:00"/>
        <d v="2023-08-10T00:00:00"/>
        <d v="2023-08-04T00:00:00"/>
        <d v="2023-08-02T00:00:00"/>
        <d v="2023-07-29T00:00:00"/>
        <d v="2023-07-28T00:00:00"/>
        <d v="2023-07-26T00:00:00"/>
        <d v="2023-07-24T00:00:00"/>
        <d v="2023-07-23T00:00:00"/>
        <d v="2023-07-21T00:00:00"/>
        <d v="2023-07-20T00:00:00"/>
        <d v="2023-07-18T00:00:00"/>
        <d v="2023-07-14T00:00:00"/>
        <d v="2023-07-13T00:00:00"/>
        <d v="2023-07-12T00:00:00"/>
        <d v="2023-07-07T00:00:00"/>
        <d v="2023-07-03T00:00:00"/>
        <d v="2023-06-30T00:00:00"/>
        <d v="2023-06-29T00:00:00"/>
        <d v="2023-06-23T00:00:00"/>
        <d v="2023-06-16T00:00:00"/>
        <d v="2023-06-15T00:00:00"/>
        <d v="2023-06-12T00:00:00"/>
        <d v="2023-06-09T00:00:00"/>
        <d v="2023-06-08T00:00:00"/>
        <d v="2023-06-06T00:00:00"/>
        <d v="2023-06-02T00:00:00"/>
        <d v="2023-06-01T00:00:00"/>
        <d v="2023-05-31T00:00:00"/>
        <d v="2023-05-29T00:00:00"/>
        <d v="2023-05-26T00:00:00"/>
        <d v="2023-05-25T00:00:00"/>
        <d v="2023-05-23T00:00:00"/>
        <d v="2023-05-22T00:00:00"/>
        <d v="2023-05-19T00:00:00"/>
        <d v="2023-05-17T00:00:00"/>
        <d v="2023-05-12T00:00:00"/>
        <d v="2023-05-11T00:00:00"/>
        <d v="2023-05-05T00:00:00"/>
        <d v="2023-04-28T00:00:00"/>
        <d v="2023-04-27T00:00:00"/>
        <d v="2023-04-21T00:00:00"/>
        <d v="2023-04-20T00:00:00"/>
        <d v="2023-04-18T00:00:00"/>
        <d v="2023-04-17T00:00:00"/>
        <d v="2023-04-14T00:00:00"/>
        <d v="2023-04-13T00:00:00"/>
        <d v="2023-04-12T00:00:00"/>
        <d v="2023-04-07T00:00:00"/>
        <d v="2023-04-06T00:00:00"/>
        <d v="2023-04-05T00:00:00"/>
        <d v="2023-03-31T00:00:00"/>
        <d v="2023-03-30T00:00:00"/>
        <d v="2023-03-28T00:00:00"/>
        <d v="2023-03-27T00:00:00"/>
        <d v="2023-03-25T00:00:00"/>
        <d v="2023-03-24T00:00:00"/>
        <d v="2023-03-23T00:00:00"/>
        <d v="2023-03-17T00:00:00"/>
        <d v="2023-03-16T00:00:00"/>
        <d v="2023-03-14T00:00:00"/>
        <d v="2023-03-10T00:00:00"/>
        <d v="2023-03-08T00:00:00"/>
        <d v="2023-03-03T00:00:00"/>
        <d v="2023-03-02T00:00:00"/>
        <d v="2023-03-01T00:00:00"/>
        <d v="2023-02-27T00:00:00"/>
        <d v="2023-02-25T00:00:00"/>
        <d v="2023-02-24T00:00:00"/>
        <d v="2023-02-17T00:00:00"/>
        <d v="2023-02-16T00:00:00"/>
        <d v="2023-02-15T00:00:00"/>
        <d v="2023-02-14T00:00:00"/>
        <d v="2023-02-13T00:00:00"/>
        <d v="2023-02-10T00:00:00"/>
        <d v="2023-02-05T00:00:00"/>
        <d v="2023-02-03T00:00:00"/>
        <d v="2023-02-02T00:00:00"/>
        <d v="2023-02-01T00:00:00"/>
        <d v="2023-01-31T00:00:00"/>
        <d v="2023-01-29T00:00:00"/>
        <d v="2023-01-27T00:00:00"/>
        <d v="2023-01-25T00:00:00"/>
        <d v="2023-01-24T00:00:00"/>
        <d v="2023-01-20T00:00:00"/>
        <d v="2023-01-19T00:00:00"/>
        <d v="2023-01-15T00:00:00"/>
        <d v="2023-01-13T00:00:00"/>
        <d v="2023-01-12T00:00:00"/>
        <d v="2023-01-11T00:00:00"/>
        <d v="2023-01-08T00:00:00"/>
        <d v="2023-01-06T00:00:00"/>
        <d v="2023-01-04T00:00:00"/>
        <d v="2022-12-31T00:00:00"/>
        <d v="2022-12-30T00:00:00"/>
        <d v="2022-12-19T00:00:00"/>
        <d v="2022-12-16T00:00:00"/>
        <d v="2022-12-15T00:00:00"/>
        <d v="2022-12-14T00:00:00"/>
        <d v="2022-12-09T00:00:00"/>
        <d v="2022-12-08T00:00:00"/>
        <d v="2022-12-07T00:00:00"/>
        <d v="2022-12-06T00:00:00"/>
        <d v="2022-12-02T00:00:00"/>
        <d v="2022-12-01T00:00:00"/>
        <d v="2022-11-30T00:00:00"/>
        <d v="2022-11-28T00:00:00"/>
        <d v="2022-11-26T00:00:00"/>
        <d v="2022-11-25T00:00:00"/>
        <d v="2022-11-23T00:00:00"/>
        <d v="2022-11-20T00:00:00"/>
        <d v="2022-11-18T00:00:00"/>
        <d v="2022-11-11T00:00:00"/>
        <d v="2022-11-10T00:00:00"/>
        <d v="2022-11-09T00:00:00"/>
        <d v="2022-11-04T00:00:00"/>
        <d v="2022-11-03T00:00:00"/>
        <d v="2022-10-31T00:00:00"/>
        <d v="2022-10-28T00:00:00"/>
        <d v="2022-10-27T00:00:00"/>
        <d v="2022-10-26T00:00:00"/>
        <d v="2022-10-25T00:00:00"/>
        <d v="2022-10-22T00:00:00"/>
        <d v="2022-10-21T00:00:00"/>
        <d v="2022-10-19T00:00:00"/>
        <d v="2022-10-18T00:00:00"/>
        <d v="2022-10-14T00:00:00"/>
        <d v="2022-10-12T00:00:00"/>
        <d v="2022-10-11T00:00:00"/>
        <d v="2022-10-07T00:00:00"/>
        <d v="2022-09-30T00:00:00"/>
        <d v="2022-09-29T00:00:00"/>
        <d v="2022-09-26T00:00:00"/>
        <d v="2022-09-25T00:00:00"/>
        <d v="2022-09-23T00:00:00"/>
        <d v="2022-09-22T00:00:00"/>
        <d v="2022-09-21T00:00:00"/>
        <d v="2022-09-16T00:00:00"/>
        <d v="2022-09-15T00:00:00"/>
        <d v="2022-09-14T00:00:00"/>
        <d v="2022-09-12T00:00:00"/>
        <d v="2022-09-09T00:00:00"/>
        <d v="2022-09-05T00:00:00"/>
        <d v="2022-09-02T00:00:00"/>
        <d v="2022-09-01T00:00:00"/>
        <d v="2022-08-31T00:00:00"/>
        <d v="2022-08-26T00:00:00"/>
        <d v="2022-08-25T00:00:00"/>
        <d v="2022-08-19T00:00:00"/>
        <d v="2022-08-18T00:00:00"/>
        <d v="2022-08-15T00:00:00"/>
        <d v="2022-08-12T00:00:00"/>
        <d v="2022-08-11T00:00:00"/>
        <d v="2022-08-09T00:00:00"/>
        <d v="2022-08-06T00:00:00"/>
        <d v="2022-08-05T00:00:00"/>
        <d v="2022-07-29T00:00:00"/>
        <d v="2022-07-28T00:00:00"/>
        <d v="2022-07-26T00:00:00"/>
        <d v="2022-07-25T00:00:00"/>
        <d v="2022-07-22T00:00:00"/>
        <d v="2022-07-21T00:00:00"/>
        <d v="2022-07-20T00:00:00"/>
        <d v="2022-07-15T00:00:00"/>
        <d v="2022-07-14T00:00:00"/>
        <d v="2022-07-12T00:00:00"/>
        <d v="2022-07-08T00:00:00"/>
        <d v="2022-07-06T00:00:00"/>
        <d v="2022-07-01T00:00:00"/>
        <d v="2022-06-30T00:00:00"/>
        <d v="2022-06-29T00:00:00"/>
        <d v="2022-06-27T00:00:00"/>
        <d v="2022-06-24T00:00:00"/>
        <d v="2022-06-21T00:00:00"/>
        <d v="2022-06-17T00:00:00"/>
        <d v="2022-06-16T00:00:00"/>
        <d v="2022-06-15T00:00:00"/>
        <d v="2022-06-10T00:00:00"/>
        <d v="2022-06-09T00:00:00"/>
        <d v="2022-06-08T00:00:00"/>
        <d v="2022-06-07T00:00:00"/>
        <d v="2022-06-03T00:00:00"/>
        <d v="2022-06-02T00:00:00"/>
        <d v="2022-05-31T00:00:00"/>
        <d v="2022-05-27T00:00:00"/>
        <d v="2022-05-26T00:00:00"/>
        <d v="2022-05-25T00:00:00"/>
        <d v="2022-05-20T00:00:00"/>
        <d v="2022-05-19T00:00:00"/>
        <d v="2022-05-16T00:00:00"/>
        <d v="2022-05-13T00:00:00"/>
        <d v="2022-05-06T00:00:00"/>
        <d v="2022-05-05T00:00:00"/>
        <d v="2022-04-29T00:00:00"/>
        <d v="2022-04-28T00:00:00"/>
        <d v="2022-04-22T00:00:00"/>
        <d v="2022-04-21T00:00:00"/>
        <d v="2022-04-20T00:00:00"/>
        <d v="2022-04-19T00:00:00"/>
        <d v="2022-04-15T00:00:00"/>
        <d v="2022-04-14T00:00:00"/>
        <d v="2022-04-12T00:00:00"/>
        <d v="2022-04-08T00:00:00"/>
        <d v="2022-04-07T00:00:00"/>
        <d v="2022-04-05T00:00:00"/>
        <d v="2022-04-03T00:00:00"/>
        <d v="2022-04-01T00:00:00"/>
        <d v="2022-03-31T00:00:00"/>
        <d v="2022-03-28T00:00:00"/>
        <d v="2022-03-25T00:00:00"/>
        <d v="2022-03-19T00:00:00"/>
        <d v="2022-03-18T00:00:00"/>
        <d v="2022-03-16T00:00:00"/>
        <d v="2022-03-11T00:00:00"/>
        <d v="2022-03-10T00:00:00"/>
        <d v="2022-03-04T00:00:00"/>
        <d v="2022-03-03T00:00:00"/>
        <d v="2022-02-28T00:00:00"/>
        <d v="2022-02-24T00:00:00"/>
        <d v="2022-02-22T00:00:00"/>
        <d v="2022-02-18T00:00:00"/>
        <d v="2022-02-17T00:00:00"/>
        <d v="2022-02-14T00:00:00"/>
        <d v="2022-02-13T00:00:00"/>
        <d v="2022-02-11T00:00:00"/>
        <d v="2022-02-10T00:00:00"/>
        <d v="2022-02-04T00:00:00"/>
        <d v="2022-02-03T00:00:00"/>
        <d v="2022-01-28T00:00:00"/>
        <d v="2022-01-21T00:00:00"/>
        <d v="2022-01-20T00:00:00"/>
        <d v="2022-01-19T00:00:00"/>
        <d v="2022-01-17T00:00:00"/>
        <d v="2022-01-14T00:00:00"/>
        <d v="2022-01-13T00:00:00"/>
        <d v="2022-01-07T00:00:00"/>
        <d v="2022-01-06T00:00:00"/>
        <d v="2022-01-05T00:00:00"/>
        <d v="2021-12-31T00:00:00"/>
        <d v="2021-12-29T00:00:00"/>
        <d v="2021-12-22T00:00:00"/>
        <d v="2021-12-17T00:00:00"/>
        <d v="2021-12-16T00:00:00"/>
        <d v="2021-12-15T00:00:00"/>
        <d v="2021-12-10T00:00:00"/>
        <d v="2021-12-08T00:00:00"/>
        <d v="2021-12-03T00:00:00"/>
        <d v="2021-12-02T00:00:00"/>
        <d v="2021-11-26T00:00:00"/>
        <d v="2021-11-25T00:00:00"/>
        <d v="2021-11-24T00:00:00"/>
        <d v="2021-11-20T00:00:00"/>
        <d v="2021-11-19T00:00:00"/>
        <d v="2021-11-16T00:00:00"/>
        <d v="2021-11-15T00:00:00"/>
        <d v="2021-11-14T00:00:00"/>
        <d v="2021-11-12T00:00:00"/>
        <d v="2021-11-11T00:00:00"/>
        <d v="2021-11-06T00:00:00"/>
        <d v="2021-11-05T00:00:00"/>
        <d v="2021-11-04T00:00:00"/>
        <d v="2021-11-03T00:00:00"/>
        <d v="2021-10-30T00:00:00"/>
        <d v="2021-10-29T00:00:00"/>
        <d v="2021-10-28T00:00:00"/>
        <d v="2021-10-25T00:00:00"/>
        <d v="2021-10-22T00:00:00"/>
        <d v="2021-10-21T00:00:00"/>
        <d v="2021-10-19T00:00:00"/>
        <d v="2021-10-15T00:00:00"/>
        <d v="2021-10-14T00:00:00"/>
        <d v="2021-10-08T00:00:00"/>
        <d v="2021-10-01T00:00:00"/>
        <d v="2021-09-30T00:00:00"/>
        <d v="2021-09-27T00:00:00"/>
        <d v="2021-09-24T00:00:00"/>
        <d v="2021-09-22T00:00:00"/>
        <d v="2021-09-17T00:00:00"/>
        <d v="2021-09-13T00:00:00"/>
        <d v="2021-09-10T00:00:00"/>
        <d v="2021-09-09T00:00:00"/>
        <d v="2021-09-03T00:00:00"/>
        <d v="2021-09-02T00:00:00"/>
        <d v="2021-09-01T00:00:00"/>
        <d v="2021-08-29T00:00:00"/>
        <d v="2021-08-27T00:00:00"/>
        <d v="2021-08-20T00:00:00"/>
        <d v="2021-08-19T00:00:00"/>
        <d v="2021-08-16T00:00:00"/>
        <d v="2021-08-13T00:00:00"/>
        <d v="2021-08-10T00:00:00"/>
        <d v="2021-08-06T00:00:00"/>
        <d v="2021-08-05T00:00:00"/>
        <d v="2021-08-02T00:00:00"/>
        <d v="2021-07-30T00:00:00"/>
        <d v="2021-07-28T00:00:00"/>
        <d v="2021-07-26T00:00:00"/>
        <d v="2021-07-23T00:00:00"/>
        <d v="2021-07-20T00:00:00"/>
        <d v="2021-07-16T00:00:00"/>
        <d v="2021-07-15T00:00:00"/>
        <d v="2021-07-14T00:00:00"/>
        <d v="2021-07-09T00:00:00"/>
        <d v="2021-07-07T00:00:00"/>
        <d v="2021-07-02T00:00:00"/>
        <d v="2021-07-01T00:00:00"/>
        <d v="2021-06-25T00:00:00"/>
        <d v="2021-06-24T00:00:00"/>
        <d v="2021-06-20T00:00:00"/>
        <d v="2021-06-18T00:00:00"/>
        <d v="2021-06-17T00:00:00"/>
        <d v="2021-06-11T00:00:00"/>
        <d v="2021-06-10T00:00:00"/>
        <d v="2021-06-04T00:00:00"/>
        <d v="2021-06-03T00:00:00"/>
        <d v="2021-06-01T00:00:00"/>
        <d v="2021-05-28T00:00:00"/>
        <d v="2021-05-25T00:00:00"/>
        <d v="2021-05-24T00:00:00"/>
        <d v="2021-05-21T00:00:00"/>
        <d v="2021-05-20T00:00:00"/>
        <d v="2021-05-15T00:00:00"/>
        <d v="2021-05-14T00:00:00"/>
        <d v="2021-05-07T00:00:00"/>
        <d v="2021-05-05T00:00:00"/>
        <d v="2021-05-01T00:00:00"/>
        <d v="2021-04-30T00:00:00"/>
        <d v="2021-04-29T00:00:00"/>
        <d v="2021-04-27T00:00:00"/>
        <d v="2021-04-23T00:00:00"/>
        <d v="2021-04-21T00:00:00"/>
        <d v="2021-04-16T00:00:00"/>
        <d v="2021-04-09T00:00:00"/>
        <d v="2021-04-03T00:00:00"/>
        <d v="2021-04-02T00:00:00"/>
        <d v="2021-04-01T00:00:00"/>
        <d v="2021-03-31T00:00:00"/>
        <d v="2021-03-26T00:00:00"/>
        <d v="2021-03-19T00:00:00"/>
        <d v="2021-03-12T00:00:00"/>
        <d v="2021-03-05T00:00:00"/>
        <d v="2021-03-02T00:00:00"/>
        <d v="2021-02-26T00:00:00"/>
        <d v="2021-02-19T00:00:00"/>
        <d v="2021-02-12T00:00:00"/>
        <d v="2021-02-11T00:00:00"/>
        <d v="2021-02-05T00:00:00"/>
        <d v="2021-01-29T00:00:00"/>
        <d v="2021-01-22T00:00:00"/>
        <d v="2021-01-21T00:00:00"/>
        <d v="2021-01-15T00:00:00"/>
        <d v="2021-01-08T00:00:00"/>
        <d v="2021-01-07T00:00:00"/>
        <d v="2021-01-06T00:00:00"/>
        <d v="2020-12-29T00:00:00"/>
        <d v="2020-12-25T00:00:00"/>
        <d v="2020-12-24T00:00:00"/>
        <d v="2020-12-21T00:00:00"/>
        <d v="2020-12-18T00:00:00"/>
        <d v="2020-12-15T00:00:00"/>
        <d v="2020-12-11T00:00:00"/>
        <d v="2020-12-10T00:00:00"/>
        <d v="2020-12-09T00:00:00"/>
        <d v="2020-12-04T00:00:00"/>
        <d v="2020-12-03T00:00:00"/>
        <d v="2020-11-27T00:00:00"/>
        <d v="2020-11-25T00:00:00"/>
        <d v="2020-11-20T00:00:00"/>
        <d v="2020-11-13T00:00:00"/>
        <d v="2020-11-12T00:00:00"/>
        <d v="2020-11-10T00:00:00"/>
        <d v="2020-11-08T00:00:00"/>
        <d v="2020-11-06T00:00:00"/>
        <d v="2020-10-31T00:00:00"/>
        <d v="2020-10-30T00:00:00"/>
        <d v="2020-10-27T00:00:00"/>
        <d v="2020-10-25T00:00:00"/>
        <d v="2020-10-23T00:00:00"/>
        <d v="2020-10-22T00:00:00"/>
        <d v="2020-10-21T00:00:00"/>
        <d v="2020-10-16T00:00:00"/>
        <d v="2020-10-10T00:00:00"/>
        <d v="2020-10-02T00:00:00"/>
        <d v="2020-09-30T00:00:00"/>
        <d v="2020-09-26T00:00:00"/>
        <d v="2020-09-25T00:00:00"/>
        <d v="2020-09-24T00:00:00"/>
        <d v="2020-09-23T00:00:00"/>
        <d v="2020-09-18T00:00:00"/>
        <d v="2020-09-16T00:00:00"/>
        <d v="2020-09-11T00:00:00"/>
        <d v="2020-09-10T00:00:00"/>
        <d v="2020-09-04T00:00:00"/>
        <d v="2020-09-02T00:00:00"/>
        <d v="2020-08-29T00:00:00"/>
        <d v="2020-08-28T00:00:00"/>
        <d v="2020-08-22T00:00:00"/>
        <d v="2020-08-21T00:00:00"/>
        <d v="2020-08-20T00:00:00"/>
        <d v="2020-08-18T00:00:00"/>
        <d v="2020-08-14T00:00:00"/>
        <d v="2020-08-13T00:00:00"/>
        <d v="2020-08-07T00:00:00"/>
        <d v="2020-08-06T00:00:00"/>
        <d v="2020-07-31T00:00:00"/>
        <d v="2020-07-30T00:00:00"/>
        <d v="2020-07-27T00:00:00"/>
        <d v="2020-07-24T00:00:00"/>
        <d v="2020-07-22T00:00:00"/>
        <d v="2020-07-20T00:00:00"/>
        <d v="2020-07-17T00:00:00"/>
        <d v="2020-07-16T00:00:00"/>
        <d v="2020-07-15T00:00:00"/>
        <d v="2020-07-14T00:00:00"/>
        <d v="2020-07-10T00:00:00"/>
        <d v="2020-07-09T00:00:00"/>
        <d v="2020-07-03T00:00:00"/>
        <d v="2020-06-29T00:00:00"/>
        <d v="2020-06-26T00:00:00"/>
        <d v="2020-06-24T00:00:00"/>
        <d v="2020-06-23T00:00:00"/>
        <d v="2020-06-19T00:00:00"/>
        <d v="2020-06-18T00:00:00"/>
        <d v="2020-06-12T00:00:00"/>
        <d v="2020-06-11T00:00:00"/>
        <d v="2020-06-05T00:00:00"/>
        <d v="2020-06-03T00:00:00"/>
        <d v="2020-06-01T00:00:00"/>
        <d v="2020-05-29T00:00:00"/>
        <d v="2020-05-28T00:00:00"/>
        <d v="2020-05-24T00:00:00"/>
        <d v="2020-05-22T00:00:00"/>
        <d v="2020-05-18T00:00:00"/>
        <d v="2020-05-15T00:00:00"/>
        <d v="2020-05-08T00:00:00"/>
        <d v="2020-05-01T00:00:00"/>
        <d v="2020-04-29T00:00:00"/>
        <d v="2020-04-24T00:00:00"/>
        <d v="2020-04-21T00:00:00"/>
        <d v="2020-04-17T00:00:00"/>
        <d v="2020-04-16T00:00:00"/>
        <d v="2020-04-15T00:00:00"/>
        <d v="2020-04-12T00:00:00"/>
        <d v="2020-04-10T00:00:00"/>
        <d v="2020-04-09T00:00:00"/>
        <d v="2020-04-07T00:00:00"/>
        <d v="2020-04-03T00:00:00"/>
        <d v="2020-03-29T00:00:00"/>
        <d v="2020-03-27T00:00:00"/>
        <d v="2020-03-26T00:00:00"/>
        <d v="2020-03-25T00:00:00"/>
        <d v="2020-03-23T00:00:00"/>
        <d v="2020-03-20T00:00:00"/>
        <d v="2020-03-18T00:00:00"/>
        <d v="2020-03-13T00:00:00"/>
        <d v="2020-03-10T00:00:00"/>
        <d v="2020-03-06T00:00:00"/>
        <d v="2020-03-04T00:00:00"/>
        <d v="2020-03-01T00:00:00"/>
        <d v="2020-02-29T00:00:00"/>
        <d v="2020-02-28T00:00:00"/>
        <d v="2020-02-26T00:00:00"/>
        <d v="2020-02-24T00:00:00"/>
        <d v="2020-02-21T00:00:00"/>
        <d v="2020-02-19T00:00:00"/>
        <d v="2020-02-18T00:00:00"/>
        <d v="2020-02-14T00:00:00"/>
        <d v="2020-02-13T00:00:00"/>
        <d v="2020-02-10T00:00:00"/>
        <d v="2020-02-08T00:00:00"/>
        <d v="2020-02-07T00:00:00"/>
        <d v="2020-02-06T00:00:00"/>
        <d v="2020-02-04T00:00:00"/>
        <d v="2020-02-01T00:00:00"/>
        <d v="2020-01-31T00:00:00"/>
        <d v="2020-01-29T00:00:00"/>
        <d v="2020-01-24T00:00:00"/>
        <d v="2020-01-23T00:00:00"/>
        <d v="2020-01-17T00:00:00"/>
        <d v="2020-01-16T00:00:00"/>
        <d v="2020-01-13T00:00:00"/>
        <d v="2020-01-12T00:00:00"/>
        <d v="2020-01-10T00:00:00"/>
        <d v="2020-01-06T00:00:00"/>
        <d v="2020-01-03T00:00:00"/>
        <d v="2020-01-01T00:00:00"/>
        <d v="2019-12-27T00:00:00"/>
        <d v="2019-12-20T00:00:00"/>
        <d v="2019-12-19T00:00:00"/>
        <d v="2019-12-18T00:00:00"/>
        <d v="2019-12-13T00:00:00"/>
        <d v="2019-12-11T00:00:00"/>
        <d v="2019-12-10T00:00:00"/>
        <d v="2019-12-06T00:00:00"/>
        <d v="2019-12-05T00:00:00"/>
        <d v="2019-12-02T00:00:00"/>
        <d v="2019-11-29T00:00:00"/>
        <d v="2019-11-27T00:00:00"/>
        <d v="2019-11-26T00:00:00"/>
        <d v="2019-11-22T00:00:00"/>
        <d v="2019-11-19T00:00:00"/>
        <d v="2019-11-17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5T00:00:00"/>
        <d v="2019-11-01T00:00:00"/>
        <d v="2019-10-31T00:00:00"/>
        <d v="2019-10-29T00:00:00"/>
        <d v="2019-10-25T00:00:00"/>
        <d v="2019-10-23T00:00:00"/>
        <d v="2019-10-18T00:00:00"/>
        <d v="2019-10-17T00:00:00"/>
        <d v="2019-10-16T00:00:00"/>
        <d v="2019-10-14T00:00:00"/>
        <d v="2019-10-12T00:00:00"/>
        <d v="2019-10-11T00:00:00"/>
        <d v="2019-10-10T00:00:00"/>
        <d v="2019-10-09T00:00:00"/>
        <d v="2019-10-04T00:00:00"/>
        <d v="2019-10-02T00:00:00"/>
        <d v="2019-10-01T00:00:00"/>
        <d v="2019-09-27T00:00:00"/>
        <d v="2019-09-26T00:00:00"/>
        <d v="2019-09-20T00:00:00"/>
        <d v="2019-09-13T00:00:00"/>
        <d v="2019-09-06T00:00:00"/>
        <d v="2019-09-03T00:00:00"/>
        <d v="2019-08-30T00:00:00"/>
        <d v="2019-08-29T00:00:00"/>
        <d v="2019-08-28T00:00:00"/>
        <d v="2019-08-27T00:00:00"/>
        <d v="2019-08-23T00:00:00"/>
        <d v="2019-08-21T00:00:00"/>
        <d v="2019-08-16T00:00:00"/>
        <d v="2019-08-09T00:00:00"/>
        <d v="2019-08-04T00:00:00"/>
        <d v="2019-08-02T00:00:00"/>
        <d v="2019-07-26T00:00:00"/>
        <d v="2019-07-25T00:00:00"/>
        <d v="2019-07-24T00:00:00"/>
        <d v="2019-07-22T00:00:00"/>
        <d v="2019-07-21T00:00:00"/>
        <d v="2019-07-19T00:00:00"/>
        <d v="2019-07-12T00:00:00"/>
        <d v="2019-07-10T00:00:00"/>
        <d v="2019-07-05T00:00:00"/>
        <d v="2019-06-28T00:00:00"/>
        <d v="2019-06-21T00:00:00"/>
        <d v="2019-06-19T00:00:00"/>
        <d v="2019-06-15T00:00:00"/>
        <d v="2019-06-14T00:00:00"/>
        <d v="2019-06-13T00:00:00"/>
        <d v="2019-06-12T00:00:00"/>
        <d v="2019-06-07T00:00:00"/>
        <d v="2019-06-06T00:00:00"/>
        <d v="2019-05-31T00:00:00"/>
        <d v="2019-05-29T00:00:00"/>
        <d v="2019-05-24T00:00:00"/>
        <d v="2019-05-19T00:00:00"/>
        <d v="2019-05-17T00:00:00"/>
        <d v="2019-05-10T00:00:00"/>
        <d v="2019-05-05T00:00:00"/>
        <d v="2019-05-03T00:00:00"/>
        <d v="2019-04-30T00:00:00"/>
        <d v="2019-04-26T00:00:00"/>
        <d v="2019-04-25T00:00:00"/>
        <d v="2019-04-24T00:00:00"/>
        <d v="2019-04-19T00:00:00"/>
        <d v="2019-04-17T00:00:00"/>
        <d v="2019-04-12T00:00:00"/>
        <d v="2019-04-11T00:00:00"/>
        <d v="2019-04-06T00:00:00"/>
        <d v="2019-04-05T00:00:00"/>
        <d v="2019-04-01T00:00:00"/>
        <d v="2019-03-29T00:00:00"/>
        <d v="2019-03-27T00:00:00"/>
        <d v="2019-03-24T00:00:00"/>
        <d v="2019-03-22T00:00:00"/>
        <d v="2019-03-21T00:00:00"/>
        <d v="2019-03-17T00:00:00"/>
        <d v="2019-03-15T00:00:00"/>
        <d v="2019-03-08T00:00:00"/>
        <d v="2019-03-07T00:00:00"/>
        <d v="2019-03-01T00:00:00"/>
        <d v="2019-02-22T00:00:00"/>
        <d v="2019-02-15T00:00:00"/>
        <d v="2019-02-14T00:00:00"/>
        <d v="2019-02-08T00:00:00"/>
        <d v="2019-02-07T00:00:00"/>
        <d v="2019-02-01T00:00:00"/>
        <d v="2019-01-25T00:00:00"/>
        <d v="2019-01-24T00:00:00"/>
        <d v="2019-01-23T00:00:00"/>
        <d v="2019-01-21T00:00:00"/>
        <d v="2019-01-18T00:00:00"/>
        <d v="2019-01-17T00:00:00"/>
        <d v="2019-01-11T00:00:00"/>
        <d v="2019-01-09T00:00:00"/>
        <d v="2019-01-06T00:00:00"/>
        <d v="2019-01-04T00:00:00"/>
        <d v="2018-12-29T00:00:00"/>
        <d v="2018-12-21T00:00:00"/>
        <d v="2018-12-20T00:00:00"/>
        <d v="2018-12-14T00:00:00"/>
        <d v="2018-12-10T00:00:00"/>
        <d v="2018-12-07T00:00:00"/>
        <d v="2018-12-05T00:00:00"/>
        <d v="2018-12-04T00:00:00"/>
        <d v="2018-11-30T00:00:00"/>
        <d v="2018-11-23T00:00:00"/>
        <d v="2018-11-21T00:00:00"/>
        <d v="2018-11-20T00:00:00"/>
        <d v="2018-11-16T00:00:00"/>
        <d v="2018-11-14T00:00:00"/>
        <d v="2018-11-09T00:00:00"/>
        <d v="2018-11-08T00:00:00"/>
        <d v="2018-11-06T00:00:00"/>
        <d v="2018-11-03T00:00:00"/>
        <d v="2018-11-02T00:00:00"/>
        <d v="2018-11-01T00:00:00"/>
        <d v="2018-10-31T00:00:00"/>
        <d v="2018-10-26T00:00:00"/>
        <d v="2018-10-25T00:00:00"/>
        <d v="2018-10-23T00:00:00"/>
        <d v="2018-10-19T00:00:00"/>
        <d v="2018-10-18T00:00:00"/>
        <d v="2018-10-16T00:00:00"/>
        <d v="2018-10-12T00:00:00"/>
        <d v="2018-10-11T00:00:00"/>
        <d v="2018-10-08T00:00:00"/>
        <d v="2018-10-05T00:00:00"/>
        <d v="2018-10-04T00:00:00"/>
        <d v="2018-10-02T00:00:00"/>
        <d v="2018-09-28T00:00:00"/>
        <d v="2018-09-23T00:00:00"/>
        <d v="2018-09-21T00:00:00"/>
        <d v="2018-09-14T00:00:00"/>
        <d v="2018-09-07T00:00:00"/>
        <d v="2018-08-31T00:00:00"/>
        <d v="2018-08-24T00:00:00"/>
        <d v="2018-08-17T00:00:00"/>
        <d v="2018-08-16T00:00:00"/>
        <d v="2018-08-15T00:00:00"/>
        <d v="2018-08-10T00:00:00"/>
        <d v="2018-08-09T00:00:00"/>
        <d v="2018-08-03T00:00:00"/>
        <d v="2018-08-02T00:00:00"/>
        <d v="2018-07-27T00:00:00"/>
        <d v="2018-07-25T00:00:00"/>
        <d v="2018-07-20T00:00:00"/>
        <d v="2018-07-13T00:00:00"/>
        <d v="2018-07-12T00:00:00"/>
        <d v="2018-07-09T00:00:00"/>
        <d v="2018-06-30T00:00:00"/>
        <d v="2018-06-29T00:00:00"/>
        <d v="2018-06-28T00:00:00"/>
        <d v="2018-06-22T00:00:00"/>
        <d v="2018-06-21T00:00:00"/>
        <d v="2018-06-15T00:00:00"/>
        <d v="2018-06-14T00:00:00"/>
        <d v="2018-06-08T00:00:00"/>
        <d v="2018-06-01T00:00:00"/>
        <d v="2018-05-31T00:00:00"/>
        <d v="2018-05-30T00:00:00"/>
        <d v="2018-05-25T00:00:00"/>
        <d v="2018-05-18T00:00:00"/>
        <d v="2018-05-17T00:00:00"/>
        <d v="2018-05-16T00:00:00"/>
        <d v="2018-05-14T00:00:00"/>
        <d v="2018-05-11T00:00:00"/>
        <d v="2018-05-10T00:00:00"/>
        <d v="2018-05-09T00:00:00"/>
        <d v="2018-05-08T00:00:00"/>
        <d v="2018-05-06T00:00:00"/>
        <d v="2018-05-04T00:00:00"/>
        <d v="2018-04-27T00:00:00"/>
        <d v="2018-04-20T00:00:00"/>
        <d v="2018-04-19T00:00:00"/>
        <d v="2018-04-18T00:00:00"/>
        <d v="2018-04-17T00:00:00"/>
        <d v="2018-04-13T00:00:00"/>
        <d v="2018-04-12T00:00:00"/>
        <d v="2018-04-09T00:00:00"/>
        <d v="2018-04-06T00:00:00"/>
        <d v="2018-04-05T00:00:00"/>
        <d v="2018-04-04T00:00:00"/>
        <d v="2018-03-30T00:00:00"/>
        <d v="2018-03-28T00:00:00"/>
        <d v="2018-03-27T00:00:00"/>
        <d v="2018-03-26T00:00:00"/>
        <d v="2018-03-23T00:00:00"/>
        <d v="2018-03-22T00:00:00"/>
        <d v="2018-03-16T00:00:00"/>
        <d v="2018-03-15T00:00:00"/>
        <d v="2018-03-14T00:00:00"/>
        <d v="2018-03-10T00:00:00"/>
        <d v="2018-03-09T00:00:00"/>
        <d v="2018-03-02T00:00:00"/>
        <d v="2018-02-28T00:00:00"/>
        <d v="2018-02-23T00:00:00"/>
        <d v="2018-02-16T00:00:00"/>
        <d v="2018-02-14T00:00:00"/>
        <d v="2018-02-09T00:00:00"/>
        <d v="2018-02-02T00:00:00"/>
        <d v="2018-01-26T00:00:00"/>
        <d v="2018-01-25T00:00:00"/>
        <d v="2018-01-24T00:00:00"/>
        <d v="2018-01-23T00:00:00"/>
        <d v="2018-01-20T00:00:00"/>
        <d v="2018-01-19T00:00:00"/>
        <d v="2018-01-18T00:00:00"/>
        <d v="2018-01-12T00:00:00"/>
        <d v="2018-01-09T00:00:00"/>
        <d v="2018-01-04T00:00:00"/>
        <d v="2018-01-01T00:00:00"/>
        <d v="2017-12-22T00:00:00"/>
        <d v="2017-12-21T00:00:00"/>
        <d v="2017-12-20T00:00:00"/>
        <d v="2017-12-17T00:00:00"/>
        <d v="2017-12-15T00:00:00"/>
        <d v="2017-12-08T00:00:00"/>
        <d v="2017-12-07T00:00:00"/>
        <d v="2017-12-04T00:00:00"/>
        <d v="2017-12-01T00:00:00"/>
        <d v="2017-11-30T00:00:00"/>
        <d v="2017-11-28T00:00:00"/>
        <d v="2017-11-24T00:00:00"/>
        <d v="2017-11-23T00:00:00"/>
        <d v="2017-11-17T00:00:00"/>
        <d v="2017-11-10T00:00:00"/>
        <d v="2017-11-09T00:00:00"/>
        <d v="2017-11-07T00:00:00"/>
        <d v="2017-11-03T00:00:00"/>
        <d v="2017-11-01T00:00:00"/>
        <d v="2017-10-31T00:00:00"/>
        <d v="2017-10-30T00:00:00"/>
        <d v="2017-10-27T00:00:00"/>
        <d v="2017-10-25T00:00:00"/>
        <d v="2017-10-20T00:00:00"/>
        <d v="2017-10-13T00:00:00"/>
        <d v="2017-10-06T00:00:00"/>
        <d v="2017-10-04T00:00:00"/>
        <d v="2017-09-29T00:00:00"/>
        <d v="2017-09-28T00:00:00"/>
        <d v="2017-09-23T00:00:00"/>
        <d v="2017-09-22T00:00:00"/>
        <d v="2017-09-15T00:00:00"/>
        <d v="2017-09-08T00:00:00"/>
        <d v="2017-09-07T00:00:00"/>
        <d v="2017-09-05T00:00:00"/>
        <d v="2017-09-01T00:00:00"/>
        <d v="2017-08-25T00:00:00"/>
        <d v="2017-08-18T00:00:00"/>
        <d v="2017-08-17T00:00:00"/>
        <d v="2017-08-15T00:00:00"/>
        <d v="2017-08-14T00:00:00"/>
        <d v="2017-08-11T00:00:00"/>
        <d v="2017-08-10T00:00:00"/>
        <d v="2017-08-09T00:00:00"/>
        <d v="2017-08-03T00:00:00"/>
        <d v="2017-07-30T00:00:00"/>
        <d v="2017-07-28T00:00:00"/>
        <d v="2017-07-21T00:00:00"/>
        <d v="2017-07-14T00:00:00"/>
        <d v="2017-07-13T00:00:00"/>
        <d v="2017-07-07T00:00:00"/>
        <d v="2017-06-30T00:00:00"/>
        <d v="2017-06-23T00:00:00"/>
        <d v="2017-06-22T00:00:00"/>
        <d v="2017-06-18T00:00:00"/>
        <d v="2017-06-16T00:00:00"/>
        <d v="2017-06-14T00:00:00"/>
        <d v="2017-06-12T00:00:00"/>
        <d v="2017-06-09T00:00:00"/>
        <d v="2017-06-08T00:00:00"/>
        <d v="2017-06-02T00:00:00"/>
        <d v="2017-05-26T00:00:00"/>
        <d v="2017-05-23T00:00:00"/>
        <d v="2017-05-22T00:00:00"/>
        <d v="2017-05-21T00:00:00"/>
        <d v="2017-05-19T00:00:00"/>
        <d v="2017-05-18T00:00:00"/>
        <d v="2017-05-17T00:00:00"/>
        <d v="2017-05-12T00:00:00"/>
        <d v="2017-05-05T00:00:00"/>
        <d v="2017-04-28T00:00:00"/>
        <d v="2017-04-27T00:00:00"/>
        <d v="2017-04-26T00:00:00"/>
        <d v="2017-04-25T00:00:00"/>
        <d v="2017-04-22T00:00:00"/>
        <d v="2017-04-21T00:00:00"/>
        <d v="2017-04-20T00:00:00"/>
        <d v="2017-04-17T00:00:00"/>
        <d v="2017-04-14T00:00:00"/>
        <d v="2017-04-09T00:00:00"/>
        <d v="2017-04-07T00:00:00"/>
        <d v="2017-04-06T00:00:00"/>
        <d v="2017-03-31T00:00:00"/>
        <d v="2017-03-30T00:00:00"/>
        <d v="2017-03-29T00:00:00"/>
        <d v="2017-03-24T00:00:00"/>
        <d v="2017-03-20T00:00:00"/>
        <d v="2017-03-18T00:00:00"/>
        <d v="2017-03-17T00:00:00"/>
        <d v="2017-03-16T00:00:00"/>
        <d v="2017-03-10T00:00:00"/>
        <d v="2017-03-08T00:00:00"/>
        <d v="2017-03-03T00:00:00"/>
        <d v="2017-03-01T00:00:00"/>
        <d v="2017-02-23T00:00:00"/>
        <d v="2017-02-22T00:00:00"/>
        <d v="2017-02-20T00:00:00"/>
        <d v="2017-02-17T00:00:00"/>
        <d v="2017-02-16T00:00:00"/>
        <d v="2017-02-14T00:00:00"/>
        <d v="2017-02-10T00:00:00"/>
        <d v="2017-02-03T00:00:00"/>
        <d v="2017-02-01T00:00:00"/>
        <d v="2017-01-27T00:00:00"/>
        <d v="2017-01-24T00:00:00"/>
        <d v="2017-01-22T00:00:00"/>
        <d v="2017-01-13T00:00:00"/>
        <d v="2017-01-06T00:00:00"/>
        <d v="2016-12-28T00:00:00"/>
        <d v="2016-12-20T00:00:00"/>
        <d v="2016-12-19T00:00:00"/>
        <d v="2016-12-16T00:00:00"/>
        <d v="2016-12-09T00:00:00"/>
        <d v="2016-12-05T00:00:00"/>
        <d v="2016-12-02T00:00:00"/>
        <d v="2016-11-25T00:00:00"/>
        <d v="2016-11-24T00:00:00"/>
        <d v="2016-11-22T00:00:00"/>
        <d v="2016-11-18T00:00:00"/>
        <d v="2016-11-17T00:00:00"/>
        <d v="2016-11-15T00:00:00"/>
        <d v="2016-11-04T00:00:00"/>
        <d v="2016-10-28T00:00:00"/>
        <d v="2016-10-21T00:00:00"/>
        <d v="2016-10-14T00:00:00"/>
        <d v="2016-10-11T00:00:00"/>
        <d v="2016-10-07T00:00:00"/>
        <d v="2016-09-27T00:00:00"/>
        <d v="2016-09-25T00:00:00"/>
        <d v="2016-09-23T00:00:00"/>
        <d v="2016-09-19T00:00:00"/>
        <d v="2016-09-16T00:00:00"/>
        <d v="2016-09-15T00:00:00"/>
        <d v="2016-09-09T00:00:00"/>
        <d v="2016-09-01T00:00:00"/>
        <d v="2016-08-26T00:00:00"/>
        <d v="2016-08-24T00:00:00"/>
        <d v="2016-08-22T00:00:00"/>
        <d v="2016-08-20T00:00:00"/>
        <d v="2016-08-19T00:00:00"/>
        <d v="2016-08-12T00:00:00"/>
        <d v="2016-08-05T00:00:00"/>
        <d v="2016-07-29T00:00:00"/>
        <d v="2016-07-22T00:00:00"/>
        <d v="2016-07-15T00:00:00"/>
        <d v="2016-07-13T00:00:00"/>
        <d v="2016-07-12T00:00:00"/>
        <d v="2016-07-11T00:00:00"/>
        <d v="2016-07-08T00:00:00"/>
        <d v="2016-07-06T00:00:00"/>
        <d v="2016-07-04T00:00:00"/>
        <d v="2016-06-30T00:00:00"/>
        <d v="2016-06-26T00:00:00"/>
        <d v="2016-06-24T00:00:00"/>
        <d v="2016-06-23T00:00:00"/>
        <d v="2016-06-17T00:00:00"/>
        <d v="2016-06-16T00:00:00"/>
        <d v="2016-06-10T00:00:00"/>
        <d v="2016-06-03T00:00:00"/>
        <d v="2016-06-01T00:00:00"/>
        <d v="2016-05-27T00:00:00"/>
        <d v="2016-05-24T00:00:00"/>
        <d v="2016-05-20T00:00:00"/>
        <d v="2016-05-13T00:00:00"/>
        <d v="2016-05-10T00:00:00"/>
        <d v="2016-05-06T00:00:00"/>
        <d v="2016-04-29T00:00:00"/>
        <d v="2016-04-23T00:00:00"/>
        <d v="2016-04-20T00:00:00"/>
        <d v="2016-04-15T00:00:00"/>
        <d v="2016-04-13T00:00:00"/>
        <d v="2016-04-08T00:00:00"/>
        <d v="2016-04-07T00:00:00"/>
        <d v="2016-04-06T00:00:00"/>
        <d v="2016-04-01T00:00:00"/>
        <d v="2016-03-30T00:00:00"/>
        <d v="2016-03-25T00:00:00"/>
        <d v="2016-03-22T00:00:00"/>
        <d v="2016-03-18T00:00:00"/>
        <d v="2016-03-14T00:00:00"/>
        <d v="2016-03-11T00:00:00"/>
        <d v="2016-03-08T00:00:00"/>
        <d v="2016-03-04T00:00:00"/>
        <d v="2016-02-26T00:00:00"/>
        <d v="2016-02-25T00:00:00"/>
        <d v="2016-02-18T00:00:00"/>
        <d v="2016-02-12T00:00:00"/>
        <d v="2016-02-11T00:00:00"/>
        <d v="2016-02-05T00:00:00"/>
        <d v="2016-01-29T00:00:00"/>
        <d v="2016-01-28T00:00:00"/>
        <d v="2016-01-27T00:00:00"/>
        <d v="2016-01-22T00:00:00"/>
        <d v="2016-01-15T00:00:00"/>
        <d v="2016-01-01T00:00:00"/>
        <d v="2015-12-18T00:00:00"/>
        <d v="2015-12-15T00:00:00"/>
        <d v="2015-12-09T00:00:00"/>
        <d v="2015-12-04T00:00:00"/>
        <d v="2015-12-02T00:00:00"/>
        <d v="2015-12-01T00:00:00"/>
        <d v="2015-11-28T00:00:00"/>
        <d v="2015-11-27T00:00:00"/>
        <d v="2015-11-20T00:00:00"/>
        <d v="2015-11-13T00:00:00"/>
        <d v="2015-11-06T00:00:00"/>
        <d v="2015-11-05T00:00:00"/>
        <d v="2015-10-30T00:00:00"/>
        <d v="2015-10-23T00:00:00"/>
        <d v="2015-10-22T00:00:00"/>
        <d v="2015-10-21T00:00:00"/>
        <d v="2015-10-16T00:00:00"/>
        <d v="2015-10-13T00:00:00"/>
        <d v="2015-10-09T00:00:00"/>
        <d v="2015-10-02T00:00:00"/>
        <d v="2015-09-30T00:00:00"/>
        <d v="2015-09-25T00:00:00"/>
        <d v="2015-09-21T00:00:00"/>
        <d v="2015-09-20T00:00:00"/>
        <d v="2015-09-18T00:00:00"/>
        <d v="2015-09-17T00:00:00"/>
        <d v="2015-09-11T00:00:00"/>
        <d v="2015-09-10T00:00:00"/>
        <d v="2015-09-09T00:00:00"/>
        <d v="2015-09-04T00:00:00"/>
        <d v="2015-08-28T00:00:00"/>
        <d v="2015-08-26T00:00:00"/>
        <d v="2015-08-25T00:00:00"/>
        <d v="2015-08-21T00:00:00"/>
        <d v="2015-08-17T00:00:00"/>
        <d v="2015-08-14T00:00:00"/>
        <d v="2015-08-09T00:00:00"/>
        <d v="2015-08-07T00:00:00"/>
        <d v="2015-07-31T00:00:00"/>
        <d v="2015-07-24T00:00:00"/>
        <d v="2015-07-17T00:00:00"/>
        <d v="2015-07-10T00:00:00"/>
        <d v="2015-07-09T00:00:00"/>
        <d v="2015-06-30T00:00:00"/>
        <d v="2015-06-29T00:00:00"/>
        <d v="2015-06-24T00:00:00"/>
        <d v="2015-06-22T00:00:00"/>
        <d v="2015-06-16T00:00:00"/>
        <d v="2015-06-09T00:00:00"/>
        <d v="2015-06-08T00:00:00"/>
        <d v="2015-06-05T00:00:00"/>
        <d v="2015-06-02T00:00:00"/>
        <d v="2015-06-01T00:00:00"/>
        <d v="2015-05-29T00:00:00"/>
        <d v="2015-05-22T00:00:00"/>
        <d v="2015-05-18T00:00:00"/>
        <d v="2015-05-17T00:00:00"/>
        <d v="2015-05-15T00:00:00"/>
        <d v="2015-05-08T00:00:00"/>
        <d v="2015-05-04T00:00:00"/>
        <d v="2015-05-01T00:00:00"/>
        <d v="2015-04-22T00:00:00"/>
        <d v="2015-04-21T00:00:00"/>
        <d v="2015-04-20T00:00:00"/>
        <d v="2015-04-14T00:00:00"/>
        <d v="2015-04-08T00:00:00"/>
        <d v="2015-04-07T00:00:00"/>
        <d v="2015-04-06T00:00:00"/>
        <d v="2015-04-03T00:00:00"/>
        <d v="2015-03-31T00:00:00"/>
        <d v="2015-03-26T00:00:00"/>
        <d v="2015-03-23T00:00:00"/>
        <d v="2015-03-20T00:00:00"/>
        <d v="2015-03-16T00:00:00"/>
        <d v="2015-03-10T00:00:00"/>
        <d v="2015-03-09T00:00:00"/>
        <d v="2015-03-08T00:00:00"/>
        <d v="2015-03-06T00:00:00"/>
        <d v="2015-03-05T00:00:00"/>
        <d v="2015-03-03T00:00:00"/>
        <d v="2015-02-24T00:00:00"/>
        <d v="2015-02-23T00:00:00"/>
        <d v="2015-02-21T00:00:00"/>
        <d v="2015-02-16T00:00:00"/>
        <d v="2015-02-14T00:00:00"/>
        <d v="2015-02-13T00:00:00"/>
        <d v="2015-02-12T00:00:00"/>
        <d v="2015-02-10T00:00:00"/>
        <d v="2015-02-04T00:00:00"/>
        <d v="2015-01-30T00:00:00"/>
        <d v="2015-01-28T00:00:00"/>
        <d v="2015-01-24T00:00:00"/>
        <d v="2015-01-23T00:00:00"/>
        <d v="2015-01-22T00:00:00"/>
        <d v="2015-01-20T00:00:00"/>
        <d v="2015-01-19T00:00:00"/>
        <d v="2015-01-17T00:00:00"/>
        <d v="2015-01-16T00:00:00"/>
        <d v="2015-01-12T00:00:00"/>
        <d v="2015-01-11T00:00:00"/>
        <d v="2015-01-09T00:00:00"/>
        <d v="2015-01-07T00:00:00"/>
        <d v="2015-01-06T00:00:00"/>
        <d v="2015-01-02T00:00:00"/>
        <d v="2015-01-01T00:00:00"/>
        <d v="2014-12-25T00:00:00"/>
        <d v="2014-12-23T00:00:00"/>
        <d v="2014-12-15T00:00:00"/>
        <d v="2014-12-12T00:00:00"/>
        <d v="2014-12-09T00:00:00"/>
        <d v="2014-12-02T00:00:00"/>
        <d v="2014-11-28T00:00:00"/>
        <d v="2014-11-25T00:00:00"/>
        <d v="2014-11-24T00:00:00"/>
        <d v="2014-11-23T00:00:00"/>
        <d v="2014-11-21T00:00:00"/>
        <d v="2014-11-18T00:00:00"/>
        <d v="2014-11-17T00:00:00"/>
        <d v="2014-11-11T00:00:00"/>
        <d v="2014-11-10T00:00:00"/>
        <d v="2014-11-07T00:00:00"/>
        <d v="2014-11-06T00:00:00"/>
        <d v="2014-11-04T00:00:00"/>
        <d v="2014-10-31T00:00:00"/>
        <d v="2014-10-27T00:00:00"/>
        <d v="2014-10-24T00:00:00"/>
        <d v="2014-10-15T00:00:00"/>
        <d v="2014-10-14T00:00:00"/>
        <d v="2014-10-10T00:00:00"/>
        <d v="2014-10-07T00:00:00"/>
        <d v="2014-10-06T00:00:00"/>
        <d v="2014-10-03T00:00:00"/>
        <d v="2014-10-02T00:00:00"/>
        <d v="2014-10-01T00:00:00"/>
        <d v="2014-09-30T00:00:00"/>
        <d v="2014-09-24T00:00:00"/>
        <d v="2014-09-22T00:00:00"/>
        <d v="2014-09-19T00:00:00"/>
        <d v="2014-09-18T00:00:00"/>
        <d v="2014-09-16T00:00:00"/>
        <d v="2014-09-15T00:00:00"/>
        <d v="2014-09-08T00:00:00"/>
        <d v="2014-09-03T00:00:00"/>
        <d v="2014-09-02T00:00:00"/>
        <d v="2014-08-25T00:00:00"/>
        <d v="2014-08-22T00:00:00"/>
        <d v="2014-08-19T00:00:00"/>
        <d v="2014-08-18T00:00:00"/>
        <d v="2014-08-14T00:00:00"/>
        <d v="2014-08-12T00:00:00"/>
        <d v="2014-08-08T00:00:00"/>
        <d v="2014-08-05T00:00:00"/>
        <d v="2014-07-29T00:00:00"/>
        <d v="2014-07-25T00:00:00"/>
        <d v="2014-07-24T00:00:00"/>
        <d v="2014-07-22T00:00:00"/>
        <d v="2014-07-21T00:00:00"/>
        <d v="2014-07-04T00:00:00"/>
        <d v="2014-07-01T00:00:00"/>
        <d v="2014-06-30T00:00:00"/>
        <d v="2014-06-27T00:00:00"/>
        <d v="2014-06-25T00:00:00"/>
        <d v="2014-06-24T00:00:00"/>
        <d v="2014-06-21T00:00:00"/>
        <d v="2014-06-16T00:00:00"/>
        <d v="2014-06-13T00:00:00"/>
        <d v="2014-06-10T00:00:00"/>
        <d v="2014-06-09T00:00:00"/>
        <d v="2014-06-05T00:00:00"/>
        <d v="2014-06-03T00:00:00"/>
        <d v="2014-05-26T00:00:00"/>
        <d v="2014-05-20T00:00:00"/>
        <d v="2014-05-16T00:00:00"/>
        <d v="2014-05-13T00:00:00"/>
        <d v="2014-05-12T00:00:00"/>
        <d v="2014-05-09T00:00:00"/>
        <d v="2014-05-06T00:00:00"/>
        <d v="2014-04-28T00:00:00"/>
        <d v="2014-04-24T00:00:00"/>
        <d v="2014-04-23T00:00:00"/>
        <d v="2014-04-20T00:00:00"/>
        <d v="2014-04-19T00:00:00"/>
        <d v="2014-04-13T00:00:00"/>
        <d v="2014-04-01T00:00:00"/>
        <d v="2014-03-28T00:00:00"/>
        <d v="2014-03-27T00:00:00"/>
        <d v="2014-03-21T00:00:00"/>
        <d v="2014-03-17T00:00:00"/>
        <d v="2014-03-14T00:00:00"/>
        <d v="2014-03-13T00:00:00"/>
        <d v="2014-03-11T00:00:00"/>
        <d v="2014-03-10T00:00:00"/>
        <d v="2014-03-04T00:00:00"/>
        <d v="2014-03-03T00:00:00"/>
        <d v="2014-02-18T00:00:00"/>
        <d v="2014-02-15T00:00:00"/>
        <d v="2014-02-11T00:00:00"/>
        <d v="2014-02-10T00:00:00"/>
        <d v="2014-02-07T00:00:00"/>
        <d v="2014-02-04T00:00:00"/>
        <d v="2014-01-28T00:00:00"/>
        <d v="2014-01-22T00:00:00"/>
        <d v="2014-01-21T00:00:00"/>
        <d v="2014-01-20T00:00:00"/>
        <d v="2014-01-17T00:00:00"/>
        <d v="2014-01-06T00:00:00"/>
        <d v="2014-01-01T00:00:00"/>
        <d v="2013-12-18T00:00:00"/>
        <d v="2013-12-17T00:00:00"/>
        <d v="2013-12-10T00:00:00"/>
        <d v="2013-12-03T00:00:00"/>
        <d v="2013-12-02T00:00:00"/>
        <d v="2013-11-29T00:00:00"/>
        <d v="2013-11-25T00:00:00"/>
        <d v="2013-11-18T00:00:00"/>
        <d v="2013-11-05T00:00:00"/>
        <d v="2013-11-04T00:00:00"/>
        <d v="2013-11-01T00:00:00"/>
        <d v="2013-10-29T00:00:00"/>
        <d v="2013-10-28T00:00:00"/>
        <d v="2013-10-18T00:00:00"/>
        <d v="2013-10-15T00:00:00"/>
        <d v="2013-10-14T00:00:00"/>
        <d v="2013-10-11T00:00:00"/>
        <d v="2013-10-08T00:00:00"/>
        <d v="2013-10-04T00:00:00"/>
        <d v="2013-10-01T00:00:00"/>
        <d v="2013-09-30T00:00:00"/>
        <d v="2013-09-27T00:00:00"/>
        <d v="2013-09-24T00:00:00"/>
        <d v="2013-09-20T00:00:00"/>
        <d v="2013-09-18T00:00:00"/>
        <d v="2013-09-16T00:00:00"/>
        <d v="2013-09-13T00:00:00"/>
        <d v="2013-09-10T00:00:00"/>
        <d v="2013-09-09T00:00:00"/>
        <d v="2013-09-06T00:00:00"/>
        <d v="2013-09-03T00:00:00"/>
        <d v="2013-09-02T00:00:00"/>
        <d v="2013-08-30T00:00:00"/>
        <d v="2013-08-23T00:00:00"/>
        <d v="2013-08-19T00:00:00"/>
        <d v="2013-08-06T00:00:00"/>
        <d v="2013-08-05T00:00:00"/>
        <d v="2013-08-01T00:00:00"/>
        <d v="2013-07-25T00:00:00"/>
        <d v="2013-07-16T00:00:00"/>
        <d v="2013-07-09T00:00:00"/>
        <d v="2013-07-05T00:00:00"/>
        <d v="2013-07-04T00:00:00"/>
        <d v="2013-06-30T00:00:00"/>
        <d v="2013-06-25T00:00:00"/>
        <d v="2013-06-24T00:00:00"/>
        <d v="2013-06-18T00:00:00"/>
        <d v="2013-06-17T00:00:00"/>
        <d v="2013-06-14T00:00:00"/>
        <d v="2013-06-11T00:00:00"/>
        <d v="2013-06-07T00:00:00"/>
        <d v="2013-06-05T00:00:00"/>
        <d v="2013-06-04T00:00:00"/>
        <d v="2013-06-03T00:00:00"/>
        <d v="2013-05-20T00:00:00"/>
        <d v="2013-05-17T00:00:00"/>
        <d v="2013-05-08T00:00:00"/>
        <d v="2013-05-07T00:00:00"/>
        <d v="2013-05-06T00:00:00"/>
        <d v="2013-05-03T00:00:00"/>
        <d v="2013-04-23T00:00:00"/>
        <d v="2013-04-22T00:00:00"/>
        <d v="2013-04-19T00:00:00"/>
        <d v="2013-04-16T00:00:00"/>
        <d v="2013-04-12T00:00:00"/>
        <d v="2013-04-11T00:00:00"/>
        <d v="2013-04-09T00:00:00"/>
        <d v="2013-04-05T00:00:00"/>
        <d v="2013-03-27T00:00:00"/>
        <d v="2013-03-26T00:00:00"/>
        <d v="2013-03-15T00:00:00"/>
        <d v="2013-03-11T00:00:00"/>
        <d v="2013-02-17T00:00:00"/>
        <d v="2013-02-11T00:00:00"/>
        <d v="2013-02-05T00:00:00"/>
        <d v="2013-02-01T00:00:00"/>
        <d v="2013-01-31T00:00:00"/>
        <d v="2013-01-29T00:00:00"/>
        <d v="2013-01-22T00:00:00"/>
        <d v="2013-01-08T00:00:00"/>
        <d v="2013-01-04T00:00:00"/>
        <d v="2013-01-02T00:00:00"/>
        <d v="2013-01-01T00:00:00"/>
        <d v="2012-12-26T00:00:00"/>
        <d v="2012-12-18T00:00:00"/>
        <d v="2012-12-12T00:00:00"/>
        <d v="2012-12-11T00:00:00"/>
        <d v="2012-12-10T00:00:00"/>
        <d v="2012-12-07T00:00:00"/>
        <d v="2012-12-05T00:00:00"/>
        <d v="2012-12-04T00:00:00"/>
        <d v="2012-11-30T00:00:00"/>
        <d v="2012-11-27T00:00:00"/>
        <d v="2012-11-26T00:00:00"/>
        <d v="2012-11-18T00:00:00"/>
        <d v="2012-11-13T00:00:00"/>
        <d v="2012-11-12T00:00:00"/>
        <d v="2012-11-06T00:00:00"/>
        <d v="2012-11-05T00:00:00"/>
        <d v="2012-10-30T00:00:00"/>
        <d v="2012-10-29T00:00:00"/>
        <d v="2012-10-22T00:00:00"/>
        <d v="2012-10-21T00:00:00"/>
        <d v="2012-10-16T00:00:00"/>
        <d v="2012-10-12T00:00:00"/>
        <d v="2012-10-10T00:00:00"/>
        <d v="2012-10-09T00:00:00"/>
        <d v="2012-10-04T00:00:00"/>
        <d v="2012-09-28T00:00:00"/>
        <d v="2012-09-25T00:00:00"/>
        <d v="2012-09-18T00:00:00"/>
        <d v="2012-09-17T00:00:00"/>
        <d v="2012-09-14T00:00:00"/>
        <d v="2012-09-10T00:00:00"/>
        <d v="2012-09-04T00:00:00"/>
        <d v="2012-09-01T00:00:00"/>
        <d v="2012-08-29T00:00:00"/>
        <d v="2012-08-28T00:00:00"/>
        <d v="2012-08-17T00:00:00"/>
        <d v="2012-08-14T00:00:00"/>
        <d v="2012-08-13T00:00:00"/>
        <d v="2012-08-07T00:00:00"/>
        <d v="2012-08-03T00:00:00"/>
        <d v="2012-07-23T00:00:00"/>
        <d v="2012-07-21T00:00:00"/>
        <d v="2012-07-17T00:00:00"/>
        <d v="2012-07-13T00:00:00"/>
        <d v="2012-07-10T00:00:00"/>
        <d v="2012-07-03T00:00:00"/>
        <d v="2012-07-02T00:00:00"/>
        <d v="2012-06-30T00:00:00"/>
        <d v="2012-06-29T00:00:00"/>
        <d v="2012-06-27T00:00:00"/>
        <d v="2012-06-22T00:00:00"/>
        <d v="2012-06-19T00:00:00"/>
        <d v="2012-06-18T00:00:00"/>
        <d v="2012-06-15T00:00:00"/>
        <d v="2012-06-10T00:00:00"/>
        <d v="2012-06-08T00:00:00"/>
        <d v="2012-05-30T00:00:00"/>
        <d v="2012-05-29T00:00:00"/>
        <d v="2012-05-28T00:00:00"/>
        <d v="2012-05-25T00:00:00"/>
        <d v="2012-05-15T00:00:00"/>
        <d v="2012-04-29T00:00:00"/>
        <d v="2012-04-27T00:00:00"/>
        <d v="2012-04-24T00:00:00"/>
        <d v="2012-04-23T00:00:00"/>
        <d v="2012-04-20T00:00:00"/>
        <d v="2012-04-17T00:00:00"/>
        <d v="2012-04-13T00:00:00"/>
        <d v="2012-04-03T00:00:00"/>
        <d v="2012-03-26T00:00:00"/>
        <d v="2012-03-18T00:00:00"/>
        <d v="2012-03-13T00:00:00"/>
        <d v="2012-03-12T00:00:00"/>
        <d v="2012-02-22T00:00:00"/>
        <d v="2012-02-21T00:00:00"/>
        <d v="2012-02-20T00:00:00"/>
        <d v="2012-02-14T00:00:00"/>
        <d v="2012-02-07T00:00:00"/>
        <d v="2012-01-31T00:00:00"/>
        <d v="2012-01-30T00:00:00"/>
        <d v="2012-01-25T00:00:00"/>
        <d v="2012-01-24T00:00:00"/>
        <d v="2012-01-10T00:00:00"/>
        <d v="2012-01-01T00:00:00"/>
        <d v="2011-12-27T00:00:00"/>
        <d v="2011-12-06T00:00:00"/>
        <d v="2011-12-05T00:00:00"/>
        <d v="2011-11-27T00:00:00"/>
        <d v="2011-11-25T00:00:00"/>
        <d v="2011-11-21T00:00:00"/>
        <d v="2011-11-19T00:00:00"/>
        <d v="2011-11-18T00:00:00"/>
        <d v="2011-11-16T00:00:00"/>
        <d v="2011-11-15T00:00:00"/>
        <d v="2011-11-11T00:00:00"/>
        <d v="2011-11-07T00:00:00"/>
        <d v="2011-11-04T00:00:00"/>
        <d v="2011-10-28T00:00:00"/>
        <d v="2011-10-24T00:00:00"/>
        <d v="2011-10-21T00:00:00"/>
        <d v="2011-10-18T00:00:00"/>
        <d v="2011-10-11T00:00:00"/>
        <d v="2011-09-28T00:00:00"/>
        <d v="2011-09-27T00:00:00"/>
        <d v="2011-09-19T00:00:00"/>
        <d v="2011-09-16T00:00:00"/>
        <d v="2011-09-13T00:00:00"/>
        <d v="2011-09-09T00:00:00"/>
        <d v="2011-09-06T00:00:00"/>
        <d v="2011-09-02T00:00:00"/>
        <d v="2011-08-31T00:00:00"/>
        <d v="2011-08-29T00:00:00"/>
        <d v="2011-08-24T00:00:00"/>
        <d v="2011-08-19T00:00:00"/>
        <d v="2011-08-18T00:00:00"/>
        <d v="2011-08-11T00:00:00"/>
        <d v="2011-08-08T00:00:00"/>
        <d v="2011-08-05T00:00:00"/>
        <d v="2011-07-12T00:00:00"/>
        <d v="2011-07-04T00:00:00"/>
        <d v="2011-06-30T00:00:00"/>
        <d v="2011-06-24T00:00:00"/>
        <d v="2011-06-17T00:00:00"/>
        <d v="2011-06-13T00:00:00"/>
        <d v="2011-06-10T00:00:00"/>
        <d v="2011-06-07T00:00:00"/>
        <d v="2011-06-06T00:00:00"/>
        <d v="2011-06-01T00:00:00"/>
        <d v="2011-05-30T00:00:00"/>
        <d v="2011-05-23T00:00:00"/>
        <d v="2011-05-19T00:00:00"/>
        <d v="2011-05-10T00:00:00"/>
        <d v="2011-04-29T00:00:00"/>
        <d v="2011-04-26T00:00:00"/>
        <d v="2011-04-18T00:00:00"/>
        <d v="2011-04-04T00:00:00"/>
        <d v="2011-03-29T00:00:00"/>
        <d v="2011-03-28T00:00:00"/>
        <d v="2011-03-22T00:00:00"/>
        <d v="2011-03-21T00:00:00"/>
        <d v="2011-03-15T00:00:00"/>
        <d v="2011-03-08T00:00:00"/>
        <d v="2011-03-07T00:00:00"/>
        <d v="2011-03-04T00:00:00"/>
        <d v="2011-03-01T00:00:00"/>
        <d v="2011-02-25T00:00:00"/>
        <d v="2011-02-22T00:00:00"/>
        <d v="2011-02-18T00:00:00"/>
        <d v="2011-02-11T00:00:00"/>
        <d v="2011-01-25T00:00:00"/>
        <d v="2011-01-24T00:00:00"/>
        <d v="2011-01-19T00:00:00"/>
        <d v="2011-01-18T00:00:00"/>
        <d v="2011-01-17T00:00:00"/>
        <d v="2011-01-13T00:00:00"/>
        <d v="2011-01-01T00:00:00"/>
        <d v="2010-12-21T00:00:00"/>
        <d v="2010-12-14T00:00:00"/>
        <d v="2010-12-01T00:00:00"/>
        <d v="2010-11-26T00:00:00"/>
        <d v="2010-11-24T00:00:00"/>
        <d v="2010-11-22T00:00:00"/>
        <d v="2010-11-19T00:00:00"/>
        <d v="2010-11-16T00:00:00"/>
        <d v="2010-11-15T00:00:00"/>
        <d v="2010-11-12T00:00:00"/>
        <d v="2010-11-09T00:00:00"/>
        <d v="2010-11-05T00:00:00"/>
        <d v="2010-11-02T00:00:00"/>
        <d v="2010-10-25T00:00:00"/>
        <d v="2010-10-06T00:00:00"/>
        <d v="2010-10-05T00:00:00"/>
        <d v="2010-10-01T00:00:00"/>
        <d v="2010-09-28T00:00:00"/>
        <d v="2010-09-27T00:00:00"/>
        <d v="2010-09-17T00:00:00"/>
        <d v="2010-09-13T00:00:00"/>
        <d v="2010-09-10T00:00:00"/>
        <d v="2010-09-06T00:00:00"/>
        <d v="2010-08-27T00:00:00"/>
        <d v="2010-08-26T00:00:00"/>
        <d v="2010-08-24T00:00:00"/>
        <d v="2010-08-10T00:00:00"/>
        <d v="2010-08-09T00:00:00"/>
        <d v="2010-07-30T00:00:00"/>
        <d v="2010-07-14T00:00:00"/>
        <d v="2010-07-13T00:00:00"/>
        <d v="2010-07-09T00:00:00"/>
        <d v="2010-06-30T00:00:00"/>
        <d v="2010-06-28T00:00:00"/>
        <d v="2010-06-23T00:00:00"/>
        <d v="2010-06-18T00:00:00"/>
        <d v="2010-06-11T00:00:00"/>
        <d v="2010-06-07T00:00:00"/>
        <d v="2010-06-01T00:00:00"/>
        <d v="2010-05-31T00:00:00"/>
        <d v="2010-05-21T00:00:00"/>
        <d v="2010-05-18T00:00:00"/>
        <d v="2010-05-11T00:00:00"/>
        <d v="2010-05-07T00:00:00"/>
        <d v="2010-04-30T00:00:00"/>
        <d v="2010-04-27T00:00:00"/>
        <d v="2010-04-13T00:00:00"/>
        <d v="2010-03-30T00:00:00"/>
        <d v="2010-03-23T00:00:00"/>
        <d v="2010-03-17T00:00:00"/>
        <d v="2010-03-14T00:00:00"/>
        <d v="2010-03-09T00:00:00"/>
        <d v="2010-03-07T00:00:00"/>
        <d v="2010-03-01T00:00:00"/>
        <d v="2010-02-26T00:00:00"/>
        <d v="2010-02-24T00:00:00"/>
        <d v="2010-01-25T00:00:00"/>
        <d v="2010-01-15T00:00:00"/>
        <d v="2010-01-11T00:00:00"/>
        <d v="2010-01-01T00:00:00"/>
        <d v="2009-12-16T00:00:00"/>
        <d v="2009-12-07T00:00:00"/>
        <d v="2009-12-01T00:00:00"/>
        <d v="2009-11-23T00:00:00"/>
        <d v="2009-11-20T00:00:00"/>
        <d v="2009-11-16T00:00:00"/>
        <d v="2009-11-09T00:00:00"/>
        <d v="2009-11-06T00:00:00"/>
        <d v="2009-11-05T00:00:00"/>
        <d v="2009-10-30T00:00:00"/>
        <d v="2009-10-19T00:00:00"/>
        <d v="2009-10-16T00:00:00"/>
        <d v="2009-10-08T00:00:00"/>
        <d v="2009-10-06T00:00:00"/>
        <d v="2009-10-05T00:00:00"/>
        <d v="2009-09-29T00:00:00"/>
        <d v="2009-09-25T00:00:00"/>
        <d v="2009-09-22T00:00:00"/>
        <d v="2009-09-18T00:00:00"/>
        <d v="2009-09-08T00:00:00"/>
        <d v="2009-09-07T00:00:00"/>
        <d v="2009-09-02T00:00:00"/>
        <d v="2009-09-01T00:00:00"/>
        <d v="2009-08-31T00:00:00"/>
        <d v="2009-08-21T00:00:00"/>
        <d v="2009-08-18T00:00:00"/>
        <d v="2009-08-16T00:00:00"/>
        <d v="2009-08-14T00:00:00"/>
        <d v="2009-08-11T00:00:00"/>
        <d v="2009-08-10T00:00:00"/>
        <d v="2009-08-06T00:00:00"/>
        <d v="2009-08-05T00:00:00"/>
        <d v="2009-08-03T00:00:00"/>
        <d v="2009-07-15T00:00:00"/>
        <d v="2009-07-14T00:00:00"/>
        <d v="2009-07-10T00:00:00"/>
        <d v="2009-07-06T00:00:00"/>
        <d v="2009-06-30T00:00:00"/>
        <d v="2009-06-13T00:00:00"/>
        <d v="2009-06-12T00:00:00"/>
        <d v="2009-05-15T00:00:00"/>
        <d v="2009-04-22T00:00:00"/>
        <d v="2009-04-07T00:00:00"/>
        <d v="2009-04-03T00:00:00"/>
        <d v="2009-03-23T00:00:00"/>
        <d v="2009-03-06T00:00:00"/>
        <d v="2009-02-10T00:00:00"/>
        <d v="2009-02-02T00:00:00"/>
        <d v="2009-01-13T00:00:00"/>
        <d v="2009-01-01T00:00:00"/>
        <d v="2008-12-02T00:00:00"/>
        <d v="2008-11-24T00:00:00"/>
        <d v="2008-11-17T00:00:00"/>
        <d v="2008-11-12T00:00:00"/>
        <d v="2008-11-11T00:00:00"/>
        <d v="2008-11-05T00:00:00"/>
        <d v="2008-11-04T00:00:00"/>
        <d v="2008-10-03T00:00:00"/>
        <d v="2008-10-02T00:00:00"/>
        <d v="2008-09-23T00:00:00"/>
        <d v="2008-09-16T00:00:00"/>
        <d v="2008-09-08T00:00:00"/>
        <d v="2008-09-02T00:00:00"/>
        <d v="2008-08-05T00:00:00"/>
        <d v="2008-07-14T00:00:00"/>
        <d v="2008-07-01T00:00:00"/>
        <d v="2008-06-30T00:00:00"/>
        <d v="2008-06-24T00:00:00"/>
        <d v="2008-06-17T00:00:00"/>
        <d v="2008-06-10T00:00:00"/>
        <d v="2008-06-06T00:00:00"/>
        <d v="2008-06-03T00:00:00"/>
        <d v="2008-06-02T00:00:00"/>
        <d v="2008-05-12T00:00:00"/>
        <d v="2008-05-01T00:00:00"/>
        <d v="2008-04-29T00:00:00"/>
        <d v="2008-04-14T00:00:00"/>
        <d v="2008-04-07T00:00:00"/>
        <d v="2008-03-28T00:00:00"/>
        <d v="2008-03-17T00:00:00"/>
        <d v="2008-03-11T00:00:00"/>
        <d v="2008-02-11T00:00:00"/>
        <d v="2008-02-08T00:00:00"/>
        <d v="2008-01-15T00:00:00"/>
        <d v="2008-01-01T00:00:00"/>
        <d v="2007-12-28T00:00:00"/>
        <d v="2007-12-19T00:00:00"/>
        <d v="2007-12-18T00:00:00"/>
        <d v="2007-12-14T00:00:00"/>
        <d v="2007-12-01T00:00:00"/>
        <d v="2007-11-20T00:00:00"/>
        <d v="2007-11-09T00:00:00"/>
        <d v="2007-11-05T00:00:00"/>
        <d v="2007-10-25T00:00:00"/>
        <d v="2007-10-08T00:00:00"/>
        <d v="2007-10-01T00:00:00"/>
        <d v="2007-09-25T00:00:00"/>
        <d v="2007-09-24T00:00:00"/>
        <d v="2007-09-17T00:00:00"/>
        <d v="2007-09-11T00:00:00"/>
        <d v="2007-08-28T00:00:00"/>
        <d v="2007-08-20T00:00:00"/>
        <d v="2007-08-06T00:00:00"/>
        <d v="2007-07-17T00:00:00"/>
        <d v="2007-07-07T00:00:00"/>
        <d v="2007-07-03T00:00:00"/>
        <d v="2007-06-30T00:00:00"/>
        <d v="2007-06-26T00:00:00"/>
        <d v="2007-06-19T00:00:00"/>
        <d v="2007-06-15T00:00:00"/>
        <d v="2007-06-12T00:00:00"/>
        <d v="2007-05-29T00:00:00"/>
        <d v="2007-05-14T00:00:00"/>
        <d v="2007-05-08T00:00:00"/>
        <d v="2007-05-01T00:00:00"/>
        <d v="2007-04-27T00:00:00"/>
        <d v="2007-04-22T00:00:00"/>
        <d v="2007-04-17T00:00:00"/>
        <d v="2007-04-12T00:00:00"/>
        <d v="2007-04-02T00:00:00"/>
        <d v="2007-03-02T00:00:00"/>
        <d v="2007-01-13T00:00:00"/>
        <d v="2007-01-01T00:00:00"/>
        <d v="2006-12-21T00:00:00"/>
        <d v="2006-12-19T00:00:00"/>
        <d v="2006-12-01T00:00:00"/>
        <d v="2006-11-14T00:00:00"/>
        <d v="2006-11-13T00:00:00"/>
        <d v="2006-10-25T00:00:00"/>
        <d v="2006-10-24T00:00:00"/>
        <d v="2006-10-20T00:00:00"/>
        <d v="2006-10-09T00:00:00"/>
        <d v="2006-10-01T00:00:00"/>
        <d v="2006-09-27T00:00:00"/>
        <d v="2006-09-26T00:00:00"/>
        <d v="2006-09-18T00:00:00"/>
        <d v="2006-09-12T00:00:00"/>
        <d v="2006-08-28T00:00:00"/>
        <d v="2006-08-14T00:00:00"/>
        <d v="2006-08-07T00:00:00"/>
        <d v="2006-07-18T00:00:00"/>
        <d v="2006-07-10T00:00:00"/>
        <d v="2006-06-30T00:00:00"/>
        <d v="2006-06-28T00:00:00"/>
        <d v="2006-06-25T00:00:00"/>
        <d v="2006-06-13T00:00:00"/>
        <d v="2006-05-09T00:00:00"/>
        <d v="2006-05-08T00:00:00"/>
        <d v="2006-04-10T00:00:00"/>
        <d v="2006-03-20T00:00:00"/>
        <d v="2006-03-07T00:00:00"/>
        <d v="2006-02-24T00:00:00"/>
        <d v="2006-02-21T00:00:00"/>
        <d v="2006-01-03T00:00:00"/>
        <d v="2006-01-01T00:00:00"/>
        <d v="2005-12-13T00:00:00"/>
        <d v="2005-12-06T00:00:00"/>
        <d v="2005-11-29T00:00:00"/>
        <d v="2005-11-28T00:00:00"/>
        <d v="2005-11-22T00:00:00"/>
        <d v="2005-11-14T00:00:00"/>
        <d v="2005-11-11T00:00:00"/>
        <d v="2005-11-09T00:00:00"/>
        <d v="2005-11-01T00:00:00"/>
        <d v="2005-09-27T00:00:00"/>
        <d v="2005-09-26T00:00:00"/>
        <d v="2005-09-20T00:00:00"/>
        <d v="2005-09-19T00:00:00"/>
        <d v="2005-09-13T00:00:00"/>
        <d v="2005-09-06T00:00:00"/>
        <d v="2005-08-30T00:00:00"/>
        <d v="2005-08-29T00:00:00"/>
        <d v="2005-08-16T00:00:00"/>
        <d v="2005-08-08T00:00:00"/>
        <d v="2005-08-01T00:00:00"/>
        <d v="2005-07-27T00:00:00"/>
        <d v="2005-07-01T00:00:00"/>
        <d v="2005-06-30T00:00:00"/>
        <d v="2005-06-21T00:00:00"/>
        <d v="2005-06-14T00:00:00"/>
        <d v="2005-06-07T00:00:00"/>
        <d v="2005-05-23T00:00:00"/>
        <d v="2005-05-17T00:00:00"/>
        <d v="2005-05-03T00:00:00"/>
        <d v="2005-04-26T00:00:00"/>
        <d v="2005-03-22T00:00:00"/>
        <d v="2005-03-18T00:00:00"/>
        <d v="2005-03-03T00:00:00"/>
        <d v="2005-02-22T00:00:00"/>
        <d v="2005-02-08T00:00:00"/>
        <d v="2005-02-07T00:00:00"/>
        <d v="2005-01-26T00:00:00"/>
        <d v="2005-01-25T00:00:00"/>
        <d v="2005-01-01T00:00:00"/>
        <d v="2004-11-23T00:00:00"/>
        <d v="2004-11-12T00:00:00"/>
        <d v="2004-11-02T00:00:00"/>
        <d v="2004-10-27T00:00:00"/>
        <d v="2004-10-11T00:00:00"/>
        <d v="2004-09-28T00:00:00"/>
        <d v="2004-09-21T00:00:00"/>
        <d v="2004-08-30T00:00:00"/>
        <d v="2004-08-17T00:00:00"/>
        <d v="2004-08-10T00:00:00"/>
        <d v="2004-07-27T00:00:00"/>
        <d v="2004-07-13T00:00:00"/>
        <d v="2004-06-30T00:00:00"/>
        <d v="2004-06-15T00:00:00"/>
        <d v="2004-06-08T00:00:00"/>
        <d v="2004-05-25T00:00:00"/>
        <d v="2004-05-10T00:00:00"/>
        <d v="2004-04-27T00:00:00"/>
        <d v="2004-04-20T00:00:00"/>
        <d v="2004-04-05T00:00:00"/>
        <d v="2004-03-30T00:00:00"/>
        <d v="2004-03-23T00:00:00"/>
        <d v="2004-03-15T00:00:00"/>
        <d v="2004-03-09T00:00:00"/>
        <d v="2004-02-23T00:00:00"/>
        <d v="2004-01-17T00:00:00"/>
        <d v="2004-01-01T00:00:00"/>
        <d v="2003-12-09T00:00:00"/>
        <d v="2003-12-02T00:00:00"/>
        <d v="2003-11-24T00:00:00"/>
        <d v="2003-11-13T00:00:00"/>
        <d v="2003-11-04T00:00:00"/>
        <d v="2003-11-01T00:00:00"/>
        <d v="2003-10-28T00:00:00"/>
        <d v="2003-10-21T00:00:00"/>
        <d v="2003-10-20T00:00:00"/>
        <d v="2003-10-09T00:00:00"/>
        <d v="2003-10-07T00:00:00"/>
        <d v="2003-09-22T00:00:00"/>
        <d v="2003-08-19T00:00:00"/>
        <d v="2003-07-25T00:00:00"/>
        <d v="2003-07-22T00:00:00"/>
        <d v="2003-06-30T00:00:00"/>
        <d v="2003-06-24T00:00:00"/>
        <d v="2003-06-11T00:00:00"/>
        <d v="2003-05-23T00:00:00"/>
        <d v="2003-05-20T00:00:00"/>
        <d v="2003-04-29T00:00:00"/>
        <d v="2003-04-22T00:00:00"/>
        <d v="2003-04-01T00:00:00"/>
        <d v="2003-03-28T00:00:00"/>
        <d v="2003-03-25T00:00:00"/>
        <d v="2003-03-24T00:00:00"/>
        <d v="2003-03-19T00:00:00"/>
        <d v="2003-03-04T00:00:00"/>
        <d v="2003-02-06T00:00:00"/>
        <d v="2003-02-01T00:00:00"/>
        <d v="2003-01-01T00:00:00"/>
        <d v="2002-12-13T00:00:00"/>
        <d v="2002-11-26T00:00:00"/>
        <d v="2002-11-17T00:00:00"/>
        <d v="2002-11-12T00:00:00"/>
        <d v="2002-11-11T00:00:00"/>
        <d v="2002-11-05T00:00:00"/>
        <d v="2002-11-04T00:00:00"/>
        <d v="2002-10-29T00:00:00"/>
        <d v="2002-10-23T00:00:00"/>
        <d v="2002-10-04T00:00:00"/>
        <d v="2002-09-03T00:00:00"/>
        <d v="2002-08-27T00:00:00"/>
        <d v="2002-08-26T00:00:00"/>
        <d v="2002-07-19T00:00:00"/>
        <d v="2002-07-09T00:00:00"/>
        <d v="2002-06-30T00:00:00"/>
        <d v="2002-06-25T00:00:00"/>
        <d v="2002-06-06T00:00:00"/>
        <d v="2002-06-04T00:00:00"/>
        <d v="2002-05-27T00:00:00"/>
        <d v="2002-05-26T00:00:00"/>
        <d v="2002-05-14T00:00:00"/>
        <d v="2002-05-02T00:00:00"/>
        <d v="2002-04-30T00:00:00"/>
        <d v="2002-04-23T00:00:00"/>
        <d v="2002-03-19T00:00:00"/>
        <d v="2002-02-02T00:00:00"/>
        <d v="2002-01-01T00:00:00"/>
        <d v="2001-12-18T00:00:00"/>
        <d v="2001-12-04T00:00:00"/>
        <d v="2001-11-19T00:00:00"/>
        <d v="2001-11-13T00:00:00"/>
        <d v="2001-10-30T00:00:00"/>
        <d v="2001-10-23T00:00:00"/>
        <d v="2001-10-16T00:00:00"/>
        <d v="2001-10-07T00:00:00"/>
        <d v="2001-09-25T00:00:00"/>
        <d v="2001-09-11T00:00:00"/>
        <d v="2001-09-04T00:00:00"/>
        <d v="2001-08-28T00:00:00"/>
        <d v="2001-08-27T00:00:00"/>
        <d v="2001-08-20T00:00:00"/>
        <d v="2001-07-31T00:00:00"/>
        <d v="2001-07-30T00:00:00"/>
        <d v="2001-07-18T00:00:00"/>
        <d v="2001-07-17T00:00:00"/>
        <d v="2001-07-03T00:00:00"/>
        <d v="2001-06-30T00:00:00"/>
        <d v="2001-06-26T00:00:00"/>
        <d v="2001-06-01T00:00:00"/>
        <d v="2001-05-01T00:00:00"/>
        <d v="2001-03-21T00:00:00"/>
        <d v="2001-03-18T00:00:00"/>
        <d v="2001-03-12T00:00:00"/>
        <d v="2001-01-29T00:00:00"/>
        <d v="2001-01-23T00:00:00"/>
        <d v="2001-01-01T00:00:00"/>
        <d v="2000-11-11T00:00:00"/>
        <d v="2000-10-31T00:00:00"/>
        <d v="2000-10-24T00:00:00"/>
        <d v="2000-10-17T00:00:00"/>
        <d v="2000-10-02T00:00:00"/>
        <d v="2000-10-01T00:00:00"/>
        <d v="2000-09-25T00:00:00"/>
        <d v="2000-08-01T00:00:00"/>
        <d v="2000-07-10T00:00:00"/>
        <d v="2000-06-30T00:00:00"/>
        <d v="2000-06-13T00:00:00"/>
        <d v="2000-05-23T00:00:00"/>
        <d v="2000-05-16T00:00:00"/>
        <d v="2000-04-25T00:00:00"/>
        <d v="2000-03-21T00:00:00"/>
        <d v="2000-01-01T00:00:00"/>
        <d v="1999-12-31T00:00:00"/>
        <d v="1999-12-07T00:00:00"/>
        <d v="1999-11-30T00:00:00"/>
        <d v="1999-11-16T00:00:00"/>
        <d v="1999-11-09T00:00:00"/>
        <d v="1999-10-26T00:00:00"/>
        <d v="1999-10-12T00:00:00"/>
        <d v="1999-10-04T00:00:00"/>
        <d v="1999-09-20T00:00:00"/>
        <d v="1999-09-13T00:00:00"/>
        <d v="1999-08-27T00:00:00"/>
        <d v="1999-07-27T00:00:00"/>
        <d v="1999-07-19T00:00:00"/>
        <d v="1999-06-30T00:00:00"/>
        <d v="1999-06-15T00:00:00"/>
        <d v="1999-06-08T00:00:00"/>
        <d v="1999-06-04T00:00:00"/>
        <d v="1999-06-01T00:00:00"/>
        <d v="1999-05-21T00:00:00"/>
        <d v="1999-05-18T00:00:00"/>
        <d v="1999-05-04T00:00:00"/>
        <d v="1999-04-06T00:00:00"/>
        <d v="1999-02-23T00:00:00"/>
        <d v="1999-02-15T00:00:00"/>
        <d v="1999-01-12T00:00:00"/>
        <d v="1999-01-01T00:00:00"/>
        <d v="1998-12-15T00:00:00"/>
        <d v="1998-11-09T00:00:00"/>
        <d v="1998-11-08T00:00:00"/>
        <d v="1998-11-03T00:00:00"/>
        <d v="1998-09-28T00:00:00"/>
        <d v="1998-09-14T00:00:00"/>
        <d v="1998-08-25T00:00:00"/>
        <d v="1998-08-18T00:00:00"/>
        <d v="1998-07-06T00:00:00"/>
        <d v="1998-07-03T00:00:00"/>
        <d v="1998-06-30T00:00:00"/>
        <d v="1998-06-09T00:00:00"/>
        <d v="1998-05-01T00:00:00"/>
        <d v="1998-03-31T00:00:00"/>
        <d v="1998-01-27T00:00:00"/>
        <d v="1998-01-01T00:00:00"/>
        <d v="1997-11-04T00:00:00"/>
        <d v="1997-10-03T00:00:00"/>
        <d v="1997-09-29T00:00:00"/>
        <d v="1997-08-25T00:00:00"/>
        <d v="1997-06-30T00:00:00"/>
        <d v="1997-06-17T00:00:00"/>
        <d v="1997-05-28T00:00:00"/>
        <d v="1997-05-20T00:00:00"/>
        <d v="1997-03-04T00:00:00"/>
        <d v="1997-02-10T00:00:00"/>
        <d v="1997-01-01T00:00:00"/>
        <d v="1996-11-19T00:00:00"/>
        <d v="1996-11-05T00:00:00"/>
        <d v="1996-10-29T00:00:00"/>
        <d v="1996-10-22T00:00:00"/>
        <d v="1996-10-08T00:00:00"/>
        <d v="1996-10-01T00:00:00"/>
        <d v="1996-09-30T00:00:00"/>
        <d v="1996-09-17T00:00:00"/>
        <d v="1996-09-09T00:00:00"/>
        <d v="1996-08-27T00:00:00"/>
        <d v="1996-07-23T00:00:00"/>
        <d v="1996-07-02T00:00:00"/>
        <d v="1996-06-30T00:00:00"/>
        <d v="1996-04-02T00:00:00"/>
        <d v="1996-04-01T00:00:00"/>
        <d v="1996-02-13T00:00:00"/>
        <d v="1996-01-01T00:00:00"/>
        <d v="1995-11-07T00:00:00"/>
        <d v="1995-10-10T00:00:00"/>
        <d v="1995-10-02T00:00:00"/>
        <d v="1995-09-12T00:00:00"/>
        <d v="1995-08-15T00:00:00"/>
        <d v="1995-06-30T00:00:00"/>
        <d v="1995-06-16T00:00:00"/>
        <d v="1995-04-25T00:00:00"/>
        <d v="1995-03-14T00:00:00"/>
        <d v="1995-03-13T00:00:00"/>
        <d v="1995-01-01T00:00:00"/>
        <d v="1994-11-01T00:00:00"/>
        <d v="1994-10-31T00:00:00"/>
        <d v="1994-10-28T00:00:00"/>
        <d v="1994-10-18T00:00:00"/>
        <d v="1994-09-13T00:00:00"/>
        <d v="1994-08-12T00:00:00"/>
        <d v="1994-08-08T00:00:00"/>
        <d v="1994-08-02T00:00:00"/>
        <d v="1994-07-14T00:00:00"/>
        <d v="1994-07-01T00:00:00"/>
        <d v="1994-06-30T00:00:00"/>
        <d v="1994-06-21T00:00:00"/>
        <d v="1994-05-03T00:00:00"/>
        <d v="1994-04-19T00:00:00"/>
        <d v="1994-03-22T00:00:00"/>
        <d v="1994-01-14T00:00:00"/>
        <d v="1994-01-02T00:00:00"/>
        <d v="1994-01-01T00:00:00"/>
        <d v="1993-12-07T00:00:00"/>
        <d v="1993-11-23T00:00:00"/>
        <d v="1993-11-09T00:00:00"/>
        <d v="1993-11-07T00:00:00"/>
        <d v="1993-10-05T00:00:00"/>
        <d v="1993-09-22T00:00:00"/>
        <d v="1993-09-21T00:00:00"/>
        <d v="1993-09-14T00:00:00"/>
        <d v="1993-09-03T00:00:00"/>
        <d v="1993-07-20T00:00:00"/>
        <d v="1993-07-05T00:00:00"/>
        <d v="1993-06-30T00:00:00"/>
        <d v="1993-04-20T00:00:00"/>
        <d v="1993-03-01T00:00:00"/>
        <d v="1993-02-23T00:00:00"/>
        <d v="1993-02-22T00:00:00"/>
        <d v="1993-02-13T00:00:00"/>
        <d v="1993-01-01T00:00:00"/>
        <d v="1992-12-15T00:00:00"/>
        <d v="1992-10-26T00:00:00"/>
        <d v="1992-10-09T00:00:00"/>
        <d v="1992-10-05T00:00:00"/>
        <d v="1992-09-29T00:00:00"/>
        <d v="1992-06-30T00:00:00"/>
        <d v="1992-03-17T00:00:00"/>
        <d v="1992-01-18T00:00:00"/>
        <d v="1992-01-01T00:00:00"/>
        <d v="1991-11-09T00:00:00"/>
        <d v="1991-11-04T00:00:00"/>
        <d v="1991-09-26T00:00:00"/>
        <d v="1991-09-24T00:00:00"/>
        <d v="1991-09-17T00:00:00"/>
        <d v="1991-08-27T00:00:00"/>
        <d v="1991-08-13T00:00:00"/>
        <d v="1991-08-12T00:00:00"/>
        <d v="1991-07-01T00:00:00"/>
        <d v="1991-03-12T00:00:00"/>
        <d v="1991-01-29T00:00:00"/>
        <d v="1991-01-01T00:00:00"/>
        <d v="1990-11-08T00:00:00"/>
        <d v="1990-09-24T00:00:00"/>
        <d v="1990-07-27T00:00:00"/>
        <d v="1990-05-20T00:00:00"/>
        <d v="1990-02-20T00:00:00"/>
        <d v="1990-01-01T00:00:00"/>
        <d v="1989-11-20T00:00:00"/>
        <d v="1989-10-20T00:00:00"/>
        <d v="1989-06-30T00:00:00"/>
        <d v="1989-06-15T00:00:00"/>
        <d v="1989-06-13T00:00:00"/>
        <d v="1989-01-01T00:00:00"/>
        <d v="1988-11-29T00:00:00"/>
        <d v="1988-11-21T00:00:00"/>
        <d v="1988-07-25T00:00:00"/>
        <d v="1988-06-22T00:00:00"/>
        <d v="1988-01-01T00:00:00"/>
        <d v="1987-10-01T00:00:00"/>
        <d v="1987-09-28T00:00:00"/>
        <d v="1987-09-07T00:00:00"/>
        <d v="1987-08-31T00:00:00"/>
        <d v="1987-08-17T00:00:00"/>
        <d v="1987-07-21T00:00:00"/>
        <d v="1987-06-30T00:00:00"/>
        <d v="1987-04-07T00:00:00"/>
        <d v="1987-01-01T00:00:00"/>
        <d v="1986-08-16T00:00:00"/>
        <d v="1986-06-30T00:00:00"/>
        <d v="1986-06-16T00:00:00"/>
        <d v="1986-06-09T00:00:00"/>
        <d v="1986-05-05T00:00:00"/>
        <d v="1986-03-24T00:00:00"/>
        <d v="1986-03-03T00:00:00"/>
        <d v="1986-01-01T00:00:00"/>
        <d v="1985-11-18T00:00:00"/>
        <d v="1985-11-11T00:00:00"/>
        <d v="1985-09-16T00:00:00"/>
        <d v="1985-06-30T00:00:00"/>
        <d v="1985-06-01T00:00:00"/>
        <d v="1985-02-25T00:00:00"/>
        <d v="1985-01-01T00:00:00"/>
        <d v="1984-12-31T00:00:00"/>
        <d v="1984-12-11T00:00:00"/>
        <d v="1984-10-15T00:00:00"/>
        <d v="1984-06-30T00:00:00"/>
        <d v="1984-06-04T00:00:00"/>
        <d v="1984-01-23T00:00:00"/>
        <d v="1984-01-01T00:00:00"/>
        <d v="1983-11-01T00:00:00"/>
        <d v="1983-10-14T00:00:00"/>
        <d v="1983-07-24T00:00:00"/>
        <d v="1983-06-17T00:00:00"/>
        <d v="1983-01-04T00:00:00"/>
        <d v="1982-11-30T00:00:00"/>
        <d v="1982-04-08T00:00:00"/>
        <d v="1982-01-01T00:00:00"/>
        <d v="1981-12-01T00:00:00"/>
        <d v="1981-11-18T00:00:00"/>
        <d v="1981-07-27T00:00:00"/>
        <d v="1981-07-17T00:00:00"/>
        <d v="1981-06-30T00:00:00"/>
        <d v="1980-11-08T00:00:00"/>
        <d v="1980-09-29T00:00:00"/>
        <d v="1980-07-25T00:00:00"/>
        <d v="1980-06-30T00:00:00"/>
        <d v="1980-06-27T00:00:00"/>
        <d v="1980-06-01T00:00:00"/>
        <d v="1980-05-22T00:00:00"/>
        <d v="1980-01-01T00:00:00"/>
        <d v="1979-10-12T00:00:00"/>
        <d v="1979-07-27T00:00:00"/>
        <d v="1979-06-30T00:00:00"/>
        <d v="1979-03-23T00:00:00"/>
        <d v="1978-11-10T00:00:00"/>
        <d v="1978-10-07T00:00:00"/>
        <d v="1978-06-30T00:00:00"/>
        <d v="1978-04-04T00:00:00"/>
        <d v="1977-11-15T00:00:00"/>
        <d v="1977-10-28T00:00:00"/>
        <d v="1977-08-29T00:00:00"/>
        <d v="1977-06-30T00:00:00"/>
        <d v="1977-02-04T00:00:00"/>
        <d v="1977-01-01T00:00:00"/>
        <d v="1976-12-10T00:00:00"/>
        <d v="1976-06-30T00:00:00"/>
        <d v="1975-11-21T00:00:00"/>
        <d v="1975-09-12T00:00:00"/>
        <d v="1975-09-01T00:00:00"/>
        <d v="1975-07-11T00:00:00"/>
        <d v="1975-06-30T00:00:00"/>
        <d v="1974-10-01T00:00:00"/>
        <d v="1974-06-30T00:00:00"/>
        <d v="1973-11-07T00:00:00"/>
        <d v="1973-07-13T00:00:00"/>
        <d v="1973-06-30T00:00:00"/>
        <d v="1973-04-02T00:00:00"/>
        <d v="1973-03-01T00:00:00"/>
        <d v="1973-01-01T00:00:00"/>
        <d v="1972-06-30T00:00:00"/>
        <d v="1972-03-25T00:00:00"/>
        <d v="1971-12-13T00:00:00"/>
        <d v="1971-11-08T00:00:00"/>
        <d v="1971-08-01T00:00:00"/>
        <d v="1971-06-30T00:00:00"/>
        <d v="1971-05-01T00:00:00"/>
        <d v="1971-04-19T00:00:00"/>
        <d v="1971-01-01T00:00:00"/>
        <d v="1970-12-07T00:00:00"/>
        <d v="1970-11-01T00:00:00"/>
        <d v="1970-09-18T00:00:00"/>
        <d v="1970-07-25T00:00:00"/>
        <d v="1970-06-30T00:00:00"/>
        <d v="1970-06-01T00:00:00"/>
        <d v="1970-03-23T00:00:00"/>
        <d v="1969-09-26T00:00:00"/>
        <d v="1968-12-06T00:00:00"/>
        <d v="1968-10-25T00:00:00"/>
        <d v="1967-09-01T00:00:00"/>
        <d v="1967-08-29T00:00:00"/>
        <d v="1967-06-30T00:00:00"/>
        <d v="1967-05-12T00:00:00"/>
        <d v="1967-01-01T00:00:00"/>
        <d v="1966-12-01T00:00:00"/>
        <d v="1966-10-28T00:00:00"/>
        <d v="1966-08-05T00:00:00"/>
        <d v="1966-06-30T00:00:00"/>
        <d v="1966-04-15T00:00:00"/>
        <d v="1966-01-01T00:00:00"/>
        <d v="1965-06-01T00:00:00"/>
        <d v="1965-04-30T00:00:00"/>
        <d v="1965-03-22T00:00:00"/>
        <d v="1964-02-02T00:00:00"/>
        <d v="1963-06-30T00:00:00"/>
        <d v="1962-11-26T00:00:00"/>
        <d v="1962-08-20T00:00:00"/>
        <d v="1962-06-30T00:00:00"/>
        <d v="1962-01-01T00:00:00"/>
        <d v="1960-12-10T00:00:00"/>
        <d v="1959-07-01T00:00:00"/>
        <d v="1959-06-30T00:00:00"/>
        <d v="1959-02-11T00:00:00"/>
        <d v="1958-01-01T00:00:00"/>
        <d v="1952-09-12T00:00:00"/>
      </sharedItems>
      <fieldGroup par="17"/>
    </cacheField>
    <cacheField name="album_total_tracks" numFmtId="1">
      <sharedItems containsSemiMixedTypes="0" containsString="0" containsNumber="1" containsInteger="1" minValue="1" maxValue="181"/>
    </cacheField>
    <cacheField name="album_type" numFmtId="49">
      <sharedItems/>
    </cacheField>
    <cacheField name="track_duration_min" numFmtId="2">
      <sharedItems containsSemiMixedTypes="0" containsString="0" containsNumber="1" minValue="7.0000000000000007E-2" maxValue="13.51"/>
    </cacheField>
    <cacheField name="Months (album_release_date)" numFmtId="0" databaseField="0">
      <fieldGroup base="11">
        <rangePr groupBy="months" startDate="1952-09-12T00:00:00" endDate="2025-11-01T00:00:00"/>
        <groupItems count="14">
          <s v="&lt;9/12/5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/25"/>
        </groupItems>
      </fieldGroup>
    </cacheField>
    <cacheField name="Quarters (album_release_date)" numFmtId="0" databaseField="0">
      <fieldGroup base="11">
        <rangePr groupBy="quarters" startDate="1952-09-12T00:00:00" endDate="2025-11-01T00:00:00"/>
        <groupItems count="6">
          <s v="&lt;9/12/52"/>
          <s v="Qtr1"/>
          <s v="Qtr2"/>
          <s v="Qtr3"/>
          <s v="Qtr4"/>
          <s v="&gt;11/1/25"/>
        </groupItems>
      </fieldGroup>
    </cacheField>
    <cacheField name="Years (album_release_date)" numFmtId="0" databaseField="0">
      <fieldGroup base="11">
        <rangePr groupBy="years" startDate="1952-09-12T00:00:00" endDate="2025-11-01T00:00:00"/>
        <groupItems count="76">
          <s v="&lt;9/12/52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1/1/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Talizin" refreshedDate="45980.766400694447" createdVersion="8" refreshedVersion="8" minRefreshableVersion="3" recordCount="8582" xr:uid="{4FF3E6FD-FE0E-8348-A36A-5A16EF1532F8}">
  <cacheSource type="worksheet">
    <worksheetSource ref="A1:O8583" sheet="Data"/>
  </cacheSource>
  <cacheFields count="15">
    <cacheField name="track_id" numFmtId="49">
      <sharedItems/>
    </cacheField>
    <cacheField name="track_name" numFmtId="49">
      <sharedItems containsMixedTypes="1" containsNumber="1" minValue="0.16666666666666666" maxValue="45879"/>
    </cacheField>
    <cacheField name="track_number" numFmtId="1">
      <sharedItems containsSemiMixedTypes="0" containsString="0" containsNumber="1" containsInteger="1" minValue="1" maxValue="102"/>
    </cacheField>
    <cacheField name="track_popularity" numFmtId="1">
      <sharedItems containsSemiMixedTypes="0" containsString="0" containsNumber="1" containsInteger="1" minValue="0" maxValue="99"/>
    </cacheField>
    <cacheField name="explicit" numFmtId="0">
      <sharedItems/>
    </cacheField>
    <cacheField name="artist_name" numFmtId="49">
      <sharedItems count="2548">
        <s v="Diplo"/>
        <s v="Yelawolf"/>
        <s v="Riff Raff"/>
        <s v="Rumelis"/>
        <s v="Minzie"/>
        <s v="AZERDK"/>
        <s v="Toni dos Anjos"/>
        <s v="PsychoYP"/>
        <s v="What Matters The Most"/>
        <s v="A2O"/>
        <s v="Daniel Caesar"/>
        <s v="Ovi Jozi"/>
        <s v="Leon Thomas"/>
        <s v="Joe Hermes"/>
        <s v="Scarlett Butler"/>
        <s v="LEROCQUE"/>
        <s v="Xander Ward"/>
        <s v="The All-American Rejects"/>
        <s v="Smith &amp; Liddle"/>
        <s v="Artemas"/>
        <s v="YUNG ALPO"/>
        <s v="PRAX"/>
        <s v="Mark II"/>
        <s v="Suark"/>
        <s v="Vince Bello"/>
        <s v="Anna Marx"/>
        <s v="Ana Shine"/>
        <s v="Stray Currents"/>
        <s v="Sopperior"/>
        <s v="MisterNez"/>
        <s v="Fraser Stott"/>
        <s v="Senhit"/>
        <s v="Besomorph"/>
        <s v="Tame Impala"/>
        <s v="Ken"/>
        <s v="Kxng Le√≥"/>
        <s v="Kayote"/>
        <s v="Sam Fender"/>
        <s v="Lila Holler"/>
        <s v="Sonny Fodera"/>
        <s v="Annalise Azadian"/>
        <s v="Ex Habit"/>
        <s v="Poul"/>
        <s v="Abeer Nehme"/>
        <s v="Joji"/>
        <s v="Stanza"/>
        <s v="Christian Kennedy"/>
        <s v="Rod Wave"/>
        <s v="David Guetta"/>
        <s v="Olivia Cox"/>
        <s v="Briezman"/>
        <s v="TAMMO"/>
        <s v="A Boogie Wit da Hoodie"/>
        <s v="Jason Charles Miller"/>
        <s v="Visibly True"/>
        <s v="The Haygoods"/>
        <s v="PinkPantheress"/>
        <s v="Ian Asher"/>
        <s v="SIENNA SPIRO"/>
        <s v="Aresty."/>
        <s v="JISOO"/>
        <s v="gigi"/>
        <s v="Millo"/>
        <s v="KOLBEIN"/>
        <s v="ASH7ON"/>
        <s v="KROMA"/>
        <s v="zukrassverliebt"/>
        <s v="TIMBER"/>
        <s v="Maithili Raelle"/>
        <s v="Sabir"/>
        <s v="Taylor Swift"/>
        <s v="Padre T√≥xico"/>
        <s v="Orvyn Sol"/>
        <s v="MEDZ"/>
        <s v="Edd Stark"/>
        <s v="IV Tune"/>
        <s v="IAN SIZE"/>
        <s v="Beatline"/>
        <s v="Third Vibes"/>
        <s v="Phay"/>
        <s v="Fred again.."/>
        <s v="Luke Combs"/>
        <s v="Tolou"/>
        <s v="Haifa Wehbe"/>
        <s v="Lindsey Fish"/>
        <s v="Van Herpen"/>
        <s v="Eiza Murphy"/>
        <s v="Anthony Touma"/>
        <s v="Soolking"/>
        <s v="Tarja Preta 013"/>
        <s v="Homeboy Delmar"/>
        <s v="4ourty8"/>
        <s v="Kaptain Swizzy"/>
        <s v="KEV-Y"/>
        <s v="Fameboy BL"/>
        <s v="Big Jude"/>
        <s v="Shelailai"/>
        <s v="bbno$"/>
        <s v="Camilla Sun"/>
        <s v="POW"/>
        <s v="JD &amp; The Straight Chasers"/>
        <s v="Misfit Milli"/>
        <s v="Khari!"/>
        <s v="India Thieriot"/>
        <s v="Tate McRae"/>
        <s v="Amb1shn"/>
        <s v="YoungBoy Never Broke Again"/>
        <s v="Allison Amber Hage"/>
        <s v="MK"/>
        <s v="Maggie Andrew"/>
        <s v="N'John"/>
        <s v="Ashwin Gane"/>
        <s v="Terry Parks"/>
        <s v="Kelsey Olivia"/>
        <s v="Siena Fantini"/>
        <s v="Rob Wolf"/>
        <s v="Konet"/>
        <s v="Rockstar Jt"/>
        <s v="Elliot"/>
        <s v="Madi Rindge"/>
        <s v="Happening Now"/>
        <s v="Nick Hissom"/>
        <s v="Olivia Dean"/>
        <s v="Breakfast For Joey"/>
        <s v="st.James"/>
        <s v="SPTEMBRR"/>
        <s v="Lafferty"/>
        <s v="Mblue"/>
        <s v="Boyshegz"/>
        <s v="Khantrast"/>
        <s v="Sawd Yute"/>
        <s v="AthenaDME"/>
        <s v="Kris James"/>
        <s v="Brooke Star"/>
        <s v="Benniee"/>
        <s v="Mc Slug"/>
        <s v="Lola Young"/>
        <s v="Cardi B"/>
        <s v="BURY"/>
        <s v="GINAxC"/>
        <s v="Libby Ember"/>
        <s v="Ananya"/>
        <s v="Sarah Berg"/>
        <s v="Anne-Marie"/>
        <s v="Tera Lynne Fister"/>
        <s v="shotty"/>
        <s v="RAYE"/>
        <s v="TAILIAH BREON"/>
        <s v="Laime"/>
        <s v="shams"/>
        <s v="MARE"/>
        <s v="Egzod"/>
        <s v="Lola Blanc"/>
        <s v="Will Roush"/>
        <s v="Beneld"/>
        <s v="Voncho"/>
        <s v="Mauricio Maia"/>
        <s v="Lil Q"/>
        <s v="MARA"/>
        <s v="John Brandt"/>
        <s v="J.I.Bri"/>
        <s v="JeLa"/>
        <s v="Kate Anstey"/>
        <s v="A!MS"/>
        <s v="Lexie Stevenson"/>
        <s v="joegarratt"/>
        <s v="Big Swapp"/>
        <s v="Taene"/>
        <s v="Lali Banks"/>
        <s v="Ed Sheeran"/>
        <s v="Marcos Neiva"/>
        <s v="DJ Japa NK"/>
        <s v="Serena Kaya"/>
        <s v="Hanno"/>
        <s v="Olivia Rodrigo"/>
        <s v="Dennis Lucca"/>
        <s v="Mandrazo"/>
        <s v="Jas Von"/>
        <s v="Scoobert Doobert"/>
        <s v="SEHORE"/>
        <s v="Sickick"/>
        <s v="Justin Bieber"/>
        <s v="America Allen"/>
        <s v="Lady Gaga"/>
        <s v="Cj Hooper"/>
        <s v="Rob Thomas"/>
        <s v="RXRXBBIT"/>
        <s v="Or Barak"/>
        <s v="Sounds Kinda Good"/>
        <s v="Nazaki"/>
        <s v="Sabrina Carpenter"/>
        <s v="G Herbo"/>
        <s v="Wegz"/>
        <s v="RIELL"/>
        <s v="CADMIUM"/>
        <s v="Marwan Moussa"/>
        <s v="Elvis Drew"/>
        <s v="Omido"/>
        <s v="Lucas Mazotti"/>
        <s v="Lia Morena"/>
        <s v="Reginaldo de Oliveira"/>
        <s v="NiloSerra"/>
        <s v="Unlike Pluto"/>
        <s v="sombr"/>
        <s v="Russell Watson"/>
        <s v="Jordana Bryant"/>
        <s v="Emma Louise"/>
        <s v="Pia Baris"/>
        <s v="Kendra Erika"/>
        <s v="L3NA"/>
        <s v="Shelita"/>
        <s v="BETHY"/>
        <s v="Doja Cat"/>
        <s v="Samantha Lux"/>
        <s v="Skrizzly Adams"/>
        <s v="The Queen Wasps"/>
        <s v="Anaumali"/>
        <s v="Luke Dean"/>
        <s v="Seven Kay"/>
        <s v="2'Live Bre"/>
        <s v="Lil Peep"/>
        <s v="Stone Canyons"/>
        <s v="Christian Ray Taylor"/>
        <s v="ConKi"/>
        <s v="The Raven Vox"/>
        <s v="mgk"/>
        <s v="Orlando Kallen"/>
        <s v="BigXthaPlug"/>
        <s v="Marshmello"/>
        <s v="Frankie Muriel"/>
        <s v="Uhfwea"/>
        <s v="Gunna"/>
        <s v="Night Acclaim"/>
        <s v="Lila Wilde"/>
        <s v="Luck"/>
        <s v="Metro Boomin"/>
        <s v="Chappell Roan"/>
        <s v="Frank Walker"/>
        <s v="Myles Lloyd"/>
        <s v="Honey Gentry"/>
        <s v="Rene√© Rapp"/>
        <s v="Olivia Bragoli"/>
        <s v="Mariah the Scientist"/>
        <s v="weknewnothing"/>
        <s v="Chris Brown"/>
        <s v="Drake"/>
        <s v="Chris Grey"/>
        <s v="Isabel LaRosa"/>
        <s v="Kenzo Cregan"/>
        <s v="Amaarae"/>
        <s v="Sam Smith"/>
        <s v="Ashlee Keating"/>
        <s v="Bruklin"/>
        <s v="Emm Nascimento"/>
        <s v="Tyler, The Creator"/>
        <s v="davvn"/>
        <s v="Sim Lakia"/>
        <s v="Alaina Castillo"/>
        <s v="Alex Warren"/>
        <s v="The Last Dinner Party"/>
        <s v="AKI"/>
        <s v="Jonas Brothers"/>
        <s v="FKA twigs"/>
        <s v="Paulo Henrique David"/>
        <s v="Antonin Herbeck"/>
        <s v="Cheyanne"/>
        <s v="sorry, alone"/>
        <s v="BLACKPINK"/>
        <s v="Olivia Soli"/>
        <s v="LMNT 115"/>
        <s v="Conan Gray"/>
        <s v="RiSi"/>
        <s v="Friends &amp; Praise"/>
        <s v="Marvin Winans"/>
        <s v="Cwby"/>
        <s v="Waytoolost"/>
        <s v="Lewis Capaldi"/>
        <s v="Chelan"/>
        <s v="Lorde"/>
        <s v="aespa"/>
        <s v="Gavin Adcock"/>
        <s v="d4vd"/>
        <s v="Valentin"/>
        <s v="Hans Zimmer"/>
        <s v="Rumi"/>
        <s v="KATSEYE"/>
        <s v="EsDeeKid"/>
        <s v="Saja Boys"/>
        <s v="TWICE"/>
        <s v="HUNTR/X"/>
        <s v="Megan Moroney"/>
        <s v="HAIM"/>
        <s v="Revline"/>
        <s v="YGF DEVO"/>
        <s v="Alexander Nate"/>
        <s v="NAYM"/>
        <s v="Dreycee"/>
        <s v="Alexander Merlin"/>
        <s v="Fujii Kaze"/>
        <s v="Kehlani"/>
        <s v="YULEE"/>
        <s v="G-Epic"/>
        <s v="Addison Rae"/>
        <s v="Ericovich"/>
        <s v="Jordan Parker"/>
        <s v="MARINA"/>
        <s v="Evanescence"/>
        <s v="NJOMZA"/>
        <s v="Disco Lines"/>
        <s v="Flight"/>
        <s v="Kae"/>
        <s v="YUNGBLUD"/>
        <s v="Miley Cyrus"/>
        <s v="Sofia Camara"/>
        <s v="Millows"/>
        <s v="Charlotte de Witte"/>
        <s v="Og1savage"/>
        <s v="League Minimum"/>
        <s v="Thierry Von Der Warth"/>
        <s v="Munboi"/>
        <s v="Max Dean"/>
        <s v="Lainey Wilson"/>
        <s v="Lyrical Reign"/>
        <s v="The Sound Mind Network"/>
        <s v="Jin"/>
        <s v="Morgan Wallen"/>
        <s v="Sandra Iris"/>
        <s v="Ali Gatie"/>
        <s v="Naeleck"/>
        <s v="Scotty McCreery"/>
        <s v="Ava Beathard"/>
        <s v="R2"/>
        <s v="Skinny Dippers"/>
        <s v="Paul James"/>
        <s v="Royel Otis"/>
        <s v="Avril Lavigne"/>
        <s v="L. Charlemagne"/>
        <s v="DJ Khamel"/>
        <s v="Maroon 5"/>
        <s v="Key Glock"/>
        <s v="Fuerza Regida"/>
        <s v="Daya Blaze"/>
        <s v="Don Toliver"/>
        <s v="Commma"/>
        <s v="Sadfriendd"/>
        <s v="Gustavo Santaolalla"/>
        <s v="Sam Plourd"/>
        <s v="Gigi Perez"/>
        <s v="Shaboozey"/>
        <s v="Benson Boone"/>
        <s v="Billy Idol"/>
        <s v="Daveedtheking"/>
        <s v="SOFIA ISELLA"/>
        <s v="Kenia Os"/>
        <s v="Edward Maya"/>
        <s v="Ludwig G√∂ransson"/>
        <s v="T√öLIO PEREIRA"/>
        <s v="Namira"/>
        <s v="Marilyn Manson"/>
        <s v="Jessie Murph"/>
        <s v="Nic Dean"/>
        <s v="ZULAN"/>
        <s v="Phil Wickham"/>
        <s v="Dylan Tha Only Child"/>
        <s v="Benji"/>
        <s v="Nck"/>
        <s v="Ariana Grande"/>
        <s v="Jordan Davis"/>
        <s v="Maya Kuriel"/>
        <s v="Selena Gomez"/>
        <s v="Roga."/>
        <s v="Steeg"/>
        <s v="Cloud"/>
        <s v="Playboi Carti"/>
        <s v="Doechii"/>
        <s v="Ely Oaks"/>
        <s v="Sugar Jesus"/>
        <s v="Elliot Sutton"/>
        <s v="JENNIE"/>
        <s v="weeklyn"/>
        <s v="Hanumankind"/>
        <s v="Catlea"/>
        <s v="Last Call"/>
        <s v="October Surprise"/>
        <s v="BANKS"/>
        <s v="Melodream"/>
        <s v="MOLIY"/>
        <s v="Russell Dickerson"/>
        <s v="CADDY"/>
        <s v="W Sound"/>
        <s v="Right Right"/>
        <s v="Matt Goss"/>
        <s v="Sydney Rose"/>
        <s v="raysoo"/>
        <s v="WizTheMc"/>
        <s v="Johnning"/>
        <s v="LISA"/>
        <s v="The Weeknd"/>
        <s v="Chris Wenner"/>
        <s v="Max McNown"/>
        <s v="Bruno Chosen"/>
        <s v="Jutes"/>
        <s v="MARSTEREON"/>
        <s v="Alan Walker"/>
        <s v="Blasterjaxx"/>
        <s v="Oliver Damian"/>
        <s v="Ahmed Saad"/>
        <s v="Stakz DeVito"/>
        <s v="J. Baez"/>
        <s v="Bad Bunny"/>
        <s v="BOMBVY"/>
        <s v="King Kxmi"/>
        <s v="HUTS"/>
        <s v="turndownn"/>
        <s v="WTE LIK"/>
        <s v="SZA"/>
        <s v="Timoth√©e Chalamet"/>
        <s v="Clouded."/>
        <s v="Clara La San"/>
        <s v="TRFN"/>
        <s v="GYMBRO"/>
        <s v="retz"/>
        <s v="ROS√â"/>
        <s v="Intellios"/>
        <s v="s√ªr faire"/>
        <s v="STFN"/>
        <s v="Hannah Harlacher"/>
        <s v="Tungevaag"/>
        <s v="ILURO"/>
        <s v="Besomage"/>
        <s v="Matthew Ifield"/>
        <s v="RAP VI·ªÜT"/>
        <s v="J 2 5"/>
        <s v="Arcane"/>
        <s v="Kendrick Lamar"/>
        <s v="Cynthia Erivo"/>
        <s v="BYOR"/>
        <s v="Nessa Barrett"/>
        <s v="Drenchill"/>
        <s v="deer noir"/>
        <s v="MarchY"/>
        <s v="MetaBoy"/>
        <s v="Myles Smith"/>
        <s v="Gabry Ponte"/>
        <s v="mavzy grx"/>
        <s v="Sunidhi Chauhan"/>
        <s v="Cody Johnson"/>
        <s v="Jiggy Tone"/>
        <s v="kobzx2z"/>
        <s v="BL8M"/>
        <s v="Mishaal Tamer"/>
        <s v="Gracie Abrams"/>
        <s v="BONZIE"/>
        <s v="Hudson Westbrook"/>
        <s v="Prezioso"/>
        <s v="lovemyvictims"/>
        <s v="Charli xcx"/>
        <s v="T√òRISMAD"/>
        <s v="BRAN"/>
        <s v="Tyla"/>
        <s v="Westerlund"/>
        <s v="Jelly Roll"/>
        <s v="VAMERO"/>
        <s v="DJSM"/>
        <s v="LIL TAY"/>
        <s v="Crystal Rock"/>
        <s v="Zummer"/>
        <s v="Chrystal"/>
        <s v="kikomori"/>
        <s v="Alok"/>
        <s v="Montell Fish"/>
        <s v="Oscar Maydon"/>
        <s v="DVNY"/>
        <s v="Lizzy McAlpine"/>
        <s v="Jesse¬Æ"/>
        <s v="Faruk Orman"/>
        <s v="Imanbek"/>
        <s v="Future"/>
        <s v="ptasinski"/>
        <s v="Cheat Codes"/>
        <s v="GOVAN"/>
        <s v="Teddy Swims"/>
        <s v="Suki Waterhouse"/>
        <s v="Parker McCollum"/>
        <s v="Sophie Thatcher"/>
        <s v="Naimos Riggerz"/>
        <s v="D4WNATELLO"/>
        <s v="midnight Berlin"/>
        <s v="Paris Hilton"/>
        <s v="ULTRA SUNN"/>
        <s v="Riley Green"/>
        <s v="Gulmee"/>
        <s v="Linkin Park"/>
        <s v="Ashnikko"/>
        <s v="Andrei Krylov"/>
        <s v="Iaco"/>
        <s v="El Waili"/>
        <s v="Paris Paloma"/>
        <s v="Lucasta"/>
        <s v="Dreyma"/>
        <s v="Ndotz"/>
        <s v="Êî¨‰Ω¨SKAI ISYOURGOD"/>
        <s v="Hozier"/>
        <s v="Reprobeater"/>
        <s v="AFRONOM"/>
        <s v="Otto Deburaux &amp; the Clown Lounge"/>
        <s v="Post Malone"/>
        <s v="The Kid LAROI"/>
        <s v="Jana Diab"/>
        <s v="I'll Take You There Choir"/>
        <s v="Ravyn Lenae"/>
        <s v="beabadoobee"/>
        <s v="Kremor"/>
        <s v="Shawn Mendes"/>
        <s v="Katy Perry"/>
        <s v="Asal"/>
        <s v="Gryffin"/>
        <s v="yung kai"/>
        <s v="Lena&amp;Linus"/>
        <s v="Ollie Twist"/>
        <s v="Fabiano Abaixo Assinado"/>
        <s v="The American Dawn"/>
        <s v="Now O Later"/>
        <s v="The Platters"/>
        <s v="Fergie"/>
        <s v="Huey Lewis &amp; The News"/>
        <s v="HUGEL"/>
        <s v="Jimin"/>
        <s v="JADE"/>
        <s v="Umur Anil Gokdag"/>
        <s v="Elliot James Reay"/>
        <s v="Odetari"/>
        <s v="Eminem"/>
        <s v="Clairo"/>
        <s v="Emilio"/>
        <s v="The Macarons Project"/>
        <s v="Ice Spice"/>
        <s v="Tamba Tha God"/>
        <s v="Cour"/>
        <s v="Sigala"/>
        <s v="Oscen"/>
        <s v="Tweekacore"/>
        <s v="K3YN0T3"/>
        <s v="Hypermorph"/>
        <s v="EMMY"/>
        <s v="Quavo"/>
        <s v="lagosta"/>
        <s v="Megan Thee Stallion"/>
        <s v="Sevdaliza"/>
        <s v="BEAUZ"/>
        <s v="PuFFcorn"/>
        <s v="Corena"/>
        <s v="Jordan Adetunji"/>
        <s v="LUM!X"/>
        <s v="Ghost"/>
        <s v="KAROL G"/>
        <s v="Tommy Richman"/>
        <s v="Normani"/>
        <s v="Lexdez"/>
        <s v="Adam Port"/>
        <s v="Topic"/>
        <s v="Vanna Rainelle"/>
        <s v="Curos"/>
        <s v="Cokasian"/>
        <s v="The Mar√≠as"/>
        <s v="Zach Bryan"/>
        <s v="Surreal_dvd"/>
        <s v="Zerb"/>
        <s v="Central Cee"/>
        <s v="The Red Clay Strays"/>
        <s v="Sam Austins"/>
        <s v="Billie Eilish"/>
        <s v="A17N"/>
        <s v="The Chainsmokers"/>
        <s v="toon"/>
        <s v="Dua Lipa"/>
        <s v="Jacob Storey"/>
        <s v="Rival"/>
        <s v="Marco Lume"/>
        <s v="chicago city"/>
        <s v="Justice"/>
        <s v="lilster"/>
        <s v="Dutch Melrose"/>
        <s v="ATLXS"/>
        <s v="Sped-O"/>
        <s v="Evan Call"/>
        <s v="Mckyyy"/>
        <s v="Tinashe"/>
        <s v="girl in red"/>
        <s v="THE RUMORS"/>
        <s v="Robin Schulz"/>
        <s v="Rvssian"/>
        <s v="akira2k"/>
        <s v="Don Diablo"/>
        <s v="Beyonc√©"/>
        <s v="ILLIT"/>
        <s v="Medasin"/>
        <s v="Adrianne Lenker"/>
        <s v="BL3SS"/>
        <s v="LIZOT"/>
        <s v="Kygo"/>
        <s v="Lithe"/>
        <s v="Porter Robinson"/>
        <s v="G-Eazy"/>
        <s v="Eternxlkz"/>
        <s v="LEIDAN"/>
        <s v="DVBBS"/>
        <s v="Flo Milli"/>
        <s v="NO FEELS"/>
        <s v="ZAYN"/>
        <s v="4batz"/>
        <s v="Forrest Frank"/>
        <s v="Twenty One Pilots"/>
        <s v="932sounds"/>
        <s v="Chris Gold"/>
        <s v="Zauntee"/>
        <s v="Switch Disco"/>
        <s v="Sand√´ro"/>
        <s v="Sad Puppy"/>
        <s v="Yeat"/>
        <s v="Chase Matthew"/>
        <s v="SUKI"/>
        <s v="Niklas Dee"/>
        <s v="Dasha"/>
        <s v="Mark Ambor"/>
        <s v="Bryson Tiller"/>
        <s v="¬•$"/>
        <s v="Madison Beer"/>
        <s v="Jonna Jinton"/>
        <s v="Lay Bankz"/>
        <s v="FloyyMenor"/>
        <s v="Dean Lewis"/>
        <s v="Sawano Hiroyuki"/>
        <s v="Hurricane on Saturn"/>
        <s v="sapientdream"/>
        <s v="Indila"/>
        <s v="xxanteria"/>
        <s v="Tom Frane"/>
        <s v="Diego Mitre"/>
        <s v="Good Neighbours"/>
        <s v="Kali Uchis"/>
        <s v="21 Savage"/>
        <s v="Michael Marcagi"/>
        <s v="Hoobastank"/>
        <s v="Madism"/>
        <s v="K.Flay"/>
        <s v="Ti√´sto"/>
        <s v="Hiko"/>
        <s v="YG Marley"/>
        <s v="dreamsoda"/>
        <s v="Oliver Cronin"/>
        <s v="Pirate Hunter"/>
        <s v="ALEXSUCKS"/>
        <s v="Nicki Minaj"/>
        <s v="Peso Pluma"/>
        <s v="Groove Crackers"/>
        <s v="Feid"/>
        <s v="LXNGVX"/>
        <s v="Blue Man"/>
        <s v="lucidbeatz"/>
        <s v="Cha√´l"/>
        <s v="Sam Fischer"/>
        <s v="Hyper Kenzo"/>
        <s v="Xavi"/>
        <s v="zandros"/>
        <s v="Gloria Kim"/>
        <s v="Gammer"/>
        <s v="Rich Amiri"/>
        <s v="Jeremy Zuckerman"/>
        <s v="M√•neskin"/>
        <s v="Jack Harlow"/>
        <s v="jan2k1"/>
        <s v="HIXTAPE"/>
        <s v="Jung Kook"/>
        <s v="Zoe Wees"/>
        <s v="Dici"/>
        <s v="FIXL"/>
        <s v="LE SSERAFIM"/>
        <s v="Gio Mkl"/>
        <s v="Arya"/>
        <s v="Thomas Day"/>
        <s v="Alek Olsen"/>
        <s v="NEVE"/>
        <s v="Troye Sivan"/>
        <s v="Bebe Rexha"/>
        <s v="Mahrex"/>
        <s v="Ëó§Êæ§ÊÖ∂Êòå"/>
        <s v="Faith Hill"/>
        <s v="Lil Tecca"/>
        <s v="Tom Odell"/>
        <s v="Mazdem"/>
        <s v="Sleepy Hallow"/>
        <s v="kirkiimad"/>
        <s v="Muni Long"/>
        <s v="Mitski"/>
        <s v="Perpetualll"/>
        <s v="Dybbukk"/>
        <s v="Laufey"/>
        <s v="Kenya Grace"/>
        <s v="Sonya Belousova"/>
        <s v="Victoria Mon√©t"/>
        <s v="Darci"/>
        <s v="Zelda"/>
        <s v="A$AP Rocky"/>
        <s v="Fransii"/>
        <s v="Paul Russell"/>
        <s v="cass√∂"/>
        <s v="Timmy Trumpet"/>
        <s v="Britney Manson"/>
        <s v="Jungle"/>
        <s v="Borislav Slavov"/>
        <s v="Neptunica"/>
        <s v="Tenseoh"/>
        <s v="Lizzo"/>
        <s v="Travis Scott"/>
        <s v="Calvin Harris"/>
        <s v="Sidewalks and Skeletons"/>
        <s v="Prasewon"/>
        <s v="noturgf"/>
        <s v="Dominic Fike"/>
        <s v="Khalid"/>
        <s v="Restricted"/>
        <s v="FIFTY FIFTY"/>
        <s v="Banshee"/>
        <s v="GAYLE"/>
        <s v="Ava Max"/>
        <s v="VIZE"/>
        <s v="The Killers"/>
        <s v="Ryan Gosling"/>
        <s v="Cigarettes After Sex"/>
        <s v="K!llx"/>
        <s v="Eric Church"/>
        <s v="NewJeans"/>
        <s v="Quevedo"/>
        <s v="Sorana"/>
        <s v="Meric Again"/>
        <s v="BETWEEN FRIENDS"/>
        <s v="Ari Abdul"/>
        <s v="Joe Hisaishi"/>
        <s v="Peggy Gou"/>
        <s v="RL Grime"/>
        <s v="Rob Grant"/>
        <s v="Laci Kay Somers"/>
        <s v="Noah Kahan"/>
        <s v="Kiki Rockwell"/>
        <s v="SUICIDAL-IDOL"/>
        <s v="Florida Georgia Line"/>
        <s v="Bizarrap"/>
        <s v="Dave"/>
        <s v="Lil Durk"/>
        <s v="ImXgine"/>
        <s v="Shanin Blake"/>
        <s v="Lana Del Rey"/>
        <s v="Sleep Token"/>
        <s v="Kodak Black"/>
        <s v="James Arthur"/>
        <s v="Teddy"/>
        <s v="Snow Strippers"/>
        <s v="JEREMIAS"/>
        <s v="Ellie Goulding"/>
        <s v="NXI"/>
        <s v="Florence + The Machine"/>
        <s v="Fourtwnty"/>
        <s v="Xanemusic"/>
        <s v="Grupo Frontera"/>
        <s v="Rosse"/>
        <s v="David Kushner"/>
        <s v="Raghav"/>
        <s v="N/A"/>
        <s v="Melanie Martinez"/>
        <s v="Gucci Mane"/>
        <s v="Com Truise"/>
        <s v="Larry June"/>
        <s v="Nostalgic Feeling"/>
        <s v="Darkrose"/>
        <s v="NEMESIS"/>
        <s v="The Kinks"/>
        <s v="Hailee Steinfeld"/>
        <s v="ROSAL√çA"/>
        <s v="JW Velly"/>
        <s v="Myke Towers"/>
        <s v="mehro"/>
        <s v="Yng Lvcas"/>
        <s v="Reed Wonder"/>
        <s v="Sam Feldt"/>
        <s v="Eslabon Armado"/>
        <s v="Drew Holcomb &amp; The Neighbors"/>
        <s v="Gary O'Slide"/>
        <s v="Beach Weather"/>
        <s v="Klaas"/>
        <s v="Dreamville"/>
        <s v="French The Kid"/>
        <s v="Big Boss Vette"/>
        <s v="Jessica Mazin"/>
        <s v="Loreen"/>
        <s v="mazie"/>
        <s v="Niall Horan"/>
        <s v="Toosii"/>
        <s v="HUS"/>
        <s v="sl≈ç"/>
        <s v="ELECTRA"/>
        <s v="chuck e. myers 'sea'"/>
        <s v="Mae Stephens"/>
        <s v="Paramore"/>
        <s v="Lucky Daye"/>
        <s v="Lil Uzi Vert"/>
        <s v="Âä†Ëó§ÈÅî‰πü"/>
        <s v="Ennio Morricone"/>
        <s v="Zach Templar"/>
        <s v="Searows"/>
        <s v="Justine Skye"/>
        <s v="Miguel"/>
        <s v="Cordae"/>
        <s v="SUNDERWORLD"/>
        <s v="Elley Duh√©"/>
        <s v="NLE Choppa"/>
        <s v="BUNT."/>
        <s v="Yandel"/>
        <s v="Your Anxiety Buddy"/>
        <s v="Dream Chaos"/>
        <s v="LonelyEve"/>
        <s v="Madonna"/>
        <s v="Heitor Pereira"/>
        <s v="Delaney Bailey"/>
        <s v="Toby Mai"/>
        <s v="Chris Janson"/>
        <s v="Simon Franglen"/>
        <s v="sped up viral"/>
        <s v="Meka"/>
        <s v="Libianca"/>
        <s v="Arc√°ngel"/>
        <s v="Coi Leray"/>
        <s v="DJ Tec"/>
        <s v="Ashris"/>
        <s v="Nathan Johnson"/>
        <s v="Danny Elfman"/>
        <s v="Pinar Toprak"/>
        <s v="Jay Bird"/>
        <s v="Mehmet tekinol"/>
        <s v="Bear McCreary"/>
        <s v="Scizzie"/>
        <s v="Dove Cameron"/>
        <s v="Rihanna"/>
        <s v="Cults"/>
        <s v="Meghan Trainor"/>
        <s v="Cole Swindell"/>
        <s v="Shakira"/>
        <s v="marble fade"/>
        <s v="The 1975"/>
        <s v="Jann"/>
        <s v="Mykki Blanco"/>
        <s v="Lil Yachty"/>
        <s v="King Gizzard &amp; The Lizard Wizard"/>
        <s v="sped up nightcore"/>
        <s v="Rosa Linn"/>
        <s v="ExtraaaVibe"/>
        <s v="'Ery Noice"/>
        <s v="Cairokee"/>
        <s v="Rio Romeo"/>
        <s v="Maya Hawke"/>
        <s v="JVKE"/>
        <s v="i√±igo quintero"/>
        <s v="Lil Nas X"/>
        <s v="pearl"/>
        <s v="Thomas Rhett"/>
        <s v="Djo"/>
        <s v="Hotel Ugly"/>
        <s v="NIKI"/>
        <s v="Tsukasa Saitoh"/>
        <s v="Gustixa"/>
        <s v="Whoopa"/>
        <s v="ylsounds"/>
        <s v="Luke Bryan"/>
        <s v="Elton John"/>
        <s v="Miksu / Macloud"/>
        <s v="Nicholas Bonnin"/>
        <s v="Rema"/>
        <s v="Stephen Sanchez"/>
        <s v="Bella Poarch"/>
        <s v="Eliza Rose"/>
        <s v="Genevieve Stokes"/>
        <s v="framed"/>
        <s v="XO TEAM"/>
        <s v="Siiickbrain"/>
        <s v="Avu-chan"/>
        <s v="Kyu Sakamoto"/>
        <s v="Shuggie Otis"/>
        <s v="Oliver Tree"/>
        <s v="benny blanco"/>
        <s v="Rare Earth"/>
        <s v="Tamio Okuda"/>
        <s v="IAMMAG"/>
        <s v="Dresage"/>
        <s v="Henry Smith"/>
        <s v="Clinton Kane"/>
        <s v="MEDUZA"/>
        <s v="New West"/>
        <s v="Kid Cudi"/>
        <s v="Natalie Jane"/>
        <s v="(((())))"/>
        <s v="Steve Lacy"/>
        <s v="Fivio Foreign"/>
        <s v="Sofia Carson"/>
        <s v="Mark Mancina"/>
        <s v="Felax"/>
        <s v="Imagine Dragons"/>
        <s v="John Williams"/>
        <s v="Charlie Puth"/>
        <s v="Chloe Isabella"/>
        <s v="The Game"/>
        <s v="Luude"/>
        <s v="iamnotshane"/>
        <s v="Yung Gravy"/>
        <s v="Laura Karpman"/>
        <s v="AGTHA"/>
        <s v="Polo G"/>
        <s v="Stephen Dawes"/>
        <s v="Bo Burnham"/>
        <s v="John + Jane Q. Public"/>
        <s v="Kanye West"/>
        <s v="Flower Face"/>
        <s v="Chris Young"/>
        <s v="Harold Faltermeyer"/>
        <s v="Manuel Turizo"/>
        <s v="Harry Styles"/>
        <s v="Armani White"/>
        <s v="Mareux"/>
        <s v="Two Feet"/>
        <s v="Henry Verus"/>
        <s v="OneRepublic"/>
        <s v="Stacey Ryan"/>
        <s v="Kl√∏n"/>
        <s v="Eric Heitmann"/>
        <s v="Chance Pe√±a"/>
        <s v="Ascence"/>
        <s v="Robin Carolan"/>
        <s v="Dorothy"/>
        <s v="Labrinth"/>
        <s v="Saint Avangeline"/>
        <s v="Alex G"/>
        <s v="Player1"/>
        <s v="Anitta"/>
        <s v="Son Lux"/>
        <s v="KYANU"/>
        <s v="Frou Frou"/>
        <s v="HEALTH"/>
        <s v="Camila Cabello"/>
        <s v="Anna Calvi"/>
        <s v="Thom Yorke"/>
        <s v="Demi Lovato"/>
        <s v="Depeche Mode"/>
        <s v="James Hype"/>
        <s v="Latto"/>
        <s v="Vida"/>
        <s v="Tom Grennan"/>
        <s v="Juice WRLD"/>
        <s v="Kohei Tanaka"/>
        <s v="Yasuharu Takanashi"/>
        <s v="Rex Orange County"/>
        <s v="Cabuizee"/>
        <s v="Bare Up"/>
        <s v="Provoker"/>
        <s v="RealestK"/>
        <s v="Mimi Webb"/>
        <s v="DDG"/>
        <s v="Ramin Djawadi"/>
        <s v="Colm R. McGuinness"/>
        <s v="Michael Giacchino"/>
        <s v="PLAYAMANE"/>
        <s v="Kim Petras"/>
        <s v="Becky G"/>
        <s v="Jax Jones"/>
        <s v="Idreesi"/>
        <s v="Lil God Dan"/>
        <s v="Jaymes Young"/>
        <s v="James Blake"/>
        <s v="Casual Sex"/>
        <s v="Em Beihold"/>
        <s v="Party Favor"/>
        <s v="AURORA"/>
        <s v="XXKATUSJINSUX"/>
        <s v="Rascal Flatts"/>
        <s v="Lauren Spencer Smith"/>
        <s v="LO LA"/>
        <s v="WhiteBuffs"/>
        <s v="Alesso"/>
        <s v="JuMa44"/>
        <s v="AJ Mitchell"/>
        <s v="Beyazz"/>
        <s v="Boys Noize"/>
        <s v="Nicholas Britell"/>
        <s v="Tory Lanez"/>
        <s v="Rauw Alejandro"/>
        <s v="Christophe Beck"/>
        <s v="Aleta"/>
        <s v="Nicky Youre"/>
        <s v="The Rare Occasions"/>
        <s v="Zaid Khaled"/>
        <s v="Shy Smith"/>
        <s v="Adele"/>
        <s v="Ricky Rich"/>
        <s v="Dxvn."/>
        <s v="Olivia Fern"/>
        <s v="Nirvana"/>
        <s v="Bruno Mars"/>
        <s v="JNR CHOI"/>
        <s v="Kupla"/>
        <s v="Chloe Adams"/>
        <s v="Summer Walker"/>
        <s v="Dj Pegamento"/>
        <s v="Philip Glass"/>
        <s v="KXLLSWXTCH"/>
        <s v="√ñwnboss"/>
        <s v="Swedish House Mafia"/>
        <s v="Anson Seabra"/>
        <s v="Coldplay"/>
        <s v="Samuel Kim"/>
        <s v="verifiziert"/>
        <s v="The Velveteers"/>
        <s v="Nardo Wick"/>
        <s v="The Neighbourhood"/>
        <s v="Myriam Gendron"/>
        <s v="JNL"/>
        <s v="Skylar Grey"/>
        <s v="Ashley Johnson"/>
        <s v="Poppy"/>
        <s v="GIVƒíON"/>
        <s v="NEIKED"/>
        <s v="Daniel Di Angelo"/>
        <s v="UMAII"/>
        <s v="J Balvin"/>
        <s v="Phantogram"/>
        <s v="Baby Keem"/>
        <s v="Chl√∂e"/>
        <s v="Elita"/>
        <s v="Joel P West"/>
        <s v="Halsey"/>
        <s v="Ruth B."/>
        <s v="Wizkid"/>
        <s v="Big Red Machine"/>
        <s v="DeathbyRomy"/>
        <s v="Neoni"/>
        <s v="OZORA"/>
        <s v="Cassanova"/>
        <s v="Matt and Kim"/>
        <s v="untrusted"/>
        <s v="Dan + Shay"/>
        <s v="Joel Corry"/>
        <s v="Adri√°n Berenguer"/>
        <s v="BJ Lips"/>
        <s v="James Newton Howard"/>
        <s v="Lost Frequencies"/>
        <s v="Rosenfeld"/>
        <s v="The 502s"/>
        <s v="Rising6"/>
        <s v="2 VIVE"/>
        <s v="Dierks Bentley"/>
        <s v="Eric McKenna"/>
        <s v="KSI"/>
        <s v="Neal Acree"/>
        <s v="Becky Hill"/>
        <s v="Hiroaki Tsutsumi"/>
        <s v="Tom Hiddleston"/>
        <s v="Natalie Holt"/>
        <s v="Tracy Lawrence"/>
        <s v="JP Saxe"/>
        <s v="Farruko"/>
        <s v="Foxilitus"/>
        <s v="Shouse"/>
        <s v="Sarah Cothran"/>
        <s v="BTS"/>
        <s v="Jared Moreno Luna"/>
        <s v="Eyedress"/>
        <s v="The Rolling Stones"/>
        <s v="The Cranberries"/>
        <s v="Rohan Saridena"/>
        <s v="P!nk"/>
        <s v="Rising Appalachia"/>
        <s v="Galantis"/>
        <s v="Surf Curse"/>
        <s v="Kevin Kiner"/>
        <s v="J. Cole"/>
        <s v="Ashe"/>
        <s v="DJ Gotta"/>
        <s v="mrs.tissue"/>
        <s v="Spice"/>
        <s v="DJ Khaled"/>
        <s v="CRO"/>
        <s v="WILLOW"/>
        <s v="Ethel Cain"/>
        <s v="Alisa Okehazama"/>
        <s v="Benjamin Wallfisch"/>
        <s v="Young Stoner Life"/>
        <s v="Forrest Finn"/>
        <s v="Dance Fruits Music"/>
        <s v="Regard"/>
        <s v="Nightlite"/>
        <s v="Weisser Quiff"/>
        <s v="Lil Tjay"/>
        <s v="24kGoldn"/>
        <s v="Kujah"/>
        <s v="Kevin Gates"/>
        <s v="-"/>
        <s v="MOTHICA"/>
        <s v="Jhen√© Aiko"/>
        <s v="blink-182"/>
        <s v="Anthem Hits Platinum"/>
        <s v="Charlotte Lawrence"/>
        <s v="Astrid S"/>
        <s v="John Michael Montgomery"/>
        <s v="Zara Larsson"/>
        <s v="Majestic"/>
        <s v="David Ferguson"/>
        <s v="Trash Boat"/>
        <s v="Lofi Fruits Music"/>
        <s v="Pink Sweat$"/>
        <s v="bands&lt;3"/>
        <s v="4 Non Blondes"/>
        <s v="Magdalena Bay"/>
        <s v="Celeste"/>
        <s v="Arlo Parks"/>
        <s v="Bonalt &amp; Hadi"/>
        <s v="Riton"/>
        <s v="Jacob Tillberg"/>
        <s v="aeseaes"/>
        <s v="ATB"/>
        <s v="Saweetie"/>
        <s v="GEN.KLOUD"/>
        <s v="Masked Wolf"/>
        <s v="IndieHay"/>
        <s v="Kelsey Lu"/>
        <s v="Adam Skorupa"/>
        <s v="Jonasu"/>
        <s v="P.T. Adamczyk"/>
        <s v="Hoodie Forester"/>
        <s v="Donna Missal"/>
        <s v="Jordan Seigel"/>
        <s v="Anthony Willis"/>
        <s v="Blxst"/>
        <s v="LAUREL"/>
        <s v="Tim McGraw"/>
        <s v="Babeheaven"/>
        <s v="BENEE"/>
        <s v="Sarah Schachner"/>
        <s v="Duncan Laurence"/>
        <s v="John Paesano"/>
        <s v="Jaden"/>
        <s v="Lorne Balfe"/>
        <s v="Sara Kays"/>
        <s v="Glitter Party"/>
        <s v="The Space Ocean"/>
        <s v="Johnny Goth"/>
        <s v="Bring Me The Horizon"/>
        <s v="Jeremiah Sand"/>
        <s v="Limi"/>
        <s v="Shehab"/>
        <s v="Carlos Rafael Rivera"/>
        <s v="Sir Chloe"/>
        <s v="Nothing But Thieves"/>
        <s v="Ghostemane"/>
        <s v="I.U"/>
        <s v="Vestron Vulture"/>
        <s v="ONR"/>
        <s v="Forest Blakk"/>
        <s v="Aidan Bissett"/>
        <s v="Penelope Scott"/>
        <s v="IDLES"/>
        <s v="Starley"/>
        <s v="will hyde"/>
        <s v="Sky Ferreira"/>
        <s v="Penthox"/>
        <s v="Jon Pardi"/>
        <s v="Floats"/>
        <s v="Internet Money"/>
        <s v="PVRIS"/>
        <s v="blackbear"/>
        <s v="Clean Bandit"/>
        <s v="Maluma"/>
        <s v="CJ"/>
        <s v="Jason Derulo"/>
        <s v="Glass Animals"/>
        <s v="FINNEAS"/>
        <s v="Masego"/>
        <s v="salem ilese"/>
        <s v="Sista Prod"/>
        <s v="Unknown T"/>
        <s v="Ilan Eshkeri"/>
        <s v="iamjakehill"/>
        <s v="Kane Brown"/>
        <s v="Pop Smoke"/>
        <s v="Monty Cotton"/>
        <s v="Alexander 23"/>
        <s v="Black Eyed Peas"/>
        <s v="Phoebe Bridgers"/>
        <s v="Antony Genn"/>
        <s v="Aya Nakamura"/>
        <s v="Jawsh 685"/>
        <s v="√Ñngie"/>
        <s v="Farizki"/>
        <s v="JVLA"/>
        <s v="Queen Latifah"/>
        <s v="XXXTENTACION"/>
        <s v="Grady"/>
        <s v="Noah Cyrus"/>
        <s v="Lil Baby"/>
        <s v="TV Girl"/>
        <s v="Ritt Momney"/>
        <s v="Mark Morrison"/>
        <s v="The Used"/>
        <s v="THE SCOTTS"/>
        <s v="IC3PEAK"/>
        <s v="Clams Casino"/>
        <s v="StaySolidRocky"/>
        <s v="DaBaby"/>
        <s v="TheDoDo"/>
        <s v="Camilo"/>
        <s v="Duke Dumont"/>
        <s v="Spotify"/>
        <s v="Precedence"/>
        <s v="The Strokes"/>
        <s v="Rich Brian"/>
        <s v="ELIH"/>
        <s v="Christine Slagman"/>
        <s v="5 Seconds of Summer"/>
        <s v="PARTYNEXTDOOR"/>
        <s v="Trevor Daniel"/>
        <s v="Alexey Omelchuk"/>
        <s v="Jonas Lefvert"/>
        <s v="YNW Melly"/>
        <s v="THE ANXIETY"/>
        <s v="MONYQ"/>
        <s v="Gareth Coker"/>
        <s v="Lauv"/>
        <s v="flora cash"/>
        <s v="Nu"/>
        <s v="Dianna Lopez"/>
        <s v="UPSAHL"/>
        <s v="The Secret Sisters"/>
        <s v="metr"/>
        <s v="Grimes"/>
        <s v="cowboy"/>
        <s v="Allie X"/>
        <s v="Yutaka Yamada"/>
        <s v="xoxomyah"/>
        <s v="Cailin Russo"/>
        <s v="BAMBARA"/>
        <s v="BEXEY"/>
        <s v="carwash"/>
        <s v="Powfu"/>
        <s v="Brent Faiyaz"/>
        <s v="Khruangbin"/>
        <s v="Cyn"/>
        <s v="Lil Mosey"/>
        <s v="Sofi Tukker"/>
        <s v="Olivia Herdt"/>
        <s v="SERA"/>
        <s v="Madison Ryan"/>
        <s v="Mac Miller"/>
        <s v="Just Kids"/>
        <s v="Hayley Kiyoko"/>
        <s v="Collosia"/>
        <s v="Alexandra Savior"/>
        <s v="Audio Dope"/>
        <s v="JACKBOYS"/>
        <s v="Thomas Newman"/>
        <s v="Brothers Osborne"/>
        <s v="Young Thug"/>
        <s v="Billy Currington"/>
        <s v="Vierre Cloud"/>
        <s v="Alexandre Desplat"/>
        <s v="Blake Shelton"/>
        <s v="Slush Puppy"/>
        <s v="Friedrich Habetler"/>
        <s v="Roddy Ricch"/>
        <s v="Trevor Morris"/>
        <s v="Liam Payne"/>
        <s v="Dua Saleh"/>
        <s v="reclabs"/>
        <s v="BONES"/>
        <s v="Surf Mesa"/>
        <s v="Carlie Hanson"/>
        <s v="Aaron Tippin"/>
        <s v="George Strait"/>
        <s v="Dayglow"/>
        <s v="Charlie Peacock and Les Chanteuses"/>
        <s v="Nick Cave &amp; The Bad Seeds"/>
        <s v="HRVY"/>
        <s v="Sleeping At Last"/>
        <s v="Nicky Jam"/>
        <s v="Natalie Taylor"/>
        <s v="Lykke Li"/>
        <s v="Caroline Polachek"/>
        <s v="Tones And I"/>
        <s v="League of Legends"/>
        <s v="Arizona Zervas"/>
        <s v="SAINt JHN"/>
        <s v="Dermot Kennedy"/>
        <s v="BANNERS"/>
        <s v="Hildur Gu√∞nad√≥ttir"/>
        <s v="D-Block Europe"/>
        <s v="Young M.A"/>
        <s v="Whiskey Myers"/>
        <s v="SHAED"/>
        <s v="Richard Hawley"/>
        <s v="King Von"/>
        <s v="Nea"/>
        <s v="CKay"/>
        <s v="Salami Rose Joe Louis"/>
        <s v="Peach Tree Rascals"/>
        <s v="Old Gods of Asgard"/>
        <s v="Port Sulphur Band"/>
        <s v="50 Cent"/>
        <s v="Quality Control"/>
        <s v="Woody Jackson"/>
        <s v="Bazzi"/>
        <s v="PUBLIC"/>
        <s v="Tora"/>
        <s v="Adam Taylor"/>
        <s v="Andy Grammer"/>
        <s v="DJ Snake"/>
        <s v="3 Doors Down"/>
        <s v="Strawberry Guy"/>
        <s v="Unaloon"/>
        <s v="Freya Ridings"/>
        <s v="Ed Sheeran &amp; Justin Bieber"/>
        <s v="Rocco DeLuca"/>
        <s v="Josh Homme"/>
        <s v="Willie Nelson"/>
        <s v="Daniel Lanois"/>
        <s v="Rhiannon Giddens"/>
        <s v="D'Angelo"/>
        <s v="Sasha Alex Sloan"/>
        <s v="Mustard"/>
        <s v="Y2K"/>
        <s v="Landon Cube"/>
        <s v="Kinneret"/>
        <s v="JONY"/>
        <s v="Mark Ronson"/>
        <s v="Metro Exodus"/>
        <s v="Foster The People"/>
        <s v="Alex Serra"/>
        <s v="Juju"/>
        <s v="Octavian"/>
        <s v="Tyga"/>
        <s v="Avicii"/>
        <s v="XYL√ò"/>
        <s v="Yot Club"/>
        <s v="David Arnold"/>
        <s v="Killstation"/>
        <s v="PRETTYMUCH"/>
        <s v="Project North"/>
        <s v="Mac DeMarco"/>
        <s v="Logic"/>
        <s v="Suzanne Vega"/>
        <s v="SAULT"/>
        <s v="SYML"/>
        <s v="Jeremy Zucker"/>
        <s v="Slayyyter"/>
        <s v="Sea of Thieves"/>
        <s v="Billie Marten"/>
        <s v="James TW"/>
        <s v="Martin Garrix"/>
        <s v="Cage The Elephant"/>
        <s v="DNMO"/>
        <s v="Nathan Whitehead"/>
        <s v="Sia"/>
        <s v="Men I Trust"/>
        <s v="Russ Millions"/>
        <s v="Diamond Thug"/>
        <s v="The Skallywags"/>
        <s v="Weyes Blood"/>
        <s v="why mona"/>
        <s v="Eli Young Band"/>
        <s v="Kevin Penkin"/>
        <s v="Lafawndah"/>
        <s v="Orville Peck"/>
        <s v="Wallows"/>
        <s v="Tommee Profitt"/>
        <s v="Geek Music"/>
        <s v="Shaker"/>
        <s v="Michael Abels"/>
        <s v="Maren Morris"/>
        <s v="Gesaffelstein"/>
        <s v="Curawaka"/>
        <s v="Lil Skies"/>
        <s v="Frederik Wiedmann"/>
        <s v="Stephen Barton"/>
        <s v="Offset"/>
        <s v="hxnry"/>
        <s v="Jeff Russo"/>
        <s v="Jessica Pratt"/>
        <s v="TOOPOOR"/>
        <s v="The Animals"/>
        <s v="John Powell"/>
        <s v="Luis Fonsi"/>
        <s v="Chase Atlantic"/>
        <s v="Julia Michaels"/>
        <s v="Pools"/>
        <s v="Mabel"/>
        <s v="Tyler Bates"/>
        <s v="Christina Perri"/>
        <s v="gnash"/>
        <s v="Roberto Diana"/>
        <s v="Surfaces"/>
        <s v="Yaima"/>
        <s v="Lil Wayne"/>
        <s v="Beau Young Prince"/>
        <s v="Vince Staples"/>
        <s v="Mikolai Stroinski"/>
        <s v="David Garc√≠a D√≠az"/>
        <s v="Ski Mask The Slump God"/>
        <s v="Meek Mill"/>
        <s v="Alessia Cara"/>
        <s v="Rita Ora"/>
        <s v="Train"/>
        <s v="Little Mix"/>
        <s v="Maggie Lindemann"/>
        <s v="Alec Benjamin"/>
        <s v="Sylvia Black"/>
        <s v="Jonas Blue"/>
        <s v="I DONT KNOW HOW BUT THEY FOUND ME"/>
        <s v="Trippie Redd"/>
        <s v="Whethan"/>
        <s v="Honors"/>
        <s v="Isaac Chambers"/>
        <s v="VCTRYS"/>
        <s v="Lil Lano"/>
        <s v="Lisa O'Neill"/>
        <s v="M√ò"/>
        <s v="Destroy Boys"/>
        <s v="Ella Mai"/>
        <s v="Ellise"/>
        <s v="Justin Hurwitz"/>
        <s v="Polyphia"/>
        <s v="Kina"/>
        <s v="Cat Power"/>
        <s v="Pastel Ghost"/>
        <s v="Jimilian"/>
        <s v="The Flight"/>
        <s v="Sheck Wes"/>
        <s v="Beyond The Guitar"/>
        <s v="Kodaline"/>
        <s v="Transviolet"/>
        <s v="J√≥hann J√≥hannsson"/>
        <s v="Lukas Graham"/>
        <s v="Lauren Daigle"/>
        <s v="Molchat Doma"/>
        <s v="$uicideboy$"/>
        <s v="Raaban"/>
        <s v="Lele Pons"/>
        <s v="Amin√©"/>
        <s v="Sabrina Claudio"/>
        <s v="Terence Blanchard"/>
        <s v="The Loft Club"/>
        <s v="MEG MYERS"/>
        <s v="Yasunori Nishiki"/>
        <s v="Manchester Orchestra"/>
        <s v="Cecilia Krull"/>
        <s v="Ayesha Erotica"/>
        <s v="Sean Paul"/>
        <s v="Lonely God"/>
        <s v="Panic! At The Disco"/>
        <s v="Jub√´l"/>
        <s v="Roderic"/>
        <s v="Manu Pilas"/>
        <s v="GRLwood"/>
        <s v="Yorina"/>
        <s v="Silverberg"/>
        <s v="Dynoro"/>
        <s v="Witt Lowry"/>
        <s v="Mazzy Star"/>
        <s v="Okay Kaya"/>
        <s v="sleepy dawg"/>
        <s v="KYLE"/>
        <s v="James Bay"/>
        <s v="NAV"/>
        <s v="Childish Gambino"/>
        <s v="Rae Sremmurd"/>
        <s v="Matt Maeson"/>
        <s v="Lee Ann Womack"/>
        <s v="Bishop Briggs"/>
        <s v="daigoro789"/>
        <s v="Mike Shinoda"/>
        <s v="Nio Garcia"/>
        <s v="Christopher Lennertz"/>
        <s v="Jason Aldean"/>
        <s v="ELI"/>
        <s v="Rainbow Kitten Surprise"/>
        <s v="Emil Rottmayer"/>
        <s v="Rich The Kid"/>
        <s v="Dan Romer"/>
        <s v="George Ezra"/>
        <s v="NoMBe"/>
        <s v="Lil Dicky"/>
        <s v="nbmusic"/>
        <s v="Calum Scott"/>
        <s v="Sofia Mills"/>
        <s v="03 Greedo"/>
        <s v="Stimming x Lambert"/>
        <s v="Helena Deland"/>
        <s v="Haley Heynderickx"/>
        <s v="Aaryan Shah"/>
        <s v="Leon Alex"/>
        <s v="Bea Miller"/>
        <s v="Guy Gerber"/>
        <s v="Sof√≠a Reyes"/>
        <s v="Verzache"/>
        <s v="MGMT"/>
        <s v="BlocBoy JB"/>
        <s v="ScHoolboy Q"/>
        <s v="Au/Ra"/>
        <s v="London Music Works"/>
        <s v="Justin Timberlake"/>
        <s v="Migos"/>
        <s v="Danit"/>
        <s v="Dream Wife"/>
        <s v="nilu"/>
        <s v="Zedd"/>
        <s v="Carnage"/>
        <s v="Kailee Morgue"/>
        <s v="Rudimental"/>
        <s v="Bad Wolves"/>
        <s v="Daddy Yankee"/>
        <s v="Dave Matthews Band"/>
        <s v="Marion McPherson"/>
        <s v="Love"/>
        <s v="B√òRNS"/>
        <s v="Alanis Morissette"/>
        <s v="Jay Rock"/>
        <s v="Skott"/>
        <s v="Leonard Slatkin"/>
        <s v="John Hartford"/>
        <s v="Joel Corelitz"/>
        <s v="Beach Bunny"/>
        <s v="PLAZA"/>
        <s v="Huncho Jack"/>
        <s v="N.E.R.D"/>
        <s v="Nbdy"/>
        <s v="Serena"/>
        <s v="TOMMYANDMARY"/>
        <s v="Tove Lo"/>
        <s v="Green Day"/>
        <s v="Jon Brion"/>
        <s v="Greta Van Fleet"/>
        <s v="Sugarland"/>
        <s v="Little Big Town"/>
        <s v="Jeff van Dyck"/>
        <s v="Patrick Doyle"/>
        <s v="Sufjan Stevens"/>
        <s v="Kristofer Maddigan"/>
        <s v="Yunggoth‚ú∞"/>
        <s v="Shpongle"/>
        <s v="SOJA"/>
        <s v="Loud Luxury"/>
        <s v="Bryce Fox"/>
        <s v="Mark Mothersbaugh"/>
        <s v="BOBI ANDONOV"/>
        <s v="The Relentless"/>
        <s v="Einar Selvik"/>
        <s v="NF"/>
        <s v="Lil Pump"/>
        <s v="YONAKA"/>
        <s v="JP Cooper"/>
        <s v="Wolf Alice"/>
        <s v="Macklemore"/>
        <s v="Superfruit"/>
        <s v="CARYS"/>
        <s v="Anna of the North"/>
        <s v="Michael Salvatori"/>
        <s v="The Script"/>
        <s v="Sam Tinnesz"/>
        <s v="A$AP Ferg"/>
        <s v="Deep Chills"/>
        <s v="Gang of Youths"/>
        <s v="Finn"/>
        <s v="Peachy!"/>
        <s v="Malukah"/>
        <s v="Axwell / Ingrosso"/>
        <s v="IZA"/>
        <s v="Joywave"/>
        <s v="Louis Tomlinson"/>
        <s v="Mura Masa"/>
        <s v="French Montana"/>
        <s v="The Vamps"/>
        <s v="AJR"/>
        <s v="Joris de Man"/>
        <s v="Vicarious Visions Audio"/>
        <s v="Gina Luciani"/>
        <s v="Sam &amp; Dave"/>
        <s v="Aftertheparty"/>
        <s v="Geneburn"/>
        <s v="Portugal. The Man"/>
        <s v="2 Chainz"/>
        <s v="Chance Thomas"/>
        <s v="Hey Violet"/>
        <s v="DeJ Loaf"/>
        <s v="Nikon"/>
        <s v="Geoff Zanelli"/>
        <s v="Black M"/>
        <s v="Prince Royce"/>
        <s v="Carlos Vives"/>
        <s v="Entheogenic"/>
        <s v="Stefflon Don"/>
        <s v="Yeahman"/>
        <s v="Richy Mitch &amp; The Coal Miners"/>
        <s v="Faye Webster"/>
        <s v="Russ"/>
        <s v="Virtual Riot"/>
        <s v="Slowdive"/>
        <s v="Michael Schulte"/>
        <s v="Jon Langston"/>
        <s v="Piotr Musia≈Ç"/>
        <s v="Grailz Beni"/>
        <s v="San Fernando Symphonic Assembly"/>
        <s v="Valve Studio Orchestra"/>
        <s v="Declan McKenna"/>
        <s v="El Michels Affair"/>
        <s v="frumhere"/>
        <s v="Joey Bada$$"/>
        <s v="Masaru Yokoyama"/>
        <s v="mansionz"/>
        <s v="ANOHNI"/>
        <s v="ÊôÇÁÄ¨È´òÁ≠âÂ≠¶Ê†°ÁÆèÊõ≤ÈÉ®"/>
        <s v="Tash Sultana"/>
        <s v="Fat Joe"/>
        <s v="Secretpath"/>
        <s v="Tinariwen"/>
        <s v="Rag'n'Bone Man"/>
        <s v="Chord Overstreet"/>
        <s v="Big Sean"/>
        <s v="Sam Hunt"/>
        <s v="Brantley Gilbert"/>
        <s v="moow"/>
        <s v="niteboi"/>
        <s v="You Me At Six"/>
        <s v="Danheim"/>
        <s v="Robert L. Euvino"/>
        <s v="Keith Urban"/>
        <s v="grandson"/>
        <s v="Olivia O'Brien"/>
        <s v="Vacations"/>
        <s v="Ruelle"/>
        <s v="LP"/>
        <s v="The Last Shadow Puppets"/>
        <s v="The Eternal Dreamers"/>
        <s v="Wolfgang Amadeus Mozart"/>
        <s v="Ludwig van Beethoven"/>
        <s v="Gioachino Rossini"/>
        <s v="Handsome Poets"/>
        <s v="Angus &amp; Julia Stone"/>
        <s v="DNCE"/>
        <s v="Atli √ñrvarsson"/>
        <s v="Birdy"/>
        <s v="The Cinematic Orchestra"/>
        <s v="The Struts"/>
        <s v="Kungs"/>
        <s v="Rupert Gregson-Williams"/>
        <s v="Leonard Cohen"/>
        <s v="Jain"/>
        <s v="Geoff Knorr"/>
        <s v="DRAM"/>
        <s v="French 79"/>
        <s v="Agnes Obel"/>
        <s v="Princess Chelsea"/>
        <s v="Nessi Gomes"/>
        <s v="Two Door Cinema Club"/>
        <s v="Many Voices Speak"/>
        <s v="Jenny O."/>
        <s v="Daya"/>
        <s v="Baby Tate"/>
        <s v="Warpaint"/>
        <s v="Fleurie"/>
        <s v="Martin O'Donnell"/>
        <s v="Mild High Club"/>
        <s v="Nebu Kiniza"/>
        <s v="Aakaash Rao"/>
        <s v="Jesse Harlin"/>
        <s v="Jim Bonney"/>
        <s v="Frank Ocean"/>
        <s v="Kyle Dixon &amp; Michael Stein"/>
        <s v="Dario Marianelli"/>
        <s v="Savages"/>
        <s v="Major Lazer"/>
        <s v="Yuki Hayashi"/>
        <s v="Chris Lane"/>
        <s v="Olly Alexander (Years &amp; Years)"/>
        <s v="BADBADNOTGOOD"/>
        <s v="Johan S√∂derqvist"/>
        <s v="Desiigner"/>
        <s v="Palaye Royale"/>
        <s v="Todrick Hall"/>
        <s v="Rob $tone"/>
        <s v="Red Hot Chili Peppers"/>
        <s v="Sean Callery"/>
        <s v="Percival Schuttenbach"/>
        <s v="Marcin Przyby≈Çowicz"/>
        <s v="Chance the Rapper"/>
        <s v="Catfish and the Bottlemen"/>
        <s v="Fifth Harmony"/>
        <s v="Flume"/>
        <s v="Sam Cardon"/>
        <s v="Andy Shauf"/>
        <s v="Black Pistol Fire"/>
        <s v="Henry Jackman"/>
        <s v="Mike Posner"/>
        <s v="Haley Reinhart"/>
        <s v="SALES"/>
        <s v="John Debney"/>
        <s v="The Lumineers"/>
        <s v="Jennifer Lopez"/>
        <s v="Elephant Revival"/>
        <s v="Ê°ëÂéü„Åæ„Åì"/>
        <s v="Kiiara"/>
        <s v="Eddie van der Meer"/>
        <s v="Randy Houser"/>
        <s v="Ola Strandh"/>
        <s v="Unloved"/>
        <s v="Tinie Tempah"/>
        <s v="Wheeler Walker Jr."/>
        <s v="Hippie Sabotage"/>
        <s v="Charles Kelley"/>
        <s v="Jeremy Soule"/>
        <s v="Traditional"/>
        <s v="Seafret"/>
        <s v="Ê¢∂Êµ¶ Áî±Ë®ò"/>
        <s v="Skrillex"/>
        <s v="Joy Again"/>
        <s v="Brian Tyler"/>
        <s v="Yuka Kitamura"/>
        <s v="Rachel Platten"/>
        <s v="Johnny Rain"/>
        <s v="NBSPLV"/>
        <s v="Jeremih"/>
        <s v="PSY"/>
        <s v="Mashrou' Leila"/>
        <s v="Wafia"/>
        <s v="Nick Jonas"/>
        <s v="Blake Neely"/>
        <s v="One Direction"/>
        <s v="Joel Adams"/>
        <s v="Old Dominion"/>
        <s v="Inon Zur"/>
        <s v="Frankie Ballard"/>
        <s v="Austin Wintory"/>
        <s v="Snakehips"/>
        <s v="OMI"/>
        <s v="YALL"/>
        <s v="Bikini Kill"/>
        <s v="Toby Keith"/>
        <s v="R. City"/>
        <s v="Favored Nations"/>
        <s v="Harry Gregson-Williams"/>
        <s v="Fetty Wap"/>
        <s v="Broken Bells"/>
        <s v="Dmitri Shostakovich"/>
        <s v="RHODES"/>
        <s v="Mindless Self Indulgence"/>
        <s v="Naughty Boy"/>
        <s v="SoMo"/>
        <s v="Brett Eldredge"/>
        <s v="Pawel Blaszczak"/>
        <s v="Oh Wonder"/>
        <s v="Ryn Weaver"/>
        <s v="Beach House"/>
        <s v="Death Plus"/>
        <s v="Disturbed"/>
        <s v="KALEO"/>
        <s v="Vundabar"/>
        <s v="The Mutants"/>
        <s v="Kindness"/>
        <s v="Nat &amp; Alex Wolff"/>
        <s v="Saint Motel"/>
        <s v="Alice Boman"/>
        <s v="The War On Drugs"/>
        <s v="Sam Bruno"/>
        <s v="Vance Joy"/>
        <s v="Cartoon"/>
        <s v="X Ambassadors"/>
        <s v="Jess Glynne"/>
        <s v="Wiz Khalifa"/>
        <s v="Opez"/>
        <s v="Peter Nashel"/>
        <s v="Daniele Luppi"/>
        <s v="Batzorig Vaanchig"/>
        <s v="Altan Urag"/>
        <s v="Kelsea Ballerini"/>
        <s v="Adam Levine"/>
        <s v="Gwendolyn Sanford"/>
        <s v="Other Lives"/>
        <s v="Chris Stapleton"/>
        <s v="Silent√≥"/>
        <s v="Mumford &amp; Sons"/>
        <s v="Carl Orff"/>
        <s v="SIE Sound Team"/>
        <s v="Ross Copperman"/>
        <s v="Amber Run"/>
        <s v="Flo Rida"/>
        <s v="Lord Huron"/>
        <s v="Superpoze"/>
        <s v="Scott Benson Band"/>
        <s v="Twin Shadow"/>
        <s v="Deorro"/>
        <s v="Jack √ú"/>
        <s v="Jason Graves"/>
        <s v="Elle King"/>
        <s v="Anna Kendrick"/>
        <s v="Two Steps from Hell"/>
        <s v="Rae Morris"/>
        <s v="Santigold"/>
        <s v="Video Game Players"/>
        <s v="Fall Out Boy"/>
        <s v="Kelly Clarkson"/>
        <s v="Kat Dahlia"/>
        <s v="√ìlafur Arnalds"/>
        <s v="Denzel Curry"/>
        <s v="Kevin MacLeod"/>
        <s v="WALK THE MOON"/>
        <s v="The Walters"/>
        <s v="Pitbull"/>
        <s v="Olly Murs"/>
        <s v="Selena Gomez &amp; The Scene"/>
        <s v="TV On The Radio"/>
        <s v="Nickelback"/>
        <s v="Omarion"/>
        <s v="O.T. Genasis"/>
        <s v="Azealia Banks"/>
        <s v="Jessica Baran-Surel"/>
        <s v="Survivor"/>
        <s v="Slipknot"/>
        <s v="Jessie J"/>
        <s v="Retrospectre"/>
        <s v="Alex &amp; Sierra"/>
        <s v="Hank Levy"/>
        <s v="Tokio Hotel"/>
        <s v="Halloween All-Stars"/>
        <s v="alt-J"/>
        <s v="The Blue Notes"/>
        <s v="Famy"/>
        <s v="Cathedrals"/>
        <s v="Brad Paisley"/>
        <s v="Chase Rice"/>
        <s v="Sarah Jaffe"/>
        <s v="Willamette Stone"/>
        <s v="Royal Blood"/>
        <s v="Itzhak Perlman"/>
        <s v="Michael Cera"/>
        <s v="Mr.Kitty"/>
        <s v="Bobby Shmurda"/>
        <s v="Girls' Generation"/>
        <s v="Clamavi De Profundis"/>
        <s v="Keira Knightley"/>
        <s v="Trey Songz"/>
        <s v="Mica Levi"/>
        <s v="Boy Harsher"/>
        <s v="Steve Jablonsky"/>
        <s v="Raison Varner"/>
        <s v="Nico &amp; Vinz"/>
        <s v="MAGIC!"/>
        <s v="Jamie Salisbury aka Jonas West"/>
        <s v="HELLYEAH"/>
        <s v="Ty Dolla $ign"/>
        <s v="Bedroom"/>
        <s v="Lilly Wood and The Prick"/>
        <s v="C≈ìur De Pirate"/>
        <s v="Jonas Kvarnstr√∂m"/>
        <s v="Michael Jackson"/>
        <s v="The Black Keys"/>
        <s v="Enrique Iglesias"/>
        <s v="Lily Allen"/>
        <s v="Pixies"/>
        <s v="The Pretty Reckless"/>
        <s v="Paloma Faith"/>
        <s v="Deep Inside"/>
        <s v="Pharrell Williams"/>
        <s v="Sherine"/>
        <s v="Passarella Death Squad"/>
        <s v="Mr. Probz"/>
        <s v="Video Games Live"/>
        <s v="Hucci"/>
        <s v="Johnny Hollow"/>
        <s v="A Great Big World"/>
        <s v="Young the Giant"/>
        <s v="Kid Ink"/>
        <s v="Natalie La Rose"/>
        <s v="Le Castle Vania"/>
        <s v="YG"/>
        <s v="Steven Price"/>
        <s v="Iggy Azalea"/>
        <s v="Fuse ODG"/>
        <s v="Lee An"/>
        <s v="Asaf Avidan"/>
        <s v="American Authors"/>
        <s v="Revels"/>
        <s v="Joe Henson"/>
        <s v="Passenger"/>
        <s v="M.I.A."/>
        <s v="Sean Dagher"/>
        <s v="Echosmith"/>
        <s v="Ane Brun"/>
        <s v="James Blunt"/>
        <s v="Dr. Dog"/>
        <s v="Nelly"/>
        <s v="Oh No"/>
        <s v="The City of Prague Philharmonic Orchestra"/>
        <s v="CHVRCHES"/>
        <s v="Two Worlds II"/>
        <s v="Yoshihisa Hirano"/>
        <s v="Arctic Monkeys"/>
        <s v="Craig Morgan"/>
        <s v="Ylvis"/>
        <s v="John Legend"/>
        <s v="Icona Pop"/>
        <s v="Moderat"/>
        <s v="FIDLAR"/>
        <s v="Sara Bareilles"/>
        <s v="Ciara"/>
        <s v="Regina Spektor"/>
        <s v="JAY-Z"/>
        <s v="Capital Cities"/>
        <s v="Pistol Day Parade"/>
        <s v="Wale"/>
        <s v="Karin Dreijer Andersson"/>
        <s v="The Evolved"/>
        <s v="Disclosure"/>
        <s v="Daft Punk"/>
        <s v="Maribou State"/>
        <s v="Fitz and The Tantrums"/>
        <s v="salvia palth"/>
        <s v="Armin van Buuren"/>
        <s v="Christopher Drake"/>
        <s v="Michael Bubl√©"/>
        <s v="Superheaven"/>
        <s v="Savant"/>
        <s v="Soap&amp;Skin"/>
        <s v="Emancipator"/>
        <s v="Current Joys"/>
        <s v="will.i.am"/>
        <s v="Darius Rucker"/>
        <s v="Phillip Phillips"/>
        <s v="Brad Breeck"/>
        <s v="Jeff Beal"/>
        <s v="Pearl Jam"/>
        <s v="Idina Menzel"/>
        <s v="John Newman"/>
        <s v="Bastille"/>
        <s v="Mike WiLL Made-It"/>
        <s v="Wilkinson"/>
        <s v="Robin Thicke"/>
        <s v="The Wanted"/>
        <s v="Kavinsky"/>
        <s v="Sebastian Ingrosso"/>
        <s v="Woodkid"/>
        <s v="Klangkarussell"/>
        <s v="Adrian Von Ziegler"/>
        <s v="Richard Armitage"/>
        <s v="Kesha"/>
        <s v="Three Loco"/>
        <s v="Alicia Keys"/>
        <s v="Crouch End Festival Chorus"/>
        <s v="Lauren O'Connell"/>
        <s v="HyunA"/>
        <s v="Macklemore &amp; Ryan Lewis"/>
        <s v="Daniel Licht"/>
        <s v="Josh Abbott Band"/>
        <s v="M|O|O|N"/>
        <s v="Dave Porter"/>
        <s v="Owl City"/>
        <s v="Harmless"/>
        <s v="Kevin Kiner; Gustavo Santaolalla"/>
        <s v="Purity Ring"/>
        <s v="Pierce The Veil"/>
        <s v="WWE"/>
        <s v="Betoko"/>
        <s v="MKTO"/>
        <s v="James Horner"/>
        <s v="f(x)"/>
        <s v="USHER"/>
        <s v="Miss Li"/>
        <s v="B.o.B"/>
        <s v="Magic Wands"/>
        <s v="Carl Moon"/>
        <s v="Parov Stelar"/>
        <s v="Jason Mraz"/>
        <s v="Frankie Rose"/>
        <s v="David Arnold &amp; Michael Price"/>
        <s v="The Irish Rovers"/>
        <s v="fun."/>
        <s v="Labyrinth Ear"/>
        <s v="Neon Trees"/>
        <s v="Carly Rae Jepsen"/>
        <s v="Ne-Yo"/>
        <s v="Of Monsters and Men"/>
        <s v="Emma Thompson"/>
        <s v="Bridgit Mendler"/>
        <s v="Alan Silvestri"/>
        <s v="Crystal Castles"/>
        <s v="Hot Chelle Rae"/>
        <s v="Daughter"/>
        <s v="Koji Kondo"/>
        <s v="Greg Edmonson"/>
        <s v="Ari Pulkkinen"/>
        <s v="Alexandra Stan"/>
        <s v="Gym Class Heroes"/>
        <s v="7Horse"/>
        <s v="Scorpions"/>
        <s v="Mike Oldfield"/>
        <s v="Still Corners"/>
        <s v="Snoop Dogg"/>
        <s v="Gavin DeGraw"/>
        <s v="Foreigner"/>
        <s v="Cliff Martinez"/>
        <s v="College"/>
        <s v="GROUPLOVE"/>
        <s v="Cobra Starship"/>
        <s v="Gotye"/>
        <s v="Bill Brown"/>
        <s v="Jamie Christopherson"/>
        <s v="Blood Orange"/>
        <s v="Darren Korb"/>
        <s v="Alex Clare"/>
        <s v="Hunter Hayes"/>
        <s v="AWOLNATION"/>
        <s v="Gin Wigmore"/>
        <s v="The Chemical Brothers"/>
        <s v="Simon Curtis"/>
        <s v="Lotte Kestner"/>
        <s v="The Royal Philharmonic Concert Orchestra"/>
        <s v="Santo &amp; Johnny"/>
        <s v="Timber Timbre"/>
        <s v="Britney Spears"/>
        <s v="The D√∏"/>
        <s v="Lupe Fiasco"/>
        <s v="Los Lobos Featuring Arturo Sandoval"/>
        <s v="Score"/>
        <s v="Los Lobos"/>
        <s v="P.A.B"/>
        <s v="The Ronettes"/>
        <s v="Kevin Sherwood"/>
        <s v="Joan As Police Woman"/>
        <s v="Movie Sounds Unlimited"/>
        <s v="Movie Sounds"/>
        <s v="Breaking Benjamin"/>
        <s v="LMFAO"/>
        <s v="Rodrigo y Gabriela"/>
        <s v="Bad Meets Evil"/>
        <s v="Cinnamon Chasers"/>
        <s v="Icon For Hire"/>
        <s v="Kelly Rowland"/>
        <s v="Vanessa Carlton"/>
        <s v="Pixie Lott"/>
        <s v="Adam Hicks"/>
        <s v="Cascada"/>
        <s v="Lady A"/>
        <s v="Inner Circle"/>
        <s v="Jesper Kyd"/>
        <s v="Sean Murray"/>
        <s v="Ben Cocks"/>
        <s v="Nelly Furtado"/>
        <s v="CeeLo Green"/>
        <s v="009 Sound System"/>
        <s v="Waka Flocka Flame"/>
        <s v="Kenny Chesney"/>
        <s v="Glasser"/>
        <s v="John Carpenter"/>
        <s v="Patrick Watson"/>
        <s v="Robyn"/>
        <s v="Timbaland"/>
        <s v="3OH!3"/>
        <s v="Metric"/>
        <s v="DJ Fresh"/>
        <s v="C√©cile Corbel"/>
        <s v="Kivimets√§n Druidi"/>
        <s v="Scouting For Girls"/>
        <s v="The High Kings"/>
        <s v="Travie McCoy"/>
        <s v="Nobuo Uematsu"/>
        <s v="Andrew Belle"/>
        <s v="Jamie Lidell"/>
        <s v="Bill Elm &amp; Woody Jackson"/>
        <s v="Bill Elm"/>
        <s v="Jos√© Gonz√°lez"/>
        <s v="Marc Streitenfeld"/>
        <s v="Deftones"/>
        <s v="Michael Hunter"/>
        <s v="Sean Kingston"/>
        <s v="Alessandro Alessandroni"/>
        <s v="Roar"/>
        <s v="Black Rebel Motorcycle Club"/>
        <s v="Lazerhawk"/>
        <s v="London Symphony Orchestra"/>
        <s v="Emily Osment"/>
        <s v="Stromae"/>
        <s v="JLS"/>
        <s v="Taio Cruz"/>
        <s v="Diddy - Dirty Money"/>
        <s v="Ludacris"/>
        <s v="The Band Perry"/>
        <s v="Far East Movement"/>
        <s v="Laura Marling"/>
        <s v="I Hear Sirens"/>
        <s v="Adam Lambert"/>
        <s v="Kris Allen"/>
        <s v="Dolly Parton"/>
        <s v="Virgil Howe"/>
        <s v="Bon Iver"/>
        <s v="The Heavy"/>
        <s v="Mariah Carey"/>
        <s v="Three Days Grace"/>
        <s v="Brooks &amp; Dunn"/>
        <s v="Skillet"/>
        <s v="Iyaz"/>
        <s v="The xx"/>
        <s v="The Temper Trap"/>
        <s v="Wayne Marshall"/>
        <s v="Nicholas Hooper"/>
        <s v="Mychael Danna"/>
        <s v="Black Lips"/>
        <s v="Meaghan Smith"/>
        <s v="The Smiths"/>
        <s v="Wolfmother"/>
        <s v="She &amp; Him"/>
        <s v="Mumm-ra"/>
        <s v="Sparky Deathcap"/>
        <s v="K'NAAN"/>
        <s v="La Roux"/>
        <s v="Pretenders"/>
        <s v="Ashley Tisdale"/>
        <s v="Toploader"/>
        <s v="Mumiy Troll"/>
        <s v="Spongebob Squarepants"/>
        <s v="Dan Auerbach"/>
        <s v="The Fray"/>
        <s v="Fever Ray"/>
        <s v="Keane"/>
        <s v="Jay Sean"/>
        <s v="Young Money"/>
        <s v="Michiru Yamane"/>
        <s v="Noisettes"/>
        <s v="Randy Newman"/>
        <s v="Shiro SAGISU"/>
        <s v="Boston"/>
        <s v="Empire Of The Sun"/>
        <s v="Kings of Leon"/>
        <s v="The Pussycat Dolls"/>
        <s v="Mother Mother"/>
        <s v="Jesse Hopkins"/>
        <s v="T.I."/>
        <s v="Emil√≠ana Torrini"/>
        <s v="Apollo Sunshine"/>
        <s v="Ron Pope"/>
        <s v="Ms Krazie"/>
        <s v="Alabama 3"/>
        <s v="Colt Ford"/>
        <s v="Hollywood Undead"/>
        <s v="Journey"/>
        <s v="James Otto"/>
        <s v="Estelle"/>
        <s v="Basshunter"/>
        <s v="Sam Sparro"/>
        <s v="James Morrison"/>
        <s v="Akon"/>
        <s v="the bird and the bee"/>
        <s v="ABBA"/>
        <s v="Take That"/>
        <s v="Soulja Boy"/>
        <s v="Radiohead"/>
        <s v="Trevor Rabin"/>
        <s v="Gnarls Barkley"/>
        <s v="The Wombats"/>
        <s v="David Arkenstone"/>
        <s v="Foo Fighters"/>
        <s v="Blue Foundation"/>
        <s v="Kate Nash"/>
        <s v="Arcade Fire"/>
        <s v="Rasheeda"/>
        <s v="Leona Lewis"/>
        <s v="Vanessa Da Mata"/>
        <s v="Chromeo"/>
        <s v="Kleenex"/>
        <s v="Madreblu"/>
        <s v="The White Stripes"/>
        <s v="Stan Bush"/>
        <s v="Waylon Jennings"/>
        <s v="Miranda Lambert"/>
        <s v="Natasha Bedingfield"/>
        <s v="VNV Nation"/>
        <s v="The Notorious B.I.G."/>
        <s v="Kotaro Nakagawa"/>
        <s v="Grinderman"/>
        <s v="Dana Fuchs"/>
        <s v="Mick Harvey"/>
        <s v="Sugababes"/>
        <s v="Jim Sturgess"/>
        <s v="Aly &amp; AJ"/>
        <s v="Amy Macdonald"/>
        <s v="Hilary Duff"/>
        <s v="T.V. Carpio"/>
        <s v="Joe Anderson"/>
        <s v="Evan Rachel Wood"/>
        <s v="Keke Palmer"/>
        <s v="Joe Cocker"/>
        <s v="PJ Harvey"/>
        <s v="Alison Krauss"/>
        <s v="Corbin Bleu"/>
        <s v="Eazy-E"/>
        <s v="Hideki Taniuchi"/>
        <s v="Nancy Ajram"/>
        <s v="My Chemical Romance"/>
        <s v="Rod Stewart"/>
        <s v="Daughtry"/>
        <s v="Christina Aguilera"/>
        <s v="Cassie"/>
        <s v="Rodney Atkins"/>
        <s v="Global Stage Orchestra"/>
        <s v="Amy Winehouse"/>
        <s v="Josh Turner"/>
        <s v="Muse"/>
        <s v="Zombie Nation"/>
        <s v="Jack Johnson"/>
        <s v="Peter Bjorn and John"/>
        <s v="The Red Jumpsuit Apparatus"/>
        <s v="Henry Mancini"/>
        <s v="Gwen Stefani"/>
        <s v="The Kooks"/>
        <s v="Troy"/>
        <s v="Snow Patrol"/>
        <s v="Korn"/>
        <s v="System Of A Down"/>
        <s v="Carrie Underwood"/>
        <s v="Montgomery Gentry"/>
        <s v="Thirty Seconds To Mars"/>
        <s v="Crazy Frog"/>
        <s v="The Veronicas"/>
        <s v="Imogen Heap"/>
        <s v="Boyz N Da Hood"/>
        <s v="Gorillaz"/>
        <s v="Lifehouse"/>
        <s v="Chipz"/>
        <s v="Daniel Powter"/>
        <s v="Plain White T's"/>
        <s v="Stereophonics"/>
        <s v="Joe Nichols"/>
        <s v="Bryan Adams"/>
        <s v="Chamillionaire"/>
        <s v="Hinder"/>
        <s v="Audioslave"/>
        <s v="Jason Hayes"/>
        <s v="Fabolous"/>
        <s v="Alter Bridge"/>
        <s v="Safenokk"/>
        <s v="Franz Ferdinand"/>
        <s v="The Hellbenders"/>
        <s v="Sonic Youth"/>
        <s v="Big &amp; Rich"/>
        <s v="Modest Mouse"/>
        <s v="Mario"/>
        <s v="O-Zone"/>
        <s v="Papa Roach"/>
        <s v="The Donnas"/>
        <s v="Seether"/>
        <s v="Marco Beltrami"/>
        <s v="Ashanti"/>
        <s v="Peaches"/>
        <s v="Westside Connection"/>
        <s v="Howard Shore"/>
        <s v="Eagles"/>
        <s v="Alan Jackson"/>
        <s v="Houston"/>
        <s v="Clint Black"/>
        <s v="Youngbloodz"/>
        <s v="Klaus Badelt"/>
        <s v="Dido"/>
        <s v="The Handsome Family"/>
        <s v="Jet"/>
        <s v="Outkast"/>
        <s v="R. Kelly"/>
        <s v="Blu Cantrell"/>
        <s v="Benny Benassi"/>
        <s v="Yeah Yeah Yeahs"/>
        <s v="DNA"/>
        <s v="La Bouche"/>
        <s v="The Rasmus"/>
        <s v="Damien Rice"/>
        <s v="MUSASHI PROJECT"/>
        <s v="The Kills"/>
        <s v="DMX"/>
        <s v="Limp Bizkit"/>
        <s v="G-Unit"/>
        <s v="Girls Aloud"/>
        <s v="Baby Bash"/>
        <s v="Nas"/>
        <s v="Busta Rhymes"/>
        <s v="Lil Jon &amp; The East Side Boyz"/>
        <s v="The Dubliners"/>
        <s v="The Chicks"/>
        <s v="t.A.T.u."/>
        <s v="Aaliyah"/>
        <s v="The Film Score Orchestra"/>
        <s v="Tomcraft"/>
        <s v="Sophie Ellis-Bextor"/>
        <s v="Simple Plan"/>
        <s v="Mirah"/>
        <s v="LV"/>
        <s v="Queens of the Stone Age"/>
        <s v="David Newman"/>
        <s v="Sum 41"/>
        <s v="Ice Cube"/>
        <s v="Enya"/>
        <s v="Incubus"/>
        <s v="Chad Brock"/>
        <s v="Puddle Of Mudd"/>
        <s v="The Mamas &amp; The Papas"/>
        <s v="Bj√∂rk"/>
        <s v="Staind"/>
        <s v="Michelle Branch"/>
        <s v="Jimmy Eat World"/>
        <s v="Wu-Tang Clan"/>
        <s v="Kid Rock"/>
        <s v="The Calling"/>
        <s v="Manu Chao"/>
        <s v="Destiny's Child"/>
        <s v="b√¥a"/>
        <s v="Delinquent Habits"/>
        <s v="No Angels"/>
        <s v="Enigma"/>
        <s v="Alien Ant Farm"/>
        <s v="Janet Jackson"/>
        <s v="Mark Gutierrez"/>
        <s v="Ja Rule"/>
        <s v="Creed"/>
        <s v="Smash Mouth"/>
        <s v="Jadakiss"/>
        <s v="Carmen Twillie"/>
        <s v="Travis Tritt"/>
        <s v="Jo Dee Messina"/>
        <s v="Black Rob"/>
        <s v="Clint Mansell"/>
        <s v="Joel McNeely"/>
        <s v="Bon Jovi"/>
        <s v="*NSYNC"/>
        <s v="Heart"/>
        <s v="U2"/>
        <s v="Denez Prigent"/>
        <s v="Robbie Williams"/>
        <s v="dreamy"/>
        <s v="Aimee Mann"/>
        <s v="Rakim"/>
        <s v="Dr. Dre"/>
        <s v="Fiona Apple"/>
        <s v="Le Tigre"/>
        <s v="A Tribe Called Quest"/>
        <s v="Mos Def"/>
        <s v="Bloodhound Gang"/>
        <s v="The Beatles"/>
        <s v="Lou Bega"/>
        <s v="Lonestar"/>
        <s v="Santana"/>
        <s v="Vengaboys"/>
        <s v="Audrey Evans"/>
        <s v="Backstreet Boys"/>
        <s v="The Roots"/>
        <s v="Wheatus"/>
        <s v="The Real Thing"/>
        <s v="Method Man"/>
        <s v="The Chi-Lites"/>
        <s v="George Michael"/>
        <s v="Duran Duran"/>
        <s v="Ms. Lauryn Hill"/>
        <s v="Aerosmith"/>
        <s v="Michael Kamen"/>
        <s v="Black Box Recorder"/>
        <s v="The Outfield"/>
        <s v="The Goo Goo Dolls"/>
        <s v="Joe Diffie"/>
        <s v="Gang Starr"/>
        <s v="Jerry Goldsmith"/>
        <s v="2Pac"/>
        <s v="Shania Twain"/>
        <s v="Will Smith"/>
        <s v="The Verve"/>
        <s v="Rammstein"/>
        <s v="Loreena McKennitt"/>
        <s v="Buddy Miles"/>
        <s v="Blur"/>
        <s v="Aqua"/>
        <s v="Kate Rusby"/>
        <s v="Mobb Deep"/>
        <s v="Makaveli"/>
        <s v="Neil Diamond"/>
        <s v="Ginuwine"/>
        <s v="Thornetta Davis"/>
        <s v="Matchbox Twenty"/>
        <s v="Babybird"/>
        <s v="Huevos Rancheros"/>
        <s v="CAKE"/>
        <s v="Blackstreet"/>
        <s v="De La Soul"/>
        <s v="Julie Doiron"/>
        <s v="Fugees"/>
        <s v="Shenandoah"/>
        <s v="Spice Girls"/>
        <s v="Coolio"/>
        <s v="No Doubt"/>
        <s v="KRS-One"/>
        <s v="Oasis"/>
        <s v="Raekwon"/>
        <s v="The Smashing Pumpkins"/>
        <s v="Moby"/>
        <s v="The Pharcyde"/>
        <s v="Sade"/>
        <s v="Rednex"/>
        <s v="Everything But The Girl"/>
        <s v="Elliott Smith"/>
        <s v="Baroque Festival Orchestra"/>
        <s v="Jeff Buckley"/>
        <s v="Bone Thugs-N-Harmony"/>
        <s v="Stevie Nicks"/>
        <s v="syre"/>
        <s v="Portishead"/>
        <s v="Hole"/>
        <s v="Swingin' Neckbreakers"/>
        <s v="Morphine"/>
        <s v="Cypress Hill"/>
        <s v="Sting"/>
        <s v="Souls Of Mischief"/>
        <s v="R.E.M."/>
        <s v="Alice In Chains"/>
        <s v="Kris Kross"/>
        <s v="Haddaway"/>
        <s v="Charles &amp; Eddie"/>
        <s v="Vince Gill"/>
        <s v="Trevor Jones"/>
        <s v="Mark Chesnutt"/>
        <s v="Kyuss"/>
        <s v="my bloody valentine"/>
        <s v="Ozzy Osbourne"/>
        <s v="Guns N' Roses"/>
        <s v="Metallica"/>
        <s v="Diamond Rio"/>
        <s v="Nino Rota"/>
        <s v="Reba McEntire"/>
        <s v="Mint Condition"/>
        <s v="AC/DC"/>
        <s v="Roxette"/>
        <s v="MC Hammer"/>
        <s v="Extreme"/>
        <s v="Phil Collins"/>
        <s v="Nine Inch Nails"/>
        <s v="Indigo Girls"/>
        <s v="Chris Isaak"/>
        <s v="Richard Marx"/>
        <s v="Tom Petty"/>
        <s v="Fleetwood Mac"/>
        <s v="Eric B. &amp; Rakim"/>
        <s v="Robert Palmer"/>
        <s v="Steve Earle"/>
        <s v="X"/>
        <s v="Pet Shop Boys"/>
        <s v="Tom Waits"/>
        <s v="Starship"/>
        <s v="Europe"/>
        <s v="Genesis"/>
        <s v="Bonnie Tyler"/>
        <s v="Crowded House"/>
        <s v="Cutting Crew"/>
        <s v="The Jesus and Mary Chain"/>
        <s v="Teena Marie"/>
        <s v="Kate Bush"/>
        <s v="DeBarge"/>
        <s v="a-ha"/>
        <s v="Tears For Fears"/>
        <s v="Oingo Boingo"/>
        <s v="R. Carlos Nakai"/>
        <s v="Bronski Beat"/>
        <s v="Dwight Yoakam"/>
        <s v="Bruce Springsteen"/>
        <s v="Sammy Hagar"/>
        <s v="Cyndi Lauper"/>
        <s v="The Police"/>
        <s v="Eurythmics"/>
        <s v="TOTO"/>
        <s v="Soft Cell"/>
        <s v="Joan Jett &amp; the Blackhearts"/>
        <s v="Mot√∂rhead"/>
        <s v="Kool &amp; The Gang"/>
        <s v="Queen"/>
        <s v="Olivia Newton-John"/>
        <s v="Diana Ross"/>
        <s v="KISS"/>
        <s v="Dire Straits"/>
        <s v="Johnny Cash"/>
        <s v="Grateful Dead"/>
        <s v="Johnny Thunders"/>
        <s v="Gerry Rafferty"/>
        <s v="John Travolta"/>
        <s v="Bee Gees"/>
        <s v="Iggy Pop"/>
        <s v="Billy Joel"/>
        <s v="Blue √ñyster Cult"/>
        <s v="Kansas"/>
        <s v="Bernard Herrmann"/>
        <s v="Boney M."/>
        <s v="Candi Staton"/>
        <s v="Pink Floyd"/>
        <s v="Brian Eno"/>
        <s v="King Crimson"/>
        <s v="Bob Dylan"/>
        <s v="Doc Watson"/>
        <s v="Lynyrd Skynyrd"/>
        <s v="Carl Anderson"/>
        <s v="Stelvio Cipriani"/>
        <s v="Carly Simon"/>
        <s v="America"/>
        <s v="Deep Purple"/>
        <s v="Badfinger"/>
        <s v="Led Zeppelin"/>
        <s v="Ten Years After"/>
        <s v="Franco Micalizzi"/>
        <s v="Bill Withers"/>
        <s v="The Doors"/>
        <s v="The Jackson 5"/>
        <s v="Creedence Clearwater Revival"/>
        <s v="Derek &amp; The Dominos"/>
        <s v="Black Sabbath"/>
        <s v="The Velvet Underground"/>
        <s v="Conway Twitty"/>
        <s v="Jimi Hendrix"/>
        <s v="Van Morrison"/>
        <s v="Marvin Gaye"/>
        <s v="Jefferson Airplane"/>
        <s v="Charlie Walker"/>
        <s v="Fred Neil"/>
        <s v="Luis Bacalov"/>
        <s v="Irma Thomas"/>
        <s v="Nina Simone"/>
        <s v="The Zombies"/>
        <s v="The Temptations"/>
        <s v="The Lively Ones"/>
        <s v="Link Wray"/>
        <s v="Ben E. King"/>
        <s v="Booker T. &amp; the M.G.'s"/>
        <s v="Quincy Jones"/>
        <s v="Dick Dale"/>
        <s v="Chuck Berry"/>
        <s v="Marty Robbins"/>
        <s v="The Mystics"/>
        <s v="Bo Diddley"/>
        <s v="Hank Williams"/>
      </sharedItems>
    </cacheField>
    <cacheField name="artist_popularity" numFmtId="1">
      <sharedItems containsSemiMixedTypes="0" containsString="0" containsNumber="1" containsInteger="1" minValue="0" maxValue="100"/>
    </cacheField>
    <cacheField name="artist_followers" numFmtId="3">
      <sharedItems containsSemiMixedTypes="0" containsString="0" containsNumber="1" containsInteger="1" minValue="0" maxValue="145542136"/>
    </cacheField>
    <cacheField name="artist_genres" numFmtId="49">
      <sharedItems count="662">
        <s v="moombahton"/>
        <s v="country hip hop, southern hip hop"/>
        <s v="N/A"/>
        <s v="dark r&amp;b"/>
        <s v="nigerian drill, alt√©, afro adura, afrobeats, afrobeat, afroswing"/>
        <s v="c-pop"/>
        <s v="pop punk, emo"/>
        <s v="slap house"/>
        <s v="neo-psychedelic, indie"/>
        <s v="hypertechno"/>
        <s v="house"/>
        <s v="sholawat, khaleeji"/>
        <s v="edm"/>
        <s v="hipdut"/>
        <s v="big room"/>
        <s v="melodic rap"/>
        <s v="bedroom pop"/>
        <s v="k-pop"/>
        <s v="hypertechno, melbourne bounce"/>
        <s v="hard techno"/>
        <s v="country, pop, indie, folk"/>
        <s v="jazz rap"/>
        <s v="melodic bass, future bass"/>
        <s v="chicago drill"/>
        <s v="melodic bass, nightcore, bass music"/>
        <s v="future house"/>
        <s v="stutter house, house"/>
        <s v="country"/>
        <s v="egyptian pop, khaleeji"/>
        <s v="moroccan pop"/>
        <s v="french rap, pop urbaine, french r&amp;b, moroccan pop"/>
        <s v="jersey club"/>
        <s v="pop"/>
        <s v="bongo flava"/>
        <s v="indie r&amp;b"/>
        <s v="afrobeat"/>
        <s v="christian hip hop"/>
        <s v="pop soul"/>
        <s v="anime rap, anime"/>
        <s v="3 step, gqom"/>
        <s v="funk de bh, funk carioca"/>
        <s v="alt√©, nigerian drill, afrobeats, afrobeat"/>
        <s v="melodic bass"/>
        <s v="afrobeats"/>
        <s v="soft pop"/>
        <s v="arrocha"/>
        <s v="brazilian funk, trap funk, funk consciente"/>
        <s v="pop rock, alternative pop, pop punk"/>
        <s v="pop, contemporary r&amp;b"/>
        <s v="art pop, pop"/>
        <s v="avant-garde"/>
        <s v="chicago drill, drill"/>
        <s v="egyptian hip hop, arabic hip hop, mahraganat, egyptian pop"/>
        <s v="egyptian hip hop, arabic hip hop, egyptian pop, mahraganat"/>
        <s v="french indie pop"/>
        <s v="emo rap, cloud rap"/>
        <s v="southern hip hop"/>
        <s v="alternative r&amp;b"/>
        <s v="r&amp;b"/>
        <s v="rap"/>
        <s v="alt√©, afrobeats, afro r&amp;b"/>
        <s v="art pop, alternative r&amp;b"/>
        <s v="agronejo"/>
        <s v="gospel, gospel r&amp;b"/>
        <s v="country, red dirt"/>
        <s v="soundtrack"/>
        <s v="amapiano, afropiano"/>
        <s v="j-pop"/>
        <s v="nightcore"/>
        <s v="alternative metal"/>
        <s v="stutter house"/>
        <s v="country pop, rock, hip hop, experimental"/>
        <s v="acid techno, techno, hard techno, tekno"/>
        <s v="highlife"/>
        <s v="tropical house"/>
        <s v="electro house"/>
        <s v="country, acoustic country"/>
        <s v="indie"/>
        <s v="drumstep"/>
        <s v="corrido, corridos tumbados, corridos b√©licos, m√∫sica mexicana, sierre√±o, banda, electro corridos, sad sierre√±o"/>
        <s v="phonk, drift phonk"/>
        <s v="reggaeton mexa"/>
        <s v="industrial metal, industrial rock, industrial, metal, nu metal"/>
        <s v="uk garage"/>
        <s v="worship, christian, ccm"/>
        <s v="afro house"/>
        <s v="country, pop country"/>
        <s v="rage rap"/>
        <s v="emo rap"/>
        <s v="malayalam hip hop, desi hip hop"/>
        <s v="alt√©"/>
        <s v="trance"/>
        <s v="r&amp;b pop, alternative r&amp;b, hip hop, synthpop"/>
        <s v="deep house"/>
        <s v="big room, edm"/>
        <s v="mahraganat, egyptian pop, egyptian shaabi, khaleeji"/>
        <s v="reggaeton, trap latino, urbano latino, latin"/>
        <s v="slap house, g-house"/>
        <s v="vietnamese hip hop, v-pop"/>
        <s v="hip hop, west coast hip hop"/>
        <s v="musicals"/>
        <s v="afro house, hypertechno"/>
        <s v="slap house, italo dance"/>
        <s v="bollywood, desi, hindi pop"/>
        <s v="texas country, country, red dirt"/>
        <s v="funkot, lagu jawa"/>
        <s v="italo dance"/>
        <s v="hyperpop, art pop"/>
        <s v="afro house, slap house"/>
        <s v="country hip hop, country"/>
        <s v="hypertechno, hard techno"/>
        <s v="brazilian bass, electronic, slap house, electro house"/>
        <s v="corrido, corridos tumbados, corridos b√©licos, electro corridos, dembow belico, sad sierre√±o, sierre√±o"/>
        <s v="phonk"/>
        <s v="texas country, red dirt, country"/>
        <s v="darkwave, cold wave, ebm, post-punk, gothic rock"/>
        <s v="nu metal, rap metal, rock, alternative metal"/>
        <s v="medieval, celtic"/>
        <s v="stutter house, tropical house"/>
        <s v="chinese hip hop"/>
        <s v="pop, hip hop, country"/>
        <s v="egyptian pop"/>
        <s v="alternative r&amp;b, indie soul"/>
        <s v="slap house, hypertechno"/>
        <s v="edm, melodic bass"/>
        <s v="german indie, german indie pop, german pop"/>
        <s v="doo-wop"/>
        <s v="latin house, afro house, techengue"/>
        <s v="hyperpop, nightcore"/>
        <s v="rap, hip hop"/>
        <s v="happy hardcore, hardstyle"/>
        <s v="sexy drill"/>
        <s v="slap house, melbourne bounce"/>
        <s v="metal, hard rock"/>
        <s v="reggaeton, latin, urbano latino"/>
        <s v="afro house, house, afro tech"/>
        <s v="darkwave, post-punk, cold wave"/>
        <s v="electroclash, witch house"/>
        <s v="uk drill, drill, uk grime"/>
        <s v="alternative pop, electropop, dark pop"/>
        <s v="latin house, hypertechno"/>
        <s v="rally house"/>
        <s v="slap house, nightcore"/>
        <s v="french house, new rave"/>
        <s v="phonk, brazilian phonk"/>
        <s v="anime"/>
        <s v="trap latino"/>
        <s v="future house, edm"/>
        <s v="future bass"/>
        <s v="edm, electronic"/>
        <s v="edm, big room"/>
        <s v="christian, christian pop, christian hip hop, worship, gospel r&amp;b"/>
        <s v="christian hip hop, christian, christian pop"/>
        <s v="country, country hip hop"/>
        <s v="hypertechno, slap house"/>
        <s v="trap soul, r&amp;b"/>
        <s v="celtic"/>
        <s v="reggaeton chileno"/>
        <s v="anime, soundtrack"/>
        <s v="french pop"/>
        <s v="nu metal"/>
        <s v="edm, trance, big room"/>
        <s v="reggae"/>
        <s v="corrido, corridos tumbados, corridos b√©licos, m√∫sica mexicana, sad sierre√±o, banda, electro corridos"/>
        <s v="reggaeton, urbano latino"/>
        <s v="lounge"/>
        <s v="hypertechno, techno"/>
        <s v="corridos tumbados, corrido, corridos b√©licos, sad sierre√±o, m√∫sica mexicana, banda, sierre√±o"/>
        <s v="melbourne bounce"/>
        <s v="happy hardcore, hardstyle, hardcore techno"/>
        <s v="breakcore, jungle"/>
        <s v="melodic rap, rap"/>
        <s v="techengue, latin house"/>
        <s v="brooklyn drill, new york drill"/>
        <s v="witch house, electroclash, darkwave"/>
        <s v="soundtrack, medieval"/>
        <s v="melbourne bounce, big room"/>
        <s v="medieval"/>
        <s v="witch house, darkwave"/>
        <s v="hard techno, hypertechno"/>
        <s v="trap metal"/>
        <s v="alternative rock"/>
        <s v="dream pop"/>
        <s v="japanese classical, anime"/>
        <s v="edm trap"/>
        <s v="hyperpop"/>
        <s v="country, pop country, acoustic country"/>
        <s v="argentine trap, trap latino, urbano latino"/>
        <s v="grime, uk grime, uk drill, drill"/>
        <s v="alternative pop, indie pop"/>
        <s v="progressive metal, metalcore"/>
        <s v="baroque pop"/>
        <s v="indonesian indie, indonesian pop, indie"/>
        <s v="cumbia norte√±a, banda, norte√±o, m√∫sica mexicana, corrido, corridos tumbados, grupera, tejano, ranchera, corridos b√©licos"/>
        <s v="desi pop, bollywood, hindi indie, desi"/>
        <s v="southern hip hop, rap, trap"/>
        <s v="synthwave, chillwave, vaporwave"/>
        <s v="proto-punk, baroque pop"/>
        <s v="latin"/>
        <s v="reggaeton, trap latino, urbano latino"/>
        <s v="reggaeton mexa, reggaeton, electro corridos, dembow belico"/>
        <s v="corridos tumbados, sad sierre√±o, corrido, sierre√±o, m√∫sica mexicana, corridos b√©licos"/>
        <s v="christian folk"/>
        <s v="southern gothic"/>
        <s v="uk drill, drill, grime, uk grime"/>
        <s v="europop"/>
        <s v="shibuya-kei"/>
        <s v="reggaeton, urbano latino, latin"/>
        <s v="uk drill, drill, uk grime, grime"/>
        <s v="afrobeats, afrobeat"/>
        <s v="tech house"/>
        <s v="celtic, soundtrack"/>
        <s v="pop, r&amp;b"/>
        <s v="latin pop"/>
        <s v="neo-psychedelic, psychedelic rock"/>
        <s v="egyptian pop, egyptian hip hop, arabic hip hop, mahraganat"/>
        <s v="country, acoustic country, pop country"/>
        <s v="indonesian r&amp;b"/>
        <s v="german hip hop, german indie, german indie pop"/>
        <s v="afrobeats, afrobeat, afropop, afropiano"/>
        <s v="kayokyoku, enka"/>
        <s v="motown, acid rock"/>
        <s v="j-pop, kayokyoku, j-rock"/>
        <s v="brooklyn drill, new york drill, drill, uk drill"/>
        <s v="german pop, german indie"/>
        <s v="soft pop, pop"/>
        <s v="west coast hip hop"/>
        <s v="drum and bass"/>
        <s v="comedy"/>
        <s v="ambient folk"/>
        <s v="synthpop"/>
        <s v="reggaeton, pop urbano, latin, colombian pop"/>
        <s v="pop rock, soft rock, synthpop"/>
        <s v="darkwave, cold wave"/>
        <s v="drift phonk"/>
        <s v="brazilian pop, funk pop, brazilian funk, funk carioca"/>
        <s v="nightcore, hypertechno"/>
        <s v="noise rock, industrial, witch house, industrial rock, industrial metal"/>
        <s v="new wave, synthpop, darkwave"/>
        <s v="house, tech house"/>
        <s v="melodic rap, emo rap"/>
        <s v="darkwave, lo-fi indie, post-punk, cold wave"/>
        <s v="sea shanties, celtic"/>
        <s v="reggaeton, latin"/>
        <s v="arabic hip hop"/>
        <s v="norwegian pop, art pop"/>
        <s v="german hip hop"/>
        <s v="reggaeton, urbano latino, trap latino, latin"/>
        <s v="arabic hip hop, egyptian hip hop, egyptian pop"/>
        <s v="dark r&amp;b, trap soul"/>
        <s v="grunge, rock"/>
        <s v="lo-fi hip hop, lo-fi, lo-fi beats"/>
        <s v="bolero, chicha"/>
        <s v="minimalism, classical, neoclassical"/>
        <s v="german indie, german indie pop"/>
        <s v="future bass, pinoy hip hop"/>
        <s v="afrobeats, afrobeat, afropop, azonto, afroswing, afro r&amp;b, afropiano"/>
        <s v="dance pop"/>
        <s v="country, classic country, traditional country"/>
        <s v="reggaeton, trap latino"/>
        <s v="classic rock, rock"/>
        <s v="dancehall, soca, shatta, ragga"/>
        <s v="german hip hop, german indie, german pop, german indie pop"/>
        <s v="deep house, slap house"/>
        <s v="brooklyn drill, melodic rap"/>
        <s v="pop punk, punk, rock, skate punk, emo"/>
        <s v="norwegian pop"/>
        <s v="country, classic country"/>
        <s v="pop punk, emo, queercore"/>
        <s v="alternative r&amp;b, art pop"/>
        <s v="metalcore, emo, screamo, rock, post-hardcore"/>
        <s v="darkwave, post-punk, cold wave, synthwave, witch house"/>
        <s v="spoken word"/>
        <s v="post-punk, punk, noise rock"/>
        <s v="dembow"/>
        <s v="uk drill, drill, grime, uk grime, afroswing"/>
        <s v="brooklyn drill, new york drill, drill"/>
        <s v="french r&amp;b, pop urbaine"/>
        <s v="musicals, east coast hip hop"/>
        <s v="emo, screamo, post-hardcore, pop punk"/>
        <s v="witch house"/>
        <s v="cloud rap"/>
        <s v="colombian pop, pop urbano"/>
        <s v="garage rock, indie rock, alternative rock"/>
        <s v="indonesian hip hop"/>
        <s v="dark r&amp;b, r&amp;b, trap soul"/>
        <s v="organic house"/>
        <s v="southern gothic, americana"/>
        <s v="art pop"/>
        <s v="post-punk, noise rock"/>
        <s v="neo-psychedelic"/>
        <s v="lo-fi"/>
        <s v="lo-fi house"/>
        <s v="country, country rock"/>
        <s v="rap, melodic rap, trap"/>
        <s v="breakcore"/>
        <s v="medieval, soundtrack"/>
        <s v="cloud rap, emo rap, horrorcore, trap metal, underground hip hop"/>
        <s v="classic country, country, traditional country"/>
        <s v="country, classic country, traditional country, honky tonk"/>
        <s v="indie rock"/>
        <s v="drone, neoclassical"/>
        <s v="grime, uk drill"/>
        <s v="red dirt, texas country, southern rock, outlaw country, country, country rock"/>
        <s v="singer-songwriter"/>
        <s v="afrobeats, afrobeat, afro r&amp;b, afropop"/>
        <s v="east coast hip hop, old school hip hop"/>
        <s v="indie soul"/>
        <s v="post-grunge"/>
        <s v="outlaw country, classic country, country, traditional country, honky tonk"/>
        <s v="folk, americana, southern gothic, bluegrass"/>
        <s v="neo soul"/>
        <s v="grime, uk grime, afroswing"/>
        <s v="emo rap, trap metal, cloud rap, horrorcore"/>
        <s v="uk grime"/>
        <s v="indie, lo-fi indie"/>
        <s v="sea shanties"/>
        <s v="edm, progressive house, electronica"/>
        <s v="bedroom pop, indie pop"/>
        <s v="art pop, baroque pop"/>
        <s v="country, texas country, red dirt, acoustic country"/>
        <s v="alt country"/>
        <s v="classic rock"/>
        <s v="dub"/>
        <s v="riot grrrl, queercore"/>
        <s v="math rock, djent, progressive metal, progressive rock"/>
        <s v="slowcore, singer-songwriter"/>
        <s v="dansk rap, dansk pop"/>
        <s v="neoclassical"/>
        <s v="dansk pop"/>
        <s v="christian, worship, ccm, christian pop"/>
        <s v="post-punk, darkwave, cold wave, gothic rock"/>
        <s v="emo rap, horrorcore, cloud rap, trap metal, underground hip hop"/>
        <s v="jazz, latin jazz"/>
        <s v="japanese vgm"/>
        <s v="dancehall"/>
        <s v="emo"/>
        <s v="organic house, downtempo"/>
        <s v="dream pop, shoegaze, slowcore"/>
        <s v="reggaeton"/>
        <s v="trap"/>
        <s v="melodic house"/>
        <s v="metal"/>
        <s v="jam band"/>
        <s v="psychedelic rock, baroque pop, acid rock, proto-punk"/>
        <s v="classical, orchestral"/>
        <s v="bluegrass, newgrass, americana"/>
        <s v="punk, pop punk"/>
        <s v="rock"/>
        <s v="japanese classical"/>
        <s v="psytrance, downtempo"/>
        <s v="reggae, roots reggae, reggae rock"/>
        <s v="brazilian pop, funk pop"/>
        <s v="motown, soul, classic soul"/>
        <s v="trap soul"/>
        <s v="rap, southern hip hop"/>
        <s v="french pop, chanson, pop urbaine"/>
        <s v="bachata, latin"/>
        <s v="colombian pop, vallenato, latin, latin pop"/>
        <s v="downtempo, ambient, psytrance"/>
        <s v="dubstep, riddim, deathstep, bass music, future bass, edm, drumstep, dub"/>
        <s v="shoegaze, dream pop, slowcore"/>
        <s v="lo-fi, lo-fi beats, lo-fi hip hop"/>
        <s v="hip hop, rap"/>
        <s v="trap metal, horrorcore, emo rap, cloud rap, rap metal"/>
        <s v="east coast hip hop"/>
        <s v="gnawa"/>
        <s v="country, country rock, country hip hop, acoustic country"/>
        <s v="lo-fi, lo-fi hip hop, lo-fi beats"/>
        <s v="witch house, drift phonk"/>
        <s v="pop punk"/>
        <s v="celtic, medieval, ambient folk"/>
        <s v="classical, requiem, opera, classical piano, chamber music"/>
        <s v="classical, classical piano, chamber music"/>
        <s v="classical, opera"/>
        <s v="nederpop"/>
        <s v="nu jazz, downtempo"/>
        <s v="glam rock"/>
        <s v="french house"/>
        <s v="indie, indie rock"/>
        <s v="soundtrack, synthwave"/>
        <s v="trip hop, nu jazz, downtempo"/>
        <s v="funk rock, alternative rock, rock"/>
        <s v="medieval, folk metal"/>
        <s v="blues rock, modern blues, garage rock"/>
        <s v="folk pop, indie folk"/>
        <s v="bluegrass, newgrass, folk, indie folk"/>
        <s v="grime"/>
        <s v="outlaw country, country"/>
        <s v="christmas, villancicos"/>
        <s v="dubstep, edm, electro, electronic"/>
        <s v="riot grrrl, queercore, punk"/>
        <s v="classical, chamber music, orchestral"/>
        <s v="country, christmas"/>
        <s v="metal, nu metal, alternative metal, rap metal, hard rock"/>
        <s v="folk pop"/>
        <s v="folk metal"/>
        <s v="country, outlaw country"/>
        <s v="folk, indie folk, folk rock"/>
        <s v="classical"/>
        <s v="japanese vgm, soundtrack"/>
        <s v="melbourne bounce, electro house"/>
        <s v="childrens music&quot;&quot;"/>
        <s v="orchestral"/>
        <s v="emo, pop punk"/>
        <s v="christmas"/>
        <s v="neoclassical, minimalism"/>
        <s v="indie rock, indie"/>
        <s v="post-grunge, rock"/>
        <s v="ballroom vogue, hip house"/>
        <s v="nu metal, metal, alternative metal, rap metal, heavy metal"/>
        <s v="jazz, big band"/>
        <s v="garage rock, rock"/>
        <s v="classical, chamber music"/>
        <s v="sea shanties, medieval, celtic"/>
        <s v="darkwave, cold wave, post-punk, ebm, gothic rock, deathrock, synthpop"/>
        <s v="groove metal, metal"/>
        <s v="french pop, chanson qu√©b√©coise, vari√©t√© fran√ßaise, chanson"/>
        <s v="blues rock, garage rock, modern blues, rock"/>
        <s v="latin pop, latin"/>
        <s v="egyptian pop, sholawat, khaleeji"/>
        <s v="azonto, afrobeats, hiplife"/>
        <s v="orchestral, classical"/>
        <s v="indie, garage rock"/>
        <s v="soft pop, neo soul"/>
        <s v="idm, electronica"/>
        <s v="garage rock, surf rock, skate punk, indie punk"/>
        <s v="anti-folk"/>
        <s v="hip hop, east coast hip hop, rap"/>
        <s v="french house, electronic, electro"/>
        <s v="slowcore, lo-fi indie"/>
        <s v="trance, progressive trance, progressive house, electronica"/>
        <s v="shoegaze, post-grunge"/>
        <s v="dubstep, drumstep"/>
        <s v="trip hop, downtempo, chillstep"/>
        <s v="lo-fi indie"/>
        <s v="grunge, rock, post-grunge"/>
        <s v="drum and bass, liquid funk"/>
        <s v="synthwave, french house"/>
        <s v="celtic, medieval"/>
        <s v="r&amp;b, neo soul"/>
        <s v="christmas, choral"/>
        <s v="synthwave, vaporwave"/>
        <s v="witch house, chillstep"/>
        <s v="emo, screamo, post-hardcore"/>
        <s v="swedish pop"/>
        <s v="electro swing, swing music, nu jazz"/>
        <s v="soft pop, acoustic pop"/>
        <s v="sea shanties, celtic, celtic rock, celtic punk"/>
        <s v="witch house, darkwave, cold wave"/>
        <s v="witch house, electroclash, new rave, alternative dance"/>
        <s v="blues rock, modern blues"/>
        <s v="hard rock, glam metal, rock"/>
        <s v="progressive rock, new age"/>
        <s v="g-funk, west coast hip hop, gangster rap, hip hop, old school hip hop, rap"/>
        <s v="aor, classic rock"/>
        <s v="synthwave"/>
        <s v="big beat, alternative dance, electronic, breakbeat"/>
        <s v="surf rock, exotica"/>
        <s v="roots rock"/>
        <s v="alternative metal, post-grunge, rock, hard rock"/>
        <s v="christian rock"/>
        <s v="europop, eurodance"/>
        <s v="reggae, roots reggae"/>
        <s v="celtic, anime"/>
        <s v="folk metal, symphonic metal, power metal"/>
        <s v="celtic, sea shanties, celtic rock, celtic punk"/>
        <s v="soundtrack, japanese vgm, japanese classical"/>
        <s v="pop soul, funk"/>
        <s v="indie folk"/>
        <s v="nu metal, alternative metal, rap metal, shoegaze, rock"/>
        <s v="exotica"/>
        <s v="southern gothic, garage rock, blues rock"/>
        <s v="synthwave, vaporwave, chillwave"/>
        <s v="classical, orchestral, opera"/>
        <s v="singer-songwriter, southern gothic, folk, indie folk"/>
        <s v="post-rock"/>
        <s v="country, classic country, acoustic country, honky tonk"/>
        <s v="christian rock, christian alternative rock, christian"/>
        <s v="dancehall, riddim, ragga, reggae"/>
        <s v="garage rock"/>
        <s v="new wave, madchester, jangle pop"/>
        <s v="stoner rock"/>
        <s v="blues rock"/>
        <s v="classic rock, aor"/>
        <s v="trip hop"/>
        <s v="latin hip hop, mexican hip hop"/>
        <s v="acid house"/>
        <s v="country hip hop, country, acoustic country, country rock"/>
        <s v="rap rock, rap metal"/>
        <s v="eurodance, europop"/>
        <s v="art rock, alternative rock"/>
        <s v="celtic, new age, medieval"/>
        <s v="rock, post-grunge, alternative rock, grunge"/>
        <s v="indie rock, baroque pop"/>
        <s v="mpb, nova mpb, samba"/>
        <s v="nu disco, alternative dance"/>
        <s v="post-punk, riot grrrl"/>
        <s v="garage rock, blues rock, rock, alternative rock"/>
        <s v="aor, arena rock"/>
        <s v="outlaw country, classic country, country, honky tonk, traditional country"/>
        <s v="ebm, industrial, synthpop, darkwave"/>
        <s v="old school hip hop, gangster rap, east coast hip hop, hip hop"/>
        <s v="art pop, singer-songwriter, alternative rock"/>
        <s v="bluegrass, christian country, americana"/>
        <s v="gangster rap, old school hip hop, west coast hip hop, g-funk"/>
        <s v="egyptian pop, khaleeji, sholawat"/>
        <s v="soft rock"/>
        <s v="country, christian country"/>
        <s v="alternative rock, rock"/>
        <s v="surf rock"/>
        <s v="exotica, adult standards, easy listening"/>
        <s v="nu metal, metal, rap metal, alternative metal"/>
        <s v="nu metal, metal, alternative metal, rap metal, rock"/>
        <s v="southern hip hop, crunk"/>
        <s v="britpop"/>
        <s v="grunge, post-grunge, alternative metal"/>
        <s v="post-grunge, alternative metal, hard rock"/>
        <s v="noise rock, grunge, alternative rock, post-punk, shoegaze"/>
        <s v="indie rock, indie, alternative rock"/>
        <s v="nu metal, rap metal, alternative metal, rap rock, rock"/>
        <s v="riot grrrl"/>
        <s v="post-grunge, alternative metal, rock"/>
        <s v="electroclash, riot grrrl, queercore"/>
        <s v="west coast hip hop, g-funk, gangster rap, old school hip hop"/>
        <s v="classic rock, yacht rock, soft rock"/>
        <s v="country, christian country, classic country"/>
        <s v="crunk, southern hip hop"/>
        <s v="southern gothic, alt country, americana"/>
        <s v="southern hip hop, hip hop"/>
        <s v="finnish rock"/>
        <s v="east coast hip hop, old school hip hop, hardcore hip hop"/>
        <s v="nu metal, rap metal, alternative metal, rap rock"/>
        <s v="gangster rap"/>
        <s v="east coast hip hop, old school hip hop, hip hop"/>
        <s v="celtic, celtic rock, sea shanties, celtic punk, folk"/>
        <s v="pop punk, punk, emo"/>
        <s v="stoner rock, alternative rock"/>
        <s v="pop punk, punk, skate punk"/>
        <s v="gangster rap, west coast hip hop, old school hip hop, g-funk"/>
        <s v="new age, celtic"/>
        <s v="nu metal, funk rock, alternative metal, alternative rock"/>
        <s v="folk rock"/>
        <s v="art pop, trip hop"/>
        <s v="post-grunge, nu metal, alternative metal"/>
        <s v="east coast hip hop, old school hip hop, hip hop, gangster rap, hardcore hip hop"/>
        <s v="pop rock"/>
        <s v="latin alternative"/>
        <s v="new age, gregorian chant"/>
        <s v="nu metal, alternative metal"/>
        <s v="new jack swing"/>
        <s v="classic country, country, outlaw country, traditional country"/>
        <s v="old school hip hop"/>
        <s v="glam metal, rock"/>
        <s v="classic rock, aor, rock"/>
        <s v="old school hip hop, g-funk, gangster rap, west coast hip hop, hip hop, rap"/>
        <s v="riot grrrl, queercore, electroclash"/>
        <s v="jazz rap, east coast hip hop, hip hop, old school hip hop"/>
        <s v="classic rock, psychedelic rock"/>
        <s v="east coast hip hop, jazz rap, hip hop"/>
        <s v="east coast hip hop, old school hip hop, hip hop, hardcore hip hop"/>
        <s v="classic soul, motown, philly soul, soul"/>
        <s v="new wave, synthpop"/>
        <s v="classic country, country"/>
        <s v="east coast hip hop, old school hip hop, hip hop, boom bap"/>
        <s v="old school hip hop, gangster rap, west coast hip hop, g-funk, hip hop"/>
        <s v="britpop, shoegaze"/>
        <s v="industrial metal, metal, industrial rock, industrial"/>
        <s v="funk rock"/>
        <s v="britpop, madchester, alternative rock"/>
        <s v="folk, celtic, traditional folk"/>
        <s v="east coast hip hop, old school hip hop, hardcore hip hop, hip hop, gangster rap"/>
        <s v="old school hip hop, west coast hip hop, gangster rap, g-funk"/>
        <s v="surf rock, rockabilly, psychobilly"/>
        <s v="jazz rap, east coast hip hop"/>
        <s v="slowcore"/>
        <s v="west coast hip hop, g-funk"/>
        <s v="britpop, madchester"/>
        <s v="east coast hip hop, hardcore hip hop, old school hip hop, hip hop"/>
        <s v="downtempo, trip hop"/>
        <s v="jazz rap, west coast hip hop, old school hip hop"/>
        <s v="gangster rap, old school hip hop, g-funk"/>
        <s v="trip hop, downtempo"/>
        <s v="riot grrrl, grunge"/>
        <s v="west coast hip hop, old school hip hop, rap rock, hip hop"/>
        <s v="jazz rap, old school hip hop"/>
        <s v="jangle pop, alternative rock, rock"/>
        <s v="grunge, post-grunge"/>
        <s v="eurodance"/>
        <s v="classic country, country, traditional country, honky tonk"/>
        <s v="stoner rock, stoner metal, sludge metal, doom metal, space rock"/>
        <s v="shoegaze, dream pop, slowcore, noise rock"/>
        <s v="metal, glam metal, heavy metal, hard rock"/>
        <s v="rock, glam metal, hard rock, classic rock"/>
        <s v="metal, thrash metal, rock, heavy metal, hard rock"/>
        <s v="quiet storm, new jack swing, r&amp;b"/>
        <s v="rock, hard rock, classic rock, rock and roll"/>
        <s v="glam metal"/>
        <s v="industrial rock, industrial, industrial metal, alternative metal, nu metal"/>
        <s v="old school hip hop, east coast hip hop, hip hop"/>
        <s v="yacht rock"/>
        <s v="alt country, outlaw country, americana, country rock"/>
        <s v="punk, proto-punk"/>
        <s v="synthpop, new wave"/>
        <s v="singer-songwriter, southern gothic"/>
        <s v="progressive rock, art rock"/>
        <s v="shoegaze, post-punk, dream pop, noise rock, new wave"/>
        <s v="quiet storm, post-disco"/>
        <s v="art pop, baroque pop, art rock"/>
        <s v="quiet storm"/>
        <s v="new wave"/>
        <s v="native american music, new age"/>
        <s v="synthpop, hi-nrg"/>
        <s v="classic country, country, honky tonk, outlaw country"/>
        <s v="glam metal, aor, classic rock"/>
        <s v="yacht rock, soft rock"/>
        <s v="heavy metal, metal, speed metal, hard rock, rock"/>
        <s v="disco, funk"/>
        <s v="classic rock, rock, glam rock"/>
        <s v="motown, disco"/>
        <s v="glam rock, glam metal, hard rock, rock, classic rock"/>
        <s v="classic country, outlaw country, country"/>
        <s v="jam band, psychedelic rock, acid rock"/>
        <s v="proto-punk, glam rock, punk"/>
        <s v="disco"/>
        <s v="proto-punk, glam rock"/>
        <s v="classic rock, hard rock"/>
        <s v="classic rock, progressive rock, aor"/>
        <s v="progressive rock, psychedelic rock, classic rock, art rock, rock"/>
        <s v="ambient, krautrock, art rock, minimalism, drone, glam rock, space music"/>
        <s v="progressive rock, art rock, psychedelic rock"/>
        <s v="folk rock, folk, singer-songwriter, roots rock, country rock"/>
        <s v="bluegrass, newgrass, traditional folk, country blues, folk, americana"/>
        <s v="southern rock, classic rock, rock"/>
        <s v="yacht rock, soft rock, folk rock"/>
        <s v="hard rock, classic rock, rock"/>
        <s v="power pop, jangle pop"/>
        <s v="classic rock, rock, hard rock, rock and roll"/>
        <s v="blues rock, psychedelic rock"/>
        <s v="soul, classic soul, motown"/>
        <s v="psychedelic rock, classic rock, acid rock"/>
        <s v="motown, christmas"/>
        <s v="classic rock, southern rock, country rock"/>
        <s v="blues rock, classic rock"/>
        <s v="metal, heavy metal, rock, stoner rock, doom metal, hard rock"/>
        <s v="proto-punk, art rock"/>
        <s v="classic country, country, traditional country, outlaw country, honky tonk"/>
        <s v="psychedelic rock, classic rock, acid rock, blues rock"/>
        <s v="motown, classic soul, soul, northern soul, quiet storm"/>
        <s v="psychedelic rock, acid rock"/>
        <s v="honky tonk, classic country, traditional country"/>
        <s v="singer-songwriter, folk rock"/>
        <s v="classic soul"/>
        <s v="vocal jazz, jazz blues, soul, soul jazz, jazz, blues"/>
        <s v="baroque pop, psychedelic rock"/>
        <s v="motown, classic soul, soul"/>
        <s v="surf rock, rockabilly, proto-punk, native american music, psychobilly"/>
        <s v="soul jazz, big band, quiet storm"/>
        <s v="rockabilly, rock and roll"/>
        <s v="classic country, outlaw country"/>
        <s v="blues, classic blues, rock and roll, rockabilly"/>
        <s v="classic country, honky tonk, traditional country, outlaw country, country, christian country"/>
      </sharedItems>
    </cacheField>
    <cacheField name="album_id" numFmtId="49">
      <sharedItems/>
    </cacheField>
    <cacheField name="album_name" numFmtId="49">
      <sharedItems containsMixedTypes="1" containsNumber="1" minValue="0.44097222222222221" maxValue="2093"/>
    </cacheField>
    <cacheField name="album_release_date" numFmtId="14">
      <sharedItems containsSemiMixedTypes="0" containsNonDate="0" containsDate="1" containsString="0" minDate="1952-09-12T00:00:00" maxDate="2025-11-01T00:00:00"/>
    </cacheField>
    <cacheField name="album_total_tracks" numFmtId="1">
      <sharedItems containsSemiMixedTypes="0" containsString="0" containsNumber="1" containsInteger="1" minValue="1" maxValue="181"/>
    </cacheField>
    <cacheField name="album_type" numFmtId="49">
      <sharedItems/>
    </cacheField>
    <cacheField name="track_duration_min" numFmtId="2">
      <sharedItems containsSemiMixedTypes="0" containsString="0" containsNumber="1" minValue="7.0000000000000007E-2" maxValue="13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Talizin" refreshedDate="45980.79869502315" createdVersion="8" refreshedVersion="8" minRefreshableVersion="3" recordCount="8582" xr:uid="{A434F71C-8D34-6843-843E-047E57B76A98}">
  <cacheSource type="worksheet">
    <worksheetSource ref="A1:C8583" sheet="genres"/>
  </cacheSource>
  <cacheFields count="2">
    <cacheField name="artist_name" numFmtId="49">
      <sharedItems count="2548">
        <s v="Diplo"/>
        <s v="Yelawolf"/>
        <s v="Riff Raff"/>
        <s v="Rumelis"/>
        <s v="Minzie"/>
        <s v="AZERDK"/>
        <s v="Toni dos Anjos"/>
        <s v="PsychoYP"/>
        <s v="What Matters The Most"/>
        <s v="A2O"/>
        <s v="Daniel Caesar"/>
        <s v="Ovi Jozi"/>
        <s v="Leon Thomas"/>
        <s v="Joe Hermes"/>
        <s v="Scarlett Butler"/>
        <s v="LEROCQUE"/>
        <s v="Xander Ward"/>
        <s v="The All-American Rejects"/>
        <s v="Smith &amp; Liddle"/>
        <s v="Artemas"/>
        <s v="YUNG ALPO"/>
        <s v="PRAX"/>
        <s v="Mark II"/>
        <s v="Suark"/>
        <s v="Vince Bello"/>
        <s v="Anna Marx"/>
        <s v="Ana Shine"/>
        <s v="Stray Currents"/>
        <s v="Sopperior"/>
        <s v="MisterNez"/>
        <s v="Fraser Stott"/>
        <s v="Senhit"/>
        <s v="Besomorph"/>
        <s v="Tame Impala"/>
        <s v="Ken"/>
        <s v="Kxng Le√≥"/>
        <s v="Kayote"/>
        <s v="Sam Fender"/>
        <s v="Lila Holler"/>
        <s v="Sonny Fodera"/>
        <s v="Annalise Azadian"/>
        <s v="Ex Habit"/>
        <s v="Poul"/>
        <s v="Abeer Nehme"/>
        <s v="Joji"/>
        <s v="Stanza"/>
        <s v="Christian Kennedy"/>
        <s v="Rod Wave"/>
        <s v="David Guetta"/>
        <s v="Olivia Cox"/>
        <s v="Briezman"/>
        <s v="TAMMO"/>
        <s v="A Boogie Wit da Hoodie"/>
        <s v="Jason Charles Miller"/>
        <s v="Visibly True"/>
        <s v="The Haygoods"/>
        <s v="PinkPantheress"/>
        <s v="Ian Asher"/>
        <s v="SIENNA SPIRO"/>
        <s v="Aresty."/>
        <s v="JISOO"/>
        <s v="gigi"/>
        <s v="Millo"/>
        <s v="KOLBEIN"/>
        <s v="ASH7ON"/>
        <s v="KROMA"/>
        <s v="zukrassverliebt"/>
        <s v="TIMBER"/>
        <s v="Maithili Raelle"/>
        <s v="Sabir"/>
        <s v="Taylor Swift"/>
        <s v="Padre T√≥xico"/>
        <s v="Orvyn Sol"/>
        <s v="MEDZ"/>
        <s v="Edd Stark"/>
        <s v="IV Tune"/>
        <s v="IAN SIZE"/>
        <s v="Beatline"/>
        <s v="Third Vibes"/>
        <s v="Phay"/>
        <s v="Fred again.."/>
        <s v="Luke Combs"/>
        <s v="Tolou"/>
        <s v="Haifa Wehbe"/>
        <s v="Lindsey Fish"/>
        <s v="Van Herpen"/>
        <s v="Eiza Murphy"/>
        <s v="Anthony Touma"/>
        <s v="Soolking"/>
        <s v="Tarja Preta 013"/>
        <s v="Homeboy Delmar"/>
        <s v="4ourty8"/>
        <s v="Kaptain Swizzy"/>
        <s v="KEV-Y"/>
        <s v="Fameboy BL"/>
        <s v="Big Jude"/>
        <s v="Shelailai"/>
        <s v="bbno$"/>
        <s v="Camilla Sun"/>
        <s v="POW"/>
        <s v="JD &amp; The Straight Chasers"/>
        <s v="Misfit Milli"/>
        <s v="Khari!"/>
        <s v="India Thieriot"/>
        <s v="Tate McRae"/>
        <s v="Amb1shn"/>
        <s v="YoungBoy Never Broke Again"/>
        <s v="Allison Amber Hage"/>
        <s v="MK"/>
        <s v="Maggie Andrew"/>
        <s v="N'John"/>
        <s v="Ashwin Gane"/>
        <s v="Terry Parks"/>
        <s v="Kelsey Olivia"/>
        <s v="Siena Fantini"/>
        <s v="Rob Wolf"/>
        <s v="Konet"/>
        <s v="Rockstar Jt"/>
        <s v="Elliot"/>
        <s v="Madi Rindge"/>
        <s v="Happening Now"/>
        <s v="Nick Hissom"/>
        <s v="Olivia Dean"/>
        <s v="Breakfast For Joey"/>
        <s v="st.James"/>
        <s v="SPTEMBRR"/>
        <s v="Lafferty"/>
        <s v="Mblue"/>
        <s v="Boyshegz"/>
        <s v="Khantrast"/>
        <s v="Sawd Yute"/>
        <s v="AthenaDME"/>
        <s v="Kris James"/>
        <s v="Brooke Star"/>
        <s v="Benniee"/>
        <s v="Mc Slug"/>
        <s v="Lola Young"/>
        <s v="Cardi B"/>
        <s v="BURY"/>
        <s v="GINAxC"/>
        <s v="Libby Ember"/>
        <s v="Ananya"/>
        <s v="Sarah Berg"/>
        <s v="Anne-Marie"/>
        <s v="Tera Lynne Fister"/>
        <s v="shotty"/>
        <s v="RAYE"/>
        <s v="TAILIAH BREON"/>
        <s v="Laime"/>
        <s v="shams"/>
        <s v="MARE"/>
        <s v="Egzod"/>
        <s v="Lola Blanc"/>
        <s v="Will Roush"/>
        <s v="Beneld"/>
        <s v="Voncho"/>
        <s v="Mauricio Maia"/>
        <s v="Lil Q"/>
        <s v="MARA"/>
        <s v="John Brandt"/>
        <s v="J.I.Bri"/>
        <s v="JeLa"/>
        <s v="Kate Anstey"/>
        <s v="A!MS"/>
        <s v="Lexie Stevenson"/>
        <s v="joegarratt"/>
        <s v="Big Swapp"/>
        <s v="Taene"/>
        <s v="Lali Banks"/>
        <s v="Ed Sheeran"/>
        <s v="Marcos Neiva"/>
        <s v="DJ Japa NK"/>
        <s v="Serena Kaya"/>
        <s v="Hanno"/>
        <s v="Olivia Rodrigo"/>
        <s v="Dennis Lucca"/>
        <s v="Mandrazo"/>
        <s v="Jas Von"/>
        <s v="Scoobert Doobert"/>
        <s v="SEHORE"/>
        <s v="Sickick"/>
        <s v="Justin Bieber"/>
        <s v="America Allen"/>
        <s v="Lady Gaga"/>
        <s v="Cj Hooper"/>
        <s v="Rob Thomas"/>
        <s v="RXRXBBIT"/>
        <s v="Or Barak"/>
        <s v="Sounds Kinda Good"/>
        <s v="Nazaki"/>
        <s v="Sabrina Carpenter"/>
        <s v="G Herbo"/>
        <s v="Wegz"/>
        <s v="RIELL"/>
        <s v="CADMIUM"/>
        <s v="Marwan Moussa"/>
        <s v="Elvis Drew"/>
        <s v="Omido"/>
        <s v="Lucas Mazotti"/>
        <s v="Lia Morena"/>
        <s v="Reginaldo de Oliveira"/>
        <s v="NiloSerra"/>
        <s v="Unlike Pluto"/>
        <s v="sombr"/>
        <s v="Russell Watson"/>
        <s v="Jordana Bryant"/>
        <s v="Emma Louise"/>
        <s v="Pia Baris"/>
        <s v="Kendra Erika"/>
        <s v="L3NA"/>
        <s v="Shelita"/>
        <s v="BETHY"/>
        <s v="Doja Cat"/>
        <s v="Samantha Lux"/>
        <s v="Skrizzly Adams"/>
        <s v="The Queen Wasps"/>
        <s v="Anaumali"/>
        <s v="Luke Dean"/>
        <s v="Seven Kay"/>
        <s v="2'Live Bre"/>
        <s v="Lil Peep"/>
        <s v="Stone Canyons"/>
        <s v="Christian Ray Taylor"/>
        <s v="ConKi"/>
        <s v="The Raven Vox"/>
        <s v="mgk"/>
        <s v="Orlando Kallen"/>
        <s v="BigXthaPlug"/>
        <s v="Marshmello"/>
        <s v="Frankie Muriel"/>
        <s v="Uhfwea"/>
        <s v="Gunna"/>
        <s v="Night Acclaim"/>
        <s v="Lila Wilde"/>
        <s v="Luck"/>
        <s v="Metro Boomin"/>
        <s v="Chappell Roan"/>
        <s v="Frank Walker"/>
        <s v="Myles Lloyd"/>
        <s v="Honey Gentry"/>
        <s v="Rene√© Rapp"/>
        <s v="Olivia Bragoli"/>
        <s v="Mariah the Scientist"/>
        <s v="weknewnothing"/>
        <s v="Chris Brown"/>
        <s v="Drake"/>
        <s v="Chris Grey"/>
        <s v="Isabel LaRosa"/>
        <s v="Kenzo Cregan"/>
        <s v="Amaarae"/>
        <s v="Sam Smith"/>
        <s v="Ashlee Keating"/>
        <s v="Bruklin"/>
        <s v="Emm Nascimento"/>
        <s v="Tyler, The Creator"/>
        <s v="davvn"/>
        <s v="Sim Lakia"/>
        <s v="Alaina Castillo"/>
        <s v="Alex Warren"/>
        <s v="The Last Dinner Party"/>
        <s v="AKI"/>
        <s v="Jonas Brothers"/>
        <s v="FKA twigs"/>
        <s v="Paulo Henrique David"/>
        <s v="Antonin Herbeck"/>
        <s v="Cheyanne"/>
        <s v="sorry, alone"/>
        <s v="BLACKPINK"/>
        <s v="Olivia Soli"/>
        <s v="LMNT 115"/>
        <s v="Conan Gray"/>
        <s v="RiSi"/>
        <s v="Friends &amp; Praise"/>
        <s v="Marvin Winans"/>
        <s v="Cwby"/>
        <s v="Waytoolost"/>
        <s v="Lewis Capaldi"/>
        <s v="Chelan"/>
        <s v="Lorde"/>
        <s v="aespa"/>
        <s v="Gavin Adcock"/>
        <s v="d4vd"/>
        <s v="Valentin"/>
        <s v="Hans Zimmer"/>
        <s v="Rumi"/>
        <s v="KATSEYE"/>
        <s v="EsDeeKid"/>
        <s v="Saja Boys"/>
        <s v="TWICE"/>
        <s v="HUNTR/X"/>
        <s v="Megan Moroney"/>
        <s v="HAIM"/>
        <s v="Revline"/>
        <s v="YGF DEVO"/>
        <s v="Alexander Nate"/>
        <s v="NAYM"/>
        <s v="Dreycee"/>
        <s v="Alexander Merlin"/>
        <s v="Fujii Kaze"/>
        <s v="Kehlani"/>
        <s v="YULEE"/>
        <s v="G-Epic"/>
        <s v="Addison Rae"/>
        <s v="Ericovich"/>
        <s v="Jordan Parker"/>
        <s v="MARINA"/>
        <s v="Evanescence"/>
        <s v="NJOMZA"/>
        <s v="Disco Lines"/>
        <s v="Flight"/>
        <s v="Kae"/>
        <s v="YUNGBLUD"/>
        <s v="Miley Cyrus"/>
        <s v="Sofia Camara"/>
        <s v="Millows"/>
        <s v="Charlotte de Witte"/>
        <s v="Og1savage"/>
        <s v="League Minimum"/>
        <s v="Thierry Von Der Warth"/>
        <s v="Munboi"/>
        <s v="Max Dean"/>
        <s v="Lainey Wilson"/>
        <s v="Lyrical Reign"/>
        <s v="The Sound Mind Network"/>
        <s v="Jin"/>
        <s v="Morgan Wallen"/>
        <s v="Sandra Iris"/>
        <s v="Ali Gatie"/>
        <s v="Naeleck"/>
        <s v="Scotty McCreery"/>
        <s v="Ava Beathard"/>
        <s v="R2"/>
        <s v="Skinny Dippers"/>
        <s v="Paul James"/>
        <s v="Royel Otis"/>
        <s v="Avril Lavigne"/>
        <s v="L. Charlemagne"/>
        <s v="DJ Khamel"/>
        <s v="Maroon 5"/>
        <s v="Key Glock"/>
        <s v="Fuerza Regida"/>
        <s v="Daya Blaze"/>
        <s v="Don Toliver"/>
        <s v="Commma"/>
        <s v="Sadfriendd"/>
        <s v="Gustavo Santaolalla"/>
        <s v="Sam Plourd"/>
        <s v="Gigi Perez"/>
        <s v="Shaboozey"/>
        <s v="Benson Boone"/>
        <s v="Billy Idol"/>
        <s v="Daveedtheking"/>
        <s v="SOFIA ISELLA"/>
        <s v="Kenia Os"/>
        <s v="Edward Maya"/>
        <s v="Ludwig G√∂ransson"/>
        <s v="T√öLIO PEREIRA"/>
        <s v="Namira"/>
        <s v="Marilyn Manson"/>
        <s v="Jessie Murph"/>
        <s v="Nic Dean"/>
        <s v="ZULAN"/>
        <s v="Phil Wickham"/>
        <s v="Dylan Tha Only Child"/>
        <s v="Benji"/>
        <s v="Nck"/>
        <s v="Ariana Grande"/>
        <s v="Jordan Davis"/>
        <s v="Maya Kuriel"/>
        <s v="Selena Gomez"/>
        <s v="Roga."/>
        <s v="Steeg"/>
        <s v="Cloud"/>
        <s v="Playboi Carti"/>
        <s v="Doechii"/>
        <s v="Ely Oaks"/>
        <s v="Sugar Jesus"/>
        <s v="Elliot Sutton"/>
        <s v="JENNIE"/>
        <s v="weeklyn"/>
        <s v="Hanumankind"/>
        <s v="Catlea"/>
        <s v="Last Call"/>
        <s v="October Surprise"/>
        <s v="BANKS"/>
        <s v="Melodream"/>
        <s v="MOLIY"/>
        <s v="Russell Dickerson"/>
        <s v="CADDY"/>
        <s v="W Sound"/>
        <s v="Right Right"/>
        <s v="Matt Goss"/>
        <s v="Sydney Rose"/>
        <s v="raysoo"/>
        <s v="WizTheMc"/>
        <s v="Johnning"/>
        <s v="LISA"/>
        <s v="The Weeknd"/>
        <s v="Chris Wenner"/>
        <s v="Max McNown"/>
        <s v="Bruno Chosen"/>
        <s v="Jutes"/>
        <s v="MARSTEREON"/>
        <s v="Alan Walker"/>
        <s v="Blasterjaxx"/>
        <s v="Oliver Damian"/>
        <s v="Ahmed Saad"/>
        <s v="Stakz DeVito"/>
        <s v="J. Baez"/>
        <s v="Bad Bunny"/>
        <s v="BOMBVY"/>
        <s v="King Kxmi"/>
        <s v="HUTS"/>
        <s v="turndownn"/>
        <s v="WTE LIK"/>
        <s v="SZA"/>
        <s v="Timoth√©e Chalamet"/>
        <s v="Clouded."/>
        <s v="Clara La San"/>
        <s v="TRFN"/>
        <s v="GYMBRO"/>
        <s v="retz"/>
        <s v="ROS√â"/>
        <s v="Intellios"/>
        <s v="s√ªr faire"/>
        <s v="STFN"/>
        <s v="Hannah Harlacher"/>
        <s v="Tungevaag"/>
        <s v="ILURO"/>
        <s v="Besomage"/>
        <s v="Matthew Ifield"/>
        <s v="RAP VI·ªÜT"/>
        <s v="J 2 5"/>
        <s v="Arcane"/>
        <s v="Kendrick Lamar"/>
        <s v="Cynthia Erivo"/>
        <s v="BYOR"/>
        <s v="Nessa Barrett"/>
        <s v="Drenchill"/>
        <s v="deer noir"/>
        <s v="MarchY"/>
        <s v="MetaBoy"/>
        <s v="Myles Smith"/>
        <s v="Gabry Ponte"/>
        <s v="mavzy grx"/>
        <s v="Sunidhi Chauhan"/>
        <s v="Cody Johnson"/>
        <s v="Jiggy Tone"/>
        <s v="kobzx2z"/>
        <s v="BL8M"/>
        <s v="Mishaal Tamer"/>
        <s v="Gracie Abrams"/>
        <s v="BONZIE"/>
        <s v="Hudson Westbrook"/>
        <s v="Prezioso"/>
        <s v="lovemyvictims"/>
        <s v="Charli xcx"/>
        <s v="T√òRISMAD"/>
        <s v="BRAN"/>
        <s v="Tyla"/>
        <s v="Westerlund"/>
        <s v="Jelly Roll"/>
        <s v="VAMERO"/>
        <s v="DJSM"/>
        <s v="LIL TAY"/>
        <s v="Crystal Rock"/>
        <s v="Zummer"/>
        <s v="Chrystal"/>
        <s v="kikomori"/>
        <s v="Alok"/>
        <s v="Montell Fish"/>
        <s v="Oscar Maydon"/>
        <s v="DVNY"/>
        <s v="Lizzy McAlpine"/>
        <s v="Jesse¬Æ"/>
        <s v="Faruk Orman"/>
        <s v="Imanbek"/>
        <s v="Future"/>
        <s v="ptasinski"/>
        <s v="Cheat Codes"/>
        <s v="GOVAN"/>
        <s v="Teddy Swims"/>
        <s v="Suki Waterhouse"/>
        <s v="Parker McCollum"/>
        <s v="Sophie Thatcher"/>
        <s v="Naimos Riggerz"/>
        <s v="D4WNATELLO"/>
        <s v="midnight Berlin"/>
        <s v="Paris Hilton"/>
        <s v="ULTRA SUNN"/>
        <s v="Riley Green"/>
        <s v="Gulmee"/>
        <s v="Linkin Park"/>
        <s v="Ashnikko"/>
        <s v="Andrei Krylov"/>
        <s v="Iaco"/>
        <s v="El Waili"/>
        <s v="Paris Paloma"/>
        <s v="Lucasta"/>
        <s v="Dreyma"/>
        <s v="Ndotz"/>
        <s v="Êî¨‰Ω¨SKAI ISYOURGOD"/>
        <s v="Hozier"/>
        <s v="Reprobeater"/>
        <s v="AFRONOM"/>
        <s v="Otto Deburaux &amp; the Clown Lounge"/>
        <s v="Post Malone"/>
        <s v="The Kid LAROI"/>
        <s v="Jana Diab"/>
        <s v="I'll Take You There Choir"/>
        <s v="Ravyn Lenae"/>
        <s v="beabadoobee"/>
        <s v="Kremor"/>
        <s v="Shawn Mendes"/>
        <s v="Katy Perry"/>
        <s v="Asal"/>
        <s v="Gryffin"/>
        <s v="yung kai"/>
        <s v="Lena&amp;Linus"/>
        <s v="Ollie Twist"/>
        <s v="Fabiano Abaixo Assinado"/>
        <s v="The American Dawn"/>
        <s v="Now O Later"/>
        <s v="The Platters"/>
        <s v="Fergie"/>
        <s v="Huey Lewis &amp; The News"/>
        <s v="HUGEL"/>
        <s v="Jimin"/>
        <s v="JADE"/>
        <s v="Umur Anil Gokdag"/>
        <s v="Elliot James Reay"/>
        <s v="Odetari"/>
        <s v="Eminem"/>
        <s v="Clairo"/>
        <s v="Emilio"/>
        <s v="The Macarons Project"/>
        <s v="Ice Spice"/>
        <s v="Tamba Tha God"/>
        <s v="Cour"/>
        <s v="Sigala"/>
        <s v="Oscen"/>
        <s v="Tweekacore"/>
        <s v="K3YN0T3"/>
        <s v="Hypermorph"/>
        <s v="EMMY"/>
        <s v="Quavo"/>
        <s v="lagosta"/>
        <s v="Megan Thee Stallion"/>
        <s v="Sevdaliza"/>
        <s v="BEAUZ"/>
        <s v="PuFFcorn"/>
        <s v="Corena"/>
        <s v="Jordan Adetunji"/>
        <s v="LUM!X"/>
        <s v="Ghost"/>
        <s v="KAROL G"/>
        <s v="Tommy Richman"/>
        <s v="Normani"/>
        <s v="Lexdez"/>
        <s v="Adam Port"/>
        <s v="Topic"/>
        <s v="Vanna Rainelle"/>
        <s v="Curos"/>
        <s v="Cokasian"/>
        <s v="The Mar√≠as"/>
        <s v="Zach Bryan"/>
        <s v="Surreal_dvd"/>
        <s v="Zerb"/>
        <s v="Central Cee"/>
        <s v="The Red Clay Strays"/>
        <s v="Sam Austins"/>
        <s v="Billie Eilish"/>
        <s v="A17N"/>
        <s v="The Chainsmokers"/>
        <s v="toon"/>
        <s v="Dua Lipa"/>
        <s v="Jacob Storey"/>
        <s v="Rival"/>
        <s v="Marco Lume"/>
        <s v="chicago city"/>
        <s v="Justice"/>
        <s v="lilster"/>
        <s v="Dutch Melrose"/>
        <s v="ATLXS"/>
        <s v="Sped-O"/>
        <s v="Evan Call"/>
        <s v="Mckyyy"/>
        <s v="Tinashe"/>
        <s v="girl in red"/>
        <s v="THE RUMORS"/>
        <s v="Robin Schulz"/>
        <s v="Rvssian"/>
        <s v="akira2k"/>
        <s v="Don Diablo"/>
        <s v="Beyonc√©"/>
        <s v="ILLIT"/>
        <s v="Medasin"/>
        <s v="Adrianne Lenker"/>
        <s v="BL3SS"/>
        <s v="LIZOT"/>
        <s v="Kygo"/>
        <s v="Lithe"/>
        <s v="Porter Robinson"/>
        <s v="G-Eazy"/>
        <s v="Eternxlkz"/>
        <s v="LEIDAN"/>
        <s v="DVBBS"/>
        <s v="Flo Milli"/>
        <s v="NO FEELS"/>
        <s v="ZAYN"/>
        <s v="4batz"/>
        <s v="Forrest Frank"/>
        <s v="Twenty One Pilots"/>
        <s v="932sounds"/>
        <s v="Chris Gold"/>
        <s v="Zauntee"/>
        <s v="Switch Disco"/>
        <s v="Sand√´ro"/>
        <s v="Sad Puppy"/>
        <s v="Yeat"/>
        <s v="Chase Matthew"/>
        <s v="SUKI"/>
        <s v="Niklas Dee"/>
        <s v="Dasha"/>
        <s v="Mark Ambor"/>
        <s v="Bryson Tiller"/>
        <s v="¬•$"/>
        <s v="Madison Beer"/>
        <s v="Jonna Jinton"/>
        <s v="Lay Bankz"/>
        <s v="FloyyMenor"/>
        <s v="Dean Lewis"/>
        <s v="Sawano Hiroyuki"/>
        <s v="Hurricane on Saturn"/>
        <s v="sapientdream"/>
        <s v="Indila"/>
        <s v="xxanteria"/>
        <s v="Tom Frane"/>
        <s v="Diego Mitre"/>
        <s v="Good Neighbours"/>
        <s v="Kali Uchis"/>
        <s v="21 Savage"/>
        <s v="Michael Marcagi"/>
        <s v="Hoobastank"/>
        <s v="Madism"/>
        <s v="K.Flay"/>
        <s v="Ti√´sto"/>
        <s v="Hiko"/>
        <s v="YG Marley"/>
        <s v="dreamsoda"/>
        <s v="Oliver Cronin"/>
        <s v="Pirate Hunter"/>
        <s v="ALEXSUCKS"/>
        <s v="Nicki Minaj"/>
        <s v="Peso Pluma"/>
        <s v="Groove Crackers"/>
        <s v="Feid"/>
        <s v="LXNGVX"/>
        <s v="Blue Man"/>
        <s v="lucidbeatz"/>
        <s v="Cha√´l"/>
        <s v="Sam Fischer"/>
        <s v="Hyper Kenzo"/>
        <s v="Xavi"/>
        <s v="zandros"/>
        <s v="Gloria Kim"/>
        <s v="Gammer"/>
        <s v="Rich Amiri"/>
        <s v="Jeremy Zuckerman"/>
        <s v="M√•neskin"/>
        <s v="Jack Harlow"/>
        <s v="jan2k1"/>
        <s v="HIXTAPE"/>
        <s v="Jung Kook"/>
        <s v="Zoe Wees"/>
        <s v="Dici"/>
        <s v="FIXL"/>
        <s v="LE SSERAFIM"/>
        <s v="Gio Mkl"/>
        <s v="Arya"/>
        <s v="Thomas Day"/>
        <s v="Alek Olsen"/>
        <s v="NEVE"/>
        <s v="Troye Sivan"/>
        <s v="Bebe Rexha"/>
        <s v="Mahrex"/>
        <s v="Ëó§Êæ§ÊÖ∂Êòå"/>
        <s v="Faith Hill"/>
        <s v="Lil Tecca"/>
        <s v="Tom Odell"/>
        <s v="Mazdem"/>
        <s v="Sleepy Hallow"/>
        <s v="kirkiimad"/>
        <s v="Muni Long"/>
        <s v="Mitski"/>
        <s v="Perpetualll"/>
        <s v="Dybbukk"/>
        <s v="Laufey"/>
        <s v="Kenya Grace"/>
        <s v="Sonya Belousova"/>
        <s v="Victoria Mon√©t"/>
        <s v="Darci"/>
        <s v="Zelda"/>
        <s v="A$AP Rocky"/>
        <s v="Fransii"/>
        <s v="Paul Russell"/>
        <s v="cass√∂"/>
        <s v="Timmy Trumpet"/>
        <s v="Britney Manson"/>
        <s v="Jungle"/>
        <s v="Borislav Slavov"/>
        <s v="Neptunica"/>
        <s v="Tenseoh"/>
        <s v="Lizzo"/>
        <s v="Travis Scott"/>
        <s v="Calvin Harris"/>
        <s v="Sidewalks and Skeletons"/>
        <s v="Prasewon"/>
        <s v="noturgf"/>
        <s v="Dominic Fike"/>
        <s v="Khalid"/>
        <s v="Restricted"/>
        <s v="FIFTY FIFTY"/>
        <s v="Banshee"/>
        <s v="GAYLE"/>
        <s v="Ava Max"/>
        <s v="VIZE"/>
        <s v="The Killers"/>
        <s v="Ryan Gosling"/>
        <s v="Cigarettes After Sex"/>
        <s v="K!llx"/>
        <s v="Eric Church"/>
        <s v="NewJeans"/>
        <s v="Quevedo"/>
        <s v="Sorana"/>
        <s v="Meric Again"/>
        <s v="BETWEEN FRIENDS"/>
        <s v="Ari Abdul"/>
        <s v="Joe Hisaishi"/>
        <s v="Peggy Gou"/>
        <s v="RL Grime"/>
        <s v="Rob Grant"/>
        <s v="Laci Kay Somers"/>
        <s v="Noah Kahan"/>
        <s v="Kiki Rockwell"/>
        <s v="SUICIDAL-IDOL"/>
        <s v="Florida Georgia Line"/>
        <s v="Bizarrap"/>
        <s v="Dave"/>
        <s v="Lil Durk"/>
        <s v="ImXgine"/>
        <s v="Shanin Blake"/>
        <s v="Lana Del Rey"/>
        <s v="Sleep Token"/>
        <s v="Kodak Black"/>
        <s v="James Arthur"/>
        <s v="Teddy"/>
        <s v="Snow Strippers"/>
        <s v="JEREMIAS"/>
        <s v="Ellie Goulding"/>
        <s v="NXI"/>
        <s v="Florence + The Machine"/>
        <s v="Fourtwnty"/>
        <s v="Xanemusic"/>
        <s v="Grupo Frontera"/>
        <s v="Rosse"/>
        <s v="David Kushner"/>
        <s v="Raghav"/>
        <s v="N/A"/>
        <s v="Melanie Martinez"/>
        <s v="Gucci Mane"/>
        <s v="Com Truise"/>
        <s v="Larry June"/>
        <s v="Nostalgic Feeling"/>
        <s v="Darkrose"/>
        <s v="NEMESIS"/>
        <s v="The Kinks"/>
        <s v="Hailee Steinfeld"/>
        <s v="ROSAL√çA"/>
        <s v="JW Velly"/>
        <s v="Myke Towers"/>
        <s v="mehro"/>
        <s v="Yng Lvcas"/>
        <s v="Reed Wonder"/>
        <s v="Sam Feldt"/>
        <s v="Eslabon Armado"/>
        <s v="Drew Holcomb &amp; The Neighbors"/>
        <s v="Gary O'Slide"/>
        <s v="Beach Weather"/>
        <s v="Klaas"/>
        <s v="Dreamville"/>
        <s v="French The Kid"/>
        <s v="Big Boss Vette"/>
        <s v="Jessica Mazin"/>
        <s v="Loreen"/>
        <s v="mazie"/>
        <s v="Niall Horan"/>
        <s v="Toosii"/>
        <s v="HUS"/>
        <s v="sl≈ç"/>
        <s v="ELECTRA"/>
        <s v="chuck e. myers 'sea'"/>
        <s v="Mae Stephens"/>
        <s v="Paramore"/>
        <s v="Lucky Daye"/>
        <s v="Lil Uzi Vert"/>
        <s v="Âä†Ëó§ÈÅî‰πü"/>
        <s v="Ennio Morricone"/>
        <s v="Zach Templar"/>
        <s v="Searows"/>
        <s v="Justine Skye"/>
        <s v="Miguel"/>
        <s v="Cordae"/>
        <s v="SUNDERWORLD"/>
        <s v="Elley Duh√©"/>
        <s v="NLE Choppa"/>
        <s v="BUNT."/>
        <s v="Yandel"/>
        <s v="Your Anxiety Buddy"/>
        <s v="Dream Chaos"/>
        <s v="LonelyEve"/>
        <s v="Madonna"/>
        <s v="Heitor Pereira"/>
        <s v="Delaney Bailey"/>
        <s v="Toby Mai"/>
        <s v="Chris Janson"/>
        <s v="Simon Franglen"/>
        <s v="sped up viral"/>
        <s v="Meka"/>
        <s v="Libianca"/>
        <s v="Arc√°ngel"/>
        <s v="Coi Leray"/>
        <s v="DJ Tec"/>
        <s v="Ashris"/>
        <s v="Nathan Johnson"/>
        <s v="Danny Elfman"/>
        <s v="Pinar Toprak"/>
        <s v="Jay Bird"/>
        <s v="Mehmet tekinol"/>
        <s v="Bear McCreary"/>
        <s v="Scizzie"/>
        <s v="Dove Cameron"/>
        <s v="Rihanna"/>
        <s v="Cults"/>
        <s v="Meghan Trainor"/>
        <s v="Cole Swindell"/>
        <s v="Shakira"/>
        <s v="marble fade"/>
        <s v="The 1975"/>
        <s v="Jann"/>
        <s v="Mykki Blanco"/>
        <s v="Lil Yachty"/>
        <s v="King Gizzard &amp; The Lizard Wizard"/>
        <s v="sped up nightcore"/>
        <s v="Rosa Linn"/>
        <s v="ExtraaaVibe"/>
        <s v="'Ery Noice"/>
        <s v="Cairokee"/>
        <s v="Rio Romeo"/>
        <s v="Maya Hawke"/>
        <s v="JVKE"/>
        <s v="i√±igo quintero"/>
        <s v="Lil Nas X"/>
        <s v="pearl"/>
        <s v="Thomas Rhett"/>
        <s v="Djo"/>
        <s v="Hotel Ugly"/>
        <s v="NIKI"/>
        <s v="Tsukasa Saitoh"/>
        <s v="Gustixa"/>
        <s v="Whoopa"/>
        <s v="ylsounds"/>
        <s v="Luke Bryan"/>
        <s v="Elton John"/>
        <s v="Miksu / Macloud"/>
        <s v="Nicholas Bonnin"/>
        <s v="Rema"/>
        <s v="Stephen Sanchez"/>
        <s v="Bella Poarch"/>
        <s v="Eliza Rose"/>
        <s v="Genevieve Stokes"/>
        <s v="framed"/>
        <s v="XO TEAM"/>
        <s v="Siiickbrain"/>
        <s v="Avu-chan"/>
        <s v="Kyu Sakamoto"/>
        <s v="Shuggie Otis"/>
        <s v="Oliver Tree"/>
        <s v="benny blanco"/>
        <s v="Rare Earth"/>
        <s v="Tamio Okuda"/>
        <s v="IAMMAG"/>
        <s v="Dresage"/>
        <s v="Henry Smith"/>
        <s v="Clinton Kane"/>
        <s v="MEDUZA"/>
        <s v="New West"/>
        <s v="Kid Cudi"/>
        <s v="Natalie Jane"/>
        <s v="(((())))"/>
        <s v="Steve Lacy"/>
        <s v="Fivio Foreign"/>
        <s v="Sofia Carson"/>
        <s v="Mark Mancina"/>
        <s v="Felax"/>
        <s v="Imagine Dragons"/>
        <s v="John Williams"/>
        <s v="Charlie Puth"/>
        <s v="Chloe Isabella"/>
        <s v="The Game"/>
        <s v="Luude"/>
        <s v="iamnotshane"/>
        <s v="Yung Gravy"/>
        <s v="Laura Karpman"/>
        <s v="AGTHA"/>
        <s v="Polo G"/>
        <s v="Stephen Dawes"/>
        <s v="Bo Burnham"/>
        <s v="John + Jane Q. Public"/>
        <s v="Kanye West"/>
        <s v="Flower Face"/>
        <s v="Chris Young"/>
        <s v="Harold Faltermeyer"/>
        <s v="Manuel Turizo"/>
        <s v="Harry Styles"/>
        <s v="Armani White"/>
        <s v="Mareux"/>
        <s v="Two Feet"/>
        <s v="Henry Verus"/>
        <s v="OneRepublic"/>
        <s v="Stacey Ryan"/>
        <s v="Kl√∏n"/>
        <s v="Eric Heitmann"/>
        <s v="Chance Pe√±a"/>
        <s v="Ascence"/>
        <s v="Robin Carolan"/>
        <s v="Dorothy"/>
        <s v="Labrinth"/>
        <s v="Saint Avangeline"/>
        <s v="Alex G"/>
        <s v="Player1"/>
        <s v="Anitta"/>
        <s v="Son Lux"/>
        <s v="KYANU"/>
        <s v="Frou Frou"/>
        <s v="HEALTH"/>
        <s v="Camila Cabello"/>
        <s v="Anna Calvi"/>
        <s v="Thom Yorke"/>
        <s v="Demi Lovato"/>
        <s v="Depeche Mode"/>
        <s v="James Hype"/>
        <s v="Latto"/>
        <s v="Vida"/>
        <s v="Tom Grennan"/>
        <s v="Juice WRLD"/>
        <s v="Kohei Tanaka"/>
        <s v="Yasuharu Takanashi"/>
        <s v="Rex Orange County"/>
        <s v="Cabuizee"/>
        <s v="Bare Up"/>
        <s v="Provoker"/>
        <s v="RealestK"/>
        <s v="Mimi Webb"/>
        <s v="DDG"/>
        <s v="Ramin Djawadi"/>
        <s v="Colm R. McGuinness"/>
        <s v="Michael Giacchino"/>
        <s v="PLAYAMANE"/>
        <s v="Kim Petras"/>
        <s v="Becky G"/>
        <s v="Jax Jones"/>
        <s v="Idreesi"/>
        <s v="Lil God Dan"/>
        <s v="Jaymes Young"/>
        <s v="James Blake"/>
        <s v="Casual Sex"/>
        <s v="Em Beihold"/>
        <s v="Party Favor"/>
        <s v="AURORA"/>
        <s v="XXKATUSJINSUX"/>
        <s v="Rascal Flatts"/>
        <s v="Lauren Spencer Smith"/>
        <s v="LO LA"/>
        <s v="WhiteBuffs"/>
        <s v="Alesso"/>
        <s v="JuMa44"/>
        <s v="AJ Mitchell"/>
        <s v="Beyazz"/>
        <s v="Boys Noize"/>
        <s v="Nicholas Britell"/>
        <s v="Tory Lanez"/>
        <s v="Rauw Alejandro"/>
        <s v="Christophe Beck"/>
        <s v="Aleta"/>
        <s v="Nicky Youre"/>
        <s v="The Rare Occasions"/>
        <s v="Zaid Khaled"/>
        <s v="Shy Smith"/>
        <s v="Adele"/>
        <s v="Ricky Rich"/>
        <s v="Dxvn."/>
        <s v="Olivia Fern"/>
        <s v="Nirvana"/>
        <s v="Bruno Mars"/>
        <s v="JNR CHOI"/>
        <s v="Kupla"/>
        <s v="Chloe Adams"/>
        <s v="Summer Walker"/>
        <s v="Dj Pegamento"/>
        <s v="Philip Glass"/>
        <s v="KXLLSWXTCH"/>
        <s v="√ñwnboss"/>
        <s v="Swedish House Mafia"/>
        <s v="Anson Seabra"/>
        <s v="Coldplay"/>
        <s v="Samuel Kim"/>
        <s v="verifiziert"/>
        <s v="The Velveteers"/>
        <s v="Nardo Wick"/>
        <s v="The Neighbourhood"/>
        <s v="Myriam Gendron"/>
        <s v="JNL"/>
        <s v="Skylar Grey"/>
        <s v="Ashley Johnson"/>
        <s v="Poppy"/>
        <s v="GIVƒíON"/>
        <s v="NEIKED"/>
        <s v="Daniel Di Angelo"/>
        <s v="UMAII"/>
        <s v="J Balvin"/>
        <s v="Phantogram"/>
        <s v="Baby Keem"/>
        <s v="Chl√∂e"/>
        <s v="Elita"/>
        <s v="Joel P West"/>
        <s v="Halsey"/>
        <s v="Ruth B."/>
        <s v="Wizkid"/>
        <s v="Big Red Machine"/>
        <s v="DeathbyRomy"/>
        <s v="Neoni"/>
        <s v="OZORA"/>
        <s v="Cassanova"/>
        <s v="Matt and Kim"/>
        <s v="untrusted"/>
        <s v="Dan + Shay"/>
        <s v="Joel Corry"/>
        <s v="Adri√°n Berenguer"/>
        <s v="BJ Lips"/>
        <s v="James Newton Howard"/>
        <s v="Lost Frequencies"/>
        <s v="Rosenfeld"/>
        <s v="The 502s"/>
        <s v="Rising6"/>
        <s v="2 VIVE"/>
        <s v="Dierks Bentley"/>
        <s v="Eric McKenna"/>
        <s v="KSI"/>
        <s v="Neal Acree"/>
        <s v="Becky Hill"/>
        <s v="Hiroaki Tsutsumi"/>
        <s v="Tom Hiddleston"/>
        <s v="Natalie Holt"/>
        <s v="Tracy Lawrence"/>
        <s v="JP Saxe"/>
        <s v="Farruko"/>
        <s v="Foxilitus"/>
        <s v="Shouse"/>
        <s v="Sarah Cothran"/>
        <s v="BTS"/>
        <s v="Jared Moreno Luna"/>
        <s v="Eyedress"/>
        <s v="The Rolling Stones"/>
        <s v="The Cranberries"/>
        <s v="Rohan Saridena"/>
        <s v="P!nk"/>
        <s v="Rising Appalachia"/>
        <s v="Galantis"/>
        <s v="Surf Curse"/>
        <s v="Kevin Kiner"/>
        <s v="J. Cole"/>
        <s v="Ashe"/>
        <s v="DJ Gotta"/>
        <s v="mrs.tissue"/>
        <s v="Spice"/>
        <s v="DJ Khaled"/>
        <s v="CRO"/>
        <s v="WILLOW"/>
        <s v="Ethel Cain"/>
        <s v="Alisa Okehazama"/>
        <s v="Benjamin Wallfisch"/>
        <s v="Young Stoner Life"/>
        <s v="Forrest Finn"/>
        <s v="Dance Fruits Music"/>
        <s v="Regard"/>
        <s v="Nightlite"/>
        <s v="Weisser Quiff"/>
        <s v="Lil Tjay"/>
        <s v="24kGoldn"/>
        <s v="Kujah"/>
        <s v="Kevin Gates"/>
        <s v="-"/>
        <s v="MOTHICA"/>
        <s v="Jhen√© Aiko"/>
        <s v="blink-182"/>
        <s v="Anthem Hits Platinum"/>
        <s v="Charlotte Lawrence"/>
        <s v="Astrid S"/>
        <s v="John Michael Montgomery"/>
        <s v="Zara Larsson"/>
        <s v="Majestic"/>
        <s v="David Ferguson"/>
        <s v="Trash Boat"/>
        <s v="Lofi Fruits Music"/>
        <s v="Pink Sweat$"/>
        <s v="bands&lt;3"/>
        <s v="4 Non Blondes"/>
        <s v="Magdalena Bay"/>
        <s v="Celeste"/>
        <s v="Arlo Parks"/>
        <s v="Bonalt &amp; Hadi"/>
        <s v="Riton"/>
        <s v="Jacob Tillberg"/>
        <s v="aeseaes"/>
        <s v="ATB"/>
        <s v="Saweetie"/>
        <s v="GEN.KLOUD"/>
        <s v="Masked Wolf"/>
        <s v="IndieHay"/>
        <s v="Kelsey Lu"/>
        <s v="Adam Skorupa"/>
        <s v="Jonasu"/>
        <s v="P.T. Adamczyk"/>
        <s v="Hoodie Forester"/>
        <s v="Donna Missal"/>
        <s v="Jordan Seigel"/>
        <s v="Anthony Willis"/>
        <s v="Blxst"/>
        <s v="LAUREL"/>
        <s v="Tim McGraw"/>
        <s v="Babeheaven"/>
        <s v="BENEE"/>
        <s v="Sarah Schachner"/>
        <s v="Duncan Laurence"/>
        <s v="John Paesano"/>
        <s v="Jaden"/>
        <s v="Lorne Balfe"/>
        <s v="Sara Kays"/>
        <s v="Glitter Party"/>
        <s v="The Space Ocean"/>
        <s v="Johnny Goth"/>
        <s v="Bring Me The Horizon"/>
        <s v="Jeremiah Sand"/>
        <s v="Limi"/>
        <s v="Shehab"/>
        <s v="Carlos Rafael Rivera"/>
        <s v="Sir Chloe"/>
        <s v="Nothing But Thieves"/>
        <s v="Ghostemane"/>
        <s v="I.U"/>
        <s v="Vestron Vulture"/>
        <s v="ONR"/>
        <s v="Forest Blakk"/>
        <s v="Aidan Bissett"/>
        <s v="Penelope Scott"/>
        <s v="IDLES"/>
        <s v="Starley"/>
        <s v="will hyde"/>
        <s v="Sky Ferreira"/>
        <s v="Penthox"/>
        <s v="Jon Pardi"/>
        <s v="Floats"/>
        <s v="Internet Money"/>
        <s v="PVRIS"/>
        <s v="blackbear"/>
        <s v="Clean Bandit"/>
        <s v="Maluma"/>
        <s v="CJ"/>
        <s v="Jason Derulo"/>
        <s v="Glass Animals"/>
        <s v="FINNEAS"/>
        <s v="Masego"/>
        <s v="salem ilese"/>
        <s v="Sista Prod"/>
        <s v="Unknown T"/>
        <s v="Ilan Eshkeri"/>
        <s v="iamjakehill"/>
        <s v="Kane Brown"/>
        <s v="Pop Smoke"/>
        <s v="Monty Cotton"/>
        <s v="Alexander 23"/>
        <s v="Black Eyed Peas"/>
        <s v="Phoebe Bridgers"/>
        <s v="Antony Genn"/>
        <s v="Aya Nakamura"/>
        <s v="Jawsh 685"/>
        <s v="√Ñngie"/>
        <s v="Farizki"/>
        <s v="JVLA"/>
        <s v="Queen Latifah"/>
        <s v="XXXTENTACION"/>
        <s v="Grady"/>
        <s v="Noah Cyrus"/>
        <s v="Lil Baby"/>
        <s v="TV Girl"/>
        <s v="Ritt Momney"/>
        <s v="Mark Morrison"/>
        <s v="The Used"/>
        <s v="THE SCOTTS"/>
        <s v="IC3PEAK"/>
        <s v="Clams Casino"/>
        <s v="StaySolidRocky"/>
        <s v="DaBaby"/>
        <s v="TheDoDo"/>
        <s v="Camilo"/>
        <s v="Duke Dumont"/>
        <s v="Spotify"/>
        <s v="Precedence"/>
        <s v="The Strokes"/>
        <s v="Rich Brian"/>
        <s v="ELIH"/>
        <s v="Christine Slagman"/>
        <s v="5 Seconds of Summer"/>
        <s v="PARTYNEXTDOOR"/>
        <s v="Trevor Daniel"/>
        <s v="Alexey Omelchuk"/>
        <s v="Jonas Lefvert"/>
        <s v="YNW Melly"/>
        <s v="THE ANXIETY"/>
        <s v="MONYQ"/>
        <s v="Gareth Coker"/>
        <s v="Lauv"/>
        <s v="flora cash"/>
        <s v="Nu"/>
        <s v="Dianna Lopez"/>
        <s v="UPSAHL"/>
        <s v="The Secret Sisters"/>
        <s v="metr"/>
        <s v="Grimes"/>
        <s v="cowboy"/>
        <s v="Allie X"/>
        <s v="Yutaka Yamada"/>
        <s v="xoxomyah"/>
        <s v="Cailin Russo"/>
        <s v="BAMBARA"/>
        <s v="BEXEY"/>
        <s v="carwash"/>
        <s v="Powfu"/>
        <s v="Brent Faiyaz"/>
        <s v="Khruangbin"/>
        <s v="Cyn"/>
        <s v="Lil Mosey"/>
        <s v="Sofi Tukker"/>
        <s v="Olivia Herdt"/>
        <s v="SERA"/>
        <s v="Madison Ryan"/>
        <s v="Mac Miller"/>
        <s v="Just Kids"/>
        <s v="Hayley Kiyoko"/>
        <s v="Collosia"/>
        <s v="Alexandra Savior"/>
        <s v="Audio Dope"/>
        <s v="JACKBOYS"/>
        <s v="Thomas Newman"/>
        <s v="Brothers Osborne"/>
        <s v="Young Thug"/>
        <s v="Billy Currington"/>
        <s v="Vierre Cloud"/>
        <s v="Alexandre Desplat"/>
        <s v="Blake Shelton"/>
        <s v="Slush Puppy"/>
        <s v="Friedrich Habetler"/>
        <s v="Roddy Ricch"/>
        <s v="Trevor Morris"/>
        <s v="Liam Payne"/>
        <s v="Dua Saleh"/>
        <s v="reclabs"/>
        <s v="BONES"/>
        <s v="Surf Mesa"/>
        <s v="Carlie Hanson"/>
        <s v="Aaron Tippin"/>
        <s v="George Strait"/>
        <s v="Dayglow"/>
        <s v="Charlie Peacock and Les Chanteuses"/>
        <s v="Nick Cave &amp; The Bad Seeds"/>
        <s v="HRVY"/>
        <s v="Sleeping At Last"/>
        <s v="Nicky Jam"/>
        <s v="Natalie Taylor"/>
        <s v="Lykke Li"/>
        <s v="Caroline Polachek"/>
        <s v="Tones And I"/>
        <s v="League of Legends"/>
        <s v="Arizona Zervas"/>
        <s v="SAINt JHN"/>
        <s v="Dermot Kennedy"/>
        <s v="BANNERS"/>
        <s v="Hildur Gu√∞nad√≥ttir"/>
        <s v="D-Block Europe"/>
        <s v="Young M.A"/>
        <s v="Whiskey Myers"/>
        <s v="SHAED"/>
        <s v="Richard Hawley"/>
        <s v="King Von"/>
        <s v="Nea"/>
        <s v="CKay"/>
        <s v="Salami Rose Joe Louis"/>
        <s v="Peach Tree Rascals"/>
        <s v="Old Gods of Asgard"/>
        <s v="Port Sulphur Band"/>
        <s v="50 Cent"/>
        <s v="Quality Control"/>
        <s v="Woody Jackson"/>
        <s v="Bazzi"/>
        <s v="PUBLIC"/>
        <s v="Tora"/>
        <s v="Adam Taylor"/>
        <s v="Andy Grammer"/>
        <s v="DJ Snake"/>
        <s v="3 Doors Down"/>
        <s v="Strawberry Guy"/>
        <s v="Unaloon"/>
        <s v="Freya Ridings"/>
        <s v="Ed Sheeran &amp; Justin Bieber"/>
        <s v="Rocco DeLuca"/>
        <s v="Josh Homme"/>
        <s v="Willie Nelson"/>
        <s v="Daniel Lanois"/>
        <s v="Rhiannon Giddens"/>
        <s v="D'Angelo"/>
        <s v="Sasha Alex Sloan"/>
        <s v="Mustard"/>
        <s v="Y2K"/>
        <s v="Landon Cube"/>
        <s v="Kinneret"/>
        <s v="JONY"/>
        <s v="Mark Ronson"/>
        <s v="Metro Exodus"/>
        <s v="Foster The People"/>
        <s v="Alex Serra"/>
        <s v="Juju"/>
        <s v="Octavian"/>
        <s v="Tyga"/>
        <s v="Avicii"/>
        <s v="XYL√ò"/>
        <s v="Yot Club"/>
        <s v="David Arnold"/>
        <s v="Killstation"/>
        <s v="PRETTYMUCH"/>
        <s v="Project North"/>
        <s v="Mac DeMarco"/>
        <s v="Logic"/>
        <s v="Suzanne Vega"/>
        <s v="SAULT"/>
        <s v="SYML"/>
        <s v="Jeremy Zucker"/>
        <s v="Slayyyter"/>
        <s v="Sea of Thieves"/>
        <s v="Billie Marten"/>
        <s v="James TW"/>
        <s v="Martin Garrix"/>
        <s v="Cage The Elephant"/>
        <s v="DNMO"/>
        <s v="Nathan Whitehead"/>
        <s v="Sia"/>
        <s v="Men I Trust"/>
        <s v="Russ Millions"/>
        <s v="Diamond Thug"/>
        <s v="The Skallywags"/>
        <s v="Weyes Blood"/>
        <s v="why mona"/>
        <s v="Eli Young Band"/>
        <s v="Kevin Penkin"/>
        <s v="Lafawndah"/>
        <s v="Orville Peck"/>
        <s v="Wallows"/>
        <s v="Tommee Profitt"/>
        <s v="Geek Music"/>
        <s v="Shaker"/>
        <s v="Michael Abels"/>
        <s v="Maren Morris"/>
        <s v="Gesaffelstein"/>
        <s v="Curawaka"/>
        <s v="Lil Skies"/>
        <s v="Frederik Wiedmann"/>
        <s v="Stephen Barton"/>
        <s v="Offset"/>
        <s v="hxnry"/>
        <s v="Jeff Russo"/>
        <s v="Jessica Pratt"/>
        <s v="TOOPOOR"/>
        <s v="The Animals"/>
        <s v="John Powell"/>
        <s v="Luis Fonsi"/>
        <s v="Chase Atlantic"/>
        <s v="Julia Michaels"/>
        <s v="Pools"/>
        <s v="Mabel"/>
        <s v="Tyler Bates"/>
        <s v="Christina Perri"/>
        <s v="gnash"/>
        <s v="Roberto Diana"/>
        <s v="Surfaces"/>
        <s v="Yaima"/>
        <s v="Lil Wayne"/>
        <s v="Beau Young Prince"/>
        <s v="Vince Staples"/>
        <s v="Mikolai Stroinski"/>
        <s v="David Garc√≠a D√≠az"/>
        <s v="Ski Mask The Slump God"/>
        <s v="Meek Mill"/>
        <s v="Alessia Cara"/>
        <s v="Rita Ora"/>
        <s v="Train"/>
        <s v="Little Mix"/>
        <s v="Maggie Lindemann"/>
        <s v="Alec Benjamin"/>
        <s v="Sylvia Black"/>
        <s v="Jonas Blue"/>
        <s v="I DONT KNOW HOW BUT THEY FOUND ME"/>
        <s v="Trippie Redd"/>
        <s v="Whethan"/>
        <s v="Honors"/>
        <s v="Isaac Chambers"/>
        <s v="VCTRYS"/>
        <s v="Lil Lano"/>
        <s v="Lisa O'Neill"/>
        <s v="M√ò"/>
        <s v="Destroy Boys"/>
        <s v="Ella Mai"/>
        <s v="Ellise"/>
        <s v="Justin Hurwitz"/>
        <s v="Polyphia"/>
        <s v="Kina"/>
        <s v="Cat Power"/>
        <s v="Pastel Ghost"/>
        <s v="Jimilian"/>
        <s v="The Flight"/>
        <s v="Sheck Wes"/>
        <s v="Beyond The Guitar"/>
        <s v="Kodaline"/>
        <s v="Transviolet"/>
        <s v="J√≥hann J√≥hannsson"/>
        <s v="Lukas Graham"/>
        <s v="Lauren Daigle"/>
        <s v="Molchat Doma"/>
        <s v="$uicideboy$"/>
        <s v="Raaban"/>
        <s v="Lele Pons"/>
        <s v="Amin√©"/>
        <s v="Sabrina Claudio"/>
        <s v="Terence Blanchard"/>
        <s v="The Loft Club"/>
        <s v="MEG MYERS"/>
        <s v="Yasunori Nishiki"/>
        <s v="Manchester Orchestra"/>
        <s v="Cecilia Krull"/>
        <s v="Ayesha Erotica"/>
        <s v="Sean Paul"/>
        <s v="Lonely God"/>
        <s v="Panic! At The Disco"/>
        <s v="Jub√´l"/>
        <s v="Roderic"/>
        <s v="Manu Pilas"/>
        <s v="GRLwood"/>
        <s v="Yorina"/>
        <s v="Silverberg"/>
        <s v="Dynoro"/>
        <s v="Witt Lowry"/>
        <s v="Mazzy Star"/>
        <s v="Okay Kaya"/>
        <s v="sleepy dawg"/>
        <s v="KYLE"/>
        <s v="James Bay"/>
        <s v="NAV"/>
        <s v="Childish Gambino"/>
        <s v="Rae Sremmurd"/>
        <s v="Matt Maeson"/>
        <s v="Lee Ann Womack"/>
        <s v="Bishop Briggs"/>
        <s v="daigoro789"/>
        <s v="Mike Shinoda"/>
        <s v="Nio Garcia"/>
        <s v="Christopher Lennertz"/>
        <s v="Jason Aldean"/>
        <s v="ELI"/>
        <s v="Rainbow Kitten Surprise"/>
        <s v="Emil Rottmayer"/>
        <s v="Rich The Kid"/>
        <s v="Dan Romer"/>
        <s v="George Ezra"/>
        <s v="NoMBe"/>
        <s v="Lil Dicky"/>
        <s v="nbmusic"/>
        <s v="Calum Scott"/>
        <s v="Sofia Mills"/>
        <s v="03 Greedo"/>
        <s v="Stimming x Lambert"/>
        <s v="Helena Deland"/>
        <s v="Haley Heynderickx"/>
        <s v="Aaryan Shah"/>
        <s v="Leon Alex"/>
        <s v="Bea Miller"/>
        <s v="Guy Gerber"/>
        <s v="Sof√≠a Reyes"/>
        <s v="Verzache"/>
        <s v="MGMT"/>
        <s v="BlocBoy JB"/>
        <s v="ScHoolboy Q"/>
        <s v="Au/Ra"/>
        <s v="London Music Works"/>
        <s v="Justin Timberlake"/>
        <s v="Migos"/>
        <s v="Danit"/>
        <s v="Dream Wife"/>
        <s v="nilu"/>
        <s v="Zedd"/>
        <s v="Carnage"/>
        <s v="Kailee Morgue"/>
        <s v="Rudimental"/>
        <s v="Bad Wolves"/>
        <s v="Daddy Yankee"/>
        <s v="Dave Matthews Band"/>
        <s v="Marion McPherson"/>
        <s v="Love"/>
        <s v="B√òRNS"/>
        <s v="Alanis Morissette"/>
        <s v="Jay Rock"/>
        <s v="Skott"/>
        <s v="Leonard Slatkin"/>
        <s v="John Hartford"/>
        <s v="Joel Corelitz"/>
        <s v="Beach Bunny"/>
        <s v="PLAZA"/>
        <s v="Huncho Jack"/>
        <s v="N.E.R.D"/>
        <s v="Nbdy"/>
        <s v="Serena"/>
        <s v="TOMMYANDMARY"/>
        <s v="Tove Lo"/>
        <s v="Green Day"/>
        <s v="Jon Brion"/>
        <s v="Greta Van Fleet"/>
        <s v="Sugarland"/>
        <s v="Little Big Town"/>
        <s v="Jeff van Dyck"/>
        <s v="Patrick Doyle"/>
        <s v="Sufjan Stevens"/>
        <s v="Kristofer Maddigan"/>
        <s v="Yunggoth‚ú∞"/>
        <s v="Shpongle"/>
        <s v="SOJA"/>
        <s v="Loud Luxury"/>
        <s v="Bryce Fox"/>
        <s v="Mark Mothersbaugh"/>
        <s v="BOBI ANDONOV"/>
        <s v="The Relentless"/>
        <s v="Einar Selvik"/>
        <s v="NF"/>
        <s v="Lil Pump"/>
        <s v="YONAKA"/>
        <s v="JP Cooper"/>
        <s v="Wolf Alice"/>
        <s v="Macklemore"/>
        <s v="Superfruit"/>
        <s v="CARYS"/>
        <s v="Anna of the North"/>
        <s v="Michael Salvatori"/>
        <s v="The Script"/>
        <s v="Sam Tinnesz"/>
        <s v="A$AP Ferg"/>
        <s v="Deep Chills"/>
        <s v="Gang of Youths"/>
        <s v="Finn"/>
        <s v="Peachy!"/>
        <s v="Malukah"/>
        <s v="Axwell / Ingrosso"/>
        <s v="IZA"/>
        <s v="Joywave"/>
        <s v="Louis Tomlinson"/>
        <s v="Mura Masa"/>
        <s v="French Montana"/>
        <s v="The Vamps"/>
        <s v="AJR"/>
        <s v="Joris de Man"/>
        <s v="Vicarious Visions Audio"/>
        <s v="Gina Luciani"/>
        <s v="Sam &amp; Dave"/>
        <s v="Aftertheparty"/>
        <s v="Geneburn"/>
        <s v="Portugal. The Man"/>
        <s v="2 Chainz"/>
        <s v="Chance Thomas"/>
        <s v="Hey Violet"/>
        <s v="DeJ Loaf"/>
        <s v="Nikon"/>
        <s v="Geoff Zanelli"/>
        <s v="Black M"/>
        <s v="Prince Royce"/>
        <s v="Carlos Vives"/>
        <s v="Entheogenic"/>
        <s v="Stefflon Don"/>
        <s v="Yeahman"/>
        <s v="Richy Mitch &amp; The Coal Miners"/>
        <s v="Faye Webster"/>
        <s v="Russ"/>
        <s v="Virtual Riot"/>
        <s v="Slowdive"/>
        <s v="Michael Schulte"/>
        <s v="Jon Langston"/>
        <s v="Piotr Musia≈Ç"/>
        <s v="Grailz Beni"/>
        <s v="San Fernando Symphonic Assembly"/>
        <s v="Valve Studio Orchestra"/>
        <s v="Declan McKenna"/>
        <s v="El Michels Affair"/>
        <s v="frumhere"/>
        <s v="Joey Bada$$"/>
        <s v="Masaru Yokoyama"/>
        <s v="mansionz"/>
        <s v="ANOHNI"/>
        <s v="ÊôÇÁÄ¨È´òÁ≠âÂ≠¶Ê†°ÁÆèÊõ≤ÈÉ®"/>
        <s v="Tash Sultana"/>
        <s v="Fat Joe"/>
        <s v="Secretpath"/>
        <s v="Tinariwen"/>
        <s v="Rag'n'Bone Man"/>
        <s v="Chord Overstreet"/>
        <s v="Big Sean"/>
        <s v="Sam Hunt"/>
        <s v="Brantley Gilbert"/>
        <s v="moow"/>
        <s v="niteboi"/>
        <s v="You Me At Six"/>
        <s v="Danheim"/>
        <s v="Robert L. Euvino"/>
        <s v="Keith Urban"/>
        <s v="grandson"/>
        <s v="Olivia O'Brien"/>
        <s v="Vacations"/>
        <s v="Ruelle"/>
        <s v="LP"/>
        <s v="The Last Shadow Puppets"/>
        <s v="The Eternal Dreamers"/>
        <s v="Wolfgang Amadeus Mozart"/>
        <s v="Ludwig van Beethoven"/>
        <s v="Gioachino Rossini"/>
        <s v="Handsome Poets"/>
        <s v="Angus &amp; Julia Stone"/>
        <s v="DNCE"/>
        <s v="Atli √ñrvarsson"/>
        <s v="Birdy"/>
        <s v="The Cinematic Orchestra"/>
        <s v="The Struts"/>
        <s v="Kungs"/>
        <s v="Rupert Gregson-Williams"/>
        <s v="Leonard Cohen"/>
        <s v="Jain"/>
        <s v="Geoff Knorr"/>
        <s v="DRAM"/>
        <s v="French 79"/>
        <s v="Agnes Obel"/>
        <s v="Princess Chelsea"/>
        <s v="Nessi Gomes"/>
        <s v="Two Door Cinema Club"/>
        <s v="Many Voices Speak"/>
        <s v="Jenny O."/>
        <s v="Daya"/>
        <s v="Baby Tate"/>
        <s v="Warpaint"/>
        <s v="Fleurie"/>
        <s v="Martin O'Donnell"/>
        <s v="Mild High Club"/>
        <s v="Nebu Kiniza"/>
        <s v="Aakaash Rao"/>
        <s v="Jesse Harlin"/>
        <s v="Jim Bonney"/>
        <s v="Frank Ocean"/>
        <s v="Kyle Dixon &amp; Michael Stein"/>
        <s v="Dario Marianelli"/>
        <s v="Savages"/>
        <s v="Major Lazer"/>
        <s v="Yuki Hayashi"/>
        <s v="Chris Lane"/>
        <s v="Olly Alexander (Years &amp; Years)"/>
        <s v="BADBADNOTGOOD"/>
        <s v="Johan S√∂derqvist"/>
        <s v="Desiigner"/>
        <s v="Palaye Royale"/>
        <s v="Todrick Hall"/>
        <s v="Rob $tone"/>
        <s v="Red Hot Chili Peppers"/>
        <s v="Sean Callery"/>
        <s v="Percival Schuttenbach"/>
        <s v="Marcin Przyby≈Çowicz"/>
        <s v="Chance the Rapper"/>
        <s v="Catfish and the Bottlemen"/>
        <s v="Fifth Harmony"/>
        <s v="Flume"/>
        <s v="Sam Cardon"/>
        <s v="Andy Shauf"/>
        <s v="Black Pistol Fire"/>
        <s v="Henry Jackman"/>
        <s v="Mike Posner"/>
        <s v="Haley Reinhart"/>
        <s v="SALES"/>
        <s v="John Debney"/>
        <s v="The Lumineers"/>
        <s v="Jennifer Lopez"/>
        <s v="Elephant Revival"/>
        <s v="Ê°ëÂéü„Åæ„Åì"/>
        <s v="Kiiara"/>
        <s v="Eddie van der Meer"/>
        <s v="Randy Houser"/>
        <s v="Ola Strandh"/>
        <s v="Unloved"/>
        <s v="Tinie Tempah"/>
        <s v="Wheeler Walker Jr."/>
        <s v="Hippie Sabotage"/>
        <s v="Charles Kelley"/>
        <s v="Jeremy Soule"/>
        <s v="Traditional"/>
        <s v="Seafret"/>
        <s v="Ê¢∂Êµ¶ Áî±Ë®ò"/>
        <s v="Skrillex"/>
        <s v="Joy Again"/>
        <s v="Brian Tyler"/>
        <s v="Yuka Kitamura"/>
        <s v="Rachel Platten"/>
        <s v="Johnny Rain"/>
        <s v="NBSPLV"/>
        <s v="Jeremih"/>
        <s v="PSY"/>
        <s v="Mashrou' Leila"/>
        <s v="Wafia"/>
        <s v="Nick Jonas"/>
        <s v="Blake Neely"/>
        <s v="One Direction"/>
        <s v="Joel Adams"/>
        <s v="Old Dominion"/>
        <s v="Inon Zur"/>
        <s v="Frankie Ballard"/>
        <s v="Austin Wintory"/>
        <s v="Snakehips"/>
        <s v="OMI"/>
        <s v="YALL"/>
        <s v="Bikini Kill"/>
        <s v="Toby Keith"/>
        <s v="R. City"/>
        <s v="Favored Nations"/>
        <s v="Harry Gregson-Williams"/>
        <s v="Fetty Wap"/>
        <s v="Broken Bells"/>
        <s v="Dmitri Shostakovich"/>
        <s v="RHODES"/>
        <s v="Mindless Self Indulgence"/>
        <s v="Naughty Boy"/>
        <s v="SoMo"/>
        <s v="Brett Eldredge"/>
        <s v="Pawel Blaszczak"/>
        <s v="Oh Wonder"/>
        <s v="Ryn Weaver"/>
        <s v="Beach House"/>
        <s v="Death Plus"/>
        <s v="Disturbed"/>
        <s v="KALEO"/>
        <s v="Vundabar"/>
        <s v="The Mutants"/>
        <s v="Kindness"/>
        <s v="Nat &amp; Alex Wolff"/>
        <s v="Saint Motel"/>
        <s v="Alice Boman"/>
        <s v="The War On Drugs"/>
        <s v="Sam Bruno"/>
        <s v="Vance Joy"/>
        <s v="Cartoon"/>
        <s v="X Ambassadors"/>
        <s v="Jess Glynne"/>
        <s v="Wiz Khalifa"/>
        <s v="Opez"/>
        <s v="Peter Nashel"/>
        <s v="Daniele Luppi"/>
        <s v="Batzorig Vaanchig"/>
        <s v="Altan Urag"/>
        <s v="Kelsea Ballerini"/>
        <s v="Adam Levine"/>
        <s v="Gwendolyn Sanford"/>
        <s v="Other Lives"/>
        <s v="Chris Stapleton"/>
        <s v="Silent√≥"/>
        <s v="Mumford &amp; Sons"/>
        <s v="Carl Orff"/>
        <s v="SIE Sound Team"/>
        <s v="Ross Copperman"/>
        <s v="Amber Run"/>
        <s v="Flo Rida"/>
        <s v="Lord Huron"/>
        <s v="Superpoze"/>
        <s v="Scott Benson Band"/>
        <s v="Twin Shadow"/>
        <s v="Deorro"/>
        <s v="Jack √ú"/>
        <s v="Jason Graves"/>
        <s v="Elle King"/>
        <s v="Anna Kendrick"/>
        <s v="Two Steps from Hell"/>
        <s v="Rae Morris"/>
        <s v="Santigold"/>
        <s v="Video Game Players"/>
        <s v="Fall Out Boy"/>
        <s v="Kelly Clarkson"/>
        <s v="Kat Dahlia"/>
        <s v="√ìlafur Arnalds"/>
        <s v="Denzel Curry"/>
        <s v="Kevin MacLeod"/>
        <s v="WALK THE MOON"/>
        <s v="The Walters"/>
        <s v="Pitbull"/>
        <s v="Olly Murs"/>
        <s v="Selena Gomez &amp; The Scene"/>
        <s v="TV On The Radio"/>
        <s v="Nickelback"/>
        <s v="Omarion"/>
        <s v="O.T. Genasis"/>
        <s v="Azealia Banks"/>
        <s v="Jessica Baran-Surel"/>
        <s v="Survivor"/>
        <s v="Slipknot"/>
        <s v="Jessie J"/>
        <s v="Retrospectre"/>
        <s v="Alex &amp; Sierra"/>
        <s v="Hank Levy"/>
        <s v="Tokio Hotel"/>
        <s v="Halloween All-Stars"/>
        <s v="alt-J"/>
        <s v="The Blue Notes"/>
        <s v="Famy"/>
        <s v="Cathedrals"/>
        <s v="Brad Paisley"/>
        <s v="Chase Rice"/>
        <s v="Sarah Jaffe"/>
        <s v="Willamette Stone"/>
        <s v="Royal Blood"/>
        <s v="Itzhak Perlman"/>
        <s v="Michael Cera"/>
        <s v="Mr.Kitty"/>
        <s v="Bobby Shmurda"/>
        <s v="Girls' Generation"/>
        <s v="Clamavi De Profundis"/>
        <s v="Keira Knightley"/>
        <s v="Trey Songz"/>
        <s v="Mica Levi"/>
        <s v="Boy Harsher"/>
        <s v="Steve Jablonsky"/>
        <s v="Raison Varner"/>
        <s v="Nico &amp; Vinz"/>
        <s v="MAGIC!"/>
        <s v="Jamie Salisbury aka Jonas West"/>
        <s v="HELLYEAH"/>
        <s v="Ty Dolla $ign"/>
        <s v="Bedroom"/>
        <s v="Lilly Wood and The Prick"/>
        <s v="C≈ìur De Pirate"/>
        <s v="Jonas Kvarnstr√∂m"/>
        <s v="Michael Jackson"/>
        <s v="The Black Keys"/>
        <s v="Enrique Iglesias"/>
        <s v="Lily Allen"/>
        <s v="Pixies"/>
        <s v="The Pretty Reckless"/>
        <s v="Paloma Faith"/>
        <s v="Deep Inside"/>
        <s v="Pharrell Williams"/>
        <s v="Sherine"/>
        <s v="Passarella Death Squad"/>
        <s v="Mr. Probz"/>
        <s v="Video Games Live"/>
        <s v="Hucci"/>
        <s v="Johnny Hollow"/>
        <s v="A Great Big World"/>
        <s v="Young the Giant"/>
        <s v="Kid Ink"/>
        <s v="Natalie La Rose"/>
        <s v="Le Castle Vania"/>
        <s v="YG"/>
        <s v="Steven Price"/>
        <s v="Iggy Azalea"/>
        <s v="Fuse ODG"/>
        <s v="Lee An"/>
        <s v="Asaf Avidan"/>
        <s v="American Authors"/>
        <s v="Revels"/>
        <s v="Joe Henson"/>
        <s v="Passenger"/>
        <s v="M.I.A."/>
        <s v="Sean Dagher"/>
        <s v="Echosmith"/>
        <s v="Ane Brun"/>
        <s v="James Blunt"/>
        <s v="Dr. Dog"/>
        <s v="Nelly"/>
        <s v="Oh No"/>
        <s v="The City of Prague Philharmonic Orchestra"/>
        <s v="CHVRCHES"/>
        <s v="Two Worlds II"/>
        <s v="Yoshihisa Hirano"/>
        <s v="Arctic Monkeys"/>
        <s v="Craig Morgan"/>
        <s v="Ylvis"/>
        <s v="John Legend"/>
        <s v="Icona Pop"/>
        <s v="Moderat"/>
        <s v="FIDLAR"/>
        <s v="Sara Bareilles"/>
        <s v="Ciara"/>
        <s v="Regina Spektor"/>
        <s v="JAY-Z"/>
        <s v="Capital Cities"/>
        <s v="Pistol Day Parade"/>
        <s v="Wale"/>
        <s v="Karin Dreijer Andersson"/>
        <s v="The Evolved"/>
        <s v="Disclosure"/>
        <s v="Daft Punk"/>
        <s v="Maribou State"/>
        <s v="Fitz and The Tantrums"/>
        <s v="salvia palth"/>
        <s v="Armin van Buuren"/>
        <s v="Christopher Drake"/>
        <s v="Michael Bubl√©"/>
        <s v="Superheaven"/>
        <s v="Savant"/>
        <s v="Soap&amp;Skin"/>
        <s v="Emancipator"/>
        <s v="Current Joys"/>
        <s v="will.i.am"/>
        <s v="Darius Rucker"/>
        <s v="Phillip Phillips"/>
        <s v="Brad Breeck"/>
        <s v="Jeff Beal"/>
        <s v="Pearl Jam"/>
        <s v="Idina Menzel"/>
        <s v="John Newman"/>
        <s v="Bastille"/>
        <s v="Mike WiLL Made-It"/>
        <s v="Wilkinson"/>
        <s v="Robin Thicke"/>
        <s v="The Wanted"/>
        <s v="Kavinsky"/>
        <s v="Sebastian Ingrosso"/>
        <s v="Woodkid"/>
        <s v="Klangkarussell"/>
        <s v="Adrian Von Ziegler"/>
        <s v="Richard Armitage"/>
        <s v="Kesha"/>
        <s v="Three Loco"/>
        <s v="Alicia Keys"/>
        <s v="Crouch End Festival Chorus"/>
        <s v="Lauren O'Connell"/>
        <s v="HyunA"/>
        <s v="Macklemore &amp; Ryan Lewis"/>
        <s v="Daniel Licht"/>
        <s v="Josh Abbott Band"/>
        <s v="M|O|O|N"/>
        <s v="Dave Porter"/>
        <s v="Owl City"/>
        <s v="Harmless"/>
        <s v="Kevin Kiner; Gustavo Santaolalla"/>
        <s v="Purity Ring"/>
        <s v="Pierce The Veil"/>
        <s v="WWE"/>
        <s v="Betoko"/>
        <s v="MKTO"/>
        <s v="James Horner"/>
        <s v="f(x)"/>
        <s v="USHER"/>
        <s v="Miss Li"/>
        <s v="B.o.B"/>
        <s v="Magic Wands"/>
        <s v="Carl Moon"/>
        <s v="Parov Stelar"/>
        <s v="Jason Mraz"/>
        <s v="Frankie Rose"/>
        <s v="David Arnold &amp; Michael Price"/>
        <s v="The Irish Rovers"/>
        <s v="fun."/>
        <s v="Labyrinth Ear"/>
        <s v="Neon Trees"/>
        <s v="Carly Rae Jepsen"/>
        <s v="Ne-Yo"/>
        <s v="Of Monsters and Men"/>
        <s v="Emma Thompson"/>
        <s v="Bridgit Mendler"/>
        <s v="Alan Silvestri"/>
        <s v="Crystal Castles"/>
        <s v="Hot Chelle Rae"/>
        <s v="Daughter"/>
        <s v="Koji Kondo"/>
        <s v="Greg Edmonson"/>
        <s v="Ari Pulkkinen"/>
        <s v="Alexandra Stan"/>
        <s v="Gym Class Heroes"/>
        <s v="7Horse"/>
        <s v="Scorpions"/>
        <s v="Mike Oldfield"/>
        <s v="Still Corners"/>
        <s v="Snoop Dogg"/>
        <s v="Gavin DeGraw"/>
        <s v="Foreigner"/>
        <s v="Cliff Martinez"/>
        <s v="College"/>
        <s v="GROUPLOVE"/>
        <s v="Cobra Starship"/>
        <s v="Gotye"/>
        <s v="Bill Brown"/>
        <s v="Jamie Christopherson"/>
        <s v="Blood Orange"/>
        <s v="Darren Korb"/>
        <s v="Alex Clare"/>
        <s v="Hunter Hayes"/>
        <s v="AWOLNATION"/>
        <s v="Gin Wigmore"/>
        <s v="The Chemical Brothers"/>
        <s v="Simon Curtis"/>
        <s v="Lotte Kestner"/>
        <s v="The Royal Philharmonic Concert Orchestra"/>
        <s v="Santo &amp; Johnny"/>
        <s v="Timber Timbre"/>
        <s v="Britney Spears"/>
        <s v="The D√∏"/>
        <s v="Lupe Fiasco"/>
        <s v="Los Lobos Featuring Arturo Sandoval"/>
        <s v="Score"/>
        <s v="Los Lobos"/>
        <s v="P.A.B"/>
        <s v="The Ronettes"/>
        <s v="Kevin Sherwood"/>
        <s v="Joan As Police Woman"/>
        <s v="Movie Sounds Unlimited"/>
        <s v="Movie Sounds"/>
        <s v="Breaking Benjamin"/>
        <s v="LMFAO"/>
        <s v="Rodrigo y Gabriela"/>
        <s v="Bad Meets Evil"/>
        <s v="Cinnamon Chasers"/>
        <s v="Icon For Hire"/>
        <s v="Kelly Rowland"/>
        <s v="Vanessa Carlton"/>
        <s v="Pixie Lott"/>
        <s v="Adam Hicks"/>
        <s v="Cascada"/>
        <s v="Lady A"/>
        <s v="Inner Circle"/>
        <s v="Jesper Kyd"/>
        <s v="Sean Murray"/>
        <s v="Ben Cocks"/>
        <s v="Nelly Furtado"/>
        <s v="CeeLo Green"/>
        <s v="009 Sound System"/>
        <s v="Waka Flocka Flame"/>
        <s v="Kenny Chesney"/>
        <s v="Glasser"/>
        <s v="John Carpenter"/>
        <s v="Patrick Watson"/>
        <s v="Robyn"/>
        <s v="Timbaland"/>
        <s v="3OH!3"/>
        <s v="Metric"/>
        <s v="DJ Fresh"/>
        <s v="C√©cile Corbel"/>
        <s v="Kivimets√§n Druidi"/>
        <s v="Scouting For Girls"/>
        <s v="The High Kings"/>
        <s v="Travie McCoy"/>
        <s v="Nobuo Uematsu"/>
        <s v="Andrew Belle"/>
        <s v="Jamie Lidell"/>
        <s v="Bill Elm &amp; Woody Jackson"/>
        <s v="Bill Elm"/>
        <s v="Jos√© Gonz√°lez"/>
        <s v="Marc Streitenfeld"/>
        <s v="Deftones"/>
        <s v="Michael Hunter"/>
        <s v="Sean Kingston"/>
        <s v="Alessandro Alessandroni"/>
        <s v="Roar"/>
        <s v="Black Rebel Motorcycle Club"/>
        <s v="Lazerhawk"/>
        <s v="London Symphony Orchestra"/>
        <s v="Emily Osment"/>
        <s v="Stromae"/>
        <s v="JLS"/>
        <s v="Taio Cruz"/>
        <s v="Diddy - Dirty Money"/>
        <s v="Ludacris"/>
        <s v="The Band Perry"/>
        <s v="Far East Movement"/>
        <s v="Laura Marling"/>
        <s v="I Hear Sirens"/>
        <s v="Adam Lambert"/>
        <s v="Kris Allen"/>
        <s v="Dolly Parton"/>
        <s v="Virgil Howe"/>
        <s v="Bon Iver"/>
        <s v="The Heavy"/>
        <s v="Mariah Carey"/>
        <s v="Three Days Grace"/>
        <s v="Brooks &amp; Dunn"/>
        <s v="Skillet"/>
        <s v="Iyaz"/>
        <s v="The xx"/>
        <s v="The Temper Trap"/>
        <s v="Wayne Marshall"/>
        <s v="Nicholas Hooper"/>
        <s v="Mychael Danna"/>
        <s v="Black Lips"/>
        <s v="Meaghan Smith"/>
        <s v="The Smiths"/>
        <s v="Wolfmother"/>
        <s v="She &amp; Him"/>
        <s v="Mumm-ra"/>
        <s v="Sparky Deathcap"/>
        <s v="K'NAAN"/>
        <s v="La Roux"/>
        <s v="Pretenders"/>
        <s v="Ashley Tisdale"/>
        <s v="Toploader"/>
        <s v="Mumiy Troll"/>
        <s v="Spongebob Squarepants"/>
        <s v="Dan Auerbach"/>
        <s v="The Fray"/>
        <s v="Fever Ray"/>
        <s v="Keane"/>
        <s v="Jay Sean"/>
        <s v="Young Money"/>
        <s v="Michiru Yamane"/>
        <s v="Noisettes"/>
        <s v="Randy Newman"/>
        <s v="Shiro SAGISU"/>
        <s v="Boston"/>
        <s v="Empire Of The Sun"/>
        <s v="Kings of Leon"/>
        <s v="The Pussycat Dolls"/>
        <s v="Mother Mother"/>
        <s v="Jesse Hopkins"/>
        <s v="T.I."/>
        <s v="Emil√≠ana Torrini"/>
        <s v="Apollo Sunshine"/>
        <s v="Ron Pope"/>
        <s v="Ms Krazie"/>
        <s v="Alabama 3"/>
        <s v="Colt Ford"/>
        <s v="Hollywood Undead"/>
        <s v="Journey"/>
        <s v="James Otto"/>
        <s v="Estelle"/>
        <s v="Basshunter"/>
        <s v="Sam Sparro"/>
        <s v="James Morrison"/>
        <s v="Akon"/>
        <s v="the bird and the bee"/>
        <s v="ABBA"/>
        <s v="Take That"/>
        <s v="Soulja Boy"/>
        <s v="Radiohead"/>
        <s v="Trevor Rabin"/>
        <s v="Gnarls Barkley"/>
        <s v="The Wombats"/>
        <s v="David Arkenstone"/>
        <s v="Foo Fighters"/>
        <s v="Blue Foundation"/>
        <s v="Kate Nash"/>
        <s v="Arcade Fire"/>
        <s v="Rasheeda"/>
        <s v="Leona Lewis"/>
        <s v="Vanessa Da Mata"/>
        <s v="Chromeo"/>
        <s v="Kleenex"/>
        <s v="Madreblu"/>
        <s v="The White Stripes"/>
        <s v="Stan Bush"/>
        <s v="Waylon Jennings"/>
        <s v="Miranda Lambert"/>
        <s v="Natasha Bedingfield"/>
        <s v="VNV Nation"/>
        <s v="The Notorious B.I.G."/>
        <s v="Kotaro Nakagawa"/>
        <s v="Grinderman"/>
        <s v="Dana Fuchs"/>
        <s v="Mick Harvey"/>
        <s v="Sugababes"/>
        <s v="Jim Sturgess"/>
        <s v="Aly &amp; AJ"/>
        <s v="Amy Macdonald"/>
        <s v="Hilary Duff"/>
        <s v="T.V. Carpio"/>
        <s v="Joe Anderson"/>
        <s v="Evan Rachel Wood"/>
        <s v="Keke Palmer"/>
        <s v="Joe Cocker"/>
        <s v="PJ Harvey"/>
        <s v="Alison Krauss"/>
        <s v="Corbin Bleu"/>
        <s v="Eazy-E"/>
        <s v="Hideki Taniuchi"/>
        <s v="Nancy Ajram"/>
        <s v="My Chemical Romance"/>
        <s v="Rod Stewart"/>
        <s v="Daughtry"/>
        <s v="Christina Aguilera"/>
        <s v="Cassie"/>
        <s v="Rodney Atkins"/>
        <s v="Global Stage Orchestra"/>
        <s v="Amy Winehouse"/>
        <s v="Josh Turner"/>
        <s v="Muse"/>
        <s v="Zombie Nation"/>
        <s v="Jack Johnson"/>
        <s v="Peter Bjorn and John"/>
        <s v="The Red Jumpsuit Apparatus"/>
        <s v="Henry Mancini"/>
        <s v="Gwen Stefani"/>
        <s v="The Kooks"/>
        <s v="Troy"/>
        <s v="Snow Patrol"/>
        <s v="Korn"/>
        <s v="System Of A Down"/>
        <s v="Carrie Underwood"/>
        <s v="Montgomery Gentry"/>
        <s v="Thirty Seconds To Mars"/>
        <s v="Crazy Frog"/>
        <s v="The Veronicas"/>
        <s v="Imogen Heap"/>
        <s v="Boyz N Da Hood"/>
        <s v="Gorillaz"/>
        <s v="Lifehouse"/>
        <s v="Chipz"/>
        <s v="Daniel Powter"/>
        <s v="Plain White T's"/>
        <s v="Stereophonics"/>
        <s v="Joe Nichols"/>
        <s v="Bryan Adams"/>
        <s v="Chamillionaire"/>
        <s v="Hinder"/>
        <s v="Audioslave"/>
        <s v="Jason Hayes"/>
        <s v="Fabolous"/>
        <s v="Alter Bridge"/>
        <s v="Safenokk"/>
        <s v="Franz Ferdinand"/>
        <s v="The Hellbenders"/>
        <s v="Sonic Youth"/>
        <s v="Big &amp; Rich"/>
        <s v="Modest Mouse"/>
        <s v="Mario"/>
        <s v="O-Zone"/>
        <s v="Papa Roach"/>
        <s v="The Donnas"/>
        <s v="Seether"/>
        <s v="Marco Beltrami"/>
        <s v="Ashanti"/>
        <s v="Peaches"/>
        <s v="Westside Connection"/>
        <s v="Howard Shore"/>
        <s v="Eagles"/>
        <s v="Alan Jackson"/>
        <s v="Houston"/>
        <s v="Clint Black"/>
        <s v="Youngbloodz"/>
        <s v="Klaus Badelt"/>
        <s v="Dido"/>
        <s v="The Handsome Family"/>
        <s v="Jet"/>
        <s v="Outkast"/>
        <s v="R. Kelly"/>
        <s v="Blu Cantrell"/>
        <s v="Benny Benassi"/>
        <s v="Yeah Yeah Yeahs"/>
        <s v="DNA"/>
        <s v="La Bouche"/>
        <s v="The Rasmus"/>
        <s v="Damien Rice"/>
        <s v="MUSASHI PROJECT"/>
        <s v="The Kills"/>
        <s v="DMX"/>
        <s v="Limp Bizkit"/>
        <s v="G-Unit"/>
        <s v="Girls Aloud"/>
        <s v="Baby Bash"/>
        <s v="Nas"/>
        <s v="Busta Rhymes"/>
        <s v="Lil Jon &amp; The East Side Boyz"/>
        <s v="The Dubliners"/>
        <s v="The Chicks"/>
        <s v="t.A.T.u."/>
        <s v="Aaliyah"/>
        <s v="The Film Score Orchestra"/>
        <s v="Tomcraft"/>
        <s v="Sophie Ellis-Bextor"/>
        <s v="Simple Plan"/>
        <s v="Mirah"/>
        <s v="LV"/>
        <s v="Queens of the Stone Age"/>
        <s v="David Newman"/>
        <s v="Sum 41"/>
        <s v="Ice Cube"/>
        <s v="Enya"/>
        <s v="Incubus"/>
        <s v="Chad Brock"/>
        <s v="Puddle Of Mudd"/>
        <s v="The Mamas &amp; The Papas"/>
        <s v="Bj√∂rk"/>
        <s v="Staind"/>
        <s v="Michelle Branch"/>
        <s v="Jimmy Eat World"/>
        <s v="Wu-Tang Clan"/>
        <s v="Kid Rock"/>
        <s v="The Calling"/>
        <s v="Manu Chao"/>
        <s v="Destiny's Child"/>
        <s v="b√¥a"/>
        <s v="Delinquent Habits"/>
        <s v="No Angels"/>
        <s v="Enigma"/>
        <s v="Alien Ant Farm"/>
        <s v="Janet Jackson"/>
        <s v="Mark Gutierrez"/>
        <s v="Ja Rule"/>
        <s v="Creed"/>
        <s v="Smash Mouth"/>
        <s v="Jadakiss"/>
        <s v="Carmen Twillie"/>
        <s v="Travis Tritt"/>
        <s v="Jo Dee Messina"/>
        <s v="Black Rob"/>
        <s v="Clint Mansell"/>
        <s v="Joel McNeely"/>
        <s v="Bon Jovi"/>
        <s v="*NSYNC"/>
        <s v="Heart"/>
        <s v="U2"/>
        <s v="Denez Prigent"/>
        <s v="Robbie Williams"/>
        <s v="dreamy"/>
        <s v="Aimee Mann"/>
        <s v="Rakim"/>
        <s v="Dr. Dre"/>
        <s v="Fiona Apple"/>
        <s v="Le Tigre"/>
        <s v="A Tribe Called Quest"/>
        <s v="Mos Def"/>
        <s v="Bloodhound Gang"/>
        <s v="The Beatles"/>
        <s v="Lou Bega"/>
        <s v="Lonestar"/>
        <s v="Santana"/>
        <s v="Vengaboys"/>
        <s v="Audrey Evans"/>
        <s v="Backstreet Boys"/>
        <s v="The Roots"/>
        <s v="Wheatus"/>
        <s v="The Real Thing"/>
        <s v="Method Man"/>
        <s v="The Chi-Lites"/>
        <s v="George Michael"/>
        <s v="Duran Duran"/>
        <s v="Ms. Lauryn Hill"/>
        <s v="Aerosmith"/>
        <s v="Michael Kamen"/>
        <s v="Black Box Recorder"/>
        <s v="The Outfield"/>
        <s v="The Goo Goo Dolls"/>
        <s v="Joe Diffie"/>
        <s v="Gang Starr"/>
        <s v="Jerry Goldsmith"/>
        <s v="2Pac"/>
        <s v="Shania Twain"/>
        <s v="Will Smith"/>
        <s v="The Verve"/>
        <s v="Rammstein"/>
        <s v="Loreena McKennitt"/>
        <s v="Buddy Miles"/>
        <s v="Blur"/>
        <s v="Aqua"/>
        <s v="Kate Rusby"/>
        <s v="Mobb Deep"/>
        <s v="Makaveli"/>
        <s v="Neil Diamond"/>
        <s v="Ginuwine"/>
        <s v="Thornetta Davis"/>
        <s v="Matchbox Twenty"/>
        <s v="Babybird"/>
        <s v="Huevos Rancheros"/>
        <s v="CAKE"/>
        <s v="Blackstreet"/>
        <s v="De La Soul"/>
        <s v="Julie Doiron"/>
        <s v="Fugees"/>
        <s v="Shenandoah"/>
        <s v="Spice Girls"/>
        <s v="Coolio"/>
        <s v="No Doubt"/>
        <s v="KRS-One"/>
        <s v="Oasis"/>
        <s v="Raekwon"/>
        <s v="The Smashing Pumpkins"/>
        <s v="Moby"/>
        <s v="The Pharcyde"/>
        <s v="Sade"/>
        <s v="Rednex"/>
        <s v="Everything But The Girl"/>
        <s v="Elliott Smith"/>
        <s v="Baroque Festival Orchestra"/>
        <s v="Jeff Buckley"/>
        <s v="Bone Thugs-N-Harmony"/>
        <s v="Stevie Nicks"/>
        <s v="syre"/>
        <s v="Portishead"/>
        <s v="Hole"/>
        <s v="Swingin' Neckbreakers"/>
        <s v="Morphine"/>
        <s v="Cypress Hill"/>
        <s v="Sting"/>
        <s v="Souls Of Mischief"/>
        <s v="R.E.M."/>
        <s v="Alice In Chains"/>
        <s v="Kris Kross"/>
        <s v="Haddaway"/>
        <s v="Charles &amp; Eddie"/>
        <s v="Vince Gill"/>
        <s v="Trevor Jones"/>
        <s v="Mark Chesnutt"/>
        <s v="Kyuss"/>
        <s v="my bloody valentine"/>
        <s v="Ozzy Osbourne"/>
        <s v="Guns N' Roses"/>
        <s v="Metallica"/>
        <s v="Diamond Rio"/>
        <s v="Nino Rota"/>
        <s v="Reba McEntire"/>
        <s v="Mint Condition"/>
        <s v="AC/DC"/>
        <s v="Roxette"/>
        <s v="MC Hammer"/>
        <s v="Extreme"/>
        <s v="Phil Collins"/>
        <s v="Nine Inch Nails"/>
        <s v="Indigo Girls"/>
        <s v="Chris Isaak"/>
        <s v="Richard Marx"/>
        <s v="Tom Petty"/>
        <s v="Fleetwood Mac"/>
        <s v="Eric B. &amp; Rakim"/>
        <s v="Robert Palmer"/>
        <s v="Steve Earle"/>
        <s v="X"/>
        <s v="Pet Shop Boys"/>
        <s v="Tom Waits"/>
        <s v="Starship"/>
        <s v="Europe"/>
        <s v="Genesis"/>
        <s v="Bonnie Tyler"/>
        <s v="Crowded House"/>
        <s v="Cutting Crew"/>
        <s v="The Jesus and Mary Chain"/>
        <s v="Teena Marie"/>
        <s v="Kate Bush"/>
        <s v="DeBarge"/>
        <s v="a-ha"/>
        <s v="Tears For Fears"/>
        <s v="Oingo Boingo"/>
        <s v="R. Carlos Nakai"/>
        <s v="Bronski Beat"/>
        <s v="Dwight Yoakam"/>
        <s v="Bruce Springsteen"/>
        <s v="Sammy Hagar"/>
        <s v="Cyndi Lauper"/>
        <s v="The Police"/>
        <s v="Eurythmics"/>
        <s v="TOTO"/>
        <s v="Soft Cell"/>
        <s v="Joan Jett &amp; the Blackhearts"/>
        <s v="Mot√∂rhead"/>
        <s v="Kool &amp; The Gang"/>
        <s v="Queen"/>
        <s v="Olivia Newton-John"/>
        <s v="Diana Ross"/>
        <s v="KISS"/>
        <s v="Dire Straits"/>
        <s v="Johnny Cash"/>
        <s v="Grateful Dead"/>
        <s v="Johnny Thunders"/>
        <s v="Gerry Rafferty"/>
        <s v="John Travolta"/>
        <s v="Bee Gees"/>
        <s v="Iggy Pop"/>
        <s v="Billy Joel"/>
        <s v="Blue √ñyster Cult"/>
        <s v="Kansas"/>
        <s v="Bernard Herrmann"/>
        <s v="Boney M."/>
        <s v="Candi Staton"/>
        <s v="Pink Floyd"/>
        <s v="Brian Eno"/>
        <s v="King Crimson"/>
        <s v="Bob Dylan"/>
        <s v="Doc Watson"/>
        <s v="Lynyrd Skynyrd"/>
        <s v="Carl Anderson"/>
        <s v="Stelvio Cipriani"/>
        <s v="Carly Simon"/>
        <s v="America"/>
        <s v="Deep Purple"/>
        <s v="Badfinger"/>
        <s v="Led Zeppelin"/>
        <s v="Ten Years After"/>
        <s v="Franco Micalizzi"/>
        <s v="Bill Withers"/>
        <s v="The Doors"/>
        <s v="The Jackson 5"/>
        <s v="Creedence Clearwater Revival"/>
        <s v="Derek &amp; The Dominos"/>
        <s v="Black Sabbath"/>
        <s v="The Velvet Underground"/>
        <s v="Conway Twitty"/>
        <s v="Jimi Hendrix"/>
        <s v="Van Morrison"/>
        <s v="Marvin Gaye"/>
        <s v="Jefferson Airplane"/>
        <s v="Charlie Walker"/>
        <s v="Fred Neil"/>
        <s v="Luis Bacalov"/>
        <s v="Irma Thomas"/>
        <s v="Nina Simone"/>
        <s v="The Zombies"/>
        <s v="The Temptations"/>
        <s v="The Lively Ones"/>
        <s v="Link Wray"/>
        <s v="Ben E. King"/>
        <s v="Booker T. &amp; the M.G.'s"/>
        <s v="Quincy Jones"/>
        <s v="Dick Dale"/>
        <s v="Chuck Berry"/>
        <s v="Marty Robbins"/>
        <s v="The Mystics"/>
        <s v="Bo Diddley"/>
        <s v="Hank Williams"/>
      </sharedItems>
    </cacheField>
    <cacheField name="artist_genres" numFmtId="49">
      <sharedItems count="282">
        <s v="moombahton"/>
        <s v="country hip hop"/>
        <s v="N/A"/>
        <s v="dark r&amp;b"/>
        <s v="nigerian drill"/>
        <s v="c-pop"/>
        <s v="pop punk"/>
        <s v="slap house"/>
        <s v="neo-psychedelic"/>
        <s v="hypertechno"/>
        <s v="house"/>
        <s v="sholawat"/>
        <s v="edm"/>
        <s v="hipdut"/>
        <s v="big room"/>
        <s v="melodic rap"/>
        <s v="bedroom pop"/>
        <s v="k-pop"/>
        <s v="hard techno"/>
        <s v="country"/>
        <s v="jazz rap"/>
        <s v="melodic bass"/>
        <s v="chicago drill"/>
        <s v="future house"/>
        <s v="stutter house"/>
        <s v="egyptian pop"/>
        <s v="moroccan pop"/>
        <s v="french rap"/>
        <s v="jersey club"/>
        <s v="pop"/>
        <s v="bongo flava"/>
        <s v="indie r&amp;b"/>
        <s v="afrobeat"/>
        <s v="christian hip hop"/>
        <s v="pop soul"/>
        <s v="anime rap"/>
        <s v="3 step"/>
        <s v="funk de bh"/>
        <s v="alt√©"/>
        <s v="afrobeats"/>
        <s v="soft pop"/>
        <s v="arrocha"/>
        <s v="brazilian funk"/>
        <s v="pop rock"/>
        <s v="art pop"/>
        <s v="avant-garde"/>
        <s v="egyptian hip hop"/>
        <s v="french indie pop"/>
        <s v="emo rap"/>
        <s v="southern hip hop"/>
        <s v="alternative r&amp;b"/>
        <s v="r&amp;b"/>
        <s v="rap"/>
        <s v="agronejo"/>
        <s v="gospel"/>
        <s v="soundtrack"/>
        <s v="amapiano"/>
        <s v="j-pop"/>
        <s v="nightcore"/>
        <s v="alternative metal"/>
        <s v="country pop"/>
        <s v="acid techno"/>
        <s v="highlife"/>
        <s v="tropical house"/>
        <s v="electro house"/>
        <s v="indie"/>
        <s v="drumstep"/>
        <s v="corrido"/>
        <s v="phonk"/>
        <s v="reggaeton mexa"/>
        <s v="industrial metal"/>
        <s v="uk garage"/>
        <s v="worship"/>
        <s v="afro house"/>
        <s v="rage rap"/>
        <s v="malayalam hip hop"/>
        <s v="trance"/>
        <s v="r&amp;b pop"/>
        <s v="deep house"/>
        <s v="mahraganat"/>
        <s v="reggaeton"/>
        <s v="vietnamese hip hop"/>
        <s v="hip hop"/>
        <s v="musicals"/>
        <s v="bollywood"/>
        <s v="texas country"/>
        <s v="funkot"/>
        <s v="italo dance"/>
        <s v="hyperpop"/>
        <s v="brazilian bass"/>
        <s v="darkwave"/>
        <s v="nu metal"/>
        <s v="medieval"/>
        <s v="chinese hip hop"/>
        <s v="german indie"/>
        <s v="doo-wop"/>
        <s v="latin house"/>
        <s v="happy hardcore"/>
        <s v="sexy drill"/>
        <s v="metal"/>
        <s v="electroclash"/>
        <s v="uk drill"/>
        <s v="alternative pop"/>
        <s v="rally house"/>
        <s v="french house"/>
        <s v="anime"/>
        <s v="trap latino"/>
        <s v="future bass"/>
        <s v="christian"/>
        <s v="trap soul"/>
        <s v="celtic"/>
        <s v="reggaeton chileno"/>
        <s v="french pop"/>
        <s v="reggae"/>
        <s v="lounge"/>
        <s v="corridos tumbados"/>
        <s v="melbourne bounce"/>
        <s v="breakcore"/>
        <s v="techengue"/>
        <s v="brooklyn drill"/>
        <s v="witch house"/>
        <s v="trap metal"/>
        <s v="alternative rock"/>
        <s v="dream pop"/>
        <s v="japanese classical"/>
        <s v="edm trap"/>
        <s v="argentine trap"/>
        <s v="grime"/>
        <s v="progressive metal"/>
        <s v="baroque pop"/>
        <s v="indonesian indie"/>
        <s v="cumbia norte√±a"/>
        <s v="desi pop"/>
        <s v="synthwave"/>
        <s v="proto-punk"/>
        <s v="latin"/>
        <s v="christian folk"/>
        <s v="southern gothic"/>
        <s v="europop"/>
        <s v="shibuya-kei"/>
        <s v="tech house"/>
        <s v="latin pop"/>
        <s v="indonesian r&amp;b"/>
        <s v="german hip hop"/>
        <s v="kayokyoku"/>
        <s v="motown"/>
        <s v="german pop"/>
        <s v="west coast hip hop"/>
        <s v="drum and bass"/>
        <s v="comedy"/>
        <s v="ambient folk"/>
        <s v="synthpop"/>
        <s v="drift phonk"/>
        <s v="brazilian pop"/>
        <s v="noise rock"/>
        <s v="new wave"/>
        <s v="sea shanties"/>
        <s v="arabic hip hop"/>
        <s v="norwegian pop"/>
        <s v="grunge"/>
        <s v="lo-fi hip hop"/>
        <s v="bolero"/>
        <s v="minimalism"/>
        <s v="dance pop"/>
        <s v="classic rock"/>
        <s v="dancehall"/>
        <s v="metalcore"/>
        <s v="spoken word"/>
        <s v="post-punk"/>
        <s v="dembow"/>
        <s v="french r&amp;b"/>
        <s v="emo"/>
        <s v="cloud rap"/>
        <s v="colombian pop"/>
        <s v="garage rock"/>
        <s v="indonesian hip hop"/>
        <s v="organic house"/>
        <s v="lo-fi"/>
        <s v="lo-fi house"/>
        <s v="classic country"/>
        <s v="indie rock"/>
        <s v="drone"/>
        <s v="red dirt"/>
        <s v="singer-songwriter"/>
        <s v="east coast hip hop"/>
        <s v="indie soul"/>
        <s v="post-grunge"/>
        <s v="outlaw country"/>
        <s v="folk"/>
        <s v="neo soul"/>
        <s v="uk grime"/>
        <s v="alt country"/>
        <s v="dub"/>
        <s v="riot grrrl"/>
        <s v="math rock"/>
        <s v="slowcore"/>
        <s v="dansk rap"/>
        <s v="neoclassical"/>
        <s v="dansk pop"/>
        <s v="jazz"/>
        <s v="japanese vgm"/>
        <s v="trap"/>
        <s v="melodic house"/>
        <s v="jam band"/>
        <s v="psychedelic rock"/>
        <s v="classical"/>
        <s v="bluegrass"/>
        <s v="punk"/>
        <s v="rock"/>
        <s v="psytrance"/>
        <s v="bachata"/>
        <s v="downtempo"/>
        <s v="dubstep"/>
        <s v="shoegaze"/>
        <s v="gnawa"/>
        <s v="nederpop"/>
        <s v="nu jazz"/>
        <s v="glam rock"/>
        <s v="trip hop"/>
        <s v="funk rock"/>
        <s v="blues rock"/>
        <s v="folk pop"/>
        <s v="christmas"/>
        <s v="folk metal"/>
        <s v="childrens music&quot;&quot;"/>
        <s v="orchestral"/>
        <s v="ballroom vogue"/>
        <s v="groove metal"/>
        <s v="azonto"/>
        <s v="idm"/>
        <s v="anti-folk"/>
        <s v="lo-fi indie"/>
        <s v="swedish pop"/>
        <s v="electro swing"/>
        <s v="hard rock"/>
        <s v="progressive rock"/>
        <s v="g-funk"/>
        <s v="aor"/>
        <s v="big beat"/>
        <s v="surf rock"/>
        <s v="roots rock"/>
        <s v="christian rock"/>
        <s v="indie folk"/>
        <s v="exotica"/>
        <s v="post-rock"/>
        <s v="stoner rock"/>
        <s v="latin hip hop"/>
        <s v="acid house"/>
        <s v="rap rock"/>
        <s v="eurodance"/>
        <s v="art rock"/>
        <s v="mpb"/>
        <s v="nu disco"/>
        <s v="ebm"/>
        <s v="old school hip hop"/>
        <s v="gangster rap"/>
        <s v="soft rock"/>
        <s v="britpop"/>
        <s v="crunk"/>
        <s v="finnish rock"/>
        <s v="new age"/>
        <s v="folk rock"/>
        <s v="latin alternative"/>
        <s v="new jack swing"/>
        <s v="glam metal"/>
        <s v="classic soul"/>
        <s v="jangle pop"/>
        <s v="quiet storm"/>
        <s v="industrial rock"/>
        <s v="yacht rock"/>
        <s v="native american music"/>
        <s v="heavy metal"/>
        <s v="disco"/>
        <s v="ambient"/>
        <s v="southern rock"/>
        <s v="power pop"/>
        <s v="soul"/>
        <s v="honky tonk"/>
        <s v="vocal jazz"/>
        <s v="soul jazz"/>
        <s v="rockabilly"/>
        <s v="blu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2">
  <r>
    <s v="3EJS5LyekDim1Tf5rBFmZl"/>
    <s v="Trippy Mane (ft. Project Pat)"/>
    <n v="4"/>
    <n v="0"/>
    <b v="1"/>
    <x v="0"/>
    <n v="77"/>
    <n v="2812821"/>
    <x v="0"/>
    <s v="5QRFnGnBeMGePBKF2xTz5z"/>
    <s v="d00mscrvll, Vol. 1"/>
    <x v="0"/>
    <n v="9"/>
    <s v="album"/>
    <n v="1.55"/>
  </r>
  <r>
    <s v="1oQW6G2ZiwMuHqlPpP27DB"/>
    <s v="OMG!"/>
    <n v="1"/>
    <n v="0"/>
    <b v="1"/>
    <x v="1"/>
    <n v="64"/>
    <n v="2363438"/>
    <x v="1"/>
    <s v="4SUmmwnv0xTjRcLdjczGg2"/>
    <s v="OMG!"/>
    <x v="0"/>
    <n v="1"/>
    <s v="single"/>
    <n v="3.07"/>
  </r>
  <r>
    <s v="7mdkjzoIYlf1rx9EtBpGmU"/>
    <s v="Hard 2 Find"/>
    <n v="1"/>
    <n v="4"/>
    <b v="1"/>
    <x v="2"/>
    <n v="48"/>
    <n v="193302"/>
    <x v="2"/>
    <s v="3E3zEAL8gUYWaLYB9L7gbp"/>
    <s v="Hard 2 Find"/>
    <x v="0"/>
    <n v="1"/>
    <s v="single"/>
    <n v="2.5499999999999998"/>
  </r>
  <r>
    <s v="67rW0Zl7oB3qEpD5YWWE5w"/>
    <s v="Still Get Like That (ft. Project Pat &amp; Starrah)"/>
    <n v="8"/>
    <n v="30"/>
    <b v="1"/>
    <x v="0"/>
    <n v="77"/>
    <n v="2813710"/>
    <x v="0"/>
    <s v="5QRFnGnBeMGePBKF2xTz5z"/>
    <s v="d00mscrvll, Vol. 1"/>
    <x v="0"/>
    <n v="9"/>
    <s v="album"/>
    <n v="1.69"/>
  </r>
  <r>
    <s v="15xptTfRBrjsppW0INUZjf"/>
    <s v="ride me like a harley"/>
    <n v="2"/>
    <n v="0"/>
    <b v="1"/>
    <x v="3"/>
    <n v="48"/>
    <n v="8682"/>
    <x v="3"/>
    <s v="06FDIpSHYmZAZoyuYtc7kd"/>
    <s v="come closer / ride me like a harley"/>
    <x v="1"/>
    <n v="2"/>
    <s v="single"/>
    <n v="2.39"/>
  </r>
  <r>
    <s v="4ccpCcZYseq8VrPMK1EDs0"/>
    <s v="BLEED"/>
    <n v="1"/>
    <n v="2"/>
    <b v="0"/>
    <x v="4"/>
    <n v="46"/>
    <n v="7218"/>
    <x v="3"/>
    <s v="2NQv9p3ZQW0Ed1LB9enix8"/>
    <s v="BLEED"/>
    <x v="1"/>
    <n v="3"/>
    <s v="single"/>
    <n v="2.76"/>
  </r>
  <r>
    <s v="3QoQ3HqXTAjgEl9LbNMbYp"/>
    <s v="Te Procuro na Cidade"/>
    <n v="1"/>
    <n v="20"/>
    <b v="0"/>
    <x v="5"/>
    <n v="30"/>
    <n v="1657"/>
    <x v="2"/>
    <s v="1PpuOsLjPWshDLxkr0oHeU"/>
    <s v="Te Procuro na Cidade"/>
    <x v="1"/>
    <n v="1"/>
    <s v="single"/>
    <n v="4.12"/>
  </r>
  <r>
    <s v="1YEZbdT417SfolPQzaoHs2"/>
    <s v="come closer"/>
    <n v="1"/>
    <n v="27"/>
    <b v="0"/>
    <x v="3"/>
    <n v="49"/>
    <n v="8802"/>
    <x v="3"/>
    <s v="06FDIpSHYmZAZoyuYtc7kd"/>
    <s v="come closer / ride me like a harley"/>
    <x v="1"/>
    <n v="2"/>
    <s v="single"/>
    <n v="2.5299999999999998"/>
  </r>
  <r>
    <s v="4pZ949nFW5SurwzE0TSe7I"/>
    <s v="Cupido Vagabundo"/>
    <n v="1"/>
    <n v="16"/>
    <b v="0"/>
    <x v="6"/>
    <n v="6"/>
    <n v="475"/>
    <x v="2"/>
    <s v="60DLQZkzpvDvVfvEC6VOJM"/>
    <s v="Cupido Vagabundo"/>
    <x v="1"/>
    <n v="2"/>
    <s v="single"/>
    <n v="2.92"/>
  </r>
  <r>
    <s v="0L0LgwFZ7UtBnRNQvSBty6"/>
    <s v="LET‚ÄôS GO!"/>
    <n v="1"/>
    <n v="33"/>
    <b v="1"/>
    <x v="7"/>
    <n v="48"/>
    <n v="154802"/>
    <x v="4"/>
    <s v="3ARxksm8CspGeAaZZB1v2w"/>
    <s v="LET‚ÄôS GO!"/>
    <x v="2"/>
    <n v="1"/>
    <s v="single"/>
    <n v="2.4"/>
  </r>
  <r>
    <s v="5mfAZwEr4jAVDnSY0HHuyH"/>
    <s v="Stray"/>
    <n v="1"/>
    <n v="30"/>
    <b v="0"/>
    <x v="8"/>
    <n v="25"/>
    <n v="814"/>
    <x v="2"/>
    <s v="0DHsJaaMzbygWosCjYk37t"/>
    <s v="Stray"/>
    <x v="3"/>
    <n v="4"/>
    <s v="single"/>
    <n v="2.4900000000000002"/>
  </r>
  <r>
    <s v="4V1Sh9Y2z6e8HpzNOet5rC"/>
    <s v="PAPARAZZI ARRIVE - English Ver."/>
    <n v="1"/>
    <n v="48"/>
    <b v="0"/>
    <x v="9"/>
    <n v="46"/>
    <n v="13826"/>
    <x v="5"/>
    <s v="54XcHEnJ2BKMOzkeRrRubu"/>
    <s v="PAPARAZZI ARRIVE"/>
    <x v="4"/>
    <n v="14"/>
    <s v="album"/>
    <n v="2.89"/>
  </r>
  <r>
    <s v="0NZKfcua68wuZePhjp8N2I"/>
    <s v="Root of all Evil"/>
    <n v="5"/>
    <n v="65"/>
    <b v="0"/>
    <x v="10"/>
    <n v="85"/>
    <n v="11137714"/>
    <x v="2"/>
    <s v="115s3YJqm6iLblABdjtgzQ"/>
    <s v="Son Of Spergy"/>
    <x v="4"/>
    <n v="12"/>
    <s v="album"/>
    <n v="4.41"/>
  </r>
  <r>
    <s v="6zFWxD9hkOPAIlgWAGyQGQ"/>
    <s v="Let‚Äôs Go!!"/>
    <n v="2"/>
    <n v="0"/>
    <b v="1"/>
    <x v="11"/>
    <n v="17"/>
    <n v="3567"/>
    <x v="2"/>
    <s v="0liPj9Le4hvoMJQhYOi5kP"/>
    <s v="High Risk, High Reward"/>
    <x v="4"/>
    <n v="6"/>
    <s v="single"/>
    <n v="2.0499999999999998"/>
  </r>
  <r>
    <s v="66F6YyfnWy6cNc6bd3zl2C"/>
    <s v="MELODY - CHENYU &amp; SHIJIE &amp; QUCHANG"/>
    <n v="11"/>
    <n v="27"/>
    <b v="0"/>
    <x v="9"/>
    <n v="46"/>
    <n v="13590"/>
    <x v="5"/>
    <s v="54XcHEnJ2BKMOzkeRrRubu"/>
    <s v="PAPARAZZI ARRIVE"/>
    <x v="4"/>
    <n v="14"/>
    <s v="album"/>
    <n v="4.25"/>
  </r>
  <r>
    <s v="22c6Yop5YVEAhw8UG6O1W1"/>
    <s v="My Muse"/>
    <n v="2"/>
    <n v="67"/>
    <b v="1"/>
    <x v="12"/>
    <n v="74"/>
    <n v="735818"/>
    <x v="2"/>
    <s v="6ph5zbGAudn0EKyw3vXbXM"/>
    <s v="PHOLKS"/>
    <x v="4"/>
    <n v="7"/>
    <s v="single"/>
    <n v="2.75"/>
  </r>
  <r>
    <s v="0SoYN9bRGPj7qV6loQKCTO"/>
    <s v="A Real Good Bad One"/>
    <n v="1"/>
    <n v="31"/>
    <b v="0"/>
    <x v="13"/>
    <n v="23"/>
    <n v="1518"/>
    <x v="2"/>
    <s v="7IE6vOcDUge35P3SGJhzJk"/>
    <s v="A Real Good Bad One"/>
    <x v="4"/>
    <n v="1"/>
    <s v="single"/>
    <n v="2.73"/>
  </r>
  <r>
    <s v="19A7srqQSXoW14muGyiHjg"/>
    <s v="BOSS - English Ver."/>
    <n v="3"/>
    <n v="33"/>
    <b v="0"/>
    <x v="9"/>
    <n v="46"/>
    <n v="13826"/>
    <x v="5"/>
    <s v="54XcHEnJ2BKMOzkeRrRubu"/>
    <s v="PAPARAZZI ARRIVE"/>
    <x v="4"/>
    <n v="14"/>
    <s v="album"/>
    <n v="2.92"/>
  </r>
  <r>
    <s v="0XQQpq855N5rnUsFBXo2ml"/>
    <s v="Bridges"/>
    <n v="1"/>
    <n v="11"/>
    <b v="0"/>
    <x v="14"/>
    <n v="3"/>
    <n v="364"/>
    <x v="2"/>
    <s v="0urpaXU8WR1FqEEvaD1UaN"/>
    <s v="Bridges"/>
    <x v="4"/>
    <n v="1"/>
    <s v="single"/>
    <n v="2.91"/>
  </r>
  <r>
    <s v="0nBPI5KxKOeOtr24sdGpE6"/>
    <s v="Can't Go Back"/>
    <n v="1"/>
    <n v="30"/>
    <b v="0"/>
    <x v="15"/>
    <n v="23"/>
    <n v="13770"/>
    <x v="2"/>
    <s v="28UXdTnzMDGwX0Lu2xi5Xo"/>
    <s v="Can't Go Back"/>
    <x v="4"/>
    <n v="1"/>
    <s v="single"/>
    <n v="2.4300000000000002"/>
  </r>
  <r>
    <s v="2aMZEJZwWouRzOw2aSfKV9"/>
    <s v="Deeply Still"/>
    <n v="1"/>
    <n v="35"/>
    <b v="0"/>
    <x v="16"/>
    <n v="35"/>
    <n v="729"/>
    <x v="2"/>
    <s v="2elo6qnwOjghfLHF1V1Fo5"/>
    <s v="Deeply Still"/>
    <x v="4"/>
    <n v="1"/>
    <s v="single"/>
    <n v="2.91"/>
  </r>
  <r>
    <s v="2zzjpwG8wu3skr08m7rM6e"/>
    <s v="Eggshell Tap Dancer"/>
    <n v="1"/>
    <n v="52"/>
    <b v="0"/>
    <x v="17"/>
    <n v="67"/>
    <n v="3134186"/>
    <x v="6"/>
    <s v="6KhlAeMS2m3pCXpKcOH4f9"/>
    <s v="Eggshell Tap Dancer"/>
    <x v="4"/>
    <n v="4"/>
    <s v="single"/>
    <n v="3.78"/>
  </r>
  <r>
    <s v="2MbsC60IxeyJNVRRgeqH4w"/>
    <s v="Eyes on You"/>
    <n v="1"/>
    <n v="22"/>
    <b v="0"/>
    <x v="18"/>
    <n v="17"/>
    <n v="543"/>
    <x v="2"/>
    <s v="4qztrns4MDwGFLHsWmFoB8"/>
    <s v="Eyes on You"/>
    <x v="4"/>
    <n v="3"/>
    <s v="single"/>
    <n v="4.26"/>
  </r>
  <r>
    <s v="2Zq3Trov36G0TtrUt4ZklL"/>
    <s v="superstar"/>
    <n v="2"/>
    <n v="59"/>
    <b v="1"/>
    <x v="19"/>
    <n v="74"/>
    <n v="1378935"/>
    <x v="2"/>
    <s v="75FM00r9Lgdi0YHv7vvzzB"/>
    <s v="LOVERCORE"/>
    <x v="4"/>
    <n v="14"/>
    <s v="album"/>
    <n v="2.82"/>
  </r>
  <r>
    <s v="7rdHxPQimXkOcmUmsfGhxY"/>
    <s v="Trim"/>
    <n v="1"/>
    <n v="1"/>
    <b v="1"/>
    <x v="20"/>
    <n v="24"/>
    <n v="166"/>
    <x v="2"/>
    <s v="2oLtKEcuXiyWnsuHIUlNTF"/>
    <s v="Trim"/>
    <x v="4"/>
    <n v="1"/>
    <s v="single"/>
    <n v="2.62"/>
  </r>
  <r>
    <s v="2H6cMXx0Kmj6XlbMx4BYi9"/>
    <s v="Trip"/>
    <n v="14"/>
    <n v="32"/>
    <b v="0"/>
    <x v="9"/>
    <n v="46"/>
    <n v="13826"/>
    <x v="5"/>
    <s v="54XcHEnJ2BKMOzkeRrRubu"/>
    <s v="PAPARAZZI ARRIVE"/>
    <x v="4"/>
    <n v="14"/>
    <s v="album"/>
    <n v="3.26"/>
  </r>
  <r>
    <s v="6DIrsJFPypT0Z3emDKnXYd"/>
    <s v="HEARTBREAK SZN"/>
    <n v="1"/>
    <n v="32"/>
    <b v="1"/>
    <x v="21"/>
    <n v="23"/>
    <n v="1982"/>
    <x v="2"/>
    <s v="5ywdzunlKaIQX3nEt0iGAk"/>
    <s v="HEARTBREAK SZN"/>
    <x v="4"/>
    <n v="1"/>
    <s v="single"/>
    <n v="2.89"/>
  </r>
  <r>
    <s v="05aYqGC8NNxr4jiHbQXLG3"/>
    <s v="Higher Vibration"/>
    <n v="1"/>
    <n v="35"/>
    <b v="0"/>
    <x v="22"/>
    <n v="25"/>
    <n v="722"/>
    <x v="2"/>
    <s v="1a8W5aTsPfvsHhEG4xrdrH"/>
    <s v="Higher Vibration (feat. Aleesia)"/>
    <x v="4"/>
    <n v="2"/>
    <s v="single"/>
    <n v="2.4"/>
  </r>
  <r>
    <s v="0C42YiaJQyb0OExJ89bRbs"/>
    <s v="Hold On (We Are Going Home)"/>
    <n v="1"/>
    <n v="34"/>
    <b v="0"/>
    <x v="23"/>
    <n v="32"/>
    <n v="1496"/>
    <x v="2"/>
    <s v="21HfXluFe7g9btMxurTERv"/>
    <s v="Hold On (We Are Going Home)"/>
    <x v="4"/>
    <n v="1"/>
    <s v="single"/>
    <n v="3.58"/>
  </r>
  <r>
    <s v="1yLkASt2rIp9W5t3NuZrwQ"/>
    <s v="Kay"/>
    <n v="1"/>
    <n v="2"/>
    <b v="0"/>
    <x v="24"/>
    <n v="6"/>
    <n v="84"/>
    <x v="2"/>
    <s v="7zczAwbjqQLYRHG3Dsv2CC"/>
    <s v="Kay"/>
    <x v="4"/>
    <n v="1"/>
    <s v="single"/>
    <n v="3.85"/>
  </r>
  <r>
    <s v="2zLnwikuCxJwMkEI8tqDN4"/>
    <s v="you never really cared"/>
    <n v="1"/>
    <n v="31"/>
    <b v="0"/>
    <x v="25"/>
    <n v="34"/>
    <n v="1693"/>
    <x v="2"/>
    <s v="4lsCek3wJDt94Ckqt4EBe7"/>
    <s v="you never really cared"/>
    <x v="4"/>
    <n v="1"/>
    <s v="single"/>
    <n v="2.37"/>
  </r>
  <r>
    <s v="0kWQFzHzEPtvrKnwngvWyb"/>
    <s v="Master of the Kill"/>
    <n v="1"/>
    <n v="42"/>
    <b v="0"/>
    <x v="26"/>
    <n v="45"/>
    <n v="27570"/>
    <x v="2"/>
    <s v="3sco42g8ybU4RLqlVMurLE"/>
    <s v="Master of the Kill"/>
    <x v="5"/>
    <n v="1"/>
    <s v="single"/>
    <n v="3.25"/>
  </r>
  <r>
    <s v="5NWYu2pYfLGu3iQB08RC4m"/>
    <s v="Fool For You"/>
    <n v="1"/>
    <n v="25"/>
    <b v="0"/>
    <x v="27"/>
    <n v="20"/>
    <n v="1073"/>
    <x v="2"/>
    <s v="26dDnkGL1FF3z1AsEBad3p"/>
    <s v="Fool For You"/>
    <x v="6"/>
    <n v="1"/>
    <s v="single"/>
    <n v="3.07"/>
  </r>
  <r>
    <s v="4cVw1IeHrFuVS58Glolglb"/>
    <s v="blonde eyes"/>
    <n v="1"/>
    <n v="25"/>
    <b v="0"/>
    <x v="28"/>
    <n v="30"/>
    <n v="2891"/>
    <x v="2"/>
    <s v="4nqRc4Bxdhrr49RmHWkFus"/>
    <s v="orphic"/>
    <x v="7"/>
    <n v="5"/>
    <s v="single"/>
    <n v="2.41"/>
  </r>
  <r>
    <s v="31lp34zEvY603Xjkz2hrOo"/>
    <s v="limerence"/>
    <n v="2"/>
    <n v="13"/>
    <b v="0"/>
    <x v="28"/>
    <n v="30"/>
    <n v="2896"/>
    <x v="2"/>
    <s v="4nqRc4Bxdhrr49RmHWkFus"/>
    <s v="orphic"/>
    <x v="7"/>
    <n v="5"/>
    <s v="single"/>
    <n v="1.48"/>
  </r>
  <r>
    <s v="1nNgDKWWX9MU9cp5FrHXRN"/>
    <s v="Love Crazy - Stash Konig Remix"/>
    <n v="1"/>
    <n v="31"/>
    <b v="0"/>
    <x v="29"/>
    <n v="18"/>
    <n v="200"/>
    <x v="2"/>
    <s v="2kepsE9qO2QRTLCsF1byjn"/>
    <s v="Love Crazy (Stash Konig Remix)"/>
    <x v="8"/>
    <n v="1"/>
    <s v="single"/>
    <n v="3.26"/>
  </r>
  <r>
    <s v="4ljqKsDyZzicNpBIMvDaZ5"/>
    <s v="One More Time"/>
    <n v="5"/>
    <n v="6"/>
    <b v="0"/>
    <x v="30"/>
    <n v="13"/>
    <n v="119"/>
    <x v="2"/>
    <s v="179fPnGB9pMjUUH2pT02o0"/>
    <n v="19"/>
    <x v="9"/>
    <n v="9"/>
    <s v="album"/>
    <n v="3.94"/>
  </r>
  <r>
    <s v="5hw7dvgBRLvlCiALWwujYz"/>
    <s v="Nectar - B-Rain Remix"/>
    <n v="2"/>
    <n v="29"/>
    <b v="0"/>
    <x v="31"/>
    <n v="27"/>
    <n v="54636"/>
    <x v="2"/>
    <s v="4Z53gLriAjTmR7DQr1LRY4"/>
    <s v="Nectar (The Remixes)"/>
    <x v="10"/>
    <n v="3"/>
    <s v="single"/>
    <n v="2.95"/>
  </r>
  <r>
    <s v="6OTDBDVaK18xlne9rlGQok"/>
    <s v="No Glory"/>
    <n v="1"/>
    <n v="52"/>
    <b v="0"/>
    <x v="32"/>
    <n v="58"/>
    <n v="146944"/>
    <x v="7"/>
    <s v="1jO43qFvbxg7hdp2LgMmyw"/>
    <s v="No Glory"/>
    <x v="10"/>
    <n v="1"/>
    <s v="single"/>
    <n v="2.37"/>
  </r>
  <r>
    <s v="1NXbNEAcPvY5G1xvfN57aA"/>
    <s v="Dracula"/>
    <n v="3"/>
    <n v="80"/>
    <b v="1"/>
    <x v="33"/>
    <n v="84"/>
    <n v="9509731"/>
    <x v="8"/>
    <s v="5WulAOx9ilWy1h8UGZ1gkI"/>
    <s v="Deadbeat"/>
    <x v="10"/>
    <n v="12"/>
    <s v="album"/>
    <n v="3.42"/>
  </r>
  <r>
    <s v="6gRNWnK8b8BVfzrF65HGcf"/>
    <s v="PSYCHWARD (with WesGhost ft. Project Pat)"/>
    <n v="1"/>
    <n v="51"/>
    <b v="1"/>
    <x v="0"/>
    <n v="77"/>
    <n v="2812337"/>
    <x v="0"/>
    <s v="5oq9z5XNldcl7wTiEamVvo"/>
    <s v="PSYCHWARD"/>
    <x v="10"/>
    <n v="4"/>
    <s v="single"/>
    <n v="2.88"/>
  </r>
  <r>
    <s v="1e73KA7YWgIS9cLszZJRTu"/>
    <s v="Where Have You Been"/>
    <n v="1"/>
    <n v="38"/>
    <b v="0"/>
    <x v="34"/>
    <n v="50"/>
    <n v="7219"/>
    <x v="9"/>
    <s v="5OPlNhEIlxUifin4l0gPL6"/>
    <s v="Where Have You Been"/>
    <x v="10"/>
    <n v="1"/>
    <s v="single"/>
    <n v="2.08"/>
  </r>
  <r>
    <s v="44NbFZ0gEZ4U0LMMsHWyb3"/>
    <s v="Great Tomorrow"/>
    <n v="1"/>
    <n v="3"/>
    <b v="0"/>
    <x v="35"/>
    <n v="1"/>
    <n v="177"/>
    <x v="2"/>
    <s v="0jFDIZgcya0j2cfR17izT9"/>
    <s v="Great Tomorrow"/>
    <x v="10"/>
    <n v="1"/>
    <s v="single"/>
    <n v="2.21"/>
  </r>
  <r>
    <s v="05RK4klU7S2Jm50ONIjyM4"/>
    <s v="Hearts Grow Cold (Saint No√´l) [feat. Olivia Cadenza]"/>
    <n v="1"/>
    <n v="50"/>
    <b v="0"/>
    <x v="36"/>
    <n v="49"/>
    <n v="19306"/>
    <x v="2"/>
    <s v="0Kil1i9WrmbacxToZg8qk9"/>
    <s v="Hearts Grow Cold (Saint No√™l) [feat. Olivia Cadenza]"/>
    <x v="10"/>
    <n v="1"/>
    <s v="single"/>
    <n v="2.65"/>
  </r>
  <r>
    <s v="0Oriikd4ETp5qmzek6ZUD5"/>
    <s v="Talk To You (ft. Elton John)"/>
    <n v="1"/>
    <n v="72"/>
    <b v="1"/>
    <x v="37"/>
    <n v="73"/>
    <n v="1204977"/>
    <x v="2"/>
    <s v="5tmaU5xBUYQYr2VkWhokIb"/>
    <s v="Talk To You (ft. Elton John)"/>
    <x v="10"/>
    <n v="1"/>
    <s v="single"/>
    <n v="5.28"/>
  </r>
  <r>
    <s v="5jw5yNpSTxdBAr1AV3N96s"/>
    <s v="The Way I Am Now"/>
    <n v="1"/>
    <n v="25"/>
    <b v="0"/>
    <x v="38"/>
    <n v="17"/>
    <n v="1068"/>
    <x v="2"/>
    <s v="7xpJHorbY32dNwaRlBgXC5"/>
    <s v="The Way I Am Now"/>
    <x v="10"/>
    <n v="1"/>
    <s v="single"/>
    <n v="3.77"/>
  </r>
  <r>
    <s v="0lRnxwJeUOxwEvWMw4uQKj"/>
    <s v="Think About Us"/>
    <n v="1"/>
    <n v="68"/>
    <b v="0"/>
    <x v="39"/>
    <n v="66"/>
    <n v="306842"/>
    <x v="10"/>
    <s v="1jmVSpWhzD8vciWg2Qtd5V"/>
    <s v="Think About Us"/>
    <x v="10"/>
    <n v="1"/>
    <s v="single"/>
    <n v="2.96"/>
  </r>
  <r>
    <s v="6q43CVVE0VXEWlDjPdgH0c"/>
    <s v="Trophy Wife"/>
    <n v="1"/>
    <n v="32"/>
    <b v="1"/>
    <x v="40"/>
    <n v="31"/>
    <n v="5701"/>
    <x v="2"/>
    <s v="5XWqunjy0GiCQIOLtEyuyr"/>
    <s v="Trophy Wife"/>
    <x v="10"/>
    <n v="1"/>
    <s v="single"/>
    <n v="2.86"/>
  </r>
  <r>
    <s v="0vXBmU9Zus9ZtbR4kvZAjH"/>
    <s v="baby can you sin for me"/>
    <n v="1"/>
    <n v="52"/>
    <b v="0"/>
    <x v="41"/>
    <n v="59"/>
    <n v="130408"/>
    <x v="3"/>
    <s v="5eudqcLVRKtOtQdlHQ2yrm"/>
    <s v="baby can you sin for me"/>
    <x v="11"/>
    <n v="1"/>
    <s v="single"/>
    <n v="2.69"/>
  </r>
  <r>
    <s v="5UDCl2GNB6gT4ataiXTIGH"/>
    <s v="Wild Side"/>
    <n v="1"/>
    <n v="48"/>
    <b v="0"/>
    <x v="42"/>
    <n v="53"/>
    <n v="1161"/>
    <x v="2"/>
    <s v="2U1CbDdkzsZ8noUsraKsoq"/>
    <s v="Wild Side"/>
    <x v="11"/>
    <n v="1"/>
    <s v="single"/>
    <n v="2.5"/>
  </r>
  <r>
    <s v="0dtNBn7Uww8lHFTs6mittj"/>
    <s v="Amal"/>
    <n v="1"/>
    <n v="38"/>
    <b v="0"/>
    <x v="43"/>
    <n v="50"/>
    <n v="247771"/>
    <x v="11"/>
    <s v="18hYLYMgQLsJiAso2Kok7w"/>
    <s v="Amal"/>
    <x v="12"/>
    <n v="1"/>
    <s v="single"/>
    <n v="3.88"/>
  </r>
  <r>
    <s v="2OZVskV28xxJjjhQqKTLSg"/>
    <s v="PIXELATED KISSES"/>
    <n v="1"/>
    <n v="88"/>
    <b v="1"/>
    <x v="44"/>
    <n v="81"/>
    <n v="10638942"/>
    <x v="2"/>
    <s v="3FLlai6YTV9IwCU0KolG1w"/>
    <s v="PIXELATED KISSES"/>
    <x v="13"/>
    <n v="1"/>
    <s v="single"/>
    <n v="1.84"/>
  </r>
  <r>
    <s v="27sGm7McOlhSQ1szOJlpt8"/>
    <s v="MEGAFAUNA"/>
    <n v="1"/>
    <n v="24"/>
    <b v="1"/>
    <x v="45"/>
    <n v="10"/>
    <n v="218"/>
    <x v="2"/>
    <s v="17Jly2HpndZXgnbRZediYa"/>
    <s v="MEGAFAUNA"/>
    <x v="13"/>
    <n v="1"/>
    <s v="single"/>
    <n v="2.87"/>
  </r>
  <r>
    <s v="6wi4GsP24EbQK8xrFl9tqI"/>
    <s v="2nd To Me"/>
    <n v="1"/>
    <n v="31"/>
    <b v="1"/>
    <x v="46"/>
    <n v="14"/>
    <n v="297"/>
    <x v="2"/>
    <s v="3yNBj3T5eLzUUwNvSDTJGc"/>
    <s v="2nd To Me"/>
    <x v="14"/>
    <n v="1"/>
    <s v="single"/>
    <n v="3.26"/>
  </r>
  <r>
    <s v="7Lo6USa0PiDkwSL3SkohSi"/>
    <s v="Leavin"/>
    <n v="1"/>
    <n v="70"/>
    <b v="1"/>
    <x v="47"/>
    <n v="76"/>
    <n v="9673984"/>
    <x v="2"/>
    <s v="3vz6TtkNMj2rdOIsJsTA3I"/>
    <s v="Leavin"/>
    <x v="14"/>
    <n v="1"/>
    <s v="single"/>
    <n v="2.81"/>
  </r>
  <r>
    <s v="3Dy4xsff7c0fRaTJpA54yd"/>
    <s v="Gone Gone Gone"/>
    <n v="1"/>
    <n v="79"/>
    <b v="0"/>
    <x v="48"/>
    <n v="87"/>
    <n v="27141717"/>
    <x v="12"/>
    <s v="39FHrt5YWp4HY7dHDn8Owz"/>
    <s v="Gone Gone Gone"/>
    <x v="15"/>
    <n v="2"/>
    <s v="single"/>
    <n v="3.3"/>
  </r>
  <r>
    <s v="6t62npoUwUGjrwIawdgwA5"/>
    <s v="Goodbye For Now"/>
    <n v="1"/>
    <n v="33"/>
    <b v="0"/>
    <x v="49"/>
    <n v="18"/>
    <n v="1263"/>
    <x v="13"/>
    <s v="5IewtRLurwyZX1ymMd423l"/>
    <s v="Goodbye For Now"/>
    <x v="15"/>
    <n v="1"/>
    <s v="single"/>
    <n v="3.5"/>
  </r>
  <r>
    <s v="2uHi2Fc38bs1keR72wTpwd"/>
    <s v="Here and Now (Where I Wanna Be)"/>
    <n v="1"/>
    <n v="35"/>
    <b v="0"/>
    <x v="50"/>
    <n v="23"/>
    <n v="445"/>
    <x v="14"/>
    <s v="1FgfwzQy0rltxdT9ALU34H"/>
    <s v="Here and Now (Where I Wanna Be)"/>
    <x v="15"/>
    <n v="1"/>
    <s v="single"/>
    <n v="3.03"/>
  </r>
  <r>
    <s v="3oKtvkoervQjzXyh1OMHHq"/>
    <s v="Hold My Hand"/>
    <n v="1"/>
    <n v="35"/>
    <b v="0"/>
    <x v="51"/>
    <n v="19"/>
    <n v="290"/>
    <x v="2"/>
    <s v="22vb50tbm97kkhmvCvnsik"/>
    <s v="Hold My Hand"/>
    <x v="15"/>
    <n v="1"/>
    <s v="single"/>
    <n v="4.4000000000000004"/>
  </r>
  <r>
    <s v="4nds6JYKbzMdpXwuINhSEZ"/>
    <s v="Part of Me"/>
    <n v="1"/>
    <n v="75"/>
    <b v="1"/>
    <x v="52"/>
    <n v="77"/>
    <n v="8986062"/>
    <x v="15"/>
    <s v="0UGixmRqK86q9d6T0kAFnv"/>
    <s v="Part of Me"/>
    <x v="15"/>
    <n v="1"/>
    <s v="single"/>
    <n v="2.78"/>
  </r>
  <r>
    <s v="2n3qIOygTL44mYyPIqlH5q"/>
    <s v="Run For The Hills"/>
    <n v="1"/>
    <n v="37"/>
    <b v="0"/>
    <x v="53"/>
    <n v="43"/>
    <n v="17999"/>
    <x v="2"/>
    <s v="1HH8fxqDDNMlKm2T5C7EuF"/>
    <s v="Run For The Hills"/>
    <x v="15"/>
    <n v="1"/>
    <s v="single"/>
    <n v="3.12"/>
  </r>
  <r>
    <s v="0n2QFaU59wkNJW0ruoaGeY"/>
    <s v="So Far"/>
    <n v="1"/>
    <n v="28"/>
    <b v="0"/>
    <x v="54"/>
    <n v="20"/>
    <n v="114"/>
    <x v="2"/>
    <s v="63iDybCEILGBowdFohSeSP"/>
    <s v="So Far"/>
    <x v="15"/>
    <n v="1"/>
    <s v="single"/>
    <n v="3.07"/>
  </r>
  <r>
    <s v="6hjbNbbRdTCIW9qcZ8OA7t"/>
    <s v="Something Like This"/>
    <n v="1"/>
    <n v="33"/>
    <b v="0"/>
    <x v="55"/>
    <n v="20"/>
    <n v="7785"/>
    <x v="2"/>
    <s v="7ccsvL6dhojh3gW8ViZusg"/>
    <s v="Something Like This"/>
    <x v="15"/>
    <n v="1"/>
    <s v="single"/>
    <n v="2.2200000000000002"/>
  </r>
  <r>
    <s v="1DwscornXpj8fmOmYVlqZt"/>
    <s v="Stateside + Zara Larsson"/>
    <n v="10"/>
    <n v="74"/>
    <b v="0"/>
    <x v="56"/>
    <n v="78"/>
    <n v="4761364"/>
    <x v="16"/>
    <s v="12Lig9oAX9nvpWHft5cHgF"/>
    <s v="Fancy Some More?"/>
    <x v="15"/>
    <n v="31"/>
    <s v="album"/>
    <n v="3.07"/>
  </r>
  <r>
    <s v="2qtQauWqPaGHrmrXbDa35k"/>
    <s v="Constellations"/>
    <n v="1"/>
    <n v="68"/>
    <b v="0"/>
    <x v="57"/>
    <n v="70"/>
    <n v="223449"/>
    <x v="2"/>
    <s v="03loS7NR32bzSoH06Z2ESq"/>
    <s v="Constellations"/>
    <x v="15"/>
    <n v="1"/>
    <s v="single"/>
    <n v="2.73"/>
  </r>
  <r>
    <s v="0l72HGRQkAR0imHxvpLi8a"/>
    <s v="Die On This Hill"/>
    <n v="1"/>
    <n v="76"/>
    <b v="0"/>
    <x v="58"/>
    <n v="66"/>
    <n v="182377"/>
    <x v="2"/>
    <s v="5pIGU5FZ74YPdUrBdk9lcC"/>
    <s v="Die On This Hill"/>
    <x v="15"/>
    <n v="3"/>
    <s v="single"/>
    <n v="3.61"/>
  </r>
  <r>
    <s v="4idqAxBL2zVyfyMhi8QSZK"/>
    <s v="Distance Of Living"/>
    <n v="9"/>
    <n v="35"/>
    <b v="0"/>
    <x v="59"/>
    <n v="17"/>
    <n v="4"/>
    <x v="2"/>
    <s v="3Mrg0RD2DiR7ma3u3lb5zT"/>
    <s v="Distance Of Living (This Life)"/>
    <x v="15"/>
    <n v="9"/>
    <s v="album"/>
    <n v="2.72"/>
  </r>
  <r>
    <s v="4WFfPxJv1KRekG6mxn837K"/>
    <s v="EYES CLOSED (with ZAYN)"/>
    <n v="1"/>
    <n v="88"/>
    <b v="0"/>
    <x v="60"/>
    <n v="73"/>
    <n v="7282227"/>
    <x v="17"/>
    <s v="3LOalJiwqPsviLuoNboNfc"/>
    <s v="EYES CLOSED (with ZAYN)"/>
    <x v="15"/>
    <n v="1"/>
    <s v="single"/>
    <n v="3.02"/>
  </r>
  <r>
    <s v="6I65Y2uL3LrvFuBS5LNVZa"/>
    <s v="Getting Down"/>
    <n v="1"/>
    <n v="30"/>
    <b v="0"/>
    <x v="61"/>
    <n v="13"/>
    <n v="5"/>
    <x v="2"/>
    <s v="6zU3BVqu50xiQRhlW5Gr2A"/>
    <s v="Getting Down"/>
    <x v="15"/>
    <n v="1"/>
    <s v="single"/>
    <n v="3.13"/>
  </r>
  <r>
    <s v="0fOblXmOu0vHm0fa2RezCC"/>
    <s v="Alarm"/>
    <n v="1"/>
    <n v="18"/>
    <b v="0"/>
    <x v="62"/>
    <n v="5"/>
    <n v="429"/>
    <x v="2"/>
    <s v="77C5CilG76Vovcb3mtKi09"/>
    <s v="Alarm"/>
    <x v="15"/>
    <n v="1"/>
    <s v="single"/>
    <n v="3.02"/>
  </r>
  <r>
    <s v="1heaOeArQtwtQKRK0gJe42"/>
    <s v="All Night Long"/>
    <n v="1"/>
    <n v="39"/>
    <b v="0"/>
    <x v="63"/>
    <n v="28"/>
    <n v="631"/>
    <x v="18"/>
    <s v="1B1i85DEAvHLXu7FefdggZ"/>
    <s v="All Night Long"/>
    <x v="15"/>
    <n v="1"/>
    <s v="single"/>
    <n v="2.75"/>
  </r>
  <r>
    <s v="3Du1WPZLhETDT6Jr4eumkU"/>
    <s v="ANYMORE"/>
    <n v="1"/>
    <n v="18"/>
    <b v="1"/>
    <x v="64"/>
    <n v="7"/>
    <n v="308"/>
    <x v="2"/>
    <s v="7l4BqichAiJVxsXmUcI2zh"/>
    <s v="ANYMORE"/>
    <x v="15"/>
    <n v="1"/>
    <s v="single"/>
    <n v="2.91"/>
  </r>
  <r>
    <s v="3m2dgCQagVWkSha04cZn23"/>
    <s v="Bad Boy"/>
    <n v="1"/>
    <n v="60"/>
    <b v="0"/>
    <x v="65"/>
    <n v="54"/>
    <n v="11283"/>
    <x v="19"/>
    <s v="3XuFyvJmX0CF4IlrGvkA9r"/>
    <s v="Bad Boy"/>
    <x v="15"/>
    <n v="1"/>
    <s v="single"/>
    <n v="2.4500000000000002"/>
  </r>
  <r>
    <s v="2omFbch4mNZo3ksaQeX78X"/>
    <s v="Break Out"/>
    <n v="1"/>
    <n v="39"/>
    <b v="0"/>
    <x v="66"/>
    <n v="24"/>
    <n v="435"/>
    <x v="2"/>
    <s v="4kgNI75BjnV2XiaOMvegxl"/>
    <s v="Break Out"/>
    <x v="15"/>
    <n v="1"/>
    <s v="single"/>
    <n v="3.2"/>
  </r>
  <r>
    <s v="5LlDzb8dY5h4npkWKVmjT5"/>
    <s v="Tropical Vacation"/>
    <n v="1"/>
    <n v="40"/>
    <b v="0"/>
    <x v="2"/>
    <n v="48"/>
    <n v="193279"/>
    <x v="2"/>
    <s v="3qBIUlNmeUWR1ZMdkHYpTi"/>
    <s v="Tropical Vacation"/>
    <x v="15"/>
    <n v="1"/>
    <s v="single"/>
    <n v="2.92"/>
  </r>
  <r>
    <s v="4J1B7f8dgMWAcAHEm6Mvi8"/>
    <s v="Chasing the Day"/>
    <n v="1"/>
    <n v="51"/>
    <b v="0"/>
    <x v="67"/>
    <n v="32"/>
    <n v="37"/>
    <x v="2"/>
    <s v="1YpdA0q2CSLfAbPo24jED8"/>
    <s v="Chasing the Day"/>
    <x v="16"/>
    <n v="1"/>
    <s v="single"/>
    <n v="2.63"/>
  </r>
  <r>
    <s v="0jPkYjkGxwWMsRaTQbhV0x"/>
    <s v="Used To Love"/>
    <n v="1"/>
    <n v="35"/>
    <b v="0"/>
    <x v="68"/>
    <n v="19"/>
    <n v="2633"/>
    <x v="2"/>
    <s v="6u5ctfBfLmlulyYDHhytqM"/>
    <s v="Used To Love"/>
    <x v="17"/>
    <n v="1"/>
    <s v="single"/>
    <n v="2.21"/>
  </r>
  <r>
    <s v="7sgx2p6KPYPia5fowJNZzO"/>
    <s v="TBB"/>
    <n v="1"/>
    <n v="31"/>
    <b v="1"/>
    <x v="69"/>
    <n v="18"/>
    <n v="435"/>
    <x v="2"/>
    <s v="3cE0fQECVV51zi5yyXiTNE"/>
    <s v="TBB"/>
    <x v="18"/>
    <n v="1"/>
    <s v="single"/>
    <n v="2.41"/>
  </r>
  <r>
    <s v="31TXxq8gfgYyrYClnYY48m"/>
    <s v="The Fate of Ophelia"/>
    <n v="1"/>
    <n v="87"/>
    <b v="0"/>
    <x v="70"/>
    <n v="100"/>
    <n v="145443567"/>
    <x v="20"/>
    <s v="1W57oNaAkGObOQKBTxg4e9"/>
    <s v="The Life of a Showgirl"/>
    <x v="19"/>
    <n v="12"/>
    <s v="album"/>
    <n v="3.76"/>
  </r>
  <r>
    <s v="5eXgqtg3T8Av0m1FUaGHex"/>
    <s v="The Life of a Showgirl (feat. Sabrina Carpenter)"/>
    <n v="12"/>
    <n v="93"/>
    <b v="1"/>
    <x v="70"/>
    <n v="100"/>
    <n v="145489371"/>
    <x v="20"/>
    <s v="4a6NzYL1YHRUgx9e3YZI6I"/>
    <s v="The Life of a Showgirl"/>
    <x v="19"/>
    <n v="12"/>
    <s v="album"/>
    <n v="4.0199999999999996"/>
  </r>
  <r>
    <s v="7wT275baetTMjwGNanHAno"/>
    <s v="The Serpent"/>
    <n v="1"/>
    <n v="53"/>
    <b v="0"/>
    <x v="32"/>
    <n v="58"/>
    <n v="146969"/>
    <x v="7"/>
    <s v="49vfE41auPohus34Iino7x"/>
    <s v="The Serpent"/>
    <x v="19"/>
    <n v="1"/>
    <s v="single"/>
    <n v="3.25"/>
  </r>
  <r>
    <s v="6r4DKBIre2t3kU3FYMhhbN"/>
    <s v="The Way I Know"/>
    <n v="1"/>
    <n v="29"/>
    <b v="0"/>
    <x v="71"/>
    <n v="26"/>
    <n v="13179"/>
    <x v="21"/>
    <s v="4YQutKXfSCLw7qJc4pITv4"/>
    <s v="The Way I Know"/>
    <x v="19"/>
    <n v="1"/>
    <s v="single"/>
    <n v="2.15"/>
  </r>
  <r>
    <s v="52LucZg8sDnqlkwXL6E7uX"/>
    <s v="Turn Back Time"/>
    <n v="1"/>
    <n v="25"/>
    <b v="0"/>
    <x v="72"/>
    <n v="15"/>
    <n v="48"/>
    <x v="2"/>
    <s v="0fnBDKarUBIEuXZJT0r6DZ"/>
    <s v="Turn Back Time"/>
    <x v="19"/>
    <n v="1"/>
    <s v="single"/>
    <n v="3.19"/>
  </r>
  <r>
    <s v="2fTj7u4KEt7JfWQw4Qgj2J"/>
    <s v="Wait For You"/>
    <n v="1"/>
    <n v="42"/>
    <b v="0"/>
    <x v="73"/>
    <n v="37"/>
    <n v="6199"/>
    <x v="22"/>
    <s v="5iaL4PoBJLEe9khqnoMgOu"/>
    <s v="Wait For You"/>
    <x v="19"/>
    <n v="1"/>
    <s v="single"/>
    <n v="3.45"/>
  </r>
  <r>
    <s v="3gKR0BUqtDToXhqhTH7Opg"/>
    <s v="Rare"/>
    <n v="1"/>
    <n v="39"/>
    <b v="1"/>
    <x v="74"/>
    <n v="28"/>
    <n v="405"/>
    <x v="23"/>
    <s v="6OjZR1Cvok6hYjmtOlZYwQ"/>
    <s v="Rare"/>
    <x v="19"/>
    <n v="1"/>
    <s v="single"/>
    <n v="2.9"/>
  </r>
  <r>
    <s v="2sMrvqJHSHGZ6uKcWoSNvW"/>
    <s v="Rock Your Body"/>
    <n v="2"/>
    <n v="28"/>
    <b v="0"/>
    <x v="75"/>
    <n v="11"/>
    <n v="54"/>
    <x v="2"/>
    <s v="5kisseh1oMsVeVpbyWBV9L"/>
    <s v="Fortune"/>
    <x v="19"/>
    <n v="7"/>
    <s v="album"/>
    <n v="2.81"/>
  </r>
  <r>
    <s v="62V2ZHslgQV98gH4AuVXnr"/>
    <s v="Ruin The Friendship"/>
    <n v="6"/>
    <n v="92"/>
    <b v="0"/>
    <x v="70"/>
    <n v="100"/>
    <n v="145396321"/>
    <x v="20"/>
    <s v="4a6NzYL1YHRUgx9e3YZI6I"/>
    <s v="The Life of a Showgirl"/>
    <x v="19"/>
    <n v="12"/>
    <s v="album"/>
    <n v="3.67"/>
  </r>
  <r>
    <s v="4DCyPp2B9vSmkPUkctFumT"/>
    <s v="Monsters"/>
    <n v="1"/>
    <n v="38"/>
    <b v="1"/>
    <x v="76"/>
    <n v="32"/>
    <n v="1844"/>
    <x v="24"/>
    <s v="7FnI6a9PZTUp70KZ6whfAm"/>
    <s v="Monsters"/>
    <x v="19"/>
    <n v="1"/>
    <s v="single"/>
    <n v="2.17"/>
  </r>
  <r>
    <s v="3yWuTOYDztXjZxdE2cIRUa"/>
    <s v="Opalite"/>
    <n v="3"/>
    <n v="97"/>
    <b v="0"/>
    <x v="70"/>
    <n v="100"/>
    <n v="145443567"/>
    <x v="20"/>
    <s v="4a6NzYL1YHRUgx9e3YZI6I"/>
    <s v="The Life of a Showgirl"/>
    <x v="19"/>
    <n v="12"/>
    <s v="album"/>
    <n v="3.92"/>
  </r>
  <r>
    <s v="1k2aDzjpZVZPA2N3mMLbWq"/>
    <s v="High Or Die"/>
    <n v="1"/>
    <n v="39"/>
    <b v="0"/>
    <x v="77"/>
    <n v="20"/>
    <n v="475"/>
    <x v="25"/>
    <s v="0T13fYBtT1GpXgtdIiHcU8"/>
    <s v="High Or Die"/>
    <x v="19"/>
    <n v="2"/>
    <s v="single"/>
    <n v="2.5099999999999998"/>
  </r>
  <r>
    <s v="4qmFC3Jz5aQ0erlk2OSi2X"/>
    <s v="Honey"/>
    <n v="11"/>
    <n v="91"/>
    <b v="1"/>
    <x v="70"/>
    <n v="100"/>
    <n v="145489371"/>
    <x v="20"/>
    <s v="4a6NzYL1YHRUgx9e3YZI6I"/>
    <s v="The Life of a Showgirl"/>
    <x v="19"/>
    <n v="12"/>
    <s v="album"/>
    <n v="3.02"/>
  </r>
  <r>
    <s v="0P3GQuGbDqVP9ZMs19RcUa"/>
    <s v="i don't need ur love"/>
    <n v="1"/>
    <n v="55"/>
    <b v="1"/>
    <x v="3"/>
    <n v="49"/>
    <n v="8741"/>
    <x v="3"/>
    <s v="5aLnMagPMABrEV5xexp5aJ"/>
    <s v="i don't need ur love"/>
    <x v="19"/>
    <n v="2"/>
    <s v="single"/>
    <n v="2.23"/>
  </r>
  <r>
    <s v="29JrUHRJumKzVu5xeELYFV"/>
    <s v="It's Giving"/>
    <n v="1"/>
    <n v="40"/>
    <b v="0"/>
    <x v="78"/>
    <n v="24"/>
    <n v="3776"/>
    <x v="2"/>
    <s v="3qS8ON6xAgQy0IzS8ZxBGS"/>
    <s v="It's Giving"/>
    <x v="19"/>
    <n v="1"/>
    <s v="single"/>
    <n v="2.4900000000000002"/>
  </r>
  <r>
    <s v="2x3mwb96B6TquRqMtbxUE1"/>
    <s v="Actually Romantic"/>
    <n v="7"/>
    <n v="93"/>
    <b v="1"/>
    <x v="70"/>
    <n v="100"/>
    <n v="145396321"/>
    <x v="20"/>
    <s v="4a6NzYL1YHRUgx9e3YZI6I"/>
    <s v="The Life of a Showgirl"/>
    <x v="19"/>
    <n v="12"/>
    <s v="album"/>
    <n v="2.72"/>
  </r>
  <r>
    <s v="1jVMR9A0OYA8nFynsTnQsx"/>
    <s v="Broken Glass"/>
    <n v="1"/>
    <n v="32"/>
    <b v="1"/>
    <x v="79"/>
    <n v="20"/>
    <n v="5344"/>
    <x v="2"/>
    <s v="4WZIszwKqggGyJvRiugyrS"/>
    <s v="Broken Glass"/>
    <x v="19"/>
    <n v="1"/>
    <s v="single"/>
    <n v="2.27"/>
  </r>
  <r>
    <s v="1appZ3c336FkPvCuywfmrs"/>
    <s v="CANCELLED!"/>
    <n v="10"/>
    <n v="93"/>
    <b v="1"/>
    <x v="70"/>
    <n v="100"/>
    <n v="145396321"/>
    <x v="20"/>
    <s v="4a6NzYL1YHRUgx9e3YZI6I"/>
    <s v="The Life of a Showgirl"/>
    <x v="19"/>
    <n v="12"/>
    <s v="album"/>
    <n v="3.52"/>
  </r>
  <r>
    <s v="2TEQvxxQabwLQMqWMg1qGu"/>
    <s v="Wi$h Li$t"/>
    <n v="8"/>
    <n v="93"/>
    <b v="1"/>
    <x v="70"/>
    <n v="100"/>
    <n v="145396321"/>
    <x v="20"/>
    <s v="4a6NzYL1YHRUgx9e3YZI6I"/>
    <s v="The Life of a Showgirl"/>
    <x v="19"/>
    <n v="12"/>
    <s v="album"/>
    <n v="3.45"/>
  </r>
  <r>
    <s v="5ylJtmaWPJ33cW3En7WOu0"/>
    <s v="Wood"/>
    <n v="9"/>
    <n v="93"/>
    <b v="1"/>
    <x v="70"/>
    <n v="100"/>
    <n v="145443567"/>
    <x v="20"/>
    <s v="4a6NzYL1YHRUgx9e3YZI6I"/>
    <s v="The Life of a Showgirl"/>
    <x v="19"/>
    <n v="12"/>
    <s v="album"/>
    <n v="2.5"/>
  </r>
  <r>
    <s v="017erFbOyCrdz0yburnVGZ"/>
    <s v="you're a star"/>
    <n v="1"/>
    <n v="74"/>
    <b v="0"/>
    <x v="80"/>
    <n v="77"/>
    <n v="2201446"/>
    <x v="26"/>
    <s v="3dmu97DsoFpSptXPtJEzCJ"/>
    <s v="you're a star"/>
    <x v="19"/>
    <n v="1"/>
    <s v="single"/>
    <n v="3.65"/>
  </r>
  <r>
    <s v="5E2y5TSb2RJNCO01QjkgLf"/>
    <s v="Days Like These"/>
    <n v="3"/>
    <n v="75"/>
    <b v="0"/>
    <x v="81"/>
    <n v="83"/>
    <n v="13402920"/>
    <x v="27"/>
    <s v="40xQAz7RDjeznOtTYeEMLs"/>
    <s v="The Prequel"/>
    <x v="19"/>
    <n v="3"/>
    <s v="single"/>
    <n v="3.69"/>
  </r>
  <r>
    <s v="62HoDY1Km6lm47haFpUn9c"/>
    <s v="Eldest Daughter"/>
    <n v="5"/>
    <n v="92"/>
    <b v="1"/>
    <x v="70"/>
    <n v="100"/>
    <n v="145396321"/>
    <x v="20"/>
    <s v="4a6NzYL1YHRUgx9e3YZI6I"/>
    <s v="The Life of a Showgirl"/>
    <x v="19"/>
    <n v="12"/>
    <s v="album"/>
    <n v="4.0999999999999996"/>
  </r>
  <r>
    <s v="1jgTiNob5cVyXeJ3WgX5bL"/>
    <s v="Elizabeth Taylor"/>
    <n v="2"/>
    <n v="95"/>
    <b v="0"/>
    <x v="70"/>
    <n v="100"/>
    <n v="145489371"/>
    <x v="20"/>
    <s v="4a6NzYL1YHRUgx9e3YZI6I"/>
    <s v="The Life of a Showgirl"/>
    <x v="19"/>
    <n v="12"/>
    <s v="album"/>
    <n v="3.47"/>
  </r>
  <r>
    <s v="4O31bgaZWxZkF3uHrdyavg"/>
    <s v="Energy"/>
    <n v="1"/>
    <n v="40"/>
    <b v="0"/>
    <x v="82"/>
    <n v="28"/>
    <n v="4401"/>
    <x v="2"/>
    <s v="3RqIFGcrmoqWMV7t9S4lh2"/>
    <s v="Energy"/>
    <x v="19"/>
    <n v="1"/>
    <s v="single"/>
    <n v="3.04"/>
  </r>
  <r>
    <s v="03bTIHJElXZ0O0jqOQvAbY"/>
    <s v="Father Figure"/>
    <n v="4"/>
    <n v="94"/>
    <b v="1"/>
    <x v="70"/>
    <n v="100"/>
    <n v="145542136"/>
    <x v="20"/>
    <s v="4a6NzYL1YHRUgx9e3YZI6I"/>
    <s v="The Life of a Showgirl"/>
    <x v="19"/>
    <n v="12"/>
    <s v="album"/>
    <n v="3.54"/>
  </r>
  <r>
    <s v="4NgPNxsqi2HQ7AnCvvRK8G"/>
    <s v="Super Woman"/>
    <n v="2"/>
    <n v="35"/>
    <b v="0"/>
    <x v="83"/>
    <n v="51"/>
    <n v="1151605"/>
    <x v="28"/>
    <s v="5XIpOWNfS3eGY9RSxtsg8Q"/>
    <s v="Mega Haifa"/>
    <x v="20"/>
    <n v="6"/>
    <s v="single"/>
    <n v="3.72"/>
  </r>
  <r>
    <s v="1dosSsKwYF7hoQA2kuu6wI"/>
    <s v="The Fate of Ophelia"/>
    <n v="3"/>
    <n v="75"/>
    <b v="0"/>
    <x v="70"/>
    <n v="100"/>
    <n v="145443567"/>
    <x v="20"/>
    <s v="4tFsJC9jQ0Qjj7HSExhAdm"/>
    <s v="The Life of a Showgirl (Track by Track Version)"/>
    <x v="20"/>
    <n v="26"/>
    <s v="album"/>
    <n v="3.76"/>
  </r>
  <r>
    <s v="1auysW6jt1rZwBGyEDRKWc"/>
    <s v="Ties in Texas"/>
    <n v="1"/>
    <n v="42"/>
    <b v="0"/>
    <x v="84"/>
    <n v="23"/>
    <n v="3629"/>
    <x v="2"/>
    <s v="6kKwUpSKqq2ESNPwk4mV0z"/>
    <s v="Ties in Texas"/>
    <x v="20"/>
    <n v="1"/>
    <s v="single"/>
    <n v="3.11"/>
  </r>
  <r>
    <s v="0N979cmYBbE2TyhrW6KZu0"/>
    <s v="Till We Meet Again"/>
    <n v="1"/>
    <n v="52"/>
    <b v="0"/>
    <x v="85"/>
    <n v="37"/>
    <n v="1081"/>
    <x v="2"/>
    <s v="0ZeOEJSTeArDoeDk9FIqrT"/>
    <s v="Till We Meet Again"/>
    <x v="20"/>
    <n v="1"/>
    <s v="single"/>
    <n v="2.46"/>
  </r>
  <r>
    <s v="280erC1K7sdT9ngrmIW3Fl"/>
    <s v="VHS"/>
    <n v="1"/>
    <n v="36"/>
    <b v="0"/>
    <x v="86"/>
    <n v="20"/>
    <n v="4162"/>
    <x v="2"/>
    <s v="3m2rW07CPQ0m7CPRs331PV"/>
    <s v="VHS"/>
    <x v="20"/>
    <n v="1"/>
    <s v="single"/>
    <n v="3.57"/>
  </r>
  <r>
    <s v="3SHZFceclOHREMcgZJERnf"/>
    <s v="Ÿäÿß ŸÇŸÑÿ®Ÿä ÿ£ŸÜÿß"/>
    <n v="1"/>
    <n v="31"/>
    <b v="0"/>
    <x v="87"/>
    <n v="20"/>
    <n v="3260"/>
    <x v="29"/>
    <s v="0QJ0Q3QqJRikK1EdWzYQCS"/>
    <s v="Ÿäÿß ŸÇŸÑÿ®Ÿä ÿ£ŸÜÿß"/>
    <x v="20"/>
    <n v="1"/>
    <s v="single"/>
    <n v="2.85"/>
  </r>
  <r>
    <s v="7AD4wFJjj4o3goO7FHtSW8"/>
    <s v="Heisenberg"/>
    <n v="1"/>
    <n v="54"/>
    <b v="0"/>
    <x v="88"/>
    <n v="69"/>
    <n v="6204568"/>
    <x v="30"/>
    <s v="03DQwQwDBPlEoYLgsZrn9d"/>
    <s v="Heisenberg"/>
    <x v="20"/>
    <n v="1"/>
    <s v="single"/>
    <n v="2.5099999999999998"/>
  </r>
  <r>
    <s v="3Mo4pOC2m12uXZKV3CYVsI"/>
    <s v="ENCOSTA NA QUEBRADA"/>
    <n v="1"/>
    <n v="11"/>
    <b v="1"/>
    <x v="89"/>
    <n v="12"/>
    <n v="80"/>
    <x v="2"/>
    <s v="0jRgjsC1gLn5TaQ1KxEj3K"/>
    <s v="ENCOSTA NA QUEBRADA"/>
    <x v="21"/>
    <n v="1"/>
    <s v="single"/>
    <n v="2.61"/>
  </r>
  <r>
    <s v="3l2ruzIpduKBz0OOSHl3sS"/>
    <s v="MAD SCIENTIST"/>
    <n v="2"/>
    <n v="23"/>
    <b v="0"/>
    <x v="90"/>
    <n v="13"/>
    <n v="22"/>
    <x v="2"/>
    <s v="4kDfd9klHcraucJMp44v9W"/>
    <s v="CELEBRITY ON THE SAND"/>
    <x v="21"/>
    <n v="5"/>
    <s v="single"/>
    <n v="2.5099999999999998"/>
  </r>
  <r>
    <s v="22fpETmqgcXJL6AhdJh6iV"/>
    <s v="Pick A Side"/>
    <n v="1"/>
    <n v="46"/>
    <b v="1"/>
    <x v="91"/>
    <n v="29"/>
    <n v="6670"/>
    <x v="2"/>
    <s v="7cWdt7NxKyn9OrQOSbcJrY"/>
    <s v="Pick A Side"/>
    <x v="21"/>
    <n v="1"/>
    <s v="single"/>
    <n v="2.33"/>
  </r>
  <r>
    <s v="3dIJ5WV6Rog364UqLbBP5R"/>
    <s v="Something Must Sup"/>
    <n v="1"/>
    <n v="28"/>
    <b v="0"/>
    <x v="92"/>
    <n v="13"/>
    <n v="290"/>
    <x v="2"/>
    <s v="2n1nDA48H03nQJS03g4gmn"/>
    <s v="Something Must Sup"/>
    <x v="21"/>
    <n v="1"/>
    <s v="single"/>
    <n v="2.99"/>
  </r>
  <r>
    <s v="2eIMpbGVn6i5PKqoMAiq1T"/>
    <s v="Still on the go"/>
    <n v="1"/>
    <n v="27"/>
    <b v="0"/>
    <x v="93"/>
    <n v="12"/>
    <n v="6"/>
    <x v="2"/>
    <s v="26Ft7Jje9sFfFU8YNaCBem"/>
    <s v="Still on the go"/>
    <x v="21"/>
    <n v="1"/>
    <s v="single"/>
    <n v="3.66"/>
  </r>
  <r>
    <s v="4hFt3Ht6b9OLsesqx51aq1"/>
    <s v="superstar"/>
    <n v="1"/>
    <n v="68"/>
    <b v="1"/>
    <x v="19"/>
    <n v="74"/>
    <n v="1377042"/>
    <x v="2"/>
    <s v="2r7vK3RnYfofnAkMruYhSI"/>
    <s v="superstar"/>
    <x v="21"/>
    <n v="3"/>
    <s v="single"/>
    <n v="2.82"/>
  </r>
  <r>
    <s v="2iczyHyjgSKeT5HrXkdv2X"/>
    <s v="Touch Bress"/>
    <n v="1"/>
    <n v="26"/>
    <b v="1"/>
    <x v="94"/>
    <n v="14"/>
    <n v="192"/>
    <x v="2"/>
    <s v="1VxMimfaUp2mHk6no0Rt51"/>
    <s v="Touch Bress"/>
    <x v="22"/>
    <n v="1"/>
    <s v="single"/>
    <n v="3.16"/>
  </r>
  <r>
    <s v="1laJP8wLuA8oVnfREaCPxr"/>
    <s v="Hot (Cut Water)"/>
    <n v="1"/>
    <n v="24"/>
    <b v="1"/>
    <x v="95"/>
    <n v="8"/>
    <n v="13"/>
    <x v="2"/>
    <s v="359uI58UXQPRDp2ZyJaak5"/>
    <s v="Hot (Cut Water)"/>
    <x v="22"/>
    <n v="1"/>
    <s v="single"/>
    <n v="1.7"/>
  </r>
  <r>
    <s v="4kwedianT9A4FOCTBRZEmJ"/>
    <s v="Don't Need Him"/>
    <n v="1"/>
    <n v="36"/>
    <b v="1"/>
    <x v="96"/>
    <n v="23"/>
    <n v="2256"/>
    <x v="2"/>
    <s v="4TcMHQXoMshvClT6kz0aIw"/>
    <s v="Don't Need Him"/>
    <x v="22"/>
    <n v="1"/>
    <s v="single"/>
    <n v="2.57"/>
  </r>
  <r>
    <s v="6DYul32gElizGgTrtRYrNY"/>
    <s v="gigolo"/>
    <n v="1"/>
    <n v="77"/>
    <b v="1"/>
    <x v="97"/>
    <n v="78"/>
    <n v="2730121"/>
    <x v="2"/>
    <s v="58Xf2l1m7iWhfwoRjx75C0"/>
    <s v="gigolo"/>
    <x v="22"/>
    <n v="1"/>
    <s v="single"/>
    <n v="1.97"/>
  </r>
  <r>
    <s v="01Fsn1fOVtC90pQatV6OqE"/>
    <s v="I¬¥m the Boss, You Know"/>
    <n v="1"/>
    <n v="17"/>
    <b v="1"/>
    <x v="98"/>
    <n v="6"/>
    <n v="3"/>
    <x v="2"/>
    <s v="3JA6vtZ2Rv7DTFjcN92cS0"/>
    <s v="I¬¥m the Boss, You Know"/>
    <x v="23"/>
    <n v="1"/>
    <s v="single"/>
    <n v="2.21"/>
  </r>
  <r>
    <s v="7hH6xRAqH9yCkPfRVDGHrt"/>
    <s v="Wall Flowers"/>
    <n v="1"/>
    <n v="56"/>
    <b v="0"/>
    <x v="99"/>
    <n v="45"/>
    <n v="73003"/>
    <x v="2"/>
    <s v="6JNlu1MYZPrJTU7KC3wJj8"/>
    <s v="Wall Flowers"/>
    <x v="23"/>
    <n v="1"/>
    <s v="single"/>
    <n v="3"/>
  </r>
  <r>
    <s v="1rRQbz1Co1QxxRq4852AgI"/>
    <s v="My New Ex"/>
    <n v="1"/>
    <n v="50"/>
    <b v="0"/>
    <x v="26"/>
    <n v="45"/>
    <n v="27570"/>
    <x v="2"/>
    <s v="2llBy2tM0pZgbj0nOAtKH8"/>
    <s v="My New Ex"/>
    <x v="24"/>
    <n v="1"/>
    <s v="single"/>
    <n v="3.2"/>
  </r>
  <r>
    <s v="4GAqLL3l5bM2VyTlZ1Lub0"/>
    <s v="Need You Know"/>
    <n v="12"/>
    <n v="43"/>
    <b v="0"/>
    <x v="100"/>
    <n v="49"/>
    <n v="1874"/>
    <x v="2"/>
    <s v="0thIG0Zu7K49qQE13Cr53K"/>
    <s v="Southern Comfort Classics (Deluxe Version)"/>
    <x v="24"/>
    <n v="14"/>
    <s v="album"/>
    <n v="2.6"/>
  </r>
  <r>
    <s v="4IkFCv3PASUNvPVuwMnjnu"/>
    <s v="Picture"/>
    <n v="14"/>
    <n v="35"/>
    <b v="0"/>
    <x v="100"/>
    <n v="49"/>
    <n v="1855"/>
    <x v="2"/>
    <s v="0thIG0Zu7K49qQE13Cr53K"/>
    <s v="Southern Comfort Classics (Deluxe Version)"/>
    <x v="24"/>
    <n v="14"/>
    <s v="album"/>
    <n v="2.92"/>
  </r>
  <r>
    <s v="3wicn7uBSaGtBLTSbjsnmy"/>
    <s v="You Make It Easy"/>
    <n v="11"/>
    <n v="39"/>
    <b v="0"/>
    <x v="100"/>
    <n v="49"/>
    <n v="1874"/>
    <x v="2"/>
    <s v="0thIG0Zu7K49qQE13Cr53K"/>
    <s v="Southern Comfort Classics (Deluxe Version)"/>
    <x v="24"/>
    <n v="14"/>
    <s v="album"/>
    <n v="2.08"/>
  </r>
  <r>
    <s v="0mMlCTDHCyBiCv0Dj0dDyN"/>
    <s v="Chicken Fried"/>
    <n v="8"/>
    <n v="41"/>
    <b v="0"/>
    <x v="100"/>
    <n v="49"/>
    <n v="1866"/>
    <x v="2"/>
    <s v="0thIG0Zu7K49qQE13Cr53K"/>
    <s v="Southern Comfort Classics (Deluxe Version)"/>
    <x v="24"/>
    <n v="14"/>
    <s v="album"/>
    <n v="2.59"/>
  </r>
  <r>
    <s v="0SpmzpKIlAthaOVXjlnh4p"/>
    <s v="Body"/>
    <n v="1"/>
    <n v="36"/>
    <b v="1"/>
    <x v="101"/>
    <n v="22"/>
    <n v="90"/>
    <x v="31"/>
    <s v="7KBVG2181o0BmMgrcgRiLQ"/>
    <s v="Body"/>
    <x v="25"/>
    <n v="1"/>
    <s v="single"/>
    <n v="2.2200000000000002"/>
  </r>
  <r>
    <s v="008IUIsNQSU2VURuEnhGgj"/>
    <s v="By My Side"/>
    <n v="1"/>
    <n v="36"/>
    <b v="0"/>
    <x v="102"/>
    <n v="19"/>
    <n v="1413"/>
    <x v="2"/>
    <s v="6qY485VczzLt075kfhyb6d"/>
    <s v="By My Side"/>
    <x v="26"/>
    <n v="1"/>
    <s v="single"/>
    <n v="2.82"/>
  </r>
  <r>
    <s v="2oa1QiGJTfqvD5i4mRhV4O"/>
    <s v="take a dive"/>
    <n v="1"/>
    <n v="36"/>
    <b v="0"/>
    <x v="103"/>
    <n v="24"/>
    <n v="2803"/>
    <x v="2"/>
    <s v="2pcTtrMr36wWuk8MWyWzq4"/>
    <s v="take a dive"/>
    <x v="26"/>
    <n v="1"/>
    <s v="single"/>
    <n v="2.85"/>
  </r>
  <r>
    <s v="04a44cx2PJthIbN2aLMXhl"/>
    <s v="TIT FOR TAT"/>
    <n v="1"/>
    <n v="91"/>
    <b v="1"/>
    <x v="104"/>
    <n v="88"/>
    <n v="9256589"/>
    <x v="32"/>
    <s v="1ks1k7zln4TyBjn1CF3vCz"/>
    <s v="TIT FOR TAT"/>
    <x v="26"/>
    <n v="1"/>
    <s v="single"/>
    <n v="2.93"/>
  </r>
  <r>
    <s v="23JdfQOgv9Z3MsSAaIsjmB"/>
    <s v="TNA"/>
    <n v="1"/>
    <n v="37"/>
    <b v="1"/>
    <x v="105"/>
    <n v="19"/>
    <n v="139"/>
    <x v="33"/>
    <s v="0sXtDJxg9UeuqQSfYbhFHP"/>
    <s v="TNA"/>
    <x v="26"/>
    <n v="1"/>
    <s v="single"/>
    <n v="3.03"/>
  </r>
  <r>
    <s v="2ZCDXVmOLnKUHYVpycIq5F"/>
    <s v="What You Is"/>
    <n v="1"/>
    <n v="74"/>
    <b v="1"/>
    <x v="106"/>
    <n v="84"/>
    <n v="14936207"/>
    <x v="2"/>
    <s v="6hGxO3RlfPxP0OuXukj5Ju"/>
    <s v="What You Is"/>
    <x v="26"/>
    <n v="1"/>
    <s v="single"/>
    <n v="3.76"/>
  </r>
  <r>
    <s v="2AFgJ1Azad5HjsTa2QhFlZ"/>
    <s v="Habibi"/>
    <n v="1"/>
    <n v="27"/>
    <b v="0"/>
    <x v="107"/>
    <n v="18"/>
    <n v="69"/>
    <x v="2"/>
    <s v="414Yi6g6MykIuEN9mdzCoE"/>
    <s v="Habibi"/>
    <x v="26"/>
    <n v="1"/>
    <s v="single"/>
    <n v="2.83"/>
  </r>
  <r>
    <s v="03AhbPoniP5uqqJKYGWgZE"/>
    <s v="Come Find Me (with Clementine Douglas)"/>
    <n v="1"/>
    <n v="68"/>
    <b v="0"/>
    <x v="108"/>
    <n v="69"/>
    <n v="354095"/>
    <x v="10"/>
    <s v="2D48QGD5lU5kErH6PxLjTs"/>
    <s v="Come Find Me (with Clementine Douglas)"/>
    <x v="26"/>
    <n v="1"/>
    <s v="single"/>
    <n v="3.45"/>
  </r>
  <r>
    <s v="1cxNr9Y2kNhKntoHgpF43y"/>
    <s v="Did You Cry"/>
    <n v="6"/>
    <n v="33"/>
    <b v="0"/>
    <x v="109"/>
    <n v="20"/>
    <n v="2448"/>
    <x v="2"/>
    <s v="7H4nYZK9418cb7pHJ3jue6"/>
    <s v="HOW TO SING FOR MONEY"/>
    <x v="26"/>
    <n v="7"/>
    <s v="single"/>
    <n v="2.74"/>
  </r>
  <r>
    <s v="709ZIqPHyFOpx2QdjmeWAM"/>
    <s v="Dracula"/>
    <n v="1"/>
    <n v="85"/>
    <b v="1"/>
    <x v="33"/>
    <n v="84"/>
    <n v="9509731"/>
    <x v="8"/>
    <s v="2kCjkEVRnLdEV5UOaQSAG4"/>
    <s v="Dracula"/>
    <x v="26"/>
    <n v="3"/>
    <s v="single"/>
    <n v="3.42"/>
  </r>
  <r>
    <s v="4zddyNQewMTFOsMnQ8fCv2"/>
    <s v="Feel Like This"/>
    <n v="1"/>
    <n v="49"/>
    <b v="0"/>
    <x v="110"/>
    <n v="34"/>
    <n v="9375"/>
    <x v="2"/>
    <s v="5j0KKJr4uJxRe8Z8ZdiMyd"/>
    <s v="Feel Like This"/>
    <x v="26"/>
    <n v="1"/>
    <s v="single"/>
    <n v="2.62"/>
  </r>
  <r>
    <s v="2V4BFK5l3cXhPXikBTQBxt"/>
    <s v="Flip Dat - feat. Babyface Ray"/>
    <n v="2"/>
    <n v="52"/>
    <b v="1"/>
    <x v="111"/>
    <n v="47"/>
    <n v="2695"/>
    <x v="13"/>
    <s v="1dThBnOTTZO3S7W1Y3FnyR"/>
    <s v="Flip Dat"/>
    <x v="26"/>
    <n v="4"/>
    <s v="single"/>
    <n v="3.21"/>
  </r>
  <r>
    <s v="325g0RWZE2WD3BfRY5iWsr"/>
    <s v="You Showed Me Love"/>
    <n v="2"/>
    <n v="43"/>
    <b v="0"/>
    <x v="112"/>
    <n v="24"/>
    <n v="26"/>
    <x v="2"/>
    <s v="3J7XqMCiYC5mKOH6ilyuWJ"/>
    <s v="Heartfelt Media Group, Vol. 1"/>
    <x v="26"/>
    <n v="24"/>
    <s v="album"/>
    <n v="4.51"/>
  </r>
  <r>
    <s v="1ZzeDMKKZCFvghNJIO7uuP"/>
    <s v="Let Me Know"/>
    <n v="1"/>
    <n v="29"/>
    <b v="0"/>
    <x v="113"/>
    <n v="15"/>
    <n v="3150"/>
    <x v="2"/>
    <s v="7F1SEfemkvgrnT8cenAXsF"/>
    <s v="Let Me Know"/>
    <x v="26"/>
    <n v="1"/>
    <s v="single"/>
    <n v="3.63"/>
  </r>
  <r>
    <s v="29HtYBjZ4R0ZuEdmlrxJIt"/>
    <s v="michigan"/>
    <n v="3"/>
    <n v="30"/>
    <b v="0"/>
    <x v="114"/>
    <n v="13"/>
    <n v="183"/>
    <x v="34"/>
    <s v="4J8czQ9vX30BBYHEd1oO7V"/>
    <s v="what is it with me?"/>
    <x v="26"/>
    <n v="4"/>
    <s v="single"/>
    <n v="4.42"/>
  </r>
  <r>
    <s v="75airck78OVZNUDuStHb9p"/>
    <s v="Movin' On"/>
    <n v="1"/>
    <n v="43"/>
    <b v="0"/>
    <x v="115"/>
    <n v="25"/>
    <n v="1152"/>
    <x v="2"/>
    <s v="59IemnGXxvDGYVlTUrRF4z"/>
    <s v="Movin' On"/>
    <x v="26"/>
    <n v="1"/>
    <s v="single"/>
    <n v="3.36"/>
  </r>
  <r>
    <s v="4xdb5NoeB3RTfgdZww0FE6"/>
    <s v="MY PEOPLE II"/>
    <n v="1"/>
    <n v="41"/>
    <b v="1"/>
    <x v="116"/>
    <n v="25"/>
    <n v="569"/>
    <x v="35"/>
    <s v="2HrTlo7PUWEwOQECV9AcEI"/>
    <s v="MY PEOPLE II"/>
    <x v="26"/>
    <n v="2"/>
    <s v="single"/>
    <n v="2.59"/>
  </r>
  <r>
    <s v="7bxIw20q3peJdxKAC3VYgC"/>
    <s v="No Shirt"/>
    <n v="1"/>
    <n v="39"/>
    <b v="1"/>
    <x v="117"/>
    <n v="25"/>
    <n v="10987"/>
    <x v="36"/>
    <s v="32jGZ7QnQ5WPyc8mEl1uuU"/>
    <s v="No Shirt"/>
    <x v="26"/>
    <n v="1"/>
    <s v="single"/>
    <n v="2.81"/>
  </r>
  <r>
    <s v="4R8nC9Xq3alkz4piaQd34S"/>
    <s v="nothing at all"/>
    <n v="1"/>
    <n v="33"/>
    <b v="1"/>
    <x v="118"/>
    <n v="20"/>
    <n v="4873"/>
    <x v="2"/>
    <s v="5qCrlkXncgAS7h7f5VsOGa"/>
    <s v="nothing at all"/>
    <x v="26"/>
    <n v="1"/>
    <s v="single"/>
    <n v="3.47"/>
  </r>
  <r>
    <s v="5OZpkfJHH6V1Kx7L0IcQaa"/>
    <s v="San Francisco"/>
    <n v="1"/>
    <n v="39"/>
    <b v="0"/>
    <x v="119"/>
    <n v="23"/>
    <n v="3112"/>
    <x v="2"/>
    <s v="4VyWW5waswcTLAmZKt8vC2"/>
    <s v="San Francisco"/>
    <x v="26"/>
    <n v="1"/>
    <s v="single"/>
    <n v="3.37"/>
  </r>
  <r>
    <s v="74KTHPMotSSPL2pgSy1KwZ"/>
    <s v="Save Me"/>
    <n v="1"/>
    <n v="41"/>
    <b v="0"/>
    <x v="120"/>
    <n v="23"/>
    <n v="175"/>
    <x v="2"/>
    <s v="2f0XGheNivGtsizi291hrE"/>
    <s v="Save Me"/>
    <x v="26"/>
    <n v="1"/>
    <s v="single"/>
    <n v="2.96"/>
  </r>
  <r>
    <s v="6hVveT2bbe26sV6TiN7a77"/>
    <s v="SEXIFY"/>
    <n v="1"/>
    <n v="38"/>
    <b v="0"/>
    <x v="121"/>
    <n v="22"/>
    <n v="2001"/>
    <x v="2"/>
    <s v="1ZAKqj0r5HY7LTfcJpDCsL"/>
    <s v="SEXIFY"/>
    <x v="26"/>
    <n v="1"/>
    <s v="single"/>
    <n v="2.0499999999999998"/>
  </r>
  <r>
    <s v="6sGIMrtIzQjdzNndVxe397"/>
    <s v="So Easy (To Fall In Love)"/>
    <n v="5"/>
    <n v="90"/>
    <b v="0"/>
    <x v="122"/>
    <n v="88"/>
    <n v="1499215"/>
    <x v="37"/>
    <s v="0l8zYqoUeBYg47Gmevq9HZ"/>
    <s v="The Art of Loving"/>
    <x v="26"/>
    <n v="12"/>
    <s v="album"/>
    <n v="2.81"/>
  </r>
  <r>
    <s v="2t9NPxWJOyncGxWlmf69xQ"/>
    <s v="Rock Show"/>
    <n v="1"/>
    <n v="40"/>
    <b v="1"/>
    <x v="123"/>
    <n v="23"/>
    <n v="114"/>
    <x v="2"/>
    <s v="5Ajc5M8QLIT9Xrp6HFVJwr"/>
    <s v="Rock Show"/>
    <x v="27"/>
    <n v="1"/>
    <s v="single"/>
    <n v="2.58"/>
  </r>
  <r>
    <s v="0cijIjFIlNWbrFeTv5IBpN"/>
    <s v="Rolling Stone"/>
    <n v="1"/>
    <n v="34"/>
    <b v="1"/>
    <x v="124"/>
    <n v="17"/>
    <n v="1254"/>
    <x v="2"/>
    <s v="7HgNFc1L2i9t5ZnoXGQy3Y"/>
    <s v="Rolling Stone"/>
    <x v="27"/>
    <n v="1"/>
    <s v="single"/>
    <n v="3.08"/>
  </r>
  <r>
    <s v="5p1cQtrKCakcObQYSw4QBL"/>
    <s v="SEEN THROUGH YOU"/>
    <n v="1"/>
    <n v="13"/>
    <b v="1"/>
    <x v="125"/>
    <n v="4"/>
    <n v="1909"/>
    <x v="2"/>
    <s v="1jTmQUPtIP9PRVth4AxfYx"/>
    <s v="SEEN THROUGH YOU"/>
    <x v="27"/>
    <n v="1"/>
    <s v="single"/>
    <n v="2.95"/>
  </r>
  <r>
    <s v="1rq8oj4pctDQiYTjmzl852"/>
    <s v="Alive"/>
    <n v="1"/>
    <n v="36"/>
    <b v="0"/>
    <x v="126"/>
    <n v="18"/>
    <n v="181"/>
    <x v="2"/>
    <s v="5Ypa8QXUAcoNLON7Vvdft5"/>
    <s v="Alive"/>
    <x v="27"/>
    <n v="1"/>
    <s v="single"/>
    <n v="2.81"/>
  </r>
  <r>
    <s v="1DlZLLJXTWaxQD9HCtqjtj"/>
    <s v="Don‚Äôt Listen"/>
    <n v="1"/>
    <n v="37"/>
    <b v="0"/>
    <x v="127"/>
    <n v="38"/>
    <n v="6157"/>
    <x v="2"/>
    <s v="5wzGdpDIwI6mPSQaXQkuyI"/>
    <s v="Don‚Äôt Listen"/>
    <x v="27"/>
    <n v="1"/>
    <s v="single"/>
    <n v="2.9"/>
  </r>
  <r>
    <s v="3AmAMaOr9MW6yl361AlATs"/>
    <s v="Finest Boy"/>
    <n v="1"/>
    <n v="21"/>
    <b v="0"/>
    <x v="128"/>
    <n v="7"/>
    <n v="3"/>
    <x v="2"/>
    <s v="6iMzh8DFqe4mJ26QMY6YwS"/>
    <s v="Finest Boy"/>
    <x v="27"/>
    <n v="1"/>
    <s v="single"/>
    <n v="2.8"/>
  </r>
  <r>
    <s v="68APF7rM3bIxKCjqeO1QSZ"/>
    <s v="ADD"/>
    <n v="1"/>
    <n v="68"/>
    <b v="1"/>
    <x v="129"/>
    <n v="62"/>
    <n v="394628"/>
    <x v="38"/>
    <s v="2NaTp3h74cDqtrlgDe9b4W"/>
    <s v="ADD"/>
    <x v="28"/>
    <n v="1"/>
    <s v="single"/>
    <n v="2.62"/>
  </r>
  <r>
    <s v="1NxtYAuMQ69Tt7JzTNJyDu"/>
    <s v="LEGENDARY"/>
    <n v="1"/>
    <n v="25"/>
    <b v="0"/>
    <x v="130"/>
    <n v="9"/>
    <n v="36"/>
    <x v="2"/>
    <s v="4ESicJbt1hcmMa760j8X8G"/>
    <s v="LEGENDARY"/>
    <x v="28"/>
    <n v="1"/>
    <s v="single"/>
    <n v="2.57"/>
  </r>
  <r>
    <s v="5NP1iBZqLHZEDmVb2YKor9"/>
    <s v="Loader"/>
    <n v="1"/>
    <n v="37"/>
    <b v="0"/>
    <x v="131"/>
    <n v="22"/>
    <n v="178"/>
    <x v="39"/>
    <s v="5f469pJg3kGAaRjgHcaGs3"/>
    <s v="D Main Event"/>
    <x v="28"/>
    <n v="6"/>
    <s v="single"/>
    <n v="2.15"/>
  </r>
  <r>
    <s v="4KVFJwMQtIAeRJVAIOGkye"/>
    <s v="Never Know What To Say"/>
    <n v="3"/>
    <n v="32"/>
    <b v="0"/>
    <x v="132"/>
    <n v="35"/>
    <n v="1803"/>
    <x v="2"/>
    <s v="5pdaddrPUJy4oCM9TPPec2"/>
    <s v="Pixelated Heart"/>
    <x v="28"/>
    <n v="14"/>
    <s v="album"/>
    <n v="2.76"/>
  </r>
  <r>
    <s v="7ILYtGTvkUDpUh0gZ40ggX"/>
    <s v="I Didn't Need Him"/>
    <n v="1"/>
    <n v="27"/>
    <b v="0"/>
    <x v="133"/>
    <n v="10"/>
    <n v="60"/>
    <x v="2"/>
    <s v="33Fv8Y2e8jAGbPSn91HliR"/>
    <s v="I Didn't Need Him"/>
    <x v="29"/>
    <n v="1"/>
    <s v="single"/>
    <n v="3.61"/>
  </r>
  <r>
    <s v="2AtkXkBtqjF4AnJuvM9Gyc"/>
    <s v="Question"/>
    <n v="6"/>
    <n v="18"/>
    <b v="0"/>
    <x v="134"/>
    <n v="16"/>
    <n v="104"/>
    <x v="2"/>
    <s v="3CXhCyquX7qyk3Q6Sih1w8"/>
    <s v="From Something to Somewhere Else"/>
    <x v="30"/>
    <n v="7"/>
    <s v="album"/>
    <n v="2.64"/>
  </r>
  <r>
    <s v="44Nq5zttH1vEGlAAUr1UQI"/>
    <s v="She¬¥s in the Game (Brazilian Funk)"/>
    <n v="1"/>
    <n v="13"/>
    <b v="1"/>
    <x v="135"/>
    <n v="3"/>
    <n v="4"/>
    <x v="40"/>
    <s v="1ZDJdxjW0l9k9goSMxJoPe"/>
    <s v="She¬¥s in the Game (Brazilian Funk)"/>
    <x v="31"/>
    <n v="1"/>
    <s v="single"/>
    <n v="2.4900000000000002"/>
  </r>
  <r>
    <s v="1n4Y7LSSZ38HgEdpPpivpg"/>
    <s v="Post Sex Clarity"/>
    <n v="8"/>
    <n v="78"/>
    <b v="0"/>
    <x v="136"/>
    <n v="77"/>
    <n v="1461346"/>
    <x v="2"/>
    <s v="5jUCvcrzCNng7N3iNVY4ts"/>
    <s v="I‚Äôm Only F**king Myself"/>
    <x v="32"/>
    <n v="14"/>
    <s v="album"/>
    <n v="4.3600000000000003"/>
  </r>
  <r>
    <s v="2wn0AYkmcF0Cm7PmvA7hJ7"/>
    <s v="Pretty &amp; Petty"/>
    <n v="13"/>
    <n v="74"/>
    <b v="1"/>
    <x v="137"/>
    <n v="81"/>
    <n v="25953771"/>
    <x v="2"/>
    <s v="1LsNb6mVitbLZCxnRsbCDJ"/>
    <s v="AM I THE DRAMA?"/>
    <x v="32"/>
    <n v="23"/>
    <s v="album"/>
    <n v="3.05"/>
  </r>
  <r>
    <s v="2TOdZoIvGceoSjlrYkILrX"/>
    <s v="Psycho"/>
    <n v="1"/>
    <n v="44"/>
    <b v="0"/>
    <x v="138"/>
    <n v="52"/>
    <n v="21748"/>
    <x v="3"/>
    <s v="5HDxcAIdBVavuw7UdD2zFV"/>
    <s v="Psycho"/>
    <x v="32"/>
    <n v="3"/>
    <s v="single"/>
    <n v="3.07"/>
  </r>
  <r>
    <s v="6xoP2gPOZ0TWljbNcCeo3b"/>
    <s v="Pure Intoxication"/>
    <n v="7"/>
    <n v="27"/>
    <b v="0"/>
    <x v="139"/>
    <n v="18"/>
    <n v="232"/>
    <x v="2"/>
    <s v="5ffi8DCbbQ5cKzSVdReWgB"/>
    <s v="MY DNA"/>
    <x v="32"/>
    <n v="12"/>
    <s v="album"/>
    <n v="2.5499999999999998"/>
  </r>
  <r>
    <s v="255b0ogmKeKJSb36lgKng5"/>
    <s v="Rush From You"/>
    <n v="1"/>
    <n v="49"/>
    <b v="1"/>
    <x v="3"/>
    <n v="49"/>
    <n v="8802"/>
    <x v="3"/>
    <s v="2wyiqNFU4p1dM1Fm0qD1qp"/>
    <s v="Rush From You"/>
    <x v="32"/>
    <n v="2"/>
    <s v="single"/>
    <n v="2.5099999999999998"/>
  </r>
  <r>
    <s v="5q9I5RmmrLC4U2mW2BnF3K"/>
    <s v="Safe (feat. Kehlani)"/>
    <n v="8"/>
    <n v="75"/>
    <b v="1"/>
    <x v="137"/>
    <n v="81"/>
    <n v="25953771"/>
    <x v="2"/>
    <s v="1LsNb6mVitbLZCxnRsbCDJ"/>
    <s v="AM I THE DRAMA?"/>
    <x v="32"/>
    <n v="23"/>
    <s v="album"/>
    <n v="2.96"/>
  </r>
  <r>
    <s v="5P9nLjjpKczdnhypJa5teO"/>
    <s v="Holy Sin"/>
    <n v="1"/>
    <n v="47"/>
    <b v="0"/>
    <x v="32"/>
    <n v="58"/>
    <n v="146969"/>
    <x v="7"/>
    <s v="0HpZGevqOOW5s7Ji0znHkl"/>
    <s v="Holy Sin"/>
    <x v="32"/>
    <n v="1"/>
    <s v="single"/>
    <n v="2.42"/>
  </r>
  <r>
    <s v="2jrMjstPcrgWx9ZUIV8qmW"/>
    <s v="I Kill Spiders"/>
    <n v="1"/>
    <n v="35"/>
    <b v="0"/>
    <x v="140"/>
    <n v="19"/>
    <n v="181"/>
    <x v="2"/>
    <s v="3rwRrvZIMD9kyc5y1qUbP8"/>
    <s v="I Kill Spiders"/>
    <x v="32"/>
    <n v="4"/>
    <s v="single"/>
    <n v="3.69"/>
  </r>
  <r>
    <s v="7dHblXsJTRemgyIvFNJE7t"/>
    <s v="Magnet"/>
    <n v="3"/>
    <n v="71"/>
    <b v="1"/>
    <x v="137"/>
    <n v="81"/>
    <n v="25957976"/>
    <x v="2"/>
    <s v="1LsNb6mVitbLZCxnRsbCDJ"/>
    <s v="AM I THE DRAMA?"/>
    <x v="32"/>
    <n v="23"/>
    <s v="album"/>
    <n v="2.97"/>
  </r>
  <r>
    <s v="7sPDXQIinC20oDNmZ4rorr"/>
    <s v="Man Ray"/>
    <n v="1"/>
    <n v="31"/>
    <b v="0"/>
    <x v="141"/>
    <n v="15"/>
    <n v="1068"/>
    <x v="2"/>
    <s v="3iWjRDiDopj3rntTt2hYMc"/>
    <s v="Man Ray"/>
    <x v="32"/>
    <n v="1"/>
    <s v="single"/>
    <n v="3.63"/>
  </r>
  <r>
    <s v="7lIzKPkQt0HpYTXxlcDvjE"/>
    <s v="Can't Take My Eyes Off You"/>
    <n v="1"/>
    <n v="38"/>
    <b v="0"/>
    <x v="142"/>
    <n v="35"/>
    <n v="1843"/>
    <x v="2"/>
    <s v="6CsOJCea4cwzWF6t6hMU3a"/>
    <s v="Can't Take My Eyes Off You"/>
    <x v="32"/>
    <n v="1"/>
    <s v="single"/>
    <n v="2.2599999999999998"/>
  </r>
  <r>
    <s v="1kO8TSZU0ORR4eJpirLPGW"/>
    <s v="DEPRESSED"/>
    <n v="1"/>
    <n v="69"/>
    <b v="1"/>
    <x v="143"/>
    <n v="75"/>
    <n v="12848260"/>
    <x v="2"/>
    <s v="4wdp5hBwGx9AgqUoiCCDUV"/>
    <s v="DEPRESSED"/>
    <x v="32"/>
    <n v="1"/>
    <s v="single"/>
    <n v="2.2999999999999998"/>
  </r>
  <r>
    <s v="2cBtsB7Pi89q9yWk59a2sX"/>
    <s v="ErrTime"/>
    <n v="16"/>
    <n v="69"/>
    <b v="1"/>
    <x v="137"/>
    <n v="81"/>
    <n v="25957976"/>
    <x v="2"/>
    <s v="1LsNb6mVitbLZCxnRsbCDJ"/>
    <s v="AM I THE DRAMA?"/>
    <x v="32"/>
    <n v="23"/>
    <s v="album"/>
    <n v="2.44"/>
  </r>
  <r>
    <s v="7xTj6ebYObTgOq8tuu6QwC"/>
    <s v="Fly Before I Fall"/>
    <n v="3"/>
    <n v="31"/>
    <b v="0"/>
    <x v="144"/>
    <n v="22"/>
    <n v="1274"/>
    <x v="2"/>
    <s v="1Ky161U9xfQ39gg9YmwqHw"/>
    <s v="Flowers From The Ground Reimagined"/>
    <x v="32"/>
    <n v="4"/>
    <s v="single"/>
    <n v="3.88"/>
  </r>
  <r>
    <s v="79ez2OeIl0jD5tvwyoaG5B"/>
    <s v="Get Ready To Feel Good"/>
    <n v="1"/>
    <n v="22"/>
    <b v="0"/>
    <x v="145"/>
    <n v="11"/>
    <n v="382"/>
    <x v="2"/>
    <s v="0ToLj7bYRvLGZPFJu201QD"/>
    <s v="Get Ready To Feel Good"/>
    <x v="32"/>
    <n v="1"/>
    <s v="single"/>
    <n v="3.92"/>
  </r>
  <r>
    <s v="55lijDD6OAjLFFUHU9tcDm"/>
    <s v="WHERE IS MY HUSBAND!"/>
    <n v="1"/>
    <n v="92"/>
    <b v="0"/>
    <x v="146"/>
    <n v="81"/>
    <n v="2853248"/>
    <x v="2"/>
    <s v="01sqwTOTrN9gaYQc1rr6Zw"/>
    <s v="WHERE IS MY HUSBAND!"/>
    <x v="32"/>
    <n v="1"/>
    <s v="single"/>
    <n v="3.27"/>
  </r>
  <r>
    <s v="232XkteimvbgWxIwfDsdMX"/>
    <s v="WHO"/>
    <n v="1"/>
    <n v="40"/>
    <b v="0"/>
    <x v="147"/>
    <n v="22"/>
    <n v="49"/>
    <x v="2"/>
    <s v="6Zf8PUHcylkFuQ9B3EkYq5"/>
    <s v="WHO"/>
    <x v="32"/>
    <n v="1"/>
    <s v="single"/>
    <n v="3.11"/>
  </r>
  <r>
    <s v="6cUmrDYjL42bJbyVli9ok9"/>
    <s v="Wire"/>
    <n v="2"/>
    <n v="42"/>
    <b v="1"/>
    <x v="148"/>
    <n v="36"/>
    <n v="31236"/>
    <x v="41"/>
    <s v="2YCmuYFmpWaioi9FFFvs9x"/>
    <s v="State of Emergency (Summer Never Happened)"/>
    <x v="32"/>
    <n v="3"/>
    <s v="single"/>
    <n v="2.95"/>
  </r>
  <r>
    <s v="7vQX4zU0JdBmIuQUCve0EU"/>
    <s v="You Left"/>
    <n v="1"/>
    <n v="40"/>
    <b v="0"/>
    <x v="149"/>
    <n v="22"/>
    <n v="227"/>
    <x v="42"/>
    <s v="235p7xwM07tMwNbUD3dJ3l"/>
    <s v="You Left"/>
    <x v="32"/>
    <n v="1"/>
    <s v="single"/>
    <n v="3.97"/>
  </r>
  <r>
    <s v="0LS7hve8of6NHHCL2bWMJt"/>
    <s v="I Am Nobody"/>
    <n v="1"/>
    <n v="54"/>
    <b v="0"/>
    <x v="150"/>
    <n v="50"/>
    <n v="3963"/>
    <x v="2"/>
    <s v="7wPoQhLTu6ep2FayEIFLUZ"/>
    <s v="I Am Nobody"/>
    <x v="33"/>
    <n v="1"/>
    <s v="single"/>
    <n v="2.25"/>
  </r>
  <r>
    <s v="2G348SqVbsQYYvCsQpLpnY"/>
    <s v="Search Party!"/>
    <n v="1"/>
    <n v="58"/>
    <b v="0"/>
    <x v="17"/>
    <n v="67"/>
    <n v="3134091"/>
    <x v="6"/>
    <s v="6QFFlzCWi0nB4iwqByUreu"/>
    <s v="Search Party!"/>
    <x v="33"/>
    <n v="3"/>
    <s v="single"/>
    <n v="4.38"/>
  </r>
  <r>
    <s v="53OW7YksYVzJIWjQGYc4xI"/>
    <s v="Shangri-La"/>
    <n v="1"/>
    <n v="39"/>
    <b v="0"/>
    <x v="151"/>
    <n v="62"/>
    <n v="225797"/>
    <x v="2"/>
    <s v="2lSaIwhi64HvrBBxX9JsMV"/>
    <s v="Shangri-La"/>
    <x v="33"/>
    <n v="1"/>
    <s v="single"/>
    <n v="3.31"/>
  </r>
  <r>
    <s v="7lCBSUxEyin3JvrGEegRah"/>
    <s v="Red Shredded Paper"/>
    <n v="11"/>
    <n v="26"/>
    <b v="0"/>
    <x v="152"/>
    <n v="47"/>
    <n v="163172"/>
    <x v="2"/>
    <s v="6EBOWa0SjlXmcxOkI72WXW"/>
    <s v="Crowd Pleaser"/>
    <x v="34"/>
    <n v="13"/>
    <s v="album"/>
    <n v="4.17"/>
  </r>
  <r>
    <s v="4QiUN7Xquwdkz2Na700Wwv"/>
    <s v="Take My Hand"/>
    <n v="4"/>
    <n v="39"/>
    <b v="0"/>
    <x v="153"/>
    <n v="33"/>
    <n v="6678"/>
    <x v="2"/>
    <s v="6BJ25snNyTn3EhwCZ5cTjC"/>
    <s v="Water We Doing?"/>
    <x v="34"/>
    <n v="4"/>
    <s v="single"/>
    <n v="3.22"/>
  </r>
  <r>
    <s v="6RxxVIvhvWHJq1Ay6RkaHZ"/>
    <s v="CRAVE"/>
    <n v="1"/>
    <n v="52"/>
    <b v="0"/>
    <x v="154"/>
    <n v="53"/>
    <n v="19064"/>
    <x v="3"/>
    <s v="6e9DMNJAiQCBdYZAeZpSxd"/>
    <s v="CRAVE"/>
    <x v="34"/>
    <n v="3"/>
    <s v="single"/>
    <n v="2.96"/>
  </r>
  <r>
    <s v="6PB2A4yjRvHk9GbXUHliEu"/>
    <s v="Creme Brulee"/>
    <n v="2"/>
    <n v="44"/>
    <b v="0"/>
    <x v="153"/>
    <n v="33"/>
    <n v="6685"/>
    <x v="2"/>
    <s v="6BJ25snNyTn3EhwCZ5cTjC"/>
    <s v="Water We Doing?"/>
    <x v="34"/>
    <n v="4"/>
    <s v="single"/>
    <n v="2.95"/>
  </r>
  <r>
    <s v="1MRQwPALA1tTvGIV4BKvMZ"/>
    <s v="Ghost Town"/>
    <n v="1"/>
    <n v="42"/>
    <b v="0"/>
    <x v="153"/>
    <n v="33"/>
    <n v="6683"/>
    <x v="2"/>
    <s v="6BJ25snNyTn3EhwCZ5cTjC"/>
    <s v="Water We Doing?"/>
    <x v="34"/>
    <n v="4"/>
    <s v="single"/>
    <n v="3.08"/>
  </r>
  <r>
    <s v="1lBaHg7aO3gXEh8WwP7V0H"/>
    <s v="Obssessed"/>
    <n v="1"/>
    <n v="17"/>
    <b v="1"/>
    <x v="155"/>
    <n v="12"/>
    <n v="390"/>
    <x v="15"/>
    <s v="75oeOiZN5SGo9Uxi7fP7Fg"/>
    <s v="Obssessed"/>
    <x v="34"/>
    <n v="1"/>
    <s v="single"/>
    <n v="3"/>
  </r>
  <r>
    <s v="3F4ZeO619wlwPqgxTOSK2S"/>
    <s v="Amor Infinito"/>
    <n v="1"/>
    <n v="17"/>
    <b v="0"/>
    <x v="156"/>
    <n v="4"/>
    <n v="276"/>
    <x v="2"/>
    <s v="06Cx6gpouFqAqw0scvF30w"/>
    <s v="Amor infinito"/>
    <x v="34"/>
    <n v="2"/>
    <s v="single"/>
    <n v="2.62"/>
  </r>
  <r>
    <s v="6v1kEKdETU536qgvfR8Ph1"/>
    <s v="Millionaire"/>
    <n v="1"/>
    <n v="47"/>
    <b v="1"/>
    <x v="157"/>
    <n v="33"/>
    <n v="319"/>
    <x v="2"/>
    <s v="2jSnuyqXzrxSEma1kd3PxD"/>
    <s v="Millionaire"/>
    <x v="35"/>
    <n v="1"/>
    <s v="single"/>
    <n v="3.01"/>
  </r>
  <r>
    <s v="2W30LB3QaD0tA29WVUPnyO"/>
    <s v="Rise of the Machines"/>
    <n v="1"/>
    <n v="16"/>
    <b v="0"/>
    <x v="158"/>
    <n v="8"/>
    <n v="12"/>
    <x v="2"/>
    <s v="24rL6d2DpnPLUxQsKczMJS"/>
    <s v="Rise of The Machines"/>
    <x v="36"/>
    <n v="11"/>
    <s v="album"/>
    <n v="3.9"/>
  </r>
  <r>
    <s v="4MCkRDnhBmPym2PTHrOkLD"/>
    <s v="Silicon Heart"/>
    <n v="5"/>
    <n v="16"/>
    <b v="0"/>
    <x v="158"/>
    <n v="8"/>
    <n v="12"/>
    <x v="2"/>
    <s v="24rL6d2DpnPLUxQsKczMJS"/>
    <s v="Rise of The Machines"/>
    <x v="36"/>
    <n v="11"/>
    <s v="album"/>
    <n v="4.08"/>
  </r>
  <r>
    <s v="2ZKgStqrbnW7J2yVdbmkuu"/>
    <s v="I Need Some Time"/>
    <n v="4"/>
    <n v="17"/>
    <b v="1"/>
    <x v="159"/>
    <n v="8"/>
    <n v="39"/>
    <x v="2"/>
    <s v="5OU38onkQUXsG3yiPWEAoB"/>
    <s v="Midnight Musing"/>
    <x v="36"/>
    <n v="6"/>
    <s v="single"/>
    <n v="4.5999999999999996"/>
  </r>
  <r>
    <s v="7iokwexO2pEmwbfkUU7mXb"/>
    <s v="Falling Stars"/>
    <n v="1"/>
    <n v="43"/>
    <b v="1"/>
    <x v="5"/>
    <n v="30"/>
    <n v="1655"/>
    <x v="2"/>
    <s v="76G1dwc1nFTJQ6kFpMDY8o"/>
    <s v="Falling Stars"/>
    <x v="36"/>
    <n v="1"/>
    <s v="single"/>
    <n v="4"/>
  </r>
  <r>
    <s v="74rAe9FYlLdB1U6HONcHg9"/>
    <s v="Eddie Kane - Radio Edit"/>
    <n v="8"/>
    <n v="10"/>
    <b v="0"/>
    <x v="160"/>
    <n v="16"/>
    <n v="2177"/>
    <x v="2"/>
    <s v="3EFPQ6eWkUj3g8kNXF6fKl"/>
    <s v="The THRILL is Back, Vol. 1 (Clean Version)"/>
    <x v="37"/>
    <n v="11"/>
    <s v="album"/>
    <n v="3.26"/>
  </r>
  <r>
    <s v="6PdKA57lUIzOyptHfdZMva"/>
    <s v="Funeral"/>
    <n v="1"/>
    <n v="41"/>
    <b v="0"/>
    <x v="161"/>
    <n v="44"/>
    <n v="1499"/>
    <x v="2"/>
    <s v="5pSb2Kr9jVQyLp9H7P0obn"/>
    <s v="Funeral"/>
    <x v="37"/>
    <n v="1"/>
    <s v="single"/>
    <n v="2.8"/>
  </r>
  <r>
    <s v="7CHzHT86zvEkeZpVPr6IgL"/>
    <s v="Seventeen"/>
    <n v="1"/>
    <n v="27"/>
    <b v="0"/>
    <x v="162"/>
    <n v="10"/>
    <n v="34"/>
    <x v="2"/>
    <s v="067t3qgBnltGBK7PLrfBKF"/>
    <s v="Seventeen"/>
    <x v="37"/>
    <n v="1"/>
    <s v="single"/>
    <n v="3.2"/>
  </r>
  <r>
    <s v="1eLfsiFKFVpvPXi1IFSZGO"/>
    <s v="My Best"/>
    <n v="2"/>
    <n v="50"/>
    <b v="0"/>
    <x v="163"/>
    <n v="47"/>
    <n v="7071"/>
    <x v="2"/>
    <s v="2qrlZrd3vHcB26h2uvkUlA"/>
    <s v="Peak Season"/>
    <x v="37"/>
    <n v="9"/>
    <s v="album"/>
    <n v="2.88"/>
  </r>
  <r>
    <s v="2lCeVXvAGYUud5smJ9PhGv"/>
    <s v="Good Time Gone"/>
    <n v="1"/>
    <n v="53"/>
    <b v="0"/>
    <x v="164"/>
    <n v="34"/>
    <n v="103"/>
    <x v="2"/>
    <s v="2nz40FmZPm6hKanAyD6OIH"/>
    <s v="Good Time Gone"/>
    <x v="37"/>
    <n v="1"/>
    <s v="single"/>
    <n v="3.4"/>
  </r>
  <r>
    <s v="7ksHySXQO1EMxmecq9k0SF"/>
    <s v="irl"/>
    <n v="1"/>
    <n v="42"/>
    <b v="0"/>
    <x v="165"/>
    <n v="31"/>
    <n v="2956"/>
    <x v="25"/>
    <s v="72UUPOfxYe90BhqHPRVE8Y"/>
    <s v="irl"/>
    <x v="37"/>
    <n v="1"/>
    <s v="single"/>
    <n v="2.57"/>
  </r>
  <r>
    <s v="5jAKEKeNzRbcuKlWGv9cT1"/>
    <s v="TKO"/>
    <n v="4"/>
    <n v="49"/>
    <b v="1"/>
    <x v="163"/>
    <n v="47"/>
    <n v="7045"/>
    <x v="2"/>
    <s v="2qrlZrd3vHcB26h2uvkUlA"/>
    <s v="Peak Season"/>
    <x v="37"/>
    <n v="9"/>
    <s v="album"/>
    <n v="2.02"/>
  </r>
  <r>
    <s v="7woJR9AI4OwLIpzzP6Y3Yy"/>
    <s v="Aye Ma"/>
    <n v="1"/>
    <n v="40"/>
    <b v="1"/>
    <x v="166"/>
    <n v="22"/>
    <n v="32"/>
    <x v="2"/>
    <s v="7w0Lzkx5mCSJPUTIQZjxgL"/>
    <s v="Aye Ma"/>
    <x v="37"/>
    <n v="1"/>
    <s v="single"/>
    <n v="1.69"/>
  </r>
  <r>
    <s v="4HUfvzEUU54VoSq5SWdOcJ"/>
    <s v="Bak 2 Bak"/>
    <n v="1"/>
    <n v="41"/>
    <b v="0"/>
    <x v="167"/>
    <n v="33"/>
    <n v="1639"/>
    <x v="43"/>
    <s v="0JJqqLQzjelVajz0Pb87qY"/>
    <s v="Bak 2 Bak"/>
    <x v="37"/>
    <n v="1"/>
    <s v="single"/>
    <n v="2.99"/>
  </r>
  <r>
    <s v="5PXUWF5p5Prmul75Rye7mb"/>
    <s v="BASIC"/>
    <n v="1"/>
    <n v="33"/>
    <b v="1"/>
    <x v="168"/>
    <n v="15"/>
    <n v="39"/>
    <x v="2"/>
    <s v="0pjQe69BiCOO5C4csSGD5H"/>
    <s v="BASIC"/>
    <x v="37"/>
    <n v="1"/>
    <s v="single"/>
    <n v="2.13"/>
  </r>
  <r>
    <s v="6vqyk3mbDBv3npTpctYoka"/>
    <s v="Camera"/>
    <n v="6"/>
    <n v="79"/>
    <b v="0"/>
    <x v="169"/>
    <n v="88"/>
    <n v="122773292"/>
    <x v="44"/>
    <s v="20dY0uZi9SzfrcWYfiWGqH"/>
    <s v="Play"/>
    <x v="37"/>
    <n v="13"/>
    <s v="album"/>
    <n v="3.59"/>
  </r>
  <r>
    <s v="7DmGjrkQml1VCIgvrdNW3G"/>
    <s v="Chorei por A√≠"/>
    <n v="1"/>
    <n v="15"/>
    <b v="0"/>
    <x v="170"/>
    <n v="7"/>
    <n v="1022"/>
    <x v="45"/>
    <s v="2gV2oyTSgiwN0my2wLApf2"/>
    <s v="Chorei por A√≠"/>
    <x v="37"/>
    <n v="1"/>
    <s v="single"/>
    <n v="2.97"/>
  </r>
  <r>
    <s v="4G7bbgD2DHORU4frrWoCXp"/>
    <s v="Posso At√© N√£o Te Dar Flores"/>
    <n v="1"/>
    <n v="85"/>
    <b v="1"/>
    <x v="171"/>
    <n v="75"/>
    <n v="282947"/>
    <x v="46"/>
    <s v="460wiqQRw27a2OHTCegXKF"/>
    <s v="Posso At√© N√£o Te Dar Flores"/>
    <x v="38"/>
    <n v="1"/>
    <s v="single"/>
    <n v="2.64"/>
  </r>
  <r>
    <s v="0TQ5bJ44VHnFZyC16folF0"/>
    <s v="Voy a Brillar (Reggae)"/>
    <n v="1"/>
    <n v="16"/>
    <b v="0"/>
    <x v="172"/>
    <n v="4"/>
    <n v="4"/>
    <x v="2"/>
    <s v="27w5XHZuaNhkB8hyf07rYt"/>
    <s v="Voy a Brillar (Reggae)"/>
    <x v="38"/>
    <n v="1"/>
    <s v="single"/>
    <n v="2.73"/>
  </r>
  <r>
    <s v="5YZvDeQOUhItx80C7KJCfX"/>
    <s v="How It Goes"/>
    <n v="1"/>
    <n v="54"/>
    <b v="0"/>
    <x v="173"/>
    <n v="45"/>
    <n v="2752"/>
    <x v="2"/>
    <s v="1O1H7mCSHDjRrughNesgv5"/>
    <s v="How It Goes"/>
    <x v="38"/>
    <n v="1"/>
    <s v="single"/>
    <n v="2.0499999999999998"/>
  </r>
  <r>
    <s v="4zzfmeA6MXiM9O4anGZkq5"/>
    <s v="Just Like Heaven - Live From Glastonbury"/>
    <n v="2"/>
    <n v="55"/>
    <b v="0"/>
    <x v="174"/>
    <n v="85"/>
    <n v="49083617"/>
    <x v="47"/>
    <s v="5BBcARy3vgB43n1VZELFno"/>
    <s v="Friday I'm In Love / Just Like Heaven - Live From Glastonbury (A BBC Recording)"/>
    <x v="39"/>
    <n v="2"/>
    <s v="single"/>
    <n v="3.92"/>
  </r>
  <r>
    <s v="388JceJm7784qgHipfPKmr"/>
    <s v="Friday I'm In Love - Live From Glastonbury"/>
    <n v="1"/>
    <n v="61"/>
    <b v="0"/>
    <x v="174"/>
    <n v="84"/>
    <n v="49050008"/>
    <x v="47"/>
    <s v="5BBcARy3vgB43n1VZELFno"/>
    <s v="Friday I'm In Love / Just Like Heaven - Live From Glastonbury (A BBC Recording)"/>
    <x v="39"/>
    <n v="2"/>
    <s v="single"/>
    <n v="4.1100000000000003"/>
  </r>
  <r>
    <s v="3orYgsOb8x1HPVwzeZBCur"/>
    <s v="Engolindo a lua"/>
    <n v="1"/>
    <n v="30"/>
    <b v="0"/>
    <x v="175"/>
    <n v="20"/>
    <n v="1897"/>
    <x v="2"/>
    <s v="7Awl3HSQuxjjtYECRMGwfw"/>
    <s v="Engolindo a lua"/>
    <x v="40"/>
    <n v="1"/>
    <s v="single"/>
    <n v="3.04"/>
  </r>
  <r>
    <s v="4Xj6u5UdqINhGItVdwCLZp"/>
    <s v="Dangerous Love"/>
    <n v="1"/>
    <n v="44"/>
    <b v="0"/>
    <x v="176"/>
    <n v="48"/>
    <n v="10272"/>
    <x v="2"/>
    <s v="1QGNm8ogCVLC7LpID6oW2e"/>
    <s v="Dangerous Love"/>
    <x v="41"/>
    <n v="3"/>
    <s v="single"/>
    <n v="2.81"/>
  </r>
  <r>
    <s v="4HBeFgbY9VV7UuMltmCIw0"/>
    <s v="Gettin' Older (feat. YoungBoy Never Broke Again)"/>
    <n v="1"/>
    <n v="54"/>
    <b v="1"/>
    <x v="177"/>
    <n v="39"/>
    <n v="9729"/>
    <x v="2"/>
    <s v="1GygYlo45HwMR1HGwrhy92"/>
    <s v="Gettin' Older (feat. YoungBoy Never Broke Again)"/>
    <x v="41"/>
    <n v="1"/>
    <s v="single"/>
    <n v="2.78"/>
  </r>
  <r>
    <s v="56sExwBBmnDoRErXqghqrW"/>
    <s v="best. day. ever."/>
    <n v="1"/>
    <n v="47"/>
    <b v="0"/>
    <x v="178"/>
    <n v="36"/>
    <n v="5606"/>
    <x v="2"/>
    <s v="3s4WBNxX2SLcpjrooq7DLH"/>
    <s v="best. day. ever."/>
    <x v="41"/>
    <n v="1"/>
    <s v="single"/>
    <n v="2.63"/>
  </r>
  <r>
    <s v="77CvPAHOsHWl43rUV3zsg6"/>
    <s v="Bossa velha"/>
    <n v="1"/>
    <n v="28"/>
    <b v="0"/>
    <x v="179"/>
    <n v="12"/>
    <n v="44"/>
    <x v="2"/>
    <s v="3AbjktdqYdSuLCd5woeiLq"/>
    <s v="Husfikbur"/>
    <x v="41"/>
    <n v="14"/>
    <s v="album"/>
    <n v="3.38"/>
  </r>
  <r>
    <s v="1CjFD8mc8f40JtIIK0NRGA"/>
    <s v="Lonely Together"/>
    <n v="1"/>
    <n v="55"/>
    <b v="0"/>
    <x v="180"/>
    <n v="64"/>
    <n v="1211803"/>
    <x v="2"/>
    <s v="2ElnFFhFJYiHK0KGc4shds"/>
    <s v="Lonely Together"/>
    <x v="41"/>
    <n v="2"/>
    <s v="single"/>
    <n v="2.6"/>
  </r>
  <r>
    <s v="1mEQbSq0PCNjyL6oMgHKFQ"/>
    <s v="LOVE SONG"/>
    <n v="3"/>
    <n v="75"/>
    <b v="0"/>
    <x v="181"/>
    <n v="91"/>
    <n v="85008100"/>
    <x v="48"/>
    <s v="2KrREEyHxkdFGYAd1DmMdS"/>
    <s v="SWAG II"/>
    <x v="41"/>
    <n v="44"/>
    <s v="album"/>
    <n v="2.87"/>
  </r>
  <r>
    <s v="4hJNJqTcFptFRWfTjRpr3d"/>
    <s v="Rose Colored Glasses"/>
    <n v="3"/>
    <n v="33"/>
    <b v="0"/>
    <x v="182"/>
    <n v="20"/>
    <n v="696"/>
    <x v="2"/>
    <s v="5Nyg6oKDT5RO3vZeqKn1id"/>
    <s v="Lace to Ashes"/>
    <x v="42"/>
    <n v="4"/>
    <s v="single"/>
    <n v="3.57"/>
  </r>
  <r>
    <s v="3NFs3XUduzBfvc5Bx1gmzh"/>
    <s v="The Dead Dance"/>
    <n v="1"/>
    <n v="84"/>
    <b v="0"/>
    <x v="183"/>
    <n v="88"/>
    <n v="42237551"/>
    <x v="49"/>
    <s v="1KdrtZn2AmuQPHKIr3h4e6"/>
    <s v="The Dead Dance"/>
    <x v="43"/>
    <n v="1"/>
    <s v="single"/>
    <n v="3.8"/>
  </r>
  <r>
    <s v="51opBUruRqfn4bgIuf5nwU"/>
    <s v="The Beast"/>
    <n v="15"/>
    <n v="56"/>
    <b v="0"/>
    <x v="183"/>
    <n v="88"/>
    <n v="42237551"/>
    <x v="49"/>
    <s v="3ARwSvDQv2OHYnLeDC3Lxi"/>
    <s v="MAYHEM"/>
    <x v="44"/>
    <n v="17"/>
    <s v="album"/>
    <n v="3.9"/>
  </r>
  <r>
    <s v="5pobX21I8uZdHM8YOWItU7"/>
    <s v="The Dead Dance"/>
    <n v="9"/>
    <n v="80"/>
    <b v="0"/>
    <x v="183"/>
    <n v="89"/>
    <n v="42275793"/>
    <x v="49"/>
    <s v="3ARwSvDQv2OHYnLeDC3Lxi"/>
    <s v="MAYHEM"/>
    <x v="44"/>
    <n v="17"/>
    <s v="album"/>
    <n v="3.8"/>
  </r>
  <r>
    <s v="6A331YYR5zoG6XixuHX7yE"/>
    <s v="Vanish Into You"/>
    <n v="6"/>
    <n v="61"/>
    <b v="0"/>
    <x v="183"/>
    <n v="88"/>
    <n v="42256604"/>
    <x v="49"/>
    <s v="3ARwSvDQv2OHYnLeDC3Lxi"/>
    <s v="MAYHEM"/>
    <x v="44"/>
    <n v="17"/>
    <s v="album"/>
    <n v="4.08"/>
  </r>
  <r>
    <s v="4oT5126hWjtMCeZMu2RnSx"/>
    <s v="Die With A Smile"/>
    <n v="17"/>
    <n v="55"/>
    <b v="0"/>
    <x v="183"/>
    <n v="88"/>
    <n v="42237551"/>
    <x v="49"/>
    <s v="3ARwSvDQv2OHYnLeDC3Lxi"/>
    <s v="MAYHEM"/>
    <x v="44"/>
    <n v="17"/>
    <s v="album"/>
    <n v="4.1900000000000004"/>
  </r>
  <r>
    <s v="7ffAlbOWcI5u6NN6XHPfSS"/>
    <s v="Disease"/>
    <n v="1"/>
    <n v="61"/>
    <b v="0"/>
    <x v="183"/>
    <n v="88"/>
    <n v="42237551"/>
    <x v="49"/>
    <s v="3ARwSvDQv2OHYnLeDC3Lxi"/>
    <s v="MAYHEM"/>
    <x v="44"/>
    <n v="17"/>
    <s v="album"/>
    <n v="3.83"/>
  </r>
  <r>
    <s v="65vAx13K5AlJ5IEpw2ZcTK"/>
    <s v="Don't Call Tonight"/>
    <n v="12"/>
    <n v="58"/>
    <b v="0"/>
    <x v="183"/>
    <n v="88"/>
    <n v="42256604"/>
    <x v="49"/>
    <s v="3ARwSvDQv2OHYnLeDC3Lxi"/>
    <s v="MAYHEM"/>
    <x v="44"/>
    <n v="17"/>
    <s v="album"/>
    <n v="3.76"/>
  </r>
  <r>
    <s v="4iKIF8qI3dq6fntHeIdcAw"/>
    <s v="Garden Of Eden"/>
    <n v="3"/>
    <n v="62"/>
    <b v="0"/>
    <x v="183"/>
    <n v="88"/>
    <n v="42256604"/>
    <x v="49"/>
    <s v="3ARwSvDQv2OHYnLeDC3Lxi"/>
    <s v="MAYHEM"/>
    <x v="44"/>
    <n v="17"/>
    <s v="album"/>
    <n v="3.99"/>
  </r>
  <r>
    <s v="4XMtEsNnR4nOFeyTBQqxnp"/>
    <s v="Yonderer"/>
    <n v="1"/>
    <n v="37"/>
    <b v="0"/>
    <x v="184"/>
    <n v="19"/>
    <n v="267"/>
    <x v="2"/>
    <s v="1JvpiKfsyL9wgw6akF8K8M"/>
    <s v="Yonderer"/>
    <x v="44"/>
    <n v="1"/>
    <s v="single"/>
    <n v="3.47"/>
  </r>
  <r>
    <s v="4vQcqtphmJBR5R44F5iNvl"/>
    <s v="Zombieboy"/>
    <n v="8"/>
    <n v="60"/>
    <b v="0"/>
    <x v="183"/>
    <n v="88"/>
    <n v="42256604"/>
    <x v="49"/>
    <s v="3ARwSvDQv2OHYnLeDC3Lxi"/>
    <s v="MAYHEM"/>
    <x v="44"/>
    <n v="17"/>
    <s v="album"/>
    <n v="3.55"/>
  </r>
  <r>
    <s v="6AWldBTJJWOv0VbrNZXFEw"/>
    <s v="How Bad Do U Want Me"/>
    <n v="11"/>
    <n v="60"/>
    <b v="1"/>
    <x v="183"/>
    <n v="88"/>
    <n v="42237551"/>
    <x v="49"/>
    <s v="3ARwSvDQv2OHYnLeDC3Lxi"/>
    <s v="MAYHEM"/>
    <x v="44"/>
    <n v="17"/>
    <s v="album"/>
    <n v="3.98"/>
  </r>
  <r>
    <s v="6iAWfzQSSHemnvL5yq1q2k"/>
    <s v="Kill For Love"/>
    <n v="13"/>
    <n v="66"/>
    <b v="0"/>
    <x v="183"/>
    <n v="88"/>
    <n v="42256604"/>
    <x v="49"/>
    <s v="3ARwSvDQv2OHYnLeDC3Lxi"/>
    <s v="MAYHEM"/>
    <x v="44"/>
    <n v="17"/>
    <s v="album"/>
    <n v="4.1100000000000003"/>
  </r>
  <r>
    <s v="0RxdWAztwE2qKbtYk7NNWr"/>
    <s v="Killah (feat. Gesaffelstein)"/>
    <n v="7"/>
    <n v="59"/>
    <b v="1"/>
    <x v="183"/>
    <n v="88"/>
    <n v="42256604"/>
    <x v="49"/>
    <s v="3ARwSvDQv2OHYnLeDC3Lxi"/>
    <s v="MAYHEM"/>
    <x v="44"/>
    <n v="17"/>
    <s v="album"/>
    <n v="3.51"/>
  </r>
  <r>
    <s v="5amdAZWVhOqFHodIyf53bI"/>
    <s v="Perfect Celebrity"/>
    <n v="4"/>
    <n v="60"/>
    <b v="0"/>
    <x v="183"/>
    <n v="89"/>
    <n v="42275793"/>
    <x v="49"/>
    <s v="3ARwSvDQv2OHYnLeDC3Lxi"/>
    <s v="MAYHEM"/>
    <x v="44"/>
    <n v="17"/>
    <s v="album"/>
    <n v="3.82"/>
  </r>
  <r>
    <s v="0MjkLEOp7lHilik4t8G9oJ"/>
    <s v="Shadow Of A Man"/>
    <n v="14"/>
    <n v="58"/>
    <b v="0"/>
    <x v="183"/>
    <n v="88"/>
    <n v="42256604"/>
    <x v="49"/>
    <s v="3ARwSvDQv2OHYnLeDC3Lxi"/>
    <s v="MAYHEM"/>
    <x v="44"/>
    <n v="17"/>
    <s v="album"/>
    <n v="3.32"/>
  </r>
  <r>
    <s v="2Xunjp5lfCjPJKuiWEVA5O"/>
    <s v="LoveDrug"/>
    <n v="10"/>
    <n v="60"/>
    <b v="0"/>
    <x v="183"/>
    <n v="88"/>
    <n v="42237551"/>
    <x v="49"/>
    <s v="3ARwSvDQv2OHYnLeDC3Lxi"/>
    <s v="MAYHEM"/>
    <x v="44"/>
    <n v="17"/>
    <s v="album"/>
    <n v="3.22"/>
  </r>
  <r>
    <s v="0XXxTyNb3Q0DPxpf0kQi8P"/>
    <s v="Machine"/>
    <n v="1"/>
    <n v="39"/>
    <b v="0"/>
    <x v="185"/>
    <n v="62"/>
    <n v="973349"/>
    <x v="2"/>
    <s v="5qrls7LonwyZYXnhxETAEC"/>
    <s v="Machine"/>
    <x v="44"/>
    <n v="4"/>
    <s v="single"/>
    <n v="2.67"/>
  </r>
  <r>
    <s v="4vcDr56fq4Jjxpegx3XPnv"/>
    <s v="Abracadabra"/>
    <n v="2"/>
    <n v="62"/>
    <b v="0"/>
    <x v="183"/>
    <n v="89"/>
    <n v="42275793"/>
    <x v="49"/>
    <s v="3ARwSvDQv2OHYnLeDC3Lxi"/>
    <s v="MAYHEM"/>
    <x v="44"/>
    <n v="17"/>
    <s v="album"/>
    <n v="3.72"/>
  </r>
  <r>
    <s v="4tniPU1iKcOa0VIjzOVxYi"/>
    <s v="Blade Of Grass"/>
    <n v="16"/>
    <n v="55"/>
    <b v="0"/>
    <x v="183"/>
    <n v="88"/>
    <n v="42256604"/>
    <x v="49"/>
    <s v="3ARwSvDQv2OHYnLeDC3Lxi"/>
    <s v="MAYHEM"/>
    <x v="44"/>
    <n v="17"/>
    <s v="album"/>
    <n v="4.28"/>
  </r>
  <r>
    <s v="1d9AAVXN2uohnH4Fe07Xxn"/>
    <s v="Can‚Äôt Stop the High"/>
    <n v="5"/>
    <n v="64"/>
    <b v="1"/>
    <x v="183"/>
    <n v="88"/>
    <n v="42237551"/>
    <x v="49"/>
    <s v="3ARwSvDQv2OHYnLeDC3Lxi"/>
    <s v="MAYHEM"/>
    <x v="44"/>
    <n v="17"/>
    <s v="album"/>
    <n v="3.51"/>
  </r>
  <r>
    <s v="59MaR36AmjuKGwOdlvltpT"/>
    <s v="still smokin"/>
    <n v="1"/>
    <n v="43"/>
    <b v="0"/>
    <x v="186"/>
    <n v="32"/>
    <n v="592"/>
    <x v="2"/>
    <s v="5OKzkp4EQQefDX9Lww067D"/>
    <s v="still smokin"/>
    <x v="45"/>
    <n v="1"/>
    <s v="single"/>
    <n v="2.66"/>
  </r>
  <r>
    <s v="3APNT0fEBIJTvq4uiBJLHo"/>
    <s v="PRICE"/>
    <n v="1"/>
    <n v="20"/>
    <b v="1"/>
    <x v="187"/>
    <n v="12"/>
    <n v="2956"/>
    <x v="50"/>
    <s v="0zuA6KKbQjYG1hwxmt1pQj"/>
    <s v="PRICE"/>
    <x v="46"/>
    <n v="1"/>
    <s v="single"/>
    <n v="2.41"/>
  </r>
  <r>
    <s v="1oBGpzczkEedXYbZXGKSW3"/>
    <s v="Ridiculous - Stripped"/>
    <n v="1"/>
    <n v="31"/>
    <b v="0"/>
    <x v="188"/>
    <n v="19"/>
    <n v="88"/>
    <x v="2"/>
    <s v="6VnddTyKeAcHEFzMrjkX4m"/>
    <s v="Ridiculous (Stripped)"/>
    <x v="46"/>
    <n v="1"/>
    <s v="single"/>
    <n v="4.33"/>
  </r>
  <r>
    <s v="3hPGMErh5j3eut1cxcE7nk"/>
    <s v="Run Girl"/>
    <n v="1"/>
    <n v="44"/>
    <b v="0"/>
    <x v="189"/>
    <n v="42"/>
    <n v="11904"/>
    <x v="2"/>
    <s v="0kjh6SGPXj2Qe3yqfWh3ZD"/>
    <s v="Run Girl"/>
    <x v="46"/>
    <n v="1"/>
    <s v="single"/>
    <n v="2.69"/>
  </r>
  <r>
    <s v="0je57Uq5eTk1wrPzn9sWbl"/>
    <s v="When Did You Get Hot?"/>
    <n v="8"/>
    <n v="91"/>
    <b v="0"/>
    <x v="190"/>
    <n v="91"/>
    <n v="26538275"/>
    <x v="32"/>
    <s v="1aqg30bNvLSWgShZgX4oop"/>
    <s v="Man‚Äôs Best Friend"/>
    <x v="46"/>
    <n v="12"/>
    <s v="album"/>
    <n v="2.42"/>
  </r>
  <r>
    <s v="5B3GZOZYXNzWpUXQC42hxZ"/>
    <s v="Sugar Talking"/>
    <n v="4"/>
    <n v="84"/>
    <b v="1"/>
    <x v="190"/>
    <n v="91"/>
    <n v="26559943"/>
    <x v="32"/>
    <s v="1aqg30bNvLSWgShZgX4oop"/>
    <s v="Man‚Äôs Best Friend"/>
    <x v="46"/>
    <n v="12"/>
    <s v="album"/>
    <n v="3.06"/>
  </r>
  <r>
    <s v="42VUCXerQ5qTr4Qp6PhKo4"/>
    <s v="Tears"/>
    <n v="2"/>
    <n v="92"/>
    <b v="0"/>
    <x v="190"/>
    <n v="91"/>
    <n v="26538275"/>
    <x v="32"/>
    <s v="1aqg30bNvLSWgShZgX4oop"/>
    <s v="Man‚Äôs Best Friend"/>
    <x v="46"/>
    <n v="12"/>
    <s v="album"/>
    <n v="2.66"/>
  </r>
  <r>
    <s v="6zoq5IijpDuManYvVpwn7M"/>
    <s v="Trapzzoid"/>
    <n v="1"/>
    <n v="39"/>
    <b v="0"/>
    <x v="2"/>
    <n v="48"/>
    <n v="193279"/>
    <x v="2"/>
    <s v="6XZe5zme7iaKbNOinYf3js"/>
    <s v="Trapzzoid"/>
    <x v="46"/>
    <n v="1"/>
    <s v="single"/>
    <n v="2.3199999999999998"/>
  </r>
  <r>
    <s v="6U5AgSYUubKMrMDEazfSsF"/>
    <s v="u don't have to tell me"/>
    <n v="2"/>
    <n v="65"/>
    <b v="0"/>
    <x v="19"/>
    <n v="74"/>
    <n v="1377042"/>
    <x v="2"/>
    <s v="3mxQzFNEhn2XAr2UvCt2bI"/>
    <s v="eat me alive / u don't have to tell me"/>
    <x v="46"/>
    <n v="2"/>
    <s v="single"/>
    <n v="2.2599999999999998"/>
  </r>
  <r>
    <s v="6wkYQMrFfb0huLB5Qn19Iv"/>
    <s v="We Almost Broke Up Again Last Night"/>
    <n v="5"/>
    <n v="82"/>
    <b v="1"/>
    <x v="190"/>
    <n v="91"/>
    <n v="26559943"/>
    <x v="32"/>
    <s v="1aqg30bNvLSWgShZgX4oop"/>
    <s v="Man‚Äôs Best Friend"/>
    <x v="46"/>
    <n v="12"/>
    <s v="album"/>
    <n v="3.38"/>
  </r>
  <r>
    <s v="5eFnCUhiO9OjpsarGok0wf"/>
    <s v="Went Legit"/>
    <n v="1"/>
    <n v="44"/>
    <b v="1"/>
    <x v="191"/>
    <n v="69"/>
    <n v="2482067"/>
    <x v="51"/>
    <s v="4jQAxiox9aNyRGRCTVI1Sa"/>
    <s v="Went Legit"/>
    <x v="46"/>
    <n v="2"/>
    <s v="single"/>
    <n v="2.34"/>
  </r>
  <r>
    <s v="4M8sRHq0TWbDjxprUzFPI1"/>
    <s v="De (feat. Savage Plug)"/>
    <n v="3"/>
    <n v="46"/>
    <b v="0"/>
    <x v="192"/>
    <n v="61"/>
    <n v="7437933"/>
    <x v="52"/>
    <s v="0GaffqvjUTs1g9vDLAKFeV"/>
    <s v="Aqareb"/>
    <x v="46"/>
    <n v="12"/>
    <s v="album"/>
    <n v="3.41"/>
  </r>
  <r>
    <s v="21IVPfi81m6ywNgOvqTj1i"/>
    <s v="Don‚Äôt Worry I‚Äôll Make You Worry"/>
    <n v="10"/>
    <n v="81"/>
    <b v="1"/>
    <x v="190"/>
    <n v="91"/>
    <n v="26538275"/>
    <x v="32"/>
    <s v="1aqg30bNvLSWgShZgX4oop"/>
    <s v="Man‚Äôs Best Friend"/>
    <x v="46"/>
    <n v="12"/>
    <s v="album"/>
    <n v="3.7"/>
  </r>
  <r>
    <s v="0trJ6hrLHHHaXZYMe1JLnb"/>
    <s v="El Ayam"/>
    <n v="9"/>
    <n v="57"/>
    <b v="0"/>
    <x v="192"/>
    <n v="61"/>
    <n v="7429055"/>
    <x v="52"/>
    <s v="0GaffqvjUTs1g9vDLAKFeV"/>
    <s v="Aqareb"/>
    <x v="46"/>
    <n v="12"/>
    <s v="album"/>
    <n v="2.56"/>
  </r>
  <r>
    <s v="4gXNNBhA7xkBlmAVVoJYO1"/>
    <s v="Ezay Tfotny"/>
    <n v="11"/>
    <n v="48"/>
    <b v="0"/>
    <x v="192"/>
    <n v="61"/>
    <n v="7437933"/>
    <x v="52"/>
    <s v="0GaffqvjUTs1g9vDLAKFeV"/>
    <s v="Aqareb"/>
    <x v="46"/>
    <n v="12"/>
    <s v="album"/>
    <n v="3.16"/>
  </r>
  <r>
    <s v="67a326396ly9tZ126uhV22"/>
    <s v="Ghareeba (feat. ZIAD ZAZA)"/>
    <n v="10"/>
    <n v="49"/>
    <b v="0"/>
    <x v="192"/>
    <n v="61"/>
    <n v="7429055"/>
    <x v="52"/>
    <s v="0GaffqvjUTs1g9vDLAKFeV"/>
    <s v="Aqareb"/>
    <x v="46"/>
    <n v="12"/>
    <s v="album"/>
    <n v="4.12"/>
  </r>
  <r>
    <s v="5PdzAFxcCFHe21rtEjpBVL"/>
    <s v="Girlfriend (feat. Tayc)"/>
    <n v="6"/>
    <n v="50"/>
    <b v="0"/>
    <x v="192"/>
    <n v="61"/>
    <n v="7429055"/>
    <x v="52"/>
    <s v="0GaffqvjUTs1g9vDLAKFeV"/>
    <s v="Aqareb"/>
    <x v="46"/>
    <n v="12"/>
    <s v="album"/>
    <n v="2.83"/>
  </r>
  <r>
    <s v="4WbE5qrmw9H4RVpjCns7oR"/>
    <s v="Afterparty"/>
    <n v="12"/>
    <n v="52"/>
    <b v="0"/>
    <x v="192"/>
    <n v="61"/>
    <n v="7433128"/>
    <x v="52"/>
    <s v="0GaffqvjUTs1g9vDLAKFeV"/>
    <s v="Aqareb"/>
    <x v="46"/>
    <n v="12"/>
    <s v="album"/>
    <n v="4.07"/>
  </r>
  <r>
    <s v="1Q1BtmfMhRbzZ6uPV3Xk1r"/>
    <s v="Bad Days"/>
    <n v="4"/>
    <n v="54"/>
    <b v="0"/>
    <x v="192"/>
    <n v="61"/>
    <n v="7433128"/>
    <x v="52"/>
    <s v="0GaffqvjUTs1g9vDLAKFeV"/>
    <s v="Aqareb"/>
    <x v="46"/>
    <n v="12"/>
    <s v="album"/>
    <n v="3.26"/>
  </r>
  <r>
    <s v="3GYulbp28vjI5wpIbHCZZc"/>
    <s v="Bey Ulu ma y Ulu"/>
    <n v="2"/>
    <n v="53"/>
    <b v="0"/>
    <x v="192"/>
    <n v="61"/>
    <n v="7429055"/>
    <x v="52"/>
    <s v="0GaffqvjUTs1g9vDLAKFeV"/>
    <s v="Aqareb"/>
    <x v="46"/>
    <n v="12"/>
    <s v="album"/>
    <n v="2.81"/>
  </r>
  <r>
    <s v="0XJ6Z4oBYdQif7z8OVMGC3"/>
    <s v="Capsula"/>
    <n v="7"/>
    <n v="41"/>
    <b v="0"/>
    <x v="192"/>
    <n v="61"/>
    <n v="7437933"/>
    <x v="52"/>
    <s v="0GaffqvjUTs1g9vDLAKFeV"/>
    <s v="Aqareb"/>
    <x v="46"/>
    <n v="12"/>
    <s v="album"/>
    <n v="0.55000000000000004"/>
  </r>
  <r>
    <s v="1qyw5wSUkEvH8DtaCdx7Lg"/>
    <s v="Go Go Juice"/>
    <n v="9"/>
    <n v="85"/>
    <b v="1"/>
    <x v="190"/>
    <n v="91"/>
    <n v="26516295"/>
    <x v="32"/>
    <s v="1aqg30bNvLSWgShZgX4oop"/>
    <s v="Man‚Äôs Best Friend"/>
    <x v="46"/>
    <n v="12"/>
    <s v="album"/>
    <n v="3.22"/>
  </r>
  <r>
    <s v="4tVVmShMF2PYdLqcejrsy2"/>
    <s v="Goodbye"/>
    <n v="12"/>
    <n v="84"/>
    <b v="1"/>
    <x v="190"/>
    <n v="91"/>
    <n v="26559943"/>
    <x v="32"/>
    <s v="1aqg30bNvLSWgShZgX4oop"/>
    <s v="Man‚Äôs Best Friend"/>
    <x v="46"/>
    <n v="12"/>
    <s v="album"/>
    <n v="3.75"/>
  </r>
  <r>
    <s v="25jgQBxuUkGDdCG1WGKKN9"/>
    <s v="House Tour"/>
    <n v="11"/>
    <n v="87"/>
    <b v="0"/>
    <x v="190"/>
    <n v="91"/>
    <n v="26538275"/>
    <x v="32"/>
    <s v="1aqg30bNvLSWgShZgX4oop"/>
    <s v="Man‚Äôs Best Friend"/>
    <x v="46"/>
    <n v="12"/>
    <s v="album"/>
    <n v="2.82"/>
  </r>
  <r>
    <s v="50s7qiLWfzgpAsDqwfjS5D"/>
    <s v="In Retrospect"/>
    <n v="22"/>
    <n v="46"/>
    <b v="0"/>
    <x v="193"/>
    <n v="52"/>
    <n v="78423"/>
    <x v="2"/>
    <s v="3QPuVCy6FrnvYfa2hrRXEX"/>
    <s v="Hymns For The Bitter"/>
    <x v="46"/>
    <n v="22"/>
    <s v="album"/>
    <n v="2.67"/>
  </r>
  <r>
    <s v="6ydeJnOboT0MCGX16NjDBB"/>
    <s v="Khesert El Sha3b"/>
    <n v="1"/>
    <n v="50"/>
    <b v="0"/>
    <x v="192"/>
    <n v="61"/>
    <n v="7437933"/>
    <x v="52"/>
    <s v="0GaffqvjUTs1g9vDLAKFeV"/>
    <s v="Aqareb"/>
    <x v="46"/>
    <n v="12"/>
    <s v="album"/>
    <n v="2.0699999999999998"/>
  </r>
  <r>
    <s v="35J5md68GWAKbQ1Ys94S10"/>
    <s v="Let It Be Me"/>
    <n v="1"/>
    <n v="41"/>
    <b v="0"/>
    <x v="194"/>
    <n v="48"/>
    <n v="74002"/>
    <x v="2"/>
    <s v="4LNj6zVbxWRqCNavH83EuL"/>
    <s v="Let It Be Me"/>
    <x v="46"/>
    <n v="1"/>
    <s v="single"/>
    <n v="2.65"/>
  </r>
  <r>
    <s v="7rBDz6W2lURrbQihF0xFIL"/>
    <s v="Mama Afrikya (feat. Seyi Vibez)"/>
    <n v="8"/>
    <n v="51"/>
    <b v="0"/>
    <x v="192"/>
    <n v="61"/>
    <n v="7437933"/>
    <x v="52"/>
    <s v="0GaffqvjUTs1g9vDLAKFeV"/>
    <s v="Aqareb"/>
    <x v="46"/>
    <n v="12"/>
    <s v="album"/>
    <n v="2.82"/>
  </r>
  <r>
    <s v="2BwO5K8Q7EPAJSGze3AAh9"/>
    <s v="Manchild"/>
    <n v="1"/>
    <n v="88"/>
    <b v="1"/>
    <x v="190"/>
    <n v="91"/>
    <n v="26559943"/>
    <x v="32"/>
    <s v="1aqg30bNvLSWgShZgX4oop"/>
    <s v="Man‚Äôs Best Friend"/>
    <x v="46"/>
    <n v="12"/>
    <s v="album"/>
    <n v="3.56"/>
  </r>
  <r>
    <s v="5zjmUAGUOv81Pimre15H8L"/>
    <s v="Mazhar W Mal"/>
    <n v="5"/>
    <n v="50"/>
    <b v="0"/>
    <x v="192"/>
    <n v="61"/>
    <n v="7429055"/>
    <x v="52"/>
    <s v="0GaffqvjUTs1g9vDLAKFeV"/>
    <s v="Aqareb"/>
    <x v="46"/>
    <n v="12"/>
    <s v="album"/>
    <n v="2.94"/>
  </r>
  <r>
    <s v="3EMfeKtNK4q4k3sVjwg5Yy"/>
    <s v="My Man on Willpower"/>
    <n v="3"/>
    <n v="85"/>
    <b v="1"/>
    <x v="190"/>
    <n v="91"/>
    <n v="26559943"/>
    <x v="32"/>
    <s v="1aqg30bNvLSWgShZgX4oop"/>
    <s v="Man‚Äôs Best Friend"/>
    <x v="46"/>
    <n v="12"/>
    <s v="album"/>
    <n v="3.29"/>
  </r>
  <r>
    <s v="1PdUyYYw9sGU0yhLrpeHKt"/>
    <s v="Never Getting Laid"/>
    <n v="7"/>
    <n v="83"/>
    <b v="1"/>
    <x v="190"/>
    <n v="91"/>
    <n v="26516295"/>
    <x v="32"/>
    <s v="1aqg30bNvLSWgShZgX4oop"/>
    <s v="Man‚Äôs Best Friend"/>
    <x v="46"/>
    <n v="12"/>
    <s v="album"/>
    <n v="3.47"/>
  </r>
  <r>
    <s v="4SRShYMtFIGgnOU7iBicMH"/>
    <s v="Nobody‚Äôs Son"/>
    <n v="6"/>
    <n v="88"/>
    <b v="1"/>
    <x v="190"/>
    <n v="91"/>
    <n v="26538275"/>
    <x v="32"/>
    <s v="1aqg30bNvLSWgShZgX4oop"/>
    <s v="Man‚Äôs Best Friend"/>
    <x v="46"/>
    <n v="12"/>
    <s v="album"/>
    <n v="3.04"/>
  </r>
  <r>
    <s v="0o9g90ucYD4Quisfnm9uyE"/>
    <s v="mafhashmafhash"/>
    <n v="6"/>
    <n v="49"/>
    <b v="0"/>
    <x v="195"/>
    <n v="61"/>
    <n v="2649787"/>
    <x v="53"/>
    <s v="4p50wCLmX3dorhUIDFIYF2"/>
    <s v="MATADOR"/>
    <x v="47"/>
    <n v="10"/>
    <s v="album"/>
    <n v="2.35"/>
  </r>
  <r>
    <s v="42sQoFE6NB2odEbTGP1vvU"/>
    <s v="makan fi albak"/>
    <n v="8"/>
    <n v="51"/>
    <b v="0"/>
    <x v="195"/>
    <n v="61"/>
    <n v="2650667"/>
    <x v="53"/>
    <s v="4p50wCLmX3dorhUIDFIYF2"/>
    <s v="MATADOR"/>
    <x v="47"/>
    <n v="10"/>
    <s v="album"/>
    <n v="2.83"/>
  </r>
  <r>
    <s v="2397d2hCrov6ouuoG67dW7"/>
    <s v="matador"/>
    <n v="1"/>
    <n v="49"/>
    <b v="0"/>
    <x v="195"/>
    <n v="61"/>
    <n v="2650667"/>
    <x v="53"/>
    <s v="4p50wCLmX3dorhUIDFIYF2"/>
    <s v="MATADOR"/>
    <x v="47"/>
    <n v="10"/>
    <s v="album"/>
    <n v="3.08"/>
  </r>
  <r>
    <s v="7lZLhpkDzEtriJsC3CyAKE"/>
    <s v="matrosh"/>
    <n v="2"/>
    <n v="43"/>
    <b v="0"/>
    <x v="195"/>
    <n v="61"/>
    <n v="2649787"/>
    <x v="53"/>
    <s v="4p50wCLmX3dorhUIDFIYF2"/>
    <s v="MATADOR"/>
    <x v="47"/>
    <n v="10"/>
    <s v="album"/>
    <n v="2.17"/>
  </r>
  <r>
    <s v="4KPlsNrzNcMtwtlMwEsZR5"/>
    <s v="mshmawgood"/>
    <n v="7"/>
    <n v="42"/>
    <b v="0"/>
    <x v="195"/>
    <n v="61"/>
    <n v="2652612"/>
    <x v="53"/>
    <s v="4p50wCLmX3dorhUIDFIYF2"/>
    <s v="MATADOR"/>
    <x v="47"/>
    <n v="10"/>
    <s v="album"/>
    <n v="2.5099999999999998"/>
  </r>
  <r>
    <s v="1qhJ837K8NNuB7ryP592uy"/>
    <s v="tefhaminish ghalat"/>
    <n v="4"/>
    <n v="43"/>
    <b v="0"/>
    <x v="195"/>
    <n v="61"/>
    <n v="2650667"/>
    <x v="53"/>
    <s v="4p50wCLmX3dorhUIDFIYF2"/>
    <s v="MATADOR"/>
    <x v="47"/>
    <n v="10"/>
    <s v="album"/>
    <n v="2.72"/>
  </r>
  <r>
    <s v="7tpn8TEJiZl4yF13Zy64i5"/>
    <s v="Sacrifice"/>
    <n v="1"/>
    <n v="50"/>
    <b v="0"/>
    <x v="196"/>
    <n v="55"/>
    <n v="68465"/>
    <x v="3"/>
    <s v="10kUMyyx2rqehYusX7gKdy"/>
    <s v="Sacrifice"/>
    <x v="47"/>
    <n v="1"/>
    <s v="single"/>
    <n v="3.3"/>
  </r>
  <r>
    <s v="4Sh8H0ONFKZRjPwJyrSFzG"/>
    <s v="shaklekmagnona"/>
    <n v="5"/>
    <n v="51"/>
    <b v="0"/>
    <x v="195"/>
    <n v="61"/>
    <n v="2652612"/>
    <x v="53"/>
    <s v="4p50wCLmX3dorhUIDFIYF2"/>
    <s v="MATADOR"/>
    <x v="47"/>
    <n v="10"/>
    <s v="album"/>
    <n v="2.48"/>
  </r>
  <r>
    <s v="3TAisPOILhuLhGAFCu26Ie"/>
    <s v="labubu"/>
    <n v="9"/>
    <n v="44"/>
    <b v="0"/>
    <x v="195"/>
    <n v="61"/>
    <n v="2649787"/>
    <x v="53"/>
    <s v="4p50wCLmX3dorhUIDFIYF2"/>
    <s v="MATADOR"/>
    <x v="47"/>
    <n v="10"/>
    <s v="album"/>
    <n v="2.2000000000000002"/>
  </r>
  <r>
    <s v="3XXm7WLzw3llVqK0aueBSr"/>
    <s v="Don't u cry"/>
    <n v="1"/>
    <n v="53"/>
    <b v="0"/>
    <x v="197"/>
    <n v="58"/>
    <n v="72064"/>
    <x v="3"/>
    <s v="0LwRKWI7LcUEnHHH3LSipe"/>
    <s v="Don't u cry"/>
    <x v="47"/>
    <n v="3"/>
    <s v="single"/>
    <n v="2.97"/>
  </r>
  <r>
    <s v="7JEHNCntq0PXEBNZfwTH1p"/>
    <s v="el makaan"/>
    <n v="3"/>
    <n v="43"/>
    <b v="0"/>
    <x v="195"/>
    <n v="61"/>
    <n v="2649787"/>
    <x v="53"/>
    <s v="4p50wCLmX3dorhUIDFIYF2"/>
    <s v="MATADOR"/>
    <x v="47"/>
    <n v="10"/>
    <s v="album"/>
    <n v="2.79"/>
  </r>
  <r>
    <s v="47lhEpLcjypXeM6B1chFaY"/>
    <s v="faker bas nasy"/>
    <n v="10"/>
    <n v="47"/>
    <b v="0"/>
    <x v="195"/>
    <n v="61"/>
    <n v="2649787"/>
    <x v="53"/>
    <s v="4p50wCLmX3dorhUIDFIYF2"/>
    <s v="MATADOR"/>
    <x v="47"/>
    <n v="10"/>
    <s v="album"/>
    <n v="3.12"/>
  </r>
  <r>
    <s v="44qwFRuzjU1ArExgtzCifq"/>
    <s v="Fish-Woman (POP Version)"/>
    <n v="1"/>
    <n v="13"/>
    <b v="0"/>
    <x v="198"/>
    <n v="3"/>
    <n v="3"/>
    <x v="2"/>
    <s v="5jVHFcoEXErpuh0y1cWQXI"/>
    <s v="Fish-Woman (POP Version)"/>
    <x v="48"/>
    <n v="1"/>
    <s v="single"/>
    <n v="2.63"/>
  </r>
  <r>
    <s v="2JDKuwNu7ppELwLKKhRDVf"/>
    <s v="I Just Want a Kiss (Brazilian Ax√© Version)"/>
    <n v="1"/>
    <n v="13"/>
    <b v="0"/>
    <x v="199"/>
    <n v="3"/>
    <n v="2"/>
    <x v="2"/>
    <s v="48VRlKgfjgv3fWJllFAysM"/>
    <s v="I Just Want a Kiss (Brazilian Ax√© Version)"/>
    <x v="48"/>
    <n v="1"/>
    <s v="single"/>
    <n v="2.4900000000000002"/>
  </r>
  <r>
    <s v="0xDNdoBbBTBFITgFrFelEs"/>
    <s v="Gl√≥ria Meu Senhor"/>
    <n v="4"/>
    <n v="15"/>
    <b v="0"/>
    <x v="200"/>
    <n v="5"/>
    <n v="21"/>
    <x v="2"/>
    <s v="6lKsJdCq98Jll0ve3LP5Cp"/>
    <s v="Reginaldo de Oliveira - As Melhores Volume 01"/>
    <x v="49"/>
    <n v="12"/>
    <s v="album"/>
    <n v="3.83"/>
  </r>
  <r>
    <s v="2UqyAeGC2Wa8cvpBGbfVYO"/>
    <s v="Quero Lhe Dizer"/>
    <n v="1"/>
    <n v="15"/>
    <b v="0"/>
    <x v="200"/>
    <n v="5"/>
    <n v="21"/>
    <x v="2"/>
    <s v="6lKsJdCq98Jll0ve3LP5Cp"/>
    <s v="Reginaldo de Oliveira - As Melhores Volume 01"/>
    <x v="49"/>
    <n v="12"/>
    <s v="album"/>
    <n v="4.53"/>
  </r>
  <r>
    <s v="3cw7Ahcd0o9sof1gf0QJZO"/>
    <s v="She Walked Away (Guitar Ballad Version)"/>
    <n v="1"/>
    <n v="14"/>
    <b v="0"/>
    <x v="201"/>
    <n v="6"/>
    <n v="4"/>
    <x v="2"/>
    <s v="5SYdvOhLrQT9OQ1uArT4tI"/>
    <s v="She Walked Away (Guitar Ballad Version)"/>
    <x v="50"/>
    <n v="1"/>
    <s v="single"/>
    <n v="3.71"/>
  </r>
  <r>
    <s v="2wG3D8olWkyEV7Ij57c8gP"/>
    <s v="Overstimulated"/>
    <n v="9"/>
    <n v="34"/>
    <b v="0"/>
    <x v="202"/>
    <n v="57"/>
    <n v="398681"/>
    <x v="2"/>
    <s v="4EeqIKMCBghfKdAXVgsQBt"/>
    <s v="Kiss Collapse"/>
    <x v="51"/>
    <n v="17"/>
    <s v="album"/>
    <n v="3.13"/>
  </r>
  <r>
    <s v="163ZzedEKDJX88nVA4pG5i"/>
    <s v="Paranoia"/>
    <n v="11"/>
    <n v="34"/>
    <b v="0"/>
    <x v="202"/>
    <n v="57"/>
    <n v="398659"/>
    <x v="2"/>
    <s v="4EeqIKMCBghfKdAXVgsQBt"/>
    <s v="Kiss Collapse"/>
    <x v="51"/>
    <n v="17"/>
    <s v="album"/>
    <n v="3.3"/>
  </r>
  <r>
    <s v="0ILLfGp9z1pukpjifsfkxx"/>
    <s v="Running Cold"/>
    <n v="1"/>
    <n v="53"/>
    <b v="0"/>
    <x v="32"/>
    <n v="58"/>
    <n v="146944"/>
    <x v="7"/>
    <s v="2M5ycBg9s7P7EsRvjo92K1"/>
    <s v="Running Cold"/>
    <x v="51"/>
    <n v="1"/>
    <s v="single"/>
    <n v="3.01"/>
  </r>
  <r>
    <s v="79FhzZ45MijTqx3oKsNE1H"/>
    <s v="Suckerpunch"/>
    <n v="16"/>
    <n v="31"/>
    <b v="0"/>
    <x v="202"/>
    <n v="57"/>
    <n v="398681"/>
    <x v="2"/>
    <s v="4EeqIKMCBghfKdAXVgsQBt"/>
    <s v="Kiss Collapse"/>
    <x v="51"/>
    <n v="17"/>
    <s v="album"/>
    <n v="3.08"/>
  </r>
  <r>
    <s v="23QgcrlHAz4f48jrcc0gVS"/>
    <s v="Trance"/>
    <n v="2"/>
    <n v="37"/>
    <b v="0"/>
    <x v="202"/>
    <n v="57"/>
    <n v="398681"/>
    <x v="2"/>
    <s v="4EeqIKMCBghfKdAXVgsQBt"/>
    <s v="Kiss Collapse"/>
    <x v="51"/>
    <n v="17"/>
    <s v="album"/>
    <n v="3.12"/>
  </r>
  <r>
    <s v="3t6vhRYuIpX4zlHCTC2h1d"/>
    <s v="under the mat"/>
    <n v="10"/>
    <n v="71"/>
    <b v="0"/>
    <x v="203"/>
    <n v="85"/>
    <n v="2789144"/>
    <x v="2"/>
    <s v="7mvXPtV4jvA1hp5Wx2FAJA"/>
    <s v="I Barely Know Her"/>
    <x v="51"/>
    <n v="10"/>
    <s v="album"/>
    <n v="4.74"/>
  </r>
  <r>
    <s v="0TFTAtCYhp2tQ9KcJIZb55"/>
    <s v="undressed"/>
    <n v="7"/>
    <n v="88"/>
    <b v="0"/>
    <x v="203"/>
    <n v="85"/>
    <n v="2795852"/>
    <x v="2"/>
    <s v="7mvXPtV4jvA1hp5Wx2FAJA"/>
    <s v="I Barely Know Her"/>
    <x v="51"/>
    <n v="10"/>
    <s v="album"/>
    <n v="3.03"/>
  </r>
  <r>
    <s v="3LAG9KaMrAHQvH19ZuNelC"/>
    <s v="Unremember - Radio Mix"/>
    <n v="1"/>
    <n v="36"/>
    <b v="0"/>
    <x v="204"/>
    <n v="38"/>
    <n v="44378"/>
    <x v="2"/>
    <s v="3Nubv2yI34gb2QGp9DDk5i"/>
    <s v="Unremember (Radio Mix)"/>
    <x v="51"/>
    <n v="1"/>
    <s v="single"/>
    <n v="2.81"/>
  </r>
  <r>
    <s v="0t1fdMrn7JOg9DDsT95bxt"/>
    <s v="we never dated"/>
    <n v="9"/>
    <n v="78"/>
    <b v="0"/>
    <x v="203"/>
    <n v="85"/>
    <n v="2795852"/>
    <x v="2"/>
    <s v="7mvXPtV4jvA1hp5Wx2FAJA"/>
    <s v="I Barely Know Her"/>
    <x v="51"/>
    <n v="10"/>
    <s v="album"/>
    <n v="3.28"/>
  </r>
  <r>
    <s v="5a2a13DODkOuPxRdl07Rtf"/>
    <s v="Weekend"/>
    <n v="1"/>
    <n v="44"/>
    <b v="0"/>
    <x v="205"/>
    <n v="38"/>
    <n v="60619"/>
    <x v="2"/>
    <s v="3kKrFI7Yp9LpO8fFhy1YVa"/>
    <s v="Weekend"/>
    <x v="51"/>
    <n v="1"/>
    <s v="single"/>
    <n v="2.02"/>
  </r>
  <r>
    <s v="7rybCqVtVtZrZRtfivRxEo"/>
    <s v="Letting Go"/>
    <n v="4"/>
    <n v="37"/>
    <b v="0"/>
    <x v="202"/>
    <n v="57"/>
    <n v="398642"/>
    <x v="2"/>
    <s v="4EeqIKMCBghfKdAXVgsQBt"/>
    <s v="Kiss Collapse"/>
    <x v="51"/>
    <n v="17"/>
    <s v="album"/>
    <n v="3.39"/>
  </r>
  <r>
    <s v="6PrisFKZoazVPV5LfdLtGo"/>
    <s v="Like You"/>
    <n v="1"/>
    <n v="35"/>
    <b v="0"/>
    <x v="15"/>
    <n v="23"/>
    <n v="13839"/>
    <x v="2"/>
    <s v="7HHs0Bl8bEXdEHK7VgxHyh"/>
    <s v="Like You"/>
    <x v="51"/>
    <n v="1"/>
    <s v="single"/>
    <n v="3.07"/>
  </r>
  <r>
    <s v="1JUzQ21p11mRdSkNVibKtx"/>
    <s v="Monsoon"/>
    <n v="2"/>
    <n v="55"/>
    <b v="0"/>
    <x v="206"/>
    <n v="53"/>
    <n v="88544"/>
    <x v="2"/>
    <s v="7e7r5fXrnD2eRJEZ6DVnKs"/>
    <s v="DUMB"/>
    <x v="51"/>
    <n v="10"/>
    <s v="album"/>
    <n v="2.84"/>
  </r>
  <r>
    <s v="0SKrbuSuJDqDyAHsWQv0iQ"/>
    <s v="Whisper to Me"/>
    <n v="13"/>
    <n v="32"/>
    <b v="0"/>
    <x v="202"/>
    <n v="57"/>
    <n v="398642"/>
    <x v="2"/>
    <s v="4EeqIKMCBghfKdAXVgsQBt"/>
    <s v="Kiss Collapse"/>
    <x v="51"/>
    <n v="17"/>
    <s v="album"/>
    <n v="2.67"/>
  </r>
  <r>
    <s v="7bcR42kK7bleFmFhA5H60r"/>
    <s v="Wrong"/>
    <n v="10"/>
    <n v="33"/>
    <b v="0"/>
    <x v="202"/>
    <n v="57"/>
    <n v="398659"/>
    <x v="2"/>
    <s v="4EeqIKMCBghfKdAXVgsQBt"/>
    <s v="Kiss Collapse"/>
    <x v="51"/>
    <n v="17"/>
    <s v="album"/>
    <n v="3.26"/>
  </r>
  <r>
    <s v="5m7x8fsagpLnkLmSWYMkTY"/>
    <s v="Hide my Tears"/>
    <n v="6"/>
    <n v="37"/>
    <b v="0"/>
    <x v="202"/>
    <n v="57"/>
    <n v="398642"/>
    <x v="2"/>
    <s v="4EeqIKMCBghfKdAXVgsQBt"/>
    <s v="Kiss Collapse"/>
    <x v="51"/>
    <n v="17"/>
    <s v="album"/>
    <n v="2.64"/>
  </r>
  <r>
    <s v="3tuaXtuYqmNjWCtf0MNIXC"/>
    <s v="I know"/>
    <n v="1"/>
    <n v="40"/>
    <b v="0"/>
    <x v="207"/>
    <n v="24"/>
    <n v="2256"/>
    <x v="2"/>
    <s v="2ZStQ51RCZBw8XaWmZyqRS"/>
    <s v="I know"/>
    <x v="51"/>
    <n v="1"/>
    <s v="single"/>
    <n v="3.25"/>
  </r>
  <r>
    <s v="5Lfdb0KKLWKEns27p20uYt"/>
    <s v="i wish i knew how to quit you"/>
    <n v="3"/>
    <n v="78"/>
    <b v="0"/>
    <x v="203"/>
    <n v="85"/>
    <n v="2795852"/>
    <x v="2"/>
    <s v="7mvXPtV4jvA1hp5Wx2FAJA"/>
    <s v="I Barely Know Her"/>
    <x v="51"/>
    <n v="10"/>
    <s v="album"/>
    <n v="3.87"/>
  </r>
  <r>
    <s v="67qycnoZOFJNdziaIJdnDU"/>
    <s v="I'm Nice Till I'm Not"/>
    <n v="1"/>
    <n v="40"/>
    <b v="0"/>
    <x v="208"/>
    <n v="25"/>
    <n v="8363"/>
    <x v="54"/>
    <s v="58CagVvWiirPgpD8IST7du"/>
    <s v="I'm Nice Till I'm Not"/>
    <x v="51"/>
    <n v="1"/>
    <s v="single"/>
    <n v="2.84"/>
  </r>
  <r>
    <s v="7rIKx69tPHqAsS8LHlWGhM"/>
    <s v="If I Disappear"/>
    <n v="14"/>
    <n v="36"/>
    <b v="0"/>
    <x v="202"/>
    <n v="57"/>
    <n v="398659"/>
    <x v="2"/>
    <s v="4EeqIKMCBghfKdAXVgsQBt"/>
    <s v="Kiss Collapse"/>
    <x v="51"/>
    <n v="17"/>
    <s v="album"/>
    <n v="3.15"/>
  </r>
  <r>
    <s v="7KRQnH1mKUEpQk8iwgWMPb"/>
    <s v="Insanium"/>
    <n v="15"/>
    <n v="34"/>
    <b v="0"/>
    <x v="202"/>
    <n v="57"/>
    <n v="398681"/>
    <x v="2"/>
    <s v="4EeqIKMCBghfKdAXVgsQBt"/>
    <s v="Kiss Collapse"/>
    <x v="51"/>
    <n v="17"/>
    <s v="album"/>
    <n v="2.64"/>
  </r>
  <r>
    <s v="0LVM1OOIe0cWde0py7wm5B"/>
    <s v="Is My Vision Scarred"/>
    <n v="5"/>
    <n v="44"/>
    <b v="0"/>
    <x v="202"/>
    <n v="57"/>
    <n v="398681"/>
    <x v="2"/>
    <s v="4EeqIKMCBghfKdAXVgsQBt"/>
    <s v="Kiss Collapse"/>
    <x v="51"/>
    <n v="17"/>
    <s v="album"/>
    <n v="3.8"/>
  </r>
  <r>
    <s v="261jWBGVjAGH4SuOEVLlvO"/>
    <s v="come closer"/>
    <n v="8"/>
    <n v="71"/>
    <b v="0"/>
    <x v="203"/>
    <n v="85"/>
    <n v="2789144"/>
    <x v="2"/>
    <s v="7mvXPtV4jvA1hp5Wx2FAJA"/>
    <s v="I Barely Know Her"/>
    <x v="51"/>
    <n v="10"/>
    <s v="album"/>
    <n v="3.23"/>
  </r>
  <r>
    <s v="76UgN1xUxb4dfPCVX20U0n"/>
    <s v="Crown"/>
    <n v="12"/>
    <n v="32"/>
    <b v="0"/>
    <x v="202"/>
    <n v="57"/>
    <n v="398642"/>
    <x v="2"/>
    <s v="4EeqIKMCBghfKdAXVgsQBt"/>
    <s v="Kiss Collapse"/>
    <x v="51"/>
    <n v="17"/>
    <s v="album"/>
    <n v="2.91"/>
  </r>
  <r>
    <s v="2pQoErkcTbLdQLnUtMYvuZ"/>
    <s v="crushing"/>
    <n v="1"/>
    <n v="76"/>
    <b v="0"/>
    <x v="203"/>
    <n v="85"/>
    <n v="2802094"/>
    <x v="2"/>
    <s v="7mvXPtV4jvA1hp5Wx2FAJA"/>
    <s v="I Barely Know Her"/>
    <x v="51"/>
    <n v="10"/>
    <s v="album"/>
    <n v="3.45"/>
  </r>
  <r>
    <s v="1GxLgrcumcN3TpWnrYQ9pV"/>
    <s v="dime"/>
    <n v="6"/>
    <n v="68"/>
    <b v="0"/>
    <x v="203"/>
    <n v="85"/>
    <n v="2795852"/>
    <x v="2"/>
    <s v="7mvXPtV4jvA1hp5Wx2FAJA"/>
    <s v="I Barely Know Her"/>
    <x v="51"/>
    <n v="10"/>
    <s v="album"/>
    <n v="3.76"/>
  </r>
  <r>
    <s v="05od2qm2MTSKCHxy1GBp5W"/>
    <s v="12 to 12"/>
    <n v="2"/>
    <n v="89"/>
    <b v="0"/>
    <x v="203"/>
    <n v="85"/>
    <n v="2795852"/>
    <x v="2"/>
    <s v="7mvXPtV4jvA1hp5Wx2FAJA"/>
    <s v="I Barely Know Her"/>
    <x v="51"/>
    <n v="10"/>
    <s v="album"/>
    <n v="4.04"/>
  </r>
  <r>
    <s v="1jWMfRFjBpuuI4cXS0UXvC"/>
    <s v="50 50"/>
    <n v="8"/>
    <n v="33"/>
    <b v="0"/>
    <x v="202"/>
    <n v="57"/>
    <n v="398642"/>
    <x v="2"/>
    <s v="4EeqIKMCBghfKdAXVgsQBt"/>
    <s v="Kiss Collapse"/>
    <x v="51"/>
    <n v="17"/>
    <s v="album"/>
    <n v="3"/>
  </r>
  <r>
    <s v="4Mbh5ixzAzmnJpEpdRcuZC"/>
    <s v="After the Rain"/>
    <n v="17"/>
    <n v="33"/>
    <b v="0"/>
    <x v="202"/>
    <n v="57"/>
    <n v="398659"/>
    <x v="2"/>
    <s v="4EeqIKMCBghfKdAXVgsQBt"/>
    <s v="Kiss Collapse"/>
    <x v="51"/>
    <n v="17"/>
    <s v="album"/>
    <n v="2.93"/>
  </r>
  <r>
    <s v="7qjZnBKE73H4Oxkopwulqe"/>
    <s v="back to friends"/>
    <n v="4"/>
    <n v="91"/>
    <b v="0"/>
    <x v="203"/>
    <n v="85"/>
    <n v="2789144"/>
    <x v="2"/>
    <s v="7mvXPtV4jvA1hp5Wx2FAJA"/>
    <s v="I Barely Know Her"/>
    <x v="51"/>
    <n v="10"/>
    <s v="album"/>
    <n v="3.31"/>
  </r>
  <r>
    <s v="6KSp46BNzfuJdNJrdU77wf"/>
    <s v="Bad Reaction"/>
    <n v="2"/>
    <n v="21"/>
    <b v="0"/>
    <x v="209"/>
    <n v="17"/>
    <n v="134"/>
    <x v="2"/>
    <s v="5GZWmQYBiEy0Weze8ROmYg"/>
    <s v="Bad Reaction"/>
    <x v="51"/>
    <n v="4"/>
    <s v="single"/>
    <n v="2.74"/>
  </r>
  <r>
    <s v="3xdvASc5xe9ccUaP3T4FaT"/>
    <s v="Betray"/>
    <n v="7"/>
    <n v="34"/>
    <b v="0"/>
    <x v="202"/>
    <n v="57"/>
    <n v="398681"/>
    <x v="2"/>
    <s v="4EeqIKMCBghfKdAXVgsQBt"/>
    <s v="Kiss Collapse"/>
    <x v="51"/>
    <n v="17"/>
    <s v="album"/>
    <n v="2.94"/>
  </r>
  <r>
    <s v="7LuzjzUXiJge2Ql3Lqv8x8"/>
    <s v="Bleed Me Dry"/>
    <n v="3"/>
    <n v="36"/>
    <b v="0"/>
    <x v="202"/>
    <n v="57"/>
    <n v="398681"/>
    <x v="2"/>
    <s v="4EeqIKMCBghfKdAXVgsQBt"/>
    <s v="Kiss Collapse"/>
    <x v="51"/>
    <n v="17"/>
    <s v="album"/>
    <n v="3.16"/>
  </r>
  <r>
    <s v="7lOVZltduRLXe6WTpdzDd4"/>
    <s v="Bloom"/>
    <n v="1"/>
    <n v="38"/>
    <b v="0"/>
    <x v="210"/>
    <n v="23"/>
    <n v="462"/>
    <x v="2"/>
    <s v="4h78HFCwljzgNCVjXQWy1i"/>
    <s v="Bloom"/>
    <x v="51"/>
    <n v="1"/>
    <s v="single"/>
    <n v="3.41"/>
  </r>
  <r>
    <s v="66ds3pLhmjn33UIQUaVJCb"/>
    <s v="Boom"/>
    <n v="1"/>
    <n v="39"/>
    <b v="0"/>
    <x v="202"/>
    <n v="57"/>
    <n v="398659"/>
    <x v="2"/>
    <s v="4EeqIKMCBghfKdAXVgsQBt"/>
    <s v="Kiss Collapse"/>
    <x v="51"/>
    <n v="17"/>
    <s v="album"/>
    <n v="2.85"/>
  </r>
  <r>
    <s v="0KtV18BLmyIOYHCSISmVl9"/>
    <s v="canal street"/>
    <n v="5"/>
    <n v="73"/>
    <b v="0"/>
    <x v="203"/>
    <n v="85"/>
    <n v="2809275"/>
    <x v="2"/>
    <s v="7mvXPtV4jvA1hp5Wx2FAJA"/>
    <s v="I Barely Know Her"/>
    <x v="51"/>
    <n v="10"/>
    <s v="album"/>
    <n v="5.04"/>
  </r>
  <r>
    <s v="0VvjNKaNygEcp14lV5a0rW"/>
    <s v="Summer Haze"/>
    <n v="1"/>
    <n v="34"/>
    <b v="0"/>
    <x v="211"/>
    <n v="18"/>
    <n v="824"/>
    <x v="2"/>
    <s v="4yE34Y8GLsFTh2fX7nfQsQ"/>
    <s v="Summer Haze"/>
    <x v="52"/>
    <n v="1"/>
    <s v="single"/>
    <n v="4.0599999999999996"/>
  </r>
  <r>
    <s v="1IfGOnXoMBkiKC9xljlSfa"/>
    <s v="Jealous Type"/>
    <n v="1"/>
    <n v="81"/>
    <b v="1"/>
    <x v="212"/>
    <n v="86"/>
    <n v="34748949"/>
    <x v="2"/>
    <s v="5faw0b6BBJiTHGNl9aaoc5"/>
    <s v="Jealous Type"/>
    <x v="52"/>
    <n v="1"/>
    <s v="single"/>
    <n v="2.72"/>
  </r>
  <r>
    <s v="0GfRE79TiIUuL4m3C6xsXC"/>
    <s v="You¬¥re my Best - Pop"/>
    <n v="1"/>
    <n v="16"/>
    <b v="0"/>
    <x v="213"/>
    <n v="4"/>
    <n v="423"/>
    <x v="2"/>
    <s v="5qJkNWE1EzztdRCgKlKZJu"/>
    <s v="You¬¥re my Best (Pop)"/>
    <x v="53"/>
    <n v="1"/>
    <s v="single"/>
    <n v="2.73"/>
  </r>
  <r>
    <s v="3gQVGuji0qQJipJGYbP88J"/>
    <s v="Secrets with Strangers"/>
    <n v="1"/>
    <n v="48"/>
    <b v="0"/>
    <x v="214"/>
    <n v="43"/>
    <n v="30470"/>
    <x v="2"/>
    <s v="2V0W7cCSt8mUphmqVmTsoy"/>
    <s v="Secrets with Strangers"/>
    <x v="54"/>
    <n v="2"/>
    <s v="single"/>
    <n v="3.59"/>
  </r>
  <r>
    <s v="397hsxcaOhCa69abUaSMZO"/>
    <s v="Impressions"/>
    <n v="1"/>
    <n v="46"/>
    <b v="1"/>
    <x v="157"/>
    <n v="33"/>
    <n v="321"/>
    <x v="2"/>
    <s v="6JuYMsjMhcwucG6d1bHBHe"/>
    <s v="Impressions"/>
    <x v="54"/>
    <n v="1"/>
    <s v="single"/>
    <n v="2.2000000000000002"/>
  </r>
  <r>
    <s v="3dlsM9f2tA0NmLmi69iaaL"/>
    <s v="The Summer‚Äôs Here"/>
    <n v="1"/>
    <n v="14"/>
    <b v="0"/>
    <x v="215"/>
    <n v="5"/>
    <n v="5"/>
    <x v="2"/>
    <s v="0z2o2IkYjU8LvUKllZjFtk"/>
    <s v="The Summer‚Äôs Here"/>
    <x v="54"/>
    <n v="1"/>
    <s v="single"/>
    <n v="3"/>
  </r>
  <r>
    <s v="5sd3NwCj01EcL3Fh1qIdxW"/>
    <s v="the happy you were after"/>
    <n v="1"/>
    <n v="36"/>
    <b v="0"/>
    <x v="216"/>
    <n v="18"/>
    <n v="148"/>
    <x v="2"/>
    <s v="7vhf1ysYoDNBoUTcgwMAa9"/>
    <s v="the happy you were after"/>
    <x v="55"/>
    <n v="1"/>
    <s v="single"/>
    <n v="4.88"/>
  </r>
  <r>
    <s v="5iH81hIpxAYJKrominvxST"/>
    <s v="Make Believe"/>
    <n v="1"/>
    <n v="65"/>
    <b v="0"/>
    <x v="217"/>
    <n v="60"/>
    <n v="27567"/>
    <x v="10"/>
    <s v="5rz0T4v8f8U8fdZeq93BhH"/>
    <s v="Make Believe"/>
    <x v="55"/>
    <n v="1"/>
    <s v="single"/>
    <n v="3.08"/>
  </r>
  <r>
    <s v="1qbmS6ep2hbBRaEZFpn7BX"/>
    <s v="Man I Need"/>
    <n v="1"/>
    <n v="95"/>
    <b v="0"/>
    <x v="122"/>
    <n v="88"/>
    <n v="1499215"/>
    <x v="37"/>
    <s v="0Bv6OJO0L5gcf20DMww54a"/>
    <s v="Man I Need"/>
    <x v="55"/>
    <n v="3"/>
    <s v="single"/>
    <n v="3.06"/>
  </r>
  <r>
    <s v="6yxZxKwf5HzBNlcdKDjvTL"/>
    <s v="MEN DONT CRY"/>
    <n v="12"/>
    <n v="15"/>
    <b v="1"/>
    <x v="218"/>
    <n v="5"/>
    <n v="156"/>
    <x v="2"/>
    <s v="02sCZlBqPGO4OBLdVW1aj6"/>
    <s v="M.I.A"/>
    <x v="55"/>
    <n v="14"/>
    <s v="album"/>
    <n v="3.88"/>
  </r>
  <r>
    <s v="56n4ZSuQrwdLjfx4UUrMvP"/>
    <s v="Golden Hour"/>
    <n v="1"/>
    <n v="45"/>
    <b v="0"/>
    <x v="16"/>
    <n v="35"/>
    <n v="729"/>
    <x v="2"/>
    <s v="3jR0eVJx6EzNqQd5zNf4NY"/>
    <s v="Golden Hour"/>
    <x v="55"/>
    <n v="1"/>
    <s v="single"/>
    <n v="3.18"/>
  </r>
  <r>
    <s v="2R0UTPkgJFKpcZC8vhoHZl"/>
    <s v="Southern Country Girl"/>
    <n v="1"/>
    <n v="49"/>
    <b v="0"/>
    <x v="219"/>
    <n v="32"/>
    <n v="3893"/>
    <x v="36"/>
    <s v="5ceJDO3CJiol9w4XlgqX3u"/>
    <s v="Southern Country Girl"/>
    <x v="55"/>
    <n v="1"/>
    <s v="single"/>
    <n v="2.93"/>
  </r>
  <r>
    <s v="6Ur4ZVoemg8EI6WT7aHBWk"/>
    <s v="downtown"/>
    <n v="1"/>
    <n v="62"/>
    <b v="1"/>
    <x v="220"/>
    <n v="82"/>
    <n v="15702014"/>
    <x v="55"/>
    <s v="1oaHlsVVHDlbcxYTtoFB56"/>
    <s v="downtown"/>
    <x v="55"/>
    <n v="1"/>
    <s v="single"/>
    <n v="2.0299999999999998"/>
  </r>
  <r>
    <s v="3Vd5LhtK4BdKF1xv2m9Jvn"/>
    <s v="Fade"/>
    <n v="1"/>
    <n v="27"/>
    <b v="0"/>
    <x v="210"/>
    <n v="23"/>
    <n v="462"/>
    <x v="2"/>
    <s v="4dKcC3zpc2Jlo845dIijW2"/>
    <s v="Fade"/>
    <x v="55"/>
    <n v="1"/>
    <s v="single"/>
    <n v="3.75"/>
  </r>
  <r>
    <s v="7Faw7cTX2PdZOTDCpQLgEc"/>
    <s v="Flowers"/>
    <n v="1"/>
    <n v="30"/>
    <b v="0"/>
    <x v="221"/>
    <n v="13"/>
    <n v="27"/>
    <x v="2"/>
    <s v="09m1hUTw9QMA6t7jHxeaWM"/>
    <s v="Flowers"/>
    <x v="55"/>
    <n v="1"/>
    <s v="single"/>
    <n v="3.24"/>
  </r>
  <r>
    <s v="4oCxqkJBlu0pRazATMbyi7"/>
    <s v="Thats All I Do"/>
    <n v="1"/>
    <n v="12"/>
    <b v="1"/>
    <x v="222"/>
    <n v="2"/>
    <n v="10"/>
    <x v="2"/>
    <s v="7hWTDF8m0yY8bPwtiCCLdJ"/>
    <s v="Thats All I Do"/>
    <x v="56"/>
    <n v="1"/>
    <s v="single"/>
    <n v="2.98"/>
  </r>
  <r>
    <s v="5hPPXcfUcTK3NFTycU94rh"/>
    <s v="I'm in Love"/>
    <n v="1"/>
    <n v="64"/>
    <b v="0"/>
    <x v="223"/>
    <n v="61"/>
    <n v="26095"/>
    <x v="2"/>
    <s v="6bNZ64ZdTHNUGsU5euFJF8"/>
    <s v="I'm in Love"/>
    <x v="56"/>
    <n v="1"/>
    <s v="single"/>
    <n v="2.63"/>
  </r>
  <r>
    <s v="0pgkF1o9pNhBJrbQQoxItL"/>
    <s v="I‚Äôm All In (Rock 80`s Version)"/>
    <n v="1"/>
    <n v="14"/>
    <b v="0"/>
    <x v="224"/>
    <n v="4"/>
    <n v="8"/>
    <x v="2"/>
    <s v="7ps7tRg4B7JMZOQoTC1KBN"/>
    <s v="I‚Äôm All In (Rock 80`s Version)"/>
    <x v="57"/>
    <n v="1"/>
    <s v="single"/>
    <n v="3.8"/>
  </r>
  <r>
    <s v="7JnVFO5eZ9Rys19qSDUyMy"/>
    <s v="goddamn"/>
    <n v="4"/>
    <n v="65"/>
    <b v="1"/>
    <x v="225"/>
    <n v="78"/>
    <n v="5643375"/>
    <x v="2"/>
    <s v="30aIA1FrouOX9kHxP4dEr6"/>
    <s v="lost americana"/>
    <x v="58"/>
    <n v="13"/>
    <s v="album"/>
    <n v="3.11"/>
  </r>
  <r>
    <s v="1i8OulO4qZquTNtQ0jwmH7"/>
    <s v="greece n' paris"/>
    <n v="1"/>
    <n v="38"/>
    <b v="1"/>
    <x v="226"/>
    <n v="25"/>
    <n v="2136"/>
    <x v="2"/>
    <s v="6LmOzFbOwxJLOxVoyW9dxt"/>
    <s v="greece n' paris"/>
    <x v="58"/>
    <n v="2"/>
    <s v="single"/>
    <n v="3.21"/>
  </r>
  <r>
    <s v="0U1nO2frLx8w2dIsfvlP1d"/>
    <s v="Hell At Night (feat. Ella Langley)"/>
    <n v="1"/>
    <n v="76"/>
    <b v="0"/>
    <x v="227"/>
    <n v="79"/>
    <n v="2059774"/>
    <x v="56"/>
    <s v="1Nn0cOJPNZqKJlkq4AgY2V"/>
    <s v="Hell At Night (feat. Ella Langley)"/>
    <x v="58"/>
    <n v="1"/>
    <s v="single"/>
    <n v="2.98"/>
  </r>
  <r>
    <s v="5Xnkr4b6swk6BA5IinCIlU"/>
    <s v="Holy Water"/>
    <n v="1"/>
    <n v="73"/>
    <b v="0"/>
    <x v="228"/>
    <n v="80"/>
    <n v="34481381"/>
    <x v="12"/>
    <s v="6DD756fhA5jj74FmDBncgU"/>
    <s v="Holy Water"/>
    <x v="58"/>
    <n v="1"/>
    <s v="single"/>
    <n v="2.4900000000000002"/>
  </r>
  <r>
    <s v="0Dr8dPVFXuXfs7I5tOR7qh"/>
    <s v="CRAZY"/>
    <n v="2"/>
    <n v="50"/>
    <b v="0"/>
    <x v="229"/>
    <n v="38"/>
    <n v="805"/>
    <x v="2"/>
    <s v="7D60q4F6YlYf15R8tS6Rmv"/>
    <s v="IM STILL STANDING"/>
    <x v="58"/>
    <n v="9"/>
    <s v="album"/>
    <n v="3.9"/>
  </r>
  <r>
    <s v="2HgDumIk9acxBvCvgahJEO"/>
    <s v="Get Down"/>
    <n v="1"/>
    <n v="49"/>
    <b v="1"/>
    <x v="230"/>
    <n v="30"/>
    <n v="193"/>
    <x v="2"/>
    <s v="1cmOmFV9V0LIB2Nv6cE9gV"/>
    <s v="Get Down"/>
    <x v="58"/>
    <n v="1"/>
    <s v="single"/>
    <n v="1.85"/>
  </r>
  <r>
    <s v="0WsC4ETIXyiHDMXRaPMvKe"/>
    <s v="wgft (feat. Burna Boy)"/>
    <n v="9"/>
    <n v="78"/>
    <b v="1"/>
    <x v="231"/>
    <n v="85"/>
    <n v="10342615"/>
    <x v="15"/>
    <s v="6l2aad6LJghHkbd0KX1f7w"/>
    <s v="The Last Wun"/>
    <x v="58"/>
    <n v="25"/>
    <s v="album"/>
    <n v="3.07"/>
  </r>
  <r>
    <s v="1DUgMWUUmDtJUzmpIKx7CE"/>
    <s v="Nights We Won't Remember"/>
    <n v="1"/>
    <n v="11"/>
    <b v="0"/>
    <x v="232"/>
    <n v="2"/>
    <n v="940"/>
    <x v="2"/>
    <s v="7poir4vlqifH2PPtGUtnS1"/>
    <s v="What Just Happened?"/>
    <x v="58"/>
    <n v="4"/>
    <s v="single"/>
    <n v="2.93"/>
  </r>
  <r>
    <s v="2tcz7HF2mUWvefPMq1RDF4"/>
    <s v="PRAY"/>
    <n v="1"/>
    <n v="45"/>
    <b v="0"/>
    <x v="176"/>
    <n v="48"/>
    <n v="10272"/>
    <x v="2"/>
    <s v="0PnBzz0Kl63sKtyKF12DSE"/>
    <s v="PRAY"/>
    <x v="58"/>
    <n v="3"/>
    <s v="single"/>
    <n v="3.14"/>
  </r>
  <r>
    <s v="1Gg5pL7dEApcVrWbannKOt"/>
    <s v="Good To You"/>
    <n v="1"/>
    <n v="29"/>
    <b v="0"/>
    <x v="233"/>
    <n v="13"/>
    <n v="687"/>
    <x v="2"/>
    <s v="6HpQVJ1b1ArDMVBqQklM8Y"/>
    <s v="Good To You"/>
    <x v="59"/>
    <n v="1"/>
    <s v="single"/>
    <n v="3.17"/>
  </r>
  <r>
    <s v="0BkksDntUg0lunbHeuWaWh"/>
    <s v="need u"/>
    <n v="1"/>
    <n v="48"/>
    <b v="0"/>
    <x v="4"/>
    <n v="46"/>
    <n v="7240"/>
    <x v="3"/>
    <s v="05SRuJh4SxmYmQ3DSr03PW"/>
    <s v="need u"/>
    <x v="59"/>
    <n v="3"/>
    <s v="single"/>
    <n v="2.4300000000000002"/>
  </r>
  <r>
    <s v="75kTndbdVt63ZZYo8mquvv"/>
    <s v="Clarity"/>
    <n v="1"/>
    <n v="53"/>
    <b v="0"/>
    <x v="173"/>
    <n v="45"/>
    <n v="2752"/>
    <x v="2"/>
    <s v="6wjN4wat4XT0BLQcN0br2z"/>
    <s v="Clarity"/>
    <x v="59"/>
    <n v="1"/>
    <s v="single"/>
    <n v="2.97"/>
  </r>
  <r>
    <s v="46yD4yZk5XdaLWM6WSN8cC"/>
    <s v="forever be mine (feat. Wizkid)"/>
    <n v="1"/>
    <n v="64"/>
    <b v="1"/>
    <x v="231"/>
    <n v="85"/>
    <n v="10342615"/>
    <x v="15"/>
    <s v="7tWxhICLUYrxpalqEqT4kT"/>
    <s v="forever be mine (feat. Wizkid)"/>
    <x v="59"/>
    <n v="1"/>
    <s v="single"/>
    <n v="2.88"/>
  </r>
  <r>
    <s v="1QmMyDmfHyCMsk2CRuyVZb"/>
    <s v="Sunshine"/>
    <n v="2"/>
    <n v="42"/>
    <b v="1"/>
    <x v="234"/>
    <n v="29"/>
    <n v="11860"/>
    <x v="2"/>
    <s v="0yYTIlFiTS9bCE7xSSCD7h"/>
    <s v="It Wasn't Luck The LP"/>
    <x v="59"/>
    <n v="17"/>
    <s v="album"/>
    <n v="3.6"/>
  </r>
  <r>
    <s v="2GFawZaMjG8QLxiR4OD3db"/>
    <s v="Take Me Thru Dere"/>
    <n v="5"/>
    <n v="69"/>
    <b v="1"/>
    <x v="235"/>
    <n v="84"/>
    <n v="11683338"/>
    <x v="2"/>
    <s v="48UcYpGBpoNhEJriPfZFWJ"/>
    <s v="Metro Boomin Presents: A Futuristic Summa (Hosted by DJ Spinz)"/>
    <x v="60"/>
    <n v="24"/>
    <s v="album"/>
    <n v="2.71"/>
  </r>
  <r>
    <s v="2SsY5k7UWFqgye3PUMG3Oq"/>
    <s v="The Subway"/>
    <n v="1"/>
    <n v="87"/>
    <b v="1"/>
    <x v="236"/>
    <n v="82"/>
    <n v="7310428"/>
    <x v="2"/>
    <s v="7GlwcUYHB99l7k13I2Hira"/>
    <s v="The Subway"/>
    <x v="60"/>
    <n v="1"/>
    <s v="single"/>
    <n v="4.2"/>
  </r>
  <r>
    <s v="2R1JBaPdZd9CSJtk1Vkj1Z"/>
    <s v="What Love Feels Like (feat. Nathan Nicholson)"/>
    <n v="1"/>
    <n v="50"/>
    <b v="0"/>
    <x v="237"/>
    <n v="50"/>
    <n v="114271"/>
    <x v="2"/>
    <s v="14RuQ06spKnUjCC59QZF97"/>
    <s v="What Love Feels Like (feat. Nathan Nicholson)"/>
    <x v="60"/>
    <n v="1"/>
    <s v="single"/>
    <n v="3.35"/>
  </r>
  <r>
    <s v="7Dh4j5JltkdH159xm77JiF"/>
    <s v="Crazy"/>
    <n v="1"/>
    <n v="72"/>
    <b v="1"/>
    <x v="238"/>
    <n v="56"/>
    <n v="38082"/>
    <x v="2"/>
    <s v="4Xqf8b22c4vUcl9PFEmy50"/>
    <s v="Crazy"/>
    <x v="60"/>
    <n v="1"/>
    <s v="single"/>
    <n v="2.71"/>
  </r>
  <r>
    <s v="7xP3Sw9JZdKk2tPd7MPUm1"/>
    <s v="Free Your Mind"/>
    <n v="1"/>
    <n v="26"/>
    <b v="0"/>
    <x v="239"/>
    <n v="34"/>
    <n v="35406"/>
    <x v="2"/>
    <s v="3O9B6bc6bN5zXvdWWLSDhm"/>
    <s v="Free Your Mind"/>
    <x v="60"/>
    <n v="1"/>
    <s v="single"/>
    <n v="4.21"/>
  </r>
  <r>
    <s v="3hBzKgqQKkChH9hyb3MhmT"/>
    <s v="I Think I Like You Better When You‚Äôre Gone"/>
    <n v="10"/>
    <n v="80"/>
    <b v="1"/>
    <x v="240"/>
    <n v="72"/>
    <n v="1261419"/>
    <x v="2"/>
    <s v="6ULnaZahd0zTGVUBVQO6mN"/>
    <s v="BITE ME"/>
    <x v="60"/>
    <n v="12"/>
    <s v="album"/>
    <n v="2.38"/>
  </r>
  <r>
    <s v="44t9rTRjK82lBbZwuePQOE"/>
    <s v="Leave Me Alone"/>
    <n v="1"/>
    <n v="73"/>
    <b v="1"/>
    <x v="240"/>
    <n v="72"/>
    <n v="1262133"/>
    <x v="2"/>
    <s v="6ULnaZahd0zTGVUBVQO6mN"/>
    <s v="BITE ME"/>
    <x v="60"/>
    <n v="12"/>
    <s v="album"/>
    <n v="2.36"/>
  </r>
  <r>
    <s v="4LlENgPKabBMejs6sPFD6z"/>
    <s v="No 1 But U"/>
    <n v="1"/>
    <n v="32"/>
    <b v="0"/>
    <x v="241"/>
    <n v="20"/>
    <n v="1099"/>
    <x v="2"/>
    <s v="4PSV4pJgO659gYdqsNZGXU"/>
    <s v="No 1 But U"/>
    <x v="60"/>
    <n v="1"/>
    <s v="single"/>
    <n v="2.82"/>
  </r>
  <r>
    <s v="1jTe5liUdnRjbie1luBi6J"/>
    <s v="Is It a Crime"/>
    <n v="1"/>
    <n v="69"/>
    <b v="1"/>
    <x v="242"/>
    <n v="73"/>
    <n v="1178436"/>
    <x v="57"/>
    <s v="7jafwvgoGHW0JJGxQMgOci"/>
    <s v="Is It a Crime"/>
    <x v="61"/>
    <n v="2"/>
    <s v="single"/>
    <n v="3.02"/>
  </r>
  <r>
    <s v="4TkNyuyiF2YgYi0FAabEqI"/>
    <s v="Hurt Me Most"/>
    <n v="1"/>
    <n v="41"/>
    <b v="0"/>
    <x v="243"/>
    <n v="27"/>
    <n v="3637"/>
    <x v="2"/>
    <s v="7tMILtZ1XQJMgcycmpm7Xq"/>
    <s v="Hurt Me Most"/>
    <x v="62"/>
    <n v="6"/>
    <s v="single"/>
    <n v="2.36"/>
  </r>
  <r>
    <s v="0t3pcqgBjuAVBgY2oEUIlH"/>
    <s v="It Depends (feat. Bryson Tiller)"/>
    <n v="1"/>
    <n v="79"/>
    <b v="1"/>
    <x v="244"/>
    <n v="87"/>
    <n v="28327351"/>
    <x v="58"/>
    <s v="6FA7O8oQl5eReFrDYjkusP"/>
    <s v="It Depends (feat. Bryson Tiller)"/>
    <x v="62"/>
    <n v="1"/>
    <s v="single"/>
    <n v="4.53"/>
  </r>
  <r>
    <s v="6tlZIGGXozhQpYyKesjwWL"/>
    <s v="Back in the Saddle"/>
    <n v="1"/>
    <n v="76"/>
    <b v="0"/>
    <x v="81"/>
    <n v="83"/>
    <n v="13397845"/>
    <x v="27"/>
    <s v="5zx6pJUEcQKKA7k8hBNkUJ"/>
    <s v="Back in the Saddle"/>
    <x v="62"/>
    <n v="1"/>
    <s v="single"/>
    <n v="3.55"/>
  </r>
  <r>
    <s v="5FMyXeZ0reYloRTiCkPprT"/>
    <s v="Which One (feat. Central Cee)"/>
    <n v="1"/>
    <n v="83"/>
    <b v="1"/>
    <x v="245"/>
    <n v="95"/>
    <n v="103067383"/>
    <x v="59"/>
    <s v="4TWJJZmgYm6tE6PzqpluQ0"/>
    <s v="Which One"/>
    <x v="62"/>
    <n v="1"/>
    <s v="single"/>
    <n v="2.81"/>
  </r>
  <r>
    <s v="3htoQPC7v5x04gWCQz1y2S"/>
    <s v="WRONG"/>
    <n v="2"/>
    <n v="76"/>
    <b v="0"/>
    <x v="246"/>
    <n v="72"/>
    <n v="968416"/>
    <x v="3"/>
    <s v="6mSpxfnTwcvHKJqPFfF6KA"/>
    <s v="FUNHOUSE / WRONG"/>
    <x v="62"/>
    <n v="2"/>
    <s v="single"/>
    <n v="2.95"/>
  </r>
  <r>
    <s v="0szmDue1FCIpLC9SBs7fbU"/>
    <s v="My Girl"/>
    <n v="1"/>
    <n v="66"/>
    <b v="0"/>
    <x v="247"/>
    <n v="71"/>
    <n v="2569728"/>
    <x v="2"/>
    <s v="19dLWMBcqXwZy0Lv7nxRjb"/>
    <s v="My Girl"/>
    <x v="62"/>
    <n v="1"/>
    <s v="single"/>
    <n v="2.95"/>
  </r>
  <r>
    <s v="2AeE8YVDtQmu3yYDR8Odlh"/>
    <s v="Talk Tonight"/>
    <n v="1"/>
    <n v="41"/>
    <b v="0"/>
    <x v="248"/>
    <n v="27"/>
    <n v="3665"/>
    <x v="2"/>
    <s v="1ard7d6BBkxNbL0sxIHvc4"/>
    <s v="Talk Tonight"/>
    <x v="62"/>
    <n v="2"/>
    <s v="single"/>
    <n v="3.1"/>
  </r>
  <r>
    <s v="2MZeoO5my5Z2opiQHm150R"/>
    <s v="d¬£aler"/>
    <n v="1"/>
    <n v="75"/>
    <b v="1"/>
    <x v="136"/>
    <n v="77"/>
    <n v="1460038"/>
    <x v="2"/>
    <s v="7ikoTkIbCm6jpWOHa9Cwde"/>
    <s v="d¬£aler"/>
    <x v="62"/>
    <n v="3"/>
    <s v="single"/>
    <n v="2.67"/>
  </r>
  <r>
    <s v="1Iw5iLfAwDvS6frI82gMoV"/>
    <s v="End Of Summer"/>
    <n v="1"/>
    <n v="72"/>
    <b v="0"/>
    <x v="33"/>
    <n v="84"/>
    <n v="9509731"/>
    <x v="8"/>
    <s v="3kgOKo0TlU22INB7U0Rqdj"/>
    <s v="End Of Summer"/>
    <x v="62"/>
    <n v="1"/>
    <s v="single"/>
    <n v="7.2"/>
  </r>
  <r>
    <s v="4WSuaGf6t5hMQg51S7M2MV"/>
    <s v="Girlie-Pop!"/>
    <n v="1"/>
    <n v="34"/>
    <b v="0"/>
    <x v="249"/>
    <n v="64"/>
    <n v="577324"/>
    <x v="60"/>
    <s v="0OUK6jlKyr6CMC6ZfUtz23"/>
    <s v="Girlie-Pop!"/>
    <x v="62"/>
    <n v="2"/>
    <s v="single"/>
    <n v="2.06"/>
  </r>
  <r>
    <s v="6MrLkXsMmHaYt680fhJUAq"/>
    <s v="12 to 12"/>
    <n v="1"/>
    <n v="85"/>
    <b v="0"/>
    <x v="203"/>
    <n v="85"/>
    <n v="2802094"/>
    <x v="2"/>
    <s v="2TrTb21wiXbwQohvN1UfFV"/>
    <s v="12 to 12"/>
    <x v="63"/>
    <n v="1"/>
    <s v="single"/>
    <n v="4.04"/>
  </r>
  <r>
    <s v="47mNWUCgJoXqVWb3UZytVa"/>
    <s v="To Be Free"/>
    <n v="1"/>
    <n v="61"/>
    <b v="0"/>
    <x v="250"/>
    <n v="81"/>
    <n v="26278854"/>
    <x v="44"/>
    <s v="4CbMJCzMlzyEByCi84kllb"/>
    <s v="To Be Free"/>
    <x v="63"/>
    <n v="1"/>
    <s v="single"/>
    <n v="4.25"/>
  </r>
  <r>
    <s v="4CfLcQF1pdYRvMqyyCJfxN"/>
    <s v="Too Toxic"/>
    <n v="1"/>
    <n v="41"/>
    <b v="0"/>
    <x v="251"/>
    <n v="23"/>
    <n v="2754"/>
    <x v="2"/>
    <s v="0hjSuC170zrDhzo606HNvV"/>
    <s v="Too Toxic"/>
    <x v="63"/>
    <n v="1"/>
    <s v="single"/>
    <n v="2.4300000000000002"/>
  </r>
  <r>
    <s v="2Xoe7k4vhfDQQvK6J8da6t"/>
    <s v="Kinda Like"/>
    <n v="1"/>
    <n v="45"/>
    <b v="0"/>
    <x v="252"/>
    <n v="40"/>
    <n v="4550"/>
    <x v="2"/>
    <s v="5uwHcTv2yXjrzTcCaGRUx8"/>
    <s v="Kinda Like"/>
    <x v="64"/>
    <n v="1"/>
    <s v="single"/>
    <n v="2.72"/>
  </r>
  <r>
    <s v="5EOE2cTQf4HncjsOo97KKN"/>
    <s v="Na Sua Esta√ß√£o"/>
    <n v="1"/>
    <n v="13"/>
    <b v="0"/>
    <x v="253"/>
    <n v="2"/>
    <n v="42"/>
    <x v="2"/>
    <s v="4shl5xC3cgPLLJ5GwNYJ0I"/>
    <s v="Na SUA ESTA√á√ÉO"/>
    <x v="64"/>
    <n v="1"/>
    <s v="single"/>
    <n v="3.41"/>
  </r>
  <r>
    <s v="6xV7Be6XEvkSnighmh2Tzj"/>
    <s v="Sugar On My Tongue"/>
    <n v="2"/>
    <n v="90"/>
    <b v="1"/>
    <x v="254"/>
    <n v="86"/>
    <n v="24420596"/>
    <x v="2"/>
    <s v="1jzv3jwZbt8lYfEtMjiD1R"/>
    <s v="DON'T TAP THE GLASS"/>
    <x v="65"/>
    <n v="10"/>
    <s v="album"/>
    <n v="2.5499999999999998"/>
  </r>
  <r>
    <s v="7wMnlYWFlogro7Xv2pgmUj"/>
    <s v="Surrender"/>
    <n v="1"/>
    <n v="48"/>
    <b v="1"/>
    <x v="32"/>
    <n v="58"/>
    <n v="146969"/>
    <x v="7"/>
    <s v="3TU182B1pIyBMS8ivT8frO"/>
    <s v="Surrender"/>
    <x v="66"/>
    <n v="1"/>
    <s v="single"/>
    <n v="2.72"/>
  </r>
  <r>
    <s v="2tAvRoEE2g5IukKQlHhdvm"/>
    <s v="third degree"/>
    <n v="1"/>
    <n v="41"/>
    <b v="1"/>
    <x v="255"/>
    <n v="36"/>
    <n v="32967"/>
    <x v="2"/>
    <s v="21DyQCFJhDNPIzX4HB79kH"/>
    <s v="third degree"/>
    <x v="66"/>
    <n v="3"/>
    <s v="single"/>
    <n v="3.13"/>
  </r>
  <r>
    <s v="6vZQyctr2qT2KI0FGxlq3o"/>
    <s v="Time"/>
    <n v="1"/>
    <n v="18"/>
    <b v="0"/>
    <x v="256"/>
    <n v="4"/>
    <n v="810"/>
    <x v="2"/>
    <s v="13JhM0FzOjqWBHlAcRRidJ"/>
    <s v="Time"/>
    <x v="66"/>
    <n v="1"/>
    <s v="single"/>
    <n v="2.78"/>
  </r>
  <r>
    <s v="3efgVA2yxnPiMqfT3y04Rd"/>
    <s v="used to"/>
    <n v="1"/>
    <n v="34"/>
    <b v="0"/>
    <x v="257"/>
    <n v="46"/>
    <n v="173092"/>
    <x v="2"/>
    <s v="0BA0bcHBG0vW0KxunR9Wv8"/>
    <s v="used to"/>
    <x v="66"/>
    <n v="1"/>
    <s v="single"/>
    <n v="3.46"/>
  </r>
  <r>
    <s v="6wHpLMmp98aHcV8L1JFrj8"/>
    <s v="Eternity"/>
    <n v="1"/>
    <n v="87"/>
    <b v="0"/>
    <x v="258"/>
    <n v="84"/>
    <n v="2885506"/>
    <x v="2"/>
    <s v="6FyViQsaJnS1e5if4ouzGK"/>
    <s v="You'll Be Alright, Kid"/>
    <x v="66"/>
    <n v="21"/>
    <s v="album"/>
    <n v="3.15"/>
  </r>
  <r>
    <s v="0m00au0MMoII2767mu4sj7"/>
    <s v="All This Time"/>
    <n v="1"/>
    <n v="65"/>
    <b v="0"/>
    <x v="39"/>
    <n v="66"/>
    <n v="306513"/>
    <x v="10"/>
    <s v="2VpQLsVZOBVzuDmTHsQETP"/>
    <s v="All This Time"/>
    <x v="66"/>
    <n v="1"/>
    <s v="single"/>
    <n v="3.73"/>
  </r>
  <r>
    <s v="1mduxXxLvhu5OzebDWMYqX"/>
    <s v="This is the Killer Speaking"/>
    <n v="1"/>
    <n v="59"/>
    <b v="1"/>
    <x v="259"/>
    <n v="66"/>
    <n v="668762"/>
    <x v="2"/>
    <s v="1ztxCUku3RIu2lBs0cJdDn"/>
    <s v="This is the Killer Speaking"/>
    <x v="67"/>
    <n v="1"/>
    <s v="single"/>
    <n v="4.91"/>
  </r>
  <r>
    <s v="3XpY6XeVXRPt3b71mtM8wI"/>
    <s v="Happy Then"/>
    <n v="1"/>
    <n v="48"/>
    <b v="0"/>
    <x v="260"/>
    <n v="45"/>
    <n v="754"/>
    <x v="2"/>
    <s v="1SUezwpHwME1St1VE0F4iL"/>
    <s v="Happy Then"/>
    <x v="67"/>
    <n v="1"/>
    <s v="single"/>
    <n v="2.0499999999999998"/>
  </r>
  <r>
    <s v="6YggkCJwokciQdyL9Zbx4H"/>
    <s v="I Can‚Äôt Lose"/>
    <n v="1"/>
    <n v="62"/>
    <b v="0"/>
    <x v="261"/>
    <n v="75"/>
    <n v="7761454"/>
    <x v="2"/>
    <s v="7LcGaAcnk6YyBJzNpW24LZ"/>
    <s v="I Can't Lose"/>
    <x v="68"/>
    <n v="1"/>
    <s v="single"/>
    <n v="3.05"/>
  </r>
  <r>
    <s v="2kTnXxFUsLjpdkCf4PEPKg"/>
    <s v="Perfectly"/>
    <n v="1"/>
    <n v="57"/>
    <b v="0"/>
    <x v="262"/>
    <n v="63"/>
    <n v="1441722"/>
    <x v="61"/>
    <s v="46WZk8LNyCZvf04uSdwDyD"/>
    <s v="Perfectly"/>
    <x v="68"/>
    <n v="1"/>
    <s v="single"/>
    <n v="3.84"/>
  </r>
  <r>
    <s v="36PSXArCYAPPQFYbsosxE0"/>
    <s v="Vim Ti Agradecer"/>
    <n v="1"/>
    <n v="16"/>
    <b v="0"/>
    <x v="263"/>
    <n v="14"/>
    <n v="979"/>
    <x v="62"/>
    <s v="0A9ouwiJDkc3OCkAbeZyGr"/>
    <s v="Vim Ti Agradecer"/>
    <x v="68"/>
    <n v="1"/>
    <s v="single"/>
    <n v="4.74"/>
  </r>
  <r>
    <s v="5kyEFLnypTwNgVAWO5nN4N"/>
    <s v="WANT U"/>
    <n v="1"/>
    <n v="43"/>
    <b v="0"/>
    <x v="138"/>
    <n v="52"/>
    <n v="21811"/>
    <x v="3"/>
    <s v="7CyJVes1ALqBFkD4mYMrZZ"/>
    <s v="WANT U"/>
    <x v="68"/>
    <n v="3"/>
    <s v="single"/>
    <n v="2.59"/>
  </r>
  <r>
    <s v="5H0FZbH9yGZWVzqG3613ds"/>
    <s v="Real Love"/>
    <n v="1"/>
    <n v="36"/>
    <b v="0"/>
    <x v="264"/>
    <n v="27"/>
    <n v="268"/>
    <x v="2"/>
    <s v="0nvMGCz09vVwqpj9FieP8F"/>
    <s v="Real Love"/>
    <x v="69"/>
    <n v="1"/>
    <s v="single"/>
    <n v="3.89"/>
  </r>
  <r>
    <s v="5PAKAADzrSpMDxcaRpSDCm"/>
    <s v="SOULFUL"/>
    <n v="9"/>
    <n v="59"/>
    <b v="1"/>
    <x v="181"/>
    <n v="91"/>
    <n v="85034636"/>
    <x v="48"/>
    <s v="5vD5M5VW62LL78Ko8x0CVZ"/>
    <s v="SWAG"/>
    <x v="70"/>
    <n v="21"/>
    <s v="album"/>
    <n v="0.61"/>
  </r>
  <r>
    <s v="5YiIOND9ZK72GaknWgiGqh"/>
    <s v="STANDING ON BUSINESS"/>
    <n v="16"/>
    <n v="57"/>
    <b v="1"/>
    <x v="181"/>
    <n v="91"/>
    <n v="85008100"/>
    <x v="48"/>
    <s v="5vD5M5VW62LL78Ko8x0CVZ"/>
    <s v="SWAG"/>
    <x v="70"/>
    <n v="21"/>
    <s v="album"/>
    <n v="0.83"/>
  </r>
  <r>
    <s v="7H6hs7WkNG48fS3agm63MR"/>
    <s v="GLORY VOICE MEMO"/>
    <n v="11"/>
    <n v="61"/>
    <b v="0"/>
    <x v="181"/>
    <n v="91"/>
    <n v="85022258"/>
    <x v="48"/>
    <s v="5vD5M5VW62LL78Ko8x0CVZ"/>
    <s v="SWAG"/>
    <x v="70"/>
    <n v="21"/>
    <s v="album"/>
    <n v="1.4"/>
  </r>
  <r>
    <s v="01p5urrGw5fuFCcfT7PBgc"/>
    <s v="GO BABY"/>
    <n v="4"/>
    <n v="75"/>
    <b v="0"/>
    <x v="181"/>
    <n v="91"/>
    <n v="85034636"/>
    <x v="48"/>
    <s v="5vD5M5VW62LL78Ko8x0CVZ"/>
    <s v="SWAG"/>
    <x v="70"/>
    <n v="21"/>
    <s v="album"/>
    <n v="3.24"/>
  </r>
  <r>
    <s v="1VHxhs9gPqE2Bo1M5fy0pe"/>
    <s v="i lied"/>
    <n v="1"/>
    <n v="59"/>
    <b v="1"/>
    <x v="265"/>
    <n v="49"/>
    <n v="19227"/>
    <x v="3"/>
    <s v="4jAt7Kah0mMlqnJENmPGsw"/>
    <s v="i lied"/>
    <x v="70"/>
    <n v="3"/>
    <s v="single"/>
    <n v="2.76"/>
  </r>
  <r>
    <s v="6VtnFrAkjkCsDLTdH1IsrL"/>
    <s v="i'm still alone"/>
    <n v="1"/>
    <n v="47"/>
    <b v="1"/>
    <x v="266"/>
    <n v="29"/>
    <n v="546"/>
    <x v="2"/>
    <s v="52HRzedndGmvIs7jksMbF9"/>
    <s v="i'm still alone"/>
    <x v="70"/>
    <n v="3"/>
    <s v="single"/>
    <n v="2.62"/>
  </r>
  <r>
    <s v="5H1sKFMzDeMtXwND3V6hRY"/>
    <s v="JUMP"/>
    <n v="1"/>
    <n v="90"/>
    <b v="0"/>
    <x v="267"/>
    <n v="81"/>
    <n v="56152334"/>
    <x v="17"/>
    <s v="3hzoZlx2KwtvJEUl9piPWr"/>
    <s v="JUMP"/>
    <x v="70"/>
    <n v="1"/>
    <s v="single"/>
    <n v="2.74"/>
  </r>
  <r>
    <s v="7gCautqfD7CCdrN33GrRd8"/>
    <n v="405"/>
    <n v="17"/>
    <n v="63"/>
    <b v="0"/>
    <x v="181"/>
    <n v="91"/>
    <n v="85008100"/>
    <x v="48"/>
    <s v="5vD5M5VW62LL78Ko8x0CVZ"/>
    <s v="SWAG"/>
    <x v="70"/>
    <n v="21"/>
    <s v="album"/>
    <n v="3.54"/>
  </r>
  <r>
    <s v="72PVbRKkUimweUPV0nKAPs"/>
    <s v="ALL I CAN TAKE"/>
    <n v="1"/>
    <n v="71"/>
    <b v="0"/>
    <x v="181"/>
    <n v="91"/>
    <n v="85050158"/>
    <x v="48"/>
    <s v="5vD5M5VW62LL78Ko8x0CVZ"/>
    <s v="SWAG"/>
    <x v="70"/>
    <n v="21"/>
    <s v="album"/>
    <n v="4.12"/>
  </r>
  <r>
    <s v="0lUXjVdwD90F7coLj0aabz"/>
    <s v="Alright"/>
    <n v="1"/>
    <n v="45"/>
    <b v="0"/>
    <x v="178"/>
    <n v="36"/>
    <n v="5521"/>
    <x v="2"/>
    <s v="1wvfvKidzPjbiGFBEb0n5T"/>
    <s v="Alright"/>
    <x v="70"/>
    <n v="1"/>
    <s v="single"/>
    <n v="3.36"/>
  </r>
  <r>
    <s v="5cfsQZEFf1IpQr8F9vI9le"/>
    <s v="BUTTERFLIES"/>
    <n v="6"/>
    <n v="67"/>
    <b v="0"/>
    <x v="181"/>
    <n v="91"/>
    <n v="85008100"/>
    <x v="48"/>
    <s v="5vD5M5VW62LL78Ko8x0CVZ"/>
    <s v="SWAG"/>
    <x v="70"/>
    <n v="21"/>
    <s v="album"/>
    <n v="3.22"/>
  </r>
  <r>
    <s v="1MVT5RV5LTO4FQ4bUKjvRr"/>
    <s v="no one ever warns you"/>
    <n v="1"/>
    <n v="32"/>
    <b v="0"/>
    <x v="268"/>
    <n v="15"/>
    <n v="2381"/>
    <x v="2"/>
    <s v="6IMrYT25DPqimzpTOjtbwm"/>
    <s v="no one ever warns you"/>
    <x v="70"/>
    <n v="1"/>
    <s v="single"/>
    <n v="3.25"/>
  </r>
  <r>
    <s v="5WqA7iqtEMmnN9nkdTSW2p"/>
    <s v="Out Of The Dark"/>
    <n v="1"/>
    <n v="52"/>
    <b v="0"/>
    <x v="269"/>
    <n v="35"/>
    <n v="5813"/>
    <x v="2"/>
    <s v="1iTQQDXtrER9NQZMPGqKfZ"/>
    <s v="Out Of The Dark"/>
    <x v="70"/>
    <n v="1"/>
    <s v="single"/>
    <n v="2.5299999999999998"/>
  </r>
  <r>
    <s v="3WQ5w7ruC3c861lHXF9Gs2"/>
    <s v="SWAG"/>
    <n v="18"/>
    <n v="65"/>
    <b v="1"/>
    <x v="181"/>
    <n v="91"/>
    <n v="85008100"/>
    <x v="48"/>
    <s v="5vD5M5VW62LL78Ko8x0CVZ"/>
    <s v="SWAG"/>
    <x v="70"/>
    <n v="21"/>
    <s v="album"/>
    <n v="2.5"/>
  </r>
  <r>
    <s v="6AX3i1TluzbvpJpKrY7NoD"/>
    <s v="SWEET SPOT"/>
    <n v="15"/>
    <n v="66"/>
    <b v="1"/>
    <x v="181"/>
    <n v="91"/>
    <n v="85022258"/>
    <x v="48"/>
    <s v="5vD5M5VW62LL78Ko8x0CVZ"/>
    <s v="SWAG"/>
    <x v="70"/>
    <n v="21"/>
    <s v="album"/>
    <n v="3.08"/>
  </r>
  <r>
    <s v="7tZlvvEpX3FEFoYsOI55FB"/>
    <s v="THERAPY SESSION"/>
    <n v="14"/>
    <n v="58"/>
    <b v="1"/>
    <x v="181"/>
    <n v="91"/>
    <n v="85022258"/>
    <x v="48"/>
    <s v="5vD5M5VW62LL78Ko8x0CVZ"/>
    <s v="SWAG"/>
    <x v="70"/>
    <n v="21"/>
    <s v="album"/>
    <n v="1.31"/>
  </r>
  <r>
    <s v="1j8TmNa6vaFAEAws43kP0Q"/>
    <s v="THINGS YOU DO"/>
    <n v="5"/>
    <n v="70"/>
    <b v="0"/>
    <x v="181"/>
    <n v="91"/>
    <n v="85022258"/>
    <x v="48"/>
    <s v="5vD5M5VW62LL78Ko8x0CVZ"/>
    <s v="SWAG"/>
    <x v="70"/>
    <n v="21"/>
    <s v="album"/>
    <n v="1.8"/>
  </r>
  <r>
    <s v="422PeUrBywndaCCxL6bDBj"/>
    <s v="TOO LONG"/>
    <n v="20"/>
    <n v="65"/>
    <b v="1"/>
    <x v="181"/>
    <n v="91"/>
    <n v="85008100"/>
    <x v="48"/>
    <s v="5vD5M5VW62LL78Ko8x0CVZ"/>
    <s v="SWAG"/>
    <x v="70"/>
    <n v="21"/>
    <s v="album"/>
    <n v="3.07"/>
  </r>
  <r>
    <s v="6Ql76QUTIXajTh9cVjrAZl"/>
    <s v="Vodka Cranberry"/>
    <n v="1"/>
    <n v="72"/>
    <b v="0"/>
    <x v="270"/>
    <n v="79"/>
    <n v="12428221"/>
    <x v="2"/>
    <s v="0Z5FaBjNQ1sZ2Udunf17Jt"/>
    <s v="Vodka Cranberry"/>
    <x v="70"/>
    <n v="2"/>
    <s v="single"/>
    <n v="4.09"/>
  </r>
  <r>
    <s v="0LutvoC2HqCfnaRSjrhtzo"/>
    <s v="WALKING AWAY"/>
    <n v="10"/>
    <n v="74"/>
    <b v="1"/>
    <x v="181"/>
    <n v="91"/>
    <n v="85008100"/>
    <x v="48"/>
    <s v="5vD5M5VW62LL78Ko8x0CVZ"/>
    <s v="SWAG"/>
    <x v="70"/>
    <n v="21"/>
    <s v="album"/>
    <n v="4.0599999999999996"/>
  </r>
  <r>
    <s v="1r3uOHPoiIv89Xb6K9bDH4"/>
    <s v="WAY IT IS"/>
    <n v="7"/>
    <n v="71"/>
    <b v="0"/>
    <x v="181"/>
    <n v="91"/>
    <n v="85008100"/>
    <x v="48"/>
    <s v="5vD5M5VW62LL78Ko8x0CVZ"/>
    <s v="SWAG"/>
    <x v="70"/>
    <n v="21"/>
    <s v="album"/>
    <n v="3.25"/>
  </r>
  <r>
    <s v="29iva9idM6rFCPUlu7Rhxl"/>
    <s v="YUKON"/>
    <n v="3"/>
    <n v="86"/>
    <b v="0"/>
    <x v="181"/>
    <n v="91"/>
    <n v="85034636"/>
    <x v="48"/>
    <s v="5vD5M5VW62LL78Ko8x0CVZ"/>
    <s v="SWAG"/>
    <x v="70"/>
    <n v="21"/>
    <s v="album"/>
    <n v="2.73"/>
  </r>
  <r>
    <s v="3xytfOwki3uHqzhvMWI6HN"/>
    <s v="ZUMA HOUSE"/>
    <n v="19"/>
    <n v="59"/>
    <b v="0"/>
    <x v="181"/>
    <n v="91"/>
    <n v="85008100"/>
    <x v="48"/>
    <s v="5vD5M5VW62LL78Ko8x0CVZ"/>
    <s v="SWAG"/>
    <x v="70"/>
    <n v="21"/>
    <s v="album"/>
    <n v="1.38"/>
  </r>
  <r>
    <s v="314Bm4FZgcJYpK6VqBARct"/>
    <s v="Crash the Car"/>
    <n v="1"/>
    <n v="23"/>
    <b v="0"/>
    <x v="271"/>
    <n v="11"/>
    <n v="1182"/>
    <x v="2"/>
    <s v="6WWldHD7MvCRzu0LPFFmmx"/>
    <s v="Crash the Car"/>
    <x v="70"/>
    <n v="3"/>
    <s v="single"/>
    <n v="3.07"/>
  </r>
  <r>
    <s v="2qqylaMQ54zfveakMkDULI"/>
    <s v="DADZ LOVE"/>
    <n v="13"/>
    <n v="61"/>
    <b v="0"/>
    <x v="181"/>
    <n v="91"/>
    <n v="85008100"/>
    <x v="48"/>
    <s v="5vD5M5VW62LL78Ko8x0CVZ"/>
    <s v="SWAG"/>
    <x v="70"/>
    <n v="21"/>
    <s v="album"/>
    <n v="2.41"/>
  </r>
  <r>
    <s v="5BZsQlgw21vDOAjoqkNgKb"/>
    <s v="DAISIES"/>
    <n v="2"/>
    <n v="91"/>
    <b v="0"/>
    <x v="181"/>
    <n v="91"/>
    <n v="85008100"/>
    <x v="48"/>
    <s v="5vD5M5VW62LL78Ko8x0CVZ"/>
    <s v="SWAG"/>
    <x v="70"/>
    <n v="21"/>
    <s v="album"/>
    <n v="2.94"/>
  </r>
  <r>
    <s v="4uyBm26e7ElRigCH6vRbpc"/>
    <s v="DEVOTION"/>
    <n v="12"/>
    <n v="72"/>
    <b v="0"/>
    <x v="181"/>
    <n v="91"/>
    <n v="85008100"/>
    <x v="48"/>
    <s v="5vD5M5VW62LL78Ko8x0CVZ"/>
    <s v="SWAG"/>
    <x v="70"/>
    <n v="21"/>
    <s v="album"/>
    <n v="3.9"/>
  </r>
  <r>
    <s v="54TzZ98fEAgD5494xU4n3F"/>
    <s v="Eu confio em Deus"/>
    <n v="1"/>
    <n v="19"/>
    <b v="0"/>
    <x v="272"/>
    <n v="5"/>
    <n v="37"/>
    <x v="2"/>
    <s v="7sFmIihgYZ2w1suYcAfV51"/>
    <s v="Eu confio em Deus"/>
    <x v="70"/>
    <n v="1"/>
    <s v="single"/>
    <n v="5.01"/>
  </r>
  <r>
    <s v="4ZZJ7S4Z1pEIvTUgN1oRzS"/>
    <s v="FIRST PLACE"/>
    <n v="8"/>
    <n v="65"/>
    <b v="0"/>
    <x v="181"/>
    <n v="91"/>
    <n v="85008100"/>
    <x v="48"/>
    <s v="5vD5M5VW62LL78Ko8x0CVZ"/>
    <s v="SWAG"/>
    <x v="70"/>
    <n v="21"/>
    <s v="album"/>
    <n v="3.34"/>
  </r>
  <r>
    <s v="1U6lXyWjfpeKHkiPnpy7Qu"/>
    <s v="FORGIVENESS"/>
    <n v="21"/>
    <n v="57"/>
    <b v="0"/>
    <x v="273"/>
    <n v="47"/>
    <n v="168546"/>
    <x v="63"/>
    <s v="5vD5M5VW62LL78Ko8x0CVZ"/>
    <s v="SWAG"/>
    <x v="70"/>
    <n v="21"/>
    <s v="album"/>
    <n v="1.51"/>
  </r>
  <r>
    <s v="6NFYeAeCn56i1LmRe2jN2U"/>
    <s v="6 foot with my boots on"/>
    <n v="1"/>
    <n v="39"/>
    <b v="0"/>
    <x v="274"/>
    <n v="37"/>
    <n v="11588"/>
    <x v="2"/>
    <s v="0UfGdqLPeZoNagR2oN1COi"/>
    <s v="6 foot with my boots on"/>
    <x v="71"/>
    <n v="1"/>
    <s v="single"/>
    <n v="2.87"/>
  </r>
  <r>
    <s v="4tC01INaxF5Ho7tgfckbAO"/>
    <s v="u wanted me"/>
    <n v="1"/>
    <n v="38"/>
    <b v="0"/>
    <x v="275"/>
    <n v="21"/>
    <n v="169"/>
    <x v="2"/>
    <s v="0KI0kl8Yb0JKq9nZ1ngoAf"/>
    <s v="u wanted me"/>
    <x v="72"/>
    <n v="3"/>
    <s v="single"/>
    <n v="2.0099999999999998"/>
  </r>
  <r>
    <s v="5vXPLxljVKyHDHuv3kIuKV"/>
    <s v="Survive"/>
    <n v="1"/>
    <n v="78"/>
    <b v="0"/>
    <x v="276"/>
    <n v="79"/>
    <n v="14043382"/>
    <x v="44"/>
    <s v="5d12unL3OeoaDLUAgdVEhA"/>
    <s v="Survive"/>
    <x v="73"/>
    <n v="1"/>
    <s v="single"/>
    <n v="3.75"/>
  </r>
  <r>
    <s v="3X5BaX4nDeHQUJC5nLsiTy"/>
    <s v="Sweat On Your Skin"/>
    <n v="1"/>
    <n v="53"/>
    <b v="1"/>
    <x v="3"/>
    <n v="48"/>
    <n v="8682"/>
    <x v="3"/>
    <s v="0AieyyRD1TJFnH6Sn9ux17"/>
    <s v="Sweat On Your Skin"/>
    <x v="73"/>
    <n v="3"/>
    <s v="single"/>
    <n v="2.33"/>
  </r>
  <r>
    <s v="4lr0gkzww6gsKFilDZF44i"/>
    <s v="Sweat On Your Skin - Slowed"/>
    <n v="2"/>
    <n v="46"/>
    <b v="1"/>
    <x v="3"/>
    <n v="49"/>
    <n v="8802"/>
    <x v="3"/>
    <s v="0AieyyRD1TJFnH6Sn9ux17"/>
    <s v="Sweat On Your Skin"/>
    <x v="73"/>
    <n v="3"/>
    <s v="single"/>
    <n v="2.4700000000000002"/>
  </r>
  <r>
    <s v="2vMXaguuN4UKXfoRlxySuG"/>
    <s v="undertones (therapy on my wishlist)"/>
    <n v="1"/>
    <n v="45"/>
    <b v="0"/>
    <x v="277"/>
    <n v="35"/>
    <n v="11991"/>
    <x v="2"/>
    <s v="1FMGX0Ur23K4ZyONyb237T"/>
    <s v="undertones (therapy on my wishlist)"/>
    <x v="73"/>
    <n v="2"/>
    <s v="single"/>
    <n v="2.4700000000000002"/>
  </r>
  <r>
    <s v="6ghDayhHeBXAP4OOnnrFW9"/>
    <s v="David"/>
    <n v="11"/>
    <n v="78"/>
    <b v="0"/>
    <x v="278"/>
    <n v="80"/>
    <n v="10541250"/>
    <x v="2"/>
    <s v="28bHj2enHkHVFLwuWmkwlQ"/>
    <s v="Virgin"/>
    <x v="73"/>
    <n v="11"/>
    <s v="album"/>
    <n v="3.41"/>
  </r>
  <r>
    <s v="6kBtuFVssWq2rORvq2ssXS"/>
    <s v="Dirty Work (feat. Flo Milli)"/>
    <n v="2"/>
    <n v="54"/>
    <b v="1"/>
    <x v="279"/>
    <n v="76"/>
    <n v="9769257"/>
    <x v="17"/>
    <s v="3L7i2VqeznnAqX5BG6gm3H"/>
    <s v="Dirty Work"/>
    <x v="73"/>
    <n v="4"/>
    <s v="single"/>
    <n v="3"/>
  </r>
  <r>
    <s v="7Eb9i3xmiLuY5MiY6AhzzL"/>
    <s v="Last One To Know"/>
    <n v="1"/>
    <n v="72"/>
    <b v="0"/>
    <x v="280"/>
    <n v="71"/>
    <n v="476523"/>
    <x v="64"/>
    <s v="4zzLitRvQXzr4Eu2UVz0Nh"/>
    <s v="Last One To Know"/>
    <x v="73"/>
    <n v="2"/>
    <s v="single"/>
    <n v="2.95"/>
  </r>
  <r>
    <s v="1WKafez8TM4dVYlSsxi6dS"/>
    <s v="Always Love featuring Hyunjin (Stray Kids)"/>
    <n v="1"/>
    <n v="72"/>
    <b v="0"/>
    <x v="281"/>
    <n v="79"/>
    <n v="4683168"/>
    <x v="2"/>
    <s v="4qtnEKxJRzN4nqgM5kE84a"/>
    <s v="Always Love featuring Hyunjin (Stray Kids)"/>
    <x v="73"/>
    <n v="1"/>
    <s v="single"/>
    <n v="3.3"/>
  </r>
  <r>
    <s v="0UsJ9rmUdyUkggAWRDRp3T"/>
    <s v="Beach Babe"/>
    <n v="1"/>
    <n v="44"/>
    <b v="0"/>
    <x v="16"/>
    <n v="35"/>
    <n v="729"/>
    <x v="2"/>
    <s v="4u0sI6t9BoNvMhf8xTVSLZ"/>
    <s v="Beach Babe"/>
    <x v="73"/>
    <n v="3"/>
    <s v="single"/>
    <n v="3.55"/>
  </r>
  <r>
    <s v="7H7SIkUTvK6LTuadr2qmzl"/>
    <s v="Casual"/>
    <n v="1"/>
    <n v="34"/>
    <b v="1"/>
    <x v="282"/>
    <n v="40"/>
    <n v="2157"/>
    <x v="2"/>
    <s v="586RQCxat4GbnCU9EGBLSa"/>
    <s v="Casual"/>
    <x v="73"/>
    <n v="1"/>
    <s v="single"/>
    <n v="3.76"/>
  </r>
  <r>
    <s v="609ouDQ0nUbC68l3qeVNX4"/>
    <s v="Meant To Be"/>
    <n v="1"/>
    <n v="47"/>
    <b v="0"/>
    <x v="32"/>
    <n v="58"/>
    <n v="146969"/>
    <x v="7"/>
    <s v="3uU1JRkkgP59SklqSYtD37"/>
    <s v="Meant To Be"/>
    <x v="73"/>
    <n v="1"/>
    <s v="single"/>
    <n v="2.95"/>
  </r>
  <r>
    <s v="1tMRh8jiYlmatpVeWWesCe"/>
    <s v="On My Mind"/>
    <n v="1"/>
    <n v="70"/>
    <b v="0"/>
    <x v="258"/>
    <n v="84"/>
    <n v="2885506"/>
    <x v="2"/>
    <s v="128pqckLyL3mr3SJwpUZun"/>
    <s v="On My Mind"/>
    <x v="73"/>
    <n v="1"/>
    <s v="single"/>
    <n v="3.15"/>
  </r>
  <r>
    <s v="2TAhdTIonAtbaTSeOKI2Df"/>
    <s v="not a love song"/>
    <n v="1"/>
    <n v="52"/>
    <b v="1"/>
    <x v="196"/>
    <n v="55"/>
    <n v="68408"/>
    <x v="3"/>
    <s v="62McqscJGrneiBQoLgnidH"/>
    <s v="not a love song"/>
    <x v="74"/>
    <n v="3"/>
    <s v="single"/>
    <n v="3.1"/>
  </r>
  <r>
    <s v="27qC3KK5wjQzyNenY53fep"/>
    <s v="F1"/>
    <n v="1"/>
    <n v="63"/>
    <b v="0"/>
    <x v="283"/>
    <n v="77"/>
    <n v="4780589"/>
    <x v="65"/>
    <s v="5TNQ53hp55WtBA1H8LYtMw"/>
    <s v="F1 The Album (Cinematic Edition)"/>
    <x v="74"/>
    <n v="32"/>
    <s v="album"/>
    <n v="3.22"/>
  </r>
  <r>
    <s v="5DxDLsW6PsLz5gkwC7Mk5S"/>
    <s v="Free"/>
    <n v="8"/>
    <n v="91"/>
    <b v="0"/>
    <x v="284"/>
    <n v="72"/>
    <n v="220991"/>
    <x v="2"/>
    <s v="14JkAa6IiFaOh5s0nMyMU9"/>
    <s v="KPop Demon Hunters (Soundtrack from the Netflix Film)"/>
    <x v="75"/>
    <n v="12"/>
    <s v="album"/>
    <n v="3.13"/>
  </r>
  <r>
    <s v="1xOqGUkyxGQRdCvGpvWKmL"/>
    <s v="Gabriela"/>
    <n v="1"/>
    <n v="92"/>
    <b v="0"/>
    <x v="285"/>
    <n v="82"/>
    <n v="5242034"/>
    <x v="17"/>
    <s v="6rpin9IVOuBEWBYnrA9hft"/>
    <s v="Gabriela"/>
    <x v="75"/>
    <n v="2"/>
    <s v="single"/>
    <n v="3.28"/>
  </r>
  <r>
    <s v="6ugu9WpCEHXmns0PiqYTU1"/>
    <s v="Not Like That Anymore"/>
    <n v="1"/>
    <n v="64"/>
    <b v="1"/>
    <x v="136"/>
    <n v="77"/>
    <n v="1461346"/>
    <x v="2"/>
    <s v="3ff8F0Upi70Lo0i26CYGHn"/>
    <s v="Not Like That Anymore"/>
    <x v="75"/>
    <n v="2"/>
    <s v="single"/>
    <n v="3.37"/>
  </r>
  <r>
    <s v="139nLHDFZNr3anx8CpUy7u"/>
    <s v="Outside"/>
    <n v="1"/>
    <n v="67"/>
    <b v="1"/>
    <x v="137"/>
    <n v="81"/>
    <n v="25956015"/>
    <x v="2"/>
    <s v="3yFZYSdLY7V209cDXPEeae"/>
    <s v="Outside"/>
    <x v="75"/>
    <n v="1"/>
    <s v="single"/>
    <n v="3.44"/>
  </r>
  <r>
    <s v="57Z6TJCTMACXxdrcwZ3Zvf"/>
    <s v="Phantom"/>
    <n v="8"/>
    <n v="82"/>
    <b v="1"/>
    <x v="286"/>
    <n v="74"/>
    <n v="253650"/>
    <x v="2"/>
    <s v="1TP95xOGiWqdVOu4hGbuug"/>
    <s v="Rebel"/>
    <x v="75"/>
    <n v="11"/>
    <s v="album"/>
    <n v="1.82"/>
  </r>
  <r>
    <s v="02sy7FAs8dkDNYsHp4Ul3f"/>
    <s v="Soda Pop"/>
    <n v="3"/>
    <n v="94"/>
    <b v="0"/>
    <x v="287"/>
    <n v="80"/>
    <n v="2234812"/>
    <x v="2"/>
    <s v="14JkAa6IiFaOh5s0nMyMU9"/>
    <s v="KPop Demon Hunters (Soundtrack from the Netflix Film)"/>
    <x v="75"/>
    <n v="12"/>
    <s v="album"/>
    <n v="2.5099999999999998"/>
  </r>
  <r>
    <s v="6Q3lFQgpvhA9VApFKLFZtZ"/>
    <s v="Strategy"/>
    <n v="5"/>
    <n v="84"/>
    <b v="0"/>
    <x v="288"/>
    <n v="83"/>
    <n v="23342437"/>
    <x v="17"/>
    <s v="14JkAa6IiFaOh5s0nMyMU9"/>
    <s v="KPop Demon Hunters (Soundtrack from the Netflix Film)"/>
    <x v="75"/>
    <n v="12"/>
    <s v="album"/>
    <n v="2.81"/>
  </r>
  <r>
    <s v="0MHStU0muAIEMbwdnebYu2"/>
    <s v="Takedown"/>
    <n v="6"/>
    <n v="91"/>
    <b v="0"/>
    <x v="289"/>
    <n v="87"/>
    <n v="3568209"/>
    <x v="17"/>
    <s v="14JkAa6IiFaOh5s0nMyMU9"/>
    <s v="KPop Demon Hunters (Soundtrack from the Netflix Film)"/>
    <x v="75"/>
    <n v="12"/>
    <s v="album"/>
    <n v="3.03"/>
  </r>
  <r>
    <s v="1rKQjUhF9zFJmuUotr3VkV"/>
    <s v="TAKEDOWN (JEONGYEON, JIHYO, CHAEYOUNG)"/>
    <n v="1"/>
    <n v="86"/>
    <b v="0"/>
    <x v="288"/>
    <n v="83"/>
    <n v="23326731"/>
    <x v="17"/>
    <s v="14JkAa6IiFaOh5s0nMyMU9"/>
    <s v="KPop Demon Hunters (Soundtrack from the Netflix Film)"/>
    <x v="75"/>
    <n v="12"/>
    <s v="album"/>
    <n v="3.01"/>
  </r>
  <r>
    <s v="5sBDrrtLGbV64QJnEqfjer"/>
    <s v="What It Sounds Like"/>
    <n v="9"/>
    <n v="92"/>
    <b v="0"/>
    <x v="289"/>
    <n v="87"/>
    <n v="3568209"/>
    <x v="17"/>
    <s v="14JkAa6IiFaOh5s0nMyMU9"/>
    <s v="KPop Demon Hunters (Soundtrack from the Netflix Film)"/>
    <x v="75"/>
    <n v="12"/>
    <s v="album"/>
    <n v="4.17"/>
  </r>
  <r>
    <s v="4Km9FSF9iaQiTLnFPdbPom"/>
    <s v="6 Months Later"/>
    <n v="1"/>
    <n v="76"/>
    <b v="0"/>
    <x v="290"/>
    <n v="73"/>
    <n v="1163610"/>
    <x v="27"/>
    <s v="0JGIg3ny1crTowB0Qi1Zx1"/>
    <s v="6 Months Later"/>
    <x v="75"/>
    <n v="1"/>
    <s v="single"/>
    <n v="3.04"/>
  </r>
  <r>
    <s v="08lwoqbPtnLRzBZW92dm0l"/>
    <s v="All over me"/>
    <n v="2"/>
    <n v="52"/>
    <b v="0"/>
    <x v="291"/>
    <n v="65"/>
    <n v="1436277"/>
    <x v="2"/>
    <s v="6bpglEwFypc0rfzYDyhf6i"/>
    <s v="I quit"/>
    <x v="75"/>
    <n v="15"/>
    <s v="album"/>
    <n v="3.37"/>
  </r>
  <r>
    <s v="1CPZ5BxNNd0n0nF4Orb9JS"/>
    <s v="Golden"/>
    <n v="4"/>
    <n v="99"/>
    <b v="0"/>
    <x v="289"/>
    <n v="87"/>
    <n v="3551538"/>
    <x v="17"/>
    <s v="14JkAa6IiFaOh5s0nMyMU9"/>
    <s v="KPop Demon Hunters (Soundtrack from the Netflix Film)"/>
    <x v="75"/>
    <n v="12"/>
    <s v="album"/>
    <n v="3.24"/>
  </r>
  <r>
    <s v="3RXUgPNIbUgFxsDWuBQEt6"/>
    <s v="How It‚Äôs Done"/>
    <n v="2"/>
    <n v="93"/>
    <b v="0"/>
    <x v="289"/>
    <n v="87"/>
    <n v="3535849"/>
    <x v="17"/>
    <s v="14JkAa6IiFaOh5s0nMyMU9"/>
    <s v="KPop Demon Hunters (Soundtrack from the Netflix Film)"/>
    <x v="75"/>
    <n v="12"/>
    <s v="album"/>
    <n v="2.93"/>
  </r>
  <r>
    <s v="0oMnZAeeSxaqSwzs14I5YW"/>
    <s v="You Don't"/>
    <n v="1"/>
    <n v="43"/>
    <b v="0"/>
    <x v="25"/>
    <n v="34"/>
    <n v="1693"/>
    <x v="2"/>
    <s v="2dgom6HWKcPEo0NzqUce8n"/>
    <s v="You Don't"/>
    <x v="75"/>
    <n v="3"/>
    <s v="single"/>
    <n v="2.36"/>
  </r>
  <r>
    <s v="1I37Zz2g3hk9eWxaNkj031"/>
    <s v="Your Idol"/>
    <n v="7"/>
    <n v="93"/>
    <b v="0"/>
    <x v="287"/>
    <n v="80"/>
    <n v="2234812"/>
    <x v="2"/>
    <s v="14JkAa6IiFaOh5s0nMyMU9"/>
    <s v="KPop Demon Hunters (Soundtrack from the Netflix Film)"/>
    <x v="75"/>
    <n v="12"/>
    <s v="album"/>
    <n v="3.19"/>
  </r>
  <r>
    <s v="5ERfbppCElVkUmpBzK4Upz"/>
    <s v="Wide Open Spaces"/>
    <n v="12"/>
    <n v="49"/>
    <b v="0"/>
    <x v="292"/>
    <n v="47"/>
    <n v="505"/>
    <x v="27"/>
    <s v="3TlM68EnA35dHWYQHeK9k3"/>
    <s v="The Garage Sessions"/>
    <x v="76"/>
    <n v="12"/>
    <s v="album"/>
    <n v="2.33"/>
  </r>
  <r>
    <s v="1JUnvBkX5MQlFl0DBtNsVB"/>
    <s v="Perfect Timing"/>
    <n v="1"/>
    <n v="36"/>
    <b v="1"/>
    <x v="293"/>
    <n v="24"/>
    <n v="162"/>
    <x v="2"/>
    <s v="39wg1nS6FMAwccWr3CEqz5"/>
    <s v="Chasin A Mil Hosted by Bigga Rankin"/>
    <x v="76"/>
    <n v="7"/>
    <s v="album"/>
    <n v="3.42"/>
  </r>
  <r>
    <s v="3fak8bXzSwtPlQWjoimBxC"/>
    <s v="Should've Been A Cowboy"/>
    <n v="6"/>
    <n v="50"/>
    <b v="0"/>
    <x v="292"/>
    <n v="47"/>
    <n v="509"/>
    <x v="27"/>
    <s v="3TlM68EnA35dHWYQHeK9k3"/>
    <s v="The Garage Sessions"/>
    <x v="76"/>
    <n v="12"/>
    <s v="album"/>
    <n v="2.25"/>
  </r>
  <r>
    <s v="7BscJRu3VDRs4egzaqewDh"/>
    <s v="Cruise"/>
    <n v="7"/>
    <n v="46"/>
    <b v="0"/>
    <x v="292"/>
    <n v="47"/>
    <n v="491"/>
    <x v="27"/>
    <s v="3TlM68EnA35dHWYQHeK9k3"/>
    <s v="The Garage Sessions"/>
    <x v="76"/>
    <n v="12"/>
    <s v="album"/>
    <n v="3.44"/>
  </r>
  <r>
    <s v="7qeZ8LQ14R5eSK4l1i5j6y"/>
    <s v="Drink In My Hand"/>
    <n v="2"/>
    <n v="48"/>
    <b v="0"/>
    <x v="292"/>
    <n v="47"/>
    <n v="505"/>
    <x v="27"/>
    <s v="3TlM68EnA35dHWYQHeK9k3"/>
    <s v="The Garage Sessions"/>
    <x v="76"/>
    <n v="12"/>
    <s v="album"/>
    <n v="3.16"/>
  </r>
  <r>
    <s v="53rKwO4frvAmf4IxB5Xz0N"/>
    <s v="Dust On The Bottle"/>
    <n v="4"/>
    <n v="50"/>
    <b v="0"/>
    <x v="292"/>
    <n v="47"/>
    <n v="491"/>
    <x v="27"/>
    <s v="3TlM68EnA35dHWYQHeK9k3"/>
    <s v="The Garage Sessions"/>
    <x v="76"/>
    <n v="12"/>
    <s v="album"/>
    <n v="3.56"/>
  </r>
  <r>
    <s v="30sz1m8Sdasylnfb4IqDoz"/>
    <s v="Forever And Ever, Amen"/>
    <n v="10"/>
    <n v="48"/>
    <b v="0"/>
    <x v="292"/>
    <n v="47"/>
    <n v="491"/>
    <x v="27"/>
    <s v="3TlM68EnA35dHWYQHeK9k3"/>
    <s v="The Garage Sessions"/>
    <x v="76"/>
    <n v="12"/>
    <s v="album"/>
    <n v="3.13"/>
  </r>
  <r>
    <s v="4pLmI4PubMo4at4xfVb9jW"/>
    <s v="Neon Moon"/>
    <n v="5"/>
    <n v="48"/>
    <b v="0"/>
    <x v="292"/>
    <n v="47"/>
    <n v="498"/>
    <x v="27"/>
    <s v="3TlM68EnA35dHWYQHeK9k3"/>
    <s v="The Garage Sessions"/>
    <x v="76"/>
    <n v="12"/>
    <s v="album"/>
    <n v="2.6"/>
  </r>
  <r>
    <s v="1XUZ6DDgCqiPCi5pdFAPKx"/>
    <s v="It's A Great Day To Be Alive"/>
    <n v="3"/>
    <n v="48"/>
    <b v="0"/>
    <x v="292"/>
    <n v="47"/>
    <n v="505"/>
    <x v="27"/>
    <s v="3TlM68EnA35dHWYQHeK9k3"/>
    <s v="The Garage Sessions"/>
    <x v="76"/>
    <n v="12"/>
    <s v="album"/>
    <n v="2.4300000000000002"/>
  </r>
  <r>
    <s v="17P5ufoyp03mP0aC4UUH4B"/>
    <s v="Til I'm Blue"/>
    <n v="4"/>
    <n v="48"/>
    <b v="0"/>
    <x v="294"/>
    <n v="45"/>
    <n v="28641"/>
    <x v="2"/>
    <s v="50gbNhPEnOqun2r30TMvQ4"/>
    <s v="There's No Signal In The Mountains (Deluxe)"/>
    <x v="76"/>
    <n v="9"/>
    <s v="album"/>
    <n v="3.42"/>
  </r>
  <r>
    <s v="0x3Fu5CM7BtsM7U7SDhme0"/>
    <s v="Wagon Wheel"/>
    <n v="11"/>
    <n v="49"/>
    <b v="0"/>
    <x v="292"/>
    <n v="47"/>
    <n v="505"/>
    <x v="27"/>
    <s v="3TlM68EnA35dHWYQHeK9k3"/>
    <s v="The Garage Sessions"/>
    <x v="76"/>
    <n v="12"/>
    <s v="album"/>
    <n v="2.3199999999999998"/>
  </r>
  <r>
    <s v="1rdnD7JeHJIG5MEaZL7Ue6"/>
    <s v="Bad Habits"/>
    <n v="5"/>
    <n v="36"/>
    <b v="1"/>
    <x v="293"/>
    <n v="24"/>
    <n v="162"/>
    <x v="2"/>
    <s v="39wg1nS6FMAwccWr3CEqz5"/>
    <s v="Chasin A Mil Hosted by Bigga Rankin"/>
    <x v="76"/>
    <n v="7"/>
    <s v="album"/>
    <n v="3.07"/>
  </r>
  <r>
    <s v="4YJjFv4esDOc9FqIqKEsAd"/>
    <s v="Before He Cheats"/>
    <n v="9"/>
    <n v="45"/>
    <b v="0"/>
    <x v="292"/>
    <n v="47"/>
    <n v="505"/>
    <x v="27"/>
    <s v="3TlM68EnA35dHWYQHeK9k3"/>
    <s v="The Garage Sessions"/>
    <x v="76"/>
    <n v="12"/>
    <s v="album"/>
    <n v="2.4500000000000002"/>
  </r>
  <r>
    <s v="7gKxZWOgCAbuAGg1Wba4i9"/>
    <s v="Boot Scootin' Boogie"/>
    <n v="8"/>
    <n v="48"/>
    <b v="0"/>
    <x v="292"/>
    <n v="47"/>
    <n v="491"/>
    <x v="27"/>
    <s v="3TlM68EnA35dHWYQHeK9k3"/>
    <s v="The Garage Sessions"/>
    <x v="76"/>
    <n v="12"/>
    <s v="album"/>
    <n v="2.56"/>
  </r>
  <r>
    <s v="0iJ3PwXTZJLykvWxZ6oapY"/>
    <s v="Chasin‚Äô a Mil"/>
    <n v="2"/>
    <n v="30"/>
    <b v="1"/>
    <x v="293"/>
    <n v="24"/>
    <n v="162"/>
    <x v="2"/>
    <s v="39wg1nS6FMAwccWr3CEqz5"/>
    <s v="Chasin A Mil Hosted by Bigga Rankin"/>
    <x v="76"/>
    <n v="7"/>
    <s v="album"/>
    <n v="3.2"/>
  </r>
  <r>
    <s v="4TJmVTYlpp2fC80bKgVBGw"/>
    <s v="Chattahoochee"/>
    <n v="1"/>
    <n v="48"/>
    <b v="0"/>
    <x v="292"/>
    <n v="47"/>
    <n v="491"/>
    <x v="27"/>
    <s v="3TlM68EnA35dHWYQHeK9k3"/>
    <s v="The Garage Sessions"/>
    <x v="76"/>
    <n v="12"/>
    <s v="album"/>
    <n v="2.1"/>
  </r>
  <r>
    <s v="7ci52ucfgE7xV5XTa81i0a"/>
    <s v="Bleed"/>
    <n v="1"/>
    <n v="43"/>
    <b v="1"/>
    <x v="295"/>
    <n v="37"/>
    <n v="8703"/>
    <x v="3"/>
    <s v="1iZIHxlcOi1yp4aLeeb0xl"/>
    <s v="Bleed"/>
    <x v="77"/>
    <n v="3"/>
    <s v="single"/>
    <n v="2.54"/>
  </r>
  <r>
    <s v="6Uk0UJTOuv9HsEMEY8vPF8"/>
    <s v="Time"/>
    <n v="1"/>
    <n v="14"/>
    <b v="0"/>
    <x v="296"/>
    <n v="12"/>
    <n v="402"/>
    <x v="66"/>
    <s v="2cy3Nn4nYL2RLpz1dcVbs8"/>
    <s v="Time + Miami"/>
    <x v="77"/>
    <n v="2"/>
    <s v="single"/>
    <n v="2.81"/>
  </r>
  <r>
    <s v="6F7bsoqvvIDTJwW4Iuq19O"/>
    <s v="Never Let This Go"/>
    <n v="2"/>
    <n v="21"/>
    <b v="0"/>
    <x v="297"/>
    <n v="27"/>
    <n v="1978"/>
    <x v="2"/>
    <s v="3r82ECVvQJxvrSKhtkWyLN"/>
    <s v="For The Love Of Progressive EP 5.0"/>
    <x v="77"/>
    <n v="3"/>
    <s v="single"/>
    <n v="2.78"/>
  </r>
  <r>
    <s v="4WhHNXBgRglnkjy7TMzgdh"/>
    <s v="Hachik≈ç"/>
    <n v="1"/>
    <n v="59"/>
    <b v="0"/>
    <x v="298"/>
    <n v="74"/>
    <n v="4571036"/>
    <x v="67"/>
    <s v="0qxIGHOXFdqiJEOqbUv5DR"/>
    <s v="Hachik≈ç"/>
    <x v="77"/>
    <n v="1"/>
    <s v="single"/>
    <n v="4.5"/>
  </r>
  <r>
    <s v="0bxPRWprUVpQK0UFcddkrA"/>
    <s v="Folded"/>
    <n v="1"/>
    <n v="88"/>
    <b v="0"/>
    <x v="299"/>
    <n v="78"/>
    <n v="8661889"/>
    <x v="2"/>
    <s v="5enIvPn8EEPWMGxzBzxvcm"/>
    <s v="Folded"/>
    <x v="78"/>
    <n v="1"/>
    <s v="single"/>
    <n v="3.96"/>
  </r>
  <r>
    <s v="71C6LlvFqLuytyi8p9XNMn"/>
    <s v="BF"/>
    <n v="1"/>
    <n v="42"/>
    <b v="0"/>
    <x v="300"/>
    <n v="24"/>
    <n v="679"/>
    <x v="2"/>
    <s v="6e34ShPH3xiSfqeCP2qUGO"/>
    <s v="BF"/>
    <x v="78"/>
    <n v="1"/>
    <s v="single"/>
    <n v="2.75"/>
  </r>
  <r>
    <s v="0D6Imylw9Q5HZ48lj3tIw9"/>
    <s v="Centerfold"/>
    <n v="1"/>
    <n v="40"/>
    <b v="1"/>
    <x v="301"/>
    <n v="22"/>
    <n v="64"/>
    <x v="2"/>
    <s v="205e8TWaT1CmbqYNm9OvYp"/>
    <s v="Centerfold"/>
    <x v="78"/>
    <n v="1"/>
    <s v="single"/>
    <n v="3.07"/>
  </r>
  <r>
    <s v="3kDO0ttXrVCWbKCS3sQeC1"/>
    <s v="Aquamarine"/>
    <n v="4"/>
    <n v="70"/>
    <b v="0"/>
    <x v="302"/>
    <n v="74"/>
    <n v="1366758"/>
    <x v="2"/>
    <s v="2ffVa2UhHUDwMHnr685zJ4"/>
    <s v="Addison"/>
    <x v="79"/>
    <n v="12"/>
    <s v="album"/>
    <n v="2.71"/>
  </r>
  <r>
    <s v="0smgg2Ek3JrwQnydC0uqrF"/>
    <s v="Broken Halo"/>
    <n v="1"/>
    <n v="35"/>
    <b v="0"/>
    <x v="303"/>
    <n v="41"/>
    <n v="11030"/>
    <x v="68"/>
    <s v="2xUiUdXeZbTGQJSJx13Z6Z"/>
    <s v="Broken Halo"/>
    <x v="79"/>
    <n v="1"/>
    <s v="single"/>
    <n v="2.42"/>
  </r>
  <r>
    <s v="3H6xZgwRZx8McVUJzmMxWe"/>
    <s v="Headphones On"/>
    <n v="12"/>
    <n v="70"/>
    <b v="0"/>
    <x v="302"/>
    <n v="74"/>
    <n v="1366758"/>
    <x v="2"/>
    <s v="2ffVa2UhHUDwMHnr685zJ4"/>
    <s v="Addison"/>
    <x v="79"/>
    <n v="12"/>
    <s v="album"/>
    <n v="4"/>
  </r>
  <r>
    <s v="3UDqYP3Sa9phBFAATXOixA"/>
    <s v="In The Rain"/>
    <n v="8"/>
    <n v="68"/>
    <b v="0"/>
    <x v="302"/>
    <n v="74"/>
    <n v="1364231"/>
    <x v="2"/>
    <s v="2ffVa2UhHUDwMHnr685zJ4"/>
    <s v="Addison"/>
    <x v="79"/>
    <n v="12"/>
    <s v="album"/>
    <n v="3.56"/>
  </r>
  <r>
    <s v="0EinquS6uL1mPBOTQnKomo"/>
    <s v="Couldn't Wait For You"/>
    <n v="1"/>
    <n v="44"/>
    <b v="0"/>
    <x v="304"/>
    <n v="34"/>
    <n v="2657"/>
    <x v="2"/>
    <s v="6RU2FPhwMW7flSSUrtkfhh"/>
    <s v="Couldn't Wait For You"/>
    <x v="79"/>
    <n v="1"/>
    <s v="single"/>
    <n v="3.33"/>
  </r>
  <r>
    <s v="4J1xDjTOAxqpFxaRtd4zh6"/>
    <s v="CUNTISSIMO"/>
    <n v="3"/>
    <n v="64"/>
    <b v="1"/>
    <x v="305"/>
    <n v="72"/>
    <n v="6114655"/>
    <x v="2"/>
    <s v="2rjfRdmVDBMFT5mamSsVeU"/>
    <s v="PRINCESS OF POWER"/>
    <x v="79"/>
    <n v="13"/>
    <s v="album"/>
    <n v="4.01"/>
  </r>
  <r>
    <s v="6ouhsRJ7gExB7LCYjITk4Y"/>
    <s v="Diet Pepsi"/>
    <n v="2"/>
    <n v="82"/>
    <b v="0"/>
    <x v="302"/>
    <n v="74"/>
    <n v="1364231"/>
    <x v="2"/>
    <s v="2ffVa2UhHUDwMHnr685zJ4"/>
    <s v="Addison"/>
    <x v="79"/>
    <n v="12"/>
    <s v="album"/>
    <n v="2.82"/>
  </r>
  <r>
    <s v="7B3BwNecBhKvNwSMOOl7Gk"/>
    <s v="Fame is a Gun"/>
    <n v="9"/>
    <n v="80"/>
    <b v="0"/>
    <x v="302"/>
    <n v="74"/>
    <n v="1364231"/>
    <x v="2"/>
    <s v="2ffVa2UhHUDwMHnr685zJ4"/>
    <s v="Addison"/>
    <x v="79"/>
    <n v="12"/>
    <s v="album"/>
    <n v="3.05"/>
  </r>
  <r>
    <s v="74G6GBqKuZcMGZ4xllPwfC"/>
    <s v="Fight Like A Girl (feat. K.Flay)"/>
    <n v="1"/>
    <n v="50"/>
    <b v="0"/>
    <x v="306"/>
    <n v="75"/>
    <n v="6165678"/>
    <x v="69"/>
    <s v="52PeeLLB6DgLKb01NCXueF"/>
    <s v="Fight Like A Girl (feat. K.Flay)"/>
    <x v="79"/>
    <n v="1"/>
    <s v="single"/>
    <n v="3.1"/>
  </r>
  <r>
    <s v="2TPhcKFBh2MfTgWWw9Xltq"/>
    <s v="LIKE YOU DO"/>
    <n v="1"/>
    <n v="39"/>
    <b v="0"/>
    <x v="307"/>
    <n v="45"/>
    <n v="50314"/>
    <x v="2"/>
    <s v="5MD2zmpEhch9McF5BUlX2y"/>
    <s v="LIKE YOU DO"/>
    <x v="79"/>
    <n v="1"/>
    <s v="single"/>
    <n v="3.83"/>
  </r>
  <r>
    <s v="4w9PSts9Ij4vdeqIFTi756"/>
    <s v="Love Again"/>
    <n v="1"/>
    <n v="38"/>
    <b v="0"/>
    <x v="248"/>
    <n v="27"/>
    <n v="3666"/>
    <x v="2"/>
    <s v="7AwXwvFmWeC3X5i5ERnZ0P"/>
    <s v="Love Again"/>
    <x v="79"/>
    <n v="1"/>
    <s v="single"/>
    <n v="3.24"/>
  </r>
  <r>
    <s v="3cZajhyr8LmtPfHZ9296tj"/>
    <s v="No Broke Boys"/>
    <n v="1"/>
    <n v="92"/>
    <b v="1"/>
    <x v="308"/>
    <n v="75"/>
    <n v="275333"/>
    <x v="70"/>
    <s v="520FALYwo6yPbp5kBchA8N"/>
    <s v="No Broke Boys"/>
    <x v="79"/>
    <n v="1"/>
    <s v="single"/>
    <n v="2.73"/>
  </r>
  <r>
    <s v="01fzY6YKwKQ3LxCpIP6buB"/>
    <s v="Times Like These"/>
    <n v="10"/>
    <n v="67"/>
    <b v="0"/>
    <x v="302"/>
    <n v="74"/>
    <n v="1364231"/>
    <x v="2"/>
    <s v="2ffVa2UhHUDwMHnr685zJ4"/>
    <s v="Addison"/>
    <x v="79"/>
    <n v="12"/>
    <s v="album"/>
    <n v="3.87"/>
  </r>
  <r>
    <s v="4Q0qVhFQa7j6jRKzo3HDmP"/>
    <s v="Sapphire"/>
    <n v="1"/>
    <n v="83"/>
    <b v="0"/>
    <x v="169"/>
    <n v="88"/>
    <n v="122802777"/>
    <x v="44"/>
    <s v="1ZrWlhMUoyMKsoQ1tvRR2t"/>
    <s v="Sapphire"/>
    <x v="80"/>
    <n v="1"/>
    <s v="single"/>
    <n v="2.98"/>
  </r>
  <r>
    <s v="42UBPzRMh5yyz0EDPr6fr1"/>
    <s v="Manchild"/>
    <n v="1"/>
    <n v="86"/>
    <b v="1"/>
    <x v="190"/>
    <n v="91"/>
    <n v="26516295"/>
    <x v="32"/>
    <s v="3wRHV5fOeUcM5hvYzWZsic"/>
    <s v="Manchild"/>
    <x v="80"/>
    <n v="1"/>
    <s v="single"/>
    <n v="3.56"/>
  </r>
  <r>
    <s v="0Bd54GygFDwo9GVYsclY60"/>
    <s v="LEMON NOD"/>
    <n v="1"/>
    <n v="39"/>
    <b v="1"/>
    <x v="309"/>
    <n v="37"/>
    <n v="103691"/>
    <x v="2"/>
    <s v="27WiI0B28n9vfCy17GOILV"/>
    <s v="LEMON NOD"/>
    <x v="81"/>
    <n v="1"/>
    <s v="single"/>
    <n v="1.9"/>
  </r>
  <r>
    <s v="7gKxCvTDWwV9wBhdeBbr3l"/>
    <s v="Nice To Each Other"/>
    <n v="1"/>
    <n v="86"/>
    <b v="0"/>
    <x v="122"/>
    <n v="88"/>
    <n v="1524283"/>
    <x v="37"/>
    <s v="74sFrKGdI7ZBBVKrT9jtdV"/>
    <s v="Nice To Each Other"/>
    <x v="82"/>
    <n v="1"/>
    <s v="single"/>
    <n v="3.48"/>
  </r>
  <r>
    <s v="51IMjTw9T8BliGgPMSFqEr"/>
    <s v="THE LOVER"/>
    <n v="4"/>
    <n v="42"/>
    <b v="0"/>
    <x v="310"/>
    <n v="50"/>
    <n v="25025"/>
    <x v="3"/>
    <s v="5GYm9Ud8aGdBB86V5PDU1g"/>
    <s v="XAOS"/>
    <x v="82"/>
    <n v="8"/>
    <s v="album"/>
    <n v="2.34"/>
  </r>
  <r>
    <s v="7DQotDUGnJkXgNJv363GXF"/>
    <s v="Zombie"/>
    <n v="1"/>
    <n v="69"/>
    <b v="0"/>
    <x v="311"/>
    <n v="73"/>
    <n v="3204129"/>
    <x v="2"/>
    <s v="2VjTqSwV1IY3a4kFdurCVv"/>
    <s v="Zombie"/>
    <x v="82"/>
    <n v="3"/>
    <s v="single"/>
    <n v="4.1100000000000003"/>
  </r>
  <r>
    <s v="2yWlGEgEfPot0lv3OAjuG3"/>
    <s v="Just Keep Watching (From F1¬Æ The Movie)"/>
    <n v="1"/>
    <n v="90"/>
    <b v="0"/>
    <x v="104"/>
    <n v="88"/>
    <n v="9256589"/>
    <x v="32"/>
    <s v="5aWEjuULckx3nnpAM9w6gY"/>
    <s v="Just Keep Watching (From F1¬Æ The Movie)"/>
    <x v="82"/>
    <n v="1"/>
    <s v="single"/>
    <n v="2.37"/>
  </r>
  <r>
    <s v="2OBzYCYMNsD6yhBZZSs0xg"/>
    <s v="Easy Lover"/>
    <n v="6"/>
    <n v="68"/>
    <b v="0"/>
    <x v="312"/>
    <n v="81"/>
    <n v="26561582"/>
    <x v="71"/>
    <s v="7h7smPzBYx8LOLI3ncM3vQ"/>
    <s v="Something Beautiful"/>
    <x v="82"/>
    <n v="13"/>
    <s v="album"/>
    <n v="3.11"/>
  </r>
  <r>
    <s v="2rDMtmPctM67hICAZTKAjx"/>
    <s v="End of the World"/>
    <n v="3"/>
    <n v="66"/>
    <b v="0"/>
    <x v="312"/>
    <n v="81"/>
    <n v="26564677"/>
    <x v="71"/>
    <s v="7h7smPzBYx8LOLI3ncM3vQ"/>
    <s v="Something Beautiful"/>
    <x v="82"/>
    <n v="13"/>
    <s v="album"/>
    <n v="4.17"/>
  </r>
  <r>
    <s v="1c2AFg2WpURtpsOTMr6ZBX"/>
    <s v="Fame is a Gun"/>
    <n v="1"/>
    <n v="72"/>
    <b v="0"/>
    <x v="302"/>
    <n v="74"/>
    <n v="1364231"/>
    <x v="2"/>
    <s v="3SbgH2k3eJ6dPqAhbTBFzm"/>
    <s v="Fame is a Gun"/>
    <x v="82"/>
    <n v="1"/>
    <s v="single"/>
    <n v="3.05"/>
  </r>
  <r>
    <s v="6XolXnd1meZ5clHVnBOdiz"/>
    <s v="Fiction"/>
    <n v="1"/>
    <n v="39"/>
    <b v="0"/>
    <x v="16"/>
    <n v="34"/>
    <n v="727"/>
    <x v="2"/>
    <s v="0GVWiwfXfDnpBE8959xtpy"/>
    <s v="Fiction"/>
    <x v="82"/>
    <n v="2"/>
    <s v="single"/>
    <n v="2.88"/>
  </r>
  <r>
    <s v="6BfN2z3FfrqT8poo78l5hY"/>
    <s v="Girls Like You"/>
    <n v="1"/>
    <n v="63"/>
    <b v="0"/>
    <x v="313"/>
    <n v="59"/>
    <n v="92183"/>
    <x v="2"/>
    <s v="1TO1Ccdu03e0E3vGWHLZnc"/>
    <s v="Girls Like You"/>
    <x v="82"/>
    <n v="1"/>
    <s v="single"/>
    <n v="3.59"/>
  </r>
  <r>
    <s v="1hoeP1oPYlhcv6iRCtB7pT"/>
    <s v="Man Of The Year"/>
    <n v="1"/>
    <n v="36"/>
    <b v="0"/>
    <x v="278"/>
    <n v="80"/>
    <n v="10539134"/>
    <x v="2"/>
    <s v="1QSIGmlbg2zqpGbWXJNJeW"/>
    <s v="Man Of The Year"/>
    <x v="83"/>
    <n v="2"/>
    <s v="single"/>
    <n v="3"/>
  </r>
  <r>
    <s v="0felKIf6OMxAzHIvyhwUvB"/>
    <s v="Miracle"/>
    <n v="1"/>
    <n v="27"/>
    <b v="0"/>
    <x v="314"/>
    <n v="41"/>
    <n v="2489"/>
    <x v="9"/>
    <s v="2FKcl18dz97JzzXyktVynO"/>
    <s v="Miracle"/>
    <x v="83"/>
    <n v="1"/>
    <s v="single"/>
    <n v="2.2000000000000002"/>
  </r>
  <r>
    <s v="0So4ciNFmHfZhawnplagFs"/>
    <s v="No Division (feat. XSALT)"/>
    <n v="1"/>
    <n v="58"/>
    <b v="0"/>
    <x v="315"/>
    <n v="60"/>
    <n v="1214137"/>
    <x v="72"/>
    <s v="6pSk6j1v5FrWh74Rygv367"/>
    <s v="No Division"/>
    <x v="83"/>
    <n v="2"/>
    <s v="single"/>
    <n v="6.11"/>
  </r>
  <r>
    <s v="0dNCLogvNVqkVH6yaNR2ok"/>
    <s v="Not Possible"/>
    <n v="1"/>
    <n v="55"/>
    <b v="0"/>
    <x v="26"/>
    <n v="45"/>
    <n v="27568"/>
    <x v="2"/>
    <s v="1sYloCL8V9CyYMLh9znPOq"/>
    <s v="Not Possible"/>
    <x v="83"/>
    <n v="1"/>
    <s v="single"/>
    <n v="2.5499999999999998"/>
  </r>
  <r>
    <s v="4mBvTV4f42Xrqcw01bUNVl"/>
    <s v="STRONG MEN"/>
    <n v="8"/>
    <n v="21"/>
    <b v="1"/>
    <x v="316"/>
    <n v="6"/>
    <n v="141"/>
    <x v="73"/>
    <s v="43B3WS03DdXM6zd4r62Ayv"/>
    <s v="INNOCENT STILL THUGGIN"/>
    <x v="84"/>
    <n v="13"/>
    <s v="album"/>
    <n v="2.52"/>
  </r>
  <r>
    <s v="5lAGJpMOz2TL8ABx99yV5i"/>
    <s v="The Reason"/>
    <n v="6"/>
    <n v="35"/>
    <b v="0"/>
    <x v="317"/>
    <n v="40"/>
    <n v="507"/>
    <x v="2"/>
    <s v="2GEg05aEySgUWtDoGtUYso"/>
    <s v="4th Liners"/>
    <x v="85"/>
    <n v="11"/>
    <s v="album"/>
    <n v="2.2200000000000002"/>
  </r>
  <r>
    <s v="5tsSdgnZLNhVt78voyyjju"/>
    <s v="Mina Kupenda"/>
    <n v="1"/>
    <n v="67"/>
    <b v="0"/>
    <x v="318"/>
    <n v="62"/>
    <n v="47263"/>
    <x v="74"/>
    <s v="2QgrBSLmCtCyue5UIsfdjs"/>
    <s v="Mina Kupenda"/>
    <x v="85"/>
    <n v="1"/>
    <s v="single"/>
    <n v="2.06"/>
  </r>
  <r>
    <s v="3aD33slymVwdEcdbKUBnDu"/>
    <s v="clich√©"/>
    <n v="1"/>
    <n v="53"/>
    <b v="0"/>
    <x v="225"/>
    <n v="78"/>
    <n v="5642925"/>
    <x v="2"/>
    <s v="2zCyRKoQozz3iTdTi3o8mi"/>
    <s v="clich√©"/>
    <x v="85"/>
    <n v="1"/>
    <s v="single"/>
    <n v="2.93"/>
  </r>
  <r>
    <s v="5CVHKVnrnszHpRhblPPr1A"/>
    <s v="Get Gone"/>
    <n v="1"/>
    <n v="37"/>
    <b v="0"/>
    <x v="319"/>
    <n v="24"/>
    <n v="818"/>
    <x v="2"/>
    <s v="2CzAp2NfuQvX8eUr5dOOrm"/>
    <s v="Get Gone"/>
    <x v="85"/>
    <n v="3"/>
    <s v="single"/>
    <n v="2.48"/>
  </r>
  <r>
    <s v="2ePfIBIm49pka6bJXFTCFD"/>
    <s v="3AM"/>
    <n v="3"/>
    <n v="36"/>
    <b v="0"/>
    <x v="317"/>
    <n v="40"/>
    <n v="502"/>
    <x v="2"/>
    <s v="2GEg05aEySgUWtDoGtUYso"/>
    <s v="4th Liners"/>
    <x v="85"/>
    <n v="11"/>
    <s v="album"/>
    <n v="2.52"/>
  </r>
  <r>
    <s v="4HSUv1HWFxniJhEQWywyfo"/>
    <s v="Breakeven"/>
    <n v="1"/>
    <n v="48"/>
    <b v="0"/>
    <x v="317"/>
    <n v="40"/>
    <n v="507"/>
    <x v="2"/>
    <s v="2GEg05aEySgUWtDoGtUYso"/>
    <s v="4th Liners"/>
    <x v="85"/>
    <n v="11"/>
    <s v="album"/>
    <n v="2.64"/>
  </r>
  <r>
    <s v="10pfamFYvg5ftwq6rGJrWx"/>
    <s v="Can't Decide"/>
    <n v="1"/>
    <n v="73"/>
    <b v="0"/>
    <x v="320"/>
    <n v="59"/>
    <n v="45843"/>
    <x v="10"/>
    <s v="2VezYvaKWplhVgqRq1mEKD"/>
    <s v="Can't Decide"/>
    <x v="85"/>
    <n v="1"/>
    <s v="single"/>
    <n v="2.92"/>
  </r>
  <r>
    <s v="0aGIy8kll4HYDnNTDlf2vU"/>
    <s v="Somewhere Over Laredo"/>
    <n v="1"/>
    <n v="69"/>
    <b v="0"/>
    <x v="321"/>
    <n v="73"/>
    <n v="1538992"/>
    <x v="27"/>
    <s v="7AM3OzfWrmxHJ5xkWSEEre"/>
    <s v="Somewhere Over Laredo"/>
    <x v="85"/>
    <n v="1"/>
    <s v="single"/>
    <n v="3.76"/>
  </r>
  <r>
    <s v="0qmhTHMVxnXRmT5N92wTD9"/>
    <s v="Bloodline"/>
    <n v="1"/>
    <n v="79"/>
    <b v="0"/>
    <x v="258"/>
    <n v="84"/>
    <n v="2896488"/>
    <x v="2"/>
    <s v="2KoAn4MyptQWG1qBx7mu01"/>
    <s v="Bloodline"/>
    <x v="86"/>
    <n v="1"/>
    <s v="single"/>
    <n v="3.03"/>
  </r>
  <r>
    <s v="4BC3zlTGqYgCqUc7uBgsZk"/>
    <s v="Under Your Skin"/>
    <n v="1"/>
    <n v="44"/>
    <b v="0"/>
    <x v="252"/>
    <n v="40"/>
    <n v="4549"/>
    <x v="2"/>
    <s v="1E0QjiMao6MMzZnExxv5NP"/>
    <s v="Under Your Skin"/>
    <x v="87"/>
    <n v="1"/>
    <s v="single"/>
    <n v="3"/>
  </r>
  <r>
    <s v="73009fA3kctcdbHie3Ud4Q"/>
    <s v="I.R.M.F."/>
    <n v="1"/>
    <n v="23"/>
    <b v="1"/>
    <x v="322"/>
    <n v="8"/>
    <n v="34"/>
    <x v="2"/>
    <s v="2dEVgGRYz4fkmP5ljphDQv"/>
    <s v="I.R.M.F."/>
    <x v="88"/>
    <n v="1"/>
    <s v="single"/>
    <n v="3.02"/>
  </r>
  <r>
    <s v="5bzrHkXxh96jtXOIq6rC7j"/>
    <s v="farewell, kacey"/>
    <n v="2"/>
    <n v="34"/>
    <b v="0"/>
    <x v="28"/>
    <n v="30"/>
    <n v="2957"/>
    <x v="2"/>
    <s v="5bqJQbUVqYqkuRHDviSHM6"/>
    <s v="tree"/>
    <x v="89"/>
    <n v="3"/>
    <s v="single"/>
    <n v="1.31"/>
  </r>
  <r>
    <s v="7ECKgwt5Wa9a5WLvFJrW2q"/>
    <s v="Come On Home"/>
    <n v="1"/>
    <n v="21"/>
    <b v="0"/>
    <x v="323"/>
    <n v="6"/>
    <n v="46"/>
    <x v="2"/>
    <s v="1yuv4AKRDzpfm7u8reaJTw"/>
    <s v="Come On Home"/>
    <x v="90"/>
    <n v="1"/>
    <s v="single"/>
    <n v="3.75"/>
  </r>
  <r>
    <s v="27xkOIER6uDLKALIelHylZ"/>
    <s v="Don‚Äôt Say You Love Me"/>
    <n v="1"/>
    <n v="88"/>
    <b v="0"/>
    <x v="324"/>
    <n v="80"/>
    <n v="9703374"/>
    <x v="17"/>
    <s v="3DmDoHxAeEiDFNWrHSKAdQ"/>
    <s v="Echo"/>
    <x v="90"/>
    <n v="7"/>
    <s v="album"/>
    <n v="3.01"/>
  </r>
  <r>
    <s v="4GBNnoGf1FgsPtsgghZ381"/>
    <s v="I Got Better"/>
    <n v="2"/>
    <n v="54"/>
    <b v="0"/>
    <x v="325"/>
    <n v="88"/>
    <n v="13999205"/>
    <x v="27"/>
    <s v="1o844O5I0qVpZKiePtIGcF"/>
    <s v="I‚Äôm The Problem"/>
    <x v="90"/>
    <n v="37"/>
    <s v="album"/>
    <n v="3.41"/>
  </r>
  <r>
    <s v="2fKPqAXWZmXcWiEVxqIuFD"/>
    <s v="20 Cigarettes"/>
    <n v="11"/>
    <n v="49"/>
    <b v="0"/>
    <x v="325"/>
    <n v="88"/>
    <n v="14005617"/>
    <x v="27"/>
    <s v="1o844O5I0qVpZKiePtIGcF"/>
    <s v="I‚Äôm The Problem"/>
    <x v="90"/>
    <n v="37"/>
    <s v="album"/>
    <n v="2.68"/>
  </r>
  <r>
    <s v="3h112NNSQNJIIYO019rEZ2"/>
    <s v="Afrocat (Fortune Cookie)"/>
    <n v="1"/>
    <n v="41"/>
    <b v="0"/>
    <x v="326"/>
    <n v="37"/>
    <n v="2184"/>
    <x v="2"/>
    <s v="7iDrkjplAcK6YRUDMfz7Pe"/>
    <s v="Afrocat (Fortune Cookie)"/>
    <x v="90"/>
    <n v="3"/>
    <s v="single"/>
    <n v="2.08"/>
  </r>
  <r>
    <s v="0dzQiejP41haESvtBRKoXx"/>
    <s v="Miss You"/>
    <n v="1"/>
    <n v="40"/>
    <b v="0"/>
    <x v="327"/>
    <n v="64"/>
    <n v="2174956"/>
    <x v="2"/>
    <s v="3WMLMW2wBbLZvj0537g7ou"/>
    <s v="Miss You"/>
    <x v="90"/>
    <n v="1"/>
    <s v="single"/>
    <n v="2.1800000000000002"/>
  </r>
  <r>
    <s v="71BQG6SlpeXpdx7PJaFNnB"/>
    <s v="Monster Paradise"/>
    <n v="1"/>
    <n v="65"/>
    <b v="0"/>
    <x v="328"/>
    <n v="66"/>
    <n v="115232"/>
    <x v="75"/>
    <s v="0zCqTL9pofyiYRf1t3bKAf"/>
    <s v="Monster Paradise"/>
    <x v="90"/>
    <n v="1"/>
    <s v="single"/>
    <n v="2.75"/>
  </r>
  <r>
    <s v="6KFQdIB3njXBQNcg1xUh9U"/>
    <s v="One Thing"/>
    <n v="1"/>
    <n v="78"/>
    <b v="1"/>
    <x v="136"/>
    <n v="77"/>
    <n v="1462626"/>
    <x v="2"/>
    <s v="2pIQ2uWPJUvfnmM917UC1I"/>
    <s v="One Thing"/>
    <x v="90"/>
    <n v="1"/>
    <s v="single"/>
    <n v="3.48"/>
  </r>
  <r>
    <s v="04emojnbYkrRmv5qtJcgVP"/>
    <s v="What I Want (feat. Tate McRae)"/>
    <n v="4"/>
    <n v="86"/>
    <b v="0"/>
    <x v="325"/>
    <n v="88"/>
    <n v="14005617"/>
    <x v="27"/>
    <s v="5IZ8sY5FjtL9hloXpv0XbD"/>
    <s v="I‚Äôm The Problem"/>
    <x v="90"/>
    <n v="37"/>
    <s v="album"/>
    <n v="3.07"/>
  </r>
  <r>
    <s v="5Xl87hTgoBbSnEXKNse77Q"/>
    <s v="Bottle Rockets (feat. Hootie &amp; The Blowfish)"/>
    <n v="1"/>
    <n v="71"/>
    <b v="0"/>
    <x v="329"/>
    <n v="61"/>
    <n v="1143926"/>
    <x v="76"/>
    <s v="5gXncoYdko6hXM08RQKgsB"/>
    <s v="Bottle Rockets (feat. Hootie &amp; The Blowfish)"/>
    <x v="91"/>
    <n v="1"/>
    <s v="single"/>
    <n v="3.92"/>
  </r>
  <r>
    <s v="6onHlKPSaazIBBk1yoTbxu"/>
    <s v="Head"/>
    <n v="2"/>
    <n v="38"/>
    <b v="0"/>
    <x v="330"/>
    <n v="26"/>
    <n v="7366"/>
    <x v="2"/>
    <s v="0F9XOBGz6uNi4JMncEWcMB"/>
    <s v="indiemono | hope fields (VOL.8)"/>
    <x v="91"/>
    <n v="10"/>
    <s v="compilation"/>
    <n v="3.66"/>
  </r>
  <r>
    <s v="09okFAwc61wn82VZPWhjnP"/>
    <s v="The Good Life"/>
    <n v="1"/>
    <n v="52"/>
    <b v="0"/>
    <x v="331"/>
    <n v="42"/>
    <n v="483"/>
    <x v="2"/>
    <s v="55QU6AlQqW1PbO5ajYRzAY"/>
    <s v="The Good Life"/>
    <x v="92"/>
    <n v="1"/>
    <s v="single"/>
    <n v="2.35"/>
  </r>
  <r>
    <s v="7vRwlf6LeT5KVgXFeTS80d"/>
    <s v="Tonight"/>
    <n v="1"/>
    <n v="49"/>
    <b v="1"/>
    <x v="3"/>
    <n v="49"/>
    <n v="8802"/>
    <x v="3"/>
    <s v="50LAeUbCPWKhXbaepjm6iI"/>
    <s v="Tonight"/>
    <x v="93"/>
    <n v="3"/>
    <s v="single"/>
    <n v="2.5099999999999998"/>
  </r>
  <r>
    <s v="1WmBVbFmLt0w6zPP37TeCG"/>
    <s v="Illegal"/>
    <n v="1"/>
    <n v="81"/>
    <b v="0"/>
    <x v="56"/>
    <n v="78"/>
    <n v="4759233"/>
    <x v="16"/>
    <s v="3o81FH5FTYVtoBQOZr3T7y"/>
    <s v="Fancy That"/>
    <x v="93"/>
    <n v="9"/>
    <s v="album"/>
    <n v="2.4900000000000002"/>
  </r>
  <r>
    <s v="0zomuz73AZq4395ed9AEER"/>
    <s v="Breathe"/>
    <n v="1"/>
    <n v="39"/>
    <b v="0"/>
    <x v="332"/>
    <n v="26"/>
    <n v="4188"/>
    <x v="2"/>
    <s v="21yRdgoqjdEpnHiUU6NnoF"/>
    <s v="Breathe"/>
    <x v="93"/>
    <n v="1"/>
    <s v="single"/>
    <n v="3.05"/>
  </r>
  <r>
    <s v="1F9gNK8fNb4QPGLkYm8BLK"/>
    <s v="LIFESTYLE"/>
    <n v="1"/>
    <n v="38"/>
    <b v="1"/>
    <x v="333"/>
    <n v="24"/>
    <n v="671"/>
    <x v="2"/>
    <s v="44Pwg3pW5pASdJ2hlOB7GM"/>
    <s v="LIFESTYLE"/>
    <x v="93"/>
    <n v="1"/>
    <s v="single"/>
    <n v="3.03"/>
  </r>
  <r>
    <s v="7MerIDn7wpEH4OEGbpasSH"/>
    <s v="moody"/>
    <n v="1"/>
    <n v="63"/>
    <b v="1"/>
    <x v="334"/>
    <n v="73"/>
    <n v="576895"/>
    <x v="77"/>
    <s v="7eZ8bFDtTIymJEdRCEIyro"/>
    <s v="moody"/>
    <x v="93"/>
    <n v="1"/>
    <s v="single"/>
    <n v="2.93"/>
  </r>
  <r>
    <s v="3mJncxEu2NrKYfRvoWiVfm"/>
    <s v="Young &amp; Dumb (feat. Simple Plan)"/>
    <n v="1"/>
    <n v="61"/>
    <b v="0"/>
    <x v="335"/>
    <n v="76"/>
    <n v="12004691"/>
    <x v="2"/>
    <s v="4qiHuolMaUIhdu27VJpntV"/>
    <s v="Young &amp; Dumb (feat. Simple Plan)"/>
    <x v="93"/>
    <n v="1"/>
    <s v="single"/>
    <n v="2.77"/>
  </r>
  <r>
    <s v="1yAQDfgkfSBC6URkqCdnWX"/>
    <s v="Good Love"/>
    <n v="6"/>
    <n v="12"/>
    <b v="0"/>
    <x v="336"/>
    <n v="2"/>
    <n v="33"/>
    <x v="78"/>
    <s v="0MwKm5AJjoEkaqp0YpGHbx"/>
    <s v="Chase the Sun"/>
    <x v="94"/>
    <n v="11"/>
    <s v="album"/>
    <n v="3.3"/>
  </r>
  <r>
    <s v="5QXODpyzgm6im2HuECDdrj"/>
    <s v="Beast Mode"/>
    <n v="1"/>
    <n v="12"/>
    <b v="0"/>
    <x v="337"/>
    <n v="8"/>
    <n v="10"/>
    <x v="2"/>
    <s v="69VPrU1gGB8Y4ZxJvCqQyw"/>
    <s v="Workout &amp; Running"/>
    <x v="94"/>
    <n v="18"/>
    <s v="album"/>
    <n v="2.2999999999999998"/>
  </r>
  <r>
    <s v="4rFqRV4UCQubpw348acBq3"/>
    <s v="Shot Callin"/>
    <n v="1"/>
    <n v="73"/>
    <b v="1"/>
    <x v="106"/>
    <n v="85"/>
    <n v="14958573"/>
    <x v="2"/>
    <s v="68SBxb7HlBIt6gIcKsS5A7"/>
    <s v="Shot Callin"/>
    <x v="95"/>
    <n v="1"/>
    <s v="single"/>
    <n v="3.75"/>
  </r>
  <r>
    <s v="5MI9rnOsAayuxi7pKVydNg"/>
    <s v="Priceless (feat. LISA)"/>
    <n v="1"/>
    <n v="70"/>
    <b v="0"/>
    <x v="338"/>
    <n v="85"/>
    <n v="45764832"/>
    <x v="32"/>
    <s v="0JfWflwFS8yOSELbH7bDbQ"/>
    <s v="Priceless (feat. LISA)"/>
    <x v="96"/>
    <n v="1"/>
    <s v="single"/>
    <n v="2.72"/>
  </r>
  <r>
    <s v="1LzZQqP7rgemZw2JCZvo4N"/>
    <s v="She Ready"/>
    <n v="7"/>
    <n v="63"/>
    <b v="1"/>
    <x v="339"/>
    <n v="73"/>
    <n v="2398201"/>
    <x v="2"/>
    <s v="6pvCEOgB3oLiDiAhKs0vA6"/>
    <s v="Glockaveli"/>
    <x v="96"/>
    <n v="18"/>
    <s v="album"/>
    <n v="2.98"/>
  </r>
  <r>
    <s v="6eLQXa6uk2EW8drsiKbABZ"/>
    <s v="TU SANCHO"/>
    <n v="8"/>
    <n v="87"/>
    <b v="1"/>
    <x v="340"/>
    <n v="89"/>
    <n v="19797218"/>
    <x v="79"/>
    <s v="1JpJzuM4uncCfCimVozkmy"/>
    <s v="111XPANTIA"/>
    <x v="96"/>
    <n v="12"/>
    <s v="album"/>
    <n v="2.96"/>
  </r>
  <r>
    <s v="0aWHb6ujnlXkmmOI1ltStc"/>
    <s v="Burning Blue"/>
    <n v="1"/>
    <n v="72"/>
    <b v="0"/>
    <x v="242"/>
    <n v="73"/>
    <n v="1180085"/>
    <x v="57"/>
    <s v="02DSnnPzc0do4lZmfJjeeg"/>
    <s v="Burning Blue"/>
    <x v="96"/>
    <n v="1"/>
    <s v="single"/>
    <n v="3.42"/>
  </r>
  <r>
    <s v="3hpm0fTeSqlhJbnqAgaLZs"/>
    <s v="Marlboro Rojo"/>
    <n v="9"/>
    <n v="87"/>
    <b v="1"/>
    <x v="340"/>
    <n v="89"/>
    <n v="19735177"/>
    <x v="79"/>
    <s v="1JpJzuM4uncCfCimVozkmy"/>
    <s v="111XPANTIA"/>
    <x v="96"/>
    <n v="12"/>
    <s v="album"/>
    <n v="3.06"/>
  </r>
  <r>
    <s v="1HUxOG84RhpxdYghIs1BXx"/>
    <s v="Amanhecer"/>
    <n v="1"/>
    <n v="5"/>
    <b v="0"/>
    <x v="341"/>
    <n v="2"/>
    <n v="0"/>
    <x v="2"/>
    <s v="0Z1dcys96B3pO7ytjkyCnL"/>
    <s v="Amanhecer"/>
    <x v="97"/>
    <n v="1"/>
    <s v="single"/>
    <n v="3.01"/>
  </r>
  <r>
    <s v="02BcXEH1zJYbXSabPtNlKf"/>
    <s v="Lose My Mind (feat. Doja Cat) [From F1¬Æ The Movie]"/>
    <n v="1"/>
    <n v="83"/>
    <b v="0"/>
    <x v="342"/>
    <n v="85"/>
    <n v="7465428"/>
    <x v="2"/>
    <s v="157Gano57F4G2EAWL5NKP8"/>
    <s v="Lose My Mind (feat. Doja Cat) [From F1¬Æ The Movie]"/>
    <x v="98"/>
    <n v="1"/>
    <s v="single"/>
    <n v="3.48"/>
  </r>
  <r>
    <s v="1j15Ar0qGDzIR0v3CQv3JL"/>
    <s v="Gnarly"/>
    <n v="1"/>
    <n v="88"/>
    <b v="1"/>
    <x v="285"/>
    <n v="82"/>
    <n v="5242034"/>
    <x v="17"/>
    <s v="25oD4E4cwmG7SCQIoF3ez5"/>
    <s v="Gnarly"/>
    <x v="98"/>
    <n v="1"/>
    <s v="single"/>
    <n v="2.2799999999999998"/>
  </r>
  <r>
    <s v="4VnEmAingHeCn3Zhq0uOwF"/>
    <s v="I Been On"/>
    <n v="1"/>
    <n v="24"/>
    <b v="1"/>
    <x v="343"/>
    <n v="8"/>
    <n v="155"/>
    <x v="2"/>
    <s v="08y7Du1VLrjZjb9YNCdiTe"/>
    <s v="I Been On"/>
    <x v="98"/>
    <n v="1"/>
    <s v="single"/>
    <n v="3.13"/>
  </r>
  <r>
    <s v="0C8y9EdbW2aYm1ocGGaR9O"/>
    <s v="Bad Habit"/>
    <n v="1"/>
    <n v="46"/>
    <b v="1"/>
    <x v="344"/>
    <n v="56"/>
    <n v="130326"/>
    <x v="80"/>
    <s v="1udc0nqMPqzpqCckHBSiDI"/>
    <s v="Bad Habit"/>
    <x v="99"/>
    <n v="1"/>
    <s v="single"/>
    <n v="1.99"/>
  </r>
  <r>
    <s v="1hiPuKUeHw5j2pBuRu04ja"/>
    <s v="The Path - from The Last of Us: Season 2&quot;&quot;"/>
    <n v="1"/>
    <n v="28"/>
    <b v="0"/>
    <x v="345"/>
    <n v="63"/>
    <n v="394210"/>
    <x v="65"/>
    <s v="00bdpvTx7UbMhZnwtp0Kyk"/>
    <s v="The Path (from The Last of Us: Season 2&quot;)&quot;"/>
    <x v="100"/>
    <n v="1"/>
    <s v="single"/>
    <n v="2.2400000000000002"/>
  </r>
  <r>
    <s v="4uHuy9nBZi3P6uXxLjZxa7"/>
    <s v="touch me"/>
    <n v="1"/>
    <n v="53"/>
    <b v="1"/>
    <x v="41"/>
    <n v="59"/>
    <n v="130194"/>
    <x v="3"/>
    <s v="0tX79QJ6PISqbw218Wa8UM"/>
    <s v="touch me"/>
    <x v="101"/>
    <n v="3"/>
    <s v="single"/>
    <n v="2.73"/>
  </r>
  <r>
    <s v="1bijeLU02xi68lCIB6BWL9"/>
    <s v="Pray To Me"/>
    <n v="1"/>
    <n v="44"/>
    <b v="0"/>
    <x v="32"/>
    <n v="58"/>
    <n v="146944"/>
    <x v="7"/>
    <s v="4bwMVwfRI1TEmPDFtASUzk"/>
    <s v="Pray To Me"/>
    <x v="101"/>
    <n v="1"/>
    <s v="single"/>
    <n v="2.75"/>
  </r>
  <r>
    <s v="4VWrZCmvviUwNrboVw6dM6"/>
    <s v="Prove It!"/>
    <n v="1"/>
    <n v="46"/>
    <b v="0"/>
    <x v="346"/>
    <n v="28"/>
    <n v="309"/>
    <x v="2"/>
    <s v="0aUxkXajeNLSeznJbrPRf2"/>
    <s v="Prove It!"/>
    <x v="101"/>
    <n v="1"/>
    <s v="single"/>
    <n v="3.85"/>
  </r>
  <r>
    <s v="21IYMdzTrzSe191Cy5eMap"/>
    <s v="Sailor Song"/>
    <n v="1"/>
    <n v="86"/>
    <b v="0"/>
    <x v="347"/>
    <n v="75"/>
    <n v="1643950"/>
    <x v="2"/>
    <s v="58vZavXqh1P5uoTXteudWl"/>
    <s v="At The Beach, In Every Life"/>
    <x v="101"/>
    <n v="12"/>
    <s v="album"/>
    <n v="3.53"/>
  </r>
  <r>
    <s v="5J7Rga4BSHrDCTmUuGzSiG"/>
    <s v="Sirius"/>
    <n v="1"/>
    <n v="41"/>
    <b v="0"/>
    <x v="326"/>
    <n v="37"/>
    <n v="2091"/>
    <x v="2"/>
    <s v="2GVrMmD4ivKj3zPJPb0HrS"/>
    <s v="Sirius"/>
    <x v="101"/>
    <n v="2"/>
    <s v="single"/>
    <n v="2.75"/>
  </r>
  <r>
    <s v="0auX6W6oLjO9cHmx4UTaNj"/>
    <s v="Feel It"/>
    <n v="11"/>
    <n v="30"/>
    <b v="0"/>
    <x v="281"/>
    <n v="79"/>
    <n v="4684957"/>
    <x v="2"/>
    <s v="00xSzSrckgOgVAqZUIcrxf"/>
    <s v="WITHERED"/>
    <x v="101"/>
    <n v="15"/>
    <s v="album"/>
    <n v="2.63"/>
  </r>
  <r>
    <s v="418FPu58H5Q7hg3O2PBJhe"/>
    <s v="Engraved On Your Skin"/>
    <n v="1"/>
    <n v="47"/>
    <b v="0"/>
    <x v="196"/>
    <n v="55"/>
    <n v="68465"/>
    <x v="3"/>
    <s v="4Bm3YgzhyFdB168Qs90q9O"/>
    <s v="Engraved On Your Skin"/>
    <x v="102"/>
    <n v="3"/>
    <s v="single"/>
    <n v="3.46"/>
  </r>
  <r>
    <s v="2jNyiavSywmA472t2m6ZBz"/>
    <s v="What Was That"/>
    <n v="1"/>
    <n v="41"/>
    <b v="0"/>
    <x v="278"/>
    <n v="80"/>
    <n v="10539134"/>
    <x v="2"/>
    <s v="4lvgj3m6vTtpRYdVNEqu2o"/>
    <s v="What Was That"/>
    <x v="102"/>
    <n v="1"/>
    <s v="single"/>
    <n v="3.48"/>
  </r>
  <r>
    <s v="3Q5b9lTrxvv6f8jLX4M6VJ"/>
    <s v="Amen"/>
    <n v="1"/>
    <n v="56"/>
    <b v="0"/>
    <x v="348"/>
    <n v="75"/>
    <n v="1448613"/>
    <x v="2"/>
    <s v="5Rqj746qniBVcnLT4QglB5"/>
    <s v="Amen"/>
    <x v="102"/>
    <n v="1"/>
    <s v="single"/>
    <n v="3.29"/>
  </r>
  <r>
    <s v="221eHga9f9Ne4f8D7WVgPT"/>
    <s v="Mystical Magical"/>
    <n v="1"/>
    <n v="82"/>
    <b v="0"/>
    <x v="349"/>
    <n v="83"/>
    <n v="7045466"/>
    <x v="2"/>
    <s v="7y5UZkCSxTUo47pxeTWbXK"/>
    <s v="Mystical Magical"/>
    <x v="102"/>
    <n v="1"/>
    <s v="single"/>
    <n v="2.76"/>
  </r>
  <r>
    <s v="6cEG5stzTtXrrCLgWKYV6j"/>
    <s v="77 - feat. Avril Lavigne"/>
    <n v="1"/>
    <n v="44"/>
    <b v="0"/>
    <x v="350"/>
    <n v="71"/>
    <n v="2462227"/>
    <x v="2"/>
    <s v="54XHsP7QjQy7MPPGdq5Npt"/>
    <s v="77 (feat. Avril Lavigne)"/>
    <x v="103"/>
    <n v="2"/>
    <s v="single"/>
    <n v="2.89"/>
  </r>
  <r>
    <s v="72s177IslLyS9N7EKBTCp0"/>
    <s v="FREAKY"/>
    <n v="1"/>
    <n v="19"/>
    <b v="1"/>
    <x v="351"/>
    <n v="5"/>
    <n v="58"/>
    <x v="2"/>
    <s v="5NNsNw2HRa4oxXfuV5LAqH"/>
    <s v="FREAKY"/>
    <x v="104"/>
    <n v="1"/>
    <s v="single"/>
    <n v="2.58"/>
  </r>
  <r>
    <s v="5NgUs4A8db3NL75hvDr4eB"/>
    <s v="Crowd Caffeine"/>
    <n v="1"/>
    <n v="50"/>
    <b v="0"/>
    <x v="352"/>
    <n v="55"/>
    <n v="557085"/>
    <x v="2"/>
    <s v="6eQcK3pwuno4GzjNqgNBL2"/>
    <s v="Crowd Caffeine"/>
    <x v="105"/>
    <n v="3"/>
    <s v="single"/>
    <n v="3.37"/>
  </r>
  <r>
    <s v="5rChFJpepptiBGIwI21xMX"/>
    <s v="Don't Fall In Love"/>
    <n v="1"/>
    <n v="49"/>
    <b v="1"/>
    <x v="3"/>
    <n v="49"/>
    <n v="8741"/>
    <x v="3"/>
    <s v="0WdcDps5cgjaqknZpx2z5H"/>
    <s v="Don't Fall In Love"/>
    <x v="105"/>
    <n v="3"/>
    <s v="single"/>
    <n v="2.52"/>
  </r>
  <r>
    <s v="2hVKtXecIaFlWRRDgZgLlf"/>
    <s v="En 4"/>
    <n v="1"/>
    <n v="57"/>
    <b v="1"/>
    <x v="353"/>
    <n v="70"/>
    <n v="6640767"/>
    <x v="81"/>
    <s v="6IdEHZU1avInt4NeuACdRt"/>
    <s v="En 4"/>
    <x v="105"/>
    <n v="1"/>
    <s v="single"/>
    <n v="3.1"/>
  </r>
  <r>
    <s v="4OVK8oaLIhx9Xu0P8D3SA7"/>
    <s v="Famous"/>
    <n v="1"/>
    <n v="52"/>
    <b v="0"/>
    <x v="247"/>
    <n v="71"/>
    <n v="2571784"/>
    <x v="2"/>
    <s v="012dJutTI1nox9KAK5ER31"/>
    <s v="Raven"/>
    <x v="105"/>
    <n v="14"/>
    <s v="album"/>
    <n v="2.98"/>
  </r>
  <r>
    <s v="1VauJR9jsUN2Fetpwg4nNo"/>
    <s v="Breathe"/>
    <n v="1"/>
    <n v="47"/>
    <b v="0"/>
    <x v="154"/>
    <n v="53"/>
    <n v="19064"/>
    <x v="3"/>
    <s v="0AHdLIkcFtlpeDEBC8qO8U"/>
    <s v="Breathe"/>
    <x v="105"/>
    <n v="3"/>
    <s v="single"/>
    <n v="2.74"/>
  </r>
  <r>
    <s v="5BY0EwNXOC6k38oArRtiic"/>
    <s v="Real Life Fantasy"/>
    <n v="1"/>
    <n v="36"/>
    <b v="0"/>
    <x v="354"/>
    <n v="66"/>
    <n v="342955"/>
    <x v="2"/>
    <s v="1QSF8j2H6oZLyKC0TlVAyK"/>
    <s v="Real Life Fantasy"/>
    <x v="105"/>
    <n v="1"/>
    <s v="single"/>
    <n v="2.46"/>
  </r>
  <r>
    <s v="7bC8wBzEbugsYjLDBkFnSO"/>
    <s v="Smokestack Twins"/>
    <n v="2"/>
    <n v="48"/>
    <b v="0"/>
    <x v="355"/>
    <n v="64"/>
    <n v="425177"/>
    <x v="65"/>
    <s v="6PQXsiHd4AjrAqhWLd5HyT"/>
    <s v="Sinners (Original Motion Picture Score)"/>
    <x v="105"/>
    <n v="19"/>
    <s v="album"/>
    <n v="3.47"/>
  </r>
  <r>
    <s v="44gePNWC4UPBR1VZmJTD0o"/>
    <s v="NEVER EVER"/>
    <n v="1"/>
    <n v="55"/>
    <b v="0"/>
    <x v="197"/>
    <n v="59"/>
    <n v="72278"/>
    <x v="3"/>
    <s v="4cx4IGDkk5DTT6jyOGvlkc"/>
    <s v="NEVER EVER"/>
    <x v="105"/>
    <n v="3"/>
    <s v="single"/>
    <n v="2.98"/>
  </r>
  <r>
    <s v="3uUoYhfsp8a9RRQeDkxYaD"/>
    <s v="Vem Nin Mim Beb√™"/>
    <n v="1"/>
    <n v="31"/>
    <b v="0"/>
    <x v="356"/>
    <n v="13"/>
    <n v="17"/>
    <x v="2"/>
    <s v="6l0x9Kqr2O6wSIfVZKACso"/>
    <s v="Vem Nin Mim Beb√™"/>
    <x v="105"/>
    <n v="1"/>
    <s v="single"/>
    <n v="3.13"/>
  </r>
  <r>
    <s v="1efXUbx5gsLd2sqjszBtx1"/>
    <s v="Headphones On"/>
    <n v="1"/>
    <n v="65"/>
    <b v="0"/>
    <x v="302"/>
    <n v="74"/>
    <n v="1364231"/>
    <x v="2"/>
    <s v="7f72kJL3HyP6q6wW7Zvayn"/>
    <s v="Headphones On"/>
    <x v="105"/>
    <n v="1"/>
    <s v="single"/>
    <n v="4"/>
  </r>
  <r>
    <s v="6Xr5yexoaJkmxNzdfSmPPZ"/>
    <s v="I Wanna Be Yours - Namira Remix - Radio Edit"/>
    <n v="1"/>
    <n v="36"/>
    <b v="0"/>
    <x v="357"/>
    <n v="18"/>
    <n v="91"/>
    <x v="2"/>
    <s v="0YaneISeKoum0NyJIxQBz1"/>
    <s v="I Wanna Be Yours - Namira Remix (Radio Edit)"/>
    <x v="105"/>
    <n v="1"/>
    <s v="single"/>
    <n v="2.85"/>
  </r>
  <r>
    <s v="1u9iHwttLc4aRzBPAXnuHk"/>
    <s v="In The Air Tonight"/>
    <n v="1"/>
    <n v="55"/>
    <b v="0"/>
    <x v="358"/>
    <n v="71"/>
    <n v="4968982"/>
    <x v="82"/>
    <s v="0Z4E3iA6Z8V5LitVUXTKz4"/>
    <s v="In The Air Tonight"/>
    <x v="105"/>
    <n v="2"/>
    <s v="single"/>
    <n v="5.0199999999999996"/>
  </r>
  <r>
    <s v="7t3MDStpar6hFGejdm3hcc"/>
    <s v="Street Stories"/>
    <n v="3"/>
    <n v="4"/>
    <b v="0"/>
    <x v="341"/>
    <n v="2"/>
    <n v="0"/>
    <x v="2"/>
    <s v="7GAbl942rK7xZ0rTkYz6EI"/>
    <s v="Concrete Dreams"/>
    <x v="106"/>
    <n v="6"/>
    <s v="single"/>
    <n v="3.42"/>
  </r>
  <r>
    <s v="7u7IqryLFAygWFz6bsEB7y"/>
    <s v="Blue Strips"/>
    <n v="1"/>
    <n v="74"/>
    <b v="0"/>
    <x v="359"/>
    <n v="76"/>
    <n v="1626341"/>
    <x v="2"/>
    <s v="38Vd2K3RytxtNWLE5aU2VR"/>
    <s v="Blue Strips"/>
    <x v="107"/>
    <n v="2"/>
    <s v="single"/>
    <n v="2.4500000000000002"/>
  </r>
  <r>
    <s v="1o2eTrTQChSdxbMQLBHLod"/>
    <s v="conversations"/>
    <n v="1"/>
    <n v="36"/>
    <b v="1"/>
    <x v="277"/>
    <n v="35"/>
    <n v="11989"/>
    <x v="2"/>
    <s v="1WmSgkrYCtEmO8k6rVaNXJ"/>
    <s v="conversations"/>
    <x v="107"/>
    <n v="1"/>
    <s v="single"/>
    <n v="2.35"/>
  </r>
  <r>
    <s v="4R6EMxsqzFplNAIyig4RX4"/>
    <s v="Five Roses"/>
    <n v="1"/>
    <n v="38"/>
    <b v="0"/>
    <x v="360"/>
    <n v="41"/>
    <n v="30239"/>
    <x v="3"/>
    <s v="6ClZsXgo6T1wbnZifhvsTZ"/>
    <s v="Five Roses"/>
    <x v="107"/>
    <n v="2"/>
    <s v="single"/>
    <n v="1.85"/>
  </r>
  <r>
    <s v="32GOfiLnbER2VOOxJkg29P"/>
    <s v="Forever"/>
    <n v="1"/>
    <n v="70"/>
    <b v="0"/>
    <x v="361"/>
    <n v="53"/>
    <n v="33160"/>
    <x v="83"/>
    <s v="7cXPqivcSwwoWsx29zT6lq"/>
    <s v="Forever"/>
    <x v="107"/>
    <n v="1"/>
    <s v="single"/>
    <n v="2.65"/>
  </r>
  <r>
    <s v="0v1oo2lDd5ncSXr5HJs0AM"/>
    <s v="Ghosttown"/>
    <n v="1"/>
    <n v="44"/>
    <b v="0"/>
    <x v="138"/>
    <n v="52"/>
    <n v="21748"/>
    <x v="3"/>
    <s v="7qCSVAvElP93iUQvDI08aG"/>
    <s v="Ghosttown"/>
    <x v="107"/>
    <n v="3"/>
    <s v="single"/>
    <n v="2.1"/>
  </r>
  <r>
    <s v="2fKnX8RINrl4eOG5klOhcZ"/>
    <s v="What An Awesome God"/>
    <n v="1"/>
    <n v="67"/>
    <b v="0"/>
    <x v="362"/>
    <n v="70"/>
    <n v="1300663"/>
    <x v="84"/>
    <s v="19rQaj9WUt61x4kiFOGRlc"/>
    <s v="What An Awesome God"/>
    <x v="107"/>
    <n v="6"/>
    <s v="single"/>
    <n v="3.53"/>
  </r>
  <r>
    <s v="5covu2zYjSwPaN7vUAqBtN"/>
    <s v="Ubatuba"/>
    <n v="1"/>
    <n v="12"/>
    <b v="0"/>
    <x v="337"/>
    <n v="8"/>
    <n v="10"/>
    <x v="2"/>
    <s v="2BPKQAnePwDDB7vWjmEjey"/>
    <s v="Ubatuba"/>
    <x v="108"/>
    <n v="1"/>
    <s v="single"/>
    <n v="2.93"/>
  </r>
  <r>
    <s v="4ie1EYJid4loKAAdoBgj8H"/>
    <s v="Disobey"/>
    <n v="1"/>
    <n v="14"/>
    <b v="1"/>
    <x v="363"/>
    <n v="3"/>
    <n v="24"/>
    <x v="2"/>
    <s v="7nTjBuKy8KYGGlOilpCJAV"/>
    <s v="Disobey"/>
    <x v="108"/>
    <n v="1"/>
    <s v="single"/>
    <n v="3.34"/>
  </r>
  <r>
    <s v="5urzAWsnWOGUb6n9wC1mSj"/>
    <s v="Man on a Bench (Um Um Um)"/>
    <n v="1"/>
    <n v="56"/>
    <b v="0"/>
    <x v="223"/>
    <n v="61"/>
    <n v="26095"/>
    <x v="2"/>
    <s v="79Ht9PvRwOOPPEKvo15uc4"/>
    <s v="Man on a Bench (Um Um Um)"/>
    <x v="108"/>
    <n v="1"/>
    <s v="single"/>
    <n v="2.2400000000000002"/>
  </r>
  <r>
    <s v="1msduWplR2g834ly9r6gU4"/>
    <s v="Cozinhar em Harmonia"/>
    <n v="1"/>
    <n v="15"/>
    <b v="0"/>
    <x v="337"/>
    <n v="8"/>
    <n v="10"/>
    <x v="2"/>
    <s v="0N7kRUxb6BNGTErfc0rSWA"/>
    <s v="Cozinhar em Harmonia"/>
    <x v="109"/>
    <n v="1"/>
    <s v="single"/>
    <n v="4"/>
  </r>
  <r>
    <s v="742bIgkWeEcjPOCdMk0wLQ"/>
    <s v="Fernando de Noronha"/>
    <n v="3"/>
    <n v="11"/>
    <b v="0"/>
    <x v="337"/>
    <n v="8"/>
    <n v="10"/>
    <x v="2"/>
    <s v="2OHjrpn9V6GgIzlB8QYTMd"/>
    <s v="Fernando de Noronha"/>
    <x v="110"/>
    <n v="3"/>
    <s v="single"/>
    <n v="2.61"/>
  </r>
  <r>
    <s v="3NPIlytbRwEF9qDEtd47pU"/>
    <s v="Deus em tudo"/>
    <n v="1"/>
    <n v="5"/>
    <b v="0"/>
    <x v="341"/>
    <n v="2"/>
    <n v="0"/>
    <x v="2"/>
    <s v="5pEUssqHk7lC18csQLOoSt"/>
    <s v="Deus em tudo"/>
    <x v="111"/>
    <n v="1"/>
    <s v="single"/>
    <n v="4"/>
  </r>
  <r>
    <s v="6nc8SOccYJq6wiaYaXscTv"/>
    <s v="Voando Alto"/>
    <n v="1"/>
    <n v="12"/>
    <b v="0"/>
    <x v="337"/>
    <n v="8"/>
    <n v="10"/>
    <x v="2"/>
    <s v="4NqcKHRnaDyOima163XrXn"/>
    <s v="Voando Alto"/>
    <x v="111"/>
    <n v="1"/>
    <s v="single"/>
    <n v="1.97"/>
  </r>
  <r>
    <s v="3XbsJyWT7pwLh8XUr2fSOV"/>
    <s v="Lollapalooza"/>
    <n v="1"/>
    <n v="0"/>
    <b v="0"/>
    <x v="341"/>
    <n v="1"/>
    <n v="0"/>
    <x v="2"/>
    <s v="6kogtYJA3XQtHP3VDsbbsd"/>
    <s v="Lollapalooza"/>
    <x v="112"/>
    <n v="1"/>
    <s v="single"/>
    <n v="3.3"/>
  </r>
  <r>
    <s v="0xBkxNqWKMXoSDGDoh0Cof"/>
    <s v="Paraty Mirim"/>
    <n v="1"/>
    <n v="0"/>
    <b v="0"/>
    <x v="337"/>
    <n v="8"/>
    <n v="10"/>
    <x v="2"/>
    <s v="0DhXbeHOHt4uTMxwBUJLYY"/>
    <s v="Paraty Mirim"/>
    <x v="113"/>
    <n v="1"/>
    <s v="single"/>
    <n v="2.5"/>
  </r>
  <r>
    <s v="1k2OaUl9NGaBA4wa3Ommvc"/>
    <s v="Shine Like Stars"/>
    <n v="1"/>
    <n v="57"/>
    <b v="0"/>
    <x v="364"/>
    <n v="55"/>
    <n v="3650"/>
    <x v="85"/>
    <s v="1I2mvRHxNIPa5HeHaVjtWn"/>
    <s v="Shine Like Stars"/>
    <x v="114"/>
    <n v="1"/>
    <s v="single"/>
    <n v="3.76"/>
  </r>
  <r>
    <s v="0GRc3eGTg8HBdWLRGYgqIc"/>
    <s v="Azizam"/>
    <n v="1"/>
    <n v="84"/>
    <b v="0"/>
    <x v="169"/>
    <n v="88"/>
    <n v="122773292"/>
    <x v="44"/>
    <s v="37HwcDtLqY2WXN7NArODvI"/>
    <s v="Azizam"/>
    <x v="114"/>
    <n v="1"/>
    <s v="single"/>
    <n v="2.7"/>
  </r>
  <r>
    <s v="5MaylVPhkFko6nsismO2F4"/>
    <s v="Still Mine"/>
    <n v="1"/>
    <n v="46"/>
    <b v="0"/>
    <x v="365"/>
    <n v="32"/>
    <n v="2505"/>
    <x v="2"/>
    <s v="2DXV2zZ4nmT5x5XIddeTbp"/>
    <s v="Still Mine"/>
    <x v="115"/>
    <n v="1"/>
    <s v="single"/>
    <n v="2.15"/>
  </r>
  <r>
    <s v="3shDXkQIVWfJJrSeT8zW6h"/>
    <s v="Demure Waves"/>
    <n v="1"/>
    <n v="0"/>
    <b v="0"/>
    <x v="337"/>
    <n v="8"/>
    <n v="10"/>
    <x v="2"/>
    <s v="2JNkjLVdos9xc5ZzkaVm6Y"/>
    <s v="Demure Waves"/>
    <x v="116"/>
    <n v="1"/>
    <s v="single"/>
    <n v="2.71"/>
  </r>
  <r>
    <s v="5G6fY8QYk5azqSRGI9FMpa"/>
    <s v="dandelion"/>
    <n v="17"/>
    <n v="50"/>
    <b v="0"/>
    <x v="366"/>
    <n v="90"/>
    <n v="107401919"/>
    <x v="32"/>
    <s v="6kXXIMyzRgQeai4A0DsXOn"/>
    <s v="eternal sunshine deluxe: brighter days ahead"/>
    <x v="117"/>
    <n v="19"/>
    <s v="album"/>
    <n v="3.41"/>
  </r>
  <r>
    <s v="0ZE7YRwdYqM8CtmfExYGDk"/>
    <s v="eternal sunshine"/>
    <n v="5"/>
    <n v="63"/>
    <b v="0"/>
    <x v="366"/>
    <n v="90"/>
    <n v="107401919"/>
    <x v="32"/>
    <s v="6cbwstHlsAIIWurIIXXBPd"/>
    <s v="eternal sunshine deluxe: brighter days ahead"/>
    <x v="117"/>
    <n v="19"/>
    <s v="album"/>
    <n v="3.5"/>
  </r>
  <r>
    <s v="212xtcXoSqbbwFAYd0zvNP"/>
    <s v="Bar None"/>
    <n v="1"/>
    <n v="70"/>
    <b v="0"/>
    <x v="367"/>
    <n v="71"/>
    <n v="1615711"/>
    <x v="86"/>
    <s v="2dbV2Hkxmm5CiUu7a5tBjI"/>
    <s v="Bar None"/>
    <x v="117"/>
    <n v="1"/>
    <s v="single"/>
    <n v="2.88"/>
  </r>
  <r>
    <s v="5vRP728TajdjftioyNLqi4"/>
    <s v="Love Mess"/>
    <n v="1"/>
    <n v="18"/>
    <b v="0"/>
    <x v="145"/>
    <n v="11"/>
    <n v="325"/>
    <x v="2"/>
    <s v="2iGHeA60F6JdpC11mRaOKY"/>
    <s v="Love Mess"/>
    <x v="117"/>
    <n v="1"/>
    <s v="single"/>
    <n v="3.64"/>
  </r>
  <r>
    <s v="0IMGXCX264tTnhuFGysBpT"/>
    <s v="intro (end of the world) - extended"/>
    <n v="14"/>
    <n v="48"/>
    <b v="0"/>
    <x v="366"/>
    <n v="90"/>
    <n v="107374593"/>
    <x v="32"/>
    <s v="6kXXIMyzRgQeai4A0DsXOn"/>
    <s v="eternal sunshine deluxe: brighter days ahead"/>
    <x v="117"/>
    <n v="19"/>
    <s v="album"/>
    <n v="2.68"/>
  </r>
  <r>
    <s v="1YRbAonLvmuUILvQso0gUM"/>
    <s v="twilight zone"/>
    <n v="15"/>
    <n v="73"/>
    <b v="0"/>
    <x v="366"/>
    <n v="90"/>
    <n v="107389514"/>
    <x v="32"/>
    <s v="6cbwstHlsAIIWurIIXXBPd"/>
    <s v="eternal sunshine deluxe: brighter days ahead"/>
    <x v="117"/>
    <n v="19"/>
    <s v="album"/>
    <n v="3.3"/>
  </r>
  <r>
    <s v="7IwMagdxfa8GLK0JOcDTsP"/>
    <s v="warm"/>
    <n v="16"/>
    <n v="48"/>
    <b v="0"/>
    <x v="366"/>
    <n v="90"/>
    <n v="107374593"/>
    <x v="32"/>
    <s v="6kXXIMyzRgQeai4A0DsXOn"/>
    <s v="eternal sunshine deluxe: brighter days ahead"/>
    <x v="117"/>
    <n v="19"/>
    <s v="album"/>
    <n v="3.36"/>
  </r>
  <r>
    <s v="1edcyazKIdKrIuz9cWpXU6"/>
    <s v="twilight zone"/>
    <n v="15"/>
    <n v="72"/>
    <b v="0"/>
    <x v="366"/>
    <n v="90"/>
    <n v="107374593"/>
    <x v="32"/>
    <s v="2xqTa2dCR54yYHEcttiXyD"/>
    <s v="eternal sunshine deluxe: brighter days ahead (a cappella version)"/>
    <x v="118"/>
    <n v="38"/>
    <s v="album"/>
    <n v="3.3"/>
  </r>
  <r>
    <s v="0KoOcYST2BJ3mjPc2817gc"/>
    <s v="Need Me"/>
    <n v="1"/>
    <n v="49"/>
    <b v="1"/>
    <x v="3"/>
    <n v="48"/>
    <n v="8682"/>
    <x v="3"/>
    <s v="4hSG7fjh0yD03WZnCyEcmP"/>
    <s v="Need Me"/>
    <x v="119"/>
    <n v="3"/>
    <s v="single"/>
    <n v="2.2799999999999998"/>
  </r>
  <r>
    <s v="6bRShWkISHLntvD63TTbGn"/>
    <s v="Ontario"/>
    <n v="1"/>
    <n v="42"/>
    <b v="0"/>
    <x v="16"/>
    <n v="35"/>
    <n v="729"/>
    <x v="2"/>
    <s v="7fzjm1o0TCHSe1gYQdPy61"/>
    <s v="Ontario"/>
    <x v="120"/>
    <n v="1"/>
    <s v="single"/>
    <n v="3.52"/>
  </r>
  <r>
    <s v="76ZM9zykOducwZYWRjYsll"/>
    <s v="DEAD WEIGHT"/>
    <n v="1"/>
    <n v="22"/>
    <b v="0"/>
    <x v="368"/>
    <n v="19"/>
    <n v="9683"/>
    <x v="2"/>
    <s v="4SH3mhj3YJ8C5LlGTE8Vx5"/>
    <s v="DEAD WEIGHT"/>
    <x v="120"/>
    <n v="1"/>
    <s v="single"/>
    <n v="2.4900000000000002"/>
  </r>
  <r>
    <s v="4XKCwXacGJ0Am1s7oD2rDM"/>
    <s v="Younger And Hotter Than Me"/>
    <n v="2"/>
    <n v="53"/>
    <b v="0"/>
    <x v="369"/>
    <n v="81"/>
    <n v="53263844"/>
    <x v="2"/>
    <s v="5v7xYJyke25Nmt3l2R7YkR"/>
    <s v="I Said I Love You First"/>
    <x v="120"/>
    <n v="14"/>
    <s v="album"/>
    <n v="3.16"/>
  </r>
  <r>
    <s v="4AajxCEwGEsmHmT4H1TwjY"/>
    <s v="undressed"/>
    <n v="1"/>
    <n v="85"/>
    <b v="0"/>
    <x v="203"/>
    <n v="85"/>
    <n v="2789144"/>
    <x v="2"/>
    <s v="19m6pwPmwNFSPV7wtHtg7D"/>
    <s v="undressed"/>
    <x v="120"/>
    <n v="1"/>
    <s v="single"/>
    <n v="3.03"/>
  </r>
  <r>
    <s v="3ZnyjmRl3n5OVKfPtxF4Zu"/>
    <s v="First Song"/>
    <n v="1"/>
    <n v="62"/>
    <b v="0"/>
    <x v="370"/>
    <n v="46"/>
    <n v="64215"/>
    <x v="2"/>
    <s v="7vNohIwSF7o3wBNtvfmHZp"/>
    <s v="High Five!"/>
    <x v="121"/>
    <n v="5"/>
    <s v="single"/>
    <n v="1.69"/>
  </r>
  <r>
    <s v="2jsTgVpKp7xi5LA3nwDxZL"/>
    <s v="Breakeven"/>
    <n v="1"/>
    <n v="45"/>
    <b v="0"/>
    <x v="282"/>
    <n v="40"/>
    <n v="2158"/>
    <x v="2"/>
    <s v="7AI6sCjsjFfeEqso7XI43p"/>
    <s v="Breakeven"/>
    <x v="121"/>
    <n v="1"/>
    <s v="single"/>
    <n v="4.07"/>
  </r>
  <r>
    <s v="3NUH1LPxCuHJ5qvZ8VJ8Gj"/>
    <s v="My Soul"/>
    <n v="1"/>
    <n v="47"/>
    <b v="0"/>
    <x v="371"/>
    <n v="43"/>
    <n v="769"/>
    <x v="2"/>
    <s v="5j1z6YTPaaDPFjeXqxNDjr"/>
    <s v="My Soul"/>
    <x v="121"/>
    <n v="1"/>
    <s v="single"/>
    <n v="2.57"/>
  </r>
  <r>
    <s v="2Cj4ldk8Vm3N66Z7Cjzyhy"/>
    <s v="NO MAR EU VOU NAVEGAR"/>
    <n v="1"/>
    <n v="5"/>
    <b v="1"/>
    <x v="341"/>
    <n v="2"/>
    <n v="0"/>
    <x v="2"/>
    <s v="2FIUqj5rLDnX3fsEp8DORP"/>
    <s v="NO MAR EU VOU NAVEGAR"/>
    <x v="121"/>
    <n v="1"/>
    <s v="single"/>
    <n v="3.35"/>
  </r>
  <r>
    <s v="4jiwz2tQZo21Z4NQwz4zUt"/>
    <s v="southbound"/>
    <n v="1"/>
    <n v="73"/>
    <b v="1"/>
    <x v="19"/>
    <n v="74"/>
    <n v="1378074"/>
    <x v="2"/>
    <s v="4Uh9XOh5hmX0Cw7JREc0AU"/>
    <s v="southbound / test drive"/>
    <x v="122"/>
    <n v="2"/>
    <s v="single"/>
    <n v="2.29"/>
  </r>
  <r>
    <s v="6Vt8jXXIHv8U6GwQWUoYJD"/>
    <s v="CLASSY"/>
    <n v="1"/>
    <n v="42"/>
    <b v="1"/>
    <x v="372"/>
    <n v="31"/>
    <n v="10130"/>
    <x v="2"/>
    <s v="30iCsi0MXESqsBDdN17aEB"/>
    <s v="CLASSY"/>
    <x v="123"/>
    <n v="1"/>
    <s v="single"/>
    <n v="2.76"/>
  </r>
  <r>
    <s v="4evMMKc2HD6fV9slMfgkMx"/>
    <s v="TOXIC (with Skepta)"/>
    <n v="11"/>
    <n v="79"/>
    <b v="1"/>
    <x v="373"/>
    <n v="86"/>
    <n v="15026799"/>
    <x v="87"/>
    <s v="0fSfkmx0tdPqFYkJuNX74a"/>
    <s v="MUSIC"/>
    <x v="124"/>
    <n v="30"/>
    <s v="album"/>
    <n v="2.25"/>
  </r>
  <r>
    <s v="3LPLRNr58Z9Pn0clnEtkXb"/>
    <s v="Anxiety"/>
    <n v="20"/>
    <n v="74"/>
    <b v="1"/>
    <x v="374"/>
    <n v="76"/>
    <n v="3228538"/>
    <x v="2"/>
    <s v="5yPu6XkHu8DAGmV6YkXYZq"/>
    <s v="Alligator Bites Never Heal (Extended)"/>
    <x v="124"/>
    <n v="20"/>
    <s v="album"/>
    <n v="4.1500000000000004"/>
  </r>
  <r>
    <s v="6iVHwPKzB5hN1jSCOHMw8z"/>
    <s v="Mission"/>
    <n v="1"/>
    <n v="35"/>
    <b v="0"/>
    <x v="375"/>
    <n v="72"/>
    <n v="190171"/>
    <x v="9"/>
    <s v="40O6jxEr7BR4qpMsqovjNx"/>
    <s v="Mission"/>
    <x v="124"/>
    <n v="1"/>
    <s v="single"/>
    <n v="1.97"/>
  </r>
  <r>
    <s v="2cf8mtws6a6Rf3hPaRRHvU"/>
    <s v="King"/>
    <n v="21"/>
    <n v="45"/>
    <b v="0"/>
    <x v="193"/>
    <n v="52"/>
    <n v="78423"/>
    <x v="2"/>
    <s v="3hao2Dudf5oo6RGVkrLJ44"/>
    <s v="Hymns For The Bitter"/>
    <x v="124"/>
    <n v="21"/>
    <s v="album"/>
    <n v="2.98"/>
  </r>
  <r>
    <s v="5xHgo5JN0wfsV41HnRaos5"/>
    <s v="The Giver"/>
    <n v="1"/>
    <n v="73"/>
    <b v="0"/>
    <x v="236"/>
    <n v="82"/>
    <n v="7305071"/>
    <x v="2"/>
    <s v="7GicDmV1udDFss8K0QY1v1"/>
    <s v="The Giver"/>
    <x v="125"/>
    <n v="1"/>
    <s v="single"/>
    <n v="3.37"/>
  </r>
  <r>
    <s v="0KnZyt15wcngx4oA8VrBua"/>
    <s v="Face to Face (Let Me Love You)"/>
    <n v="1"/>
    <n v="50"/>
    <b v="0"/>
    <x v="376"/>
    <n v="47"/>
    <n v="4569"/>
    <x v="2"/>
    <s v="6Qy1Q41l0q0ntwr0ItIs00"/>
    <s v="Face to Face (Let Me Love You)"/>
    <x v="125"/>
    <n v="1"/>
    <s v="single"/>
    <n v="2.6"/>
  </r>
  <r>
    <s v="5NtsUblZLu82BDufXfx20X"/>
    <s v="Headlock - Slowed"/>
    <n v="3"/>
    <n v="52"/>
    <b v="0"/>
    <x v="377"/>
    <n v="57"/>
    <n v="22061"/>
    <x v="2"/>
    <s v="4xiUGP8HeAvGbdB5N74kUQ"/>
    <s v="Headlock"/>
    <x v="126"/>
    <n v="4"/>
    <s v="single"/>
    <n v="3.87"/>
  </r>
  <r>
    <s v="3gJAFFELdZyIM8tiwLAikg"/>
    <s v="Handlebars (feat. Dua Lipa)"/>
    <n v="4"/>
    <n v="75"/>
    <b v="1"/>
    <x v="378"/>
    <n v="81"/>
    <n v="12320084"/>
    <x v="17"/>
    <s v="1vWMw6pu3err6qqZzI3RhH"/>
    <s v="Ruby"/>
    <x v="127"/>
    <n v="15"/>
    <s v="album"/>
    <n v="3.07"/>
  </r>
  <r>
    <s v="4snRyiaLyvTMui0hzp8MF7"/>
    <s v="Intro : JANE with FKJ"/>
    <n v="1"/>
    <n v="61"/>
    <b v="0"/>
    <x v="378"/>
    <n v="81"/>
    <n v="12337033"/>
    <x v="17"/>
    <s v="1vWMw6pu3err6qqZzI3RhH"/>
    <s v="Ruby"/>
    <x v="127"/>
    <n v="15"/>
    <s v="album"/>
    <n v="1.63"/>
  </r>
  <r>
    <s v="5bdN2arjMp7uW1l7YH9AG8"/>
    <s v="CURSE or SPELL"/>
    <n v="1"/>
    <n v="20"/>
    <b v="0"/>
    <x v="379"/>
    <n v="30"/>
    <n v="6934"/>
    <x v="88"/>
    <s v="7lhxzCcVlMqGnJUOZX1ZkV"/>
    <s v="CURSE or SPELL"/>
    <x v="127"/>
    <n v="1"/>
    <s v="single"/>
    <n v="2.9"/>
  </r>
  <r>
    <s v="6HjYE79OOCGEhkIRfXLqrz"/>
    <s v="Damn Right (feat. Childish Gambino &amp; Kali Uchis)"/>
    <n v="10"/>
    <n v="68"/>
    <b v="1"/>
    <x v="378"/>
    <n v="81"/>
    <n v="12320084"/>
    <x v="17"/>
    <s v="1vWMw6pu3err6qqZzI3RhH"/>
    <s v="Ruby"/>
    <x v="127"/>
    <n v="15"/>
    <s v="album"/>
    <n v="3.84"/>
  </r>
  <r>
    <s v="7so0lgd0zP2Sbgs2d7a1SZ"/>
    <s v="Die With A Smile"/>
    <n v="14"/>
    <n v="86"/>
    <b v="0"/>
    <x v="183"/>
    <n v="89"/>
    <n v="42275793"/>
    <x v="49"/>
    <s v="2MHUaRi9OCyTN02SoyRRBJ"/>
    <s v="MAYHEM"/>
    <x v="127"/>
    <n v="14"/>
    <s v="album"/>
    <n v="4.1900000000000004"/>
  </r>
  <r>
    <s v="4EIFwndJvGpgFjsEbNuYif"/>
    <s v="ExtraL (feat. Doechii)"/>
    <n v="6"/>
    <n v="77"/>
    <b v="1"/>
    <x v="378"/>
    <n v="81"/>
    <n v="12320084"/>
    <x v="17"/>
    <s v="1vWMw6pu3err6qqZzI3RhH"/>
    <s v="Ruby"/>
    <x v="127"/>
    <n v="15"/>
    <s v="album"/>
    <n v="2.79"/>
  </r>
  <r>
    <s v="1iRIdATb1I276VdKK7JVAB"/>
    <s v="F.T.S."/>
    <n v="11"/>
    <n v="63"/>
    <b v="1"/>
    <x v="378"/>
    <n v="81"/>
    <n v="12320084"/>
    <x v="17"/>
    <s v="1vWMw6pu3err6qqZzI3RhH"/>
    <s v="Ruby"/>
    <x v="127"/>
    <n v="15"/>
    <s v="album"/>
    <n v="2.54"/>
  </r>
  <r>
    <s v="104KjF0t9EnlFOoxGLxiSQ"/>
    <s v="Filter"/>
    <n v="12"/>
    <n v="65"/>
    <b v="1"/>
    <x v="378"/>
    <n v="81"/>
    <n v="12320084"/>
    <x v="17"/>
    <s v="1vWMw6pu3err6qqZzI3RhH"/>
    <s v="Ruby"/>
    <x v="127"/>
    <n v="15"/>
    <s v="album"/>
    <n v="2.52"/>
  </r>
  <r>
    <s v="4mUR5Tv0CvJtpmnUtzeIgd"/>
    <s v="Garden Of Eden"/>
    <n v="3"/>
    <n v="74"/>
    <b v="0"/>
    <x v="183"/>
    <n v="88"/>
    <n v="42256604"/>
    <x v="49"/>
    <s v="2MHUaRi9OCyTN02SoyRRBJ"/>
    <s v="MAYHEM"/>
    <x v="127"/>
    <n v="14"/>
    <s v="album"/>
    <n v="3.99"/>
  </r>
  <r>
    <s v="3pY2M4k9BSk7ulLBSV0tcX"/>
    <s v="Seoul City"/>
    <n v="13"/>
    <n v="71"/>
    <b v="0"/>
    <x v="378"/>
    <n v="81"/>
    <n v="12337033"/>
    <x v="17"/>
    <s v="1vWMw6pu3err6qqZzI3RhH"/>
    <s v="Ruby"/>
    <x v="127"/>
    <n v="15"/>
    <s v="album"/>
    <n v="2.73"/>
  </r>
  <r>
    <s v="0kHZ0qrGL9MohF9R8Uw77Y"/>
    <s v="Starlight"/>
    <n v="14"/>
    <n v="66"/>
    <b v="1"/>
    <x v="378"/>
    <n v="81"/>
    <n v="12328041"/>
    <x v="17"/>
    <s v="1vWMw6pu3err6qqZzI3RhH"/>
    <s v="Ruby"/>
    <x v="127"/>
    <n v="15"/>
    <s v="album"/>
    <n v="2.8"/>
  </r>
  <r>
    <s v="6SaSFVlIQC1L6Fh1QKLeFi"/>
    <s v="start a war"/>
    <n v="3"/>
    <n v="68"/>
    <b v="1"/>
    <x v="378"/>
    <n v="81"/>
    <n v="12328041"/>
    <x v="17"/>
    <s v="1vWMw6pu3err6qqZzI3RhH"/>
    <s v="Ruby"/>
    <x v="127"/>
    <n v="15"/>
    <s v="album"/>
    <n v="2.75"/>
  </r>
  <r>
    <s v="5DIZg9QqSdzgHmkZ2k2F1a"/>
    <s v="twin"/>
    <n v="15"/>
    <n v="62"/>
    <b v="0"/>
    <x v="378"/>
    <n v="81"/>
    <n v="12320084"/>
    <x v="17"/>
    <s v="1vWMw6pu3err6qqZzI3RhH"/>
    <s v="Ruby"/>
    <x v="127"/>
    <n v="15"/>
    <s v="album"/>
    <n v="3.48"/>
  </r>
  <r>
    <s v="0fK7ie6XwGxQTIkpFoWkd1"/>
    <s v="like JENNIE"/>
    <n v="2"/>
    <n v="87"/>
    <b v="1"/>
    <x v="378"/>
    <n v="81"/>
    <n v="12320084"/>
    <x v="17"/>
    <s v="1vWMw6pu3err6qqZzI3RhH"/>
    <s v="Ruby"/>
    <x v="127"/>
    <n v="15"/>
    <s v="album"/>
    <n v="2.0499999999999998"/>
  </r>
  <r>
    <s v="0rx7xu0RmZLpJjKNVZjSVv"/>
    <s v="Love Hangover (feat. Dominic Fike)"/>
    <n v="8"/>
    <n v="72"/>
    <b v="1"/>
    <x v="378"/>
    <n v="81"/>
    <n v="12337033"/>
    <x v="17"/>
    <s v="1vWMw6pu3err6qqZzI3RhH"/>
    <s v="Ruby"/>
    <x v="127"/>
    <n v="15"/>
    <s v="album"/>
    <n v="3"/>
  </r>
  <r>
    <s v="1kUyOJb3fzUo8r0OCz5SQk"/>
    <s v="Mantra"/>
    <n v="7"/>
    <n v="79"/>
    <b v="1"/>
    <x v="378"/>
    <n v="81"/>
    <n v="12328041"/>
    <x v="17"/>
    <s v="1vWMw6pu3err6qqZzI3RhH"/>
    <s v="Ruby"/>
    <x v="127"/>
    <n v="15"/>
    <s v="album"/>
    <n v="2.27"/>
  </r>
  <r>
    <s v="7rzzByujLJIBXpyOCnJhfx"/>
    <s v="with the IE (way up)"/>
    <n v="5"/>
    <n v="73"/>
    <b v="1"/>
    <x v="378"/>
    <n v="81"/>
    <n v="12337033"/>
    <x v="17"/>
    <s v="1vWMw6pu3err6qqZzI3RhH"/>
    <s v="Ruby"/>
    <x v="127"/>
    <n v="15"/>
    <s v="album"/>
    <n v="2.73"/>
  </r>
  <r>
    <s v="2chbuybiy6aDDBC985tJcP"/>
    <s v="ZEN"/>
    <n v="9"/>
    <n v="70"/>
    <b v="1"/>
    <x v="378"/>
    <n v="81"/>
    <n v="12337033"/>
    <x v="17"/>
    <s v="1vWMw6pu3err6qqZzI3RhH"/>
    <s v="Ruby"/>
    <x v="127"/>
    <n v="15"/>
    <s v="album"/>
    <n v="3.35"/>
  </r>
  <r>
    <s v="2LHNTC9QZxsL3nWpt8iaSR"/>
    <s v="Abracadabra"/>
    <n v="2"/>
    <n v="81"/>
    <b v="0"/>
    <x v="183"/>
    <n v="88"/>
    <n v="42237551"/>
    <x v="49"/>
    <s v="2MHUaRi9OCyTN02SoyRRBJ"/>
    <s v="MAYHEM"/>
    <x v="127"/>
    <n v="14"/>
    <s v="album"/>
    <n v="3.72"/>
  </r>
  <r>
    <s v="3sZQ8L4aptFDJXBqdVdvO8"/>
    <s v="Run It Up"/>
    <n v="1"/>
    <n v="65"/>
    <b v="1"/>
    <x v="380"/>
    <n v="66"/>
    <n v="876436"/>
    <x v="89"/>
    <s v="444Yv0TGl5HeJA0Dg4YdFz"/>
    <s v="Run It Up"/>
    <x v="128"/>
    <n v="1"/>
    <s v="single"/>
    <n v="2.89"/>
  </r>
  <r>
    <s v="76C8SZk9RpvcO1zmoswZb3"/>
    <s v="Why Them?"/>
    <n v="2"/>
    <n v="31"/>
    <b v="0"/>
    <x v="381"/>
    <n v="23"/>
    <n v="55684"/>
    <x v="42"/>
    <s v="2wDwjq5rYj3dtC33u8qFI8"/>
    <s v="Language Barrier"/>
    <x v="128"/>
    <n v="10"/>
    <s v="album"/>
    <n v="3.02"/>
  </r>
  <r>
    <s v="2exZDvIQ0f6jxiazDRjK1u"/>
    <s v="Zombie"/>
    <n v="8"/>
    <n v="48"/>
    <b v="0"/>
    <x v="382"/>
    <n v="49"/>
    <n v="2083"/>
    <x v="2"/>
    <s v="3cdL02bWDiOWlAsoJ84ygV"/>
    <s v="On Tap"/>
    <x v="129"/>
    <n v="8"/>
    <s v="album"/>
    <n v="2.5099999999999998"/>
  </r>
  <r>
    <s v="6uTNaZG0i5VRdckzFr1M9u"/>
    <n v="505"/>
    <n v="7"/>
    <n v="55"/>
    <b v="0"/>
    <x v="382"/>
    <n v="49"/>
    <n v="2100"/>
    <x v="2"/>
    <s v="3cdL02bWDiOWlAsoJ84ygV"/>
    <s v="On Tap"/>
    <x v="129"/>
    <n v="8"/>
    <s v="album"/>
    <n v="2.58"/>
  </r>
  <r>
    <s v="72ZMz4NApk0xZMdsBPqe8v"/>
    <s v="Amazed"/>
    <n v="6"/>
    <n v="52"/>
    <b v="0"/>
    <x v="100"/>
    <n v="49"/>
    <n v="1874"/>
    <x v="2"/>
    <s v="0DeP851WJ3Og8I49JYw6YZ"/>
    <s v="Southern Comfort Classics"/>
    <x v="129"/>
    <n v="7"/>
    <s v="single"/>
    <n v="2.87"/>
  </r>
  <r>
    <s v="1musbempyJAw5gfSKZHXP9"/>
    <s v="Anxiety"/>
    <n v="1"/>
    <n v="79"/>
    <b v="1"/>
    <x v="374"/>
    <n v="76"/>
    <n v="3227707"/>
    <x v="2"/>
    <s v="706mYHElAsR2MfcehZt2PA"/>
    <s v="Anxiety"/>
    <x v="129"/>
    <n v="2"/>
    <s v="single"/>
    <n v="4.1500000000000004"/>
  </r>
  <r>
    <s v="4JVgIFgTrlQ2XMWasExsLj"/>
    <s v="Creep"/>
    <n v="2"/>
    <n v="59"/>
    <b v="0"/>
    <x v="382"/>
    <n v="49"/>
    <n v="2083"/>
    <x v="2"/>
    <s v="3cdL02bWDiOWlAsoJ84ygV"/>
    <s v="On Tap"/>
    <x v="129"/>
    <n v="8"/>
    <s v="album"/>
    <n v="2.52"/>
  </r>
  <r>
    <s v="1R3Y3bGE77KfOKLT4bN4mi"/>
    <s v="Everlong"/>
    <n v="1"/>
    <n v="53"/>
    <b v="0"/>
    <x v="382"/>
    <n v="49"/>
    <n v="2083"/>
    <x v="2"/>
    <s v="3cdL02bWDiOWlAsoJ84ygV"/>
    <s v="On Tap"/>
    <x v="129"/>
    <n v="8"/>
    <s v="album"/>
    <n v="2.4900000000000002"/>
  </r>
  <r>
    <s v="1ZA9k26vrQG6MfRSsbifk6"/>
    <s v="Fishin' In The Dark"/>
    <n v="2"/>
    <n v="53"/>
    <b v="0"/>
    <x v="100"/>
    <n v="49"/>
    <n v="1866"/>
    <x v="2"/>
    <s v="0DeP851WJ3Og8I49JYw6YZ"/>
    <s v="Southern Comfort Classics"/>
    <x v="129"/>
    <n v="7"/>
    <s v="single"/>
    <n v="2.59"/>
  </r>
  <r>
    <s v="05TeoYmF2bJ5IyxskDro2e"/>
    <s v="Sex On Fire"/>
    <n v="3"/>
    <n v="57"/>
    <b v="0"/>
    <x v="383"/>
    <n v="48"/>
    <n v="1921"/>
    <x v="2"/>
    <s v="6jJEhSUKlIu07ZdpRTrmEC"/>
    <s v="Legends, Revisted"/>
    <x v="129"/>
    <n v="8"/>
    <s v="single"/>
    <n v="2.33"/>
  </r>
  <r>
    <s v="5wABKK13OJbFFFvJZyVf5V"/>
    <s v="She's Country"/>
    <n v="1"/>
    <n v="54"/>
    <b v="0"/>
    <x v="100"/>
    <n v="49"/>
    <n v="1874"/>
    <x v="2"/>
    <s v="0DeP851WJ3Og8I49JYw6YZ"/>
    <s v="Southern Comfort Classics"/>
    <x v="129"/>
    <n v="7"/>
    <s v="single"/>
    <n v="2.25"/>
  </r>
  <r>
    <s v="52cMgUC7UqXo022H06yUKR"/>
    <s v="Something Like That"/>
    <n v="4"/>
    <n v="50"/>
    <b v="0"/>
    <x v="100"/>
    <n v="49"/>
    <n v="1855"/>
    <x v="2"/>
    <s v="0DeP851WJ3Og8I49JYw6YZ"/>
    <s v="Southern Comfort Classics"/>
    <x v="129"/>
    <n v="7"/>
    <s v="single"/>
    <n v="2.97"/>
  </r>
  <r>
    <s v="0qZGM10IvZc3W0oPYaoehG"/>
    <s v="Sweet Disposition"/>
    <n v="8"/>
    <n v="52"/>
    <b v="0"/>
    <x v="383"/>
    <n v="48"/>
    <n v="1950"/>
    <x v="2"/>
    <s v="6jJEhSUKlIu07ZdpRTrmEC"/>
    <s v="Legends, Revisted"/>
    <x v="129"/>
    <n v="8"/>
    <s v="single"/>
    <n v="2.13"/>
  </r>
  <r>
    <s v="531apW6WGFUIKgTA1FhMPO"/>
    <s v="Tennessee Whiskey"/>
    <n v="5"/>
    <n v="54"/>
    <b v="0"/>
    <x v="100"/>
    <n v="49"/>
    <n v="1874"/>
    <x v="2"/>
    <s v="0DeP851WJ3Og8I49JYw6YZ"/>
    <s v="Southern Comfort Classics"/>
    <x v="129"/>
    <n v="7"/>
    <s v="single"/>
    <n v="4.7300000000000004"/>
  </r>
  <r>
    <s v="1Sp1w7Pcc5dbODq4CCvUTb"/>
    <s v="What Hurts The Most"/>
    <n v="7"/>
    <n v="51"/>
    <b v="0"/>
    <x v="100"/>
    <n v="49"/>
    <n v="1874"/>
    <x v="2"/>
    <s v="0DeP851WJ3Og8I49JYw6YZ"/>
    <s v="Southern Comfort Classics"/>
    <x v="129"/>
    <n v="7"/>
    <s v="single"/>
    <n v="2.46"/>
  </r>
  <r>
    <s v="62Kl67cbs2k2fG0INkjYTd"/>
    <s v="Life Is A Highway"/>
    <n v="3"/>
    <n v="55"/>
    <b v="0"/>
    <x v="100"/>
    <n v="49"/>
    <n v="1866"/>
    <x v="2"/>
    <s v="0DeP851WJ3Og8I49JYw6YZ"/>
    <s v="Southern Comfort Classics"/>
    <x v="129"/>
    <n v="7"/>
    <s v="single"/>
    <n v="4.51"/>
  </r>
  <r>
    <s v="7bgYrlMU0S1wfNPPD4A91Z"/>
    <s v="I Hate Your Ex-Girlfriend (feat. Doechii)"/>
    <n v="2"/>
    <n v="48"/>
    <b v="1"/>
    <x v="384"/>
    <n v="56"/>
    <n v="1078897"/>
    <x v="2"/>
    <s v="0KLWUjARA0kqAtVN83d8I8"/>
    <s v="Off With Her Head"/>
    <x v="130"/>
    <n v="12"/>
    <s v="album"/>
    <n v="2.39"/>
  </r>
  <r>
    <s v="3Q1wOifYl7kpB3fE1vI9Ti"/>
    <s v="Truth or Dare"/>
    <n v="1"/>
    <n v="54"/>
    <b v="0"/>
    <x v="26"/>
    <n v="45"/>
    <n v="27568"/>
    <x v="2"/>
    <s v="5HhqEBDt6bJ1EPEGhZseG3"/>
    <s v="Truth or Dare"/>
    <x v="131"/>
    <n v="1"/>
    <s v="single"/>
    <n v="2.61"/>
  </r>
  <r>
    <s v="5KVot2VLi0sFVv7zyOCn0q"/>
    <s v="Like I do"/>
    <n v="9"/>
    <n v="65"/>
    <b v="1"/>
    <x v="104"/>
    <n v="88"/>
    <n v="9249502"/>
    <x v="32"/>
    <s v="6KaEpgeZQF6ZVVAmSoZUrb"/>
    <s v="So Close To What"/>
    <x v="132"/>
    <n v="16"/>
    <s v="album"/>
    <n v="3.03"/>
  </r>
  <r>
    <s v="6vyiGZsNWMMc3WTNaMeJ9F"/>
    <s v="Means I care"/>
    <n v="12"/>
    <n v="64"/>
    <b v="1"/>
    <x v="104"/>
    <n v="88"/>
    <n v="9241516"/>
    <x v="32"/>
    <s v="6KaEpgeZQF6ZVVAmSoZUrb"/>
    <s v="So Close To What"/>
    <x v="132"/>
    <n v="16"/>
    <s v="album"/>
    <n v="2.93"/>
  </r>
  <r>
    <s v="0UD2KrDv5s5iPYNaQyRAan"/>
    <s v="Miss possessive"/>
    <n v="1"/>
    <n v="68"/>
    <b v="1"/>
    <x v="104"/>
    <n v="88"/>
    <n v="9249502"/>
    <x v="32"/>
    <s v="6KaEpgeZQF6ZVVAmSoZUrb"/>
    <s v="So Close To What"/>
    <x v="132"/>
    <n v="16"/>
    <s v="album"/>
    <n v="2.31"/>
  </r>
  <r>
    <s v="6hQ9Z0D5IEvL5rVb4c2Oov"/>
    <s v="No I'm not in love"/>
    <n v="11"/>
    <n v="64"/>
    <b v="0"/>
    <x v="104"/>
    <n v="88"/>
    <n v="9241516"/>
    <x v="32"/>
    <s v="6KaEpgeZQF6ZVVAmSoZUrb"/>
    <s v="So Close To What"/>
    <x v="132"/>
    <n v="16"/>
    <s v="album"/>
    <n v="2.83"/>
  </r>
  <r>
    <s v="3Mk7IafwNuQdFQda1XI5PE"/>
    <s v="Nostalgia"/>
    <n v="16"/>
    <n v="63"/>
    <b v="1"/>
    <x v="104"/>
    <n v="88"/>
    <n v="9241516"/>
    <x v="32"/>
    <s v="6KaEpgeZQF6ZVVAmSoZUrb"/>
    <s v="So Close To What"/>
    <x v="132"/>
    <n v="16"/>
    <s v="album"/>
    <n v="3.05"/>
  </r>
  <r>
    <s v="08wLOGTbqSoo2CEl5RWl5C"/>
    <s v="2 hands"/>
    <n v="14"/>
    <n v="65"/>
    <b v="1"/>
    <x v="104"/>
    <n v="88"/>
    <n v="9256589"/>
    <x v="32"/>
    <s v="6KaEpgeZQF6ZVVAmSoZUrb"/>
    <s v="So Close To What"/>
    <x v="132"/>
    <n v="16"/>
    <s v="album"/>
    <n v="3.04"/>
  </r>
  <r>
    <s v="5Y6a6AaahaBi5ljf6hk7dF"/>
    <s v="bloodonmyhands (feat. Flo Milli)"/>
    <n v="3"/>
    <n v="68"/>
    <b v="1"/>
    <x v="104"/>
    <n v="88"/>
    <n v="9256589"/>
    <x v="32"/>
    <s v="6KaEpgeZQF6ZVVAmSoZUrb"/>
    <s v="So Close To What"/>
    <x v="132"/>
    <n v="16"/>
    <s v="album"/>
    <n v="2.7"/>
  </r>
  <r>
    <s v="0WPC7zoxtjUMCpm3u0Xw7C"/>
    <s v="Greenlight"/>
    <n v="13"/>
    <n v="64"/>
    <b v="1"/>
    <x v="104"/>
    <n v="88"/>
    <n v="9249502"/>
    <x v="32"/>
    <s v="6KaEpgeZQF6ZVVAmSoZUrb"/>
    <s v="So Close To What"/>
    <x v="132"/>
    <n v="16"/>
    <s v="album"/>
    <n v="2.75"/>
  </r>
  <r>
    <s v="4RtFabLO2KuYlxBlgHkg64"/>
    <s v="I know love (feat. The Kid LAROI)"/>
    <n v="8"/>
    <n v="65"/>
    <b v="1"/>
    <x v="104"/>
    <n v="88"/>
    <n v="9249502"/>
    <x v="32"/>
    <s v="6KaEpgeZQF6ZVVAmSoZUrb"/>
    <s v="So Close To What"/>
    <x v="132"/>
    <n v="16"/>
    <s v="album"/>
    <n v="2.6"/>
  </r>
  <r>
    <s v="6gBZsUc90myWngMU5VRYp5"/>
    <s v="It's ok I'm ok"/>
    <n v="10"/>
    <n v="65"/>
    <b v="1"/>
    <x v="104"/>
    <n v="88"/>
    <n v="9241516"/>
    <x v="32"/>
    <s v="6KaEpgeZQF6ZVVAmSoZUrb"/>
    <s v="So Close To What"/>
    <x v="132"/>
    <n v="16"/>
    <s v="album"/>
    <n v="2.61"/>
  </r>
  <r>
    <s v="16h03SmAjgMQacOa7j9bFy"/>
    <s v="Dear god"/>
    <n v="4"/>
    <n v="68"/>
    <b v="0"/>
    <x v="104"/>
    <n v="88"/>
    <n v="9265406"/>
    <x v="32"/>
    <s v="6KaEpgeZQF6ZVVAmSoZUrb"/>
    <s v="So Close To What"/>
    <x v="132"/>
    <n v="16"/>
    <s v="album"/>
    <n v="2.85"/>
  </r>
  <r>
    <s v="68piyqlWly58RgPI2L1hAK"/>
    <s v="Purple lace bra"/>
    <n v="5"/>
    <n v="67"/>
    <b v="0"/>
    <x v="104"/>
    <n v="88"/>
    <n v="9249502"/>
    <x v="32"/>
    <s v="6KaEpgeZQF6ZVVAmSoZUrb"/>
    <s v="So Close To What"/>
    <x v="132"/>
    <n v="16"/>
    <s v="album"/>
    <n v="3.18"/>
  </r>
  <r>
    <s v="3gZqHdjeKghI5QFjTdOWCU"/>
    <s v="Revolving door"/>
    <n v="2"/>
    <n v="68"/>
    <b v="1"/>
    <x v="104"/>
    <n v="88"/>
    <n v="9256589"/>
    <x v="32"/>
    <s v="6KaEpgeZQF6ZVVAmSoZUrb"/>
    <s v="So Close To What"/>
    <x v="132"/>
    <n v="16"/>
    <s v="album"/>
    <n v="3"/>
  </r>
  <r>
    <s v="5Dg1VGthgPfQasqbX5GHDE"/>
    <s v="Signs"/>
    <n v="7"/>
    <n v="65"/>
    <b v="1"/>
    <x v="104"/>
    <n v="88"/>
    <n v="9241516"/>
    <x v="32"/>
    <s v="6KaEpgeZQF6ZVVAmSoZUrb"/>
    <s v="So Close To What"/>
    <x v="132"/>
    <n v="16"/>
    <s v="album"/>
    <n v="2.89"/>
  </r>
  <r>
    <s v="181yGUB8xEh4LfK8KhC4Wa"/>
    <s v="Siren sounds (bonus)"/>
    <n v="15"/>
    <n v="76"/>
    <b v="0"/>
    <x v="104"/>
    <n v="88"/>
    <n v="9256589"/>
    <x v="32"/>
    <s v="6KaEpgeZQF6ZVVAmSoZUrb"/>
    <s v="So Close To What"/>
    <x v="132"/>
    <n v="16"/>
    <s v="album"/>
    <n v="3.06"/>
  </r>
  <r>
    <s v="3pjpG96WxzRnxNFxZC56vV"/>
    <s v="Sports car"/>
    <n v="6"/>
    <n v="69"/>
    <b v="0"/>
    <x v="104"/>
    <n v="88"/>
    <n v="9256589"/>
    <x v="32"/>
    <s v="6KaEpgeZQF6ZVVAmSoZUrb"/>
    <s v="So Close To What"/>
    <x v="132"/>
    <n v="16"/>
    <s v="album"/>
    <n v="2.75"/>
  </r>
  <r>
    <s v="2bqLj0NvdtGbPCl9PdBtP2"/>
    <s v="Purple lace bra"/>
    <n v="6"/>
    <n v="67"/>
    <b v="0"/>
    <x v="104"/>
    <n v="88"/>
    <n v="9249502"/>
    <x v="32"/>
    <s v="3w32SV56JvtJXsrYtThwzP"/>
    <s v="So Close To What"/>
    <x v="133"/>
    <n v="15"/>
    <s v="album"/>
    <n v="3.18"/>
  </r>
  <r>
    <s v="22G2Yv2dJkEbId6U3grEdF"/>
    <s v="Restart"/>
    <n v="1"/>
    <n v="35"/>
    <b v="0"/>
    <x v="385"/>
    <n v="39"/>
    <n v="1586"/>
    <x v="2"/>
    <s v="5IQQ4yHKWmgXOFUGYdGJol"/>
    <s v="Restart (feat. Jaime Deraz)"/>
    <x v="133"/>
    <n v="1"/>
    <s v="single"/>
    <n v="2.62"/>
  </r>
  <r>
    <s v="541sN2qNfIlllGn9nGOQoC"/>
    <s v="Revolving door"/>
    <n v="3"/>
    <n v="85"/>
    <b v="1"/>
    <x v="104"/>
    <n v="88"/>
    <n v="9241516"/>
    <x v="32"/>
    <s v="3w32SV56JvtJXsrYtThwzP"/>
    <s v="So Close To What"/>
    <x v="133"/>
    <n v="15"/>
    <s v="album"/>
    <n v="3"/>
  </r>
  <r>
    <s v="0QCIpQV3twfqo9kh0t8Zza"/>
    <s v="Shake It To The Max (FLY) - Remix"/>
    <n v="1"/>
    <n v="85"/>
    <b v="1"/>
    <x v="386"/>
    <n v="73"/>
    <n v="197500"/>
    <x v="90"/>
    <s v="7jhHpyhKorvt65mYvuhlBs"/>
    <s v="Shake It To The Max (FLY) (Remix)"/>
    <x v="133"/>
    <n v="1"/>
    <s v="single"/>
    <n v="2.97"/>
  </r>
  <r>
    <s v="4il87YHqSV9UqbBkXM7z7m"/>
    <s v="Sports car"/>
    <n v="7"/>
    <n v="66"/>
    <b v="0"/>
    <x v="104"/>
    <n v="88"/>
    <n v="9256589"/>
    <x v="32"/>
    <s v="3w32SV56JvtJXsrYtThwzP"/>
    <s v="So Close To What"/>
    <x v="133"/>
    <n v="15"/>
    <s v="album"/>
    <n v="2.75"/>
  </r>
  <r>
    <s v="6jp9WjJtKF0Fgks0Y9Kkni"/>
    <s v="Like I do"/>
    <n v="10"/>
    <n v="66"/>
    <b v="1"/>
    <x v="104"/>
    <n v="88"/>
    <n v="9249502"/>
    <x v="32"/>
    <s v="3w32SV56JvtJXsrYtThwzP"/>
    <s v="So Close To What"/>
    <x v="133"/>
    <n v="15"/>
    <s v="album"/>
    <n v="3.03"/>
  </r>
  <r>
    <s v="4Q9ExJGFgL9Jd9kmYH3nXs"/>
    <s v="Miss possessive"/>
    <n v="1"/>
    <n v="76"/>
    <b v="1"/>
    <x v="104"/>
    <n v="88"/>
    <n v="9249502"/>
    <x v="32"/>
    <s v="3w32SV56JvtJXsrYtThwzP"/>
    <s v="So Close To What"/>
    <x v="133"/>
    <n v="15"/>
    <s v="album"/>
    <n v="2.31"/>
  </r>
  <r>
    <s v="7a1D1K7sgFtumXN02ZdbUd"/>
    <s v="No I'm not in love"/>
    <n v="12"/>
    <n v="61"/>
    <b v="0"/>
    <x v="104"/>
    <n v="88"/>
    <n v="9256589"/>
    <x v="32"/>
    <s v="3w32SV56JvtJXsrYtThwzP"/>
    <s v="So Close To What"/>
    <x v="133"/>
    <n v="15"/>
    <s v="album"/>
    <n v="2.83"/>
  </r>
  <r>
    <s v="2ETQsbiuGm2WLOSOr2I19A"/>
    <s v="Dear god"/>
    <n v="5"/>
    <n v="68"/>
    <b v="0"/>
    <x v="104"/>
    <n v="88"/>
    <n v="9241516"/>
    <x v="32"/>
    <s v="3w32SV56JvtJXsrYtThwzP"/>
    <s v="So Close To What"/>
    <x v="133"/>
    <n v="15"/>
    <s v="album"/>
    <n v="2.85"/>
  </r>
  <r>
    <s v="56LQyaXsYWQZ2b7OPLAKEO"/>
    <s v="Greenlight"/>
    <n v="14"/>
    <n v="66"/>
    <b v="1"/>
    <x v="104"/>
    <n v="88"/>
    <n v="9241516"/>
    <x v="32"/>
    <s v="3w32SV56JvtJXsrYtThwzP"/>
    <s v="So Close To What"/>
    <x v="133"/>
    <n v="15"/>
    <s v="album"/>
    <n v="2.75"/>
  </r>
  <r>
    <s v="64KV9vjChfN2w9vA4j7A2K"/>
    <s v="Happen To Me"/>
    <n v="1"/>
    <n v="59"/>
    <b v="0"/>
    <x v="387"/>
    <n v="65"/>
    <n v="587206"/>
    <x v="86"/>
    <s v="5FzT4YTYR95DHUhUkKWjvb"/>
    <s v="Happen To Me"/>
    <x v="133"/>
    <n v="1"/>
    <s v="single"/>
    <n v="3.06"/>
  </r>
  <r>
    <s v="4xvEn1vhrF9JbPFWqTXsH4"/>
    <s v="I know love (feat. The Kid LAROI)"/>
    <n v="9"/>
    <n v="73"/>
    <b v="1"/>
    <x v="104"/>
    <n v="88"/>
    <n v="9249502"/>
    <x v="32"/>
    <s v="3w32SV56JvtJXsrYtThwzP"/>
    <s v="So Close To What"/>
    <x v="133"/>
    <n v="15"/>
    <s v="album"/>
    <n v="2.6"/>
  </r>
  <r>
    <s v="7GzG576kRqJqBPe6Owokoy"/>
    <s v="La La La"/>
    <n v="1"/>
    <n v="48"/>
    <b v="0"/>
    <x v="388"/>
    <n v="38"/>
    <n v="963"/>
    <x v="2"/>
    <s v="6tKwtmKglsRBdQjAKLxptH"/>
    <s v="La La La"/>
    <x v="133"/>
    <n v="1"/>
    <s v="single"/>
    <n v="3.31"/>
  </r>
  <r>
    <s v="5UJbgR4XF4y1DvbkxEqe8S"/>
    <s v="Sports car"/>
    <n v="6"/>
    <n v="86"/>
    <b v="0"/>
    <x v="104"/>
    <n v="88"/>
    <n v="9256589"/>
    <x v="32"/>
    <s v="07V9HO6Djetw5j5lXPylLd"/>
    <s v="So Close To What"/>
    <x v="134"/>
    <n v="16"/>
    <s v="album"/>
    <n v="2.75"/>
  </r>
  <r>
    <s v="6iOndD4OFo7GkaDypWQIou"/>
    <s v="La Plena - W Sound 05"/>
    <n v="1"/>
    <n v="89"/>
    <b v="1"/>
    <x v="389"/>
    <n v="73"/>
    <n v="812534"/>
    <x v="2"/>
    <s v="4Xdo78uvvt1P7rWRX8TOPt"/>
    <s v="La Plena (W Sound 05)"/>
    <x v="135"/>
    <n v="1"/>
    <s v="single"/>
    <n v="2.5"/>
  </r>
  <r>
    <s v="6yf7OCIxFzTZwWa5fHoOGS"/>
    <s v="so sick"/>
    <n v="1"/>
    <n v="40"/>
    <b v="0"/>
    <x v="390"/>
    <n v="27"/>
    <n v="200"/>
    <x v="2"/>
    <s v="3cbm4cH2LNvrmnuxgUbPNq"/>
    <s v="indiemono | love 5.0"/>
    <x v="136"/>
    <n v="9"/>
    <s v="compilation"/>
    <n v="3.16"/>
  </r>
  <r>
    <s v="1KVIsj8vut4tYOxPFbKUeu"/>
    <s v="We Are Not Broken"/>
    <n v="1"/>
    <n v="23"/>
    <b v="0"/>
    <x v="391"/>
    <n v="16"/>
    <n v="9639"/>
    <x v="91"/>
    <s v="59xlbH0ef3i1gRKOHEJevT"/>
    <s v="We Are Not Broken"/>
    <x v="136"/>
    <n v="1"/>
    <s v="single"/>
    <n v="3.71"/>
  </r>
  <r>
    <s v="0b0Dz0Gi86SVdBxYeiQcCP"/>
    <s v="Busy Woman"/>
    <n v="16"/>
    <n v="82"/>
    <b v="1"/>
    <x v="190"/>
    <n v="91"/>
    <n v="26559943"/>
    <x v="32"/>
    <s v="3WzBIQmn2hrulLeTY9smkk"/>
    <s v="Short n' Sweet (Deluxe)"/>
    <x v="136"/>
    <n v="17"/>
    <s v="album"/>
    <n v="3.11"/>
  </r>
  <r>
    <s v="2u9S9JJ6hTZS3Vf22HOZKg"/>
    <s v="NOKIA"/>
    <n v="14"/>
    <n v="85"/>
    <b v="1"/>
    <x v="245"/>
    <n v="95"/>
    <n v="103039388"/>
    <x v="59"/>
    <s v="6Rl6YoCarF2GHPSQmmFjuR"/>
    <s v="$ome $exy $ongs 4 U"/>
    <x v="136"/>
    <n v="21"/>
    <s v="album"/>
    <n v="4.01"/>
  </r>
  <r>
    <s v="7zFio8WT0tTBqLs1pXYKqy"/>
    <s v="We Hug Now"/>
    <n v="1"/>
    <n v="80"/>
    <b v="0"/>
    <x v="392"/>
    <n v="63"/>
    <n v="340502"/>
    <x v="2"/>
    <s v="30h62oCDd1lhOsJibIFieh"/>
    <s v="We Hug Now"/>
    <x v="137"/>
    <n v="1"/>
    <s v="single"/>
    <n v="4.1399999999999997"/>
  </r>
  <r>
    <s v="0MrTtNjPbu7fMVPeqrlTII"/>
    <s v="tweaker - Acoustic"/>
    <n v="1"/>
    <n v="0"/>
    <b v="0"/>
    <x v="393"/>
    <n v="10"/>
    <n v="355"/>
    <x v="2"/>
    <s v="5sONJDT1XjwRxtPgfYK0yO"/>
    <s v="tweaker (Acoustic)"/>
    <x v="138"/>
    <n v="1"/>
    <s v="single"/>
    <n v="2.12"/>
  </r>
  <r>
    <s v="5ITV0zqzjOYfFWpW0xBmRa"/>
    <s v="Show Me Love"/>
    <n v="1"/>
    <n v="86"/>
    <b v="0"/>
    <x v="394"/>
    <n v="73"/>
    <n v="226566"/>
    <x v="2"/>
    <s v="4gyYKUIAOEcP50RM1Sjzj6"/>
    <s v="Show Me Love"/>
    <x v="139"/>
    <n v="1"/>
    <s v="single"/>
    <n v="2.94"/>
  </r>
  <r>
    <s v="6qqrTXSdwiJaq8SO0X2lSe"/>
    <s v="Ordinary"/>
    <n v="1"/>
    <n v="90"/>
    <b v="0"/>
    <x v="258"/>
    <n v="84"/>
    <n v="2880337"/>
    <x v="2"/>
    <s v="6xomx5ekO7qHDvDh57rZ5S"/>
    <s v="Ordinary"/>
    <x v="139"/>
    <n v="1"/>
    <s v="single"/>
    <n v="3.11"/>
  </r>
  <r>
    <s v="31Bc5ljAHxRYpuX7gERdgh"/>
    <s v="Do It Again"/>
    <n v="1"/>
    <n v="44"/>
    <b v="0"/>
    <x v="395"/>
    <n v="51"/>
    <n v="43179"/>
    <x v="2"/>
    <s v="21YVhWfcopn3M48lJ11wtK"/>
    <s v="Do It Again"/>
    <x v="139"/>
    <n v="1"/>
    <s v="single"/>
    <n v="3.26"/>
  </r>
  <r>
    <s v="4CPuDVC8jhhK6lA2DIt8Cf"/>
    <s v="Born Again (feat. Doja Cat &amp; RAYE)"/>
    <n v="1"/>
    <n v="72"/>
    <b v="1"/>
    <x v="396"/>
    <n v="75"/>
    <n v="13273537"/>
    <x v="17"/>
    <s v="5ADTbFCyP8cFAu59i4idiC"/>
    <s v="Born Again (feat. Doja Cat &amp; RAYE)"/>
    <x v="140"/>
    <n v="1"/>
    <s v="single"/>
    <n v="3.85"/>
  </r>
  <r>
    <s v="5ZLUm9eab8y3tqQ1OhQSHI"/>
    <s v="Abracadabra"/>
    <n v="1"/>
    <n v="81"/>
    <b v="0"/>
    <x v="183"/>
    <n v="88"/>
    <n v="42256604"/>
    <x v="49"/>
    <s v="2I6LyArz82waG94e9V5B9d"/>
    <s v="Abracadabra"/>
    <x v="141"/>
    <n v="1"/>
    <s v="single"/>
    <n v="3.72"/>
  </r>
  <r>
    <s v="5rzI6Jnlhx8DgVgsOLorfW"/>
    <s v="Baptized In Fear"/>
    <n v="6"/>
    <n v="71"/>
    <b v="0"/>
    <x v="397"/>
    <n v="93"/>
    <n v="112918137"/>
    <x v="92"/>
    <s v="3OxfaVgvTxUTy7276t7SPU"/>
    <s v="Hurry Up Tomorrow"/>
    <x v="142"/>
    <n v="22"/>
    <s v="album"/>
    <n v="3.86"/>
  </r>
  <r>
    <s v="4sWQbsLLH2NEbO79DSZCL9"/>
    <s v="Big Sleep (feat. Giorgio Moroder)"/>
    <n v="16"/>
    <n v="62"/>
    <b v="0"/>
    <x v="397"/>
    <n v="93"/>
    <n v="112918137"/>
    <x v="92"/>
    <s v="3OxfaVgvTxUTy7276t7SPU"/>
    <s v="Hurry Up Tomorrow"/>
    <x v="142"/>
    <n v="22"/>
    <s v="album"/>
    <n v="3.75"/>
  </r>
  <r>
    <s v="7rVmzyFA7f4rNGl9onF21E"/>
    <s v="Take Me Back To LA"/>
    <n v="15"/>
    <n v="67"/>
    <b v="0"/>
    <x v="397"/>
    <n v="93"/>
    <n v="112918137"/>
    <x v="92"/>
    <s v="3OxfaVgvTxUTy7276t7SPU"/>
    <s v="Hurry Up Tomorrow"/>
    <x v="142"/>
    <n v="22"/>
    <s v="album"/>
    <n v="4.22"/>
  </r>
  <r>
    <s v="5ZDKPFRZC6QlJpf8bCIXTs"/>
    <s v="The Abyss (feat. Lana Del Rey)"/>
    <n v="19"/>
    <n v="75"/>
    <b v="0"/>
    <x v="397"/>
    <n v="93"/>
    <n v="112918137"/>
    <x v="92"/>
    <s v="3OxfaVgvTxUTy7276t7SPU"/>
    <s v="Hurry Up Tomorrow"/>
    <x v="142"/>
    <n v="22"/>
    <s v="album"/>
    <n v="4.71"/>
  </r>
  <r>
    <s v="0FIDCNYYjNvPVimz5icugS"/>
    <s v="Timeless (feat Playboi Carti)"/>
    <n v="13"/>
    <n v="90"/>
    <b v="1"/>
    <x v="397"/>
    <n v="93"/>
    <n v="112918137"/>
    <x v="92"/>
    <s v="3OxfaVgvTxUTy7276t7SPU"/>
    <s v="Hurry Up Tomorrow"/>
    <x v="142"/>
    <n v="22"/>
    <s v="album"/>
    <n v="4.26"/>
  </r>
  <r>
    <s v="6jDGDtQPC46pFqxph3qdbD"/>
    <s v="Until We're Skin &amp; Bones"/>
    <n v="5"/>
    <n v="21"/>
    <b v="0"/>
    <x v="397"/>
    <n v="93"/>
    <n v="112957721"/>
    <x v="92"/>
    <s v="3OxfaVgvTxUTy7276t7SPU"/>
    <s v="Hurry Up Tomorrow"/>
    <x v="142"/>
    <n v="22"/>
    <s v="album"/>
    <n v="0.36"/>
  </r>
  <r>
    <s v="5673WA8EEUSPx1ir26lhGW"/>
    <s v="Wake Me Up (feat. Justice)"/>
    <n v="1"/>
    <n v="70"/>
    <b v="0"/>
    <x v="397"/>
    <n v="93"/>
    <n v="112957721"/>
    <x v="92"/>
    <s v="3OxfaVgvTxUTy7276t7SPU"/>
    <s v="Hurry Up Tomorrow"/>
    <x v="142"/>
    <n v="22"/>
    <s v="album"/>
    <n v="5.14"/>
  </r>
  <r>
    <s v="4TDPlp7OSOjuDU3l7PCM04"/>
    <s v="Hurry Up Tomorrow"/>
    <n v="22"/>
    <n v="63"/>
    <b v="0"/>
    <x v="397"/>
    <n v="93"/>
    <n v="112918137"/>
    <x v="92"/>
    <s v="3OxfaVgvTxUTy7276t7SPU"/>
    <s v="Hurry Up Tomorrow"/>
    <x v="142"/>
    <n v="22"/>
    <s v="album"/>
    <n v="4.8499999999999996"/>
  </r>
  <r>
    <s v="64JIAZ0bS7WoARYfWQGCoz"/>
    <s v="I Can't Fucking Sing"/>
    <n v="3"/>
    <n v="18"/>
    <b v="1"/>
    <x v="397"/>
    <n v="94"/>
    <n v="112995439"/>
    <x v="92"/>
    <s v="3OxfaVgvTxUTy7276t7SPU"/>
    <s v="Hurry Up Tomorrow"/>
    <x v="142"/>
    <n v="22"/>
    <s v="album"/>
    <n v="0.2"/>
  </r>
  <r>
    <s v="0bcZ7xN9IcjSNxLerzR2yl"/>
    <s v="I Can't Wait To Get There"/>
    <n v="12"/>
    <n v="66"/>
    <b v="1"/>
    <x v="397"/>
    <n v="93"/>
    <n v="112918137"/>
    <x v="92"/>
    <s v="3OxfaVgvTxUTy7276t7SPU"/>
    <s v="Hurry Up Tomorrow"/>
    <x v="142"/>
    <n v="22"/>
    <s v="album"/>
    <n v="3.14"/>
  </r>
  <r>
    <s v="6n6GfXu4i22rdsmRKe2eIn"/>
    <s v="Without a Warning"/>
    <n v="21"/>
    <n v="66"/>
    <b v="0"/>
    <x v="397"/>
    <n v="93"/>
    <n v="112957721"/>
    <x v="92"/>
    <s v="3OxfaVgvTxUTy7276t7SPU"/>
    <s v="Hurry Up Tomorrow"/>
    <x v="142"/>
    <n v="22"/>
    <s v="album"/>
    <n v="4.95"/>
  </r>
  <r>
    <s v="3AWDeHLc88XogCaCnZQLVI"/>
    <s v="Cry For Me"/>
    <n v="2"/>
    <n v="82"/>
    <b v="1"/>
    <x v="397"/>
    <n v="93"/>
    <n v="112918137"/>
    <x v="92"/>
    <s v="3OxfaVgvTxUTy7276t7SPU"/>
    <s v="Hurry Up Tomorrow"/>
    <x v="142"/>
    <n v="22"/>
    <s v="album"/>
    <n v="3.73"/>
  </r>
  <r>
    <s v="6i5fDaCzwxRrZtuvvcqoIf"/>
    <s v="Drive"/>
    <n v="18"/>
    <n v="64"/>
    <b v="0"/>
    <x v="397"/>
    <n v="93"/>
    <n v="112918137"/>
    <x v="92"/>
    <s v="3OxfaVgvTxUTy7276t7SPU"/>
    <s v="Hurry Up Tomorrow"/>
    <x v="142"/>
    <n v="22"/>
    <s v="album"/>
    <n v="3.14"/>
  </r>
  <r>
    <s v="637oNhilCI9UlkWkUW4Grt"/>
    <s v="Enjoy The Show (feat. Future)"/>
    <n v="10"/>
    <n v="66"/>
    <b v="1"/>
    <x v="397"/>
    <n v="93"/>
    <n v="112918137"/>
    <x v="92"/>
    <s v="3OxfaVgvTxUTy7276t7SPU"/>
    <s v="Hurry Up Tomorrow"/>
    <x v="142"/>
    <n v="22"/>
    <s v="album"/>
    <n v="5.0199999999999996"/>
  </r>
  <r>
    <s v="0K3w6WNawZlv6Izmsrye8o"/>
    <s v="Give Me Mercy"/>
    <n v="17"/>
    <n v="62"/>
    <b v="0"/>
    <x v="397"/>
    <n v="93"/>
    <n v="112918137"/>
    <x v="92"/>
    <s v="3OxfaVgvTxUTy7276t7SPU"/>
    <s v="Hurry Up Tomorrow"/>
    <x v="142"/>
    <n v="22"/>
    <s v="album"/>
    <n v="3.6"/>
  </r>
  <r>
    <s v="0FolPJnYMo71Z7qasTuoJT"/>
    <s v="Given Up On Me"/>
    <n v="11"/>
    <n v="67"/>
    <b v="0"/>
    <x v="397"/>
    <n v="94"/>
    <n v="112995439"/>
    <x v="92"/>
    <s v="3OxfaVgvTxUTy7276t7SPU"/>
    <s v="Hurry Up Tomorrow"/>
    <x v="142"/>
    <n v="22"/>
    <s v="album"/>
    <n v="5.91"/>
  </r>
  <r>
    <s v="717s9KFmHhyy5t3xkStS56"/>
    <s v="Red Terror"/>
    <n v="20"/>
    <n v="62"/>
    <b v="0"/>
    <x v="397"/>
    <n v="93"/>
    <n v="112918137"/>
    <x v="92"/>
    <s v="3OxfaVgvTxUTy7276t7SPU"/>
    <s v="Hurry Up Tomorrow"/>
    <x v="142"/>
    <n v="22"/>
    <s v="album"/>
    <n v="3.86"/>
  </r>
  <r>
    <s v="2gyHr9WqZeMtzJOpWGuGo6"/>
    <s v="Reflections Laughing (feat. Travis Scott, Florence + The Machine)"/>
    <n v="9"/>
    <n v="70"/>
    <b v="1"/>
    <x v="397"/>
    <n v="94"/>
    <n v="112995439"/>
    <x v="92"/>
    <s v="3OxfaVgvTxUTy7276t7SPU"/>
    <s v="Hurry Up Tomorrow"/>
    <x v="142"/>
    <n v="22"/>
    <s v="album"/>
    <n v="4.8499999999999996"/>
  </r>
  <r>
    <s v="7DY756WOLyOz2Xnhw4EFiC"/>
    <s v="S√£o Paulo (feat. Anitta)"/>
    <n v="4"/>
    <n v="84"/>
    <b v="1"/>
    <x v="397"/>
    <n v="93"/>
    <n v="112918137"/>
    <x v="92"/>
    <s v="3OxfaVgvTxUTy7276t7SPU"/>
    <s v="Hurry Up Tomorrow"/>
    <x v="142"/>
    <n v="22"/>
    <s v="album"/>
    <n v="5.0199999999999996"/>
  </r>
  <r>
    <s v="2P6YMsU9jt22CXfizfudi3"/>
    <s v="Love Hangover (feat. Dominic Fike)"/>
    <n v="1"/>
    <n v="68"/>
    <b v="1"/>
    <x v="378"/>
    <n v="81"/>
    <n v="12328041"/>
    <x v="17"/>
    <s v="3awd1TKrdd3emCecvza61j"/>
    <s v="Love Hangover (feat. Dominic Fike)"/>
    <x v="142"/>
    <n v="1"/>
    <s v="single"/>
    <n v="3"/>
  </r>
  <r>
    <s v="2v0AG62ZHtD3I4YmTb3WYM"/>
    <s v="Niagara Falls"/>
    <n v="14"/>
    <n v="71"/>
    <b v="1"/>
    <x v="397"/>
    <n v="93"/>
    <n v="112957721"/>
    <x v="92"/>
    <s v="3OxfaVgvTxUTy7276t7SPU"/>
    <s v="Hurry Up Tomorrow"/>
    <x v="142"/>
    <n v="22"/>
    <s v="album"/>
    <n v="4.62"/>
  </r>
  <r>
    <s v="0sTBOp1hdayTjw6UOyPyi6"/>
    <s v="Open Hearts"/>
    <n v="7"/>
    <n v="73"/>
    <b v="0"/>
    <x v="397"/>
    <n v="93"/>
    <n v="112918137"/>
    <x v="92"/>
    <s v="3OxfaVgvTxUTy7276t7SPU"/>
    <s v="Hurry Up Tomorrow"/>
    <x v="142"/>
    <n v="22"/>
    <s v="album"/>
    <n v="3.91"/>
  </r>
  <r>
    <s v="4Msr8L0gHGDsLSBlk7pSPU"/>
    <s v="Opening Night"/>
    <n v="8"/>
    <n v="64"/>
    <b v="0"/>
    <x v="397"/>
    <n v="94"/>
    <n v="112995439"/>
    <x v="92"/>
    <s v="3OxfaVgvTxUTy7276t7SPU"/>
    <s v="Hurry Up Tomorrow"/>
    <x v="142"/>
    <n v="22"/>
    <s v="album"/>
    <n v="1.6"/>
  </r>
  <r>
    <s v="0bxRSMz5WY1VuMmOhanE4b"/>
    <s v="Baptized In Fear"/>
    <n v="6"/>
    <n v="63"/>
    <b v="0"/>
    <x v="397"/>
    <n v="93"/>
    <n v="112918137"/>
    <x v="92"/>
    <s v="6iyZdOoujtOwiThdAUI8TM"/>
    <s v="Hurry Up Tomorrow"/>
    <x v="143"/>
    <n v="22"/>
    <s v="album"/>
    <n v="3.86"/>
  </r>
  <r>
    <s v="0uHD7UrwxsqPmtG25USTa6"/>
    <s v="let me fall"/>
    <n v="1"/>
    <n v="51"/>
    <b v="1"/>
    <x v="41"/>
    <n v="59"/>
    <n v="130298"/>
    <x v="3"/>
    <s v="0N72oUsBU8zKbE5E8VMv2c"/>
    <s v="let me fall"/>
    <x v="144"/>
    <n v="3"/>
    <s v="single"/>
    <n v="2.68"/>
  </r>
  <r>
    <s v="4cSjEMkzQvpw8XPf4AGlZz"/>
    <s v="May You Always Shine"/>
    <n v="5"/>
    <n v="25"/>
    <b v="0"/>
    <x v="398"/>
    <n v="23"/>
    <n v="2055"/>
    <x v="2"/>
    <s v="0re1D5BNq8QDj1D6fhimLI"/>
    <s v="Not Old Enough"/>
    <x v="145"/>
    <n v="14"/>
    <s v="album"/>
    <n v="3.47"/>
  </r>
  <r>
    <s v="5rrwj9g1c4kwnPSnsXP7g3"/>
    <s v="Arm's Length"/>
    <n v="1"/>
    <n v="54"/>
    <b v="1"/>
    <x v="37"/>
    <n v="73"/>
    <n v="1205664"/>
    <x v="2"/>
    <s v="4RCqRkyKtCcOlBMaq12WFn"/>
    <s v="Arm's Length"/>
    <x v="145"/>
    <n v="3"/>
    <s v="single"/>
    <n v="3.99"/>
  </r>
  <r>
    <s v="4Iu73sdCNxZXZUIyClMoPZ"/>
    <s v="Better Me For You (Brown Eyes)"/>
    <n v="2"/>
    <n v="80"/>
    <b v="0"/>
    <x v="399"/>
    <n v="72"/>
    <n v="694838"/>
    <x v="2"/>
    <s v="10hjsM00M8pghNdZRwOShY"/>
    <s v="Night Diving"/>
    <x v="145"/>
    <n v="10"/>
    <s v="album"/>
    <n v="3.23"/>
  </r>
  <r>
    <s v="5kILHrfMHQ4eFHZqnu4yY3"/>
    <s v="Striptease"/>
    <n v="9"/>
    <n v="54"/>
    <b v="0"/>
    <x v="262"/>
    <n v="64"/>
    <n v="1442113"/>
    <x v="61"/>
    <s v="3o1TOhMkU5FFMSJMDhXfdF"/>
    <s v="EUSEXUA"/>
    <x v="145"/>
    <n v="11"/>
    <s v="album"/>
    <n v="4.72"/>
  </r>
  <r>
    <s v="4n7JWRT5fH2YqqWMljGcYf"/>
    <s v="Volta Amor"/>
    <n v="1"/>
    <n v="12"/>
    <b v="1"/>
    <x v="400"/>
    <n v="2"/>
    <n v="107"/>
    <x v="2"/>
    <s v="3dHnLcOpXjNkKExvfUse4K"/>
    <s v="Boopy"/>
    <x v="145"/>
    <n v="2"/>
    <s v="single"/>
    <n v="2.73"/>
  </r>
  <r>
    <s v="2UYAifrQTyJCocTAHk1uS8"/>
    <s v="Red Velvet (with Ari Abdul)"/>
    <n v="1"/>
    <n v="56"/>
    <b v="0"/>
    <x v="401"/>
    <n v="61"/>
    <n v="288264"/>
    <x v="2"/>
    <s v="5OmgLcynomYwAYCDK7wa4Q"/>
    <s v="Red Velvet (with Ari Abdul)"/>
    <x v="145"/>
    <n v="1"/>
    <s v="single"/>
    <n v="3.1"/>
  </r>
  <r>
    <s v="2zOmS55knKWSgScYPTNmGQ"/>
    <s v="Sports car"/>
    <n v="1"/>
    <n v="79"/>
    <b v="0"/>
    <x v="104"/>
    <n v="88"/>
    <n v="9241516"/>
    <x v="32"/>
    <s v="1fOTqAU8mRMHlmOaHMqsge"/>
    <s v="Sports car"/>
    <x v="145"/>
    <n v="3"/>
    <s v="single"/>
    <n v="2.75"/>
  </r>
  <r>
    <s v="2nRYdAZpfHZ4TngoMZiRfr"/>
    <s v="Fancy"/>
    <n v="1"/>
    <n v="40"/>
    <b v="0"/>
    <x v="194"/>
    <n v="47"/>
    <n v="74067"/>
    <x v="2"/>
    <s v="3F1Rx20aGuLDJnTH2BdlrQ"/>
    <s v="Fancy"/>
    <x v="145"/>
    <n v="1"/>
    <s v="single"/>
    <n v="2.7"/>
  </r>
  <r>
    <s v="7j0QSWeLhjrsY8MPAnea2O"/>
    <s v="Greedy"/>
    <n v="1"/>
    <n v="49"/>
    <b v="0"/>
    <x v="402"/>
    <n v="51"/>
    <n v="2385"/>
    <x v="93"/>
    <s v="6HCf8VQiSld9mJikRnEdif"/>
    <s v="Greedy"/>
    <x v="146"/>
    <n v="1"/>
    <s v="single"/>
    <n v="2.0699999999999998"/>
  </r>
  <r>
    <s v="2rtQyuqgXnVWTlkCWKuBNc"/>
    <s v="her name"/>
    <n v="1"/>
    <n v="54"/>
    <b v="0"/>
    <x v="154"/>
    <n v="53"/>
    <n v="19010"/>
    <x v="3"/>
    <s v="0X5BGmbOoA14t7v0BGdnDc"/>
    <s v="her name"/>
    <x v="147"/>
    <n v="3"/>
    <s v="single"/>
    <n v="2.68"/>
  </r>
  <r>
    <s v="0wOdcEgqadzlYgBGunlHMV"/>
    <s v="Forever Young"/>
    <n v="1"/>
    <n v="51"/>
    <b v="0"/>
    <x v="403"/>
    <n v="78"/>
    <n v="41271918"/>
    <x v="2"/>
    <s v="7xBAA2rjqdxZtJbi8FfdAn"/>
    <s v="Forever Young"/>
    <x v="147"/>
    <n v="2"/>
    <s v="single"/>
    <n v="2.96"/>
  </r>
  <r>
    <s v="7c85rhgZ68cUiORoC33Yhz"/>
    <s v="Changes"/>
    <n v="1"/>
    <n v="37"/>
    <b v="0"/>
    <x v="404"/>
    <n v="61"/>
    <n v="847354"/>
    <x v="94"/>
    <s v="1gJLdjFptxsVUHp6PuCZoC"/>
    <s v="Changes"/>
    <x v="147"/>
    <n v="1"/>
    <s v="single"/>
    <n v="2.58"/>
  </r>
  <r>
    <s v="08rg6ZoQcpiGTJqTBbUYfT"/>
    <s v="Me Hace Da√±o Verte - Cover"/>
    <n v="1"/>
    <n v="12"/>
    <b v="0"/>
    <x v="405"/>
    <n v="3"/>
    <n v="92"/>
    <x v="2"/>
    <s v="7kiCCDCJE0gGZCN3ysZ4yf"/>
    <s v="Me Hace Da√±o Verte (Cover)"/>
    <x v="147"/>
    <n v="1"/>
    <s v="single"/>
    <n v="4.7300000000000004"/>
  </r>
  <r>
    <s v="7r77HtzOYwh8e2diiRzVeT"/>
    <s v="Neon Hong Kong"/>
    <n v="1"/>
    <n v="44"/>
    <b v="1"/>
    <x v="2"/>
    <n v="48"/>
    <n v="193266"/>
    <x v="2"/>
    <s v="1r116EuyPgjMXZ5llcG6Bo"/>
    <s v="Welcome To Shaolin"/>
    <x v="147"/>
    <n v="21"/>
    <s v="album"/>
    <n v="3.03"/>
  </r>
  <r>
    <s v="5pOnmZnc4FsF9e04Etv5X3"/>
    <s v="Strangers"/>
    <n v="1"/>
    <n v="47"/>
    <b v="0"/>
    <x v="193"/>
    <n v="52"/>
    <n v="78478"/>
    <x v="2"/>
    <s v="0RapZmQPdoPuqODNb03SaX"/>
    <s v="Strangers"/>
    <x v="147"/>
    <n v="1"/>
    <s v="single"/>
    <n v="2.85"/>
  </r>
  <r>
    <s v="5D7KsExiQPQAjWh2ZB3g0Z"/>
    <s v="Poison In My Veins"/>
    <n v="1"/>
    <n v="54"/>
    <b v="0"/>
    <x v="196"/>
    <n v="55"/>
    <n v="68465"/>
    <x v="3"/>
    <s v="21nvcaSSWN5jn9wq6RgxIL"/>
    <s v="Poison In My Veins"/>
    <x v="148"/>
    <n v="1"/>
    <s v="single"/>
    <n v="3.78"/>
  </r>
  <r>
    <s v="5sx4QunpB6JQv5rPIqdtZc"/>
    <s v="Soda Soda"/>
    <n v="5"/>
    <n v="35"/>
    <b v="0"/>
    <x v="406"/>
    <n v="61"/>
    <n v="6374933"/>
    <x v="95"/>
    <s v="6udoWtucgo5nrmcLhRrFNR"/>
    <s v="Habebna"/>
    <x v="149"/>
    <n v="9"/>
    <s v="album"/>
    <n v="3.59"/>
  </r>
  <r>
    <s v="0wDjQ6GVOrxxlPdNGYnG1o"/>
    <s v="3ayez Salamtak"/>
    <n v="2"/>
    <n v="41"/>
    <b v="0"/>
    <x v="406"/>
    <n v="61"/>
    <n v="6371210"/>
    <x v="95"/>
    <s v="6udoWtucgo5nrmcLhRrFNR"/>
    <s v="Habebna"/>
    <x v="149"/>
    <n v="9"/>
    <s v="album"/>
    <n v="3.78"/>
  </r>
  <r>
    <s v="7CpgYXxN83eFYmuMvWKm9R"/>
    <s v="Ana Mesheet"/>
    <n v="8"/>
    <n v="45"/>
    <b v="0"/>
    <x v="406"/>
    <n v="61"/>
    <n v="6371210"/>
    <x v="95"/>
    <s v="6udoWtucgo5nrmcLhRrFNR"/>
    <s v="Habebna"/>
    <x v="149"/>
    <n v="9"/>
    <s v="album"/>
    <n v="3.7"/>
  </r>
  <r>
    <s v="6wxBewgwUy7sLGhmhLtmQw"/>
    <s v="Baseet"/>
    <n v="4"/>
    <n v="41"/>
    <b v="0"/>
    <x v="406"/>
    <n v="61"/>
    <n v="6371210"/>
    <x v="95"/>
    <s v="6udoWtucgo5nrmcLhRrFNR"/>
    <s v="Habebna"/>
    <x v="149"/>
    <n v="9"/>
    <s v="album"/>
    <n v="4.68"/>
  </r>
  <r>
    <s v="7dnOoqGBwHMHEzwgveB4sO"/>
    <s v="Habebna"/>
    <n v="9"/>
    <n v="40"/>
    <b v="0"/>
    <x v="406"/>
    <n v="61"/>
    <n v="6382603"/>
    <x v="95"/>
    <s v="6udoWtucgo5nrmcLhRrFNR"/>
    <s v="Habebna"/>
    <x v="149"/>
    <n v="9"/>
    <s v="album"/>
    <n v="4.1399999999999997"/>
  </r>
  <r>
    <s v="60zEl2cvjjtDhzF78snIYr"/>
    <s v="Law Tigi"/>
    <n v="3"/>
    <n v="56"/>
    <b v="0"/>
    <x v="406"/>
    <n v="61"/>
    <n v="6371210"/>
    <x v="95"/>
    <s v="6udoWtucgo5nrmcLhRrFNR"/>
    <s v="Habebna"/>
    <x v="149"/>
    <n v="9"/>
    <s v="album"/>
    <n v="4.2"/>
  </r>
  <r>
    <s v="7bKDrqHNpe2lb2hpcgE8jk"/>
    <s v="Let It Burn"/>
    <n v="1"/>
    <n v="36"/>
    <b v="1"/>
    <x v="407"/>
    <n v="28"/>
    <n v="1103"/>
    <x v="2"/>
    <s v="7hqCLsh9uVICq59EmO1CJ7"/>
    <s v="Let It Burn"/>
    <x v="149"/>
    <n v="1"/>
    <s v="single"/>
    <n v="4.32"/>
  </r>
  <r>
    <s v="4XkKtFSuLnP8iXktwjxguR"/>
    <s v="Moftakedni"/>
    <n v="1"/>
    <n v="48"/>
    <b v="0"/>
    <x v="406"/>
    <n v="61"/>
    <n v="6374933"/>
    <x v="95"/>
    <s v="6udoWtucgo5nrmcLhRrFNR"/>
    <s v="Habebna"/>
    <x v="149"/>
    <n v="9"/>
    <s v="album"/>
    <n v="3.89"/>
  </r>
  <r>
    <s v="1P00H6UbBZZ38joqkrn0Wc"/>
    <s v="Omri Eli Fat"/>
    <n v="7"/>
    <n v="36"/>
    <b v="0"/>
    <x v="406"/>
    <n v="61"/>
    <n v="6379004"/>
    <x v="95"/>
    <s v="6udoWtucgo5nrmcLhRrFNR"/>
    <s v="Habebna"/>
    <x v="149"/>
    <n v="9"/>
    <s v="album"/>
    <n v="4.03"/>
  </r>
  <r>
    <s v="3Gv3IxTlIuBmMQwuI9TygU"/>
    <s v="Tigi Nehareb"/>
    <n v="6"/>
    <n v="42"/>
    <b v="0"/>
    <x v="406"/>
    <n v="61"/>
    <n v="6374933"/>
    <x v="95"/>
    <s v="6udoWtucgo5nrmcLhRrFNR"/>
    <s v="Habebna"/>
    <x v="149"/>
    <n v="9"/>
    <s v="album"/>
    <n v="4.09"/>
  </r>
  <r>
    <s v="32zIEMp3nOlBDTLgAMfDVB"/>
    <s v="ARCHITECT"/>
    <n v="1"/>
    <n v="23"/>
    <b v="0"/>
    <x v="408"/>
    <n v="7"/>
    <n v="60"/>
    <x v="2"/>
    <s v="3wWG2CACWhW9Ljsvf6Mf9J"/>
    <s v="ARCHITECT"/>
    <x v="150"/>
    <n v="1"/>
    <s v="single"/>
    <n v="2.4700000000000002"/>
  </r>
  <r>
    <s v="2AFwQBPl6oJwHNfwBQq49B"/>
    <s v="Back In Love"/>
    <n v="1"/>
    <n v="58"/>
    <b v="0"/>
    <x v="318"/>
    <n v="62"/>
    <n v="47263"/>
    <x v="74"/>
    <s v="1eX6qB7kAQ9K7VygUe5CVW"/>
    <s v="Back In Love"/>
    <x v="151"/>
    <n v="1"/>
    <s v="single"/>
    <n v="2.5499999999999998"/>
  </r>
  <r>
    <s v="5qe8SnxPbpCtIzDpwXCfG6"/>
    <s v="Keep it 2 myself"/>
    <n v="1"/>
    <n v="40"/>
    <b v="0"/>
    <x v="25"/>
    <n v="34"/>
    <n v="1703"/>
    <x v="2"/>
    <s v="1zQ8dPcbB7nowmaoFJVC8V"/>
    <s v="Keep it 2 myself"/>
    <x v="151"/>
    <n v="2"/>
    <s v="single"/>
    <n v="2.44"/>
  </r>
  <r>
    <s v="3sK8wGT43QFpWrvNQsrQya"/>
    <s v="DtMF"/>
    <n v="16"/>
    <n v="91"/>
    <b v="1"/>
    <x v="409"/>
    <n v="95"/>
    <n v="102500980"/>
    <x v="96"/>
    <s v="5K79FLRUCSysQnVESLcTdb"/>
    <s v="DeB√ç TiRAR M√°S FOToS"/>
    <x v="152"/>
    <n v="17"/>
    <s v="album"/>
    <n v="3.95"/>
  </r>
  <r>
    <s v="6J5kc12BW5HuP3d7C3vvx8"/>
    <s v="EoO"/>
    <n v="15"/>
    <n v="88"/>
    <b v="1"/>
    <x v="409"/>
    <n v="95"/>
    <n v="102571645"/>
    <x v="96"/>
    <s v="5K79FLRUCSysQnVESLcTdb"/>
    <s v="DeB√ç TiRAR M√°S FOToS"/>
    <x v="152"/>
    <n v="17"/>
    <s v="album"/>
    <n v="3.41"/>
  </r>
  <r>
    <s v="2lTm559tuIvatlT1u0JYG2"/>
    <s v="BAILE INoLVIDABLE"/>
    <n v="3"/>
    <n v="90"/>
    <b v="1"/>
    <x v="409"/>
    <n v="95"/>
    <n v="102536542"/>
    <x v="96"/>
    <s v="5K79FLRUCSysQnVESLcTdb"/>
    <s v="DeB√ç TiRAR M√°S FOToS"/>
    <x v="152"/>
    <n v="17"/>
    <s v="album"/>
    <n v="6.12"/>
  </r>
  <r>
    <s v="5TFD2bmFKGhoCRbX61nXY5"/>
    <s v="NUEVAYoL"/>
    <n v="1"/>
    <n v="89"/>
    <b v="0"/>
    <x v="409"/>
    <n v="95"/>
    <n v="102571645"/>
    <x v="96"/>
    <s v="5K79FLRUCSysQnVESLcTdb"/>
    <s v="DeB√ç TiRAR M√°S FOToS"/>
    <x v="152"/>
    <n v="17"/>
    <s v="album"/>
    <n v="3.06"/>
  </r>
  <r>
    <s v="2axaSxcW54k5GSXBHjfdpg"/>
    <s v="ME, MYSELF,&amp; MO.CITY/ I TOLD YOU"/>
    <n v="7"/>
    <n v="30"/>
    <b v="1"/>
    <x v="410"/>
    <n v="13"/>
    <n v="119"/>
    <x v="2"/>
    <s v="2tHlA4uMvbrcWZ7CendyrL"/>
    <s v="MORFEIN"/>
    <x v="153"/>
    <n v="12"/>
    <s v="album"/>
    <n v="9.85"/>
  </r>
  <r>
    <s v="4byDLWWkpfuSBBiAWbkVdl"/>
    <s v="BAKU"/>
    <n v="1"/>
    <n v="24"/>
    <b v="1"/>
    <x v="411"/>
    <n v="8"/>
    <n v="2482"/>
    <x v="2"/>
    <s v="6geWQ2eJzrLh575cZjuZ4i"/>
    <s v="BAKU"/>
    <x v="153"/>
    <n v="1"/>
    <s v="single"/>
    <n v="2.92"/>
  </r>
  <r>
    <s v="6hOzyj0ywlDrxOXGP44b4U"/>
    <s v="kisses in the wind"/>
    <n v="1"/>
    <n v="52"/>
    <b v="1"/>
    <x v="220"/>
    <n v="82"/>
    <n v="15689879"/>
    <x v="55"/>
    <s v="3cT1UauYmRuXSvISJAcocn"/>
    <s v="kisses in the wind"/>
    <x v="154"/>
    <n v="1"/>
    <s v="single"/>
    <n v="2.46"/>
  </r>
  <r>
    <s v="0FTmksd2dxiE5e3rWyJXs6"/>
    <s v="back to friends"/>
    <n v="1"/>
    <n v="92"/>
    <b v="0"/>
    <x v="203"/>
    <n v="85"/>
    <n v="2789144"/>
    <x v="2"/>
    <s v="0QLILSOq1IqAqx62drmv4E"/>
    <s v="back to friends"/>
    <x v="155"/>
    <n v="1"/>
    <s v="single"/>
    <n v="3.31"/>
  </r>
  <r>
    <s v="2NqsSaJYjwLwwWHGJpKIFw"/>
    <s v="Overdrive (Alive)"/>
    <n v="1"/>
    <n v="0"/>
    <b v="0"/>
    <x v="412"/>
    <n v="48"/>
    <n v="120148"/>
    <x v="7"/>
    <s v="2Hs0ICfieli2hAQpIoIO04"/>
    <s v="Overdrive (Alive)"/>
    <x v="155"/>
    <n v="1"/>
    <s v="single"/>
    <n v="2.71"/>
  </r>
  <r>
    <s v="4tIweg2kPmY8MvchXcrS70"/>
    <s v="Elle t‚Äôa tu√©"/>
    <n v="1"/>
    <n v="42"/>
    <b v="0"/>
    <x v="413"/>
    <n v="24"/>
    <n v="378"/>
    <x v="2"/>
    <s v="2izQlFAxDfhHNjPapRIAm7"/>
    <s v="Elle t‚Äôa tu√©"/>
    <x v="156"/>
    <n v="1"/>
    <s v="single"/>
    <n v="2.2799999999999998"/>
  </r>
  <r>
    <s v="2Zklf7erz34GATO3TDfFPS"/>
    <s v="GET YOU BACK"/>
    <n v="1"/>
    <n v="21"/>
    <b v="1"/>
    <x v="414"/>
    <n v="6"/>
    <n v="27"/>
    <x v="2"/>
    <s v="537HuMLuz8S22UNRSVouHa"/>
    <s v="GET YOU BACK"/>
    <x v="156"/>
    <n v="1"/>
    <s v="single"/>
    <n v="3.33"/>
  </r>
  <r>
    <s v="3U3hFkMr0Q90pD24EkE3Pr"/>
    <s v="BMF"/>
    <n v="5"/>
    <n v="78"/>
    <b v="1"/>
    <x v="415"/>
    <n v="87"/>
    <n v="33055350"/>
    <x v="58"/>
    <s v="3VQkNrG74QPY4rHBPoyZYZ"/>
    <s v="SOS Deluxe: LANA"/>
    <x v="157"/>
    <n v="38"/>
    <s v="album"/>
    <n v="3.01"/>
  </r>
  <r>
    <s v="009mbur8TQQ0kvfJMXoVas"/>
    <s v="I'm Sorry"/>
    <n v="1"/>
    <n v="3"/>
    <b v="0"/>
    <x v="32"/>
    <n v="58"/>
    <n v="146944"/>
    <x v="7"/>
    <s v="0Bgnu8iaIIuw2haTrUbJMY"/>
    <s v="I'm Sorry"/>
    <x v="157"/>
    <n v="1"/>
    <s v="single"/>
    <n v="3.17"/>
  </r>
  <r>
    <s v="47xQwrip8UriPhFPUjSRQ7"/>
    <s v="It Ain't Me, Babe"/>
    <n v="18"/>
    <n v="71"/>
    <b v="0"/>
    <x v="416"/>
    <n v="56"/>
    <n v="149707"/>
    <x v="2"/>
    <s v="21abnHIwhrjqFs4Yywsm9t"/>
    <s v="A Complete Unknown (Original Motion Picture Soundtrack)"/>
    <x v="157"/>
    <n v="23"/>
    <s v="album"/>
    <n v="3.62"/>
  </r>
  <r>
    <s v="2mRNvQJTxzrsJ110hB2WzY"/>
    <s v="Moonlight Shadow"/>
    <n v="1"/>
    <n v="37"/>
    <b v="0"/>
    <x v="417"/>
    <n v="22"/>
    <n v="1009"/>
    <x v="7"/>
    <s v="6zlaziYcRoA98UvRkXjIaS"/>
    <s v="Moonlight Shadow"/>
    <x v="157"/>
    <n v="1"/>
    <s v="single"/>
    <n v="3.06"/>
  </r>
  <r>
    <s v="47b6AJXIHpkTQR2Zxkq04h"/>
    <s v="I See"/>
    <n v="1"/>
    <n v="50"/>
    <b v="1"/>
    <x v="3"/>
    <n v="48"/>
    <n v="8682"/>
    <x v="3"/>
    <s v="27UTqkjEGsy0JcjmV5udDo"/>
    <s v="I See"/>
    <x v="158"/>
    <n v="3"/>
    <s v="single"/>
    <n v="2.58"/>
  </r>
  <r>
    <s v="5ZoXZbzob3CSAxVxzRcTOb"/>
    <s v="I See - Sped Up"/>
    <n v="2"/>
    <n v="45"/>
    <b v="1"/>
    <x v="3"/>
    <n v="48"/>
    <n v="8682"/>
    <x v="3"/>
    <s v="27UTqkjEGsy0JcjmV5udDo"/>
    <s v="I See"/>
    <x v="158"/>
    <n v="3"/>
    <s v="single"/>
    <n v="2.2999999999999998"/>
  </r>
  <r>
    <s v="3nm4vLwtynGobSZQd9mmVf"/>
    <s v="when he holds u close"/>
    <n v="1"/>
    <n v="47"/>
    <b v="0"/>
    <x v="197"/>
    <n v="59"/>
    <n v="72278"/>
    <x v="3"/>
    <s v="7xB6lp8C8Wd5D4VTYYubKs"/>
    <s v="when he holds u close"/>
    <x v="159"/>
    <n v="3"/>
    <s v="single"/>
    <n v="2.6"/>
  </r>
  <r>
    <s v="2CQdlpK88QxuUyVKKXAxBF"/>
    <s v="Show Me"/>
    <n v="1"/>
    <n v="54"/>
    <b v="0"/>
    <x v="138"/>
    <n v="52"/>
    <n v="21748"/>
    <x v="3"/>
    <s v="1JOiaBVcySVw3HOcXogdew"/>
    <s v="Show Me"/>
    <x v="159"/>
    <n v="3"/>
    <s v="single"/>
    <n v="3.44"/>
  </r>
  <r>
    <s v="4E2j6b0NrYXnlypn9sMiOu"/>
    <s v="Feel Good"/>
    <n v="5"/>
    <n v="78"/>
    <b v="1"/>
    <x v="418"/>
    <n v="69"/>
    <n v="456500"/>
    <x v="2"/>
    <s v="04lPG1CAJHz9itLjPkiyuU"/>
    <s v="Good Mourning"/>
    <x v="160"/>
    <n v="10"/>
    <s v="album"/>
    <n v="3.54"/>
  </r>
  <r>
    <s v="3XCGpKx1EaFA4sqgpQ2253"/>
    <s v="Freaks"/>
    <n v="1"/>
    <n v="54"/>
    <b v="0"/>
    <x v="419"/>
    <n v="50"/>
    <n v="39852"/>
    <x v="97"/>
    <s v="0p4SqUcPkSmWk2ceJs2BT2"/>
    <s v="Freaks"/>
    <x v="160"/>
    <n v="1"/>
    <s v="single"/>
    <n v="2.0099999999999998"/>
  </r>
  <r>
    <s v="7dYuoa2C8QzHOZ3kr9zYAR"/>
    <s v="Viva La Vida"/>
    <n v="1"/>
    <n v="33"/>
    <b v="0"/>
    <x v="303"/>
    <n v="41"/>
    <n v="11030"/>
    <x v="68"/>
    <s v="4MfccbcsngCc4LSc5pmAno"/>
    <s v="Viva La Vida"/>
    <x v="160"/>
    <n v="1"/>
    <s v="single"/>
    <n v="2.09"/>
  </r>
  <r>
    <s v="3mvy6MevlZe9rSUrW1bhqv"/>
    <s v="Only Wanna Dream"/>
    <n v="1"/>
    <n v="13"/>
    <b v="0"/>
    <x v="420"/>
    <n v="50"/>
    <n v="32968"/>
    <x v="9"/>
    <s v="23bADpZDuvd1a8wTXnDeFR"/>
    <s v="Only Wanna Dream"/>
    <x v="160"/>
    <n v="1"/>
    <s v="single"/>
    <n v="2.12"/>
  </r>
  <r>
    <s v="7hGhnUEepGK4DBPMj7bc1Y"/>
    <s v="different"/>
    <n v="1"/>
    <n v="33"/>
    <b v="0"/>
    <x v="421"/>
    <n v="40"/>
    <n v="9764"/>
    <x v="2"/>
    <s v="1exUmzBCDp9VpRHLBwmNVT"/>
    <s v="different"/>
    <x v="161"/>
    <n v="2"/>
    <s v="single"/>
    <n v="2.98"/>
  </r>
  <r>
    <s v="4wJ5Qq0jBN4ajy7ouZIV1c"/>
    <s v="APT."/>
    <n v="6"/>
    <n v="83"/>
    <b v="0"/>
    <x v="422"/>
    <n v="78"/>
    <n v="13313690"/>
    <x v="17"/>
    <s v="7kFyd5oyJdVX2pIi6P4iHE"/>
    <s v="rosie"/>
    <x v="161"/>
    <n v="12"/>
    <s v="album"/>
    <n v="2.83"/>
  </r>
  <r>
    <s v="6Nuzq0dw2uEqDBZBFQbuFs"/>
    <s v="Parachute"/>
    <n v="1"/>
    <n v="25"/>
    <b v="0"/>
    <x v="423"/>
    <n v="17"/>
    <n v="1310"/>
    <x v="2"/>
    <s v="2Ya8OcgtO0hVwvyCuZT7Ey"/>
    <s v="Parachute"/>
    <x v="161"/>
    <n v="1"/>
    <s v="single"/>
    <n v="1.99"/>
  </r>
  <r>
    <s v="12gsdUDClTjDeCM61nnqdX"/>
    <s v="Place We Know"/>
    <n v="1"/>
    <n v="54"/>
    <b v="0"/>
    <x v="424"/>
    <n v="42"/>
    <n v="294"/>
    <x v="2"/>
    <s v="3zG9wqidbdyxyqHhfhfDxk"/>
    <s v="Place We Know"/>
    <x v="161"/>
    <n v="1"/>
    <s v="single"/>
    <n v="2.6"/>
  </r>
  <r>
    <s v="0sbtBCiW8PPgUzcXxewHAI"/>
    <s v="Supply And Demand"/>
    <n v="1"/>
    <n v="26"/>
    <b v="1"/>
    <x v="425"/>
    <n v="9"/>
    <n v="73"/>
    <x v="2"/>
    <s v="0V8Rhgswh6xhsMmMpX8ETD"/>
    <s v="Supply And Demand"/>
    <x v="161"/>
    <n v="1"/>
    <s v="single"/>
    <n v="2.75"/>
  </r>
  <r>
    <s v="1z5ebC9238uGoBgzYyvGpQ"/>
    <s v="toxic till the end"/>
    <n v="4"/>
    <n v="79"/>
    <b v="0"/>
    <x v="422"/>
    <n v="78"/>
    <n v="13313690"/>
    <x v="17"/>
    <s v="7kFyd5oyJdVX2pIi6P4iHE"/>
    <s v="rosie"/>
    <x v="161"/>
    <n v="12"/>
    <s v="album"/>
    <n v="2.61"/>
  </r>
  <r>
    <s v="7oAbPOF0jpHxEjQcKOQNPp"/>
    <s v="Ghost"/>
    <n v="1"/>
    <n v="32"/>
    <b v="0"/>
    <x v="426"/>
    <n v="20"/>
    <n v="218"/>
    <x v="2"/>
    <s v="2vEMaK3NRNsGn8iUXmQPcP"/>
    <s v="indiemono OBSIDIAN SUNSET | Indie / Alternative VOL. 05"/>
    <x v="162"/>
    <n v="10"/>
    <s v="compilation"/>
    <n v="5.52"/>
  </r>
  <r>
    <s v="3okPoXUrOcyGeY6gxx3fZ8"/>
    <s v="Drip Down"/>
    <n v="1"/>
    <n v="16"/>
    <b v="0"/>
    <x v="427"/>
    <n v="58"/>
    <n v="175275"/>
    <x v="14"/>
    <s v="4KhHKbf2EkoIFSYyRLwKNe"/>
    <s v="Drip Down"/>
    <x v="163"/>
    <n v="1"/>
    <s v="single"/>
    <n v="2.1"/>
  </r>
  <r>
    <s v="0pyRdHecOfxavci3jGc84M"/>
    <s v="One Call"/>
    <n v="1"/>
    <n v="36"/>
    <b v="0"/>
    <x v="360"/>
    <n v="41"/>
    <n v="30239"/>
    <x v="3"/>
    <s v="5VB5OFyoKgJtNiRe88mcMI"/>
    <s v="One Call"/>
    <x v="163"/>
    <n v="2"/>
    <s v="single"/>
    <n v="2.27"/>
  </r>
  <r>
    <s v="6TSJjHRZrIKw3pAHbvdJXL"/>
    <s v="Outside"/>
    <n v="1"/>
    <n v="37"/>
    <b v="0"/>
    <x v="428"/>
    <n v="41"/>
    <n v="8658"/>
    <x v="2"/>
    <s v="04W2bHYzAWnqOY1gqPy7Vj"/>
    <s v="Outside"/>
    <x v="163"/>
    <n v="1"/>
    <s v="single"/>
    <n v="2.84"/>
  </r>
  <r>
    <s v="0K0N6C3YIxFa2s5zqdzvDx"/>
    <s v="She Doesn't Mind"/>
    <n v="1"/>
    <n v="2"/>
    <b v="0"/>
    <x v="429"/>
    <n v="50"/>
    <n v="12471"/>
    <x v="2"/>
    <s v="3HaooTagrWD0GsBipyELLA"/>
    <s v="She Doesn't Mind"/>
    <x v="163"/>
    <n v="1"/>
    <s v="single"/>
    <n v="2.42"/>
  </r>
  <r>
    <s v="14mT8BCOXiUUcGlb7KujkT"/>
    <s v="I Think They Call This Love - Cover"/>
    <n v="2"/>
    <n v="69"/>
    <b v="0"/>
    <x v="430"/>
    <n v="53"/>
    <n v="212334"/>
    <x v="2"/>
    <s v="7nHR6a47KVa7NHWVzKKvjl"/>
    <s v="I‚Äôll Be Home For Christmas / I Think They Call This Love (Cover)"/>
    <x v="164"/>
    <n v="2"/>
    <s v="single"/>
    <n v="3.27"/>
  </r>
  <r>
    <s v="7Kk581xmajJZNYit8Ssrtd"/>
    <s v="KH√îNG SAO C·∫¢ (feat. 7dnight)"/>
    <n v="2"/>
    <n v="47"/>
    <b v="0"/>
    <x v="431"/>
    <n v="55"/>
    <n v="2085415"/>
    <x v="98"/>
    <s v="4mtK6vfGuOzg9o5F4Gf0Rr"/>
    <s v="RAP VI·ªÜT 2024, T·∫≠p 10"/>
    <x v="165"/>
    <n v="6"/>
    <s v="single"/>
    <n v="4.1500000000000004"/>
  </r>
  <r>
    <s v="3S8F1vuqoL7pxHb395XJ7q"/>
    <s v="Getting Older (Time Is Ticking)"/>
    <n v="1"/>
    <n v="22"/>
    <b v="0"/>
    <x v="432"/>
    <n v="7"/>
    <n v="34"/>
    <x v="2"/>
    <s v="4g77ee5w9A2mE2gd8pTQcH"/>
    <s v="Getting Older (Time Is Ticking)"/>
    <x v="165"/>
    <n v="1"/>
    <s v="single"/>
    <n v="2.89"/>
  </r>
  <r>
    <s v="6m8U5FuQ5RTl1CO8KsENYS"/>
    <s v="I Promised You (feat. Ray Chen)"/>
    <n v="47"/>
    <n v="48"/>
    <b v="0"/>
    <x v="433"/>
    <n v="76"/>
    <n v="771281"/>
    <x v="2"/>
    <s v="0ftlnGZSqNO2rDDRG9zeUR"/>
    <s v="Vol. 3: Arcane League of Legends (Season 2 Original Score)"/>
    <x v="166"/>
    <n v="49"/>
    <s v="album"/>
    <n v="3.36"/>
  </r>
  <r>
    <s v="0osQqNcvhl7pD6FtjOcT9T"/>
    <s v="Sucker (from the series Arcane League of Legends)"/>
    <n v="3"/>
    <n v="68"/>
    <b v="1"/>
    <x v="433"/>
    <n v="76"/>
    <n v="771980"/>
    <x v="2"/>
    <s v="2x6LWti2bjYS6AllSomoV7"/>
    <s v="Arcane League of Legends: Season 2 (Soundtrack from the Animated Series)"/>
    <x v="167"/>
    <n v="22"/>
    <s v="album"/>
    <n v="3.73"/>
  </r>
  <r>
    <s v="5r9OlaHzqlOKkFAv0q5Gm3"/>
    <s v="Wasteland (from the series Arcane League of Legends)"/>
    <n v="21"/>
    <n v="67"/>
    <b v="0"/>
    <x v="433"/>
    <n v="76"/>
    <n v="771980"/>
    <x v="2"/>
    <s v="2x6LWti2bjYS6AllSomoV7"/>
    <s v="Arcane League of Legends: Season 2 (Soundtrack from the Animated Series)"/>
    <x v="167"/>
    <n v="22"/>
    <s v="album"/>
    <n v="2.68"/>
  </r>
  <r>
    <s v="2fQwoYSzWzChmIB2zZwrGL"/>
    <s v="Remember Me (from the series Arcane League of Legends)"/>
    <n v="9"/>
    <n v="68"/>
    <b v="0"/>
    <x v="433"/>
    <n v="76"/>
    <n v="771688"/>
    <x v="2"/>
    <s v="2x6LWti2bjYS6AllSomoV7"/>
    <s v="Arcane League of Legends: Season 2 (Soundtrack from the Animated Series)"/>
    <x v="167"/>
    <n v="22"/>
    <s v="album"/>
    <n v="2.0299999999999998"/>
  </r>
  <r>
    <s v="2LwsunYgfRoqyIsNtgOCQx"/>
    <s v="Ma Meilleure Ennemie (from the series Arcane League of Legends)"/>
    <n v="16"/>
    <n v="75"/>
    <b v="0"/>
    <x v="433"/>
    <n v="76"/>
    <n v="771688"/>
    <x v="2"/>
    <s v="2x6LWti2bjYS6AllSomoV7"/>
    <s v="Arcane League of Legends: Season 2 (Soundtrack from the Animated Series)"/>
    <x v="167"/>
    <n v="22"/>
    <s v="album"/>
    <n v="2.46"/>
  </r>
  <r>
    <s v="45J4avUb9Ni0bnETYaYFVJ"/>
    <s v="luther (with sza)"/>
    <n v="3"/>
    <n v="83"/>
    <b v="0"/>
    <x v="434"/>
    <n v="89"/>
    <n v="44606446"/>
    <x v="99"/>
    <s v="0hvT3yIEysuuvkK73vgdcW"/>
    <s v="GNX"/>
    <x v="168"/>
    <n v="12"/>
    <s v="album"/>
    <n v="2.95"/>
  </r>
  <r>
    <s v="5QMrH5nszZZR3nefIj6Mar"/>
    <s v="Defying Gravity"/>
    <n v="11"/>
    <n v="74"/>
    <b v="0"/>
    <x v="435"/>
    <n v="66"/>
    <n v="522714"/>
    <x v="100"/>
    <s v="3JUrJP460nFIqwjxM19slT"/>
    <s v="Wicked: The Soundtrack"/>
    <x v="168"/>
    <n v="12"/>
    <s v="album"/>
    <n v="7.66"/>
  </r>
  <r>
    <s v="0nj9Bq5sHDiTxSHunhgkFb"/>
    <s v="squabble up"/>
    <n v="2"/>
    <n v="80"/>
    <b v="1"/>
    <x v="434"/>
    <n v="89"/>
    <n v="44606446"/>
    <x v="99"/>
    <s v="0hvT3yIEysuuvkK73vgdcW"/>
    <s v="GNX"/>
    <x v="168"/>
    <n v="12"/>
    <s v="album"/>
    <n v="2.63"/>
  </r>
  <r>
    <s v="2CGNAOSuO1MEFCbBRgUzjd"/>
    <s v="luther (with sza)"/>
    <n v="3"/>
    <n v="84"/>
    <b v="0"/>
    <x v="434"/>
    <n v="89"/>
    <n v="44592005"/>
    <x v="99"/>
    <s v="1Ss0ArMRr91m83mOgRBjSZ"/>
    <s v="GNX"/>
    <x v="169"/>
    <n v="12"/>
    <s v="album"/>
    <n v="2.95"/>
  </r>
  <r>
    <s v="29iBq2XErmuCwpsCXb7la3"/>
    <s v="Loveline"/>
    <n v="1"/>
    <n v="9"/>
    <b v="0"/>
    <x v="436"/>
    <n v="60"/>
    <n v="38969"/>
    <x v="2"/>
    <s v="2umhFc7iIdqWRmPGN4aGXC"/>
    <s v="Loveline"/>
    <x v="170"/>
    <n v="1"/>
    <s v="single"/>
    <n v="2.25"/>
  </r>
  <r>
    <s v="0CRvTAUyG3WOb3DIelsJ12"/>
    <s v="makes me want you"/>
    <n v="1"/>
    <n v="71"/>
    <b v="0"/>
    <x v="203"/>
    <n v="85"/>
    <n v="2795852"/>
    <x v="2"/>
    <s v="1D8iT4RFF0y4eF2nc6Nssx"/>
    <s v="makes me want you"/>
    <x v="170"/>
    <n v="1"/>
    <s v="single"/>
    <n v="2.68"/>
  </r>
  <r>
    <s v="31rLeplcJIGfbvUBpPa9f7"/>
    <s v="MUSTANG BABY (FT. ARTEMAS)"/>
    <n v="6"/>
    <n v="58"/>
    <b v="1"/>
    <x v="437"/>
    <n v="68"/>
    <n v="1719445"/>
    <x v="2"/>
    <s v="6h9oVEkQTYEL3aoVAnfpub"/>
    <s v="AFTERCARE"/>
    <x v="170"/>
    <n v="15"/>
    <s v="album"/>
    <n v="3.19"/>
  </r>
  <r>
    <s v="0IVAYMUDvpzFxIEuGc71SM"/>
    <s v="P*RNSTAR"/>
    <n v="2"/>
    <n v="74"/>
    <b v="1"/>
    <x v="437"/>
    <n v="68"/>
    <n v="1719900"/>
    <x v="2"/>
    <s v="6h9oVEkQTYEL3aoVAnfpub"/>
    <s v="AFTERCARE"/>
    <x v="170"/>
    <n v="15"/>
    <s v="album"/>
    <n v="2.4900000000000002"/>
  </r>
  <r>
    <s v="6fgIAfNW3pofHWyRQdsL2Q"/>
    <s v="Panda Eyes"/>
    <n v="1"/>
    <n v="9"/>
    <b v="1"/>
    <x v="438"/>
    <n v="51"/>
    <n v="34822"/>
    <x v="7"/>
    <s v="3Go81A7sGtoK6aPWDMmQW3"/>
    <s v="Panda Eyes"/>
    <x v="170"/>
    <n v="1"/>
    <s v="single"/>
    <n v="2.06"/>
  </r>
  <r>
    <s v="3ZZyUf7WkhfN1JkQZZ00fI"/>
    <s v="People Watching"/>
    <n v="1"/>
    <n v="64"/>
    <b v="0"/>
    <x v="37"/>
    <n v="73"/>
    <n v="1204977"/>
    <x v="2"/>
    <s v="2Qg1mJJObwIAJiFHTQvl9E"/>
    <s v="People Watching"/>
    <x v="170"/>
    <n v="1"/>
    <s v="single"/>
    <n v="5.19"/>
  </r>
  <r>
    <s v="4lGHyCRc06uJfcUaidaihu"/>
    <s v="Birds Of A Feather"/>
    <n v="1"/>
    <n v="44"/>
    <b v="0"/>
    <x v="439"/>
    <n v="37"/>
    <n v="825"/>
    <x v="2"/>
    <s v="3VlrRUFgh5fWWHZRIve46E"/>
    <s v="Birds Of A Feather"/>
    <x v="170"/>
    <n v="1"/>
    <s v="single"/>
    <n v="2.98"/>
  </r>
  <r>
    <s v="2LaLzmU2vny0lwlyi6sCp2"/>
    <s v="DIRTY LITTLE SECRET"/>
    <n v="15"/>
    <n v="60"/>
    <b v="0"/>
    <x v="437"/>
    <n v="68"/>
    <n v="1719900"/>
    <x v="2"/>
    <s v="6h9oVEkQTYEL3aoVAnfpub"/>
    <s v="AFTERCARE"/>
    <x v="170"/>
    <n v="15"/>
    <s v="album"/>
    <n v="3.58"/>
  </r>
  <r>
    <s v="1SzxeLmEx1tr9EcPoCzT9d"/>
    <s v="Safe"/>
    <n v="1"/>
    <n v="48"/>
    <b v="0"/>
    <x v="440"/>
    <n v="37"/>
    <n v="794"/>
    <x v="2"/>
    <s v="6GHHtTcj8oD373Sh07AqGJ"/>
    <s v="Safe"/>
    <x v="171"/>
    <n v="1"/>
    <s v="single"/>
    <n v="2.7"/>
  </r>
  <r>
    <s v="20OH7wRKCLelkw3J0bl5Oo"/>
    <s v="How Deep Is Your Love"/>
    <n v="1"/>
    <n v="57"/>
    <b v="0"/>
    <x v="441"/>
    <n v="48"/>
    <n v="2631"/>
    <x v="101"/>
    <s v="0SouGD9onEpsJcYnpu2V8M"/>
    <s v="How Deep Is Your Love"/>
    <x v="172"/>
    <n v="1"/>
    <s v="single"/>
    <n v="2.4900000000000002"/>
  </r>
  <r>
    <s v="463hYpO0Sj96MgruN8zgfG"/>
    <s v="Kill for you"/>
    <n v="1"/>
    <n v="44"/>
    <b v="0"/>
    <x v="176"/>
    <n v="48"/>
    <n v="10272"/>
    <x v="2"/>
    <s v="3A0J60vjfj8cHcYaDhd0S6"/>
    <s v="Kill for you"/>
    <x v="172"/>
    <n v="2"/>
    <s v="single"/>
    <n v="3.1"/>
  </r>
  <r>
    <s v="726SEjbF3ToEbYbn43gnxl"/>
    <s v="Nice To Meet You"/>
    <n v="1"/>
    <n v="75"/>
    <b v="0"/>
    <x v="442"/>
    <n v="74"/>
    <n v="1317349"/>
    <x v="2"/>
    <s v="0BNzjDHvi3stIakYKnQoBY"/>
    <s v="A Minute..."/>
    <x v="172"/>
    <n v="7"/>
    <s v="single"/>
    <n v="2.93"/>
  </r>
  <r>
    <s v="5H6QYCgYjoH7nVBdl3wOSR"/>
    <s v="Not Alone - Acoustic Version"/>
    <n v="2"/>
    <n v="54"/>
    <b v="0"/>
    <x v="443"/>
    <n v="72"/>
    <n v="715424"/>
    <x v="102"/>
    <s v="1ve6m4z8fGUPSvYGGmTqit"/>
    <s v="Not Alone (feat. Diana Goldberg)"/>
    <x v="172"/>
    <n v="2"/>
    <s v="single"/>
    <n v="3.36"/>
  </r>
  <r>
    <s v="2GbDHdc9ubNBtcBADoiRPq"/>
    <s v="15 Minutes"/>
    <n v="1"/>
    <n v="33"/>
    <b v="0"/>
    <x v="444"/>
    <n v="45"/>
    <n v="9382"/>
    <x v="9"/>
    <s v="25IKjA9Egs3PW4Sqe99o4s"/>
    <s v="15 Minutes"/>
    <x v="172"/>
    <n v="1"/>
    <s v="single"/>
    <n v="2.11"/>
  </r>
  <r>
    <s v="5NfNX3vbMvmdQaThELc4w3"/>
    <s v="Birds Of A Feather"/>
    <n v="1"/>
    <n v="3"/>
    <b v="0"/>
    <x v="429"/>
    <n v="50"/>
    <n v="12555"/>
    <x v="2"/>
    <s v="7wueMTBUMSYeG10MKQVG0S"/>
    <s v="Birds Of A Feather"/>
    <x v="173"/>
    <n v="1"/>
    <s v="single"/>
    <n v="2.41"/>
  </r>
  <r>
    <s v="1og1dMk5BSnu2X1voWoV85"/>
    <s v="Aa Zara (From Murder 2&quot;)&quot;"/>
    <n v="11"/>
    <n v="15"/>
    <b v="0"/>
    <x v="445"/>
    <n v="74"/>
    <n v="17579633"/>
    <x v="103"/>
    <s v="79PzRAQKNStFmKx9t9IL0t"/>
    <s v="Sunidhi's Sassy Hits"/>
    <x v="174"/>
    <n v="50"/>
    <s v="compilation"/>
    <n v="4.95"/>
  </r>
  <r>
    <s v="0o9qBOmQbJCDZwPE3ODJPY"/>
    <s v="Downtown Lover"/>
    <n v="1"/>
    <n v="41"/>
    <b v="0"/>
    <x v="32"/>
    <n v="58"/>
    <n v="146944"/>
    <x v="7"/>
    <s v="3qxajxr4bbLsaAtSh79vlR"/>
    <s v="Downtown Lover"/>
    <x v="175"/>
    <n v="1"/>
    <s v="single"/>
    <n v="2.08"/>
  </r>
  <r>
    <s v="4QpuZ1Qbcd11aOtY1kGMRg"/>
    <s v="The Fall"/>
    <n v="2"/>
    <n v="75"/>
    <b v="0"/>
    <x v="446"/>
    <n v="73"/>
    <n v="1943383"/>
    <x v="104"/>
    <s v="5CWUkGGArOj0vj7z1BogV0"/>
    <s v="Leather Deluxe Edition"/>
    <x v="175"/>
    <n v="25"/>
    <s v="album"/>
    <n v="3.29"/>
  </r>
  <r>
    <s v="0xGQTpN4ESETtl1Sp6rzd2"/>
    <s v="S√£o Paulo (feat. Anitta)"/>
    <n v="1"/>
    <n v="12"/>
    <b v="1"/>
    <x v="397"/>
    <n v="93"/>
    <n v="112957721"/>
    <x v="92"/>
    <s v="44MHvpU3h9Wp6SxhsC9GOK"/>
    <s v="S√£o Paulo"/>
    <x v="176"/>
    <n v="1"/>
    <s v="single"/>
    <n v="5.0199999999999996"/>
  </r>
  <r>
    <s v="4wV3MEQv5G3Tzraw5rQFz1"/>
    <s v="over my dead body"/>
    <n v="1"/>
    <n v="57"/>
    <b v="0"/>
    <x v="41"/>
    <n v="59"/>
    <n v="130194"/>
    <x v="3"/>
    <s v="4dMetBrdGUcrYnK7X5iNf4"/>
    <s v="over my dead body"/>
    <x v="177"/>
    <n v="2"/>
    <s v="single"/>
    <n v="2.73"/>
  </r>
  <r>
    <s v="65KethfXjEDQSUySJqYeqz"/>
    <s v="Change the World"/>
    <n v="1"/>
    <n v="20"/>
    <b v="0"/>
    <x v="447"/>
    <n v="8"/>
    <n v="2057"/>
    <x v="2"/>
    <s v="4V5iEUMvyygADXzYDS49M1"/>
    <s v="Change the World"/>
    <x v="177"/>
    <n v="1"/>
    <s v="single"/>
    <n v="3.02"/>
  </r>
  <r>
    <s v="1QoyuMHNBe7lg3YW4Qtll4"/>
    <s v="St. Chroma (feat. Daniel Caesar)"/>
    <n v="1"/>
    <n v="76"/>
    <b v="1"/>
    <x v="254"/>
    <n v="86"/>
    <n v="24430255"/>
    <x v="2"/>
    <s v="0U28P0QVB1QRxpqp5IHOlH"/>
    <s v="CHROMAKOPIA"/>
    <x v="178"/>
    <n v="14"/>
    <s v="album"/>
    <n v="3.28"/>
  </r>
  <r>
    <s v="6jbYpRPTEFl1HFKHk1IC0m"/>
    <s v="Like Him (feat. Lola Young)"/>
    <n v="12"/>
    <n v="85"/>
    <b v="1"/>
    <x v="254"/>
    <n v="86"/>
    <n v="24420596"/>
    <x v="2"/>
    <s v="0U28P0QVB1QRxpqp5IHOlH"/>
    <s v="CHROMAKOPIA"/>
    <x v="178"/>
    <n v="14"/>
    <s v="album"/>
    <n v="4.63"/>
  </r>
  <r>
    <s v="4l1CACK2hyaPhBItF52svI"/>
    <s v="midnight"/>
    <n v="1"/>
    <n v="58"/>
    <b v="0"/>
    <x v="448"/>
    <n v="61"/>
    <n v="46395"/>
    <x v="105"/>
    <s v="7qbKGpjqCQrtrTWjdzcb2J"/>
    <s v="midnight"/>
    <x v="179"/>
    <n v="6"/>
    <s v="single"/>
    <n v="2.15"/>
  </r>
  <r>
    <s v="3TPKsQTu9jZyzQJiax5rLA"/>
    <s v="Aquamarine"/>
    <n v="1"/>
    <n v="60"/>
    <b v="0"/>
    <x v="302"/>
    <n v="74"/>
    <n v="1366758"/>
    <x v="2"/>
    <s v="1beK8FLMznalelPYVW3ZeS"/>
    <s v="Aquamarine"/>
    <x v="179"/>
    <n v="2"/>
    <s v="single"/>
    <n v="2.71"/>
  </r>
  <r>
    <s v="4iHYQwgtrY26p2uQG8Nstr"/>
    <s v="Blink Gone (VIVINOS - ALNST Original Soundtrack Part.8)"/>
    <n v="1"/>
    <n v="70"/>
    <b v="0"/>
    <x v="449"/>
    <n v="60"/>
    <n v="183597"/>
    <x v="2"/>
    <s v="14ExSDXnBhbOIF54YF5vZf"/>
    <s v="Blink Gone (VIVINOS - ALNST Original Soundtrack Part.8)"/>
    <x v="179"/>
    <n v="1"/>
    <s v="single"/>
    <n v="3.14"/>
  </r>
  <r>
    <s v="2MBD7dFetiSCm8CopK8v9t"/>
    <s v="GODS"/>
    <n v="1"/>
    <n v="40"/>
    <b v="0"/>
    <x v="303"/>
    <n v="41"/>
    <n v="11036"/>
    <x v="68"/>
    <s v="3W5cbW5fz2DR8OEURYzLWa"/>
    <s v="GODS"/>
    <x v="179"/>
    <n v="1"/>
    <s v="single"/>
    <n v="2.0099999999999998"/>
  </r>
  <r>
    <s v="19KlZwqlT3fguP2BeHF1Q1"/>
    <s v="Disease"/>
    <n v="1"/>
    <n v="70"/>
    <b v="0"/>
    <x v="183"/>
    <n v="89"/>
    <n v="42275793"/>
    <x v="49"/>
    <s v="52BWvTRMsPqjHzrbQomgwP"/>
    <s v="Disease"/>
    <x v="179"/>
    <n v="1"/>
    <s v="single"/>
    <n v="3.83"/>
  </r>
  <r>
    <s v="0CF9IePuDBqmQPWEgjQoX8"/>
    <s v="DISCO COWBOY"/>
    <n v="2"/>
    <n v="43"/>
    <b v="0"/>
    <x v="450"/>
    <n v="58"/>
    <n v="192735"/>
    <x v="2"/>
    <s v="3B69Rwb21o9LqQnJB9dw5O"/>
    <s v="HOME IS CHANGING"/>
    <x v="180"/>
    <n v="33"/>
    <s v="album"/>
    <n v="2.63"/>
  </r>
  <r>
    <s v="3bg2qahpZmsg5wV2EMPXIk"/>
    <s v="Forever Young"/>
    <n v="1"/>
    <n v="73"/>
    <b v="0"/>
    <x v="48"/>
    <n v="87"/>
    <n v="27141717"/>
    <x v="12"/>
    <s v="5a450MS1eKGQQAsqgvsZ6J"/>
    <s v="Forever Young"/>
    <x v="180"/>
    <n v="2"/>
    <s v="single"/>
    <n v="2.61"/>
  </r>
  <r>
    <s v="3R71L8KTSrVNgCyiQ6LUhG"/>
    <s v="ALL NIGHT LONG"/>
    <n v="5"/>
    <n v="54"/>
    <b v="1"/>
    <x v="450"/>
    <n v="58"/>
    <n v="192735"/>
    <x v="2"/>
    <s v="3B69Rwb21o9LqQnJB9dw5O"/>
    <s v="HOME IS CHANGING"/>
    <x v="180"/>
    <n v="33"/>
    <s v="album"/>
    <n v="3.56"/>
  </r>
  <r>
    <s v="60Jn0ge4EIHRecFarOZ5qn"/>
    <s v="ALWAYS BEEN YOU"/>
    <n v="13"/>
    <n v="66"/>
    <b v="0"/>
    <x v="246"/>
    <n v="72"/>
    <n v="968416"/>
    <x v="3"/>
    <s v="3IeLAtjruojjZFpYNCLTZM"/>
    <s v="THE CASTLE NEVER FALLS"/>
    <x v="180"/>
    <n v="14"/>
    <s v="album"/>
    <n v="2.14"/>
  </r>
  <r>
    <s v="5vNRhkKd0yEAg8suGBpjeY"/>
    <s v="APT."/>
    <n v="1"/>
    <n v="88"/>
    <b v="0"/>
    <x v="422"/>
    <n v="78"/>
    <n v="13320396"/>
    <x v="17"/>
    <s v="2IYQwwgxgOIn7t3iF6ufFD"/>
    <s v="APT."/>
    <x v="180"/>
    <n v="1"/>
    <s v="single"/>
    <n v="2.83"/>
  </r>
  <r>
    <s v="71NNPV1TSGhdoQ7ebGY8py"/>
    <s v="MAKE THE ANGELS CRY"/>
    <n v="9"/>
    <n v="65"/>
    <b v="0"/>
    <x v="246"/>
    <n v="72"/>
    <n v="968416"/>
    <x v="3"/>
    <s v="3IeLAtjruojjZFpYNCLTZM"/>
    <s v="THE CASTLE NEVER FALLS"/>
    <x v="180"/>
    <n v="14"/>
    <s v="album"/>
    <n v="2.37"/>
  </r>
  <r>
    <s v="1KMkatBuls9xhZZVX0gays"/>
    <s v="SUPERMAN"/>
    <n v="4"/>
    <n v="64"/>
    <b v="1"/>
    <x v="450"/>
    <n v="58"/>
    <n v="192887"/>
    <x v="2"/>
    <s v="3B69Rwb21o9LqQnJB9dw5O"/>
    <s v="HOME IS CHANGING"/>
    <x v="180"/>
    <n v="33"/>
    <s v="album"/>
    <n v="2.73"/>
  </r>
  <r>
    <s v="7ne4VBA60CxGM75vw0EYad"/>
    <s v="That‚Äôs So True"/>
    <n v="15"/>
    <n v="89"/>
    <b v="1"/>
    <x v="451"/>
    <n v="82"/>
    <n v="7420507"/>
    <x v="2"/>
    <s v="0hBRqPYPXhr1RkTDG3n4Mk"/>
    <s v="The Secret of Us (Deluxe)"/>
    <x v="180"/>
    <n v="20"/>
    <s v="album"/>
    <n v="2.77"/>
  </r>
  <r>
    <s v="2XagJU6gE1vsGF1nI7kf2j"/>
    <s v="THE GREATEST SHOW"/>
    <n v="5"/>
    <n v="44"/>
    <b v="0"/>
    <x v="450"/>
    <n v="58"/>
    <n v="192887"/>
    <x v="2"/>
    <s v="3B69Rwb21o9LqQnJB9dw5O"/>
    <s v="HOME IS CHANGING"/>
    <x v="180"/>
    <n v="33"/>
    <s v="album"/>
    <n v="3.16"/>
  </r>
  <r>
    <s v="04rwdcWWRp6Lr1rzarknnc"/>
    <s v="Thin Illusions"/>
    <n v="8"/>
    <n v="31"/>
    <b v="0"/>
    <x v="452"/>
    <n v="30"/>
    <n v="28410"/>
    <x v="2"/>
    <s v="2W22BqYswNBlF3bzzmKDMU"/>
    <s v="When I Found The Trap Door"/>
    <x v="180"/>
    <n v="10"/>
    <s v="album"/>
    <n v="3.01"/>
  </r>
  <r>
    <s v="1C8E0247IHyaMwDst1ySTA"/>
    <s v="This Is Not Real"/>
    <n v="6"/>
    <n v="38"/>
    <b v="0"/>
    <x v="452"/>
    <n v="29"/>
    <n v="28413"/>
    <x v="2"/>
    <s v="2W22BqYswNBlF3bzzmKDMU"/>
    <s v="When I Found The Trap Door"/>
    <x v="180"/>
    <n v="10"/>
    <s v="album"/>
    <n v="4.03"/>
  </r>
  <r>
    <s v="16MeIVoFWTq2E0r6DwIek5"/>
    <s v="House Again"/>
    <n v="1"/>
    <n v="69"/>
    <b v="0"/>
    <x v="453"/>
    <n v="71"/>
    <n v="344824"/>
    <x v="27"/>
    <s v="4LP7dD3panB9oryXnMBqJW"/>
    <s v="House Again"/>
    <x v="180"/>
    <n v="1"/>
    <s v="single"/>
    <n v="3.39"/>
  </r>
  <r>
    <s v="6ho5dJJZp3z0dv4DnE34J5"/>
    <s v="ITTY BITTY"/>
    <n v="4"/>
    <n v="61"/>
    <b v="1"/>
    <x v="450"/>
    <n v="58"/>
    <n v="192735"/>
    <x v="2"/>
    <s v="3B69Rwb21o9LqQnJB9dw5O"/>
    <s v="HOME IS CHANGING"/>
    <x v="180"/>
    <n v="33"/>
    <s v="album"/>
    <n v="2.38"/>
  </r>
  <r>
    <s v="29aSI4URFaFD8EOB6YiRi8"/>
    <s v="PAINFUL PARADISE"/>
    <n v="1"/>
    <n v="47"/>
    <b v="0"/>
    <x v="450"/>
    <n v="58"/>
    <n v="192735"/>
    <x v="2"/>
    <s v="3B69Rwb21o9LqQnJB9dw5O"/>
    <s v="HOME IS CHANGING"/>
    <x v="180"/>
    <n v="33"/>
    <s v="album"/>
    <n v="2.89"/>
  </r>
  <r>
    <s v="15FpIaguKOiE2XwIiYox12"/>
    <s v="pills &amp; zinfandel"/>
    <n v="2"/>
    <n v="18"/>
    <b v="1"/>
    <x v="118"/>
    <n v="20"/>
    <n v="4873"/>
    <x v="2"/>
    <s v="2oUfli0yFhOsdHwJqt7fgZ"/>
    <s v="affogato"/>
    <x v="180"/>
    <n v="7"/>
    <s v="album"/>
    <n v="2.63"/>
  </r>
  <r>
    <s v="0M9Y4X6JsDw1i7rHI4FGdy"/>
    <s v="Precious"/>
    <n v="1"/>
    <n v="47"/>
    <b v="0"/>
    <x v="197"/>
    <n v="59"/>
    <n v="72278"/>
    <x v="3"/>
    <s v="7xDMH1zSuhqmySoqycpAqc"/>
    <s v="Precious"/>
    <x v="180"/>
    <n v="2"/>
    <s v="single"/>
    <n v="2.09"/>
  </r>
  <r>
    <s v="7l00IN1o5wQvd2GfWMbAYg"/>
    <s v="Somebody That I Used To Know"/>
    <n v="1"/>
    <n v="47"/>
    <b v="0"/>
    <x v="454"/>
    <n v="62"/>
    <n v="159294"/>
    <x v="106"/>
    <s v="0NRKmZUelQc3JcEO3ll7E1"/>
    <s v="Somebody That I Used To Know"/>
    <x v="180"/>
    <n v="1"/>
    <s v="single"/>
    <n v="1.98"/>
  </r>
  <r>
    <s v="6IPoqshpM69WfQ5gNnMp8Y"/>
    <s v="i'm just tryna tell you how I feel"/>
    <n v="1"/>
    <n v="19"/>
    <b v="1"/>
    <x v="455"/>
    <n v="35"/>
    <n v="1329"/>
    <x v="2"/>
    <s v="5uG5gX201C0OZQFfF8cQKd"/>
    <s v="I AM A LIAR"/>
    <x v="181"/>
    <n v="5"/>
    <s v="single"/>
    <n v="3.68"/>
  </r>
  <r>
    <s v="0IsIY8pfu1yaGkPUD7pkDx"/>
    <s v="Guess featuring billie eilish"/>
    <n v="16"/>
    <n v="80"/>
    <b v="0"/>
    <x v="456"/>
    <n v="82"/>
    <n v="6318755"/>
    <x v="107"/>
    <s v="36P07bti6xD99o7S1acmin"/>
    <s v="Brat and it‚Äôs completely different but also still brat"/>
    <x v="182"/>
    <n v="34"/>
    <s v="album"/>
    <n v="2.38"/>
  </r>
  <r>
    <s v="1l07CC7AcIZqN9e902jvPY"/>
    <s v="Lose Myself Tonight"/>
    <n v="1"/>
    <n v="30"/>
    <b v="0"/>
    <x v="457"/>
    <n v="29"/>
    <n v="378"/>
    <x v="9"/>
    <s v="07wjiPuH4GXhNevNBlGPux"/>
    <s v="Lose Myself Tonight"/>
    <x v="182"/>
    <n v="1"/>
    <s v="single"/>
    <n v="2.33"/>
  </r>
  <r>
    <s v="7srqyRb5plksW5k65itXDB"/>
    <s v="Girl, so confusing featuring lorde"/>
    <n v="10"/>
    <n v="78"/>
    <b v="0"/>
    <x v="456"/>
    <n v="82"/>
    <n v="6315216"/>
    <x v="107"/>
    <s v="36P07bti6xD99o7S1acmin"/>
    <s v="Brat and it‚Äôs completely different but also still brat"/>
    <x v="182"/>
    <n v="34"/>
    <s v="album"/>
    <n v="3.43"/>
  </r>
  <r>
    <s v="4wyVH6ARfIC1FSvbk1WB5S"/>
    <s v="Acapulco"/>
    <n v="1"/>
    <n v="1"/>
    <b v="0"/>
    <x v="458"/>
    <n v="47"/>
    <n v="9575"/>
    <x v="108"/>
    <s v="4pshNAV27IMGRIWTlpKdNg"/>
    <s v="Acapulco"/>
    <x v="182"/>
    <n v="1"/>
    <s v="single"/>
    <n v="1.95"/>
  </r>
  <r>
    <s v="1Cbl3Yq8rHo7hhDQmLQagU"/>
    <s v="PUSH 2 START"/>
    <n v="2"/>
    <n v="80"/>
    <b v="0"/>
    <x v="459"/>
    <n v="77"/>
    <n v="3505794"/>
    <x v="43"/>
    <s v="5QsVRNOKVMCeVAIUoOQJ13"/>
    <s v="TYLA +"/>
    <x v="182"/>
    <n v="17"/>
    <s v="album"/>
    <n v="2.61"/>
  </r>
  <r>
    <s v="7G7vBr1JZB9lZBnFExXSCY"/>
    <s v="Rock My Body"/>
    <n v="1"/>
    <n v="32"/>
    <b v="0"/>
    <x v="460"/>
    <n v="34"/>
    <n v="1809"/>
    <x v="9"/>
    <s v="7H99H0BBlYWzq49RTMz9Zp"/>
    <s v="Rock My Body"/>
    <x v="182"/>
    <n v="1"/>
    <s v="single"/>
    <n v="2.1"/>
  </r>
  <r>
    <s v="3nQ24dxqvxZEVwlHTeuLz0"/>
    <s v="Sympathy is a knife featuring ariana grande"/>
    <n v="3"/>
    <n v="63"/>
    <b v="1"/>
    <x v="456"/>
    <n v="82"/>
    <n v="6318755"/>
    <x v="107"/>
    <s v="36P07bti6xD99o7S1acmin"/>
    <s v="Brat and it‚Äôs completely different but also still brat"/>
    <x v="182"/>
    <n v="34"/>
    <s v="album"/>
    <n v="2.56"/>
  </r>
  <r>
    <s v="6nx4f2nVmFNWquoMtUrdYX"/>
    <s v="Von dutch a. g. cook remix featuring addison rae"/>
    <n v="6"/>
    <n v="62"/>
    <b v="0"/>
    <x v="456"/>
    <n v="82"/>
    <n v="6315216"/>
    <x v="107"/>
    <s v="36P07bti6xD99o7S1acmin"/>
    <s v="Brat and it‚Äôs completely different but also still brat"/>
    <x v="182"/>
    <n v="34"/>
    <s v="album"/>
    <n v="2.62"/>
  </r>
  <r>
    <s v="1bXKpjbalq0If54LBffE0i"/>
    <s v="Heart of Stone"/>
    <n v="3"/>
    <n v="65"/>
    <b v="0"/>
    <x v="461"/>
    <n v="79"/>
    <n v="6099725"/>
    <x v="109"/>
    <s v="2GW4VpFk9mbc6qYZ0zNuu3"/>
    <s v="Beautifully Broken"/>
    <x v="183"/>
    <n v="22"/>
    <s v="album"/>
    <n v="3.02"/>
  </r>
  <r>
    <s v="6PCvgYrBQNGZE7Fys8Dk27"/>
    <s v="In My Bed"/>
    <n v="20"/>
    <n v="27"/>
    <b v="0"/>
    <x v="462"/>
    <n v="48"/>
    <n v="11894"/>
    <x v="7"/>
    <s v="732qH6CYoKuZsyzEEO4RVP"/>
    <s v="Autumn Dance Hits 2024"/>
    <x v="183"/>
    <n v="28"/>
    <s v="compilation"/>
    <n v="2.73"/>
  </r>
  <r>
    <s v="2CspwnypzT7rcWI9RfsoSb"/>
    <s v="Mantra"/>
    <n v="1"/>
    <n v="73"/>
    <b v="1"/>
    <x v="378"/>
    <n v="81"/>
    <n v="12337033"/>
    <x v="17"/>
    <s v="3e5tDT1kfaAGx10yOjIDgW"/>
    <s v="Mantra"/>
    <x v="183"/>
    <n v="1"/>
    <s v="single"/>
    <n v="2.27"/>
  </r>
  <r>
    <s v="6ZAyJ7EFjapwMMT0Oqs15Y"/>
    <s v="Paradise"/>
    <n v="1"/>
    <n v="34"/>
    <b v="0"/>
    <x v="463"/>
    <n v="60"/>
    <n v="63155"/>
    <x v="110"/>
    <s v="28rvyMrJ4OiTnCYS1kvoyq"/>
    <s v="Paradise"/>
    <x v="183"/>
    <n v="1"/>
    <s v="single"/>
    <n v="2.73"/>
  </r>
  <r>
    <s v="7bn5nXdatftk0CHSrd7NHQ"/>
    <s v="how could u love somebody like me?"/>
    <n v="1"/>
    <n v="71"/>
    <b v="0"/>
    <x v="19"/>
    <n v="74"/>
    <n v="1378074"/>
    <x v="2"/>
    <s v="1lUpGoaGcoPhS0uyzpw3mj"/>
    <s v="how could u love somebody like me?"/>
    <x v="184"/>
    <n v="1"/>
    <s v="single"/>
    <n v="2.1"/>
  </r>
  <r>
    <s v="4JfCAr96utJ1pHKXQr6Hzd"/>
    <s v="Growing Up"/>
    <n v="1"/>
    <n v="28"/>
    <b v="1"/>
    <x v="464"/>
    <n v="22"/>
    <n v="26987"/>
    <x v="2"/>
    <s v="3kC4SEY8Pp64HEhOukYZHm"/>
    <s v="Growing Up"/>
    <x v="185"/>
    <n v="1"/>
    <s v="single"/>
    <n v="3.88"/>
  </r>
  <r>
    <s v="6zqlO6PWpf4LtyzPHGzD0L"/>
    <s v="Espresso"/>
    <n v="1"/>
    <n v="41"/>
    <b v="1"/>
    <x v="465"/>
    <n v="55"/>
    <n v="28232"/>
    <x v="7"/>
    <s v="0PHix1COIxWmhXjYhAvbJ5"/>
    <s v="Espresso"/>
    <x v="185"/>
    <n v="1"/>
    <s v="single"/>
    <n v="2.14"/>
  </r>
  <r>
    <s v="6mw2KpT2jyBsukM4dgnQow"/>
    <s v="MAYBE."/>
    <n v="2"/>
    <n v="41"/>
    <b v="0"/>
    <x v="58"/>
    <n v="66"/>
    <n v="182377"/>
    <x v="2"/>
    <s v="1lhldyPC8lWWK7ZDEEt8Fk"/>
    <s v="TAXI DRIVER"/>
    <x v="185"/>
    <n v="3"/>
    <s v="single"/>
    <n v="3.92"/>
  </r>
  <r>
    <s v="3yDRcs0Y4pPzkvMbUfeF9H"/>
    <s v="Moonlit Floor (Kiss Me)"/>
    <n v="1"/>
    <n v="71"/>
    <b v="0"/>
    <x v="396"/>
    <n v="75"/>
    <n v="13266900"/>
    <x v="17"/>
    <s v="2F84s5tvr9RSS6VI772mVb"/>
    <s v="Moonlit Floor (Kiss Me)"/>
    <x v="186"/>
    <n v="1"/>
    <s v="single"/>
    <n v="2.59"/>
  </r>
  <r>
    <s v="1Lty1laQpjkzisBZ1dG2R8"/>
    <s v="Same Heart"/>
    <n v="1"/>
    <n v="53"/>
    <b v="0"/>
    <x v="466"/>
    <n v="46"/>
    <n v="1185"/>
    <x v="2"/>
    <s v="1L8EdGCrxHYjR403eAymy8"/>
    <s v="Same Heart"/>
    <x v="186"/>
    <n v="1"/>
    <s v="single"/>
    <n v="2.54"/>
  </r>
  <r>
    <s v="5hdk8xva1LqTDEgs3yLdRH"/>
    <s v="The Days"/>
    <n v="2"/>
    <n v="61"/>
    <b v="0"/>
    <x v="467"/>
    <n v="70"/>
    <n v="87184"/>
    <x v="2"/>
    <s v="7qmIKmPBqw8vNYbTaAAJTb"/>
    <s v="The Days"/>
    <x v="187"/>
    <n v="2"/>
    <s v="single"/>
    <n v="2.82"/>
  </r>
  <r>
    <s v="4VGp1Z4y575IogxJXZcrf6"/>
    <s v="Autopilot"/>
    <n v="6"/>
    <n v="26"/>
    <b v="0"/>
    <x v="468"/>
    <n v="18"/>
    <n v="1450"/>
    <x v="2"/>
    <s v="6xiObBMSn8ssn1FnjYa7I0"/>
    <s v="indiemono AMBER CITY | Indie / Alternative VOL. 03"/>
    <x v="187"/>
    <n v="10"/>
    <s v="compilation"/>
    <n v="3.63"/>
  </r>
  <r>
    <s v="13jRFAGT8qd6aBwtJySlUm"/>
    <s v="Allein Allein - BENNETT Remix"/>
    <n v="1"/>
    <n v="52"/>
    <b v="0"/>
    <x v="469"/>
    <n v="76"/>
    <n v="11247155"/>
    <x v="111"/>
    <s v="1WKoDELzbFRR6UWNGh50LO"/>
    <s v="Allein Allein (feat. FREY) [BENNETT Remix]"/>
    <x v="188"/>
    <n v="2"/>
    <s v="single"/>
    <n v="2.4300000000000002"/>
  </r>
  <r>
    <s v="2HlhRCt2Xw7xVpX4y0adRC"/>
    <s v="say my name"/>
    <n v="1"/>
    <n v="49"/>
    <b v="0"/>
    <x v="138"/>
    <n v="52"/>
    <n v="21748"/>
    <x v="3"/>
    <s v="6Z5hb0Ve4r6qVKGR1qegkI"/>
    <s v="say my name"/>
    <x v="188"/>
    <n v="3"/>
    <s v="single"/>
    <n v="2.75"/>
  </r>
  <r>
    <s v="1EKhSE9DUYRPvcXLK0k5iw"/>
    <s v="SCREAM MY NAME"/>
    <n v="5"/>
    <n v="59"/>
    <b v="0"/>
    <x v="470"/>
    <n v="72"/>
    <n v="2131649"/>
    <x v="2"/>
    <s v="7BjL0ThFxMTESHJ0xxsg3v"/>
    <s v="CHARLOTTE"/>
    <x v="188"/>
    <n v="10"/>
    <s v="album"/>
    <n v="2.66"/>
  </r>
  <r>
    <s v="2UXo2v3rhGMvHBaBlPpe8w"/>
    <s v="This Little Girl"/>
    <n v="1"/>
    <n v="31"/>
    <b v="0"/>
    <x v="303"/>
    <n v="41"/>
    <n v="11036"/>
    <x v="68"/>
    <s v="6LFlAioRTBqTmzmd8hK1Ur"/>
    <s v="This Little Girl"/>
    <x v="188"/>
    <n v="1"/>
    <s v="single"/>
    <n v="1.73"/>
  </r>
  <r>
    <s v="1Es7AUAhQvapIcoh3qMKDL"/>
    <s v="Timeless (feat. Playboi Carti)"/>
    <n v="1"/>
    <n v="19"/>
    <b v="1"/>
    <x v="397"/>
    <n v="94"/>
    <n v="112995439"/>
    <x v="92"/>
    <s v="2IRxVVqbSbqHJo8Zx50LYn"/>
    <s v="Timeless"/>
    <x v="188"/>
    <n v="1"/>
    <s v="single"/>
    <n v="4.26"/>
  </r>
  <r>
    <s v="3X1nyZBKJTRkWafIPrcbJ1"/>
    <s v="Villain"/>
    <n v="1"/>
    <n v="46"/>
    <b v="0"/>
    <x v="193"/>
    <n v="52"/>
    <n v="78423"/>
    <x v="2"/>
    <s v="1TAyyzj4O6sXf4VyYj5lHV"/>
    <s v="Villain"/>
    <x v="188"/>
    <n v="1"/>
    <s v="single"/>
    <n v="2.52"/>
  </r>
  <r>
    <s v="1cOboCuWYI2osTOfolMRS6"/>
    <s v="Tu Boda"/>
    <n v="1"/>
    <n v="83"/>
    <b v="1"/>
    <x v="471"/>
    <n v="81"/>
    <n v="6968754"/>
    <x v="112"/>
    <s v="60cQzWfmdg4hyDXrpW6kOA"/>
    <s v="Tu Boda"/>
    <x v="189"/>
    <n v="1"/>
    <s v="single"/>
    <n v="3.76"/>
  </r>
  <r>
    <s v="2RkZ5LkEzeHGRsmDqKwmaJ"/>
    <s v="Ordinary"/>
    <n v="1"/>
    <n v="91"/>
    <b v="0"/>
    <x v="258"/>
    <n v="84"/>
    <n v="2890457"/>
    <x v="2"/>
    <s v="1eCGY9WJpYgtaFh1Lk2KNo"/>
    <s v="You'll Be Alright, Kid (Chapter 1)"/>
    <x v="189"/>
    <n v="11"/>
    <s v="album"/>
    <n v="3.11"/>
  </r>
  <r>
    <s v="5l8wENUFbfKUtzmazIGZBU"/>
    <s v="Roaring 20s"/>
    <n v="1"/>
    <n v="53"/>
    <b v="0"/>
    <x v="472"/>
    <n v="40"/>
    <n v="949"/>
    <x v="2"/>
    <s v="6DOTloXqGnaE3fFBK0FO1P"/>
    <s v="Roaring 20s"/>
    <x v="189"/>
    <n v="1"/>
    <s v="single"/>
    <n v="3.03"/>
  </r>
  <r>
    <s v="4wO2JlPZw72Xlu6dGUW4Ce"/>
    <s v="Pushing It Down and Praying"/>
    <n v="1"/>
    <n v="70"/>
    <b v="0"/>
    <x v="473"/>
    <n v="74"/>
    <n v="1544658"/>
    <x v="2"/>
    <s v="6bfpmfxEWqXsQHU9xc553O"/>
    <s v="Pushing It Down and Praying"/>
    <x v="190"/>
    <n v="1"/>
    <s v="single"/>
    <n v="3.9"/>
  </r>
  <r>
    <s v="5lj4Sf3g1axG8mIoHeuKxR"/>
    <s v="Roses"/>
    <n v="12"/>
    <n v="23"/>
    <b v="0"/>
    <x v="474"/>
    <n v="43"/>
    <n v="301512"/>
    <x v="2"/>
    <s v="4Kd7ghDh5uUwfUCldPS6eN"/>
    <s v="Wanted?"/>
    <x v="190"/>
    <n v="12"/>
    <s v="album"/>
    <n v="4.58"/>
  </r>
  <r>
    <s v="7BfQEykWQ3sPmg3lTKEJOE"/>
    <s v="Sorry"/>
    <n v="10"/>
    <n v="28"/>
    <b v="0"/>
    <x v="474"/>
    <n v="43"/>
    <n v="301496"/>
    <x v="2"/>
    <s v="4Kd7ghDh5uUwfUCldPS6eN"/>
    <s v="Wanted?"/>
    <x v="190"/>
    <n v="12"/>
    <s v="album"/>
    <n v="3.97"/>
  </r>
  <r>
    <s v="2rYllInztQMtHyuVFUyci5"/>
    <s v="Wanted?"/>
    <n v="5"/>
    <n v="39"/>
    <b v="0"/>
    <x v="474"/>
    <n v="43"/>
    <n v="301499"/>
    <x v="2"/>
    <s v="4Kd7ghDh5uUwfUCldPS6eN"/>
    <s v="Wanted?"/>
    <x v="190"/>
    <n v="12"/>
    <s v="album"/>
    <n v="3.86"/>
  </r>
  <r>
    <s v="4qGE5Yh8hOg31TKlKBOQR5"/>
    <s v="Hung Up"/>
    <n v="1"/>
    <n v="28"/>
    <b v="0"/>
    <x v="475"/>
    <n v="42"/>
    <n v="3070"/>
    <x v="7"/>
    <s v="1vsIz8NOVtG3NcdZ1N86BB"/>
    <s v="Hung Up"/>
    <x v="190"/>
    <n v="1"/>
    <s v="single"/>
    <n v="2.12"/>
  </r>
  <r>
    <s v="4XC8d0vLerfOELqV1BHQGD"/>
    <s v="Know Better"/>
    <n v="3"/>
    <n v="26"/>
    <b v="0"/>
    <x v="474"/>
    <n v="43"/>
    <n v="301499"/>
    <x v="2"/>
    <s v="4Kd7ghDh5uUwfUCldPS6eN"/>
    <s v="Wanted?"/>
    <x v="190"/>
    <n v="12"/>
    <s v="album"/>
    <n v="2.5"/>
  </r>
  <r>
    <s v="1hK82ERSZ37oWQWuiDv90J"/>
    <s v="Black &amp; Gold"/>
    <n v="1"/>
    <n v="33"/>
    <b v="0"/>
    <x v="476"/>
    <n v="66"/>
    <n v="277232"/>
    <x v="7"/>
    <s v="3x8klMCZWyPBSxMTsqaBSB"/>
    <s v="Black &amp; Gold"/>
    <x v="190"/>
    <n v="1"/>
    <s v="single"/>
    <n v="2.08"/>
  </r>
  <r>
    <s v="3aCPResPDNae3pXTocGpYe"/>
    <s v="LIL DEMON"/>
    <n v="2"/>
    <n v="74"/>
    <b v="1"/>
    <x v="477"/>
    <n v="88"/>
    <n v="22675640"/>
    <x v="59"/>
    <s v="4Zoxsc06EUHRf5GrJPJZ54"/>
    <s v="MIXTAPE PLUTO"/>
    <x v="190"/>
    <n v="17"/>
    <s v="album"/>
    <n v="2.31"/>
  </r>
  <r>
    <s v="6GAWfZ3BbreuuQ8U7TZNc8"/>
    <s v="Living Room"/>
    <n v="11"/>
    <n v="24"/>
    <b v="0"/>
    <x v="474"/>
    <n v="43"/>
    <n v="301499"/>
    <x v="2"/>
    <s v="4Kd7ghDh5uUwfUCldPS6eN"/>
    <s v="Wanted?"/>
    <x v="190"/>
    <n v="12"/>
    <s v="album"/>
    <n v="3.33"/>
  </r>
  <r>
    <s v="2ogRXUQqH0yO4Kq6Qy8oui"/>
    <s v="√ìrale"/>
    <n v="9"/>
    <n v="26"/>
    <b v="1"/>
    <x v="474"/>
    <n v="43"/>
    <n v="301532"/>
    <x v="2"/>
    <s v="4Kd7ghDh5uUwfUCldPS6eN"/>
    <s v="Wanted?"/>
    <x v="190"/>
    <n v="12"/>
    <s v="album"/>
    <n v="2.89"/>
  </r>
  <r>
    <s v="5GYgvwMW7g69Rqtzh9GWBM"/>
    <s v="Out of My League"/>
    <n v="1"/>
    <n v="29"/>
    <b v="1"/>
    <x v="194"/>
    <n v="48"/>
    <n v="74002"/>
    <x v="2"/>
    <s v="4BwZepAySHKCViuxrTEQ8w"/>
    <s v="Out of My League"/>
    <x v="190"/>
    <n v="2"/>
    <s v="single"/>
    <n v="2.6"/>
  </r>
  <r>
    <s v="0qFEjRouLznAGsMpDPnjzy"/>
    <s v="nothing to u"/>
    <n v="6"/>
    <n v="56"/>
    <b v="1"/>
    <x v="220"/>
    <n v="82"/>
    <n v="15684530"/>
    <x v="55"/>
    <s v="7n4NXIQuDsb7C68oSBVF0M"/>
    <s v="LIL PEEP; PART ONE"/>
    <x v="191"/>
    <n v="11"/>
    <s v="album"/>
    <n v="2.46"/>
  </r>
  <r>
    <s v="24f9sUr9sVrY2aJKVURXOJ"/>
    <s v="high school"/>
    <n v="3"/>
    <n v="62"/>
    <b v="1"/>
    <x v="220"/>
    <n v="82"/>
    <n v="15689879"/>
    <x v="55"/>
    <s v="7n4NXIQuDsb7C68oSBVF0M"/>
    <s v="LIL PEEP; PART ONE"/>
    <x v="191"/>
    <n v="11"/>
    <s v="album"/>
    <n v="2.8"/>
  </r>
  <r>
    <s v="0hzck1SKuiZM0x3oiAgeP3"/>
    <s v="praying to the sky"/>
    <n v="1"/>
    <n v="63"/>
    <b v="1"/>
    <x v="220"/>
    <n v="82"/>
    <n v="15684530"/>
    <x v="55"/>
    <s v="7n4NXIQuDsb7C68oSBVF0M"/>
    <s v="LIL PEEP; PART ONE"/>
    <x v="191"/>
    <n v="11"/>
    <s v="album"/>
    <n v="3.98"/>
  </r>
  <r>
    <s v="2Ku34RwdypCEfVJyxQIfyI"/>
    <s v="the way i see things"/>
    <n v="2"/>
    <n v="67"/>
    <b v="1"/>
    <x v="220"/>
    <n v="82"/>
    <n v="15684530"/>
    <x v="55"/>
    <s v="7n4NXIQuDsb7C68oSBVF0M"/>
    <s v="LIL PEEP; PART ONE"/>
    <x v="191"/>
    <n v="11"/>
    <s v="album"/>
    <n v="2.23"/>
  </r>
  <r>
    <s v="7d4XgyK0cK4O51MmXox5Xh"/>
    <s v="veins"/>
    <n v="9"/>
    <n v="60"/>
    <b v="1"/>
    <x v="220"/>
    <n v="82"/>
    <n v="15702014"/>
    <x v="55"/>
    <s v="7n4NXIQuDsb7C68oSBVF0M"/>
    <s v="LIL PEEP; PART ONE"/>
    <x v="191"/>
    <n v="11"/>
    <s v="album"/>
    <n v="3.47"/>
  </r>
  <r>
    <s v="7znnURzbiabwxPXttDlY5G"/>
    <s v="another song"/>
    <n v="4"/>
    <n v="55"/>
    <b v="1"/>
    <x v="220"/>
    <n v="82"/>
    <n v="15684530"/>
    <x v="55"/>
    <s v="7n4NXIQuDsb7C68oSBVF0M"/>
    <s v="LIL PEEP; PART ONE"/>
    <x v="191"/>
    <n v="11"/>
    <s v="album"/>
    <n v="2.15"/>
  </r>
  <r>
    <s v="0QoRQA5R7xu5sY77fZ7QaK"/>
    <s v="five degrees"/>
    <n v="5"/>
    <n v="63"/>
    <b v="1"/>
    <x v="220"/>
    <n v="82"/>
    <n v="15695162"/>
    <x v="55"/>
    <s v="7n4NXIQuDsb7C68oSBVF0M"/>
    <s v="LIL PEEP; PART ONE"/>
    <x v="191"/>
    <n v="11"/>
    <s v="album"/>
    <n v="2.4300000000000002"/>
  </r>
  <r>
    <s v="6RIguoA2YSb8IgMgjLaYQE"/>
    <s v="life force"/>
    <n v="3"/>
    <n v="5"/>
    <b v="0"/>
    <x v="478"/>
    <n v="64"/>
    <n v="423959"/>
    <x v="113"/>
    <s v="41TSLuyZytuO9F5pywcWBg"/>
    <s v="freedom from self"/>
    <x v="192"/>
    <n v="8"/>
    <s v="album"/>
    <n v="1.82"/>
  </r>
  <r>
    <s v="2Jzlk2D053PRFg8pMYAhyV"/>
    <s v="Modern Tragedy"/>
    <n v="1"/>
    <n v="34"/>
    <b v="0"/>
    <x v="479"/>
    <n v="62"/>
    <n v="2101848"/>
    <x v="2"/>
    <s v="7B4aT17IgD8dMcyEQWxQqk"/>
    <s v="Modern Tragedy"/>
    <x v="193"/>
    <n v="1"/>
    <s v="single"/>
    <n v="2.99"/>
  </r>
  <r>
    <s v="4DU09gZAUnzBL0c5PRmxnx"/>
    <s v="night in"/>
    <n v="1"/>
    <n v="41"/>
    <b v="0"/>
    <x v="480"/>
    <n v="34"/>
    <n v="1434"/>
    <x v="2"/>
    <s v="50FUOFP4hGlDte9JYgvIWe"/>
    <s v="night in"/>
    <x v="193"/>
    <n v="1"/>
    <s v="single"/>
    <n v="3"/>
  </r>
  <r>
    <s v="7z7kvUQGwlC6iOl7vMuAr9"/>
    <s v="Dancing In The Flames"/>
    <n v="1"/>
    <n v="75"/>
    <b v="0"/>
    <x v="397"/>
    <n v="94"/>
    <n v="112995439"/>
    <x v="92"/>
    <s v="5XsZ5ZTcIHnZxjynaGxA0g"/>
    <s v="Dancing In The Flames"/>
    <x v="193"/>
    <n v="1"/>
    <s v="single"/>
    <n v="3.66"/>
  </r>
  <r>
    <s v="3nHuKdFJZm78CoeBnDcFKe"/>
    <s v="Bad Dreams"/>
    <n v="1"/>
    <n v="79"/>
    <b v="0"/>
    <x v="481"/>
    <n v="83"/>
    <n v="5670437"/>
    <x v="2"/>
    <s v="2VxQFEEnhwiV5LpMuHKViR"/>
    <s v="Bad Dreams"/>
    <x v="193"/>
    <n v="1"/>
    <s v="single"/>
    <n v="3.07"/>
  </r>
  <r>
    <s v="4pteEcX2rHSJXK8XSOtWP8"/>
    <s v="To Love"/>
    <n v="18"/>
    <n v="65"/>
    <b v="1"/>
    <x v="482"/>
    <n v="68"/>
    <n v="1394134"/>
    <x v="2"/>
    <s v="5PflJDKGFMTBj49PF4KlOX"/>
    <s v="Memoir of a Sparklemuffin"/>
    <x v="193"/>
    <n v="18"/>
    <s v="album"/>
    <n v="3.94"/>
  </r>
  <r>
    <s v="2K6T1iKa7coghsISspjPv8"/>
    <s v="What Kinda Man"/>
    <n v="1"/>
    <n v="67"/>
    <b v="0"/>
    <x v="483"/>
    <n v="66"/>
    <n v="704570"/>
    <x v="114"/>
    <s v="53HiQCmdwiT4e7SHX74XdM"/>
    <s v="What Kinda Man"/>
    <x v="193"/>
    <n v="1"/>
    <s v="single"/>
    <n v="4.3099999999999996"/>
  </r>
  <r>
    <s v="2UijQcg9x42vsbXYh0PzPO"/>
    <s v="Oh My Love"/>
    <n v="1"/>
    <n v="65"/>
    <b v="0"/>
    <x v="223"/>
    <n v="61"/>
    <n v="26114"/>
    <x v="2"/>
    <s v="6qmAyfyVZn5ctUnKEsVt2y"/>
    <s v="Oh My Love"/>
    <x v="194"/>
    <n v="1"/>
    <s v="single"/>
    <n v="2.74"/>
  </r>
  <r>
    <s v="2UPPd1yzxhfLUzT6V0mj2E"/>
    <s v="Pivot &amp; Scrape"/>
    <n v="1"/>
    <n v="40"/>
    <b v="0"/>
    <x v="484"/>
    <n v="37"/>
    <n v="53720"/>
    <x v="2"/>
    <s v="2DZ3MSNL2O5oKDeXNMVXqk"/>
    <s v="Pivot &amp; Scrape"/>
    <x v="194"/>
    <n v="2"/>
    <s v="single"/>
    <n v="3.61"/>
  </r>
  <r>
    <s v="24XihnoVPWXlKJ4BgXqjVM"/>
    <s v="It's ok I'm ok"/>
    <n v="1"/>
    <n v="73"/>
    <b v="1"/>
    <x v="104"/>
    <n v="88"/>
    <n v="9256589"/>
    <x v="32"/>
    <s v="5qfivA7g2aAhAIPnSb0csp"/>
    <s v="It's ok I'm ok"/>
    <x v="194"/>
    <n v="1"/>
    <s v="single"/>
    <n v="2.6"/>
  </r>
  <r>
    <s v="3JIwKNJZXDRU0F32X3egk6"/>
    <s v="Black and Blue"/>
    <n v="2"/>
    <n v="22"/>
    <b v="0"/>
    <x v="484"/>
    <n v="37"/>
    <n v="53676"/>
    <x v="2"/>
    <s v="2DZ3MSNL2O5oKDeXNMVXqk"/>
    <s v="Pivot &amp; Scrape"/>
    <x v="194"/>
    <n v="2"/>
    <s v="single"/>
    <n v="3.82"/>
  </r>
  <r>
    <s v="3NGELCydzbbrkONHzhaGse"/>
    <s v="Back With The Pen Like"/>
    <n v="1"/>
    <n v="21"/>
    <b v="1"/>
    <x v="485"/>
    <n v="7"/>
    <n v="24"/>
    <x v="2"/>
    <s v="6SvrR49mI0z9mmNhTK3BpC"/>
    <s v="Back With The Pen Like"/>
    <x v="195"/>
    <n v="1"/>
    <s v="single"/>
    <n v="2.4700000000000002"/>
  </r>
  <r>
    <s v="79hRKSvvsQgmzSeJwFgs13"/>
    <s v="Chicken Change"/>
    <n v="1"/>
    <n v="25"/>
    <b v="1"/>
    <x v="486"/>
    <n v="9"/>
    <n v="127"/>
    <x v="2"/>
    <s v="4RpKXx1mFi0lJX94t8LWbO"/>
    <s v="Chicken Change"/>
    <x v="196"/>
    <n v="1"/>
    <s v="single"/>
    <n v="3.24"/>
  </r>
  <r>
    <s v="0UueyZtX0ogyXQWhg6Xkpz"/>
    <s v="The Doll People"/>
    <n v="4"/>
    <n v="59"/>
    <b v="1"/>
    <x v="352"/>
    <n v="56"/>
    <n v="557610"/>
    <x v="2"/>
    <s v="0BRlexMfgtY7v5ggJP6F4C"/>
    <s v="I Can Be Your Mother"/>
    <x v="196"/>
    <n v="6"/>
    <s v="single"/>
    <n v="3.43"/>
  </r>
  <r>
    <s v="1XHDV6SXCnyKKlp2KM8vHo"/>
    <s v="Move"/>
    <n v="1"/>
    <n v="42"/>
    <b v="0"/>
    <x v="487"/>
    <n v="42"/>
    <n v="4170"/>
    <x v="9"/>
    <s v="7aO6EuLWDbtQSGp9fZjf2t"/>
    <s v="Move"/>
    <x v="196"/>
    <n v="1"/>
    <s v="single"/>
    <n v="2.08"/>
  </r>
  <r>
    <s v="24SJ5ugsrMU20yLjZIsxlI"/>
    <s v="If the Earth is Spinning (feat. Sia)"/>
    <n v="10"/>
    <n v="28"/>
    <b v="0"/>
    <x v="488"/>
    <n v="48"/>
    <n v="808436"/>
    <x v="2"/>
    <s v="1nfalq2GeQblyDqn9wYzWx"/>
    <s v="Infinite Icon"/>
    <x v="196"/>
    <n v="12"/>
    <s v="album"/>
    <n v="3.22"/>
  </r>
  <r>
    <s v="6nVcTcGpoa9eqmyWdNcH72"/>
    <s v="Keep Your Eyes Peeled"/>
    <n v="1"/>
    <n v="54"/>
    <b v="0"/>
    <x v="489"/>
    <n v="46"/>
    <n v="82479"/>
    <x v="115"/>
    <s v="1D5U55NieurDqcNWkKIZ1I"/>
    <s v="Keep Your Eyes Peeled"/>
    <x v="196"/>
    <n v="15"/>
    <s v="album"/>
    <n v="3.84"/>
  </r>
  <r>
    <s v="6yIaRllz0lCXuISYsqyCNH"/>
    <s v="Don‚Äôt Mind If I Do (ft. Ella Langley)"/>
    <n v="1"/>
    <n v="71"/>
    <b v="0"/>
    <x v="490"/>
    <n v="75"/>
    <n v="1372158"/>
    <x v="27"/>
    <s v="5tecOHW8icfevqfej3QEhg"/>
    <s v="Don‚Äôt Mind If I Do (ft. Ella Langley)"/>
    <x v="196"/>
    <n v="1"/>
    <s v="single"/>
    <n v="3.64"/>
  </r>
  <r>
    <s v="21rJwhXiZqOoOREguIIZrV"/>
    <s v="Ghost"/>
    <n v="1"/>
    <n v="24"/>
    <b v="0"/>
    <x v="491"/>
    <n v="36"/>
    <n v="992"/>
    <x v="9"/>
    <s v="6Eq4GOU0zctTXC5ikQo8f8"/>
    <s v="Ghost"/>
    <x v="196"/>
    <n v="1"/>
    <s v="single"/>
    <n v="2.13"/>
  </r>
  <r>
    <s v="2PnlsTsOTLE5jnBnNe2K0A"/>
    <s v="The Emptiness Machine"/>
    <n v="1"/>
    <n v="77"/>
    <b v="1"/>
    <x v="492"/>
    <n v="88"/>
    <n v="31785695"/>
    <x v="116"/>
    <s v="6W0Gabv5f3ugnckc6YgfJQ"/>
    <s v="The Emptiness Machine"/>
    <x v="197"/>
    <n v="1"/>
    <s v="single"/>
    <n v="3.17"/>
  </r>
  <r>
    <s v="0g0qfC3nAaIsfbxS29ksJx"/>
    <s v="Paint The Town Blue (from the series Arcane League of Legends)"/>
    <n v="1"/>
    <n v="62"/>
    <b v="0"/>
    <x v="493"/>
    <n v="71"/>
    <n v="2614697"/>
    <x v="2"/>
    <s v="1bnLKOSyzZOiY4Mrw7GCGZ"/>
    <s v="Paint The Town Blue (from the series Arcane League of Legends)"/>
    <x v="197"/>
    <n v="1"/>
    <s v="single"/>
    <n v="1.92"/>
  </r>
  <r>
    <s v="5DYZA2gm4SxrBkvpLdLm6Q"/>
    <s v="Gothic Castle Gates"/>
    <n v="17"/>
    <n v="0"/>
    <b v="0"/>
    <x v="494"/>
    <n v="40"/>
    <n v="25945"/>
    <x v="117"/>
    <s v="3cqo675yMBm7CrhwIlXKET"/>
    <s v="Tales of Foggy Islands &amp; Castles, For Medieval Lute, Gothic Guitar, Celtic Violin &amp; Folk Flute"/>
    <x v="198"/>
    <n v="21"/>
    <s v="album"/>
    <n v="3.39"/>
  </r>
  <r>
    <s v="6UhHAHc2tupqn0NLjE4ceY"/>
    <s v="Sun Comes Down"/>
    <n v="1"/>
    <n v="46"/>
    <b v="0"/>
    <x v="495"/>
    <n v="47"/>
    <n v="4124"/>
    <x v="118"/>
    <s v="69UoyuiN0eQtDABW05Pe9P"/>
    <s v="Sun Comes Down"/>
    <x v="199"/>
    <n v="1"/>
    <s v="single"/>
    <n v="2.56"/>
  </r>
  <r>
    <s v="6120ohdsA4O8TVLx7SBd90"/>
    <s v="Hekaya"/>
    <n v="9"/>
    <n v="15"/>
    <b v="0"/>
    <x v="496"/>
    <n v="53"/>
    <n v="553964"/>
    <x v="53"/>
    <s v="69XPm6tYJKIXL7dvdDCPXM"/>
    <s v="L NOR"/>
    <x v="200"/>
    <n v="9"/>
    <s v="album"/>
    <n v="4.04"/>
  </r>
  <r>
    <s v="2yVbC32ARQ2o6C2Wi8aKRw"/>
    <s v="L Awl"/>
    <n v="1"/>
    <n v="17"/>
    <b v="0"/>
    <x v="496"/>
    <n v="53"/>
    <n v="554064"/>
    <x v="53"/>
    <s v="69XPm6tYJKIXL7dvdDCPXM"/>
    <s v="L NOR"/>
    <x v="200"/>
    <n v="9"/>
    <s v="album"/>
    <n v="3.84"/>
  </r>
  <r>
    <s v="0ST3hw71BtF25GtMb3MxDU"/>
    <s v="la2"/>
    <n v="8"/>
    <n v="19"/>
    <b v="0"/>
    <x v="496"/>
    <n v="53"/>
    <n v="554173"/>
    <x v="53"/>
    <s v="69XPm6tYJKIXL7dvdDCPXM"/>
    <s v="L NOR"/>
    <x v="200"/>
    <n v="9"/>
    <s v="album"/>
    <n v="4.12"/>
  </r>
  <r>
    <s v="4dfTIzn1xxI1JWSOxMXjdH"/>
    <s v="F*ck With Me"/>
    <n v="7"/>
    <n v="0"/>
    <b v="1"/>
    <x v="193"/>
    <n v="52"/>
    <n v="78478"/>
    <x v="2"/>
    <s v="5zfNFxPR8MrFujNldyVBHO"/>
    <s v="Chapter 2: Past"/>
    <x v="200"/>
    <n v="7"/>
    <s v="album"/>
    <n v="3.03"/>
  </r>
  <r>
    <s v="1tJ1dV7PecKcLxRPxVefNP"/>
    <s v="Al Origami"/>
    <n v="7"/>
    <n v="21"/>
    <b v="0"/>
    <x v="496"/>
    <n v="53"/>
    <n v="553964"/>
    <x v="53"/>
    <s v="69XPm6tYJKIXL7dvdDCPXM"/>
    <s v="L NOR"/>
    <x v="200"/>
    <n v="9"/>
    <s v="album"/>
    <n v="3.25"/>
  </r>
  <r>
    <s v="03p1bgcOw398mneQ9H8891"/>
    <s v="as good a reason"/>
    <n v="8"/>
    <n v="60"/>
    <b v="0"/>
    <x v="497"/>
    <n v="66"/>
    <n v="785421"/>
    <x v="2"/>
    <s v="6iotK7DPiIqhu707ysxYpH"/>
    <s v="Cacophony"/>
    <x v="200"/>
    <n v="15"/>
    <s v="album"/>
    <n v="2.82"/>
  </r>
  <r>
    <s v="4MowZ8sn7K6aghaGRBHa3j"/>
    <s v="Leltak Fol"/>
    <n v="3"/>
    <n v="47"/>
    <b v="0"/>
    <x v="496"/>
    <n v="53"/>
    <n v="554064"/>
    <x v="53"/>
    <s v="69XPm6tYJKIXL7dvdDCPXM"/>
    <s v="L NOR"/>
    <x v="200"/>
    <n v="9"/>
    <s v="album"/>
    <n v="3.49"/>
  </r>
  <r>
    <s v="663QOtCqjmjVkIFi4UpVKC"/>
    <s v="Love From U"/>
    <n v="1"/>
    <n v="26"/>
    <b v="0"/>
    <x v="303"/>
    <n v="41"/>
    <n v="11036"/>
    <x v="68"/>
    <s v="2BdNE5dzdV1epA7QZGAqXK"/>
    <s v="Love From U"/>
    <x v="200"/>
    <n v="1"/>
    <s v="single"/>
    <n v="1.87"/>
  </r>
  <r>
    <s v="19WADqdL5dt6UmSiM6IUZt"/>
    <s v="Mafiish"/>
    <n v="4"/>
    <n v="21"/>
    <b v="0"/>
    <x v="496"/>
    <n v="53"/>
    <n v="554173"/>
    <x v="53"/>
    <s v="69XPm6tYJKIXL7dvdDCPXM"/>
    <s v="L NOR"/>
    <x v="200"/>
    <n v="9"/>
    <s v="album"/>
    <n v="3.47"/>
  </r>
  <r>
    <s v="31965s830mnQryKYI4AyLk"/>
    <s v="Mnml"/>
    <n v="6"/>
    <n v="24"/>
    <b v="0"/>
    <x v="496"/>
    <n v="53"/>
    <n v="553964"/>
    <x v="53"/>
    <s v="69XPm6tYJKIXL7dvdDCPXM"/>
    <s v="L NOR"/>
    <x v="200"/>
    <n v="9"/>
    <s v="album"/>
    <n v="2.46"/>
  </r>
  <r>
    <s v="5evVf7bURnVNSHjFlCUyCb"/>
    <s v="Mstny"/>
    <n v="2"/>
    <n v="17"/>
    <b v="0"/>
    <x v="496"/>
    <n v="53"/>
    <n v="554173"/>
    <x v="53"/>
    <s v="69XPm6tYJKIXL7dvdDCPXM"/>
    <s v="L NOR"/>
    <x v="200"/>
    <n v="9"/>
    <s v="album"/>
    <n v="2.98"/>
  </r>
  <r>
    <s v="3AEkhVn1MKsNYtVpVP58TV"/>
    <s v="MTSR74"/>
    <n v="5"/>
    <n v="17"/>
    <b v="0"/>
    <x v="496"/>
    <n v="53"/>
    <n v="553964"/>
    <x v="53"/>
    <s v="69XPm6tYJKIXL7dvdDCPXM"/>
    <s v="L NOR"/>
    <x v="200"/>
    <n v="9"/>
    <s v="album"/>
    <n v="2.82"/>
  </r>
  <r>
    <s v="4HtnDLx3vClYrhiqpYb5nC"/>
    <s v="my mind (now)"/>
    <n v="1"/>
    <n v="43"/>
    <b v="0"/>
    <x v="497"/>
    <n v="66"/>
    <n v="785952"/>
    <x v="2"/>
    <s v="6iotK7DPiIqhu707ysxYpH"/>
    <s v="Cacophony"/>
    <x v="200"/>
    <n v="15"/>
    <s v="album"/>
    <n v="2.94"/>
  </r>
  <r>
    <s v="4mxeq2iF8kStwAgjxsAiH3"/>
    <s v="Havana - Slowed"/>
    <n v="1"/>
    <n v="31"/>
    <b v="0"/>
    <x v="498"/>
    <n v="32"/>
    <n v="637"/>
    <x v="2"/>
    <s v="3r8SmYRi5km0itDRejBbQc"/>
    <s v="Havana (Slowed)"/>
    <x v="201"/>
    <n v="1"/>
    <s v="single"/>
    <n v="3.14"/>
  </r>
  <r>
    <s v="09fWQg0g0e5mW7kSjwQWzo"/>
    <s v="White Orchard (From 'Witcher 3')"/>
    <n v="1"/>
    <n v="34"/>
    <b v="0"/>
    <x v="499"/>
    <n v="37"/>
    <n v="5993"/>
    <x v="2"/>
    <s v="50Mq2vkv4AvtKC6Di2vQqb"/>
    <s v="Journey to Velen"/>
    <x v="202"/>
    <n v="4"/>
    <s v="single"/>
    <n v="2.6"/>
  </r>
  <r>
    <s v="5il0jwWUlvgtIzWvzJi12z"/>
    <s v="Lie To Girls"/>
    <n v="11"/>
    <n v="67"/>
    <b v="1"/>
    <x v="190"/>
    <n v="91"/>
    <n v="26538275"/>
    <x v="32"/>
    <s v="3iPSVi54hsacKKl1xIR2eH"/>
    <s v="Short n' Sweet"/>
    <x v="203"/>
    <n v="12"/>
    <s v="album"/>
    <n v="3.36"/>
  </r>
  <r>
    <s v="1d7Ptw3qYcfpdLNL5REhtJ"/>
    <s v="Taste"/>
    <n v="1"/>
    <n v="69"/>
    <b v="0"/>
    <x v="190"/>
    <n v="91"/>
    <n v="26538275"/>
    <x v="32"/>
    <s v="4B4Elma4nNDUyl6D5PvQkj"/>
    <s v="Short n' Sweet"/>
    <x v="203"/>
    <n v="12"/>
    <s v="album"/>
    <n v="2.62"/>
  </r>
  <r>
    <s v="5oIVNm56t6OIf9ZjdEG3ud"/>
    <s v="Coincidence"/>
    <n v="5"/>
    <n v="73"/>
    <b v="0"/>
    <x v="190"/>
    <n v="91"/>
    <n v="26538275"/>
    <x v="32"/>
    <s v="3iPSVi54hsacKKl1xIR2eH"/>
    <s v="Short n' Sweet"/>
    <x v="203"/>
    <n v="12"/>
    <s v="album"/>
    <n v="2.73"/>
  </r>
  <r>
    <s v="09LrGvT9KsACH66RHYMDyR"/>
    <s v="Don‚Äôt Smile"/>
    <n v="12"/>
    <n v="77"/>
    <b v="0"/>
    <x v="190"/>
    <n v="91"/>
    <n v="26559943"/>
    <x v="32"/>
    <s v="3iPSVi54hsacKKl1xIR2eH"/>
    <s v="Short n' Sweet"/>
    <x v="203"/>
    <n v="12"/>
    <s v="album"/>
    <n v="3.43"/>
  </r>
  <r>
    <s v="5VhvD0AKRprEaFtPNKGBQR"/>
    <s v="Dumb &amp; Poetic"/>
    <n v="8"/>
    <n v="68"/>
    <b v="1"/>
    <x v="190"/>
    <n v="91"/>
    <n v="26538275"/>
    <x v="32"/>
    <s v="3iPSVi54hsacKKl1xIR2eH"/>
    <s v="Short n' Sweet"/>
    <x v="203"/>
    <n v="12"/>
    <s v="album"/>
    <n v="2.2200000000000002"/>
  </r>
  <r>
    <s v="0io16MKpbeDIdYzmGpQaES"/>
    <s v="Embrace It"/>
    <n v="1"/>
    <n v="76"/>
    <b v="1"/>
    <x v="500"/>
    <n v="59"/>
    <n v="273361"/>
    <x v="2"/>
    <s v="0mV9Pfr1GfoZLkp1EAau9P"/>
    <s v="Embrace It"/>
    <x v="203"/>
    <n v="1"/>
    <s v="single"/>
    <n v="1.74"/>
  </r>
  <r>
    <s v="2HRqTpkrJO5ggZyyK6NPWz"/>
    <s v="Espresso"/>
    <n v="7"/>
    <n v="85"/>
    <b v="1"/>
    <x v="190"/>
    <n v="91"/>
    <n v="26559943"/>
    <x v="32"/>
    <s v="3iPSVi54hsacKKl1xIR2eH"/>
    <s v="Short n' Sweet"/>
    <x v="203"/>
    <n v="12"/>
    <s v="album"/>
    <n v="2.92"/>
  </r>
  <r>
    <s v="102YUQbYmwdBXS7jwamI90"/>
    <s v="Good Graces"/>
    <n v="3"/>
    <n v="77"/>
    <b v="1"/>
    <x v="190"/>
    <n v="91"/>
    <n v="26559943"/>
    <x v="32"/>
    <s v="3iPSVi54hsacKKl1xIR2eH"/>
    <s v="Short n' Sweet"/>
    <x v="203"/>
    <n v="12"/>
    <s v="album"/>
    <n v="3.08"/>
  </r>
  <r>
    <s v="21B4gaTWnTkuSh77iWEXdS"/>
    <s v="Juno"/>
    <n v="10"/>
    <n v="83"/>
    <b v="1"/>
    <x v="190"/>
    <n v="91"/>
    <n v="26516295"/>
    <x v="32"/>
    <s v="3iPSVi54hsacKKl1xIR2eH"/>
    <s v="Short n' Sweet"/>
    <x v="203"/>
    <n v="12"/>
    <s v="album"/>
    <n v="3.71"/>
  </r>
  <r>
    <s v="1UHS8Rf6h5Ar3CDWRd3wjF"/>
    <s v="Bed Chem"/>
    <n v="6"/>
    <n v="82"/>
    <b v="0"/>
    <x v="190"/>
    <n v="91"/>
    <n v="26516295"/>
    <x v="32"/>
    <s v="3iPSVi54hsacKKl1xIR2eH"/>
    <s v="Short n' Sweet"/>
    <x v="203"/>
    <n v="12"/>
    <s v="album"/>
    <n v="2.86"/>
  </r>
  <r>
    <s v="0KR3pUIeWnK7qwf9QhVBRZ"/>
    <s v="Breathe Me In"/>
    <n v="1"/>
    <n v="45"/>
    <b v="0"/>
    <x v="32"/>
    <n v="58"/>
    <n v="146944"/>
    <x v="7"/>
    <s v="7n3RPRMQKuTxaEcCYyqnLK"/>
    <s v="Breathe Me In"/>
    <x v="203"/>
    <n v="1"/>
    <s v="single"/>
    <n v="2.21"/>
  </r>
  <r>
    <s v="2tHwzyyOLoWSFqYNjeVMzj"/>
    <s v="Please Please Please"/>
    <n v="2"/>
    <n v="83"/>
    <b v="1"/>
    <x v="190"/>
    <n v="91"/>
    <n v="26516295"/>
    <x v="32"/>
    <s v="3iPSVi54hsacKKl1xIR2eH"/>
    <s v="Short n' Sweet"/>
    <x v="203"/>
    <n v="12"/>
    <s v="album"/>
    <n v="3.1"/>
  </r>
  <r>
    <s v="3iPIDAFybaoyqX7hvAfWkl"/>
    <s v="Sharpest Tool"/>
    <n v="4"/>
    <n v="72"/>
    <b v="1"/>
    <x v="190"/>
    <n v="91"/>
    <n v="26559943"/>
    <x v="32"/>
    <s v="3iPSVi54hsacKKl1xIR2eH"/>
    <s v="Short n' Sweet"/>
    <x v="203"/>
    <n v="12"/>
    <s v="album"/>
    <n v="3.63"/>
  </r>
  <r>
    <s v="0XkZmBCCcdMY0EPY8ij6Gb"/>
    <s v="Slim Pickins"/>
    <n v="9"/>
    <n v="70"/>
    <b v="0"/>
    <x v="190"/>
    <n v="91"/>
    <n v="26516295"/>
    <x v="32"/>
    <s v="3iPSVi54hsacKKl1xIR2eH"/>
    <s v="Short n' Sweet"/>
    <x v="203"/>
    <n v="12"/>
    <s v="album"/>
    <n v="2.5299999999999998"/>
  </r>
  <r>
    <s v="2Nru64NIfEGWsYioBy1s5C"/>
    <s v="i know - Omido Remix"/>
    <n v="1"/>
    <n v="46"/>
    <b v="1"/>
    <x v="41"/>
    <n v="59"/>
    <n v="130194"/>
    <x v="3"/>
    <s v="7fLxflWfYy2NPKrE9ASFvI"/>
    <s v="i know (Omido Remix)"/>
    <x v="204"/>
    <n v="2"/>
    <s v="single"/>
    <n v="2.3199999999999998"/>
  </r>
  <r>
    <s v="2cUJ6wbyqH8hDZN8VWQ5oC"/>
    <s v="Âõ†Êûú(Karma Code)"/>
    <n v="6"/>
    <n v="62"/>
    <b v="0"/>
    <x v="501"/>
    <n v="64"/>
    <n v="298654"/>
    <x v="119"/>
    <s v="5vYWbmWrSSBskg28cRmcjg"/>
    <s v="ÂÖ´Êñπ‰æÜË≤°(Stacks from All Sides)"/>
    <x v="205"/>
    <n v="19"/>
    <s v="album"/>
    <n v="2.5099999999999998"/>
  </r>
  <r>
    <s v="19XpFsce28aByvCC4g89tJ"/>
    <s v="Too Sweet"/>
    <n v="1"/>
    <n v="81"/>
    <b v="0"/>
    <x v="502"/>
    <n v="82"/>
    <n v="9114093"/>
    <x v="2"/>
    <s v="48qd9sU3xqYJbKaxHCciJL"/>
    <s v="Unreal Unearth: Unaired"/>
    <x v="206"/>
    <n v="23"/>
    <s v="album"/>
    <n v="4.1900000000000004"/>
  </r>
  <r>
    <s v="3txaIFzYyfNhvYEBRyva2K"/>
    <s v="L'Amour Toujours"/>
    <n v="1"/>
    <n v="28"/>
    <b v="0"/>
    <x v="503"/>
    <n v="45"/>
    <n v="2194"/>
    <x v="9"/>
    <s v="4hUws1fhVPNsV9FZ5Vj0uF"/>
    <s v="L'Amour Toujours"/>
    <x v="207"/>
    <n v="1"/>
    <s v="single"/>
    <n v="2.12"/>
  </r>
  <r>
    <s v="0C0J8cA9JgNFnM6AwgLpav"/>
    <s v="Memories"/>
    <n v="1"/>
    <n v="0"/>
    <b v="0"/>
    <x v="504"/>
    <n v="52"/>
    <n v="44492"/>
    <x v="85"/>
    <s v="0NaVzJy9yAXwvtCjDuHttu"/>
    <s v="Memories"/>
    <x v="207"/>
    <n v="1"/>
    <s v="single"/>
    <n v="2.63"/>
  </r>
  <r>
    <s v="4SOxaqGSBvLFYgP4rNNVvO"/>
    <s v="Pass Me Round"/>
    <n v="1"/>
    <n v="20"/>
    <b v="0"/>
    <x v="505"/>
    <n v="9"/>
    <n v="64"/>
    <x v="2"/>
    <s v="7DGWPy5wsfyLGOe0lyPyX0"/>
    <s v="Pass Me Round"/>
    <x v="207"/>
    <n v="1"/>
    <s v="single"/>
    <n v="3.27"/>
  </r>
  <r>
    <s v="0BpZzhGDm4rzsZTlrpzQ6p"/>
    <s v="Raise The Red Flag"/>
    <n v="1"/>
    <n v="42"/>
    <b v="1"/>
    <x v="358"/>
    <n v="71"/>
    <n v="4968982"/>
    <x v="82"/>
    <s v="7qLAUQm5FIsPGv8w78YEjt"/>
    <s v="Raise The Red Flag"/>
    <x v="207"/>
    <n v="2"/>
    <s v="single"/>
    <n v="4.82"/>
  </r>
  <r>
    <s v="2plbrEY59IikOBgBGLjaoe"/>
    <s v="Die With A Smile"/>
    <n v="1"/>
    <n v="91"/>
    <b v="0"/>
    <x v="183"/>
    <n v="88"/>
    <n v="42237551"/>
    <x v="49"/>
    <s v="10FLjwfpbxLmW8c25Xyc2N"/>
    <s v="Die With A Smile"/>
    <x v="207"/>
    <n v="1"/>
    <s v="single"/>
    <n v="4.1900000000000004"/>
  </r>
  <r>
    <s v="149r4BNMXwFRWjPYcKNNgc"/>
    <s v="Devil I've Been (Feat. ERNEST)"/>
    <n v="11"/>
    <n v="58"/>
    <b v="0"/>
    <x v="506"/>
    <n v="86"/>
    <n v="47722935"/>
    <x v="120"/>
    <s v="4BbsHmXEghoPPevQjPnHXx"/>
    <s v="F-1 Trillion"/>
    <x v="208"/>
    <n v="18"/>
    <s v="album"/>
    <n v="3.04"/>
  </r>
  <r>
    <s v="4Kd9tBUgpXv26OfR6ugBv1"/>
    <s v="Finer Things (Feat. Hank Williams Jr.)"/>
    <n v="2"/>
    <n v="59"/>
    <b v="0"/>
    <x v="506"/>
    <n v="85"/>
    <n v="47716988"/>
    <x v="120"/>
    <s v="4BbsHmXEghoPPevQjPnHXx"/>
    <s v="F-1 Trillion"/>
    <x v="208"/>
    <n v="18"/>
    <s v="album"/>
    <n v="3.09"/>
  </r>
  <r>
    <s v="20hTkA9oKKuxghkRptRczS"/>
    <s v="Goes Without Saying (Feat. Brad Paisley)"/>
    <n v="7"/>
    <n v="59"/>
    <b v="0"/>
    <x v="506"/>
    <n v="86"/>
    <n v="47720209"/>
    <x v="120"/>
    <s v="4BbsHmXEghoPPevQjPnHXx"/>
    <s v="F-1 Trillion"/>
    <x v="208"/>
    <n v="18"/>
    <s v="album"/>
    <n v="3.53"/>
  </r>
  <r>
    <s v="6StwwqB84sJeLr7tZDTxEX"/>
    <s v="Guy For That (Feat. Luke Combs)"/>
    <n v="8"/>
    <n v="76"/>
    <b v="0"/>
    <x v="506"/>
    <n v="85"/>
    <n v="47716988"/>
    <x v="120"/>
    <s v="4BbsHmXEghoPPevQjPnHXx"/>
    <s v="F-1 Trillion"/>
    <x v="208"/>
    <n v="18"/>
    <s v="album"/>
    <n v="2.73"/>
  </r>
  <r>
    <s v="1sqXfPaRD7npnH712RZQAF"/>
    <s v="Have The Heart (Feat. Dolly Parton)"/>
    <n v="5"/>
    <n v="56"/>
    <b v="0"/>
    <x v="506"/>
    <n v="86"/>
    <n v="47722935"/>
    <x v="120"/>
    <s v="4BbsHmXEghoPPevQjPnHXx"/>
    <s v="F-1 Trillion"/>
    <x v="208"/>
    <n v="18"/>
    <s v="album"/>
    <n v="3.05"/>
  </r>
  <r>
    <s v="6nf4oqFOsVKLwJPEliYVwT"/>
    <s v="Hide My Gun (Feat. HARDY)"/>
    <n v="15"/>
    <n v="61"/>
    <b v="1"/>
    <x v="506"/>
    <n v="85"/>
    <n v="47716988"/>
    <x v="120"/>
    <s v="4BbsHmXEghoPPevQjPnHXx"/>
    <s v="F-1 Trillion"/>
    <x v="208"/>
    <n v="18"/>
    <s v="album"/>
    <n v="3.67"/>
  </r>
  <r>
    <s v="5IZXB5IKAD2qlvTPJYDCFB"/>
    <s v="I Had Some Help (Feat. Morgan Wallen)"/>
    <n v="3"/>
    <n v="82"/>
    <b v="1"/>
    <x v="506"/>
    <n v="85"/>
    <n v="47716988"/>
    <x v="120"/>
    <s v="4BbsHmXEghoPPevQjPnHXx"/>
    <s v="F-1 Trillion"/>
    <x v="208"/>
    <n v="18"/>
    <s v="album"/>
    <n v="2.97"/>
  </r>
  <r>
    <s v="2CIXO1jQbrV1hlfI7FUKld"/>
    <s v="Wrong Ones (Feat. Tim McGraw)"/>
    <n v="1"/>
    <n v="66"/>
    <b v="1"/>
    <x v="506"/>
    <n v="86"/>
    <n v="47720209"/>
    <x v="120"/>
    <s v="4BbsHmXEghoPPevQjPnHXx"/>
    <s v="F-1 Trillion"/>
    <x v="208"/>
    <n v="18"/>
    <s v="album"/>
    <n v="3.26"/>
  </r>
  <r>
    <s v="0DM63CJEklNPKu6kHGyuEl"/>
    <s v="Yours"/>
    <n v="18"/>
    <n v="63"/>
    <b v="0"/>
    <x v="506"/>
    <n v="85"/>
    <n v="47716988"/>
    <x v="120"/>
    <s v="4BbsHmXEghoPPevQjPnHXx"/>
    <s v="F-1 Trillion"/>
    <x v="208"/>
    <n v="18"/>
    <s v="album"/>
    <n v="3.32"/>
  </r>
  <r>
    <s v="0lJNSfWnwJMIh94Dv9jQUt"/>
    <s v="What Don't Belong To Me"/>
    <n v="6"/>
    <n v="66"/>
    <b v="0"/>
    <x v="506"/>
    <n v="86"/>
    <n v="47720209"/>
    <x v="120"/>
    <s v="4BbsHmXEghoPPevQjPnHXx"/>
    <s v="F-1 Trillion"/>
    <x v="208"/>
    <n v="18"/>
    <s v="album"/>
    <n v="3.45"/>
  </r>
  <r>
    <s v="0mNzElhEofvgMWAJoOA4q9"/>
    <s v="Pour Me A Drink (Feat. Blake Shelton)"/>
    <n v="4"/>
    <n v="70"/>
    <b v="0"/>
    <x v="506"/>
    <n v="86"/>
    <n v="47722935"/>
    <x v="120"/>
    <s v="4BbsHmXEghoPPevQjPnHXx"/>
    <s v="F-1 Trillion"/>
    <x v="208"/>
    <n v="18"/>
    <s v="album"/>
    <n v="3.25"/>
  </r>
  <r>
    <s v="7k2nR2eTRVuzAMCXUj3HMv"/>
    <s v="Right About You"/>
    <n v="16"/>
    <n v="54"/>
    <b v="0"/>
    <x v="506"/>
    <n v="86"/>
    <n v="47720209"/>
    <x v="120"/>
    <s v="4BbsHmXEghoPPevQjPnHXx"/>
    <s v="F-1 Trillion"/>
    <x v="208"/>
    <n v="18"/>
    <s v="album"/>
    <n v="3.05"/>
  </r>
  <r>
    <s v="0gucUyFMFRMlUiVn9US4YX"/>
    <s v="Losers (Feat. Jelly Roll)"/>
    <n v="10"/>
    <n v="70"/>
    <b v="0"/>
    <x v="506"/>
    <n v="85"/>
    <n v="47716988"/>
    <x v="120"/>
    <s v="4BbsHmXEghoPPevQjPnHXx"/>
    <s v="F-1 Trillion"/>
    <x v="208"/>
    <n v="18"/>
    <s v="album"/>
    <n v="3.48"/>
  </r>
  <r>
    <s v="3It5ZyIlvFxgrxAkiQLGBR"/>
    <s v="M-E-X-I-C-O (Feat. Billy Strings)"/>
    <n v="17"/>
    <n v="57"/>
    <b v="0"/>
    <x v="506"/>
    <n v="85"/>
    <n v="47716988"/>
    <x v="120"/>
    <s v="4BbsHmXEghoPPevQjPnHXx"/>
    <s v="F-1 Trillion"/>
    <x v="208"/>
    <n v="18"/>
    <s v="album"/>
    <n v="2.59"/>
  </r>
  <r>
    <s v="1IzCS4zuowRsXu4YS8caOB"/>
    <s v="Missin‚Äô You Like This (Feat. Luke Combs)"/>
    <n v="13"/>
    <n v="62"/>
    <b v="0"/>
    <x v="506"/>
    <n v="86"/>
    <n v="47720209"/>
    <x v="120"/>
    <s v="4BbsHmXEghoPPevQjPnHXx"/>
    <s v="F-1 Trillion"/>
    <x v="208"/>
    <n v="18"/>
    <s v="album"/>
    <n v="3.71"/>
  </r>
  <r>
    <s v="4rhSYWoLaBbkQccjme9UOJ"/>
    <s v="Never Love You Again (Feat. Sierra Ferrell)"/>
    <n v="12"/>
    <n v="56"/>
    <b v="0"/>
    <x v="506"/>
    <n v="86"/>
    <n v="47722935"/>
    <x v="120"/>
    <s v="4BbsHmXEghoPPevQjPnHXx"/>
    <s v="F-1 Trillion"/>
    <x v="208"/>
    <n v="18"/>
    <s v="album"/>
    <n v="3.11"/>
  </r>
  <r>
    <s v="7ov3TDp5D00Rnu5R1viX4w"/>
    <s v="New Woman (feat. ROSAL√çA)"/>
    <n v="1"/>
    <n v="69"/>
    <b v="1"/>
    <x v="396"/>
    <n v="75"/>
    <n v="13266900"/>
    <x v="17"/>
    <s v="2ha4ucrONN0cihLMkP02Ch"/>
    <s v="New Woman (feat. ROSAL√çA)"/>
    <x v="208"/>
    <n v="1"/>
    <s v="single"/>
    <n v="2.99"/>
  </r>
  <r>
    <s v="25uMKq5kygC2woAfeetEfE"/>
    <s v="Nosedive (Feat. Lainey Wilson)"/>
    <n v="9"/>
    <n v="65"/>
    <b v="0"/>
    <x v="506"/>
    <n v="85"/>
    <n v="47716988"/>
    <x v="120"/>
    <s v="4BbsHmXEghoPPevQjPnHXx"/>
    <s v="F-1 Trillion"/>
    <x v="208"/>
    <n v="18"/>
    <s v="album"/>
    <n v="3.2"/>
  </r>
  <r>
    <s v="1SPI4AlK4121PEQPGSpdcY"/>
    <s v="California Sober (Feat. Chris Stapleton)"/>
    <n v="14"/>
    <n v="57"/>
    <b v="1"/>
    <x v="506"/>
    <n v="86"/>
    <n v="47720209"/>
    <x v="120"/>
    <s v="4BbsHmXEghoPPevQjPnHXx"/>
    <s v="F-1 Trillion"/>
    <x v="208"/>
    <n v="18"/>
    <s v="album"/>
    <n v="3.4"/>
  </r>
  <r>
    <s v="3SUlw7sPD01NdIEX2NwUtk"/>
    <s v="2am"/>
    <n v="1"/>
    <n v="40"/>
    <b v="0"/>
    <x v="193"/>
    <n v="52"/>
    <n v="78423"/>
    <x v="2"/>
    <s v="30IZYGhMRiTQP4AtepZ7HA"/>
    <s v="2am"/>
    <x v="209"/>
    <n v="4"/>
    <s v="single"/>
    <n v="2.58"/>
  </r>
  <r>
    <s v="5kDgJffgJ0lYHTSiaXFWNw"/>
    <s v="BABY I'M BACK"/>
    <n v="1"/>
    <n v="74"/>
    <b v="1"/>
    <x v="507"/>
    <n v="79"/>
    <n v="6593079"/>
    <x v="2"/>
    <s v="30H0cGghxhBJ93v4h28XEt"/>
    <s v="THE FIRST TIME (DELUXE VERSION)"/>
    <x v="209"/>
    <n v="28"/>
    <s v="album"/>
    <n v="2.85"/>
  </r>
  <r>
    <s v="6MzofobZt2dm0Kf1hTThFz"/>
    <s v="Diet Pepsi"/>
    <n v="1"/>
    <n v="77"/>
    <b v="0"/>
    <x v="302"/>
    <n v="74"/>
    <n v="1364231"/>
    <x v="2"/>
    <s v="0XA403JTounqFh2owquBXu"/>
    <s v="Diet Pepsi"/>
    <x v="209"/>
    <n v="1"/>
    <s v="single"/>
    <n v="2.82"/>
  </r>
  <r>
    <s v="3Fra5SMXXDTSRXVoDf8Xwd"/>
    <s v="GIRLS"/>
    <n v="6"/>
    <n v="67"/>
    <b v="1"/>
    <x v="507"/>
    <n v="79"/>
    <n v="6596750"/>
    <x v="2"/>
    <s v="30H0cGghxhBJ93v4h28XEt"/>
    <s v="THE FIRST TIME (DELUXE VERSION)"/>
    <x v="209"/>
    <n v="28"/>
    <s v="album"/>
    <n v="2.54"/>
  </r>
  <r>
    <s v="3OaR8YS7CCELb4nzDcmxMw"/>
    <s v="I'll Just Say It"/>
    <n v="1"/>
    <n v="12"/>
    <b v="1"/>
    <x v="508"/>
    <n v="50"/>
    <n v="17560"/>
    <x v="121"/>
    <s v="2rKjWKEvNheSppihIV5OWG"/>
    <s v="I'll Just Say It"/>
    <x v="209"/>
    <n v="3"/>
    <s v="single"/>
    <n v="2.64"/>
  </r>
  <r>
    <s v="492ceDtqmafb6QD1Xfhpmo"/>
    <s v="Like a Prayer - Choir Version From ‚ÄúDeadpool &amp; Wolverine‚Äù"/>
    <n v="3"/>
    <n v="71"/>
    <b v="0"/>
    <x v="509"/>
    <n v="52"/>
    <n v="8928"/>
    <x v="2"/>
    <s v="4Uolzy4jMibs7tewebgYA0"/>
    <s v="Deadpool &amp; Wolverine: Madonna's Like a Prayer&quot; EP&quot;"/>
    <x v="209"/>
    <n v="3"/>
    <s v="single"/>
    <n v="2.54"/>
  </r>
  <r>
    <s v="4WFgvKVfEhb3IUAFGrutTR"/>
    <s v="Love Me Not"/>
    <n v="7"/>
    <n v="89"/>
    <b v="0"/>
    <x v="510"/>
    <n v="76"/>
    <n v="844558"/>
    <x v="122"/>
    <s v="1uE3dRPe3SrGdNhd1nWlSa"/>
    <s v="Bird's Eye"/>
    <x v="209"/>
    <n v="11"/>
    <s v="album"/>
    <n v="3.55"/>
  </r>
  <r>
    <s v="1mh9eHVRdNhzryG43PXdW1"/>
    <s v="MUTT"/>
    <n v="1"/>
    <n v="72"/>
    <b v="1"/>
    <x v="12"/>
    <n v="74"/>
    <n v="734468"/>
    <x v="2"/>
    <s v="0b64yYszabe2wxhG1PiSQo"/>
    <s v="MUTT"/>
    <x v="209"/>
    <n v="1"/>
    <s v="single"/>
    <n v="3.22"/>
  </r>
  <r>
    <s v="1GClDyMiSLrpzjzwIfWRIa"/>
    <s v="Take A Bite"/>
    <n v="1"/>
    <n v="70"/>
    <b v="0"/>
    <x v="511"/>
    <n v="78"/>
    <n v="6522709"/>
    <x v="16"/>
    <s v="5oT7xqbRbQCevZ0XC5aBFu"/>
    <s v="This Is How Tomorrow Moves"/>
    <x v="209"/>
    <n v="14"/>
    <s v="album"/>
    <n v="2.64"/>
  </r>
  <r>
    <s v="6YfWYo6lZ5SehOhr1MIi4d"/>
    <s v="Underwater"/>
    <n v="1"/>
    <n v="24"/>
    <b v="0"/>
    <x v="512"/>
    <n v="31"/>
    <n v="1176"/>
    <x v="123"/>
    <s v="5JVpeVBjUNetEiELGF5nPo"/>
    <s v="Underwater"/>
    <x v="209"/>
    <n v="1"/>
    <s v="single"/>
    <n v="2.25"/>
  </r>
  <r>
    <s v="52A0oY4u5ufxrHC85JGf4x"/>
    <s v="Why Why Why"/>
    <n v="1"/>
    <n v="22"/>
    <b v="1"/>
    <x v="513"/>
    <n v="81"/>
    <n v="45700057"/>
    <x v="2"/>
    <s v="1Gjj4lJko9J5Xh3VDWziyE"/>
    <s v="Shawn"/>
    <x v="210"/>
    <n v="2"/>
    <s v="single"/>
    <n v="2.81"/>
  </r>
  <r>
    <s v="0K8sKuo6xLHZgySZmmw2rV"/>
    <s v="LIFETIMES"/>
    <n v="1"/>
    <n v="58"/>
    <b v="0"/>
    <x v="514"/>
    <n v="83"/>
    <n v="38400585"/>
    <x v="32"/>
    <s v="6UEGp3MQnsKoK9rwKcKBUo"/>
    <s v="LIFETIMES"/>
    <x v="210"/>
    <n v="1"/>
    <s v="single"/>
    <n v="3.2"/>
  </r>
  <r>
    <s v="0u6LpMA9z4ZY3PKRXQfrxP"/>
    <s v="insane"/>
    <n v="1"/>
    <n v="29"/>
    <b v="1"/>
    <x v="480"/>
    <n v="34"/>
    <n v="1434"/>
    <x v="2"/>
    <s v="2Cv6ivAxmqIosEY87fZAwn"/>
    <s v="insane"/>
    <x v="210"/>
    <n v="1"/>
    <s v="single"/>
    <n v="1.94"/>
  </r>
  <r>
    <s v="53BpTC3cYgRfUVxqbNVb8w"/>
    <s v="Rip"/>
    <n v="1"/>
    <n v="51"/>
    <b v="0"/>
    <x v="466"/>
    <n v="47"/>
    <n v="1186"/>
    <x v="2"/>
    <s v="1Ztkwr612EUcviWuWnlWcE"/>
    <s v="Rip"/>
    <x v="210"/>
    <n v="1"/>
    <s v="single"/>
    <n v="2.09"/>
  </r>
  <r>
    <s v="3KriVQLsHVN0AjJM9ntHrN"/>
    <s v="Stargazing"/>
    <n v="1"/>
    <n v="41"/>
    <b v="0"/>
    <x v="487"/>
    <n v="42"/>
    <n v="4170"/>
    <x v="9"/>
    <s v="1XWZuLLm7hXn862t0uUmGw"/>
    <s v="Stargazing"/>
    <x v="210"/>
    <n v="1"/>
    <s v="single"/>
    <n v="2.15"/>
  </r>
  <r>
    <s v="572PPqti4bqGpqEnsWFlIu"/>
    <s v="Lifeline"/>
    <n v="3"/>
    <n v="60"/>
    <b v="0"/>
    <x v="403"/>
    <n v="78"/>
    <n v="41268567"/>
    <x v="2"/>
    <s v="2PMUDyTcZRL0kMKibFgHKT"/>
    <s v="Neon Nights"/>
    <x v="211"/>
    <n v="4"/>
    <s v="single"/>
    <n v="3.37"/>
  </r>
  <r>
    <s v="3c4eCEHwZpIWeMEMeoijJq"/>
    <s v="Good Luck, Babe!"/>
    <n v="1"/>
    <n v="42"/>
    <b v="0"/>
    <x v="487"/>
    <n v="42"/>
    <n v="4171"/>
    <x v="9"/>
    <s v="3VEQwC89yG4U1w6LokvtVw"/>
    <s v="Good Luck, Babe!"/>
    <x v="212"/>
    <n v="1"/>
    <s v="single"/>
    <n v="1.76"/>
  </r>
  <r>
    <s v="0pBLDWK554CvL2KZJsOeN1"/>
    <s v="In a Night"/>
    <n v="1"/>
    <n v="59"/>
    <b v="0"/>
    <x v="515"/>
    <n v="59"/>
    <n v="135959"/>
    <x v="2"/>
    <s v="6kj47h4a5ptQiZRYsihT1Y"/>
    <s v="Missing Something"/>
    <x v="213"/>
    <n v="8"/>
    <s v="album"/>
    <n v="2.4300000000000002"/>
  </r>
  <r>
    <s v="3iOSOAFB0Rv1cNZM5Jwy4P"/>
    <s v="ENEMIES (feat. bludnymph &amp; Shift K3Y)"/>
    <n v="2"/>
    <n v="35"/>
    <b v="0"/>
    <x v="516"/>
    <n v="66"/>
    <n v="1010217"/>
    <x v="124"/>
    <s v="1w6FcPbvr0g1PlinZesFKt"/>
    <s v="PULSE"/>
    <x v="213"/>
    <n v="14"/>
    <s v="album"/>
    <n v="2.4300000000000002"/>
  </r>
  <r>
    <s v="7hK0aTf0wyxRkYqWAabUwG"/>
    <s v="As Sick As The Secrets Within"/>
    <n v="1"/>
    <n v="43"/>
    <b v="0"/>
    <x v="358"/>
    <n v="71"/>
    <n v="4968982"/>
    <x v="82"/>
    <s v="7uXH2s3XyFOl32nO0FB0bF"/>
    <s v="As Sick As The Secrets Within"/>
    <x v="213"/>
    <n v="1"/>
    <s v="single"/>
    <n v="5.59"/>
  </r>
  <r>
    <s v="3be9ACTxtcL6Zm4vJRUiPG"/>
    <s v="blue"/>
    <n v="1"/>
    <n v="84"/>
    <b v="0"/>
    <x v="517"/>
    <n v="70"/>
    <n v="1981867"/>
    <x v="2"/>
    <s v="5aelly3dAJd7yZlgUHpLBw"/>
    <s v="blue"/>
    <x v="213"/>
    <n v="1"/>
    <s v="single"/>
    <n v="3.57"/>
  </r>
  <r>
    <s v="7bjgHa1cCjMMU9FQw13iti"/>
    <s v="Liebe teilen"/>
    <n v="1"/>
    <n v="43"/>
    <b v="0"/>
    <x v="518"/>
    <n v="39"/>
    <n v="32105"/>
    <x v="125"/>
    <s v="23g5h7YWjIUQtJL1uGqRWx"/>
    <s v="Liebe teilen"/>
    <x v="213"/>
    <n v="1"/>
    <s v="single"/>
    <n v="3.67"/>
  </r>
  <r>
    <s v="6PmW2A6ozKAdU8Ttos11RZ"/>
    <s v="Love @ First Sound"/>
    <n v="1"/>
    <n v="21"/>
    <b v="1"/>
    <x v="519"/>
    <n v="17"/>
    <n v="106"/>
    <x v="2"/>
    <s v="1wO2vWc5PfrcdTzbeoqKQs"/>
    <s v="Love @ First Sound"/>
    <x v="213"/>
    <n v="2"/>
    <s v="single"/>
    <n v="4"/>
  </r>
  <r>
    <s v="7CIVV84VEajjO9A21OlW7K"/>
    <s v="My Memories"/>
    <n v="1"/>
    <n v="18"/>
    <b v="0"/>
    <x v="520"/>
    <n v="4"/>
    <n v="22"/>
    <x v="2"/>
    <s v="3j9qiBYQfih7G9ZPJgslhA"/>
    <s v="My Memories"/>
    <x v="214"/>
    <n v="1"/>
    <s v="single"/>
    <n v="3.03"/>
  </r>
  <r>
    <s v="7qbJ4Dh8xuYUFdAWL8SFPK"/>
    <s v="Guess featuring billie eilish"/>
    <n v="1"/>
    <n v="49"/>
    <b v="0"/>
    <x v="456"/>
    <n v="82"/>
    <n v="6318755"/>
    <x v="107"/>
    <s v="3rQE6GuZuvLF82h0o3Xqqd"/>
    <s v="Guess featuring Billie Eilish"/>
    <x v="214"/>
    <n v="1"/>
    <s v="single"/>
    <n v="2.38"/>
  </r>
  <r>
    <s v="2vlkTkPqdATznKHu9gD2c1"/>
    <s v="Her"/>
    <n v="1"/>
    <n v="77"/>
    <b v="0"/>
    <x v="521"/>
    <n v="59"/>
    <n v="68931"/>
    <x v="2"/>
    <s v="3YsLlWQ9dzG0dFQQZO1jEv"/>
    <s v="Her"/>
    <x v="215"/>
    <n v="1"/>
    <s v="single"/>
    <n v="3.56"/>
  </r>
  <r>
    <s v="6aJn7Cst74cj4lNIiPRgav"/>
    <s v="Touch"/>
    <n v="1"/>
    <n v="86"/>
    <b v="0"/>
    <x v="285"/>
    <n v="83"/>
    <n v="5285995"/>
    <x v="17"/>
    <s v="1hjqg3TuQ2YqooaPhxHwdv"/>
    <s v="Touch"/>
    <x v="215"/>
    <n v="1"/>
    <s v="single"/>
    <n v="2.16"/>
  </r>
  <r>
    <s v="0UYnhUfnUj5adChuAXvLUB"/>
    <s v="Sailor Song"/>
    <n v="1"/>
    <n v="5"/>
    <b v="0"/>
    <x v="347"/>
    <n v="75"/>
    <n v="1641193"/>
    <x v="2"/>
    <s v="4DWrYvfGXRE8ko5ZxlIpit"/>
    <s v="Sailor Song"/>
    <x v="215"/>
    <n v="1"/>
    <s v="single"/>
    <n v="3.53"/>
  </r>
  <r>
    <s v="4Fo0XKmBaPHms8s8Ie79PQ"/>
    <s v="Space In My Arms"/>
    <n v="1"/>
    <n v="23"/>
    <b v="0"/>
    <x v="522"/>
    <n v="43"/>
    <n v="2599"/>
    <x v="9"/>
    <s v="5CoosumE1rf35YLRsA8wxL"/>
    <s v="Space In My Arms"/>
    <x v="215"/>
    <n v="1"/>
    <s v="single"/>
    <n v="2.5499999999999998"/>
  </r>
  <r>
    <s v="0vOwdFs0vGhytOKPz5GmHM"/>
    <s v="Nasty Nasty"/>
    <n v="1"/>
    <n v="46"/>
    <b v="1"/>
    <x v="3"/>
    <n v="49"/>
    <n v="8741"/>
    <x v="3"/>
    <s v="5yKLbjRwS3LcZnYdkXoieT"/>
    <s v="Nasty Nasty"/>
    <x v="216"/>
    <n v="2"/>
    <s v="single"/>
    <n v="2.29"/>
  </r>
  <r>
    <s v="5AcMQNZ4wMPHUXjnY9gB9a"/>
    <s v="Only You - Re-Recorded"/>
    <n v="1"/>
    <n v="0"/>
    <b v="0"/>
    <x v="523"/>
    <n v="57"/>
    <n v="864537"/>
    <x v="126"/>
    <s v="7tTd4gjNDz51x9jXHdP73D"/>
    <s v="Deadpool &amp; Wolverine (Original Motion Picture Soundtrack/Deluxe Edition)"/>
    <x v="217"/>
    <n v="50"/>
    <s v="compilation"/>
    <n v="2.73"/>
  </r>
  <r>
    <s v="2f0lsEJiXavxcm5DSz8TxX"/>
    <s v="I'm With You"/>
    <n v="11"/>
    <n v="0"/>
    <b v="0"/>
    <x v="335"/>
    <n v="76"/>
    <n v="12006589"/>
    <x v="2"/>
    <s v="7tTd4gjNDz51x9jXHdP73D"/>
    <s v="Deadpool &amp; Wolverine (Original Motion Picture Soundtrack/Deluxe Edition)"/>
    <x v="217"/>
    <n v="50"/>
    <s v="compilation"/>
    <n v="3.73"/>
  </r>
  <r>
    <s v="4309sR6S14Qku6jqdqMI0I"/>
    <s v="Glamorous"/>
    <n v="5"/>
    <n v="0"/>
    <b v="0"/>
    <x v="524"/>
    <n v="68"/>
    <n v="6157207"/>
    <x v="2"/>
    <s v="7tTd4gjNDz51x9jXHdP73D"/>
    <s v="Deadpool &amp; Wolverine (Original Motion Picture Soundtrack/Deluxe Edition)"/>
    <x v="217"/>
    <n v="50"/>
    <s v="compilation"/>
    <n v="2.96"/>
  </r>
  <r>
    <s v="0Zl8Pv3prUGynL2PYKQg1G"/>
    <s v="The Power Of Love - From ‚ÄúBack To The Future‚Äù Soundtrack"/>
    <n v="7"/>
    <n v="0"/>
    <b v="0"/>
    <x v="525"/>
    <n v="62"/>
    <n v="1745641"/>
    <x v="2"/>
    <s v="7tTd4gjNDz51x9jXHdP73D"/>
    <s v="Deadpool &amp; Wolverine (Original Motion Picture Soundtrack/Deluxe Edition)"/>
    <x v="217"/>
    <n v="50"/>
    <s v="compilation"/>
    <n v="3.89"/>
  </r>
  <r>
    <s v="6V9FSNT1V3LceWw9TjlXRg"/>
    <s v="SCREAM MY NAME"/>
    <n v="2"/>
    <n v="52"/>
    <b v="0"/>
    <x v="470"/>
    <n v="72"/>
    <n v="2131649"/>
    <x v="2"/>
    <s v="4eeDjxrPJQQHv150OiVedy"/>
    <s v="DISTRACTION / SCREAM MY NAME"/>
    <x v="218"/>
    <n v="2"/>
    <s v="single"/>
    <n v="2.66"/>
  </r>
  <r>
    <s v="5nPbKG04fhLkIAjcPFaZq7"/>
    <s v="I Adore You (feat. Daecolm)"/>
    <n v="1"/>
    <n v="84"/>
    <b v="0"/>
    <x v="526"/>
    <n v="77"/>
    <n v="662191"/>
    <x v="127"/>
    <s v="5MrdEMJrBnauBJsd1nYY00"/>
    <s v="I Adore You (feat. Daecolm)"/>
    <x v="219"/>
    <n v="1"/>
    <s v="single"/>
    <n v="3.56"/>
  </r>
  <r>
    <s v="6rj53PST8AEw4JRtY5kzab"/>
    <s v="I'd Rather Lose You Than My Mind"/>
    <n v="1"/>
    <n v="40"/>
    <b v="0"/>
    <x v="193"/>
    <n v="52"/>
    <n v="78423"/>
    <x v="2"/>
    <s v="4pVfUwGQ0Pp85cpRiVz8th"/>
    <s v="I'd Rather Lose You Than My Mind"/>
    <x v="219"/>
    <n v="3"/>
    <s v="single"/>
    <n v="2.41"/>
  </r>
  <r>
    <s v="7tI8dRuH2Yc6RuoTjxo4dU"/>
    <s v="Who"/>
    <n v="6"/>
    <n v="86"/>
    <b v="0"/>
    <x v="527"/>
    <n v="79"/>
    <n v="10841227"/>
    <x v="17"/>
    <s v="15XcLhiVMlSOipUddTNDnr"/>
    <s v="MUSE"/>
    <x v="219"/>
    <n v="7"/>
    <s v="album"/>
    <n v="2.84"/>
  </r>
  <r>
    <s v="46cW6zufU9Woo11TLs2i6X"/>
    <s v="Angel Of My Dreams"/>
    <n v="1"/>
    <n v="61"/>
    <b v="0"/>
    <x v="528"/>
    <n v="65"/>
    <n v="299896"/>
    <x v="2"/>
    <s v="6Wf3fqCoGcOYah2lTcwyAA"/>
    <s v="Angel Of My Dreams"/>
    <x v="219"/>
    <n v="1"/>
    <s v="single"/>
    <n v="3.29"/>
  </r>
  <r>
    <s v="2yON4K72dyEULF0rvaRUVH"/>
    <s v="Teenage Dirtbag"/>
    <n v="1"/>
    <n v="1"/>
    <b v="0"/>
    <x v="458"/>
    <n v="47"/>
    <n v="9570"/>
    <x v="108"/>
    <s v="4nbGZIxozZ5wtY65UYLfwo"/>
    <s v="Teenage Dirtbag"/>
    <x v="220"/>
    <n v="1"/>
    <s v="single"/>
    <n v="1.52"/>
  </r>
  <r>
    <s v="70zZhEDOfVzrFC1Ubqe5sR"/>
    <s v="hate u love u"/>
    <n v="1"/>
    <n v="50"/>
    <b v="0"/>
    <x v="529"/>
    <n v="56"/>
    <n v="18834"/>
    <x v="2"/>
    <s v="51P6BAD05bLytGMdJf1hT4"/>
    <s v="hate u love u"/>
    <x v="220"/>
    <n v="1"/>
    <s v="single"/>
    <n v="2.66"/>
  </r>
  <r>
    <s v="4oHQ8n9OKQ3599e8noCrDX"/>
    <s v="I Think They Call This Love"/>
    <n v="1"/>
    <n v="74"/>
    <b v="0"/>
    <x v="530"/>
    <n v="57"/>
    <n v="302715"/>
    <x v="2"/>
    <s v="5bZT73mZyTvxu3de7BBhEu"/>
    <s v="I Think They Call This Love"/>
    <x v="221"/>
    <n v="1"/>
    <s v="single"/>
    <n v="3.22"/>
  </r>
  <r>
    <s v="2yR2sziCF4WEs3klW1F38d"/>
    <s v="KEEP UP"/>
    <n v="1"/>
    <n v="75"/>
    <b v="1"/>
    <x v="531"/>
    <n v="74"/>
    <n v="4573539"/>
    <x v="128"/>
    <s v="526xuSD6c45Gb5hH4rN8RY"/>
    <s v="KEEP UP // FROSTBITE"/>
    <x v="221"/>
    <n v="2"/>
    <s v="single"/>
    <n v="2.2200000000000002"/>
  </r>
  <r>
    <s v="1CDQzbCz4KSQxHe7LMEgRM"/>
    <s v="Houdini"/>
    <n v="11"/>
    <n v="71"/>
    <b v="1"/>
    <x v="532"/>
    <n v="88"/>
    <n v="104559284"/>
    <x v="129"/>
    <s v="3kjHLu1pL7tdY88GFwEkl6"/>
    <s v="The Death of Slim Shady (Coup De Gr√¢ce)"/>
    <x v="222"/>
    <n v="19"/>
    <s v="album"/>
    <n v="3.78"/>
  </r>
  <r>
    <s v="3awweDjWIuXNMogMClJnvE"/>
    <s v="Sexy to Someone"/>
    <n v="2"/>
    <n v="71"/>
    <b v="0"/>
    <x v="533"/>
    <n v="78"/>
    <n v="6604924"/>
    <x v="16"/>
    <s v="1KNUCVXgIxKUGiuEB8eG0i"/>
    <s v="Charm"/>
    <x v="222"/>
    <n v="11"/>
    <s v="album"/>
    <n v="3.46"/>
  </r>
  <r>
    <s v="1rhiQ9YpRIaOljAWX1C3TE"/>
    <s v="Survivor - Techno"/>
    <n v="1"/>
    <n v="27"/>
    <b v="0"/>
    <x v="534"/>
    <n v="41"/>
    <n v="2296"/>
    <x v="9"/>
    <s v="6QkcwzH7MWY2kuOcVrJbq1"/>
    <s v="Survivor (Techno)"/>
    <x v="222"/>
    <n v="1"/>
    <s v="single"/>
    <n v="1.93"/>
  </r>
  <r>
    <s v="5oCyK3vuoQWzczWNwabnL9"/>
    <s v="Too Sweet"/>
    <n v="1"/>
    <n v="61"/>
    <b v="0"/>
    <x v="535"/>
    <n v="54"/>
    <n v="362833"/>
    <x v="2"/>
    <s v="7gK9u2KYK8wU6q1o4Mmbiz"/>
    <s v="Too Sweet"/>
    <x v="222"/>
    <n v="1"/>
    <s v="single"/>
    <n v="3.3"/>
  </r>
  <r>
    <s v="3iUDHA6FGAKfHX2jmgF0vO"/>
    <s v="i always kinda knew you‚Äôd be the death of me"/>
    <n v="2"/>
    <n v="61"/>
    <b v="0"/>
    <x v="19"/>
    <n v="74"/>
    <n v="1378074"/>
    <x v="2"/>
    <s v="5nzSCZ7NhKvAysI0tmNOdD"/>
    <s v="yustyna"/>
    <x v="223"/>
    <n v="14"/>
    <s v="album"/>
    <n v="2.2599999999999998"/>
  </r>
  <r>
    <s v="6h7BZEKFDFk8YMjgI86rjo"/>
    <s v="Lose Control"/>
    <n v="1"/>
    <n v="3"/>
    <b v="0"/>
    <x v="429"/>
    <n v="50"/>
    <n v="12548"/>
    <x v="2"/>
    <s v="2UPi1EJNxmE2pcMuxzDCDi"/>
    <s v="Lose Control"/>
    <x v="223"/>
    <n v="1"/>
    <s v="single"/>
    <n v="2.42"/>
  </r>
  <r>
    <s v="57lsYy0OZLNb5OQ7fEa3Hs"/>
    <s v="Did It First (with Central Cee)"/>
    <n v="1"/>
    <n v="67"/>
    <b v="1"/>
    <x v="536"/>
    <n v="69"/>
    <n v="4787436"/>
    <x v="2"/>
    <s v="1SiWjniEb94wSFZ5YjZDHr"/>
    <s v="Did It First (with Central Cee)"/>
    <x v="223"/>
    <n v="1"/>
    <s v="single"/>
    <n v="1.96"/>
  </r>
  <r>
    <s v="1lau6K2YSP5APtkzNJxVyB"/>
    <s v="dirty little secret"/>
    <n v="6"/>
    <n v="65"/>
    <b v="0"/>
    <x v="19"/>
    <n v="74"/>
    <n v="1377042"/>
    <x v="2"/>
    <s v="5nzSCZ7NhKvAysI0tmNOdD"/>
    <s v="yustyna"/>
    <x v="223"/>
    <n v="14"/>
    <s v="album"/>
    <n v="3.02"/>
  </r>
  <r>
    <s v="4QHGH4l5yJuDZRDfaTe422"/>
    <s v="Dreams"/>
    <n v="2"/>
    <n v="6"/>
    <b v="0"/>
    <x v="537"/>
    <n v="0"/>
    <n v="23"/>
    <x v="2"/>
    <s v="233uxZQjTchf3yR21xi9M6"/>
    <s v="My Reality"/>
    <x v="223"/>
    <n v="8"/>
    <s v="album"/>
    <n v="3.07"/>
  </r>
  <r>
    <s v="05EXzecgWqEuk5ph43jRq9"/>
    <s v="wet dreams"/>
    <n v="1"/>
    <n v="54"/>
    <b v="0"/>
    <x v="19"/>
    <n v="74"/>
    <n v="1378074"/>
    <x v="2"/>
    <s v="5uUohHpz2B17vxYBVZ9omT"/>
    <s v="wet dreams"/>
    <x v="224"/>
    <n v="3"/>
    <s v="single"/>
    <n v="1.66"/>
  </r>
  <r>
    <s v="0OA00aPt3BV10qeMIs3meW"/>
    <s v="Big Dawgs"/>
    <n v="1"/>
    <n v="76"/>
    <b v="1"/>
    <x v="380"/>
    <n v="66"/>
    <n v="876078"/>
    <x v="89"/>
    <s v="6Yw4204wbgmpsGTzjXBhYD"/>
    <s v="Big Dawgs"/>
    <x v="225"/>
    <n v="1"/>
    <s v="single"/>
    <n v="3.17"/>
  </r>
  <r>
    <s v="7Hbou0N0vEhKgEVP24LfIR"/>
    <s v="I Really Want To Stay at Your House"/>
    <n v="1"/>
    <n v="41"/>
    <b v="0"/>
    <x v="538"/>
    <n v="46"/>
    <n v="6584"/>
    <x v="7"/>
    <s v="7FWbPLrsboCMWRnwxbkh2d"/>
    <s v="I Really Want To Stay at Your House"/>
    <x v="225"/>
    <n v="1"/>
    <s v="single"/>
    <n v="3.1"/>
  </r>
  <r>
    <s v="5trH6TjbYDHRFsPk65mhdZ"/>
    <s v="Good Girl"/>
    <n v="1"/>
    <n v="53"/>
    <b v="0"/>
    <x v="138"/>
    <n v="52"/>
    <n v="21782"/>
    <x v="3"/>
    <s v="6vlZfYU092E4gRwxmzqkd6"/>
    <s v="Good Girl"/>
    <x v="226"/>
    <n v="3"/>
    <s v="single"/>
    <n v="2.8"/>
  </r>
  <r>
    <s v="4liwMRxfSCwGxSyF8beoS1"/>
    <s v="Good Girl - Sped up"/>
    <n v="2"/>
    <n v="41"/>
    <b v="0"/>
    <x v="138"/>
    <n v="52"/>
    <n v="21748"/>
    <x v="3"/>
    <s v="6vlZfYU092E4gRwxmzqkd6"/>
    <s v="Good Girl"/>
    <x v="226"/>
    <n v="3"/>
    <s v="single"/>
    <n v="2.4900000000000002"/>
  </r>
  <r>
    <s v="3py9E6Yll3JY9VKQEaZzP8"/>
    <s v="It's A Feeling"/>
    <n v="1"/>
    <n v="50"/>
    <b v="0"/>
    <x v="539"/>
    <n v="64"/>
    <n v="1581188"/>
    <x v="2"/>
    <s v="3lV6tjpfPlg08Yjs4WjsDZ"/>
    <s v="It's A Feeling"/>
    <x v="226"/>
    <n v="1"/>
    <s v="single"/>
    <n v="3.15"/>
  </r>
  <r>
    <s v="0yweNEzsv4INMDvBqKMxiE"/>
    <s v="All I Want"/>
    <n v="1"/>
    <n v="43"/>
    <b v="0"/>
    <x v="540"/>
    <n v="35"/>
    <n v="17142"/>
    <x v="3"/>
    <s v="6rryWnnQwkSvTIOE9morDg"/>
    <s v="All I Want"/>
    <x v="226"/>
    <n v="1"/>
    <s v="single"/>
    <n v="2.52"/>
  </r>
  <r>
    <s v="5cUTsWrxb9uuICptTjdaac"/>
    <s v="Sugar, We're Going Down"/>
    <n v="1"/>
    <n v="44"/>
    <b v="0"/>
    <x v="541"/>
    <n v="38"/>
    <n v="25554"/>
    <x v="130"/>
    <s v="1RHTzt7CeQO0uAhajwbvgW"/>
    <s v="Sugar, We're Going Down"/>
    <x v="226"/>
    <n v="1"/>
    <s v="single"/>
    <n v="3"/>
  </r>
  <r>
    <s v="419xETfTSNavdLazzGukKM"/>
    <s v="Shivers"/>
    <n v="1"/>
    <n v="23"/>
    <b v="0"/>
    <x v="542"/>
    <n v="47"/>
    <n v="1987"/>
    <x v="9"/>
    <s v="5vsujZq3i2najInIZEZwvc"/>
    <s v="Shivers"/>
    <x v="226"/>
    <n v="1"/>
    <s v="single"/>
    <n v="2.48"/>
  </r>
  <r>
    <s v="3x75aqPUfrKUDPUdTzC65Q"/>
    <s v="Secrets"/>
    <n v="1"/>
    <n v="0"/>
    <b v="0"/>
    <x v="543"/>
    <n v="43"/>
    <n v="5109"/>
    <x v="9"/>
    <s v="6jy0Xahfbm6te4JIdWfp2f"/>
    <s v="Secrets"/>
    <x v="227"/>
    <n v="1"/>
    <s v="single"/>
    <n v="2.38"/>
  </r>
  <r>
    <s v="6W7bZAKfF7NItMbQwEH9mI"/>
    <s v="Dancing All Alone - BOVSKI Remix"/>
    <n v="1"/>
    <n v="45"/>
    <b v="0"/>
    <x v="544"/>
    <n v="49"/>
    <n v="45041"/>
    <x v="2"/>
    <s v="6M8gYkQkt5mMtDwrc4IsvT"/>
    <s v="Dancing All Alone (BOVSKI Remix)"/>
    <x v="228"/>
    <n v="1"/>
    <s v="single"/>
    <n v="2.2000000000000002"/>
  </r>
  <r>
    <s v="22DH8NChecsgPxDjA4pqer"/>
    <s v="Tough"/>
    <n v="1"/>
    <n v="70"/>
    <b v="0"/>
    <x v="545"/>
    <n v="76"/>
    <n v="8079123"/>
    <x v="2"/>
    <s v="58XIBpQOAw7E2qCL1jxWCd"/>
    <s v="Tough"/>
    <x v="228"/>
    <n v="1"/>
    <s v="single"/>
    <n v="3.14"/>
  </r>
  <r>
    <s v="6mwwXTI3DeGvR9N0Fw7N7O"/>
    <s v="Buzzin'"/>
    <n v="1"/>
    <n v="60"/>
    <b v="1"/>
    <x v="546"/>
    <n v="48"/>
    <n v="41420"/>
    <x v="88"/>
    <s v="4dyM4lQiyqi0feaGoIRsXn"/>
    <s v="Buzzin'"/>
    <x v="229"/>
    <n v="1"/>
    <s v="single"/>
    <n v="3.27"/>
  </r>
  <r>
    <s v="0i1LliXxuipWRboFGpS2gG"/>
    <s v="Accent (feat. GloRilla)"/>
    <n v="11"/>
    <n v="49"/>
    <b v="1"/>
    <x v="547"/>
    <n v="76"/>
    <n v="10890822"/>
    <x v="2"/>
    <s v="0FzWvaeMBfKBCqxHTLVlB8"/>
    <s v="MEGAN"/>
    <x v="230"/>
    <n v="18"/>
    <s v="album"/>
    <n v="3.32"/>
  </r>
  <r>
    <s v="5496lks6V3fh1mZAB6IAap"/>
    <s v="Alibi (with Pabllo Vittar &amp; Yseult)"/>
    <n v="1"/>
    <n v="77"/>
    <b v="0"/>
    <x v="548"/>
    <n v="69"/>
    <n v="917778"/>
    <x v="2"/>
    <s v="2m0euKZUDcoyEXHIS5MFCq"/>
    <s v="Alibi (with Pabllo Vittar &amp; Yseult)"/>
    <x v="230"/>
    <n v="1"/>
    <s v="single"/>
    <n v="2.69"/>
  </r>
  <r>
    <s v="3pR7ZToCrzeNkfEf6n2rVR"/>
    <s v="B.A.S. (feat. Kyle Richh)"/>
    <n v="6"/>
    <n v="62"/>
    <b v="1"/>
    <x v="547"/>
    <n v="76"/>
    <n v="10888670"/>
    <x v="2"/>
    <s v="0FzWvaeMBfKBCqxHTLVlB8"/>
    <s v="MEGAN"/>
    <x v="230"/>
    <n v="18"/>
    <s v="album"/>
    <n v="3.44"/>
  </r>
  <r>
    <s v="0FPCqTZoiZpEs324IJFFpQ"/>
    <s v="BOA"/>
    <n v="9"/>
    <n v="57"/>
    <b v="1"/>
    <x v="547"/>
    <n v="76"/>
    <n v="10895519"/>
    <x v="2"/>
    <s v="0FzWvaeMBfKBCqxHTLVlB8"/>
    <s v="MEGAN"/>
    <x v="230"/>
    <n v="18"/>
    <s v="album"/>
    <n v="2.57"/>
  </r>
  <r>
    <s v="01teRdn4aIEsPzVT1K6FAf"/>
    <s v="Broke His Heart"/>
    <n v="5"/>
    <n v="43"/>
    <b v="1"/>
    <x v="547"/>
    <n v="76"/>
    <n v="10888670"/>
    <x v="2"/>
    <s v="0FzWvaeMBfKBCqxHTLVlB8"/>
    <s v="MEGAN"/>
    <x v="230"/>
    <n v="18"/>
    <s v="album"/>
    <n v="2.65"/>
  </r>
  <r>
    <s v="64XiSf7yj8DpDfNTTsh2qn"/>
    <s v="Umbrella"/>
    <n v="1"/>
    <n v="38"/>
    <b v="0"/>
    <x v="549"/>
    <n v="58"/>
    <n v="210575"/>
    <x v="19"/>
    <s v="62nnfII15N10IoPcdqCj3B"/>
    <s v="Umbrella"/>
    <x v="230"/>
    <n v="1"/>
    <s v="single"/>
    <n v="2.57"/>
  </r>
  <r>
    <s v="4bfuT38XJterVJPPdKlneV"/>
    <s v="Paper Together (feat. UGK)"/>
    <n v="12"/>
    <n v="40"/>
    <b v="1"/>
    <x v="547"/>
    <n v="76"/>
    <n v="10888670"/>
    <x v="2"/>
    <s v="0FzWvaeMBfKBCqxHTLVlB8"/>
    <s v="MEGAN"/>
    <x v="230"/>
    <n v="18"/>
    <s v="album"/>
    <n v="3.59"/>
  </r>
  <r>
    <s v="4Ir7CB5dXbd0fGBQ1rW85m"/>
    <s v="Rattle"/>
    <n v="2"/>
    <n v="47"/>
    <b v="1"/>
    <x v="547"/>
    <n v="76"/>
    <n v="10890822"/>
    <x v="2"/>
    <s v="0FzWvaeMBfKBCqxHTLVlB8"/>
    <s v="MEGAN"/>
    <x v="230"/>
    <n v="18"/>
    <s v="album"/>
    <n v="3.42"/>
  </r>
  <r>
    <s v="3VU5hcDFXuX8aDwfn7GDeY"/>
    <s v="Spin (feat. Victoria Mon√©t)"/>
    <n v="13"/>
    <n v="51"/>
    <b v="1"/>
    <x v="547"/>
    <n v="76"/>
    <n v="10888670"/>
    <x v="2"/>
    <s v="0FzWvaeMBfKBCqxHTLVlB8"/>
    <s v="MEGAN"/>
    <x v="230"/>
    <n v="18"/>
    <s v="album"/>
    <n v="3.12"/>
  </r>
  <r>
    <s v="1blLiE48uAhJAebV9dnODK"/>
    <s v="good2u"/>
    <n v="1"/>
    <n v="40"/>
    <b v="0"/>
    <x v="480"/>
    <n v="34"/>
    <n v="1434"/>
    <x v="2"/>
    <s v="5yLG3wASrjcHpmZxwMhxv6"/>
    <s v="good2u"/>
    <x v="230"/>
    <n v="1"/>
    <s v="single"/>
    <n v="2.33"/>
  </r>
  <r>
    <s v="1a9dUxIQ2ehPH3992H9uPe"/>
    <s v="HISS"/>
    <n v="1"/>
    <n v="58"/>
    <b v="1"/>
    <x v="547"/>
    <n v="76"/>
    <n v="10890822"/>
    <x v="2"/>
    <s v="0FzWvaeMBfKBCqxHTLVlB8"/>
    <s v="MEGAN"/>
    <x v="230"/>
    <n v="18"/>
    <s v="album"/>
    <n v="3.21"/>
  </r>
  <r>
    <s v="6qpmH5ijUjGGKB0ZcJUzwh"/>
    <s v="Cobra"/>
    <n v="18"/>
    <n v="50"/>
    <b v="1"/>
    <x v="547"/>
    <n v="76"/>
    <n v="10890822"/>
    <x v="2"/>
    <s v="0FzWvaeMBfKBCqxHTLVlB8"/>
    <s v="MEGAN"/>
    <x v="230"/>
    <n v="18"/>
    <s v="album"/>
    <n v="2.81"/>
  </r>
  <r>
    <s v="7u6wJwraBiFVMEA4mmZi56"/>
    <s v="Collide"/>
    <n v="1"/>
    <n v="23"/>
    <b v="0"/>
    <x v="550"/>
    <n v="21"/>
    <n v="23907"/>
    <x v="25"/>
    <s v="0Sf9qAKgsLXrBfFuNdBowK"/>
    <s v="Collide"/>
    <x v="230"/>
    <n v="1"/>
    <s v="single"/>
    <n v="2.57"/>
  </r>
  <r>
    <s v="1Jq7VmkrvMxGphj0YUgOoR"/>
    <s v="Down Stairs DJ"/>
    <n v="14"/>
    <n v="42"/>
    <b v="1"/>
    <x v="547"/>
    <n v="76"/>
    <n v="10888670"/>
    <x v="2"/>
    <s v="0FzWvaeMBfKBCqxHTLVlB8"/>
    <s v="MEGAN"/>
    <x v="230"/>
    <n v="18"/>
    <s v="album"/>
    <n v="2.73"/>
  </r>
  <r>
    <s v="18jgn5QOjqsEx9TiqH4e1E"/>
    <s v="Figueroa"/>
    <n v="3"/>
    <n v="43"/>
    <b v="1"/>
    <x v="547"/>
    <n v="76"/>
    <n v="10892928"/>
    <x v="2"/>
    <s v="0FzWvaeMBfKBCqxHTLVlB8"/>
    <s v="MEGAN"/>
    <x v="230"/>
    <n v="18"/>
    <s v="album"/>
    <n v="2.39"/>
  </r>
  <r>
    <s v="7J0N8YDjfrlEPJo2ZzGjYG"/>
    <s v="Find Out"/>
    <n v="8"/>
    <n v="42"/>
    <b v="1"/>
    <x v="547"/>
    <n v="76"/>
    <n v="10888670"/>
    <x v="2"/>
    <s v="0FzWvaeMBfKBCqxHTLVlB8"/>
    <s v="MEGAN"/>
    <x v="230"/>
    <n v="18"/>
    <s v="album"/>
    <n v="2.59"/>
  </r>
  <r>
    <s v="7z3PblAN3dH1JMewiRydkZ"/>
    <s v="GIRLS"/>
    <n v="1"/>
    <n v="64"/>
    <b v="1"/>
    <x v="507"/>
    <n v="79"/>
    <n v="6595164"/>
    <x v="2"/>
    <s v="17R63Sb8OrPikc2R4mlpdC"/>
    <s v="GIRLS"/>
    <x v="230"/>
    <n v="2"/>
    <s v="single"/>
    <n v="2.54"/>
  </r>
  <r>
    <s v="5b3XJ1pjrHO5JtY2PcTjnI"/>
    <s v="Mamushi (feat. Yuki Chiba)"/>
    <n v="10"/>
    <n v="72"/>
    <b v="1"/>
    <x v="547"/>
    <n v="76"/>
    <n v="10892928"/>
    <x v="2"/>
    <s v="0FzWvaeMBfKBCqxHTLVlB8"/>
    <s v="MEGAN"/>
    <x v="230"/>
    <n v="18"/>
    <s v="album"/>
    <n v="2.61"/>
  </r>
  <r>
    <s v="0fhv3bPzS3hbRdv6WNgs21"/>
    <s v="Miami Blue (feat. Big K.R.I.T. &amp; Buddah Bless)"/>
    <n v="15"/>
    <n v="46"/>
    <b v="1"/>
    <x v="547"/>
    <n v="76"/>
    <n v="10888670"/>
    <x v="2"/>
    <s v="0FzWvaeMBfKBCqxHTLVlB8"/>
    <s v="MEGAN"/>
    <x v="230"/>
    <n v="18"/>
    <s v="album"/>
    <n v="2.62"/>
  </r>
  <r>
    <s v="0GahO8wCb34TPeUKbtBJku"/>
    <s v="Moody Girl"/>
    <n v="17"/>
    <n v="43"/>
    <b v="1"/>
    <x v="547"/>
    <n v="76"/>
    <n v="10888670"/>
    <x v="2"/>
    <s v="0FzWvaeMBfKBCqxHTLVlB8"/>
    <s v="MEGAN"/>
    <x v="230"/>
    <n v="18"/>
    <s v="album"/>
    <n v="2.79"/>
  </r>
  <r>
    <s v="6saYisCUAZXc505blie9kZ"/>
    <s v="Otaku Hot Girl"/>
    <n v="7"/>
    <n v="61"/>
    <b v="1"/>
    <x v="547"/>
    <n v="76"/>
    <n v="10890822"/>
    <x v="2"/>
    <s v="0FzWvaeMBfKBCqxHTLVlB8"/>
    <s v="MEGAN"/>
    <x v="230"/>
    <n v="18"/>
    <s v="album"/>
    <n v="2.64"/>
  </r>
  <r>
    <s v="2OUK5td58k4BV2GvFdfdzr"/>
    <s v="Where Them Girls At"/>
    <n v="4"/>
    <n v="57"/>
    <b v="1"/>
    <x v="547"/>
    <n v="76"/>
    <n v="10890822"/>
    <x v="2"/>
    <s v="0FzWvaeMBfKBCqxHTLVlB8"/>
    <s v="MEGAN"/>
    <x v="230"/>
    <n v="18"/>
    <s v="album"/>
    <n v="3.19"/>
  </r>
  <r>
    <s v="42zaxtRnvPQIroeZ6btUTG"/>
    <s v="Worthy"/>
    <n v="16"/>
    <n v="43"/>
    <b v="1"/>
    <x v="547"/>
    <n v="76"/>
    <n v="10892928"/>
    <x v="2"/>
    <s v="0FzWvaeMBfKBCqxHTLVlB8"/>
    <s v="MEGAN"/>
    <x v="230"/>
    <n v="18"/>
    <s v="album"/>
    <n v="2.3199999999999998"/>
  </r>
  <r>
    <s v="6vvPecFTmWxDfEJ6cYT1wa"/>
    <s v="Rockstar"/>
    <n v="1"/>
    <n v="74"/>
    <b v="1"/>
    <x v="396"/>
    <n v="75"/>
    <n v="13266900"/>
    <x v="17"/>
    <s v="7wIIhHPyaxAHRvdNQQO2G9"/>
    <s v="Rockstar"/>
    <x v="231"/>
    <n v="5"/>
    <s v="single"/>
    <n v="2.2999999999999998"/>
  </r>
  <r>
    <s v="4MxRKmmyxI79W8cRy7MzsW"/>
    <s v="No Caller Id"/>
    <n v="1"/>
    <n v="49"/>
    <b v="0"/>
    <x v="551"/>
    <n v="38"/>
    <n v="1676"/>
    <x v="2"/>
    <s v="3Sdw7wsSogMeTaT1rCCaoT"/>
    <s v="No Caller Id"/>
    <x v="231"/>
    <n v="1"/>
    <s v="single"/>
    <n v="2.73"/>
  </r>
  <r>
    <s v="2hrycoFU1mZw6YPvMcn8yC"/>
    <s v="KEHLANI"/>
    <n v="1"/>
    <n v="71"/>
    <b v="0"/>
    <x v="552"/>
    <n v="61"/>
    <n v="340128"/>
    <x v="131"/>
    <s v="5Zwbll6KYxOjZSuxRjQDEm"/>
    <s v="KEHLANI"/>
    <x v="232"/>
    <n v="3"/>
    <s v="single"/>
    <n v="2.0299999999999998"/>
  </r>
  <r>
    <s v="51rfRCiUSvxXlCSCfIztBy"/>
    <s v="I Love You, I'm Sorry"/>
    <n v="4"/>
    <n v="86"/>
    <b v="1"/>
    <x v="451"/>
    <n v="82"/>
    <n v="7412007"/>
    <x v="2"/>
    <s v="56bdWeO40o3WfAD2Lja4dl"/>
    <s v="The Secret of Us"/>
    <x v="233"/>
    <n v="13"/>
    <s v="album"/>
    <n v="2.61"/>
  </r>
  <r>
    <s v="3YOkRTqknv92aUyOXcTxVg"/>
    <s v="Can't Forget You"/>
    <n v="1"/>
    <n v="57"/>
    <b v="0"/>
    <x v="553"/>
    <n v="63"/>
    <n v="224322"/>
    <x v="132"/>
    <s v="17p2hpEP5OkJnFZpbsL3wC"/>
    <s v="Can't Forget You"/>
    <x v="233"/>
    <n v="1"/>
    <s v="single"/>
    <n v="2.6"/>
  </r>
  <r>
    <s v="11L8PIO0UF7UiTKYCmO8YI"/>
    <s v="the boy is mine"/>
    <n v="2"/>
    <n v="33"/>
    <b v="0"/>
    <x v="366"/>
    <n v="90"/>
    <n v="107374593"/>
    <x v="32"/>
    <s v="5zesPlZ3PXnxQ8HWzQ9idI"/>
    <s v="the boy is mine (Remix)"/>
    <x v="233"/>
    <n v="2"/>
    <s v="single"/>
    <n v="2.89"/>
  </r>
  <r>
    <s v="1OQxJiHrr5HAmTaqAhn39c"/>
    <s v="The Future Is A Foreign Land"/>
    <n v="1"/>
    <n v="56"/>
    <b v="0"/>
    <x v="554"/>
    <n v="73"/>
    <n v="3770138"/>
    <x v="133"/>
    <s v="6jSNCcxIIB0ccyTgOJ2y1F"/>
    <s v="The Future Is A Foreign Land"/>
    <x v="233"/>
    <n v="1"/>
    <s v="single"/>
    <n v="3.75"/>
  </r>
  <r>
    <s v="0hhzNPE68LWLfgZwdpxVdR"/>
    <s v="us. (feat. Taylor Swift)"/>
    <n v="5"/>
    <n v="75"/>
    <b v="1"/>
    <x v="451"/>
    <n v="82"/>
    <n v="7403257"/>
    <x v="2"/>
    <s v="56bdWeO40o3WfAD2Lja4dl"/>
    <s v="The Secret of Us"/>
    <x v="233"/>
    <n v="13"/>
    <s v="album"/>
    <n v="4.04"/>
  </r>
  <r>
    <s v="35ISBknsCeZQtq66xABI9g"/>
    <s v="Messy"/>
    <n v="5"/>
    <n v="83"/>
    <b v="1"/>
    <x v="136"/>
    <n v="77"/>
    <n v="1460038"/>
    <x v="2"/>
    <s v="3uTpTaMOynCYKV5AtgeO2U"/>
    <s v="This Wasn't Meant For You Anyway"/>
    <x v="233"/>
    <n v="11"/>
    <s v="album"/>
    <n v="4.7300000000000004"/>
  </r>
  <r>
    <s v="6WatFBLVB0x077xWeoVc2k"/>
    <s v="Si Antes Te Hubiera Conocido"/>
    <n v="1"/>
    <n v="83"/>
    <b v="0"/>
    <x v="555"/>
    <n v="87"/>
    <n v="60395783"/>
    <x v="134"/>
    <s v="5ylbxH7EqpsmHZCRuiYewS"/>
    <s v="Si Antes Te Hubiera Conocido"/>
    <x v="233"/>
    <n v="1"/>
    <s v="single"/>
    <n v="3.26"/>
  </r>
  <r>
    <s v="5ZdqVCiXrvMGpY8cux5g8t"/>
    <s v="Conceited"/>
    <n v="4"/>
    <n v="70"/>
    <b v="0"/>
    <x v="136"/>
    <n v="77"/>
    <n v="1460038"/>
    <x v="2"/>
    <s v="3uTpTaMOynCYKV5AtgeO2U"/>
    <s v="This Wasn't Meant For You Anyway"/>
    <x v="233"/>
    <n v="11"/>
    <s v="album"/>
    <n v="3.99"/>
  </r>
  <r>
    <s v="5wbg8kepMFoMzHOEuxiI0q"/>
    <s v="Close To You"/>
    <n v="13"/>
    <n v="78"/>
    <b v="0"/>
    <x v="451"/>
    <n v="82"/>
    <n v="7403257"/>
    <x v="2"/>
    <s v="4XXTsu7r9865VvXdvF2iQP"/>
    <s v="The Secret of Us"/>
    <x v="234"/>
    <n v="13"/>
    <s v="album"/>
    <n v="3.76"/>
  </r>
  <r>
    <s v="5Nt2FMqnKI2mlp7lztURNo"/>
    <s v="KEHLANI (REMIX) [feat. Kehlani]"/>
    <n v="1"/>
    <n v="65"/>
    <b v="1"/>
    <x v="552"/>
    <n v="61"/>
    <n v="340128"/>
    <x v="131"/>
    <s v="3nvHqMFKLvVafOzbR6dANQ"/>
    <s v="KEHLANI (REMIX) [feat. Kehlani]"/>
    <x v="234"/>
    <n v="1"/>
    <s v="single"/>
    <n v="2.99"/>
  </r>
  <r>
    <s v="09DFJg2KCnbBXkYItMubU5"/>
    <s v="teen romance"/>
    <n v="2"/>
    <n v="69"/>
    <b v="1"/>
    <x v="220"/>
    <n v="82"/>
    <n v="15684530"/>
    <x v="55"/>
    <s v="55evMUspP7Sh9FSApPNtdn"/>
    <s v="teen romance"/>
    <x v="235"/>
    <n v="3"/>
    <s v="single"/>
    <n v="2.83"/>
  </r>
  <r>
    <s v="6jlG8gBPNAgBgoivw2Ig09"/>
    <s v="DEVIL IS A LIE"/>
    <n v="1"/>
    <n v="72"/>
    <b v="1"/>
    <x v="556"/>
    <n v="68"/>
    <n v="938200"/>
    <x v="2"/>
    <s v="4WvcBQIZXspq4MYyEPNem2"/>
    <s v="DEVIL IS A LIE"/>
    <x v="236"/>
    <n v="1"/>
    <s v="single"/>
    <n v="2.1800000000000002"/>
  </r>
  <r>
    <s v="3vgFnL1k9NC9oZYdooQoHE"/>
    <s v="Candy Paint"/>
    <n v="7"/>
    <n v="44"/>
    <b v="1"/>
    <x v="557"/>
    <n v="66"/>
    <n v="2956534"/>
    <x v="2"/>
    <s v="1XSUdSojWNJCgNqKNxfcVr"/>
    <s v="DOPAMINE"/>
    <x v="236"/>
    <n v="13"/>
    <s v="album"/>
    <n v="2.84"/>
  </r>
  <r>
    <s v="7kELE0IKw7OLCaHZgsVm10"/>
    <s v="Cheerleader"/>
    <n v="1"/>
    <n v="22"/>
    <b v="0"/>
    <x v="558"/>
    <n v="14"/>
    <n v="486"/>
    <x v="22"/>
    <s v="3qdR2KkmaieCXs2RsVaAcr"/>
    <s v="Cheerleader"/>
    <x v="236"/>
    <n v="1"/>
    <s v="single"/>
    <n v="3.32"/>
  </r>
  <r>
    <s v="2c7z5oRcPBbqRaBY2mLWcf"/>
    <s v="NEW DROP"/>
    <n v="2"/>
    <n v="81"/>
    <b v="1"/>
    <x v="342"/>
    <n v="85"/>
    <n v="7473754"/>
    <x v="2"/>
    <s v="0Kzb3u6kMnOJOZXYFSk33F"/>
    <s v="HARDSTONE PSYCHO"/>
    <x v="236"/>
    <n v="16"/>
    <s v="album"/>
    <n v="3.62"/>
  </r>
  <r>
    <s v="1KQ0AjjjByOHxGSCfrMJ7Q"/>
    <s v="Nothing's New"/>
    <n v="1"/>
    <n v="41"/>
    <b v="0"/>
    <x v="388"/>
    <n v="38"/>
    <n v="963"/>
    <x v="2"/>
    <s v="4D6ve4f5U1lOmPi1o1HIUL"/>
    <s v="Nothing's New"/>
    <x v="236"/>
    <n v="1"/>
    <s v="single"/>
    <n v="3.21"/>
  </r>
  <r>
    <s v="4fqdWNsoOpyYKJTz36R3QB"/>
    <s v="Nonstop"/>
    <n v="1"/>
    <n v="37"/>
    <b v="0"/>
    <x v="429"/>
    <n v="50"/>
    <n v="12471"/>
    <x v="2"/>
    <s v="3HUHRwnu0vkDe7o35dMUwx"/>
    <s v="Nonstop"/>
    <x v="237"/>
    <n v="1"/>
    <s v="single"/>
    <n v="2.06"/>
  </r>
  <r>
    <s v="1qKCO2Tocwg8CbepJ9uDtd"/>
    <s v="Mean girls"/>
    <n v="13"/>
    <n v="65"/>
    <b v="1"/>
    <x v="456"/>
    <n v="82"/>
    <n v="6315216"/>
    <x v="107"/>
    <s v="2lIZef4lzdvZkiiCzvPKj7"/>
    <s v="BRAT"/>
    <x v="238"/>
    <n v="15"/>
    <s v="album"/>
    <n v="3.15"/>
  </r>
  <r>
    <s v="1BJJbSX6muJVF2AK7uH1x4"/>
    <s v="Move"/>
    <n v="1"/>
    <n v="82"/>
    <b v="0"/>
    <x v="559"/>
    <n v="71"/>
    <n v="334659"/>
    <x v="135"/>
    <s v="4M8ThNHbNjda2cPwL8XZHS"/>
    <s v="Move"/>
    <x v="238"/>
    <n v="1"/>
    <s v="single"/>
    <n v="2.95"/>
  </r>
  <r>
    <s v="4TuH1lerJpmraZkEJcf9zJ"/>
    <s v="No Promises"/>
    <n v="1"/>
    <n v="39"/>
    <b v="0"/>
    <x v="560"/>
    <n v="72"/>
    <n v="318142"/>
    <x v="2"/>
    <s v="6Vy2TEzq8DBX0vczYeKACP"/>
    <s v="No Promises"/>
    <x v="238"/>
    <n v="1"/>
    <s v="single"/>
    <n v="2.6"/>
  </r>
  <r>
    <s v="0CySZwyRJ0vyUqtSjM9i2k"/>
    <s v="Club classics"/>
    <n v="2"/>
    <n v="70"/>
    <b v="0"/>
    <x v="456"/>
    <n v="82"/>
    <n v="6322030"/>
    <x v="107"/>
    <s v="2lIZef4lzdvZkiiCzvPKj7"/>
    <s v="BRAT"/>
    <x v="238"/>
    <n v="15"/>
    <s v="album"/>
    <n v="2.5499999999999998"/>
  </r>
  <r>
    <s v="57nPLBMMNk8w4KDNSwDxdz"/>
    <s v="Escape Plan"/>
    <n v="1"/>
    <n v="21"/>
    <b v="1"/>
    <x v="508"/>
    <n v="50"/>
    <n v="17560"/>
    <x v="121"/>
    <s v="3kt4vMSt4GLQQ7M5pS5Dpx"/>
    <s v="Escape Plan"/>
    <x v="238"/>
    <n v="1"/>
    <s v="single"/>
    <n v="2.31"/>
  </r>
  <r>
    <s v="5sMEEjviCkH6Rp5X2ZvIIc"/>
    <s v="Everything is romantic"/>
    <n v="7"/>
    <n v="75"/>
    <b v="0"/>
    <x v="456"/>
    <n v="82"/>
    <n v="6322030"/>
    <x v="107"/>
    <s v="2lIZef4lzdvZkiiCzvPKj7"/>
    <s v="BRAT"/>
    <x v="238"/>
    <n v="15"/>
    <s v="album"/>
    <n v="3.39"/>
  </r>
  <r>
    <s v="41krZZovstMJKeJZJtbL78"/>
    <s v="Girl, so confusing"/>
    <n v="10"/>
    <n v="67"/>
    <b v="0"/>
    <x v="456"/>
    <n v="82"/>
    <n v="6318755"/>
    <x v="107"/>
    <s v="2lIZef4lzdvZkiiCzvPKj7"/>
    <s v="BRAT"/>
    <x v="238"/>
    <n v="15"/>
    <s v="album"/>
    <n v="2.9"/>
  </r>
  <r>
    <s v="2Iv2LfBnh1oNKqqTg8AaSY"/>
    <s v="YAD"/>
    <n v="1"/>
    <n v="0"/>
    <b v="1"/>
    <x v="561"/>
    <n v="57"/>
    <n v="90428"/>
    <x v="3"/>
    <s v="1W5QaW8DYaanSuhqGAb3S7"/>
    <s v="YAD"/>
    <x v="238"/>
    <n v="1"/>
    <s v="single"/>
    <n v="3.01"/>
  </r>
  <r>
    <s v="5c9tBmJKbTdn1vhzXHeAwW"/>
    <s v="Sympathy is a knife"/>
    <n v="3"/>
    <n v="74"/>
    <b v="1"/>
    <x v="456"/>
    <n v="82"/>
    <n v="6322030"/>
    <x v="107"/>
    <s v="2lIZef4lzdvZkiiCzvPKj7"/>
    <s v="BRAT"/>
    <x v="238"/>
    <n v="15"/>
    <s v="album"/>
    <n v="2.5099999999999998"/>
  </r>
  <r>
    <s v="62fqMvguJbsSs9HKhhRfuS"/>
    <s v="Talk talk"/>
    <n v="5"/>
    <n v="68"/>
    <b v="0"/>
    <x v="456"/>
    <n v="82"/>
    <n v="6315216"/>
    <x v="107"/>
    <s v="2lIZef4lzdvZkiiCzvPKj7"/>
    <s v="BRAT"/>
    <x v="238"/>
    <n v="15"/>
    <s v="album"/>
    <n v="2.69"/>
  </r>
  <r>
    <s v="3Y1EvIgEVw51XtgNEgpz5c"/>
    <s v="Von dutch"/>
    <n v="6"/>
    <n v="79"/>
    <b v="1"/>
    <x v="456"/>
    <n v="82"/>
    <n v="6318755"/>
    <x v="107"/>
    <s v="2lIZef4lzdvZkiiCzvPKj7"/>
    <s v="BRAT"/>
    <x v="238"/>
    <n v="15"/>
    <s v="album"/>
    <n v="2.73"/>
  </r>
  <r>
    <s v="4w2GLmK2wnioVnb5CPQeex"/>
    <n v="360"/>
    <n v="1"/>
    <n v="76"/>
    <b v="1"/>
    <x v="456"/>
    <n v="82"/>
    <n v="6315216"/>
    <x v="107"/>
    <s v="2lIZef4lzdvZkiiCzvPKj7"/>
    <s v="BRAT"/>
    <x v="238"/>
    <n v="15"/>
    <s v="album"/>
    <n v="2.23"/>
  </r>
  <r>
    <s v="5h68SoVFGleijCtjEja3xG"/>
    <n v="365"/>
    <n v="15"/>
    <n v="75"/>
    <b v="1"/>
    <x v="456"/>
    <n v="82"/>
    <n v="6318755"/>
    <x v="107"/>
    <s v="2lIZef4lzdvZkiiCzvPKj7"/>
    <s v="BRAT"/>
    <x v="238"/>
    <n v="15"/>
    <s v="album"/>
    <n v="3.39"/>
  </r>
  <r>
    <s v="1Dsee91MSgdtDmO4UNXiJo"/>
    <s v="8 Years Old"/>
    <n v="1"/>
    <n v="30"/>
    <b v="0"/>
    <x v="193"/>
    <n v="52"/>
    <n v="78478"/>
    <x v="2"/>
    <s v="5DeCSldptKixSNZGnM25jB"/>
    <s v="8 Years Old"/>
    <x v="238"/>
    <n v="1"/>
    <s v="single"/>
    <n v="3.13"/>
  </r>
  <r>
    <s v="19RybK6XDbAVpcdxSbZL1o"/>
    <s v="Apple"/>
    <n v="11"/>
    <n v="76"/>
    <b v="0"/>
    <x v="456"/>
    <n v="82"/>
    <n v="6322030"/>
    <x v="107"/>
    <s v="2lIZef4lzdvZkiiCzvPKj7"/>
    <s v="BRAT"/>
    <x v="238"/>
    <n v="15"/>
    <s v="album"/>
    <n v="2.52"/>
  </r>
  <r>
    <s v="4wTvw1dBiPXNiHTh0zzpcI"/>
    <s v="B2b"/>
    <n v="12"/>
    <n v="75"/>
    <b v="0"/>
    <x v="456"/>
    <n v="82"/>
    <n v="6318755"/>
    <x v="107"/>
    <s v="2lIZef4lzdvZkiiCzvPKj7"/>
    <s v="BRAT"/>
    <x v="238"/>
    <n v="15"/>
    <s v="album"/>
    <n v="2.97"/>
  </r>
  <r>
    <s v="5xR8ngEQmlQ1U2xSE0KzTo"/>
    <s v="BMXXing"/>
    <n v="1"/>
    <n v="50"/>
    <b v="1"/>
    <x v="225"/>
    <n v="78"/>
    <n v="5642365"/>
    <x v="2"/>
    <s v="5cH3Lzm6kYM7sxkpDprzkd"/>
    <s v="BMXXing"/>
    <x v="238"/>
    <n v="1"/>
    <s v="single"/>
    <n v="2.59"/>
  </r>
  <r>
    <s v="50GxvQA2KEWNt31EdwIlzY"/>
    <s v="Rewind"/>
    <n v="8"/>
    <n v="63"/>
    <b v="0"/>
    <x v="456"/>
    <n v="82"/>
    <n v="6318755"/>
    <x v="107"/>
    <s v="2lIZef4lzdvZkiiCzvPKj7"/>
    <s v="BRAT"/>
    <x v="238"/>
    <n v="15"/>
    <s v="album"/>
    <n v="2.8"/>
  </r>
  <r>
    <s v="0AkiAfilrTUXV49dleC5SB"/>
    <s v="So I"/>
    <n v="9"/>
    <n v="62"/>
    <b v="0"/>
    <x v="456"/>
    <n v="82"/>
    <n v="6322030"/>
    <x v="107"/>
    <s v="2lIZef4lzdvZkiiCzvPKj7"/>
    <s v="BRAT"/>
    <x v="238"/>
    <n v="15"/>
    <s v="album"/>
    <n v="3.52"/>
  </r>
  <r>
    <s v="0PFZCt7UNmpas24HejQGu8"/>
    <s v="I might say something stupid"/>
    <n v="4"/>
    <n v="62"/>
    <b v="0"/>
    <x v="456"/>
    <n v="82"/>
    <n v="6318755"/>
    <x v="107"/>
    <s v="2lIZef4lzdvZkiiCzvPKj7"/>
    <s v="BRAT"/>
    <x v="238"/>
    <n v="15"/>
    <s v="album"/>
    <n v="1.82"/>
  </r>
  <r>
    <s v="3OaFGqHUyxGVkOcSILw8Kx"/>
    <s v="I think about it all the time"/>
    <n v="14"/>
    <n v="59"/>
    <b v="0"/>
    <x v="456"/>
    <n v="82"/>
    <n v="6318755"/>
    <x v="107"/>
    <s v="2lIZef4lzdvZkiiCzvPKj7"/>
    <s v="BRAT"/>
    <x v="238"/>
    <n v="15"/>
    <s v="album"/>
    <n v="2.2599999999999998"/>
  </r>
  <r>
    <s v="1vLqigPHwiFnXsfrLMehV1"/>
    <s v="Espresso"/>
    <n v="2"/>
    <n v="67"/>
    <b v="0"/>
    <x v="190"/>
    <n v="91"/>
    <n v="26516295"/>
    <x v="32"/>
    <s v="2kFFrTliyBq4AnjDkPGVeD"/>
    <s v="Please Please Please"/>
    <x v="239"/>
    <n v="2"/>
    <s v="single"/>
    <n v="2.92"/>
  </r>
  <r>
    <s v="5N3hjp1WNayUPZrA8kJmJP"/>
    <s v="Please Please Please"/>
    <n v="1"/>
    <n v="79"/>
    <b v="1"/>
    <x v="190"/>
    <n v="91"/>
    <n v="26516295"/>
    <x v="32"/>
    <s v="5bBaoign62r1i7OV8w7mi9"/>
    <s v="Please Please Please"/>
    <x v="239"/>
    <n v="2"/>
    <s v="single"/>
    <n v="3.1"/>
  </r>
  <r>
    <s v="5W26N7nM3mCmlxVCOCFwZZ"/>
    <s v="Divine - Acoustic Version"/>
    <n v="1"/>
    <n v="0"/>
    <b v="0"/>
    <x v="562"/>
    <n v="35"/>
    <n v="63897"/>
    <x v="2"/>
    <s v="6jU0AvEfVwlYIQAlBCc10Z"/>
    <s v="Divine (Acoustic Version)"/>
    <x v="240"/>
    <n v="1"/>
    <s v="single"/>
    <n v="3.2"/>
  </r>
  <r>
    <s v="4I10wS3gXiR3UecwfDXDs9"/>
    <s v="It Follows"/>
    <n v="1"/>
    <n v="7"/>
    <b v="0"/>
    <x v="563"/>
    <n v="27"/>
    <n v="4909"/>
    <x v="136"/>
    <s v="0FIZfuyeIJoewIH1dPmzTU"/>
    <s v="It Follows"/>
    <x v="241"/>
    <n v="1"/>
    <s v="single"/>
    <n v="2.83"/>
  </r>
  <r>
    <s v="6mFkeYFi41yEVH9vOmvjQF"/>
    <s v="NO RESPECT FREESTYLE"/>
    <n v="1"/>
    <n v="49"/>
    <b v="1"/>
    <x v="220"/>
    <n v="82"/>
    <n v="15684530"/>
    <x v="55"/>
    <s v="6HoGWxVrlbLBeYSYWibJVB"/>
    <s v="NO RESPECT FREESTYLE"/>
    <x v="242"/>
    <n v="1"/>
    <s v="single"/>
    <n v="4.53"/>
  </r>
  <r>
    <s v="3siwsiaEoU4Kuuc9WKMUy5"/>
    <s v="No One Noticed"/>
    <n v="11"/>
    <n v="89"/>
    <b v="0"/>
    <x v="564"/>
    <n v="83"/>
    <n v="3777019"/>
    <x v="16"/>
    <s v="03guxdOi12XJbnvxvxbpwG"/>
    <s v="Submarine"/>
    <x v="243"/>
    <n v="14"/>
    <s v="album"/>
    <n v="3.94"/>
  </r>
  <r>
    <s v="2HYFX63wP3otVIvopRS99Z"/>
    <s v="Houdini"/>
    <n v="1"/>
    <n v="75"/>
    <b v="1"/>
    <x v="532"/>
    <n v="88"/>
    <n v="104517308"/>
    <x v="129"/>
    <s v="6Xuu2z00jxRPZei4IJ9neK"/>
    <s v="Houdini"/>
    <x v="243"/>
    <n v="1"/>
    <s v="single"/>
    <n v="3.78"/>
  </r>
  <r>
    <s v="6YSpHC2T6TyelO5TVeWQHA"/>
    <s v="House Of Cards"/>
    <n v="1"/>
    <n v="36"/>
    <b v="0"/>
    <x v="328"/>
    <n v="66"/>
    <n v="115119"/>
    <x v="75"/>
    <s v="7evGkVLmHesYdU3vkzii6A"/>
    <s v="House Of Cards"/>
    <x v="243"/>
    <n v="1"/>
    <s v="single"/>
    <n v="2.2000000000000002"/>
  </r>
  <r>
    <s v="0InIeZW4P6VO7dUGRM4AKH"/>
    <s v="Sienna"/>
    <n v="14"/>
    <n v="87"/>
    <b v="0"/>
    <x v="564"/>
    <n v="83"/>
    <n v="3777019"/>
    <x v="16"/>
    <s v="03guxdOi12XJbnvxvxbpwG"/>
    <s v="Submarine"/>
    <x v="243"/>
    <n v="14"/>
    <s v="album"/>
    <n v="3.74"/>
  </r>
  <r>
    <s v="2YuUy4hBCVm4L5IRHu0iVl"/>
    <s v="Messy"/>
    <n v="1"/>
    <n v="67"/>
    <b v="0"/>
    <x v="136"/>
    <n v="77"/>
    <n v="1460038"/>
    <x v="2"/>
    <s v="4bCcQKDKI3gHZNqA1ZIBnh"/>
    <s v="Messy"/>
    <x v="244"/>
    <n v="1"/>
    <s v="single"/>
    <n v="4.7300000000000004"/>
  </r>
  <r>
    <s v="4uVML1MFsShK561usIGmX5"/>
    <s v="Trippin' On A Tuesday"/>
    <n v="1"/>
    <n v="1"/>
    <b v="0"/>
    <x v="429"/>
    <n v="50"/>
    <n v="12548"/>
    <x v="2"/>
    <s v="75KqbTS2Nkp8aiJGbs2nrh"/>
    <s v="Trippin' On A Tuesday"/>
    <x v="244"/>
    <n v="1"/>
    <s v="single"/>
    <n v="1.93"/>
  </r>
  <r>
    <s v="1G2R371kEBAJskHeg4DRDg"/>
    <s v="Unsure - MEDUN Remix"/>
    <n v="2"/>
    <n v="37"/>
    <b v="0"/>
    <x v="403"/>
    <n v="78"/>
    <n v="41268567"/>
    <x v="2"/>
    <s v="3N77PhjnoSTgx4gFoaT1bj"/>
    <s v="Unsure (Remixes)"/>
    <x v="245"/>
    <n v="3"/>
    <s v="single"/>
    <n v="3.17"/>
  </r>
  <r>
    <s v="4ZJ4vzLQekI0WntDbanNC7"/>
    <s v="Pink Skies"/>
    <n v="1"/>
    <n v="83"/>
    <b v="0"/>
    <x v="565"/>
    <n v="84"/>
    <n v="7325625"/>
    <x v="64"/>
    <s v="7LRZfujsTLyy814AnMSdtT"/>
    <s v="Pink Skies"/>
    <x v="246"/>
    <n v="1"/>
    <s v="single"/>
    <n v="3.24"/>
  </r>
  <r>
    <s v="5omsA9yQX5gslmkiIh0swF"/>
    <s v="Purify"/>
    <n v="1"/>
    <n v="29"/>
    <b v="0"/>
    <x v="566"/>
    <n v="55"/>
    <n v="8731"/>
    <x v="137"/>
    <s v="6yaVDGQHaUPUgjjRyX3srT"/>
    <s v="Purify"/>
    <x v="246"/>
    <n v="1"/>
    <s v="single"/>
    <n v="3.77"/>
  </r>
  <r>
    <s v="6F12MoUtqXHy8Pdy110YeS"/>
    <s v="FEEL"/>
    <n v="1"/>
    <n v="65"/>
    <b v="0"/>
    <x v="154"/>
    <n v="53"/>
    <n v="19064"/>
    <x v="3"/>
    <s v="2egTYiBYVGRRHOyaXwrYJ5"/>
    <s v="FEEL"/>
    <x v="246"/>
    <n v="2"/>
    <s v="single"/>
    <n v="3.4"/>
  </r>
  <r>
    <s v="79P25hZ9wYUnyJXWunchVc"/>
    <s v="FEEL - sped up"/>
    <n v="2"/>
    <n v="51"/>
    <b v="0"/>
    <x v="154"/>
    <n v="53"/>
    <n v="19043"/>
    <x v="3"/>
    <s v="2egTYiBYVGRRHOyaXwrYJ5"/>
    <s v="FEEL"/>
    <x v="246"/>
    <n v="2"/>
    <s v="single"/>
    <n v="3.02"/>
  </r>
  <r>
    <s v="6JVOeKaRMwFjgiH3IbZhW1"/>
    <s v="Make You Mine"/>
    <n v="1"/>
    <n v="44"/>
    <b v="0"/>
    <x v="282"/>
    <n v="40"/>
    <n v="2159"/>
    <x v="2"/>
    <s v="5L0MfAnJSwj89bvD3HjzZG"/>
    <s v="Make You Mine"/>
    <x v="246"/>
    <n v="1"/>
    <s v="single"/>
    <n v="3.44"/>
  </r>
  <r>
    <s v="6WPV2ggKLiJbRhTfO83BrF"/>
    <s v="on the shore"/>
    <n v="1"/>
    <n v="22"/>
    <b v="0"/>
    <x v="379"/>
    <n v="30"/>
    <n v="6940"/>
    <x v="88"/>
    <s v="2pnUZH0gP9oFmZC7JUSqRN"/>
    <s v="on the shore"/>
    <x v="246"/>
    <n v="1"/>
    <s v="single"/>
    <n v="2.13"/>
  </r>
  <r>
    <s v="7m5BDzqeDATCgWXFnDIs2l"/>
    <s v="i like the way you kiss me"/>
    <n v="1"/>
    <n v="41"/>
    <b v="0"/>
    <x v="303"/>
    <n v="41"/>
    <n v="11036"/>
    <x v="68"/>
    <s v="1t1sS7rR7LAvtVuWeVvDZe"/>
    <s v="i like the way you kiss me"/>
    <x v="246"/>
    <n v="1"/>
    <s v="single"/>
    <n v="1.97"/>
  </r>
  <r>
    <s v="0Tuhlg4CnCCgUBkd4yahfu"/>
    <s v="Addicted - Joel Corry Remix"/>
    <n v="3"/>
    <n v="23"/>
    <b v="1"/>
    <x v="567"/>
    <n v="69"/>
    <n v="174981"/>
    <x v="85"/>
    <s v="5WvdQ0rXunG7ZDLneivLio"/>
    <s v="ADDICTED: REFRESHED"/>
    <x v="246"/>
    <n v="8"/>
    <s v="single"/>
    <n v="2.4500000000000002"/>
  </r>
  <r>
    <s v="7iabz12vAuVQYyekFIWJxD"/>
    <s v="BAND4BAND (feat. Lil Baby)"/>
    <n v="1"/>
    <n v="73"/>
    <b v="1"/>
    <x v="568"/>
    <n v="79"/>
    <n v="9676425"/>
    <x v="138"/>
    <s v="4AzPr5SUpNF553eC1d3aRy"/>
    <s v="BAND4BAND (feat. Lil Baby)"/>
    <x v="247"/>
    <n v="1"/>
    <s v="single"/>
    <n v="2.34"/>
  </r>
  <r>
    <s v="4boa7Bv0VijpxoP1SHjjUb"/>
    <s v="Wanna Be Loved"/>
    <n v="1"/>
    <n v="62"/>
    <b v="0"/>
    <x v="569"/>
    <n v="71"/>
    <n v="1133411"/>
    <x v="27"/>
    <s v="3gkwDd6hohNwtgET2IpJLZ"/>
    <s v="Wanna Be Loved"/>
    <x v="248"/>
    <n v="1"/>
    <s v="single"/>
    <n v="3.62"/>
  </r>
  <r>
    <s v="0Rb0nCwXNKtq2TETOq3gjk"/>
    <s v="Seasons"/>
    <n v="1"/>
    <n v="1"/>
    <b v="0"/>
    <x v="570"/>
    <n v="49"/>
    <n v="54011"/>
    <x v="2"/>
    <s v="3fhJVtBLypHzYymi46TSGQ"/>
    <s v="Seasons"/>
    <x v="249"/>
    <n v="1"/>
    <s v="single"/>
    <n v="2.62"/>
  </r>
  <r>
    <s v="1CsMKhwEmNnmvHUuO5nryA"/>
    <s v="SKINNY"/>
    <n v="1"/>
    <n v="77"/>
    <b v="0"/>
    <x v="571"/>
    <n v="90"/>
    <n v="118692183"/>
    <x v="139"/>
    <s v="7aJuG4TFXa2hmE4z1yxc3n"/>
    <s v="HIT ME HARD AND SOFT"/>
    <x v="250"/>
    <n v="10"/>
    <s v="album"/>
    <n v="3.66"/>
  </r>
  <r>
    <s v="1LLUoftvmTjVNBHZoQyveF"/>
    <s v="THE DINER"/>
    <n v="8"/>
    <n v="76"/>
    <b v="0"/>
    <x v="571"/>
    <n v="90"/>
    <n v="118692183"/>
    <x v="139"/>
    <s v="7aJuG4TFXa2hmE4z1yxc3n"/>
    <s v="HIT ME HARD AND SOFT"/>
    <x v="250"/>
    <n v="10"/>
    <s v="album"/>
    <n v="3.1"/>
  </r>
  <r>
    <s v="6TGd66r0nlPaYm3KIoI7ET"/>
    <s v="THE GREATEST"/>
    <n v="6"/>
    <n v="81"/>
    <b v="0"/>
    <x v="571"/>
    <n v="90"/>
    <n v="118692183"/>
    <x v="139"/>
    <s v="7aJuG4TFXa2hmE4z1yxc3n"/>
    <s v="HIT ME HARD AND SOFT"/>
    <x v="250"/>
    <n v="10"/>
    <s v="album"/>
    <n v="4.8899999999999997"/>
  </r>
  <r>
    <s v="6dOtVTDdiauQNBQEDOtlAB"/>
    <s v="BIRDS OF A FEATHER"/>
    <n v="4"/>
    <n v="94"/>
    <b v="0"/>
    <x v="571"/>
    <n v="90"/>
    <n v="118692183"/>
    <x v="139"/>
    <s v="7aJuG4TFXa2hmE4z1yxc3n"/>
    <s v="HIT ME HARD AND SOFT"/>
    <x v="250"/>
    <n v="10"/>
    <s v="album"/>
    <n v="3.5"/>
  </r>
  <r>
    <s v="7DpUoxGSdlDHfqCYj0otzU"/>
    <s v="BITTERSUITE"/>
    <n v="9"/>
    <n v="76"/>
    <b v="0"/>
    <x v="571"/>
    <n v="90"/>
    <n v="118728633"/>
    <x v="139"/>
    <s v="7aJuG4TFXa2hmE4z1yxc3n"/>
    <s v="HIT ME HARD AND SOFT"/>
    <x v="250"/>
    <n v="10"/>
    <s v="album"/>
    <n v="4.97"/>
  </r>
  <r>
    <s v="2prqm9sPLj10B4Wg0wE5x9"/>
    <s v="BLUE"/>
    <n v="10"/>
    <n v="80"/>
    <b v="0"/>
    <x v="571"/>
    <n v="90"/>
    <n v="118760311"/>
    <x v="139"/>
    <s v="7aJuG4TFXa2hmE4z1yxc3n"/>
    <s v="HIT ME HARD AND SOFT"/>
    <x v="250"/>
    <n v="10"/>
    <s v="album"/>
    <n v="5.71"/>
  </r>
  <r>
    <s v="7BRD7x5pt8Lqa1eGYC4dzj"/>
    <s v="CHIHIRO"/>
    <n v="3"/>
    <n v="86"/>
    <b v="0"/>
    <x v="571"/>
    <n v="90"/>
    <n v="118728633"/>
    <x v="139"/>
    <s v="7aJuG4TFXa2hmE4z1yxc3n"/>
    <s v="HIT ME HARD AND SOFT"/>
    <x v="250"/>
    <n v="10"/>
    <s v="album"/>
    <n v="5.05"/>
  </r>
  <r>
    <s v="3QaPy1KgI7nu9FJEQUgn6h"/>
    <s v="WILDFLOWER"/>
    <n v="5"/>
    <n v="92"/>
    <b v="0"/>
    <x v="571"/>
    <n v="90"/>
    <n v="118692183"/>
    <x v="139"/>
    <s v="7aJuG4TFXa2hmE4z1yxc3n"/>
    <s v="HIT ME HARD AND SOFT"/>
    <x v="250"/>
    <n v="10"/>
    <s v="album"/>
    <n v="4.3499999999999996"/>
  </r>
  <r>
    <s v="6fPan2saHdFaIHuTSatORv"/>
    <s v="L‚ÄôAMOUR DE MA VIE"/>
    <n v="7"/>
    <n v="79"/>
    <b v="0"/>
    <x v="571"/>
    <n v="90"/>
    <n v="118692183"/>
    <x v="139"/>
    <s v="7aJuG4TFXa2hmE4z1yxc3n"/>
    <s v="HIT ME HARD AND SOFT"/>
    <x v="250"/>
    <n v="10"/>
    <s v="album"/>
    <n v="5.56"/>
  </r>
  <r>
    <s v="5mLjj7Fm5LwzNp6WSwsJIw"/>
    <s v="Easy On Me"/>
    <n v="1"/>
    <n v="21"/>
    <b v="0"/>
    <x v="572"/>
    <n v="27"/>
    <n v="893"/>
    <x v="140"/>
    <s v="0CcukrMFxh8zidJQHXF4uQ"/>
    <s v="Easy On Me"/>
    <x v="250"/>
    <n v="1"/>
    <s v="single"/>
    <n v="2.41"/>
  </r>
  <r>
    <s v="0FrhRZFctEfmdSBVCKrsvA"/>
    <s v="Espresso"/>
    <n v="1"/>
    <n v="43"/>
    <b v="0"/>
    <x v="487"/>
    <n v="42"/>
    <n v="4171"/>
    <x v="9"/>
    <s v="1IThIyFqXkJY5jnPszZyW4"/>
    <s v="Espresso"/>
    <x v="250"/>
    <n v="1"/>
    <s v="single"/>
    <n v="1.81"/>
  </r>
  <r>
    <s v="629DixmZGHc7ILtEntuiWE"/>
    <s v="LUNCH"/>
    <n v="2"/>
    <n v="81"/>
    <b v="0"/>
    <x v="571"/>
    <n v="90"/>
    <n v="118692183"/>
    <x v="139"/>
    <s v="7aJuG4TFXa2hmE4z1yxc3n"/>
    <s v="HIT ME HARD AND SOFT"/>
    <x v="250"/>
    <n v="10"/>
    <s v="album"/>
    <n v="2.99"/>
  </r>
  <r>
    <s v="5VgoGgTKESo347mnjZl1ok"/>
    <s v="Mabrouk"/>
    <n v="1"/>
    <n v="20"/>
    <b v="0"/>
    <x v="107"/>
    <n v="17"/>
    <n v="69"/>
    <x v="2"/>
    <s v="66WWuQGAgt1ha2POkqe9j8"/>
    <s v="Mabrouk"/>
    <x v="251"/>
    <n v="1"/>
    <s v="single"/>
    <n v="2.4700000000000002"/>
  </r>
  <r>
    <s v="4Z4usAVuq7SzRhmG3Bs8Z3"/>
    <s v="Bad Mood"/>
    <n v="2"/>
    <n v="31"/>
    <b v="0"/>
    <x v="319"/>
    <n v="24"/>
    <n v="818"/>
    <x v="2"/>
    <s v="47jQoVV0N1O31qJ2WLdaBi"/>
    <s v="Swipe Left"/>
    <x v="251"/>
    <n v="3"/>
    <s v="single"/>
    <n v="2.2200000000000002"/>
  </r>
  <r>
    <s v="0Wz5dUk7mkYv57W81E5T7u"/>
    <s v="No Shade at Pitti"/>
    <n v="1"/>
    <n v="47"/>
    <b v="0"/>
    <x v="573"/>
    <n v="80"/>
    <n v="21360805"/>
    <x v="2"/>
    <s v="6zbTpuaPUXU6jRn6RJ0W6K"/>
    <s v="No Hard Feelings"/>
    <x v="252"/>
    <n v="6"/>
    <s v="single"/>
    <n v="3.56"/>
  </r>
  <r>
    <s v="4Na2HfNSr58chvfX69fy36"/>
    <s v="one of wun"/>
    <n v="2"/>
    <n v="80"/>
    <b v="1"/>
    <x v="231"/>
    <n v="85"/>
    <n v="10353625"/>
    <x v="15"/>
    <s v="7g0PJ7VbsOkYTECUFkyNPN"/>
    <s v="One of Wun"/>
    <x v="252"/>
    <n v="20"/>
    <s v="album"/>
    <n v="2.4"/>
  </r>
  <r>
    <s v="3Vr3zh0r7ALn8VLqCiRR10"/>
    <s v="Stargazing"/>
    <n v="1"/>
    <n v="84"/>
    <b v="0"/>
    <x v="442"/>
    <n v="74"/>
    <n v="1317349"/>
    <x v="2"/>
    <s v="3VNxRarx9HUI5w7DHv0TBj"/>
    <s v="Stargazing"/>
    <x v="252"/>
    <n v="1"/>
    <s v="single"/>
    <n v="2.87"/>
  </r>
  <r>
    <s v="6LAicOLiCrHw0bmaLBDbC8"/>
    <s v="whatsapp (wassam)"/>
    <n v="4"/>
    <n v="58"/>
    <b v="1"/>
    <x v="231"/>
    <n v="85"/>
    <n v="10348240"/>
    <x v="15"/>
    <s v="7g0PJ7VbsOkYTECUFkyNPN"/>
    <s v="One of Wun"/>
    <x v="252"/>
    <n v="20"/>
    <s v="album"/>
    <n v="2.4700000000000002"/>
  </r>
  <r>
    <s v="3yg4G1R8SBBlUy0UT4ceyp"/>
    <s v="Holding Out For A Hero"/>
    <n v="1"/>
    <n v="30"/>
    <b v="0"/>
    <x v="76"/>
    <n v="32"/>
    <n v="1844"/>
    <x v="24"/>
    <s v="5nYK3YEFii6Q1Wp147x6gw"/>
    <s v="Holding Out For A Hero"/>
    <x v="252"/>
    <n v="1"/>
    <s v="single"/>
    <n v="2.42"/>
  </r>
  <r>
    <s v="47iu7KWKt6Sa6ocHgYmkGx"/>
    <s v="I Got It"/>
    <n v="1"/>
    <n v="30"/>
    <b v="0"/>
    <x v="304"/>
    <n v="34"/>
    <n v="2657"/>
    <x v="2"/>
    <s v="37EG9pRUf4fK6PKP8P8WG1"/>
    <s v="I Got It"/>
    <x v="252"/>
    <n v="1"/>
    <s v="single"/>
    <n v="3.53"/>
  </r>
  <r>
    <s v="7221xIgOnuakPdLqT0F3nP"/>
    <s v="I Had Some Help (Feat. Morgan Wallen)"/>
    <n v="1"/>
    <n v="80"/>
    <b v="1"/>
    <x v="506"/>
    <n v="85"/>
    <n v="47716988"/>
    <x v="120"/>
    <s v="1woYXxyyxTQJ0E0AhZE6mj"/>
    <s v="I Had Some Help"/>
    <x v="252"/>
    <n v="1"/>
    <s v="single"/>
    <n v="2.97"/>
  </r>
  <r>
    <s v="3WW5aPbiVEeRGOSQ8Ax1AA"/>
    <s v="i like the way you kiss me"/>
    <n v="1"/>
    <n v="41"/>
    <b v="0"/>
    <x v="487"/>
    <n v="42"/>
    <n v="4083"/>
    <x v="9"/>
    <s v="3LWtx7GYLe4nXmHq2Xp0K9"/>
    <s v="i like the way you kiss me"/>
    <x v="252"/>
    <n v="1"/>
    <s v="single"/>
    <n v="2.38"/>
  </r>
  <r>
    <s v="0zg8YJbzyKaDwqdL2yphuk"/>
    <s v="the climax"/>
    <n v="3"/>
    <n v="25"/>
    <b v="0"/>
    <x v="574"/>
    <n v="37"/>
    <n v="10928"/>
    <x v="2"/>
    <s v="2oRhtqbKX3cFRqYsuAGSj5"/>
    <s v="the routine"/>
    <x v="253"/>
    <n v="5"/>
    <s v="single"/>
    <n v="1.26"/>
  </r>
  <r>
    <s v="0VDoLoZAfiIwjRbXQRB9Z9"/>
    <s v="the exposition"/>
    <n v="1"/>
    <n v="33"/>
    <b v="0"/>
    <x v="574"/>
    <n v="37"/>
    <n v="10928"/>
    <x v="2"/>
    <s v="2oRhtqbKX3cFRqYsuAGSj5"/>
    <s v="the routine"/>
    <x v="253"/>
    <n v="5"/>
    <s v="single"/>
    <n v="1.1499999999999999"/>
  </r>
  <r>
    <s v="7ehSlXKjFZHBtrECnBmVuq"/>
    <s v="falling action"/>
    <n v="4"/>
    <n v="26"/>
    <b v="0"/>
    <x v="574"/>
    <n v="37"/>
    <n v="10925"/>
    <x v="2"/>
    <s v="2oRhtqbKX3cFRqYsuAGSj5"/>
    <s v="the routine"/>
    <x v="253"/>
    <n v="5"/>
    <s v="single"/>
    <n v="1.17"/>
  </r>
  <r>
    <s v="6x0IABwoJb50zlg6LgfvBE"/>
    <s v="rising action"/>
    <n v="2"/>
    <n v="29"/>
    <b v="0"/>
    <x v="574"/>
    <n v="37"/>
    <n v="10925"/>
    <x v="2"/>
    <s v="2oRhtqbKX3cFRqYsuAGSj5"/>
    <s v="the routine"/>
    <x v="253"/>
    <n v="5"/>
    <s v="single"/>
    <n v="1.17"/>
  </r>
  <r>
    <s v="6AI3ezQ4o3HUoP6Dhudph3"/>
    <s v="Not Like Us"/>
    <n v="1"/>
    <n v="86"/>
    <b v="1"/>
    <x v="434"/>
    <n v="89"/>
    <n v="44592005"/>
    <x v="99"/>
    <s v="5JjnoGJyOxfSZUZtk2rRwZ"/>
    <s v="Not Like Us"/>
    <x v="254"/>
    <n v="1"/>
    <s v="single"/>
    <n v="4.5599999999999996"/>
  </r>
  <r>
    <s v="1UNEuG9DYOWiikf00ayr52"/>
    <s v="Love Me Not"/>
    <n v="1"/>
    <n v="84"/>
    <b v="0"/>
    <x v="510"/>
    <n v="76"/>
    <n v="843345"/>
    <x v="122"/>
    <s v="6YHaDmwYvX8vREotCZTV6g"/>
    <s v="Love Me Not / Love Is Blind"/>
    <x v="255"/>
    <n v="2"/>
    <s v="single"/>
    <n v="3.55"/>
  </r>
  <r>
    <s v="3gdnWtiFFdsjIPYkr2X31v"/>
    <s v="Strangers"/>
    <n v="1"/>
    <n v="39"/>
    <b v="0"/>
    <x v="388"/>
    <n v="38"/>
    <n v="958"/>
    <x v="2"/>
    <s v="154WjYdf0GgUUgCBY2nC00"/>
    <s v="Strangers"/>
    <x v="255"/>
    <n v="3"/>
    <s v="single"/>
    <n v="2.87"/>
  </r>
  <r>
    <s v="0GOXlShsWOp7BQ7nt9uwUL"/>
    <s v="I Don't Wanna Wait - Hardwell &amp; Olly James Remix"/>
    <n v="1"/>
    <n v="63"/>
    <b v="0"/>
    <x v="48"/>
    <n v="87"/>
    <n v="27139342"/>
    <x v="12"/>
    <s v="2Y4Tm0KdcUWNnPpphhhGZ4"/>
    <s v="I Don't Wanna Wait (Hardwell &amp; Olly James Remix)"/>
    <x v="255"/>
    <n v="3"/>
    <s v="single"/>
    <n v="3.05"/>
  </r>
  <r>
    <s v="5q0EXnBYyeCdXD72FzJxH0"/>
    <s v="Illusion"/>
    <n v="7"/>
    <n v="74"/>
    <b v="0"/>
    <x v="575"/>
    <n v="85"/>
    <n v="46891061"/>
    <x v="32"/>
    <s v="1Mo92916G2mmG7ajpmSVrc"/>
    <s v="Radical Optimism"/>
    <x v="255"/>
    <n v="11"/>
    <s v="album"/>
    <n v="3.13"/>
  </r>
  <r>
    <s v="5b5cPscqVEMChvDqscVw26"/>
    <s v="Training Season"/>
    <n v="3"/>
    <n v="79"/>
    <b v="0"/>
    <x v="575"/>
    <n v="85"/>
    <n v="46891061"/>
    <x v="32"/>
    <s v="1Mo92916G2mmG7ajpmSVrc"/>
    <s v="Radical Optimism"/>
    <x v="255"/>
    <n v="11"/>
    <s v="album"/>
    <n v="3.49"/>
  </r>
  <r>
    <s v="56UsK8ziDSA2SrD7hPtApH"/>
    <s v="THE RIDE"/>
    <n v="1"/>
    <n v="64"/>
    <b v="1"/>
    <x v="197"/>
    <n v="59"/>
    <n v="72278"/>
    <x v="3"/>
    <s v="3E56hI5YVSnQOnp7AoMFll"/>
    <s v="THE RIDE"/>
    <x v="256"/>
    <n v="2"/>
    <s v="single"/>
    <n v="2.59"/>
  </r>
  <r>
    <s v="4e27ZDYkTPaME7pPF99FmG"/>
    <s v="Calling You"/>
    <n v="1"/>
    <n v="42"/>
    <b v="0"/>
    <x v="576"/>
    <n v="32"/>
    <n v="3246"/>
    <x v="3"/>
    <s v="6WX31rvtQ3kM38ha0pZIlT"/>
    <s v="Calling You"/>
    <x v="256"/>
    <n v="3"/>
    <s v="single"/>
    <n v="2.46"/>
  </r>
  <r>
    <s v="5oTeS54T2KErbIe5XwJbjW"/>
    <s v="Where You Are"/>
    <n v="1"/>
    <n v="34"/>
    <b v="0"/>
    <x v="577"/>
    <n v="50"/>
    <n v="85529"/>
    <x v="2"/>
    <s v="11ZzN3XPH3M2DuLLAthWxR"/>
    <s v="Where You Are"/>
    <x v="257"/>
    <n v="1"/>
    <s v="single"/>
    <n v="3.87"/>
  </r>
  <r>
    <s v="1ibRwPqwURXytxFCKsAY6p"/>
    <s v="Calabria Revived"/>
    <n v="1"/>
    <n v="41"/>
    <b v="0"/>
    <x v="578"/>
    <n v="24"/>
    <n v="246"/>
    <x v="141"/>
    <s v="0yUJ4LORkt67Qy8hE2353T"/>
    <s v="Calabria Revived"/>
    <x v="258"/>
    <n v="1"/>
    <s v="single"/>
    <n v="1.95"/>
  </r>
  <r>
    <s v="4hjoVJVftbKaTr7WcSF5tp"/>
    <s v="THE RIDE - SPED UP"/>
    <n v="1"/>
    <n v="0"/>
    <b v="1"/>
    <x v="197"/>
    <n v="59"/>
    <n v="72278"/>
    <x v="3"/>
    <s v="6S9HiJqDtGGIyurZ2aUtdt"/>
    <s v="THE RIDE (SPED UP)"/>
    <x v="259"/>
    <n v="1"/>
    <s v="single"/>
    <n v="2.31"/>
  </r>
  <r>
    <s v="3EJ22lVARDROJPOAI1PdmW"/>
    <s v="We Good (feat. Shibui)"/>
    <n v="1"/>
    <n v="30"/>
    <b v="0"/>
    <x v="454"/>
    <n v="62"/>
    <n v="159294"/>
    <x v="106"/>
    <s v="1TLhRklP5YWQElK8CvFkQE"/>
    <s v="We Good (feat. Shibui)"/>
    <x v="259"/>
    <n v="1"/>
    <s v="single"/>
    <n v="2.91"/>
  </r>
  <r>
    <s v="53vEvWGCty93G4IFqntwaB"/>
    <s v="Make You Mine"/>
    <n v="1"/>
    <n v="28"/>
    <b v="0"/>
    <x v="579"/>
    <n v="21"/>
    <n v="730"/>
    <x v="142"/>
    <s v="1MJaUlp8QrVHFCv4AX6hg0"/>
    <s v="Make You Mine"/>
    <x v="259"/>
    <n v="1"/>
    <s v="single"/>
    <n v="2.95"/>
  </r>
  <r>
    <s v="5AJ9hqTS2wcFQCELCFRO7A"/>
    <s v="MILLION DOLLAR BABY"/>
    <n v="1"/>
    <n v="82"/>
    <b v="0"/>
    <x v="556"/>
    <n v="68"/>
    <n v="937775"/>
    <x v="2"/>
    <s v="2Z1gnUf3nbn6DtwZSUIH54"/>
    <s v="MILLION DOLLAR BABY"/>
    <x v="259"/>
    <n v="2"/>
    <s v="single"/>
    <n v="2.58"/>
  </r>
  <r>
    <s v="3aQ9MHkMeL7Yu7jpyF62xn"/>
    <s v="Neverender"/>
    <n v="1"/>
    <n v="73"/>
    <b v="0"/>
    <x v="580"/>
    <n v="66"/>
    <n v="1400890"/>
    <x v="143"/>
    <s v="6ooBxhsOVedpX4zPTCyL86"/>
    <s v="Hyperdrama"/>
    <x v="259"/>
    <n v="13"/>
    <s v="album"/>
    <n v="4.4400000000000004"/>
  </r>
  <r>
    <s v="55ikcenXPbQdzCnO1sOuYg"/>
    <s v="I Was Made For Lovin‚Äô You - from The Fall Guy"/>
    <n v="1"/>
    <n v="76"/>
    <b v="0"/>
    <x v="311"/>
    <n v="73"/>
    <n v="3204129"/>
    <x v="2"/>
    <s v="1d3yldnlofPfWQHVAybQrZ"/>
    <s v="I Was Made For Lovin' You (from The Fall Guy)"/>
    <x v="259"/>
    <n v="1"/>
    <s v="single"/>
    <n v="4.3499999999999996"/>
  </r>
  <r>
    <s v="4WGds8JfW57apo2HHLORop"/>
    <s v="Barbie (Can You Play Ken?)"/>
    <n v="1"/>
    <n v="0"/>
    <b v="0"/>
    <x v="581"/>
    <n v="45"/>
    <n v="16330"/>
    <x v="31"/>
    <s v="1jdlRluwOgkV2pT9n32V04"/>
    <s v="Barbie (Can You Play Ken?)"/>
    <x v="260"/>
    <n v="1"/>
    <s v="single"/>
    <n v="2.89"/>
  </r>
  <r>
    <s v="6kOdk29M8h6ZfHz4byVG0t"/>
    <s v="PRETTY PLEASE"/>
    <n v="1"/>
    <n v="70"/>
    <b v="0"/>
    <x v="582"/>
    <n v="64"/>
    <n v="317426"/>
    <x v="3"/>
    <s v="3RfIyFTT3h03PqTtFbiZR8"/>
    <s v="PRETTY PLEASE"/>
    <x v="261"/>
    <n v="2"/>
    <s v="single"/>
    <n v="2.77"/>
  </r>
  <r>
    <s v="4sTlQPMyoFMPdhAJvErBN3"/>
    <s v="PASSO BEM SOLTO - Slowed"/>
    <n v="3"/>
    <n v="84"/>
    <b v="0"/>
    <x v="583"/>
    <n v="74"/>
    <n v="483247"/>
    <x v="144"/>
    <s v="0I7096R74VFP2xnMmp33sY"/>
    <s v="PASSO BEM SOLTO"/>
    <x v="262"/>
    <n v="5"/>
    <s v="single"/>
    <n v="1.93"/>
  </r>
  <r>
    <s v="3zMDGj4D8ogaYgAIZPeU7S"/>
    <s v="Peter"/>
    <n v="28"/>
    <n v="70"/>
    <b v="0"/>
    <x v="70"/>
    <n v="100"/>
    <n v="145489371"/>
    <x v="20"/>
    <s v="5H7ixXZfsNMGbIE5OBSpcb"/>
    <s v="THE TORTURED POETS DEPARTMENT: THE ANTHOLOGY"/>
    <x v="263"/>
    <n v="31"/>
    <s v="album"/>
    <n v="4.7300000000000004"/>
  </r>
  <r>
    <s v="3eh51r6rFWAlGQRlHx9QnQ"/>
    <s v="Push Ups"/>
    <n v="1"/>
    <n v="70"/>
    <b v="1"/>
    <x v="245"/>
    <n v="95"/>
    <n v="103067383"/>
    <x v="59"/>
    <s v="06me0leRR3AuF4IFiEytml"/>
    <s v="Push Ups"/>
    <x v="263"/>
    <n v="1"/>
    <s v="single"/>
    <n v="3.87"/>
  </r>
  <r>
    <s v="2CnjDMdpRjlWv04Xk3s6MW"/>
    <s v="Robin"/>
    <n v="30"/>
    <n v="66"/>
    <b v="0"/>
    <x v="70"/>
    <n v="100"/>
    <n v="145489371"/>
    <x v="20"/>
    <s v="5H7ixXZfsNMGbIE5OBSpcb"/>
    <s v="THE TORTURED POETS DEPARTMENT: THE ANTHOLOGY"/>
    <x v="263"/>
    <n v="31"/>
    <s v="album"/>
    <n v="4.01"/>
  </r>
  <r>
    <s v="7Mts0OfPorF4iwOomvfqn1"/>
    <s v="So High School"/>
    <n v="22"/>
    <n v="75"/>
    <b v="0"/>
    <x v="70"/>
    <n v="100"/>
    <n v="145396321"/>
    <x v="20"/>
    <s v="5H7ixXZfsNMGbIE5OBSpcb"/>
    <s v="THE TORTURED POETS DEPARTMENT: THE ANTHOLOGY"/>
    <x v="263"/>
    <n v="31"/>
    <s v="album"/>
    <n v="3.81"/>
  </r>
  <r>
    <s v="7wAkQFShJ27V8362MqevQr"/>
    <s v="So Long, London"/>
    <n v="5"/>
    <n v="71"/>
    <b v="0"/>
    <x v="70"/>
    <n v="100"/>
    <n v="145396321"/>
    <x v="20"/>
    <s v="5H7ixXZfsNMGbIE5OBSpcb"/>
    <s v="THE TORTURED POETS DEPARTMENT: THE ANTHOLOGY"/>
    <x v="263"/>
    <n v="31"/>
    <s v="album"/>
    <n v="4.38"/>
  </r>
  <r>
    <s v="4QMgEffJQuKtjCNvqfRZ0m"/>
    <s v="But Daddy I Love Him"/>
    <n v="6"/>
    <n v="69"/>
    <b v="1"/>
    <x v="70"/>
    <n v="100"/>
    <n v="145396321"/>
    <x v="20"/>
    <s v="5H7ixXZfsNMGbIE5OBSpcb"/>
    <s v="THE TORTURED POETS DEPARTMENT: THE ANTHOLOGY"/>
    <x v="263"/>
    <n v="31"/>
    <s v="album"/>
    <n v="5.67"/>
  </r>
  <r>
    <s v="0g4fMVo4JjwnIpTfFfLdxS"/>
    <s v="Cassandra"/>
    <n v="27"/>
    <n v="65"/>
    <b v="1"/>
    <x v="70"/>
    <n v="100"/>
    <n v="145443567"/>
    <x v="20"/>
    <s v="5H7ixXZfsNMGbIE5OBSpcb"/>
    <s v="THE TORTURED POETS DEPARTMENT: THE ANTHOLOGY"/>
    <x v="263"/>
    <n v="31"/>
    <s v="album"/>
    <n v="4"/>
  </r>
  <r>
    <s v="1rmEsOezwf2lmIZTMAO5Ag"/>
    <s v="Chloe or Sam or Sophia or Marcus"/>
    <n v="20"/>
    <n v="70"/>
    <b v="0"/>
    <x v="70"/>
    <n v="100"/>
    <n v="145489371"/>
    <x v="20"/>
    <s v="5H7ixXZfsNMGbIE5OBSpcb"/>
    <s v="THE TORTURED POETS DEPARTMENT: THE ANTHOLOGY"/>
    <x v="263"/>
    <n v="31"/>
    <s v="album"/>
    <n v="3.55"/>
  </r>
  <r>
    <s v="799KrpEbhZp0MHeiA8YK9P"/>
    <s v="Guilty as Sin?"/>
    <n v="9"/>
    <n v="74"/>
    <b v="0"/>
    <x v="70"/>
    <n v="100"/>
    <n v="145396321"/>
    <x v="20"/>
    <s v="5H7ixXZfsNMGbIE5OBSpcb"/>
    <s v="THE TORTURED POETS DEPARTMENT: THE ANTHOLOGY"/>
    <x v="263"/>
    <n v="31"/>
    <s v="album"/>
    <n v="4.2300000000000004"/>
  </r>
  <r>
    <s v="4LohCOEa8EKRj9GvAcsqjn"/>
    <s v="Heartbeat (Speed Version)"/>
    <n v="3"/>
    <n v="46"/>
    <b v="1"/>
    <x v="584"/>
    <n v="41"/>
    <n v="6677"/>
    <x v="2"/>
    <s v="7lWSyj2UqLMzu7lOVvDtIT"/>
    <s v="Because The Sped Ups"/>
    <x v="263"/>
    <n v="7"/>
    <s v="album"/>
    <n v="3.74"/>
  </r>
  <r>
    <s v="5Bedn0svl0ZD7RGmJkmKKw"/>
    <s v="How Did It End?"/>
    <n v="21"/>
    <n v="72"/>
    <b v="0"/>
    <x v="70"/>
    <n v="100"/>
    <n v="145443567"/>
    <x v="20"/>
    <s v="5H7ixXZfsNMGbIE5OBSpcb"/>
    <s v="THE TORTURED POETS DEPARTMENT: THE ANTHOLOGY"/>
    <x v="263"/>
    <n v="31"/>
    <s v="album"/>
    <n v="3.97"/>
  </r>
  <r>
    <s v="0D0sL5obrdmmulgZddQ01E"/>
    <s v="How Do You Sleep?"/>
    <n v="1"/>
    <n v="31"/>
    <b v="0"/>
    <x v="428"/>
    <n v="41"/>
    <n v="8658"/>
    <x v="2"/>
    <s v="4dh075Oy8FelWcMJjqpE3U"/>
    <s v="How Do You Sleep?"/>
    <x v="263"/>
    <n v="1"/>
    <s v="single"/>
    <n v="2.61"/>
  </r>
  <r>
    <s v="2fPvQfGQEZOKtJ9qXeL4x8"/>
    <s v="I Can Do It With a Broken Heart"/>
    <n v="13"/>
    <n v="71"/>
    <b v="1"/>
    <x v="70"/>
    <n v="100"/>
    <n v="145396321"/>
    <x v="20"/>
    <s v="5H7ixXZfsNMGbIE5OBSpcb"/>
    <s v="THE TORTURED POETS DEPARTMENT: THE ANTHOLOGY"/>
    <x v="263"/>
    <n v="31"/>
    <s v="album"/>
    <n v="3.63"/>
  </r>
  <r>
    <s v="5chnRTB9qMK3W1M41SnU9s"/>
    <s v="I Can Fix Him (No Really I Can)"/>
    <n v="11"/>
    <n v="66"/>
    <b v="0"/>
    <x v="70"/>
    <n v="100"/>
    <n v="145396321"/>
    <x v="20"/>
    <s v="5H7ixXZfsNMGbIE5OBSpcb"/>
    <s v="THE TORTURED POETS DEPARTMENT: THE ANTHOLOGY"/>
    <x v="263"/>
    <n v="31"/>
    <s v="album"/>
    <n v="2.6"/>
  </r>
  <r>
    <s v="3hlGuz3loYoLfI3bpwieWq"/>
    <s v="I Hate It Here"/>
    <n v="23"/>
    <n v="70"/>
    <b v="0"/>
    <x v="70"/>
    <n v="100"/>
    <n v="145489371"/>
    <x v="20"/>
    <s v="5H7ixXZfsNMGbIE5OBSpcb"/>
    <s v="THE TORTURED POETS DEPARTMENT: THE ANTHOLOGY"/>
    <x v="263"/>
    <n v="31"/>
    <s v="album"/>
    <n v="4.0599999999999996"/>
  </r>
  <r>
    <s v="1Zai5UJ2di3qEuR2HeT2s8"/>
    <s v="I Look in People's Windows"/>
    <n v="25"/>
    <n v="67"/>
    <b v="0"/>
    <x v="70"/>
    <n v="100"/>
    <n v="145396321"/>
    <x v="20"/>
    <s v="5H7ixXZfsNMGbIE5OBSpcb"/>
    <s v="THE TORTURED POETS DEPARTMENT: THE ANTHOLOGY"/>
    <x v="263"/>
    <n v="31"/>
    <s v="album"/>
    <n v="2.19"/>
  </r>
  <r>
    <s v="1kcwpPDQnqEqmezzXdJTCP"/>
    <s v="imgonnagetyouback"/>
    <n v="18"/>
    <n v="72"/>
    <b v="0"/>
    <x v="70"/>
    <n v="100"/>
    <n v="145396321"/>
    <x v="20"/>
    <s v="5H7ixXZfsNMGbIE5OBSpcb"/>
    <s v="THE TORTURED POETS DEPARTMENT: THE ANTHOLOGY"/>
    <x v="263"/>
    <n v="31"/>
    <s v="album"/>
    <n v="3.7"/>
  </r>
  <r>
    <s v="7ogK4lJDVDMU6A6vYR5rvD"/>
    <s v="thanK you aIMee"/>
    <n v="24"/>
    <n v="65"/>
    <b v="1"/>
    <x v="70"/>
    <n v="100"/>
    <n v="145489371"/>
    <x v="20"/>
    <s v="5H7ixXZfsNMGbIE5OBSpcb"/>
    <s v="THE TORTURED POETS DEPARTMENT: THE ANTHOLOGY"/>
    <x v="263"/>
    <n v="31"/>
    <s v="album"/>
    <n v="4.3899999999999997"/>
  </r>
  <r>
    <s v="4EF6IyONolQy0bIQXm2EmX"/>
    <s v="The Albatross"/>
    <n v="19"/>
    <n v="67"/>
    <b v="0"/>
    <x v="70"/>
    <n v="100"/>
    <n v="145489371"/>
    <x v="20"/>
    <s v="5H7ixXZfsNMGbIE5OBSpcb"/>
    <s v="THE TORTURED POETS DEPARTMENT: THE ANTHOLOGY"/>
    <x v="263"/>
    <n v="31"/>
    <s v="album"/>
    <n v="3.06"/>
  </r>
  <r>
    <s v="1tuNqJOtRQVHvONR8Lg3MZ"/>
    <s v="The Alchemy"/>
    <n v="15"/>
    <n v="69"/>
    <b v="0"/>
    <x v="70"/>
    <n v="100"/>
    <n v="145443567"/>
    <x v="20"/>
    <s v="5H7ixXZfsNMGbIE5OBSpcb"/>
    <s v="THE TORTURED POETS DEPARTMENT: THE ANTHOLOGY"/>
    <x v="263"/>
    <n v="31"/>
    <s v="album"/>
    <n v="3.28"/>
  </r>
  <r>
    <s v="62E2nR0od0M5HYxuYLaDz7"/>
    <s v="The Black Dog"/>
    <n v="17"/>
    <n v="71"/>
    <b v="1"/>
    <x v="70"/>
    <n v="100"/>
    <n v="145443567"/>
    <x v="20"/>
    <s v="5H7ixXZfsNMGbIE5OBSpcb"/>
    <s v="THE TORTURED POETS DEPARTMENT: THE ANTHOLOGY"/>
    <x v="263"/>
    <n v="31"/>
    <s v="album"/>
    <n v="3.98"/>
  </r>
  <r>
    <s v="2913xXOVAIDAqxzV2g4VcU"/>
    <s v="The Bolter"/>
    <n v="29"/>
    <n v="69"/>
    <b v="1"/>
    <x v="70"/>
    <n v="100"/>
    <n v="145396321"/>
    <x v="20"/>
    <s v="5H7ixXZfsNMGbIE5OBSpcb"/>
    <s v="THE TORTURED POETS DEPARTMENT: THE ANTHOLOGY"/>
    <x v="263"/>
    <n v="31"/>
    <s v="album"/>
    <n v="3.97"/>
  </r>
  <r>
    <s v="1DTRUYVd8rYpla9hhVVwjo"/>
    <s v="The Manuscript"/>
    <n v="31"/>
    <n v="66"/>
    <b v="0"/>
    <x v="70"/>
    <n v="100"/>
    <n v="145489371"/>
    <x v="20"/>
    <s v="5H7ixXZfsNMGbIE5OBSpcb"/>
    <s v="THE TORTURED POETS DEPARTMENT: THE ANTHOLOGY"/>
    <x v="263"/>
    <n v="31"/>
    <s v="album"/>
    <n v="3.74"/>
  </r>
  <r>
    <s v="18WFFUIsewmA8g31KAeo3e"/>
    <s v="The Prophecy"/>
    <n v="26"/>
    <n v="74"/>
    <b v="0"/>
    <x v="70"/>
    <n v="100"/>
    <n v="145396321"/>
    <x v="20"/>
    <s v="5H7ixXZfsNMGbIE5OBSpcb"/>
    <s v="THE TORTURED POETS DEPARTMENT: THE ANTHOLOGY"/>
    <x v="263"/>
    <n v="31"/>
    <s v="album"/>
    <n v="4.16"/>
  </r>
  <r>
    <s v="1xtw1krCR6Dw2KwkXw5z63"/>
    <s v="The Smallest Man Who Ever Lived"/>
    <n v="14"/>
    <n v="71"/>
    <b v="1"/>
    <x v="70"/>
    <n v="100"/>
    <n v="145443567"/>
    <x v="20"/>
    <s v="5H7ixXZfsNMGbIE5OBSpcb"/>
    <s v="THE TORTURED POETS DEPARTMENT: THE ANTHOLOGY"/>
    <x v="263"/>
    <n v="31"/>
    <s v="album"/>
    <n v="4.09"/>
  </r>
  <r>
    <s v="4PdLaGZubp4lghChqp8erB"/>
    <s v="The Tortured Poets Department"/>
    <n v="2"/>
    <n v="70"/>
    <b v="1"/>
    <x v="70"/>
    <n v="100"/>
    <n v="145443567"/>
    <x v="20"/>
    <s v="5H7ixXZfsNMGbIE5OBSpcb"/>
    <s v="THE TORTURED POETS DEPARTMENT: THE ANTHOLOGY"/>
    <x v="263"/>
    <n v="31"/>
    <s v="album"/>
    <n v="4.88"/>
  </r>
  <r>
    <s v="3YkNIrAvbKNrrwwEd7NVLl"/>
    <s v="loml"/>
    <n v="12"/>
    <n v="74"/>
    <b v="1"/>
    <x v="70"/>
    <n v="100"/>
    <n v="145396321"/>
    <x v="20"/>
    <s v="5H7ixXZfsNMGbIE5OBSpcb"/>
    <s v="THE TORTURED POETS DEPARTMENT: THE ANTHOLOGY"/>
    <x v="263"/>
    <n v="31"/>
    <s v="album"/>
    <n v="4.6100000000000003"/>
  </r>
  <r>
    <s v="7utd11pF5xRKn2RviFuRSN"/>
    <s v="Looking For"/>
    <n v="1"/>
    <n v="39"/>
    <b v="0"/>
    <x v="395"/>
    <n v="51"/>
    <n v="43226"/>
    <x v="2"/>
    <s v="4tYT4QOkTP4htJeErsCtVQ"/>
    <s v="Looking For"/>
    <x v="263"/>
    <n v="1"/>
    <s v="single"/>
    <n v="3.23"/>
  </r>
  <r>
    <s v="7uGYWMwRy24dm7RUDDhUlD"/>
    <s v="My Boy Only Breaks His Favorite Toys"/>
    <n v="3"/>
    <n v="71"/>
    <b v="0"/>
    <x v="70"/>
    <n v="100"/>
    <n v="145396321"/>
    <x v="20"/>
    <s v="5H7ixXZfsNMGbIE5OBSpcb"/>
    <s v="THE TORTURED POETS DEPARTMENT: THE ANTHOLOGY"/>
    <x v="263"/>
    <n v="31"/>
    <s v="album"/>
    <n v="3.39"/>
  </r>
  <r>
    <s v="2d8UxVNhJinc8uat9PoM9y"/>
    <s v="Who‚Äôs Afraid of Little Old Me?"/>
    <n v="10"/>
    <n v="70"/>
    <b v="0"/>
    <x v="70"/>
    <n v="100"/>
    <n v="145396321"/>
    <x v="20"/>
    <s v="5H7ixXZfsNMGbIE5OBSpcb"/>
    <s v="THE TORTURED POETS DEPARTMENT: THE ANTHOLOGY"/>
    <x v="263"/>
    <n v="31"/>
    <s v="album"/>
    <n v="5.56"/>
  </r>
  <r>
    <s v="4d9PtIEVij9jW5OaLinH66"/>
    <s v="Clara Bow"/>
    <n v="16"/>
    <n v="66"/>
    <b v="0"/>
    <x v="70"/>
    <n v="100"/>
    <n v="145489371"/>
    <x v="20"/>
    <s v="5H7ixXZfsNMGbIE5OBSpcb"/>
    <s v="THE TORTURED POETS DEPARTMENT: THE ANTHOLOGY"/>
    <x v="263"/>
    <n v="31"/>
    <s v="album"/>
    <n v="3.61"/>
  </r>
  <r>
    <s v="1kbEbBdEgQdQeLXCJh28pJ"/>
    <s v="Down Bad"/>
    <n v="4"/>
    <n v="71"/>
    <b v="1"/>
    <x v="70"/>
    <n v="100"/>
    <n v="145489371"/>
    <x v="20"/>
    <s v="5H7ixXZfsNMGbIE5OBSpcb"/>
    <s v="THE TORTURED POETS DEPARTMENT: THE ANTHOLOGY"/>
    <x v="263"/>
    <n v="31"/>
    <s v="album"/>
    <n v="4.3499999999999996"/>
  </r>
  <r>
    <s v="5ExOm0dh4NyRyAdSAO9hyM"/>
    <s v="Florida!!! (feat. Florence + The Machine)"/>
    <n v="8"/>
    <n v="69"/>
    <b v="1"/>
    <x v="70"/>
    <n v="100"/>
    <n v="145396321"/>
    <x v="20"/>
    <s v="5H7ixXZfsNMGbIE5OBSpcb"/>
    <s v="THE TORTURED POETS DEPARTMENT: THE ANTHOLOGY"/>
    <x v="263"/>
    <n v="31"/>
    <s v="album"/>
    <n v="3.59"/>
  </r>
  <r>
    <s v="6dODwocEuGzHAavXqTbwHv"/>
    <s v="Fortnight (feat. Post Malone)"/>
    <n v="1"/>
    <n v="72"/>
    <b v="0"/>
    <x v="70"/>
    <n v="100"/>
    <n v="145489371"/>
    <x v="20"/>
    <s v="5H7ixXZfsNMGbIE5OBSpcb"/>
    <s v="THE TORTURED POETS DEPARTMENT: THE ANTHOLOGY"/>
    <x v="263"/>
    <n v="31"/>
    <s v="album"/>
    <n v="3.81"/>
  </r>
  <r>
    <s v="7IWcDWOfiooH5hRs9XOVYz"/>
    <s v="Fresh Out The Slammer"/>
    <n v="7"/>
    <n v="69"/>
    <b v="0"/>
    <x v="70"/>
    <n v="100"/>
    <n v="145396321"/>
    <x v="20"/>
    <s v="5H7ixXZfsNMGbIE5OBSpcb"/>
    <s v="THE TORTURED POETS DEPARTMENT: THE ANTHOLOGY"/>
    <x v="263"/>
    <n v="31"/>
    <s v="album"/>
    <n v="3.51"/>
  </r>
  <r>
    <s v="1UlhrRvYzbHEyugEDspXUB"/>
    <s v="Clara Bow"/>
    <n v="16"/>
    <n v="57"/>
    <b v="0"/>
    <x v="70"/>
    <n v="100"/>
    <n v="145489371"/>
    <x v="20"/>
    <s v="1Mo4aZ8pdj6L1jx8zSwJnt"/>
    <s v="THE TORTURED POETS DEPARTMENT"/>
    <x v="264"/>
    <n v="16"/>
    <s v="album"/>
    <n v="3.61"/>
  </r>
  <r>
    <s v="2F3N9tdombb64aW6VtZOdo"/>
    <s v="Down Bad"/>
    <n v="4"/>
    <n v="73"/>
    <b v="1"/>
    <x v="70"/>
    <n v="100"/>
    <n v="145396321"/>
    <x v="20"/>
    <s v="1Mo4aZ8pdj6L1jx8zSwJnt"/>
    <s v="THE TORTURED POETS DEPARTMENT"/>
    <x v="264"/>
    <n v="16"/>
    <s v="album"/>
    <n v="4.3499999999999996"/>
  </r>
  <r>
    <s v="2OzhQlSqBEmt7hmkYxfT6m"/>
    <s v="Fortnight (feat. Post Malone)"/>
    <n v="1"/>
    <n v="81"/>
    <b v="0"/>
    <x v="70"/>
    <n v="100"/>
    <n v="145443567"/>
    <x v="20"/>
    <s v="1Mo4aZ8pdj6L1jx8zSwJnt"/>
    <s v="THE TORTURED POETS DEPARTMENT"/>
    <x v="264"/>
    <n v="16"/>
    <s v="album"/>
    <n v="3.81"/>
  </r>
  <r>
    <s v="0W0iAC1VGlB82PI6elxFYf"/>
    <s v="Guilty as Sin?"/>
    <n v="9"/>
    <n v="73"/>
    <b v="0"/>
    <x v="70"/>
    <n v="100"/>
    <n v="145489371"/>
    <x v="20"/>
    <s v="1Mo4aZ8pdj6L1jx8zSwJnt"/>
    <s v="THE TORTURED POETS DEPARTMENT"/>
    <x v="264"/>
    <n v="16"/>
    <s v="album"/>
    <n v="4.2300000000000004"/>
  </r>
  <r>
    <s v="4q5YezDOIPcoLr8R81x9qy"/>
    <s v="I Can Do It With a Broken Heart"/>
    <n v="13"/>
    <n v="80"/>
    <b v="1"/>
    <x v="70"/>
    <n v="100"/>
    <n v="145396321"/>
    <x v="20"/>
    <s v="1Mo4aZ8pdj6L1jx8zSwJnt"/>
    <s v="THE TORTURED POETS DEPARTMENT"/>
    <x v="264"/>
    <n v="16"/>
    <s v="album"/>
    <n v="3.63"/>
  </r>
  <r>
    <s v="2h3MDMf8sd9s4XIzpTBIjX"/>
    <s v="I Can Fix Him (No Really I Can)"/>
    <n v="11"/>
    <n v="57"/>
    <b v="0"/>
    <x v="70"/>
    <n v="100"/>
    <n v="145489371"/>
    <x v="20"/>
    <s v="1Mo4aZ8pdj6L1jx8zSwJnt"/>
    <s v="THE TORTURED POETS DEPARTMENT"/>
    <x v="264"/>
    <n v="16"/>
    <s v="album"/>
    <n v="2.6"/>
  </r>
  <r>
    <s v="3Vevii7qKqrmW8CcyzBHDl"/>
    <s v="So Long, London"/>
    <n v="5"/>
    <n v="68"/>
    <b v="0"/>
    <x v="70"/>
    <n v="100"/>
    <n v="145443567"/>
    <x v="20"/>
    <s v="1Mo4aZ8pdj6L1jx8zSwJnt"/>
    <s v="THE TORTURED POETS DEPARTMENT"/>
    <x v="264"/>
    <n v="16"/>
    <s v="album"/>
    <n v="4.38"/>
  </r>
  <r>
    <s v="1dhMTsEZz6ZEquGvmzVoHn"/>
    <s v="The Alchemy"/>
    <n v="15"/>
    <n v="65"/>
    <b v="0"/>
    <x v="70"/>
    <n v="100"/>
    <n v="145443567"/>
    <x v="20"/>
    <s v="1Mo4aZ8pdj6L1jx8zSwJnt"/>
    <s v="THE TORTURED POETS DEPARTMENT"/>
    <x v="264"/>
    <n v="16"/>
    <s v="album"/>
    <n v="3.28"/>
  </r>
  <r>
    <s v="6RSG1dKPV5gEvILwJb4QtS"/>
    <s v="loml"/>
    <n v="12"/>
    <n v="71"/>
    <b v="1"/>
    <x v="70"/>
    <n v="100"/>
    <n v="145396321"/>
    <x v="20"/>
    <s v="1Mo4aZ8pdj6L1jx8zSwJnt"/>
    <s v="THE TORTURED POETS DEPARTMENT"/>
    <x v="264"/>
    <n v="16"/>
    <s v="album"/>
    <n v="4.6100000000000003"/>
  </r>
  <r>
    <s v="6TT1rkkXEDaITj1xSOovbY"/>
    <s v="Zoltraak"/>
    <n v="1"/>
    <n v="53"/>
    <b v="0"/>
    <x v="585"/>
    <n v="58"/>
    <n v="78550"/>
    <x v="145"/>
    <s v="4fgJZhpksYeOUtddVplxWS"/>
    <s v="Frieren: Beyond Journey's End (Original Soundtrack)"/>
    <x v="265"/>
    <n v="70"/>
    <s v="album"/>
    <n v="2.35"/>
  </r>
  <r>
    <s v="59BWnlX2K9HJKw5I6AA6p2"/>
    <s v="don't worry babe"/>
    <n v="1"/>
    <n v="52"/>
    <b v="0"/>
    <x v="41"/>
    <n v="59"/>
    <n v="130505"/>
    <x v="3"/>
    <s v="12eMKj7VGIYvFBxcGPebdf"/>
    <s v="don't worry babe"/>
    <x v="266"/>
    <n v="1"/>
    <s v="single"/>
    <n v="3.05"/>
  </r>
  <r>
    <s v="5vCREmODQpdzOmcNOVsN6B"/>
    <s v="Roi - Instrumental Slowed"/>
    <n v="2"/>
    <n v="67"/>
    <b v="0"/>
    <x v="586"/>
    <n v="59"/>
    <n v="104940"/>
    <x v="2"/>
    <s v="2rYTypyWXb39mGLdWKV7jA"/>
    <s v="Roi"/>
    <x v="266"/>
    <n v="3"/>
    <s v="single"/>
    <n v="1.54"/>
  </r>
  <r>
    <s v="1bvh7jWjFw6QIYH7gzBfPE"/>
    <s v="ALL I WANTED WAS U"/>
    <n v="1"/>
    <n v="59"/>
    <b v="0"/>
    <x v="41"/>
    <n v="59"/>
    <n v="130298"/>
    <x v="3"/>
    <s v="5mhR9V6Kw6mX9Cj8b7KwGY"/>
    <s v="ALL I WANTED WAS U"/>
    <x v="267"/>
    <n v="2"/>
    <s v="single"/>
    <n v="3.45"/>
  </r>
  <r>
    <s v="4NZeVriq0AIAlcNuaQVTUm"/>
    <s v="DO IT"/>
    <n v="1"/>
    <n v="53"/>
    <b v="0"/>
    <x v="154"/>
    <n v="53"/>
    <n v="19010"/>
    <x v="3"/>
    <s v="3h83d7yJAGVAAtfW2GKC42"/>
    <s v="DO IT"/>
    <x v="267"/>
    <n v="2"/>
    <s v="single"/>
    <n v="2.67"/>
  </r>
  <r>
    <s v="52wtsCSN7bHavf5HXEJFbr"/>
    <s v="on your knees"/>
    <n v="1"/>
    <n v="57"/>
    <b v="0"/>
    <x v="41"/>
    <n v="59"/>
    <n v="130194"/>
    <x v="3"/>
    <s v="3PDh7RFwHzbpnQtleT2VeX"/>
    <s v="on your knees"/>
    <x v="267"/>
    <n v="1"/>
    <s v="single"/>
    <n v="2.39"/>
  </r>
  <r>
    <s v="6NjWCIYu1W8xa3HIvcIhd4"/>
    <s v="Nasty"/>
    <n v="1"/>
    <n v="67"/>
    <b v="0"/>
    <x v="587"/>
    <n v="76"/>
    <n v="3084389"/>
    <x v="57"/>
    <s v="1vMVDUsMWaD5eB4oahCboP"/>
    <s v="Nasty"/>
    <x v="268"/>
    <n v="1"/>
    <s v="single"/>
    <n v="2.93"/>
  </r>
  <r>
    <s v="5wmkQbOUTLjnDsdLeNgtO3"/>
    <s v="New Divide"/>
    <n v="16"/>
    <n v="67"/>
    <b v="0"/>
    <x v="492"/>
    <n v="88"/>
    <n v="31785695"/>
    <x v="116"/>
    <s v="1X472EvsSqH09RyrqbtyXU"/>
    <s v="Papercuts"/>
    <x v="268"/>
    <n v="20"/>
    <s v="album"/>
    <n v="4.4800000000000004"/>
  </r>
  <r>
    <s v="3MLGWsrThUbVq4Fsr8RIjc"/>
    <s v="Papercut"/>
    <n v="4"/>
    <n v="44"/>
    <b v="0"/>
    <x v="492"/>
    <n v="88"/>
    <n v="31785695"/>
    <x v="116"/>
    <s v="1X472EvsSqH09RyrqbtyXU"/>
    <s v="Papercuts"/>
    <x v="268"/>
    <n v="20"/>
    <s v="album"/>
    <n v="3.1"/>
  </r>
  <r>
    <s v="2X05EASOuBv6aRQRJoGI1i"/>
    <s v="Phantom Pain"/>
    <n v="4"/>
    <n v="47"/>
    <b v="0"/>
    <x v="588"/>
    <n v="73"/>
    <n v="8768495"/>
    <x v="16"/>
    <s v="5QaKu3YoUJNglyaKixaegf"/>
    <s v="I'M DOING IT AGAIN BABY!"/>
    <x v="268"/>
    <n v="10"/>
    <s v="album"/>
    <n v="2.86"/>
  </r>
  <r>
    <s v="5njHkFji5oL7cYrbuHZyaC"/>
    <s v="QWERTY"/>
    <n v="14"/>
    <n v="55"/>
    <b v="0"/>
    <x v="492"/>
    <n v="88"/>
    <n v="31785695"/>
    <x v="116"/>
    <s v="1X472EvsSqH09RyrqbtyXU"/>
    <s v="Papercuts"/>
    <x v="268"/>
    <n v="20"/>
    <s v="album"/>
    <n v="3.35"/>
  </r>
  <r>
    <s v="6eJb9m30LLBzZvelR6yPGj"/>
    <s v="SONG4 SOME1"/>
    <n v="1"/>
    <n v="26"/>
    <b v="0"/>
    <x v="589"/>
    <n v="23"/>
    <n v="700"/>
    <x v="2"/>
    <s v="2Qc2ht48bD4N16JvPWXKE9"/>
    <s v="SONG4 SOME1"/>
    <x v="268"/>
    <n v="1"/>
    <s v="single"/>
    <n v="2.4300000000000002"/>
  </r>
  <r>
    <s v="5tr9wAeWpd5IXH15PZuIPW"/>
    <s v="I want it all"/>
    <n v="1"/>
    <n v="55"/>
    <b v="0"/>
    <x v="197"/>
    <n v="59"/>
    <n v="72278"/>
    <x v="3"/>
    <s v="6HQIBMSqvLJ65qcCR1PD4T"/>
    <s v="I want it all"/>
    <x v="268"/>
    <n v="2"/>
    <s v="single"/>
    <n v="2.79"/>
  </r>
  <r>
    <s v="34qaGPDvfWqp3F4iD5nGhf"/>
    <s v="You Need Me Now? (feat. Sabrina Carpenter)"/>
    <n v="5"/>
    <n v="62"/>
    <b v="1"/>
    <x v="588"/>
    <n v="73"/>
    <n v="8763286"/>
    <x v="16"/>
    <s v="5QaKu3YoUJNglyaKixaegf"/>
    <s v="I'M DOING IT AGAIN BABY!"/>
    <x v="268"/>
    <n v="10"/>
    <s v="album"/>
    <n v="3.1"/>
  </r>
  <r>
    <s v="6LK3rmeoEfVYtH8B6qbwZg"/>
    <s v="DOING IT AGAIN BABY"/>
    <n v="2"/>
    <n v="47"/>
    <b v="0"/>
    <x v="588"/>
    <n v="73"/>
    <n v="8771418"/>
    <x v="16"/>
    <s v="5QaKu3YoUJNglyaKixaegf"/>
    <s v="I'M DOING IT AGAIN BABY!"/>
    <x v="268"/>
    <n v="10"/>
    <s v="album"/>
    <n v="2.42"/>
  </r>
  <r>
    <s v="2qSkIjg1o9h3YT9RAgYN75"/>
    <s v="Espresso"/>
    <n v="1"/>
    <n v="84"/>
    <b v="1"/>
    <x v="190"/>
    <n v="91"/>
    <n v="26559943"/>
    <x v="32"/>
    <s v="5quMTd5zeI9yW5UDua8wS4"/>
    <s v="Espresso"/>
    <x v="268"/>
    <n v="1"/>
    <s v="single"/>
    <n v="2.92"/>
  </r>
  <r>
    <s v="636XiaUCYflWzSgLrpC2A5"/>
    <s v="Feather"/>
    <n v="1"/>
    <n v="40"/>
    <b v="1"/>
    <x v="388"/>
    <n v="38"/>
    <n v="966"/>
    <x v="2"/>
    <s v="0iSp9yL73DZzqbRNVkngBL"/>
    <s v="Feather"/>
    <x v="268"/>
    <n v="2"/>
    <s v="single"/>
    <n v="3.01"/>
  </r>
  <r>
    <s v="7hPBYRCHcBUMT7I5V9Go2s"/>
    <s v="Friendly Fire"/>
    <n v="20"/>
    <n v="48"/>
    <b v="0"/>
    <x v="492"/>
    <n v="88"/>
    <n v="31785695"/>
    <x v="116"/>
    <s v="1X472EvsSqH09RyrqbtyXU"/>
    <s v="Papercuts"/>
    <x v="268"/>
    <n v="20"/>
    <s v="album"/>
    <n v="2.94"/>
  </r>
  <r>
    <s v="512iljhgcY6CaENb5AZUYi"/>
    <s v="Trojan"/>
    <n v="1"/>
    <n v="42"/>
    <b v="0"/>
    <x v="360"/>
    <n v="41"/>
    <n v="30239"/>
    <x v="3"/>
    <s v="2A9g8Bla0yKYnwcCrmPBdh"/>
    <s v="Trojan"/>
    <x v="268"/>
    <n v="1"/>
    <s v="single"/>
    <n v="2.3199999999999998"/>
  </r>
  <r>
    <s v="2FQrifJ1N335Ljm3TjTVVf"/>
    <s v="A Bar Song (Tipsy)"/>
    <n v="1"/>
    <n v="82"/>
    <b v="1"/>
    <x v="348"/>
    <n v="76"/>
    <n v="1449816"/>
    <x v="2"/>
    <s v="6egBeCLeGITzGSo5VyRjwZ"/>
    <s v="A Bar Song (Tipsy)"/>
    <x v="268"/>
    <n v="1"/>
    <s v="single"/>
    <n v="2.85"/>
  </r>
  <r>
    <s v="6AaZ2E0giZiHkWVfL8hjF1"/>
    <s v="Breaking the Habit"/>
    <n v="5"/>
    <n v="44"/>
    <b v="0"/>
    <x v="492"/>
    <n v="88"/>
    <n v="31785695"/>
    <x v="116"/>
    <s v="1X472EvsSqH09RyrqbtyXU"/>
    <s v="Papercuts"/>
    <x v="268"/>
    <n v="20"/>
    <s v="album"/>
    <n v="3.28"/>
  </r>
  <r>
    <s v="2YRLXsjjIO7oj1OIEWnmTT"/>
    <s v="BURN IT DOWN"/>
    <n v="12"/>
    <n v="46"/>
    <b v="0"/>
    <x v="492"/>
    <n v="88"/>
    <n v="31796892"/>
    <x v="116"/>
    <s v="1X472EvsSqH09RyrqbtyXU"/>
    <s v="Papercuts"/>
    <x v="268"/>
    <n v="20"/>
    <s v="album"/>
    <n v="3.83"/>
  </r>
  <r>
    <s v="5oQNTH2WkhdsCEETc5XriH"/>
    <s v="CASTLE OF GLASS"/>
    <n v="10"/>
    <n v="44"/>
    <b v="0"/>
    <x v="492"/>
    <n v="88"/>
    <n v="31796892"/>
    <x v="116"/>
    <s v="1X472EvsSqH09RyrqbtyXU"/>
    <s v="Papercuts"/>
    <x v="268"/>
    <n v="20"/>
    <s v="album"/>
    <n v="3.42"/>
  </r>
  <r>
    <s v="59xD5osEFsaNt5PXfIKUnX"/>
    <s v="Illusion"/>
    <n v="1"/>
    <n v="6"/>
    <b v="0"/>
    <x v="575"/>
    <n v="85"/>
    <n v="46895665"/>
    <x v="32"/>
    <s v="68mwSgiHv3JF9nrw9feMrt"/>
    <s v="Illusion"/>
    <x v="269"/>
    <n v="4"/>
    <s v="single"/>
    <n v="3.13"/>
  </r>
  <r>
    <s v="5LOTtadWBsGDLMQMC0tl2z"/>
    <s v="Life"/>
    <n v="1"/>
    <n v="64"/>
    <b v="0"/>
    <x v="223"/>
    <n v="61"/>
    <n v="26106"/>
    <x v="2"/>
    <s v="0oYAj0vHOnfEoigrvjlxa9"/>
    <s v="Life"/>
    <x v="270"/>
    <n v="1"/>
    <s v="single"/>
    <n v="2.16"/>
  </r>
  <r>
    <s v="5iniBzC2hR5YYqzMtsgoej"/>
    <s v="Secrets"/>
    <n v="1"/>
    <n v="63"/>
    <b v="0"/>
    <x v="197"/>
    <n v="59"/>
    <n v="72172"/>
    <x v="3"/>
    <s v="5fK6jbbpTBjLT9iaZA7oei"/>
    <s v="Secrets"/>
    <x v="271"/>
    <n v="1"/>
    <s v="single"/>
    <n v="2.63"/>
  </r>
  <r>
    <s v="51eSHglvG1RJXtL3qI5trr"/>
    <s v="Slow It Down"/>
    <n v="3"/>
    <n v="83"/>
    <b v="0"/>
    <x v="349"/>
    <n v="83"/>
    <n v="7045466"/>
    <x v="2"/>
    <s v="168CdR21lfn0TTyw1Pkdcm"/>
    <s v="Fireworks &amp; Rollerblades"/>
    <x v="272"/>
    <n v="15"/>
    <s v="album"/>
    <n v="2.69"/>
  </r>
  <r>
    <s v="3Vlt0DKYBK0h3Vf92nywhp"/>
    <s v="OKLOSER"/>
    <n v="4"/>
    <n v="54"/>
    <b v="1"/>
    <x v="212"/>
    <n v="86"/>
    <n v="34735147"/>
    <x v="2"/>
    <s v="2IUoE0jqkViW6gGfqLcjG2"/>
    <s v="Scarlet 2 CLAUDE"/>
    <x v="272"/>
    <n v="24"/>
    <s v="album"/>
    <n v="2.81"/>
  </r>
  <r>
    <s v="6FxRH7N7Q86i6aixaSYYzx"/>
    <s v="All the Things She Said"/>
    <n v="1"/>
    <n v="69"/>
    <b v="0"/>
    <x v="590"/>
    <n v="75"/>
    <n v="3275657"/>
    <x v="74"/>
    <s v="6GxNLOlFGgl6J3cvLGN81l"/>
    <s v="All the Things She Said"/>
    <x v="272"/>
    <n v="1"/>
    <s v="single"/>
    <n v="2.75"/>
  </r>
  <r>
    <s v="3xkHsmpQCBMytMJNiDf3Ii"/>
    <s v="Beautiful Things"/>
    <n v="4"/>
    <n v="88"/>
    <b v="0"/>
    <x v="349"/>
    <n v="83"/>
    <n v="7045466"/>
    <x v="2"/>
    <s v="168CdR21lfn0TTyw1Pkdcm"/>
    <s v="Fireworks &amp; Rollerblades"/>
    <x v="272"/>
    <n v="15"/>
    <s v="album"/>
    <n v="3"/>
  </r>
  <r>
    <s v="0WbMK4wrZ1wFSty9F7FCgu"/>
    <s v="Good Luck, Babe!"/>
    <n v="1"/>
    <n v="89"/>
    <b v="0"/>
    <x v="236"/>
    <n v="82"/>
    <n v="7305071"/>
    <x v="2"/>
    <s v="1WAjjRMfZjEXtB0lQrAw6Q"/>
    <s v="Good Luck, Babe!"/>
    <x v="272"/>
    <n v="1"/>
    <s v="single"/>
    <n v="3.64"/>
  </r>
  <r>
    <s v="331l3xABO0HMr1Kkyh2LZq"/>
    <s v="I Don't Wanna Wait"/>
    <n v="1"/>
    <n v="80"/>
    <b v="0"/>
    <x v="48"/>
    <n v="87"/>
    <n v="27143729"/>
    <x v="12"/>
    <s v="0wCLHkBRKcndhMQQpeo8Ji"/>
    <s v="I Don't Wanna Wait"/>
    <x v="272"/>
    <n v="2"/>
    <s v="single"/>
    <n v="2.4900000000000002"/>
  </r>
  <r>
    <s v="28BHwinU69xKIlL7vVln2k"/>
    <s v="i like the way you kiss me"/>
    <n v="5"/>
    <n v="60"/>
    <b v="0"/>
    <x v="19"/>
    <n v="74"/>
    <n v="1377042"/>
    <x v="2"/>
    <s v="7jYsvUIbj8OktGfdnCU4LB"/>
    <s v="i like the way you kiss me (remixes)"/>
    <x v="272"/>
    <n v="5"/>
    <s v="single"/>
    <n v="2.37"/>
  </r>
  <r>
    <s v="3tAzBlgsnYvFPVmiGvWRcZ"/>
    <s v="Winter"/>
    <n v="3"/>
    <n v="37"/>
    <b v="0"/>
    <x v="193"/>
    <n v="52"/>
    <n v="78423"/>
    <x v="2"/>
    <s v="3e7BUPeIT7n2CSKbTJ2cks"/>
    <s v="Winter"/>
    <x v="272"/>
    <n v="7"/>
    <s v="album"/>
    <n v="3.06"/>
  </r>
  <r>
    <s v="5bi0gh89wRuH2OgjdAKFsb"/>
    <s v="Santa"/>
    <n v="1"/>
    <n v="74"/>
    <b v="0"/>
    <x v="591"/>
    <n v="71"/>
    <n v="2726605"/>
    <x v="146"/>
    <s v="0SqUi6bPIlAaWfvZibBfia"/>
    <s v="Santa"/>
    <x v="273"/>
    <n v="1"/>
    <s v="single"/>
    <n v="3.21"/>
  </r>
  <r>
    <s v="424YUj7cLoflvBvLow3pyf"/>
    <s v="angel dust"/>
    <n v="1"/>
    <n v="47"/>
    <b v="0"/>
    <x v="592"/>
    <n v="30"/>
    <n v="2899"/>
    <x v="137"/>
    <s v="04fQRsAwWvKtKk79S6fYte"/>
    <s v="angel dust"/>
    <x v="274"/>
    <n v="1"/>
    <s v="single"/>
    <n v="1.81"/>
  </r>
  <r>
    <s v="0oWN1xuaWUrx8QGiYqxAs9"/>
    <s v="Monster"/>
    <n v="1"/>
    <n v="62"/>
    <b v="0"/>
    <x v="593"/>
    <n v="64"/>
    <n v="1844627"/>
    <x v="147"/>
    <s v="4XQN9sq92HwyTj476FMzYz"/>
    <s v="Monster"/>
    <x v="274"/>
    <n v="1"/>
    <s v="single"/>
    <n v="2.4"/>
  </r>
  <r>
    <s v="1UP7PXne1lIYZB5G5aiRGL"/>
    <s v="II MOST WANTED"/>
    <n v="16"/>
    <n v="62"/>
    <b v="0"/>
    <x v="594"/>
    <n v="84"/>
    <n v="41172203"/>
    <x v="2"/>
    <s v="6BzxX6zkDsYKFJ04ziU5xQ"/>
    <s v="COWBOY CARTER"/>
    <x v="274"/>
    <n v="27"/>
    <s v="album"/>
    <n v="3.47"/>
  </r>
  <r>
    <s v="3QJsSWa0Xo8MfaRn1gr4Be"/>
    <s v="Favorite"/>
    <n v="1"/>
    <n v="72"/>
    <b v="0"/>
    <x v="247"/>
    <n v="71"/>
    <n v="2569728"/>
    <x v="2"/>
    <s v="6pngQ1BGnsddTXtAJQUkF7"/>
    <s v="Favorite"/>
    <x v="274"/>
    <n v="4"/>
    <s v="single"/>
    <n v="2.2200000000000002"/>
  </r>
  <r>
    <s v="3SAga35lAPYdjj3qyfEsCF"/>
    <s v="Feel It (From ‚ÄúInvincible‚Äù)"/>
    <n v="1"/>
    <n v="80"/>
    <b v="0"/>
    <x v="281"/>
    <n v="79"/>
    <n v="4681304"/>
    <x v="2"/>
    <s v="0GHlPN101r1WcuQCwINbI2"/>
    <s v="Feel It (From ‚ÄúInvincible‚Äù)"/>
    <x v="275"/>
    <n v="1"/>
    <s v="single"/>
    <n v="2.63"/>
  </r>
  <r>
    <s v="1CKcs7j0jxdGDCWrntDQil"/>
    <s v="Hello Shadow"/>
    <n v="1"/>
    <n v="49"/>
    <b v="0"/>
    <x v="376"/>
    <n v="47"/>
    <n v="4569"/>
    <x v="2"/>
    <s v="10POjyRzJ6sOOTfnxrIfzA"/>
    <s v="Hello Shadow"/>
    <x v="275"/>
    <n v="1"/>
    <s v="single"/>
    <n v="3.01"/>
  </r>
  <r>
    <s v="4914PrOstXwsOjHL2bIjEb"/>
    <s v="I've been here before"/>
    <n v="1"/>
    <n v="30"/>
    <b v="0"/>
    <x v="28"/>
    <n v="30"/>
    <n v="2964"/>
    <x v="2"/>
    <s v="1d1r3yyMF0oYuKZtjxAyUq"/>
    <s v="I've been here before"/>
    <x v="276"/>
    <n v="1"/>
    <s v="single"/>
    <n v="1.89"/>
  </r>
  <r>
    <s v="6zuPQl2RVqQ4y5nAH61CFC"/>
    <s v="II MOST WANTED"/>
    <n v="16"/>
    <n v="53"/>
    <b v="0"/>
    <x v="594"/>
    <n v="84"/>
    <n v="41172203"/>
    <x v="2"/>
    <s v="2m1enA3YrMLVvR3q0MqLpL"/>
    <s v="COWBOY CARTER"/>
    <x v="276"/>
    <n v="27"/>
    <s v="album"/>
    <n v="3.47"/>
  </r>
  <r>
    <s v="3r96oniuNKeciRpvF3GwHn"/>
    <s v="Animals"/>
    <n v="1"/>
    <n v="52"/>
    <b v="0"/>
    <x v="529"/>
    <n v="56"/>
    <n v="18834"/>
    <x v="2"/>
    <s v="11HevalHetKV1iez6Z251N"/>
    <s v="Animals"/>
    <x v="277"/>
    <n v="1"/>
    <s v="single"/>
    <n v="2.41"/>
  </r>
  <r>
    <s v="1aKvZDoLGkNMxoRYgkckZG"/>
    <s v="Magnetic"/>
    <n v="2"/>
    <n v="81"/>
    <b v="0"/>
    <x v="595"/>
    <n v="74"/>
    <n v="3756729"/>
    <x v="17"/>
    <s v="6irebIc6UO8fN0jl4UlzBS"/>
    <s v="SUPER REAL ME"/>
    <x v="277"/>
    <n v="4"/>
    <s v="single"/>
    <n v="2.67"/>
  </r>
  <r>
    <s v="2tudvzsrR56uom6smgOcSf"/>
    <s v="Like That"/>
    <n v="6"/>
    <n v="82"/>
    <b v="1"/>
    <x v="477"/>
    <n v="88"/>
    <n v="22682234"/>
    <x v="59"/>
    <s v="4iqbFIdGOTzXeDtt9owjQn"/>
    <s v="WE DON'T TRUST YOU"/>
    <x v="278"/>
    <n v="17"/>
    <s v="album"/>
    <n v="4.46"/>
  </r>
  <r>
    <s v="7E35A3DD14DVoE3rpCBmQj"/>
    <s v="logical"/>
    <n v="7"/>
    <n v="59"/>
    <b v="0"/>
    <x v="174"/>
    <n v="84"/>
    <n v="49050008"/>
    <x v="47"/>
    <s v="1D06fz3cuob62ysTS8k6gu"/>
    <s v="GUTS (spilled)"/>
    <x v="278"/>
    <n v="17"/>
    <s v="album"/>
    <n v="3.86"/>
  </r>
  <r>
    <s v="3jhlwdu8nU7hFTEGHUomN3"/>
    <s v="love is embarrassing"/>
    <n v="9"/>
    <n v="60"/>
    <b v="1"/>
    <x v="174"/>
    <n v="85"/>
    <n v="49083617"/>
    <x v="47"/>
    <s v="1D06fz3cuob62ysTS8k6gu"/>
    <s v="GUTS (spilled)"/>
    <x v="278"/>
    <n v="17"/>
    <s v="album"/>
    <n v="2.57"/>
  </r>
  <r>
    <s v="2fJcCZXjaPx86LQymV6Ufu"/>
    <s v="magic"/>
    <n v="4"/>
    <n v="66"/>
    <b v="0"/>
    <x v="596"/>
    <n v="53"/>
    <n v="146812"/>
    <x v="148"/>
    <s v="4sbmhTssarZtkJvycmd8Dn"/>
    <s v="sounds"/>
    <x v="278"/>
    <n v="9"/>
    <s v="album"/>
    <n v="5.94"/>
  </r>
  <r>
    <s v="7pBcryEKcUEaWHwAu1wUyP"/>
    <s v="Magic Don Juan (Princess Diana)"/>
    <n v="8"/>
    <n v="58"/>
    <b v="1"/>
    <x v="477"/>
    <n v="88"/>
    <n v="22688560"/>
    <x v="59"/>
    <s v="4iqbFIdGOTzXeDtt9owjQn"/>
    <s v="WE DON'T TRUST YOU"/>
    <x v="278"/>
    <n v="17"/>
    <s v="album"/>
    <n v="3.67"/>
  </r>
  <r>
    <s v="4HOWCLfKRlHhbsCCBsquSE"/>
    <s v="making the bed"/>
    <n v="6"/>
    <n v="61"/>
    <b v="0"/>
    <x v="174"/>
    <n v="84"/>
    <n v="49050008"/>
    <x v="47"/>
    <s v="1D06fz3cuob62ysTS8k6gu"/>
    <s v="GUTS (spilled)"/>
    <x v="278"/>
    <n v="17"/>
    <s v="album"/>
    <n v="3.31"/>
  </r>
  <r>
    <s v="07LZPF6LzXu19GhVyqWF81"/>
    <s v="No Machine"/>
    <n v="4"/>
    <n v="54"/>
    <b v="0"/>
    <x v="597"/>
    <n v="72"/>
    <n v="1453910"/>
    <x v="2"/>
    <s v="2Y8WS7iDIZkvzB5GUeLvku"/>
    <s v="Bright Future"/>
    <x v="278"/>
    <n v="12"/>
    <s v="album"/>
    <n v="3"/>
  </r>
  <r>
    <s v="6tNgRQ0K2NYZ0Rb9l9DzL8"/>
    <s v="obsessed"/>
    <n v="13"/>
    <n v="74"/>
    <b v="1"/>
    <x v="174"/>
    <n v="85"/>
    <n v="49083617"/>
    <x v="47"/>
    <s v="1D06fz3cuob62ysTS8k6gu"/>
    <s v="GUTS (spilled)"/>
    <x v="278"/>
    <n v="17"/>
    <s v="album"/>
    <n v="2.84"/>
  </r>
  <r>
    <s v="4XF9fk0STp9hx8xn5Suwpz"/>
    <s v="GTA"/>
    <n v="14"/>
    <n v="64"/>
    <b v="1"/>
    <x v="477"/>
    <n v="88"/>
    <n v="22675640"/>
    <x v="59"/>
    <s v="4iqbFIdGOTzXeDtt9owjQn"/>
    <s v="WE DON'T TRUST YOU"/>
    <x v="278"/>
    <n v="17"/>
    <s v="album"/>
    <n v="3.88"/>
  </r>
  <r>
    <s v="70ToiXlzl8N1EgfC07ZcZE"/>
    <s v="Ice Attack"/>
    <n v="3"/>
    <n v="62"/>
    <b v="1"/>
    <x v="477"/>
    <n v="88"/>
    <n v="22675640"/>
    <x v="59"/>
    <s v="4iqbFIdGOTzXeDtt9owjQn"/>
    <s v="WE DON'T TRUST YOU"/>
    <x v="278"/>
    <n v="17"/>
    <s v="album"/>
    <n v="3.32"/>
  </r>
  <r>
    <s v="1bJRd2ey6ER7neSxZwYdAG"/>
    <s v="Kisses (feat. bbyclose)"/>
    <n v="1"/>
    <n v="23"/>
    <b v="0"/>
    <x v="598"/>
    <n v="66"/>
    <n v="52913"/>
    <x v="2"/>
    <s v="3eIA3WFdBvYVUP8sVD5p34"/>
    <s v="Kisses (feat. bbyclose)"/>
    <x v="278"/>
    <n v="1"/>
    <s v="single"/>
    <n v="2.2999999999999998"/>
  </r>
  <r>
    <s v="5SShKhLCYFydCsO4L7ULMr"/>
    <s v="lacy"/>
    <n v="4"/>
    <n v="61"/>
    <b v="0"/>
    <x v="174"/>
    <n v="85"/>
    <n v="49067177"/>
    <x v="47"/>
    <s v="1D06fz3cuob62ysTS8k6gu"/>
    <s v="GUTS (spilled)"/>
    <x v="278"/>
    <n v="17"/>
    <s v="album"/>
    <n v="2.95"/>
  </r>
  <r>
    <s v="30TcFxtFyju8isK6Hjo9KY"/>
    <s v="Where My Twin @ - Bonus"/>
    <n v="17"/>
    <n v="53"/>
    <b v="1"/>
    <x v="477"/>
    <n v="88"/>
    <n v="22688560"/>
    <x v="59"/>
    <s v="4iqbFIdGOTzXeDtt9owjQn"/>
    <s v="WE DON'T TRUST YOU"/>
    <x v="278"/>
    <n v="17"/>
    <s v="album"/>
    <n v="2.04"/>
  </r>
  <r>
    <s v="1xwvjqcwflD2NEqRCNcCo2"/>
    <s v="WTFYM"/>
    <n v="16"/>
    <n v="56"/>
    <b v="1"/>
    <x v="477"/>
    <n v="88"/>
    <n v="22682234"/>
    <x v="59"/>
    <s v="4iqbFIdGOTzXeDtt9owjQn"/>
    <s v="WE DON'T TRUST YOU"/>
    <x v="278"/>
    <n v="17"/>
    <s v="album"/>
    <n v="4.87"/>
  </r>
  <r>
    <s v="3OxL6MuctgZp1e0zxoAZhH"/>
    <s v="Young Metro"/>
    <n v="2"/>
    <n v="68"/>
    <b v="1"/>
    <x v="477"/>
    <n v="88"/>
    <n v="22675640"/>
    <x v="59"/>
    <s v="4iqbFIdGOTzXeDtt9owjQn"/>
    <s v="WE DON'T TRUST YOU"/>
    <x v="278"/>
    <n v="17"/>
    <s v="album"/>
    <n v="3.42"/>
  </r>
  <r>
    <s v="2mshVcs5SVhq59ol5zKDnL"/>
    <s v="Oxygen"/>
    <n v="1"/>
    <n v="22"/>
    <b v="0"/>
    <x v="522"/>
    <n v="43"/>
    <n v="2595"/>
    <x v="9"/>
    <s v="1U4vqqIBWYVu9BebthqFqT"/>
    <s v="Oxygen"/>
    <x v="278"/>
    <n v="1"/>
    <s v="single"/>
    <n v="2.63"/>
  </r>
  <r>
    <s v="7IiOhvduGa8urDPC6l3CWo"/>
    <s v="pretty isn‚Äôt pretty"/>
    <n v="11"/>
    <n v="61"/>
    <b v="1"/>
    <x v="174"/>
    <n v="85"/>
    <n v="49067177"/>
    <x v="47"/>
    <s v="1D06fz3cuob62ysTS8k6gu"/>
    <s v="GUTS (spilled)"/>
    <x v="278"/>
    <n v="17"/>
    <s v="album"/>
    <n v="3.32"/>
  </r>
  <r>
    <s v="4q7y1JFDBJSBSLqXVgcI51"/>
    <s v="Runnin Outta Time"/>
    <n v="10"/>
    <n v="57"/>
    <b v="1"/>
    <x v="477"/>
    <n v="88"/>
    <n v="22675640"/>
    <x v="59"/>
    <s v="4iqbFIdGOTzXeDtt9owjQn"/>
    <s v="WE DON'T TRUST YOU"/>
    <x v="278"/>
    <n v="17"/>
    <s v="album"/>
    <n v="3.42"/>
  </r>
  <r>
    <s v="7JqH46zlr7XV7vMBt4slE6"/>
    <s v="scared of my guitar"/>
    <n v="15"/>
    <n v="69"/>
    <b v="0"/>
    <x v="174"/>
    <n v="85"/>
    <n v="49067177"/>
    <x v="47"/>
    <s v="1D06fz3cuob62ysTS8k6gu"/>
    <s v="GUTS (spilled)"/>
    <x v="278"/>
    <n v="17"/>
    <s v="album"/>
    <n v="4.3899999999999997"/>
  </r>
  <r>
    <s v="5imsnhkfPCm3wajS9ksb21"/>
    <s v="Seen it All"/>
    <n v="15"/>
    <n v="53"/>
    <b v="1"/>
    <x v="477"/>
    <n v="88"/>
    <n v="22688560"/>
    <x v="59"/>
    <s v="4iqbFIdGOTzXeDtt9owjQn"/>
    <s v="WE DON'T TRUST YOU"/>
    <x v="278"/>
    <n v="17"/>
    <s v="album"/>
    <n v="2.99"/>
  </r>
  <r>
    <s v="2GLWhy9iiO1wrLUF5l4FtJ"/>
    <s v="Slimed In"/>
    <n v="7"/>
    <n v="57"/>
    <b v="1"/>
    <x v="477"/>
    <n v="88"/>
    <n v="22675640"/>
    <x v="59"/>
    <s v="4iqbFIdGOTzXeDtt9owjQn"/>
    <s v="WE DON'T TRUST YOU"/>
    <x v="278"/>
    <n v="17"/>
    <s v="album"/>
    <n v="3.24"/>
  </r>
  <r>
    <s v="5Jh1i0no3vJ9u4deXkb4aV"/>
    <s v="so american"/>
    <n v="17"/>
    <n v="73"/>
    <b v="1"/>
    <x v="174"/>
    <n v="85"/>
    <n v="49083617"/>
    <x v="47"/>
    <s v="1D06fz3cuob62ysTS8k6gu"/>
    <s v="GUTS (spilled)"/>
    <x v="278"/>
    <n v="17"/>
    <s v="album"/>
    <n v="2.82"/>
  </r>
  <r>
    <s v="2U3jOPfO4wZZFaaWS4Dcj6"/>
    <s v="stranger"/>
    <n v="16"/>
    <n v="71"/>
    <b v="0"/>
    <x v="174"/>
    <n v="85"/>
    <n v="49067177"/>
    <x v="47"/>
    <s v="1D06fz3cuob62ysTS8k6gu"/>
    <s v="GUTS (spilled)"/>
    <x v="278"/>
    <n v="17"/>
    <s v="album"/>
    <n v="3.21"/>
  </r>
  <r>
    <s v="72qABvaqn3TP6drO2tByA6"/>
    <s v="Ain't No Love"/>
    <n v="12"/>
    <n v="55"/>
    <b v="1"/>
    <x v="477"/>
    <n v="88"/>
    <n v="22675640"/>
    <x v="59"/>
    <s v="4iqbFIdGOTzXeDtt9owjQn"/>
    <s v="WE DON'T TRUST YOU"/>
    <x v="278"/>
    <n v="17"/>
    <s v="album"/>
    <n v="3.04"/>
  </r>
  <r>
    <s v="6dhWwPex5g1B1hg7ezGj2b"/>
    <s v="all-american bitch"/>
    <n v="1"/>
    <n v="62"/>
    <b v="1"/>
    <x v="174"/>
    <n v="85"/>
    <n v="49083617"/>
    <x v="47"/>
    <s v="1D06fz3cuob62ysTS8k6gu"/>
    <s v="GUTS (spilled)"/>
    <x v="278"/>
    <n v="17"/>
    <s v="album"/>
    <n v="2.76"/>
  </r>
  <r>
    <s v="27Cne97mFE21Ob0ScMewrV"/>
    <s v="bad idea right?"/>
    <n v="2"/>
    <n v="61"/>
    <b v="1"/>
    <x v="174"/>
    <n v="84"/>
    <n v="49050008"/>
    <x v="47"/>
    <s v="1D06fz3cuob62ysTS8k6gu"/>
    <s v="GUTS (spilled)"/>
    <x v="278"/>
    <n v="17"/>
    <s v="album"/>
    <n v="3.07"/>
  </r>
  <r>
    <s v="5lfHlUT9WtSGw12jw7dSkk"/>
    <s v="ballad of a homeschooled girl"/>
    <n v="5"/>
    <n v="61"/>
    <b v="0"/>
    <x v="174"/>
    <n v="85"/>
    <n v="49083617"/>
    <x v="47"/>
    <s v="1D06fz3cuob62ysTS8k6gu"/>
    <s v="GUTS (spilled)"/>
    <x v="278"/>
    <n v="17"/>
    <s v="album"/>
    <n v="3.38"/>
  </r>
  <r>
    <s v="0hKtu53OlIFXVuYkZwcn3o"/>
    <s v="Cinderella"/>
    <n v="9"/>
    <n v="72"/>
    <b v="1"/>
    <x v="477"/>
    <n v="88"/>
    <n v="22675640"/>
    <x v="59"/>
    <s v="4iqbFIdGOTzXeDtt9owjQn"/>
    <s v="WE DON'T TRUST YOU"/>
    <x v="278"/>
    <n v="17"/>
    <s v="album"/>
    <n v="2.83"/>
  </r>
  <r>
    <s v="1dyfBMMklpbqRbuvjnVwap"/>
    <s v="teenage dream"/>
    <n v="12"/>
    <n v="59"/>
    <b v="0"/>
    <x v="174"/>
    <n v="84"/>
    <n v="49050008"/>
    <x v="47"/>
    <s v="1D06fz3cuob62ysTS8k6gu"/>
    <s v="GUTS (spilled)"/>
    <x v="278"/>
    <n v="17"/>
    <s v="album"/>
    <n v="3.7"/>
  </r>
  <r>
    <s v="6e5fsRfVK3jvrpUXJpG9mB"/>
    <s v="the grudge"/>
    <n v="10"/>
    <n v="60"/>
    <b v="1"/>
    <x v="174"/>
    <n v="84"/>
    <n v="49050008"/>
    <x v="47"/>
    <s v="1D06fz3cuob62ysTS8k6gu"/>
    <s v="GUTS (spilled)"/>
    <x v="278"/>
    <n v="17"/>
    <s v="album"/>
    <n v="3.15"/>
  </r>
  <r>
    <s v="3HMY0r2BAdpasXMY8rseR0"/>
    <s v="Too Sweet"/>
    <n v="1"/>
    <n v="75"/>
    <b v="0"/>
    <x v="502"/>
    <n v="82"/>
    <n v="9111905"/>
    <x v="2"/>
    <s v="6rjpYHZwFktbc0RCiTfEG6"/>
    <s v="Unheard"/>
    <x v="278"/>
    <n v="4"/>
    <s v="single"/>
    <n v="4.1900000000000004"/>
  </r>
  <r>
    <s v="5Z0UnEtpLDQyYlWwgi8m9C"/>
    <s v="Too Sweet"/>
    <n v="1"/>
    <n v="12"/>
    <b v="0"/>
    <x v="502"/>
    <n v="82"/>
    <n v="9112977"/>
    <x v="2"/>
    <s v="3P4SQqMMgjqfqVxgLwtYRk"/>
    <s v="Unreal Unearth: Unheard"/>
    <x v="278"/>
    <n v="20"/>
    <s v="album"/>
    <n v="4.1900000000000004"/>
  </r>
  <r>
    <s v="28drn6tQo95MRvO0jQEo5C"/>
    <s v="Type Shit"/>
    <n v="4"/>
    <n v="80"/>
    <b v="1"/>
    <x v="477"/>
    <n v="88"/>
    <n v="22675640"/>
    <x v="59"/>
    <s v="4iqbFIdGOTzXeDtt9owjQn"/>
    <s v="WE DON'T TRUST YOU"/>
    <x v="278"/>
    <n v="17"/>
    <s v="album"/>
    <n v="3.8"/>
  </r>
  <r>
    <s v="6gPOwGszseqYL7w02opoy1"/>
    <s v="vampire"/>
    <n v="3"/>
    <n v="60"/>
    <b v="1"/>
    <x v="174"/>
    <n v="84"/>
    <n v="49050008"/>
    <x v="47"/>
    <s v="1D06fz3cuob62ysTS8k6gu"/>
    <s v="GUTS (spilled)"/>
    <x v="278"/>
    <n v="17"/>
    <s v="album"/>
    <n v="3.66"/>
  </r>
  <r>
    <s v="1pnDvUuAEd6z8bKEsbAjk1"/>
    <s v="We Don't Trust You"/>
    <n v="1"/>
    <n v="67"/>
    <b v="1"/>
    <x v="477"/>
    <n v="88"/>
    <n v="22675640"/>
    <x v="59"/>
    <s v="4iqbFIdGOTzXeDtt9owjQn"/>
    <s v="WE DON'T TRUST YOU"/>
    <x v="278"/>
    <n v="17"/>
    <s v="album"/>
    <n v="3.77"/>
  </r>
  <r>
    <s v="4SPTxHzln31EU9u45IjgMU"/>
    <s v="Whatcha Say"/>
    <n v="1"/>
    <n v="47"/>
    <b v="0"/>
    <x v="599"/>
    <n v="60"/>
    <n v="110333"/>
    <x v="123"/>
    <s v="5avrElnK0zHZvzW77xBnsN"/>
    <s v="Whatcha Say"/>
    <x v="278"/>
    <n v="1"/>
    <s v="single"/>
    <n v="2.3199999999999998"/>
  </r>
  <r>
    <s v="5uiQAY4i9oTGf79rgcf5jr"/>
    <s v="Whatever (with Ava Max) - Ti√´sto Remix"/>
    <n v="1"/>
    <n v="47"/>
    <b v="0"/>
    <x v="600"/>
    <n v="76"/>
    <n v="8670011"/>
    <x v="74"/>
    <s v="3vN2jv2disCD8vZEzZIv5Q"/>
    <s v="Whatever (with Ava Max) - Ti√´sto Remix"/>
    <x v="278"/>
    <n v="1"/>
    <s v="single"/>
    <n v="2.76"/>
  </r>
  <r>
    <s v="57ELn9TPDIhrpl0dasS465"/>
    <s v="Claustrophobic"/>
    <n v="5"/>
    <n v="56"/>
    <b v="1"/>
    <x v="477"/>
    <n v="88"/>
    <n v="22682234"/>
    <x v="59"/>
    <s v="4iqbFIdGOTzXeDtt9owjQn"/>
    <s v="WE DON'T TRUST YOU"/>
    <x v="278"/>
    <n v="17"/>
    <s v="album"/>
    <n v="3.7"/>
  </r>
  <r>
    <s v="3Vg7nPYlOrCkcV1abKbRQ1"/>
    <s v="Everyday Hustle"/>
    <n v="13"/>
    <n v="68"/>
    <b v="1"/>
    <x v="477"/>
    <n v="88"/>
    <n v="22682234"/>
    <x v="59"/>
    <s v="4iqbFIdGOTzXeDtt9owjQn"/>
    <s v="WE DON'T TRUST YOU"/>
    <x v="278"/>
    <n v="17"/>
    <s v="album"/>
    <n v="3.78"/>
  </r>
  <r>
    <s v="1aHy1ipWQRNauI0ee9uYfi"/>
    <s v="Fall Back"/>
    <n v="1"/>
    <n v="49"/>
    <b v="0"/>
    <x v="601"/>
    <n v="69"/>
    <n v="513404"/>
    <x v="3"/>
    <s v="2GHbc54y99znaPCsyzvLjR"/>
    <s v="Fall Back / Selfish Game"/>
    <x v="278"/>
    <n v="2"/>
    <s v="single"/>
    <n v="2.15"/>
  </r>
  <r>
    <s v="28xOPIPw0joNPwYd0asIT5"/>
    <s v="Fried (She a Vibe)"/>
    <n v="11"/>
    <n v="65"/>
    <b v="1"/>
    <x v="477"/>
    <n v="88"/>
    <n v="22688560"/>
    <x v="59"/>
    <s v="4iqbFIdGOTzXeDtt9owjQn"/>
    <s v="WE DON'T TRUST YOU"/>
    <x v="278"/>
    <n v="17"/>
    <s v="album"/>
    <n v="3.5"/>
  </r>
  <r>
    <s v="5D27wJnVQwYD7fAKaODHgs"/>
    <s v="get him back!"/>
    <n v="8"/>
    <n v="61"/>
    <b v="1"/>
    <x v="174"/>
    <n v="84"/>
    <n v="49050008"/>
    <x v="47"/>
    <s v="1D06fz3cuob62ysTS8k6gu"/>
    <s v="GUTS (spilled)"/>
    <x v="278"/>
    <n v="17"/>
    <s v="album"/>
    <n v="3.51"/>
  </r>
  <r>
    <s v="0bJAmhSAeMSfsyazOEUVFf"/>
    <s v="girl i‚Äôve always been"/>
    <n v="14"/>
    <n v="65"/>
    <b v="0"/>
    <x v="174"/>
    <n v="85"/>
    <n v="49067177"/>
    <x v="47"/>
    <s v="1D06fz3cuob62ysTS8k6gu"/>
    <s v="GUTS (spilled)"/>
    <x v="278"/>
    <n v="17"/>
    <s v="album"/>
    <n v="2.02"/>
  </r>
  <r>
    <s v="6WO7IDGLakjO38lsvI2gHB"/>
    <s v="Slow It Down"/>
    <n v="1"/>
    <n v="69"/>
    <b v="0"/>
    <x v="349"/>
    <n v="83"/>
    <n v="7045466"/>
    <x v="2"/>
    <s v="5UI2uTwSWoS6NmlxurwElQ"/>
    <s v="Slow It Down"/>
    <x v="279"/>
    <n v="1"/>
    <s v="single"/>
    <n v="2.69"/>
  </r>
  <r>
    <s v="0ve0CavjqrUqVmZ605RhTV"/>
    <s v="Jump"/>
    <n v="1"/>
    <n v="63"/>
    <b v="0"/>
    <x v="459"/>
    <n v="77"/>
    <n v="3505794"/>
    <x v="43"/>
    <s v="4xbpCWaXMdAaDvEKAi02PX"/>
    <s v="Jump"/>
    <x v="280"/>
    <n v="1"/>
    <s v="single"/>
    <n v="2.4500000000000002"/>
  </r>
  <r>
    <s v="779mhz1mAry946r91qzR1r"/>
    <s v="Cheerleader"/>
    <n v="1"/>
    <n v="45"/>
    <b v="0"/>
    <x v="602"/>
    <n v="59"/>
    <n v="1220599"/>
    <x v="149"/>
    <s v="0KdbNiljxzEMCwkVJS0wzI"/>
    <s v="Cheerleader"/>
    <x v="280"/>
    <n v="1"/>
    <s v="single"/>
    <n v="3.95"/>
  </r>
  <r>
    <s v="2GxrNKugF82CnoRFbQfzPf"/>
    <s v="i like the way you kiss me"/>
    <n v="1"/>
    <n v="80"/>
    <b v="0"/>
    <x v="19"/>
    <n v="74"/>
    <n v="1377042"/>
    <x v="2"/>
    <s v="5HIWDdg3g9CTOtnevKDl1z"/>
    <s v="i like the way you kiss me"/>
    <x v="281"/>
    <n v="1"/>
    <s v="single"/>
    <n v="2.37"/>
  </r>
  <r>
    <s v="068AyhyvE67qMRsMXLqAnd"/>
    <s v="Lady Killers II"/>
    <n v="1"/>
    <n v="77"/>
    <b v="1"/>
    <x v="603"/>
    <n v="74"/>
    <n v="6295804"/>
    <x v="2"/>
    <s v="39k5K82qRoDYB1SLqLwLYy"/>
    <s v="Lady Killers II"/>
    <x v="282"/>
    <n v="1"/>
    <s v="single"/>
    <n v="4.96"/>
  </r>
  <r>
    <s v="67smGwuPEtA6GAfeweAVNO"/>
    <s v="SLAY!"/>
    <n v="1"/>
    <n v="76"/>
    <b v="1"/>
    <x v="604"/>
    <n v="66"/>
    <n v="613747"/>
    <x v="144"/>
    <s v="3xCc8FxQsm6AE7ZWJ7h5sx"/>
    <s v="SLAY!"/>
    <x v="283"/>
    <n v="4"/>
    <s v="single"/>
    <n v="1.78"/>
  </r>
  <r>
    <s v="60xJXlshYApX35xsUsXlHp"/>
    <s v="Speed Of Light"/>
    <n v="1"/>
    <n v="42"/>
    <b v="0"/>
    <x v="605"/>
    <n v="24"/>
    <n v="545"/>
    <x v="2"/>
    <s v="2ycdzn0DOIfkhzlzVQfBEM"/>
    <s v="Speed Of Light"/>
    <x v="283"/>
    <n v="1"/>
    <s v="single"/>
    <n v="2.83"/>
  </r>
  <r>
    <s v="57BlL9l7O9JmUcD4cFnCH8"/>
    <s v="Let You Down (with Gabry Ponte)"/>
    <n v="1"/>
    <n v="45"/>
    <b v="0"/>
    <x v="606"/>
    <n v="56"/>
    <n v="1057994"/>
    <x v="150"/>
    <s v="5q9af3Svt28pk3shfKA9qX"/>
    <s v="Let You Down (with Gabry Ponte)"/>
    <x v="283"/>
    <n v="1"/>
    <s v="single"/>
    <n v="2.48"/>
  </r>
  <r>
    <s v="2x2olWuWXpqjoeE4bO1NFS"/>
    <s v="Never Lose Me"/>
    <n v="14"/>
    <n v="71"/>
    <b v="1"/>
    <x v="607"/>
    <n v="67"/>
    <n v="1567636"/>
    <x v="2"/>
    <s v="4tNtjyBBXMhGRwqOQTbh6i"/>
    <s v="Fine Ho, Stay"/>
    <x v="283"/>
    <n v="14"/>
    <s v="album"/>
    <n v="2.09"/>
  </r>
  <r>
    <s v="7fZGN6eEwHNXTdxzEbprLD"/>
    <s v="Not So Bad"/>
    <n v="1"/>
    <n v="26"/>
    <b v="0"/>
    <x v="608"/>
    <n v="19"/>
    <n v="610"/>
    <x v="93"/>
    <s v="0TSXpFKt4pF3yiqheWBSjr"/>
    <s v="Not So Bad"/>
    <x v="283"/>
    <n v="1"/>
    <s v="single"/>
    <n v="2.86"/>
  </r>
  <r>
    <s v="7qZuRt0v6zox5gMAMCls5M"/>
    <s v="What I Am"/>
    <n v="1"/>
    <n v="47"/>
    <b v="1"/>
    <x v="609"/>
    <n v="77"/>
    <n v="24105967"/>
    <x v="2"/>
    <s v="3Q9nQTbbZovRJQfY62oXR0"/>
    <s v="What I Am"/>
    <x v="283"/>
    <n v="1"/>
    <s v="single"/>
    <n v="3.52"/>
  </r>
  <r>
    <s v="3eCnYztoiJj5XC8A7SAXLA"/>
    <s v="Fire! (Tribbs Remix)"/>
    <n v="1"/>
    <n v="42"/>
    <b v="0"/>
    <x v="403"/>
    <n v="78"/>
    <n v="41266350"/>
    <x v="2"/>
    <s v="0D5CVgPJs3zWbzWhyK4cvK"/>
    <s v="Fire! (Tribbs Remix)"/>
    <x v="283"/>
    <n v="1"/>
    <s v="single"/>
    <n v="1.76"/>
  </r>
  <r>
    <s v="0o3ua5ufFK7nfRzbDUNoGA"/>
    <s v="don't wanna break up again"/>
    <n v="3"/>
    <n v="70"/>
    <b v="1"/>
    <x v="366"/>
    <n v="90"/>
    <n v="107389514"/>
    <x v="32"/>
    <s v="5EYKrEDnKhhcNxGedaRQeK"/>
    <s v="eternal sunshine"/>
    <x v="284"/>
    <n v="13"/>
    <s v="album"/>
    <n v="2.9"/>
  </r>
  <r>
    <s v="3RwWW7KeVhHGayYJgUL5eZ"/>
    <s v="eternal sunshine"/>
    <n v="5"/>
    <n v="73"/>
    <b v="0"/>
    <x v="366"/>
    <n v="90"/>
    <n v="107401919"/>
    <x v="32"/>
    <s v="5EYKrEDnKhhcNxGedaRQeK"/>
    <s v="eternal sunshine"/>
    <x v="284"/>
    <n v="13"/>
    <s v="album"/>
    <n v="3.5"/>
  </r>
  <r>
    <s v="33mt9ZU8N1EwPa1VIqfxnV"/>
    <s v="Fetish"/>
    <n v="1"/>
    <n v="27"/>
    <b v="0"/>
    <x v="534"/>
    <n v="41"/>
    <n v="2292"/>
    <x v="9"/>
    <s v="32Kt0YhjSGBK8gGGkKjgyu"/>
    <s v="Fetish"/>
    <x v="284"/>
    <n v="1"/>
    <s v="single"/>
    <n v="2.84"/>
  </r>
  <r>
    <s v="13jRSCLoWbCoU1XEdJRbgn"/>
    <s v="Saturn Returns Interlude"/>
    <n v="4"/>
    <n v="59"/>
    <b v="0"/>
    <x v="366"/>
    <n v="90"/>
    <n v="107374593"/>
    <x v="32"/>
    <s v="5EYKrEDnKhhcNxGedaRQeK"/>
    <s v="eternal sunshine"/>
    <x v="284"/>
    <n v="13"/>
    <s v="album"/>
    <n v="0.7"/>
  </r>
  <r>
    <s v="5UnOUBYJPqZ9H6m16LK9S4"/>
    <s v="Spotlight - og version"/>
    <n v="1"/>
    <n v="48"/>
    <b v="0"/>
    <x v="220"/>
    <n v="82"/>
    <n v="15689879"/>
    <x v="55"/>
    <s v="5XlxyRqG5mr7eG6My0QkVT"/>
    <s v="HATE ME"/>
    <x v="284"/>
    <n v="3"/>
    <s v="single"/>
    <n v="2.86"/>
  </r>
  <r>
    <s v="6mxcYepbjxUeTToJ3DgHkS"/>
    <s v="Hate Me - og version"/>
    <n v="3"/>
    <n v="44"/>
    <b v="1"/>
    <x v="220"/>
    <n v="82"/>
    <n v="15684530"/>
    <x v="55"/>
    <s v="5XlxyRqG5mr7eG6My0QkVT"/>
    <s v="HATE ME"/>
    <x v="284"/>
    <n v="3"/>
    <s v="single"/>
    <n v="3.97"/>
  </r>
  <r>
    <s v="5cQX9BexkPIEESTZijJhXg"/>
    <s v="i wish i hated you"/>
    <n v="11"/>
    <n v="71"/>
    <b v="0"/>
    <x v="366"/>
    <n v="90"/>
    <n v="107374593"/>
    <x v="32"/>
    <s v="5EYKrEDnKhhcNxGedaRQeK"/>
    <s v="eternal sunshine"/>
    <x v="284"/>
    <n v="13"/>
    <s v="album"/>
    <n v="2.56"/>
  </r>
  <r>
    <s v="6XXKB32Om6WuXg3uEWwTob"/>
    <s v="imperfect for you"/>
    <n v="12"/>
    <n v="68"/>
    <b v="1"/>
    <x v="366"/>
    <n v="90"/>
    <n v="107401919"/>
    <x v="32"/>
    <s v="5EYKrEDnKhhcNxGedaRQeK"/>
    <s v="eternal sunshine"/>
    <x v="284"/>
    <n v="13"/>
    <s v="album"/>
    <n v="3.04"/>
  </r>
  <r>
    <s v="2o1pb13quMReXZqE7jWsgq"/>
    <s v="intro (end of the world)"/>
    <n v="1"/>
    <n v="77"/>
    <b v="1"/>
    <x v="366"/>
    <n v="90"/>
    <n v="107374593"/>
    <x v="32"/>
    <s v="5EYKrEDnKhhcNxGedaRQeK"/>
    <s v="eternal sunshine"/>
    <x v="284"/>
    <n v="13"/>
    <s v="album"/>
    <n v="1.54"/>
  </r>
  <r>
    <s v="7Lq4AAvyxB8RHWQU8YuKcM"/>
    <s v="Journey"/>
    <n v="1"/>
    <n v="31"/>
    <b v="0"/>
    <x v="283"/>
    <n v="77"/>
    <n v="4777574"/>
    <x v="65"/>
    <s v="6n2FMmygekI4wcwaRf0LGj"/>
    <s v="Kung Fu Panda 4 (Original Motion Picture Soundtrack)"/>
    <x v="284"/>
    <n v="22"/>
    <s v="album"/>
    <n v="1.86"/>
  </r>
  <r>
    <s v="5D34wRmbFS29AjtTOP2QJe"/>
    <s v="yes, and?"/>
    <n v="9"/>
    <n v="72"/>
    <b v="1"/>
    <x v="366"/>
    <n v="90"/>
    <n v="107401919"/>
    <x v="32"/>
    <s v="5EYKrEDnKhhcNxGedaRQeK"/>
    <s v="eternal sunshine"/>
    <x v="284"/>
    <n v="13"/>
    <s v="album"/>
    <n v="3.58"/>
  </r>
  <r>
    <s v="142PiXzA84lmEw2RstFHFa"/>
    <s v="supernatural"/>
    <n v="6"/>
    <n v="82"/>
    <b v="0"/>
    <x v="366"/>
    <n v="90"/>
    <n v="107374593"/>
    <x v="32"/>
    <s v="5EYKrEDnKhhcNxGedaRQeK"/>
    <s v="eternal sunshine"/>
    <x v="284"/>
    <n v="13"/>
    <s v="album"/>
    <n v="2.72"/>
  </r>
  <r>
    <s v="0Lmbke3KNVFXtoH2mMSHCw"/>
    <s v="the boy is mine"/>
    <n v="8"/>
    <n v="79"/>
    <b v="1"/>
    <x v="366"/>
    <n v="90"/>
    <n v="107401919"/>
    <x v="32"/>
    <s v="5EYKrEDnKhhcNxGedaRQeK"/>
    <s v="eternal sunshine"/>
    <x v="284"/>
    <n v="13"/>
    <s v="album"/>
    <n v="2.89"/>
  </r>
  <r>
    <s v="14kyXBpg91RVq8bNRDS1q2"/>
    <s v="true story"/>
    <n v="7"/>
    <n v="66"/>
    <b v="0"/>
    <x v="366"/>
    <n v="90"/>
    <n v="107401919"/>
    <x v="32"/>
    <s v="5EYKrEDnKhhcNxGedaRQeK"/>
    <s v="eternal sunshine"/>
    <x v="284"/>
    <n v="13"/>
    <s v="album"/>
    <n v="2.72"/>
  </r>
  <r>
    <s v="46kspZSY3aKmwQe7O77fCC"/>
    <s v="we can't be friends (wait for your love)"/>
    <n v="10"/>
    <n v="79"/>
    <b v="0"/>
    <x v="366"/>
    <n v="90"/>
    <n v="107374593"/>
    <x v="32"/>
    <s v="71PfP4E9roOXAudea1aPGw"/>
    <s v="eternal sunshine"/>
    <x v="284"/>
    <n v="13"/>
    <s v="album"/>
    <n v="3.81"/>
  </r>
  <r>
    <s v="3QS9ZCtoSCJhmaJ7QNXSAS"/>
    <s v="act ii: date @ 8 (feat. Drake) - remix"/>
    <n v="1"/>
    <n v="70"/>
    <b v="1"/>
    <x v="610"/>
    <n v="62"/>
    <n v="669148"/>
    <x v="2"/>
    <s v="7luH8lI8B6c4r3TxLJ2aU1"/>
    <s v="act ii: date @ 8 (feat. Drake) [remix]"/>
    <x v="284"/>
    <n v="1"/>
    <s v="single"/>
    <n v="3.85"/>
  </r>
  <r>
    <s v="1Rweq7vNjK4kZBbGrmxQsl"/>
    <s v="bye"/>
    <n v="2"/>
    <n v="73"/>
    <b v="0"/>
    <x v="366"/>
    <n v="90"/>
    <n v="107401919"/>
    <x v="32"/>
    <s v="5EYKrEDnKhhcNxGedaRQeK"/>
    <s v="eternal sunshine"/>
    <x v="284"/>
    <n v="13"/>
    <s v="album"/>
    <n v="2.74"/>
  </r>
  <r>
    <s v="1De425SCFJULIHbcmeebUw"/>
    <s v="LET THE WORLD BURN"/>
    <n v="1"/>
    <n v="79"/>
    <b v="0"/>
    <x v="246"/>
    <n v="72"/>
    <n v="963679"/>
    <x v="3"/>
    <s v="5QytORVSwlSBhDtikzvcV5"/>
    <s v="LET THE WORLD BURN"/>
    <x v="284"/>
    <n v="2"/>
    <s v="single"/>
    <n v="2.72"/>
  </r>
  <r>
    <s v="7C8RxsVy6MsOef3B5lk7TI"/>
    <s v="Looking For You"/>
    <n v="2"/>
    <n v="49"/>
    <b v="1"/>
    <x v="220"/>
    <n v="82"/>
    <n v="15684530"/>
    <x v="55"/>
    <s v="5XlxyRqG5mr7eG6My0QkVT"/>
    <s v="HATE ME"/>
    <x v="284"/>
    <n v="3"/>
    <s v="single"/>
    <n v="3.3"/>
  </r>
  <r>
    <s v="4mHM5d2fK3n8xgymjf92w2"/>
    <s v="ordinary things (feat. Nonna)"/>
    <n v="13"/>
    <n v="62"/>
    <b v="0"/>
    <x v="366"/>
    <n v="90"/>
    <n v="107401919"/>
    <x v="32"/>
    <s v="5EYKrEDnKhhcNxGedaRQeK"/>
    <s v="eternal sunshine"/>
    <x v="284"/>
    <n v="13"/>
    <s v="album"/>
    <n v="2.8"/>
  </r>
  <r>
    <s v="0jt2OEiy9LA6dwsreDlkAc"/>
    <s v="Beautiful Things"/>
    <n v="1"/>
    <n v="42"/>
    <b v="0"/>
    <x v="487"/>
    <n v="42"/>
    <n v="4171"/>
    <x v="9"/>
    <s v="0lvAKUVvcyecpmMGpiRKzC"/>
    <s v="Beautiful Things"/>
    <x v="285"/>
    <n v="1"/>
    <s v="single"/>
    <n v="2.0499999999999998"/>
  </r>
  <r>
    <s v="50utqknCBo0N3QAQbXIPKV"/>
    <s v="UP!"/>
    <n v="1"/>
    <n v="66"/>
    <b v="0"/>
    <x v="611"/>
    <n v="77"/>
    <n v="2268298"/>
    <x v="151"/>
    <s v="2WoIZTbS7s8uNtRf9G6QOP"/>
    <s v="UP!"/>
    <x v="285"/>
    <n v="1"/>
    <s v="single"/>
    <n v="2.2799999999999998"/>
  </r>
  <r>
    <s v="7kcApwUclbIw9B6MuVmqPc"/>
    <s v="Overcompensate (edit)"/>
    <n v="2"/>
    <n v="48"/>
    <b v="0"/>
    <x v="612"/>
    <n v="83"/>
    <n v="25762646"/>
    <x v="2"/>
    <s v="5ZSqGFLuXUJUlIObSkN0Bz"/>
    <s v="Overcompensate"/>
    <x v="286"/>
    <n v="2"/>
    <s v="single"/>
    <n v="3.17"/>
  </r>
  <r>
    <s v="1ayAhDstlcVTYmTfzNd7uw"/>
    <s v="My Love - Slowed + Reverb"/>
    <n v="1"/>
    <n v="17"/>
    <b v="1"/>
    <x v="613"/>
    <n v="31"/>
    <n v="23317"/>
    <x v="2"/>
    <s v="2XxRFmLe8hDi9LMvjjJlUL"/>
    <s v="My Love (Slowed + Reverb)"/>
    <x v="287"/>
    <n v="1"/>
    <s v="single"/>
    <n v="5.68"/>
  </r>
  <r>
    <s v="42TE25QlSmpwnxdhTspUbn"/>
    <s v="Symphony"/>
    <n v="1"/>
    <n v="23"/>
    <b v="0"/>
    <x v="428"/>
    <n v="41"/>
    <n v="8658"/>
    <x v="2"/>
    <s v="3nPlHbYyFUgki1BxMflLOp"/>
    <s v="Symphony"/>
    <x v="288"/>
    <n v="1"/>
    <s v="single"/>
    <n v="2.2000000000000002"/>
  </r>
  <r>
    <s v="7IuvNtlf93wUbr004N0wf1"/>
    <s v="HELLO"/>
    <n v="1"/>
    <n v="29"/>
    <b v="0"/>
    <x v="614"/>
    <n v="21"/>
    <n v="3925"/>
    <x v="2"/>
    <s v="5oyVd7uODNZYWWyhmdSU98"/>
    <s v="HELLO"/>
    <x v="288"/>
    <n v="1"/>
    <s v="single"/>
    <n v="2.04"/>
  </r>
  <r>
    <s v="2tevNriyzWHKDEIKw5UtAe"/>
    <s v="I See Lights"/>
    <n v="5"/>
    <n v="42"/>
    <b v="0"/>
    <x v="615"/>
    <n v="46"/>
    <n v="141405"/>
    <x v="152"/>
    <s v="5FjeaQ1gGVrgTzwwbkB4cx"/>
    <s v="We Already Won"/>
    <x v="288"/>
    <n v="20"/>
    <s v="album"/>
    <n v="1.92"/>
  </r>
  <r>
    <s v="3pt8FTbqdnMyh3r9noAYsQ"/>
    <s v="SLEEP TONIGHT (THIS IS THE LIFE) - with R3HAB and Sam Feldt"/>
    <n v="1"/>
    <n v="54"/>
    <b v="1"/>
    <x v="616"/>
    <n v="53"/>
    <n v="122782"/>
    <x v="2"/>
    <s v="7CsXgmeC033GlMrmETGDru"/>
    <s v="SLEEP TONIGHT (THIS IS THE LIFE) [with R3HAB and Sam Feldt]"/>
    <x v="288"/>
    <n v="1"/>
    <s v="single"/>
    <n v="2.27"/>
  </r>
  <r>
    <s v="56FJytSOFacrwLOYdvg7V7"/>
    <s v="Sorry"/>
    <n v="1"/>
    <n v="0"/>
    <b v="0"/>
    <x v="617"/>
    <n v="44"/>
    <n v="5733"/>
    <x v="2"/>
    <s v="4mUJPXHMEhJWkAY1c24LBq"/>
    <s v="Sorry"/>
    <x v="288"/>
    <n v="1"/>
    <s v="single"/>
    <n v="2.67"/>
  </r>
  <r>
    <s v="6cs7PMoobGoGVz8xZlAnXb"/>
    <s v="Worm Ride"/>
    <n v="7"/>
    <n v="50"/>
    <b v="0"/>
    <x v="283"/>
    <n v="77"/>
    <n v="4777574"/>
    <x v="65"/>
    <s v="1PeYjDmxcRNvxLd5mGHuCC"/>
    <s v="Dune: Part Two (Original Motion Picture Soundtrack)"/>
    <x v="288"/>
    <n v="25"/>
    <s v="album"/>
    <n v="2.33"/>
  </r>
  <r>
    <s v="7lG5m4JN0exualOkghSNXq"/>
    <s v="A Time of Quiet Between the Storms"/>
    <n v="5"/>
    <n v="60"/>
    <b v="0"/>
    <x v="283"/>
    <n v="77"/>
    <n v="4780589"/>
    <x v="65"/>
    <s v="1PeYjDmxcRNvxLd5mGHuCC"/>
    <s v="Dune: Part Two (Original Motion Picture Soundtrack)"/>
    <x v="288"/>
    <n v="25"/>
    <s v="album"/>
    <n v="4.3600000000000003"/>
  </r>
  <r>
    <s v="7rJkmoGkKjLMIPI9qUQnSy"/>
    <s v="Beautiful Things - Acoustic"/>
    <n v="1"/>
    <n v="72"/>
    <b v="0"/>
    <x v="349"/>
    <n v="83"/>
    <n v="7050520"/>
    <x v="2"/>
    <s v="5KZ5cuVY1oLvHI1ecqoUJP"/>
    <s v="Beautiful Things (Alternate Versions)"/>
    <x v="288"/>
    <n v="6"/>
    <s v="single"/>
    <n v="3.35"/>
  </r>
  <r>
    <s v="1bjeWoagtHmUKputLVyDxQ"/>
    <s v="Saturn"/>
    <n v="1"/>
    <n v="77"/>
    <b v="0"/>
    <x v="415"/>
    <n v="87"/>
    <n v="33043825"/>
    <x v="58"/>
    <s v="1fmBMCSSkSlvxyoy1vut2k"/>
    <s v="Saturn"/>
    <x v="289"/>
    <n v="5"/>
    <s v="single"/>
    <n v="3.1"/>
  </r>
  <r>
    <s v="612RuAQh2xuXVqhdX3Jrfd"/>
    <s v="You Make My Heart Go"/>
    <n v="1"/>
    <n v="53"/>
    <b v="0"/>
    <x v="618"/>
    <n v="48"/>
    <n v="45292"/>
    <x v="9"/>
    <s v="2nb2U1WnJxggsC6pK1xgIr"/>
    <s v="You Make My Heart Go"/>
    <x v="290"/>
    <n v="1"/>
    <s v="single"/>
    <n v="2.1"/>
  </r>
  <r>
    <s v="1ObrUCFugAMJoXcvpggbOd"/>
    <s v="Tell m√´"/>
    <n v="10"/>
    <n v="62"/>
    <b v="1"/>
    <x v="619"/>
    <n v="79"/>
    <n v="5976603"/>
    <x v="87"/>
    <s v="1jXYc5gip5tqCTDOotfY5L"/>
    <n v="2093"/>
    <x v="291"/>
    <n v="22"/>
    <s v="album"/>
    <n v="4.0599999999999996"/>
  </r>
  <r>
    <s v="727x6SZXGF0LfU2vi3rjaH"/>
    <s v="Darlin'"/>
    <n v="2"/>
    <n v="69"/>
    <b v="0"/>
    <x v="620"/>
    <n v="64"/>
    <n v="468383"/>
    <x v="153"/>
    <s v="1XXkk3jAPfmW5jyRbRON7x"/>
    <s v="We All Grow Up"/>
    <x v="291"/>
    <n v="6"/>
    <s v="single"/>
    <n v="2.75"/>
  </r>
  <r>
    <s v="6oGaiEmRukrU7cafXnnxph"/>
    <s v="linger x duvet"/>
    <n v="1"/>
    <n v="0"/>
    <b v="0"/>
    <x v="621"/>
    <n v="29"/>
    <n v="3595"/>
    <x v="2"/>
    <s v="3bz3cs3AYDgy82ZwAFwj3d"/>
    <s v="linger x duvet"/>
    <x v="291"/>
    <n v="1"/>
    <s v="single"/>
    <n v="1.88"/>
  </r>
  <r>
    <s v="2pZJqhsUxcS27EIw6osRBS"/>
    <s v="Now"/>
    <n v="1"/>
    <n v="35"/>
    <b v="0"/>
    <x v="622"/>
    <n v="64"/>
    <n v="84858"/>
    <x v="154"/>
    <s v="4bZgBjgSVUFi93sGfxRxkK"/>
    <s v="Now"/>
    <x v="291"/>
    <n v="1"/>
    <s v="single"/>
    <n v="2.91"/>
  </r>
  <r>
    <s v="2EgFJVXw76TqnoSjwk7htO"/>
    <s v="Prada"/>
    <n v="1"/>
    <n v="40"/>
    <b v="0"/>
    <x v="487"/>
    <n v="42"/>
    <n v="4170"/>
    <x v="9"/>
    <s v="08LECZ7dTSaUtAgBYixrDS"/>
    <s v="Prada"/>
    <x v="291"/>
    <n v="2"/>
    <s v="single"/>
    <n v="2.12"/>
  </r>
  <r>
    <s v="0YThXX1dqUpYBLyJNAsF9N"/>
    <s v="If We Being R√´al"/>
    <n v="21"/>
    <n v="75"/>
    <b v="1"/>
    <x v="619"/>
    <n v="79"/>
    <n v="5978358"/>
    <x v="87"/>
    <s v="1jXYc5gip5tqCTDOotfY5L"/>
    <n v="2093"/>
    <x v="291"/>
    <n v="22"/>
    <s v="album"/>
    <n v="2.87"/>
  </r>
  <r>
    <s v="60ZYVMNQhHqlxnTAWKpuJa"/>
    <s v="Angel Of Darkness"/>
    <n v="1"/>
    <n v="33"/>
    <b v="0"/>
    <x v="303"/>
    <n v="41"/>
    <n v="11030"/>
    <x v="68"/>
    <s v="7HBqMFmuwLTlnlGIAxSSZE"/>
    <s v="Angel Of Darkness"/>
    <x v="291"/>
    <n v="1"/>
    <s v="single"/>
    <n v="2.1800000000000002"/>
  </r>
  <r>
    <s v="2uqYupMHANxnwgeiXTZXzd"/>
    <s v="Austin (Boots Stop Workin')"/>
    <n v="4"/>
    <n v="82"/>
    <b v="1"/>
    <x v="623"/>
    <n v="67"/>
    <n v="416933"/>
    <x v="2"/>
    <s v="40HsqPqeSR9Xe3IyAJWr6e"/>
    <s v="What Happens Now?"/>
    <x v="291"/>
    <n v="8"/>
    <s v="album"/>
    <n v="2.86"/>
  </r>
  <r>
    <s v="5uQ7de4EWjb3rkcFxyEOpu"/>
    <s v="Belong Together"/>
    <n v="1"/>
    <n v="75"/>
    <b v="0"/>
    <x v="624"/>
    <n v="66"/>
    <n v="685131"/>
    <x v="2"/>
    <s v="3PlCMwyq6nuQYtoYproV1o"/>
    <s v="Belong Together"/>
    <x v="291"/>
    <n v="1"/>
    <s v="single"/>
    <n v="2.4700000000000002"/>
  </r>
  <r>
    <s v="6Qb7YsAqH4wWFUMbGsCpap"/>
    <s v="Training Season"/>
    <n v="1"/>
    <n v="74"/>
    <b v="0"/>
    <x v="575"/>
    <n v="85"/>
    <n v="46886554"/>
    <x v="32"/>
    <s v="3sqC2sXZc0b9r7WM9z3784"/>
    <s v="Training Season"/>
    <x v="292"/>
    <n v="4"/>
    <s v="single"/>
    <n v="3.49"/>
  </r>
  <r>
    <s v="57wp7VFnV8X0pSVnYArGeJ"/>
    <s v="Whatever She Wants"/>
    <n v="1"/>
    <n v="76"/>
    <b v="1"/>
    <x v="625"/>
    <n v="80"/>
    <n v="10566213"/>
    <x v="155"/>
    <s v="60s0PMYFJhe34io9HuyUXf"/>
    <s v="Whatever She Wants"/>
    <x v="293"/>
    <n v="1"/>
    <s v="single"/>
    <n v="2.68"/>
  </r>
  <r>
    <s v="0Z7nGFVCLfixWctgePsRk9"/>
    <s v="TEXAS HOLD 'EM"/>
    <n v="1"/>
    <n v="73"/>
    <b v="1"/>
    <x v="594"/>
    <n v="84"/>
    <n v="41172203"/>
    <x v="2"/>
    <s v="6cBlaud5JVmPjkjxnwIMLx"/>
    <s v="TEXAS HOLD 'EM"/>
    <x v="294"/>
    <n v="1"/>
    <s v="single"/>
    <n v="3.89"/>
  </r>
  <r>
    <s v="7AYmToZ5y67fBjq4RLFbuq"/>
    <s v="TEXAS HOLD 'EM"/>
    <n v="1"/>
    <n v="58"/>
    <b v="1"/>
    <x v="594"/>
    <n v="84"/>
    <n v="41172203"/>
    <x v="2"/>
    <s v="2NXwHjhgaAdkDy6GPSxMAd"/>
    <s v="TEXAS HOLD 'EM"/>
    <x v="295"/>
    <n v="3"/>
    <s v="single"/>
    <n v="3.89"/>
  </r>
  <r>
    <s v="17UoqnSRKmsWbhInoFGq4F"/>
    <s v="Acquainted"/>
    <n v="17"/>
    <n v="39"/>
    <b v="1"/>
    <x v="397"/>
    <n v="93"/>
    <n v="112918137"/>
    <x v="92"/>
    <s v="18sR8zHx4zsVJUI4bHWuPC"/>
    <s v="The Highlights (Deluxe)"/>
    <x v="296"/>
    <n v="36"/>
    <s v="compilation"/>
    <n v="5.81"/>
  </r>
  <r>
    <s v="3w0w2T288dec0mgeZZqoNN"/>
    <s v="CARNIVAL"/>
    <n v="12"/>
    <n v="10"/>
    <b v="1"/>
    <x v="626"/>
    <n v="69"/>
    <n v="1042697"/>
    <x v="2"/>
    <s v="30zwjSQEodaUXCn11nmiVF"/>
    <s v="VULTURES 1"/>
    <x v="296"/>
    <n v="16"/>
    <s v="album"/>
    <n v="4.4000000000000004"/>
  </r>
  <r>
    <s v="51TYqTZ1eTZsHVcrt0mmqe"/>
    <s v="Cruel Summer"/>
    <n v="7"/>
    <n v="39"/>
    <b v="0"/>
    <x v="193"/>
    <n v="52"/>
    <n v="78478"/>
    <x v="2"/>
    <s v="4YEfCWcwGgaUa0YAY8CUJZ"/>
    <s v="love 4.0"/>
    <x v="296"/>
    <n v="13"/>
    <s v="compilation"/>
    <n v="3.97"/>
  </r>
  <r>
    <s v="6G5tgXgOJy58YWGCMpkiCa"/>
    <s v="Drowning In Us"/>
    <n v="1"/>
    <n v="20"/>
    <b v="0"/>
    <x v="522"/>
    <n v="43"/>
    <n v="2595"/>
    <x v="9"/>
    <s v="0UsKmlCH7ORHS15slJMv3p"/>
    <s v="Drowning In Us"/>
    <x v="296"/>
    <n v="1"/>
    <s v="single"/>
    <n v="2.56"/>
  </r>
  <r>
    <s v="1hFmDg5nxATVqQL1Viaed2"/>
    <s v="Lovin On Me"/>
    <n v="1"/>
    <n v="40"/>
    <b v="0"/>
    <x v="487"/>
    <n v="42"/>
    <n v="4083"/>
    <x v="9"/>
    <s v="7abSe0mEKF1gkIDckeHd2F"/>
    <s v="Lovin On Me"/>
    <x v="296"/>
    <n v="1"/>
    <s v="single"/>
    <n v="2.2799999999999998"/>
  </r>
  <r>
    <s v="48vIfHaK7by6x0T6ucpODL"/>
    <s v="make you mine"/>
    <n v="1"/>
    <n v="81"/>
    <b v="0"/>
    <x v="627"/>
    <n v="74"/>
    <n v="8500847"/>
    <x v="2"/>
    <s v="62g7jm7YqkuQOhfhFpDQXC"/>
    <s v="make you mine"/>
    <x v="296"/>
    <n v="1"/>
    <s v="single"/>
    <n v="3.69"/>
  </r>
  <r>
    <s v="1VNWdmXSbaNrnWod10WIL0"/>
    <s v="One Of The Girls (with JENNIE, Lily Rose Depp)"/>
    <n v="19"/>
    <n v="62"/>
    <b v="0"/>
    <x v="397"/>
    <n v="93"/>
    <n v="112957721"/>
    <x v="92"/>
    <s v="18sR8zHx4zsVJUI4bHWuPC"/>
    <s v="The Highlights (Deluxe)"/>
    <x v="296"/>
    <n v="36"/>
    <s v="compilation"/>
    <n v="4.07"/>
  </r>
  <r>
    <s v="7GUhiAHLoVy1V8ucQuZ3CB"/>
    <s v="Popular (with Playboi Carti &amp; Madonna)"/>
    <n v="26"/>
    <n v="58"/>
    <b v="1"/>
    <x v="397"/>
    <n v="93"/>
    <n v="112957721"/>
    <x v="92"/>
    <s v="18sR8zHx4zsVJUI4bHWuPC"/>
    <s v="The Highlights (Deluxe)"/>
    <x v="296"/>
    <n v="36"/>
    <s v="compilation"/>
    <n v="3.59"/>
  </r>
  <r>
    <s v="0vgMFG2ABriKV1Omi4hHJ4"/>
    <s v="Song For the Earth"/>
    <n v="8"/>
    <n v="43"/>
    <b v="0"/>
    <x v="628"/>
    <n v="38"/>
    <n v="71238"/>
    <x v="156"/>
    <s v="6pL7mvJASfhlorbbbWHoza"/>
    <s v="Songs &amp; Callings"/>
    <x v="297"/>
    <n v="8"/>
    <s v="album"/>
    <n v="1.08"/>
  </r>
  <r>
    <s v="3lMzT16MjAKKXF7pSZn13B"/>
    <s v="Tell Ur Girlfriend"/>
    <n v="1"/>
    <n v="9"/>
    <b v="1"/>
    <x v="629"/>
    <n v="63"/>
    <n v="721666"/>
    <x v="31"/>
    <s v="0S8DGX9LmBkRSVi3ywcCOT"/>
    <s v="Tell Ur Girlfriend"/>
    <x v="297"/>
    <n v="1"/>
    <s v="single"/>
    <n v="2.0699999999999998"/>
  </r>
  <r>
    <s v="4hao9nxU61sUbvdHywBnWx"/>
    <s v="ANGELS LIKE YOU"/>
    <n v="1"/>
    <n v="42"/>
    <b v="0"/>
    <x v="529"/>
    <n v="56"/>
    <n v="18834"/>
    <x v="2"/>
    <s v="3X7g9b6EgB2oNOV6PmVfKS"/>
    <s v="ANGELS LIKE YOU"/>
    <x v="298"/>
    <n v="1"/>
    <s v="single"/>
    <n v="1.93"/>
  </r>
  <r>
    <s v="4NXziaKXuKQAuuJ1Sjk5yA"/>
    <s v="exes - Regard Remix"/>
    <n v="1"/>
    <n v="50"/>
    <b v="1"/>
    <x v="104"/>
    <n v="88"/>
    <n v="9249502"/>
    <x v="32"/>
    <s v="1U663EH8lg9Z0Jxk1hSWh9"/>
    <s v="exes (Regard Remix)"/>
    <x v="299"/>
    <n v="1"/>
    <s v="single"/>
    <n v="3.04"/>
  </r>
  <r>
    <s v="6XjDF6nds4DE2BBbagZol6"/>
    <s v="Gata Only"/>
    <n v="1"/>
    <n v="84"/>
    <b v="1"/>
    <x v="630"/>
    <n v="76"/>
    <n v="2186739"/>
    <x v="157"/>
    <s v="5tSQtQGkrCJx3hoQxmLgfM"/>
    <s v="Gata Only"/>
    <x v="299"/>
    <n v="1"/>
    <s v="single"/>
    <n v="3.7"/>
  </r>
  <r>
    <s v="2VDTqhsSzrRxsbjvv4KLPl"/>
    <s v="Memories"/>
    <n v="1"/>
    <n v="57"/>
    <b v="0"/>
    <x v="631"/>
    <n v="75"/>
    <n v="4156314"/>
    <x v="2"/>
    <s v="4UCjvqGiMnghqo31aPQQ09"/>
    <s v="Memories"/>
    <x v="300"/>
    <n v="1"/>
    <s v="single"/>
    <n v="2.99"/>
  </r>
  <r>
    <s v="0WYhgrgXCa7LmgOq4dbNeO"/>
    <s v="[Solo-Leveling]SymphonicSuite-Lv.8"/>
    <n v="1"/>
    <n v="41"/>
    <b v="0"/>
    <x v="632"/>
    <n v="65"/>
    <n v="728021"/>
    <x v="158"/>
    <s v="33PJlQUa6r9BgLwhZJe4Hn"/>
    <s v="[Solo-Leveling]SymphonicSuite-Lv.8"/>
    <x v="301"/>
    <n v="1"/>
    <s v="single"/>
    <n v="2.68"/>
  </r>
  <r>
    <s v="2U64TRs9DKbGzs2fPxSGdx"/>
    <s v="Rescue Light"/>
    <n v="1"/>
    <n v="43"/>
    <b v="1"/>
    <x v="633"/>
    <n v="39"/>
    <n v="4952"/>
    <x v="2"/>
    <s v="77QlUazR5yCPLFNTtf2m26"/>
    <s v="Rescue Light"/>
    <x v="302"/>
    <n v="1"/>
    <s v="single"/>
    <n v="3.32"/>
  </r>
  <r>
    <s v="1APXWw9eO8Ude1penQhcaj"/>
    <s v="Past Lives - K-391 Remix"/>
    <n v="1"/>
    <n v="29"/>
    <b v="0"/>
    <x v="634"/>
    <n v="57"/>
    <n v="224595"/>
    <x v="2"/>
    <s v="2zDQyC6taRPa7E1rVQlJo4"/>
    <s v="Past Lives (K-391 Remix)"/>
    <x v="303"/>
    <n v="1"/>
    <s v="single"/>
    <n v="2.94"/>
  </r>
  <r>
    <s v="36UEl3tAYgKAB7kTnO9XDn"/>
    <s v="Popular (with Playboi Carti &amp; Madonna)"/>
    <n v="1"/>
    <n v="34"/>
    <b v="0"/>
    <x v="397"/>
    <n v="93"/>
    <n v="112957721"/>
    <x v="92"/>
    <s v="1jUzZrcAvwJB1uzbgEBMnd"/>
    <s v="Popular"/>
    <x v="303"/>
    <n v="5"/>
    <s v="single"/>
    <n v="3.59"/>
  </r>
  <r>
    <s v="4ibpaJjjg5u3rblFzgavM0"/>
    <s v="STAR WALKIN'"/>
    <n v="1"/>
    <n v="35"/>
    <b v="1"/>
    <x v="76"/>
    <n v="32"/>
    <n v="1843"/>
    <x v="24"/>
    <s v="13pAQ6aOqCKtJjz6lOE395"/>
    <s v="STAR WALKIN'"/>
    <x v="303"/>
    <n v="1"/>
    <s v="single"/>
    <n v="2.85"/>
  </r>
  <r>
    <s v="28k0oooG5GnOmR6fnx4kPp"/>
    <s v="ur special to me"/>
    <n v="1"/>
    <n v="42"/>
    <b v="0"/>
    <x v="19"/>
    <n v="74"/>
    <n v="1378074"/>
    <x v="2"/>
    <s v="1sf3JXII7PIrBTPkEi2A0L"/>
    <s v="ur special to me"/>
    <x v="303"/>
    <n v="4"/>
    <s v="single"/>
    <n v="1.9"/>
  </r>
  <r>
    <s v="2GkFLKBarKpG7aoYHXg3Ue"/>
    <s v="Marry Me"/>
    <n v="1"/>
    <n v="41"/>
    <b v="0"/>
    <x v="480"/>
    <n v="34"/>
    <n v="1434"/>
    <x v="2"/>
    <s v="1tolSI2OgHy6xzMsYByiac"/>
    <s v="Marry Me"/>
    <x v="303"/>
    <n v="1"/>
    <s v="single"/>
    <n v="3.25"/>
  </r>
  <r>
    <s v="79AHPJd8upvNxyK2qQcY8J"/>
    <s v="HISS"/>
    <n v="1"/>
    <n v="61"/>
    <b v="1"/>
    <x v="547"/>
    <n v="76"/>
    <n v="10888670"/>
    <x v="2"/>
    <s v="2QfxtFVJK1qh8pj2DEFHlA"/>
    <s v="HISS"/>
    <x v="303"/>
    <n v="1"/>
    <s v="single"/>
    <n v="3.21"/>
  </r>
  <r>
    <s v="5fIZ683j2xPeLAXfHeWKEG"/>
    <s v="Derni√®re danse - Techno Mix"/>
    <n v="1"/>
    <n v="72"/>
    <b v="0"/>
    <x v="635"/>
    <n v="69"/>
    <n v="2546276"/>
    <x v="159"/>
    <s v="3MhGOga5TlR7JfKxDSxv9Q"/>
    <s v="Derni√®re danse (Techno Mix)"/>
    <x v="303"/>
    <n v="1"/>
    <s v="single"/>
    <n v="3.28"/>
  </r>
  <r>
    <s v="4VL5XwfATZuAVTW471Wpro"/>
    <s v="FUNKED UP - SLOWED"/>
    <n v="3"/>
    <n v="71"/>
    <b v="0"/>
    <x v="636"/>
    <n v="58"/>
    <n v="462135"/>
    <x v="144"/>
    <s v="4FRxgE6LA2UGJ5yz8diaI9"/>
    <s v="FUNKED UP"/>
    <x v="304"/>
    <n v="3"/>
    <s v="single"/>
    <n v="1.92"/>
  </r>
  <r>
    <s v="65V63VSXdLbBlU2v7mF6Wk"/>
    <s v="Never Let This Go"/>
    <n v="1"/>
    <n v="46"/>
    <b v="0"/>
    <x v="637"/>
    <n v="48"/>
    <n v="85781"/>
    <x v="2"/>
    <s v="0klo2e4cNTric4uVFQLKFH"/>
    <s v="Never Let This Go"/>
    <x v="304"/>
    <n v="1"/>
    <s v="single"/>
    <n v="2.23"/>
  </r>
  <r>
    <s v="6tNQ70jh4OwmPGpYy6R2o9"/>
    <s v="Beautiful Things"/>
    <n v="1"/>
    <n v="84"/>
    <b v="0"/>
    <x v="349"/>
    <n v="83"/>
    <n v="7055537"/>
    <x v="2"/>
    <s v="29aSKB1qPEbN0Qf9OPSQpw"/>
    <s v="Beautiful Things"/>
    <x v="305"/>
    <n v="1"/>
    <s v="single"/>
    <n v="3"/>
  </r>
  <r>
    <s v="59PbJ5VyPt4zSTNkCDi9yO"/>
    <s v="The Statues of Music (from Solo Leveling&quot;) - Cover&quot;"/>
    <n v="1"/>
    <n v="34"/>
    <b v="0"/>
    <x v="638"/>
    <n v="56"/>
    <n v="28150"/>
    <x v="145"/>
    <s v="1TT4gKOGrJ3siF2LUJdumE"/>
    <s v="The Statues of Music (from Solo Leveling&quot;) [Cover]&quot;"/>
    <x v="306"/>
    <n v="1"/>
    <s v="single"/>
    <n v="2.91"/>
  </r>
  <r>
    <s v="6dpLxbF7lfCAnC9QRTjNLK"/>
    <s v="Home"/>
    <n v="1"/>
    <n v="4"/>
    <b v="0"/>
    <x v="639"/>
    <n v="66"/>
    <n v="218657"/>
    <x v="2"/>
    <s v="50ca61DooG00KrVCwMLVRl"/>
    <s v="Home"/>
    <x v="306"/>
    <n v="1"/>
    <s v="single"/>
    <n v="2.62"/>
  </r>
  <r>
    <s v="3KONLkLtJwNEXAhkhL5Wdb"/>
    <s v="LALALA"/>
    <n v="1"/>
    <n v="48"/>
    <b v="1"/>
    <x v="529"/>
    <n v="56"/>
    <n v="18840"/>
    <x v="2"/>
    <s v="2vlod2PEyc2rnDBJpcGRnG"/>
    <s v="LALALA"/>
    <x v="307"/>
    <n v="1"/>
    <s v="single"/>
    <n v="2.0699999999999998"/>
  </r>
  <r>
    <s v="6XaJfhwof7qIgbbXO5tIQI"/>
    <s v="Igual Que Un √Ångel (with Peso Pluma)"/>
    <n v="3"/>
    <n v="76"/>
    <b v="0"/>
    <x v="640"/>
    <n v="83"/>
    <n v="9469943"/>
    <x v="2"/>
    <s v="5U20AVSsUvycGtWip4XQfo"/>
    <s v="ORQU√çDEAS"/>
    <x v="308"/>
    <n v="14"/>
    <s v="album"/>
    <n v="4.33"/>
  </r>
  <r>
    <s v="0Ingh3RYKOuXaOCZG3fIf6"/>
    <s v="Mwaki - Ti√´sto's VIP Mix"/>
    <n v="2"/>
    <n v="65"/>
    <b v="0"/>
    <x v="567"/>
    <n v="68"/>
    <n v="174894"/>
    <x v="85"/>
    <s v="7MAWQ0wUnEZiI7Y9qkqlhd"/>
    <s v="Mwaki (Major Lazer Remix)"/>
    <x v="308"/>
    <n v="3"/>
    <s v="single"/>
    <n v="2.67"/>
  </r>
  <r>
    <s v="18dlAFKaajLjRgBNZZ4ThU"/>
    <s v="Not My Fault (with Megan Thee Stallion)"/>
    <n v="13"/>
    <n v="65"/>
    <b v="1"/>
    <x v="240"/>
    <n v="72"/>
    <n v="1261419"/>
    <x v="2"/>
    <s v="1LJWyyP756YVEeIRa6DU74"/>
    <s v="Mean Girls (Music From The Motion Picture)"/>
    <x v="308"/>
    <n v="13"/>
    <s v="album"/>
    <n v="2.84"/>
  </r>
  <r>
    <s v="5UvpdlLfvuaBd4jvmgUa5N"/>
    <s v="Wish I Didn't Love You"/>
    <n v="1"/>
    <n v="36"/>
    <b v="0"/>
    <x v="549"/>
    <n v="58"/>
    <n v="210805"/>
    <x v="19"/>
    <s v="7JlJOVJ4E2xW5KTgNHvASQ"/>
    <s v="Wish I Didn't Love You"/>
    <x v="308"/>
    <n v="1"/>
    <s v="single"/>
    <n v="2.4300000000000002"/>
  </r>
  <r>
    <s v="7gaA3wERFkFkgivjwbSvkG"/>
    <s v="yes, and?"/>
    <n v="1"/>
    <n v="71"/>
    <b v="1"/>
    <x v="366"/>
    <n v="90"/>
    <n v="107374593"/>
    <x v="32"/>
    <s v="2B9amdrHDIKOoEiPUfZGtb"/>
    <s v="yes, and?"/>
    <x v="308"/>
    <n v="1"/>
    <s v="single"/>
    <n v="3.58"/>
  </r>
  <r>
    <s v="52eIcoLUM25zbQupAZYoFh"/>
    <s v="redrum"/>
    <n v="3"/>
    <n v="78"/>
    <b v="1"/>
    <x v="641"/>
    <n v="84"/>
    <n v="23813959"/>
    <x v="2"/>
    <s v="2RRYaYHY7fIIdvFlvgb5vq"/>
    <s v="american dream"/>
    <x v="308"/>
    <n v="15"/>
    <s v="album"/>
    <n v="4.51"/>
  </r>
  <r>
    <s v="3Pbp7cUCx4d3OAkZSCoNvn"/>
    <s v="Scared To Start"/>
    <n v="1"/>
    <n v="79"/>
    <b v="0"/>
    <x v="642"/>
    <n v="64"/>
    <n v="274140"/>
    <x v="2"/>
    <s v="3NpeIWhWsxU7d3XL5KEh39"/>
    <s v="Scared To Start"/>
    <x v="308"/>
    <n v="1"/>
    <s v="single"/>
    <n v="2.66"/>
  </r>
  <r>
    <s v="1PwN9ebjpov7iwTLHSov7V"/>
    <s v="Talk To My Body"/>
    <n v="1"/>
    <n v="45"/>
    <b v="0"/>
    <x v="599"/>
    <n v="60"/>
    <n v="110282"/>
    <x v="123"/>
    <s v="17GycKc0zIQqi7NJ8qraKn"/>
    <s v="Talk To My Body"/>
    <x v="308"/>
    <n v="1"/>
    <s v="single"/>
    <n v="2.4500000000000002"/>
  </r>
  <r>
    <s v="5B5eTk7DF8KVp1zpQoY1XY"/>
    <s v="The Reason"/>
    <n v="8"/>
    <n v="83"/>
    <b v="0"/>
    <x v="643"/>
    <n v="66"/>
    <n v="2742164"/>
    <x v="160"/>
    <s v="3pCVjmRGVZ2mYuJN2R1wi8"/>
    <s v="The Reason (20th Anniversary)"/>
    <x v="308"/>
    <n v="17"/>
    <s v="album"/>
    <n v="3.88"/>
  </r>
  <r>
    <s v="0sftzYE0YgPHXrvJyUyGjB"/>
    <s v="Deep In Your Love"/>
    <n v="1"/>
    <n v="65"/>
    <b v="0"/>
    <x v="469"/>
    <n v="76"/>
    <n v="11247155"/>
    <x v="111"/>
    <s v="3QkffLjHLnGMUgMAvrOgrs"/>
    <s v="Deep In Your Love"/>
    <x v="308"/>
    <n v="1"/>
    <s v="single"/>
    <n v="2.41"/>
  </r>
  <r>
    <s v="7EVuNG4h95DzSFUcrl5h9A"/>
    <s v="Don't Call Me Up - LA Vision Remix"/>
    <n v="1"/>
    <n v="38"/>
    <b v="0"/>
    <x v="644"/>
    <n v="55"/>
    <n v="31871"/>
    <x v="74"/>
    <s v="1iyKvSMWi0R4x4Abwg4qMF"/>
    <s v="Don't Call Me Up (LA Vision Remix)"/>
    <x v="308"/>
    <n v="2"/>
    <s v="single"/>
    <n v="2.06"/>
  </r>
  <r>
    <s v="3gnaVGnGQQx3tu48KObANR"/>
    <s v="Cheri Cheri Lady - Slowed"/>
    <n v="1"/>
    <n v="0"/>
    <b v="0"/>
    <x v="581"/>
    <n v="45"/>
    <n v="16330"/>
    <x v="31"/>
    <s v="0gq04rM1oVb9p7aafc3O0X"/>
    <s v="Cheri Cheri Lady (Slowed)"/>
    <x v="308"/>
    <n v="1"/>
    <s v="single"/>
    <n v="3.85"/>
  </r>
  <r>
    <s v="0vk4PPSvobFbKhnAPro0ju"/>
    <s v="Carsick"/>
    <n v="1"/>
    <n v="36"/>
    <b v="1"/>
    <x v="645"/>
    <n v="61"/>
    <n v="644963"/>
    <x v="2"/>
    <s v="3TynRnLMuOcoFJf88r5qio"/>
    <s v="Carsick"/>
    <x v="309"/>
    <n v="1"/>
    <s v="single"/>
    <n v="2.74"/>
  </r>
  <r>
    <s v="3qCCQas6tIP15Yjgu3gl9S"/>
    <s v="All My Life"/>
    <n v="1"/>
    <n v="59"/>
    <b v="0"/>
    <x v="646"/>
    <n v="80"/>
    <n v="7978695"/>
    <x v="161"/>
    <s v="2AhoXwTvHcGjBwNMDOwEZp"/>
    <s v="All My Life"/>
    <x v="310"/>
    <n v="1"/>
    <s v="single"/>
    <n v="2.44"/>
  </r>
  <r>
    <s v="4VnWkT6KKqgvQmxIe3teZA"/>
    <s v="I Wouldn't Mind (Remix) - Merrily We Fall out of Line"/>
    <n v="1"/>
    <n v="0"/>
    <b v="0"/>
    <x v="647"/>
    <n v="56"/>
    <n v="139354"/>
    <x v="68"/>
    <s v="7K776QRcPNvsodpnae8rmW"/>
    <s v="I Wouldn't Mind (Remix) - Merrily We Fall out of Line"/>
    <x v="310"/>
    <n v="1"/>
    <s v="single"/>
    <n v="3.24"/>
  </r>
  <r>
    <s v="1eKd3H94Z9DbYSMycefQ3W"/>
    <s v="One Of The Girls X The Hills - Sped Up"/>
    <n v="2"/>
    <n v="45"/>
    <b v="0"/>
    <x v="586"/>
    <n v="59"/>
    <n v="104869"/>
    <x v="2"/>
    <s v="6bLYwEiKsWdgjuDQ90b4zG"/>
    <s v="One Of The Girls X The Hills"/>
    <x v="311"/>
    <n v="3"/>
    <s v="single"/>
    <n v="2.7"/>
  </r>
  <r>
    <s v="7jrI96onnEzgwPKacNJUCz"/>
    <s v="Strangers"/>
    <n v="13"/>
    <n v="63"/>
    <b v="0"/>
    <x v="276"/>
    <n v="79"/>
    <n v="14039018"/>
    <x v="44"/>
    <s v="4mOX4ESm6Hy0UlzgWZ2t3Q"/>
    <s v="Broken By Desire To Be Heavenly Sent (Extended Edition)"/>
    <x v="311"/>
    <n v="17"/>
    <s v="album"/>
    <n v="3.57"/>
  </r>
  <r>
    <s v="7p6h6v4qbTIKq6iiuRcdgO"/>
    <s v="greedy"/>
    <n v="1"/>
    <n v="42"/>
    <b v="0"/>
    <x v="487"/>
    <n v="42"/>
    <n v="4083"/>
    <x v="9"/>
    <s v="5zzVhRK0shr5abNR3PhGyl"/>
    <s v="greedy"/>
    <x v="312"/>
    <n v="1"/>
    <s v="single"/>
    <n v="1.83"/>
  </r>
  <r>
    <s v="3h5TiWTqGxjSjFrbruPFH9"/>
    <s v="Praise Jah In The Moonlight"/>
    <n v="1"/>
    <n v="72"/>
    <b v="0"/>
    <x v="648"/>
    <n v="56"/>
    <n v="679601"/>
    <x v="162"/>
    <s v="3BicSFhksEP3QHanmBM1Wd"/>
    <s v="Praise Jah In The Moonlight"/>
    <x v="313"/>
    <n v="1"/>
    <s v="single"/>
    <n v="4.38"/>
  </r>
  <r>
    <s v="13z51T6P8M8r73mVViasqS"/>
    <s v="I Wouldn't Mind - wterf11 Remix"/>
    <n v="1"/>
    <n v="0"/>
    <b v="0"/>
    <x v="649"/>
    <n v="59"/>
    <n v="100865"/>
    <x v="2"/>
    <s v="2GmX9fj6m7sSMfaJvPPip9"/>
    <s v="I Wouldn‚Äôt Mind (Wterf11 Jerk Version)"/>
    <x v="314"/>
    <n v="1"/>
    <s v="single"/>
    <n v="3.71"/>
  </r>
  <r>
    <s v="7hOkcRxE5AQiKbi7qImu78"/>
    <s v="1, 2, 3 (with Topic)"/>
    <n v="1"/>
    <n v="38"/>
    <b v="0"/>
    <x v="650"/>
    <n v="39"/>
    <n v="65719"/>
    <x v="2"/>
    <s v="6H48iG0EOe7TkZPqC47z3h"/>
    <s v="1, 2, 3 (with Topic)"/>
    <x v="315"/>
    <n v="1"/>
    <s v="single"/>
    <n v="2.1800000000000002"/>
  </r>
  <r>
    <s v="4HMop4Re0iucehmF7mgV27"/>
    <s v="act ii: date @ 8"/>
    <n v="1"/>
    <n v="63"/>
    <b v="1"/>
    <x v="610"/>
    <n v="62"/>
    <n v="668950"/>
    <x v="2"/>
    <s v="77SuFKKJ3OY3ZgvuQNBiFA"/>
    <s v="act ii: date @ 8"/>
    <x v="316"/>
    <n v="1"/>
    <s v="single"/>
    <n v="1.89"/>
  </r>
  <r>
    <s v="05EatbIhTjuB6QjSTputWB"/>
    <s v="Animals"/>
    <n v="1"/>
    <n v="25"/>
    <b v="0"/>
    <x v="395"/>
    <n v="51"/>
    <n v="43179"/>
    <x v="2"/>
    <s v="54rFZngSvJhdJ5lGo4mSdE"/>
    <s v="Animals"/>
    <x v="316"/>
    <n v="1"/>
    <s v="single"/>
    <n v="3.03"/>
  </r>
  <r>
    <s v="6VI6E1vrU2mdSpApp1ufC8"/>
    <s v="TALK ABOUT SEX"/>
    <n v="1"/>
    <n v="47"/>
    <b v="0"/>
    <x v="529"/>
    <n v="56"/>
    <n v="18840"/>
    <x v="2"/>
    <s v="53wrn5EveEiaqGmf26v8iB"/>
    <s v="TALK ABOUT SEX"/>
    <x v="316"/>
    <n v="2"/>
    <s v="single"/>
    <n v="1.9"/>
  </r>
  <r>
    <s v="5uwQrScTfOJVqUvZ1cKbFD"/>
    <s v="Made it this far"/>
    <n v="1"/>
    <n v="0"/>
    <b v="0"/>
    <x v="651"/>
    <n v="13"/>
    <n v="666"/>
    <x v="2"/>
    <s v="25W01nGDmYFtAEBOkI12LB"/>
    <s v="Made it this far"/>
    <x v="317"/>
    <n v="1"/>
    <s v="single"/>
    <n v="4.79"/>
  </r>
  <r>
    <s v="51hyZpbJlIgZIaX3TtMxmu"/>
    <s v="run for the hills"/>
    <n v="3"/>
    <n v="83"/>
    <b v="1"/>
    <x v="104"/>
    <n v="88"/>
    <n v="9256589"/>
    <x v="32"/>
    <s v="0OUOx6rJXtL66AzTnP9KUE"/>
    <s v="THINK LATER"/>
    <x v="318"/>
    <n v="14"/>
    <s v="album"/>
    <n v="2.39"/>
  </r>
  <r>
    <s v="246q6t2twFFwNbNJt4cBgC"/>
    <s v="Still Holding Me"/>
    <n v="1"/>
    <n v="22"/>
    <b v="0"/>
    <x v="428"/>
    <n v="41"/>
    <n v="8657"/>
    <x v="2"/>
    <s v="1HCQtOhDXm9Z5GRl3HHhy1"/>
    <s v="Still Holding Me"/>
    <x v="318"/>
    <n v="1"/>
    <s v="single"/>
    <n v="2.66"/>
  </r>
  <r>
    <s v="23r4WNoHCVaLypbxeHMu8p"/>
    <s v="What're We Doing Here"/>
    <n v="1"/>
    <n v="0"/>
    <b v="1"/>
    <x v="652"/>
    <n v="45"/>
    <n v="35428"/>
    <x v="2"/>
    <s v="0di1rlD8Afel1VLF06lRxK"/>
    <s v="What're We Doing Here"/>
    <x v="318"/>
    <n v="1"/>
    <s v="single"/>
    <n v="3.08"/>
  </r>
  <r>
    <s v="4E63weMCaNZuGPEFMnuEi8"/>
    <s v="exes"/>
    <n v="7"/>
    <n v="83"/>
    <b v="1"/>
    <x v="104"/>
    <n v="88"/>
    <n v="9256589"/>
    <x v="32"/>
    <s v="0OUOx6rJXtL66AzTnP9KUE"/>
    <s v="THINK LATER"/>
    <x v="318"/>
    <n v="14"/>
    <s v="album"/>
    <n v="2.65"/>
  </r>
  <r>
    <s v="1a73gcEg6h6Re6hHXoVltJ"/>
    <s v="FTCU"/>
    <n v="3"/>
    <n v="68"/>
    <b v="1"/>
    <x v="653"/>
    <n v="84"/>
    <n v="34293318"/>
    <x v="2"/>
    <s v="2bYCNZfxZrTUv1CHXkz2d2"/>
    <s v="Pink Friday 2"/>
    <x v="318"/>
    <n v="22"/>
    <s v="album"/>
    <n v="2.86"/>
  </r>
  <r>
    <s v="05WVKTdZhlIMX4qqMLuo0f"/>
    <s v="BELLAKEO"/>
    <n v="1"/>
    <n v="71"/>
    <b v="1"/>
    <x v="654"/>
    <n v="86"/>
    <n v="23973526"/>
    <x v="163"/>
    <s v="3VLY9g3CAG1Y5r2eGVEaZ0"/>
    <s v="BELLAKEO"/>
    <x v="319"/>
    <n v="1"/>
    <s v="single"/>
    <n v="3.28"/>
  </r>
  <r>
    <s v="2Up3fZI91JNl6p8KE0wduN"/>
    <s v="Cooler Than Me"/>
    <n v="1"/>
    <n v="12"/>
    <b v="0"/>
    <x v="655"/>
    <n v="47"/>
    <n v="6622"/>
    <x v="9"/>
    <s v="14v14Dpbm5IbtATY5ErANr"/>
    <s v="Cooler Than Me"/>
    <x v="320"/>
    <n v="1"/>
    <s v="single"/>
    <n v="2.1"/>
  </r>
  <r>
    <s v="7bywjHOc0wSjGGbj04XbVi"/>
    <s v="LUNA"/>
    <n v="6"/>
    <n v="84"/>
    <b v="0"/>
    <x v="656"/>
    <n v="86"/>
    <n v="18885687"/>
    <x v="164"/>
    <s v="0lgs2Sa82lyX89nBUWyUy6"/>
    <s v="FERXXOCALIPSIS"/>
    <x v="321"/>
    <n v="10"/>
    <s v="album"/>
    <n v="3.28"/>
  </r>
  <r>
    <s v="7vOmSP2647oNUGGEhWd1cr"/>
    <s v="Montagem Mysterious Game"/>
    <n v="1"/>
    <n v="72"/>
    <b v="0"/>
    <x v="657"/>
    <n v="67"/>
    <n v="616853"/>
    <x v="144"/>
    <s v="1l8if9zQ8F0MEHVWYrMREe"/>
    <s v="Montagem Mysterious Game"/>
    <x v="321"/>
    <n v="3"/>
    <s v="single"/>
    <n v="1.72"/>
  </r>
  <r>
    <s v="6HLPgLz6goPAg4kjp6knQb"/>
    <s v="When Love Takes Over"/>
    <n v="1"/>
    <n v="21"/>
    <b v="0"/>
    <x v="658"/>
    <n v="28"/>
    <n v="3312"/>
    <x v="2"/>
    <s v="2PqTVYUZfgaWz7nY7x7xzt"/>
    <s v="When Love Takes Over"/>
    <x v="321"/>
    <n v="1"/>
    <s v="single"/>
    <n v="2.37"/>
  </r>
  <r>
    <s v="4tXlm992qvevZGLxNg9wms"/>
    <s v="you &amp; i - sped up"/>
    <n v="2"/>
    <n v="62"/>
    <b v="0"/>
    <x v="659"/>
    <n v="62"/>
    <n v="249255"/>
    <x v="2"/>
    <s v="2LD2rlKaoGejuPAO7Ib0eE"/>
    <s v="you &amp; i"/>
    <x v="321"/>
    <n v="2"/>
    <s v="single"/>
    <n v="2.2200000000000002"/>
  </r>
  <r>
    <s v="0BzIZdjhrOZXoAoJFGTxeS"/>
    <s v="Sweet Lies - Sped Up"/>
    <n v="1"/>
    <n v="45"/>
    <b v="0"/>
    <x v="660"/>
    <n v="37"/>
    <n v="6268"/>
    <x v="165"/>
    <s v="2T3sQVSbG2TmMu1lQAS69a"/>
    <s v="Sweet Lies (Sped Up)"/>
    <x v="321"/>
    <n v="1"/>
    <s v="single"/>
    <n v="2.4300000000000002"/>
  </r>
  <r>
    <s v="5oJmBs9L5xwDkUbDWqn6Wr"/>
    <s v="This City"/>
    <n v="4"/>
    <n v="61"/>
    <b v="0"/>
    <x v="661"/>
    <n v="55"/>
    <n v="341193"/>
    <x v="2"/>
    <s v="2FGOxwdP7MMd4GfVl2Uf7f"/>
    <s v="I Love You, Please Don't Hate Me"/>
    <x v="322"/>
    <n v="15"/>
    <s v="album"/>
    <n v="3.26"/>
  </r>
  <r>
    <s v="6uTPdRrEDeH8Fyg5L5qmeU"/>
    <s v="Never Lose Me"/>
    <n v="1"/>
    <n v="71"/>
    <b v="1"/>
    <x v="607"/>
    <n v="67"/>
    <n v="1566996"/>
    <x v="2"/>
    <s v="4K5YnziH8o3NoEsxv8zviL"/>
    <s v="Never Lose Me"/>
    <x v="322"/>
    <n v="1"/>
    <s v="single"/>
    <n v="2.09"/>
  </r>
  <r>
    <s v="57uG6OLLuGyEcAVlNvK8PT"/>
    <s v="I Wanna Go - Techno Version"/>
    <n v="1"/>
    <n v="42"/>
    <b v="0"/>
    <x v="662"/>
    <n v="46"/>
    <n v="11490"/>
    <x v="166"/>
    <s v="64yL8dkwoNhWnQKvXeCvfX"/>
    <s v="I Wanna Go (Techno Version)"/>
    <x v="322"/>
    <n v="1"/>
    <s v="single"/>
    <n v="1.98"/>
  </r>
  <r>
    <s v="0R6NfOiLzLj4O5VbYSJAjf"/>
    <s v="La Diabla"/>
    <n v="1"/>
    <n v="74"/>
    <b v="0"/>
    <x v="663"/>
    <n v="76"/>
    <n v="8453736"/>
    <x v="167"/>
    <s v="2IoSjweCu07y9mv5H1Cj3v"/>
    <s v="La Diabla"/>
    <x v="322"/>
    <n v="1"/>
    <s v="single"/>
    <n v="2.87"/>
  </r>
  <r>
    <s v="3CWq0pAKKTWb0K4yiglDc4"/>
    <s v="You‚Äôre Losing Me (From The Vault)"/>
    <n v="1"/>
    <n v="74"/>
    <b v="0"/>
    <x v="70"/>
    <n v="100"/>
    <n v="145489371"/>
    <x v="20"/>
    <s v="5q3jthpn2h59P7pe2gmAl7"/>
    <s v="You're Losing Me (From The Vault)"/>
    <x v="323"/>
    <n v="1"/>
    <s v="single"/>
    <n v="4.63"/>
  </r>
  <r>
    <s v="3qw7SeZ7FYkNdlQtGEMKJr"/>
    <s v="look what you've done to me (feat. Mellina Tey)"/>
    <n v="1"/>
    <n v="0"/>
    <b v="0"/>
    <x v="664"/>
    <n v="57"/>
    <n v="77411"/>
    <x v="3"/>
    <s v="0xOE5lF7erDF4ErqtlTGnB"/>
    <s v="look what you've done to me (feat. Mellina Tey)"/>
    <x v="324"/>
    <n v="3"/>
    <s v="single"/>
    <n v="2.81"/>
  </r>
  <r>
    <s v="4ndTXhzw5vx2KXZXOHOe8S"/>
    <s v="therapy"/>
    <n v="1"/>
    <n v="35"/>
    <b v="0"/>
    <x v="665"/>
    <n v="40"/>
    <n v="7972"/>
    <x v="168"/>
    <s v="2kbQIS1RXna9AWSxd7XnJF"/>
    <s v="therapy"/>
    <x v="324"/>
    <n v="1"/>
    <s v="single"/>
    <n v="2.2799999999999998"/>
  </r>
  <r>
    <s v="0mZFBV9kO5a9DmzV16j9IA"/>
    <s v="Time Machine (with MSPUIYI)"/>
    <n v="1"/>
    <n v="38"/>
    <b v="0"/>
    <x v="666"/>
    <n v="47"/>
    <n v="67573"/>
    <x v="169"/>
    <s v="1Xu73EVMOz9PQm6NhUmt1w"/>
    <s v="Time Machine (with MSPUIYI)"/>
    <x v="324"/>
    <n v="1"/>
    <s v="single"/>
    <n v="2.4500000000000002"/>
  </r>
  <r>
    <s v="7p04fmSm1Gz8cNS4ep1rWE"/>
    <s v="Unstoppable"/>
    <n v="1"/>
    <n v="27"/>
    <b v="0"/>
    <x v="76"/>
    <n v="32"/>
    <n v="1843"/>
    <x v="24"/>
    <s v="192RHDaG8XJqUNlnJjtL4o"/>
    <s v="Unstoppable"/>
    <x v="324"/>
    <n v="1"/>
    <s v="single"/>
    <n v="2.4500000000000002"/>
  </r>
  <r>
    <s v="2Zd38uTIQaI3LSuJhNtRA9"/>
    <s v="Strangers"/>
    <n v="1"/>
    <n v="41"/>
    <b v="0"/>
    <x v="487"/>
    <n v="42"/>
    <n v="4170"/>
    <x v="9"/>
    <s v="4RJX9xsVdGhdI6Ircvjcwn"/>
    <s v="Strangers"/>
    <x v="324"/>
    <n v="1"/>
    <s v="single"/>
    <n v="2.34"/>
  </r>
  <r>
    <s v="0iB5f04XdJ2tcfhoVkeLV8"/>
    <s v="LET'S GET FKD UP"/>
    <n v="1"/>
    <n v="75"/>
    <b v="1"/>
    <x v="469"/>
    <n v="76"/>
    <n v="11247155"/>
    <x v="111"/>
    <s v="1zz2cxnkEpgyLdSmoPBEjK"/>
    <s v="LET'S GET FKD UP (feat. Tribbs)"/>
    <x v="325"/>
    <n v="1"/>
    <s v="single"/>
    <n v="2.02"/>
  </r>
  <r>
    <s v="69phA1R4gmQsBFRQ3INW8C"/>
    <s v="ONE CALL"/>
    <n v="5"/>
    <n v="73"/>
    <b v="1"/>
    <x v="667"/>
    <n v="66"/>
    <n v="794589"/>
    <x v="87"/>
    <s v="2D1j7mjB55lvygjMmYgTYT"/>
    <s v="Ghetto Fabulous"/>
    <x v="325"/>
    <n v="14"/>
    <s v="album"/>
    <n v="2.02"/>
  </r>
  <r>
    <s v="0HD8mbiPjp3o94X3EaZp0o"/>
    <s v="exes"/>
    <n v="1"/>
    <n v="4"/>
    <b v="1"/>
    <x v="104"/>
    <n v="88"/>
    <n v="9256589"/>
    <x v="32"/>
    <s v="54FpKE2Pug3xbPz26WUVSH"/>
    <s v="exes"/>
    <x v="325"/>
    <n v="2"/>
    <s v="single"/>
    <n v="2.65"/>
  </r>
  <r>
    <s v="38GifS782SoRqYWBEnpdX1"/>
    <s v="Winter, Spring, Summer and Fall"/>
    <n v="28"/>
    <n v="35"/>
    <b v="0"/>
    <x v="668"/>
    <n v="43"/>
    <n v="23528"/>
    <x v="2"/>
    <s v="3O8AxQ0FXMQw5l7PbHcn8F"/>
    <s v="Avatar: The Last Airbender - Book 1: Water (Music From The Animated Series)"/>
    <x v="325"/>
    <n v="35"/>
    <s v="album"/>
    <n v="1.81"/>
  </r>
  <r>
    <s v="2U7svZUGvR4tfKdyxv9mXu"/>
    <s v="would've been you"/>
    <n v="1"/>
    <n v="79"/>
    <b v="0"/>
    <x v="203"/>
    <n v="85"/>
    <n v="2789144"/>
    <x v="2"/>
    <s v="1a43UOca3qYS1ZcS0b9wSk"/>
    <s v="would've been you"/>
    <x v="325"/>
    <n v="1"/>
    <s v="single"/>
    <n v="3.05"/>
  </r>
  <r>
    <s v="1I2M8MhLJmlV4SEQK8YyLc"/>
    <s v="Iroh's Tsungi Horn"/>
    <n v="22"/>
    <n v="41"/>
    <b v="0"/>
    <x v="668"/>
    <n v="43"/>
    <n v="23528"/>
    <x v="2"/>
    <s v="3O8AxQ0FXMQw5l7PbHcn8F"/>
    <s v="Avatar: The Last Airbender - Book 1: Water (Music From The Animated Series)"/>
    <x v="325"/>
    <n v="35"/>
    <s v="album"/>
    <n v="1.57"/>
  </r>
  <r>
    <s v="07QNFKsDgAeKgrcO2sGNfa"/>
    <s v="Just a Simple Monk"/>
    <n v="10"/>
    <n v="31"/>
    <b v="0"/>
    <x v="668"/>
    <n v="44"/>
    <n v="23557"/>
    <x v="2"/>
    <s v="3O8AxQ0FXMQw5l7PbHcn8F"/>
    <s v="Avatar: The Last Airbender - Book 1: Water (Music From The Animated Series)"/>
    <x v="325"/>
    <n v="35"/>
    <s v="album"/>
    <n v="1.1299999999999999"/>
  </r>
  <r>
    <s v="5QANrRucwudemMzx5kXlUM"/>
    <s v="Agni Kai"/>
    <n v="8"/>
    <n v="42"/>
    <b v="0"/>
    <x v="668"/>
    <n v="43"/>
    <n v="23528"/>
    <x v="2"/>
    <s v="3O8AxQ0FXMQw5l7PbHcn8F"/>
    <s v="Avatar: The Last Airbender - Book 1: Water (Music From The Animated Series)"/>
    <x v="325"/>
    <n v="35"/>
    <s v="album"/>
    <n v="3.15"/>
  </r>
  <r>
    <s v="00HXcPvSkVYajctJV2lbUj"/>
    <s v="Avatar: The Last Airbender - End Credits"/>
    <n v="35"/>
    <n v="34"/>
    <b v="0"/>
    <x v="668"/>
    <n v="43"/>
    <n v="23528"/>
    <x v="2"/>
    <s v="3O8AxQ0FXMQw5l7PbHcn8F"/>
    <s v="Avatar: The Last Airbender - Book 1: Water (Music From The Animated Series)"/>
    <x v="325"/>
    <n v="35"/>
    <s v="album"/>
    <n v="0.87"/>
  </r>
  <r>
    <s v="6K7gcKToCb3eWshnhTt857"/>
    <s v="Avatar: The Last Airbender - Premiere Main Title"/>
    <n v="1"/>
    <n v="39"/>
    <b v="0"/>
    <x v="668"/>
    <n v="43"/>
    <n v="23528"/>
    <x v="2"/>
    <s v="3O8AxQ0FXMQw5l7PbHcn8F"/>
    <s v="Avatar: The Last Airbender - Book 1: Water (Music From The Animated Series)"/>
    <x v="325"/>
    <n v="35"/>
    <s v="album"/>
    <n v="1.86"/>
  </r>
  <r>
    <s v="17cia5k4BpGVlyEfqrFH50"/>
    <s v="Can‚Äôt Catch Me Now - from The Hunger Games: The Ballad of Songbirds &amp; Snakes"/>
    <n v="1"/>
    <n v="74"/>
    <b v="0"/>
    <x v="174"/>
    <n v="84"/>
    <n v="49050008"/>
    <x v="47"/>
    <s v="2yHTMVFGHODKJOjVL1hLgk"/>
    <s v="The Hunger Games: The Ballad of Songbirds &amp; Snakes (Music From &amp; Inspired By)"/>
    <x v="325"/>
    <n v="17"/>
    <s v="album"/>
    <n v="3.42"/>
  </r>
  <r>
    <s v="4Skkx52Dh8yo4G1ijAEGs3"/>
    <s v="Solo"/>
    <n v="1"/>
    <n v="70"/>
    <b v="0"/>
    <x v="442"/>
    <n v="74"/>
    <n v="1322522"/>
    <x v="2"/>
    <s v="03jkbwbhopEYNhcbwGwIt8"/>
    <s v="Solo"/>
    <x v="326"/>
    <n v="1"/>
    <s v="single"/>
    <n v="3.32"/>
  </r>
  <r>
    <s v="4Q2IUQo8YuoCqiRrDazKK4"/>
    <s v="Water"/>
    <n v="1"/>
    <n v="65"/>
    <b v="0"/>
    <x v="459"/>
    <n v="77"/>
    <n v="3509163"/>
    <x v="43"/>
    <s v="2GyIYK9C2K870xKjo5HI9D"/>
    <s v="Water"/>
    <x v="326"/>
    <n v="1"/>
    <s v="single"/>
    <n v="3.19"/>
  </r>
  <r>
    <s v="66VuIGcM7fd8NLMoORCqVJ"/>
    <s v="Strong Enough (feat. Bailey Zimmerman)"/>
    <n v="1"/>
    <n v="58"/>
    <b v="0"/>
    <x v="261"/>
    <n v="75"/>
    <n v="7761878"/>
    <x v="2"/>
    <s v="7DTTXmNJFIXdf5QyA0Y9JX"/>
    <s v="Strong Enough"/>
    <x v="327"/>
    <n v="1"/>
    <s v="single"/>
    <n v="2.48"/>
  </r>
  <r>
    <s v="0sZHxhoBaK0YEvvMV8blr6"/>
    <s v="THE DRIVER"/>
    <n v="4"/>
    <n v="65"/>
    <b v="0"/>
    <x v="669"/>
    <n v="76"/>
    <n v="10638829"/>
    <x v="2"/>
    <s v="2kcJ3TxBhSwmki0QWFXUz8"/>
    <s v="RUSH! (ARE U COMING?)"/>
    <x v="327"/>
    <n v="22"/>
    <s v="album"/>
    <n v="3.13"/>
  </r>
  <r>
    <s v="0WbzKaO91ulIuqn3WNbEiT"/>
    <s v="TIMEZONE"/>
    <n v="8"/>
    <n v="51"/>
    <b v="1"/>
    <x v="669"/>
    <n v="76"/>
    <n v="10636129"/>
    <x v="2"/>
    <s v="2kcJ3TxBhSwmki0QWFXUz8"/>
    <s v="RUSH! (ARE U COMING?)"/>
    <x v="327"/>
    <n v="22"/>
    <s v="album"/>
    <n v="2.99"/>
  </r>
  <r>
    <s v="3wy4se12ucUNAfRwZpmDuz"/>
    <s v="TRASTEVERE"/>
    <n v="5"/>
    <n v="60"/>
    <b v="0"/>
    <x v="669"/>
    <n v="76"/>
    <n v="10636129"/>
    <x v="2"/>
    <s v="2kcJ3TxBhSwmki0QWFXUz8"/>
    <s v="RUSH! (ARE U COMING?)"/>
    <x v="327"/>
    <n v="22"/>
    <s v="album"/>
    <n v="3.03"/>
  </r>
  <r>
    <s v="5mY6WIHXoBsOCSyQxrTg0E"/>
    <s v="VALENTINE"/>
    <n v="2"/>
    <n v="64"/>
    <b v="0"/>
    <x v="669"/>
    <n v="76"/>
    <n v="10636129"/>
    <x v="2"/>
    <s v="2kcJ3TxBhSwmki0QWFXUz8"/>
    <s v="RUSH! (ARE U COMING?)"/>
    <x v="327"/>
    <n v="22"/>
    <s v="album"/>
    <n v="3.61"/>
  </r>
  <r>
    <s v="3XqM8hLCEYlbnFjoWwqtFv"/>
    <s v="Angel Numbers / Ten Toes"/>
    <n v="1"/>
    <n v="77"/>
    <b v="1"/>
    <x v="244"/>
    <n v="87"/>
    <n v="28327351"/>
    <x v="58"/>
    <s v="0tL8CzbfmF5poGm9puqALR"/>
    <n v="0.46597222222222223"/>
    <x v="327"/>
    <n v="22"/>
    <s v="album"/>
    <n v="5.1100000000000003"/>
  </r>
  <r>
    <s v="5hT3U17QZiP74YN9xF32JG"/>
    <s v="Better Off (Alone, Pt. III)"/>
    <n v="4"/>
    <n v="3"/>
    <b v="0"/>
    <x v="403"/>
    <n v="78"/>
    <n v="41264069"/>
    <x v="2"/>
    <s v="3bKcoHSsmTEWHAGXqwOneo"/>
    <s v="Walkerworld"/>
    <x v="327"/>
    <n v="10"/>
    <s v="album"/>
    <n v="2.52"/>
  </r>
  <r>
    <s v="17PVZrZPFBjFhNqx0YLF7o"/>
    <s v="BLA BLA BLA"/>
    <n v="9"/>
    <n v="50"/>
    <b v="1"/>
    <x v="669"/>
    <n v="76"/>
    <n v="10638829"/>
    <x v="2"/>
    <s v="2kcJ3TxBhSwmki0QWFXUz8"/>
    <s v="RUSH! (ARE U COMING?)"/>
    <x v="327"/>
    <n v="22"/>
    <s v="album"/>
    <n v="3.07"/>
  </r>
  <r>
    <s v="6k01DY0P3ztcD75wSYWUsk"/>
    <s v="GASOLINE"/>
    <n v="11"/>
    <n v="51"/>
    <b v="0"/>
    <x v="669"/>
    <n v="76"/>
    <n v="10637574"/>
    <x v="2"/>
    <s v="2kcJ3TxBhSwmki0QWFXUz8"/>
    <s v="RUSH! (ARE U COMING?)"/>
    <x v="327"/>
    <n v="22"/>
    <s v="album"/>
    <n v="3.68"/>
  </r>
  <r>
    <s v="4xhsWYTOGcal8zt0J161CU"/>
    <s v="Lovin On Me"/>
    <n v="1"/>
    <n v="77"/>
    <b v="1"/>
    <x v="670"/>
    <n v="75"/>
    <n v="4349241"/>
    <x v="2"/>
    <s v="6VCO0fDBGbRW8mCEvV95af"/>
    <s v="Lovin On Me"/>
    <x v="327"/>
    <n v="1"/>
    <s v="single"/>
    <n v="2.2999999999999998"/>
  </r>
  <r>
    <s v="3DrkYwyu8QqZQ05r2gGqHi"/>
    <s v="Mosquito"/>
    <n v="3"/>
    <n v="63"/>
    <b v="0"/>
    <x v="56"/>
    <n v="78"/>
    <n v="4761364"/>
    <x v="16"/>
    <s v="2pOEFqvfxp5uUQ8vQEmVA0"/>
    <s v="Heaven knows"/>
    <x v="327"/>
    <n v="13"/>
    <s v="album"/>
    <n v="2.4300000000000002"/>
  </r>
  <r>
    <s v="1XBYiRV30ykHw5f4wm6qEn"/>
    <s v="NIGHTS LIKE THIS"/>
    <n v="8"/>
    <n v="86"/>
    <b v="0"/>
    <x v="507"/>
    <n v="79"/>
    <n v="6595164"/>
    <x v="2"/>
    <s v="63IolVUykZCHMlu2zu9jHS"/>
    <s v="THE FIRST TIME"/>
    <x v="327"/>
    <n v="20"/>
    <s v="album"/>
    <n v="1.44"/>
  </r>
  <r>
    <s v="1FGwDURKxW4gK5DRiCvD9Y"/>
    <s v="nostalgia.mp3"/>
    <n v="1"/>
    <n v="42"/>
    <b v="0"/>
    <x v="671"/>
    <n v="28"/>
    <n v="2843"/>
    <x v="170"/>
    <s v="5EQ3BtcZwPAI6JprpxYEO3"/>
    <s v="nostalgia.mp3"/>
    <x v="327"/>
    <n v="3"/>
    <s v="single"/>
    <n v="1.31"/>
  </r>
  <r>
    <s v="0cyQuiFTVaHM70y8xRsOWA"/>
    <s v="OFF MY FACE"/>
    <n v="3"/>
    <n v="65"/>
    <b v="0"/>
    <x v="669"/>
    <n v="76"/>
    <n v="10640396"/>
    <x v="2"/>
    <s v="2kcJ3TxBhSwmki0QWFXUz8"/>
    <s v="RUSH! (ARE U COMING?)"/>
    <x v="327"/>
    <n v="22"/>
    <s v="album"/>
    <n v="2.4900000000000002"/>
  </r>
  <r>
    <s v="7Ey8DZuMBbeiqMk8s8XpHA"/>
    <s v="RUSH"/>
    <n v="1"/>
    <n v="62"/>
    <b v="0"/>
    <x v="582"/>
    <n v="64"/>
    <n v="318012"/>
    <x v="3"/>
    <s v="4SAyGeqK3PpEVRNPp9ha89"/>
    <s v="RUSH"/>
    <x v="327"/>
    <n v="2"/>
    <s v="single"/>
    <n v="2.86"/>
  </r>
  <r>
    <s v="5FjRyRqZlgrM4tfzVhIKGA"/>
    <s v="GOSSIP (feat. Tom Morello)"/>
    <n v="7"/>
    <n v="51"/>
    <b v="1"/>
    <x v="669"/>
    <n v="76"/>
    <n v="10636129"/>
    <x v="2"/>
    <s v="2kcJ3TxBhSwmki0QWFXUz8"/>
    <s v="RUSH! (ARE U COMING?)"/>
    <x v="327"/>
    <n v="22"/>
    <s v="album"/>
    <n v="2.8"/>
  </r>
  <r>
    <s v="4OMJGnvZfDvsePyCwRGO7X"/>
    <s v="Houdini"/>
    <n v="1"/>
    <n v="12"/>
    <b v="0"/>
    <x v="575"/>
    <n v="85"/>
    <n v="46891061"/>
    <x v="32"/>
    <s v="5pTaRVLwZOFObIbRBubmeb"/>
    <s v="Houdini"/>
    <x v="328"/>
    <n v="1"/>
    <s v="single"/>
    <n v="3.09"/>
  </r>
  <r>
    <s v="4MXqpnu9lAqqkjSHVlBVoZ"/>
    <s v="Pickup Man"/>
    <n v="1"/>
    <n v="54"/>
    <b v="0"/>
    <x v="672"/>
    <n v="56"/>
    <n v="115659"/>
    <x v="27"/>
    <s v="4xfCXHExwLbivLiKs4Xhcy"/>
    <s v="HIXTAPE: Vol 3: DIFFTAPE (Small Batch)"/>
    <x v="328"/>
    <n v="2"/>
    <s v="single"/>
    <n v="3.6"/>
  </r>
  <r>
    <s v="2HRgqmZQC0MC7GeNuDIXHN"/>
    <s v="Seven (feat. Latto) (Explicit Ver.)"/>
    <n v="3"/>
    <n v="83"/>
    <b v="1"/>
    <x v="673"/>
    <n v="79"/>
    <n v="18615260"/>
    <x v="17"/>
    <s v="5pSk3c3wVwnb2arb6ohCPU"/>
    <s v="GOLDEN"/>
    <x v="329"/>
    <n v="11"/>
    <s v="album"/>
    <n v="3.05"/>
  </r>
  <r>
    <s v="2KslE17cAJNHTsI2MI0jb2"/>
    <s v="Standing Next to You"/>
    <n v="4"/>
    <n v="82"/>
    <b v="0"/>
    <x v="673"/>
    <n v="79"/>
    <n v="18620976"/>
    <x v="17"/>
    <s v="5pSk3c3wVwnb2arb6ohCPU"/>
    <s v="GOLDEN"/>
    <x v="329"/>
    <n v="11"/>
    <s v="album"/>
    <n v="3.43"/>
  </r>
  <r>
    <s v="3ph5NwTA3MxwjOrU0hcxB4"/>
    <s v="Control"/>
    <n v="5"/>
    <n v="68"/>
    <b v="0"/>
    <x v="674"/>
    <n v="62"/>
    <n v="579294"/>
    <x v="2"/>
    <s v="0qZnfUUOH8FkPZBNptfmKr"/>
    <s v="Therapy"/>
    <x v="329"/>
    <n v="20"/>
    <s v="album"/>
    <n v="3.84"/>
  </r>
  <r>
    <s v="3Hvb0wNQK06MPt1x51PnWW"/>
    <s v="THE MIST"/>
    <n v="5"/>
    <n v="0"/>
    <b v="1"/>
    <x v="310"/>
    <n v="50"/>
    <n v="25025"/>
    <x v="3"/>
    <s v="2OScIqIhtbRMLzaNoxtfa8"/>
    <s v="WHAT HAPPENED BEFORE CHAOS"/>
    <x v="329"/>
    <n v="10"/>
    <s v="album"/>
    <n v="3.56"/>
  </r>
  <r>
    <s v="5kUpfqQhj2qtaXxlsGkxBQ"/>
    <s v="THE REPLACEMENT"/>
    <n v="8"/>
    <n v="0"/>
    <b v="1"/>
    <x v="310"/>
    <n v="50"/>
    <n v="25007"/>
    <x v="3"/>
    <s v="2OScIqIhtbRMLzaNoxtfa8"/>
    <s v="WHAT HAPPENED BEFORE CHAOS"/>
    <x v="329"/>
    <n v="10"/>
    <s v="album"/>
    <n v="2.54"/>
  </r>
  <r>
    <s v="2Ov47sHQNq4YeiWpVufeTl"/>
    <s v="THE WITHDRAWALS"/>
    <n v="6"/>
    <n v="45"/>
    <b v="0"/>
    <x v="310"/>
    <n v="50"/>
    <n v="25025"/>
    <x v="3"/>
    <s v="6CLVHEYdSOuJsmUB3vLXlj"/>
    <s v="WHAT HAPPENED BEFORE CHAOS"/>
    <x v="329"/>
    <n v="10"/>
    <s v="album"/>
    <n v="2.65"/>
  </r>
  <r>
    <s v="56xHMIfQPoe0prrSi3BGhf"/>
    <s v="Can‚Äôt Catch Me Now - from The Hunger Games: The Ballad of Songbirds &amp; Snakes"/>
    <n v="1"/>
    <n v="72"/>
    <b v="0"/>
    <x v="174"/>
    <n v="84"/>
    <n v="49050008"/>
    <x v="47"/>
    <s v="07J7Q3Z7V00LvCxqzVqj9s"/>
    <s v="Can‚Äôt Catch Me Now (from The Hunger Games: The Ballad of Songbirds &amp; Snakes)"/>
    <x v="329"/>
    <n v="1"/>
    <s v="single"/>
    <n v="3.42"/>
  </r>
  <r>
    <s v="5uAm7m2aWAUeIGTAIgv36S"/>
    <s v="Celebrate - Beave Remix"/>
    <n v="1"/>
    <n v="43"/>
    <b v="0"/>
    <x v="675"/>
    <n v="25"/>
    <n v="3680"/>
    <x v="2"/>
    <s v="43COlzg1Uo8i71QTTns8f4"/>
    <s v="Celebrate (Beave Remix)"/>
    <x v="329"/>
    <n v="2"/>
    <s v="single"/>
    <n v="2.69"/>
  </r>
  <r>
    <s v="1ymVJxxBnFgNM9ocMzVqSg"/>
    <s v="Rain on Me"/>
    <n v="1"/>
    <n v="41"/>
    <b v="0"/>
    <x v="676"/>
    <n v="46"/>
    <n v="3963"/>
    <x v="74"/>
    <s v="71epQIRfUx7sEdc37DJL20"/>
    <s v="Rain on Me"/>
    <x v="330"/>
    <n v="1"/>
    <s v="single"/>
    <n v="2.31"/>
  </r>
  <r>
    <s v="74X2u8JMVooG2QbjRxXwR8"/>
    <s v="Perfect Night"/>
    <n v="1"/>
    <n v="76"/>
    <b v="0"/>
    <x v="677"/>
    <n v="78"/>
    <n v="7960904"/>
    <x v="17"/>
    <s v="6Msc3BwzKZ5f5FXmKuUSu6"/>
    <s v="Perfect Night"/>
    <x v="331"/>
    <n v="1"/>
    <s v="single"/>
    <n v="2.65"/>
  </r>
  <r>
    <s v="4qNx6PlGnuFUyZNYcNBXCo"/>
    <s v="Sick Of Your Love"/>
    <n v="1"/>
    <n v="0"/>
    <b v="1"/>
    <x v="678"/>
    <n v="38"/>
    <n v="33312"/>
    <x v="2"/>
    <s v="4E5WdidZPJFnbri9Zzs8D7"/>
    <s v="Sick Of Your Love"/>
    <x v="331"/>
    <n v="2"/>
    <s v="single"/>
    <n v="2.27"/>
  </r>
  <r>
    <s v="5seOJJVjyWCIBkSEBJrIGX"/>
    <s v="just for now"/>
    <n v="1"/>
    <n v="38"/>
    <b v="0"/>
    <x v="679"/>
    <n v="23"/>
    <n v="1867"/>
    <x v="2"/>
    <s v="6q25TZ9RzGvTPmOTDeSvLf"/>
    <s v="just for now"/>
    <x v="331"/>
    <n v="1"/>
    <s v="single"/>
    <n v="3.02"/>
  </r>
  <r>
    <s v="4dI7e1C5z6SNnqWI6jdLcO"/>
    <s v="You Don't Belong To Me"/>
    <n v="6"/>
    <n v="40"/>
    <b v="0"/>
    <x v="680"/>
    <n v="56"/>
    <n v="259120"/>
    <x v="2"/>
    <s v="65LmFuLBa1yBX5yfuuOMh2"/>
    <s v="Love Me For Another Day"/>
    <x v="331"/>
    <n v="10"/>
    <s v="album"/>
    <n v="3.54"/>
  </r>
  <r>
    <s v="1K39ty6o1sHwwlZwO6a7wK"/>
    <s v="Wildest Dreams (Taylor's Version)"/>
    <n v="9"/>
    <n v="75"/>
    <b v="0"/>
    <x v="70"/>
    <n v="100"/>
    <n v="145542136"/>
    <x v="20"/>
    <s v="64LU4c1nfjz1t4VnGhagcg"/>
    <s v="1989 (Taylor's Version)"/>
    <x v="332"/>
    <n v="21"/>
    <s v="album"/>
    <n v="3.67"/>
  </r>
  <r>
    <s v="4UwqOWDpdeIDVQDuKT6iza"/>
    <s v="You Are In Love (Taylor's Version)"/>
    <n v="15"/>
    <n v="69"/>
    <b v="0"/>
    <x v="70"/>
    <n v="100"/>
    <n v="145443567"/>
    <x v="20"/>
    <s v="64LU4c1nfjz1t4VnGhagcg"/>
    <s v="1989 (Taylor's Version)"/>
    <x v="332"/>
    <n v="21"/>
    <s v="album"/>
    <n v="4.45"/>
  </r>
  <r>
    <s v="71BqAINEnezjQfxE4VuJfq"/>
    <s v="Slut!&quot; (Taylor's Version) (From The Vault)&quot;"/>
    <n v="17"/>
    <n v="73"/>
    <b v="0"/>
    <x v="70"/>
    <n v="100"/>
    <n v="145396321"/>
    <x v="20"/>
    <s v="64LU4c1nfjz1t4VnGhagcg"/>
    <s v="1989 (Taylor's Version)"/>
    <x v="332"/>
    <n v="21"/>
    <s v="album"/>
    <n v="3"/>
  </r>
  <r>
    <s v="1hjRhYpWyqDpPahmSlUTlc"/>
    <s v="Style (Taylor's Version)"/>
    <n v="3"/>
    <n v="73"/>
    <b v="0"/>
    <x v="70"/>
    <n v="100"/>
    <n v="145443567"/>
    <x v="20"/>
    <s v="64LU4c1nfjz1t4VnGhagcg"/>
    <s v="1989 (Taylor's Version)"/>
    <x v="332"/>
    <n v="21"/>
    <s v="album"/>
    <n v="3.85"/>
  </r>
  <r>
    <s v="5QVVjX0ZItqlVpEuVCM9Yg"/>
    <s v="This Love (Taylor‚Äôs Version)"/>
    <n v="11"/>
    <n v="69"/>
    <b v="0"/>
    <x v="70"/>
    <n v="100"/>
    <n v="145443567"/>
    <x v="20"/>
    <s v="64LU4c1nfjz1t4VnGhagcg"/>
    <s v="1989 (Taylor's Version)"/>
    <x v="332"/>
    <n v="21"/>
    <s v="album"/>
    <n v="4.16"/>
  </r>
  <r>
    <s v="2ByBBvpR9b7IynvRmnG7kG"/>
    <s v="Clean (Taylor's Version)"/>
    <n v="13"/>
    <n v="68"/>
    <b v="0"/>
    <x v="70"/>
    <n v="100"/>
    <n v="145489371"/>
    <x v="20"/>
    <s v="64LU4c1nfjz1t4VnGhagcg"/>
    <s v="1989 (Taylor's Version)"/>
    <x v="332"/>
    <n v="21"/>
    <s v="album"/>
    <n v="4.51"/>
  </r>
  <r>
    <s v="1Iq8oo9XkmmvCQiGOfORiz"/>
    <s v="Is It Over Now? (Taylor's Version) (From The Vault)"/>
    <n v="21"/>
    <n v="72"/>
    <b v="0"/>
    <x v="70"/>
    <n v="100"/>
    <n v="145443567"/>
    <x v="20"/>
    <s v="64LU4c1nfjz1t4VnGhagcg"/>
    <s v="1989 (Taylor's Version)"/>
    <x v="332"/>
    <n v="21"/>
    <s v="album"/>
    <n v="3.82"/>
  </r>
  <r>
    <s v="1lb0KfG9EyfSBsEifTUtXY"/>
    <s v="someday i'll get it"/>
    <n v="1"/>
    <n v="75"/>
    <b v="0"/>
    <x v="681"/>
    <n v="57"/>
    <n v="136639"/>
    <x v="2"/>
    <s v="2YXww1viuuKZPi458rdopk"/>
    <s v="someday i'll get it"/>
    <x v="332"/>
    <n v="1"/>
    <s v="single"/>
    <n v="1.57"/>
  </r>
  <r>
    <s v="1hWsTtpwrPGLqI8cDX3sWr"/>
    <s v="Stay"/>
    <n v="1"/>
    <n v="46"/>
    <b v="0"/>
    <x v="440"/>
    <n v="37"/>
    <n v="794"/>
    <x v="2"/>
    <s v="0LPSySmrxlYS3sViv9Ljed"/>
    <s v="Stay"/>
    <x v="332"/>
    <n v="1"/>
    <s v="single"/>
    <n v="2.67"/>
  </r>
  <r>
    <s v="3RWl1dP90FXmZDUeIAO20j"/>
    <s v="if u think i'm pretty"/>
    <n v="1"/>
    <n v="0"/>
    <b v="0"/>
    <x v="19"/>
    <n v="74"/>
    <n v="1378074"/>
    <x v="2"/>
    <s v="6qGsOOm1b2ZwG58fQp617s"/>
    <s v="if u think i'm pretty"/>
    <x v="333"/>
    <n v="1"/>
    <s v="single"/>
    <n v="2.13"/>
  </r>
  <r>
    <s v="0sPs2Nm4rPaM79v3IiG2iY"/>
    <s v="Dance With Me"/>
    <n v="1"/>
    <n v="1"/>
    <b v="0"/>
    <x v="32"/>
    <n v="58"/>
    <n v="146944"/>
    <x v="7"/>
    <s v="0JomwpPnb5fjYzjreZkvgc"/>
    <s v="Dance With Me"/>
    <x v="334"/>
    <n v="1"/>
    <s v="single"/>
    <n v="2.36"/>
  </r>
  <r>
    <s v="3VDscoFlf37ByuqWBPt0j6"/>
    <s v="DIZZYNUMB"/>
    <n v="1"/>
    <n v="24"/>
    <b v="0"/>
    <x v="682"/>
    <n v="25"/>
    <n v="19649"/>
    <x v="2"/>
    <s v="7e9KQMkQtaMUMwMCX5U4Xv"/>
    <s v="DIZZYNUMB"/>
    <x v="334"/>
    <n v="1"/>
    <s v="single"/>
    <n v="2.6"/>
  </r>
  <r>
    <s v="0rKWJnmo6Q0ovoPOLoLm0t"/>
    <s v="TOO MUCH"/>
    <n v="1"/>
    <n v="63"/>
    <b v="1"/>
    <x v="507"/>
    <n v="79"/>
    <n v="6596750"/>
    <x v="2"/>
    <s v="7gCggwpSuqUmVzWniLdpKR"/>
    <s v="TOO MUCH"/>
    <x v="335"/>
    <n v="1"/>
    <s v="single"/>
    <n v="3.39"/>
  </r>
  <r>
    <s v="01ppKlDRCmPpusO3yNrSRY"/>
    <s v="TELEFONO NUEVO"/>
    <n v="10"/>
    <n v="72"/>
    <b v="1"/>
    <x v="409"/>
    <n v="95"/>
    <n v="102571645"/>
    <x v="96"/>
    <s v="4FftCsAcXXD1nFO9RFUNFO"/>
    <s v="nadie sabe lo que va a pasar ma√±ana"/>
    <x v="336"/>
    <n v="22"/>
    <s v="album"/>
    <n v="5.91"/>
  </r>
  <r>
    <s v="4pcafPzLDSqQktqSpxHL3E"/>
    <s v="THUNDER Y LIGHTNING"/>
    <n v="18"/>
    <n v="70"/>
    <b v="1"/>
    <x v="409"/>
    <n v="95"/>
    <n v="102500980"/>
    <x v="96"/>
    <s v="4FftCsAcXXD1nFO9RFUNFO"/>
    <s v="nadie sabe lo que va a pasar ma√±ana"/>
    <x v="336"/>
    <n v="22"/>
    <s v="album"/>
    <n v="3.61"/>
  </r>
  <r>
    <s v="5ixdmTpCmH5diBA1j154wN"/>
    <s v="UN PREVIEW"/>
    <n v="22"/>
    <n v="67"/>
    <b v="1"/>
    <x v="409"/>
    <n v="95"/>
    <n v="102536542"/>
    <x v="96"/>
    <s v="4FftCsAcXXD1nFO9RFUNFO"/>
    <s v="nadie sabe lo que va a pasar ma√±ana"/>
    <x v="336"/>
    <n v="22"/>
    <s v="album"/>
    <n v="2.75"/>
  </r>
  <r>
    <s v="0rDQZJtSGgsB2rdkObpdFa"/>
    <s v="VOU 787"/>
    <n v="7"/>
    <n v="66"/>
    <b v="1"/>
    <x v="409"/>
    <n v="95"/>
    <n v="102536542"/>
    <x v="96"/>
    <s v="4FftCsAcXXD1nFO9RFUNFO"/>
    <s v="nadie sabe lo que va a pasar ma√±ana"/>
    <x v="336"/>
    <n v="22"/>
    <s v="album"/>
    <n v="2.06"/>
  </r>
  <r>
    <s v="3mRF0YNsDdFKFnxwg16hSz"/>
    <s v="VUELVE CANDY B"/>
    <n v="14"/>
    <n v="69"/>
    <b v="1"/>
    <x v="409"/>
    <n v="95"/>
    <n v="102500980"/>
    <x v="96"/>
    <s v="4FftCsAcXXD1nFO9RFUNFO"/>
    <s v="nadie sabe lo que va a pasar ma√±ana"/>
    <x v="336"/>
    <n v="22"/>
    <s v="album"/>
    <n v="4.43"/>
  </r>
  <r>
    <s v="4Jc7252S1P99DjQ1lNGEOc"/>
    <s v="CYBERTRUCK"/>
    <n v="6"/>
    <n v="71"/>
    <b v="1"/>
    <x v="409"/>
    <n v="95"/>
    <n v="102500980"/>
    <x v="96"/>
    <s v="4FftCsAcXXD1nFO9RFUNFO"/>
    <s v="nadie sabe lo que va a pasar ma√±ana"/>
    <x v="336"/>
    <n v="22"/>
    <s v="album"/>
    <n v="3.19"/>
  </r>
  <r>
    <s v="6vh4S1z08AjGipGAEsV62e"/>
    <s v="EUROPA :)"/>
    <n v="20"/>
    <n v="13"/>
    <b v="0"/>
    <x v="409"/>
    <n v="95"/>
    <n v="102500980"/>
    <x v="96"/>
    <s v="4FftCsAcXXD1nFO9RFUNFO"/>
    <s v="nadie sabe lo que va a pasar ma√±ana"/>
    <x v="336"/>
    <n v="22"/>
    <s v="album"/>
    <n v="0.19"/>
  </r>
  <r>
    <s v="3nNmRE0DxHC6ZaKkrpUumS"/>
    <s v="FINA"/>
    <n v="3"/>
    <n v="74"/>
    <b v="1"/>
    <x v="409"/>
    <n v="95"/>
    <n v="102500980"/>
    <x v="96"/>
    <s v="4FftCsAcXXD1nFO9RFUNFO"/>
    <s v="nadie sabe lo que va a pasar ma√±ana"/>
    <x v="336"/>
    <n v="22"/>
    <s v="album"/>
    <n v="3.6"/>
  </r>
  <r>
    <s v="2sTDlCxmuZCTDKKk9f1qus"/>
    <s v="WHERE SHE GOES"/>
    <n v="17"/>
    <n v="70"/>
    <b v="1"/>
    <x v="409"/>
    <n v="95"/>
    <n v="102571645"/>
    <x v="96"/>
    <s v="4FftCsAcXXD1nFO9RFUNFO"/>
    <s v="nadie sabe lo que va a pasar ma√±ana"/>
    <x v="336"/>
    <n v="22"/>
    <s v="album"/>
    <n v="3.86"/>
  </r>
  <r>
    <s v="3wsokSlQMEqbZ955nGiD8t"/>
    <s v="abcdefu (HYPERTECHNO Remix)"/>
    <n v="1"/>
    <n v="34"/>
    <b v="1"/>
    <x v="303"/>
    <n v="41"/>
    <n v="11030"/>
    <x v="68"/>
    <s v="7MQ1JhTnupMypRlwXdn3Nd"/>
    <s v="abcdefu (HYPERTECHNO Remix)"/>
    <x v="336"/>
    <n v="1"/>
    <s v="single"/>
    <n v="2.1"/>
  </r>
  <r>
    <s v="1C7lXfx4Y5maVl4AgUVlHA"/>
    <s v="ACHO PR"/>
    <n v="21"/>
    <n v="70"/>
    <b v="1"/>
    <x v="409"/>
    <n v="95"/>
    <n v="102500980"/>
    <x v="96"/>
    <s v="4FftCsAcXXD1nFO9RFUNFO"/>
    <s v="nadie sabe lo que va a pasar ma√±ana"/>
    <x v="336"/>
    <n v="22"/>
    <s v="album"/>
    <n v="5.99"/>
  </r>
  <r>
    <s v="3NhstUmrlhaN1M6hP8zMbb"/>
    <s v="BABY NUEVA"/>
    <n v="11"/>
    <n v="71"/>
    <b v="1"/>
    <x v="409"/>
    <n v="95"/>
    <n v="102500980"/>
    <x v="96"/>
    <s v="4FftCsAcXXD1nFO9RFUNFO"/>
    <s v="nadie sabe lo que va a pasar ma√±ana"/>
    <x v="336"/>
    <n v="22"/>
    <s v="album"/>
    <n v="4.01"/>
  </r>
  <r>
    <s v="5qzLdvRViHUrRNdkpakG7C"/>
    <s v="BATICANO"/>
    <n v="15"/>
    <n v="67"/>
    <b v="1"/>
    <x v="409"/>
    <n v="95"/>
    <n v="102536542"/>
    <x v="96"/>
    <s v="4FftCsAcXXD1nFO9RFUNFO"/>
    <s v="nadie sabe lo que va a pasar ma√±ana"/>
    <x v="336"/>
    <n v="22"/>
    <s v="album"/>
    <n v="4.26"/>
  </r>
  <r>
    <s v="31MNHKE86sEXzIglbGQ6mu"/>
    <s v="Got Me Started"/>
    <n v="7"/>
    <n v="68"/>
    <b v="1"/>
    <x v="683"/>
    <n v="72"/>
    <n v="9463246"/>
    <x v="2"/>
    <s v="5UcGyEltve5psjxSRsHx8E"/>
    <s v="Something To Give Each Other"/>
    <x v="336"/>
    <n v="10"/>
    <s v="album"/>
    <n v="3.3"/>
  </r>
  <r>
    <s v="1U3A66OHQyTu4N2QTMsP86"/>
    <s v="GRACIAS POR NADA"/>
    <n v="9"/>
    <n v="66"/>
    <b v="1"/>
    <x v="409"/>
    <n v="95"/>
    <n v="102571645"/>
    <x v="96"/>
    <s v="4FftCsAcXXD1nFO9RFUNFO"/>
    <s v="nadie sabe lo que va a pasar ma√±ana"/>
    <x v="336"/>
    <n v="22"/>
    <s v="album"/>
    <n v="2.95"/>
  </r>
  <r>
    <s v="4qSEvFGCpde73gqIuq3sho"/>
    <s v="HIBIKI"/>
    <n v="4"/>
    <n v="72"/>
    <b v="1"/>
    <x v="409"/>
    <n v="95"/>
    <n v="102500980"/>
    <x v="96"/>
    <s v="4FftCsAcXXD1nFO9RFUNFO"/>
    <s v="nadie sabe lo que va a pasar ma√±ana"/>
    <x v="336"/>
    <n v="22"/>
    <s v="album"/>
    <n v="3.46"/>
  </r>
  <r>
    <s v="7ucEkWU0SVy0XFdfXESgfY"/>
    <s v="LOS PITS"/>
    <n v="13"/>
    <n v="69"/>
    <b v="1"/>
    <x v="409"/>
    <n v="95"/>
    <n v="102536542"/>
    <x v="96"/>
    <s v="4FftCsAcXXD1nFO9RFUNFO"/>
    <s v="nadie sabe lo que va a pasar ma√±ana"/>
    <x v="336"/>
    <n v="22"/>
    <s v="album"/>
    <n v="4.18"/>
  </r>
  <r>
    <s v="3TYOH7ta0101NYssoH5GlU"/>
    <s v="MERCEDES CAROTA"/>
    <n v="12"/>
    <n v="71"/>
    <b v="1"/>
    <x v="409"/>
    <n v="95"/>
    <n v="102500980"/>
    <x v="96"/>
    <s v="4FftCsAcXXD1nFO9RFUNFO"/>
    <s v="nadie sabe lo que va a pasar ma√±ana"/>
    <x v="336"/>
    <n v="22"/>
    <s v="album"/>
    <n v="3.37"/>
  </r>
  <r>
    <s v="4MjDJD8cW7iVeWInc2Bdyj"/>
    <s v="MONACO"/>
    <n v="2"/>
    <n v="80"/>
    <b v="1"/>
    <x v="409"/>
    <n v="95"/>
    <n v="102536542"/>
    <x v="96"/>
    <s v="4FftCsAcXXD1nFO9RFUNFO"/>
    <s v="nadie sabe lo que va a pasar ma√±ana"/>
    <x v="336"/>
    <n v="22"/>
    <s v="album"/>
    <n v="4.45"/>
  </r>
  <r>
    <s v="1ODFVLQszq0hCOdZtqV5wq"/>
    <s v="MR. OCTOBER"/>
    <n v="5"/>
    <n v="72"/>
    <b v="1"/>
    <x v="409"/>
    <n v="95"/>
    <n v="102536542"/>
    <x v="96"/>
    <s v="4FftCsAcXXD1nFO9RFUNFO"/>
    <s v="nadie sabe lo que va a pasar ma√±ana"/>
    <x v="336"/>
    <n v="22"/>
    <s v="album"/>
    <n v="3.15"/>
  </r>
  <r>
    <s v="23d8v6tU6lR77pFKsApMtF"/>
    <s v="NADIE SABE"/>
    <n v="1"/>
    <n v="71"/>
    <b v="1"/>
    <x v="409"/>
    <n v="95"/>
    <n v="102571645"/>
    <x v="96"/>
    <s v="4FftCsAcXXD1nFO9RFUNFO"/>
    <s v="nadie sabe lo que va a pasar ma√±ana"/>
    <x v="336"/>
    <n v="22"/>
    <s v="album"/>
    <n v="6.31"/>
  </r>
  <r>
    <s v="39L3LdlHS3gqB62HPWaJRg"/>
    <s v="NO ME QUIERO CASAR"/>
    <n v="16"/>
    <n v="79"/>
    <b v="1"/>
    <x v="409"/>
    <n v="95"/>
    <n v="102500980"/>
    <x v="96"/>
    <s v="4FftCsAcXXD1nFO9RFUNFO"/>
    <s v="nadie sabe lo que va a pasar ma√±ana"/>
    <x v="336"/>
    <n v="22"/>
    <s v="album"/>
    <n v="3.76"/>
  </r>
  <r>
    <s v="0nuszfz2u3hjdCDaNhc4m2"/>
    <s v="One in a Million - Alok Remix"/>
    <n v="1"/>
    <n v="39"/>
    <b v="0"/>
    <x v="684"/>
    <n v="76"/>
    <n v="9839947"/>
    <x v="2"/>
    <s v="73bk5G6KNwb6gF1rjBXa4o"/>
    <s v="One in a Million (Alok Remix)"/>
    <x v="336"/>
    <n v="2"/>
    <s v="single"/>
    <n v="2.38"/>
  </r>
  <r>
    <s v="1Fav4xZn60uGM3XmiHJmvT"/>
    <s v="One Of Your Girls"/>
    <n v="3"/>
    <n v="60"/>
    <b v="0"/>
    <x v="683"/>
    <n v="72"/>
    <n v="9462835"/>
    <x v="2"/>
    <s v="5PsQkSZdGgr9jnuSKzSi5s"/>
    <s v="Something To Give Each Other"/>
    <x v="336"/>
    <n v="10"/>
    <s v="album"/>
    <n v="3.02"/>
  </r>
  <r>
    <s v="7iQXYTyuG13aoeHxGG28Nh"/>
    <s v="PERRO NEGRO"/>
    <n v="19"/>
    <n v="82"/>
    <b v="1"/>
    <x v="409"/>
    <n v="95"/>
    <n v="102571645"/>
    <x v="96"/>
    <s v="4FftCsAcXXD1nFO9RFUNFO"/>
    <s v="nadie sabe lo que va a pasar ma√±ana"/>
    <x v="336"/>
    <n v="22"/>
    <s v="album"/>
    <n v="2.71"/>
  </r>
  <r>
    <s v="1YnChEM51BVZ5dRhbVFEMl"/>
    <s v="SEDA"/>
    <n v="8"/>
    <n v="70"/>
    <b v="1"/>
    <x v="409"/>
    <n v="95"/>
    <n v="102500980"/>
    <x v="96"/>
    <s v="4FftCsAcXXD1nFO9RFUNFO"/>
    <s v="nadie sabe lo que va a pasar ma√±ana"/>
    <x v="336"/>
    <n v="22"/>
    <s v="album"/>
    <n v="3.17"/>
  </r>
  <r>
    <s v="1yeB8MUNeLo9Ek1UEpsyz6"/>
    <s v="Rich Baby Daddy (feat. Sexyy Red &amp; SZA)"/>
    <n v="20"/>
    <n v="78"/>
    <b v="1"/>
    <x v="245"/>
    <n v="95"/>
    <n v="103094105"/>
    <x v="59"/>
    <s v="4czdORdCWP9umpbhFXK2fW"/>
    <s v="For All The Dogs"/>
    <x v="337"/>
    <n v="23"/>
    <s v="album"/>
    <n v="5.31"/>
  </r>
  <r>
    <s v="6gcuJpHu0Ey30D5WR76y98"/>
    <s v="You &amp; Me"/>
    <n v="1"/>
    <n v="67"/>
    <b v="0"/>
    <x v="378"/>
    <n v="81"/>
    <n v="12320084"/>
    <x v="17"/>
    <s v="1Vzh3fTdh0R0evafCcpNpL"/>
    <s v="JENNIE Special Single [You &amp; Me]"/>
    <x v="337"/>
    <n v="2"/>
    <s v="single"/>
    <n v="2.98"/>
  </r>
  <r>
    <s v="7aqfrAY2p9BUSiupwk3svU"/>
    <s v="First Person Shooter (feat. J. Cole)"/>
    <n v="6"/>
    <n v="72"/>
    <b v="1"/>
    <x v="245"/>
    <n v="95"/>
    <n v="103039388"/>
    <x v="59"/>
    <s v="4czdORdCWP9umpbhFXK2fW"/>
    <s v="For All The Dogs"/>
    <x v="337"/>
    <n v="23"/>
    <s v="album"/>
    <n v="4.12"/>
  </r>
  <r>
    <s v="3BUcoSTQjI1tJIKCKynOTt"/>
    <s v="Beggin'"/>
    <n v="1"/>
    <n v="0"/>
    <b v="0"/>
    <x v="32"/>
    <n v="58"/>
    <n v="146894"/>
    <x v="7"/>
    <s v="2H3Su9vYYRW6vq1ZVuEYwQ"/>
    <s v="Beggin'"/>
    <x v="337"/>
    <n v="1"/>
    <s v="single"/>
    <n v="2.1"/>
  </r>
  <r>
    <s v="2YSzYUF3jWqb9YP9VXmpjE"/>
    <s v="IDGAF (feat. Yeat)"/>
    <n v="7"/>
    <n v="75"/>
    <b v="1"/>
    <x v="245"/>
    <n v="95"/>
    <n v="103039388"/>
    <x v="59"/>
    <s v="4czdORdCWP9umpbhFXK2fW"/>
    <s v="For All The Dogs"/>
    <x v="337"/>
    <n v="23"/>
    <s v="album"/>
    <n v="4.33"/>
  </r>
  <r>
    <s v="6ehWdR7cGDXnT7aKEASJxE"/>
    <s v="3D (feat. Jack Harlow)"/>
    <n v="1"/>
    <n v="73"/>
    <b v="1"/>
    <x v="673"/>
    <n v="79"/>
    <n v="18615260"/>
    <x v="17"/>
    <s v="4DKnznk5VbGVvAOYBbQrZJ"/>
    <s v="3D (feat. Jack Harlow)"/>
    <x v="338"/>
    <n v="3"/>
    <s v="single"/>
    <n v="3.36"/>
  </r>
  <r>
    <s v="3w8qTyOMX9vmm4aKYVl4uS"/>
    <s v="Mahrex of Isoko"/>
    <n v="4"/>
    <n v="21"/>
    <b v="1"/>
    <x v="685"/>
    <n v="9"/>
    <n v="127"/>
    <x v="90"/>
    <s v="0ui6M2D9ZHDIxuXruIQGra"/>
    <s v="Blackowl"/>
    <x v="338"/>
    <n v="4"/>
    <s v="single"/>
    <n v="3.12"/>
  </r>
  <r>
    <s v="68SmyiqELVaDMCvoFgrJ8b"/>
    <s v="abuse me"/>
    <n v="1"/>
    <n v="59"/>
    <b v="0"/>
    <x v="41"/>
    <n v="59"/>
    <n v="130408"/>
    <x v="3"/>
    <s v="2j3E5LIErtfMHBkopQiuKJ"/>
    <s v="abuse me"/>
    <x v="339"/>
    <n v="1"/>
    <s v="single"/>
    <n v="3.14"/>
  </r>
  <r>
    <s v="2hGjDO3JSEh4haZlRTFrPd"/>
    <s v="ÁÑ°Ë©†Âî±È≠îË°ì"/>
    <n v="1"/>
    <n v="24"/>
    <b v="0"/>
    <x v="686"/>
    <n v="40"/>
    <n v="13575"/>
    <x v="145"/>
    <s v="7Hj3o4iLjM6UeDxd9qTC5i"/>
    <s v="„ÄéÁÑ°ËÅ∑Ëª¢Áîü ÔΩûÁï∞‰∏ñÁïåË°å„Å£„Åü„ÇâÊú¨Ê∞ó„Å†„ÅôÔΩû„Äè Á¨¨ÔºíÊúü „Ç™„É™„Ç∏„Éä„É´„Éª„Çµ„Ç¶„É≥„Éâ„Éà„É©„ÉÉ„ÇØ"/>
    <x v="340"/>
    <n v="38"/>
    <s v="album"/>
    <n v="2.5299999999999998"/>
  </r>
  <r>
    <s v="1KkpePfeGP7qrmBpm3UQK0"/>
    <s v="This Kiss"/>
    <n v="4"/>
    <n v="38"/>
    <b v="0"/>
    <x v="687"/>
    <n v="60"/>
    <n v="1956457"/>
    <x v="27"/>
    <s v="0O8rIGQw6iWro7i701Gj1v"/>
    <s v="90's Drive - Pop"/>
    <x v="341"/>
    <n v="45"/>
    <s v="compilation"/>
    <n v="3.24"/>
  </r>
  <r>
    <s v="1rNSCrsOoWyhKH4g47mehU"/>
    <s v="Super Graphic Ultra Modern Girl"/>
    <n v="6"/>
    <n v="68"/>
    <b v="0"/>
    <x v="236"/>
    <n v="82"/>
    <n v="7310428"/>
    <x v="2"/>
    <s v="0EiI8ylL0FmWWpgHVTsZjZ"/>
    <s v="The Rise and Fall of a Midwest Princess"/>
    <x v="342"/>
    <n v="14"/>
    <s v="album"/>
    <n v="3.06"/>
  </r>
  <r>
    <s v="6rjuKpPydT2SxN15TZpV7r"/>
    <s v="500lbs"/>
    <n v="4"/>
    <n v="78"/>
    <b v="1"/>
    <x v="688"/>
    <n v="79"/>
    <n v="10166733"/>
    <x v="171"/>
    <s v="4EURMuWFiLLRmQYoH5cgiE"/>
    <s v="TEC"/>
    <x v="342"/>
    <n v="16"/>
    <s v="album"/>
    <n v="2.4"/>
  </r>
  <r>
    <s v="4rlQza35DE4Prh5yonxnCs"/>
    <s v="After Midnight"/>
    <n v="3"/>
    <n v="68"/>
    <b v="0"/>
    <x v="236"/>
    <n v="82"/>
    <n v="7310428"/>
    <x v="2"/>
    <s v="0EiI8ylL0FmWWpgHVTsZjZ"/>
    <s v="The Rise and Fall of a Midwest Princess"/>
    <x v="342"/>
    <n v="14"/>
    <s v="album"/>
    <n v="3.41"/>
  </r>
  <r>
    <s v="7dJYggqjKo71KI9sLzqCs8"/>
    <s v="Agora Hills"/>
    <n v="10"/>
    <n v="75"/>
    <b v="1"/>
    <x v="212"/>
    <n v="86"/>
    <n v="34748949"/>
    <x v="2"/>
    <s v="6DmPNcfpkXBVRJsEIJY9tl"/>
    <s v="Scarlet"/>
    <x v="342"/>
    <n v="17"/>
    <s v="album"/>
    <n v="4.42"/>
  </r>
  <r>
    <s v="1XTY6rA7XQosc0ynkkE9kN"/>
    <s v="Black Friday"/>
    <n v="1"/>
    <n v="72"/>
    <b v="0"/>
    <x v="689"/>
    <n v="76"/>
    <n v="4309419"/>
    <x v="2"/>
    <s v="0BdmqjXLz0L6gF78ldUYHp"/>
    <s v="Black Friday"/>
    <x v="342"/>
    <n v="1"/>
    <s v="single"/>
    <n v="3.69"/>
  </r>
  <r>
    <s v="6dA1JQt3f3meGzahhNN75m"/>
    <s v="California"/>
    <n v="13"/>
    <n v="62"/>
    <b v="0"/>
    <x v="236"/>
    <n v="82"/>
    <n v="7299563"/>
    <x v="2"/>
    <s v="0EiI8ylL0FmWWpgHVTsZjZ"/>
    <s v="The Rise and Fall of a Midwest Princess"/>
    <x v="342"/>
    <n v="14"/>
    <s v="album"/>
    <n v="3.3"/>
  </r>
  <r>
    <s v="3WSOUb3U7tqURbBSgZTrZX"/>
    <s v="Casual"/>
    <n v="5"/>
    <n v="80"/>
    <b v="1"/>
    <x v="236"/>
    <n v="82"/>
    <n v="7310428"/>
    <x v="2"/>
    <s v="0EiI8ylL0FmWWpgHVTsZjZ"/>
    <s v="The Rise and Fall of a Midwest Princess"/>
    <x v="342"/>
    <n v="14"/>
    <s v="album"/>
    <n v="3.87"/>
  </r>
  <r>
    <s v="5KtvumPgVZmt8wg9xONE0T"/>
    <s v="Picture You"/>
    <n v="9"/>
    <n v="68"/>
    <b v="0"/>
    <x v="236"/>
    <n v="82"/>
    <n v="7299563"/>
    <x v="2"/>
    <s v="0EiI8ylL0FmWWpgHVTsZjZ"/>
    <s v="The Rise and Fall of a Midwest Princess"/>
    <x v="342"/>
    <n v="14"/>
    <s v="album"/>
    <n v="3.11"/>
  </r>
  <r>
    <s v="1k2pQc5i348DCHwbn5KTdc"/>
    <s v="Pink Pony Club"/>
    <n v="11"/>
    <n v="84"/>
    <b v="0"/>
    <x v="236"/>
    <n v="82"/>
    <n v="7299563"/>
    <x v="2"/>
    <s v="0EiI8ylL0FmWWpgHVTsZjZ"/>
    <s v="The Rise and Fall of a Midwest Princess"/>
    <x v="342"/>
    <n v="14"/>
    <s v="album"/>
    <n v="4.3"/>
  </r>
  <r>
    <s v="7FOgcfdz9Nx5V9lCNXdBYv"/>
    <s v="Red Wine Supernova"/>
    <n v="2"/>
    <n v="79"/>
    <b v="1"/>
    <x v="236"/>
    <n v="82"/>
    <n v="7299563"/>
    <x v="2"/>
    <s v="0EiI8ylL0FmWWpgHVTsZjZ"/>
    <s v="The Rise and Fall of a Midwest Princess"/>
    <x v="342"/>
    <n v="14"/>
    <s v="album"/>
    <n v="3.21"/>
  </r>
  <r>
    <s v="32fSZSbxeVoiZShMQKLc6Z"/>
    <s v="My Kink Is Karma"/>
    <n v="8"/>
    <n v="69"/>
    <b v="0"/>
    <x v="236"/>
    <n v="82"/>
    <n v="7305071"/>
    <x v="2"/>
    <s v="0EiI8ylL0FmWWpgHVTsZjZ"/>
    <s v="The Rise and Fall of a Midwest Princess"/>
    <x v="342"/>
    <n v="14"/>
    <s v="album"/>
    <n v="3.7"/>
  </r>
  <r>
    <s v="4LKYOetuIF5c9XjeLBL9av"/>
    <s v="Naked In Manhattan"/>
    <n v="12"/>
    <n v="72"/>
    <b v="1"/>
    <x v="236"/>
    <n v="82"/>
    <n v="7299563"/>
    <x v="2"/>
    <s v="0EiI8ylL0FmWWpgHVTsZjZ"/>
    <s v="The Rise and Fall of a Midwest Princess"/>
    <x v="342"/>
    <n v="14"/>
    <s v="album"/>
    <n v="3.51"/>
  </r>
  <r>
    <s v="0q8TNCQhwnDwnzq38IVV4l"/>
    <s v="Guilty Pleasure"/>
    <n v="14"/>
    <n v="62"/>
    <b v="0"/>
    <x v="236"/>
    <n v="82"/>
    <n v="7305071"/>
    <x v="2"/>
    <s v="0EiI8ylL0FmWWpgHVTsZjZ"/>
    <s v="The Rise and Fall of a Midwest Princess"/>
    <x v="342"/>
    <n v="14"/>
    <s v="album"/>
    <n v="3.74"/>
  </r>
  <r>
    <s v="4xdBrk0nFZaP54vvZj0yx7"/>
    <s v="HOT TO GO!"/>
    <n v="7"/>
    <n v="76"/>
    <b v="0"/>
    <x v="236"/>
    <n v="82"/>
    <n v="7299563"/>
    <x v="2"/>
    <s v="0EiI8ylL0FmWWpgHVTsZjZ"/>
    <s v="The Rise and Fall of a Midwest Princess"/>
    <x v="342"/>
    <n v="14"/>
    <s v="album"/>
    <n v="3.08"/>
  </r>
  <r>
    <s v="0OvO2X2Q3i98dc5RcgEN3x"/>
    <s v="Jungle"/>
    <n v="1"/>
    <n v="70"/>
    <b v="0"/>
    <x v="469"/>
    <n v="76"/>
    <n v="11246962"/>
    <x v="111"/>
    <s v="6YFH6hee6fTJjlRddtl8gN"/>
    <s v="Jungle"/>
    <x v="342"/>
    <n v="1"/>
    <s v="single"/>
    <n v="2.92"/>
  </r>
  <r>
    <s v="4ROYC4vHfPZ28mqz0eLrzL"/>
    <s v="Kaleidoscope"/>
    <n v="10"/>
    <n v="64"/>
    <b v="0"/>
    <x v="236"/>
    <n v="82"/>
    <n v="7310428"/>
    <x v="2"/>
    <s v="0EiI8ylL0FmWWpgHVTsZjZ"/>
    <s v="The Rise and Fall of a Midwest Princess"/>
    <x v="342"/>
    <n v="14"/>
    <s v="album"/>
    <n v="3.71"/>
  </r>
  <r>
    <s v="6GdUMm5xMw9hJckIc0qsGb"/>
    <s v="Coffee"/>
    <n v="4"/>
    <n v="65"/>
    <b v="0"/>
    <x v="236"/>
    <n v="82"/>
    <n v="7299563"/>
    <x v="2"/>
    <s v="0EiI8ylL0FmWWpgHVTsZjZ"/>
    <s v="The Rise and Fall of a Midwest Princess"/>
    <x v="342"/>
    <n v="14"/>
    <s v="album"/>
    <n v="3.42"/>
  </r>
  <r>
    <s v="53IRnAWx13PYmoVYtemUBS"/>
    <s v="Femininomenon"/>
    <n v="1"/>
    <n v="76"/>
    <b v="1"/>
    <x v="236"/>
    <n v="82"/>
    <n v="7299563"/>
    <x v="2"/>
    <s v="0EiI8ylL0FmWWpgHVTsZjZ"/>
    <s v="The Rise and Fall of a Midwest Princess"/>
    <x v="342"/>
    <n v="14"/>
    <s v="album"/>
    <n v="3.66"/>
  </r>
  <r>
    <s v="6393yGahSJ9slVdOwSxOVR"/>
    <s v="Pink Pony Club"/>
    <n v="11"/>
    <n v="83"/>
    <b v="0"/>
    <x v="236"/>
    <n v="82"/>
    <n v="7299563"/>
    <x v="2"/>
    <s v="0XKconI47eiBP6qPYHsx9f"/>
    <s v="The Rise and Fall of a Midwest Princess"/>
    <x v="343"/>
    <n v="14"/>
    <s v="album"/>
    <n v="4.3"/>
  </r>
  <r>
    <s v="56y1jOTK0XSvJzVv9vHQBK"/>
    <s v="Paint The Town Red"/>
    <n v="1"/>
    <n v="76"/>
    <b v="1"/>
    <x v="212"/>
    <n v="86"/>
    <n v="34748949"/>
    <x v="2"/>
    <s v="1bBez9PNvkJPW08bU7NYta"/>
    <s v="Scarlet"/>
    <x v="344"/>
    <n v="15"/>
    <s v="album"/>
    <n v="3.84"/>
  </r>
  <r>
    <s v="5PyDJG7SQRgWXefgexqIge"/>
    <s v="Agora Hills"/>
    <n v="9"/>
    <n v="77"/>
    <b v="1"/>
    <x v="212"/>
    <n v="86"/>
    <n v="34742256"/>
    <x v="2"/>
    <s v="1bBez9PNvkJPW08bU7NYta"/>
    <s v="Scarlet"/>
    <x v="344"/>
    <n v="15"/>
    <s v="album"/>
    <n v="4.42"/>
  </r>
  <r>
    <s v="4yJ1fD1LvIVtTDOu4NyKLU"/>
    <s v="cross my heart"/>
    <n v="1"/>
    <n v="0"/>
    <b v="0"/>
    <x v="19"/>
    <n v="74"/>
    <n v="1377042"/>
    <x v="2"/>
    <s v="1MpZGsYzbDWKLwfJOijcVA"/>
    <s v="cross my heart"/>
    <x v="345"/>
    <n v="1"/>
    <s v="single"/>
    <n v="2.4300000000000002"/>
  </r>
  <r>
    <s v="1oTDLswJ3yehL9bhMH7nbJ"/>
    <s v="Showed Me (How I Fell In Love With You)"/>
    <n v="9"/>
    <n v="54"/>
    <b v="0"/>
    <x v="627"/>
    <n v="75"/>
    <n v="8508071"/>
    <x v="2"/>
    <s v="0Q0rJ81u7O4EFCpqkcwJJ2"/>
    <s v="Silence Between Songs"/>
    <x v="346"/>
    <n v="14"/>
    <s v="album"/>
    <n v="3.26"/>
  </r>
  <r>
    <s v="6w9QpMgklmBSHfFY1rbzkJ"/>
    <s v="Where Are You Now"/>
    <n v="1"/>
    <n v="29"/>
    <b v="0"/>
    <x v="690"/>
    <n v="41"/>
    <n v="49348"/>
    <x v="172"/>
    <s v="5xsHVvnIUKelZq51nbqmoe"/>
    <s v="Where Are You Now"/>
    <x v="346"/>
    <n v="1"/>
    <s v="single"/>
    <n v="2.34"/>
  </r>
  <r>
    <s v="3dj4wgM3cPeuLwMNHDuBon"/>
    <s v="The Door"/>
    <n v="4"/>
    <n v="86"/>
    <b v="0"/>
    <x v="481"/>
    <n v="83"/>
    <n v="5674855"/>
    <x v="2"/>
    <s v="7nacKlk586eLRBSIsrk9DB"/>
    <s v="I've Tried Everything But Therapy (Part 1)"/>
    <x v="346"/>
    <n v="10"/>
    <s v="album"/>
    <n v="3.54"/>
  </r>
  <r>
    <s v="3FjK86616FbluOfTxNK2gY"/>
    <s v="ANXIETY (feat. Doechii)"/>
    <n v="7"/>
    <n v="72"/>
    <b v="1"/>
    <x v="691"/>
    <n v="70"/>
    <n v="2542055"/>
    <x v="173"/>
    <s v="2Qq4N5lYtsZspF2QFLKcbY"/>
    <s v="Boy Meets World"/>
    <x v="346"/>
    <n v="18"/>
    <s v="album"/>
    <n v="2.48"/>
  </r>
  <r>
    <s v="3rUGC1vUpkDG9CZFHMur1t"/>
    <s v="greedy"/>
    <n v="1"/>
    <n v="87"/>
    <b v="1"/>
    <x v="104"/>
    <n v="88"/>
    <n v="9256589"/>
    <x v="32"/>
    <s v="3UOV8XvCwMKaATRNXrYCjN"/>
    <s v="greedy"/>
    <x v="346"/>
    <n v="1"/>
    <s v="single"/>
    <n v="2.19"/>
  </r>
  <r>
    <s v="1CiUBoCGZ30QPqlh2RlSmr"/>
    <s v="ily - tiktok version"/>
    <n v="1"/>
    <n v="34"/>
    <b v="0"/>
    <x v="692"/>
    <n v="29"/>
    <n v="60814"/>
    <x v="2"/>
    <s v="4NKJO6Xro42ccWSmSMzZgb"/>
    <s v="ily"/>
    <x v="346"/>
    <n v="4"/>
    <s v="single"/>
    <n v="2.56"/>
  </r>
  <r>
    <s v="17phhZDn6oGtzMe56NuWvj"/>
    <s v="Lose Control"/>
    <n v="2"/>
    <n v="89"/>
    <b v="0"/>
    <x v="481"/>
    <n v="83"/>
    <n v="5670437"/>
    <x v="2"/>
    <s v="7nacKlk586eLRBSIsrk9DB"/>
    <s v="I've Tried Everything But Therapy (Part 1)"/>
    <x v="346"/>
    <n v="10"/>
    <s v="album"/>
    <n v="3.51"/>
  </r>
  <r>
    <s v="0WIv5qV41y6YjjB9V1biuC"/>
    <s v="Made For Me"/>
    <n v="1"/>
    <n v="69"/>
    <b v="0"/>
    <x v="693"/>
    <n v="65"/>
    <n v="972319"/>
    <x v="2"/>
    <s v="2VIJu8iWncUpGcv64UOxnv"/>
    <s v="Made For Me"/>
    <x v="346"/>
    <n v="1"/>
    <s v="single"/>
    <n v="3.13"/>
  </r>
  <r>
    <s v="3vkCueOmm7xQDoJ17W1Pm3"/>
    <s v="My Love Mine All Mine"/>
    <n v="7"/>
    <n v="86"/>
    <b v="0"/>
    <x v="694"/>
    <n v="78"/>
    <n v="11034315"/>
    <x v="2"/>
    <s v="2Cn1d2KgbkAqbZCJ1RzdkA"/>
    <s v="The Land Is Inhospitable and So Are We"/>
    <x v="346"/>
    <n v="11"/>
    <s v="album"/>
    <n v="2.29"/>
  </r>
  <r>
    <s v="75c2zaSdDBSX0A8Jyvm4fO"/>
    <s v="older"/>
    <n v="1"/>
    <n v="77"/>
    <b v="0"/>
    <x v="247"/>
    <n v="71"/>
    <n v="2569728"/>
    <x v="2"/>
    <s v="1CRkQ0NwUlzM4052uaZbtn"/>
    <s v="older"/>
    <x v="346"/>
    <n v="2"/>
    <s v="single"/>
    <n v="2.29"/>
  </r>
  <r>
    <s v="75EIDyYc0excxUOzold15R"/>
    <s v="older sped up"/>
    <n v="2"/>
    <n v="61"/>
    <b v="0"/>
    <x v="247"/>
    <n v="71"/>
    <n v="2570848"/>
    <x v="2"/>
    <s v="1CRkQ0NwUlzM4052uaZbtn"/>
    <s v="older"/>
    <x v="346"/>
    <n v="2"/>
    <s v="single"/>
    <n v="2.08"/>
  </r>
  <r>
    <s v="2AaO1InfzOtp7lxCa7lRVs"/>
    <s v="Sapphire"/>
    <n v="1"/>
    <n v="34"/>
    <b v="0"/>
    <x v="695"/>
    <n v="39"/>
    <n v="20007"/>
    <x v="174"/>
    <s v="2mJEEk26r4bUkNX7hcfLwM"/>
    <s v="Sapphire"/>
    <x v="347"/>
    <n v="1"/>
    <s v="single"/>
    <n v="2.57"/>
  </r>
  <r>
    <s v="1kBxioGjH3oHJyihNfaP3r"/>
    <s v="Around The World (La La La La)"/>
    <n v="1"/>
    <n v="51"/>
    <b v="0"/>
    <x v="529"/>
    <n v="56"/>
    <n v="18834"/>
    <x v="2"/>
    <s v="4GOZlPiKMRmt1Ld6Fb7lMd"/>
    <s v="Around The World (La La La La)"/>
    <x v="347"/>
    <n v="2"/>
    <s v="single"/>
    <n v="1.88"/>
  </r>
  <r>
    <s v="34sOdxWu9FljH84UXdRwu1"/>
    <s v="all-american bitch"/>
    <n v="1"/>
    <n v="73"/>
    <b v="1"/>
    <x v="174"/>
    <n v="85"/>
    <n v="49067177"/>
    <x v="47"/>
    <s v="1xJHno7SmdVtZAtXbdbDZp"/>
    <s v="GUTS"/>
    <x v="348"/>
    <n v="12"/>
    <s v="album"/>
    <n v="2.76"/>
  </r>
  <r>
    <s v="3IX0yuEVvDbnqUwMBB3ouC"/>
    <s v="bad idea right?"/>
    <n v="2"/>
    <n v="76"/>
    <b v="1"/>
    <x v="174"/>
    <n v="85"/>
    <n v="49083617"/>
    <x v="47"/>
    <s v="1xJHno7SmdVtZAtXbdbDZp"/>
    <s v="GUTS"/>
    <x v="348"/>
    <n v="12"/>
    <s v="album"/>
    <n v="3.07"/>
  </r>
  <r>
    <s v="5sp71CUt0jXRNqHblPGp7b"/>
    <s v="ballad of a homeschooled girl"/>
    <n v="5"/>
    <n v="69"/>
    <b v="0"/>
    <x v="174"/>
    <n v="84"/>
    <n v="49050008"/>
    <x v="47"/>
    <s v="1xJHno7SmdVtZAtXbdbDZp"/>
    <s v="GUTS"/>
    <x v="348"/>
    <n v="12"/>
    <s v="album"/>
    <n v="3.38"/>
  </r>
  <r>
    <s v="53dtP2iUMvaF28JZcHnFuU"/>
    <s v="logical"/>
    <n v="7"/>
    <n v="70"/>
    <b v="0"/>
    <x v="174"/>
    <n v="85"/>
    <n v="49083617"/>
    <x v="47"/>
    <s v="1xJHno7SmdVtZAtXbdbDZp"/>
    <s v="GUTS"/>
    <x v="348"/>
    <n v="12"/>
    <s v="album"/>
    <n v="3.86"/>
  </r>
  <r>
    <s v="0rUmKjw54o4qy2wqJbjZNq"/>
    <s v="Look What You've Done"/>
    <n v="1"/>
    <n v="48"/>
    <b v="1"/>
    <x v="696"/>
    <n v="59"/>
    <n v="106672"/>
    <x v="2"/>
    <s v="6hJveOyCIemFO2oH7a9aPA"/>
    <s v="Look What You've Done"/>
    <x v="348"/>
    <n v="1"/>
    <s v="single"/>
    <n v="1.45"/>
  </r>
  <r>
    <s v="26QLJMK8G0M06sk7h7Fkse"/>
    <s v="love is embarrassing"/>
    <n v="9"/>
    <n v="73"/>
    <b v="1"/>
    <x v="174"/>
    <n v="85"/>
    <n v="49067177"/>
    <x v="47"/>
    <s v="1xJHno7SmdVtZAtXbdbDZp"/>
    <s v="GUTS"/>
    <x v="348"/>
    <n v="12"/>
    <s v="album"/>
    <n v="2.57"/>
  </r>
  <r>
    <s v="5CscrLqFBgPfZR8fGtikov"/>
    <s v="making the bed"/>
    <n v="6"/>
    <n v="78"/>
    <b v="0"/>
    <x v="174"/>
    <n v="85"/>
    <n v="49067177"/>
    <x v="47"/>
    <s v="1xJHno7SmdVtZAtXbdbDZp"/>
    <s v="GUTS"/>
    <x v="348"/>
    <n v="12"/>
    <s v="album"/>
    <n v="3.31"/>
  </r>
  <r>
    <s v="43iIQbw5hx986dUEZbr3eN"/>
    <s v="From The Start"/>
    <n v="10"/>
    <n v="86"/>
    <b v="0"/>
    <x v="697"/>
    <n v="82"/>
    <n v="8495493"/>
    <x v="2"/>
    <s v="1rpCHilZQkw84A3Y9czvMO"/>
    <s v="Bewitched"/>
    <x v="348"/>
    <n v="14"/>
    <s v="album"/>
    <n v="2.82"/>
  </r>
  <r>
    <s v="2gyxAWHebV7xPYVxqoi86f"/>
    <s v="get him back!"/>
    <n v="8"/>
    <n v="75"/>
    <b v="1"/>
    <x v="174"/>
    <n v="85"/>
    <n v="49067177"/>
    <x v="47"/>
    <s v="1xJHno7SmdVtZAtXbdbDZp"/>
    <s v="GUTS"/>
    <x v="348"/>
    <n v="12"/>
    <s v="album"/>
    <n v="3.51"/>
  </r>
  <r>
    <s v="6W9l02gRsXVxzIuQC1oc1X"/>
    <s v="pretty isn‚Äôt pretty"/>
    <n v="11"/>
    <n v="77"/>
    <b v="1"/>
    <x v="174"/>
    <n v="85"/>
    <n v="49083617"/>
    <x v="47"/>
    <s v="1xJHno7SmdVtZAtXbdbDZp"/>
    <s v="GUTS"/>
    <x v="348"/>
    <n v="12"/>
    <s v="album"/>
    <n v="3.32"/>
  </r>
  <r>
    <s v="7fesNTgTEMEH0ye8MOgEDY"/>
    <s v="teenage dream"/>
    <n v="12"/>
    <n v="71"/>
    <b v="0"/>
    <x v="174"/>
    <n v="84"/>
    <n v="49050008"/>
    <x v="47"/>
    <s v="1xJHno7SmdVtZAtXbdbDZp"/>
    <s v="GUTS"/>
    <x v="348"/>
    <n v="12"/>
    <s v="album"/>
    <n v="3.7"/>
  </r>
  <r>
    <s v="3Nl5OkkmS5DaBZvuYofpAt"/>
    <s v="the grudge"/>
    <n v="10"/>
    <n v="75"/>
    <b v="1"/>
    <x v="174"/>
    <n v="84"/>
    <n v="49050008"/>
    <x v="47"/>
    <s v="1xJHno7SmdVtZAtXbdbDZp"/>
    <s v="GUTS"/>
    <x v="348"/>
    <n v="12"/>
    <s v="album"/>
    <n v="3.15"/>
  </r>
  <r>
    <s v="1kuGVB7EU95pJObxwvfwKS"/>
    <s v="vampire"/>
    <n v="3"/>
    <n v="84"/>
    <b v="1"/>
    <x v="174"/>
    <n v="84"/>
    <n v="49050008"/>
    <x v="47"/>
    <s v="1xJHno7SmdVtZAtXbdbDZp"/>
    <s v="GUTS"/>
    <x v="348"/>
    <n v="12"/>
    <s v="album"/>
    <n v="3.66"/>
  </r>
  <r>
    <s v="6QT6j7rKt7Vk3IuV2AUO9W"/>
    <s v="lacy"/>
    <n v="4"/>
    <n v="81"/>
    <b v="0"/>
    <x v="174"/>
    <n v="84"/>
    <n v="49050008"/>
    <x v="47"/>
    <s v="1xJHno7SmdVtZAtXbdbDZp"/>
    <s v="GUTS"/>
    <x v="348"/>
    <n v="12"/>
    <s v="album"/>
    <n v="2.95"/>
  </r>
  <r>
    <s v="79DPYZ6x8FfzgSgPoPhpC3"/>
    <s v="Last Time I Saw You"/>
    <n v="1"/>
    <n v="52"/>
    <b v="0"/>
    <x v="653"/>
    <n v="84"/>
    <n v="34295707"/>
    <x v="2"/>
    <s v="1e26jDA4kEIjhgaMUf8mH1"/>
    <s v="Last Time I Saw You"/>
    <x v="349"/>
    <n v="1"/>
    <s v="single"/>
    <n v="3.6"/>
  </r>
  <r>
    <s v="6f08saOLZyQr0ulFKUzFeL"/>
    <s v="Easy On My Heart"/>
    <n v="1"/>
    <n v="55"/>
    <b v="0"/>
    <x v="443"/>
    <n v="72"/>
    <n v="715424"/>
    <x v="102"/>
    <s v="4HW5Zf1o0eOxIfQETZFqab"/>
    <s v="Easy On My Heart"/>
    <x v="349"/>
    <n v="1"/>
    <s v="single"/>
    <n v="2.97"/>
  </r>
  <r>
    <s v="1pqjOgonZC2T3bB9JAl3Uz"/>
    <s v="Everybody Supports Women"/>
    <n v="1"/>
    <n v="61"/>
    <b v="0"/>
    <x v="352"/>
    <n v="55"/>
    <n v="557085"/>
    <x v="2"/>
    <s v="6axSQcj67PcWeaIHrMftzM"/>
    <s v="Everybody Supports Women"/>
    <x v="349"/>
    <n v="1"/>
    <s v="single"/>
    <n v="4.68"/>
  </r>
  <r>
    <s v="4PuyRfHs2CeC5O45QOOG1v"/>
    <s v="girls like me don't cry"/>
    <n v="1"/>
    <n v="36"/>
    <b v="0"/>
    <x v="388"/>
    <n v="38"/>
    <n v="963"/>
    <x v="2"/>
    <s v="67I5JCawURoWbkuALVMenv"/>
    <s v="girls like me don't cry"/>
    <x v="349"/>
    <n v="1"/>
    <s v="single"/>
    <n v="3.07"/>
  </r>
  <r>
    <s v="5mjYQaktjmjcMKcUIcqz4s"/>
    <s v="Strangers"/>
    <n v="1"/>
    <n v="75"/>
    <b v="0"/>
    <x v="698"/>
    <n v="61"/>
    <n v="578827"/>
    <x v="2"/>
    <s v="18ogtNq9F7DmMkNYO6Xb4k"/>
    <s v="Strangers"/>
    <x v="349"/>
    <n v="1"/>
    <s v="single"/>
    <n v="2.88"/>
  </r>
  <r>
    <s v="1dH92pP3jTYak6uPoG9OyV"/>
    <s v="Zoro vs Mihawk"/>
    <n v="4"/>
    <n v="36"/>
    <b v="0"/>
    <x v="699"/>
    <n v="49"/>
    <n v="35497"/>
    <x v="175"/>
    <s v="3SpAbtsIKZ9omjpDCPUQKJ"/>
    <s v="One Piece (Soundtrack from the Netflix Series)"/>
    <x v="350"/>
    <n v="79"/>
    <s v="album"/>
    <n v="3.03"/>
  </r>
  <r>
    <s v="6iF4RgIjDvDqyW13PezSj3"/>
    <s v="Single Soon"/>
    <n v="1"/>
    <n v="65"/>
    <b v="0"/>
    <x v="369"/>
    <n v="81"/>
    <n v="53267200"/>
    <x v="2"/>
    <s v="6EejduBuRYb7rzJaD2YCqO"/>
    <s v="Single Soon"/>
    <x v="351"/>
    <n v="1"/>
    <s v="single"/>
    <n v="2.86"/>
  </r>
  <r>
    <s v="0duALa6UlxVWqEqpmhv73p"/>
    <s v="A Lot More Free"/>
    <n v="1"/>
    <n v="70"/>
    <b v="0"/>
    <x v="399"/>
    <n v="72"/>
    <n v="694143"/>
    <x v="2"/>
    <s v="3Sh0mtX324JgZ6UXvzgD47"/>
    <s v="A Lot More Free"/>
    <x v="351"/>
    <n v="6"/>
    <s v="single"/>
    <n v="3.31"/>
  </r>
  <r>
    <s v="3Ipu6e4dwxdt8lmSI27ZFx"/>
    <s v="About You Now (How I Feel)"/>
    <n v="1"/>
    <n v="57"/>
    <b v="0"/>
    <x v="622"/>
    <n v="64"/>
    <n v="84852"/>
    <x v="154"/>
    <s v="4a22kWJ4n6KE7apkohVxKp"/>
    <s v="About You Now (How I Feel)"/>
    <x v="351"/>
    <n v="1"/>
    <s v="single"/>
    <n v="2.7"/>
  </r>
  <r>
    <s v="7DswEZZthZ6piQpL25qGAM"/>
    <s v="On My Mama"/>
    <n v="7"/>
    <n v="63"/>
    <b v="1"/>
    <x v="700"/>
    <n v="61"/>
    <n v="1263572"/>
    <x v="57"/>
    <s v="6WlGOgNNtpwFt2gfRFfqgZ"/>
    <s v="JAGUAR II"/>
    <x v="351"/>
    <n v="11"/>
    <s v="album"/>
    <n v="3.07"/>
  </r>
  <r>
    <s v="6MZqPtmhyVsE7AcNxi2IUC"/>
    <s v="Code Red"/>
    <n v="8"/>
    <n v="58"/>
    <b v="1"/>
    <x v="701"/>
    <n v="60"/>
    <n v="284828"/>
    <x v="3"/>
    <s v="2JCIdveMkl6k4YdAqEMEBx"/>
    <s v="Escape Cycle"/>
    <x v="351"/>
    <n v="14"/>
    <s v="album"/>
    <n v="1.96"/>
  </r>
  <r>
    <s v="2tQew7pG4IhgNGplOSNIj7"/>
    <s v="Daydreamin'"/>
    <n v="7"/>
    <n v="46"/>
    <b v="0"/>
    <x v="366"/>
    <n v="90"/>
    <n v="107389514"/>
    <x v="32"/>
    <s v="2VSBGJ8bUuNgmOYXHIQagM"/>
    <s v="Yours Truly (Tenth Anniversary Edition)"/>
    <x v="351"/>
    <n v="19"/>
    <s v="album"/>
    <n v="3.52"/>
  </r>
  <r>
    <s v="55owCz7823hXvvTm3apoZ9"/>
    <s v="Dying Star (feat. Ethel Cain)"/>
    <n v="13"/>
    <n v="52"/>
    <b v="0"/>
    <x v="493"/>
    <n v="71"/>
    <n v="2614697"/>
    <x v="2"/>
    <s v="4xZP0Vuf4DNK7wsp3ZKbQ0"/>
    <s v="WEEDKILLER"/>
    <x v="351"/>
    <n v="13"/>
    <s v="album"/>
    <n v="4.26"/>
  </r>
  <r>
    <s v="1Onx2O64wzyA7ZzOsBBqBJ"/>
    <s v="The Way (feat. Mac Miller)"/>
    <n v="8"/>
    <n v="52"/>
    <b v="0"/>
    <x v="366"/>
    <n v="90"/>
    <n v="107374593"/>
    <x v="32"/>
    <s v="2VSBGJ8bUuNgmOYXHIQagM"/>
    <s v="Yours Truly (Tenth Anniversary Edition)"/>
    <x v="351"/>
    <n v="19"/>
    <s v="album"/>
    <n v="3.78"/>
  </r>
  <r>
    <s v="0Nfh4u0J4bajcyp5pzaWCx"/>
    <s v="Used To Be Young"/>
    <n v="1"/>
    <n v="56"/>
    <b v="0"/>
    <x v="312"/>
    <n v="81"/>
    <n v="26561582"/>
    <x v="71"/>
    <s v="1Ev3d9zcHORaPdzCQnWFrA"/>
    <s v="Used To Be Young"/>
    <x v="351"/>
    <n v="1"/>
    <s v="single"/>
    <n v="3.18"/>
  </r>
  <r>
    <s v="5UkqH9t76GxI48YHA0thsy"/>
    <s v="Honeymoon Avenue"/>
    <n v="1"/>
    <n v="48"/>
    <b v="0"/>
    <x v="366"/>
    <n v="90"/>
    <n v="107401919"/>
    <x v="32"/>
    <s v="2VSBGJ8bUuNgmOYXHIQagM"/>
    <s v="Yours Truly (Tenth Anniversary Edition)"/>
    <x v="351"/>
    <n v="19"/>
    <s v="album"/>
    <n v="5.66"/>
  </r>
  <r>
    <s v="4KULAymBBJcPRpk1yO4dOG"/>
    <s v="I Remember Everything (feat. Kacey Musgraves)"/>
    <n v="11"/>
    <n v="85"/>
    <b v="0"/>
    <x v="565"/>
    <n v="84"/>
    <n v="7325625"/>
    <x v="64"/>
    <s v="6PbnGueEO6LGodPfvNldYf"/>
    <s v="Zach Bryan"/>
    <x v="351"/>
    <n v="16"/>
    <s v="album"/>
    <n v="3.78"/>
  </r>
  <r>
    <s v="79BvfNXgpx5GyUkNcmX3CB"/>
    <s v="You Were a Dream"/>
    <n v="1"/>
    <n v="60"/>
    <b v="0"/>
    <x v="19"/>
    <n v="74"/>
    <n v="1378935"/>
    <x v="2"/>
    <s v="3TguXmUsKx3W6JUrQ2du3E"/>
    <s v="You Were a Dream"/>
    <x v="352"/>
    <n v="1"/>
    <s v="single"/>
    <n v="2.46"/>
  </r>
  <r>
    <s v="2dRfUOeTVpr4V4PmmqGkpm"/>
    <s v="Dark World Theme (The Legend of Zelda)"/>
    <n v="4"/>
    <n v="2"/>
    <b v="0"/>
    <x v="702"/>
    <n v="8"/>
    <n v="3263"/>
    <x v="2"/>
    <s v="0JJAfVZtn3EvZnXSQrpLSh"/>
    <s v="The Legend of Zelda"/>
    <x v="353"/>
    <n v="7"/>
    <s v="album"/>
    <n v="1.88"/>
  </r>
  <r>
    <s v="7DSAEUvxU8FajXtRloy8M0"/>
    <s v="Flowers"/>
    <n v="1"/>
    <n v="84"/>
    <b v="0"/>
    <x v="312"/>
    <n v="81"/>
    <n v="26564677"/>
    <x v="71"/>
    <s v="5DvJgsMLbaR1HmAI6VhfcQ"/>
    <s v="Endless Summer Vacation"/>
    <x v="354"/>
    <n v="14"/>
    <s v="album"/>
    <n v="3.34"/>
  </r>
  <r>
    <s v="1ZJwhLQLt2quexYKP2Q3gk"/>
    <s v="Flowers (Demo)"/>
    <n v="14"/>
    <n v="51"/>
    <b v="0"/>
    <x v="312"/>
    <n v="81"/>
    <n v="26561582"/>
    <x v="71"/>
    <s v="5DvJgsMLbaR1HmAI6VhfcQ"/>
    <s v="Endless Summer Vacation"/>
    <x v="354"/>
    <n v="14"/>
    <s v="album"/>
    <n v="3.51"/>
  </r>
  <r>
    <s v="6eiNVtWCRsU7N6JDPXFI2W"/>
    <s v="Handstand"/>
    <n v="7"/>
    <n v="46"/>
    <b v="1"/>
    <x v="312"/>
    <n v="81"/>
    <n v="26558356"/>
    <x v="71"/>
    <s v="5DvJgsMLbaR1HmAI6VhfcQ"/>
    <s v="Endless Summer Vacation"/>
    <x v="354"/>
    <n v="14"/>
    <s v="album"/>
    <n v="3.42"/>
  </r>
  <r>
    <s v="3ZaEs1O8BG581qYPHpQ8d6"/>
    <s v="I Smoked Away My Brain (I'm God x Demons Mashup) (feat. Imogen Heap &amp; Clams Casino)"/>
    <n v="1"/>
    <n v="84"/>
    <b v="1"/>
    <x v="703"/>
    <n v="82"/>
    <n v="17333176"/>
    <x v="59"/>
    <s v="3eb4GbFzAMjgoRAuuSkoLo"/>
    <s v="I Smoked Away My Brain (I'm God x Demons Mashup) (feat. Imogen Heap &amp; Clams Casino)"/>
    <x v="354"/>
    <n v="1"/>
    <s v="single"/>
    <n v="3.17"/>
  </r>
  <r>
    <s v="4LRxmh62YHxSHL4hGLq0ln"/>
    <s v="Island"/>
    <n v="12"/>
    <n v="54"/>
    <b v="0"/>
    <x v="312"/>
    <n v="81"/>
    <n v="26561582"/>
    <x v="71"/>
    <s v="5DvJgsMLbaR1HmAI6VhfcQ"/>
    <s v="Endless Summer Vacation"/>
    <x v="354"/>
    <n v="14"/>
    <s v="album"/>
    <n v="3.99"/>
  </r>
  <r>
    <s v="0LbZLBBZI1NfaDgb4dx0UD"/>
    <s v="Jaded"/>
    <n v="2"/>
    <n v="65"/>
    <b v="1"/>
    <x v="312"/>
    <n v="81"/>
    <n v="26558356"/>
    <x v="71"/>
    <s v="5DvJgsMLbaR1HmAI6VhfcQ"/>
    <s v="Endless Summer Vacation"/>
    <x v="354"/>
    <n v="14"/>
    <s v="album"/>
    <n v="3.09"/>
  </r>
  <r>
    <s v="2nS3U5Sl9t1dTKwqpdd6hf"/>
    <s v="Baby Don‚Äôt Hurt Me"/>
    <n v="1"/>
    <n v="22"/>
    <b v="0"/>
    <x v="704"/>
    <n v="21"/>
    <n v="488"/>
    <x v="68"/>
    <s v="458cNDsNqLjxk7T8LTHoAE"/>
    <s v="Baby Don‚Äôt Hurt Me"/>
    <x v="354"/>
    <n v="1"/>
    <s v="single"/>
    <n v="2.4700000000000002"/>
  </r>
  <r>
    <s v="1yampU2t2LNWzEsCpUgHYJ"/>
    <s v="River"/>
    <n v="8"/>
    <n v="59"/>
    <b v="0"/>
    <x v="312"/>
    <n v="81"/>
    <n v="26558356"/>
    <x v="71"/>
    <s v="5DvJgsMLbaR1HmAI6VhfcQ"/>
    <s v="Endless Summer Vacation"/>
    <x v="354"/>
    <n v="14"/>
    <s v="album"/>
    <n v="2.71"/>
  </r>
  <r>
    <s v="1nSfvLVhsozMHS7rCF1BTi"/>
    <s v="Rose Colored Lenses"/>
    <n v="3"/>
    <n v="57"/>
    <b v="0"/>
    <x v="312"/>
    <n v="81"/>
    <n v="26564677"/>
    <x v="71"/>
    <s v="5DvJgsMLbaR1HmAI6VhfcQ"/>
    <s v="Endless Summer Vacation"/>
    <x v="354"/>
    <n v="14"/>
    <s v="album"/>
    <n v="3.72"/>
  </r>
  <r>
    <s v="0Gb6pfKdfoQ17jUqx1Yohc"/>
    <s v="Wildcard"/>
    <n v="11"/>
    <n v="50"/>
    <b v="0"/>
    <x v="312"/>
    <n v="81"/>
    <n v="26561582"/>
    <x v="71"/>
    <s v="5DvJgsMLbaR1HmAI6VhfcQ"/>
    <s v="Endless Summer Vacation"/>
    <x v="354"/>
    <n v="14"/>
    <s v="album"/>
    <n v="3.21"/>
  </r>
  <r>
    <s v="1sHRnn8zuTMusee3ahseXC"/>
    <s v="Wonder Woman"/>
    <n v="13"/>
    <n v="48"/>
    <b v="0"/>
    <x v="312"/>
    <n v="81"/>
    <n v="26564677"/>
    <x v="71"/>
    <s v="5DvJgsMLbaR1HmAI6VhfcQ"/>
    <s v="Endless Summer Vacation"/>
    <x v="354"/>
    <n v="14"/>
    <s v="album"/>
    <n v="3.08"/>
  </r>
  <r>
    <s v="3LNRi4UytUnez6T0hFb4x3"/>
    <s v="You"/>
    <n v="6"/>
    <n v="52"/>
    <b v="0"/>
    <x v="312"/>
    <n v="81"/>
    <n v="26561582"/>
    <x v="71"/>
    <s v="5DvJgsMLbaR1HmAI6VhfcQ"/>
    <s v="Endless Summer Vacation"/>
    <x v="354"/>
    <n v="14"/>
    <s v="album"/>
    <n v="2.99"/>
  </r>
  <r>
    <s v="0cVyQfDyRnMJ0V3rjjdlU3"/>
    <s v="Lil Boo Thang"/>
    <n v="1"/>
    <n v="75"/>
    <b v="0"/>
    <x v="705"/>
    <n v="58"/>
    <n v="253726"/>
    <x v="2"/>
    <s v="1j5AROUr8rq5xb2CXDIH1c"/>
    <s v="Lil Boo Thang"/>
    <x v="354"/>
    <n v="1"/>
    <s v="single"/>
    <n v="1.9"/>
  </r>
  <r>
    <s v="6QSR2OrZOICOXfFB5Wswt1"/>
    <s v="Muddy Feet (feat. Sia)"/>
    <n v="10"/>
    <n v="49"/>
    <b v="1"/>
    <x v="312"/>
    <n v="81"/>
    <n v="26558356"/>
    <x v="71"/>
    <s v="5DvJgsMLbaR1HmAI6VhfcQ"/>
    <s v="Endless Summer Vacation"/>
    <x v="354"/>
    <n v="14"/>
    <s v="album"/>
    <n v="2.2799999999999998"/>
  </r>
  <r>
    <s v="265jHUE2zMARKwtIhkknsS"/>
    <s v="Numb"/>
    <n v="2"/>
    <n v="50"/>
    <b v="0"/>
    <x v="492"/>
    <n v="88"/>
    <n v="31785695"/>
    <x v="116"/>
    <s v="1lsyqdZBLouj2ptjqHDE5Y"/>
    <s v="The Best Songs of All Time - Greatest Hits"/>
    <x v="354"/>
    <n v="63"/>
    <s v="compilation"/>
    <n v="3.12"/>
  </r>
  <r>
    <s v="3DoSolxGSDoV7G7MtcIPiZ"/>
    <s v="Thousand Miles (feat. Brandi Carlile)"/>
    <n v="5"/>
    <n v="57"/>
    <b v="0"/>
    <x v="312"/>
    <n v="81"/>
    <n v="26558356"/>
    <x v="71"/>
    <s v="5DvJgsMLbaR1HmAI6VhfcQ"/>
    <s v="Endless Summer Vacation"/>
    <x v="354"/>
    <n v="14"/>
    <s v="album"/>
    <n v="3.85"/>
  </r>
  <r>
    <s v="41WQUSINanQHfhfKpFDsms"/>
    <s v="Used To Be Young"/>
    <n v="4"/>
    <n v="68"/>
    <b v="0"/>
    <x v="312"/>
    <n v="81"/>
    <n v="26558356"/>
    <x v="71"/>
    <s v="5DvJgsMLbaR1HmAI6VhfcQ"/>
    <s v="Endless Summer Vacation"/>
    <x v="354"/>
    <n v="14"/>
    <s v="album"/>
    <n v="3.18"/>
  </r>
  <r>
    <s v="4C2Y3Y2x2PbOqwdNBuLjP3"/>
    <s v="Violet Chemistry"/>
    <n v="9"/>
    <n v="50"/>
    <b v="0"/>
    <x v="312"/>
    <n v="81"/>
    <n v="26561582"/>
    <x v="71"/>
    <s v="5DvJgsMLbaR1HmAI6VhfcQ"/>
    <s v="Endless Summer Vacation"/>
    <x v="354"/>
    <n v="14"/>
    <s v="album"/>
    <n v="4.0999999999999996"/>
  </r>
  <r>
    <s v="2BtFhZlm9Sz5FAiYIjChUl"/>
    <s v="Irish Goodbye (feat. Vic Fuentes of Pierce The Veil)"/>
    <n v="1"/>
    <n v="39"/>
    <b v="1"/>
    <x v="645"/>
    <n v="61"/>
    <n v="644963"/>
    <x v="2"/>
    <s v="523PqkfY2F5mtL1Rdg0g84"/>
    <s v="Irish Goodbye (feat. Vic Fuentes of Pierce The Veil)"/>
    <x v="355"/>
    <n v="3"/>
    <s v="single"/>
    <n v="3.04"/>
  </r>
  <r>
    <s v="5XVdHRf4CAJ2Jm0uMIy5qY"/>
    <s v="La V√≠ctima"/>
    <n v="1"/>
    <n v="70"/>
    <b v="1"/>
    <x v="663"/>
    <n v="76"/>
    <n v="8456647"/>
    <x v="167"/>
    <s v="30KJEN3ICjhYsZ1NgunRCr"/>
    <s v="La V√≠ctima"/>
    <x v="355"/>
    <n v="1"/>
    <s v="single"/>
    <n v="2.6"/>
  </r>
  <r>
    <s v="7d3XwrEdbPpu6tqMYZzqur"/>
    <s v="Raw Raw"/>
    <n v="3"/>
    <n v="22"/>
    <b v="1"/>
    <x v="645"/>
    <n v="60"/>
    <n v="644838"/>
    <x v="2"/>
    <s v="523PqkfY2F5mtL1Rdg0g84"/>
    <s v="Irish Goodbye (feat. Vic Fuentes of Pierce The Veil)"/>
    <x v="355"/>
    <n v="3"/>
    <s v="single"/>
    <n v="2.96"/>
  </r>
  <r>
    <s v="3Y2P7XucE49CCp6zjtqilF"/>
    <s v="Shy"/>
    <n v="2"/>
    <n v="22"/>
    <b v="1"/>
    <x v="645"/>
    <n v="60"/>
    <n v="644838"/>
    <x v="2"/>
    <s v="523PqkfY2F5mtL1Rdg0g84"/>
    <s v="Irish Goodbye (feat. Vic Fuentes of Pierce The Veil)"/>
    <x v="355"/>
    <n v="3"/>
    <s v="single"/>
    <n v="2.8"/>
  </r>
  <r>
    <s v="59NraMJsLaMCVtwXTSia8i"/>
    <s v="Prada"/>
    <n v="1"/>
    <n v="80"/>
    <b v="1"/>
    <x v="706"/>
    <n v="64"/>
    <n v="91131"/>
    <x v="9"/>
    <s v="5MU0RmBSpoSxOPYBfcobDc"/>
    <s v="Prada"/>
    <x v="356"/>
    <n v="1"/>
    <s v="single"/>
    <n v="2.2000000000000002"/>
  </r>
  <r>
    <s v="3XB5uhhlYSnkxpSihkNQwh"/>
    <s v="QLONA"/>
    <n v="5"/>
    <n v="70"/>
    <b v="1"/>
    <x v="555"/>
    <n v="87"/>
    <n v="60358474"/>
    <x v="134"/>
    <s v="1f2q2JQ3GFwIrWch2JLC0u"/>
    <s v="MA√ëANA SER√Å BONITO (BICHOTA SEASON)"/>
    <x v="356"/>
    <n v="10"/>
    <s v="album"/>
    <n v="2.87"/>
  </r>
  <r>
    <s v="3aNxfCcd9EohIxKmcQv1zn"/>
    <s v="Eternity"/>
    <n v="1"/>
    <n v="52"/>
    <b v="0"/>
    <x v="707"/>
    <n v="69"/>
    <n v="1303279"/>
    <x v="176"/>
    <s v="1JjGogI2XIeKZK0UOSJQaY"/>
    <s v="Eternity"/>
    <x v="356"/>
    <n v="1"/>
    <s v="single"/>
    <n v="2.25"/>
  </r>
  <r>
    <s v="4YQgOgIElFtEvwJQ9ArWL7"/>
    <s v="FŒõSHION"/>
    <n v="1"/>
    <n v="1"/>
    <b v="1"/>
    <x v="708"/>
    <n v="57"/>
    <n v="461945"/>
    <x v="2"/>
    <s v="7umRaDZ9FqTaL2EWZvGMEX"/>
    <s v="FŒõSHION"/>
    <x v="356"/>
    <n v="1"/>
    <s v="single"/>
    <n v="2.44"/>
  </r>
  <r>
    <s v="19kHhX6f6EfLU7rcO3RqjO"/>
    <s v="Back On 74"/>
    <n v="6"/>
    <n v="79"/>
    <b v="0"/>
    <x v="709"/>
    <n v="69"/>
    <n v="1744522"/>
    <x v="2"/>
    <s v="5xnXOCf5aZgZ43DgGN4EDv"/>
    <s v="Volcano"/>
    <x v="356"/>
    <n v="14"/>
    <s v="album"/>
    <n v="3.49"/>
  </r>
  <r>
    <s v="2i8f4VnnBjy0yDqH2C452a"/>
    <s v="bad idea right?"/>
    <n v="1"/>
    <n v="2"/>
    <b v="1"/>
    <x v="174"/>
    <n v="85"/>
    <n v="49083617"/>
    <x v="47"/>
    <s v="3SHq2tBWWsAG6NEOMKZSj0"/>
    <s v="bad idea right?"/>
    <x v="356"/>
    <n v="1"/>
    <s v="single"/>
    <n v="3.07"/>
  </r>
  <r>
    <s v="1F0w3LvvUK0ltYjGyKShWV"/>
    <s v="Dream Walk - Instrumental Version"/>
    <n v="28"/>
    <n v="47"/>
    <b v="0"/>
    <x v="710"/>
    <n v="56"/>
    <n v="55232"/>
    <x v="177"/>
    <s v="6JR4qLOXu96krMWxBTpXSR"/>
    <s v="Baldur's Gate 3 (Original Game Soundtrack)"/>
    <x v="357"/>
    <n v="43"/>
    <s v="album"/>
    <n v="3.94"/>
  </r>
  <r>
    <s v="2sfyCks2pCYrutBLaAScGe"/>
    <s v="Endless Summer (LUM!X Remix)"/>
    <n v="1"/>
    <n v="29"/>
    <b v="0"/>
    <x v="403"/>
    <n v="78"/>
    <n v="41264069"/>
    <x v="2"/>
    <s v="3RoaCuBXnv3ehgethBtNHV"/>
    <s v="Endless Summer (LUM!X Remix)"/>
    <x v="357"/>
    <n v="1"/>
    <s v="single"/>
    <n v="2.62"/>
  </r>
  <r>
    <s v="4PK8w6i17WXWz8pS7CabBQ"/>
    <s v="The Power - Orchestral Version"/>
    <n v="22"/>
    <n v="49"/>
    <b v="0"/>
    <x v="710"/>
    <n v="56"/>
    <n v="55213"/>
    <x v="177"/>
    <s v="6JR4qLOXu96krMWxBTpXSR"/>
    <s v="Baldur's Gate 3 (Original Game Soundtrack)"/>
    <x v="357"/>
    <n v="43"/>
    <s v="album"/>
    <n v="4.6399999999999997"/>
  </r>
  <r>
    <s v="4IQrCJJiiwBx8G5v6GtMwe"/>
    <s v="I Want to Live - Classical Version"/>
    <n v="40"/>
    <n v="50"/>
    <b v="0"/>
    <x v="710"/>
    <n v="56"/>
    <n v="55191"/>
    <x v="177"/>
    <s v="6JR4qLOXu96krMWxBTpXSR"/>
    <s v="Baldur's Gate 3 (Original Game Soundtrack)"/>
    <x v="357"/>
    <n v="43"/>
    <s v="album"/>
    <n v="3.99"/>
  </r>
  <r>
    <s v="2q6qX08PGZHRHyJwcWjTHb"/>
    <s v="Last Light"/>
    <n v="16"/>
    <n v="45"/>
    <b v="0"/>
    <x v="710"/>
    <n v="56"/>
    <n v="55213"/>
    <x v="177"/>
    <s v="6JR4qLOXu96krMWxBTpXSR"/>
    <s v="Baldur's Gate 3 (Original Game Soundtrack)"/>
    <x v="357"/>
    <n v="43"/>
    <s v="album"/>
    <n v="4.95"/>
  </r>
  <r>
    <s v="7EYOUUPVKKnJ1ZC05KvQit"/>
    <s v="Main Theme, Pt. 2"/>
    <n v="2"/>
    <n v="47"/>
    <b v="0"/>
    <x v="710"/>
    <n v="56"/>
    <n v="55191"/>
    <x v="177"/>
    <s v="6JR4qLOXu96krMWxBTpXSR"/>
    <s v="Baldur's Gate 3 (Original Game Soundtrack)"/>
    <x v="357"/>
    <n v="43"/>
    <s v="album"/>
    <n v="2.19"/>
  </r>
  <r>
    <s v="6AhPqnecwhUB6MsLM2fOaY"/>
    <s v="Main Theme, Pt. 3"/>
    <n v="41"/>
    <n v="43"/>
    <b v="0"/>
    <x v="710"/>
    <n v="56"/>
    <n v="55213"/>
    <x v="177"/>
    <s v="6JR4qLOXu96krMWxBTpXSR"/>
    <s v="Baldur's Gate 3 (Original Game Soundtrack)"/>
    <x v="357"/>
    <n v="43"/>
    <s v="album"/>
    <n v="2.86"/>
  </r>
  <r>
    <s v="0xKMPC2v7aCDZs0PBlIUSe"/>
    <s v="Who Are You"/>
    <n v="4"/>
    <n v="48"/>
    <b v="0"/>
    <x v="710"/>
    <n v="56"/>
    <n v="55232"/>
    <x v="177"/>
    <s v="6JR4qLOXu96krMWxBTpXSR"/>
    <s v="Baldur's Gate 3 (Original Game Soundtrack)"/>
    <x v="357"/>
    <n v="43"/>
    <s v="album"/>
    <n v="2.44"/>
  </r>
  <r>
    <s v="2IGMVunIBsBLtEQyoI1Mu7"/>
    <s v="Paint The Town Red"/>
    <n v="1"/>
    <n v="77"/>
    <b v="1"/>
    <x v="212"/>
    <n v="86"/>
    <n v="34735147"/>
    <x v="2"/>
    <s v="54dZypaXHAIDzBe9ujAZ63"/>
    <s v="Paint The Town Red"/>
    <x v="358"/>
    <n v="1"/>
    <s v="single"/>
    <n v="3.86"/>
  </r>
  <r>
    <s v="2wBknFtpATOG4LDG3BzIzI"/>
    <s v="Safe and Sound - Niklas Dee &amp; Luca-Dante Spadafora Remix"/>
    <n v="1"/>
    <n v="50"/>
    <b v="0"/>
    <x v="711"/>
    <n v="62"/>
    <n v="73057"/>
    <x v="9"/>
    <s v="0B7sAo6TCAyMhwQGTtU2FK"/>
    <s v="Safe and Sound (Niklas Dee &amp; Luca-Dante Spadafora Remix)"/>
    <x v="358"/>
    <n v="1"/>
    <s v="single"/>
    <n v="2.52"/>
  </r>
  <r>
    <s v="2EyV4tcO9jl9r0tYGeF7EP"/>
    <s v="Heartburn (8D Audio)"/>
    <n v="1"/>
    <n v="0"/>
    <b v="0"/>
    <x v="712"/>
    <n v="37"/>
    <n v="11526"/>
    <x v="2"/>
    <s v="3X3TIaPD3JkNR1QvanenPg"/>
    <s v="Heartburn (Remixes)"/>
    <x v="359"/>
    <n v="4"/>
    <s v="single"/>
    <n v="2.6"/>
  </r>
  <r>
    <s v="2CvW5vgsllD73cdT5Npqtr"/>
    <s v="Heartburn (Slowed + Reverb)"/>
    <n v="2"/>
    <n v="0"/>
    <b v="0"/>
    <x v="712"/>
    <n v="37"/>
    <n v="11530"/>
    <x v="2"/>
    <s v="3X3TIaPD3JkNR1QvanenPg"/>
    <s v="Heartburn (Remixes)"/>
    <x v="359"/>
    <n v="4"/>
    <s v="single"/>
    <n v="3.21"/>
  </r>
  <r>
    <s v="5qLX1qtb9lJjblp0Uc6ejF"/>
    <s v="Pink (Bad Day) [From Barbie The Album]"/>
    <n v="2"/>
    <n v="38"/>
    <b v="0"/>
    <x v="713"/>
    <n v="68"/>
    <n v="5738825"/>
    <x v="2"/>
    <s v="4Np4Y9DtFQYc3MlgOst3gb"/>
    <s v="Pink (From Barbie The Album)"/>
    <x v="360"/>
    <n v="2"/>
    <s v="single"/>
    <n v="1.06"/>
  </r>
  <r>
    <s v="3uMO7jmdXxwSijvxNXDgE4"/>
    <s v="Overdrive"/>
    <n v="9"/>
    <n v="55"/>
    <b v="0"/>
    <x v="506"/>
    <n v="85"/>
    <n v="47716988"/>
    <x v="120"/>
    <s v="6r1lh7fHMB499vGKtIyJLy"/>
    <s v="AUSTIN"/>
    <x v="361"/>
    <n v="17"/>
    <s v="album"/>
    <n v="2.46"/>
  </r>
  <r>
    <s v="444vevlQjTnKioLLncteGv"/>
    <s v="Something Real"/>
    <n v="2"/>
    <n v="59"/>
    <b v="1"/>
    <x v="506"/>
    <n v="85"/>
    <n v="47716988"/>
    <x v="120"/>
    <s v="6r1lh7fHMB499vGKtIyJLy"/>
    <s v="AUSTIN"/>
    <x v="361"/>
    <n v="17"/>
    <s v="album"/>
    <n v="3.42"/>
  </r>
  <r>
    <s v="5oJw81e2Tzr2rC0lHXnDPb"/>
    <s v="Speedometer"/>
    <n v="10"/>
    <n v="51"/>
    <b v="0"/>
    <x v="506"/>
    <n v="86"/>
    <n v="47720209"/>
    <x v="120"/>
    <s v="6r1lh7fHMB499vGKtIyJLy"/>
    <s v="AUSTIN"/>
    <x v="361"/>
    <n v="17"/>
    <s v="album"/>
    <n v="2.7"/>
  </r>
  <r>
    <s v="6wOmmoM5nyS6mOyzo9wDjC"/>
    <s v="Buyer Beware"/>
    <n v="14"/>
    <n v="51"/>
    <b v="1"/>
    <x v="506"/>
    <n v="86"/>
    <n v="47720209"/>
    <x v="120"/>
    <s v="6r1lh7fHMB499vGKtIyJLy"/>
    <s v="AUSTIN"/>
    <x v="361"/>
    <n v="17"/>
    <s v="album"/>
    <n v="2.89"/>
  </r>
  <r>
    <s v="0Q7MbQjst29ZhyR3sDA2uq"/>
    <s v="Casablanca"/>
    <n v="1"/>
    <n v="0"/>
    <b v="0"/>
    <x v="32"/>
    <n v="58"/>
    <n v="146914"/>
    <x v="7"/>
    <s v="68X1jyzJU7n5bCGitlwsVc"/>
    <s v="Casablanca"/>
    <x v="361"/>
    <n v="1"/>
    <s v="single"/>
    <n v="2.54"/>
  </r>
  <r>
    <s v="7jvtmQ3onpWeUm7dyFSSSc"/>
    <s v="Chemical"/>
    <n v="3"/>
    <n v="58"/>
    <b v="1"/>
    <x v="506"/>
    <n v="85"/>
    <n v="47716988"/>
    <x v="120"/>
    <s v="6r1lh7fHMB499vGKtIyJLy"/>
    <s v="AUSTIN"/>
    <x v="361"/>
    <n v="17"/>
    <s v="album"/>
    <n v="3.05"/>
  </r>
  <r>
    <s v="4GL9GMX9t7Qkprvf1YighZ"/>
    <s v="CIRCUS MAXIMUS (feat. The Weeknd &amp; Swae Lee)"/>
    <n v="12"/>
    <n v="65"/>
    <b v="1"/>
    <x v="714"/>
    <n v="89"/>
    <n v="41107596"/>
    <x v="59"/>
    <s v="18NOKLkZETa4sWwLMIm0UZ"/>
    <s v="UTOPIA"/>
    <x v="361"/>
    <n v="19"/>
    <s v="album"/>
    <n v="4.3099999999999996"/>
  </r>
  <r>
    <s v="22dUzMFttcR3uU17NcOAIv"/>
    <s v="Desire (with Sam Smith)"/>
    <n v="1"/>
    <n v="69"/>
    <b v="0"/>
    <x v="715"/>
    <n v="84"/>
    <n v="23079295"/>
    <x v="12"/>
    <s v="3XDtRvXV5DR1xZfvcneG2C"/>
    <s v="Desire (with Sam Smith)"/>
    <x v="361"/>
    <n v="1"/>
    <s v="single"/>
    <n v="2.98"/>
  </r>
  <r>
    <s v="42VsgItocQwOQC3XWZ8JNA"/>
    <s v="FE!N (feat. Playboi Carti)"/>
    <n v="8"/>
    <n v="83"/>
    <b v="1"/>
    <x v="714"/>
    <n v="89"/>
    <n v="41131037"/>
    <x v="59"/>
    <s v="18NOKLkZETa4sWwLMIm0UZ"/>
    <s v="UTOPIA"/>
    <x v="361"/>
    <n v="19"/>
    <s v="album"/>
    <n v="3.19"/>
  </r>
  <r>
    <s v="5cbI0HJrTDb0njDk653bcN"/>
    <s v="Goth (Slowed + Reverb)"/>
    <n v="1"/>
    <n v="69"/>
    <b v="0"/>
    <x v="716"/>
    <n v="62"/>
    <n v="457277"/>
    <x v="178"/>
    <s v="7FcVJdKdyryXNniCPg75fi"/>
    <s v="Goth (Slowed + Reverb)"/>
    <x v="361"/>
    <n v="1"/>
    <s v="single"/>
    <n v="4.21"/>
  </r>
  <r>
    <s v="4qtxILwBcAHEHbG7R0xF4r"/>
    <s v="Hold My Breath"/>
    <n v="11"/>
    <n v="49"/>
    <b v="0"/>
    <x v="506"/>
    <n v="86"/>
    <n v="47722935"/>
    <x v="120"/>
    <s v="6r1lh7fHMB499vGKtIyJLy"/>
    <s v="AUSTIN"/>
    <x v="361"/>
    <n v="17"/>
    <s v="album"/>
    <n v="3.48"/>
  </r>
  <r>
    <s v="6wsqVwoiVH2kde4k4KKAFU"/>
    <s v="I KNOW ?"/>
    <n v="10"/>
    <n v="79"/>
    <b v="1"/>
    <x v="714"/>
    <n v="89"/>
    <n v="41107596"/>
    <x v="59"/>
    <s v="18NOKLkZETa4sWwLMIm0UZ"/>
    <s v="UTOPIA"/>
    <x v="361"/>
    <n v="19"/>
    <s v="album"/>
    <n v="3.52"/>
  </r>
  <r>
    <s v="26EjM7ZMAnWOKPAuKNOX24"/>
    <s v="Laugh It Off"/>
    <n v="17"/>
    <n v="56"/>
    <b v="1"/>
    <x v="506"/>
    <n v="85"/>
    <n v="47716988"/>
    <x v="120"/>
    <s v="6r1lh7fHMB499vGKtIyJLy"/>
    <s v="AUSTIN"/>
    <x v="361"/>
    <n v="17"/>
    <s v="album"/>
    <n v="4.0999999999999996"/>
  </r>
  <r>
    <s v="1i9lZvlaDdWDPyXEE95aiq"/>
    <s v="TELEKINESIS (feat. SZA &amp; Future)"/>
    <n v="18"/>
    <n v="76"/>
    <b v="1"/>
    <x v="714"/>
    <n v="89"/>
    <n v="41119579"/>
    <x v="59"/>
    <s v="18NOKLkZETa4sWwLMIm0UZ"/>
    <s v="UTOPIA"/>
    <x v="361"/>
    <n v="19"/>
    <s v="album"/>
    <n v="5.89"/>
  </r>
  <r>
    <s v="0cuNKdwaFrDJ4G1hYxI6aI"/>
    <s v="Texas Tea"/>
    <n v="13"/>
    <n v="61"/>
    <b v="1"/>
    <x v="506"/>
    <n v="86"/>
    <n v="47722935"/>
    <x v="120"/>
    <s v="6r1lh7fHMB499vGKtIyJLy"/>
    <s v="AUSTIN"/>
    <x v="361"/>
    <n v="17"/>
    <s v="album"/>
    <n v="2.3199999999999998"/>
  </r>
  <r>
    <s v="5aIVCx5tnk0ntmdiinnYvw"/>
    <s v="Water"/>
    <n v="1"/>
    <n v="82"/>
    <b v="0"/>
    <x v="459"/>
    <n v="77"/>
    <n v="3505794"/>
    <x v="43"/>
    <s v="22sXXkKgjEuawIFL1e1tRw"/>
    <s v="Water"/>
    <x v="361"/>
    <n v="1"/>
    <s v="single"/>
    <n v="3.33"/>
  </r>
  <r>
    <s v="67nepsnrcZkowTxMWigSbb"/>
    <s v="MELTDOWN (feat. Drake)"/>
    <n v="7"/>
    <n v="73"/>
    <b v="1"/>
    <x v="714"/>
    <n v="89"/>
    <n v="41107596"/>
    <x v="59"/>
    <s v="18NOKLkZETa4sWwLMIm0UZ"/>
    <s v="UTOPIA"/>
    <x v="361"/>
    <n v="19"/>
    <s v="album"/>
    <n v="4.0999999999999996"/>
  </r>
  <r>
    <s v="3pI3nzi2Y0Iyj1nATDOeQV"/>
    <s v="Mourning"/>
    <n v="5"/>
    <n v="56"/>
    <b v="1"/>
    <x v="506"/>
    <n v="86"/>
    <n v="47722935"/>
    <x v="120"/>
    <s v="6r1lh7fHMB499vGKtIyJLy"/>
    <s v="AUSTIN"/>
    <x v="361"/>
    <n v="17"/>
    <s v="album"/>
    <n v="2.46"/>
  </r>
  <r>
    <s v="6V1TqJxtw3P0ouCKICvl9l"/>
    <s v="Novacandy"/>
    <n v="4"/>
    <n v="54"/>
    <b v="1"/>
    <x v="506"/>
    <n v="85"/>
    <n v="47716988"/>
    <x v="120"/>
    <s v="6r1lh7fHMB499vGKtIyJLy"/>
    <s v="AUSTIN"/>
    <x v="361"/>
    <n v="17"/>
    <s v="album"/>
    <n v="3.28"/>
  </r>
  <r>
    <s v="4D1k6x4MXTaSnljSvAXhaf"/>
    <s v="GMFU (w/ 6arelyhuman)"/>
    <n v="1"/>
    <n v="73"/>
    <b v="1"/>
    <x v="531"/>
    <n v="74"/>
    <n v="4573539"/>
    <x v="128"/>
    <s v="0BkF8h20ihtHhQrvhg7b4E"/>
    <s v="GMFU (w/ 6arelyhuman)"/>
    <x v="362"/>
    <n v="1"/>
    <s v="single"/>
    <n v="2.12"/>
  </r>
  <r>
    <s v="0hLViaNKbz0Q897bGpcyIS"/>
    <s v="Another Love x Summertime Sadness - Sped Up"/>
    <n v="1"/>
    <n v="54"/>
    <b v="0"/>
    <x v="717"/>
    <n v="38"/>
    <n v="10229"/>
    <x v="2"/>
    <s v="41RuwzjS0LzzjlIPFttvAD"/>
    <s v="Another Love x Summertime Sadness (Sped Up)"/>
    <x v="363"/>
    <n v="1"/>
    <s v="single"/>
    <n v="2.11"/>
  </r>
  <r>
    <s v="7mQ20wIKA1WGuvgMtSBl3D"/>
    <s v="Suffocation - Sped Up"/>
    <n v="1"/>
    <n v="46"/>
    <b v="0"/>
    <x v="718"/>
    <n v="58"/>
    <n v="116368"/>
    <x v="2"/>
    <s v="3Y1VOkLwQTMpERO9TveOws"/>
    <s v="Suffocation (Sped Up)"/>
    <x v="364"/>
    <n v="1"/>
    <s v="single"/>
    <n v="1.28"/>
  </r>
  <r>
    <s v="0U19E71w5rrYTwnqOTVKrp"/>
    <s v="Trinity"/>
    <n v="16"/>
    <n v="47"/>
    <b v="0"/>
    <x v="355"/>
    <n v="64"/>
    <n v="424983"/>
    <x v="65"/>
    <s v="0rwbMKjNkp4ehQTwf9V2Jk"/>
    <s v="Oppenheimer (Original Motion Picture Soundtrack)"/>
    <x v="365"/>
    <n v="24"/>
    <s v="album"/>
    <n v="7.88"/>
  </r>
  <r>
    <s v="5Pt5PdAOOXLdYiXAIl68K6"/>
    <s v="WATATI (feat. Aldo Ranks)"/>
    <n v="5"/>
    <n v="44"/>
    <b v="0"/>
    <x v="555"/>
    <n v="87"/>
    <n v="60358474"/>
    <x v="134"/>
    <s v="0BaIaHcyBXuOWeM4Aas4EW"/>
    <s v="Barbie The Album"/>
    <x v="365"/>
    <n v="17"/>
    <s v="compilation"/>
    <n v="2.78"/>
  </r>
  <r>
    <s v="1w4ft7YXphWqyk6DpaY290"/>
    <s v="Happy For You"/>
    <n v="1"/>
    <n v="38"/>
    <b v="0"/>
    <x v="193"/>
    <n v="52"/>
    <n v="78451"/>
    <x v="2"/>
    <s v="1hcMAsc4rcjWvZ3rKPCkuH"/>
    <s v="Happy For You"/>
    <x v="365"/>
    <n v="5"/>
    <s v="single"/>
    <n v="2.84"/>
  </r>
  <r>
    <s v="0hABacr1yTSleOlPKpIWBb"/>
    <s v="Hey Blondie"/>
    <n v="9"/>
    <n v="46"/>
    <b v="0"/>
    <x v="719"/>
    <n v="74"/>
    <n v="2222327"/>
    <x v="2"/>
    <s v="0BaIaHcyBXuOWeM4Aas4EW"/>
    <s v="Barbie The Album"/>
    <x v="365"/>
    <n v="17"/>
    <s v="compilation"/>
    <n v="2.36"/>
  </r>
  <r>
    <s v="6Tv4vYGT0mjnqkHdRpyxbg"/>
    <s v="Home"/>
    <n v="10"/>
    <n v="41"/>
    <b v="0"/>
    <x v="291"/>
    <n v="65"/>
    <n v="1436299"/>
    <x v="2"/>
    <s v="0BaIaHcyBXuOWeM4Aas4EW"/>
    <s v="Barbie The Album"/>
    <x v="365"/>
    <n v="17"/>
    <s v="compilation"/>
    <n v="3.76"/>
  </r>
  <r>
    <s v="43evTNhnbi70nlOVZ8Q5sK"/>
    <s v="Journey To The Real World"/>
    <n v="7"/>
    <n v="44"/>
    <b v="0"/>
    <x v="33"/>
    <n v="84"/>
    <n v="9509731"/>
    <x v="8"/>
    <s v="0BaIaHcyBXuOWeM4Aas4EW"/>
    <s v="Barbie The Album"/>
    <x v="365"/>
    <n v="17"/>
    <s v="compilation"/>
    <n v="1.46"/>
  </r>
  <r>
    <s v="5L3ecxQnQ9qTBmnLQiwf0C"/>
    <s v="K-POP"/>
    <n v="1"/>
    <n v="68"/>
    <b v="1"/>
    <x v="714"/>
    <n v="89"/>
    <n v="41107596"/>
    <x v="59"/>
    <s v="10eNMeTimUzAKLhCOpIUlb"/>
    <s v="K-POP"/>
    <x v="365"/>
    <n v="1"/>
    <s v="single"/>
    <n v="3.08"/>
  </r>
  <r>
    <s v="2YXGbxICUdOUJe9OPlicy1"/>
    <s v="Pink"/>
    <n v="1"/>
    <n v="54"/>
    <b v="0"/>
    <x v="713"/>
    <n v="68"/>
    <n v="5739313"/>
    <x v="2"/>
    <s v="0BaIaHcyBXuOWeM4Aas4EW"/>
    <s v="Barbie The Album"/>
    <x v="365"/>
    <n v="17"/>
    <s v="compilation"/>
    <n v="2.39"/>
  </r>
  <r>
    <s v="09I8yYd9egMHOLDRFenYrV"/>
    <s v="Quantum Mechanics"/>
    <n v="4"/>
    <n v="58"/>
    <b v="0"/>
    <x v="355"/>
    <n v="64"/>
    <n v="425177"/>
    <x v="65"/>
    <s v="0rwbMKjNkp4ehQTwf9V2Jk"/>
    <s v="Oppenheimer (Original Motion Picture Soundtrack)"/>
    <x v="365"/>
    <n v="24"/>
    <s v="album"/>
    <n v="3"/>
  </r>
  <r>
    <s v="6QS24xFgmG0XPxsmFhGTYS"/>
    <s v="Silver Platter"/>
    <n v="13"/>
    <n v="42"/>
    <b v="0"/>
    <x v="720"/>
    <n v="82"/>
    <n v="16946293"/>
    <x v="2"/>
    <s v="0BaIaHcyBXuOWeM4Aas4EW"/>
    <s v="Barbie The Album"/>
    <x v="365"/>
    <n v="17"/>
    <s v="compilation"/>
    <n v="2.76"/>
  </r>
  <r>
    <s v="3NO0uDaqtPzSSU9GAj39hC"/>
    <s v="Sleepless (feat. GoldFord)"/>
    <n v="1"/>
    <n v="48"/>
    <b v="1"/>
    <x v="721"/>
    <n v="60"/>
    <n v="157326"/>
    <x v="179"/>
    <s v="3748XL91ovL1Tpni1BWAor"/>
    <s v="Sleepless (feat. GoldFord)"/>
    <x v="365"/>
    <n v="1"/>
    <s v="single"/>
    <n v="2.29"/>
  </r>
  <r>
    <s v="7GRv55NwkjxU2ysJLwzC9c"/>
    <s v="Speed Drive"/>
    <n v="4"/>
    <n v="61"/>
    <b v="0"/>
    <x v="456"/>
    <n v="82"/>
    <n v="6315216"/>
    <x v="107"/>
    <s v="0BaIaHcyBXuOWeM4Aas4EW"/>
    <s v="Barbie The Album"/>
    <x v="365"/>
    <n v="17"/>
    <s v="compilation"/>
    <n v="1.96"/>
  </r>
  <r>
    <s v="7nYZlOq4JtGeF9fs8Zs66j"/>
    <s v="A Lowly Shoe Salesman"/>
    <n v="3"/>
    <n v="55"/>
    <b v="0"/>
    <x v="355"/>
    <n v="64"/>
    <n v="424983"/>
    <x v="65"/>
    <s v="0rwbMKjNkp4ehQTwf9V2Jk"/>
    <s v="Oppenheimer (Original Motion Picture Soundtrack)"/>
    <x v="365"/>
    <n v="24"/>
    <s v="album"/>
    <n v="3.56"/>
  </r>
  <r>
    <s v="6932XE7HnGtDvB0kgMDPdZ"/>
    <s v="Angel"/>
    <n v="14"/>
    <n v="48"/>
    <b v="0"/>
    <x v="56"/>
    <n v="78"/>
    <n v="4761364"/>
    <x v="16"/>
    <s v="0BaIaHcyBXuOWeM4Aas4EW"/>
    <s v="Barbie The Album"/>
    <x v="365"/>
    <n v="17"/>
    <s v="compilation"/>
    <n v="2.06"/>
  </r>
  <r>
    <s v="7F3q1XtxXjKFoTyo14fGQn"/>
    <s v="Barbie Dreams (feat. Kaliii)"/>
    <n v="17"/>
    <n v="45"/>
    <b v="0"/>
    <x v="722"/>
    <n v="63"/>
    <n v="1990839"/>
    <x v="17"/>
    <s v="0BaIaHcyBXuOWeM4Aas4EW"/>
    <s v="Barbie The Album"/>
    <x v="365"/>
    <n v="17"/>
    <s v="compilation"/>
    <n v="2.4900000000000002"/>
  </r>
  <r>
    <s v="2tQG2nFEHhWsH05kFKlC4A"/>
    <s v="Barbie World (with Aqua)"/>
    <n v="3"/>
    <n v="50"/>
    <b v="0"/>
    <x v="653"/>
    <n v="84"/>
    <n v="34293318"/>
    <x v="2"/>
    <s v="0BaIaHcyBXuOWeM4Aas4EW"/>
    <s v="Barbie The Album"/>
    <x v="365"/>
    <n v="17"/>
    <s v="compilation"/>
    <n v="1.82"/>
  </r>
  <r>
    <s v="1Q98DdOmQlFrIaldR4MOVl"/>
    <s v="BIRTH OF VENUS"/>
    <n v="6"/>
    <n v="55"/>
    <b v="1"/>
    <x v="723"/>
    <n v="49"/>
    <n v="281826"/>
    <x v="180"/>
    <s v="1VBKFrSZ7JSMAfBNz2nAcX"/>
    <s v="BIRTH OF VENUS"/>
    <x v="365"/>
    <n v="7"/>
    <s v="album"/>
    <n v="3.2"/>
  </r>
  <r>
    <s v="3r6wuvcMPjtIWlYdkpdMPM"/>
    <s v="butterflies"/>
    <n v="15"/>
    <n v="39"/>
    <b v="0"/>
    <x v="724"/>
    <n v="58"/>
    <n v="668804"/>
    <x v="2"/>
    <s v="0BaIaHcyBXuOWeM4Aas4EW"/>
    <s v="Barbie The Album"/>
    <x v="365"/>
    <n v="17"/>
    <s v="compilation"/>
    <n v="2.27"/>
  </r>
  <r>
    <s v="4VnDmjYCZkyeqeb0NIKqdA"/>
    <s v="Can You Hear The Music"/>
    <n v="2"/>
    <n v="71"/>
    <b v="0"/>
    <x v="355"/>
    <n v="64"/>
    <n v="425177"/>
    <x v="65"/>
    <s v="0rwbMKjNkp4ehQTwf9V2Jk"/>
    <s v="Oppenheimer (Original Motion Picture Soundtrack)"/>
    <x v="365"/>
    <n v="24"/>
    <s v="album"/>
    <n v="1.83"/>
  </r>
  <r>
    <s v="7lcuUkp4LjPflvzPjemDzw"/>
    <s v="Choose Your Fighter"/>
    <n v="16"/>
    <n v="61"/>
    <b v="0"/>
    <x v="725"/>
    <n v="77"/>
    <n v="7753423"/>
    <x v="2"/>
    <s v="0BaIaHcyBXuOWeM4Aas4EW"/>
    <s v="Barbie The Album"/>
    <x v="365"/>
    <n v="17"/>
    <s v="compilation"/>
    <n v="2.29"/>
  </r>
  <r>
    <s v="3NQtYTbGk64fHf8ZIppj69"/>
    <s v="Destroyer Of Worlds"/>
    <n v="23"/>
    <n v="60"/>
    <b v="0"/>
    <x v="355"/>
    <n v="64"/>
    <n v="425177"/>
    <x v="65"/>
    <s v="0rwbMKjNkp4ehQTwf9V2Jk"/>
    <s v="Oppenheimer (Original Motion Picture Soundtrack)"/>
    <x v="365"/>
    <n v="24"/>
    <s v="album"/>
    <n v="2.91"/>
  </r>
  <r>
    <s v="2pdbNPIBRuAyspK97Blj0a"/>
    <s v="Forever &amp; Again"/>
    <n v="12"/>
    <n v="45"/>
    <b v="0"/>
    <x v="507"/>
    <n v="79"/>
    <n v="6595164"/>
    <x v="2"/>
    <s v="0BaIaHcyBXuOWeM4Aas4EW"/>
    <s v="Barbie The Album"/>
    <x v="365"/>
    <n v="17"/>
    <s v="compilation"/>
    <n v="2.3199999999999998"/>
  </r>
  <r>
    <s v="28NzgzNmoHRsFKihGxpmmV"/>
    <s v="Man I Am"/>
    <n v="6"/>
    <n v="45"/>
    <b v="0"/>
    <x v="250"/>
    <n v="81"/>
    <n v="26278854"/>
    <x v="44"/>
    <s v="0BaIaHcyBXuOWeM4Aas4EW"/>
    <s v="Barbie The Album"/>
    <x v="365"/>
    <n v="17"/>
    <s v="compilation"/>
    <n v="3.12"/>
  </r>
  <r>
    <s v="6iOuLRFr7G2bvUSOtYx4jw"/>
    <s v="Meeting Kitty"/>
    <n v="6"/>
    <n v="53"/>
    <b v="0"/>
    <x v="355"/>
    <n v="64"/>
    <n v="425177"/>
    <x v="65"/>
    <s v="0rwbMKjNkp4ehQTwf9V2Jk"/>
    <s v="Oppenheimer (Original Motion Picture Soundtrack)"/>
    <x v="365"/>
    <n v="24"/>
    <s v="album"/>
    <n v="5.79"/>
  </r>
  <r>
    <s v="5KtDo0LvaAVjRXrIFrYgUF"/>
    <s v="Monsoon (feat. Tokio Hotel)"/>
    <n v="1"/>
    <n v="51"/>
    <b v="0"/>
    <x v="726"/>
    <n v="60"/>
    <n v="220555"/>
    <x v="7"/>
    <s v="1vDHV4XiihKINCQhWX04O6"/>
    <s v="Monsoon (feat. Tokio Hotel)"/>
    <x v="365"/>
    <n v="1"/>
    <s v="single"/>
    <n v="2.72"/>
  </r>
  <r>
    <s v="2kYnBtnKKO3fPvGK73Ppo9"/>
    <s v="Mr. Brightside"/>
    <n v="8"/>
    <n v="0"/>
    <b v="0"/>
    <x v="727"/>
    <n v="76"/>
    <n v="8008992"/>
    <x v="181"/>
    <s v="1UCq004Z2Sjl5We1S0OOF6"/>
    <s v="Summer Hits 2000-2022"/>
    <x v="365"/>
    <n v="85"/>
    <s v="compilation"/>
    <n v="3.73"/>
  </r>
  <r>
    <s v="3G9Yl95jGxSQHs9VnyBwKF"/>
    <s v="Push (From Barbie The Album)"/>
    <n v="1"/>
    <n v="45"/>
    <b v="0"/>
    <x v="728"/>
    <n v="55"/>
    <n v="263005"/>
    <x v="2"/>
    <s v="694IwHsLbe9Eu9ANJBbR9w"/>
    <s v="Push (From Barbie The Album)"/>
    <x v="366"/>
    <n v="1"/>
    <s v="single"/>
    <n v="3.39"/>
  </r>
  <r>
    <s v="7oEQMrBcT9kvJF1mJpk5IP"/>
    <s v="Bubblegum"/>
    <n v="1"/>
    <n v="1"/>
    <b v="0"/>
    <x v="729"/>
    <n v="83"/>
    <n v="17365648"/>
    <x v="182"/>
    <s v="6EIC2a6khsh1h1DfG8WlBW"/>
    <s v="Bubblegum"/>
    <x v="367"/>
    <n v="2"/>
    <s v="single"/>
    <n v="4.6500000000000004"/>
  </r>
  <r>
    <s v="7x9aauaA9cu6tyfpHnqDLo"/>
    <s v="Seven (feat. Latto)"/>
    <n v="2"/>
    <n v="77"/>
    <b v="1"/>
    <x v="673"/>
    <n v="79"/>
    <n v="18615260"/>
    <x v="17"/>
    <s v="53985D8g3JcGBoULSOYYKX"/>
    <s v="Seven (feat. Latto)"/>
    <x v="368"/>
    <n v="3"/>
    <s v="single"/>
    <n v="3.07"/>
  </r>
  <r>
    <s v="3xIMkM5LgbVDkpO74O3Np3"/>
    <s v="Rush"/>
    <n v="1"/>
    <n v="26"/>
    <b v="1"/>
    <x v="683"/>
    <n v="72"/>
    <n v="9463490"/>
    <x v="2"/>
    <s v="35N2XoH2rveqI5FAB30HSf"/>
    <s v="Rush"/>
    <x v="369"/>
    <n v="1"/>
    <s v="single"/>
    <n v="2.6"/>
  </r>
  <r>
    <s v="3O0WP95w6trTVFcNUC9oMw"/>
    <s v="Wanna Do It"/>
    <n v="1"/>
    <n v="48"/>
    <b v="0"/>
    <x v="730"/>
    <n v="45"/>
    <n v="1894"/>
    <x v="2"/>
    <s v="4Nm0pr3Fr88FYrnYLJui6z"/>
    <s v="Wanna Do It"/>
    <x v="369"/>
    <n v="1"/>
    <s v="single"/>
    <n v="2.3199999999999998"/>
  </r>
  <r>
    <s v="6wf7Yu7cxBSPrRlWeSeK0Q"/>
    <s v="What Was I Made For? [From The Motion Picture Barbie&quot;]&quot;"/>
    <n v="1"/>
    <n v="84"/>
    <b v="0"/>
    <x v="571"/>
    <n v="90"/>
    <n v="118692183"/>
    <x v="139"/>
    <s v="3AafSrFIbJPH6BJHiJm1Cd"/>
    <s v="What Was I Made For? [From The Motion Picture Barbie&quot;]&quot;"/>
    <x v="369"/>
    <n v="1"/>
    <s v="single"/>
    <n v="3.7"/>
  </r>
  <r>
    <s v="1VP3Sl3UqXFDvWi8tOKle1"/>
    <s v="Springsteen"/>
    <n v="11"/>
    <n v="46"/>
    <b v="0"/>
    <x v="731"/>
    <n v="71"/>
    <n v="4141160"/>
    <x v="76"/>
    <s v="0nNeZehK2PNhzqxpCzqO2k"/>
    <s v="Country Mix"/>
    <x v="370"/>
    <n v="31"/>
    <s v="compilation"/>
    <n v="4.38"/>
  </r>
  <r>
    <s v="5sdQOyqq2IDhvmx2lHOpwd"/>
    <s v="Super Shy"/>
    <n v="2"/>
    <n v="78"/>
    <b v="0"/>
    <x v="732"/>
    <n v="77"/>
    <n v="11611877"/>
    <x v="17"/>
    <s v="5V729UqvhwNOcMejx0m55I"/>
    <s v="NewJeans 'Super Shy'"/>
    <x v="371"/>
    <n v="2"/>
    <s v="single"/>
    <n v="2.57"/>
  </r>
  <r>
    <s v="6XbtvPmIpyCbjuT0e8cQtp"/>
    <s v="Columbia"/>
    <n v="1"/>
    <n v="23"/>
    <b v="0"/>
    <x v="733"/>
    <n v="82"/>
    <n v="6416353"/>
    <x v="2"/>
    <s v="07kam1Dks7GIucbSelfvyX"/>
    <s v="Columbia"/>
    <x v="371"/>
    <n v="1"/>
    <s v="single"/>
    <n v="3.1"/>
  </r>
  <r>
    <s v="2GWCZJWundoYi5IloWIgTX"/>
    <s v="eyes don't lie"/>
    <n v="1"/>
    <n v="76"/>
    <b v="1"/>
    <x v="247"/>
    <n v="71"/>
    <n v="2570848"/>
    <x v="2"/>
    <s v="55XQzGrXvQgpVWAn7mL7CT"/>
    <s v="eyes don't lie"/>
    <x v="371"/>
    <n v="2"/>
    <s v="single"/>
    <n v="2.5099999999999998"/>
  </r>
  <r>
    <s v="0MVflYwPIchxoyb2WCaRyF"/>
    <s v="FUCK UP MY MAKE UP"/>
    <n v="1"/>
    <n v="19"/>
    <b v="1"/>
    <x v="734"/>
    <n v="52"/>
    <n v="55780"/>
    <x v="2"/>
    <s v="6mNc406rR3OORVgsBmUgwc"/>
    <s v="FUCK UP MY MAKE UP"/>
    <x v="371"/>
    <n v="1"/>
    <s v="single"/>
    <n v="2.1"/>
  </r>
  <r>
    <s v="71DSaeKtXQaMAqnvMT7Uoc"/>
    <s v="Mona Lisa"/>
    <n v="7"/>
    <n v="66"/>
    <b v="0"/>
    <x v="719"/>
    <n v="74"/>
    <n v="2222327"/>
    <x v="2"/>
    <s v="2T7LuxZRr6SQMgABLtoYTH"/>
    <s v="Sunburn"/>
    <x v="371"/>
    <n v="15"/>
    <s v="album"/>
    <n v="3.1"/>
  </r>
  <r>
    <s v="5HUQPQ9E1a4er4UhB8C7Rc"/>
    <s v="Dollhouse (with Lily Rose Depp)"/>
    <n v="1"/>
    <n v="64"/>
    <b v="0"/>
    <x v="397"/>
    <n v="93"/>
    <n v="112957721"/>
    <x v="92"/>
    <s v="10SppFk45za4CHPEiiuQaD"/>
    <s v="The Idol Episode 5 Part 2 (Music from the HBO Original Series)"/>
    <x v="372"/>
    <n v="3"/>
    <s v="single"/>
    <n v="3.99"/>
  </r>
  <r>
    <s v="0nYVpZvDHwkalBG2cLfQ6A"/>
    <s v="Daylight"/>
    <n v="1"/>
    <n v="37"/>
    <b v="0"/>
    <x v="735"/>
    <n v="43"/>
    <n v="5251"/>
    <x v="7"/>
    <s v="4lgm7ElEHHq6qByLCTrr0o"/>
    <s v="Daylight"/>
    <x v="373"/>
    <n v="1"/>
    <s v="single"/>
    <n v="2.13"/>
  </r>
  <r>
    <s v="1HACm8dpVpqDnJy6TLZJgu"/>
    <s v="Redlight (feat. Teezo Touchdown)"/>
    <n v="3"/>
    <n v="0"/>
    <b v="1"/>
    <x v="736"/>
    <n v="61"/>
    <n v="325311"/>
    <x v="2"/>
    <s v="63ub9Mu2sxcHPPSxpBspMR"/>
    <s v="Smiley"/>
    <x v="373"/>
    <n v="4"/>
    <s v="single"/>
    <n v="2.89"/>
  </r>
  <r>
    <s v="6TURPlJoVlJBtTwFZo0RUr"/>
    <s v="Worship"/>
    <n v="1"/>
    <n v="64"/>
    <b v="0"/>
    <x v="737"/>
    <n v="66"/>
    <n v="755880"/>
    <x v="3"/>
    <s v="6vX3fRpUBbJ5KD9ipuiIeZ"/>
    <s v="Worship"/>
    <x v="373"/>
    <n v="1"/>
    <s v="single"/>
    <n v="3.12"/>
  </r>
  <r>
    <s v="00E0Z2jrF7reoHps4zcbWQ"/>
    <s v="Car Keys (Ayla)"/>
    <n v="1"/>
    <n v="66"/>
    <b v="0"/>
    <x v="469"/>
    <n v="76"/>
    <n v="11246962"/>
    <x v="111"/>
    <s v="1yUD0trOHc8dudwm9VAiHs"/>
    <s v="Car Keys (Ayla)"/>
    <x v="373"/>
    <n v="1"/>
    <s v="single"/>
    <n v="2.4500000000000002"/>
  </r>
  <r>
    <s v="3ytMGJUOv7KvVpOSAow62b"/>
    <s v="The Legend of Ashitaka - from 'Princess Mononoke'"/>
    <n v="11"/>
    <n v="44"/>
    <b v="0"/>
    <x v="738"/>
    <n v="68"/>
    <n v="1486975"/>
    <x v="183"/>
    <s v="561qUZZO6f2sILHUMlXmlM"/>
    <s v="A Symphonic Celebration - Music from the Studio Ghibli Films of Hayao Miyazaki"/>
    <x v="373"/>
    <n v="29"/>
    <s v="album"/>
    <n v="1.96"/>
  </r>
  <r>
    <s v="3k79jB4aGmMDUQzEwa46Rz"/>
    <s v="vampire"/>
    <n v="1"/>
    <n v="5"/>
    <b v="1"/>
    <x v="174"/>
    <n v="84"/>
    <n v="49050008"/>
    <x v="47"/>
    <s v="5kqfR7EuGbyp8x27Pr1kY9"/>
    <s v="vampire"/>
    <x v="373"/>
    <n v="1"/>
    <s v="single"/>
    <n v="3.66"/>
  </r>
  <r>
    <s v="5VxmI3IdgAxWVvUnJoLuY2"/>
    <s v="Speed Drive (From Barbie The Album)"/>
    <n v="1"/>
    <n v="67"/>
    <b v="0"/>
    <x v="456"/>
    <n v="82"/>
    <n v="6322030"/>
    <x v="107"/>
    <s v="6MLx7SZjcmMHNUJc1Tcir0"/>
    <s v="Speed Drive (From Barbie The Album)"/>
    <x v="374"/>
    <n v="1"/>
    <s v="single"/>
    <n v="1.96"/>
  </r>
  <r>
    <s v="6AjiC6ZSglAeusQABB6LTj"/>
    <s v="T-Rex (from the Netflix Film Nimona&quot;)&quot;"/>
    <n v="1"/>
    <n v="47"/>
    <b v="0"/>
    <x v="645"/>
    <n v="60"/>
    <n v="644923"/>
    <x v="2"/>
    <s v="5Q5ZxN5xo2Gw5Ddf6Sjs07"/>
    <s v="T-Rex (from the Netflix Film Nimona&quot;)&quot;"/>
    <x v="375"/>
    <n v="1"/>
    <s v="single"/>
    <n v="2.48"/>
  </r>
  <r>
    <s v="1WZbJ0oi3g5YLBNY44PZnk"/>
    <s v="Faded"/>
    <n v="1"/>
    <n v="21"/>
    <b v="0"/>
    <x v="704"/>
    <n v="21"/>
    <n v="488"/>
    <x v="68"/>
    <s v="1XVPXHVy3m0WKfwihW3bV5"/>
    <s v="Faded"/>
    <x v="375"/>
    <n v="1"/>
    <s v="single"/>
    <n v="2.37"/>
  </r>
  <r>
    <s v="0Igw6SgBwALHqblZxaX14w"/>
    <s v="Foreign Escape"/>
    <n v="1"/>
    <n v="41"/>
    <b v="1"/>
    <x v="360"/>
    <n v="41"/>
    <n v="30249"/>
    <x v="3"/>
    <s v="3ICpzfXsflBKy33YoVZYhe"/>
    <s v="Foreign Escape"/>
    <x v="375"/>
    <n v="1"/>
    <s v="single"/>
    <n v="2.77"/>
  </r>
  <r>
    <s v="7BHy2ewm97h3omtCyq2I3H"/>
    <s v="Ard Skellig Village (From 'Witcher 3')"/>
    <n v="1"/>
    <n v="37"/>
    <b v="0"/>
    <x v="499"/>
    <n v="37"/>
    <n v="5996"/>
    <x v="2"/>
    <s v="3wudYTDiJdoHEgNdKvy74h"/>
    <s v="Journey to Skellige"/>
    <x v="375"/>
    <n v="4"/>
    <s v="single"/>
    <n v="2.42"/>
  </r>
  <r>
    <s v="741UUVE2kuITl0c6zuqqbO"/>
    <s v="Barbie World (with Aqua) [From Barbie The Album]"/>
    <n v="1"/>
    <n v="68"/>
    <b v="1"/>
    <x v="653"/>
    <n v="84"/>
    <n v="34297934"/>
    <x v="2"/>
    <s v="5CM66hwjlbZ06LhONWXOAs"/>
    <s v="Barbie World (with Aqua) [From Barbie The Album]"/>
    <x v="375"/>
    <n v="1"/>
    <s v="single"/>
    <n v="1.82"/>
  </r>
  <r>
    <s v="7CyPwkp0oE8Ro9Dd5CUDjW"/>
    <s v="One Of The Girls (with JENNIE, Lily Rose Depp)"/>
    <n v="1"/>
    <n v="91"/>
    <b v="0"/>
    <x v="397"/>
    <n v="93"/>
    <n v="112918137"/>
    <x v="92"/>
    <s v="7tzVd1fwkxsorytCBjEJkU"/>
    <s v="The Idol Episode 4 (Music from the HBO Original Series)"/>
    <x v="375"/>
    <n v="3"/>
    <s v="single"/>
    <n v="4.07"/>
  </r>
  <r>
    <s v="3fXy7UkU64qm5ezMBf0CTh"/>
    <s v="Lucid Dream"/>
    <n v="1"/>
    <n v="58"/>
    <b v="0"/>
    <x v="560"/>
    <n v="72"/>
    <n v="318020"/>
    <x v="2"/>
    <s v="2KTqJJVzXUalakSm6HcTdA"/>
    <s v="Lucid Dream"/>
    <x v="376"/>
    <n v="1"/>
    <s v="single"/>
    <n v="3.22"/>
  </r>
  <r>
    <s v="6LPi5m37Sv2N7N3ZdzH51T"/>
    <s v="Two people"/>
    <n v="16"/>
    <n v="57"/>
    <b v="0"/>
    <x v="451"/>
    <n v="82"/>
    <n v="7430490"/>
    <x v="2"/>
    <s v="78YYcghEDz2dHRx0EcDGXZ"/>
    <s v="Good Riddance (Deluxe)"/>
    <x v="376"/>
    <n v="16"/>
    <s v="album"/>
    <n v="4.21"/>
  </r>
  <r>
    <s v="33uKUpu9ZXsHhcxRLoxnWI"/>
    <s v="I know it won't work"/>
    <n v="2"/>
    <n v="75"/>
    <b v="0"/>
    <x v="451"/>
    <n v="82"/>
    <n v="7403257"/>
    <x v="2"/>
    <s v="78YYcghEDz2dHRx0EcDGXZ"/>
    <s v="Good Riddance (Deluxe)"/>
    <x v="376"/>
    <n v="16"/>
    <s v="album"/>
    <n v="4.09"/>
  </r>
  <r>
    <s v="11xC6P3iKYpFThT6Ce1KdG"/>
    <s v="Attention"/>
    <n v="1"/>
    <n v="59"/>
    <b v="1"/>
    <x v="212"/>
    <n v="86"/>
    <n v="34742256"/>
    <x v="2"/>
    <s v="38xgBOLAcKoYWMSXWUDH1E"/>
    <s v="Attention"/>
    <x v="376"/>
    <n v="1"/>
    <s v="single"/>
    <n v="4.6100000000000003"/>
  </r>
  <r>
    <s v="4rXLjWdF2ZZpXCVTfWcshS"/>
    <s v="fukumean"/>
    <n v="6"/>
    <n v="78"/>
    <b v="1"/>
    <x v="231"/>
    <n v="85"/>
    <n v="10342615"/>
    <x v="15"/>
    <s v="5qmZefgh78fN3jsyPPlvuw"/>
    <s v="a Gift &amp; a Curse"/>
    <x v="376"/>
    <n v="15"/>
    <s v="album"/>
    <n v="2.08"/>
  </r>
  <r>
    <s v="23RoR84KodL5HWvUTneQ1w"/>
    <s v="(It Goes Like) Nanana - Edit"/>
    <n v="1"/>
    <n v="75"/>
    <b v="0"/>
    <x v="739"/>
    <n v="62"/>
    <n v="1067325"/>
    <x v="2"/>
    <s v="2LVDNOUUy2g8517ZEtQIcK"/>
    <s v="(It Goes Like) Nanana [Edit]"/>
    <x v="377"/>
    <n v="1"/>
    <s v="single"/>
    <n v="3.85"/>
  </r>
  <r>
    <s v="2abAetbkLHci6r1JhyWx8e"/>
    <s v="Family (with Suzanna Son)"/>
    <n v="1"/>
    <n v="39"/>
    <b v="0"/>
    <x v="397"/>
    <n v="94"/>
    <n v="112995439"/>
    <x v="92"/>
    <s v="2SQvwkhFgWxdf2q0ZZvpQi"/>
    <s v="The Idol Episode 2 (Music from the HBO Original Series)"/>
    <x v="378"/>
    <n v="3"/>
    <s v="single"/>
    <n v="3.06"/>
  </r>
  <r>
    <s v="4p16E9c9Ig6xFMGS3Y82mT"/>
    <s v="Pour Your Heart Out (feat. 070 Shake)"/>
    <n v="1"/>
    <n v="46"/>
    <b v="0"/>
    <x v="740"/>
    <n v="59"/>
    <n v="441801"/>
    <x v="184"/>
    <s v="3IqciDNeCpyycdfxs6AA6T"/>
    <s v="Pour Your Heart Out (feat. 070 Shake)"/>
    <x v="379"/>
    <n v="1"/>
    <s v="single"/>
    <n v="3.72"/>
  </r>
  <r>
    <s v="0XiEn429suWEQ6Ph5SWnar"/>
    <s v="Lost at Sea"/>
    <n v="3"/>
    <n v="49"/>
    <b v="0"/>
    <x v="741"/>
    <n v="39"/>
    <n v="49536"/>
    <x v="2"/>
    <s v="7kwav2MO9gEBS55o0Ui3n9"/>
    <s v="Lost At Sea"/>
    <x v="379"/>
    <n v="14"/>
    <s v="album"/>
    <n v="3.13"/>
  </r>
  <r>
    <s v="7D4z1XXjCNn82NITgTTmLE"/>
    <s v="Love Will F You Up"/>
    <n v="1"/>
    <n v="29"/>
    <b v="1"/>
    <x v="742"/>
    <n v="28"/>
    <n v="7683"/>
    <x v="2"/>
    <s v="3SdAijqXWD1ApHzDmrs2zc"/>
    <s v="Love Will F You Up"/>
    <x v="379"/>
    <n v="1"/>
    <s v="single"/>
    <n v="3.58"/>
  </r>
  <r>
    <s v="3yn01PcU95PTbiZ3xvop2j"/>
    <s v="Call Your Mom"/>
    <n v="19"/>
    <n v="75"/>
    <b v="0"/>
    <x v="743"/>
    <n v="82"/>
    <n v="4379868"/>
    <x v="2"/>
    <s v="1pb3je8gXTs5dpRRTKhHRC"/>
    <s v="Stick Season (We'll All Be Here Forever)"/>
    <x v="379"/>
    <n v="21"/>
    <s v="album"/>
    <n v="4.6399999999999997"/>
  </r>
  <r>
    <s v="5CKYzhLLkBckGiNjE5DGj9"/>
    <s v="High"/>
    <n v="1"/>
    <n v="26"/>
    <b v="0"/>
    <x v="428"/>
    <n v="42"/>
    <n v="8656"/>
    <x v="2"/>
    <s v="4HSpsmFE2ODfPnEEcIhqwy"/>
    <s v="High"/>
    <x v="379"/>
    <n v="1"/>
    <s v="single"/>
    <n v="2.67"/>
  </r>
  <r>
    <s v="0837Am3wsBxCmfxo1DiFmz"/>
    <s v="Hollywood Bowl"/>
    <n v="14"/>
    <n v="45"/>
    <b v="0"/>
    <x v="741"/>
    <n v="39"/>
    <n v="49536"/>
    <x v="2"/>
    <s v="7kwav2MO9gEBS55o0Ui3n9"/>
    <s v="Lost At Sea"/>
    <x v="379"/>
    <n v="14"/>
    <s v="album"/>
    <n v="4.22"/>
  </r>
  <r>
    <s v="50ObiBT0yVAbtYKYRlD27Q"/>
    <s v="From Persephone"/>
    <n v="5"/>
    <n v="49"/>
    <b v="0"/>
    <x v="744"/>
    <n v="50"/>
    <n v="136853"/>
    <x v="2"/>
    <s v="0sxjVtCBiHWdZLWyndytPJ"/>
    <s v="Rituals On The Bank Of A Familiar River"/>
    <x v="380"/>
    <n v="9"/>
    <s v="album"/>
    <n v="2.89"/>
  </r>
  <r>
    <s v="1JgknGBbrfmEHeOZH051SS"/>
    <s v="ecstacy (slowed)"/>
    <n v="1"/>
    <n v="75"/>
    <b v="1"/>
    <x v="745"/>
    <n v="60"/>
    <n v="278024"/>
    <x v="185"/>
    <s v="6KLSjdqyjISLUhW8bx0Bqi"/>
    <s v="ecstacy (slowed)"/>
    <x v="381"/>
    <n v="1"/>
    <s v="single"/>
    <n v="1.98"/>
  </r>
  <r>
    <s v="6piYLIOh4x7xDsXuKRj8aA"/>
    <s v="This Is How We Roll"/>
    <n v="18"/>
    <n v="40"/>
    <b v="0"/>
    <x v="746"/>
    <n v="70"/>
    <n v="5589145"/>
    <x v="186"/>
    <s v="1cLPPI2wuFaMW8EIKsav5O"/>
    <s v="Best Of 2010's Country"/>
    <x v="382"/>
    <n v="50"/>
    <s v="compilation"/>
    <n v="3.71"/>
  </r>
  <r>
    <s v="6WzRpISELf3YglGAh7TXcG"/>
    <s v="Popular (with Playboi Carti &amp; Madonna) - From The Idol Vol. 1 (Music from the HBO Original Series)"/>
    <n v="1"/>
    <n v="81"/>
    <b v="1"/>
    <x v="397"/>
    <n v="93"/>
    <n v="112957721"/>
    <x v="92"/>
    <s v="5O0zUvdnJr0RbWzLFneN2i"/>
    <s v="Popular (Music from the HBO Original Series)"/>
    <x v="382"/>
    <n v="1"/>
    <s v="single"/>
    <n v="3.59"/>
  </r>
  <r>
    <s v="5VMAbJY1gwOmmQPgfsFCZr"/>
    <s v="Bruise"/>
    <n v="3"/>
    <n v="0"/>
    <b v="1"/>
    <x v="736"/>
    <n v="61"/>
    <n v="325144"/>
    <x v="2"/>
    <s v="5QWeJmTLGFlvrwg3BmFQHL"/>
    <s v="What's up"/>
    <x v="382"/>
    <n v="3"/>
    <s v="single"/>
    <n v="2.98"/>
  </r>
  <r>
    <s v="37CoOXIsgF3NzbK1zHZetk"/>
    <s v="Mona Lisa (Spider-Man: Across the Spider-Verse)"/>
    <n v="1"/>
    <n v="62"/>
    <b v="0"/>
    <x v="719"/>
    <n v="75"/>
    <n v="2223332"/>
    <x v="2"/>
    <s v="57bOm4y0cT0j9Kwl7Osasj"/>
    <s v="Mona Lisa (Spider-Man: Across the Spider-Verse)"/>
    <x v="382"/>
    <n v="1"/>
    <s v="single"/>
    <n v="3.1"/>
  </r>
  <r>
    <s v="0JZ1ABjN8q7TNwMP39NjvU"/>
    <s v="Not Fair"/>
    <n v="1"/>
    <n v="70"/>
    <b v="0"/>
    <x v="622"/>
    <n v="64"/>
    <n v="84858"/>
    <x v="154"/>
    <s v="57jsctxgXIlNnaWtZpjweW"/>
    <s v="Not Fair"/>
    <x v="382"/>
    <n v="1"/>
    <s v="single"/>
    <n v="2.71"/>
  </r>
  <r>
    <s v="5AqiaZwhmC6dIbgWrD5SzV"/>
    <s v="Peso Pluma: Bzrp Music Sessions, Vol. 55"/>
    <n v="1"/>
    <n v="68"/>
    <b v="1"/>
    <x v="747"/>
    <n v="76"/>
    <n v="18188680"/>
    <x v="187"/>
    <s v="5dKPhEYBhP8j85HcxQfaw6"/>
    <s v="Peso Pluma: Bzrp Music Sessions, Vol. 55"/>
    <x v="383"/>
    <n v="1"/>
    <s v="single"/>
    <n v="3.13"/>
  </r>
  <r>
    <s v="0rMuFOja3DhVSuXQeae25C"/>
    <s v="Sleep"/>
    <n v="1"/>
    <n v="58"/>
    <b v="0"/>
    <x v="223"/>
    <n v="61"/>
    <n v="26106"/>
    <x v="2"/>
    <s v="49rPIZxBEwNFxZSdhcjiMr"/>
    <s v="Sleep"/>
    <x v="383"/>
    <n v="1"/>
    <s v="single"/>
    <n v="2.97"/>
  </r>
  <r>
    <s v="2FDTHlrBguDzQkp7PVj16Q"/>
    <s v="Sprinter"/>
    <n v="1"/>
    <n v="81"/>
    <b v="1"/>
    <x v="748"/>
    <n v="80"/>
    <n v="6598184"/>
    <x v="188"/>
    <s v="5l0QlaI3wdZpE7ggoO5Rwg"/>
    <s v="Sprinter"/>
    <x v="383"/>
    <n v="1"/>
    <s v="single"/>
    <n v="3.81"/>
  </r>
  <r>
    <s v="1LAjq3eXl8x0NNc7b9NHDB"/>
    <s v="This Feeling"/>
    <n v="6"/>
    <n v="46"/>
    <b v="1"/>
    <x v="220"/>
    <n v="82"/>
    <n v="15684530"/>
    <x v="55"/>
    <s v="3PE5Orjcbkojb1KuTs33nX"/>
    <s v="Changes"/>
    <x v="384"/>
    <n v="6"/>
    <s v="single"/>
    <n v="2.39"/>
  </r>
  <r>
    <s v="7kXbkpu6QzRdSl15PzjJx3"/>
    <s v="Silence"/>
    <n v="1"/>
    <n v="51"/>
    <b v="0"/>
    <x v="529"/>
    <n v="56"/>
    <n v="18834"/>
    <x v="2"/>
    <s v="28VqRVTfC8uUDvznujudi0"/>
    <s v="Silence"/>
    <x v="385"/>
    <n v="1"/>
    <s v="single"/>
    <n v="1.67"/>
  </r>
  <r>
    <s v="4zmKGsrXjLmljb5fTaBTot"/>
    <s v="Snow On The Beach (feat. More Lana Del Rey)"/>
    <n v="22"/>
    <n v="72"/>
    <b v="1"/>
    <x v="70"/>
    <n v="100"/>
    <n v="145396321"/>
    <x v="20"/>
    <s v="1fnJ7k0bllNfL1kVdNVW1A"/>
    <s v="Midnights (The Til Dawn Edition)"/>
    <x v="386"/>
    <n v="23"/>
    <s v="album"/>
    <n v="3.83"/>
  </r>
  <r>
    <s v="5LrN7yUQAzvthd4QujgPFr"/>
    <s v="Here With Me"/>
    <n v="2"/>
    <n v="77"/>
    <b v="0"/>
    <x v="281"/>
    <n v="79"/>
    <n v="4684957"/>
    <x v="2"/>
    <s v="3rrrTOHiXGzuW4FP7t0O1A"/>
    <s v="Petals to Thorns"/>
    <x v="386"/>
    <n v="9"/>
    <s v="single"/>
    <n v="4.04"/>
  </r>
  <r>
    <s v="5I0wEGsO9TmvLQEKCypr6Y"/>
    <s v="Do What I Do"/>
    <n v="1"/>
    <n v="25"/>
    <b v="0"/>
    <x v="608"/>
    <n v="19"/>
    <n v="610"/>
    <x v="93"/>
    <s v="1XgDcbfNverLwxAXcy1sP3"/>
    <s v="Do What I Do"/>
    <x v="386"/>
    <n v="1"/>
    <s v="single"/>
    <n v="2.4"/>
  </r>
  <r>
    <s v="3zoL4UuuYftHC3Y6p9b1pi"/>
    <s v="Flowers"/>
    <n v="1"/>
    <n v="0"/>
    <b v="0"/>
    <x v="429"/>
    <n v="50"/>
    <n v="12555"/>
    <x v="2"/>
    <s v="0xBscHpR8cx44lUwRAsftQ"/>
    <s v="Flowers"/>
    <x v="386"/>
    <n v="1"/>
    <s v="single"/>
    <n v="3.33"/>
  </r>
  <r>
    <s v="6T7FXSuXykeGktMLGp8WgE"/>
    <s v="All My Life (feat. J. Cole)"/>
    <n v="3"/>
    <n v="66"/>
    <b v="1"/>
    <x v="749"/>
    <n v="78"/>
    <n v="9504357"/>
    <x v="51"/>
    <s v="6ciIG1XKTlVIn0Yl8rvsce"/>
    <s v="Almost Healed"/>
    <x v="386"/>
    <n v="21"/>
    <s v="album"/>
    <n v="3.73"/>
  </r>
  <r>
    <s v="1vYXt7VSjH9JIM5oRRo7vA"/>
    <s v="Dance The Night - From Barbie The Album"/>
    <n v="1"/>
    <n v="80"/>
    <b v="0"/>
    <x v="575"/>
    <n v="85"/>
    <n v="46891061"/>
    <x v="32"/>
    <s v="5cH7FqB7JD5q1tJXJ7FHYu"/>
    <s v="Dance The Night (From Barbie The Album)"/>
    <x v="387"/>
    <n v="1"/>
    <s v="single"/>
    <n v="2.94"/>
  </r>
  <r>
    <s v="7hR6bRFeirCpk1mdd18Z6N"/>
    <s v="See You Again - okay okay, la la la part loop"/>
    <n v="1"/>
    <n v="54"/>
    <b v="0"/>
    <x v="750"/>
    <n v="47"/>
    <n v="25511"/>
    <x v="2"/>
    <s v="5Gp0KtUh4aBc1zq3R0qH3H"/>
    <s v="See You Again (okay okay, la la la part loop)"/>
    <x v="388"/>
    <n v="1"/>
    <s v="single"/>
    <n v="1.03"/>
  </r>
  <r>
    <s v="5jCi4osOJNbYevVMSl2Lee"/>
    <s v="Energy Vampires"/>
    <n v="1"/>
    <n v="0"/>
    <b v="0"/>
    <x v="751"/>
    <n v="40"/>
    <n v="138349"/>
    <x v="2"/>
    <s v="2eg5syqQEvNHX7lKoMuTuO"/>
    <s v="Energy Vampires"/>
    <x v="389"/>
    <n v="1"/>
    <s v="single"/>
    <n v="3.76"/>
  </r>
  <r>
    <s v="49Kxx28h1wmlw6McZ9xfxE"/>
    <s v="DIFFERENT"/>
    <n v="1"/>
    <n v="59"/>
    <b v="0"/>
    <x v="246"/>
    <n v="72"/>
    <n v="963679"/>
    <x v="3"/>
    <s v="3XbnjCc9lPs0JgPym6Z6Mz"/>
    <s v="DIFFERENT"/>
    <x v="390"/>
    <n v="2"/>
    <s v="single"/>
    <n v="2.5299999999999998"/>
  </r>
  <r>
    <s v="3iHzKA9HlXf5wsGdsrsnSA"/>
    <s v="Forget Me"/>
    <n v="1"/>
    <n v="72"/>
    <b v="0"/>
    <x v="276"/>
    <n v="79"/>
    <n v="14043382"/>
    <x v="44"/>
    <s v="0ECSyPejfD7oL95dD3jgoi"/>
    <s v="Broken By Desire To Be Heavenly Sent"/>
    <x v="390"/>
    <n v="12"/>
    <s v="album"/>
    <n v="3.39"/>
  </r>
  <r>
    <s v="6GGtHZgBycCgGBUhZo81xe"/>
    <s v="Say Yes To Heaven"/>
    <n v="1"/>
    <n v="84"/>
    <b v="0"/>
    <x v="752"/>
    <n v="88"/>
    <n v="51821190"/>
    <x v="189"/>
    <s v="6jVg0POvGYH1Pt6lISl3ok"/>
    <s v="Say Yes To Heaven"/>
    <x v="390"/>
    <n v="2"/>
    <s v="single"/>
    <n v="3.48"/>
  </r>
  <r>
    <s v="4mxiv6HQfhqgIuN5iOONQd"/>
    <s v="Granite"/>
    <n v="3"/>
    <n v="71"/>
    <b v="0"/>
    <x v="753"/>
    <n v="78"/>
    <n v="2822145"/>
    <x v="190"/>
    <s v="1gjugH97doz3HktiEjx2vY"/>
    <s v="Take Me Back To Eden"/>
    <x v="390"/>
    <n v="12"/>
    <s v="album"/>
    <n v="3.75"/>
  </r>
  <r>
    <s v="60ewVMmFN7yaCRj1B4xKoS"/>
    <s v="Hero (feat. Sasha Alex Sloan) [VIP Mix]"/>
    <n v="1"/>
    <n v="52"/>
    <b v="0"/>
    <x v="403"/>
    <n v="78"/>
    <n v="41266350"/>
    <x v="2"/>
    <s v="1UXk3tqoiztm67jUI7muv9"/>
    <s v="Hero (feat. Sasha Alex Sloan) [VIP Mix]"/>
    <x v="390"/>
    <n v="3"/>
    <s v="single"/>
    <n v="3.17"/>
  </r>
  <r>
    <s v="6l8mgVN9Xf1hiDIFGA6CTE"/>
    <s v="AMERICA HAS A PROBLEM (feat. Kendrick Lamar)"/>
    <n v="1"/>
    <n v="61"/>
    <b v="1"/>
    <x v="594"/>
    <n v="84"/>
    <n v="41176723"/>
    <x v="2"/>
    <s v="2x4aShbWkdZ1h8sfO23yZN"/>
    <s v="AMERICA HAS A PROBLEM (feat. Kendrick Lamar)"/>
    <x v="390"/>
    <n v="1"/>
    <s v="single"/>
    <n v="4.34"/>
  </r>
  <r>
    <s v="1vvcEHQdaUTvWt0EIUYcFK"/>
    <s v="Angel Pt. 1 (feat. Jimin of BTS, JVKE &amp; Muni Long)"/>
    <n v="2"/>
    <n v="60"/>
    <b v="0"/>
    <x v="754"/>
    <n v="79"/>
    <n v="12478974"/>
    <x v="2"/>
    <s v="3hPyxRi49jls3gU6Si8JdF"/>
    <s v="Angel Pt. 1 (feat. Jimin of BTS, JVKE &amp; Muni Long) [Trailer Version]"/>
    <x v="391"/>
    <n v="2"/>
    <s v="single"/>
    <n v="2.93"/>
  </r>
  <r>
    <s v="3DBJE1Zndql25OGUQSv7aD"/>
    <s v="A Year Ago"/>
    <n v="1"/>
    <n v="67"/>
    <b v="0"/>
    <x v="755"/>
    <n v="79"/>
    <n v="20854863"/>
    <x v="44"/>
    <s v="4mXHsCQ4aRccewmcKUxIBJ"/>
    <s v="A Year Ago"/>
    <x v="392"/>
    <n v="1"/>
    <s v="single"/>
    <n v="2.84"/>
  </r>
  <r>
    <s v="7iHS8LZMgCl6q2agTKhi3j"/>
    <s v="Love You Like A Love Song"/>
    <n v="1"/>
    <n v="28"/>
    <b v="0"/>
    <x v="303"/>
    <n v="41"/>
    <n v="11026"/>
    <x v="68"/>
    <s v="0dk9CaL7kk66f0Z4DIM7aI"/>
    <s v="Love You Like A Love Song"/>
    <x v="392"/>
    <n v="1"/>
    <s v="single"/>
    <n v="2.38"/>
  </r>
  <r>
    <s v="1Ukxccao1BlWrPhYkcXbwZ"/>
    <s v="From The Start"/>
    <n v="1"/>
    <n v="75"/>
    <b v="0"/>
    <x v="697"/>
    <n v="82"/>
    <n v="8489170"/>
    <x v="2"/>
    <s v="1BOZNMzXTIkz8nUfGCxfpe"/>
    <s v="From The Start"/>
    <x v="393"/>
    <n v="1"/>
    <s v="single"/>
    <n v="2.82"/>
  </r>
  <r>
    <s v="2wSqyrYBIUT4GHEq82a7p7"/>
    <s v="Bubbly"/>
    <n v="1"/>
    <n v="49"/>
    <b v="0"/>
    <x v="223"/>
    <n v="61"/>
    <n v="26114"/>
    <x v="2"/>
    <s v="34wl04yj9vtN7FSlDMCzv1"/>
    <s v="Bubbly"/>
    <x v="393"/>
    <n v="1"/>
    <s v="single"/>
    <n v="2.0499999999999998"/>
  </r>
  <r>
    <s v="2vp7R84OmVjhqES3ShmxrM"/>
    <s v="Nightmares"/>
    <n v="2"/>
    <n v="41"/>
    <b v="1"/>
    <x v="756"/>
    <n v="35"/>
    <n v="37108"/>
    <x v="88"/>
    <s v="13CmrUATgFyxu58rIkILZK"/>
    <s v="Dreams &amp; Nightmares"/>
    <x v="394"/>
    <n v="2"/>
    <s v="single"/>
    <n v="3.86"/>
  </r>
  <r>
    <s v="3iRoXGFrF8O0jTul6LAmus"/>
    <s v="Under Your Spell"/>
    <n v="2"/>
    <n v="77"/>
    <b v="0"/>
    <x v="757"/>
    <n v="65"/>
    <n v="330171"/>
    <x v="137"/>
    <s v="56hrhzHAOsm5C7kSXzF4kh"/>
    <s v="April Mixtape 3"/>
    <x v="394"/>
    <n v="16"/>
    <s v="album"/>
    <n v="3.64"/>
  </r>
  <r>
    <s v="07kPTchc4mhslGur0QF6lj"/>
    <s v="Wir haben den Winter √ºberlebt"/>
    <n v="1"/>
    <n v="0"/>
    <b v="1"/>
    <x v="758"/>
    <n v="59"/>
    <n v="246162"/>
    <x v="125"/>
    <s v="16j5gY7gqDM1phRVqzgrbL"/>
    <s v="Wir haben den Winter √ºberlebt"/>
    <x v="394"/>
    <n v="1"/>
    <s v="single"/>
    <n v="3.56"/>
  </r>
  <r>
    <s v="0BJq75IdLPWnFWG0TLwoN2"/>
    <s v="By The End Of The Night - southstar Remix"/>
    <n v="1"/>
    <n v="48"/>
    <b v="0"/>
    <x v="759"/>
    <n v="78"/>
    <n v="13212719"/>
    <x v="2"/>
    <s v="3LpSBl8LPPFkoUeY6uLrZ3"/>
    <s v="By The End Of The Night (southstar Remix)"/>
    <x v="395"/>
    <n v="1"/>
    <s v="single"/>
    <n v="3.69"/>
  </r>
  <r>
    <s v="2fxf6o5ZqGdOAaWYzjBhpa"/>
    <s v="Chain$aw (Remix)"/>
    <n v="1"/>
    <n v="41"/>
    <b v="0"/>
    <x v="760"/>
    <n v="26"/>
    <n v="2348"/>
    <x v="2"/>
    <s v="1azcFDyJI3U77j2uxCiGr6"/>
    <s v="Chain$aw (Remix)"/>
    <x v="395"/>
    <n v="1"/>
    <s v="single"/>
    <n v="2.25"/>
  </r>
  <r>
    <s v="5ANlPglVB8zidL9UW5e3mc"/>
    <s v="The Way You Love Me"/>
    <n v="30"/>
    <n v="36"/>
    <b v="0"/>
    <x v="687"/>
    <n v="60"/>
    <n v="1956457"/>
    <x v="27"/>
    <s v="2izvuxJZ0wqpVH5pt6C64e"/>
    <s v="Hit Anni 2000"/>
    <x v="395"/>
    <n v="44"/>
    <s v="compilation"/>
    <n v="3.1"/>
  </r>
  <r>
    <s v="0W2Qjv8DW7km6LHtiqNNub"/>
    <s v="Headache"/>
    <n v="1"/>
    <n v="46"/>
    <b v="0"/>
    <x v="515"/>
    <n v="59"/>
    <n v="135959"/>
    <x v="2"/>
    <s v="64quoSDYu7sZEXuMyXPIqQ"/>
    <s v="Headache"/>
    <x v="396"/>
    <n v="1"/>
    <s v="single"/>
    <n v="3.06"/>
  </r>
  <r>
    <s v="5pNFibJLq7dvoDVIIcQBkn"/>
    <s v="Hot In It (feat. Charli XCX)"/>
    <n v="6"/>
    <n v="65"/>
    <b v="0"/>
    <x v="646"/>
    <n v="80"/>
    <n v="7978695"/>
    <x v="161"/>
    <s v="1Pl9ZGXwayXPg5qRVpYo74"/>
    <s v="DRIVE"/>
    <x v="397"/>
    <n v="12"/>
    <s v="album"/>
    <n v="2.16"/>
  </r>
  <r>
    <s v="4NZkwpYuSVe8ki1UH4xNtz"/>
    <s v="You"/>
    <n v="1"/>
    <n v="57"/>
    <b v="0"/>
    <x v="737"/>
    <n v="66"/>
    <n v="754907"/>
    <x v="3"/>
    <s v="5Mn04JTuqg6pCwXQhgGbC3"/>
    <s v="You"/>
    <x v="397"/>
    <n v="1"/>
    <s v="single"/>
    <n v="2.5"/>
  </r>
  <r>
    <s v="1rZsn9K890Goymfl7YIdgY"/>
    <s v="Mermaids"/>
    <n v="14"/>
    <n v="51"/>
    <b v="1"/>
    <x v="761"/>
    <n v="77"/>
    <n v="7220459"/>
    <x v="191"/>
    <s v="6a15PoOmOueHCdogzhHRbh"/>
    <s v="Dance Fever (Complete Edition)"/>
    <x v="397"/>
    <n v="18"/>
    <s v="album"/>
    <n v="4.58"/>
  </r>
  <r>
    <s v="3j11iDncb7ZeDMw7lFucqM"/>
    <s v="The Motto"/>
    <n v="2"/>
    <n v="70"/>
    <b v="0"/>
    <x v="646"/>
    <n v="80"/>
    <n v="7978695"/>
    <x v="161"/>
    <s v="1Pl9ZGXwayXPg5qRVpYo74"/>
    <s v="DRIVE"/>
    <x v="397"/>
    <n v="12"/>
    <s v="album"/>
    <n v="2.74"/>
  </r>
  <r>
    <s v="4VMRsbfZzd3SfQtaJ1Wpwi"/>
    <s v="Double Fantasy (with Future)"/>
    <n v="1"/>
    <n v="69"/>
    <b v="1"/>
    <x v="397"/>
    <n v="93"/>
    <n v="112957721"/>
    <x v="92"/>
    <s v="0Ct52rooGyvjv6qXrBPNzm"/>
    <s v="Double Fantasy"/>
    <x v="397"/>
    <n v="2"/>
    <s v="single"/>
    <n v="4.47"/>
  </r>
  <r>
    <s v="4Q3lMzpZ7wtBLddoSwfMaW"/>
    <s v="Let It Go"/>
    <n v="1"/>
    <n v="43"/>
    <b v="0"/>
    <x v="365"/>
    <n v="33"/>
    <n v="2505"/>
    <x v="2"/>
    <s v="2K8XQhKYTdELqMiIt7V4es"/>
    <s v="Let It Go"/>
    <x v="398"/>
    <n v="1"/>
    <s v="single"/>
    <n v="2.2799999999999998"/>
  </r>
  <r>
    <s v="4e6TmHCC4PRUj75knNplNP"/>
    <s v="Mangu"/>
    <n v="9"/>
    <n v="79"/>
    <b v="0"/>
    <x v="762"/>
    <n v="68"/>
    <n v="3646136"/>
    <x v="192"/>
    <s v="6XVW3zoK1nmskW7drvHy9h"/>
    <s v="Nalar"/>
    <x v="399"/>
    <n v="10"/>
    <s v="album"/>
    <n v="4.3499999999999996"/>
  </r>
  <r>
    <s v="33Mo6kVD7zhrYQnD03nBj0"/>
    <s v="Big Boy (Sped Up) - Remix"/>
    <n v="1"/>
    <n v="0"/>
    <b v="0"/>
    <x v="763"/>
    <n v="32"/>
    <n v="92528"/>
    <x v="2"/>
    <s v="4JL0ZznYj1ebteH1OlQ31d"/>
    <s v="Big Boy (Sped Up) [Remix]"/>
    <x v="399"/>
    <n v="1"/>
    <s v="single"/>
    <n v="2.4"/>
  </r>
  <r>
    <s v="6pD0ufEQq0xdHSsRbg9LBK"/>
    <s v="un x100to"/>
    <n v="1"/>
    <n v="75"/>
    <b v="0"/>
    <x v="764"/>
    <n v="83"/>
    <n v="7470903"/>
    <x v="193"/>
    <s v="7aGzSSUD8S6IhPCsZSiuMT"/>
    <s v="un x100to"/>
    <x v="400"/>
    <n v="1"/>
    <s v="single"/>
    <n v="3.24"/>
  </r>
  <r>
    <s v="2BMhTcquomJgCq3MfNkY1P"/>
    <s v="Want U Back"/>
    <n v="1"/>
    <n v="32"/>
    <b v="0"/>
    <x v="682"/>
    <n v="25"/>
    <n v="19649"/>
    <x v="2"/>
    <s v="37YWIL8h1u1TZIzbKTETRA"/>
    <s v="Want U Back"/>
    <x v="401"/>
    <n v="1"/>
    <s v="single"/>
    <n v="2.5099999999999998"/>
  </r>
  <r>
    <s v="5w40ZYhbBMAlHYNDaVJIUu"/>
    <s v="Chemical"/>
    <n v="1"/>
    <n v="74"/>
    <b v="1"/>
    <x v="506"/>
    <n v="86"/>
    <n v="47720209"/>
    <x v="120"/>
    <s v="7qcSUc5Af63mhfTF60KTEA"/>
    <s v="Chemical"/>
    <x v="401"/>
    <n v="1"/>
    <s v="single"/>
    <n v="3.06"/>
  </r>
  <r>
    <s v="1GHjVV6Dv353VCjzAZKkUV"/>
    <s v="Coincidence - Sped Up"/>
    <n v="2"/>
    <n v="38"/>
    <b v="0"/>
    <x v="765"/>
    <n v="29"/>
    <n v="29094"/>
    <x v="2"/>
    <s v="0YiNeZCJUJLOl6xUekCBFV"/>
    <s v="Coincidence"/>
    <x v="401"/>
    <n v="2"/>
    <s v="single"/>
    <n v="2.86"/>
  </r>
  <r>
    <s v="1odExI7RdWc4BT515LTAwj"/>
    <s v="Daylight"/>
    <n v="1"/>
    <n v="17"/>
    <b v="0"/>
    <x v="766"/>
    <n v="70"/>
    <n v="2768544"/>
    <x v="2"/>
    <s v="6NcI39WPu4kY6Tul11nhSv"/>
    <s v="Daylight"/>
    <x v="401"/>
    <n v="1"/>
    <s v="single"/>
    <n v="3.54"/>
  </r>
  <r>
    <s v="4h4Em3iM0Vp45KD7b5wW3Z"/>
    <s v="90s Better"/>
    <n v="1"/>
    <n v="53"/>
    <b v="0"/>
    <x v="223"/>
    <n v="61"/>
    <n v="26106"/>
    <x v="2"/>
    <s v="3b372lvrEJ7mE1pFsDwBo5"/>
    <s v="90s Better"/>
    <x v="402"/>
    <n v="1"/>
    <s v="single"/>
    <n v="2.33"/>
  </r>
  <r>
    <s v="10AhOhGxdcRN90qlFGmoHP"/>
    <s v="Who We Love (feat. Ed Sheeran)"/>
    <n v="13"/>
    <n v="28"/>
    <b v="0"/>
    <x v="250"/>
    <n v="81"/>
    <n v="26272346"/>
    <x v="44"/>
    <s v="5BNUgsVK7qqfFnV046qHfW"/>
    <s v="Gloria (Special Edition)"/>
    <x v="403"/>
    <n v="22"/>
    <s v="album"/>
    <n v="2.7"/>
  </r>
  <r>
    <s v="5BQ4FGvfzNpfjg2RHcc0Vs"/>
    <s v="Gloria"/>
    <n v="12"/>
    <n v="23"/>
    <b v="0"/>
    <x v="250"/>
    <n v="81"/>
    <n v="26275803"/>
    <x v="44"/>
    <s v="5BNUgsVK7qqfFnV046qHfW"/>
    <s v="Gloria (Special Edition)"/>
    <x v="403"/>
    <n v="22"/>
    <s v="album"/>
    <n v="1.84"/>
  </r>
  <r>
    <s v="4HgxrKTxCQUSR9qcuLycUN"/>
    <s v="Heavenly Sent"/>
    <n v="2"/>
    <n v="32"/>
    <b v="0"/>
    <x v="250"/>
    <n v="81"/>
    <n v="26272346"/>
    <x v="44"/>
    <s v="5BNUgsVK7qqfFnV046qHfW"/>
    <s v="Gloria (Special Edition)"/>
    <x v="403"/>
    <n v="22"/>
    <s v="album"/>
    <n v="2.82"/>
  </r>
  <r>
    <s v="0C7x2CuGep5Vd90Dvf30M0"/>
    <s v="How Do You Sleep? - Live From The Royal Albert Hall"/>
    <n v="6"/>
    <n v="28"/>
    <b v="0"/>
    <x v="250"/>
    <n v="81"/>
    <n v="26275803"/>
    <x v="44"/>
    <s v="5BNUgsVK7qqfFnV046qHfW"/>
    <s v="Gloria (Special Edition)"/>
    <x v="403"/>
    <n v="22"/>
    <s v="album"/>
    <n v="3.92"/>
  </r>
  <r>
    <s v="4HtKg96D9ya97kDEnfKiuV"/>
    <s v="How To Cry"/>
    <n v="7"/>
    <n v="27"/>
    <b v="0"/>
    <x v="250"/>
    <n v="81"/>
    <n v="26278854"/>
    <x v="44"/>
    <s v="5BNUgsVK7qqfFnV046qHfW"/>
    <s v="Gloria (Special Edition)"/>
    <x v="403"/>
    <n v="22"/>
    <s v="album"/>
    <n v="2.67"/>
  </r>
  <r>
    <s v="0rqtmKms6Wv2yvLrK4CrKH"/>
    <s v="Hurting Interlude"/>
    <n v="3"/>
    <n v="0"/>
    <b v="0"/>
    <x v="250"/>
    <n v="81"/>
    <n v="26275803"/>
    <x v="44"/>
    <s v="5BNUgsVK7qqfFnV046qHfW"/>
    <s v="Gloria (Special Edition)"/>
    <x v="403"/>
    <n v="22"/>
    <s v="album"/>
    <n v="0.3"/>
  </r>
  <r>
    <s v="2m9sMrdX6IrjCH4ioODy7a"/>
    <s v="I'm Not Here To Make Friends"/>
    <n v="11"/>
    <n v="30"/>
    <b v="0"/>
    <x v="250"/>
    <n v="81"/>
    <n v="26278854"/>
    <x v="44"/>
    <s v="5BNUgsVK7qqfFnV046qHfW"/>
    <s v="Gloria (Special Edition)"/>
    <x v="403"/>
    <n v="22"/>
    <s v="album"/>
    <n v="3.82"/>
  </r>
  <r>
    <s v="6kkmFuIQHCSc4xxd92fLiU"/>
    <s v="I'm Not The Only One - Live From The Royal Albert Hall"/>
    <n v="4"/>
    <n v="36"/>
    <b v="0"/>
    <x v="250"/>
    <n v="81"/>
    <n v="26275803"/>
    <x v="44"/>
    <s v="5BNUgsVK7qqfFnV046qHfW"/>
    <s v="Gloria (Special Edition)"/>
    <x v="403"/>
    <n v="22"/>
    <s v="album"/>
    <n v="3.91"/>
  </r>
  <r>
    <s v="4cTafvpYaCM3u41plC0eK4"/>
    <s v="Kissing You"/>
    <n v="1"/>
    <n v="36"/>
    <b v="0"/>
    <x v="250"/>
    <n v="81"/>
    <n v="26272346"/>
    <x v="44"/>
    <s v="5BNUgsVK7qqfFnV046qHfW"/>
    <s v="Gloria (Special Edition)"/>
    <x v="403"/>
    <n v="22"/>
    <s v="album"/>
    <n v="4.92"/>
  </r>
  <r>
    <s v="1t4G4h7uqANRBY75nsrwtl"/>
    <s v="Perfect (feat. Jessie Reyez)"/>
    <n v="5"/>
    <n v="26"/>
    <b v="0"/>
    <x v="250"/>
    <n v="81"/>
    <n v="26275803"/>
    <x v="44"/>
    <s v="5BNUgsVK7qqfFnV046qHfW"/>
    <s v="Gloria (Special Edition)"/>
    <x v="403"/>
    <n v="22"/>
    <s v="album"/>
    <n v="3.85"/>
  </r>
  <r>
    <s v="7oUwkHK056PfswC11jK2a6"/>
    <s v="Six Shots"/>
    <n v="8"/>
    <n v="25"/>
    <b v="0"/>
    <x v="250"/>
    <n v="81"/>
    <n v="26278854"/>
    <x v="44"/>
    <s v="5BNUgsVK7qqfFnV046qHfW"/>
    <s v="Gloria (Special Edition)"/>
    <x v="403"/>
    <n v="22"/>
    <s v="album"/>
    <n v="2.5"/>
  </r>
  <r>
    <s v="41qam5MCYe9vBnSmX3FeOH"/>
    <s v="Stay With Me - Live From The Royal Albert Hall"/>
    <n v="3"/>
    <n v="33"/>
    <b v="0"/>
    <x v="250"/>
    <n v="81"/>
    <n v="26272346"/>
    <x v="44"/>
    <s v="5BNUgsVK7qqfFnV046qHfW"/>
    <s v="Gloria (Special Edition)"/>
    <x v="403"/>
    <n v="22"/>
    <s v="album"/>
    <n v="4.22"/>
  </r>
  <r>
    <s v="7BazXL0aiygMDuV2Ycx6aU"/>
    <s v="Dancing With A Stranger - Live From The Royal Albert Hall"/>
    <n v="7"/>
    <n v="29"/>
    <b v="0"/>
    <x v="250"/>
    <n v="81"/>
    <n v="26278854"/>
    <x v="44"/>
    <s v="5BNUgsVK7qqfFnV046qHfW"/>
    <s v="Gloria (Special Edition)"/>
    <x v="403"/>
    <n v="22"/>
    <s v="album"/>
    <n v="4.17"/>
  </r>
  <r>
    <s v="0OsuHhPPArdFzJGuIAacnN"/>
    <s v="Desperado"/>
    <n v="1"/>
    <n v="0"/>
    <b v="0"/>
    <x v="767"/>
    <n v="53"/>
    <n v="158574"/>
    <x v="194"/>
    <s v="52ujyfltTvDak6aBG9CNQu"/>
    <s v="Desperado"/>
    <x v="403"/>
    <n v="1"/>
    <s v="single"/>
    <n v="4.1100000000000003"/>
  </r>
  <r>
    <s v="2FJSdvTnEMykNjCs6CKfuI"/>
    <s v="Dorothy's Interlude"/>
    <n v="10"/>
    <n v="0"/>
    <b v="0"/>
    <x v="250"/>
    <n v="81"/>
    <n v="26272346"/>
    <x v="44"/>
    <s v="5BNUgsVK7qqfFnV046qHfW"/>
    <s v="Gloria (Special Edition)"/>
    <x v="403"/>
    <n v="22"/>
    <s v="album"/>
    <n v="0.14000000000000001"/>
  </r>
  <r>
    <s v="3ZKDfVjmrkkcO3YFCRKdtU"/>
    <s v="Gimme (feat. Koffee &amp; Jessie Reyez)"/>
    <n v="9"/>
    <n v="25"/>
    <b v="0"/>
    <x v="250"/>
    <n v="81"/>
    <n v="26272346"/>
    <x v="44"/>
    <s v="5BNUgsVK7qqfFnV046qHfW"/>
    <s v="Gloria (Special Edition)"/>
    <x v="403"/>
    <n v="22"/>
    <s v="album"/>
    <n v="2.83"/>
  </r>
  <r>
    <s v="6zbFdd9rFfZjWrvj4tiJa3"/>
    <s v="Too Good At Goodbyes - Live From The Royal Albert Hall"/>
    <n v="5"/>
    <n v="30"/>
    <b v="0"/>
    <x v="250"/>
    <n v="81"/>
    <n v="26275803"/>
    <x v="44"/>
    <s v="5BNUgsVK7qqfFnV046qHfW"/>
    <s v="Gloria (Special Edition)"/>
    <x v="403"/>
    <n v="22"/>
    <s v="album"/>
    <n v="4.5199999999999996"/>
  </r>
  <r>
    <s v="59Qn1jFsY0qCNJqEvyvqdZ"/>
    <s v="Unholy (feat. Kim Petras)"/>
    <n v="6"/>
    <n v="31"/>
    <b v="0"/>
    <x v="250"/>
    <n v="81"/>
    <n v="26272346"/>
    <x v="44"/>
    <s v="5BNUgsVK7qqfFnV046qHfW"/>
    <s v="Gloria (Special Edition)"/>
    <x v="403"/>
    <n v="22"/>
    <s v="album"/>
    <n v="2.61"/>
  </r>
  <r>
    <s v="1mLkmVH9jcPZ7lr5D3i7Sb"/>
    <s v="Unholy (feat. Kim Petras) - Live From The Royal Albert Hall"/>
    <n v="9"/>
    <n v="29"/>
    <b v="0"/>
    <x v="250"/>
    <n v="81"/>
    <n v="26272346"/>
    <x v="44"/>
    <s v="5BNUgsVK7qqfFnV046qHfW"/>
    <s v="Gloria (Special Edition)"/>
    <x v="403"/>
    <n v="22"/>
    <s v="album"/>
    <n v="3.98"/>
  </r>
  <r>
    <s v="0nj10HgZ07ALWmo7NFbUrQ"/>
    <s v="Lose You"/>
    <n v="4"/>
    <n v="30"/>
    <b v="0"/>
    <x v="250"/>
    <n v="81"/>
    <n v="26278854"/>
    <x v="44"/>
    <s v="5BNUgsVK7qqfFnV046qHfW"/>
    <s v="Gloria (Special Edition)"/>
    <x v="403"/>
    <n v="22"/>
    <s v="album"/>
    <n v="3.17"/>
  </r>
  <r>
    <s v="2Y3QGTKn5Nlxw5pYIYqKos"/>
    <s v="Lose You - Live From The Royal Albert Hall"/>
    <n v="8"/>
    <n v="27"/>
    <b v="0"/>
    <x v="250"/>
    <n v="81"/>
    <n v="26275803"/>
    <x v="44"/>
    <s v="5BNUgsVK7qqfFnV046qHfW"/>
    <s v="Gloria (Special Edition)"/>
    <x v="403"/>
    <n v="22"/>
    <s v="album"/>
    <n v="3.62"/>
  </r>
  <r>
    <s v="4drTfZwGTDNrbg3dQ17d0w"/>
    <s v="Love Me More"/>
    <n v="1"/>
    <n v="29"/>
    <b v="0"/>
    <x v="250"/>
    <n v="81"/>
    <n v="26278854"/>
    <x v="44"/>
    <s v="5BNUgsVK7qqfFnV046qHfW"/>
    <s v="Gloria (Special Edition)"/>
    <x v="403"/>
    <n v="22"/>
    <s v="album"/>
    <n v="3.38"/>
  </r>
  <r>
    <s v="6uHyUNwt9h4Q1Um222MDai"/>
    <s v="No God"/>
    <n v="2"/>
    <n v="27"/>
    <b v="0"/>
    <x v="250"/>
    <n v="81"/>
    <n v="26272346"/>
    <x v="44"/>
    <s v="5BNUgsVK7qqfFnV046qHfW"/>
    <s v="Gloria (Special Edition)"/>
    <x v="403"/>
    <n v="22"/>
    <s v="album"/>
    <n v="3.28"/>
  </r>
  <r>
    <s v="2NbsBSshscKIPRG3kwBbfo"/>
    <s v="Never Felt So Alone"/>
    <n v="1"/>
    <n v="68"/>
    <b v="0"/>
    <x v="768"/>
    <n v="0"/>
    <n v="0"/>
    <x v="2"/>
    <s v="33JqWTchq6piiQddrRIvJX"/>
    <s v="Never Felt So Alone"/>
    <x v="404"/>
    <n v="1"/>
    <s v="single"/>
    <n v="2.66"/>
  </r>
  <r>
    <s v="7qj97WrWb7U4vfw7eDITTs"/>
    <s v="Behind These Hazel Eyes"/>
    <n v="1"/>
    <n v="30"/>
    <b v="0"/>
    <x v="303"/>
    <n v="41"/>
    <n v="11026"/>
    <x v="68"/>
    <s v="31mnepf2dsr3nlpYApdhwc"/>
    <s v="Behind These Hazel Eyes"/>
    <x v="404"/>
    <n v="1"/>
    <s v="single"/>
    <n v="1.93"/>
  </r>
  <r>
    <s v="7aRCf5cLOFN1U7kvtChY1G"/>
    <s v="Search &amp; Rescue"/>
    <n v="1"/>
    <n v="72"/>
    <b v="1"/>
    <x v="245"/>
    <n v="95"/>
    <n v="103067383"/>
    <x v="59"/>
    <s v="67WUCOjyl44d8fAFzHONjW"/>
    <s v="Search &amp; Rescue"/>
    <x v="404"/>
    <n v="1"/>
    <s v="single"/>
    <n v="4.53"/>
  </r>
  <r>
    <s v="6h6HgJ66laDl6bY8W59Jdn"/>
    <s v="Ghost Town"/>
    <n v="1"/>
    <n v="56"/>
    <b v="0"/>
    <x v="726"/>
    <n v="60"/>
    <n v="220555"/>
    <x v="7"/>
    <s v="29xmDbpP6xSw3Bs1d6YPHa"/>
    <s v="Ghost Town"/>
    <x v="404"/>
    <n v="1"/>
    <s v="single"/>
    <n v="2.71"/>
  </r>
  <r>
    <s v="3BKD1PwArikchz2Zrlp1qi"/>
    <s v="Baby Don't Hurt Me"/>
    <n v="1"/>
    <n v="78"/>
    <b v="0"/>
    <x v="48"/>
    <n v="87"/>
    <n v="27141717"/>
    <x v="12"/>
    <s v="327tc3Eruk1HP1w62iqROy"/>
    <s v="Baby Don't Hurt Me"/>
    <x v="405"/>
    <n v="2"/>
    <s v="single"/>
    <n v="2.33"/>
  </r>
  <r>
    <s v="6bbjMFCiXYhTRCfclucV4S"/>
    <s v="VOID"/>
    <n v="2"/>
    <n v="53"/>
    <b v="0"/>
    <x v="769"/>
    <n v="75"/>
    <n v="22219090"/>
    <x v="2"/>
    <s v="6lbrHERXve89hrxuCpsJOg"/>
    <s v="PORTALS (Deluxe)"/>
    <x v="406"/>
    <n v="16"/>
    <s v="album"/>
    <n v="4.13"/>
  </r>
  <r>
    <s v="3u9PAti8muEXXvEjeFpQK0"/>
    <s v="WHARF TALK (feat. A$AP Rocky)"/>
    <n v="20"/>
    <n v="63"/>
    <b v="1"/>
    <x v="254"/>
    <n v="86"/>
    <n v="24420596"/>
    <x v="2"/>
    <s v="1GG6U2SSJPHO6XsFiBzxYv"/>
    <s v="CALL ME IF YOU GET LOST: The Estate Sale"/>
    <x v="407"/>
    <n v="24"/>
    <s v="album"/>
    <n v="3.4"/>
  </r>
  <r>
    <s v="4mWbFYZ9P14Ulf1LIFZGhH"/>
    <s v="06 Gucci (feat. DaBaby &amp; 21 Savage)"/>
    <n v="1"/>
    <n v="49"/>
    <b v="1"/>
    <x v="770"/>
    <n v="76"/>
    <n v="5987057"/>
    <x v="195"/>
    <s v="6K67robZZpglKEFuNQWtsr"/>
    <s v="06 Gucci (feat. DaBaby &amp; 21 Savage)"/>
    <x v="407"/>
    <n v="1"/>
    <s v="single"/>
    <n v="2.98"/>
  </r>
  <r>
    <s v="3XOmSRuEEq7rK4XNzWQdyT"/>
    <s v="4 Morant (Better Luck Next Time)"/>
    <n v="1"/>
    <n v="71"/>
    <b v="0"/>
    <x v="771"/>
    <n v="54"/>
    <n v="308503"/>
    <x v="196"/>
    <s v="7njHOwYjouefEKp1XbTx95"/>
    <s v="Brokendate"/>
    <x v="407"/>
    <n v="4"/>
    <s v="single"/>
    <n v="2.85"/>
  </r>
  <r>
    <s v="6OfOzTitafSnsaunQLuNFw"/>
    <s v="DOGTOOTH"/>
    <n v="21"/>
    <n v="67"/>
    <b v="1"/>
    <x v="254"/>
    <n v="86"/>
    <n v="24440038"/>
    <x v="2"/>
    <s v="1GG6U2SSJPHO6XsFiBzxYv"/>
    <s v="CALL ME IF YOU GET LOST: The Estate Sale"/>
    <x v="407"/>
    <n v="24"/>
    <s v="album"/>
    <n v="2.68"/>
  </r>
  <r>
    <s v="5XgiTDXIMbw4biUJs5BUMl"/>
    <s v="Porsches in Spanish"/>
    <n v="7"/>
    <n v="47"/>
    <b v="1"/>
    <x v="772"/>
    <n v="65"/>
    <n v="559539"/>
    <x v="2"/>
    <s v="1AJrpzYu5KAbDSvmyiIUhr"/>
    <s v="The Great Escape"/>
    <x v="407"/>
    <n v="15"/>
    <s v="album"/>
    <n v="2.86"/>
  </r>
  <r>
    <s v="6n0hVfRh3nBTAEFoPMDnGT"/>
    <s v="When the Starlight's Gone"/>
    <n v="1"/>
    <n v="43"/>
    <b v="0"/>
    <x v="773"/>
    <n v="30"/>
    <n v="414"/>
    <x v="2"/>
    <s v="3qsSpmoYiXKUp4hmakuINy"/>
    <s v="When the Starlight's Gone"/>
    <x v="408"/>
    <n v="1"/>
    <s v="single"/>
    <n v="2.4300000000000002"/>
  </r>
  <r>
    <s v="6Gpim0VEZc2UZRVcapsWIv"/>
    <s v="love me"/>
    <n v="1"/>
    <n v="62"/>
    <b v="0"/>
    <x v="41"/>
    <n v="59"/>
    <n v="130408"/>
    <x v="3"/>
    <s v="687klfdVWV7wVtVzHZpEx8"/>
    <s v="love me"/>
    <x v="409"/>
    <n v="2"/>
    <s v="single"/>
    <n v="2.97"/>
  </r>
  <r>
    <s v="0judK8TqYfvwUohBngUxrE"/>
    <s v="DOGTOOTH"/>
    <n v="1"/>
    <n v="0"/>
    <b v="1"/>
    <x v="254"/>
    <n v="86"/>
    <n v="24451340"/>
    <x v="2"/>
    <s v="1pdqT6DBwIA0WElEspOA0v"/>
    <s v="DOGTOOTH"/>
    <x v="410"/>
    <n v="1"/>
    <s v="single"/>
    <n v="2.68"/>
  </r>
  <r>
    <s v="76NLHv4D8SuERENtBaqrKA"/>
    <s v="Love Is Beautifully Painful - Ghost Duet Version"/>
    <n v="1"/>
    <n v="0"/>
    <b v="1"/>
    <x v="774"/>
    <n v="32"/>
    <n v="7211"/>
    <x v="2"/>
    <s v="6bQ4W8uGKShemNworalIj6"/>
    <s v="Love Is Beautifully Painful (Ghost Duet Version)"/>
    <x v="411"/>
    <n v="1"/>
    <s v="single"/>
    <n v="2.75"/>
  </r>
  <r>
    <s v="4qG7hWhljsqqENL5PaLA2z"/>
    <s v="Let The Light In (feat. Father John Misty)"/>
    <n v="12"/>
    <n v="77"/>
    <b v="0"/>
    <x v="752"/>
    <n v="88"/>
    <n v="51798111"/>
    <x v="189"/>
    <s v="5HOHne1wzItQlIYmLXLYfZ"/>
    <s v="Did you know that there's a tunnel under Ocean Blvd"/>
    <x v="412"/>
    <n v="16"/>
    <s v="album"/>
    <n v="4.63"/>
  </r>
  <r>
    <s v="3Ua0m0YmEjrMi9XErKcNiR"/>
    <s v="Like Crazy"/>
    <n v="3"/>
    <n v="74"/>
    <b v="0"/>
    <x v="527"/>
    <n v="79"/>
    <n v="10844512"/>
    <x v="17"/>
    <s v="4xc3Lc9yASZgEJGH7acWMB"/>
    <s v="FACE"/>
    <x v="412"/>
    <n v="6"/>
    <s v="single"/>
    <n v="3.53"/>
  </r>
  <r>
    <s v="1o82DwNisONAd2mu1RcGE6"/>
    <s v="Margaret (feat. Bleachers)"/>
    <n v="13"/>
    <n v="80"/>
    <b v="0"/>
    <x v="752"/>
    <n v="88"/>
    <n v="51773650"/>
    <x v="189"/>
    <s v="5HOHne1wzItQlIYmLXLYfZ"/>
    <s v="Did you know that there's a tunnel under Ocean Blvd"/>
    <x v="412"/>
    <n v="16"/>
    <s v="album"/>
    <n v="5.66"/>
  </r>
  <r>
    <s v="4hpLMnWNEtMQGCqydit1WK"/>
    <s v="I Ain‚Äôt Worried"/>
    <n v="1"/>
    <n v="21"/>
    <b v="0"/>
    <x v="775"/>
    <n v="27"/>
    <n v="2422"/>
    <x v="7"/>
    <s v="3kJq6sJF3eJWSxMioaEMCQ"/>
    <s v="I Ain‚Äôt Worried"/>
    <x v="412"/>
    <n v="1"/>
    <s v="single"/>
    <n v="2.2200000000000002"/>
  </r>
  <r>
    <s v="1zASWE0kHPLq6KdstRGXwa"/>
    <s v="Strangers"/>
    <n v="26"/>
    <n v="18"/>
    <b v="0"/>
    <x v="776"/>
    <n v="62"/>
    <n v="2816087"/>
    <x v="197"/>
    <s v="3pMMPsGXOpkvX3m21YCGX5"/>
    <s v="The Journey - Pt. 1"/>
    <x v="412"/>
    <n v="36"/>
    <s v="album"/>
    <n v="3.34"/>
  </r>
  <r>
    <s v="0HEzuLLojblUOaUSdmJ9gl"/>
    <s v="Did you know that there's a tunnel under Ocean Blvd"/>
    <n v="2"/>
    <n v="67"/>
    <b v="1"/>
    <x v="752"/>
    <n v="88"/>
    <n v="51821190"/>
    <x v="189"/>
    <s v="5HOHne1wzItQlIYmLXLYfZ"/>
    <s v="Did you know that there's a tunnel under Ocean Blvd"/>
    <x v="412"/>
    <n v="16"/>
    <s v="album"/>
    <n v="4.75"/>
  </r>
  <r>
    <s v="07bsRv0pcpbG4zJeLsUs1p"/>
    <s v="Eyes Closed"/>
    <n v="1"/>
    <n v="3"/>
    <b v="0"/>
    <x v="169"/>
    <n v="88"/>
    <n v="122773292"/>
    <x v="44"/>
    <s v="43qfLpwe6sEOEqxVmOHRu0"/>
    <s v="Eyes Closed"/>
    <x v="412"/>
    <n v="1"/>
    <s v="single"/>
    <n v="3.24"/>
  </r>
  <r>
    <s v="1Lo0QY9cvc8sUB2vnIOxDT"/>
    <s v="Fast Car"/>
    <n v="14"/>
    <n v="82"/>
    <b v="0"/>
    <x v="81"/>
    <n v="83"/>
    <n v="13400486"/>
    <x v="27"/>
    <s v="5Uly85dJHHDfHQCsyUQ8gw"/>
    <s v="Gettin' Old"/>
    <x v="412"/>
    <n v="18"/>
    <s v="album"/>
    <n v="4.42"/>
  </r>
  <r>
    <s v="5YbGrhQCpOT4aOTlFgACke"/>
    <s v="SunKissing"/>
    <n v="1"/>
    <n v="50"/>
    <b v="0"/>
    <x v="777"/>
    <n v="66"/>
    <n v="8862622"/>
    <x v="2"/>
    <s v="7lAb1k0oyiwz7WONpINl5A"/>
    <s v="SunKissing"/>
    <x v="412"/>
    <n v="1"/>
    <s v="single"/>
    <n v="2.95"/>
  </r>
  <r>
    <s v="3hU9W3drI6DjpQnvx53osT"/>
    <s v="2 seater"/>
    <n v="1"/>
    <n v="56"/>
    <b v="1"/>
    <x v="470"/>
    <n v="72"/>
    <n v="2133043"/>
    <x v="2"/>
    <s v="67CW3pOkOhn5ugepbhxCJ4"/>
    <s v="2 seater"/>
    <x v="412"/>
    <n v="1"/>
    <s v="single"/>
    <n v="1.0900000000000001"/>
  </r>
  <r>
    <s v="609E1JCInJncactoMmkDon"/>
    <s v="BESO"/>
    <n v="1"/>
    <n v="75"/>
    <b v="0"/>
    <x v="778"/>
    <n v="77"/>
    <n v="8585717"/>
    <x v="198"/>
    <s v="50uChhk7AKkzDKytDixjYW"/>
    <s v="RR"/>
    <x v="412"/>
    <n v="3"/>
    <s v="single"/>
    <n v="3.24"/>
  </r>
  <r>
    <s v="3MlEryrxCKZkcfX18ZLX96"/>
    <s v="Candy Necklace (feat. Jon Batiste)"/>
    <n v="6"/>
    <n v="58"/>
    <b v="0"/>
    <x v="752"/>
    <n v="88"/>
    <n v="51773650"/>
    <x v="189"/>
    <s v="5HOHne1wzItQlIYmLXLYfZ"/>
    <s v="Did you know that there's a tunnel under Ocean Blvd"/>
    <x v="412"/>
    <n v="16"/>
    <s v="album"/>
    <n v="5.24"/>
  </r>
  <r>
    <s v="23Yf8RodzTmiLqR0nIB8EN"/>
    <s v="I've Been Drinking More Alcohol for the Past Five Days"/>
    <n v="1"/>
    <n v="0"/>
    <b v="0"/>
    <x v="779"/>
    <n v="46"/>
    <n v="28773"/>
    <x v="2"/>
    <s v="5RNUxKdFTqfPcyFfSyIG4s"/>
    <s v="I've Been Drinking More Alcohol for the Past Five Days"/>
    <x v="413"/>
    <n v="1"/>
    <s v="single"/>
    <n v="3.07"/>
  </r>
  <r>
    <s v="2Ggr9IfS70wYQacW8nZKPG"/>
    <s v="labour"/>
    <n v="1"/>
    <n v="71"/>
    <b v="1"/>
    <x v="497"/>
    <n v="66"/>
    <n v="785952"/>
    <x v="2"/>
    <s v="4h7ERA3MzqEh9B3edziLAn"/>
    <s v="labour"/>
    <x v="413"/>
    <n v="1"/>
    <s v="single"/>
    <n v="3.96"/>
  </r>
  <r>
    <s v="7ABLbnD53cQK00mhcaOUVG"/>
    <s v="LALA"/>
    <n v="22"/>
    <n v="78"/>
    <b v="1"/>
    <x v="780"/>
    <n v="85"/>
    <n v="21958567"/>
    <x v="199"/>
    <s v="3puAvurwvtvi1rodndIPW8"/>
    <s v="LA VIDA ES UNA"/>
    <x v="413"/>
    <n v="23"/>
    <s v="album"/>
    <n v="3.29"/>
  </r>
  <r>
    <s v="4Lfp5tapFcY87K1z5s8d4E"/>
    <s v="pirate song"/>
    <n v="3"/>
    <n v="62"/>
    <b v="0"/>
    <x v="781"/>
    <n v="56"/>
    <n v="409725"/>
    <x v="2"/>
    <s v="3pcb6cs5ZquBAOiZXuQQRA"/>
    <s v="Dark Corners and Alchemy"/>
    <x v="413"/>
    <n v="12"/>
    <s v="album"/>
    <n v="3.18"/>
  </r>
  <r>
    <s v="2UW7JaomAMuX9pZrjVpHAU"/>
    <s v="La Bebe - Remix"/>
    <n v="1"/>
    <n v="77"/>
    <b v="1"/>
    <x v="782"/>
    <n v="65"/>
    <n v="445514"/>
    <x v="200"/>
    <s v="6aBVGuOUEuX18rHxyDWbti"/>
    <s v="La Bebe (Remix)"/>
    <x v="414"/>
    <n v="2"/>
    <s v="single"/>
    <n v="3.9"/>
  </r>
  <r>
    <s v="19ItuvrZfTudwC6S5lkDH3"/>
    <s v="The Machine"/>
    <n v="1"/>
    <n v="74"/>
    <b v="0"/>
    <x v="783"/>
    <n v="62"/>
    <n v="99854"/>
    <x v="3"/>
    <s v="0cDcH04KfQpQe5cEo6agvL"/>
    <s v="The Machine"/>
    <x v="414"/>
    <n v="1"/>
    <s v="single"/>
    <n v="3.2"/>
  </r>
  <r>
    <s v="73RbfOTJIjHzi2pcVHjeHM"/>
    <s v="What It Is (Solo Version)"/>
    <n v="2"/>
    <n v="72"/>
    <b v="1"/>
    <x v="374"/>
    <n v="76"/>
    <n v="3229233"/>
    <x v="2"/>
    <s v="71MqBkcflJ1Rz1SHo8XSi5"/>
    <s v="What It Is (Versions)"/>
    <x v="414"/>
    <n v="6"/>
    <s v="single"/>
    <n v="3.16"/>
  </r>
  <r>
    <s v="09rAJ1Q1NNJSaUKEW3X9P6"/>
    <s v="Crying On The Dancefloor"/>
    <n v="1"/>
    <n v="65"/>
    <b v="0"/>
    <x v="784"/>
    <n v="65"/>
    <n v="802580"/>
    <x v="74"/>
    <s v="4IUv9dcdWGXkug84xuIwX7"/>
    <s v="Crying On The Dancefloor"/>
    <x v="414"/>
    <n v="1"/>
    <s v="single"/>
    <n v="2.88"/>
  </r>
  <r>
    <s v="6PkxSIt2TYLMFa8ybyngVP"/>
    <s v="Eat Your Young"/>
    <n v="1"/>
    <n v="53"/>
    <b v="0"/>
    <x v="502"/>
    <n v="82"/>
    <n v="9112977"/>
    <x v="2"/>
    <s v="5mS9VJU9Lv7YfQtu6bqKmt"/>
    <s v="Eat Your Young"/>
    <x v="414"/>
    <n v="3"/>
    <s v="single"/>
    <n v="4.03"/>
  </r>
  <r>
    <s v="2Zo1PcszsT9WQ0ANntJbID"/>
    <s v="Feather"/>
    <n v="15"/>
    <n v="81"/>
    <b v="1"/>
    <x v="190"/>
    <n v="91"/>
    <n v="26516295"/>
    <x v="32"/>
    <s v="2g4aJTa5ejGpp0O0GKzWAQ"/>
    <s v="emails i can‚Äôt send fwd:"/>
    <x v="414"/>
    <n v="17"/>
    <s v="album"/>
    <n v="3.09"/>
  </r>
  <r>
    <s v="3dnP0JxCgygwQH9Gm7q7nb"/>
    <s v="Ella Baila Sola"/>
    <n v="1"/>
    <n v="75"/>
    <b v="0"/>
    <x v="785"/>
    <n v="75"/>
    <n v="6442976"/>
    <x v="201"/>
    <s v="3Mm1P5CEEAiuJqBclr2EyU"/>
    <s v="Ella Baila Sola"/>
    <x v="415"/>
    <n v="1"/>
    <s v="single"/>
    <n v="2.76"/>
  </r>
  <r>
    <s v="7F96KtKIOWDuK7ElvMLlne"/>
    <s v="Above the Clouds"/>
    <n v="1"/>
    <n v="56"/>
    <b v="0"/>
    <x v="223"/>
    <n v="61"/>
    <n v="26095"/>
    <x v="2"/>
    <s v="0N0hk3tH9gOUDX0NkHIbNl"/>
    <s v="Above the Clouds"/>
    <x v="415"/>
    <n v="1"/>
    <s v="single"/>
    <n v="2.62"/>
  </r>
  <r>
    <s v="4W4fNrZYkobj539TOWsLO2"/>
    <s v="Die For You (with Ariana Grande) - Remix"/>
    <n v="19"/>
    <n v="74"/>
    <b v="0"/>
    <x v="397"/>
    <n v="94"/>
    <n v="112995439"/>
    <x v="92"/>
    <s v="35dut3ICqF3NEDkjxfzJJ1"/>
    <s v="Starboy (Deluxe)"/>
    <x v="416"/>
    <n v="21"/>
    <s v="album"/>
    <n v="3.88"/>
  </r>
  <r>
    <s v="4DHcnVTT87F0zZhRPYmZ3B"/>
    <s v="Flowers"/>
    <n v="1"/>
    <n v="6"/>
    <b v="0"/>
    <x v="312"/>
    <n v="81"/>
    <n v="26558356"/>
    <x v="71"/>
    <s v="0HiZ8fNXwJOQcrf5iflrdz"/>
    <s v="Endless Summer Vacation"/>
    <x v="417"/>
    <n v="13"/>
    <s v="album"/>
    <n v="3.34"/>
  </r>
  <r>
    <s v="5eTaQYBE1yrActixMAeLcZ"/>
    <s v="Miracle (with Ellie Goulding)"/>
    <n v="1"/>
    <n v="71"/>
    <b v="0"/>
    <x v="715"/>
    <n v="84"/>
    <n v="23078931"/>
    <x v="12"/>
    <s v="22UyygZceCIfoE0RhENgKx"/>
    <s v="Miracle (with Ellie Goulding)"/>
    <x v="417"/>
    <n v="1"/>
    <s v="single"/>
    <n v="3.1"/>
  </r>
  <r>
    <s v="1joXqptvn9OgoDbXA1S3p7"/>
    <s v="Outta my head"/>
    <n v="1"/>
    <n v="58"/>
    <b v="0"/>
    <x v="197"/>
    <n v="59"/>
    <n v="72278"/>
    <x v="3"/>
    <s v="0xsbdCQqV9Rl4K0d82aOe0"/>
    <s v="Outta my head"/>
    <x v="417"/>
    <n v="2"/>
    <s v="single"/>
    <n v="2.69"/>
  </r>
  <r>
    <s v="6GuyIXoGIaTw1Pg6Ug9enJ"/>
    <s v="Find Your People"/>
    <n v="1"/>
    <n v="54"/>
    <b v="0"/>
    <x v="786"/>
    <n v="52"/>
    <n v="178379"/>
    <x v="202"/>
    <s v="1a2RJNW9AkEtgK4Pt3hUlY"/>
    <s v="Find Your People"/>
    <x v="418"/>
    <n v="2"/>
    <s v="single"/>
    <n v="3.23"/>
  </r>
  <r>
    <s v="7hVDhEHFrZRuaZRg6pzPcF"/>
    <s v="Fingers blues"/>
    <n v="2"/>
    <n v="13"/>
    <b v="0"/>
    <x v="787"/>
    <n v="30"/>
    <n v="5446"/>
    <x v="203"/>
    <s v="7JhTlHuk4lt3ylNQMIDAY4"/>
    <s v="Vagabond"/>
    <x v="419"/>
    <n v="9"/>
    <s v="album"/>
    <n v="3.32"/>
  </r>
  <r>
    <s v="7MlDNspYwfqnHxORufupwq"/>
    <s v="Sex, Drugs, Etc."/>
    <n v="11"/>
    <n v="80"/>
    <b v="0"/>
    <x v="788"/>
    <n v="65"/>
    <n v="1005044"/>
    <x v="2"/>
    <s v="7gA8QSNSZvHUYC9feFpeLj"/>
    <s v="Pineapple Sunrise"/>
    <x v="419"/>
    <n v="11"/>
    <s v="album"/>
    <n v="3.27"/>
  </r>
  <r>
    <s v="7brwHNQOIkksblcpwaVBvL"/>
    <s v="A Place In The Dark"/>
    <n v="1"/>
    <n v="31"/>
    <b v="0"/>
    <x v="789"/>
    <n v="62"/>
    <n v="141180"/>
    <x v="7"/>
    <s v="3mMAancciIstM6xJ2xYv0X"/>
    <s v="A Place In The Dark"/>
    <x v="419"/>
    <n v="1"/>
    <s v="single"/>
    <n v="2.65"/>
  </r>
  <r>
    <s v="5CRnOqHHcREG9NPtq7xHge"/>
    <s v="Burn Bridges (with Lute, Cozz, REASON &amp; Arin Ray)"/>
    <n v="16"/>
    <n v="35"/>
    <b v="1"/>
    <x v="790"/>
    <n v="61"/>
    <n v="821037"/>
    <x v="2"/>
    <s v="4V6qjHa2otWYkYHB6bdO1S"/>
    <s v="Creed III: The Soundtrack"/>
    <x v="419"/>
    <n v="18"/>
    <s v="album"/>
    <n v="4.22"/>
  </r>
  <r>
    <s v="0JmnkIqdlnUzPaf8sqBRs3"/>
    <s v="Moonlight"/>
    <n v="14"/>
    <n v="79"/>
    <b v="0"/>
    <x v="640"/>
    <n v="83"/>
    <n v="9469943"/>
    <x v="2"/>
    <s v="5OZ44LaqZbpP3m9B3oT8br"/>
    <s v="Red Moon In Venus"/>
    <x v="419"/>
    <n v="15"/>
    <s v="album"/>
    <n v="3.12"/>
  </r>
  <r>
    <s v="7K3BhSpAxZBznislvUMVtn"/>
    <s v="Last Night"/>
    <n v="2"/>
    <n v="35"/>
    <b v="1"/>
    <x v="325"/>
    <n v="88"/>
    <n v="13999205"/>
    <x v="27"/>
    <s v="6i7mF7whyRJuLJ4ogbH2wh"/>
    <s v="One Thing At A Time"/>
    <x v="419"/>
    <n v="36"/>
    <s v="album"/>
    <n v="2.73"/>
  </r>
  <r>
    <s v="3eKIv8Unt9jWpDYgVbVYIx"/>
    <s v="Single Player"/>
    <n v="1"/>
    <n v="37"/>
    <b v="1"/>
    <x v="791"/>
    <n v="53"/>
    <n v="203154"/>
    <x v="204"/>
    <s v="1GneUvQfEE0xn4z2UCNjQr"/>
    <s v="Single Player"/>
    <x v="420"/>
    <n v="1"/>
    <s v="single"/>
    <n v="2.91"/>
  </r>
  <r>
    <s v="0YYftFKuZmU06epZRCYuYO"/>
    <s v="You for Me"/>
    <n v="9"/>
    <n v="47"/>
    <b v="0"/>
    <x v="539"/>
    <n v="64"/>
    <n v="1581221"/>
    <x v="2"/>
    <s v="6OU7EFtbj258KWnSd0SJFo"/>
    <s v="Every Cloud - Silver Linings"/>
    <x v="420"/>
    <n v="11"/>
    <s v="album"/>
    <n v="2.92"/>
  </r>
  <r>
    <s v="2g9dhCaJiK7D0FOgZ9vJlR"/>
    <s v="Pretty Girls Walk (with Coi Leray) - Remix"/>
    <n v="1"/>
    <n v="45"/>
    <b v="1"/>
    <x v="792"/>
    <n v="51"/>
    <n v="126108"/>
    <x v="2"/>
    <s v="3jmmKIPtYmaC8XsDmVIO1W"/>
    <s v="Pretty Girls Walk (Remix)"/>
    <x v="421"/>
    <n v="1"/>
    <s v="single"/>
    <n v="2.33"/>
  </r>
  <r>
    <s v="2Tw463vi8DMqkr2EiLYfZM"/>
    <s v="Never Let Me Down Again"/>
    <n v="44"/>
    <n v="40"/>
    <b v="0"/>
    <x v="793"/>
    <n v="25"/>
    <n v="20509"/>
    <x v="2"/>
    <s v="1dJGmqeJGPl9jZrmoc0h5j"/>
    <s v="The Last of Us: Season 1 (Soundtrack from the HBO Original Series)"/>
    <x v="422"/>
    <n v="66"/>
    <s v="compilation"/>
    <n v="3.49"/>
  </r>
  <r>
    <s v="4unEKanhrUiSOMqja8Euw5"/>
    <s v="The Last of Us"/>
    <n v="1"/>
    <n v="45"/>
    <b v="0"/>
    <x v="345"/>
    <n v="63"/>
    <n v="394210"/>
    <x v="65"/>
    <s v="1dJGmqeJGPl9jZrmoc0h5j"/>
    <s v="The Last of Us: Season 1 (Soundtrack from the HBO Original Series)"/>
    <x v="422"/>
    <n v="66"/>
    <s v="compilation"/>
    <n v="1.1200000000000001"/>
  </r>
  <r>
    <s v="1DmW5Ep6ywYwxc2HMT5BG6"/>
    <s v="Tattoo"/>
    <n v="1"/>
    <n v="80"/>
    <b v="0"/>
    <x v="794"/>
    <n v="65"/>
    <n v="1194065"/>
    <x v="205"/>
    <s v="0LRTS7FyYLppkDLOZT02Xp"/>
    <s v="Tattoo"/>
    <x v="423"/>
    <n v="1"/>
    <s v="single"/>
    <n v="3.05"/>
  </r>
  <r>
    <s v="0DWdj2oZMBFSzRsi2Cvfzf"/>
    <s v="TQG"/>
    <n v="6"/>
    <n v="80"/>
    <b v="1"/>
    <x v="555"/>
    <n v="87"/>
    <n v="60358474"/>
    <x v="134"/>
    <s v="4kS7bSuU0Jm9LYMosFU2x5"/>
    <s v="MA√ëANA SER√Å BONITO"/>
    <x v="424"/>
    <n v="17"/>
    <s v="album"/>
    <n v="3.29"/>
  </r>
  <r>
    <s v="6d2bkGmpzE0sfajoHLDcQa"/>
    <s v="When War Comes"/>
    <n v="8"/>
    <n v="0"/>
    <b v="0"/>
    <x v="633"/>
    <n v="39"/>
    <n v="4948"/>
    <x v="2"/>
    <s v="3ODj1uWvIT7kuNDlbnngmg"/>
    <s v="Œ¶nx"/>
    <x v="424"/>
    <n v="11"/>
    <s v="album"/>
    <n v="3.58"/>
  </r>
  <r>
    <s v="6IadkySzhPNWU0ZrXhVimN"/>
    <s v="In Ash"/>
    <n v="2"/>
    <n v="42"/>
    <b v="1"/>
    <x v="633"/>
    <n v="39"/>
    <n v="4952"/>
    <x v="2"/>
    <s v="7LCWMz5qhflYOFta2pkrBE"/>
    <s v="Œ¶nx"/>
    <x v="424"/>
    <n v="11"/>
    <s v="album"/>
    <n v="4.2699999999999996"/>
  </r>
  <r>
    <s v="7FbrGaHYVDmfr7KoLIZnQ7"/>
    <s v="Cupid - Twin Ver."/>
    <n v="2"/>
    <n v="6"/>
    <b v="0"/>
    <x v="722"/>
    <n v="63"/>
    <n v="1989684"/>
    <x v="17"/>
    <s v="5letLUZIFsQikJYShfGNs4"/>
    <s v="The Beginning: Cupid"/>
    <x v="424"/>
    <n v="3"/>
    <s v="single"/>
    <n v="2.9"/>
  </r>
  <r>
    <s v="7oDd86yk8itslrA9HRP2ki"/>
    <s v="Die For You - Remix"/>
    <n v="1"/>
    <n v="72"/>
    <b v="0"/>
    <x v="397"/>
    <n v="93"/>
    <n v="112957721"/>
    <x v="92"/>
    <s v="6Exo0MYoL3XammoTDeihFy"/>
    <s v="Die For You (Remix)"/>
    <x v="424"/>
    <n v="1"/>
    <s v="single"/>
    <n v="3.88"/>
  </r>
  <r>
    <s v="0KzwaviUTiTsCr4YHJvymx"/>
    <s v="menace"/>
    <n v="4"/>
    <n v="5"/>
    <b v="0"/>
    <x v="795"/>
    <n v="50"/>
    <n v="227929"/>
    <x v="2"/>
    <s v="3mKs4imLrMH2rq2CTrSKlt"/>
    <s v="blotter baby"/>
    <x v="424"/>
    <n v="12"/>
    <s v="album"/>
    <n v="2.09"/>
  </r>
  <r>
    <s v="2i2gDpKKWjvnRTOZRhaPh2"/>
    <s v="Moonlight"/>
    <n v="1"/>
    <n v="74"/>
    <b v="0"/>
    <x v="640"/>
    <n v="83"/>
    <n v="9469943"/>
    <x v="2"/>
    <s v="1y8Yw0NDcP2qxbZufIXt7u"/>
    <s v="Moonlight"/>
    <x v="424"/>
    <n v="1"/>
    <s v="single"/>
    <n v="3.12"/>
  </r>
  <r>
    <s v="3PcpJD8HqRaCDZrEtKdH9h"/>
    <s v="Pollute the Mainstream"/>
    <n v="4"/>
    <n v="0"/>
    <b v="0"/>
    <x v="633"/>
    <n v="39"/>
    <n v="4952"/>
    <x v="2"/>
    <s v="3ODj1uWvIT7kuNDlbnngmg"/>
    <s v="Œ¶nx"/>
    <x v="424"/>
    <n v="11"/>
    <s v="album"/>
    <n v="3.77"/>
  </r>
  <r>
    <s v="52NGJPcLUzQq5w7uv4e5gf"/>
    <s v="Private Landing (feat. Justin Bieber &amp; Future)"/>
    <n v="9"/>
    <n v="77"/>
    <b v="1"/>
    <x v="342"/>
    <n v="85"/>
    <n v="7465428"/>
    <x v="2"/>
    <s v="26z5llzd194mcCZHADWd6k"/>
    <s v="Love Sick"/>
    <x v="424"/>
    <n v="16"/>
    <s v="album"/>
    <n v="3.97"/>
  </r>
  <r>
    <s v="5JFZ9Dn9Br9d0C3BEaO75L"/>
    <s v="Back for More"/>
    <n v="7"/>
    <n v="47"/>
    <b v="0"/>
    <x v="633"/>
    <n v="39"/>
    <n v="4948"/>
    <x v="2"/>
    <s v="7LCWMz5qhflYOFta2pkrBE"/>
    <s v="Œ¶nx"/>
    <x v="424"/>
    <n v="11"/>
    <s v="album"/>
    <n v="3.36"/>
  </r>
  <r>
    <s v="1yHVHoz6Ny29gbbWJYVnFt"/>
    <s v="Heaven"/>
    <n v="1"/>
    <n v="1"/>
    <b v="0"/>
    <x v="796"/>
    <n v="70"/>
    <n v="10237757"/>
    <x v="2"/>
    <s v="6IbldUF7xzRJuUDEApUCS3"/>
    <s v="Heaven"/>
    <x v="425"/>
    <n v="1"/>
    <s v="single"/>
    <n v="3.1"/>
  </r>
  <r>
    <s v="1SRw5p2lVAi7RGlHEmZg66"/>
    <s v="Favorite Song"/>
    <n v="1"/>
    <n v="64"/>
    <b v="0"/>
    <x v="797"/>
    <n v="63"/>
    <n v="2342730"/>
    <x v="2"/>
    <s v="4XiUZULpVS6gTgKKU7KTX5"/>
    <s v="Favorite Song"/>
    <x v="425"/>
    <n v="1"/>
    <s v="single"/>
    <n v="3.47"/>
  </r>
  <r>
    <s v="4ni2PRjuIORNFXvWB74SqX"/>
    <s v="notre dame"/>
    <n v="1"/>
    <n v="62"/>
    <b v="0"/>
    <x v="497"/>
    <n v="66"/>
    <n v="786453"/>
    <x v="2"/>
    <s v="6FG85HWGBfk6AbHszOjuSN"/>
    <s v="notre dame"/>
    <x v="425"/>
    <n v="1"/>
    <s v="single"/>
    <n v="4.3"/>
  </r>
  <r>
    <s v="0aOFLVzkfXPuh8j8v3sShe"/>
    <s v="Let It Go"/>
    <n v="1"/>
    <n v="53"/>
    <b v="0"/>
    <x v="223"/>
    <n v="61"/>
    <n v="26106"/>
    <x v="2"/>
    <s v="2425ixzDuL4Oy9WEDsKnEp"/>
    <s v="Let It Go"/>
    <x v="426"/>
    <n v="1"/>
    <s v="single"/>
    <n v="2.8"/>
  </r>
  <r>
    <s v="6qXGfKR1JHtH18PbT15k6F"/>
    <s v="BANANA SHAKE (SPED UP)"/>
    <n v="1"/>
    <n v="59"/>
    <b v="0"/>
    <x v="798"/>
    <n v="44"/>
    <n v="61487"/>
    <x v="206"/>
    <s v="1vRxza3P5wbnqfieA27DAn"/>
    <s v="BANANA SHAKE (SPED UP)"/>
    <x v="426"/>
    <n v="1"/>
    <s v="single"/>
    <n v="4.66"/>
  </r>
  <r>
    <s v="0rZdOyJG891IkhfI8jA9K0"/>
    <s v="smells like teen spirit - slowed + reverb"/>
    <n v="1"/>
    <n v="26"/>
    <b v="0"/>
    <x v="799"/>
    <n v="61"/>
    <n v="198190"/>
    <x v="2"/>
    <s v="0DIb3dbnweowHxG7lKM3Es"/>
    <s v="smells like teen spirit - slowed + reverb"/>
    <x v="427"/>
    <n v="1"/>
    <s v="single"/>
    <n v="5.23"/>
  </r>
  <r>
    <s v="3iBgrkexCzVuPy4O9vx7Mf"/>
    <s v="Glue Song"/>
    <n v="1"/>
    <n v="80"/>
    <b v="0"/>
    <x v="511"/>
    <n v="78"/>
    <n v="6529086"/>
    <x v="16"/>
    <s v="3KmSMUwyrakryureTNI4U8"/>
    <s v="Glue Song"/>
    <x v="428"/>
    <n v="1"/>
    <s v="single"/>
    <n v="2.25"/>
  </r>
  <r>
    <s v="1WXKO7Zy52KtX0S1OtUpB6"/>
    <s v="Where Have You Been"/>
    <n v="1"/>
    <n v="25"/>
    <b v="0"/>
    <x v="800"/>
    <n v="10"/>
    <n v="187"/>
    <x v="2"/>
    <s v="6nCPQIZWM5GLoZIdxTQU68"/>
    <s v="Where Have You Been"/>
    <x v="429"/>
    <n v="1"/>
    <s v="single"/>
    <n v="2.57"/>
  </r>
  <r>
    <s v="2ciUfM94fjrChfHnfw2aOu"/>
    <s v="Grasslands Vivarium"/>
    <n v="13"/>
    <n v="41"/>
    <b v="0"/>
    <x v="801"/>
    <n v="41"/>
    <n v="2311"/>
    <x v="2"/>
    <s v="7zh839yQHDgZJASAuDmnpi"/>
    <s v="Hogwarts Legacy (Original Video Game Soundtrack)"/>
    <x v="430"/>
    <n v="34"/>
    <s v="album"/>
    <n v="4.45"/>
  </r>
  <r>
    <s v="4qo9LENdtfUNacDVvcigIc"/>
    <s v="Hog's Head Jig"/>
    <n v="17"/>
    <n v="37"/>
    <b v="0"/>
    <x v="801"/>
    <n v="41"/>
    <n v="2314"/>
    <x v="2"/>
    <s v="7zh839yQHDgZJASAuDmnpi"/>
    <s v="Hogwarts Legacy (Original Video Game Soundtrack)"/>
    <x v="430"/>
    <n v="34"/>
    <s v="album"/>
    <n v="1.64"/>
  </r>
  <r>
    <s v="6maTPqynTmrkWIralgGaoP"/>
    <s v="If We Ever Broke Up"/>
    <n v="1"/>
    <n v="66"/>
    <b v="1"/>
    <x v="802"/>
    <n v="56"/>
    <n v="192529"/>
    <x v="2"/>
    <s v="4eadTzshRApGna6Ppz5XwO"/>
    <s v="If We Ever Broke Up"/>
    <x v="430"/>
    <n v="1"/>
    <s v="single"/>
    <n v="2.37"/>
  </r>
  <r>
    <s v="7HdXRMw14roDx2a0COWk3M"/>
    <s v="This Is Why"/>
    <n v="1"/>
    <n v="62"/>
    <b v="0"/>
    <x v="803"/>
    <n v="79"/>
    <n v="9792848"/>
    <x v="6"/>
    <s v="6tG8sCK4htJOLjlWwb7gZB"/>
    <s v="This Is Why"/>
    <x v="430"/>
    <n v="10"/>
    <s v="album"/>
    <n v="3.44"/>
  </r>
  <r>
    <s v="373gDROnujxNTFa1FojYIl"/>
    <s v="Lost"/>
    <n v="1"/>
    <n v="69"/>
    <b v="0"/>
    <x v="492"/>
    <n v="88"/>
    <n v="31785695"/>
    <x v="116"/>
    <s v="7bN4OM5mtWq0UrAxdN6qMC"/>
    <s v="Lost"/>
    <x v="430"/>
    <n v="1"/>
    <s v="single"/>
    <n v="3.32"/>
  </r>
  <r>
    <s v="5NRtdsFFlmyE8qDMgS08PE"/>
    <s v="Running Out Of Time"/>
    <n v="3"/>
    <n v="57"/>
    <b v="0"/>
    <x v="803"/>
    <n v="79"/>
    <n v="9792848"/>
    <x v="6"/>
    <s v="6tG8sCK4htJOLjlWwb7gZB"/>
    <s v="This Is Why"/>
    <x v="430"/>
    <n v="10"/>
    <s v="album"/>
    <n v="3.2"/>
  </r>
  <r>
    <s v="7aDxQPHQmH5YZGf9yxIRnn"/>
    <s v="Falling Apart"/>
    <n v="1"/>
    <n v="1"/>
    <b v="0"/>
    <x v="32"/>
    <n v="58"/>
    <n v="146969"/>
    <x v="7"/>
    <s v="2S3AX5LheTOPfraEZPW6Ff"/>
    <s v="Falling Apart"/>
    <x v="430"/>
    <n v="1"/>
    <s v="single"/>
    <n v="2.69"/>
  </r>
  <r>
    <s v="7gJynFtygTiif6xdoipmUm"/>
    <s v="Forget You (with Gabry Ponte)"/>
    <n v="1"/>
    <n v="43"/>
    <b v="0"/>
    <x v="553"/>
    <n v="63"/>
    <n v="224352"/>
    <x v="132"/>
    <s v="4tSBBYZHikk7WnaZclkZ0i"/>
    <s v="Forget You (with Gabry Ponte)"/>
    <x v="430"/>
    <n v="1"/>
    <s v="single"/>
    <n v="2.31"/>
  </r>
  <r>
    <s v="5VRVc5Cq5MbKJG5llJ8XvH"/>
    <s v="Careful (From The Original Motion Picture Magic Mike's Last Dance&quot;)&quot;"/>
    <n v="1"/>
    <n v="53"/>
    <b v="1"/>
    <x v="804"/>
    <n v="62"/>
    <n v="881780"/>
    <x v="2"/>
    <s v="1TzD43H8N0nGO5GRIvlDge"/>
    <s v="Careful (From The Original Motion Picture Magic Mike's Last Dance&quot;)&quot;"/>
    <x v="430"/>
    <n v="1"/>
    <s v="single"/>
    <n v="3.21"/>
  </r>
  <r>
    <s v="0FA4wrjDJvJTTU8AepZTup"/>
    <s v="Watch This - ARIZONATEARS Pluggnb Remix"/>
    <n v="1"/>
    <n v="72"/>
    <b v="1"/>
    <x v="805"/>
    <n v="82"/>
    <n v="19255400"/>
    <x v="15"/>
    <s v="3VvPLpCZR5viLBFTbzm6E1"/>
    <s v="Watch This (ARIZONATEARS Pluggnb Remix)"/>
    <x v="431"/>
    <n v="1"/>
    <s v="single"/>
    <n v="2.71"/>
  </r>
  <r>
    <s v="28jxbNPen4D4nfLb12XUPY"/>
    <s v="Mystery Man"/>
    <n v="3"/>
    <n v="21"/>
    <b v="0"/>
    <x v="806"/>
    <n v="39"/>
    <n v="14699"/>
    <x v="158"/>
    <s v="0tNFMwQRWZkDuxxhbrBZti"/>
    <s v="„ÄåTRIGUN STAMPEDE„Äç Original Soundtrack 1"/>
    <x v="431"/>
    <n v="35"/>
    <s v="album"/>
    <n v="2.5099999999999998"/>
  </r>
  <r>
    <s v="5Ui4Uo6k3Dqwczb3bnNACT"/>
    <s v="NOMAN‚ÄôS LAND"/>
    <n v="2"/>
    <n v="20"/>
    <b v="0"/>
    <x v="806"/>
    <n v="39"/>
    <n v="14688"/>
    <x v="158"/>
    <s v="0tNFMwQRWZkDuxxhbrBZti"/>
    <s v="„ÄåTRIGUN STAMPEDE„Äç Original Soundtrack 1"/>
    <x v="431"/>
    <n v="35"/>
    <s v="album"/>
    <n v="2.23"/>
  </r>
  <r>
    <s v="4VdpblJiDOFIaHv8DBexqN"/>
    <s v="Love Theme (from Cinema Paradiso&quot;)&quot;"/>
    <n v="1"/>
    <n v="19"/>
    <b v="0"/>
    <x v="807"/>
    <n v="65"/>
    <n v="1324293"/>
    <x v="65"/>
    <s v="376RpFh3WhZN3ecZ5mk68F"/>
    <s v="Love Theme (from Cinema Paradiso&quot;)&quot;"/>
    <x v="432"/>
    <n v="1"/>
    <s v="single"/>
    <n v="3.09"/>
  </r>
  <r>
    <s v="3Ea8cCWHFBWy8XaDRO7fK7"/>
    <n v="2002"/>
    <n v="1"/>
    <n v="45"/>
    <b v="0"/>
    <x v="255"/>
    <n v="36"/>
    <n v="32943"/>
    <x v="2"/>
    <s v="1zAVgTm4FHv0QYhrgtqHBy"/>
    <n v="2002"/>
    <x v="432"/>
    <n v="1"/>
    <s v="single"/>
    <n v="3.1"/>
  </r>
  <r>
    <s v="3QUbaXCfksmF19lW32BQE0"/>
    <s v="Boy's a Liar"/>
    <n v="2"/>
    <n v="44"/>
    <b v="0"/>
    <x v="56"/>
    <n v="78"/>
    <n v="4761364"/>
    <x v="16"/>
    <s v="6cVfHBcp3AdpYY0bBglkLN"/>
    <s v="Boy's a liar Pt. 2"/>
    <x v="432"/>
    <n v="2"/>
    <s v="single"/>
    <n v="2.1800000000000002"/>
  </r>
  <r>
    <s v="6AQbmUe0Qwf5PZnt4HmTXv"/>
    <s v="Boy's a liar Pt. 2"/>
    <n v="1"/>
    <n v="71"/>
    <b v="1"/>
    <x v="56"/>
    <n v="78"/>
    <n v="4759233"/>
    <x v="16"/>
    <s v="6cVfHBcp3AdpYY0bBglkLN"/>
    <s v="Boy's a liar Pt. 2"/>
    <x v="432"/>
    <n v="2"/>
    <s v="single"/>
    <n v="2.1800000000000002"/>
  </r>
  <r>
    <s v="5mHdCZtVyb4DcJw8799hZp"/>
    <s v="Escapism."/>
    <n v="5"/>
    <n v="82"/>
    <b v="1"/>
    <x v="146"/>
    <n v="81"/>
    <n v="2848210"/>
    <x v="2"/>
    <s v="3U8n8LzBx2o9gYXvvNq4uH"/>
    <s v="My 21st Century Blues"/>
    <x v="432"/>
    <n v="15"/>
    <s v="album"/>
    <n v="4.53"/>
  </r>
  <r>
    <s v="6PgZyb7IjK9W1x1y1TEeoR"/>
    <s v="Genesis (Sped Up) - My Heart Will Never Fell Will Never See"/>
    <n v="1"/>
    <n v="0"/>
    <b v="0"/>
    <x v="647"/>
    <n v="56"/>
    <n v="139303"/>
    <x v="68"/>
    <s v="6YFDY0LZpsXgU2tvhO5bY0"/>
    <s v="Genesis (Sped Up) - My Heart Will Never Fell Will Never See"/>
    <x v="433"/>
    <n v="1"/>
    <s v="single"/>
    <n v="3.84"/>
  </r>
  <r>
    <s v="1oOamzG57yPWa5PTxXguDt"/>
    <s v="missin something"/>
    <n v="1"/>
    <n v="0"/>
    <b v="1"/>
    <x v="808"/>
    <n v="53"/>
    <n v="215447"/>
    <x v="2"/>
    <s v="1ulPzOYjb3Ez1S3HUn4glH"/>
    <s v="orange blood"/>
    <x v="433"/>
    <n v="2"/>
    <s v="single"/>
    <n v="2.4300000000000002"/>
  </r>
  <r>
    <s v="2t72CxYehpJ02QAfMoTSDq"/>
    <s v="House Song"/>
    <n v="1"/>
    <n v="34"/>
    <b v="0"/>
    <x v="809"/>
    <n v="59"/>
    <n v="226311"/>
    <x v="2"/>
    <s v="4EdhaA14KbeH2HtLLFIkpG"/>
    <s v="House Song"/>
    <x v="434"/>
    <n v="1"/>
    <s v="single"/>
    <n v="4.92"/>
  </r>
  <r>
    <s v="59uQI0PADDKeE6UZDTJEe8"/>
    <s v="Last Night"/>
    <n v="1"/>
    <n v="33"/>
    <b v="1"/>
    <x v="325"/>
    <n v="88"/>
    <n v="13992482"/>
    <x v="27"/>
    <s v="7fOmdhRrRohTzToL617xkk"/>
    <s v="3 Songs At A Time Sampler"/>
    <x v="435"/>
    <n v="3"/>
    <s v="single"/>
    <n v="2.73"/>
  </r>
  <r>
    <s v="2p6Fh5ruk8YUaO43huubHW"/>
    <s v="Collide (Sped Up Remix)"/>
    <n v="10"/>
    <n v="63"/>
    <b v="1"/>
    <x v="810"/>
    <n v="61"/>
    <n v="956325"/>
    <x v="2"/>
    <s v="0FvZIwN0AHWYQVyuS3KR7H"/>
    <s v="Dark Side"/>
    <x v="435"/>
    <n v="10"/>
    <s v="album"/>
    <n v="3.68"/>
  </r>
  <r>
    <s v="0bmVH05tjN9jVh3kB1TfpR"/>
    <s v="In This Darkness"/>
    <n v="1"/>
    <n v="78"/>
    <b v="0"/>
    <x v="418"/>
    <n v="69"/>
    <n v="458855"/>
    <x v="2"/>
    <s v="1mDPBagNyFaAuiTT7kUJBQ"/>
    <s v="In This Darkness"/>
    <x v="436"/>
    <n v="1"/>
    <s v="single"/>
    <n v="3.28"/>
  </r>
  <r>
    <s v="6kajsvd2uhLyAcaz9ai1e4"/>
    <s v="Euphoria"/>
    <n v="1"/>
    <n v="23"/>
    <b v="0"/>
    <x v="303"/>
    <n v="41"/>
    <n v="11036"/>
    <x v="68"/>
    <s v="3YzcIlOPKOHM1Zh6zjfbQ7"/>
    <s v="Euphoria"/>
    <x v="437"/>
    <n v="1"/>
    <s v="single"/>
    <n v="2.0699999999999998"/>
  </r>
  <r>
    <s v="2SiAcexM2p1yX6joESbehd"/>
    <s v="LLYLM"/>
    <n v="1"/>
    <n v="62"/>
    <b v="0"/>
    <x v="778"/>
    <n v="77"/>
    <n v="8605316"/>
    <x v="198"/>
    <s v="44mKxp7RB6x5O19VWqEXEm"/>
    <s v="LLYLM"/>
    <x v="437"/>
    <n v="1"/>
    <s v="single"/>
    <n v="2.9"/>
  </r>
  <r>
    <s v="4sx6NRwL6Ol3V6m9exwGlQ"/>
    <s v="LOVE AGAIN"/>
    <n v="1"/>
    <n v="63"/>
    <b v="0"/>
    <x v="507"/>
    <n v="79"/>
    <n v="6596750"/>
    <x v="2"/>
    <s v="3z53jSP5i9bCPVOu3PARM8"/>
    <s v="LOVE AGAIN"/>
    <x v="437"/>
    <n v="1"/>
    <s v="single"/>
    <n v="2.44"/>
  </r>
  <r>
    <s v="559SdaPI7mqy9IQiscuaMj"/>
    <s v="Sure Thing - Sped Up"/>
    <n v="2"/>
    <n v="62"/>
    <b v="0"/>
    <x v="811"/>
    <n v="78"/>
    <n v="6129109"/>
    <x v="58"/>
    <s v="0IrjdFRneYtHj0CwmAphDT"/>
    <s v="Sure Thing (Sped Up)"/>
    <x v="437"/>
    <n v="5"/>
    <s v="single"/>
    <n v="2.5"/>
  </r>
  <r>
    <s v="6clDsO8HwhHEgJDDp88VdL"/>
    <s v="Two Tens (feat. Anderson .Paak)"/>
    <n v="1"/>
    <n v="54"/>
    <b v="1"/>
    <x v="812"/>
    <n v="62"/>
    <n v="2109948"/>
    <x v="2"/>
    <s v="32iVvfIYkmugGRxcTlzYjr"/>
    <s v="Two Tens (feat. Anderson .Paak)"/>
    <x v="438"/>
    <n v="1"/>
    <s v="single"/>
    <n v="2.5299999999999998"/>
  </r>
  <r>
    <s v="3jEwcGvrpycRZ5XSspZ5vJ"/>
    <s v="VANISH. - Slowed + Reverb"/>
    <n v="1"/>
    <n v="38"/>
    <b v="1"/>
    <x v="813"/>
    <n v="32"/>
    <n v="8404"/>
    <x v="3"/>
    <s v="0I5Adw2feM8diZgzsIXpWO"/>
    <s v="VANISH. (Slowed + Reverb)"/>
    <x v="439"/>
    <n v="1"/>
    <s v="single"/>
    <n v="1.61"/>
  </r>
  <r>
    <s v="0eJmsdfbAOM1KD0w50EhlD"/>
    <s v="SUPERMODEL"/>
    <n v="16"/>
    <n v="67"/>
    <b v="0"/>
    <x v="669"/>
    <n v="76"/>
    <n v="10636129"/>
    <x v="2"/>
    <s v="2KUaR4K36tSliwAoUA1gcs"/>
    <s v="RUSH!"/>
    <x v="440"/>
    <n v="17"/>
    <s v="album"/>
    <n v="2.46"/>
  </r>
  <r>
    <s v="7exHT4swWOKL5addPeqkLP"/>
    <s v="THE LONELIEST"/>
    <n v="17"/>
    <n v="70"/>
    <b v="0"/>
    <x v="669"/>
    <n v="76"/>
    <n v="10636129"/>
    <x v="2"/>
    <s v="2KUaR4K36tSliwAoUA1gcs"/>
    <s v="RUSH!"/>
    <x v="440"/>
    <n v="17"/>
    <s v="album"/>
    <n v="4.1100000000000003"/>
  </r>
  <r>
    <s v="4SmhvwAHcPS07SfLUSOJnt"/>
    <s v="Us and Pigs"/>
    <n v="1"/>
    <n v="57"/>
    <b v="0"/>
    <x v="352"/>
    <n v="56"/>
    <n v="557610"/>
    <x v="2"/>
    <s v="0qoWzc62jWceify6jMxXDt"/>
    <s v="Us and Pigs"/>
    <x v="440"/>
    <n v="1"/>
    <s v="single"/>
    <n v="2.9"/>
  </r>
  <r>
    <s v="6ab8aFARxn63vq6KiTGnSz"/>
    <s v="DON'T WANNA SLEEP"/>
    <n v="8"/>
    <n v="55"/>
    <b v="0"/>
    <x v="669"/>
    <n v="76"/>
    <n v="10637574"/>
    <x v="2"/>
    <s v="2KUaR4K36tSliwAoUA1gcs"/>
    <s v="RUSH!"/>
    <x v="440"/>
    <n v="17"/>
    <s v="album"/>
    <n v="2.6"/>
  </r>
  <r>
    <s v="44Xyja7xYPlVC6v2CeweSi"/>
    <s v="GOSSIP (feat. Tom Morello)"/>
    <n v="2"/>
    <n v="74"/>
    <b v="1"/>
    <x v="669"/>
    <n v="76"/>
    <n v="10640396"/>
    <x v="2"/>
    <s v="2KUaR4K36tSliwAoUA1gcs"/>
    <s v="RUSH!"/>
    <x v="440"/>
    <n v="17"/>
    <s v="album"/>
    <n v="2.8"/>
  </r>
  <r>
    <s v="5UHHuxxYFnuE5KBbpl4Hzu"/>
    <s v="HONEY (ARE U COMING?)"/>
    <n v="1"/>
    <n v="68"/>
    <b v="0"/>
    <x v="669"/>
    <n v="76"/>
    <n v="10637574"/>
    <x v="2"/>
    <s v="3wLMnrlPtVSADxalu9kIxK"/>
    <s v="RUSH!"/>
    <x v="440"/>
    <n v="18"/>
    <s v="album"/>
    <n v="2.78"/>
  </r>
  <r>
    <s v="5UdJ8CYTtVk5zzqhbPMA18"/>
    <s v="IF NOT FOR YOU"/>
    <n v="10"/>
    <n v="53"/>
    <b v="0"/>
    <x v="669"/>
    <n v="76"/>
    <n v="10637574"/>
    <x v="2"/>
    <s v="2KUaR4K36tSliwAoUA1gcs"/>
    <s v="RUSH!"/>
    <x v="440"/>
    <n v="17"/>
    <s v="album"/>
    <n v="3.24"/>
  </r>
  <r>
    <s v="2psPo5syHobyRjH1shxFsf"/>
    <s v="KOOL KIDS"/>
    <n v="9"/>
    <n v="48"/>
    <b v="1"/>
    <x v="669"/>
    <n v="76"/>
    <n v="10640396"/>
    <x v="2"/>
    <s v="2KUaR4K36tSliwAoUA1gcs"/>
    <s v="RUSH!"/>
    <x v="440"/>
    <n v="17"/>
    <s v="album"/>
    <n v="2.71"/>
  </r>
  <r>
    <s v="1khwSRuqim7TyvlCD7WDyy"/>
    <s v="MARK CHAPMAN"/>
    <n v="12"/>
    <n v="51"/>
    <b v="0"/>
    <x v="669"/>
    <n v="76"/>
    <n v="10637574"/>
    <x v="2"/>
    <s v="2KUaR4K36tSliwAoUA1gcs"/>
    <s v="RUSH!"/>
    <x v="440"/>
    <n v="17"/>
    <s v="album"/>
    <n v="3.66"/>
  </r>
  <r>
    <s v="086THPnabbu1zfDjRsxpoN"/>
    <s v="MONEY ON THE DASH - SPED UP"/>
    <n v="2"/>
    <n v="73"/>
    <b v="0"/>
    <x v="814"/>
    <n v="70"/>
    <n v="671778"/>
    <x v="2"/>
    <s v="1nlaLDMPSzXL8G5LPBDhwd"/>
    <s v="MONEY ON THE DASH"/>
    <x v="440"/>
    <n v="2"/>
    <s v="single"/>
    <n v="1.94"/>
  </r>
  <r>
    <s v="0T0vseuNB4KC8opkrCLNbc"/>
    <n v="23"/>
    <n v="1"/>
    <n v="45"/>
    <b v="1"/>
    <x v="815"/>
    <n v="73"/>
    <n v="10023089"/>
    <x v="2"/>
    <s v="5eo1sGPwe7pPucD3DjOyzf"/>
    <n v="23"/>
    <x v="440"/>
    <n v="2"/>
    <s v="single"/>
    <n v="4.34"/>
  </r>
  <r>
    <s v="2KReCz1L5XkGIBhDncQ5VZ"/>
    <s v="BABY SAID"/>
    <n v="5"/>
    <n v="71"/>
    <b v="0"/>
    <x v="669"/>
    <n v="76"/>
    <n v="10638829"/>
    <x v="2"/>
    <s v="2KUaR4K36tSliwAoUA1gcs"/>
    <s v="RUSH!"/>
    <x v="440"/>
    <n v="17"/>
    <s v="album"/>
    <n v="2.74"/>
  </r>
  <r>
    <s v="71tM20RVoYqUUs9EDOso2v"/>
    <s v="OWN MY MIND"/>
    <n v="1"/>
    <n v="62"/>
    <b v="0"/>
    <x v="669"/>
    <n v="76"/>
    <n v="10636129"/>
    <x v="2"/>
    <s v="2KUaR4K36tSliwAoUA1gcs"/>
    <s v="RUSH!"/>
    <x v="440"/>
    <n v="17"/>
    <s v="album"/>
    <n v="3.19"/>
  </r>
  <r>
    <s v="16HsEMkim07LboMyhR81eu"/>
    <s v="READ YOUR DIARY"/>
    <n v="11"/>
    <n v="58"/>
    <b v="0"/>
    <x v="669"/>
    <n v="76"/>
    <n v="10638829"/>
    <x v="2"/>
    <s v="2KUaR4K36tSliwAoUA1gcs"/>
    <s v="RUSH!"/>
    <x v="440"/>
    <n v="17"/>
    <s v="album"/>
    <n v="2.5099999999999998"/>
  </r>
  <r>
    <s v="6BQrmjAgPfPTwILoFEK3Hd"/>
    <s v="I Wish you Roses"/>
    <n v="1"/>
    <n v="54"/>
    <b v="0"/>
    <x v="640"/>
    <n v="83"/>
    <n v="9469943"/>
    <x v="2"/>
    <s v="2XCrHIlpS6yq2Lix46lOPi"/>
    <s v="I Wish you Roses"/>
    <x v="441"/>
    <n v="1"/>
    <s v="single"/>
    <n v="3.76"/>
  </r>
  <r>
    <s v="6805Xr4nOuqWO0eYaKyk8A"/>
    <s v="Ashes"/>
    <n v="1"/>
    <n v="28"/>
    <b v="0"/>
    <x v="107"/>
    <n v="18"/>
    <n v="69"/>
    <x v="2"/>
    <s v="3JdHk4XSqPxk3RocdRqoLv"/>
    <s v="Ashes"/>
    <x v="442"/>
    <n v="1"/>
    <s v="single"/>
    <n v="3.08"/>
  </r>
  <r>
    <s v="2lWc1iJlz2NVcStV5fbtPG"/>
    <s v="Clouds"/>
    <n v="1"/>
    <n v="67"/>
    <b v="0"/>
    <x v="816"/>
    <n v="69"/>
    <n v="293734"/>
    <x v="70"/>
    <s v="2ArRQNLxf9t0O0gvmG5Vsj"/>
    <s v="Clouds"/>
    <x v="443"/>
    <n v="1"/>
    <s v="single"/>
    <n v="2.64"/>
  </r>
  <r>
    <s v="0yLdNVWF3Srea0uzk55zFn"/>
    <s v="Flowers"/>
    <n v="1"/>
    <n v="14"/>
    <b v="0"/>
    <x v="312"/>
    <n v="81"/>
    <n v="26564677"/>
    <x v="71"/>
    <s v="7I0tjwFtxUwBC1vgyeMAax"/>
    <s v="Flowers"/>
    <x v="443"/>
    <n v="1"/>
    <s v="single"/>
    <n v="3.34"/>
  </r>
  <r>
    <s v="4FAKtPVycI4DxoOHC01YqD"/>
    <s v="Yandel 150"/>
    <n v="4"/>
    <n v="70"/>
    <b v="1"/>
    <x v="817"/>
    <n v="76"/>
    <n v="8820592"/>
    <x v="207"/>
    <s v="5xefnzEqKIWnmTWYFzekGZ"/>
    <s v="Resistencia"/>
    <x v="443"/>
    <n v="17"/>
    <s v="album"/>
    <n v="3.6"/>
  </r>
  <r>
    <s v="2ty6DmPnxVPpEFuB23XM0x"/>
    <s v="Kill Bill - Sped Up Version"/>
    <n v="2"/>
    <n v="56"/>
    <b v="0"/>
    <x v="415"/>
    <n v="87"/>
    <n v="33029522"/>
    <x v="58"/>
    <s v="63nEYsFMdabB1qkWCOhsv7"/>
    <s v="Kill Bill"/>
    <x v="443"/>
    <n v="4"/>
    <s v="single"/>
    <n v="2.29"/>
  </r>
  <r>
    <s v="7vuqyEt5hBBxSuakZBZLiK"/>
    <s v="Ghost"/>
    <n v="1"/>
    <n v="55"/>
    <b v="0"/>
    <x v="223"/>
    <n v="61"/>
    <n v="26095"/>
    <x v="2"/>
    <s v="7v4TdbrbAnwBEsyPCQpYnL"/>
    <s v="Ghost"/>
    <x v="444"/>
    <n v="1"/>
    <s v="single"/>
    <n v="3.07"/>
  </r>
  <r>
    <s v="4nrPB8O7Y7wsOCJdgXkthe"/>
    <s v="Shakira: Bzrp Music Sessions, Vol. 53"/>
    <n v="1"/>
    <n v="75"/>
    <b v="0"/>
    <x v="747"/>
    <n v="76"/>
    <n v="18190405"/>
    <x v="187"/>
    <s v="1gi2iwr1l8IUyHYHxi01pg"/>
    <s v="Shakira: Bzrp Music Sessions, Vol. 53"/>
    <x v="445"/>
    <n v="1"/>
    <s v="single"/>
    <n v="3.58"/>
  </r>
  <r>
    <s v="40TZnaw4eDPChJNHw2Swf3"/>
    <s v="Let U Go"/>
    <n v="1"/>
    <n v="69"/>
    <b v="0"/>
    <x v="659"/>
    <n v="62"/>
    <n v="249306"/>
    <x v="2"/>
    <s v="0TC7kk9aS65YztJnAcEeYR"/>
    <s v="Let U Go"/>
    <x v="446"/>
    <n v="1"/>
    <s v="single"/>
    <n v="2.13"/>
  </r>
  <r>
    <s v="0yUaLqhsVsguBpoOPL4cO7"/>
    <s v="In Ha Mood"/>
    <n v="1"/>
    <n v="61"/>
    <b v="1"/>
    <x v="536"/>
    <n v="69"/>
    <n v="4787436"/>
    <x v="2"/>
    <s v="0CQzO0dUktGpymhtvrIXqW"/>
    <s v="In Ha Mood"/>
    <x v="447"/>
    <n v="1"/>
    <s v="single"/>
    <n v="2.15"/>
  </r>
  <r>
    <s v="1rcnbeovJnCUHDwImmpTNp"/>
    <s v="Chamber of Reflection"/>
    <n v="1"/>
    <n v="1"/>
    <b v="0"/>
    <x v="818"/>
    <n v="46"/>
    <n v="51748"/>
    <x v="2"/>
    <s v="5Vfm2TAYbm6cLoyyAva8D9"/>
    <s v="Chamber of Reflection"/>
    <x v="447"/>
    <n v="2"/>
    <s v="single"/>
    <n v="2.8"/>
  </r>
  <r>
    <s v="0lI2P9LXHly1ZszJYc7dsf"/>
    <s v="Supergirl"/>
    <n v="1"/>
    <n v="2"/>
    <b v="0"/>
    <x v="819"/>
    <n v="49"/>
    <n v="14451"/>
    <x v="93"/>
    <s v="5pjwNXDg3vALkItIHRsaft"/>
    <s v="Supergirl"/>
    <x v="448"/>
    <n v="1"/>
    <s v="single"/>
    <n v="3.28"/>
  </r>
  <r>
    <s v="5qpXZ45eZA3VX3qe76tmqh"/>
    <s v="The Hills X Creepin X The Color Violet"/>
    <n v="1"/>
    <n v="65"/>
    <b v="1"/>
    <x v="820"/>
    <n v="53"/>
    <n v="27085"/>
    <x v="2"/>
    <s v="0mXeV8wmRQpT7OxUw71WX6"/>
    <s v="The Hills X Creepin X The Color Violet"/>
    <x v="449"/>
    <n v="1"/>
    <s v="single"/>
    <n v="3.29"/>
  </r>
  <r>
    <s v="5ZQ2slXNqImBi0SdomcjYN"/>
    <s v="Back That Up To The Beat - demo version"/>
    <n v="1"/>
    <n v="56"/>
    <b v="0"/>
    <x v="821"/>
    <n v="78"/>
    <n v="8793654"/>
    <x v="2"/>
    <s v="2gDxombRu8s5Acs8EPKpqt"/>
    <s v="Back That Up To The Beat"/>
    <x v="450"/>
    <n v="2"/>
    <s v="single"/>
    <n v="3.52"/>
  </r>
  <r>
    <s v="3r8RuvgbX9s7ammBn07D3W"/>
    <s v="Ditto"/>
    <n v="1"/>
    <n v="79"/>
    <b v="0"/>
    <x v="732"/>
    <n v="77"/>
    <n v="11611877"/>
    <x v="17"/>
    <s v="7bnqo1fdJU9nSfXQd3bSMe"/>
    <s v="Ditto"/>
    <x v="451"/>
    <n v="1"/>
    <s v="single"/>
    <n v="3.09"/>
  </r>
  <r>
    <s v="4L03SfsFvN3oNmeF1uY9yr"/>
    <s v="Mama Luna‚Äôs Cat Rescue"/>
    <n v="8"/>
    <n v="21"/>
    <b v="0"/>
    <x v="822"/>
    <n v="42"/>
    <n v="25577"/>
    <x v="2"/>
    <s v="5sjzDKKxr1CNZhmC6h5WH4"/>
    <s v="Puss in Boots: The Last Wish (Original Motion Picture Soundtrack)"/>
    <x v="452"/>
    <n v="53"/>
    <s v="album"/>
    <n v="0.84"/>
  </r>
  <r>
    <s v="3uxdBOY4eCts8eOS03J9Qf"/>
    <s v="j's lullaby (darlin' i'd wait for you)"/>
    <n v="1"/>
    <n v="65"/>
    <b v="0"/>
    <x v="823"/>
    <n v="54"/>
    <n v="292059"/>
    <x v="2"/>
    <s v="7oODsnDx7Pccntmf78OzQM"/>
    <s v="(i would have followed you)"/>
    <x v="452"/>
    <n v="7"/>
    <s v="album"/>
    <n v="4.8099999999999996"/>
  </r>
  <r>
    <s v="0WLWoJc7VqyICKdVrR6jCd"/>
    <s v="all this time"/>
    <n v="1"/>
    <n v="53"/>
    <b v="1"/>
    <x v="824"/>
    <n v="50"/>
    <n v="73397"/>
    <x v="3"/>
    <s v="5uGBG87oMU7ZRkoJXSiL7r"/>
    <s v="all this time"/>
    <x v="452"/>
    <n v="1"/>
    <s v="single"/>
    <n v="2.14"/>
  </r>
  <r>
    <s v="5wyx1vOwOlFnUmVWWCAe8n"/>
    <s v="Bounty Hunter"/>
    <n v="6"/>
    <n v="34"/>
    <b v="0"/>
    <x v="822"/>
    <n v="42"/>
    <n v="25557"/>
    <x v="2"/>
    <s v="5sjzDKKxr1CNZhmC6h5WH4"/>
    <s v="Puss in Boots: The Last Wish (Original Motion Picture Soundtrack)"/>
    <x v="452"/>
    <n v="53"/>
    <s v="album"/>
    <n v="3.46"/>
  </r>
  <r>
    <s v="1QmLBiH8zjaw3iriRkbOdt"/>
    <s v="Buy Me a Boat"/>
    <n v="12"/>
    <n v="40"/>
    <b v="0"/>
    <x v="825"/>
    <n v="56"/>
    <n v="438451"/>
    <x v="27"/>
    <s v="2y2vtPZDKk85ZBsYzbiJnT"/>
    <s v="Country Radio Hits"/>
    <x v="452"/>
    <n v="27"/>
    <s v="compilation"/>
    <n v="2.98"/>
  </r>
  <r>
    <s v="3zkyus0njMCL6phZmNNEeN"/>
    <s v="LET GO"/>
    <n v="1"/>
    <n v="72"/>
    <b v="1"/>
    <x v="568"/>
    <n v="79"/>
    <n v="9666661"/>
    <x v="208"/>
    <s v="1QYPAEk2Ksj3WPv3mvoDnL"/>
    <s v="LET GO"/>
    <x v="453"/>
    <n v="1"/>
    <s v="single"/>
    <n v="2.9"/>
  </r>
  <r>
    <s v="7iFw1GrPSKTP7V8wr2HL7O"/>
    <s v="Happiness Is Simple"/>
    <n v="3"/>
    <n v="42"/>
    <b v="0"/>
    <x v="826"/>
    <n v="42"/>
    <n v="19349"/>
    <x v="2"/>
    <s v="4M2Mf4pmARKGVT9MLCe3HA"/>
    <s v="Avatar: The Way of Water (Original Motion Picture Soundtrack)"/>
    <x v="453"/>
    <n v="22"/>
    <s v="compilation"/>
    <n v="2.36"/>
  </r>
  <r>
    <s v="7dstLFiyNkxcLJVj8q76Ch"/>
    <s v="bloody mary (lady gaga) - sped up version"/>
    <n v="1"/>
    <n v="56"/>
    <b v="0"/>
    <x v="827"/>
    <n v="48"/>
    <n v="62468"/>
    <x v="2"/>
    <s v="44Hl219mevJkdTGOCEeLb7"/>
    <s v="bloody mary (lady gaga) [sped up version]"/>
    <x v="454"/>
    <n v="1"/>
    <s v="single"/>
    <n v="3.19"/>
  </r>
  <r>
    <s v="1a7tOEheXeaSNathZW4Gzk"/>
    <s v="Hanging With Wolves"/>
    <n v="1"/>
    <n v="55"/>
    <b v="1"/>
    <x v="749"/>
    <n v="78"/>
    <n v="9504357"/>
    <x v="51"/>
    <s v="31ItlZnLUC9S5wChTbE8Ew"/>
    <s v="Hanging With Wolves"/>
    <x v="455"/>
    <n v="1"/>
    <s v="single"/>
    <n v="3.43"/>
  </r>
  <r>
    <s v="3OHfY25tqY28d16oZczHc8"/>
    <s v="Kill Bill"/>
    <n v="2"/>
    <n v="77"/>
    <b v="0"/>
    <x v="415"/>
    <n v="87"/>
    <n v="33055350"/>
    <x v="58"/>
    <s v="07w0rG5TETcyihsEIZR3qG"/>
    <s v="SOS"/>
    <x v="455"/>
    <n v="23"/>
    <s v="album"/>
    <n v="2.56"/>
  </r>
  <r>
    <s v="5Y35SjAfXjjG0sFQ3KOxmm"/>
    <s v="Nobody Gets Me"/>
    <n v="14"/>
    <n v="83"/>
    <b v="1"/>
    <x v="415"/>
    <n v="87"/>
    <n v="33029522"/>
    <x v="58"/>
    <s v="07w0rG5TETcyihsEIZR3qG"/>
    <s v="SOS"/>
    <x v="455"/>
    <n v="23"/>
    <s v="album"/>
    <n v="3.01"/>
  </r>
  <r>
    <s v="2wSTnntOPRi7aQneobFtU4"/>
    <s v="Shirt"/>
    <n v="19"/>
    <n v="68"/>
    <b v="1"/>
    <x v="415"/>
    <n v="87"/>
    <n v="33029522"/>
    <x v="58"/>
    <s v="07w0rG5TETcyihsEIZR3qG"/>
    <s v="SOS"/>
    <x v="455"/>
    <n v="23"/>
    <s v="album"/>
    <n v="3.03"/>
  </r>
  <r>
    <s v="4iZ4pt7kvcaH6Yo8UoZ4s2"/>
    <s v="Snooze"/>
    <n v="8"/>
    <n v="85"/>
    <b v="1"/>
    <x v="415"/>
    <n v="87"/>
    <n v="33029522"/>
    <x v="58"/>
    <s v="07w0rG5TETcyihsEIZR3qG"/>
    <s v="SOS"/>
    <x v="455"/>
    <n v="23"/>
    <s v="album"/>
    <n v="3.36"/>
  </r>
  <r>
    <s v="6RQ5IwG7uADz9LDWliJGjU"/>
    <s v="Special"/>
    <n v="16"/>
    <n v="67"/>
    <b v="1"/>
    <x v="415"/>
    <n v="87"/>
    <n v="33043825"/>
    <x v="58"/>
    <s v="07w0rG5TETcyihsEIZR3qG"/>
    <s v="SOS"/>
    <x v="455"/>
    <n v="23"/>
    <s v="album"/>
    <n v="2.64"/>
  </r>
  <r>
    <s v="55ccsX7MhCOtw4AlN1juZM"/>
    <s v="what do i do when i'm broken?"/>
    <n v="1"/>
    <n v="28"/>
    <b v="0"/>
    <x v="828"/>
    <n v="20"/>
    <n v="2114"/>
    <x v="2"/>
    <s v="7zLGrbFWb9lIG4Z4c0mcj8"/>
    <s v="what do i do when i'm broken?"/>
    <x v="456"/>
    <n v="1"/>
    <s v="single"/>
    <n v="3.7"/>
  </r>
  <r>
    <s v="7GGgftep0Q8TZzL07qhPbc"/>
    <s v="Let You Go"/>
    <n v="1"/>
    <n v="52"/>
    <b v="0"/>
    <x v="223"/>
    <n v="61"/>
    <n v="26114"/>
    <x v="2"/>
    <s v="24YVPCC5LJcCdunIKVJqdv"/>
    <s v="Let You Go"/>
    <x v="456"/>
    <n v="1"/>
    <s v="single"/>
    <n v="2.66"/>
  </r>
  <r>
    <s v="1Qrg8KqiBpW07V7PNxwwwL"/>
    <s v="Kill Bill"/>
    <n v="2"/>
    <n v="81"/>
    <b v="0"/>
    <x v="415"/>
    <n v="87"/>
    <n v="33029522"/>
    <x v="58"/>
    <s v="1nrVofqDRs7cpWXJ49qTnP"/>
    <s v="SOS"/>
    <x v="456"/>
    <n v="23"/>
    <s v="album"/>
    <n v="2.56"/>
  </r>
  <r>
    <s v="2VOZniNxFIDl8ydLltrMNb"/>
    <s v="Escapism."/>
    <n v="1"/>
    <n v="74"/>
    <b v="1"/>
    <x v="146"/>
    <n v="81"/>
    <n v="2857629"/>
    <x v="2"/>
    <s v="4parxQfGC25WtlVVAm5S9q"/>
    <s v="Escapism."/>
    <x v="457"/>
    <n v="4"/>
    <s v="single"/>
    <n v="4.53"/>
  </r>
  <r>
    <s v="26b3oVLrRUaaybJulow9kz"/>
    <s v="People"/>
    <n v="1"/>
    <n v="76"/>
    <b v="0"/>
    <x v="829"/>
    <n v="61"/>
    <n v="573709"/>
    <x v="209"/>
    <s v="5Hmh6N8oisrcuZKa8EY5dn"/>
    <s v="People"/>
    <x v="458"/>
    <n v="1"/>
    <s v="single"/>
    <n v="3.07"/>
  </r>
  <r>
    <s v="2dHHgzDwk4BJdRwy9uXhTO"/>
    <s v="Creepin' (with The Weeknd &amp; 21 Savage)"/>
    <n v="10"/>
    <n v="81"/>
    <b v="1"/>
    <x v="235"/>
    <n v="84"/>
    <n v="11679132"/>
    <x v="2"/>
    <s v="7txGsnDSqVMoRl6RQ9XyZP"/>
    <s v="HEROES &amp; VILLAINS"/>
    <x v="459"/>
    <n v="15"/>
    <s v="album"/>
    <n v="3.69"/>
  </r>
  <r>
    <s v="4WuOWVnAqvEQxgSRrspBgt"/>
    <s v="Niagara Falls (Foot or 2) [with Travis Scott &amp; 21 Savage]"/>
    <n v="11"/>
    <n v="72"/>
    <b v="1"/>
    <x v="235"/>
    <n v="84"/>
    <n v="11687489"/>
    <x v="2"/>
    <s v="7txGsnDSqVMoRl6RQ9XyZP"/>
    <s v="HEROES &amp; VILLAINS"/>
    <x v="459"/>
    <n v="15"/>
    <s v="album"/>
    <n v="3.45"/>
  </r>
  <r>
    <s v="0vjeOZ3Ft5jvAi9SBFJm1j"/>
    <s v="Superhero (Heroes &amp; Villains) [with Future &amp; Chris Brown]"/>
    <n v="2"/>
    <n v="79"/>
    <b v="1"/>
    <x v="235"/>
    <n v="84"/>
    <n v="11687489"/>
    <x v="2"/>
    <s v="7txGsnDSqVMoRl6RQ9XyZP"/>
    <s v="HEROES &amp; VILLAINS"/>
    <x v="459"/>
    <n v="15"/>
    <s v="album"/>
    <n v="3.04"/>
  </r>
  <r>
    <s v="2Hh3ETdQKrmSI3QS0hme7g"/>
    <s v="Too Many Nights (feat. Don Toliver &amp; with Future)"/>
    <n v="3"/>
    <n v="83"/>
    <b v="1"/>
    <x v="235"/>
    <n v="84"/>
    <n v="11683338"/>
    <x v="2"/>
    <s v="7txGsnDSqVMoRl6RQ9XyZP"/>
    <s v="HEROES &amp; VILLAINS"/>
    <x v="459"/>
    <n v="15"/>
    <s v="album"/>
    <n v="3.33"/>
  </r>
  <r>
    <s v="5wG3HvLhF6Y5KTGlK0IW3J"/>
    <s v="Trance (with Travis Scott &amp; Young Thug)"/>
    <n v="6"/>
    <n v="82"/>
    <b v="1"/>
    <x v="235"/>
    <n v="84"/>
    <n v="11683338"/>
    <x v="2"/>
    <s v="7txGsnDSqVMoRl6RQ9XyZP"/>
    <s v="HEROES &amp; VILLAINS"/>
    <x v="459"/>
    <n v="15"/>
    <s v="album"/>
    <n v="3.24"/>
  </r>
  <r>
    <s v="2mnXxnrX5vCGolNkaFvVeM"/>
    <s v="La Jumpa"/>
    <n v="3"/>
    <n v="69"/>
    <b v="1"/>
    <x v="830"/>
    <n v="82"/>
    <n v="17833538"/>
    <x v="199"/>
    <s v="2AvuFDqTlnxvYhyVaLU6NY"/>
    <s v="SR. SANTOS"/>
    <x v="460"/>
    <n v="18"/>
    <s v="album"/>
    <n v="4.26"/>
  </r>
  <r>
    <s v="3NanY0K4okhIQzL33U5Ad8"/>
    <s v="Boy's a Liar"/>
    <n v="1"/>
    <n v="63"/>
    <b v="0"/>
    <x v="56"/>
    <n v="78"/>
    <n v="4761364"/>
    <x v="16"/>
    <s v="5Kdlc7Kds94W7UFFg6Me0N"/>
    <s v="Boy's a liar"/>
    <x v="461"/>
    <n v="2"/>
    <s v="single"/>
    <n v="2.1800000000000002"/>
  </r>
  <r>
    <s v="6UN73IYd0hZxLi8wFPMQij"/>
    <s v="Players"/>
    <n v="1"/>
    <n v="68"/>
    <b v="1"/>
    <x v="831"/>
    <n v="66"/>
    <n v="932488"/>
    <x v="2"/>
    <s v="4cAAsw7mPkGt15GXQzWlrM"/>
    <s v="Players"/>
    <x v="461"/>
    <n v="1"/>
    <s v="single"/>
    <n v="2.3199999999999998"/>
  </r>
  <r>
    <s v="1MkvOuWOCDTkGE8CtobmHI"/>
    <s v="Somewhere Only We Know - Sped Up"/>
    <n v="2"/>
    <n v="55"/>
    <b v="0"/>
    <x v="832"/>
    <n v="47"/>
    <n v="13726"/>
    <x v="2"/>
    <s v="7u8AD3xJhLIrXwJP6mwd9t"/>
    <s v="Somewhere Only We Know"/>
    <x v="462"/>
    <n v="3"/>
    <s v="single"/>
    <n v="2.95"/>
  </r>
  <r>
    <s v="6ssrPy7Oy7FDFQcMlQ6Hw8"/>
    <s v="Way Down We Go"/>
    <n v="1"/>
    <n v="0"/>
    <b v="0"/>
    <x v="833"/>
    <n v="29"/>
    <n v="2339"/>
    <x v="2"/>
    <s v="7juh490fl889nnoOtH9hDw"/>
    <s v="Way Down We Go"/>
    <x v="463"/>
    <n v="1"/>
    <s v="single"/>
    <n v="2.74"/>
  </r>
  <r>
    <s v="3ah2iIRAY7R3xbh1c8hKrW"/>
    <s v="Theme from Glass Onion"/>
    <n v="1"/>
    <n v="31"/>
    <b v="0"/>
    <x v="834"/>
    <n v="38"/>
    <n v="7132"/>
    <x v="2"/>
    <s v="5nuS5QjHS8xqhmRZvVNUus"/>
    <s v="Glass Onion: A Knives Out Mystery (Original Motion Picture Soundtrack)"/>
    <x v="464"/>
    <n v="27"/>
    <s v="album"/>
    <n v="1.89"/>
  </r>
  <r>
    <s v="5WxVXxCMRnvxUKFq40ELwq"/>
    <s v="Escapism."/>
    <n v="2"/>
    <n v="1"/>
    <b v="1"/>
    <x v="146"/>
    <n v="81"/>
    <n v="2848210"/>
    <x v="2"/>
    <s v="1bdKI997loh6G68NED2cwX"/>
    <s v="Escapism. (Sped Up)"/>
    <x v="464"/>
    <n v="2"/>
    <s v="single"/>
    <n v="4.53"/>
  </r>
  <r>
    <s v="4rPJSqrov3zqGwXlemLBMw"/>
    <s v="Escapism. - Sped Up"/>
    <n v="1"/>
    <n v="9"/>
    <b v="1"/>
    <x v="146"/>
    <n v="81"/>
    <n v="2857629"/>
    <x v="2"/>
    <s v="1bdKI997loh6G68NED2cwX"/>
    <s v="Escapism. (Sped Up)"/>
    <x v="464"/>
    <n v="2"/>
    <s v="single"/>
    <n v="3.99"/>
  </r>
  <r>
    <s v="6J3Yay84inLJ6b37lpaHFi"/>
    <s v="Taurus (feat. Naomi Wild) - From The Motion Picture Taurus"/>
    <n v="1"/>
    <n v="49"/>
    <b v="1"/>
    <x v="225"/>
    <n v="78"/>
    <n v="5642365"/>
    <x v="2"/>
    <s v="5g4O8fSfK5bfRiDRV0mYhd"/>
    <s v="Taurus (feat. Naomi Wild) [From The Motion Picture Taurus]"/>
    <x v="465"/>
    <n v="1"/>
    <s v="single"/>
    <n v="3"/>
  </r>
  <r>
    <s v="3dd9uXh41vmFLO3UvqLJL6"/>
    <s v="Wednesday Main Titles"/>
    <n v="1"/>
    <n v="62"/>
    <b v="0"/>
    <x v="835"/>
    <n v="66"/>
    <n v="490560"/>
    <x v="65"/>
    <s v="2uuGxhpcN88ctFFHAYOzxF"/>
    <s v="Wednesday (Original Series Soundtrack)"/>
    <x v="465"/>
    <n v="48"/>
    <s v="album"/>
    <n v="1.1599999999999999"/>
  </r>
  <r>
    <s v="1RDvyOk4WtPCtoqciJwVn8"/>
    <s v="Dreamers [Music from the FIFA World Cup Qatar 2022 Official Soundtrack]"/>
    <n v="1"/>
    <n v="4"/>
    <b v="0"/>
    <x v="673"/>
    <n v="79"/>
    <n v="18620976"/>
    <x v="17"/>
    <s v="0gr5OmB74UhoANEXwYT3gE"/>
    <s v="Dreamers [Music from the FIFA World Cup Qatar 2022 Official Soundtrack]"/>
    <x v="466"/>
    <n v="1"/>
    <s v="single"/>
    <n v="3.35"/>
  </r>
  <r>
    <s v="2xMY0vcPCP5GHHqom5i6Gl"/>
    <s v="do you really want to hurt me?"/>
    <n v="15"/>
    <n v="56"/>
    <b v="0"/>
    <x v="437"/>
    <n v="68"/>
    <n v="1719665"/>
    <x v="2"/>
    <s v="7vXNMveRwef98O1M6I3Lrb"/>
    <s v="young forever (extended)"/>
    <x v="467"/>
    <n v="18"/>
    <s v="album"/>
    <n v="2.15"/>
  </r>
  <r>
    <s v="2egNpOad1kRNG32VE5uHtF"/>
    <s v="Dreams"/>
    <n v="1"/>
    <n v="37"/>
    <b v="0"/>
    <x v="836"/>
    <n v="42"/>
    <n v="15028"/>
    <x v="65"/>
    <s v="77qpAPLvKnFn8IpB53401F"/>
    <s v="Slumberland (Soundtrack from the Netflix Film)"/>
    <x v="467"/>
    <n v="26"/>
    <s v="album"/>
    <n v="1.06"/>
  </r>
  <r>
    <s v="09ebOfQz3i1Zau3bcaf4wR"/>
    <s v="Entering the Sea of Nightmares"/>
    <n v="20"/>
    <n v="3"/>
    <b v="0"/>
    <x v="836"/>
    <n v="42"/>
    <n v="15028"/>
    <x v="65"/>
    <s v="77qpAPLvKnFn8IpB53401F"/>
    <s v="Slumberland (Soundtrack from the Netflix Film)"/>
    <x v="467"/>
    <n v="26"/>
    <s v="album"/>
    <n v="2.79"/>
  </r>
  <r>
    <s v="3jAxxKORmAO2E9OMFIAkn9"/>
    <s v="Slumberland"/>
    <n v="26"/>
    <n v="20"/>
    <b v="0"/>
    <x v="836"/>
    <n v="42"/>
    <n v="15042"/>
    <x v="65"/>
    <s v="77qpAPLvKnFn8IpB53401F"/>
    <s v="Slumberland (Soundtrack from the Netflix Film)"/>
    <x v="467"/>
    <n v="26"/>
    <s v="album"/>
    <n v="2.17"/>
  </r>
  <r>
    <s v="3EB55SI5yEPH0ZMnAQ92KD"/>
    <s v="Bedtime Story"/>
    <n v="4"/>
    <n v="18"/>
    <b v="0"/>
    <x v="836"/>
    <n v="42"/>
    <n v="15033"/>
    <x v="65"/>
    <s v="77qpAPLvKnFn8IpB53401F"/>
    <s v="Slumberland (Soundtrack from the Netflix Film)"/>
    <x v="467"/>
    <n v="26"/>
    <s v="album"/>
    <n v="1.68"/>
  </r>
  <r>
    <s v="7Dekq6iKoxruKtRadG2Vvg"/>
    <s v="The Parting Glass"/>
    <n v="3"/>
    <n v="31"/>
    <b v="0"/>
    <x v="836"/>
    <n v="42"/>
    <n v="15028"/>
    <x v="65"/>
    <s v="77qpAPLvKnFn8IpB53401F"/>
    <s v="Slumberland (Soundtrack from the Netflix Film)"/>
    <x v="467"/>
    <n v="26"/>
    <s v="album"/>
    <n v="1.1000000000000001"/>
  </r>
  <r>
    <s v="2RH1Silot6FETUkum9EiOT"/>
    <s v="Nemo &amp; Dad Reunite"/>
    <n v="24"/>
    <n v="16"/>
    <b v="0"/>
    <x v="836"/>
    <n v="42"/>
    <n v="15028"/>
    <x v="65"/>
    <s v="77qpAPLvKnFn8IpB53401F"/>
    <s v="Slumberland (Soundtrack from the Netflix Film)"/>
    <x v="467"/>
    <n v="26"/>
    <s v="album"/>
    <n v="5.87"/>
  </r>
  <r>
    <s v="2SNV1bSGrJQDClVMA7toTZ"/>
    <s v="Notification"/>
    <n v="6"/>
    <n v="38"/>
    <b v="0"/>
    <x v="836"/>
    <n v="42"/>
    <n v="15028"/>
    <x v="65"/>
    <s v="77qpAPLvKnFn8IpB53401F"/>
    <s v="Slumberland (Soundtrack from the Netflix Film)"/>
    <x v="467"/>
    <n v="26"/>
    <s v="album"/>
    <n v="1.54"/>
  </r>
  <r>
    <s v="7CEOihKJSJop6YIPb3jYiK"/>
    <s v="Say My Name"/>
    <n v="1"/>
    <n v="24"/>
    <b v="0"/>
    <x v="837"/>
    <n v="31"/>
    <n v="6636"/>
    <x v="210"/>
    <s v="0AUTh4kWzfkea9XZbudbVt"/>
    <s v="Say My Name"/>
    <x v="468"/>
    <n v="1"/>
    <s v="single"/>
    <n v="2.78"/>
  </r>
  <r>
    <s v="7MepBxqi5osoK9YjuLwuQ2"/>
    <s v="I dont care how long it takes (speedup)"/>
    <n v="1"/>
    <n v="0"/>
    <b v="0"/>
    <x v="838"/>
    <n v="0"/>
    <n v="469"/>
    <x v="2"/>
    <s v="3u5eJv8az9QGdHtgEZYtYA"/>
    <s v="I dont care how long it takes (speedup)"/>
    <x v="468"/>
    <n v="1"/>
    <s v="single"/>
    <n v="3.08"/>
  </r>
  <r>
    <s v="1lA7jxtCfl44wlbQd8P3Wq"/>
    <s v="Turn Me On"/>
    <n v="1"/>
    <n v="49"/>
    <b v="0"/>
    <x v="223"/>
    <n v="61"/>
    <n v="26095"/>
    <x v="2"/>
    <s v="72IKEV071Ey9gLkEB8hMAV"/>
    <s v="Turn Me On"/>
    <x v="469"/>
    <n v="1"/>
    <s v="single"/>
    <n v="2.11"/>
  </r>
  <r>
    <s v="7GXY8BJNXf2fK4aATVswz8"/>
    <s v="Svartalfheim (feat. Eiv√∏r)"/>
    <n v="7"/>
    <n v="39"/>
    <b v="0"/>
    <x v="839"/>
    <n v="59"/>
    <n v="241502"/>
    <x v="211"/>
    <s v="7LmeRZOi905AochW9J9FAA"/>
    <s v="God of War Ragnar√∂k (Original Soundtrack)"/>
    <x v="470"/>
    <n v="28"/>
    <s v="album"/>
    <n v="5.22"/>
  </r>
  <r>
    <s v="6eGTqJ4IpQPqPrMMjCbdt2"/>
    <s v="Pull of the Light (feat. Eiv√∏r)"/>
    <n v="8"/>
    <n v="36"/>
    <b v="0"/>
    <x v="839"/>
    <n v="59"/>
    <n v="241502"/>
    <x v="211"/>
    <s v="7LmeRZOi905AochW9J9FAA"/>
    <s v="God of War Ragnar√∂k (Original Soundtrack)"/>
    <x v="470"/>
    <n v="28"/>
    <s v="album"/>
    <n v="1.74"/>
  </r>
  <r>
    <s v="404eOIgbr1qdzcJ7BE1Xtz"/>
    <s v="Raeb's Lament"/>
    <n v="26"/>
    <n v="44"/>
    <b v="0"/>
    <x v="839"/>
    <n v="59"/>
    <n v="241463"/>
    <x v="211"/>
    <s v="7LmeRZOi905AochW9J9FAA"/>
    <s v="God of War Ragnar√∂k (Original Soundtrack)"/>
    <x v="470"/>
    <n v="28"/>
    <s v="album"/>
    <n v="4.41"/>
  </r>
  <r>
    <s v="0KpEDWbmuNuO3endHVL0oZ"/>
    <s v="Giantess of Ironwood"/>
    <n v="4"/>
    <n v="36"/>
    <b v="0"/>
    <x v="839"/>
    <n v="59"/>
    <n v="241463"/>
    <x v="211"/>
    <s v="7LmeRZOi905AochW9J9FAA"/>
    <s v="God of War Ragnar√∂k (Original Soundtrack)"/>
    <x v="470"/>
    <n v="28"/>
    <s v="album"/>
    <n v="4.37"/>
  </r>
  <r>
    <s v="4mowfIHVIYRoepbExd1cwu"/>
    <s v="God of War Ragnar√∂k (feat. Eiv√∏r)"/>
    <n v="1"/>
    <n v="52"/>
    <b v="0"/>
    <x v="839"/>
    <n v="59"/>
    <n v="241502"/>
    <x v="211"/>
    <s v="7LmeRZOi905AochW9J9FAA"/>
    <s v="God of War Ragnar√∂k (Original Soundtrack)"/>
    <x v="470"/>
    <n v="28"/>
    <s v="album"/>
    <n v="4.57"/>
  </r>
  <r>
    <s v="0yIfmL323f1ECR1X86RRXs"/>
    <s v="Huldra Brothers"/>
    <n v="5"/>
    <n v="37"/>
    <b v="0"/>
    <x v="839"/>
    <n v="59"/>
    <n v="241463"/>
    <x v="211"/>
    <s v="7LmeRZOi905AochW9J9FAA"/>
    <s v="God of War Ragnar√∂k (Original Soundtrack)"/>
    <x v="470"/>
    <n v="28"/>
    <s v="album"/>
    <n v="4.78"/>
  </r>
  <r>
    <s v="0bLjwGh7rtnDZrwbmF31ge"/>
    <s v="A Son's Path"/>
    <n v="2"/>
    <n v="43"/>
    <b v="0"/>
    <x v="839"/>
    <n v="59"/>
    <n v="241463"/>
    <x v="211"/>
    <s v="7LmeRZOi905AochW9J9FAA"/>
    <s v="God of War Ragnar√∂k (Original Soundtrack)"/>
    <x v="470"/>
    <n v="28"/>
    <s v="album"/>
    <n v="3.51"/>
  </r>
  <r>
    <s v="1bDbXMyjaUIooNwFE9wn0N"/>
    <s v="Rich Flex"/>
    <n v="1"/>
    <n v="75"/>
    <b v="1"/>
    <x v="245"/>
    <n v="95"/>
    <n v="103039388"/>
    <x v="59"/>
    <s v="5MS3MvWHJ3lOZPLiMxzOU6"/>
    <s v="Her Loss"/>
    <x v="471"/>
    <n v="16"/>
    <s v="album"/>
    <n v="3.98"/>
  </r>
  <r>
    <s v="00WLowvlN5cjkYpQV6pjo4"/>
    <s v="Die For You"/>
    <n v="3"/>
    <n v="78"/>
    <b v="0"/>
    <x v="44"/>
    <n v="81"/>
    <n v="10642618"/>
    <x v="2"/>
    <s v="39VuC5rYQHAnR6xQwm1WDk"/>
    <s v="SMITHEREENS"/>
    <x v="471"/>
    <n v="9"/>
    <s v="album"/>
    <n v="3.52"/>
  </r>
  <r>
    <s v="7iVHRWUwWqrGwjotzYewWe"/>
    <s v="flannel"/>
    <n v="1"/>
    <n v="0"/>
    <b v="1"/>
    <x v="220"/>
    <n v="82"/>
    <n v="15689879"/>
    <x v="55"/>
    <s v="7lNwTREIbdqfWAhTbFVOE7"/>
    <s v="flannel"/>
    <x v="471"/>
    <n v="1"/>
    <s v="single"/>
    <n v="1.95"/>
  </r>
  <r>
    <s v="4ewazQLXFTDC8XvCbhvtXs"/>
    <s v="Glimpse of Us"/>
    <n v="1"/>
    <n v="5"/>
    <b v="0"/>
    <x v="44"/>
    <n v="81"/>
    <n v="10645550"/>
    <x v="2"/>
    <s v="2hEnymoejldpuxSdTnkard"/>
    <s v="SMITHEREENS"/>
    <x v="471"/>
    <n v="9"/>
    <s v="album"/>
    <n v="3.89"/>
  </r>
  <r>
    <s v="6BePGk3eCan4FqaW2X8Qy3"/>
    <n v="0.44097222222222221"/>
    <n v="1"/>
    <n v="74"/>
    <b v="0"/>
    <x v="646"/>
    <n v="80"/>
    <n v="7980308"/>
    <x v="161"/>
    <s v="77wWx9sOCJiy0wcn0P44NO"/>
    <n v="0.44097222222222221"/>
    <x v="472"/>
    <n v="1"/>
    <s v="single"/>
    <n v="2.87"/>
  </r>
  <r>
    <s v="3gusTYNjxkTmYMmDlEKM8V"/>
    <s v="aquatic ambience (slowed + reverb)"/>
    <n v="1"/>
    <n v="0"/>
    <b v="0"/>
    <x v="840"/>
    <n v="47"/>
    <n v="37315"/>
    <x v="2"/>
    <s v="36pd0bw6SNtAY14hpi8ErA"/>
    <s v="aquatic ambience (Remixes)"/>
    <x v="473"/>
    <n v="3"/>
    <s v="single"/>
    <n v="2.57"/>
  </r>
  <r>
    <s v="5OsHySqSwYLLfot5EswbON"/>
    <s v="Altitude"/>
    <n v="5"/>
    <n v="69"/>
    <b v="0"/>
    <x v="470"/>
    <n v="72"/>
    <n v="2133043"/>
    <x v="2"/>
    <s v="3q6BNwqgHKVzXzAv2ZV6tD"/>
    <s v="Her Love Still Haunts Me Like a Ghost"/>
    <x v="474"/>
    <n v="7"/>
    <s v="album"/>
    <n v="2.73"/>
  </r>
  <r>
    <s v="6azVi5ToFHo6KfKs6SstAC"/>
    <s v="Bad Idea"/>
    <n v="1"/>
    <n v="52"/>
    <b v="1"/>
    <x v="841"/>
    <n v="70"/>
    <n v="5531839"/>
    <x v="2"/>
    <s v="7toU4cKKa2d6AVUjrappDo"/>
    <s v="Bad Idea"/>
    <x v="474"/>
    <n v="1"/>
    <s v="single"/>
    <n v="2.59"/>
  </r>
  <r>
    <s v="3sLTYBYs6lJsFK84t2X7wt"/>
    <s v="Bathroom"/>
    <n v="7"/>
    <n v="77"/>
    <b v="0"/>
    <x v="470"/>
    <n v="72"/>
    <n v="2133043"/>
    <x v="2"/>
    <s v="3q6BNwqgHKVzXzAv2ZV6tD"/>
    <s v="Her Love Still Haunts Me Like a Ghost"/>
    <x v="474"/>
    <n v="7"/>
    <s v="album"/>
    <n v="3.46"/>
  </r>
  <r>
    <s v="2JxPgHghyuG0SKNy8htBWg"/>
    <s v="Exscape"/>
    <n v="3"/>
    <n v="63"/>
    <b v="0"/>
    <x v="470"/>
    <n v="72"/>
    <n v="2131649"/>
    <x v="2"/>
    <s v="3q6BNwqgHKVzXzAv2ZV6tD"/>
    <s v="Her Love Still Haunts Me Like a Ghost"/>
    <x v="474"/>
    <n v="7"/>
    <s v="album"/>
    <n v="2.37"/>
  </r>
  <r>
    <s v="35ovElsgyAtQwYPYnZJECg"/>
    <s v="Lift Me Up - From Black Panther: Wakanda Forever - Music From and Inspired By"/>
    <n v="1"/>
    <n v="69"/>
    <b v="0"/>
    <x v="842"/>
    <n v="90"/>
    <n v="68997177"/>
    <x v="212"/>
    <s v="3Zzv75PyROH6AMeXN1Yr1h"/>
    <s v="Lift Me Up (From Black Panther: Wakanda Forever - Music From and Inspired By)"/>
    <x v="474"/>
    <n v="2"/>
    <s v="single"/>
    <n v="3.27"/>
  </r>
  <r>
    <s v="34ZAzO78a5DAVNrYIGWcPm"/>
    <s v="Shirt"/>
    <n v="1"/>
    <n v="62"/>
    <b v="1"/>
    <x v="415"/>
    <n v="87"/>
    <n v="33029522"/>
    <x v="58"/>
    <s v="6Kqm5aSp69hTaOHTx38hsD"/>
    <s v="Shirt"/>
    <x v="474"/>
    <n v="1"/>
    <s v="single"/>
    <n v="3.03"/>
  </r>
  <r>
    <s v="2LtCEKs68u3RpNh4wybCF8"/>
    <s v="Hotel"/>
    <n v="2"/>
    <n v="78"/>
    <b v="0"/>
    <x v="470"/>
    <n v="72"/>
    <n v="2131649"/>
    <x v="2"/>
    <s v="3q6BNwqgHKVzXzAv2ZV6tD"/>
    <s v="Her Love Still Haunts Me Like a Ghost"/>
    <x v="474"/>
    <n v="7"/>
    <s v="album"/>
    <n v="3.28"/>
  </r>
  <r>
    <s v="37vVp2sWHuuIBOSl1NswP6"/>
    <s v="i'm yours"/>
    <n v="1"/>
    <n v="78"/>
    <b v="0"/>
    <x v="247"/>
    <n v="71"/>
    <n v="2569728"/>
    <x v="2"/>
    <s v="3Q25UtV9pHu7onNcKwmmZ3"/>
    <s v="i'm yours"/>
    <x v="474"/>
    <n v="2"/>
    <s v="single"/>
    <n v="2.42"/>
  </r>
  <r>
    <s v="4sFGNz4MYpGoz53ZGCwsiE"/>
    <s v="i'm yours sped up"/>
    <n v="2"/>
    <n v="67"/>
    <b v="0"/>
    <x v="247"/>
    <n v="71"/>
    <n v="2569728"/>
    <x v="2"/>
    <s v="3Q25UtV9pHu7onNcKwmmZ3"/>
    <s v="i'm yours"/>
    <x v="474"/>
    <n v="2"/>
    <s v="single"/>
    <n v="2.12"/>
  </r>
  <r>
    <s v="5arYSbxUTnHVVxpdn8P4GV"/>
    <s v="H.O.L.Y."/>
    <n v="22"/>
    <n v="0"/>
    <b v="0"/>
    <x v="746"/>
    <n v="70"/>
    <n v="5588772"/>
    <x v="186"/>
    <s v="1msQFQuEJqUQCTzy98V2oI"/>
    <s v="Cleaning Music"/>
    <x v="475"/>
    <n v="76"/>
    <s v="compilation"/>
    <n v="3.28"/>
  </r>
  <r>
    <s v="6PaWZ0PIMxx15YBgCohvXY"/>
    <s v="Gilded Lily"/>
    <n v="11"/>
    <n v="0"/>
    <b v="0"/>
    <x v="843"/>
    <n v="66"/>
    <n v="1255651"/>
    <x v="2"/>
    <s v="1FUaSRyu5LIj1QpMXRncxt"/>
    <s v="Offering"/>
    <x v="476"/>
    <n v="13"/>
    <s v="album"/>
    <n v="3.54"/>
  </r>
  <r>
    <s v="5L1WMbYfNFkmlyG407ke6S"/>
    <s v="Exscape"/>
    <n v="1"/>
    <n v="50"/>
    <b v="0"/>
    <x v="470"/>
    <n v="72"/>
    <n v="2133043"/>
    <x v="2"/>
    <s v="1vSELIji55iJOeDXNHng2b"/>
    <s v="Exscape"/>
    <x v="477"/>
    <n v="1"/>
    <s v="single"/>
    <n v="2.37"/>
  </r>
  <r>
    <s v="6wAFvJPpTZVirBKGZ4EnMW"/>
    <s v="Glitch"/>
    <n v="18"/>
    <n v="58"/>
    <b v="0"/>
    <x v="70"/>
    <n v="100"/>
    <n v="145489371"/>
    <x v="20"/>
    <s v="3lS1y25WAhcqJDATJK70Mq"/>
    <s v="Midnights (3am Edition)"/>
    <x v="478"/>
    <n v="20"/>
    <s v="album"/>
    <n v="2.4700000000000002"/>
  </r>
  <r>
    <s v="5kiZGSxgqPdv6rbqL9THdd"/>
    <s v="High Infidelity"/>
    <n v="17"/>
    <n v="60"/>
    <b v="0"/>
    <x v="70"/>
    <n v="100"/>
    <n v="145396321"/>
    <x v="20"/>
    <s v="3lS1y25WAhcqJDATJK70Mq"/>
    <s v="Midnights (3am Edition)"/>
    <x v="478"/>
    <n v="20"/>
    <s v="album"/>
    <n v="3.85"/>
  </r>
  <r>
    <s v="4g2c7NoTWAOSYDy44l9nub"/>
    <s v="Lavender Haze"/>
    <n v="1"/>
    <n v="59"/>
    <b v="1"/>
    <x v="70"/>
    <n v="100"/>
    <n v="145489371"/>
    <x v="20"/>
    <s v="3lS1y25WAhcqJDATJK70Mq"/>
    <s v="Midnights (3am Edition)"/>
    <x v="478"/>
    <n v="20"/>
    <s v="album"/>
    <n v="3.37"/>
  </r>
  <r>
    <s v="3UMrglJeju5yWyYIW6o99b"/>
    <s v="The Great War"/>
    <n v="14"/>
    <n v="65"/>
    <b v="0"/>
    <x v="70"/>
    <n v="100"/>
    <n v="145443567"/>
    <x v="20"/>
    <s v="3lS1y25WAhcqJDATJK70Mq"/>
    <s v="Midnights (3am Edition)"/>
    <x v="478"/>
    <n v="20"/>
    <s v="album"/>
    <n v="4"/>
  </r>
  <r>
    <s v="0jvo9CjnbR0lYUDTSNTMiu"/>
    <s v="Bejeweled"/>
    <n v="9"/>
    <n v="59"/>
    <b v="0"/>
    <x v="70"/>
    <n v="100"/>
    <n v="145443567"/>
    <x v="20"/>
    <s v="3lS1y25WAhcqJDATJK70Mq"/>
    <s v="Midnights (3am Edition)"/>
    <x v="478"/>
    <n v="20"/>
    <s v="album"/>
    <n v="3.23"/>
  </r>
  <r>
    <s v="7gVWKBcfIW93YxNBi3ApIE"/>
    <s v="You're On Your Own, Kid"/>
    <n v="5"/>
    <n v="60"/>
    <b v="0"/>
    <x v="70"/>
    <n v="100"/>
    <n v="145396321"/>
    <x v="20"/>
    <s v="3lS1y25WAhcqJDATJK70Mq"/>
    <s v="Midnights (3am Edition)"/>
    <x v="478"/>
    <n v="20"/>
    <s v="album"/>
    <n v="3.23"/>
  </r>
  <r>
    <s v="199E1RRrVmVTQqBXih5qRC"/>
    <s v="Maroon"/>
    <n v="2"/>
    <n v="60"/>
    <b v="1"/>
    <x v="70"/>
    <n v="100"/>
    <n v="145489371"/>
    <x v="20"/>
    <s v="3lS1y25WAhcqJDATJK70Mq"/>
    <s v="Midnights (3am Edition)"/>
    <x v="478"/>
    <n v="20"/>
    <s v="album"/>
    <n v="3.63"/>
  </r>
  <r>
    <s v="6Nl7KyvjkFncGsjB49SxLl"/>
    <s v="Midnight Rain"/>
    <n v="6"/>
    <n v="59"/>
    <b v="0"/>
    <x v="70"/>
    <n v="100"/>
    <n v="145489371"/>
    <x v="20"/>
    <s v="3lS1y25WAhcqJDATJK70Mq"/>
    <s v="Midnights (3am Edition)"/>
    <x v="478"/>
    <n v="20"/>
    <s v="album"/>
    <n v="2.91"/>
  </r>
  <r>
    <s v="0QHEIqNKsMoOY5urbzN48u"/>
    <s v="Made You Look"/>
    <n v="2"/>
    <n v="73"/>
    <b v="0"/>
    <x v="844"/>
    <n v="74"/>
    <n v="15743681"/>
    <x v="2"/>
    <s v="4LVa9bljQRvLYpWr8qyaXs"/>
    <s v="Takin' It Back"/>
    <x v="479"/>
    <n v="16"/>
    <s v="album"/>
    <n v="2.23"/>
  </r>
  <r>
    <s v="3eX0NZfLtGzoLUxPNvRfqm"/>
    <s v="Maroon"/>
    <n v="2"/>
    <n v="75"/>
    <b v="1"/>
    <x v="70"/>
    <n v="100"/>
    <n v="145443567"/>
    <x v="20"/>
    <s v="151w1FgRZfnKZA9FEcg9Z3"/>
    <s v="Midnights"/>
    <x v="479"/>
    <n v="13"/>
    <s v="album"/>
    <n v="3.63"/>
  </r>
  <r>
    <s v="7FmYn9e7KHMXcxqGSj9LjH"/>
    <s v="Mastermind"/>
    <n v="13"/>
    <n v="69"/>
    <b v="0"/>
    <x v="70"/>
    <n v="100"/>
    <n v="145489371"/>
    <x v="20"/>
    <s v="151w1FgRZfnKZA9FEcg9Z3"/>
    <s v="Midnights"/>
    <x v="479"/>
    <n v="13"/>
    <s v="album"/>
    <n v="3.18"/>
  </r>
  <r>
    <s v="3rWDp9tBPQR9z6U5YyRSK4"/>
    <s v="Midnight Rain"/>
    <n v="6"/>
    <n v="73"/>
    <b v="0"/>
    <x v="70"/>
    <n v="100"/>
    <n v="145396321"/>
    <x v="20"/>
    <s v="151w1FgRZfnKZA9FEcg9Z3"/>
    <s v="Midnights"/>
    <x v="479"/>
    <n v="13"/>
    <s v="album"/>
    <n v="2.91"/>
  </r>
  <r>
    <s v="0wavGRldH0AWyu2zvTz8zb"/>
    <s v="Sweet Nothing"/>
    <n v="12"/>
    <n v="68"/>
    <b v="0"/>
    <x v="70"/>
    <n v="100"/>
    <n v="145489371"/>
    <x v="20"/>
    <s v="151w1FgRZfnKZA9FEcg9Z3"/>
    <s v="Midnights"/>
    <x v="479"/>
    <n v="13"/>
    <s v="album"/>
    <n v="3.14"/>
  </r>
  <r>
    <s v="1xwAWUI6Dj0WGC3KiUPN0O"/>
    <s v="Vigilante Shit"/>
    <n v="8"/>
    <n v="67"/>
    <b v="1"/>
    <x v="70"/>
    <n v="100"/>
    <n v="145443567"/>
    <x v="20"/>
    <s v="151w1FgRZfnKZA9FEcg9Z3"/>
    <s v="Midnights"/>
    <x v="479"/>
    <n v="13"/>
    <s v="album"/>
    <n v="2.74"/>
  </r>
  <r>
    <s v="7KokYm8cMIXCsGVmUvKtqf"/>
    <s v="Karma"/>
    <n v="11"/>
    <n v="75"/>
    <b v="1"/>
    <x v="70"/>
    <n v="100"/>
    <n v="145489371"/>
    <x v="20"/>
    <s v="151w1FgRZfnKZA9FEcg9Z3"/>
    <s v="Midnights"/>
    <x v="479"/>
    <n v="13"/>
    <s v="album"/>
    <n v="3.41"/>
  </r>
  <r>
    <s v="5jQI2r1RdgtuT8S3iG8zFC"/>
    <s v="Lavender Haze"/>
    <n v="1"/>
    <n v="72"/>
    <b v="1"/>
    <x v="70"/>
    <n v="100"/>
    <n v="145396321"/>
    <x v="20"/>
    <s v="151w1FgRZfnKZA9FEcg9Z3"/>
    <s v="Midnights"/>
    <x v="479"/>
    <n v="13"/>
    <s v="album"/>
    <n v="3.37"/>
  </r>
  <r>
    <s v="2y6u1FsY2HSuSsn0cemmqu"/>
    <s v="You Should Be Here"/>
    <n v="14"/>
    <n v="37"/>
    <b v="0"/>
    <x v="845"/>
    <n v="64"/>
    <n v="2565032"/>
    <x v="76"/>
    <s v="6xajE2di8hP5Rseil7V3fb"/>
    <s v="Single Saturday Night - Country Songs"/>
    <x v="479"/>
    <n v="27"/>
    <s v="compilation"/>
    <n v="3.16"/>
  </r>
  <r>
    <s v="4D7BCuvgdJlYvlX5WlN54t"/>
    <s v="You're On Your Own, Kid"/>
    <n v="5"/>
    <n v="79"/>
    <b v="0"/>
    <x v="70"/>
    <n v="100"/>
    <n v="145396321"/>
    <x v="20"/>
    <s v="151w1FgRZfnKZA9FEcg9Z3"/>
    <s v="Midnights"/>
    <x v="479"/>
    <n v="13"/>
    <s v="album"/>
    <n v="3.23"/>
  </r>
  <r>
    <s v="0heeNYlwOGuUSe7TgUD27B"/>
    <s v="Question...?"/>
    <n v="7"/>
    <n v="64"/>
    <b v="1"/>
    <x v="70"/>
    <n v="100"/>
    <n v="145443567"/>
    <x v="20"/>
    <s v="151w1FgRZfnKZA9FEcg9Z3"/>
    <s v="Midnights"/>
    <x v="479"/>
    <n v="13"/>
    <s v="album"/>
    <n v="3.5"/>
  </r>
  <r>
    <s v="0V3wPSX9ygBnCm8psDIegu"/>
    <s v="Anti-Hero"/>
    <n v="3"/>
    <n v="79"/>
    <b v="0"/>
    <x v="70"/>
    <n v="100"/>
    <n v="145489371"/>
    <x v="20"/>
    <s v="151w1FgRZfnKZA9FEcg9Z3"/>
    <s v="Midnights"/>
    <x v="479"/>
    <n v="13"/>
    <s v="album"/>
    <n v="3.34"/>
  </r>
  <r>
    <s v="5eZin4PL4EZpemG7Vi6Qvq"/>
    <s v="Bejeweled"/>
    <n v="9"/>
    <n v="39"/>
    <b v="0"/>
    <x v="70"/>
    <n v="100"/>
    <n v="145396321"/>
    <x v="20"/>
    <s v="4moVP48t9bji7djUc5VOvi"/>
    <s v="Midnights"/>
    <x v="479"/>
    <n v="13"/>
    <s v="album"/>
    <n v="3.23"/>
  </r>
  <r>
    <s v="6G12ZafqofSq7YtrMqUm76"/>
    <s v="Monoton√≠a"/>
    <n v="1"/>
    <n v="67"/>
    <b v="0"/>
    <x v="846"/>
    <n v="85"/>
    <n v="39777995"/>
    <x v="213"/>
    <s v="5pJtcJojr98hbb6KF0ImMe"/>
    <s v="Monoton√≠a"/>
    <x v="480"/>
    <n v="1"/>
    <s v="single"/>
    <n v="2.64"/>
  </r>
  <r>
    <s v="5z6sjOsFlyoyjIt58BozF2"/>
    <s v="meet me in the pale moonlight"/>
    <n v="1"/>
    <n v="0"/>
    <b v="0"/>
    <x v="847"/>
    <n v="0"/>
    <n v="335"/>
    <x v="2"/>
    <s v="2U6rPiZGOOvqji5HKLwbab"/>
    <s v="meet me in the pale moonlight"/>
    <x v="481"/>
    <n v="1"/>
    <s v="single"/>
    <n v="3.37"/>
  </r>
  <r>
    <s v="0yQAqMvw9tFOEli7EpFBLT"/>
    <s v="Nori Brandyfoot"/>
    <n v="5"/>
    <n v="42"/>
    <b v="0"/>
    <x v="839"/>
    <n v="59"/>
    <n v="241512"/>
    <x v="211"/>
    <s v="1zCtGVGxobce9FJXXLe1V2"/>
    <s v="The Lord of the Rings: The Rings of Power (Season One: Amazon Original Series Soundtrack)"/>
    <x v="482"/>
    <n v="38"/>
    <s v="album"/>
    <n v="2.82"/>
  </r>
  <r>
    <s v="1fDFHXcykq4iw8Gg7s5hG9"/>
    <s v="About You"/>
    <n v="10"/>
    <n v="86"/>
    <b v="0"/>
    <x v="848"/>
    <n v="76"/>
    <n v="7959873"/>
    <x v="2"/>
    <s v="6dVCpQ7oGJD1oYs2fv1t5M"/>
    <s v="Being Funny In A Foreign Language"/>
    <x v="482"/>
    <n v="11"/>
    <s v="album"/>
    <n v="5.44"/>
  </r>
  <r>
    <s v="4OYsT3QxyyFchLCO9nDmZh"/>
    <s v="Durin IV"/>
    <n v="12"/>
    <n v="34"/>
    <b v="0"/>
    <x v="839"/>
    <n v="59"/>
    <n v="241463"/>
    <x v="211"/>
    <s v="1zCtGVGxobce9FJXXLe1V2"/>
    <s v="The Lord of the Rings: The Rings of Power (Season One: Amazon Original Series Soundtrack)"/>
    <x v="482"/>
    <n v="38"/>
    <s v="album"/>
    <n v="3.07"/>
  </r>
  <r>
    <s v="0vbp3qthXlRVsLXTbPrkX1"/>
    <s v="Gladiator"/>
    <n v="1"/>
    <n v="62"/>
    <b v="0"/>
    <x v="849"/>
    <n v="50"/>
    <n v="211032"/>
    <x v="2"/>
    <s v="64PdJips9zx6e7Qev1Np01"/>
    <s v="Gladiator"/>
    <x v="482"/>
    <n v="1"/>
    <s v="single"/>
    <n v="3.52"/>
  </r>
  <r>
    <s v="0mflMxspEfB0VbI1kyLiAv"/>
    <s v="Stick Season"/>
    <n v="2"/>
    <n v="84"/>
    <b v="0"/>
    <x v="743"/>
    <n v="82"/>
    <n v="4378755"/>
    <x v="2"/>
    <s v="50ZenUP4O2Q5eCy2NRNvuz"/>
    <s v="Stick Season"/>
    <x v="482"/>
    <n v="14"/>
    <s v="album"/>
    <n v="3.03"/>
  </r>
  <r>
    <s v="5gai8pjmX0756SfAOPnEZE"/>
    <s v="Khazad-d√ªm"/>
    <n v="4"/>
    <n v="42"/>
    <b v="0"/>
    <x v="839"/>
    <n v="59"/>
    <n v="241463"/>
    <x v="211"/>
    <s v="1zCtGVGxobce9FJXXLe1V2"/>
    <s v="The Lord of the Rings: The Rings of Power (Season One: Amazon Original Series Soundtrack)"/>
    <x v="482"/>
    <n v="38"/>
    <s v="album"/>
    <n v="3.33"/>
  </r>
  <r>
    <s v="42JkixtxgfPZGOd5GrWqqZ"/>
    <s v="Where You Go"/>
    <n v="1"/>
    <n v="20"/>
    <b v="0"/>
    <x v="428"/>
    <n v="41"/>
    <n v="8658"/>
    <x v="2"/>
    <s v="0jP18bu1avrxkE9lzDwyqz"/>
    <s v="Where You Go"/>
    <x v="482"/>
    <n v="1"/>
    <s v="single"/>
    <n v="2.62"/>
  </r>
  <r>
    <s v="4v5wIF908EDFp556SNDOfz"/>
    <s v="Your Love Was A Gift"/>
    <n v="5"/>
    <n v="19"/>
    <b v="1"/>
    <x v="850"/>
    <n v="35"/>
    <n v="86563"/>
    <x v="2"/>
    <s v="5Rp7lUCN6NbLirhc505A1j"/>
    <s v="Stay Close To Music"/>
    <x v="482"/>
    <n v="13"/>
    <s v="album"/>
    <n v="4.33"/>
  </r>
  <r>
    <s v="5Z2MiIZ5I3jJvvmeWMLbOQ"/>
    <s v="Escapism."/>
    <n v="1"/>
    <n v="5"/>
    <b v="1"/>
    <x v="146"/>
    <n v="81"/>
    <n v="2853248"/>
    <x v="2"/>
    <s v="3omkMn8vbTKOebb9ABbqyb"/>
    <s v="Escapism. / The Thrill Is Gone."/>
    <x v="483"/>
    <n v="4"/>
    <s v="single"/>
    <n v="4.53"/>
  </r>
  <r>
    <s v="74loibzxXRL875X20kenvk"/>
    <s v="Poland"/>
    <n v="1"/>
    <n v="58"/>
    <b v="1"/>
    <x v="851"/>
    <n v="75"/>
    <n v="10907844"/>
    <x v="2"/>
    <s v="5LZiWbqOpj6g8uxSHch12S"/>
    <s v="Poland"/>
    <x v="484"/>
    <n v="1"/>
    <s v="single"/>
    <n v="1.38"/>
  </r>
  <r>
    <s v="5Hp4xFihdOE2dmDzxWcBFb"/>
    <s v="All By Myself"/>
    <n v="1"/>
    <n v="64"/>
    <b v="0"/>
    <x v="469"/>
    <n v="76"/>
    <n v="11246962"/>
    <x v="111"/>
    <s v="3lAmnw0gNntYuTltwETnSn"/>
    <s v="All By Myself"/>
    <x v="485"/>
    <n v="1"/>
    <s v="single"/>
    <n v="2.86"/>
  </r>
  <r>
    <s v="3tS55qdfVFF7VkQTyWunnG"/>
    <s v="All of Human Knowledge Made Us Dumb"/>
    <n v="1"/>
    <n v="57"/>
    <b v="0"/>
    <x v="352"/>
    <n v="55"/>
    <n v="557085"/>
    <x v="2"/>
    <s v="5pdyFxgI8cpTdopiWx4stf"/>
    <s v="All of Human Knowledge Made Us Dumb"/>
    <x v="485"/>
    <n v="1"/>
    <s v="single"/>
    <n v="3.82"/>
  </r>
  <r>
    <s v="1Ame8XTX6QHY0l0ahqUhgv"/>
    <s v="THE LONELIEST"/>
    <n v="1"/>
    <n v="67"/>
    <b v="0"/>
    <x v="669"/>
    <n v="76"/>
    <n v="10636129"/>
    <x v="2"/>
    <s v="1DFNeS38zvoPkx9wwMEwbc"/>
    <s v="THE LONELIEST"/>
    <x v="485"/>
    <n v="1"/>
    <s v="single"/>
    <n v="4.1100000000000003"/>
  </r>
  <r>
    <s v="0Njbfdqov90zIfAXZl7hIf"/>
    <s v="HUSH"/>
    <n v="3"/>
    <n v="54"/>
    <b v="0"/>
    <x v="737"/>
    <n v="66"/>
    <n v="754907"/>
    <x v="3"/>
    <s v="6zvckLWDs3GtRAll4b0Cvl"/>
    <s v="Fallen Angel"/>
    <x v="485"/>
    <n v="6"/>
    <s v="single"/>
    <n v="3.18"/>
  </r>
  <r>
    <s v="2GfQhXyoUXYTkMHDXJhCU5"/>
    <s v="Iron Lung"/>
    <n v="6"/>
    <n v="12"/>
    <b v="0"/>
    <x v="852"/>
    <n v="34"/>
    <n v="1319943"/>
    <x v="214"/>
    <s v="2nPbslvl01lfELsFHTKp0s"/>
    <s v="Ice, Death, Planets, Lungs, Mushrooms And Lava"/>
    <x v="485"/>
    <n v="7"/>
    <s v="album"/>
    <n v="9.07"/>
  </r>
  <r>
    <s v="5BDZ8atcxq0QHGn66YwTwh"/>
    <s v="just wanna rock - Sped Up Version"/>
    <n v="1"/>
    <n v="49"/>
    <b v="1"/>
    <x v="853"/>
    <n v="64"/>
    <n v="190093"/>
    <x v="68"/>
    <s v="7u8Cd4sL0qRPr48vGjI5Ji"/>
    <s v="just wanna rock (Lil Uzi Vert) [Sped Up Version]"/>
    <x v="485"/>
    <n v="1"/>
    <s v="single"/>
    <n v="1.67"/>
  </r>
  <r>
    <s v="48qgXl0CQUVYJVn6xv0rsP"/>
    <s v="Nothing Changed"/>
    <n v="1"/>
    <n v="50"/>
    <b v="1"/>
    <x v="545"/>
    <n v="76"/>
    <n v="8083202"/>
    <x v="2"/>
    <s v="4Lo6GJMW4ctfhtuCqMkn1O"/>
    <s v="Nothing Changed"/>
    <x v="486"/>
    <n v="1"/>
    <s v="single"/>
    <n v="3.31"/>
  </r>
  <r>
    <s v="46cdw28EXOhDPnD1emDC6T"/>
    <s v="SNAP - High and Fast"/>
    <n v="2"/>
    <n v="1"/>
    <b v="0"/>
    <x v="854"/>
    <n v="63"/>
    <n v="467788"/>
    <x v="2"/>
    <s v="3CVEB0FPk25Ds64ALgxjH7"/>
    <s v="SNAP PACK"/>
    <x v="486"/>
    <n v="7"/>
    <s v="single"/>
    <n v="2.2599999999999998"/>
  </r>
  <r>
    <s v="6qmvAJSUfVGMubvI2awW7p"/>
    <s v="uh oh"/>
    <n v="1"/>
    <n v="75"/>
    <b v="1"/>
    <x v="104"/>
    <n v="88"/>
    <n v="9249502"/>
    <x v="32"/>
    <s v="0m9hqW0RDEHPNXxhiFUGSq"/>
    <s v="uh oh"/>
    <x v="486"/>
    <n v="1"/>
    <s v="single"/>
    <n v="2.82"/>
  </r>
  <r>
    <s v="4JvUOwtUo9Jps39hEApetL"/>
    <s v="Whole World Depressed"/>
    <n v="1"/>
    <n v="12"/>
    <b v="1"/>
    <x v="756"/>
    <n v="35"/>
    <n v="37106"/>
    <x v="88"/>
    <s v="1S00uPXyy6E6Qv6uOXzZ0S"/>
    <s v="Tales of Euphoria"/>
    <x v="486"/>
    <n v="12"/>
    <s v="album"/>
    <n v="2.75"/>
  </r>
  <r>
    <s v="1il2TGB3AX2hHxmJNcKtMj"/>
    <s v="H i j o D e L a L u n a (Orchestra)"/>
    <n v="1"/>
    <n v="0"/>
    <b v="0"/>
    <x v="855"/>
    <n v="9"/>
    <n v="647"/>
    <x v="2"/>
    <s v="6CHRoLipyiuHYyWCRfPiOJ"/>
    <s v="H i j o D e L a L u n a (Orchestra)"/>
    <x v="487"/>
    <n v="1"/>
    <s v="single"/>
    <n v="2.6"/>
  </r>
  <r>
    <s v="78dtqFPt7cvYgS2zTXtZKV"/>
    <s v="Summertime Sadness - Sped Up"/>
    <n v="1"/>
    <n v="58"/>
    <b v="0"/>
    <x v="752"/>
    <n v="88"/>
    <n v="51821190"/>
    <x v="189"/>
    <s v="29PibmV31F3q6DRVq7gzZc"/>
    <s v="Summertime Sadness (Sped Up)"/>
    <x v="488"/>
    <n v="2"/>
    <s v="single"/>
    <n v="3.28"/>
  </r>
  <r>
    <s v="5MZTbo1le4oNXF1EedvzKC"/>
    <s v="My Name Is Skyler White, Yo"/>
    <n v="1"/>
    <n v="15"/>
    <b v="0"/>
    <x v="856"/>
    <n v="25"/>
    <n v="11720"/>
    <x v="2"/>
    <s v="1ZFxAYRjawmyphFHE2rPvL"/>
    <s v="My Name Is Skyler White, Yo"/>
    <x v="489"/>
    <n v="1"/>
    <s v="single"/>
    <n v="1.1599999999999999"/>
  </r>
  <r>
    <s v="0Bfr92yPEr9KocUpWP8xmh"/>
    <s v="Matwhashneesh"/>
    <n v="1"/>
    <n v="52"/>
    <b v="0"/>
    <x v="857"/>
    <n v="60"/>
    <n v="4296747"/>
    <x v="215"/>
    <s v="6ucy4v9cUETA0yRQx8D34F"/>
    <s v="Roma"/>
    <x v="490"/>
    <n v="12"/>
    <s v="album"/>
    <n v="4.1100000000000003"/>
  </r>
  <r>
    <s v="7yZc2gKENILqeJWofabYNF"/>
    <s v="Nefsy Ahbek"/>
    <n v="5"/>
    <n v="59"/>
    <b v="0"/>
    <x v="857"/>
    <n v="60"/>
    <n v="4296747"/>
    <x v="215"/>
    <s v="6ucy4v9cUETA0yRQx8D34F"/>
    <s v="Roma"/>
    <x v="490"/>
    <n v="12"/>
    <s v="album"/>
    <n v="4.29"/>
  </r>
  <r>
    <s v="0EF1EE8zusg3Y869e56JFd"/>
    <s v="Nothing's New"/>
    <n v="4"/>
    <n v="79"/>
    <b v="0"/>
    <x v="858"/>
    <n v="64"/>
    <n v="673909"/>
    <x v="2"/>
    <s v="3fIxJzinc2MADbgfkLrmYY"/>
    <s v="Good God!"/>
    <x v="490"/>
    <n v="5"/>
    <s v="single"/>
    <n v="3.51"/>
  </r>
  <r>
    <s v="13E54FVYV7fzEfZhtrKn0K"/>
    <s v="Tarantino"/>
    <n v="3"/>
    <n v="50"/>
    <b v="0"/>
    <x v="857"/>
    <n v="60"/>
    <n v="4299545"/>
    <x v="215"/>
    <s v="6ucy4v9cUETA0yRQx8D34F"/>
    <s v="Roma"/>
    <x v="490"/>
    <n v="12"/>
    <s v="album"/>
    <n v="3.03"/>
  </r>
  <r>
    <s v="4R7m6ZnA6GpuVikRKj2DGY"/>
    <s v="Th√©r√®se"/>
    <n v="8"/>
    <n v="53"/>
    <b v="0"/>
    <x v="859"/>
    <n v="46"/>
    <n v="532995"/>
    <x v="2"/>
    <s v="53RbAh13qFqN6wKraRLipl"/>
    <s v="MOSS"/>
    <x v="490"/>
    <n v="13"/>
    <s v="album"/>
    <n v="3.45"/>
  </r>
  <r>
    <s v="6CU68VwcV10VfulVQMfj3X"/>
    <s v="Ana Negm"/>
    <n v="9"/>
    <n v="62"/>
    <b v="0"/>
    <x v="857"/>
    <n v="60"/>
    <n v="4299545"/>
    <x v="215"/>
    <s v="6ucy4v9cUETA0yRQx8D34F"/>
    <s v="Roma"/>
    <x v="490"/>
    <n v="12"/>
    <s v="album"/>
    <n v="4.03"/>
  </r>
  <r>
    <s v="4vIbws1xp082bv0zl8vLaJ"/>
    <s v="Basrah w Atooh"/>
    <n v="8"/>
    <n v="67"/>
    <b v="0"/>
    <x v="857"/>
    <n v="60"/>
    <n v="4294346"/>
    <x v="215"/>
    <s v="6ucy4v9cUETA0yRQx8D34F"/>
    <s v="Roma"/>
    <x v="490"/>
    <n v="12"/>
    <s v="album"/>
    <n v="3.96"/>
  </r>
  <r>
    <s v="3foAgkfOvNK13ZImQWdGwp"/>
    <s v="Zaman El Kalam"/>
    <n v="11"/>
    <n v="36"/>
    <b v="0"/>
    <x v="857"/>
    <n v="60"/>
    <n v="4294346"/>
    <x v="215"/>
    <s v="6ucy4v9cUETA0yRQx8D34F"/>
    <s v="Roma"/>
    <x v="490"/>
    <n v="12"/>
    <s v="album"/>
    <n v="3.5"/>
  </r>
  <r>
    <s v="5odlY52u43F5BjByhxg7wg"/>
    <s v="golden hour"/>
    <n v="3"/>
    <n v="79"/>
    <b v="0"/>
    <x v="860"/>
    <n v="75"/>
    <n v="5809992"/>
    <x v="2"/>
    <s v="69AaAkdktFGnk9POmHENkT"/>
    <s v="this is what ____ feels like (Vol. 1-4)"/>
    <x v="490"/>
    <n v="12"/>
    <s v="album"/>
    <n v="3.48"/>
  </r>
  <r>
    <s v="1GKqff6G0zabRInKN9Vz1S"/>
    <s v="James Dean"/>
    <n v="2"/>
    <n v="55"/>
    <b v="0"/>
    <x v="857"/>
    <n v="60"/>
    <n v="4299545"/>
    <x v="215"/>
    <s v="6ucy4v9cUETA0yRQx8D34F"/>
    <s v="Roma"/>
    <x v="490"/>
    <n v="12"/>
    <s v="album"/>
    <n v="4.07"/>
  </r>
  <r>
    <s v="1JBv0j7SZPNHhV96XaDF9X"/>
    <s v="Johnny Cash"/>
    <n v="10"/>
    <n v="50"/>
    <b v="0"/>
    <x v="857"/>
    <n v="60"/>
    <n v="4296747"/>
    <x v="215"/>
    <s v="6ucy4v9cUETA0yRQx8D34F"/>
    <s v="Roma"/>
    <x v="490"/>
    <n v="12"/>
    <s v="album"/>
    <n v="2.78"/>
  </r>
  <r>
    <s v="7zE6sykTrQkXMaiZTZJSFJ"/>
    <s v="Costarica"/>
    <n v="4"/>
    <n v="47"/>
    <b v="0"/>
    <x v="857"/>
    <n v="60"/>
    <n v="4294346"/>
    <x v="215"/>
    <s v="6ucy4v9cUETA0yRQx8D34F"/>
    <s v="Roma"/>
    <x v="490"/>
    <n v="12"/>
    <s v="album"/>
    <n v="3.76"/>
  </r>
  <r>
    <s v="64UXkp5qVMJduPib0auZnn"/>
    <s v="Roberto"/>
    <n v="6"/>
    <n v="42"/>
    <b v="0"/>
    <x v="857"/>
    <n v="60"/>
    <n v="4294346"/>
    <x v="215"/>
    <s v="6ucy4v9cUETA0yRQx8D34F"/>
    <s v="Roma"/>
    <x v="490"/>
    <n v="12"/>
    <s v="album"/>
    <n v="3.43"/>
  </r>
  <r>
    <s v="5GDhHuLpmneh1DCMyKMJp3"/>
    <s v="Roma"/>
    <n v="7"/>
    <n v="59"/>
    <b v="0"/>
    <x v="857"/>
    <n v="60"/>
    <n v="4296747"/>
    <x v="215"/>
    <s v="6ucy4v9cUETA0yRQx8D34F"/>
    <s v="Roma"/>
    <x v="490"/>
    <n v="12"/>
    <s v="album"/>
    <n v="4.51"/>
  </r>
  <r>
    <s v="1EBmjew9K69csBqRxI8BeO"/>
    <s v="Samurai"/>
    <n v="12"/>
    <n v="58"/>
    <b v="0"/>
    <x v="857"/>
    <n v="60"/>
    <n v="4299545"/>
    <x v="215"/>
    <s v="6ucy4v9cUETA0yRQx8D34F"/>
    <s v="Roma"/>
    <x v="490"/>
    <n v="12"/>
    <s v="album"/>
    <n v="2.95"/>
  </r>
  <r>
    <s v="2HafqoJbgXdtjwCOvNEF14"/>
    <s v="Si No Est√°s"/>
    <n v="1"/>
    <n v="79"/>
    <b v="0"/>
    <x v="861"/>
    <n v="64"/>
    <n v="591695"/>
    <x v="2"/>
    <s v="66k6EGkPtYoN44anGIsEPW"/>
    <s v="Si No Est√°s"/>
    <x v="490"/>
    <n v="1"/>
    <s v="single"/>
    <n v="3.06"/>
  </r>
  <r>
    <s v="38T0tPVZHcPZyhtOcCP7pF"/>
    <s v="STAR WALKIN' (League of Legends Worlds Anthem)"/>
    <n v="1"/>
    <n v="70"/>
    <b v="1"/>
    <x v="862"/>
    <n v="71"/>
    <n v="12310527"/>
    <x v="2"/>
    <s v="0aIy6J8M9yHTnjtRu81Nr9"/>
    <s v="STAR WALKIN' (League of Legends Worlds Anthem)"/>
    <x v="491"/>
    <n v="1"/>
    <s v="single"/>
    <n v="3.5"/>
  </r>
  <r>
    <s v="3nqQXoyQOWXiESFLlDF1hG"/>
    <s v="Unholy (feat. Kim Petras)"/>
    <n v="1"/>
    <n v="77"/>
    <b v="0"/>
    <x v="250"/>
    <n v="81"/>
    <n v="26275803"/>
    <x v="44"/>
    <s v="0gX9tkL5njRax8ymWcXARi"/>
    <s v="Unholy (feat. Kim Petras)"/>
    <x v="491"/>
    <n v="1"/>
    <s v="single"/>
    <n v="2.61"/>
  </r>
  <r>
    <s v="78Sw5GDo6AlGwTwanjXbGh"/>
    <s v="Here With Me"/>
    <n v="1"/>
    <n v="4"/>
    <b v="0"/>
    <x v="281"/>
    <n v="79"/>
    <n v="4681304"/>
    <x v="2"/>
    <s v="0OuoHWf8yB0TPzoBWw1R1S"/>
    <s v="Here With Me"/>
    <x v="491"/>
    <n v="1"/>
    <s v="single"/>
    <n v="4.04"/>
  </r>
  <r>
    <s v="7JWeTWbbNaJ84MKdRNSpTn"/>
    <s v="where is my mind - sped up + reverb"/>
    <n v="1"/>
    <n v="25"/>
    <b v="0"/>
    <x v="863"/>
    <n v="53"/>
    <n v="133588"/>
    <x v="2"/>
    <s v="1alcSYUU2NH04AiRkU0rZW"/>
    <s v="where is my mind - sped up + reverb"/>
    <x v="492"/>
    <n v="1"/>
    <s v="single"/>
    <n v="3.36"/>
  </r>
  <r>
    <s v="0JzG1wJuB4v9UPkSE7LMXi"/>
    <s v="Hotel"/>
    <n v="1"/>
    <n v="65"/>
    <b v="0"/>
    <x v="470"/>
    <n v="72"/>
    <n v="2131649"/>
    <x v="2"/>
    <s v="0ykf7jcx3yY49RpkIO1byF"/>
    <s v="Hotel"/>
    <x v="493"/>
    <n v="1"/>
    <s v="single"/>
    <n v="3.28"/>
  </r>
  <r>
    <s v="5dz3MYiN5LrRpMvSSoF4VW"/>
    <s v="Talk to Me"/>
    <n v="1"/>
    <n v="22"/>
    <b v="1"/>
    <x v="379"/>
    <n v="30"/>
    <n v="6940"/>
    <x v="88"/>
    <s v="307mZsIfrXq3jjTMKXb3ol"/>
    <s v="Talk to Me"/>
    <x v="493"/>
    <n v="1"/>
    <s v="single"/>
    <n v="2.2400000000000002"/>
  </r>
  <r>
    <s v="3oJcdlAbl6jAD0JNHhrlsl"/>
    <s v="Die A Happy Man"/>
    <n v="13"/>
    <n v="43"/>
    <b v="0"/>
    <x v="864"/>
    <n v="73"/>
    <n v="4983771"/>
    <x v="216"/>
    <s v="6Pmx78TLD8ElbBvZp5GqRA"/>
    <s v="Best Country 2022"/>
    <x v="493"/>
    <n v="20"/>
    <s v="compilation"/>
    <n v="3.8"/>
  </r>
  <r>
    <s v="3qhlB30KknSejmIvZZLjOD"/>
    <s v="End of Beginning"/>
    <n v="6"/>
    <n v="89"/>
    <b v="0"/>
    <x v="865"/>
    <n v="73"/>
    <n v="2322081"/>
    <x v="2"/>
    <s v="4JDXBZdRPId4devseaAOKH"/>
    <s v="DECIDE"/>
    <x v="493"/>
    <n v="13"/>
    <s v="album"/>
    <n v="2.65"/>
  </r>
  <r>
    <s v="4bCPIiB3tV9oPW2NUXVeh2"/>
    <s v="Enemies"/>
    <n v="1"/>
    <n v="25"/>
    <b v="0"/>
    <x v="303"/>
    <n v="41"/>
    <n v="11026"/>
    <x v="68"/>
    <s v="5d5gdCeJbaJyBijHdsrZbL"/>
    <s v="Enemies"/>
    <x v="493"/>
    <n v="1"/>
    <s v="single"/>
    <n v="2.19"/>
  </r>
  <r>
    <s v="7gRFDGEzF9UkBV233yv2dc"/>
    <s v="Shut Down"/>
    <n v="2"/>
    <n v="72"/>
    <b v="0"/>
    <x v="267"/>
    <n v="81"/>
    <n v="56178946"/>
    <x v="17"/>
    <s v="0kbZ4ZNRs76sSFeGUEErFM"/>
    <s v="BORN PINK"/>
    <x v="494"/>
    <n v="8"/>
    <s v="album"/>
    <n v="2.93"/>
  </r>
  <r>
    <s v="31mzt4ZV8C0f52pIz1NSwd"/>
    <s v="Shut up My Moms Calling (Sped up)"/>
    <n v="1"/>
    <n v="75"/>
    <b v="0"/>
    <x v="866"/>
    <n v="71"/>
    <n v="1072935"/>
    <x v="2"/>
    <s v="0h2GcVhEPwh1mrRg3MSa3A"/>
    <s v="Shut up My Moms Calling (Sped up)"/>
    <x v="495"/>
    <n v="2"/>
    <s v="single"/>
    <n v="2.25"/>
  </r>
  <r>
    <s v="1UPB5rYJ0bzn6mNSoAHrZC"/>
    <s v="You'll Be in My Heart"/>
    <n v="2"/>
    <n v="83"/>
    <b v="0"/>
    <x v="867"/>
    <n v="76"/>
    <n v="8642338"/>
    <x v="217"/>
    <s v="7GZpa8xckIRPFIbT49B4zZ"/>
    <s v="You'll Be In My Heart"/>
    <x v="495"/>
    <n v="2"/>
    <s v="single"/>
    <n v="4.0199999999999996"/>
  </r>
  <r>
    <s v="4yhzZ9ESp4UwnJqImyMR3A"/>
    <s v="Mary On A Cross - slowed + reverb"/>
    <n v="7"/>
    <n v="45"/>
    <b v="0"/>
    <x v="554"/>
    <n v="73"/>
    <n v="3770138"/>
    <x v="133"/>
    <s v="1BbfbJZan9d1srv8aHavom"/>
    <s v="[MESSAGE FROM THE CLERGY]"/>
    <x v="496"/>
    <n v="7"/>
    <s v="compilation"/>
    <n v="4.57"/>
  </r>
  <r>
    <s v="6IyoLWzljeR3ldQo4KWHT6"/>
    <s v="Out th√´ way"/>
    <n v="3"/>
    <n v="72"/>
    <b v="1"/>
    <x v="619"/>
    <n v="79"/>
    <n v="5976603"/>
    <x v="87"/>
    <s v="6Xo2PDEoQKzCndIbks2kvu"/>
    <s v="Lyf√´"/>
    <x v="497"/>
    <n v="12"/>
    <s v="album"/>
    <n v="2.5"/>
  </r>
  <r>
    <s v="2iiJOgkKOCyb7ZPeqUNpud"/>
    <s v="Elden Ring"/>
    <n v="1"/>
    <n v="0"/>
    <b v="0"/>
    <x v="868"/>
    <n v="43"/>
    <n v="12225"/>
    <x v="65"/>
    <s v="6WWL32UxPnjrIWlgLdzoir"/>
    <s v="Elden Ring (Original Soundtrack)"/>
    <x v="497"/>
    <n v="67"/>
    <s v="album"/>
    <n v="1.63"/>
  </r>
  <r>
    <s v="5uSFGgIfHMT3osrAd9n9ym"/>
    <s v="Forget Me"/>
    <n v="1"/>
    <n v="2"/>
    <b v="0"/>
    <x v="276"/>
    <n v="79"/>
    <n v="14039018"/>
    <x v="44"/>
    <s v="50IWCes196EP2nWO6i4I67"/>
    <s v="Forget Me"/>
    <x v="497"/>
    <n v="1"/>
    <s v="single"/>
    <n v="3.39"/>
  </r>
  <r>
    <s v="70krvvezXaAUim8wvWb9Fb"/>
    <s v="Somewhere Only We Know"/>
    <n v="1"/>
    <n v="2"/>
    <b v="0"/>
    <x v="869"/>
    <n v="58"/>
    <n v="219293"/>
    <x v="2"/>
    <s v="2Zk5trKpYHY4YSvBtpYffS"/>
    <s v="Somewhere Only We Know"/>
    <x v="498"/>
    <n v="1"/>
    <s v="single"/>
    <n v="3.06"/>
  </r>
  <r>
    <s v="5XNsPRT2EPgVUu4ESXc0B8"/>
    <s v="Cry For You"/>
    <n v="1"/>
    <n v="23"/>
    <b v="0"/>
    <x v="870"/>
    <n v="26"/>
    <n v="2105"/>
    <x v="2"/>
    <s v="4wr6NvqoARQMkndJFOnUEA"/>
    <s v="Cry For You"/>
    <x v="499"/>
    <n v="1"/>
    <s v="single"/>
    <n v="3.02"/>
  </r>
  <r>
    <s v="5EpkyTNrxvsueT6z41bINu"/>
    <s v="Sex, Drugs, Etc (Sped Up)"/>
    <n v="1"/>
    <n v="0"/>
    <b v="1"/>
    <x v="871"/>
    <n v="0"/>
    <n v="599"/>
    <x v="2"/>
    <s v="4AOSxHH0Y6stXdfPM6LyK6"/>
    <s v="Calm Sped Ups"/>
    <x v="500"/>
    <n v="2"/>
    <s v="single"/>
    <n v="2.66"/>
  </r>
  <r>
    <s v="2cWjptVqIiakuWdzlM36qy"/>
    <s v="That's My Kind Of Night"/>
    <n v="2"/>
    <n v="44"/>
    <b v="0"/>
    <x v="872"/>
    <n v="74"/>
    <n v="9407321"/>
    <x v="76"/>
    <s v="0I6ukSqut4omggvIiK7NLZ"/>
    <s v="Country Festival"/>
    <x v="500"/>
    <n v="30"/>
    <s v="compilation"/>
    <n v="3.16"/>
  </r>
  <r>
    <s v="5hnGrTBaEsdukpDF6aZg8a"/>
    <s v="How Do I Say Goodbye"/>
    <n v="1"/>
    <n v="75"/>
    <b v="0"/>
    <x v="631"/>
    <n v="75"/>
    <n v="4153847"/>
    <x v="2"/>
    <s v="3cptxwPFf3Ioj7I3AVX3mp"/>
    <s v="How Do I Say Goodbye"/>
    <x v="501"/>
    <n v="1"/>
    <s v="single"/>
    <n v="2.72"/>
  </r>
  <r>
    <s v="6nStBZGqGgTR87MrBpNza0"/>
    <s v="HEARTBEAT"/>
    <n v="1"/>
    <n v="64"/>
    <b v="0"/>
    <x v="247"/>
    <n v="71"/>
    <n v="2569728"/>
    <x v="2"/>
    <s v="7cLRRJ3fRfyExOHOIwcLDy"/>
    <s v="HEARTBEAT"/>
    <x v="502"/>
    <n v="1"/>
    <s v="single"/>
    <n v="2.08"/>
  </r>
  <r>
    <s v="72yP0DUlWPyH8P7IoxskwN"/>
    <s v="Hold Me Closer"/>
    <n v="1"/>
    <n v="71"/>
    <b v="0"/>
    <x v="873"/>
    <n v="80"/>
    <n v="15542286"/>
    <x v="2"/>
    <s v="4QQWpCEX4BxMXwRQmtkKY6"/>
    <s v="Hold Me Closer"/>
    <x v="502"/>
    <n v="1"/>
    <s v="single"/>
    <n v="3.37"/>
  </r>
  <r>
    <s v="4uUG5RXrOk84mYEfFvj3cK"/>
    <s v="I'm Good (Blue)"/>
    <n v="1"/>
    <n v="84"/>
    <b v="1"/>
    <x v="48"/>
    <n v="87"/>
    <n v="27141717"/>
    <x v="12"/>
    <s v="7M842DMhYVALrXsw3ty7B3"/>
    <s v="I'm Good (Blue)"/>
    <x v="502"/>
    <n v="2"/>
    <s v="single"/>
    <n v="2.92"/>
  </r>
  <r>
    <s v="6ZjuBJah2xFEl4z3X20di3"/>
    <s v="Nachts wach (Lila Wolken Bootleg)"/>
    <n v="1"/>
    <n v="1"/>
    <b v="1"/>
    <x v="874"/>
    <n v="62"/>
    <n v="185287"/>
    <x v="218"/>
    <s v="3iHDtutprAk1q5Fe55till"/>
    <s v="Nachts wach (Remix EP)"/>
    <x v="502"/>
    <n v="4"/>
    <s v="single"/>
    <n v="2.63"/>
  </r>
  <r>
    <s v="6QVYYSKyGWpTv9zmo9eMJ6"/>
    <s v="Shut Up and Listen - Sped Up Version"/>
    <n v="1"/>
    <n v="54"/>
    <b v="1"/>
    <x v="875"/>
    <n v="52"/>
    <n v="60328"/>
    <x v="3"/>
    <s v="20rBiCHjGF4GlMZbZ4DZp2"/>
    <s v="Shut Up and Listen (Sped Up Version)"/>
    <x v="502"/>
    <n v="2"/>
    <s v="single"/>
    <n v="3.72"/>
  </r>
  <r>
    <s v="0WtM2NBVQNNJLh6scP13H8"/>
    <s v="Calm Down (with Selena Gomez)"/>
    <n v="1"/>
    <n v="79"/>
    <b v="0"/>
    <x v="876"/>
    <n v="76"/>
    <n v="8672431"/>
    <x v="219"/>
    <s v="2b2GHWESCWEuHiCZ2Skedp"/>
    <s v="Calm Down (with Selena Gomez)"/>
    <x v="503"/>
    <n v="1"/>
    <s v="single"/>
    <n v="3.98"/>
  </r>
  <r>
    <s v="7EyhPjrJzjx0fk2i7vUJCS"/>
    <s v="Pink Venom"/>
    <n v="1"/>
    <n v="58"/>
    <b v="0"/>
    <x v="267"/>
    <n v="81"/>
    <n v="56140946"/>
    <x v="17"/>
    <s v="5bKmRG1QsggSXoHxYUnPIY"/>
    <s v="Pink Venom"/>
    <x v="504"/>
    <n v="1"/>
    <s v="single"/>
    <n v="3.11"/>
  </r>
  <r>
    <s v="6VhuP99TE6gYNQRJIlAWFD"/>
    <s v="Until I Found You"/>
    <n v="7"/>
    <n v="78"/>
    <b v="0"/>
    <x v="877"/>
    <n v="71"/>
    <n v="1874891"/>
    <x v="2"/>
    <s v="6BUPtXbb2tspYnkVdg5Ef7"/>
    <s v="Easy On My Eyes"/>
    <x v="504"/>
    <n v="7"/>
    <s v="album"/>
    <n v="2.94"/>
  </r>
  <r>
    <s v="0j3mqDTK4Z6lvrLzFCUUz6"/>
    <s v="Good Looking"/>
    <n v="1"/>
    <n v="73"/>
    <b v="0"/>
    <x v="482"/>
    <n v="68"/>
    <n v="1391888"/>
    <x v="2"/>
    <s v="78rO0EfpVs1RPfpxzF6kUz"/>
    <s v="Good Looking"/>
    <x v="505"/>
    <n v="3"/>
    <s v="single"/>
    <n v="3.58"/>
  </r>
  <r>
    <s v="0YiqstoUoXgePF6Oi7ySra"/>
    <s v="Monsters"/>
    <n v="1"/>
    <n v="45"/>
    <b v="1"/>
    <x v="633"/>
    <n v="39"/>
    <n v="4952"/>
    <x v="2"/>
    <s v="3KbFwkQrN5NnjwhBA7htPz"/>
    <s v="Monsters"/>
    <x v="506"/>
    <n v="1"/>
    <s v="single"/>
    <n v="4.3499999999999996"/>
  </r>
  <r>
    <s v="6bTbMMEShyGyrcuIwtBlpA"/>
    <s v="Living Hell"/>
    <n v="3"/>
    <n v="62"/>
    <b v="0"/>
    <x v="878"/>
    <n v="60"/>
    <n v="1409523"/>
    <x v="2"/>
    <s v="4W8QhTVggLgkJLdsXLLnnz"/>
    <s v="Dolls EP"/>
    <x v="507"/>
    <n v="6"/>
    <s v="single"/>
    <n v="2.9"/>
  </r>
  <r>
    <s v="3TKakBgJaTH5INk0WhU4xP"/>
    <s v="obsessed"/>
    <n v="1"/>
    <n v="72"/>
    <b v="0"/>
    <x v="664"/>
    <n v="57"/>
    <n v="77490"/>
    <x v="3"/>
    <s v="0bbp2pnr07VBdkjMkAMtN3"/>
    <s v="obsessed"/>
    <x v="507"/>
    <n v="1"/>
    <s v="single"/>
    <n v="3"/>
  </r>
  <r>
    <s v="4C6Uex2ILwJi9sZXRdmqXp"/>
    <s v="Super Freaky Girl"/>
    <n v="1"/>
    <n v="67"/>
    <b v="1"/>
    <x v="653"/>
    <n v="84"/>
    <n v="34295707"/>
    <x v="2"/>
    <s v="0h5MuD9O9o1VoN07mQmwMQ"/>
    <s v="Super Freaky Girl"/>
    <x v="507"/>
    <n v="1"/>
    <s v="single"/>
    <n v="2.84"/>
  </r>
  <r>
    <s v="39JofJHEtg8I4fSyo7Imft"/>
    <s v="B.O.T.A. (Baddest Of Them All) - Edit"/>
    <n v="1"/>
    <n v="70"/>
    <b v="0"/>
    <x v="879"/>
    <n v="55"/>
    <n v="73138"/>
    <x v="10"/>
    <s v="2lQgd3Svp1ZWAzZPLobAPK"/>
    <s v="B.O.T.A. (Baddest Of Them All)"/>
    <x v="507"/>
    <n v="2"/>
    <s v="single"/>
    <n v="3.77"/>
  </r>
  <r>
    <s v="4UGvqm3e7UElrrriPtnhwz"/>
    <s v="Habits"/>
    <n v="1"/>
    <n v="0"/>
    <b v="0"/>
    <x v="880"/>
    <n v="49"/>
    <n v="135787"/>
    <x v="2"/>
    <s v="4KKuhABzFkGE9UAucodfUo"/>
    <s v="Habits"/>
    <x v="507"/>
    <n v="1"/>
    <s v="single"/>
    <n v="2.27"/>
  </r>
  <r>
    <s v="4Iu8WjkHCEoN0iFOmbiKPq"/>
    <s v="I'll Be There"/>
    <n v="1"/>
    <n v="55"/>
    <b v="0"/>
    <x v="223"/>
    <n v="61"/>
    <n v="26095"/>
    <x v="2"/>
    <s v="2CY7EGiqVXlLDw7Mx0ZVQX"/>
    <s v="I'll Be There"/>
    <x v="508"/>
    <n v="1"/>
    <s v="single"/>
    <n v="2.4700000000000002"/>
  </r>
  <r>
    <s v="5UVuNesgreHU8rfS3Rc00q"/>
    <s v="Altyn"/>
    <n v="1"/>
    <n v="0"/>
    <b v="1"/>
    <x v="881"/>
    <n v="42"/>
    <n v="84255"/>
    <x v="2"/>
    <s v="6C6Rv6NFyonYWOv3X0LdGF"/>
    <s v="Altyn"/>
    <x v="509"/>
    <n v="1"/>
    <s v="single"/>
    <n v="1.69"/>
  </r>
  <r>
    <s v="0hDBEvnqzHNwo76x4zhK4D"/>
    <s v="Reason"/>
    <n v="1"/>
    <n v="48"/>
    <b v="1"/>
    <x v="882"/>
    <n v="31"/>
    <n v="106381"/>
    <x v="2"/>
    <s v="493wwRaczJ8cCq4qkXsP2H"/>
    <s v="Reason"/>
    <x v="510"/>
    <n v="1"/>
    <s v="single"/>
    <n v="2.63"/>
  </r>
  <r>
    <s v="276MhcYATKs1STKNYPTpBV"/>
    <s v="Power (feat. Pussy Riot)"/>
    <n v="2"/>
    <n v="26"/>
    <b v="0"/>
    <x v="883"/>
    <n v="43"/>
    <n v="82471"/>
    <x v="2"/>
    <s v="6D5oMj8FoS2TpFDDraNpyy"/>
    <s v="Bullet Train (Original Motion Picture Soundtrack)"/>
    <x v="511"/>
    <n v="14"/>
    <s v="compilation"/>
    <n v="2.94"/>
  </r>
  <r>
    <s v="4EpdhdsbhHQ3CXXuqqwHyQ"/>
    <s v="Stayin' Alive"/>
    <n v="1"/>
    <n v="41"/>
    <b v="0"/>
    <x v="884"/>
    <n v="22"/>
    <n v="855"/>
    <x v="2"/>
    <s v="6D5oMj8FoS2TpFDDraNpyy"/>
    <s v="Bullet Train (Original Motion Picture Soundtrack)"/>
    <x v="511"/>
    <n v="14"/>
    <s v="compilation"/>
    <n v="5.82"/>
  </r>
  <r>
    <s v="6EJM2LrfhSq0xwaef7gH9u"/>
    <s v="Sukiyaki"/>
    <n v="12"/>
    <n v="26"/>
    <b v="0"/>
    <x v="885"/>
    <n v="39"/>
    <n v="39528"/>
    <x v="220"/>
    <s v="6D5oMj8FoS2TpFDDraNpyy"/>
    <s v="Bullet Train (Original Motion Picture Soundtrack)"/>
    <x v="511"/>
    <n v="14"/>
    <s v="compilation"/>
    <n v="3.13"/>
  </r>
  <r>
    <s v="0bgzd4uUev0uxakoXedZKO"/>
    <s v="Sweet Thang"/>
    <n v="9"/>
    <n v="21"/>
    <b v="0"/>
    <x v="886"/>
    <n v="46"/>
    <n v="182636"/>
    <x v="2"/>
    <s v="6D5oMj8FoS2TpFDDraNpyy"/>
    <s v="Bullet Train (Original Motion Picture Soundtrack)"/>
    <x v="511"/>
    <n v="14"/>
    <s v="compilation"/>
    <n v="4.1900000000000004"/>
  </r>
  <r>
    <s v="73vIOb4Q7YN6HeJTbscRx5"/>
    <s v="Miss You"/>
    <n v="1"/>
    <n v="13"/>
    <b v="1"/>
    <x v="887"/>
    <n v="67"/>
    <n v="2583483"/>
    <x v="2"/>
    <s v="32G4vFNwLJQjpzkOoGEUUo"/>
    <s v="Miss You"/>
    <x v="511"/>
    <n v="1"/>
    <s v="single"/>
    <n v="3.43"/>
  </r>
  <r>
    <s v="0xzI1KAr0Yd9tv8jlIk3sn"/>
    <s v="Bad Decisions (with BTS &amp; Snoop Dogg)"/>
    <n v="1"/>
    <n v="64"/>
    <b v="0"/>
    <x v="888"/>
    <n v="72"/>
    <n v="1626627"/>
    <x v="2"/>
    <s v="2km2gV8HN1lk1e1GEDl7SN"/>
    <s v="Bad Decisions (with BTS &amp; Snoop Dogg)"/>
    <x v="511"/>
    <n v="1"/>
    <s v="single"/>
    <n v="2.87"/>
  </r>
  <r>
    <s v="48hIV9koX3CYeJ0IiT57wI"/>
    <s v="I Just Want To Celebrate"/>
    <n v="13"/>
    <n v="25"/>
    <b v="0"/>
    <x v="889"/>
    <n v="40"/>
    <n v="192497"/>
    <x v="221"/>
    <s v="6D5oMj8FoS2TpFDDraNpyy"/>
    <s v="Bullet Train (Original Motion Picture Soundtrack)"/>
    <x v="511"/>
    <n v="14"/>
    <s v="compilation"/>
    <n v="3.65"/>
  </r>
  <r>
    <s v="7z2DKGAsPPdxOwTzMaVYD4"/>
    <s v="Kill Me Pretty"/>
    <n v="6"/>
    <n v="35"/>
    <b v="0"/>
    <x v="890"/>
    <n v="45"/>
    <n v="264177"/>
    <x v="222"/>
    <s v="6D5oMj8FoS2TpFDDraNpyy"/>
    <s v="Bullet Train (Original Motion Picture Soundtrack)"/>
    <x v="511"/>
    <n v="14"/>
    <s v="compilation"/>
    <n v="2.67"/>
  </r>
  <r>
    <s v="1w7cgGZR86yWz1pA2puVJD"/>
    <s v="HEATED"/>
    <n v="11"/>
    <n v="66"/>
    <b v="1"/>
    <x v="594"/>
    <n v="84"/>
    <n v="41172203"/>
    <x v="2"/>
    <s v="6FJxoadUE4JNVwWHghBwnb"/>
    <s v="RENAISSANCE"/>
    <x v="512"/>
    <n v="16"/>
    <s v="album"/>
    <n v="4.34"/>
  </r>
  <r>
    <s v="1MpCaOeUWhox2Fgigbe1cL"/>
    <s v="I'M THAT GIRL"/>
    <n v="1"/>
    <n v="65"/>
    <b v="1"/>
    <x v="594"/>
    <n v="84"/>
    <n v="41176723"/>
    <x v="2"/>
    <s v="6FJxoadUE4JNVwWHghBwnb"/>
    <s v="RENAISSANCE"/>
    <x v="512"/>
    <n v="16"/>
    <s v="album"/>
    <n v="3.46"/>
  </r>
  <r>
    <s v="3HyR1j49TY5ACP2lseF1jx"/>
    <s v="SUMMER RENAISSANCE"/>
    <n v="16"/>
    <n v="60"/>
    <b v="1"/>
    <x v="594"/>
    <n v="84"/>
    <n v="41176723"/>
    <x v="2"/>
    <s v="6FJxoadUE4JNVwWHghBwnb"/>
    <s v="RENAISSANCE"/>
    <x v="512"/>
    <n v="16"/>
    <s v="album"/>
    <n v="4.5599999999999996"/>
  </r>
  <r>
    <s v="1LCm0lFnEsxR2oPqyHLGX9"/>
    <s v="THIQUE"/>
    <n v="12"/>
    <n v="60"/>
    <b v="1"/>
    <x v="594"/>
    <n v="84"/>
    <n v="41180800"/>
    <x v="2"/>
    <s v="6FJxoadUE4JNVwWHghBwnb"/>
    <s v="RENAISSANCE"/>
    <x v="512"/>
    <n v="16"/>
    <s v="album"/>
    <n v="4.07"/>
  </r>
  <r>
    <s v="0Fl4eWzVaMUOdXcOrj6F1q"/>
    <s v="VIRGO'S GROOVE"/>
    <n v="9"/>
    <n v="62"/>
    <b v="1"/>
    <x v="594"/>
    <n v="84"/>
    <n v="41172203"/>
    <x v="2"/>
    <s v="6FJxoadUE4JNVwWHghBwnb"/>
    <s v="RENAISSANCE"/>
    <x v="512"/>
    <n v="16"/>
    <s v="album"/>
    <n v="6.14"/>
  </r>
  <r>
    <s v="6ufcuVInt0ocHrUimDjGlb"/>
    <s v="PLASTIC OFF THE SOFA"/>
    <n v="8"/>
    <n v="60"/>
    <b v="0"/>
    <x v="594"/>
    <n v="84"/>
    <n v="41172203"/>
    <x v="2"/>
    <s v="6FJxoadUE4JNVwWHghBwnb"/>
    <s v="RENAISSANCE"/>
    <x v="512"/>
    <n v="16"/>
    <s v="album"/>
    <n v="4.2300000000000004"/>
  </r>
  <r>
    <s v="4DByEumlGTZKSzuVEZ35eo"/>
    <s v="PURE/HONEY"/>
    <n v="15"/>
    <n v="64"/>
    <b v="1"/>
    <x v="594"/>
    <n v="84"/>
    <n v="41180800"/>
    <x v="2"/>
    <s v="6FJxoadUE4JNVwWHghBwnb"/>
    <s v="RENAISSANCE"/>
    <x v="512"/>
    <n v="16"/>
    <s v="album"/>
    <n v="4.8"/>
  </r>
  <r>
    <s v="13SP8QV7MiwFUG90Po5JdD"/>
    <s v="Star Shopping (Slowed)"/>
    <n v="1"/>
    <n v="50"/>
    <b v="0"/>
    <x v="696"/>
    <n v="59"/>
    <n v="106672"/>
    <x v="2"/>
    <s v="48OXCCXQbG0c5NwsSTcDgp"/>
    <s v="Star Shopping (Slowed)"/>
    <x v="512"/>
    <n v="1"/>
    <s v="single"/>
    <n v="1.31"/>
  </r>
  <r>
    <s v="1Hohk6AufHZOrrhMXZppax"/>
    <s v="ALIEN SUPERSTAR"/>
    <n v="3"/>
    <n v="67"/>
    <b v="1"/>
    <x v="594"/>
    <n v="84"/>
    <n v="41176723"/>
    <x v="2"/>
    <s v="6FJxoadUE4JNVwWHghBwnb"/>
    <s v="RENAISSANCE"/>
    <x v="512"/>
    <n v="16"/>
    <s v="album"/>
    <n v="3.59"/>
  </r>
  <r>
    <s v="3k4CoiIQXiNBrwrmbBMDxj"/>
    <s v="ALL UP IN YOUR MIND"/>
    <n v="13"/>
    <n v="58"/>
    <b v="1"/>
    <x v="594"/>
    <n v="84"/>
    <n v="41180800"/>
    <x v="2"/>
    <s v="6FJxoadUE4JNVwWHghBwnb"/>
    <s v="RENAISSANCE"/>
    <x v="512"/>
    <n v="16"/>
    <s v="album"/>
    <n v="2.83"/>
  </r>
  <r>
    <s v="2XMAWynSTIst5KmLSv0Npf"/>
    <s v="AMERICA HAS A PROBLEM"/>
    <n v="14"/>
    <n v="65"/>
    <b v="1"/>
    <x v="594"/>
    <n v="84"/>
    <n v="41176723"/>
    <x v="2"/>
    <s v="6FJxoadUE4JNVwWHghBwnb"/>
    <s v="RENAISSANCE"/>
    <x v="512"/>
    <n v="16"/>
    <s v="album"/>
    <n v="3.31"/>
  </r>
  <r>
    <s v="5pyoxDZ1PX0KxBxiRVxA4U"/>
    <s v="BREAK MY SOUL"/>
    <n v="6"/>
    <n v="66"/>
    <b v="0"/>
    <x v="594"/>
    <n v="84"/>
    <n v="41172203"/>
    <x v="2"/>
    <s v="6FJxoadUE4JNVwWHghBwnb"/>
    <s v="RENAISSANCE"/>
    <x v="512"/>
    <n v="16"/>
    <s v="album"/>
    <n v="4.63"/>
  </r>
  <r>
    <s v="2mqTtvbKxH7SoEQ2oGAnsA"/>
    <s v="CHURCH GIRL"/>
    <n v="7"/>
    <n v="60"/>
    <b v="1"/>
    <x v="594"/>
    <n v="84"/>
    <n v="41176723"/>
    <x v="2"/>
    <s v="6FJxoadUE4JNVwWHghBwnb"/>
    <s v="RENAISSANCE"/>
    <x v="512"/>
    <n v="16"/>
    <s v="album"/>
    <n v="3.74"/>
  </r>
  <r>
    <s v="0mKGwFMHzTprtS2vpR3b6s"/>
    <s v="COZY"/>
    <n v="2"/>
    <n v="64"/>
    <b v="1"/>
    <x v="594"/>
    <n v="84"/>
    <n v="41172203"/>
    <x v="2"/>
    <s v="6FJxoadUE4JNVwWHghBwnb"/>
    <s v="RENAISSANCE"/>
    <x v="512"/>
    <n v="16"/>
    <s v="album"/>
    <n v="3.5"/>
  </r>
  <r>
    <s v="1xzi1Jcr7mEi9K2RfzLOqS"/>
    <s v="CUFF IT"/>
    <n v="4"/>
    <n v="73"/>
    <b v="1"/>
    <x v="594"/>
    <n v="84"/>
    <n v="41180800"/>
    <x v="2"/>
    <s v="6FJxoadUE4JNVwWHghBwnb"/>
    <s v="RENAISSANCE"/>
    <x v="512"/>
    <n v="16"/>
    <s v="album"/>
    <n v="3.75"/>
  </r>
  <r>
    <s v="0314PeD1sQNonfVWix3B2K"/>
    <s v="ENERGY (feat. Beam)"/>
    <n v="5"/>
    <n v="64"/>
    <b v="0"/>
    <x v="594"/>
    <n v="84"/>
    <n v="41172203"/>
    <x v="2"/>
    <s v="6FJxoadUE4JNVwWHghBwnb"/>
    <s v="RENAISSANCE"/>
    <x v="512"/>
    <n v="16"/>
    <s v="album"/>
    <n v="1.94"/>
  </r>
  <r>
    <s v="5YLGlPYkZBDXieMwzVve7g"/>
    <s v="MOVE (feat. Grace Jones &amp; Tems)"/>
    <n v="10"/>
    <n v="60"/>
    <b v="0"/>
    <x v="594"/>
    <n v="84"/>
    <n v="41172203"/>
    <x v="2"/>
    <s v="6FJxoadUE4JNVwWHghBwnb"/>
    <s v="RENAISSANCE"/>
    <x v="512"/>
    <n v="16"/>
    <s v="album"/>
    <n v="3.38"/>
  </r>
  <r>
    <s v="5ildQOEKmJuWGl2vRkFdYc"/>
    <s v="DESPECH√Å"/>
    <n v="1"/>
    <n v="72"/>
    <b v="1"/>
    <x v="778"/>
    <n v="77"/>
    <n v="8597160"/>
    <x v="198"/>
    <s v="5omNd3Mkij9C3ZeW19rRmv"/>
    <s v="DESPECH√Å"/>
    <x v="513"/>
    <n v="1"/>
    <s v="single"/>
    <n v="2.61"/>
  </r>
  <r>
    <s v="2V51qB57s4u2qyVRGbmhQn"/>
    <s v="Everything The Finest"/>
    <n v="1"/>
    <n v="16"/>
    <b v="1"/>
    <x v="891"/>
    <n v="15"/>
    <n v="122"/>
    <x v="2"/>
    <s v="4KvCRzVX3IcOUmG3SwFFbG"/>
    <s v="Everything The Finest"/>
    <x v="514"/>
    <n v="1"/>
    <s v="single"/>
    <n v="3.26"/>
  </r>
  <r>
    <s v="7x3PDe2wqgIoGEApGslnKN"/>
    <s v="Perfect Day (From Better Call Saul&quot;)&quot;"/>
    <n v="1"/>
    <n v="34"/>
    <b v="0"/>
    <x v="892"/>
    <n v="30"/>
    <n v="9991"/>
    <x v="2"/>
    <s v="1VBjgL4L7XSEzfwS2aJOhz"/>
    <s v="Perfect Day (From Better Call Saul&quot;)&quot;"/>
    <x v="515"/>
    <n v="1"/>
    <s v="single"/>
    <n v="4.9800000000000004"/>
  </r>
  <r>
    <s v="3k7XdOax96YAFfQ9Io5s9M"/>
    <s v="Running Up That Hill (A Deal With God) - Piano Version"/>
    <n v="1"/>
    <n v="56"/>
    <b v="0"/>
    <x v="893"/>
    <n v="62"/>
    <n v="28421"/>
    <x v="2"/>
    <s v="0DorLK7XCFmEX2VykO2Ch2"/>
    <s v="Running Up That Hill (A Deal With God) [Piano Version]"/>
    <x v="516"/>
    <n v="1"/>
    <s v="single"/>
    <n v="4.75"/>
  </r>
  <r>
    <s v="6pPLhloHxLWiMlAT5Xn1gw"/>
    <s v="Talk 2 Me"/>
    <n v="6"/>
    <n v="70"/>
    <b v="0"/>
    <x v="470"/>
    <n v="72"/>
    <n v="2131649"/>
    <x v="2"/>
    <s v="4StdgB0YaIYLGhhXBLuoWl"/>
    <s v="JAMIE"/>
    <x v="516"/>
    <n v="10"/>
    <s v="album"/>
    <n v="2.33"/>
  </r>
  <r>
    <s v="1dB1kzLOjTcmSHttRd8bnV"/>
    <s v="I GUESS I'M IN LOVE"/>
    <n v="7"/>
    <n v="62"/>
    <b v="0"/>
    <x v="894"/>
    <n v="56"/>
    <n v="936467"/>
    <x v="2"/>
    <s v="4PgSvMUqxOsCTXqR1GPij3"/>
    <s v="MAYBE SOMEDAY IT'LL ALL BE OK"/>
    <x v="516"/>
    <n v="9"/>
    <s v="album"/>
    <n v="3.4"/>
  </r>
  <r>
    <s v="4kJT7Yj6Za01KfKHjb7mZE"/>
    <s v="Fall in Love with You."/>
    <n v="3"/>
    <n v="75"/>
    <b v="0"/>
    <x v="470"/>
    <n v="72"/>
    <n v="2132400"/>
    <x v="2"/>
    <s v="4StdgB0YaIYLGhhXBLuoWl"/>
    <s v="JAMIE"/>
    <x v="516"/>
    <n v="10"/>
    <s v="album"/>
    <n v="2.2000000000000002"/>
  </r>
  <r>
    <s v="3rb0tMq42WfggucPm0HHkA"/>
    <s v="Bad Memories (feat. Elley Duh√© &amp; FAST BOY)"/>
    <n v="1"/>
    <n v="70"/>
    <b v="0"/>
    <x v="895"/>
    <n v="70"/>
    <n v="964749"/>
    <x v="2"/>
    <s v="44aG7QLYLGotCTlu5Fc2J7"/>
    <s v="Bad Memories (feat. Elley Duh√© &amp; FAST BOY)"/>
    <x v="516"/>
    <n v="1"/>
    <s v="single"/>
    <n v="2.4700000000000002"/>
  </r>
  <r>
    <s v="5SHpuW2qjkQtFRpE6P9Nks"/>
    <s v="The 30th"/>
    <n v="2"/>
    <n v="76"/>
    <b v="0"/>
    <x v="571"/>
    <n v="90"/>
    <n v="118728633"/>
    <x v="139"/>
    <s v="1YPWxMpQEC8kcOuefgXbhj"/>
    <s v="Guitar Songs"/>
    <x v="517"/>
    <n v="2"/>
    <s v="single"/>
    <n v="3.6"/>
  </r>
  <r>
    <s v="3GYlZ7tbxLOxe6ewMNVTkw"/>
    <s v="TV"/>
    <n v="1"/>
    <n v="83"/>
    <b v="0"/>
    <x v="571"/>
    <n v="90"/>
    <n v="118797451"/>
    <x v="139"/>
    <s v="1YPWxMpQEC8kcOuefgXbhj"/>
    <s v="Guitar Songs"/>
    <x v="517"/>
    <n v="2"/>
    <s v="single"/>
    <n v="4.68"/>
  </r>
  <r>
    <s v="3LtpKP5abr2qqjunvjlX5i"/>
    <s v="Doja"/>
    <n v="1"/>
    <n v="77"/>
    <b v="1"/>
    <x v="568"/>
    <n v="79"/>
    <n v="9666661"/>
    <x v="208"/>
    <s v="6oECjagksATHu2UaclXrq1"/>
    <s v="Doja"/>
    <x v="517"/>
    <n v="1"/>
    <s v="single"/>
    <n v="1.62"/>
  </r>
  <r>
    <s v="6fcwTf51NfFQ4C8eq7a04K"/>
    <s v="Love Is All Around"/>
    <n v="1"/>
    <n v="47"/>
    <b v="0"/>
    <x v="440"/>
    <n v="37"/>
    <n v="794"/>
    <x v="2"/>
    <s v="1XF2T62qgfZ9dOxj2wSAj0"/>
    <s v="Love Is All Around"/>
    <x v="517"/>
    <n v="1"/>
    <s v="single"/>
    <n v="2.85"/>
  </r>
  <r>
    <s v="1xK59OXxi2TAAAbmZK0kBL"/>
    <s v="Romantic Homicide"/>
    <n v="1"/>
    <n v="87"/>
    <b v="0"/>
    <x v="281"/>
    <n v="79"/>
    <n v="4681304"/>
    <x v="2"/>
    <s v="4B3FsNFguOEJ4TWEsct83B"/>
    <s v="Romantic Homicide"/>
    <x v="518"/>
    <n v="1"/>
    <s v="single"/>
    <n v="2.21"/>
  </r>
  <r>
    <s v="74RYb1C6FZnrcUCN3tv6mq"/>
    <s v="Those Eyes - Sped Up"/>
    <n v="1"/>
    <n v="0"/>
    <b v="0"/>
    <x v="896"/>
    <n v="68"/>
    <n v="626516"/>
    <x v="2"/>
    <s v="5RJIIyrcgf6MRI6iBInGtB"/>
    <s v="Those Eyes Alternate Versions"/>
    <x v="518"/>
    <n v="3"/>
    <s v="single"/>
    <n v="2.79"/>
  </r>
  <r>
    <s v="41P6Tnd8KIHqON0QIydx6a"/>
    <s v="the perfect pair"/>
    <n v="6"/>
    <n v="82"/>
    <b v="0"/>
    <x v="511"/>
    <n v="78"/>
    <n v="6522709"/>
    <x v="16"/>
    <s v="2rhNQbqRNxiNQkDXTffe1V"/>
    <s v="Beatopia"/>
    <x v="519"/>
    <n v="14"/>
    <s v="album"/>
    <n v="2.95"/>
  </r>
  <r>
    <s v="0Hnm7mnmqOLCIgvbMpM4Ev"/>
    <s v="Maui Wowie"/>
    <n v="9"/>
    <n v="82"/>
    <b v="1"/>
    <x v="897"/>
    <n v="79"/>
    <n v="7688970"/>
    <x v="2"/>
    <s v="2blXZboio9DF8VC39LmUag"/>
    <s v="A Kid Named Cudi"/>
    <x v="519"/>
    <n v="16"/>
    <s v="album"/>
    <n v="2.39"/>
  </r>
  <r>
    <s v="23CMRsLRGVCDwCzDtYMq6p"/>
    <s v="Mentally Cheating"/>
    <n v="1"/>
    <n v="48"/>
    <b v="0"/>
    <x v="898"/>
    <n v="60"/>
    <n v="1174326"/>
    <x v="2"/>
    <s v="1q5UUWraL06jPz0jbVBP1M"/>
    <s v="Mentally Cheating"/>
    <x v="519"/>
    <n v="1"/>
    <s v="single"/>
    <n v="3"/>
  </r>
  <r>
    <s v="6dgUya35uo964z7GZXM07g"/>
    <s v="Nonsense"/>
    <n v="9"/>
    <n v="83"/>
    <b v="0"/>
    <x v="190"/>
    <n v="91"/>
    <n v="26516295"/>
    <x v="32"/>
    <s v="5kDmlA2g9Y1YCbNo2Ufxlz"/>
    <s v="emails i can't send"/>
    <x v="519"/>
    <n v="13"/>
    <s v="album"/>
    <n v="2.72"/>
  </r>
  <r>
    <s v="7v2sHmJnOKnOSqBijE3KdG"/>
    <s v="One Dance - 8D Audio"/>
    <n v="1"/>
    <n v="23"/>
    <b v="0"/>
    <x v="899"/>
    <n v="51"/>
    <n v="49519"/>
    <x v="2"/>
    <s v="2ScXU2KEGUhZyywrz3uZOK"/>
    <s v="One Dance - 8D Audio"/>
    <x v="519"/>
    <n v="1"/>
    <s v="single"/>
    <n v="2.4700000000000002"/>
  </r>
  <r>
    <s v="2rmwqU7yzTvzkiaRV53DpT"/>
    <s v="2 Be Loved (Am I Ready)"/>
    <n v="4"/>
    <n v="64"/>
    <b v="0"/>
    <x v="713"/>
    <n v="68"/>
    <n v="5739313"/>
    <x v="2"/>
    <s v="1NgFBv1PxMG1zhFDW1OrRr"/>
    <s v="Special"/>
    <x v="519"/>
    <n v="12"/>
    <s v="album"/>
    <n v="3.11"/>
  </r>
  <r>
    <s v="4k6Uh1HXdhtusDW5y8Gbvy"/>
    <s v="Bad Habit"/>
    <n v="5"/>
    <n v="83"/>
    <b v="1"/>
    <x v="900"/>
    <n v="77"/>
    <n v="6427334"/>
    <x v="2"/>
    <s v="3Ks0eeH0GWpY4AU20D5HPD"/>
    <s v="Gemini Rights"/>
    <x v="519"/>
    <n v="10"/>
    <s v="album"/>
    <n v="3.86"/>
  </r>
  <r>
    <s v="32FhTAAjKZaBein150o3Px"/>
    <s v="because i liked a boy"/>
    <n v="5"/>
    <n v="78"/>
    <b v="1"/>
    <x v="190"/>
    <n v="91"/>
    <n v="26559943"/>
    <x v="32"/>
    <s v="5kDmlA2g9Y1YCbNo2Ufxlz"/>
    <s v="emails i can't send"/>
    <x v="519"/>
    <n v="13"/>
    <s v="album"/>
    <n v="3.27"/>
  </r>
  <r>
    <s v="6zJejIfVYLgjud3lTk4DLB"/>
    <s v="SNAP"/>
    <n v="5"/>
    <n v="0"/>
    <b v="0"/>
    <x v="854"/>
    <n v="63"/>
    <n v="467908"/>
    <x v="2"/>
    <s v="2nzuzJvr3yowqbPaYjEYof"/>
    <s v="SNAP PACK"/>
    <x v="519"/>
    <n v="5"/>
    <s v="single"/>
    <n v="2.99"/>
  </r>
  <r>
    <s v="4OmfWzukSVD140NiAIEjem"/>
    <s v="Static"/>
    <n v="1"/>
    <n v="71"/>
    <b v="1"/>
    <x v="900"/>
    <n v="77"/>
    <n v="6427334"/>
    <x v="2"/>
    <s v="3Ks0eeH0GWpY4AU20D5HPD"/>
    <s v="Gemini Rights"/>
    <x v="519"/>
    <n v="10"/>
    <s v="album"/>
    <n v="2.6"/>
  </r>
  <r>
    <s v="5lfWrciYtohtIMVDVZd0Rf"/>
    <s v="Stay With Me (with Justin Timberlake, Halsey, &amp; Pharrell)"/>
    <n v="1"/>
    <n v="56"/>
    <b v="0"/>
    <x v="715"/>
    <n v="84"/>
    <n v="23079295"/>
    <x v="12"/>
    <s v="62SWIKrov7HPXU0Jpc6LY1"/>
    <s v="Stay With Me (with Justin Timberlake, Halsey, &amp; Pharrell)"/>
    <x v="519"/>
    <n v="1"/>
    <s v="single"/>
    <n v="3.82"/>
  </r>
  <r>
    <s v="3mmA9C8Gt8xojss3bVHrgC"/>
    <s v="City of Gods"/>
    <n v="4"/>
    <n v="30"/>
    <b v="1"/>
    <x v="901"/>
    <n v="61"/>
    <n v="1472981"/>
    <x v="223"/>
    <s v="46DRsAo3y1uAjYnYFFobCb"/>
    <s v="B.I.B.L.E."/>
    <x v="519"/>
    <n v="18"/>
    <s v="album"/>
    <n v="4.26"/>
  </r>
  <r>
    <s v="2qLyo5FeWquE7HBUbcVnEy"/>
    <s v="emails i can‚Äôt send"/>
    <n v="1"/>
    <n v="68"/>
    <b v="1"/>
    <x v="190"/>
    <n v="91"/>
    <n v="26516295"/>
    <x v="32"/>
    <s v="5kDmlA2g9Y1YCbNo2Ufxlz"/>
    <s v="emails i can't send"/>
    <x v="519"/>
    <n v="13"/>
    <s v="album"/>
    <n v="1.74"/>
  </r>
  <r>
    <s v="6GD1eomgaGT1Epto6Q5eAo"/>
    <s v="golden hour"/>
    <n v="1"/>
    <n v="1"/>
    <b v="0"/>
    <x v="860"/>
    <n v="75"/>
    <n v="5812926"/>
    <x v="2"/>
    <s v="0NoJBJgQc3fM2gesNXp7dS"/>
    <s v="golden hour"/>
    <x v="519"/>
    <n v="1"/>
    <s v="single"/>
    <n v="3.48"/>
  </r>
  <r>
    <s v="0kRU3miiIJCzGkviEwU90m"/>
    <s v="Behind the Moon"/>
    <n v="1"/>
    <n v="47"/>
    <b v="1"/>
    <x v="730"/>
    <n v="45"/>
    <n v="1896"/>
    <x v="2"/>
    <s v="1qCOccM3lTlzp2G6ZpJto9"/>
    <s v="Behind the Moon"/>
    <x v="520"/>
    <n v="1"/>
    <s v="single"/>
    <n v="2.74"/>
  </r>
  <r>
    <s v="2mPXui72mlIYR5sQUPZXwP"/>
    <s v="Come Back Home - From Purple Hearts&quot;&quot;"/>
    <n v="1"/>
    <n v="45"/>
    <b v="0"/>
    <x v="902"/>
    <n v="67"/>
    <n v="3736388"/>
    <x v="2"/>
    <s v="2O6Q9yickLm8XJfvy1SPdx"/>
    <s v="Come Back Home (From Purple Hearts&quot;)&quot;"/>
    <x v="521"/>
    <n v="1"/>
    <s v="single"/>
    <n v="2.94"/>
  </r>
  <r>
    <s v="472hXpVZiOiQf9eyzS6B22"/>
    <s v="Prelude to the Sea"/>
    <n v="1"/>
    <n v="27"/>
    <b v="0"/>
    <x v="903"/>
    <n v="52"/>
    <n v="24036"/>
    <x v="2"/>
    <s v="0hkOK7oNx1B7OFwFLQGKfx"/>
    <s v="The Sea Beast (Soundtrack from the Netflix Film)"/>
    <x v="522"/>
    <n v="18"/>
    <s v="album"/>
    <n v="2.72"/>
  </r>
  <r>
    <s v="7gp55pwQMGqJazsKi9H7uq"/>
    <s v="Someday"/>
    <n v="4"/>
    <n v="24"/>
    <b v="0"/>
    <x v="903"/>
    <n v="52"/>
    <n v="24023"/>
    <x v="2"/>
    <s v="0hkOK7oNx1B7OFwFLQGKfx"/>
    <s v="The Sea Beast (Soundtrack from the Netflix Film)"/>
    <x v="522"/>
    <n v="18"/>
    <s v="album"/>
    <n v="1.44"/>
  </r>
  <r>
    <s v="2tTmW7RDtMQtBk7m2rYeSw"/>
    <s v="Quevedo: Bzrp Music Sessions, Vol. 52"/>
    <n v="1"/>
    <n v="80"/>
    <b v="0"/>
    <x v="747"/>
    <n v="76"/>
    <n v="18192021"/>
    <x v="187"/>
    <s v="4PNqWiJAfjj32hVvlchV5u"/>
    <s v="Quevedo: Bzrp Music Sessions, Vol. 52"/>
    <x v="523"/>
    <n v="1"/>
    <s v="single"/>
    <n v="3.31"/>
  </r>
  <r>
    <s v="3lCCkv3JqiNhkMQUDPTAPm"/>
    <s v="Into Your Arms"/>
    <n v="3"/>
    <n v="0"/>
    <b v="0"/>
    <x v="904"/>
    <n v="32"/>
    <n v="28526"/>
    <x v="2"/>
    <s v="2F3RHrchSTics0PFrRFEZZ"/>
    <s v="Black Rose"/>
    <x v="524"/>
    <n v="7"/>
    <s v="album"/>
    <n v="2.62"/>
  </r>
  <r>
    <s v="6sDfeHgrQvvBFdg88Qq8TM"/>
    <s v="AUSMACHT"/>
    <n v="2"/>
    <n v="49"/>
    <b v="0"/>
    <x v="534"/>
    <n v="45"/>
    <n v="135139"/>
    <x v="224"/>
    <s v="1uJ0u1MAN1yfCnc2O7edPO"/>
    <n v="1996"/>
    <x v="524"/>
    <n v="13"/>
    <s v="album"/>
    <n v="2.48"/>
  </r>
  <r>
    <s v="54ipXppHLA8U4yqpOFTUhr"/>
    <s v="Bones"/>
    <n v="1"/>
    <n v="81"/>
    <b v="0"/>
    <x v="905"/>
    <n v="85"/>
    <n v="58375520"/>
    <x v="2"/>
    <s v="6yiXkzHvC0OTmhfDQOEWtS"/>
    <s v="Mercury - Acts 1 &amp; 2"/>
    <x v="524"/>
    <n v="32"/>
    <s v="album"/>
    <n v="2.75"/>
  </r>
  <r>
    <s v="3Z7CaxQkqbIs1rewKi6v4W"/>
    <s v="Hot In It (feat. Charli XCX)"/>
    <n v="1"/>
    <n v="5"/>
    <b v="0"/>
    <x v="646"/>
    <n v="80"/>
    <n v="7979622"/>
    <x v="161"/>
    <s v="6R7Yy0sY9N8PNUhseegr2Q"/>
    <s v="Hot In It"/>
    <x v="525"/>
    <n v="1"/>
    <s v="single"/>
    <n v="2.16"/>
  </r>
  <r>
    <s v="1XP6izZrqT8FsMaLKDAnUP"/>
    <s v="Too Late To Love You"/>
    <n v="1"/>
    <n v="55"/>
    <b v="1"/>
    <x v="41"/>
    <n v="59"/>
    <n v="130194"/>
    <x v="3"/>
    <s v="2asDslP57oQT3SnErAPyRE"/>
    <s v="Too Late To Love You"/>
    <x v="526"/>
    <n v="1"/>
    <s v="single"/>
    <n v="2.42"/>
  </r>
  <r>
    <s v="5CM4UuQ9Gnd6K2YyKGPMoK"/>
    <s v="Bad Habit"/>
    <n v="1"/>
    <n v="72"/>
    <b v="1"/>
    <x v="900"/>
    <n v="77"/>
    <n v="6429788"/>
    <x v="2"/>
    <s v="69JpAhN3XgLkOsJ7MCtW4V"/>
    <s v="Bad Habit"/>
    <x v="526"/>
    <n v="1"/>
    <s v="single"/>
    <n v="3.86"/>
  </r>
  <r>
    <s v="22VtvEbttc3y0MuekCm7Sb"/>
    <s v="Obi-Wan"/>
    <n v="1"/>
    <n v="45"/>
    <b v="0"/>
    <x v="906"/>
    <n v="70"/>
    <n v="1605047"/>
    <x v="65"/>
    <s v="2hDDDUl05cnWTrheIVVCma"/>
    <s v="Obi-Wan Kenobi (Original Soundtrack)"/>
    <x v="527"/>
    <n v="31"/>
    <s v="album"/>
    <n v="4.0999999999999996"/>
  </r>
  <r>
    <s v="0mBP9X2gPCuapvpZ7TGDk3"/>
    <s v="Left and Right (Feat. Jung Kook of BTS)"/>
    <n v="1"/>
    <n v="67"/>
    <b v="0"/>
    <x v="907"/>
    <n v="79"/>
    <n v="25301942"/>
    <x v="225"/>
    <s v="4LyiYe4wZ6XwzUne79hidF"/>
    <s v="Left and Right (Feat. Jung Kook of BTS)"/>
    <x v="528"/>
    <n v="1"/>
    <s v="single"/>
    <n v="2.57"/>
  </r>
  <r>
    <s v="4t0niaO4hHvwt5MGFhO355"/>
    <s v="New Friends"/>
    <n v="1"/>
    <n v="39"/>
    <b v="0"/>
    <x v="205"/>
    <n v="38"/>
    <n v="60659"/>
    <x v="2"/>
    <s v="7KPGc4EY7GvmZ58NDnKdtW"/>
    <s v="New Friends"/>
    <x v="528"/>
    <n v="2"/>
    <s v="single"/>
    <n v="3.03"/>
  </r>
  <r>
    <s v="4axSuOg3BqsowKjRpj59RU"/>
    <s v="Carolina - From The Motion Picture ‚ÄúWhere The Crawdads Sing‚Äù"/>
    <n v="1"/>
    <n v="60"/>
    <b v="0"/>
    <x v="70"/>
    <n v="100"/>
    <n v="145542136"/>
    <x v="20"/>
    <s v="5Bwg2XxrjTlrNy6BC7KQZf"/>
    <s v="Carolina (From The Motion Picture ‚ÄúWhere The Crawdads Sing‚Äù)"/>
    <x v="528"/>
    <n v="2"/>
    <s v="single"/>
    <n v="4.4000000000000004"/>
  </r>
  <r>
    <s v="3sy0GshTtIcovnmWxsXBqN"/>
    <s v="the one"/>
    <n v="2"/>
    <n v="27"/>
    <b v="0"/>
    <x v="908"/>
    <n v="10"/>
    <n v="212"/>
    <x v="2"/>
    <s v="25P4fTjRhHyiKqgSG47zLF"/>
    <s v="notes"/>
    <x v="528"/>
    <n v="14"/>
    <s v="album"/>
    <n v="2.88"/>
  </r>
  <r>
    <s v="5NDad2eRVKQug7eO2RikcU"/>
    <s v="Eazy"/>
    <n v="1"/>
    <n v="39"/>
    <b v="1"/>
    <x v="909"/>
    <n v="70"/>
    <n v="5200472"/>
    <x v="226"/>
    <s v="6UuTGDogbsJ7fvTGaucOVw"/>
    <s v="Eazy"/>
    <x v="528"/>
    <n v="1"/>
    <s v="single"/>
    <n v="3.9"/>
  </r>
  <r>
    <s v="1ghqDkglrXPcxgRobBmLVW"/>
    <s v="Taste"/>
    <n v="1"/>
    <n v="62"/>
    <b v="0"/>
    <x v="737"/>
    <n v="66"/>
    <n v="754907"/>
    <x v="3"/>
    <s v="5OLmG74MrpjwnlWLffN35A"/>
    <s v="Taste"/>
    <x v="529"/>
    <n v="1"/>
    <s v="single"/>
    <n v="3.11"/>
  </r>
  <r>
    <s v="2KukL7UlQ8TdvpaA7bY3ZJ"/>
    <s v="BREAK MY SOUL"/>
    <n v="1"/>
    <n v="60"/>
    <b v="0"/>
    <x v="594"/>
    <n v="84"/>
    <n v="41176723"/>
    <x v="2"/>
    <s v="5JgCaA43ECaGeqbPEo6WUP"/>
    <s v="BREAK MY SOUL"/>
    <x v="529"/>
    <n v="1"/>
    <s v="single"/>
    <n v="4.63"/>
  </r>
  <r>
    <s v="3F5CgOj3wFlRv51JsHbxhe"/>
    <s v="Jimmy Cooks (feat. 21 Savage)"/>
    <n v="14"/>
    <n v="80"/>
    <b v="1"/>
    <x v="245"/>
    <n v="95"/>
    <n v="103039388"/>
    <x v="59"/>
    <s v="3cf4iSSKd8ffTncbtKljXw"/>
    <s v="Honestly, Nevermind"/>
    <x v="530"/>
    <n v="14"/>
    <s v="album"/>
    <n v="3.63"/>
  </r>
  <r>
    <s v="4rmVZajAF7PkrCagGPHbqa"/>
    <s v="Sticky"/>
    <n v="7"/>
    <n v="70"/>
    <b v="1"/>
    <x v="245"/>
    <n v="95"/>
    <n v="103067383"/>
    <x v="59"/>
    <s v="3cf4iSSKd8ffTncbtKljXw"/>
    <s v="Honestly, Nevermind"/>
    <x v="530"/>
    <n v="14"/>
    <s v="album"/>
    <n v="4.05"/>
  </r>
  <r>
    <s v="1LIvdWNdKmHvU0FJvw2diN"/>
    <s v="Big City Life"/>
    <n v="1"/>
    <n v="67"/>
    <b v="0"/>
    <x v="910"/>
    <n v="61"/>
    <n v="169709"/>
    <x v="227"/>
    <s v="5Z9UyG6AYfNphE7UJGXifC"/>
    <s v="Big City Life"/>
    <x v="531"/>
    <n v="1"/>
    <s v="single"/>
    <n v="2.44"/>
  </r>
  <r>
    <s v="7N1bEUVuQo8HHuikDgJ10c"/>
    <s v="Maybe My Soulmate Died"/>
    <n v="1"/>
    <n v="0"/>
    <b v="0"/>
    <x v="911"/>
    <n v="44"/>
    <n v="152591"/>
    <x v="2"/>
    <s v="0sCKHcwHvwtLYuaBNfE6BL"/>
    <s v="Maybe My Soulmate Died"/>
    <x v="532"/>
    <n v="1"/>
    <s v="single"/>
    <n v="1.9"/>
  </r>
  <r>
    <s v="10xV5l9nhLvFpR8mqzs0bL"/>
    <s v="Numb"/>
    <n v="1"/>
    <n v="70"/>
    <b v="0"/>
    <x v="228"/>
    <n v="80"/>
    <n v="34476607"/>
    <x v="12"/>
    <s v="3SBeYxkc3Ce7lanK0f3epk"/>
    <s v="Numb"/>
    <x v="533"/>
    <n v="1"/>
    <s v="single"/>
    <n v="2.59"/>
  </r>
  <r>
    <s v="4cacyP5c3PMlfnyjpg13xW"/>
    <s v="Betty (Get Money)"/>
    <n v="1"/>
    <n v="63"/>
    <b v="0"/>
    <x v="912"/>
    <n v="66"/>
    <n v="1758083"/>
    <x v="2"/>
    <s v="3FEQZNn34v3EdxrVKi9pZF"/>
    <s v="Betty (Get Money)"/>
    <x v="533"/>
    <n v="1"/>
    <s v="single"/>
    <n v="2.44"/>
  </r>
  <r>
    <s v="3aBGKDiAAvH2H7HLOyQ4US"/>
    <s v="Glimpse of Us"/>
    <n v="1"/>
    <n v="68"/>
    <b v="0"/>
    <x v="44"/>
    <n v="81"/>
    <n v="10642618"/>
    <x v="2"/>
    <s v="36azJR65BLNOng9MkKAtxE"/>
    <s v="Glimpse of Us"/>
    <x v="533"/>
    <n v="1"/>
    <s v="single"/>
    <n v="3.89"/>
  </r>
  <r>
    <s v="2xZ0zfuDTv5LxLhEgD82PG"/>
    <s v="Awkward"/>
    <n v="20"/>
    <n v="71"/>
    <b v="1"/>
    <x v="415"/>
    <n v="87"/>
    <n v="33029522"/>
    <x v="58"/>
    <s v="6FKP2O0oOvZlDkF0gyTjiJ"/>
    <s v="Ctrl (Deluxe)"/>
    <x v="534"/>
    <n v="21"/>
    <s v="album"/>
    <n v="2.96"/>
  </r>
  <r>
    <s v="75yRQ1RE96bpNPhQvcOveR"/>
    <s v="Ms. Marvel Suite - From Ms. Marvel&quot;&quot;"/>
    <n v="1"/>
    <n v="20"/>
    <b v="0"/>
    <x v="913"/>
    <n v="34"/>
    <n v="7557"/>
    <x v="2"/>
    <s v="1f6HDHbyMsSLFqomt40gmV"/>
    <s v="Ms. Marvel Suite (From Ms. Marvel&quot;)&quot;"/>
    <x v="535"/>
    <n v="1"/>
    <s v="single"/>
    <n v="4.49"/>
  </r>
  <r>
    <s v="6zc1W5CuZER3AbTvRCfLoa"/>
    <s v="Insane"/>
    <n v="7"/>
    <n v="51"/>
    <b v="1"/>
    <x v="506"/>
    <n v="85"/>
    <n v="47716988"/>
    <x v="120"/>
    <s v="50MzJhO0pMjTsfpeOmZ1so"/>
    <s v="Twelve Carat Toothache (Deluxe)"/>
    <x v="536"/>
    <n v="16"/>
    <s v="album"/>
    <n v="2.82"/>
  </r>
  <r>
    <s v="0O6u0VJ46W86TxN9wgyqDj"/>
    <s v="I Like You (A Happier Song) (with Doja Cat)"/>
    <n v="5"/>
    <n v="75"/>
    <b v="1"/>
    <x v="506"/>
    <n v="85"/>
    <n v="47716988"/>
    <x v="120"/>
    <s v="3HHNR44YbP7XogMVwzbodx"/>
    <s v="Twelve Carat Toothache"/>
    <x v="537"/>
    <n v="14"/>
    <s v="album"/>
    <n v="3.21"/>
  </r>
  <r>
    <s v="0bZL9EEh4nCiuRomDhMjwT"/>
    <s v="Jenny From The Block"/>
    <n v="1"/>
    <n v="47"/>
    <b v="0"/>
    <x v="463"/>
    <n v="60"/>
    <n v="63136"/>
    <x v="110"/>
    <s v="03M2hC29lmLarzSiw8Sznt"/>
    <s v="Jenny From The Block"/>
    <x v="537"/>
    <n v="1"/>
    <s v="single"/>
    <n v="2"/>
  </r>
  <r>
    <s v="7yzNPyUl2lrFPJKup1PaR1"/>
    <s v="K3Pt - AGTHA Remix"/>
    <n v="1"/>
    <n v="52"/>
    <b v="0"/>
    <x v="914"/>
    <n v="39"/>
    <n v="5582"/>
    <x v="174"/>
    <s v="6HEa6aOypSwNgG6e3OajFG"/>
    <s v="K3Pt (AGTHA Remix)"/>
    <x v="537"/>
    <n v="2"/>
    <s v="single"/>
    <n v="2.5299999999999998"/>
  </r>
  <r>
    <s v="6R9c642Hs3tOdLowjYaWt2"/>
    <s v="Love/Hate Letter To Alcohol (with Fleet Foxes)"/>
    <n v="8"/>
    <n v="52"/>
    <b v="1"/>
    <x v="506"/>
    <n v="86"/>
    <n v="47722935"/>
    <x v="120"/>
    <s v="3HHNR44YbP7XogMVwzbodx"/>
    <s v="Twelve Carat Toothache"/>
    <x v="537"/>
    <n v="14"/>
    <s v="album"/>
    <n v="3.06"/>
  </r>
  <r>
    <s v="1oc92BMKYkNxK17C2GtyRM"/>
    <s v="Distraction"/>
    <n v="1"/>
    <n v="56"/>
    <b v="1"/>
    <x v="915"/>
    <n v="76"/>
    <n v="13056061"/>
    <x v="2"/>
    <s v="30OwIxHqQILQ9vwd86sD3o"/>
    <s v="Distraction"/>
    <x v="537"/>
    <n v="1"/>
    <s v="single"/>
    <n v="2.85"/>
  </r>
  <r>
    <s v="3ElGRG3DqSzzkh1b2wnbzf"/>
    <s v="We Could Be Together (feat. Daddy DJ)"/>
    <n v="1"/>
    <n v="60"/>
    <b v="0"/>
    <x v="443"/>
    <n v="72"/>
    <n v="715149"/>
    <x v="102"/>
    <s v="7xgmfo0gHFJk9DNdOfqBNn"/>
    <s v="We Could Be Together (feat. Daddy DJ)"/>
    <x v="537"/>
    <n v="1"/>
    <s v="single"/>
    <n v="2.4900000000000002"/>
  </r>
  <r>
    <s v="3Y2MvObZdPakD1X71KOxCD"/>
    <s v="Teenage Dream"/>
    <n v="1"/>
    <n v="0"/>
    <b v="0"/>
    <x v="916"/>
    <n v="52"/>
    <n v="198872"/>
    <x v="2"/>
    <s v="0FPqPpVTND59rpe6YsNnyz"/>
    <s v="Teenage Dream"/>
    <x v="538"/>
    <n v="1"/>
    <s v="single"/>
    <n v="2.96"/>
  </r>
  <r>
    <s v="2FdzIRCqzjhdxP5W99FSvS"/>
    <n v="1985"/>
    <n v="4"/>
    <n v="49"/>
    <b v="0"/>
    <x v="917"/>
    <n v="63"/>
    <n v="2078961"/>
    <x v="228"/>
    <s v="1m44SygOrmURyQXnYYq59H"/>
    <s v="THE INSIDE OUTTAKES"/>
    <x v="538"/>
    <n v="12"/>
    <s v="album"/>
    <n v="2.44"/>
  </r>
  <r>
    <s v="03W2WiY9OSnUI4F9dy9L60"/>
    <s v="Watermelon"/>
    <n v="1"/>
    <n v="72"/>
    <b v="1"/>
    <x v="918"/>
    <n v="54"/>
    <n v="57270"/>
    <x v="2"/>
    <s v="27V04EIO90mLb00XnNlKHd"/>
    <s v="Dinner in America Soundtrack"/>
    <x v="539"/>
    <n v="2"/>
    <s v="single"/>
    <n v="1.83"/>
  </r>
  <r>
    <s v="06JvOZ39sK8D8SqiqfaxDU"/>
    <s v="True Love"/>
    <n v="1"/>
    <n v="71"/>
    <b v="0"/>
    <x v="919"/>
    <n v="89"/>
    <n v="31052119"/>
    <x v="59"/>
    <s v="1YA0gAfV91LkDq1DODSCbc"/>
    <s v="True Love"/>
    <x v="540"/>
    <n v="1"/>
    <s v="single"/>
    <n v="2.4700000000000002"/>
  </r>
  <r>
    <s v="4bt7eqP7mfWduRBKEpCAzM"/>
    <s v="chaotic"/>
    <n v="5"/>
    <n v="71"/>
    <b v="1"/>
    <x v="104"/>
    <n v="88"/>
    <n v="9249502"/>
    <x v="32"/>
    <s v="5fhTetHew6Eph6HfQ9O5gJ"/>
    <s v="i used to think i could fly"/>
    <x v="540"/>
    <n v="13"/>
    <s v="album"/>
    <n v="2.92"/>
  </r>
  <r>
    <s v="7fYRg3CEbk6rNCuzNzMT06"/>
    <s v="Potion (with Dua Lipa &amp; Young Thug)"/>
    <n v="1"/>
    <n v="61"/>
    <b v="1"/>
    <x v="715"/>
    <n v="84"/>
    <n v="23079295"/>
    <x v="12"/>
    <s v="1V6HksALLzO5ihpU3YVqJc"/>
    <s v="Potion (with Dua Lipa &amp; Young Thug)"/>
    <x v="540"/>
    <n v="1"/>
    <s v="single"/>
    <n v="3.57"/>
  </r>
  <r>
    <s v="6k7HtWuprjQmulpo4OpieI"/>
    <s v="Spiracle"/>
    <n v="1"/>
    <n v="54"/>
    <b v="0"/>
    <x v="920"/>
    <n v="49"/>
    <n v="171981"/>
    <x v="229"/>
    <s v="75nZGvjStgCUavXcsYsXf7"/>
    <s v="The Shark in Your Water"/>
    <x v="540"/>
    <n v="10"/>
    <s v="album"/>
    <n v="2.99"/>
  </r>
  <r>
    <s v="21q7CKtaPCdcKOORC8wGeV"/>
    <s v="Gettin' You Home"/>
    <n v="11"/>
    <n v="41"/>
    <b v="0"/>
    <x v="921"/>
    <n v="65"/>
    <n v="2918228"/>
    <x v="76"/>
    <s v="2OdHiKjB1za9UrIaarQWEi"/>
    <s v="Summer Country"/>
    <x v="540"/>
    <n v="57"/>
    <s v="compilation"/>
    <n v="3.53"/>
  </r>
  <r>
    <s v="74BfFG9qR85KXxN49esFVA"/>
    <s v="Main Titles (You‚Äôve Been Called Back to Top Gun)"/>
    <n v="1"/>
    <n v="59"/>
    <b v="0"/>
    <x v="922"/>
    <n v="53"/>
    <n v="61279"/>
    <x v="230"/>
    <s v="3tjIKRAPBy5Qu4z8F5HmBz"/>
    <s v="Top Gun: Maverick (Music From The Motion Picture)"/>
    <x v="540"/>
    <n v="12"/>
    <s v="album"/>
    <n v="2.5099999999999998"/>
  </r>
  <r>
    <s v="5ww2BF9slyYgNOk37BlC4u"/>
    <s v="La Bachata"/>
    <n v="1"/>
    <n v="77"/>
    <b v="0"/>
    <x v="923"/>
    <n v="81"/>
    <n v="15711025"/>
    <x v="231"/>
    <s v="1TpGeAzOJgAGdPkcWl95r2"/>
    <s v="La Bachata"/>
    <x v="541"/>
    <n v="1"/>
    <s v="single"/>
    <n v="2.71"/>
  </r>
  <r>
    <s v="4jevNJy9qN3476kh0N3eQT"/>
    <s v="U in my head"/>
    <n v="1"/>
    <n v="46"/>
    <b v="0"/>
    <x v="197"/>
    <n v="59"/>
    <n v="72172"/>
    <x v="3"/>
    <s v="6dhw4niyr5sFUsU4LSRfUl"/>
    <s v="U in my head"/>
    <x v="542"/>
    <n v="1"/>
    <s v="single"/>
    <n v="2.82"/>
  </r>
  <r>
    <s v="4j6kId9QIqhoXvqHKgSKa0"/>
    <s v="Grapejuice"/>
    <n v="3"/>
    <n v="65"/>
    <b v="0"/>
    <x v="924"/>
    <n v="80"/>
    <n v="34130771"/>
    <x v="232"/>
    <s v="5r36AJ6VOJtp00oxSkBZ5h"/>
    <s v="Harry's House"/>
    <x v="543"/>
    <n v="13"/>
    <s v="album"/>
    <n v="3.19"/>
  </r>
  <r>
    <s v="0QNNd0qMCDbraS1nQPg3aA"/>
    <s v="HOTEL LOBBY (Unc &amp; Phew)"/>
    <n v="1"/>
    <n v="63"/>
    <b v="1"/>
    <x v="545"/>
    <n v="76"/>
    <n v="8079123"/>
    <x v="2"/>
    <s v="0zWZX428gMb9vSBUMRdDiy"/>
    <s v="HOTEL LOBBY (Unc &amp; Phew)"/>
    <x v="543"/>
    <n v="1"/>
    <s v="single"/>
    <n v="2.37"/>
  </r>
  <r>
    <s v="2NcQic8JxdjAlAHuNbOIRE"/>
    <s v="Keep Driving"/>
    <n v="10"/>
    <n v="68"/>
    <b v="0"/>
    <x v="924"/>
    <n v="80"/>
    <n v="34139515"/>
    <x v="232"/>
    <s v="5r36AJ6VOJtp00oxSkBZ5h"/>
    <s v="Harry's House"/>
    <x v="543"/>
    <n v="13"/>
    <s v="album"/>
    <n v="2.33"/>
  </r>
  <r>
    <s v="1qEmFfgcLObUfQm0j1W2CK"/>
    <s v="Late Night Talking"/>
    <n v="2"/>
    <n v="75"/>
    <b v="0"/>
    <x v="924"/>
    <n v="80"/>
    <n v="34130771"/>
    <x v="232"/>
    <s v="5r36AJ6VOJtp00oxSkBZ5h"/>
    <s v="Harry's House"/>
    <x v="543"/>
    <n v="13"/>
    <s v="album"/>
    <n v="2.96"/>
  </r>
  <r>
    <s v="4Dvkj6JhhA12EX05fT7y2e"/>
    <s v="As It Was"/>
    <n v="4"/>
    <n v="87"/>
    <b v="0"/>
    <x v="924"/>
    <n v="80"/>
    <n v="34130771"/>
    <x v="232"/>
    <s v="5r36AJ6VOJtp00oxSkBZ5h"/>
    <s v="Harry's House"/>
    <x v="543"/>
    <n v="13"/>
    <s v="album"/>
    <n v="2.78"/>
  </r>
  <r>
    <s v="6qj02zSeEJGWZ4c0dn5QzJ"/>
    <s v="Boyfriends"/>
    <n v="12"/>
    <n v="62"/>
    <b v="0"/>
    <x v="924"/>
    <n v="80"/>
    <n v="34139515"/>
    <x v="232"/>
    <s v="5r36AJ6VOJtp00oxSkBZ5h"/>
    <s v="Harry's House"/>
    <x v="543"/>
    <n v="13"/>
    <s v="album"/>
    <n v="3.24"/>
  </r>
  <r>
    <s v="3i058E8uxTsYqJ5NWZzqSj"/>
    <s v="Little Freak"/>
    <n v="6"/>
    <n v="71"/>
    <b v="0"/>
    <x v="924"/>
    <n v="80"/>
    <n v="34133561"/>
    <x v="232"/>
    <s v="5r36AJ6VOJtp00oxSkBZ5h"/>
    <s v="Harry's House"/>
    <x v="543"/>
    <n v="13"/>
    <s v="album"/>
    <n v="3.36"/>
  </r>
  <r>
    <s v="1mw0RgNXIpYRyyCdBQbLgA"/>
    <s v="Love Of My Life"/>
    <n v="13"/>
    <n v="68"/>
    <b v="0"/>
    <x v="924"/>
    <n v="80"/>
    <n v="34133561"/>
    <x v="232"/>
    <s v="5r36AJ6VOJtp00oxSkBZ5h"/>
    <s v="Harry's House"/>
    <x v="543"/>
    <n v="13"/>
    <s v="album"/>
    <n v="3.19"/>
  </r>
  <r>
    <s v="6uvh0In7u1Xn4HgxOfAn8O"/>
    <s v="Matilda"/>
    <n v="7"/>
    <n v="77"/>
    <b v="0"/>
    <x v="924"/>
    <n v="80"/>
    <n v="34130771"/>
    <x v="232"/>
    <s v="5r36AJ6VOJtp00oxSkBZ5h"/>
    <s v="Harry's House"/>
    <x v="543"/>
    <n v="13"/>
    <s v="album"/>
    <n v="4.09"/>
  </r>
  <r>
    <s v="5LYMamLv12UPbemOaTPyeV"/>
    <s v="Music For a Sushi Restaurant"/>
    <n v="1"/>
    <n v="69"/>
    <b v="0"/>
    <x v="924"/>
    <n v="80"/>
    <n v="34133561"/>
    <x v="232"/>
    <s v="5r36AJ6VOJtp00oxSkBZ5h"/>
    <s v="Harry's House"/>
    <x v="543"/>
    <n v="13"/>
    <s v="album"/>
    <n v="3.23"/>
  </r>
  <r>
    <s v="35TyJIMR3xRouUuo2sjS6v"/>
    <s v="Cinema"/>
    <n v="8"/>
    <n v="66"/>
    <b v="0"/>
    <x v="924"/>
    <n v="80"/>
    <n v="34133561"/>
    <x v="232"/>
    <s v="5r36AJ6VOJtp00oxSkBZ5h"/>
    <s v="Harry's House"/>
    <x v="543"/>
    <n v="13"/>
    <s v="album"/>
    <n v="4.05"/>
  </r>
  <r>
    <s v="69w5X6uTrOaWM32IetSzvO"/>
    <s v="Daydreaming"/>
    <n v="9"/>
    <n v="65"/>
    <b v="0"/>
    <x v="924"/>
    <n v="80"/>
    <n v="34136120"/>
    <x v="232"/>
    <s v="5r36AJ6VOJtp00oxSkBZ5h"/>
    <s v="Harry's House"/>
    <x v="543"/>
    <n v="13"/>
    <s v="album"/>
    <n v="3.12"/>
  </r>
  <r>
    <s v="51Zw1cKDgkad0CXv23HCMU"/>
    <s v="Daylight"/>
    <n v="5"/>
    <n v="68"/>
    <b v="0"/>
    <x v="924"/>
    <n v="80"/>
    <n v="34133561"/>
    <x v="232"/>
    <s v="5r36AJ6VOJtp00oxSkBZ5h"/>
    <s v="Harry's House"/>
    <x v="543"/>
    <n v="13"/>
    <s v="album"/>
    <n v="2.74"/>
  </r>
  <r>
    <s v="0rzaRSujxA0bKyjJl6vHYq"/>
    <s v="Satellite"/>
    <n v="11"/>
    <n v="72"/>
    <b v="0"/>
    <x v="924"/>
    <n v="80"/>
    <n v="34136120"/>
    <x v="232"/>
    <s v="5r36AJ6VOJtp00oxSkBZ5h"/>
    <s v="Harry's House"/>
    <x v="543"/>
    <n v="13"/>
    <s v="album"/>
    <n v="3.64"/>
  </r>
  <r>
    <s v="4qtdkdTY1t3RmlmSbWykzR"/>
    <s v="Stay the Night"/>
    <n v="1"/>
    <n v="55"/>
    <b v="0"/>
    <x v="539"/>
    <n v="64"/>
    <n v="1581138"/>
    <x v="2"/>
    <s v="3CwmVVPOCIC3hpWWSEF0xQ"/>
    <s v="Stay the Night"/>
    <x v="543"/>
    <n v="1"/>
    <s v="single"/>
    <n v="2.86"/>
  </r>
  <r>
    <s v="27ZZdyTSQWI7Cug2d2PkqV"/>
    <s v="BILLIE EILISH."/>
    <n v="1"/>
    <n v="65"/>
    <b v="1"/>
    <x v="925"/>
    <n v="58"/>
    <n v="620939"/>
    <x v="2"/>
    <s v="4MajX5vPeY4cX5pv6rf0sA"/>
    <s v="BILLIE EILISH."/>
    <x v="544"/>
    <n v="1"/>
    <s v="single"/>
    <n v="1.65"/>
  </r>
  <r>
    <s v="1UcyzhmBDfdw07DiuT7DEG"/>
    <s v="The Perfect Girl - The Motion Retrowave Remix"/>
    <n v="1"/>
    <n v="61"/>
    <b v="0"/>
    <x v="926"/>
    <n v="62"/>
    <n v="585032"/>
    <x v="233"/>
    <s v="6LtIcRhkNqGdXl2OESjDPE"/>
    <s v="The Perfect Girl (The Motion Retrowave Remix)"/>
    <x v="545"/>
    <n v="2"/>
    <s v="single"/>
    <n v="3.01"/>
  </r>
  <r>
    <s v="5TdvqBeEp4O7S8atGCUKOg"/>
    <s v="Take You There"/>
    <n v="1"/>
    <n v="0"/>
    <b v="0"/>
    <x v="223"/>
    <n v="61"/>
    <n v="26106"/>
    <x v="2"/>
    <s v="7CbzLKLCGuFzPLddvvTbLW"/>
    <s v="Take You There"/>
    <x v="546"/>
    <n v="1"/>
    <s v="single"/>
    <n v="2.4700000000000002"/>
  </r>
  <r>
    <s v="0z2BVrzRVNvmnFF37mDhev"/>
    <s v="Cassandra"/>
    <n v="8"/>
    <n v="55"/>
    <b v="0"/>
    <x v="761"/>
    <n v="77"/>
    <n v="7222118"/>
    <x v="191"/>
    <s v="4ohh1zQ4yybSK9FS7LLyDE"/>
    <s v="Dance Fever"/>
    <x v="546"/>
    <n v="14"/>
    <s v="album"/>
    <n v="4.29"/>
  </r>
  <r>
    <s v="6eQARsls2o0rLd6ee12Z5c"/>
    <s v="Caviar"/>
    <n v="12"/>
    <n v="43"/>
    <b v="0"/>
    <x v="927"/>
    <n v="67"/>
    <n v="2177177"/>
    <x v="2"/>
    <s v="7q1CcQco23wrR3dpVd87kL"/>
    <s v="Shape &amp; Form"/>
    <x v="546"/>
    <n v="14"/>
    <s v="album"/>
    <n v="2.94"/>
  </r>
  <r>
    <s v="0Sn0hAaE5yQxyduDZuqWoY"/>
    <s v="Your Guilty Pleasure"/>
    <n v="8"/>
    <n v="51"/>
    <b v="1"/>
    <x v="928"/>
    <n v="45"/>
    <n v="77523"/>
    <x v="3"/>
    <s v="3Wicqw4vojPJ7Um7DaK9Qi"/>
    <s v="Vanity"/>
    <x v="546"/>
    <n v="8"/>
    <s v="album"/>
    <n v="2.9"/>
  </r>
  <r>
    <s v="2jewIxd57lQyXWpAvBDAYg"/>
    <s v="Gravity"/>
    <n v="2"/>
    <n v="45"/>
    <b v="0"/>
    <x v="927"/>
    <n v="67"/>
    <n v="2177612"/>
    <x v="2"/>
    <s v="7q1CcQco23wrR3dpVd87kL"/>
    <s v="Shape &amp; Form"/>
    <x v="546"/>
    <n v="14"/>
    <s v="album"/>
    <n v="2.17"/>
  </r>
  <r>
    <s v="4h9wh7iOZ0GGn8QVp4RAOB"/>
    <s v="I Ain't Worried"/>
    <n v="1"/>
    <n v="81"/>
    <b v="0"/>
    <x v="929"/>
    <n v="81"/>
    <n v="18706004"/>
    <x v="44"/>
    <s v="04PEOM6kIEeq9lRp1asNP2"/>
    <s v="I Ain‚Äôt Worried (Music From The Motion Picture Top Gun: Maverick&quot;)&quot;"/>
    <x v="546"/>
    <n v="1"/>
    <s v="single"/>
    <n v="2.4700000000000002"/>
  </r>
  <r>
    <s v="6gI9b2VsoWhjhIuIeToDVs"/>
    <s v="Die Hard"/>
    <n v="4"/>
    <n v="2"/>
    <b v="1"/>
    <x v="434"/>
    <n v="89"/>
    <n v="44592005"/>
    <x v="99"/>
    <s v="1atjqOZTCdrjxjMyCPZc2g"/>
    <s v="Mr. Morale &amp; The Big Steppers"/>
    <x v="546"/>
    <n v="18"/>
    <s v="album"/>
    <n v="3.98"/>
  </r>
  <r>
    <s v="5xwBIieMMFUmLDgvG4DjFe"/>
    <s v="Fall In Love Alone"/>
    <n v="1"/>
    <n v="70"/>
    <b v="0"/>
    <x v="930"/>
    <n v="52"/>
    <n v="189019"/>
    <x v="2"/>
    <s v="0ASnNAycI0eu91gMm9Jfe4"/>
    <s v="Fall In Love Alone"/>
    <x v="546"/>
    <n v="1"/>
    <s v="single"/>
    <n v="3.42"/>
  </r>
  <r>
    <s v="2C0c1BuoguwjFFbgq5xAnT"/>
    <s v="My Life"/>
    <n v="11"/>
    <n v="0"/>
    <b v="0"/>
    <x v="927"/>
    <n v="67"/>
    <n v="2177447"/>
    <x v="2"/>
    <s v="7o6ZqDkitrak5YhaFGpcKV"/>
    <s v="Shape &amp; Form"/>
    <x v="546"/>
    <n v="14"/>
    <s v="album"/>
    <n v="4.0599999999999996"/>
  </r>
  <r>
    <s v="0fX4oNGBWO3dSGUZcVdVV2"/>
    <s v="N95"/>
    <n v="2"/>
    <n v="72"/>
    <b v="1"/>
    <x v="434"/>
    <n v="89"/>
    <n v="44592005"/>
    <x v="99"/>
    <s v="79ONNoS4M9tfIA1mYLBYVX"/>
    <s v="Mr. Morale &amp; The Big Steppers"/>
    <x v="546"/>
    <n v="19"/>
    <s v="album"/>
    <n v="3.26"/>
  </r>
  <r>
    <s v="6wTNs055Zhho6ngtbxFS2O"/>
    <s v="Nightmares"/>
    <n v="1"/>
    <n v="20"/>
    <b v="0"/>
    <x v="931"/>
    <n v="32"/>
    <n v="4723"/>
    <x v="234"/>
    <s v="7coKFIZ84uHdwCYjnpzv9h"/>
    <s v="Nightmares"/>
    <x v="546"/>
    <n v="1"/>
    <s v="single"/>
    <n v="2.23"/>
  </r>
  <r>
    <s v="28GCbKgjlVD9eDmasGbe0T"/>
    <s v="Me Fui de Vacaciones"/>
    <n v="20"/>
    <n v="74"/>
    <b v="0"/>
    <x v="409"/>
    <n v="95"/>
    <n v="102500980"/>
    <x v="96"/>
    <s v="3RQQmkQEvNCY4prGKE6oc5"/>
    <s v="Un Verano Sin Ti"/>
    <x v="547"/>
    <n v="23"/>
    <s v="album"/>
    <n v="3.01"/>
  </r>
  <r>
    <s v="6Sq7ltF9Qa7SNFBsV5Cogx"/>
    <s v="Me Porto Bonito"/>
    <n v="3"/>
    <n v="82"/>
    <b v="1"/>
    <x v="409"/>
    <n v="95"/>
    <n v="102500980"/>
    <x v="96"/>
    <s v="3RQQmkQEvNCY4prGKE6oc5"/>
    <s v="Un Verano Sin Ti"/>
    <x v="547"/>
    <n v="23"/>
    <s v="album"/>
    <n v="2.97"/>
  </r>
  <r>
    <s v="6Xom58OOXk2SoU711L2IXO"/>
    <s v="Moscow Mule"/>
    <n v="1"/>
    <n v="83"/>
    <b v="1"/>
    <x v="409"/>
    <n v="95"/>
    <n v="102536542"/>
    <x v="96"/>
    <s v="3RQQmkQEvNCY4prGKE6oc5"/>
    <s v="Un Verano Sin Ti"/>
    <x v="547"/>
    <n v="23"/>
    <s v="album"/>
    <n v="4.09"/>
  </r>
  <r>
    <s v="7fPSEiiNsZ5JybOoXLkaZN"/>
    <s v="My Mind"/>
    <n v="5"/>
    <n v="52"/>
    <b v="0"/>
    <x v="482"/>
    <n v="68"/>
    <n v="1391888"/>
    <x v="2"/>
    <s v="2ccGlDnYg0D9qAZHDq55Vm"/>
    <s v="I Can't Let Go"/>
    <x v="547"/>
    <n v="10"/>
    <s v="album"/>
    <n v="3.18"/>
  </r>
  <r>
    <s v="31i56LZnwE6uSu3exoHjtB"/>
    <s v="Neverita"/>
    <n v="8"/>
    <n v="78"/>
    <b v="0"/>
    <x v="409"/>
    <n v="95"/>
    <n v="102500980"/>
    <x v="96"/>
    <s v="3RQQmkQEvNCY4prGKE6oc5"/>
    <s v="Un Verano Sin Ti"/>
    <x v="547"/>
    <n v="23"/>
    <s v="album"/>
    <n v="2.88"/>
  </r>
  <r>
    <s v="3k3NWokhRRkEPhCzPmV8TW"/>
    <s v="Ojitos Lindos"/>
    <n v="14"/>
    <n v="82"/>
    <b v="0"/>
    <x v="409"/>
    <n v="95"/>
    <n v="102536542"/>
    <x v="96"/>
    <s v="3RQQmkQEvNCY4prGKE6oc5"/>
    <s v="Un Verano Sin Ti"/>
    <x v="547"/>
    <n v="23"/>
    <s v="album"/>
    <n v="4.3"/>
  </r>
  <r>
    <s v="0E0DRHf5PfMeor0ZCwB3oT"/>
    <s v="Otro Atardecer"/>
    <n v="17"/>
    <n v="80"/>
    <b v="0"/>
    <x v="409"/>
    <n v="95"/>
    <n v="102571645"/>
    <x v="96"/>
    <s v="3RQQmkQEvNCY4prGKE6oc5"/>
    <s v="Un Verano Sin Ti"/>
    <x v="547"/>
    <n v="23"/>
    <s v="album"/>
    <n v="4.07"/>
  </r>
  <r>
    <s v="5kVZxyMY1gfdCLiChsfjn1"/>
    <s v="Yo No Soy Celoso"/>
    <n v="6"/>
    <n v="75"/>
    <b v="1"/>
    <x v="409"/>
    <n v="95"/>
    <n v="102500980"/>
    <x v="96"/>
    <s v="3RQQmkQEvNCY4prGKE6oc5"/>
    <s v="Un Verano Sin Ti"/>
    <x v="547"/>
    <n v="23"/>
    <s v="album"/>
    <n v="3.84"/>
  </r>
  <r>
    <s v="41oY4WCTj5kccfesTVFnvN"/>
    <s v="Tarot"/>
    <n v="7"/>
    <n v="78"/>
    <b v="1"/>
    <x v="409"/>
    <n v="95"/>
    <n v="102500980"/>
    <x v="96"/>
    <s v="3RQQmkQEvNCY4prGKE6oc5"/>
    <s v="Un Verano Sin Ti"/>
    <x v="547"/>
    <n v="23"/>
    <s v="album"/>
    <n v="3.96"/>
  </r>
  <r>
    <s v="1IHWl5LamUGEuP4ozKQSXZ"/>
    <s v="Tit√≠ Me Pregunt√≥"/>
    <n v="4"/>
    <n v="83"/>
    <b v="1"/>
    <x v="409"/>
    <n v="95"/>
    <n v="102536542"/>
    <x v="96"/>
    <s v="3RQQmkQEvNCY4prGKE6oc5"/>
    <s v="Un Verano Sin Ti"/>
    <x v="547"/>
    <n v="23"/>
    <s v="album"/>
    <n v="4.0599999999999996"/>
  </r>
  <r>
    <s v="6VrQTLzzuyGIYjUDe4kAZk"/>
    <s v="Un Coco"/>
    <n v="18"/>
    <n v="78"/>
    <b v="1"/>
    <x v="409"/>
    <n v="95"/>
    <n v="102610644"/>
    <x v="96"/>
    <s v="3RQQmkQEvNCY4prGKE6oc5"/>
    <s v="Un Verano Sin Ti"/>
    <x v="547"/>
    <n v="23"/>
    <s v="album"/>
    <n v="3.27"/>
  </r>
  <r>
    <s v="5CzixCxDkRXX9mScCmah8O"/>
    <s v="Un Ratito"/>
    <n v="5"/>
    <n v="75"/>
    <b v="1"/>
    <x v="409"/>
    <n v="95"/>
    <n v="102571645"/>
    <x v="96"/>
    <s v="3RQQmkQEvNCY4prGKE6oc5"/>
    <s v="Un Verano Sin Ti"/>
    <x v="547"/>
    <n v="23"/>
    <s v="album"/>
    <n v="2.94"/>
  </r>
  <r>
    <s v="18HOjcvTVV7W8YzBuOsAPS"/>
    <s v="Un Verano Sin Ti"/>
    <n v="21"/>
    <n v="76"/>
    <b v="0"/>
    <x v="409"/>
    <n v="95"/>
    <n v="102536542"/>
    <x v="96"/>
    <s v="3RQQmkQEvNCY4prGKE6oc5"/>
    <s v="Un Verano Sin Ti"/>
    <x v="547"/>
    <n v="23"/>
    <s v="album"/>
    <n v="2.46"/>
  </r>
  <r>
    <s v="0hquQWY3xvYqN4qtiquniF"/>
    <s v="Vegas (From the Original Motion Picture Soundtrack ELVIS)"/>
    <n v="1"/>
    <n v="71"/>
    <b v="1"/>
    <x v="212"/>
    <n v="86"/>
    <n v="34735147"/>
    <x v="2"/>
    <s v="2Q5DPv9uliinOBSdNooIe3"/>
    <s v="Vegas (From the Original Motion Picture Soundtrack ELVIS)"/>
    <x v="547"/>
    <n v="1"/>
    <s v="single"/>
    <n v="3.04"/>
  </r>
  <r>
    <s v="0xbjgV88co01Kw4PmuBdQU"/>
    <s v="We Can Talk Baby"/>
    <n v="1"/>
    <n v="51"/>
    <b v="0"/>
    <x v="223"/>
    <n v="61"/>
    <n v="26095"/>
    <x v="2"/>
    <s v="5pnjNZGtnD1q9fXgUnUREM"/>
    <s v="We Can Talk Baby"/>
    <x v="547"/>
    <n v="1"/>
    <s v="single"/>
    <n v="3.06"/>
  </r>
  <r>
    <s v="0oKaKOvtog33LDVkPSd8dX"/>
    <s v="A Gift Of A Thistle - From Braveheart&quot;&quot;"/>
    <n v="1"/>
    <n v="37"/>
    <b v="0"/>
    <x v="932"/>
    <n v="37"/>
    <n v="15732"/>
    <x v="156"/>
    <s v="2n4LAjm6AuhgmJAoayl5iX"/>
    <s v="A Gift Of A Thistle (From Braveheart&quot;)&quot;"/>
    <x v="547"/>
    <n v="1"/>
    <s v="single"/>
    <n v="1.82"/>
  </r>
  <r>
    <s v="0wihfILRNOwE2156Shezc8"/>
    <s v="Agosto"/>
    <n v="22"/>
    <n v="74"/>
    <b v="1"/>
    <x v="409"/>
    <n v="95"/>
    <n v="102536542"/>
    <x v="96"/>
    <s v="3RQQmkQEvNCY4prGKE6oc5"/>
    <s v="Un Verano Sin Ti"/>
    <x v="547"/>
    <n v="23"/>
    <s v="album"/>
    <n v="2.31"/>
  </r>
  <r>
    <s v="2uflssWlCaJ6CbTMOsUpNI"/>
    <s v="Aguacero"/>
    <n v="12"/>
    <n v="75"/>
    <b v="1"/>
    <x v="409"/>
    <n v="95"/>
    <n v="102571645"/>
    <x v="96"/>
    <s v="3RQQmkQEvNCY4prGKE6oc5"/>
    <s v="Un Verano Sin Ti"/>
    <x v="547"/>
    <n v="23"/>
    <s v="album"/>
    <n v="3.51"/>
  </r>
  <r>
    <s v="44XjoNvtwevktFKjvVe1vH"/>
    <s v="Andrea"/>
    <n v="19"/>
    <n v="77"/>
    <b v="1"/>
    <x v="409"/>
    <n v="95"/>
    <n v="102500980"/>
    <x v="96"/>
    <s v="3RQQmkQEvNCY4prGKE6oc5"/>
    <s v="Un Verano Sin Ti"/>
    <x v="547"/>
    <n v="23"/>
    <s v="album"/>
    <n v="5.66"/>
  </r>
  <r>
    <s v="71wFwRo8xGc4lrcyKwsvba"/>
    <s v="Callaita"/>
    <n v="23"/>
    <n v="77"/>
    <b v="1"/>
    <x v="409"/>
    <n v="95"/>
    <n v="102610644"/>
    <x v="96"/>
    <s v="3RQQmkQEvNCY4prGKE6oc5"/>
    <s v="Un Verano Sin Ti"/>
    <x v="547"/>
    <n v="23"/>
    <s v="album"/>
    <n v="4.17"/>
  </r>
  <r>
    <s v="1dm6z1fWB0cErMszU25dy2"/>
    <s v="Despu√©s de la Playa"/>
    <n v="2"/>
    <n v="74"/>
    <b v="0"/>
    <x v="409"/>
    <n v="95"/>
    <n v="102571645"/>
    <x v="96"/>
    <s v="3RQQmkQEvNCY4prGKE6oc5"/>
    <s v="Un Verano Sin Ti"/>
    <x v="547"/>
    <n v="23"/>
    <s v="album"/>
    <n v="3.84"/>
  </r>
  <r>
    <s v="4d4ZXH4dr5bYfgErHiZCX2"/>
    <s v="Dos Mil 16"/>
    <n v="15"/>
    <n v="76"/>
    <b v="1"/>
    <x v="409"/>
    <n v="95"/>
    <n v="102500980"/>
    <x v="96"/>
    <s v="3RQQmkQEvNCY4prGKE6oc5"/>
    <s v="Un Verano Sin Ti"/>
    <x v="547"/>
    <n v="23"/>
    <s v="album"/>
    <n v="3.47"/>
  </r>
  <r>
    <s v="0LnS7aOdOdI1dNKZqdOLz4"/>
    <s v="Dua Lipa"/>
    <n v="5"/>
    <n v="61"/>
    <b v="1"/>
    <x v="670"/>
    <n v="75"/>
    <n v="4349241"/>
    <x v="2"/>
    <s v="2eE8BVirX9VF8Di9hD90iw"/>
    <s v="Come Home The Kids Miss You"/>
    <x v="547"/>
    <n v="15"/>
    <s v="album"/>
    <n v="2.25"/>
  </r>
  <r>
    <s v="5Eax0qFko2dh7Rl2lYs3bx"/>
    <s v="Efecto"/>
    <n v="10"/>
    <n v="81"/>
    <b v="1"/>
    <x v="409"/>
    <n v="95"/>
    <n v="102536542"/>
    <x v="96"/>
    <s v="3RQQmkQEvNCY4prGKE6oc5"/>
    <s v="Un Verano Sin Ti"/>
    <x v="547"/>
    <n v="23"/>
    <s v="album"/>
    <n v="3.55"/>
  </r>
  <r>
    <s v="0UvZcEfpzVyx47QsRbjyBz"/>
    <s v="El Apag√≥n"/>
    <n v="16"/>
    <n v="71"/>
    <b v="1"/>
    <x v="409"/>
    <n v="95"/>
    <n v="102571645"/>
    <x v="96"/>
    <s v="3RQQmkQEvNCY4prGKE6oc5"/>
    <s v="Un Verano Sin Ti"/>
    <x v="547"/>
    <n v="23"/>
    <s v="album"/>
    <n v="3.36"/>
  </r>
  <r>
    <s v="2NMjggapJcXXM7WccGEBUO"/>
    <s v="Ens√©√±ame a Bailar"/>
    <n v="13"/>
    <n v="76"/>
    <b v="0"/>
    <x v="409"/>
    <n v="95"/>
    <n v="102536542"/>
    <x v="96"/>
    <s v="3RQQmkQEvNCY4prGKE6oc5"/>
    <s v="Un Verano Sin Ti"/>
    <x v="547"/>
    <n v="23"/>
    <s v="album"/>
    <n v="2.93"/>
  </r>
  <r>
    <s v="4tYFy8ALRjIZvnvSLw5lxN"/>
    <s v="Party"/>
    <n v="11"/>
    <n v="76"/>
    <b v="1"/>
    <x v="409"/>
    <n v="95"/>
    <n v="102571645"/>
    <x v="96"/>
    <s v="3RQQmkQEvNCY4prGKE6oc5"/>
    <s v="Un Verano Sin Ti"/>
    <x v="547"/>
    <n v="23"/>
    <s v="album"/>
    <n v="3.79"/>
  </r>
  <r>
    <s v="3SM7uIYEz3v3BGy9RHp7oU"/>
    <s v="In My Room"/>
    <n v="1"/>
    <n v="0"/>
    <b v="0"/>
    <x v="933"/>
    <n v="70"/>
    <n v="578910"/>
    <x v="2"/>
    <s v="1tI6mIu9HHp0OuD0U0i9AB"/>
    <s v="In My Room"/>
    <x v="547"/>
    <n v="1"/>
    <s v="single"/>
    <n v="2.96"/>
  </r>
  <r>
    <s v="1797zYiX4cKosMH836X9Gt"/>
    <s v="La Corriente"/>
    <n v="9"/>
    <n v="74"/>
    <b v="1"/>
    <x v="409"/>
    <n v="95"/>
    <n v="102500980"/>
    <x v="96"/>
    <s v="3RQQmkQEvNCY4prGKE6oc5"/>
    <s v="Un Verano Sin Ti"/>
    <x v="547"/>
    <n v="23"/>
    <s v="album"/>
    <n v="3.3"/>
  </r>
  <r>
    <s v="7IBLt4Qarf4JDLxIQDv2O5"/>
    <s v="D.M.B."/>
    <n v="1"/>
    <n v="54"/>
    <b v="1"/>
    <x v="703"/>
    <n v="82"/>
    <n v="17326256"/>
    <x v="59"/>
    <s v="1o13E5QES3KCOg85oF0KNa"/>
    <s v="D.M.B."/>
    <x v="548"/>
    <n v="1"/>
    <s v="single"/>
    <n v="4.8600000000000003"/>
  </r>
  <r>
    <s v="58VTP6KnZs12PcAj5rMJ4W"/>
    <s v="the fruits"/>
    <n v="1"/>
    <n v="65"/>
    <b v="0"/>
    <x v="497"/>
    <n v="66"/>
    <n v="786890"/>
    <x v="2"/>
    <s v="48ssTnnFOCIP17sRaFNqu1"/>
    <s v="the fruits"/>
    <x v="549"/>
    <n v="1"/>
    <s v="single"/>
    <n v="3.49"/>
  </r>
  <r>
    <s v="4EoYnF033J1LJiAnHp6V1f"/>
    <s v="The Nights"/>
    <n v="1"/>
    <n v="28"/>
    <b v="0"/>
    <x v="934"/>
    <n v="54"/>
    <n v="10450"/>
    <x v="2"/>
    <s v="499QzgI0x5nltc2aHSqJHu"/>
    <s v="The Nights"/>
    <x v="549"/>
    <n v="1"/>
    <s v="single"/>
    <n v="2.15"/>
  </r>
  <r>
    <s v="59nOXPmaKlBfGMDeOVGrIK"/>
    <s v="WAIT FOR U (feat. Drake &amp; Tems)"/>
    <n v="7"/>
    <n v="82"/>
    <b v="1"/>
    <x v="477"/>
    <n v="88"/>
    <n v="22675640"/>
    <x v="59"/>
    <s v="6tE9Dnp2zInFij4jKssysL"/>
    <s v="I NEVER LIKED YOU"/>
    <x v="549"/>
    <n v="16"/>
    <s v="album"/>
    <n v="3.16"/>
  </r>
  <r>
    <s v="1ei3hzQmrgealgRKFxIcWn"/>
    <s v="In The Stars"/>
    <n v="1"/>
    <n v="75"/>
    <b v="0"/>
    <x v="349"/>
    <n v="83"/>
    <n v="7055537"/>
    <x v="2"/>
    <s v="6dSmXsyGAnFtq048IFhiYd"/>
    <s v="In The Stars"/>
    <x v="549"/>
    <n v="1"/>
    <s v="single"/>
    <n v="3.6"/>
  </r>
  <r>
    <s v="0sb8ClU3CLoNblxkpmOKzA"/>
    <s v="Maybe You‚Äôre The Problem"/>
    <n v="1"/>
    <n v="3"/>
    <b v="0"/>
    <x v="725"/>
    <n v="77"/>
    <n v="7750481"/>
    <x v="2"/>
    <s v="1dMRk6VwatQfygRRqaWtZg"/>
    <s v="Maybe You‚Äôre The Problem"/>
    <x v="550"/>
    <n v="1"/>
    <s v="single"/>
    <n v="3.17"/>
  </r>
  <r>
    <s v="4WCAb7rGU70hyx3m9joKCx"/>
    <s v="up at night (feat. justin bieber)"/>
    <n v="5"/>
    <n v="59"/>
    <b v="0"/>
    <x v="299"/>
    <n v="78"/>
    <n v="8667215"/>
    <x v="2"/>
    <s v="1fZRXWVJVe07UcD4GowJ8j"/>
    <s v="blue water road"/>
    <x v="550"/>
    <n v="13"/>
    <s v="album"/>
    <n v="3.03"/>
  </r>
  <r>
    <s v="4WWqf2Ldy7NxPTdgG5d96C"/>
    <s v="The King"/>
    <n v="2"/>
    <n v="36"/>
    <b v="0"/>
    <x v="935"/>
    <n v="38"/>
    <n v="6898"/>
    <x v="2"/>
    <s v="6BYwH7XRUN5foD9RcDYaQE"/>
    <s v="The Northman (Original Motion Picture Soundtrack)"/>
    <x v="551"/>
    <n v="43"/>
    <s v="album"/>
    <n v="1.95"/>
  </r>
  <r>
    <s v="7B9EW6x4jhEb6fuR8tIXYg"/>
    <s v="The Land of the Rus"/>
    <n v="9"/>
    <n v="36"/>
    <b v="0"/>
    <x v="935"/>
    <n v="38"/>
    <n v="6898"/>
    <x v="2"/>
    <s v="6BYwH7XRUN5foD9RcDYaQE"/>
    <s v="The Northman (Original Motion Picture Soundtrack)"/>
    <x v="551"/>
    <n v="43"/>
    <s v="album"/>
    <n v="1.7"/>
  </r>
  <r>
    <s v="1r8ZCjfrQxoy2wVaBUbpwg"/>
    <s v="THOUSAND MILES"/>
    <n v="1"/>
    <n v="64"/>
    <b v="1"/>
    <x v="507"/>
    <n v="79"/>
    <n v="6593079"/>
    <x v="2"/>
    <s v="5x23D06mbAdtkU9N9JrZyf"/>
    <s v="THOUSAND MILES"/>
    <x v="551"/>
    <n v="1"/>
    <s v="single"/>
    <n v="2.74"/>
  </r>
  <r>
    <s v="4O9SCLct6FPveu0y7cxxKO"/>
    <s v="To the Games"/>
    <n v="22"/>
    <n v="21"/>
    <b v="0"/>
    <x v="935"/>
    <n v="38"/>
    <n v="6898"/>
    <x v="2"/>
    <s v="6BYwH7XRUN5foD9RcDYaQE"/>
    <s v="The Northman (Original Motion Picture Soundtrack)"/>
    <x v="551"/>
    <n v="43"/>
    <s v="album"/>
    <n v="0.71"/>
  </r>
  <r>
    <s v="0MrqfxsQCRWnAtceAmhkAv"/>
    <s v="Top Of The World"/>
    <n v="4"/>
    <n v="33"/>
    <b v="0"/>
    <x v="936"/>
    <n v="53"/>
    <n v="411540"/>
    <x v="203"/>
    <s v="258YZ2TUzI1SJBU626eYFc"/>
    <s v="Gifts From The Holy Ghost"/>
    <x v="551"/>
    <n v="10"/>
    <s v="album"/>
    <n v="4.07"/>
  </r>
  <r>
    <s v="1Y3LN4zO1Edc2EluIoSPJN"/>
    <s v="Until I Found You (with Em Beihold) - Em Beihold Version"/>
    <n v="1"/>
    <n v="78"/>
    <b v="0"/>
    <x v="877"/>
    <n v="71"/>
    <n v="1873452"/>
    <x v="2"/>
    <s v="7ARtQpvnPN2ucbmVHngLOs"/>
    <s v="Until I Found You (Em Beihold Version)"/>
    <x v="551"/>
    <n v="1"/>
    <s v="single"/>
    <n v="2.94"/>
  </r>
  <r>
    <s v="57numRuLPDSKzLiwf9Q9sO"/>
    <s v="Valkyrie"/>
    <n v="32"/>
    <n v="34"/>
    <b v="0"/>
    <x v="935"/>
    <n v="38"/>
    <n v="6895"/>
    <x v="2"/>
    <s v="6BYwH7XRUN5foD9RcDYaQE"/>
    <s v="The Northman (Original Motion Picture Soundtrack)"/>
    <x v="551"/>
    <n v="43"/>
    <s v="album"/>
    <n v="1.1499999999999999"/>
  </r>
  <r>
    <s v="30XBkzzcubUJLANeXM4D0C"/>
    <s v="I‚Äôm Tired (with Zendaya) - Bonus Track"/>
    <n v="24"/>
    <n v="50"/>
    <b v="0"/>
    <x v="937"/>
    <n v="73"/>
    <n v="3634221"/>
    <x v="2"/>
    <s v="43tSLc6ZxW8TTRLrBO0SU1"/>
    <s v="EUPHORIA SEASON 2 OFFICIAL SCORE (FROM THE HBO ORIGINAL SERIES)"/>
    <x v="551"/>
    <n v="24"/>
    <s v="compilation"/>
    <n v="3.13"/>
  </r>
  <r>
    <s v="7EQ53PDO7z8I2StTUP7BA8"/>
    <s v="Iceland"/>
    <n v="14"/>
    <n v="25"/>
    <b v="0"/>
    <x v="935"/>
    <n v="38"/>
    <n v="6898"/>
    <x v="2"/>
    <s v="6BYwH7XRUN5foD9RcDYaQE"/>
    <s v="The Northman (Original Motion Picture Soundtrack)"/>
    <x v="551"/>
    <n v="43"/>
    <s v="album"/>
    <n v="1.37"/>
  </r>
  <r>
    <s v="6TpOpsgXwMvm0bSkdq27EC"/>
    <s v="Gaia"/>
    <n v="4"/>
    <n v="12"/>
    <b v="0"/>
    <x v="852"/>
    <n v="34"/>
    <n v="1320025"/>
    <x v="214"/>
    <s v="4tuqA7qbVsPukqsYPPrcF7"/>
    <s v="Omnium Gatherum"/>
    <x v="551"/>
    <n v="16"/>
    <s v="album"/>
    <n v="5.18"/>
  </r>
  <r>
    <s v="4icnlpI5IbZcRO9mpixVVW"/>
    <s v="Where You Are (feat. WILLOW)"/>
    <n v="1"/>
    <n v="55"/>
    <b v="1"/>
    <x v="56"/>
    <n v="78"/>
    <n v="4759233"/>
    <x v="16"/>
    <s v="1wFiFlS50SnyKPAIcBzAQN"/>
    <s v="Where you are (feat. WILLOW)"/>
    <x v="551"/>
    <n v="1"/>
    <s v="single"/>
    <n v="2.56"/>
  </r>
  <r>
    <s v="4RF4iaYoM1XBbdvmC6zRtD"/>
    <s v="Lilith"/>
    <n v="2"/>
    <n v="73"/>
    <b v="0"/>
    <x v="938"/>
    <n v="58"/>
    <n v="177128"/>
    <x v="2"/>
    <s v="4p5V21sNL5vwaU4JEvAhjp"/>
    <s v="Gardener of Eden"/>
    <x v="551"/>
    <n v="9"/>
    <s v="album"/>
    <n v="4.26"/>
  </r>
  <r>
    <s v="7dSZ6zGTQx66c2GF91xCrb"/>
    <s v="PROVENZA"/>
    <n v="1"/>
    <n v="71"/>
    <b v="0"/>
    <x v="555"/>
    <n v="87"/>
    <n v="60377470"/>
    <x v="134"/>
    <s v="1wLB2bnCl2m5m9M9g8r93Y"/>
    <s v="PROVENZA"/>
    <x v="551"/>
    <n v="1"/>
    <s v="single"/>
    <n v="3.5"/>
  </r>
  <r>
    <s v="2rurDawMfoKP4uHyb2kJBt"/>
    <s v="Te Felicito"/>
    <n v="1"/>
    <n v="69"/>
    <b v="0"/>
    <x v="846"/>
    <n v="85"/>
    <n v="39798156"/>
    <x v="213"/>
    <s v="6gQKAYf3TJM9sppw3AtbHH"/>
    <s v="Te Felicito"/>
    <x v="552"/>
    <n v="1"/>
    <s v="single"/>
    <n v="2.87"/>
  </r>
  <r>
    <s v="7xcU6jomyxCkWHazhRp4W6"/>
    <s v="PLEASE"/>
    <n v="1"/>
    <n v="61"/>
    <b v="1"/>
    <x v="197"/>
    <n v="59"/>
    <n v="72278"/>
    <x v="3"/>
    <s v="3CdaspeVshcV4SSy4R0N1r"/>
    <s v="PLEASE"/>
    <x v="553"/>
    <n v="1"/>
    <s v="single"/>
    <n v="2.66"/>
  </r>
  <r>
    <s v="1r6qzxz77Tvbrvqd1Q1MIN"/>
    <s v="Collide (Sped Up Remix)"/>
    <n v="1"/>
    <n v="64"/>
    <b v="1"/>
    <x v="810"/>
    <n v="61"/>
    <n v="956277"/>
    <x v="2"/>
    <s v="3mF3LQfPAiw2gAuj0BrzPG"/>
    <s v="Collide (Remix Pack)"/>
    <x v="554"/>
    <n v="2"/>
    <s v="single"/>
    <n v="3.68"/>
  </r>
  <r>
    <s v="3vivz6HB6mf5ELpDFjl9Lb"/>
    <s v="End Song - from We're All Going to the World's Fair&quot; Soundtrack&quot;"/>
    <n v="12"/>
    <n v="34"/>
    <b v="0"/>
    <x v="939"/>
    <n v="74"/>
    <n v="3547184"/>
    <x v="2"/>
    <s v="4kRBRBATKhUrKKLmkB9inz"/>
    <s v="We're All Going to the World's Fair (Original Motion Picture Soundtrack)"/>
    <x v="555"/>
    <n v="12"/>
    <s v="album"/>
    <n v="3.4"/>
  </r>
  <r>
    <s v="2rY8Gs6QwdvQvx9mbUGRLn"/>
    <s v="Flatliner"/>
    <n v="5"/>
    <n v="38"/>
    <b v="0"/>
    <x v="845"/>
    <n v="64"/>
    <n v="2565642"/>
    <x v="76"/>
    <s v="3qDHse4s5dUBzClUVcRmdg"/>
    <s v="Country Summer Vibes"/>
    <x v="555"/>
    <n v="25"/>
    <s v="compilation"/>
    <n v="2.95"/>
  </r>
  <r>
    <s v="27UPUoSlHZUo11BTf5dKeJ"/>
    <s v="HELP"/>
    <n v="1"/>
    <n v="55"/>
    <b v="0"/>
    <x v="247"/>
    <n v="71"/>
    <n v="2571784"/>
    <x v="2"/>
    <s v="6CydFdcFJFwqV5yXUR8LRb"/>
    <s v="HELP"/>
    <x v="555"/>
    <n v="1"/>
    <s v="single"/>
    <n v="2.2599999999999998"/>
  </r>
  <r>
    <s v="7AYP21Q4qnxw2WxETEvSRb"/>
    <s v="Memories"/>
    <n v="1"/>
    <n v="59"/>
    <b v="0"/>
    <x v="270"/>
    <n v="79"/>
    <n v="12425448"/>
    <x v="2"/>
    <s v="2W5QlcRZ0zCwFk3pSK6PZd"/>
    <s v="Memories"/>
    <x v="555"/>
    <n v="1"/>
    <s v="single"/>
    <n v="4.1399999999999997"/>
  </r>
  <r>
    <s v="6YHDQXIMTpcBHfsUqsvSgx"/>
    <s v="Cape Cabo"/>
    <n v="1"/>
    <n v="21"/>
    <b v="0"/>
    <x v="940"/>
    <n v="30"/>
    <n v="4292"/>
    <x v="2"/>
    <s v="76eaxTAvRMbAlDqP6cQ7zY"/>
    <s v="Cape Cabo"/>
    <x v="555"/>
    <n v="2"/>
    <s v="single"/>
    <n v="2.9"/>
  </r>
  <r>
    <s v="1PckUlxKqWQs3RlWXVBLw3"/>
    <s v="About Damn Time"/>
    <n v="1"/>
    <n v="8"/>
    <b v="1"/>
    <x v="713"/>
    <n v="68"/>
    <n v="5738825"/>
    <x v="2"/>
    <s v="4JApkbiesQxv5drdEZRlZC"/>
    <s v="About Damn Time"/>
    <x v="556"/>
    <n v="1"/>
    <s v="single"/>
    <n v="3.19"/>
  </r>
  <r>
    <s v="3FkeNbs9Zeiqkr3WkbOiGp"/>
    <s v="Envolver"/>
    <n v="1"/>
    <n v="66"/>
    <b v="0"/>
    <x v="941"/>
    <n v="78"/>
    <n v="13246794"/>
    <x v="235"/>
    <s v="2TPl41Riu1SDbHoxhCIo2D"/>
    <s v="Versions of Me"/>
    <x v="557"/>
    <n v="15"/>
    <s v="album"/>
    <n v="3.23"/>
  </r>
  <r>
    <s v="5Ev6YOpand1Q0biFfpNUdj"/>
    <s v="Clair de Lune (Pied au Piano)"/>
    <n v="40"/>
    <n v="35"/>
    <b v="0"/>
    <x v="942"/>
    <n v="49"/>
    <n v="340022"/>
    <x v="2"/>
    <s v="6dJKjotJRGEE9rmGgmxDWu"/>
    <s v="Everything Everywhere All at Once (Original Motion Picture Soundtrack)"/>
    <x v="558"/>
    <n v="49"/>
    <s v="album"/>
    <n v="1.64"/>
  </r>
  <r>
    <s v="6BdTBc4oUViXi5ioBxMKe6"/>
    <s v="Fence"/>
    <n v="46"/>
    <n v="23"/>
    <b v="0"/>
    <x v="942"/>
    <n v="49"/>
    <n v="340030"/>
    <x v="2"/>
    <s v="6dJKjotJRGEE9rmGgmxDWu"/>
    <s v="Everything Everywhere All at Once (Original Motion Picture Soundtrack)"/>
    <x v="558"/>
    <n v="49"/>
    <s v="album"/>
    <n v="3.59"/>
  </r>
  <r>
    <s v="1rDQ4oMwGJI7B4tovsBOxc"/>
    <s v="First Class"/>
    <n v="1"/>
    <n v="4"/>
    <b v="1"/>
    <x v="670"/>
    <n v="75"/>
    <n v="4349241"/>
    <x v="2"/>
    <s v="4uVXrwE4aSV2L2aqAHSOXa"/>
    <s v="First Class"/>
    <x v="558"/>
    <n v="1"/>
    <s v="single"/>
    <n v="2.89"/>
  </r>
  <r>
    <s v="0ZClN9JcY9c54uDyWz2CWd"/>
    <s v="Ghost"/>
    <n v="1"/>
    <n v="46"/>
    <b v="0"/>
    <x v="943"/>
    <n v="56"/>
    <n v="22633"/>
    <x v="236"/>
    <s v="6JjNXt6066BWqEP8EjaAt4"/>
    <s v="Ghost"/>
    <x v="558"/>
    <n v="1"/>
    <s v="single"/>
    <n v="2.19"/>
  </r>
  <r>
    <s v="3fuyYaLhZ2RoP9eWpvfP1H"/>
    <s v="A New Kind Of Love - Demo"/>
    <n v="1"/>
    <n v="78"/>
    <b v="0"/>
    <x v="944"/>
    <n v="62"/>
    <n v="343386"/>
    <x v="2"/>
    <s v="484SKRaXGq7m9VV0rmSyeb"/>
    <s v="A New Kind Of Love (Demo)"/>
    <x v="558"/>
    <n v="1"/>
    <s v="single"/>
    <n v="4.3099999999999996"/>
  </r>
  <r>
    <s v="2L9N0zZnd37dwF0clgxMGI"/>
    <s v="ceilings"/>
    <n v="8"/>
    <n v="80"/>
    <b v="0"/>
    <x v="473"/>
    <n v="74"/>
    <n v="1544658"/>
    <x v="2"/>
    <s v="68L5xVV9wydotfDXEik7eD"/>
    <s v="five seconds flat"/>
    <x v="558"/>
    <n v="14"/>
    <s v="album"/>
    <n v="3.04"/>
  </r>
  <r>
    <s v="20UK2eUwlRzNuW60gzITuj"/>
    <s v="This Is A Life"/>
    <n v="45"/>
    <n v="47"/>
    <b v="0"/>
    <x v="942"/>
    <n v="49"/>
    <n v="340014"/>
    <x v="2"/>
    <s v="6dJKjotJRGEE9rmGgmxDWu"/>
    <s v="Everything Everywhere All at Once (Original Motion Picture Soundtrack)"/>
    <x v="558"/>
    <n v="49"/>
    <s v="album"/>
    <n v="2.68"/>
  </r>
  <r>
    <s v="3M0Q7Zf7WIWA3DErPigGg8"/>
    <s v="This Is How I Fight"/>
    <n v="37"/>
    <n v="32"/>
    <b v="0"/>
    <x v="942"/>
    <n v="49"/>
    <n v="340022"/>
    <x v="2"/>
    <s v="6dJKjotJRGEE9rmGgmxDWu"/>
    <s v="Everything Everywhere All at Once (Original Motion Picture Soundtrack)"/>
    <x v="558"/>
    <n v="49"/>
    <s v="album"/>
    <n v="2.67"/>
  </r>
  <r>
    <s v="7EP1xNKQBdzUP3OGK6iHRV"/>
    <s v="Waymond Cries"/>
    <n v="16"/>
    <n v="30"/>
    <b v="0"/>
    <x v="942"/>
    <n v="49"/>
    <n v="340014"/>
    <x v="2"/>
    <s v="6dJKjotJRGEE9rmGgmxDWu"/>
    <s v="Everything Everywhere All at Once (Original Motion Picture Soundtrack)"/>
    <x v="558"/>
    <n v="49"/>
    <s v="album"/>
    <n v="0.61"/>
  </r>
  <r>
    <s v="6ATny9d6fJ7O3dbIR3Pknj"/>
    <s v="Specks Of Time"/>
    <n v="44"/>
    <n v="27"/>
    <b v="0"/>
    <x v="942"/>
    <n v="49"/>
    <n v="340022"/>
    <x v="2"/>
    <s v="6dJKjotJRGEE9rmGgmxDWu"/>
    <s v="Everything Everywhere All at Once (Original Motion Picture Soundtrack)"/>
    <x v="558"/>
    <n v="49"/>
    <s v="album"/>
    <n v="2.82"/>
  </r>
  <r>
    <s v="72BP8GgwyHJK1mtZUpgYkm"/>
    <s v="Let Me Go"/>
    <n v="43"/>
    <n v="25"/>
    <b v="0"/>
    <x v="942"/>
    <n v="49"/>
    <n v="340030"/>
    <x v="2"/>
    <s v="6dJKjotJRGEE9rmGgmxDWu"/>
    <s v="Everything Everywhere All at Once (Original Motion Picture Soundtrack)"/>
    <x v="558"/>
    <n v="49"/>
    <s v="album"/>
    <n v="2.02"/>
  </r>
  <r>
    <s v="5Xg5bGbWHToIMSsqWxOsej"/>
    <s v="NO ESCAPE"/>
    <n v="10"/>
    <n v="54"/>
    <b v="0"/>
    <x v="945"/>
    <n v="57"/>
    <n v="321082"/>
    <x v="237"/>
    <s v="4pk3IXbfaU0cK7oHuEdbEJ"/>
    <s v="DISCO4 :: PART II"/>
    <x v="558"/>
    <n v="12"/>
    <s v="album"/>
    <n v="3.57"/>
  </r>
  <r>
    <s v="4pjqoQgiGYbAhaN8T8eJGj"/>
    <s v="Now We‚Äôre Cookin‚Äô"/>
    <n v="47"/>
    <n v="18"/>
    <b v="0"/>
    <x v="942"/>
    <n v="49"/>
    <n v="340030"/>
    <x v="2"/>
    <s v="6dJKjotJRGEE9rmGgmxDWu"/>
    <s v="Everything Everywhere All at Once (Original Motion Picture Soundtrack)"/>
    <x v="558"/>
    <n v="49"/>
    <s v="album"/>
    <n v="2.2400000000000002"/>
  </r>
  <r>
    <s v="4q3MCb3lKLl4zxRyZFjGE2"/>
    <s v="Opera Fight"/>
    <n v="26"/>
    <n v="25"/>
    <b v="0"/>
    <x v="942"/>
    <n v="49"/>
    <n v="340022"/>
    <x v="2"/>
    <s v="6dJKjotJRGEE9rmGgmxDWu"/>
    <s v="Everything Everywhere All at Once (Original Motion Picture Soundtrack)"/>
    <x v="558"/>
    <n v="49"/>
    <s v="album"/>
    <n v="2.2799999999999998"/>
  </r>
  <r>
    <s v="26MJjeJ0NSOQDKeZzrEFMl"/>
    <s v="hate to be lame"/>
    <n v="11"/>
    <n v="66"/>
    <b v="0"/>
    <x v="473"/>
    <n v="74"/>
    <n v="1544658"/>
    <x v="2"/>
    <s v="68L5xVV9wydotfDXEik7eD"/>
    <s v="five seconds flat"/>
    <x v="558"/>
    <n v="14"/>
    <s v="album"/>
    <n v="2.61"/>
  </r>
  <r>
    <s v="7M5JS9e946uHG6XZ8nMeyw"/>
    <s v="I Love You"/>
    <n v="49"/>
    <n v="24"/>
    <b v="0"/>
    <x v="942"/>
    <n v="49"/>
    <n v="340022"/>
    <x v="2"/>
    <s v="6dJKjotJRGEE9rmGgmxDWu"/>
    <s v="Everything Everywhere All at Once (Original Motion Picture Soundtrack)"/>
    <x v="558"/>
    <n v="49"/>
    <s v="album"/>
    <n v="0.64"/>
  </r>
  <r>
    <s v="6uS9K2IQSjfd2QzSBUqv0O"/>
    <s v="In Another Life"/>
    <n v="38"/>
    <n v="43"/>
    <b v="0"/>
    <x v="942"/>
    <n v="49"/>
    <n v="340022"/>
    <x v="2"/>
    <s v="6dJKjotJRGEE9rmGgmxDWu"/>
    <s v="Everything Everywhere All at Once (Original Motion Picture Soundtrack)"/>
    <x v="558"/>
    <n v="49"/>
    <s v="album"/>
    <n v="2.4"/>
  </r>
  <r>
    <s v="2DB4DdfCFMw1iaR6JaR03a"/>
    <s v="Bam Bam (feat. Ed Sheeran)"/>
    <n v="4"/>
    <n v="68"/>
    <b v="0"/>
    <x v="946"/>
    <n v="78"/>
    <n v="35576126"/>
    <x v="2"/>
    <s v="4urxMitPAkjyey14LeuWSX"/>
    <s v="Familia"/>
    <x v="559"/>
    <n v="12"/>
    <s v="album"/>
    <n v="3.43"/>
  </r>
  <r>
    <s v="5EioJrDfnqs6OiCTRxSGn1"/>
    <s v="Ain't No Grave"/>
    <n v="1"/>
    <n v="40"/>
    <b v="0"/>
    <x v="947"/>
    <n v="39"/>
    <n v="132370"/>
    <x v="2"/>
    <s v="3T3przz4Szk0vu6RSsncmk"/>
    <s v="Ain't No Grave"/>
    <x v="560"/>
    <n v="1"/>
    <s v="single"/>
    <n v="4"/>
  </r>
  <r>
    <s v="4DyfOU0eiwkHIbUT0bU2DX"/>
    <s v="That's How Horses Are"/>
    <n v="2"/>
    <n v="28"/>
    <b v="0"/>
    <x v="948"/>
    <n v="57"/>
    <n v="1215070"/>
    <x v="2"/>
    <s v="4zZGOQCObrrQfGazMLy0Q7"/>
    <s v="5.17 / That's How Horses Are"/>
    <x v="561"/>
    <n v="2"/>
    <s v="single"/>
    <n v="2.39"/>
  </r>
  <r>
    <s v="5K3SJuYEkvvrLbzOjPyRi1"/>
    <s v="BABYDOLL (Speed)"/>
    <n v="1"/>
    <n v="69"/>
    <b v="1"/>
    <x v="737"/>
    <n v="66"/>
    <n v="754907"/>
    <x v="3"/>
    <s v="0qMwROWsV0fT5hBqkH1per"/>
    <s v="BABYDOLL (Speed)"/>
    <x v="562"/>
    <n v="1"/>
    <s v="single"/>
    <n v="2.61"/>
  </r>
  <r>
    <s v="4FYWOYqOF9lbb1JcZFDT67"/>
    <s v="Cool for the Summer - Sped Up (Nightcore)"/>
    <n v="1"/>
    <n v="57"/>
    <b v="1"/>
    <x v="949"/>
    <n v="77"/>
    <n v="27288825"/>
    <x v="2"/>
    <s v="410MZofhiv240ybaWhUxpc"/>
    <s v="Cool for the Summer [Sped Up (Nightcore)]"/>
    <x v="562"/>
    <n v="2"/>
    <s v="single"/>
    <n v="3.19"/>
  </r>
  <r>
    <s v="0yp3TvJNlG50Q4tAHWNCRm"/>
    <s v="Enjoy the Silence"/>
    <n v="7"/>
    <n v="77"/>
    <b v="0"/>
    <x v="950"/>
    <n v="73"/>
    <n v="7379623"/>
    <x v="238"/>
    <s v="0c2eDi1S58XzaqxwOC1FMZ"/>
    <s v="Violator | The 12 Singles&quot;"/>
    <x v="562"/>
    <n v="29"/>
    <s v="single"/>
    <n v="4.29"/>
  </r>
  <r>
    <s v="4zN21mbAuaD0WqtmaTZZeP"/>
    <s v="Ferrari"/>
    <n v="1"/>
    <n v="76"/>
    <b v="0"/>
    <x v="951"/>
    <n v="69"/>
    <n v="494854"/>
    <x v="239"/>
    <s v="6moZ4sNThthUAwCklyuPY8"/>
    <s v="Ferrari"/>
    <x v="562"/>
    <n v="1"/>
    <s v="single"/>
    <n v="3.11"/>
  </r>
  <r>
    <s v="66MhEsUuahsQOxNR4RJv9Z"/>
    <s v="You - Live"/>
    <n v="15"/>
    <n v="0"/>
    <b v="0"/>
    <x v="312"/>
    <n v="81"/>
    <n v="26564677"/>
    <x v="71"/>
    <s v="534enKHcsPhMQOc0TM2yhw"/>
    <s v="ATTENTION: MILEY LIVE"/>
    <x v="562"/>
    <n v="20"/>
    <s v="album"/>
    <n v="3.01"/>
  </r>
  <r>
    <s v="0U1W2LZVUX7qTm7dDpqxh6"/>
    <s v="When You're Gone"/>
    <n v="1"/>
    <n v="67"/>
    <b v="0"/>
    <x v="513"/>
    <n v="81"/>
    <n v="45706269"/>
    <x v="2"/>
    <s v="4EGVr9mSwFPoqvDMkiahJp"/>
    <s v="When You're Gone"/>
    <x v="563"/>
    <n v="1"/>
    <s v="single"/>
    <n v="2.87"/>
  </r>
  <r>
    <s v="4LRPiXqCikLlN15c3yImP7"/>
    <s v="As It Was"/>
    <n v="1"/>
    <n v="13"/>
    <b v="0"/>
    <x v="924"/>
    <n v="80"/>
    <n v="34133561"/>
    <x v="232"/>
    <s v="2pqdSWeJVsXAhHFuVLzuA8"/>
    <s v="As It Was"/>
    <x v="563"/>
    <n v="1"/>
    <s v="single"/>
    <n v="2.78"/>
  </r>
  <r>
    <s v="6HJizCbaqaEQG1eLjn341Z"/>
    <s v="Hurtless"/>
    <n v="1"/>
    <n v="55"/>
    <b v="0"/>
    <x v="631"/>
    <n v="75"/>
    <n v="4153847"/>
    <x v="2"/>
    <s v="1WKIR7hhHN1DvJPn09gIST"/>
    <s v="Hurtless"/>
    <x v="563"/>
    <n v="1"/>
    <s v="single"/>
    <n v="3"/>
  </r>
  <r>
    <s v="131SfRMv57LKf8xtaSt39k"/>
    <s v="Who Do You Want"/>
    <n v="1"/>
    <n v="66"/>
    <b v="0"/>
    <x v="41"/>
    <n v="59"/>
    <n v="130194"/>
    <x v="3"/>
    <s v="3z1PH2HpzbwJ18IVQAKxst"/>
    <s v="Who Do You Want"/>
    <x v="564"/>
    <n v="1"/>
    <s v="single"/>
    <n v="2.33"/>
  </r>
  <r>
    <s v="4pi1G1x8tl9VfdD9bL3maT"/>
    <s v="Big Energy"/>
    <n v="4"/>
    <n v="63"/>
    <b v="1"/>
    <x v="952"/>
    <n v="75"/>
    <n v="2338401"/>
    <x v="2"/>
    <s v="4vjE6Rgl5z6K2PhrAtIA7O"/>
    <n v="777"/>
    <x v="565"/>
    <n v="13"/>
    <s v="album"/>
    <n v="2.87"/>
  </r>
  <r>
    <s v="4jv496BJYJpMijIavxxTqJ"/>
    <s v="P.A.I.N."/>
    <n v="1"/>
    <n v="0"/>
    <b v="1"/>
    <x v="953"/>
    <n v="30"/>
    <n v="21839"/>
    <x v="2"/>
    <s v="4kdVekcWJHpdLrVuftXQIV"/>
    <s v="P.A.I.N."/>
    <x v="565"/>
    <n v="1"/>
    <s v="single"/>
    <n v="1.29"/>
  </r>
  <r>
    <s v="3jwQt00cvkN57H6ZR75W2K"/>
    <s v="RUNRUNRUN"/>
    <n v="1"/>
    <n v="76"/>
    <b v="0"/>
    <x v="582"/>
    <n v="64"/>
    <n v="317426"/>
    <x v="3"/>
    <s v="1GyQLjSuRSi6jcnn8YOusV"/>
    <s v="RUNRUNRUN"/>
    <x v="565"/>
    <n v="1"/>
    <s v="single"/>
    <n v="2.34"/>
  </r>
  <r>
    <s v="5QGhOS4dpiSdcwuqnWzpxE"/>
    <s v="LOOKATME"/>
    <n v="1"/>
    <n v="54"/>
    <b v="0"/>
    <x v="849"/>
    <n v="50"/>
    <n v="211032"/>
    <x v="2"/>
    <s v="05sLsId1SGFrPDJFf09rrS"/>
    <s v="Power"/>
    <x v="565"/>
    <n v="5"/>
    <s v="single"/>
    <n v="3.03"/>
  </r>
  <r>
    <s v="25wdC7CJmCJPgnKw9rYquJ"/>
    <s v="maybe (feat. Bring Me The Horizon)"/>
    <n v="3"/>
    <n v="69"/>
    <b v="1"/>
    <x v="225"/>
    <n v="78"/>
    <n v="5642365"/>
    <x v="2"/>
    <s v="3sKZHtQoq3tPtkXbT8PJAc"/>
    <s v="mainstream sellout"/>
    <x v="565"/>
    <n v="16"/>
    <s v="album"/>
    <n v="2.83"/>
  </r>
  <r>
    <s v="0QPRDC97rIQB3Jh3hrVJoH"/>
    <s v="SNAP"/>
    <n v="1"/>
    <n v="1"/>
    <b v="0"/>
    <x v="854"/>
    <n v="63"/>
    <n v="467788"/>
    <x v="2"/>
    <s v="4Cv9qCS1q3FDyyRFHGyc1g"/>
    <s v="SNAP"/>
    <x v="566"/>
    <n v="1"/>
    <s v="single"/>
    <n v="2.99"/>
  </r>
  <r>
    <s v="6VIYEyjNW71NnIGEduf8D8"/>
    <s v="Remind Me"/>
    <n v="1"/>
    <n v="54"/>
    <b v="0"/>
    <x v="954"/>
    <n v="63"/>
    <n v="613768"/>
    <x v="2"/>
    <s v="0fL8J5En5o6sd8vSHAbKGt"/>
    <s v="Remind Me"/>
    <x v="567"/>
    <n v="1"/>
    <s v="single"/>
    <n v="3.51"/>
  </r>
  <r>
    <s v="11M8c9SHQYpd8DOrmcu25k"/>
    <s v="Beg for You (feat. Rina Sawayama)"/>
    <n v="5"/>
    <n v="54"/>
    <b v="0"/>
    <x v="456"/>
    <n v="82"/>
    <n v="6315216"/>
    <x v="107"/>
    <s v="1QqipMXWzJhr6yfcNKTp8B"/>
    <s v="CRASH"/>
    <x v="567"/>
    <n v="12"/>
    <s v="album"/>
    <n v="2.8"/>
  </r>
  <r>
    <s v="70AYiGbc4mWZGEqiipBBDb"/>
    <s v="CANDY"/>
    <n v="2"/>
    <n v="64"/>
    <b v="0"/>
    <x v="778"/>
    <n v="77"/>
    <n v="8597160"/>
    <x v="198"/>
    <s v="6jbtHi5R0jMXoliU2OS0lo"/>
    <s v="MOTOMAMI"/>
    <x v="567"/>
    <n v="16"/>
    <s v="album"/>
    <n v="3.22"/>
  </r>
  <r>
    <s v="1CfuBY3BDdKpooQ9L5zgUc"/>
    <s v="Cigarettes"/>
    <n v="3"/>
    <n v="69"/>
    <b v="1"/>
    <x v="955"/>
    <n v="85"/>
    <n v="42528657"/>
    <x v="240"/>
    <s v="1typPCwqyXMfFpvDZAyKew"/>
    <s v="Fighting Demons (Deluxe)"/>
    <x v="567"/>
    <n v="23"/>
    <s v="album"/>
    <n v="3.79"/>
  </r>
  <r>
    <s v="03tkoHY4zggSmNK4SXvHMc"/>
    <s v="Ê•Ω„Åó„ÅÑÊó•Â∏∏~~„ÉØ„ÉéÂõΩÁ∑®~~"/>
    <n v="9"/>
    <n v="24"/>
    <b v="0"/>
    <x v="956"/>
    <n v="40"/>
    <n v="21585"/>
    <x v="145"/>
    <s v="0DyIQWyWWthQ3f9xRP1hXa"/>
    <s v="ONE PIECE „Ç™„É™„Ç∏„Éä„É´„Çµ„Ç¶„É≥„Éâ„Éà„É©„ÉÉ„ÇØWANOKUNI&quot;&quot;"/>
    <x v="568"/>
    <n v="59"/>
    <s v="compilation"/>
    <n v="2.0299999999999998"/>
  </r>
  <r>
    <s v="1116IjCqwjydbV6V0twTEQ"/>
    <s v="The Thunder-Fire Dragon Roars"/>
    <n v="1"/>
    <n v="28"/>
    <b v="0"/>
    <x v="957"/>
    <n v="58"/>
    <n v="111922"/>
    <x v="158"/>
    <s v="3ksMU0uVKKlBDqPjmaot0v"/>
    <s v="FAIRY TAIL SOUNDTRACK ARCHIVES 2009-2013"/>
    <x v="568"/>
    <n v="181"/>
    <s v="album"/>
    <n v="2.1"/>
  </r>
  <r>
    <s v="7mFj0LlWtEJaEigguaWqYh"/>
    <s v="Sweetest Pie"/>
    <n v="1"/>
    <n v="66"/>
    <b v="1"/>
    <x v="547"/>
    <n v="76"/>
    <n v="10892928"/>
    <x v="2"/>
    <s v="4qw41n8iWrdR70Ui3hYBPv"/>
    <s v="Sweetest Pie"/>
    <x v="569"/>
    <n v="1"/>
    <s v="single"/>
    <n v="3.35"/>
  </r>
  <r>
    <s v="1gH1h30wkQdd9zhY3j7a8T"/>
    <s v="THE SHADE"/>
    <n v="8"/>
    <n v="74"/>
    <b v="0"/>
    <x v="958"/>
    <n v="74"/>
    <n v="6739016"/>
    <x v="16"/>
    <s v="2yI4m5Yu2tl8v0It5P9WVz"/>
    <s v="WHO CARES?"/>
    <x v="569"/>
    <n v="11"/>
    <s v="album"/>
    <n v="3.02"/>
  </r>
  <r>
    <s v="06vNG6CiV4k8oNA0wUUAO7"/>
    <s v="Until I Found You - Piano Version"/>
    <n v="1"/>
    <n v="64"/>
    <b v="0"/>
    <x v="877"/>
    <n v="71"/>
    <n v="1873452"/>
    <x v="2"/>
    <s v="6126tYz1txFtCrM0pDbEhc"/>
    <s v="Until I Found You (Piano Version)"/>
    <x v="569"/>
    <n v="2"/>
    <s v="single"/>
    <n v="3.08"/>
  </r>
  <r>
    <s v="0HqZX76SFLDz2aW8aiqi7G"/>
    <s v="Bones"/>
    <n v="1"/>
    <n v="76"/>
    <b v="0"/>
    <x v="905"/>
    <n v="85"/>
    <n v="58375520"/>
    <x v="2"/>
    <s v="1Q9SnHWPNEjVM0LrBFvJ1q"/>
    <s v="Bones"/>
    <x v="569"/>
    <n v="1"/>
    <s v="single"/>
    <n v="2.75"/>
  </r>
  <r>
    <s v="4xAmbn7xiy6wGOs4oaxv70"/>
    <s v="Call Me Little Sunshine"/>
    <n v="4"/>
    <n v="64"/>
    <b v="0"/>
    <x v="554"/>
    <n v="73"/>
    <n v="3770138"/>
    <x v="133"/>
    <s v="3fn4HfVz5dhmE0PG24rh6h"/>
    <s v="IMPERA"/>
    <x v="569"/>
    <n v="12"/>
    <s v="album"/>
    <n v="4.7300000000000004"/>
  </r>
  <r>
    <s v="1TDeDFUYHjZKLsO6bzoVg1"/>
    <s v="OPEN A WINDOW (feat. Tyler, The Creator)"/>
    <n v="2"/>
    <n v="53"/>
    <b v="1"/>
    <x v="958"/>
    <n v="74"/>
    <n v="6737345"/>
    <x v="16"/>
    <s v="2yI4m5Yu2tl8v0It5P9WVz"/>
    <s v="WHO CARES?"/>
    <x v="569"/>
    <n v="11"/>
    <s v="album"/>
    <n v="3.64"/>
  </r>
  <r>
    <s v="23CKxEwKWsLs6LD5poGOLM"/>
    <s v="Over"/>
    <n v="10"/>
    <n v="66"/>
    <b v="1"/>
    <x v="804"/>
    <n v="62"/>
    <n v="881274"/>
    <x v="2"/>
    <s v="6eiCnBFhY8yvhLjZzjIsxQ"/>
    <s v="Candydrip"/>
    <x v="570"/>
    <n v="17"/>
    <s v="album"/>
    <n v="3.45"/>
  </r>
  <r>
    <s v="6kPHLqruR1nV94OKtmgOnQ"/>
    <s v="Waiting For Tonight"/>
    <n v="1"/>
    <n v="20"/>
    <b v="0"/>
    <x v="959"/>
    <n v="25"/>
    <n v="6886"/>
    <x v="75"/>
    <s v="49fPnv2cBE7CkVT3CTVRPn"/>
    <s v="Waiting For Tonight"/>
    <x v="571"/>
    <n v="1"/>
    <s v="single"/>
    <n v="2.11"/>
  </r>
  <r>
    <s v="0QBzMgT7NIeoCYy3sJCof1"/>
    <s v="Bam Bam (feat. Ed Sheeran)"/>
    <n v="1"/>
    <n v="71"/>
    <b v="0"/>
    <x v="946"/>
    <n v="78"/>
    <n v="35579266"/>
    <x v="2"/>
    <s v="6FIMt58naoGYrOe4Wn2P3n"/>
    <s v="Bam Bam (feat. Ed Sheeran)"/>
    <x v="571"/>
    <n v="1"/>
    <s v="single"/>
    <n v="3.43"/>
  </r>
  <r>
    <s v="3TW9Gg4sl2K3Xa9ETyJxhF"/>
    <s v="Can't Stop"/>
    <n v="1"/>
    <n v="51"/>
    <b v="0"/>
    <x v="960"/>
    <n v="33"/>
    <n v="6562"/>
    <x v="227"/>
    <s v="4GHDragU7VWJ7FWMW63EgQ"/>
    <s v="Can't Stop"/>
    <x v="571"/>
    <n v="1"/>
    <s v="single"/>
    <n v="3.54"/>
  </r>
  <r>
    <s v="531KGXtBroSrOX9LVmiIgc"/>
    <s v="Starlight"/>
    <n v="1"/>
    <n v="73"/>
    <b v="1"/>
    <x v="748"/>
    <n v="79"/>
    <n v="6589368"/>
    <x v="188"/>
    <s v="1WLS1NrOlbDIl760hVeeUi"/>
    <s v="Starlight"/>
    <x v="572"/>
    <n v="1"/>
    <s v="single"/>
    <n v="3.53"/>
  </r>
  <r>
    <s v="6LtHYDgYHRCHoKK3snfr2w"/>
    <s v="I‚Äôm Tired (with Zendaya) - Bonus Track"/>
    <n v="1"/>
    <n v="62"/>
    <b v="0"/>
    <x v="937"/>
    <n v="73"/>
    <n v="3634221"/>
    <x v="2"/>
    <s v="28phJkFTSPLnwo555dFLKu"/>
    <s v="I‚Äôm Tired (with Zendaya) - Bonus Track"/>
    <x v="573"/>
    <n v="1"/>
    <s v="single"/>
    <n v="3.13"/>
  </r>
  <r>
    <s v="5ff77CZZUpY8Gvu5GuA6vb"/>
    <s v="HAUNTED"/>
    <n v="1"/>
    <n v="61"/>
    <b v="1"/>
    <x v="247"/>
    <n v="71"/>
    <n v="2570848"/>
    <x v="2"/>
    <s v="4QhZwVQuNbbXtMgjp2Ngp2"/>
    <s v="HAUNTED"/>
    <x v="574"/>
    <n v="1"/>
    <s v="single"/>
    <n v="2.29"/>
  </r>
  <r>
    <s v="2ER7HL3wKh5e7eKWwz02fS"/>
    <s v="Mystery Key - Eyedress Remix"/>
    <n v="1"/>
    <n v="0"/>
    <b v="0"/>
    <x v="961"/>
    <n v="46"/>
    <n v="73788"/>
    <x v="241"/>
    <s v="0HVg3wxAiBilevHzR1euOx"/>
    <s v="Mystery Key (Eyedress Remix)"/>
    <x v="574"/>
    <n v="1"/>
    <s v="single"/>
    <n v="2.29"/>
  </r>
  <r>
    <s v="0rdhOCfkQkOoxgShrMh7gJ"/>
    <s v="BABYDOLL"/>
    <n v="1"/>
    <n v="0"/>
    <b v="1"/>
    <x v="737"/>
    <n v="66"/>
    <n v="755880"/>
    <x v="3"/>
    <s v="1f7TBi6D38CzFbaXUPmgvY"/>
    <s v="BABYDOLL"/>
    <x v="575"/>
    <n v="1"/>
    <s v="single"/>
    <n v="3.27"/>
  </r>
  <r>
    <s v="7fZBQnc0zXwVybgCIrQQil"/>
    <s v="Belly Dancer"/>
    <n v="1"/>
    <n v="76"/>
    <b v="0"/>
    <x v="476"/>
    <n v="66"/>
    <n v="277287"/>
    <x v="7"/>
    <s v="2npvQTpyjLtapBWTNTNlqn"/>
    <s v="Belly Dancer"/>
    <x v="576"/>
    <n v="1"/>
    <s v="single"/>
    <n v="2.52"/>
  </r>
  <r>
    <s v="4qgMPzf9QOETWQFUcFkHD4"/>
    <s v="Love Me"/>
    <n v="1"/>
    <n v="62"/>
    <b v="0"/>
    <x v="962"/>
    <n v="56"/>
    <n v="473107"/>
    <x v="2"/>
    <s v="7hgekZLPc8OHgk8kAaPkel"/>
    <s v="Love Me"/>
    <x v="576"/>
    <n v="1"/>
    <s v="single"/>
    <n v="3.45"/>
  </r>
  <r>
    <s v="1U38o4k2hNJ4m26BMZRPEi"/>
    <s v="Monster"/>
    <n v="1"/>
    <n v="22"/>
    <b v="0"/>
    <x v="428"/>
    <n v="42"/>
    <n v="8656"/>
    <x v="2"/>
    <s v="1R6rQ0KEPpwh1nipYBJHIt"/>
    <s v="Monster"/>
    <x v="576"/>
    <n v="1"/>
    <s v="single"/>
    <n v="2.65"/>
  </r>
  <r>
    <s v="7BhmwvCdQZNwuQXSHw5TzP"/>
    <s v="Headlights (feat. KIDDO)"/>
    <n v="1"/>
    <n v="68"/>
    <b v="0"/>
    <x v="469"/>
    <n v="76"/>
    <n v="11247155"/>
    <x v="111"/>
    <s v="61SLEqJbw0XtTOmXUXAoEW"/>
    <s v="Headlights (feat. KIDDO)"/>
    <x v="576"/>
    <n v="1"/>
    <s v="single"/>
    <n v="2.64"/>
  </r>
  <r>
    <s v="2iHsdUnmKGIuc9oRE3DfgJ"/>
    <s v="House On Fire"/>
    <n v="1"/>
    <n v="52"/>
    <b v="0"/>
    <x v="963"/>
    <n v="57"/>
    <n v="388025"/>
    <x v="2"/>
    <s v="4zZ3DDacL1IvmaozxYEGuL"/>
    <s v="House On Fire"/>
    <x v="576"/>
    <n v="1"/>
    <s v="single"/>
    <n v="2.34"/>
  </r>
  <r>
    <s v="6g6FfeozIEkVUXecpSq16Q"/>
    <s v="Elon Musk (feat. Gunna)"/>
    <n v="1"/>
    <n v="50"/>
    <b v="1"/>
    <x v="964"/>
    <n v="61"/>
    <n v="1618086"/>
    <x v="2"/>
    <s v="5AviR59jAHiYp4Up3hj0bw"/>
    <s v="Elon Musk (feat. Gunna)"/>
    <x v="576"/>
    <n v="1"/>
    <s v="single"/>
    <n v="3.42"/>
  </r>
  <r>
    <s v="403J2ArGAXfFE6H1Ip14zB"/>
    <s v="Uncharted"/>
    <n v="1"/>
    <n v="27"/>
    <b v="0"/>
    <x v="965"/>
    <n v="65"/>
    <n v="718358"/>
    <x v="65"/>
    <s v="3VXjsE6bQdoqThN3jS8wL9"/>
    <s v="Uncharted (Original Motion Picture Soundtrack)"/>
    <x v="576"/>
    <n v="23"/>
    <s v="album"/>
    <n v="2.1"/>
  </r>
  <r>
    <s v="1ipnbmNWOpIRIVDWiZzNpV"/>
    <s v="Tangled - Kingdom Dance (Tavern Edition)"/>
    <n v="1"/>
    <n v="0"/>
    <b v="0"/>
    <x v="966"/>
    <n v="56"/>
    <n v="169882"/>
    <x v="242"/>
    <s v="2RyyO2q3J5nPrkoBWWA64m"/>
    <s v="Tangled - Kingdom Dance (Tavern Edition)"/>
    <x v="577"/>
    <n v="1"/>
    <s v="single"/>
    <n v="2.31"/>
  </r>
  <r>
    <s v="6VTnxajMD15WSIkbrtpw7e"/>
    <s v="Catwoman"/>
    <n v="1"/>
    <n v="0"/>
    <b v="0"/>
    <x v="967"/>
    <n v="63"/>
    <n v="430274"/>
    <x v="65"/>
    <s v="02xaXNo7Mvj1jBipVisNiF"/>
    <s v="Catwoman (from The Batman&quot;)&quot;"/>
    <x v="577"/>
    <n v="1"/>
    <s v="single"/>
    <n v="3.06"/>
  </r>
  <r>
    <s v="6Sqx6YNOsNbtWSwkjDuQhK"/>
    <s v="nature song"/>
    <n v="1"/>
    <n v="0"/>
    <b v="0"/>
    <x v="751"/>
    <n v="40"/>
    <n v="138369"/>
    <x v="2"/>
    <s v="6JgG3hdJeiBNHruSyKEho4"/>
    <s v="nature song"/>
    <x v="578"/>
    <n v="1"/>
    <s v="single"/>
    <n v="3"/>
  </r>
  <r>
    <s v="2WzAAerBvZvvFXgUpSwHZ9"/>
    <s v="MIDNIGHT"/>
    <n v="1"/>
    <n v="63"/>
    <b v="0"/>
    <x v="968"/>
    <n v="45"/>
    <n v="192204"/>
    <x v="80"/>
    <s v="5nWRdZWdSXAMvLTZFxuD2W"/>
    <s v="MIDNIGHT"/>
    <x v="579"/>
    <n v="1"/>
    <s v="single"/>
    <n v="2.0299999999999998"/>
  </r>
  <r>
    <s v="6N1K5OVVCopBjGViHs2IvP"/>
    <s v="The Joker And The Queen (feat. Taylor Swift)"/>
    <n v="1"/>
    <n v="61"/>
    <b v="0"/>
    <x v="169"/>
    <n v="88"/>
    <n v="122773292"/>
    <x v="44"/>
    <s v="0vkAczpFKCazPKaoLtnBr0"/>
    <s v="The Joker And The Queen (feat. Taylor Swift)"/>
    <x v="580"/>
    <n v="1"/>
    <s v="single"/>
    <n v="3.09"/>
  </r>
  <r>
    <s v="27mMvmKRyrsz7i2cfTMgSQ"/>
    <s v="They Wanna Fuck"/>
    <n v="6"/>
    <n v="57"/>
    <b v="1"/>
    <x v="969"/>
    <n v="69"/>
    <n v="1192832"/>
    <x v="2"/>
    <s v="4rs52z8T5zPbsa5HM75tua"/>
    <s v="Slut Pop"/>
    <x v="580"/>
    <n v="7"/>
    <s v="album"/>
    <n v="2.5"/>
  </r>
  <r>
    <s v="59CfNbkERJ3NoTXDvoURjj"/>
    <s v="Boyfriend"/>
    <n v="1"/>
    <n v="71"/>
    <b v="1"/>
    <x v="841"/>
    <n v="70"/>
    <n v="5531011"/>
    <x v="2"/>
    <s v="4jUfPmvZGiRRJwULbfk1dc"/>
    <s v="Boyfriend"/>
    <x v="580"/>
    <n v="1"/>
    <s v="single"/>
    <n v="2.5499999999999998"/>
  </r>
  <r>
    <s v="1ri9ZUkBJVFUdgwzCnfcYs"/>
    <s v="MAMIII"/>
    <n v="1"/>
    <n v="69"/>
    <b v="0"/>
    <x v="970"/>
    <n v="74"/>
    <n v="16646605"/>
    <x v="243"/>
    <s v="6GHUywBU0u92lg0Dhrt40R"/>
    <s v="MAMIII"/>
    <x v="581"/>
    <n v="1"/>
    <s v="single"/>
    <n v="3.76"/>
  </r>
  <r>
    <s v="58rSMgjsjINUMUzHCyPYts"/>
    <s v="Ocean"/>
    <n v="1"/>
    <n v="54"/>
    <b v="0"/>
    <x v="223"/>
    <n v="61"/>
    <n v="26095"/>
    <x v="2"/>
    <s v="2Yc0eyztM2jUtAgmB793eI"/>
    <s v="Ocean"/>
    <x v="581"/>
    <n v="1"/>
    <s v="single"/>
    <n v="2.58"/>
  </r>
  <r>
    <s v="5Rdwzi6JgoYZp6AvH1ceCj"/>
    <s v="My Name Isn't Katherine"/>
    <n v="5"/>
    <n v="28"/>
    <b v="1"/>
    <x v="645"/>
    <n v="60"/>
    <n v="644838"/>
    <x v="2"/>
    <s v="1Ct0Q2DpQ7TjqdG3Ys453S"/>
    <s v="Inside Voices / Outside Voices"/>
    <x v="582"/>
    <n v="12"/>
    <s v="album"/>
    <n v="3.65"/>
  </r>
  <r>
    <s v="3sa06xVNmLLYIxdNNmVQN8"/>
    <s v="Where Did You Go? (feat. MNEK)"/>
    <n v="1"/>
    <n v="69"/>
    <b v="0"/>
    <x v="971"/>
    <n v="68"/>
    <n v="1255871"/>
    <x v="2"/>
    <s v="5vSLX6JljaSXuRY2Wqi6xL"/>
    <s v="Where Did You Go (feat. MNEK)"/>
    <x v="582"/>
    <n v="1"/>
    <s v="single"/>
    <n v="2.96"/>
  </r>
  <r>
    <s v="0IuVhCflrQPMGRrOyoY5RW"/>
    <s v="she's all i wanna be"/>
    <n v="1"/>
    <n v="4"/>
    <b v="0"/>
    <x v="104"/>
    <n v="88"/>
    <n v="9241516"/>
    <x v="32"/>
    <s v="51oWPUjnGhecw62V8LDXK8"/>
    <s v="she's all i wanna be"/>
    <x v="582"/>
    <n v="1"/>
    <s v="single"/>
    <n v="3.44"/>
  </r>
  <r>
    <s v="0wSjnoZ9DwNALD7QjCMtYJ"/>
    <s v="TGIF (feat. Tom Morello)"/>
    <n v="4"/>
    <n v="37"/>
    <b v="1"/>
    <x v="645"/>
    <n v="61"/>
    <n v="644963"/>
    <x v="2"/>
    <s v="1Ct0Q2DpQ7TjqdG3Ys453S"/>
    <s v="Inside Voices / Outside Voices"/>
    <x v="582"/>
    <n v="12"/>
    <s v="album"/>
    <n v="3.33"/>
  </r>
  <r>
    <s v="2mTi5x0gW64QWPg2weiifi"/>
    <s v="The Muck"/>
    <n v="6"/>
    <n v="31"/>
    <b v="1"/>
    <x v="645"/>
    <n v="60"/>
    <n v="644838"/>
    <x v="2"/>
    <s v="1Ct0Q2DpQ7TjqdG3Ys453S"/>
    <s v="Inside Voices / Outside Voices"/>
    <x v="582"/>
    <n v="12"/>
    <s v="album"/>
    <n v="3.4"/>
  </r>
  <r>
    <s v="5DgMOfCM7ifytnuRYiXk1p"/>
    <s v="Visa"/>
    <n v="1"/>
    <n v="0"/>
    <b v="0"/>
    <x v="972"/>
    <n v="27"/>
    <n v="20920"/>
    <x v="244"/>
    <s v="3P8w1yapiWK6BP9jgKzg3S"/>
    <s v="Visa"/>
    <x v="582"/>
    <n v="1"/>
    <s v="single"/>
    <n v="2.2200000000000002"/>
  </r>
  <r>
    <s v="140FZc81yT89NfXsooPWWW"/>
    <s v="Weirdo"/>
    <n v="10"/>
    <n v="41"/>
    <b v="0"/>
    <x v="645"/>
    <n v="61"/>
    <n v="644963"/>
    <x v="2"/>
    <s v="1Ct0Q2DpQ7TjqdG3Ys453S"/>
    <s v="Inside Voices / Outside Voices"/>
    <x v="582"/>
    <n v="12"/>
    <s v="album"/>
    <n v="3.75"/>
  </r>
  <r>
    <s v="5mMoKKuuPNGDBvwiN7tmot"/>
    <s v="Four Letter Words"/>
    <n v="1"/>
    <n v="37"/>
    <b v="1"/>
    <x v="645"/>
    <n v="61"/>
    <n v="644963"/>
    <x v="2"/>
    <s v="1Ct0Q2DpQ7TjqdG3Ys453S"/>
    <s v="Inside Voices / Outside Voices"/>
    <x v="582"/>
    <n v="12"/>
    <s v="album"/>
    <n v="2.4500000000000002"/>
  </r>
  <r>
    <s v="0p0IQMLbsnOvpnwW4505bJ"/>
    <s v="The Riddler"/>
    <n v="1"/>
    <n v="0"/>
    <b v="0"/>
    <x v="967"/>
    <n v="63"/>
    <n v="430076"/>
    <x v="65"/>
    <s v="7fJecMMgRJymUBb5YU5LwL"/>
    <s v="The Riddler (from The Batman&quot;)&quot;"/>
    <x v="583"/>
    <n v="1"/>
    <s v="single"/>
    <n v="5.0199999999999996"/>
  </r>
  <r>
    <s v="5ZNj8iQFmW1pGjAjT3TMy1"/>
    <s v="GRIM REAPER"/>
    <n v="1"/>
    <n v="50"/>
    <b v="0"/>
    <x v="973"/>
    <n v="50"/>
    <n v="112613"/>
    <x v="2"/>
    <s v="5AsKz3RTNhijgn95BOdclP"/>
    <s v="GRIM REAPER"/>
    <x v="583"/>
    <n v="1"/>
    <s v="single"/>
    <n v="2.3199999999999998"/>
  </r>
  <r>
    <s v="219slQu3ALbTSAe9P22hvE"/>
    <s v="Happiest Year"/>
    <n v="14"/>
    <n v="72"/>
    <b v="0"/>
    <x v="974"/>
    <n v="64"/>
    <n v="1041835"/>
    <x v="2"/>
    <s v="5NE8n9E4dMUFvOUZo0tv6p"/>
    <s v="Feel Something (Deluxe)"/>
    <x v="584"/>
    <n v="15"/>
    <s v="album"/>
    <n v="3.8"/>
  </r>
  <r>
    <s v="6QFCgioM2ZDxCEadWUes2b"/>
    <s v="(Pick Me Up) Euphoria - From Euphoria&quot; An HBO Original Series&quot;"/>
    <n v="1"/>
    <n v="45"/>
    <b v="0"/>
    <x v="975"/>
    <n v="69"/>
    <n v="1551541"/>
    <x v="2"/>
    <s v="1zSMkbRmwnGZ8s2IbRnTKT"/>
    <s v="(Pick Me Up) Euphoria [From Euphoria&quot; An HBO Original Series]&quot;"/>
    <x v="584"/>
    <n v="1"/>
    <s v="single"/>
    <n v="3.25"/>
  </r>
  <r>
    <s v="5Fw2jZDnkv3k49Uq5NDLjg"/>
    <s v="Locked Eyes"/>
    <n v="1"/>
    <n v="0"/>
    <b v="0"/>
    <x v="976"/>
    <n v="37"/>
    <n v="9183"/>
    <x v="2"/>
    <s v="5fdAKBsYlPNbYu6lblH2jw"/>
    <s v="Locked Eyes"/>
    <x v="584"/>
    <n v="2"/>
    <s v="single"/>
    <n v="2.46"/>
  </r>
  <r>
    <s v="4nAkPawzPeuy6V5h3ML8Ks"/>
    <s v="Monument Valley"/>
    <n v="10"/>
    <n v="32"/>
    <b v="0"/>
    <x v="787"/>
    <n v="30"/>
    <n v="5446"/>
    <x v="203"/>
    <s v="1GkkGdsXQIhDAzxmJjyoA2"/>
    <s v="Mississippi Boy"/>
    <x v="584"/>
    <n v="11"/>
    <s v="album"/>
    <n v="2.5499999999999998"/>
  </r>
  <r>
    <s v="3o9kpgkIcffx0iSwxhuNI2"/>
    <s v="Numb Little Bug"/>
    <n v="1"/>
    <n v="69"/>
    <b v="0"/>
    <x v="977"/>
    <n v="67"/>
    <n v="676095"/>
    <x v="2"/>
    <s v="20zaiRxxUfDqdCKsdSo7HM"/>
    <s v="Numb Little Bug"/>
    <x v="584"/>
    <n v="1"/>
    <s v="single"/>
    <n v="2.82"/>
  </r>
  <r>
    <s v="2noNS9pSdi95Mw7ul7LGS1"/>
    <s v="Osmose"/>
    <n v="5"/>
    <n v="15"/>
    <b v="0"/>
    <x v="787"/>
    <n v="30"/>
    <n v="5448"/>
    <x v="203"/>
    <s v="1GkkGdsXQIhDAzxmJjyoA2"/>
    <s v="Mississippi Boy"/>
    <x v="584"/>
    <n v="11"/>
    <s v="album"/>
    <n v="3.33"/>
  </r>
  <r>
    <s v="0wrQDxvQVcpYy0eI4H3lvy"/>
    <s v="Superhuman (with K.Flay)"/>
    <n v="1"/>
    <n v="8"/>
    <b v="1"/>
    <x v="978"/>
    <n v="47"/>
    <n v="180459"/>
    <x v="184"/>
    <s v="1zioXc4GU8Ogo2AcoX3jRV"/>
    <s v="Superhuman (with K.Flay)"/>
    <x v="584"/>
    <n v="1"/>
    <s v="single"/>
    <n v="4"/>
  </r>
  <r>
    <s v="0hs3unYvc0bFG2NgheFdkO"/>
    <s v="The Batman"/>
    <n v="1"/>
    <n v="0"/>
    <b v="0"/>
    <x v="967"/>
    <n v="63"/>
    <n v="430168"/>
    <x v="65"/>
    <s v="17zHcTl1W5UB4G7kr6e838"/>
    <s v="The Batman (from The Batman&quot;)&quot;"/>
    <x v="585"/>
    <n v="1"/>
    <s v="single"/>
    <n v="6.79"/>
  </r>
  <r>
    <s v="1XkRprkVY9ntVC7KzHrlaZ"/>
    <s v="The Book of Boba Fett"/>
    <n v="17"/>
    <n v="48"/>
    <b v="0"/>
    <x v="355"/>
    <n v="64"/>
    <n v="425177"/>
    <x v="65"/>
    <s v="36qgdmFn1KjBOSG55PB1Ju"/>
    <s v="The Book of Boba Fett: Vol. 1 (Chapters 1-4) [Original Soundtrack]"/>
    <x v="585"/>
    <n v="17"/>
    <s v="album"/>
    <n v="2.92"/>
  </r>
  <r>
    <s v="1G1R0XgChe18Zr1o6tlmN6"/>
    <s v="Watercolor Eyes - From ‚ÄúEuphoria‚Äù An HBO Original Series"/>
    <n v="1"/>
    <n v="61"/>
    <b v="0"/>
    <x v="752"/>
    <n v="88"/>
    <n v="51821190"/>
    <x v="189"/>
    <s v="12fNudihprFoc3Jj5nGFkF"/>
    <s v="Watercolor Eyes (From ‚ÄúEuphoria‚Äù An HBO Original Series)"/>
    <x v="585"/>
    <n v="1"/>
    <s v="single"/>
    <n v="3.52"/>
  </r>
  <r>
    <s v="5zHX1aFxP5p10NI4L1nkai"/>
    <s v="You Keep Me Crawling"/>
    <n v="5"/>
    <n v="41"/>
    <b v="0"/>
    <x v="979"/>
    <n v="72"/>
    <n v="4694955"/>
    <x v="245"/>
    <s v="2HPgGJnpimfmFPMjP0syqY"/>
    <s v="The Gods We Can Touch"/>
    <x v="585"/>
    <n v="15"/>
    <s v="album"/>
    <n v="2.98"/>
  </r>
  <r>
    <s v="1BSMpVGWs3v5BZKnAQziAc"/>
    <s v="Light Switch"/>
    <n v="1"/>
    <n v="2"/>
    <b v="0"/>
    <x v="907"/>
    <n v="80"/>
    <n v="25306511"/>
    <x v="225"/>
    <s v="6PBwTu4IgZMQNTKtrgxzZQ"/>
    <s v="Light Switch"/>
    <x v="586"/>
    <n v="1"/>
    <s v="single"/>
    <n v="3.09"/>
  </r>
  <r>
    <s v="3AVXwaOGCEL8cmBecfcsFJ"/>
    <s v="Light Switch"/>
    <n v="2"/>
    <n v="56"/>
    <b v="0"/>
    <x v="907"/>
    <n v="80"/>
    <n v="25306511"/>
    <x v="225"/>
    <s v="4RRj9PqBj79OFDB2ydM7qs"/>
    <s v="Light Switch (Instrumental)"/>
    <x v="587"/>
    <n v="2"/>
    <s v="single"/>
    <n v="3.12"/>
  </r>
  <r>
    <s v="5QcAVWXiPZKwPKROCadd7O"/>
    <s v="„Éü„É™„ÇπÁ•ûËÅñÂõΩ"/>
    <n v="10"/>
    <n v="18"/>
    <b v="0"/>
    <x v="686"/>
    <n v="40"/>
    <n v="13564"/>
    <x v="145"/>
    <s v="1oPlAPkVErLoGM8owunDZ6"/>
    <s v="„ÄéÁÑ°ËÅ∑Ëª¢Áîü ÔΩûÁï∞‰∏ñÁïåË°å„Å£„Åü„ÇâÊú¨Ê∞ó„Å†„ÅôÔΩû„Äè „Ç™„É™„Ç∏„Éä„É´„Éª„Çµ„Ç¶„É≥„Éâ„Éà„É©„ÉÉ„ÇØ2"/>
    <x v="587"/>
    <n v="34"/>
    <s v="album"/>
    <n v="1.99"/>
  </r>
  <r>
    <s v="3tT0edvgS4R76tEAUV2fVz"/>
    <s v="Streets Vacation Bible School"/>
    <n v="1"/>
    <n v="0"/>
    <b v="1"/>
    <x v="980"/>
    <n v="50"/>
    <n v="97074"/>
    <x v="2"/>
    <s v="0WBl1uLSKKqGqTyg2XkUwj"/>
    <s v="Streets Vacation Bible School"/>
    <x v="588"/>
    <n v="1"/>
    <s v="single"/>
    <n v="4.53"/>
  </r>
  <r>
    <s v="1GsSM1Fju5J1Fsu51jEsTg"/>
    <s v="tears in the club (feat. the weeknd)"/>
    <n v="4"/>
    <n v="52"/>
    <b v="1"/>
    <x v="262"/>
    <n v="63"/>
    <n v="1441722"/>
    <x v="61"/>
    <s v="3G77BQuJy3jahjdkKQNNNM"/>
    <s v="CAPRISONGS"/>
    <x v="589"/>
    <n v="17"/>
    <s v="album"/>
    <n v="3.27"/>
  </r>
  <r>
    <s v="5zuYZxEWupGzIwlRY6KnNB"/>
    <s v="True Love"/>
    <n v="1"/>
    <n v="51"/>
    <b v="0"/>
    <x v="223"/>
    <n v="61"/>
    <n v="26095"/>
    <x v="2"/>
    <s v="3wgC0MRKuYvaq61TdIpc11"/>
    <s v="True Love"/>
    <x v="590"/>
    <n v="1"/>
    <s v="single"/>
    <n v="2.76"/>
  </r>
  <r>
    <s v="3LnpBazWpD31QMTn6LgVGv"/>
    <s v="pushin P (feat. Young Thug)"/>
    <n v="2"/>
    <n v="0"/>
    <b v="1"/>
    <x v="231"/>
    <n v="85"/>
    <n v="10342615"/>
    <x v="15"/>
    <s v="4oxmme6i4mypSt2DDzPTsW"/>
    <s v="DS4EVER"/>
    <x v="591"/>
    <n v="19"/>
    <s v="album"/>
    <n v="2.27"/>
  </r>
  <r>
    <s v="5x2qaRAkD9nwiechyghoSz"/>
    <s v="and i'd go a thousand miles"/>
    <n v="1"/>
    <n v="0"/>
    <b v="0"/>
    <x v="470"/>
    <n v="72"/>
    <n v="2131649"/>
    <x v="2"/>
    <s v="084HFOuyGVdNrKQvR6Tdcm"/>
    <s v="and i'd go a thousand miles"/>
    <x v="591"/>
    <n v="1"/>
    <s v="single"/>
    <n v="2.4300000000000002"/>
  </r>
  <r>
    <s v="1nH2PkJL1XoUq8oE6tBZoU"/>
    <s v="Sacrifice"/>
    <n v="5"/>
    <n v="70"/>
    <b v="1"/>
    <x v="397"/>
    <n v="93"/>
    <n v="112957721"/>
    <x v="92"/>
    <s v="2nLOHgzXzwFEpl62zAgCEC"/>
    <s v="Dawn FM"/>
    <x v="592"/>
    <n v="16"/>
    <s v="album"/>
    <n v="3.14"/>
  </r>
  <r>
    <s v="0mL82sxCRjrs3br407IdJh"/>
    <s v="Is There Someone Else?"/>
    <n v="10"/>
    <n v="81"/>
    <b v="0"/>
    <x v="397"/>
    <n v="93"/>
    <n v="112918137"/>
    <x v="92"/>
    <s v="2nLOHgzXzwFEpl62zAgCEC"/>
    <s v="Dawn FM"/>
    <x v="592"/>
    <n v="16"/>
    <s v="album"/>
    <n v="3.31"/>
  </r>
  <r>
    <s v="2D4dV2KXDTszzJ3p3cFqhA"/>
    <s v="Less Than Zero"/>
    <n v="15"/>
    <n v="72"/>
    <b v="0"/>
    <x v="397"/>
    <n v="93"/>
    <n v="112957721"/>
    <x v="92"/>
    <s v="2nLOHgzXzwFEpl62zAgCEC"/>
    <s v="Dawn FM"/>
    <x v="592"/>
    <n v="16"/>
    <s v="album"/>
    <n v="3.53"/>
  </r>
  <r>
    <s v="2SLwbpExuoBDZBpjfefCtV"/>
    <s v="Out of Time"/>
    <n v="7"/>
    <n v="76"/>
    <b v="0"/>
    <x v="397"/>
    <n v="94"/>
    <n v="112995439"/>
    <x v="92"/>
    <s v="2nLOHgzXzwFEpl62zAgCEC"/>
    <s v="Dawn FM"/>
    <x v="592"/>
    <n v="16"/>
    <s v="album"/>
    <n v="3.56"/>
  </r>
  <r>
    <s v="0DhvbmscwStZ6KyORk9w5j"/>
    <s v="What Hurts The Most"/>
    <n v="1"/>
    <n v="39"/>
    <b v="0"/>
    <x v="981"/>
    <n v="68"/>
    <n v="3672166"/>
    <x v="27"/>
    <s v="4qAaZDNsHYYskIFK49hC2c"/>
    <s v="Sad Country"/>
    <x v="593"/>
    <n v="26"/>
    <s v="compilation"/>
    <n v="3.56"/>
  </r>
  <r>
    <s v="3yMC1KsTwh0ceXdIe4QQAQ"/>
    <s v="Fingers Crossed"/>
    <n v="1"/>
    <n v="59"/>
    <b v="0"/>
    <x v="982"/>
    <n v="68"/>
    <n v="1764567"/>
    <x v="2"/>
    <s v="7i5dqey54xo8F2flVer0yY"/>
    <s v="Fingers Crossed"/>
    <x v="593"/>
    <n v="1"/>
    <s v="single"/>
    <n v="2.92"/>
  </r>
  <r>
    <s v="7jqWQnp2usYfyGwWJrQT0c"/>
    <s v="meet me in the pale moonlight"/>
    <n v="1"/>
    <n v="0"/>
    <b v="0"/>
    <x v="983"/>
    <n v="2"/>
    <n v="630"/>
    <x v="2"/>
    <s v="3mYZwWudsw8wbgiFzKig7c"/>
    <s v="meet me in the pale moonlight"/>
    <x v="594"/>
    <n v="1"/>
    <s v="single"/>
    <n v="3.38"/>
  </r>
  <r>
    <s v="22xZyUMKiPPYshak6ixabl"/>
    <s v="Meet Me in The Pale Moonlight"/>
    <n v="1"/>
    <n v="0"/>
    <b v="1"/>
    <x v="984"/>
    <n v="0"/>
    <n v="2379"/>
    <x v="2"/>
    <s v="52dPoJcDrfQLra6DULpHwy"/>
    <s v="Meet Me in The Pale Moonlight"/>
    <x v="594"/>
    <n v="1"/>
    <s v="single"/>
    <n v="3.37"/>
  </r>
  <r>
    <s v="5902W4uHWzhtOff1UK7the"/>
    <s v="When I‚Äôm Gone (with Katy Perry)"/>
    <n v="1"/>
    <n v="65"/>
    <b v="0"/>
    <x v="985"/>
    <n v="72"/>
    <n v="4034129"/>
    <x v="12"/>
    <s v="5itVTi6rI3MlOcWBxROxd9"/>
    <s v="When I‚Äôm Gone (with Katy Perry)"/>
    <x v="595"/>
    <n v="1"/>
    <s v="single"/>
    <n v="2.68"/>
  </r>
  <r>
    <s v="6YJafO3sMQmcyxNT6AzOjK"/>
    <s v="Doja - 4 Morant"/>
    <n v="1"/>
    <n v="12"/>
    <b v="0"/>
    <x v="986"/>
    <n v="2"/>
    <n v="644"/>
    <x v="2"/>
    <s v="0Y4MxZrRSwTWD9N9kphvWQ"/>
    <s v="Doja - 4 Morant"/>
    <x v="596"/>
    <n v="1"/>
    <s v="single"/>
    <n v="2.9"/>
  </r>
  <r>
    <s v="64TXVfsZvY48VDRDxjQsYD"/>
    <s v="Stop"/>
    <n v="2"/>
    <n v="8"/>
    <b v="0"/>
    <x v="987"/>
    <n v="50"/>
    <n v="905982"/>
    <x v="2"/>
    <s v="4LwfbL1AP49SGWXsPPJGRF"/>
    <s v="SKYVIEW (Deluxe)"/>
    <x v="597"/>
    <n v="15"/>
    <s v="album"/>
    <n v="2.95"/>
  </r>
  <r>
    <s v="2SabxRgV7VMc1LRHgw0HIo"/>
    <s v="nuts (feat. rainy bear)"/>
    <n v="1"/>
    <n v="1"/>
    <b v="1"/>
    <x v="220"/>
    <n v="82"/>
    <n v="15689879"/>
    <x v="55"/>
    <s v="6BLWg8PQC0yCeCeWSddKaI"/>
    <s v="nuts (feat. rainy bear)"/>
    <x v="597"/>
    <n v="1"/>
    <s v="single"/>
    <n v="1.42"/>
  </r>
  <r>
    <s v="7Ettk6tYui5ucUeRlEyZE3"/>
    <s v="N√§chte in der Trap"/>
    <n v="1"/>
    <n v="34"/>
    <b v="1"/>
    <x v="988"/>
    <n v="53"/>
    <n v="185289"/>
    <x v="246"/>
    <s v="3tS6A4usXaNuGClGR4itVK"/>
    <s v="N√§chte in der Trap"/>
    <x v="598"/>
    <n v="1"/>
    <s v="single"/>
    <n v="2.2999999999999998"/>
  </r>
  <r>
    <s v="5Z55fSa40aCWHg7nFufpSU"/>
    <s v="Love &amp; Validation - Single Edit"/>
    <n v="1"/>
    <n v="18"/>
    <b v="0"/>
    <x v="989"/>
    <n v="57"/>
    <n v="312847"/>
    <x v="75"/>
    <s v="57rOBn6Ak0sfv8okcOGhk9"/>
    <s v="Love &amp; Validation"/>
    <x v="599"/>
    <n v="1"/>
    <s v="single"/>
    <n v="4"/>
  </r>
  <r>
    <s v="46Ykbossnav7MND8qCJcGR"/>
    <s v="Don't Look Up - Main Title Theme"/>
    <n v="7"/>
    <n v="29"/>
    <b v="0"/>
    <x v="990"/>
    <n v="60"/>
    <n v="175835"/>
    <x v="2"/>
    <s v="6HCz7HiX96XF6tm7sACnM7"/>
    <s v="Don't Look Up (Soundtrack from the Netflix Film)"/>
    <x v="600"/>
    <n v="31"/>
    <s v="album"/>
    <n v="0.86"/>
  </r>
  <r>
    <s v="3azJifCSqg9fRij2yKIbWz"/>
    <s v="The Color Violet"/>
    <n v="4"/>
    <n v="84"/>
    <b v="0"/>
    <x v="991"/>
    <n v="79"/>
    <n v="8276031"/>
    <x v="2"/>
    <s v="5Gm2XKBgnlzd6qTi7LE1z2"/>
    <s v="Alone At Prom"/>
    <x v="600"/>
    <n v="11"/>
    <s v="album"/>
    <n v="3.77"/>
  </r>
  <r>
    <s v="3rdAz1fbUfZxYgaCviYhRo"/>
    <s v="Todo De Ti"/>
    <n v="1"/>
    <n v="78"/>
    <b v="1"/>
    <x v="992"/>
    <n v="88"/>
    <n v="31093918"/>
    <x v="247"/>
    <s v="2Nt6MDJXfoxQ22tIQgWXIh"/>
    <s v="VICE VERSA"/>
    <x v="600"/>
    <n v="14"/>
    <s v="album"/>
    <n v="3.32"/>
  </r>
  <r>
    <s v="31YHdtc3RN5X8JYIaNm1Lp"/>
    <s v="Hawkeye's Theme"/>
    <n v="1"/>
    <n v="33"/>
    <b v="0"/>
    <x v="993"/>
    <n v="54"/>
    <n v="44217"/>
    <x v="65"/>
    <s v="6kEKPX5fzADIWcFc33qawM"/>
    <s v="Hawkeye: Vol. 1 (Episodes 1-3) [Original Soundtrack]"/>
    <x v="600"/>
    <n v="20"/>
    <s v="album"/>
    <n v="1.81"/>
  </r>
  <r>
    <s v="1au2UduxcvHfa0fZS3Szci"/>
    <s v="Lavender Sunflower"/>
    <n v="5"/>
    <n v="73"/>
    <b v="0"/>
    <x v="991"/>
    <n v="79"/>
    <n v="8276031"/>
    <x v="2"/>
    <s v="5Gm2XKBgnlzd6qTi7LE1z2"/>
    <s v="Alone At Prom"/>
    <x v="600"/>
    <n v="11"/>
    <s v="album"/>
    <n v="2.5299999999999998"/>
  </r>
  <r>
    <s v="6VQHxCQin559T3EGjxNNv5"/>
    <s v="Zankyou Sanka (Demon Slayer Piano)"/>
    <n v="1"/>
    <n v="21"/>
    <b v="0"/>
    <x v="994"/>
    <n v="28"/>
    <n v="2055"/>
    <x v="145"/>
    <s v="2C2VoHBYUGV9WulZKMw0MA"/>
    <s v="Zankyou Sanka (Demon Slayer Piano)"/>
    <x v="601"/>
    <n v="1"/>
    <s v="single"/>
    <n v="3.97"/>
  </r>
  <r>
    <s v="5RBOcBpJXaNnHCGViJmYhh"/>
    <s v="The Perfect Girl"/>
    <n v="1"/>
    <n v="76"/>
    <b v="0"/>
    <x v="926"/>
    <n v="62"/>
    <n v="584762"/>
    <x v="233"/>
    <s v="2JnZQM70jbT0J1Xq0qgl24"/>
    <s v="The Perfect Girl"/>
    <x v="601"/>
    <n v="1"/>
    <s v="single"/>
    <n v="3.24"/>
  </r>
  <r>
    <s v="337205OvZD52eTGmSxbjWJ"/>
    <s v="Toxic"/>
    <n v="1"/>
    <n v="53"/>
    <b v="0"/>
    <x v="197"/>
    <n v="58"/>
    <n v="72064"/>
    <x v="3"/>
    <s v="43qkaJA9guEhSOuuNaNd8o"/>
    <s v="Toxic"/>
    <x v="601"/>
    <n v="1"/>
    <s v="single"/>
    <n v="2.65"/>
  </r>
  <r>
    <s v="4h4QlmocP3IuwYEj2j14p8"/>
    <s v="Sunroof"/>
    <n v="1"/>
    <n v="7"/>
    <b v="0"/>
    <x v="995"/>
    <n v="63"/>
    <n v="329655"/>
    <x v="2"/>
    <s v="0VaHnwzDug4AcDkejYDUl5"/>
    <s v="Sunroof"/>
    <x v="602"/>
    <n v="1"/>
    <s v="single"/>
    <n v="2.71"/>
  </r>
  <r>
    <s v="5dXWFMwD7I7zXsInONVl0H"/>
    <s v="I Hate U"/>
    <n v="1"/>
    <n v="64"/>
    <b v="1"/>
    <x v="415"/>
    <n v="87"/>
    <n v="33043825"/>
    <x v="58"/>
    <s v="1hJUh5y1ggqqGsCivnRmHw"/>
    <s v="I Hate U"/>
    <x v="602"/>
    <n v="1"/>
    <s v="single"/>
    <n v="2.9"/>
  </r>
  <r>
    <s v="14nNemG2GpRL2vTgMO9QDE"/>
    <s v="Living Rooms"/>
    <n v="2"/>
    <n v="0"/>
    <b v="1"/>
    <x v="220"/>
    <n v="82"/>
    <n v="15689879"/>
    <x v="55"/>
    <s v="5ajnqokZWzTySQgUt2RgLW"/>
    <s v="HIGH FASHION"/>
    <x v="602"/>
    <n v="3"/>
    <s v="single"/>
    <n v="3.08"/>
  </r>
  <r>
    <s v="0sTlGEld0h8kIPZaKDYUf4"/>
    <s v="Notion"/>
    <n v="1"/>
    <n v="83"/>
    <b v="0"/>
    <x v="996"/>
    <n v="65"/>
    <n v="688597"/>
    <x v="2"/>
    <s v="4Uf8BVznefnd2xZm2nRFUx"/>
    <s v="Notion"/>
    <x v="603"/>
    <n v="1"/>
    <s v="single"/>
    <n v="3.25"/>
  </r>
  <r>
    <s v="0zqBZqm5czQ3A4EoSdKFHj"/>
    <s v="Man On The Moon"/>
    <n v="2"/>
    <n v="60"/>
    <b v="0"/>
    <x v="403"/>
    <n v="78"/>
    <n v="41264069"/>
    <x v="2"/>
    <s v="3KrkQ77DF9OUB0aOzKFYOF"/>
    <s v="World Of Walker"/>
    <x v="604"/>
    <n v="15"/>
    <s v="album"/>
    <n v="2.97"/>
  </r>
  <r>
    <s v="3GVKyOV4r96dYPpNY6uVba"/>
    <s v="New Frnd"/>
    <n v="1"/>
    <n v="0"/>
    <b v="0"/>
    <x v="997"/>
    <n v="37"/>
    <n v="68002"/>
    <x v="248"/>
    <s v="0VWeRrQLG3qifPlk81lQAB"/>
    <s v="Tayarat o Sayarat"/>
    <x v="604"/>
    <n v="10"/>
    <s v="album"/>
    <n v="3.02"/>
  </r>
  <r>
    <s v="3RfTeIrWS8LNrfHYwechtt"/>
    <s v="Sunroof"/>
    <n v="1"/>
    <n v="3"/>
    <b v="0"/>
    <x v="995"/>
    <n v="63"/>
    <n v="329420"/>
    <x v="2"/>
    <s v="7xb8OvPMTdDSELqdWcddA0"/>
    <s v="Sunroof"/>
    <x v="604"/>
    <n v="1"/>
    <s v="single"/>
    <n v="2.71"/>
  </r>
  <r>
    <s v="28VbwtsYnj85UEODGpQRem"/>
    <s v="Alone, Pt. II"/>
    <n v="3"/>
    <n v="71"/>
    <b v="0"/>
    <x v="403"/>
    <n v="78"/>
    <n v="41268567"/>
    <x v="2"/>
    <s v="3KrkQ77DF9OUB0aOzKFYOF"/>
    <s v="World Of Walker"/>
    <x v="604"/>
    <n v="15"/>
    <s v="album"/>
    <n v="2.98"/>
  </r>
  <r>
    <s v="0BrEYBgoQkDtIPdzV70GOP"/>
    <s v="Hunger"/>
    <n v="1"/>
    <n v="0"/>
    <b v="0"/>
    <x v="223"/>
    <n v="61"/>
    <n v="26095"/>
    <x v="2"/>
    <s v="7gPS8inApFkprD1D1lhOep"/>
    <s v="Hunger"/>
    <x v="605"/>
    <n v="1"/>
    <s v="single"/>
    <n v="2.87"/>
  </r>
  <r>
    <s v="2zpZkOV7sD9C4Cv0cukoHV"/>
    <s v="Always Been You"/>
    <n v="1"/>
    <n v="0"/>
    <b v="0"/>
    <x v="359"/>
    <n v="76"/>
    <n v="1626341"/>
    <x v="2"/>
    <s v="1VhOdgOjIARBn6SoNyeQDa"/>
    <s v="Always Been You"/>
    <x v="606"/>
    <n v="1"/>
    <s v="single"/>
    <n v="2.19"/>
  </r>
  <r>
    <s v="65zIby9Z03d1bhGvLNJNrA"/>
    <s v="Soaked"/>
    <n v="1"/>
    <n v="73"/>
    <b v="1"/>
    <x v="998"/>
    <n v="56"/>
    <n v="171799"/>
    <x v="2"/>
    <s v="6cd80qsoUsGCmHasCswGhW"/>
    <s v="Soaked"/>
    <x v="606"/>
    <n v="1"/>
    <s v="single"/>
    <n v="2.99"/>
  </r>
  <r>
    <s v="4qXKkOZ691yYgQu4Lunrds"/>
    <s v="Enemy feat. J.I.D. (from the series Arcane League of Legends)"/>
    <n v="5"/>
    <n v="0"/>
    <b v="0"/>
    <x v="905"/>
    <n v="85"/>
    <n v="58364373"/>
    <x v="2"/>
    <s v="3MdiH74FL8mhlbnR6DcqJd"/>
    <s v="Arcane League of Legends (Soundtrack from the Animated Series)"/>
    <x v="607"/>
    <n v="11"/>
    <s v="album"/>
    <n v="2.88"/>
  </r>
  <r>
    <s v="09u787BYeYIGd2mFIJ505t"/>
    <s v="Cry Your Heart Out"/>
    <n v="4"/>
    <n v="60"/>
    <b v="0"/>
    <x v="999"/>
    <n v="83"/>
    <n v="66734917"/>
    <x v="44"/>
    <s v="21jF5jlMtzo94wbxmJ18aa"/>
    <n v="30"/>
    <x v="608"/>
    <n v="12"/>
    <s v="album"/>
    <n v="4.25"/>
  </r>
  <r>
    <s v="46IZ0fSY2mpAiktS3KOqds"/>
    <s v="Easy On Me"/>
    <n v="2"/>
    <n v="81"/>
    <b v="0"/>
    <x v="999"/>
    <n v="83"/>
    <n v="66734917"/>
    <x v="44"/>
    <s v="21jF5jlMtzo94wbxmJ18aa"/>
    <n v="30"/>
    <x v="608"/>
    <n v="12"/>
    <s v="album"/>
    <n v="3.74"/>
  </r>
  <r>
    <s v="2sHYMLUd4nVLxHPKY05Ein"/>
    <s v="Habibi - Albanian Remix"/>
    <n v="1"/>
    <n v="69"/>
    <b v="0"/>
    <x v="1000"/>
    <n v="57"/>
    <n v="251449"/>
    <x v="2"/>
    <s v="3WOsyRdlR3qA5BhKW3Ffkj"/>
    <s v="Habibi (Albanian Remix)"/>
    <x v="608"/>
    <n v="2"/>
    <s v="single"/>
    <n v="2.15"/>
  </r>
  <r>
    <s v="6bGMSP3H9YqkmaLnaJTIoF"/>
    <s v="Hold On"/>
    <n v="10"/>
    <n v="61"/>
    <b v="0"/>
    <x v="999"/>
    <n v="83"/>
    <n v="66705650"/>
    <x v="44"/>
    <s v="21jF5jlMtzo94wbxmJ18aa"/>
    <n v="30"/>
    <x v="608"/>
    <n v="12"/>
    <s v="album"/>
    <n v="6.1"/>
  </r>
  <r>
    <s v="6v0UJD4a2FtleHeSYVX02A"/>
    <s v="I Drink Wine"/>
    <n v="7"/>
    <n v="71"/>
    <b v="0"/>
    <x v="999"/>
    <n v="83"/>
    <n v="66734917"/>
    <x v="44"/>
    <s v="21jF5jlMtzo94wbxmJ18aa"/>
    <n v="30"/>
    <x v="608"/>
    <n v="12"/>
    <s v="album"/>
    <n v="6.26"/>
  </r>
  <r>
    <s v="10ImcQk9tihY1EKMDIbvXJ"/>
    <s v="To Be Loved"/>
    <n v="11"/>
    <n v="64"/>
    <b v="0"/>
    <x v="999"/>
    <n v="83"/>
    <n v="66751662"/>
    <x v="44"/>
    <s v="21jF5jlMtzo94wbxmJ18aa"/>
    <n v="30"/>
    <x v="608"/>
    <n v="12"/>
    <s v="album"/>
    <n v="6.73"/>
  </r>
  <r>
    <s v="0ReW6nVTHr6Q12TYb5DGyc"/>
    <s v="Weekend"/>
    <n v="1"/>
    <n v="47"/>
    <b v="1"/>
    <x v="1001"/>
    <n v="40"/>
    <n v="51095"/>
    <x v="249"/>
    <s v="1qKCzt6WD7GWJ8n5P6cItI"/>
    <s v="Weekend"/>
    <x v="608"/>
    <n v="1"/>
    <s v="single"/>
    <n v="3.24"/>
  </r>
  <r>
    <s v="2j3GxEsbNYNeEzz86wDY4J"/>
    <s v="Love Is A Game"/>
    <n v="12"/>
    <n v="61"/>
    <b v="0"/>
    <x v="999"/>
    <n v="83"/>
    <n v="66705650"/>
    <x v="44"/>
    <s v="21jF5jlMtzo94wbxmJ18aa"/>
    <n v="30"/>
    <x v="608"/>
    <n v="12"/>
    <s v="album"/>
    <n v="6.71"/>
  </r>
  <r>
    <s v="2DuPBbS5mIldXnh7Wum8Cy"/>
    <s v="My Little Love"/>
    <n v="3"/>
    <n v="63"/>
    <b v="0"/>
    <x v="999"/>
    <n v="83"/>
    <n v="66734917"/>
    <x v="44"/>
    <s v="21jF5jlMtzo94wbxmJ18aa"/>
    <n v="30"/>
    <x v="608"/>
    <n v="12"/>
    <s v="album"/>
    <n v="6.48"/>
  </r>
  <r>
    <s v="3Kkjo3cT83cw09VJyrLNwX"/>
    <s v="Oh My God"/>
    <n v="5"/>
    <n v="72"/>
    <b v="0"/>
    <x v="999"/>
    <n v="83"/>
    <n v="66720643"/>
    <x v="44"/>
    <s v="21jF5jlMtzo94wbxmJ18aa"/>
    <n v="30"/>
    <x v="608"/>
    <n v="12"/>
    <s v="album"/>
    <n v="3.75"/>
  </r>
  <r>
    <s v="13CVSGLSFl4UxpDVR6u3dq"/>
    <s v="Strangers By Nature"/>
    <n v="1"/>
    <n v="59"/>
    <b v="0"/>
    <x v="999"/>
    <n v="83"/>
    <n v="66720643"/>
    <x v="44"/>
    <s v="21jF5jlMtzo94wbxmJ18aa"/>
    <n v="30"/>
    <x v="608"/>
    <n v="12"/>
    <s v="album"/>
    <n v="3.03"/>
  </r>
  <r>
    <s v="2c6xRsQBv7pynuhYhWoHxo"/>
    <s v="Woman Like Me"/>
    <n v="9"/>
    <n v="59"/>
    <b v="0"/>
    <x v="999"/>
    <n v="83"/>
    <n v="66720643"/>
    <x v="44"/>
    <s v="21jF5jlMtzo94wbxmJ18aa"/>
    <n v="30"/>
    <x v="608"/>
    <n v="12"/>
    <s v="album"/>
    <n v="5"/>
  </r>
  <r>
    <s v="496vIKS2INz840xZaKncvR"/>
    <s v="All Night Parking (with Erroll Garner) Interlude"/>
    <n v="8"/>
    <n v="61"/>
    <b v="0"/>
    <x v="999"/>
    <n v="83"/>
    <n v="66734917"/>
    <x v="44"/>
    <s v="21jF5jlMtzo94wbxmJ18aa"/>
    <n v="30"/>
    <x v="608"/>
    <n v="12"/>
    <s v="album"/>
    <n v="2.69"/>
  </r>
  <r>
    <s v="6w8ZPYdnGajyfPddTWdthN"/>
    <s v="Can I Get It"/>
    <n v="6"/>
    <n v="65"/>
    <b v="0"/>
    <x v="999"/>
    <n v="83"/>
    <n v="66734917"/>
    <x v="44"/>
    <s v="21jF5jlMtzo94wbxmJ18aa"/>
    <n v="30"/>
    <x v="608"/>
    <n v="12"/>
    <s v="album"/>
    <n v="3.5"/>
  </r>
  <r>
    <s v="4chCYhp95erqgHFXRfBR24"/>
    <s v="The Moon's Song"/>
    <n v="1"/>
    <n v="55"/>
    <b v="0"/>
    <x v="1002"/>
    <n v="44"/>
    <n v="26887"/>
    <x v="2"/>
    <s v="2PmmITeNV6y4SD9UALQsq6"/>
    <s v="Calling Us Home"/>
    <x v="609"/>
    <n v="10"/>
    <s v="album"/>
    <n v="3.32"/>
  </r>
  <r>
    <s v="5OFf5pzpIcdstWwAhv5YXE"/>
    <s v="right here"/>
    <n v="1"/>
    <n v="0"/>
    <b v="1"/>
    <x v="220"/>
    <n v="82"/>
    <n v="15684530"/>
    <x v="55"/>
    <s v="0aPzug6VeXcedSM4yJyqId"/>
    <s v="right here"/>
    <x v="610"/>
    <n v="1"/>
    <s v="single"/>
    <n v="2.94"/>
  </r>
  <r>
    <s v="32ZGcotUVtU3Zfz9lmM8Mi"/>
    <s v="Praise God"/>
    <n v="7"/>
    <n v="53"/>
    <b v="0"/>
    <x v="919"/>
    <n v="89"/>
    <n v="31052119"/>
    <x v="59"/>
    <s v="2Wiyo7LzdeBCsVZiRA6vVZ"/>
    <s v="Donda (Deluxe)"/>
    <x v="611"/>
    <n v="32"/>
    <s v="album"/>
    <n v="3.77"/>
  </r>
  <r>
    <s v="4IQkfUsrwXol38VV3U7t7T"/>
    <s v="Run (feat. Ed Sheeran) (Taylor‚Äôs Version) (From The Vault)"/>
    <n v="28"/>
    <n v="63"/>
    <b v="0"/>
    <x v="70"/>
    <n v="100"/>
    <n v="145396321"/>
    <x v="20"/>
    <s v="6kZ42qRrzov54LcAk4onW9"/>
    <s v="Red (Taylor's Version)"/>
    <x v="612"/>
    <n v="30"/>
    <s v="album"/>
    <n v="4"/>
  </r>
  <r>
    <s v="4TMhakloPMPS84lNHNTSa3"/>
    <s v="Smells Like Teen Spirit - Remastered 2021"/>
    <n v="1"/>
    <n v="54"/>
    <b v="0"/>
    <x v="1003"/>
    <n v="81"/>
    <n v="23384088"/>
    <x v="250"/>
    <s v="5eA0qtE7Yu29XiMlwoby2G"/>
    <s v="Nevermind (30th Anniversary Super Deluxe)"/>
    <x v="612"/>
    <n v="75"/>
    <s v="album"/>
    <n v="5.01"/>
  </r>
  <r>
    <s v="5enxwA8aAbwZbf5qCHORXi"/>
    <s v="All Too Well (10 Minute Version) (Taylor's Version) (From The Vault)"/>
    <n v="30"/>
    <n v="80"/>
    <b v="1"/>
    <x v="70"/>
    <n v="100"/>
    <n v="145443567"/>
    <x v="20"/>
    <s v="6kZ42qRrzov54LcAk4onW9"/>
    <s v="Red (Taylor's Version)"/>
    <x v="612"/>
    <n v="30"/>
    <s v="album"/>
    <n v="10.210000000000001"/>
  </r>
  <r>
    <s v="3nsfB1vus2qaloUdcBZvDu"/>
    <s v="All Too Well (Taylor's Version)"/>
    <n v="5"/>
    <n v="72"/>
    <b v="0"/>
    <x v="70"/>
    <n v="100"/>
    <n v="145489371"/>
    <x v="20"/>
    <s v="6kZ42qRrzov54LcAk4onW9"/>
    <s v="Red (Taylor's Version)"/>
    <x v="612"/>
    <n v="30"/>
    <s v="album"/>
    <n v="5.48"/>
  </r>
  <r>
    <s v="05GsNucq8Bngd9fnd4fRa0"/>
    <s v="Begin Again (Taylor's Version)"/>
    <n v="16"/>
    <n v="68"/>
    <b v="0"/>
    <x v="70"/>
    <n v="100"/>
    <n v="145542136"/>
    <x v="20"/>
    <s v="6kZ42qRrzov54LcAk4onW9"/>
    <s v="Red (Taylor's Version)"/>
    <x v="612"/>
    <n v="30"/>
    <s v="album"/>
    <n v="3.98"/>
  </r>
  <r>
    <s v="7J4b3LVCIGO4CMBDFLPoP6"/>
    <s v="Holy Ground (Taylor's Version)"/>
    <n v="11"/>
    <n v="62"/>
    <b v="0"/>
    <x v="70"/>
    <n v="100"/>
    <n v="145396321"/>
    <x v="20"/>
    <s v="6kZ42qRrzov54LcAk4onW9"/>
    <s v="Red (Taylor's Version)"/>
    <x v="612"/>
    <n v="30"/>
    <s v="album"/>
    <n v="3.38"/>
  </r>
  <r>
    <s v="4pryE6cN2gFL1FVF5fYINl"/>
    <s v="Leave The Door Open"/>
    <n v="2"/>
    <n v="69"/>
    <b v="0"/>
    <x v="1004"/>
    <n v="90"/>
    <n v="75492598"/>
    <x v="2"/>
    <s v="4VZ7jhV0wHpoNPCB7Vmiml"/>
    <s v="An Evening With Silk Sonic"/>
    <x v="612"/>
    <n v="10"/>
    <s v="album"/>
    <n v="4.03"/>
  </r>
  <r>
    <s v="3S7HNKPakdwNEBFIVTL6dZ"/>
    <s v="Treacherous (Taylor's Version)"/>
    <n v="3"/>
    <n v="64"/>
    <b v="0"/>
    <x v="70"/>
    <n v="100"/>
    <n v="145396321"/>
    <x v="20"/>
    <s v="6kZ42qRrzov54LcAk4onW9"/>
    <s v="Red (Taylor's Version)"/>
    <x v="612"/>
    <n v="30"/>
    <s v="album"/>
    <n v="4.04"/>
  </r>
  <r>
    <s v="3z6XUommYDWPHeFhmhhT6j"/>
    <s v="Message In A Bottle (Taylor's Version) (From The Vault)"/>
    <n v="25"/>
    <n v="71"/>
    <b v="0"/>
    <x v="70"/>
    <n v="100"/>
    <n v="145489371"/>
    <x v="20"/>
    <s v="6kZ42qRrzov54LcAk4onW9"/>
    <s v="Red (Taylor's Version)"/>
    <x v="612"/>
    <n v="30"/>
    <s v="album"/>
    <n v="3.76"/>
  </r>
  <r>
    <s v="3IAfUEeaXRX9s9UdKOJrFI"/>
    <s v="Envolver"/>
    <n v="1"/>
    <n v="67"/>
    <b v="0"/>
    <x v="941"/>
    <n v="78"/>
    <n v="13246794"/>
    <x v="235"/>
    <s v="6UsualeqgzPnb8cfaQ5nL7"/>
    <s v="Envolver"/>
    <x v="613"/>
    <n v="1"/>
    <s v="single"/>
    <n v="3.23"/>
  </r>
  <r>
    <s v="7sMBvZCSUl99bJLXZaLa0b"/>
    <s v="Smokin Out The Window"/>
    <n v="5"/>
    <n v="0"/>
    <b v="0"/>
    <x v="1004"/>
    <n v="90"/>
    <n v="75474551"/>
    <x v="2"/>
    <s v="2qLI9pIjubUQMlpdmid2sE"/>
    <s v="An Evening With Silk Sonic"/>
    <x v="613"/>
    <n v="9"/>
    <s v="album"/>
    <n v="3.29"/>
  </r>
  <r>
    <s v="6dmXZ9B5HdFAyzHeTneYBK"/>
    <s v="LA FAMA (with The Weeknd)"/>
    <n v="1"/>
    <n v="1"/>
    <b v="0"/>
    <x v="778"/>
    <n v="77"/>
    <n v="8597160"/>
    <x v="198"/>
    <s v="39LyZrNGkbc2IUeVOhwmGU"/>
    <s v="LA FAMA (with The Weeknd)"/>
    <x v="613"/>
    <n v="1"/>
    <s v="single"/>
    <n v="3.13"/>
  </r>
  <r>
    <s v="1LPSkqVhWVRUkKE03YUkpB"/>
    <s v="Leave The Door Open"/>
    <n v="2"/>
    <n v="0"/>
    <b v="0"/>
    <x v="1004"/>
    <n v="89"/>
    <n v="75455093"/>
    <x v="2"/>
    <s v="2qLI9pIjubUQMlpdmid2sE"/>
    <s v="An Evening With Silk Sonic"/>
    <x v="613"/>
    <n v="9"/>
    <s v="album"/>
    <n v="4.03"/>
  </r>
  <r>
    <s v="5vUnjhBzRJJIAOJPde6zDx"/>
    <s v="TO THE MOON"/>
    <n v="1"/>
    <n v="62"/>
    <b v="1"/>
    <x v="1005"/>
    <n v="46"/>
    <n v="77400"/>
    <x v="2"/>
    <s v="70uNWLPkbci5L1bZI1Mzp6"/>
    <s v="TO THE MOON"/>
    <x v="614"/>
    <n v="1"/>
    <s v="single"/>
    <n v="2.5299999999999998"/>
  </r>
  <r>
    <s v="0fkHdHiGkus3r5aPMqYMKa"/>
    <s v="What We Leave Behind"/>
    <n v="1"/>
    <n v="33"/>
    <b v="0"/>
    <x v="1006"/>
    <n v="52"/>
    <n v="103849"/>
    <x v="251"/>
    <s v="2UE6MfNwEfarYLKvs85Gq0"/>
    <s v="What We Leave Behind"/>
    <x v="615"/>
    <n v="1"/>
    <s v="single"/>
    <n v="2.37"/>
  </r>
  <r>
    <s v="2g1QPpTd4o8gTAapxEUPnz"/>
    <s v="Dirty Thoughts"/>
    <n v="1"/>
    <n v="55"/>
    <b v="0"/>
    <x v="1007"/>
    <n v="52"/>
    <n v="198548"/>
    <x v="2"/>
    <s v="5bQZRw0e4UHu3KrkGrVKto"/>
    <s v="Dirty Thoughts"/>
    <x v="615"/>
    <n v="1"/>
    <s v="single"/>
    <n v="2.16"/>
  </r>
  <r>
    <s v="31MQR9rOHRXyg4J01hRY1h"/>
    <s v="Fall in Love with You."/>
    <n v="1"/>
    <n v="0"/>
    <b v="0"/>
    <x v="470"/>
    <n v="72"/>
    <n v="2131649"/>
    <x v="2"/>
    <s v="5nXW8DTden7uHd0eyZengc"/>
    <s v="Fall in Love with You."/>
    <x v="615"/>
    <n v="1"/>
    <s v="single"/>
    <n v="2.2000000000000002"/>
  </r>
  <r>
    <s v="4mIHgQ3ofK2RK34UdbqMbe"/>
    <s v="Ambition For Cash"/>
    <n v="7"/>
    <n v="69"/>
    <b v="1"/>
    <x v="339"/>
    <n v="73"/>
    <n v="2398201"/>
    <x v="2"/>
    <s v="7snqOEQEtKqxJw3NTGml6i"/>
    <s v="Yellow Tape 2"/>
    <x v="615"/>
    <n v="20"/>
    <s v="album"/>
    <n v="2.39"/>
  </r>
  <r>
    <s v="08SB2OtZkaliju77WYEKxk"/>
    <s v="No Love (with SZA)"/>
    <n v="3"/>
    <n v="72"/>
    <b v="1"/>
    <x v="1008"/>
    <n v="76"/>
    <n v="8011254"/>
    <x v="58"/>
    <s v="4lPqFAvgmG97pxyxQsyCQx"/>
    <s v="Still Over It"/>
    <x v="615"/>
    <n v="20"/>
    <s v="album"/>
    <n v="3.85"/>
  </r>
  <r>
    <s v="00Blm7zeNqgYLPtW6zg8cj"/>
    <s v="One Right Now (with The Weeknd)"/>
    <n v="1"/>
    <n v="67"/>
    <b v="1"/>
    <x v="506"/>
    <n v="86"/>
    <n v="47722935"/>
    <x v="120"/>
    <s v="6fgSKdHloRioPrZ9oJC7FH"/>
    <s v="One Right Now"/>
    <x v="615"/>
    <n v="1"/>
    <s v="single"/>
    <n v="3.22"/>
  </r>
  <r>
    <s v="18asYwWugKjjsihZ0YvRxO"/>
    <s v="The Motto"/>
    <n v="1"/>
    <n v="72"/>
    <b v="0"/>
    <x v="646"/>
    <n v="80"/>
    <n v="7979622"/>
    <x v="161"/>
    <s v="278z9UXJaMNDH9Bel9uAxV"/>
    <s v="The Motto"/>
    <x v="616"/>
    <n v="1"/>
    <s v="single"/>
    <n v="2.74"/>
  </r>
  <r>
    <s v="53Ezw4ouI36OXQ7suzcnm7"/>
    <s v="Su Sonrisa Su Carita Sus Manitas"/>
    <n v="1"/>
    <n v="0"/>
    <b v="0"/>
    <x v="1009"/>
    <n v="21"/>
    <n v="1044"/>
    <x v="252"/>
    <s v="6OWIS7LP982kHGUuQslkYQ"/>
    <s v="Su Sonrisa Su Carita Sus Manitas"/>
    <x v="617"/>
    <n v="1"/>
    <s v="single"/>
    <n v="3.42"/>
  </r>
  <r>
    <s v="5mugT9d5ag9RIDfZjFdpPS"/>
    <s v="Aguas da Amazonia: Japur√° River"/>
    <n v="70"/>
    <n v="15"/>
    <b v="0"/>
    <x v="1010"/>
    <n v="58"/>
    <n v="689447"/>
    <x v="253"/>
    <s v="5vypb8nVoqWkBEGYhEkUDb"/>
    <s v="Landscapes: Minimalism"/>
    <x v="617"/>
    <n v="100"/>
    <s v="compilation"/>
    <n v="4.74"/>
  </r>
  <r>
    <s v="4A8cWXxKfIL3lAyUDzXbCF"/>
    <s v="Super Gremlin"/>
    <n v="4"/>
    <n v="66"/>
    <b v="1"/>
    <x v="754"/>
    <n v="79"/>
    <n v="12478974"/>
    <x v="2"/>
    <s v="0kxA9Bc8pamypR5GYXmeti"/>
    <s v="Sniper Gang Presents Syko Bob &amp; Snapkatt: Nightmare Babies"/>
    <x v="618"/>
    <n v="11"/>
    <s v="album"/>
    <n v="3.34"/>
  </r>
  <r>
    <s v="4NgherJDfCXWBZBYheM4jK"/>
    <s v="WASTE"/>
    <n v="8"/>
    <n v="71"/>
    <b v="0"/>
    <x v="1011"/>
    <n v="60"/>
    <n v="342581"/>
    <x v="180"/>
    <s v="3yKGB4IYu6MeLkhFJFn9eI"/>
    <s v="DISORDER"/>
    <x v="619"/>
    <n v="12"/>
    <s v="album"/>
    <n v="2"/>
  </r>
  <r>
    <s v="4PazDqTv3SUmxs3Dm6VxUr"/>
    <s v="Make Me Feel"/>
    <n v="1"/>
    <n v="62"/>
    <b v="0"/>
    <x v="196"/>
    <n v="55"/>
    <n v="68465"/>
    <x v="3"/>
    <s v="10ggyf6nl59slBZ9xbstFk"/>
    <s v="Make Me Feel"/>
    <x v="619"/>
    <n v="1"/>
    <s v="single"/>
    <n v="2.59"/>
  </r>
  <r>
    <s v="6GomT970rCOkKAyyrwJeZi"/>
    <s v="Move Your Body"/>
    <n v="1"/>
    <n v="72"/>
    <b v="0"/>
    <x v="1012"/>
    <n v="59"/>
    <n v="110860"/>
    <x v="2"/>
    <s v="4l9wMVL4XAM5jPMXP5RAbL"/>
    <s v="Move Your Body"/>
    <x v="619"/>
    <n v="1"/>
    <s v="single"/>
    <n v="2.62"/>
  </r>
  <r>
    <s v="1r9xUipOqoNwggBpENDsvJ"/>
    <s v="Enemy (with JID) - from the series Arcane League of Legends"/>
    <n v="1"/>
    <n v="74"/>
    <b v="0"/>
    <x v="905"/>
    <n v="85"/>
    <n v="58370582"/>
    <x v="2"/>
    <s v="1bTgKomQYSkKYPD9UI9W4b"/>
    <s v="Enemy (with JID) [from the series Arcane League of Legends]"/>
    <x v="620"/>
    <n v="1"/>
    <s v="single"/>
    <n v="2.88"/>
  </r>
  <r>
    <s v="3rmo8F54jFF8OgYsqTxm5d"/>
    <s v="Bad Habits"/>
    <n v="4"/>
    <n v="82"/>
    <b v="0"/>
    <x v="169"/>
    <n v="88"/>
    <n v="122802777"/>
    <x v="44"/>
    <s v="32iAEBstCjauDhyKpGjTuq"/>
    <s v="="/>
    <x v="621"/>
    <n v="14"/>
    <s v="album"/>
    <n v="3.84"/>
  </r>
  <r>
    <s v="50nfwKoDiSYg8zOCREWAm5"/>
    <s v="Shivers"/>
    <n v="2"/>
    <n v="81"/>
    <b v="0"/>
    <x v="169"/>
    <n v="88"/>
    <n v="122773292"/>
    <x v="44"/>
    <s v="32iAEBstCjauDhyKpGjTuq"/>
    <s v="="/>
    <x v="621"/>
    <n v="14"/>
    <s v="album"/>
    <n v="3.46"/>
  </r>
  <r>
    <s v="7rglLriMNBPAyuJOMGwi39"/>
    <s v="Cold Heart - PNAU Remix"/>
    <n v="1"/>
    <n v="68"/>
    <b v="0"/>
    <x v="873"/>
    <n v="80"/>
    <n v="15542286"/>
    <x v="2"/>
    <s v="7wHczdY0ek3FHnfVhk10om"/>
    <s v="The Lockdown Sessions"/>
    <x v="622"/>
    <n v="16"/>
    <s v="album"/>
    <n v="3.37"/>
  </r>
  <r>
    <s v="7iqQz931tn59mK6IZ3knRx"/>
    <s v="Dealer"/>
    <n v="9"/>
    <n v="71"/>
    <b v="1"/>
    <x v="752"/>
    <n v="88"/>
    <n v="51821190"/>
    <x v="189"/>
    <s v="2wwCc6fcyhp1tfY3J6Javr"/>
    <s v="Blue Banisters"/>
    <x v="622"/>
    <n v="15"/>
    <s v="album"/>
    <n v="4.57"/>
  </r>
  <r>
    <s v="6LEvbOHlHZFFSwPSzOiaP1"/>
    <s v="Deep End"/>
    <n v="1"/>
    <n v="26"/>
    <b v="0"/>
    <x v="959"/>
    <n v="25"/>
    <n v="6886"/>
    <x v="75"/>
    <s v="0mJwAIg5rs8dA6J96yiDwT"/>
    <s v="Deep End"/>
    <x v="622"/>
    <n v="1"/>
    <s v="single"/>
    <n v="2.3199999999999998"/>
  </r>
  <r>
    <s v="6pZ9Nj3vzj1RW4ZkR9GcQ9"/>
    <s v="Living Legend"/>
    <n v="13"/>
    <n v="68"/>
    <b v="0"/>
    <x v="752"/>
    <n v="88"/>
    <n v="51821190"/>
    <x v="189"/>
    <s v="2wwCc6fcyhp1tfY3J6Javr"/>
    <s v="Blue Banisters"/>
    <x v="622"/>
    <n v="15"/>
    <s v="album"/>
    <n v="4.0199999999999996"/>
  </r>
  <r>
    <s v="2gpWyfu7eZ01zzncHpxOtA"/>
    <s v="Moth To A Flame (with The Weeknd)"/>
    <n v="1"/>
    <n v="5"/>
    <b v="0"/>
    <x v="1013"/>
    <n v="75"/>
    <n v="3949244"/>
    <x v="12"/>
    <s v="3udIvIqyBG1RrHxXrUZDoK"/>
    <s v="Moth To A Flame"/>
    <x v="622"/>
    <n v="1"/>
    <s v="single"/>
    <n v="3.9"/>
  </r>
  <r>
    <s v="2LQGoKFKkZ9yk3UeYFj2xo"/>
    <s v="Black Bathing Suit"/>
    <n v="5"/>
    <n v="56"/>
    <b v="1"/>
    <x v="752"/>
    <n v="88"/>
    <n v="51798111"/>
    <x v="189"/>
    <s v="2wwCc6fcyhp1tfY3J6Javr"/>
    <s v="Blue Banisters"/>
    <x v="622"/>
    <n v="15"/>
    <s v="album"/>
    <n v="5.3"/>
  </r>
  <r>
    <s v="0xqHkO5570zlGpLpCnd4MG"/>
    <s v="Good Without"/>
    <n v="6"/>
    <n v="55"/>
    <b v="0"/>
    <x v="963"/>
    <n v="57"/>
    <n v="388088"/>
    <x v="2"/>
    <s v="7kYQPT7i8PrKsTG3dsXe4r"/>
    <s v="Seven Shades of Heartbreak"/>
    <x v="622"/>
    <n v="7"/>
    <s v="album"/>
    <n v="3.04"/>
  </r>
  <r>
    <s v="5TJEBoTCDbJXiKMdCN9pd3"/>
    <s v="Hold Me Closer"/>
    <n v="1"/>
    <n v="65"/>
    <b v="0"/>
    <x v="873"/>
    <n v="80"/>
    <n v="15542286"/>
    <x v="2"/>
    <s v="3O52AkvWUCF7MfkfLfnobb"/>
    <s v="The Lockdown Sessions"/>
    <x v="622"/>
    <n v="18"/>
    <s v="album"/>
    <n v="3.37"/>
  </r>
  <r>
    <s v="4M9kHcpZQZNzRnAhIQ1YLM"/>
    <s v="The World Is Mine"/>
    <n v="1"/>
    <n v="58"/>
    <b v="0"/>
    <x v="223"/>
    <n v="61"/>
    <n v="26114"/>
    <x v="2"/>
    <s v="55jVI9kGeE9GL2hmtr0pel"/>
    <s v="The World Is Mine"/>
    <x v="623"/>
    <n v="1"/>
    <s v="single"/>
    <n v="2.66"/>
  </r>
  <r>
    <s v="2p1J64qv855SGsv3pBlsnP"/>
    <s v="the last beautiful thing I saw is the thing that blinded me"/>
    <n v="1"/>
    <n v="51"/>
    <b v="0"/>
    <x v="497"/>
    <n v="66"/>
    <n v="786453"/>
    <x v="2"/>
    <s v="5fd9MZCAgFrU3CdhMRpaZB"/>
    <s v="the last beautiful thing I saw is the thing that blinded me"/>
    <x v="624"/>
    <n v="1"/>
    <s v="single"/>
    <n v="3.41"/>
  </r>
  <r>
    <s v="4N2LGoEJi3aGDgEAnsjtBz"/>
    <s v="Walked Through Hell"/>
    <n v="7"/>
    <n v="62"/>
    <b v="0"/>
    <x v="1014"/>
    <n v="59"/>
    <n v="1103242"/>
    <x v="2"/>
    <s v="5iABQiExFiKUfLj2LKH59m"/>
    <s v="Feeling For My Life"/>
    <x v="625"/>
    <n v="9"/>
    <s v="album"/>
    <n v="3.61"/>
  </r>
  <r>
    <s v="23BO6YozrAXUta1buxFZ80"/>
    <s v="Humankind"/>
    <n v="3"/>
    <n v="56"/>
    <b v="0"/>
    <x v="1015"/>
    <n v="88"/>
    <n v="60818952"/>
    <x v="2"/>
    <s v="06mXfvDsRZNfnsGZvX2zpb"/>
    <s v="Music Of The Spheres"/>
    <x v="625"/>
    <n v="12"/>
    <s v="album"/>
    <n v="4.4400000000000004"/>
  </r>
  <r>
    <s v="1Vrj9Vcbb0lOG94pQbYvzv"/>
    <s v="Just for Me"/>
    <n v="5"/>
    <n v="64"/>
    <b v="0"/>
    <x v="56"/>
    <n v="78"/>
    <n v="4759233"/>
    <x v="16"/>
    <s v="65YAjLCn7Jp33nJpOxIPMe"/>
    <s v="to hell with it"/>
    <x v="625"/>
    <n v="10"/>
    <s v="album"/>
    <n v="1.93"/>
  </r>
  <r>
    <s v="4S4QJfBGGrC8jRIjJHf1Ka"/>
    <s v="Pain"/>
    <n v="1"/>
    <n v="81"/>
    <b v="0"/>
    <x v="56"/>
    <n v="78"/>
    <n v="4763234"/>
    <x v="16"/>
    <s v="65YAjLCn7Jp33nJpOxIPMe"/>
    <s v="to hell with it"/>
    <x v="625"/>
    <n v="10"/>
    <s v="album"/>
    <n v="1.64"/>
  </r>
  <r>
    <s v="46HNZY1i7O6jwTA7Slo2PI"/>
    <s v="My Universe"/>
    <n v="10"/>
    <n v="75"/>
    <b v="0"/>
    <x v="1015"/>
    <n v="88"/>
    <n v="60804949"/>
    <x v="2"/>
    <s v="06mXfvDsRZNfnsGZvX2zpb"/>
    <s v="Music Of The Spheres"/>
    <x v="625"/>
    <n v="12"/>
    <s v="album"/>
    <n v="3.76"/>
  </r>
  <r>
    <s v="3Ul2bybV4pRlLdSIgNmIri"/>
    <s v="Nezuko Theme"/>
    <n v="3"/>
    <n v="0"/>
    <b v="0"/>
    <x v="1016"/>
    <n v="61"/>
    <n v="399854"/>
    <x v="145"/>
    <s v="79p7J8nZxxLKyJBk4aentO"/>
    <s v="Demon Slayer: Epic Collection Vol.2"/>
    <x v="626"/>
    <n v="4"/>
    <s v="single"/>
    <n v="3.54"/>
  </r>
  <r>
    <s v="4t2F57l6kWrg6lX8dnMoxg"/>
    <s v="Tschick"/>
    <n v="1"/>
    <n v="23"/>
    <b v="0"/>
    <x v="1017"/>
    <n v="43"/>
    <n v="37276"/>
    <x v="254"/>
    <s v="6hSLVHhr0flPnSHYmUNlxd"/>
    <s v="Tschick"/>
    <x v="626"/>
    <n v="1"/>
    <s v="single"/>
    <n v="3.02"/>
  </r>
  <r>
    <s v="0gplL1WMoJ6iYaPgMCL0gX"/>
    <s v="Easy On Me"/>
    <n v="1"/>
    <n v="78"/>
    <b v="0"/>
    <x v="999"/>
    <n v="83"/>
    <n v="66720643"/>
    <x v="44"/>
    <s v="224jZ4sUX7OhAuMwaxp86S"/>
    <s v="Easy On Me"/>
    <x v="626"/>
    <n v="1"/>
    <s v="single"/>
    <n v="3.74"/>
  </r>
  <r>
    <s v="6vW6R25Gp5dbXKShm40gfg"/>
    <s v="Cold (feat. CADE)"/>
    <n v="7"/>
    <n v="46"/>
    <b v="1"/>
    <x v="701"/>
    <n v="60"/>
    <n v="284748"/>
    <x v="3"/>
    <s v="613TIKn6gw8IGd1CBQUTa9"/>
    <s v="Long Days Away EP"/>
    <x v="627"/>
    <n v="9"/>
    <s v="single"/>
    <n v="2.63"/>
  </r>
  <r>
    <s v="5rW7qTn83sCKtqBoneJs63"/>
    <s v="edamame"/>
    <n v="3"/>
    <n v="2"/>
    <b v="1"/>
    <x v="97"/>
    <n v="77"/>
    <n v="2726883"/>
    <x v="2"/>
    <s v="6iMshsixZe8oMteQdln5kp"/>
    <s v="eat ya veggies"/>
    <x v="627"/>
    <n v="12"/>
    <s v="album"/>
    <n v="2.2200000000000002"/>
  </r>
  <r>
    <s v="7wvo89jxI2T4coy9yIvZWM"/>
    <s v="Get You Down"/>
    <n v="4"/>
    <n v="55"/>
    <b v="0"/>
    <x v="37"/>
    <n v="73"/>
    <n v="1204977"/>
    <x v="2"/>
    <s v="4FKOLaEGqA7ZFYYW5r4X9z"/>
    <s v="Seventeen Going Under (Deluxe)"/>
    <x v="627"/>
    <n v="16"/>
    <s v="album"/>
    <n v="4.3899999999999997"/>
  </r>
  <r>
    <s v="78SCmQ8A7KQSMdkem2SwBP"/>
    <s v="MAMMAMIA"/>
    <n v="1"/>
    <n v="62"/>
    <b v="1"/>
    <x v="669"/>
    <n v="76"/>
    <n v="10636129"/>
    <x v="2"/>
    <s v="7lVXNBav3Z8oA4jGk62Gme"/>
    <s v="MAMMAMIA"/>
    <x v="627"/>
    <n v="1"/>
    <s v="single"/>
    <n v="3.11"/>
  </r>
  <r>
    <s v="5rF6YUIlgiat22OT1lWspJ"/>
    <s v="Seventeen Going Under"/>
    <n v="1"/>
    <n v="72"/>
    <b v="1"/>
    <x v="37"/>
    <n v="73"/>
    <n v="1205664"/>
    <x v="2"/>
    <s v="4FKOLaEGqA7ZFYYW5r4X9z"/>
    <s v="Seventeen Going Under (Deluxe)"/>
    <x v="627"/>
    <n v="16"/>
    <s v="album"/>
    <n v="4.96"/>
  </r>
  <r>
    <s v="0VnKOTCpqOzTG8BXkiyQEe"/>
    <s v="Charmer And The Snake"/>
    <n v="5"/>
    <n v="38"/>
    <b v="0"/>
    <x v="1018"/>
    <n v="32"/>
    <n v="31684"/>
    <x v="2"/>
    <s v="3QJ2obeLQY61RE4vVLLilH"/>
    <s v="Nightmare Daydream"/>
    <x v="627"/>
    <n v="12"/>
    <s v="album"/>
    <n v="2.82"/>
  </r>
  <r>
    <s v="4yNoUQkYf1QF8iYlEzNynH"/>
    <s v="Who Want Smoke?? (feat. G Herbo, Lil Durk &amp; 21 Savage)"/>
    <n v="1"/>
    <n v="60"/>
    <b v="1"/>
    <x v="1019"/>
    <n v="61"/>
    <n v="1613435"/>
    <x v="2"/>
    <s v="5aSofcF0U90UxJaDr62r6X"/>
    <s v="Who Want Smoke?? (feat. G Herbo, Lil Durk &amp; 21 Savage)"/>
    <x v="627"/>
    <n v="1"/>
    <s v="single"/>
    <n v="4.66"/>
  </r>
  <r>
    <s v="60F6pgM6H6miNr5AmjxwjL"/>
    <s v="Fallen Star"/>
    <n v="1"/>
    <n v="70"/>
    <b v="0"/>
    <x v="1020"/>
    <n v="83"/>
    <n v="21606569"/>
    <x v="2"/>
    <s v="6GzXN4CWv0p5jIMKRU0ZBZ"/>
    <s v="Fallen Star"/>
    <x v="628"/>
    <n v="1"/>
    <s v="single"/>
    <n v="3.74"/>
  </r>
  <r>
    <s v="7yOSV5LeMewr6WucyuhSAF"/>
    <s v="Poor Girl Blues"/>
    <n v="2"/>
    <n v="0"/>
    <b v="0"/>
    <x v="1021"/>
    <n v="20"/>
    <n v="7443"/>
    <x v="2"/>
    <s v="6oiCb2nWtmJgn4fRJEo2zL"/>
    <s v="Ma d√©lire - Songs of love, lost &amp; found"/>
    <x v="628"/>
    <n v="15"/>
    <s v="album"/>
    <n v="4.99"/>
  </r>
  <r>
    <s v="0LGWB4tRfoMrdgqB7jQ1EM"/>
    <s v="Show Me Love"/>
    <n v="1"/>
    <n v="6"/>
    <b v="0"/>
    <x v="1022"/>
    <n v="9"/>
    <n v="439"/>
    <x v="255"/>
    <s v="6e2syrMZLfMlCNlyWAvrAZ"/>
    <s v="Show Me Love"/>
    <x v="628"/>
    <n v="1"/>
    <s v="single"/>
    <n v="3.17"/>
  </r>
  <r>
    <s v="5W8HXMOMLtXLz0RGKUtnlZ"/>
    <s v="Last One Standing (feat. Polo G, Mozzy &amp; Eminem) - From Venom: Let There Be Carnage"/>
    <n v="1"/>
    <n v="62"/>
    <b v="1"/>
    <x v="1023"/>
    <n v="65"/>
    <n v="672618"/>
    <x v="2"/>
    <s v="2ZaFqYD9a3U6qJhyS2LDRf"/>
    <s v="Last One Standing (feat. Polo G, Mozzy &amp; Eminem) [From Venom: Let There Be Carnage]"/>
    <x v="629"/>
    <n v="1"/>
    <s v="single"/>
    <n v="4.28"/>
  </r>
  <r>
    <s v="7fy6O1FnOQb4rKRFX9DbLy"/>
    <s v="Through the Valley"/>
    <n v="3"/>
    <n v="54"/>
    <b v="0"/>
    <x v="1024"/>
    <n v="44"/>
    <n v="36322"/>
    <x v="2"/>
    <s v="2SOJkkY1edgKG56QAGXerh"/>
    <s v="The Last of Us Part II: Covers and Rarities"/>
    <x v="630"/>
    <n v="5"/>
    <s v="compilation"/>
    <n v="3.22"/>
  </r>
  <r>
    <s v="39limMlZ5B25XM1FhNqa02"/>
    <s v="Flux"/>
    <n v="1"/>
    <n v="31"/>
    <b v="0"/>
    <x v="1025"/>
    <n v="66"/>
    <n v="1686734"/>
    <x v="2"/>
    <s v="2rnbGp9o1lJ0T77RBU1bCC"/>
    <s v="Flux"/>
    <x v="631"/>
    <n v="9"/>
    <s v="album"/>
    <n v="5.01"/>
  </r>
  <r>
    <s v="61Emqg95O9zo1GNOcyxq4Y"/>
    <s v="For Tonight"/>
    <n v="1"/>
    <n v="61"/>
    <b v="0"/>
    <x v="1026"/>
    <n v="78"/>
    <n v="5207169"/>
    <x v="58"/>
    <s v="5cAd6WOG1zVNQ2KDCOLtuf"/>
    <s v="For Tonight"/>
    <x v="631"/>
    <n v="1"/>
    <s v="single"/>
    <n v="3.23"/>
  </r>
  <r>
    <s v="6f5ExP43esnvdKPddwKXJH"/>
    <s v="Better Days (NEIKED x Mae Muller x Polo G)"/>
    <n v="1"/>
    <n v="69"/>
    <b v="0"/>
    <x v="1027"/>
    <n v="59"/>
    <n v="190159"/>
    <x v="2"/>
    <s v="2wcv0lHk5fUYyNGKugGa7q"/>
    <s v="Better Days (NEIKED x Mae Muller x Polo G)"/>
    <x v="631"/>
    <n v="1"/>
    <s v="single"/>
    <n v="2.67"/>
  </r>
  <r>
    <s v="1DOgkaR5Gqa8JtPEIbQORC"/>
    <s v="Over"/>
    <n v="1"/>
    <n v="62"/>
    <b v="1"/>
    <x v="804"/>
    <n v="62"/>
    <n v="881274"/>
    <x v="2"/>
    <s v="5AnJbiMebwoHI7mwgbhv2H"/>
    <s v="Over"/>
    <x v="632"/>
    <n v="1"/>
    <s v="single"/>
    <n v="3.42"/>
  </r>
  <r>
    <s v="1Ov37jtRQ2YNAe8HzfczkL"/>
    <s v="Wildest Dreams (Taylor's Version)"/>
    <n v="1"/>
    <n v="72"/>
    <b v="0"/>
    <x v="70"/>
    <n v="100"/>
    <n v="145443567"/>
    <x v="20"/>
    <s v="5hxKw2PurC0i1VVJMAntDU"/>
    <s v="Wildest Dreams (Taylor's Version)"/>
    <x v="633"/>
    <n v="1"/>
    <s v="single"/>
    <n v="3.67"/>
  </r>
  <r>
    <s v="5Z9KJZvQzH6PFmb8SNkxuk"/>
    <s v="INDUSTRY BABY (feat. Jack Harlow)"/>
    <n v="3"/>
    <n v="74"/>
    <b v="1"/>
    <x v="862"/>
    <n v="71"/>
    <n v="12309710"/>
    <x v="2"/>
    <s v="6pOiDiuDQqrmo5DbG0ZubR"/>
    <s v="MONTERO"/>
    <x v="633"/>
    <n v="15"/>
    <s v="album"/>
    <n v="3.53"/>
  </r>
  <r>
    <s v="289C9vPHlZczskHeL6K7Hy"/>
    <s v="ISSUES"/>
    <n v="1"/>
    <n v="50"/>
    <b v="1"/>
    <x v="1028"/>
    <n v="55"/>
    <n v="297153"/>
    <x v="3"/>
    <s v="64lq3pG29uQcgZT7YU3HP7"/>
    <s v="ISSUES"/>
    <x v="633"/>
    <n v="1"/>
    <s v="single"/>
    <n v="2.69"/>
  </r>
  <r>
    <s v="1SC5rEoYDGUK4NfG82494W"/>
    <s v="MONTERO (Call Me By Your Name)"/>
    <n v="1"/>
    <n v="74"/>
    <b v="1"/>
    <x v="862"/>
    <n v="71"/>
    <n v="12310527"/>
    <x v="2"/>
    <s v="6pOiDiuDQqrmo5DbG0ZubR"/>
    <s v="MONTERO"/>
    <x v="633"/>
    <n v="15"/>
    <s v="album"/>
    <n v="2.29"/>
  </r>
  <r>
    <s v="0e8nrvls4Qqv5Rfa2UhqmO"/>
    <s v="THATS WHAT I WANT"/>
    <n v="4"/>
    <n v="73"/>
    <b v="1"/>
    <x v="862"/>
    <n v="71"/>
    <n v="12310527"/>
    <x v="2"/>
    <s v="6pOiDiuDQqrmo5DbG0ZubR"/>
    <s v="MONTERO"/>
    <x v="633"/>
    <n v="15"/>
    <s v="album"/>
    <n v="2.39"/>
  </r>
  <r>
    <s v="75MNhvTCCKsST3YqqUiU9r"/>
    <s v="Shivers"/>
    <n v="1"/>
    <n v="6"/>
    <b v="0"/>
    <x v="169"/>
    <n v="88"/>
    <n v="122789460"/>
    <x v="44"/>
    <s v="531c37GGv5IvddCvBv3sWT"/>
    <s v="Shivers"/>
    <x v="634"/>
    <n v="2"/>
    <s v="single"/>
    <n v="3.46"/>
  </r>
  <r>
    <s v="6bQfNiqyCX7UaQSvVVGo4I"/>
    <s v="Shivers"/>
    <n v="1"/>
    <n v="6"/>
    <b v="0"/>
    <x v="169"/>
    <n v="88"/>
    <n v="122773292"/>
    <x v="44"/>
    <s v="5kFCfioZraFsRWpoitQjmx"/>
    <s v="Shivers"/>
    <x v="635"/>
    <n v="1"/>
    <s v="single"/>
    <n v="3.46"/>
  </r>
  <r>
    <s v="4pvQuMznanQIoAVshVwxLc"/>
    <s v="Stereo Love"/>
    <n v="1"/>
    <n v="32"/>
    <b v="0"/>
    <x v="1029"/>
    <n v="25"/>
    <n v="1078"/>
    <x v="2"/>
    <s v="3qiXcoNgxREGNOxFgdacdV"/>
    <s v="Stereo Love"/>
    <x v="635"/>
    <n v="1"/>
    <s v="single"/>
    <n v="2.41"/>
  </r>
  <r>
    <s v="66x45Yh9x397PWpxMX0ZDT"/>
    <s v="UN DIA (ONE DAY)"/>
    <n v="24"/>
    <n v="67"/>
    <b v="0"/>
    <x v="1030"/>
    <n v="86"/>
    <n v="39108338"/>
    <x v="243"/>
    <s v="11GmvpYnbgK0rSryPaV5BP"/>
    <s v="JOSE"/>
    <x v="635"/>
    <n v="24"/>
    <s v="album"/>
    <n v="3.86"/>
  </r>
  <r>
    <s v="5tRnzF4v2KL72QQdCjopyt"/>
    <s v="Black Out Days - Future Islands Remix (Slowed)"/>
    <n v="1"/>
    <n v="60"/>
    <b v="0"/>
    <x v="1031"/>
    <n v="69"/>
    <n v="967069"/>
    <x v="2"/>
    <s v="51DQUyUCSwUuIErPPGUcFj"/>
    <s v="Black Out Days [Future Islands Remix (Slowed)]"/>
    <x v="635"/>
    <n v="1"/>
    <s v="single"/>
    <n v="3.57"/>
  </r>
  <r>
    <s v="45OX2jjEw1l7lOFJfDP9fv"/>
    <s v="MONEY"/>
    <n v="2"/>
    <n v="69"/>
    <b v="0"/>
    <x v="396"/>
    <n v="75"/>
    <n v="13266900"/>
    <x v="17"/>
    <s v="4ASxFYWyk2216OloHoaSh8"/>
    <s v="LALISA"/>
    <x v="635"/>
    <n v="2"/>
    <s v="single"/>
    <n v="2.8"/>
  </r>
  <r>
    <s v="4PYfFHKfjYz6dwAtZhBy1z"/>
    <s v="Obsessed With You"/>
    <n v="1"/>
    <n v="60"/>
    <b v="1"/>
    <x v="568"/>
    <n v="79"/>
    <n v="9666661"/>
    <x v="208"/>
    <s v="1gXyOc0Unev5AqD9X248v9"/>
    <s v="Obsessed With You"/>
    <x v="635"/>
    <n v="1"/>
    <s v="single"/>
    <n v="1.81"/>
  </r>
  <r>
    <s v="3QFInJAm9eyaho5vBzxInN"/>
    <s v="family ties (with Kendrick Lamar)"/>
    <n v="10"/>
    <n v="77"/>
    <b v="1"/>
    <x v="1032"/>
    <n v="72"/>
    <n v="3127881"/>
    <x v="2"/>
    <s v="3r46DPIQeBQbjvjjV5mXGg"/>
    <s v="The Melodic Blue"/>
    <x v="635"/>
    <n v="16"/>
    <s v="album"/>
    <n v="4.2"/>
  </r>
  <r>
    <s v="5SixeLvPsYpk7qq9lo5xYg"/>
    <s v="Have Mercy"/>
    <n v="1"/>
    <n v="64"/>
    <b v="1"/>
    <x v="1033"/>
    <n v="56"/>
    <n v="653844"/>
    <x v="2"/>
    <s v="4N8qhDeqx8AHoEhMnYEC2Y"/>
    <s v="Have Mercy"/>
    <x v="635"/>
    <n v="1"/>
    <s v="single"/>
    <n v="2.4700000000000002"/>
  </r>
  <r>
    <s v="3wlLknnMtD8yZ0pCtCeeK4"/>
    <s v="Angel Baby"/>
    <n v="1"/>
    <n v="68"/>
    <b v="0"/>
    <x v="683"/>
    <n v="73"/>
    <n v="9462495"/>
    <x v="2"/>
    <s v="3BEyTV6T5pYl2pOPchkN3E"/>
    <s v="Angel Baby"/>
    <x v="636"/>
    <n v="1"/>
    <s v="single"/>
    <n v="3.67"/>
  </r>
  <r>
    <s v="0k1WUmIRnG3xU6fvvDVfRG"/>
    <s v="Way 2 Sexy (with Future &amp; Young Thug)"/>
    <n v="7"/>
    <n v="72"/>
    <b v="1"/>
    <x v="245"/>
    <n v="95"/>
    <n v="103039388"/>
    <x v="59"/>
    <s v="3SpBlxme9WbeQdI9kx7KAV"/>
    <s v="Certified Lover Boy"/>
    <x v="637"/>
    <n v="21"/>
    <s v="album"/>
    <n v="4.29"/>
  </r>
  <r>
    <s v="2BcMwX1MPV6ZHP4tUT9uq6"/>
    <s v="Knife Talk (with 21 Savage ft. Project Pat)"/>
    <n v="13"/>
    <n v="74"/>
    <b v="1"/>
    <x v="245"/>
    <n v="95"/>
    <n v="103067383"/>
    <x v="59"/>
    <s v="3SpBlxme9WbeQdI9kx7KAV"/>
    <s v="Certified Lover Boy"/>
    <x v="637"/>
    <n v="21"/>
    <s v="album"/>
    <n v="4.04"/>
  </r>
  <r>
    <s v="1HhNoOuqm1a5MXYEgAFl8o"/>
    <s v="Enemy (with JID) - from the series Arcane League of Legends"/>
    <n v="1"/>
    <n v="2"/>
    <b v="0"/>
    <x v="905"/>
    <n v="85"/>
    <n v="58364373"/>
    <x v="2"/>
    <s v="4fZIyJn2wKb51QPNnWYnqt"/>
    <s v="Mercury - Act 1"/>
    <x v="637"/>
    <n v="14"/>
    <s v="album"/>
    <n v="2.88"/>
  </r>
  <r>
    <s v="40iJIUlhi6renaREYGeIDS"/>
    <s v="Fair Trade (with Travis Scott)"/>
    <n v="6"/>
    <n v="79"/>
    <b v="1"/>
    <x v="245"/>
    <n v="95"/>
    <n v="103039388"/>
    <x v="59"/>
    <s v="3SpBlxme9WbeQdI9kx7KAV"/>
    <s v="Certified Lover Boy"/>
    <x v="637"/>
    <n v="21"/>
    <s v="album"/>
    <n v="4.8499999999999996"/>
  </r>
  <r>
    <s v="5efTda0aHZNWNB5srlwFmK"/>
    <s v="Sour Switchblade"/>
    <n v="1"/>
    <n v="63"/>
    <b v="1"/>
    <x v="1034"/>
    <n v="51"/>
    <n v="336779"/>
    <x v="2"/>
    <s v="6AmDiiRIuWbd4y9LqMcvDY"/>
    <s v="Sour Switchblade"/>
    <x v="638"/>
    <n v="1"/>
    <s v="single"/>
    <n v="2.48"/>
  </r>
  <r>
    <s v="7ckfO3Cerf6OsNgdHBqf1b"/>
    <s v="Drive You Insane"/>
    <n v="1"/>
    <n v="66"/>
    <b v="1"/>
    <x v="1028"/>
    <n v="55"/>
    <n v="297153"/>
    <x v="3"/>
    <s v="2WiVHQzHLzSJqUAhHyF3G1"/>
    <s v="Drive You Insane"/>
    <x v="639"/>
    <n v="1"/>
    <s v="single"/>
    <n v="3.53"/>
  </r>
  <r>
    <s v="0U1X5zc0wvbT6C3YQEpK0q"/>
    <s v="Xu Shang-Chi"/>
    <n v="1"/>
    <n v="38"/>
    <b v="0"/>
    <x v="1035"/>
    <n v="31"/>
    <n v="7832"/>
    <x v="65"/>
    <s v="72LIvmrUE6L6bBO5gzvbya"/>
    <s v="Shang-Chi and the Legend of the Ten Rings (Original Score)"/>
    <x v="639"/>
    <n v="25"/>
    <s v="album"/>
    <n v="2.92"/>
  </r>
  <r>
    <s v="0T5iIrXA4p5GsubkhuBIKV"/>
    <s v="Until I Found You"/>
    <n v="1"/>
    <n v="78"/>
    <b v="0"/>
    <x v="877"/>
    <n v="71"/>
    <n v="1874891"/>
    <x v="2"/>
    <s v="18CtLoAMTr7F8ngtuM6D8i"/>
    <s v="Until I Found You"/>
    <x v="639"/>
    <n v="1"/>
    <s v="single"/>
    <n v="2.96"/>
  </r>
  <r>
    <s v="0WSEq9Ko4kFPt8yo3ICd6T"/>
    <s v="Praise God"/>
    <n v="6"/>
    <n v="71"/>
    <b v="0"/>
    <x v="919"/>
    <n v="89"/>
    <n v="31038851"/>
    <x v="59"/>
    <s v="5CnpZV3q5BcESefcB3WJmz"/>
    <s v="Donda"/>
    <x v="640"/>
    <n v="27"/>
    <s v="album"/>
    <n v="3.77"/>
  </r>
  <r>
    <s v="6Hfu9sc7jvv6coyy2LlzBF"/>
    <s v="Hurricane"/>
    <n v="5"/>
    <n v="66"/>
    <b v="0"/>
    <x v="919"/>
    <n v="89"/>
    <n v="31038851"/>
    <x v="59"/>
    <s v="5CnpZV3q5BcESefcB3WJmz"/>
    <s v="Donda"/>
    <x v="640"/>
    <n v="27"/>
    <s v="album"/>
    <n v="4.05"/>
  </r>
  <r>
    <s v="5RhFmJifQe83FpQ6ZFFTZ5"/>
    <s v="I am not a woman, I'm a god"/>
    <n v="11"/>
    <n v="54"/>
    <b v="0"/>
    <x v="1036"/>
    <n v="80"/>
    <n v="22394475"/>
    <x v="2"/>
    <s v="3sq0hRtlT2SYeYajr5Cx22"/>
    <s v="If I Can‚Äôt Have Love, I Want Power"/>
    <x v="641"/>
    <n v="13"/>
    <s v="album"/>
    <n v="2.94"/>
  </r>
  <r>
    <s v="6fhG2KJgwO7CrNflRaRmvp"/>
    <s v="Dandelions - slowed + reverb"/>
    <n v="1"/>
    <n v="65"/>
    <b v="0"/>
    <x v="1037"/>
    <n v="69"/>
    <n v="4465726"/>
    <x v="2"/>
    <s v="0W26SC6AcPdqk1Hz5hfWnj"/>
    <s v="Dandelions (slowed + reverb)"/>
    <x v="641"/>
    <n v="2"/>
    <s v="single"/>
    <n v="4.47"/>
  </r>
  <r>
    <s v="1MZtr7IH5qtjIkqrXj8WOJ"/>
    <s v="Essence (feat. Justin Bieber &amp; Tems)"/>
    <n v="18"/>
    <n v="57"/>
    <b v="0"/>
    <x v="1038"/>
    <n v="79"/>
    <n v="9449714"/>
    <x v="256"/>
    <s v="6bCs4XCCkm9cTwlswlu0VD"/>
    <s v="Made In Lagos: Deluxe Edition"/>
    <x v="641"/>
    <n v="18"/>
    <s v="album"/>
    <n v="4.38"/>
  </r>
  <r>
    <s v="73W5aXorr5vxrySFcoZqIN"/>
    <s v="Renegade"/>
    <n v="5"/>
    <n v="66"/>
    <b v="1"/>
    <x v="1039"/>
    <n v="52"/>
    <n v="299845"/>
    <x v="2"/>
    <s v="3YbMxdapL6mvSQjosFkc0T"/>
    <s v="How Long Do You Think It's Gonna Last?"/>
    <x v="641"/>
    <n v="15"/>
    <s v="album"/>
    <n v="4.24"/>
  </r>
  <r>
    <s v="7nLEVh4vIhKOKNAFqQ1koF"/>
    <s v="Problems"/>
    <n v="7"/>
    <n v="44"/>
    <b v="0"/>
    <x v="1040"/>
    <n v="52"/>
    <n v="160516"/>
    <x v="2"/>
    <s v="4SmLiMThmp5f4dCTOsIguj"/>
    <s v="Songs For My Funeral"/>
    <x v="642"/>
    <n v="7"/>
    <s v="album"/>
    <n v="3.14"/>
  </r>
  <r>
    <s v="6xlOnm5MITIKtixzJW8R0j"/>
    <s v="DARKSIDE"/>
    <n v="6"/>
    <n v="73"/>
    <b v="0"/>
    <x v="1041"/>
    <n v="66"/>
    <n v="640347"/>
    <x v="2"/>
    <s v="2npzGBEPDOfVLN8ajYm3pZ"/>
    <s v="Wars In A Wonderland"/>
    <x v="642"/>
    <n v="8"/>
    <s v="album"/>
    <n v="2.8"/>
  </r>
  <r>
    <s v="2np7Y8nCXdRvGgsltFvPLi"/>
    <s v="Ain‚Äôt the One"/>
    <n v="1"/>
    <n v="48"/>
    <b v="0"/>
    <x v="223"/>
    <n v="61"/>
    <n v="26095"/>
    <x v="2"/>
    <s v="0oHhYM69vlVo13LITqUCc6"/>
    <s v="Ain‚Äôt the One"/>
    <x v="643"/>
    <n v="1"/>
    <s v="single"/>
    <n v="2.2799999999999998"/>
  </r>
  <r>
    <s v="6vLo5eCDESe7LD9X2fonKt"/>
    <s v="–ê–ö–£–õ–ê"/>
    <n v="3"/>
    <n v="17"/>
    <b v="0"/>
    <x v="1042"/>
    <n v="18"/>
    <n v="20718"/>
    <x v="2"/>
    <s v="2jDSkkgw7HrooVzQRH3VmH"/>
    <s v="–í –û–¢–õ–ò–ß–ò–ï –û–¢ –¢–ï–ë–Ø, –•–ê–†–î–ö–û–† –ù–ò–ö–û–ì–î–ê –ù–ï –£–ú–†–Å–¢"/>
    <x v="644"/>
    <n v="5"/>
    <s v="single"/>
    <n v="3.74"/>
  </r>
  <r>
    <s v="6zSpb8dQRaw0M1dK8PBwQz"/>
    <s v="Cold Heart - PNAU Remix"/>
    <n v="1"/>
    <n v="80"/>
    <b v="0"/>
    <x v="873"/>
    <n v="80"/>
    <n v="15545907"/>
    <x v="2"/>
    <s v="5D8Rdb09BkmHscEGSWAlA6"/>
    <s v="Cold Heart (PNAU Remix)"/>
    <x v="645"/>
    <n v="1"/>
    <s v="single"/>
    <n v="3.37"/>
  </r>
  <r>
    <s v="24rtNj8f9HJAObY2J0ZvYo"/>
    <s v="Darkkk Red - Slowed Version"/>
    <n v="1"/>
    <n v="0"/>
    <b v="0"/>
    <x v="1043"/>
    <n v="15"/>
    <n v="13588"/>
    <x v="2"/>
    <s v="2LxE6ZVLkIeUNhsSm1Tbe8"/>
    <s v="Darkkk Red (Slowed Version)"/>
    <x v="645"/>
    <n v="1"/>
    <s v="single"/>
    <n v="3.4"/>
  </r>
  <r>
    <s v="4b1bX5IIemRlU1FA5CtSWP"/>
    <s v="Everyone Sucks But You (feat. K.Flay)"/>
    <n v="1"/>
    <n v="1"/>
    <b v="1"/>
    <x v="1044"/>
    <n v="45"/>
    <n v="391213"/>
    <x v="2"/>
    <s v="1M2Ca96OYdgxY6b7Mwb2Um"/>
    <s v="Everyone Sucks But You (feat. K.Flay)"/>
    <x v="645"/>
    <n v="1"/>
    <s v="single"/>
    <n v="2.4300000000000002"/>
  </r>
  <r>
    <s v="3NKUFgqI2sMrtIRGx5IHwx"/>
    <s v="sweater weather / i wanna be your girlfriend"/>
    <n v="1"/>
    <n v="37"/>
    <b v="0"/>
    <x v="1045"/>
    <n v="45"/>
    <n v="20753"/>
    <x v="2"/>
    <s v="0qIf8fFHicF0fUrCZcltwl"/>
    <s v="sweater weather / i wanna be your girlfriend"/>
    <x v="645"/>
    <n v="1"/>
    <s v="single"/>
    <n v="3.91"/>
  </r>
  <r>
    <s v="4j5ffIFh7bFT7GZciP1TCy"/>
    <s v="10,000 Hours (with Justin Bieber)"/>
    <n v="11"/>
    <n v="68"/>
    <b v="0"/>
    <x v="1046"/>
    <n v="66"/>
    <n v="3203185"/>
    <x v="27"/>
    <s v="7L8IHgiomfEpxOm61vgPTm"/>
    <s v="Good Things"/>
    <x v="645"/>
    <n v="12"/>
    <s v="album"/>
    <n v="2.79"/>
  </r>
  <r>
    <s v="4fouWK6XVHhzl78KzQ1UjL"/>
    <s v="abcdefu"/>
    <n v="1"/>
    <n v="72"/>
    <b v="1"/>
    <x v="724"/>
    <n v="58"/>
    <n v="668804"/>
    <x v="2"/>
    <s v="6tUQPKlpR4x1gjrXTtOImI"/>
    <s v="abcdefu"/>
    <x v="645"/>
    <n v="1"/>
    <s v="single"/>
    <n v="2.81"/>
  </r>
  <r>
    <s v="6Dy1jexKYriXAVG6evyUTJ"/>
    <s v="OUT OUT (feat. Charli XCX &amp; Saweetie)"/>
    <n v="1"/>
    <n v="70"/>
    <b v="0"/>
    <x v="1047"/>
    <n v="66"/>
    <n v="470451"/>
    <x v="257"/>
    <s v="5wJb3DBSoSMKYJA8TrNKi8"/>
    <s v="OUT OUT (feat. Charli XCX &amp; Saweetie)"/>
    <x v="645"/>
    <n v="1"/>
    <s v="single"/>
    <n v="2.71"/>
  </r>
  <r>
    <s v="68HocO7fx9z0MgDU0ZPHro"/>
    <s v="Every Summertime"/>
    <n v="1"/>
    <n v="75"/>
    <b v="0"/>
    <x v="867"/>
    <n v="76"/>
    <n v="8642338"/>
    <x v="217"/>
    <s v="2HPj0XZe9WduSsyKTQqgVa"/>
    <s v="Every Summertime"/>
    <x v="646"/>
    <n v="1"/>
    <s v="single"/>
    <n v="3.59"/>
  </r>
  <r>
    <s v="0awKSn8GziBuAXDeHp2Bm8"/>
    <s v="Little Things"/>
    <n v="12"/>
    <n v="0"/>
    <b v="0"/>
    <x v="1048"/>
    <n v="49"/>
    <n v="120556"/>
    <x v="2"/>
    <s v="3zhCB9rhuT1Gd68NT0IKIZ"/>
    <s v="Immaterial"/>
    <x v="647"/>
    <n v="19"/>
    <s v="album"/>
    <n v="3.07"/>
  </r>
  <r>
    <s v="4ka1FkKAMde6dQAFFMXKac"/>
    <s v="i hope ur miserable until ur dead"/>
    <n v="1"/>
    <n v="63"/>
    <b v="1"/>
    <x v="437"/>
    <n v="68"/>
    <n v="1719445"/>
    <x v="2"/>
    <s v="3dv1xXXFHlv3WNSNsSZ93d"/>
    <s v="i hope ur miserable until ur dead"/>
    <x v="647"/>
    <n v="1"/>
    <s v="single"/>
    <n v="2.95"/>
  </r>
  <r>
    <s v="21AJQhGZpujjZQXByZAXpr"/>
    <s v="REPEAT IT (with Gunna)"/>
    <n v="1"/>
    <n v="58"/>
    <b v="1"/>
    <x v="688"/>
    <n v="79"/>
    <n v="10172903"/>
    <x v="171"/>
    <s v="0hTvuLmKKMWoBWgPPrpUKF"/>
    <s v="REPEAT IT"/>
    <x v="647"/>
    <n v="1"/>
    <s v="single"/>
    <n v="3.17"/>
  </r>
  <r>
    <s v="6M3PsepEj5gyJoIi7Xvr7u"/>
    <s v="Take My Breath - Single Version"/>
    <n v="1"/>
    <n v="54"/>
    <b v="0"/>
    <x v="397"/>
    <n v="93"/>
    <n v="112918137"/>
    <x v="92"/>
    <s v="4lBrDelXR6Sn0k54a7UWMz"/>
    <s v="Take My Breath"/>
    <x v="648"/>
    <n v="3"/>
    <s v="single"/>
    <n v="3.66"/>
  </r>
  <r>
    <s v="4yMMsS5QaEcsHZkKwdEyLv"/>
    <s v="Love Potions"/>
    <n v="5"/>
    <n v="77"/>
    <b v="1"/>
    <x v="1049"/>
    <n v="63"/>
    <n v="164335"/>
    <x v="2"/>
    <s v="7l7A0JXx3s5pEdOPv9X7mk"/>
    <s v="Cum n Cocaine"/>
    <x v="649"/>
    <n v="5"/>
    <s v="single"/>
    <n v="2.88"/>
  </r>
  <r>
    <s v="4ak9GGe6afmi2HbxEjvhIC"/>
    <s v="Male Fantasy"/>
    <n v="16"/>
    <n v="72"/>
    <b v="0"/>
    <x v="571"/>
    <n v="90"/>
    <n v="118692183"/>
    <x v="139"/>
    <s v="0JGOiO34nwfUdDrD612dOp"/>
    <s v="Happier Than Ever"/>
    <x v="650"/>
    <n v="16"/>
    <s v="album"/>
    <n v="3.24"/>
  </r>
  <r>
    <s v="3YUMWmx8EJq0DurfuIwoGh"/>
    <s v="my future"/>
    <n v="4"/>
    <n v="69"/>
    <b v="0"/>
    <x v="571"/>
    <n v="90"/>
    <n v="118728633"/>
    <x v="139"/>
    <s v="0JGOiO34nwfUdDrD612dOp"/>
    <s v="Happier Than Ever"/>
    <x v="650"/>
    <n v="16"/>
    <s v="album"/>
    <n v="3.5"/>
  </r>
  <r>
    <s v="38GBNKZUhfBkk3oNlWzRYd"/>
    <s v="NDA"/>
    <n v="13"/>
    <n v="75"/>
    <b v="1"/>
    <x v="571"/>
    <n v="90"/>
    <n v="118692183"/>
    <x v="139"/>
    <s v="0JGOiO34nwfUdDrD612dOp"/>
    <s v="Happier Than Ever"/>
    <x v="650"/>
    <n v="16"/>
    <s v="album"/>
    <n v="3.26"/>
  </r>
  <r>
    <s v="4PGBgDZAcUpAapDtfdX5Np"/>
    <s v="Nothing Else Matters - Jungle Cruise Version Part 1"/>
    <n v="2"/>
    <n v="51"/>
    <b v="0"/>
    <x v="1050"/>
    <n v="62"/>
    <n v="412886"/>
    <x v="65"/>
    <s v="0QVHqbXNWF56DkR6gv1jgq"/>
    <s v="Jungle Cruise (Original Motion Picture Soundtrack)"/>
    <x v="650"/>
    <n v="27"/>
    <s v="album"/>
    <n v="1.44"/>
  </r>
  <r>
    <s v="20R4HfKloPKgXDqU7UKk3x"/>
    <s v="Therefore I Am"/>
    <n v="14"/>
    <n v="72"/>
    <b v="0"/>
    <x v="571"/>
    <n v="90"/>
    <n v="118728633"/>
    <x v="139"/>
    <s v="0JGOiO34nwfUdDrD612dOp"/>
    <s v="Happier Than Ever"/>
    <x v="650"/>
    <n v="16"/>
    <s v="album"/>
    <n v="2.89"/>
  </r>
  <r>
    <s v="5jhBwnqzNNrENXnYrAdoCe"/>
    <s v="Everybody Dies"/>
    <n v="11"/>
    <n v="68"/>
    <b v="0"/>
    <x v="571"/>
    <n v="90"/>
    <n v="118728633"/>
    <x v="139"/>
    <s v="0JGOiO34nwfUdDrD612dOp"/>
    <s v="Happier Than Ever"/>
    <x v="650"/>
    <n v="16"/>
    <s v="album"/>
    <n v="3.44"/>
  </r>
  <r>
    <s v="4HOryCnbme0zBnF8LWij3f"/>
    <s v="Getting Older"/>
    <n v="1"/>
    <n v="72"/>
    <b v="0"/>
    <x v="571"/>
    <n v="90"/>
    <n v="118728633"/>
    <x v="139"/>
    <s v="0JGOiO34nwfUdDrD612dOp"/>
    <s v="Happier Than Ever"/>
    <x v="650"/>
    <n v="16"/>
    <s v="album"/>
    <n v="4.07"/>
  </r>
  <r>
    <s v="3uUuGVFu1V7jTQL60S1r8z"/>
    <s v="Where Are You Now"/>
    <n v="1"/>
    <n v="77"/>
    <b v="0"/>
    <x v="1051"/>
    <n v="75"/>
    <n v="3098388"/>
    <x v="74"/>
    <s v="5YrOK7zze6egKg9a8WRcnD"/>
    <s v="Where Are You Now"/>
    <x v="650"/>
    <n v="1"/>
    <s v="single"/>
    <n v="2.46"/>
  </r>
  <r>
    <s v="042Sl6Mn83JHyLEqdK7uI0"/>
    <s v="Your Power"/>
    <n v="12"/>
    <n v="73"/>
    <b v="0"/>
    <x v="571"/>
    <n v="90"/>
    <n v="118692183"/>
    <x v="139"/>
    <s v="0JGOiO34nwfUdDrD612dOp"/>
    <s v="Happier Than Ever"/>
    <x v="650"/>
    <n v="16"/>
    <s v="album"/>
    <n v="4.09"/>
  </r>
  <r>
    <s v="5uSG6fUPRaehaV820zcpsK"/>
    <s v="OverHeated"/>
    <n v="10"/>
    <n v="66"/>
    <b v="1"/>
    <x v="571"/>
    <n v="90"/>
    <n v="118760311"/>
    <x v="139"/>
    <s v="0JGOiO34nwfUdDrD612dOp"/>
    <s v="Happier Than Ever"/>
    <x v="650"/>
    <n v="16"/>
    <s v="album"/>
    <n v="3.56"/>
  </r>
  <r>
    <s v="3svQyBBIXXWRWilvEpyC5S"/>
    <s v="A Steamer to Brazil"/>
    <n v="5"/>
    <n v="21"/>
    <b v="0"/>
    <x v="1050"/>
    <n v="62"/>
    <n v="412759"/>
    <x v="65"/>
    <s v="0QVHqbXNWF56DkR6gv1jgq"/>
    <s v="Jungle Cruise (Original Motion Picture Soundtrack)"/>
    <x v="650"/>
    <n v="27"/>
    <s v="album"/>
    <n v="1.94"/>
  </r>
  <r>
    <s v="2M45VfmTG2tJ9eh1s5Qoa5"/>
    <s v="Absolutely Exhausting"/>
    <n v="27"/>
    <n v="19"/>
    <b v="0"/>
    <x v="1050"/>
    <n v="62"/>
    <n v="412886"/>
    <x v="65"/>
    <s v="0QVHqbXNWF56DkR6gv1jgq"/>
    <s v="Jungle Cruise (Original Motion Picture Soundtrack)"/>
    <x v="650"/>
    <n v="27"/>
    <s v="album"/>
    <n v="1"/>
  </r>
  <r>
    <s v="1SuaBI4tZVxucYmJoTVgC0"/>
    <s v="Bad Girls Do It Well"/>
    <n v="1"/>
    <n v="0"/>
    <b v="0"/>
    <x v="41"/>
    <n v="59"/>
    <n v="130194"/>
    <x v="3"/>
    <s v="2fdUR0ClZEOIWbps76E9TK"/>
    <s v="Bad Girls Do It Well"/>
    <x v="650"/>
    <n v="1"/>
    <s v="single"/>
    <n v="3.81"/>
  </r>
  <r>
    <s v="656neoAxvwrA9812K99kTO"/>
    <s v="Body"/>
    <n v="1"/>
    <n v="0"/>
    <b v="0"/>
    <x v="1052"/>
    <n v="51"/>
    <n v="164524"/>
    <x v="3"/>
    <s v="5tsg5PG0T1EqXg2Fetgd9J"/>
    <s v="Body"/>
    <x v="650"/>
    <n v="1"/>
    <s v="single"/>
    <n v="2.4500000000000002"/>
  </r>
  <r>
    <s v="0FfqyjhB6Kspvit1oOo7ax"/>
    <s v="GOLDWING"/>
    <n v="6"/>
    <n v="67"/>
    <b v="0"/>
    <x v="571"/>
    <n v="90"/>
    <n v="118728633"/>
    <x v="139"/>
    <s v="0JGOiO34nwfUdDrD612dOp"/>
    <s v="Happier Than Ever"/>
    <x v="650"/>
    <n v="16"/>
    <s v="album"/>
    <n v="2.52"/>
  </r>
  <r>
    <s v="5XsAal7ZcWg1I5T4NcRjkv"/>
    <s v="Halley's Comet"/>
    <n v="8"/>
    <n v="78"/>
    <b v="0"/>
    <x v="571"/>
    <n v="90"/>
    <n v="118692183"/>
    <x v="139"/>
    <s v="0JGOiO34nwfUdDrD612dOp"/>
    <s v="Happier Than Ever"/>
    <x v="650"/>
    <n v="16"/>
    <s v="album"/>
    <n v="3.91"/>
  </r>
  <r>
    <s v="4RVwu0g32PAqgUiJoXsdF8"/>
    <s v="Happier Than Ever"/>
    <n v="15"/>
    <n v="84"/>
    <b v="1"/>
    <x v="571"/>
    <n v="90"/>
    <n v="118728633"/>
    <x v="139"/>
    <s v="0JGOiO34nwfUdDrD612dOp"/>
    <s v="Happier Than Ever"/>
    <x v="650"/>
    <n v="16"/>
    <s v="album"/>
    <n v="4.9800000000000004"/>
  </r>
  <r>
    <s v="7bcy34fBT2ap1L4bfPsl9q"/>
    <s v="I Didn't Change My Number"/>
    <n v="2"/>
    <n v="72"/>
    <b v="1"/>
    <x v="571"/>
    <n v="90"/>
    <n v="118692183"/>
    <x v="139"/>
    <s v="0JGOiO34nwfUdDrD612dOp"/>
    <s v="Happier Than Ever"/>
    <x v="650"/>
    <n v="16"/>
    <s v="album"/>
    <n v="2.64"/>
  </r>
  <r>
    <s v="4o8w2detJfT45mdxIJ6hVb"/>
    <s v="Just A Little While"/>
    <n v="1"/>
    <n v="1"/>
    <b v="0"/>
    <x v="1053"/>
    <n v="55"/>
    <n v="209803"/>
    <x v="2"/>
    <s v="3IOaxvwYaDmoQ36meh2niy"/>
    <s v="Just A Little While"/>
    <x v="650"/>
    <n v="1"/>
    <s v="single"/>
    <n v="2.71"/>
  </r>
  <r>
    <s v="32BeYxKPrig1LefHsC0Xuo"/>
    <s v="Happier Than Ever - Edit"/>
    <n v="1"/>
    <n v="70"/>
    <b v="1"/>
    <x v="571"/>
    <n v="90"/>
    <n v="118692183"/>
    <x v="139"/>
    <s v="2kzPJWrTjVKEYWWhowXLnz"/>
    <s v="Happier Than Ever (Edit)"/>
    <x v="651"/>
    <n v="1"/>
    <s v="single"/>
    <n v="2.52"/>
  </r>
  <r>
    <s v="5yJ8ZbAqFOq6wM9Il9ZcUV"/>
    <s v="i've never felt so alone - slowed &amp; filtered"/>
    <n v="1"/>
    <n v="0"/>
    <b v="0"/>
    <x v="1054"/>
    <n v="22"/>
    <n v="3401"/>
    <x v="2"/>
    <s v="3We4wRAewbK5dGGhFphglt"/>
    <s v="i've never felt so alone (slowed &amp; filtered)"/>
    <x v="652"/>
    <n v="1"/>
    <s v="single"/>
    <n v="2.29"/>
  </r>
  <r>
    <s v="27NovPIUIRrOZoCHxABJwK"/>
    <s v="INDUSTRY BABY (feat. Jack Harlow)"/>
    <n v="1"/>
    <n v="73"/>
    <b v="1"/>
    <x v="862"/>
    <n v="71"/>
    <n v="12310277"/>
    <x v="2"/>
    <s v="622NFw5Yk0OReMJ2XWcXUh"/>
    <s v="INDUSTRY BABY (feat. Jack Harlow)"/>
    <x v="653"/>
    <n v="1"/>
    <s v="single"/>
    <n v="3.53"/>
  </r>
  <r>
    <s v="1058fW9H3fZA6QjYCdOBad"/>
    <s v="Don't Go Yet"/>
    <n v="1"/>
    <n v="65"/>
    <b v="0"/>
    <x v="946"/>
    <n v="78"/>
    <n v="35576126"/>
    <x v="2"/>
    <s v="4gxhWdfO9qAogokjIc2bPZ"/>
    <s v="Don't Go Yet"/>
    <x v="653"/>
    <n v="1"/>
    <s v="single"/>
    <n v="2.74"/>
  </r>
  <r>
    <s v="5RIRHXgn989GJETIkTGUKi"/>
    <s v="Lost Control"/>
    <n v="1"/>
    <n v="23"/>
    <b v="0"/>
    <x v="1055"/>
    <n v="31"/>
    <n v="1866"/>
    <x v="7"/>
    <s v="7fOmWtAHmMciezLF56lKbl"/>
    <s v="Lost Control"/>
    <x v="653"/>
    <n v="1"/>
    <s v="single"/>
    <n v="2.34"/>
  </r>
  <r>
    <s v="5PjdY0CKGZdEuoNab3yDmX"/>
    <s v="STAY (with Justin Bieber)"/>
    <n v="3"/>
    <n v="8"/>
    <b v="1"/>
    <x v="507"/>
    <n v="79"/>
    <n v="6596750"/>
    <x v="2"/>
    <s v="4bZJWQhHKJckFLJuYdvyX2"/>
    <s v="F*CK LOVE 3: OVER YOU"/>
    <x v="653"/>
    <n v="29"/>
    <s v="album"/>
    <n v="2.36"/>
  </r>
  <r>
    <s v="0VgeoGrGRgHnfGUzaNbXN6"/>
    <s v="Drunk On A Plane"/>
    <n v="12"/>
    <n v="39"/>
    <b v="0"/>
    <x v="1056"/>
    <n v="65"/>
    <n v="3315988"/>
    <x v="27"/>
    <s v="3RZIWadADCebxF9RXclZ87"/>
    <s v="Poolside Country"/>
    <x v="654"/>
    <n v="29"/>
    <s v="compilation"/>
    <n v="4.24"/>
  </r>
  <r>
    <s v="46am3SVKsB2TAeGJz8EVZI"/>
    <s v="Let Me Love You"/>
    <n v="1"/>
    <n v="21"/>
    <b v="0"/>
    <x v="1057"/>
    <n v="24"/>
    <n v="2299"/>
    <x v="2"/>
    <s v="0ay6X8HjsXot8Zrc1EB2tj"/>
    <s v="Let Me Love You"/>
    <x v="655"/>
    <n v="2"/>
    <s v="single"/>
    <n v="2.99"/>
  </r>
  <r>
    <s v="7brBeAX3RT0CMh3qbTBrIP"/>
    <s v="Blouse"/>
    <n v="5"/>
    <n v="55"/>
    <b v="0"/>
    <x v="533"/>
    <n v="78"/>
    <n v="6606632"/>
    <x v="16"/>
    <s v="32ium7Cxb1Xwp2MLzH2459"/>
    <s v="Sling"/>
    <x v="655"/>
    <n v="12"/>
    <s v="album"/>
    <n v="3.25"/>
  </r>
  <r>
    <s v="14Bcv6siTBPw3TlP84dasC"/>
    <s v="Holiday"/>
    <n v="14"/>
    <n v="0"/>
    <b v="0"/>
    <x v="1058"/>
    <n v="57"/>
    <n v="2759302"/>
    <x v="2"/>
    <s v="41jQTuRYzHH58MwygrUxty"/>
    <s v="All Over The Place (Platinum VIP Edition)"/>
    <x v="656"/>
    <n v="16"/>
    <s v="album"/>
    <n v="3.22"/>
  </r>
  <r>
    <s v="1Mgvh8p8Kqm8H4MTC0UgBC"/>
    <s v="Let Go - Slowed"/>
    <n v="1"/>
    <n v="62"/>
    <b v="0"/>
    <x v="696"/>
    <n v="59"/>
    <n v="106636"/>
    <x v="2"/>
    <s v="23toljGIfdeTDKRUKVZN34"/>
    <s v="Let Go (Slowed)"/>
    <x v="657"/>
    <n v="1"/>
    <s v="single"/>
    <n v="2.2799999999999998"/>
  </r>
  <r>
    <s v="5Bae6mOTUD1buSLTI6jJor"/>
    <s v="Dragons"/>
    <n v="2"/>
    <n v="0"/>
    <b v="0"/>
    <x v="1059"/>
    <n v="44"/>
    <n v="17673"/>
    <x v="2"/>
    <s v="68tyASq318lxMjtqRolGng"/>
    <s v="Overwatch: Animated Shorts"/>
    <x v="657"/>
    <n v="11"/>
    <s v="compilation"/>
    <n v="7.75"/>
  </r>
  <r>
    <s v="7vIDhgD7WWTMpvgJebImoN"/>
    <s v="All For Me"/>
    <n v="9"/>
    <n v="70"/>
    <b v="0"/>
    <x v="242"/>
    <n v="73"/>
    <n v="1176430"/>
    <x v="57"/>
    <s v="6i1OieEQCZaMlQZZ44VLON"/>
    <s v="RY RY WORLD"/>
    <x v="658"/>
    <n v="10"/>
    <s v="album"/>
    <n v="2.98"/>
  </r>
  <r>
    <s v="5aXfGM7WVcqyAvqnL7k0y3"/>
    <s v="Remember - Acoustic"/>
    <n v="1"/>
    <n v="54"/>
    <b v="0"/>
    <x v="1060"/>
    <n v="68"/>
    <n v="925156"/>
    <x v="2"/>
    <s v="6tMWod3p4ojBLD8g2KzhtM"/>
    <s v="Remember (Acoustic)"/>
    <x v="658"/>
    <n v="1"/>
    <s v="single"/>
    <n v="2.97"/>
  </r>
  <r>
    <s v="5HCyWlXZPP0y6Gqq8TgA20"/>
    <s v="STAY (with Justin Bieber)"/>
    <n v="1"/>
    <n v="80"/>
    <b v="1"/>
    <x v="507"/>
    <n v="79"/>
    <n v="6593079"/>
    <x v="2"/>
    <s v="4QLAtpLNUsHEYrcHXmMIZZ"/>
    <s v="STAY (with Justin Bieber)"/>
    <x v="658"/>
    <n v="1"/>
    <s v="single"/>
    <n v="2.36"/>
  </r>
  <r>
    <s v="40uMIn2zJLAQhNXghRjBed"/>
    <s v="Motley Crew"/>
    <n v="1"/>
    <n v="67"/>
    <b v="1"/>
    <x v="506"/>
    <n v="86"/>
    <n v="47720209"/>
    <x v="120"/>
    <s v="4tokbQaFXRrq8keVGBD9vb"/>
    <s v="Motley Crew"/>
    <x v="658"/>
    <n v="1"/>
    <s v="single"/>
    <n v="3.07"/>
  </r>
  <r>
    <s v="4VZoV9VDa9fbAu9bLNjJL3"/>
    <s v="This Is Revenge"/>
    <n v="19"/>
    <n v="38"/>
    <b v="0"/>
    <x v="1061"/>
    <n v="49"/>
    <n v="28688"/>
    <x v="145"/>
    <s v="6lID68aa8NjuRNUpoAQq1d"/>
    <s v="Tokyo Revengers Original Soundtrack"/>
    <x v="659"/>
    <n v="48"/>
    <s v="album"/>
    <n v="4.92"/>
  </r>
  <r>
    <s v="0UGqF8JS1529GlEN1WSzAi"/>
    <s v="Tokyo Revengers -Main Theme-"/>
    <n v="17"/>
    <n v="33"/>
    <b v="0"/>
    <x v="1061"/>
    <n v="49"/>
    <n v="28688"/>
    <x v="145"/>
    <s v="6lID68aa8NjuRNUpoAQq1d"/>
    <s v="Tokyo Revengers Original Soundtrack"/>
    <x v="659"/>
    <n v="48"/>
    <s v="album"/>
    <n v="3.52"/>
  </r>
  <r>
    <s v="3mbsIdjARxCAWHf1rW93sd"/>
    <s v="Very Full"/>
    <n v="24"/>
    <n v="35"/>
    <b v="0"/>
    <x v="1062"/>
    <n v="17"/>
    <n v="9263"/>
    <x v="2"/>
    <s v="5Wc11R3nufO8ZAFFhvBGEe"/>
    <s v="Loki: Vol. 1 (Episodes 1-3) [Original Soundtrack]"/>
    <x v="660"/>
    <n v="25"/>
    <s v="album"/>
    <n v="1.43"/>
  </r>
  <r>
    <s v="5T7DUEeAj0hkMLTzIlDCRz"/>
    <s v="Loki Green Theme"/>
    <n v="5"/>
    <n v="50"/>
    <b v="0"/>
    <x v="1063"/>
    <n v="45"/>
    <n v="39279"/>
    <x v="65"/>
    <s v="5Wc11R3nufO8ZAFFhvBGEe"/>
    <s v="Loki: Vol. 1 (Episodes 1-3) [Original Soundtrack]"/>
    <x v="660"/>
    <n v="25"/>
    <s v="album"/>
    <n v="2.41"/>
  </r>
  <r>
    <s v="6QCfnCytpO5LsPSS2RO88q"/>
    <s v="pain"/>
    <n v="1"/>
    <n v="0"/>
    <b v="1"/>
    <x v="220"/>
    <n v="82"/>
    <n v="15684530"/>
    <x v="55"/>
    <s v="25oEprOhBXct5yYNt6u7Ld"/>
    <s v="castles"/>
    <x v="660"/>
    <n v="3"/>
    <s v="single"/>
    <n v="3.71"/>
  </r>
  <r>
    <s v="57gJuIuFG7QcCcSObSxQir"/>
    <s v="past the castle walls"/>
    <n v="4"/>
    <n v="0"/>
    <b v="1"/>
    <x v="220"/>
    <n v="82"/>
    <n v="15695162"/>
    <x v="55"/>
    <s v="4p3WczKLm6G2DHv2NnoCFk"/>
    <s v="CASTLES II"/>
    <x v="660"/>
    <n v="5"/>
    <s v="single"/>
    <n v="2.81"/>
  </r>
  <r>
    <s v="1i5VGJwl7gFw0hQP4dVDgK"/>
    <s v="your favorite dress"/>
    <n v="5"/>
    <n v="0"/>
    <b v="1"/>
    <x v="220"/>
    <n v="82"/>
    <n v="15684530"/>
    <x v="55"/>
    <s v="4PBXjrqtjZmYtt37kB7px5"/>
    <s v="CASTLES II"/>
    <x v="660"/>
    <n v="5"/>
    <s v="single"/>
    <n v="2.95"/>
  </r>
  <r>
    <s v="2lYt2cQkAJRTpQ8BHMBbgz"/>
    <s v="Glorious Purpose"/>
    <n v="17"/>
    <n v="39"/>
    <b v="0"/>
    <x v="1063"/>
    <n v="45"/>
    <n v="39279"/>
    <x v="65"/>
    <s v="5Wc11R3nufO8ZAFFhvBGEe"/>
    <s v="Loki: Vol. 1 (Episodes 1-3) [Original Soundtrack]"/>
    <x v="660"/>
    <n v="25"/>
    <s v="album"/>
    <n v="2.56"/>
  </r>
  <r>
    <s v="0T8ynQex2Kac6tBozo8M7a"/>
    <s v="If I Don't Make It Back"/>
    <n v="16"/>
    <n v="37"/>
    <b v="0"/>
    <x v="1064"/>
    <n v="60"/>
    <n v="1296424"/>
    <x v="258"/>
    <s v="5cLx8tvDR7lBjjktnoHGtI"/>
    <s v="July 4th Country"/>
    <x v="661"/>
    <n v="20"/>
    <s v="compilation"/>
    <n v="4.07"/>
  </r>
  <r>
    <s v="4zXZ5Mq2L6jnsOsTssgRh8"/>
    <s v="Hush"/>
    <n v="3"/>
    <n v="70"/>
    <b v="0"/>
    <x v="564"/>
    <n v="83"/>
    <n v="3767285"/>
    <x v="16"/>
    <s v="5TkaDC4mYSLBvdG6UrIB0v"/>
    <s v="CINEMA"/>
    <x v="662"/>
    <n v="13"/>
    <s v="album"/>
    <n v="3.03"/>
  </r>
  <r>
    <s v="0FFsgUoFibYISzMxuGS61W"/>
    <s v="I Don't Do Drugs (feat. Ariana Grande)"/>
    <n v="6"/>
    <n v="64"/>
    <b v="1"/>
    <x v="212"/>
    <n v="86"/>
    <n v="34742256"/>
    <x v="2"/>
    <s v="1nAQbHeOWTfQzbOoFrvndW"/>
    <s v="Planet Her"/>
    <x v="662"/>
    <n v="14"/>
    <s v="album"/>
    <n v="3.14"/>
  </r>
  <r>
    <s v="77MdvMx9L4ZQuLhhn3o21h"/>
    <s v="If the World Was Ending (feat. Julia Michaels)"/>
    <n v="7"/>
    <n v="62"/>
    <b v="0"/>
    <x v="1065"/>
    <n v="61"/>
    <n v="627551"/>
    <x v="2"/>
    <s v="538BxdI7oOQykSkEtyjhUD"/>
    <s v="Dangerous Levels of Introspection"/>
    <x v="662"/>
    <n v="13"/>
    <s v="album"/>
    <n v="3.49"/>
  </r>
  <r>
    <s v="5CC5krEgwJXuoA0F9scOFg"/>
    <s v="Imagine"/>
    <n v="12"/>
    <n v="52"/>
    <b v="1"/>
    <x v="212"/>
    <n v="86"/>
    <n v="34742256"/>
    <x v="2"/>
    <s v="1nAQbHeOWTfQzbOoFrvndW"/>
    <s v="Planet Her"/>
    <x v="662"/>
    <n v="14"/>
    <s v="album"/>
    <n v="2.4700000000000002"/>
  </r>
  <r>
    <s v="3DarAbFujv6eYNliUTyqtz"/>
    <s v="Kiss Me More (feat. SZA)"/>
    <n v="14"/>
    <n v="84"/>
    <b v="1"/>
    <x v="212"/>
    <n v="86"/>
    <n v="34735147"/>
    <x v="2"/>
    <s v="1nAQbHeOWTfQzbOoFrvndW"/>
    <s v="Planet Her"/>
    <x v="662"/>
    <n v="14"/>
    <s v="album"/>
    <n v="3.47"/>
  </r>
  <r>
    <s v="0W6I02J9xcqK8MtSeosEXb"/>
    <s v="Get Into It (Yuh)"/>
    <n v="4"/>
    <n v="71"/>
    <b v="1"/>
    <x v="212"/>
    <n v="86"/>
    <n v="34748949"/>
    <x v="2"/>
    <s v="1nAQbHeOWTfQzbOoFrvndW"/>
    <s v="Planet Her"/>
    <x v="662"/>
    <n v="14"/>
    <s v="album"/>
    <n v="2.2999999999999998"/>
  </r>
  <r>
    <s v="5lAnYvAIkSDNXqfo7DyFUm"/>
    <s v="Ain't Shit"/>
    <n v="11"/>
    <n v="75"/>
    <b v="1"/>
    <x v="212"/>
    <n v="86"/>
    <n v="34748949"/>
    <x v="2"/>
    <s v="1nAQbHeOWTfQzbOoFrvndW"/>
    <s v="Planet Her"/>
    <x v="662"/>
    <n v="14"/>
    <s v="album"/>
    <n v="2.9"/>
  </r>
  <r>
    <s v="45Nc6nYgV3yBvAeRaZt689"/>
    <s v="Alone"/>
    <n v="13"/>
    <n v="56"/>
    <b v="1"/>
    <x v="212"/>
    <n v="86"/>
    <n v="34748949"/>
    <x v="2"/>
    <s v="1nAQbHeOWTfQzbOoFrvndW"/>
    <s v="Planet Her"/>
    <x v="662"/>
    <n v="14"/>
    <s v="album"/>
    <n v="3.81"/>
  </r>
  <r>
    <s v="6PQ88X9TkUIAUIZJHW2upE"/>
    <s v="Bad Habits"/>
    <n v="1"/>
    <n v="9"/>
    <b v="0"/>
    <x v="169"/>
    <n v="88"/>
    <n v="122789460"/>
    <x v="44"/>
    <s v="01NhUvviMytvV12pmJiDZH"/>
    <s v="Bad Habits"/>
    <x v="662"/>
    <n v="1"/>
    <s v="single"/>
    <n v="3.85"/>
  </r>
  <r>
    <s v="7y3xU9vEC1s8DSuuoSYKih"/>
    <s v="Been Like This"/>
    <n v="9"/>
    <n v="78"/>
    <b v="1"/>
    <x v="212"/>
    <n v="86"/>
    <n v="34742256"/>
    <x v="2"/>
    <s v="1nAQbHeOWTfQzbOoFrvndW"/>
    <s v="Planet Her"/>
    <x v="662"/>
    <n v="14"/>
    <s v="album"/>
    <n v="2.95"/>
  </r>
  <r>
    <s v="6Uj1ctrBOjOas8xZXGqKk4"/>
    <s v="Woman"/>
    <n v="1"/>
    <n v="83"/>
    <b v="1"/>
    <x v="212"/>
    <n v="86"/>
    <n v="34735147"/>
    <x v="2"/>
    <s v="1nAQbHeOWTfQzbOoFrvndW"/>
    <s v="Planet Her"/>
    <x v="662"/>
    <n v="14"/>
    <s v="album"/>
    <n v="2.87"/>
  </r>
  <r>
    <s v="0k4d5YPDr1r7FX77VdqWez"/>
    <s v="You Right"/>
    <n v="8"/>
    <n v="80"/>
    <b v="1"/>
    <x v="212"/>
    <n v="86"/>
    <n v="34748949"/>
    <x v="2"/>
    <s v="1nAQbHeOWTfQzbOoFrvndW"/>
    <s v="Planet Her"/>
    <x v="662"/>
    <n v="14"/>
    <s v="album"/>
    <n v="3.1"/>
  </r>
  <r>
    <s v="6Q9IUoBTNLHgBib1FSFGbj"/>
    <s v="Love To Dream"/>
    <n v="7"/>
    <n v="58"/>
    <b v="1"/>
    <x v="212"/>
    <n v="86"/>
    <n v="34735147"/>
    <x v="2"/>
    <s v="1nAQbHeOWTfQzbOoFrvndW"/>
    <s v="Planet Her"/>
    <x v="662"/>
    <n v="14"/>
    <s v="album"/>
    <n v="3.61"/>
  </r>
  <r>
    <s v="0CsR9Y9SnC6ZWmekmVqSHz"/>
    <s v="Naked"/>
    <n v="2"/>
    <n v="60"/>
    <b v="1"/>
    <x v="212"/>
    <n v="86"/>
    <n v="34742256"/>
    <x v="2"/>
    <s v="1nAQbHeOWTfQzbOoFrvndW"/>
    <s v="Planet Her"/>
    <x v="662"/>
    <n v="14"/>
    <s v="album"/>
    <n v="3.72"/>
  </r>
  <r>
    <s v="3Vi5XqYrmQgOYBajMWSvCi"/>
    <s v="Need to Know"/>
    <n v="5"/>
    <n v="79"/>
    <b v="1"/>
    <x v="212"/>
    <n v="86"/>
    <n v="34735147"/>
    <x v="2"/>
    <s v="1nAQbHeOWTfQzbOoFrvndW"/>
    <s v="Planet Her"/>
    <x v="662"/>
    <n v="14"/>
    <s v="album"/>
    <n v="3.5"/>
  </r>
  <r>
    <s v="1ayV64ur8VWgc6OPtPRl1q"/>
    <s v="Options (feat. JID)"/>
    <n v="10"/>
    <n v="59"/>
    <b v="1"/>
    <x v="212"/>
    <n v="86"/>
    <n v="34735147"/>
    <x v="2"/>
    <s v="1nAQbHeOWTfQzbOoFrvndW"/>
    <s v="Planet Her"/>
    <x v="662"/>
    <n v="14"/>
    <s v="album"/>
    <n v="2.65"/>
  </r>
  <r>
    <s v="2HolBGR6tpiWI80MXoV1dJ"/>
    <s v="Payday (feat. Young Thug)"/>
    <n v="3"/>
    <n v="54"/>
    <b v="1"/>
    <x v="212"/>
    <n v="86"/>
    <n v="34735147"/>
    <x v="2"/>
    <s v="1nAQbHeOWTfQzbOoFrvndW"/>
    <s v="Planet Her"/>
    <x v="662"/>
    <n v="14"/>
    <s v="album"/>
    <n v="3.54"/>
  </r>
  <r>
    <s v="3WOZcIibmurJult4Z7Wfce"/>
    <s v="Spin Me Around"/>
    <n v="9"/>
    <n v="63"/>
    <b v="0"/>
    <x v="564"/>
    <n v="83"/>
    <n v="3767285"/>
    <x v="16"/>
    <s v="5TkaDC4mYSLBvdG6UrIB0v"/>
    <s v="CINEMA"/>
    <x v="662"/>
    <n v="13"/>
    <s v="album"/>
    <n v="2.44"/>
  </r>
  <r>
    <s v="5fwSHlTEWpluwOM0Sxnh5k"/>
    <s v="Pepas"/>
    <n v="1"/>
    <n v="77"/>
    <b v="1"/>
    <x v="1066"/>
    <n v="82"/>
    <n v="17042139"/>
    <x v="259"/>
    <s v="2A5ksnhz7YWbRLvFMjX1j1"/>
    <s v="Pepas"/>
    <x v="663"/>
    <n v="1"/>
    <s v="single"/>
    <n v="4.78"/>
  </r>
  <r>
    <s v="1LmN9SSHISbtp9LoaR5ZVJ"/>
    <s v="Payphone"/>
    <n v="2"/>
    <n v="67"/>
    <b v="1"/>
    <x v="338"/>
    <n v="85"/>
    <n v="45777722"/>
    <x v="32"/>
    <s v="5x7JzoE4A3DwwU6FPt8qws"/>
    <s v="Overexposed"/>
    <x v="664"/>
    <n v="12"/>
    <s v="album"/>
    <n v="3.85"/>
  </r>
  <r>
    <s v="3qxzozdGFaBxQ0X4HkrMr0"/>
    <s v="The Rose Song - From High School Musical: The Musical: The Series (Season 2)&quot;&quot;"/>
    <n v="1"/>
    <n v="57"/>
    <b v="0"/>
    <x v="174"/>
    <n v="84"/>
    <n v="49050008"/>
    <x v="47"/>
    <s v="6TeOuy8VtjfYy52ntsnu1m"/>
    <s v="The Rose Song [From High School Musical: The Musical: The Series (Season 2)&quot;]&quot;"/>
    <x v="665"/>
    <n v="1"/>
    <s v="single"/>
    <n v="2.9"/>
  </r>
  <r>
    <s v="2LJ4IEWN81ZvSQpSnWhIjN"/>
    <s v="Hometown Slow"/>
    <n v="1"/>
    <n v="46"/>
    <b v="0"/>
    <x v="1067"/>
    <n v="40"/>
    <n v="15517"/>
    <x v="2"/>
    <s v="5RywhygexMVO4VI2anVt2k"/>
    <s v="Hometown Slow"/>
    <x v="666"/>
    <n v="1"/>
    <s v="single"/>
    <n v="1.68"/>
  </r>
  <r>
    <s v="31sSFHIe4NaxltVFOEIcTa"/>
    <s v="working"/>
    <n v="1"/>
    <n v="60"/>
    <b v="1"/>
    <x v="104"/>
    <n v="88"/>
    <n v="9256589"/>
    <x v="32"/>
    <s v="4iCcsBlzVQVZoJzxBvhuyS"/>
    <s v="working"/>
    <x v="666"/>
    <n v="1"/>
    <s v="single"/>
    <n v="3.5"/>
  </r>
  <r>
    <s v="6YnoM7vjNoilLxWRslJ1d4"/>
    <s v="TVA - From Loki&quot;/Score&quot;"/>
    <n v="1"/>
    <n v="31"/>
    <b v="0"/>
    <x v="1063"/>
    <n v="45"/>
    <n v="39292"/>
    <x v="65"/>
    <s v="685u0IYysvl0qWJumxvCnj"/>
    <s v="TVA (From Loki&quot;)&quot;"/>
    <x v="667"/>
    <n v="1"/>
    <s v="single"/>
    <n v="2.4700000000000002"/>
  </r>
  <r>
    <s v="6h7AmUi3ghBeEfsZygAxOd"/>
    <s v="Venus Fly Trap"/>
    <n v="2"/>
    <n v="54"/>
    <b v="1"/>
    <x v="305"/>
    <n v="72"/>
    <n v="6115364"/>
    <x v="2"/>
    <s v="5fa6oWFXuvaVkY49mfOsRd"/>
    <s v="Ancient Dreams In A Modern Land"/>
    <x v="667"/>
    <n v="10"/>
    <s v="album"/>
    <n v="2.64"/>
  </r>
  <r>
    <s v="23Gdeg8PHxK7YymMcuG0A2"/>
    <s v="Dreams"/>
    <n v="3"/>
    <n v="8"/>
    <b v="0"/>
    <x v="852"/>
    <n v="34"/>
    <n v="1319943"/>
    <x v="214"/>
    <s v="2I0LPpmyvAwnXvCuBf3Pcy"/>
    <s v="Butterfly 3000"/>
    <x v="667"/>
    <n v="10"/>
    <s v="album"/>
    <n v="4.07"/>
  </r>
  <r>
    <s v="1R1ihosU2CSEaSw8e5ZF6E"/>
    <s v="Ancient Dreams in a Modern Land"/>
    <n v="1"/>
    <n v="62"/>
    <b v="0"/>
    <x v="305"/>
    <n v="72"/>
    <n v="6114655"/>
    <x v="2"/>
    <s v="5fa6oWFXuvaVkY49mfOsRd"/>
    <s v="Ancient Dreams In A Modern Land"/>
    <x v="667"/>
    <n v="10"/>
    <s v="album"/>
    <n v="3.43"/>
  </r>
  <r>
    <s v="5zFglKYiknIxks8geR8rcL"/>
    <s v="Beautiful Mistakes (feat. Megan Thee Stallion)"/>
    <n v="1"/>
    <n v="75"/>
    <b v="0"/>
    <x v="338"/>
    <n v="85"/>
    <n v="45777722"/>
    <x v="32"/>
    <s v="1pCA38N6MkLlthXtAOvZTU"/>
    <s v="JORDI (Deluxe)"/>
    <x v="667"/>
    <n v="14"/>
    <s v="album"/>
    <n v="3.78"/>
  </r>
  <r>
    <s v="2prnn41CblB8B4yWACDljP"/>
    <s v="Love Tonight (David Guetta Remix Edit)"/>
    <n v="1"/>
    <n v="75"/>
    <b v="0"/>
    <x v="1068"/>
    <n v="63"/>
    <n v="174043"/>
    <x v="2"/>
    <s v="2HYufzr6XUqSurRZdY0D9w"/>
    <s v="Love Tonight (David Guetta Remix)"/>
    <x v="667"/>
    <n v="3"/>
    <s v="single"/>
    <n v="2.63"/>
  </r>
  <r>
    <s v="4cktbXiXOapiLBMprHFErI"/>
    <s v="Memories"/>
    <n v="11"/>
    <n v="82"/>
    <b v="0"/>
    <x v="338"/>
    <n v="85"/>
    <n v="45777722"/>
    <x v="32"/>
    <s v="1pCA38N6MkLlthXtAOvZTU"/>
    <s v="JORDI (Deluxe)"/>
    <x v="667"/>
    <n v="14"/>
    <s v="album"/>
    <n v="3.15"/>
  </r>
  <r>
    <s v="5RXycwlyNdmAYB5srQ4lk2"/>
    <s v="All Eyes On Me (Song Only)"/>
    <n v="10"/>
    <n v="54"/>
    <b v="1"/>
    <x v="917"/>
    <n v="63"/>
    <n v="2078789"/>
    <x v="228"/>
    <s v="35qVMfUfBN6q2xzm9rZn5a"/>
    <s v="INSIDE"/>
    <x v="668"/>
    <n v="21"/>
    <s v="album"/>
    <n v="3.54"/>
  </r>
  <r>
    <s v="2xXNLutYAOELYVObYb1C1S"/>
    <s v="As the World Caves In"/>
    <n v="1"/>
    <n v="68"/>
    <b v="0"/>
    <x v="1069"/>
    <n v="51"/>
    <n v="305262"/>
    <x v="2"/>
    <s v="0RiimwsSMUsxrBu0RsyuRH"/>
    <s v="As the World Caves In"/>
    <x v="668"/>
    <n v="1"/>
    <s v="single"/>
    <n v="2.69"/>
  </r>
  <r>
    <s v="0DwVfCYLrVXgvejYbWwZAd"/>
    <s v="Break It Off"/>
    <n v="1"/>
    <n v="63"/>
    <b v="0"/>
    <x v="56"/>
    <n v="78"/>
    <n v="4759233"/>
    <x v="16"/>
    <s v="5q84FQfWp3Q7XnoMlzLRD3"/>
    <s v="Break It Off"/>
    <x v="669"/>
    <n v="1"/>
    <s v="single"/>
    <n v="1.58"/>
  </r>
  <r>
    <s v="1mWdTewIgB3gtBM3TOSFhB"/>
    <s v="Butter"/>
    <n v="1"/>
    <n v="66"/>
    <b v="0"/>
    <x v="1070"/>
    <n v="85"/>
    <n v="81181104"/>
    <x v="17"/>
    <s v="0PBQ3Cp6NG8WX0G9KQVNMP"/>
    <s v="Butter (Hotter, Sweeter, Cooler)"/>
    <x v="669"/>
    <n v="5"/>
    <s v="single"/>
    <n v="2.74"/>
  </r>
  <r>
    <s v="7kykl0pcJjoDhuL9Minuh9"/>
    <s v="YAC Alma Mater - From High School Musical: The Musical: The Series (Season 2)&quot;/Nini Version&quot;"/>
    <n v="1"/>
    <n v="30"/>
    <b v="0"/>
    <x v="174"/>
    <n v="85"/>
    <n v="49083617"/>
    <x v="47"/>
    <s v="49FiXLGSYfX9TKAOND3S6l"/>
    <s v="YAC Alma Mater [From High School Musical: The Musical: The Series (Season 2)&quot;/Nini Version]&quot;"/>
    <x v="669"/>
    <n v="1"/>
    <s v="single"/>
    <n v="0.99"/>
  </r>
  <r>
    <s v="2JPLbjOn0wPCngEot2STUS"/>
    <s v="Yonaguni"/>
    <n v="1"/>
    <n v="78"/>
    <b v="1"/>
    <x v="409"/>
    <n v="95"/>
    <n v="102500980"/>
    <x v="96"/>
    <s v="6VSOIs13DaSG2IPilNviX5"/>
    <s v="Yonaguni"/>
    <x v="669"/>
    <n v="1"/>
    <s v="single"/>
    <n v="3.44"/>
  </r>
  <r>
    <s v="5ajjAnNRh8bxFvaVHzpPjh"/>
    <s v="Reckless"/>
    <n v="1"/>
    <n v="71"/>
    <b v="0"/>
    <x v="627"/>
    <n v="74"/>
    <n v="8493078"/>
    <x v="2"/>
    <s v="5lVImnUah94yoxXy2H1qo7"/>
    <s v="Reckless"/>
    <x v="669"/>
    <n v="1"/>
    <s v="single"/>
    <n v="3.38"/>
  </r>
  <r>
    <s v="3GzP5kZnidYHNScG7wDGHd"/>
    <s v="Loki"/>
    <n v="1"/>
    <n v="0"/>
    <b v="0"/>
    <x v="1071"/>
    <n v="31"/>
    <n v="5704"/>
    <x v="2"/>
    <s v="3Qh1xtbRZVsayJc7hq25cE"/>
    <s v="Loki"/>
    <x v="669"/>
    <n v="1"/>
    <s v="single"/>
    <n v="3.34"/>
  </r>
  <r>
    <s v="71JGK9HPfjQNtKq5AhgbTg"/>
    <s v="Granted - From High School Musical: The Musical: The Series (Season 2)&quot;&quot;"/>
    <n v="1"/>
    <n v="44"/>
    <b v="0"/>
    <x v="174"/>
    <n v="84"/>
    <n v="49050008"/>
    <x v="47"/>
    <s v="6MWhePcEWDnC3dG4tJumu7"/>
    <s v="Granted [From High School Musical: The Musical: The Series (Season 2)&quot;]&quot;"/>
    <x v="669"/>
    <n v="1"/>
    <s v="single"/>
    <n v="2.56"/>
  </r>
  <r>
    <s v="0kFFvTvmSgJeNkVKPFaplu"/>
    <s v="Something About You"/>
    <n v="1"/>
    <n v="0"/>
    <b v="0"/>
    <x v="1072"/>
    <n v="69"/>
    <n v="2740985"/>
    <x v="2"/>
    <s v="16W9q4d4jeOqHsWqXvNQnU"/>
    <s v="Something About You"/>
    <x v="670"/>
    <n v="2"/>
    <s v="single"/>
    <n v="2.5499999999999998"/>
  </r>
  <r>
    <s v="52WNLNRoqy6OuWl4OeouZA"/>
    <s v="The Way Life Goes Slowed"/>
    <n v="1"/>
    <n v="43"/>
    <b v="0"/>
    <x v="1067"/>
    <n v="40"/>
    <n v="15524"/>
    <x v="2"/>
    <s v="0ap2k93wJI7YnyeDxGchK3"/>
    <s v="The Way Life Goes Slowed"/>
    <x v="671"/>
    <n v="1"/>
    <s v="single"/>
    <n v="2.19"/>
  </r>
  <r>
    <s v="0nZkXIhuH183AKwF1LAZUy"/>
    <s v="The Best Part - From High School Musical: The Musical: The Series (Season 2)&quot;&quot;"/>
    <n v="1"/>
    <n v="51"/>
    <b v="0"/>
    <x v="174"/>
    <n v="85"/>
    <n v="49083617"/>
    <x v="47"/>
    <s v="2QvIqoT72oNaNuIrWR3FjC"/>
    <s v="The Best Part [From High School Musical: The Musical: The Series (Season 2)&quot;]&quot;"/>
    <x v="672"/>
    <n v="1"/>
    <s v="single"/>
    <n v="1.78"/>
  </r>
  <r>
    <s v="0rrZNf3kegFA9mK9BBb9sC"/>
    <s v="Sedona"/>
    <n v="7"/>
    <n v="24"/>
    <b v="0"/>
    <x v="787"/>
    <n v="30"/>
    <n v="5448"/>
    <x v="203"/>
    <s v="5MtrsPbY07fIaOp8ydWN9L"/>
    <n v="1922"/>
    <x v="672"/>
    <n v="11"/>
    <s v="album"/>
    <n v="3.6"/>
  </r>
  <r>
    <s v="3PNaaKLGYYn1ULNZXyMuWM"/>
    <s v="Shut Up and Listen"/>
    <n v="1"/>
    <n v="67"/>
    <b v="1"/>
    <x v="875"/>
    <n v="52"/>
    <n v="60344"/>
    <x v="3"/>
    <s v="6ESObhLkBvTh4CXm9wMdwQ"/>
    <s v="Shut Up and Listen"/>
    <x v="672"/>
    <n v="1"/>
    <s v="single"/>
    <n v="4.05"/>
  </r>
  <r>
    <s v="7kFpKnpUZUNLtKilcYkqGH"/>
    <n v="1922"/>
    <n v="1"/>
    <n v="24"/>
    <b v="0"/>
    <x v="787"/>
    <n v="30"/>
    <n v="5446"/>
    <x v="203"/>
    <s v="5MtrsPbY07fIaOp8ydWN9L"/>
    <n v="1922"/>
    <x v="672"/>
    <n v="11"/>
    <s v="album"/>
    <n v="1.07"/>
  </r>
  <r>
    <s v="7g3hstCTIsh4yF947tnP0O"/>
    <s v="Happy Mississippi"/>
    <n v="8"/>
    <n v="5"/>
    <b v="0"/>
    <x v="787"/>
    <n v="30"/>
    <n v="5446"/>
    <x v="203"/>
    <s v="5MtrsPbY07fIaOp8ydWN9L"/>
    <n v="1922"/>
    <x v="672"/>
    <n v="11"/>
    <s v="album"/>
    <n v="1.62"/>
  </r>
  <r>
    <s v="1uBsu3PbD2909UBIfEMLvK"/>
    <s v="Jumpin' Jack Flash"/>
    <n v="1"/>
    <n v="56"/>
    <b v="0"/>
    <x v="1073"/>
    <n v="77"/>
    <n v="15712050"/>
    <x v="260"/>
    <s v="10OB4Z0KBJtCayAX7Gk57m"/>
    <s v="Jumpin' Jack Flash / Child Of The Moon"/>
    <x v="672"/>
    <n v="2"/>
    <s v="single"/>
    <n v="3.71"/>
  </r>
  <r>
    <s v="68HyvTUsmlpH1UJo9tn5v3"/>
    <s v="Zombie"/>
    <n v="66"/>
    <n v="0"/>
    <b v="0"/>
    <x v="1074"/>
    <n v="76"/>
    <n v="5401129"/>
    <x v="2"/>
    <s v="4UkEvuAF0oirvH9HUAWSnk"/>
    <s v="The Best 90s Album In The World...Ever!"/>
    <x v="673"/>
    <n v="77"/>
    <s v="compilation"/>
    <n v="5.12"/>
  </r>
  <r>
    <s v="6AqOQs7guYFyHrZH9Dc6vT"/>
    <s v="Cloud 9 (Slowed)"/>
    <n v="1"/>
    <n v="0"/>
    <b v="0"/>
    <x v="1075"/>
    <n v="16"/>
    <n v="2147"/>
    <x v="2"/>
    <s v="4DFzbuLWOZ5JYsxDDrKdwy"/>
    <s v="Cloud 9 (Slowed)"/>
    <x v="674"/>
    <n v="1"/>
    <s v="single"/>
    <n v="2.7"/>
  </r>
  <r>
    <s v="0UKUfxIkDAMZz7hMdiVX3m"/>
    <s v="Cover Me In Sunshine"/>
    <n v="12"/>
    <n v="63"/>
    <b v="0"/>
    <x v="1076"/>
    <n v="78"/>
    <n v="18203604"/>
    <x v="2"/>
    <s v="061vVdNVxwouz0INdQeOkn"/>
    <s v="All I Know So Far: Setlist"/>
    <x v="675"/>
    <n v="16"/>
    <s v="album"/>
    <n v="2.2999999999999998"/>
  </r>
  <r>
    <s v="6HU7h9RYOaPRFeh0R3UeAr"/>
    <s v="deja vu"/>
    <n v="5"/>
    <n v="85"/>
    <b v="1"/>
    <x v="174"/>
    <n v="84"/>
    <n v="49050008"/>
    <x v="47"/>
    <s v="6s84u2TUpR3wdUv4NgKA2j"/>
    <s v="SOUR"/>
    <x v="675"/>
    <n v="11"/>
    <s v="album"/>
    <n v="3.59"/>
  </r>
  <r>
    <s v="5brqycdRAwb83pNZFmIEap"/>
    <s v="Depth"/>
    <n v="9"/>
    <n v="23"/>
    <b v="0"/>
    <x v="1077"/>
    <n v="48"/>
    <n v="261140"/>
    <x v="203"/>
    <s v="6vTN13K1RirdadI7XVaF6k"/>
    <s v="The Lost Mystique of Being in the Know"/>
    <x v="675"/>
    <n v="9"/>
    <s v="album"/>
    <n v="9.2200000000000006"/>
  </r>
  <r>
    <s v="5wANPM4fQCJwkGd4rN57mH"/>
    <s v="drivers license"/>
    <n v="3"/>
    <n v="85"/>
    <b v="1"/>
    <x v="174"/>
    <n v="84"/>
    <n v="49050008"/>
    <x v="47"/>
    <s v="6s84u2TUpR3wdUv4NgKA2j"/>
    <s v="SOUR"/>
    <x v="675"/>
    <n v="11"/>
    <s v="album"/>
    <n v="4.03"/>
  </r>
  <r>
    <s v="2TOzTqQXNmR2zDJXihjZ2e"/>
    <s v="enough for you"/>
    <n v="7"/>
    <n v="75"/>
    <b v="0"/>
    <x v="174"/>
    <n v="84"/>
    <n v="49050008"/>
    <x v="47"/>
    <s v="6s84u2TUpR3wdUv4NgKA2j"/>
    <s v="SOUR"/>
    <x v="675"/>
    <n v="11"/>
    <s v="album"/>
    <n v="3.38"/>
  </r>
  <r>
    <s v="5JCoSi02qi3jJeHdZXMmR8"/>
    <s v="favorite crime"/>
    <n v="10"/>
    <n v="81"/>
    <b v="0"/>
    <x v="174"/>
    <n v="84"/>
    <n v="49050008"/>
    <x v="47"/>
    <s v="6s84u2TUpR3wdUv4NgKA2j"/>
    <s v="SOUR"/>
    <x v="675"/>
    <n v="11"/>
    <s v="album"/>
    <n v="2.54"/>
  </r>
  <r>
    <s v="4ZtFanR9U6ndgddUvNcjcG"/>
    <s v="good 4 u"/>
    <n v="6"/>
    <n v="81"/>
    <b v="1"/>
    <x v="174"/>
    <n v="85"/>
    <n v="49083617"/>
    <x v="47"/>
    <s v="6s84u2TUpR3wdUv4NgKA2j"/>
    <s v="SOUR"/>
    <x v="675"/>
    <n v="11"/>
    <s v="album"/>
    <n v="2.96"/>
  </r>
  <r>
    <s v="2tGvwE8GcFKwNdAXMnlbfl"/>
    <s v="happier"/>
    <n v="8"/>
    <n v="83"/>
    <b v="1"/>
    <x v="174"/>
    <n v="84"/>
    <n v="49050008"/>
    <x v="47"/>
    <s v="6s84u2TUpR3wdUv4NgKA2j"/>
    <s v="SOUR"/>
    <x v="675"/>
    <n v="11"/>
    <s v="album"/>
    <n v="2.93"/>
  </r>
  <r>
    <s v="1zejeOnykpCoyVSit6Bwp3"/>
    <s v="hope ur ok"/>
    <n v="11"/>
    <n v="71"/>
    <b v="0"/>
    <x v="174"/>
    <n v="84"/>
    <n v="49050008"/>
    <x v="47"/>
    <s v="6s84u2TUpR3wdUv4NgKA2j"/>
    <s v="SOUR"/>
    <x v="675"/>
    <n v="11"/>
    <s v="album"/>
    <n v="3.49"/>
  </r>
  <r>
    <s v="0MMyJUC3WNnFS1lit5pTjk"/>
    <s v="jealousy, jealousy"/>
    <n v="9"/>
    <n v="80"/>
    <b v="0"/>
    <x v="174"/>
    <n v="84"/>
    <n v="49050008"/>
    <x v="47"/>
    <s v="6s84u2TUpR3wdUv4NgKA2j"/>
    <s v="SOUR"/>
    <x v="675"/>
    <n v="11"/>
    <s v="album"/>
    <n v="2.88"/>
  </r>
  <r>
    <s v="4qu63nuBpdn0qHUHuObEj1"/>
    <s v="Leave Before You Love Me (with Jonas Brothers)"/>
    <n v="1"/>
    <n v="80"/>
    <b v="0"/>
    <x v="228"/>
    <n v="80"/>
    <n v="34478237"/>
    <x v="12"/>
    <s v="66JuK41D3LpkbX3HCTGcQk"/>
    <s v="Leave Before You Love Me"/>
    <x v="675"/>
    <n v="1"/>
    <s v="single"/>
    <n v="2.58"/>
  </r>
  <r>
    <s v="4f1i7W0iP45UyVfp9g27K8"/>
    <s v="Record Year"/>
    <n v="1"/>
    <n v="40"/>
    <b v="0"/>
    <x v="731"/>
    <n v="71"/>
    <n v="4141160"/>
    <x v="76"/>
    <s v="38k5ZsA7286Lg1VGuY80Ek"/>
    <s v="Country Rock Hits"/>
    <x v="675"/>
    <n v="29"/>
    <s v="compilation"/>
    <n v="2.98"/>
  </r>
  <r>
    <s v="5CZ40GBx1sQ9agT82CLQCT"/>
    <s v="traitor"/>
    <n v="2"/>
    <n v="86"/>
    <b v="0"/>
    <x v="174"/>
    <n v="85"/>
    <n v="49083617"/>
    <x v="47"/>
    <s v="6s84u2TUpR3wdUv4NgKA2j"/>
    <s v="SOUR"/>
    <x v="675"/>
    <n v="11"/>
    <s v="album"/>
    <n v="3.82"/>
  </r>
  <r>
    <s v="4wcBRRpIfesgcyUtis7PEg"/>
    <s v="1 step forward, 3 steps back"/>
    <n v="4"/>
    <n v="77"/>
    <b v="1"/>
    <x v="174"/>
    <n v="84"/>
    <n v="49050008"/>
    <x v="47"/>
    <s v="6s84u2TUpR3wdUv4NgKA2j"/>
    <s v="SOUR"/>
    <x v="675"/>
    <n v="11"/>
    <s v="album"/>
    <n v="2.72"/>
  </r>
  <r>
    <s v="6SRsiMl7w1USE4mFqrOhHC"/>
    <s v="brutal"/>
    <n v="1"/>
    <n v="75"/>
    <b v="1"/>
    <x v="174"/>
    <n v="84"/>
    <n v="49050008"/>
    <x v="47"/>
    <s v="6s84u2TUpR3wdUv4NgKA2j"/>
    <s v="SOUR"/>
    <x v="675"/>
    <n v="11"/>
    <s v="album"/>
    <n v="2.39"/>
  </r>
  <r>
    <s v="6FpdEqPmZ9aXIXiDi0Ke0f"/>
    <s v="Blue Banisters"/>
    <n v="1"/>
    <n v="41"/>
    <b v="0"/>
    <x v="752"/>
    <n v="88"/>
    <n v="51773650"/>
    <x v="189"/>
    <s v="1C5RVpJJ2IAn92JeZwFF8j"/>
    <s v="Blue Banisters"/>
    <x v="676"/>
    <n v="1"/>
    <s v="single"/>
    <n v="4.88"/>
  </r>
  <r>
    <s v="5K6Ssv4Z3zRvxt0P6EKUAP"/>
    <s v="Heartbreak Anthem (with David Guetta &amp; Little Mix)"/>
    <n v="1"/>
    <n v="66"/>
    <b v="0"/>
    <x v="1078"/>
    <n v="68"/>
    <n v="3469694"/>
    <x v="2"/>
    <s v="6kBuGNoOGE7uiPhN82dcJ1"/>
    <s v="Heartbreak Anthem (with David Guetta &amp; Little Mix)"/>
    <x v="676"/>
    <n v="1"/>
    <s v="single"/>
    <n v="3.06"/>
  </r>
  <r>
    <s v="7EkWXAI1wn8Ii883ecd9xr"/>
    <s v="Freaks"/>
    <n v="1"/>
    <n v="83"/>
    <b v="0"/>
    <x v="1079"/>
    <n v="68"/>
    <n v="1744189"/>
    <x v="77"/>
    <s v="5WjaIWthUR3AjA0UYG3jR5"/>
    <s v="Freaks"/>
    <x v="677"/>
    <n v="1"/>
    <s v="single"/>
    <n v="2.4500000000000002"/>
  </r>
  <r>
    <s v="7B7ntJ0B84LVY1CljRSB0o"/>
    <s v="Enter the Bad Batch - From Star Wars: The Bad Batch&quot;/Score&quot;"/>
    <n v="1"/>
    <n v="32"/>
    <b v="0"/>
    <x v="1080"/>
    <n v="45"/>
    <n v="41372"/>
    <x v="65"/>
    <s v="3LWyxWlbxnBdru77X1GrEQ"/>
    <s v="Enter the Bad Batch (From Star Wars: The Bad Batch&quot;)&quot;"/>
    <x v="678"/>
    <n v="1"/>
    <s v="single"/>
    <n v="1.68"/>
  </r>
  <r>
    <s v="6PERP62TejQjgHu81OHxgM"/>
    <s v="good 4 u"/>
    <n v="1"/>
    <n v="21"/>
    <b v="1"/>
    <x v="174"/>
    <n v="85"/>
    <n v="49083617"/>
    <x v="47"/>
    <s v="3rMjL8NA5Wh2hbMNk2fSlY"/>
    <s v="good 4 u"/>
    <x v="678"/>
    <n v="1"/>
    <s v="single"/>
    <n v="2.96"/>
  </r>
  <r>
    <s v="3hj5xQ4sjdClPT86i7vvpn"/>
    <s v="Anything Goes"/>
    <n v="12"/>
    <n v="40"/>
    <b v="0"/>
    <x v="746"/>
    <n v="70"/>
    <n v="5589342"/>
    <x v="186"/>
    <s v="7q44ZwKqpu6wV7zgOLAOhG"/>
    <s v="Best Of 2000s Country"/>
    <x v="678"/>
    <n v="30"/>
    <s v="compilation"/>
    <n v="3.64"/>
  </r>
  <r>
    <s v="5W8jRrZ6tWrTrqnKRtIQBf"/>
    <s v="p r i d e . i s . t h e . d e v i l (with Lil Baby)"/>
    <n v="7"/>
    <n v="67"/>
    <b v="1"/>
    <x v="1081"/>
    <n v="82"/>
    <n v="27077429"/>
    <x v="59"/>
    <s v="4JAvwK4APPArjIsOdGoJXX"/>
    <s v="The Off-Season"/>
    <x v="678"/>
    <n v="12"/>
    <s v="album"/>
    <n v="3.63"/>
  </r>
  <r>
    <s v="1TZv3bujNaYz646eezRE91"/>
    <s v="Seeing Green (with Drake &amp; Lil Wayne)"/>
    <n v="1"/>
    <n v="59"/>
    <b v="1"/>
    <x v="653"/>
    <n v="84"/>
    <n v="34297934"/>
    <x v="2"/>
    <s v="2upw5IrzeqKApIQZyx5o6r"/>
    <s v="Beam Me Up Scotty"/>
    <x v="678"/>
    <n v="23"/>
    <s v="album"/>
    <n v="5.65"/>
  </r>
  <r>
    <s v="4x5YzxjrF9wvIIXJV7TveC"/>
    <s v="Till Forever Falls Apart"/>
    <n v="1"/>
    <n v="70"/>
    <b v="1"/>
    <x v="1082"/>
    <n v="69"/>
    <n v="2556993"/>
    <x v="2"/>
    <s v="5eCmZVM5Kspu2B1cyVdSqq"/>
    <s v="Ashlyn"/>
    <x v="679"/>
    <n v="14"/>
    <s v="album"/>
    <n v="3.71"/>
  </r>
  <r>
    <s v="69HzZ3ti9DLwb0GdWCGYSo"/>
    <s v="Moral of the Story"/>
    <n v="10"/>
    <n v="71"/>
    <b v="1"/>
    <x v="1082"/>
    <n v="69"/>
    <n v="2555921"/>
    <x v="2"/>
    <s v="5eCmZVM5Kspu2B1cyVdSqq"/>
    <s v="Ashlyn"/>
    <x v="679"/>
    <n v="14"/>
    <s v="album"/>
    <n v="3.35"/>
  </r>
  <r>
    <s v="6mwKDTLtoNyWc1zw9UH2nM"/>
    <s v="I Need Somebody Who Can Love Me at My Worst"/>
    <n v="1"/>
    <n v="27"/>
    <b v="0"/>
    <x v="1083"/>
    <n v="48"/>
    <n v="43886"/>
    <x v="2"/>
    <s v="43dWK2moNER5DEHePxDJed"/>
    <s v="I Need Somebody Who Can Love Me at My Worst"/>
    <x v="680"/>
    <n v="1"/>
    <s v="single"/>
    <n v="2.78"/>
  </r>
  <r>
    <s v="2UbVnbE5FH6008mAm6Mmgw"/>
    <s v="Run"/>
    <n v="1"/>
    <n v="67"/>
    <b v="0"/>
    <x v="929"/>
    <n v="81"/>
    <n v="18700851"/>
    <x v="44"/>
    <s v="4d0a5uamW9NWRc1KXFeErI"/>
    <s v="Run"/>
    <x v="680"/>
    <n v="1"/>
    <s v="single"/>
    <n v="2.81"/>
  </r>
  <r>
    <s v="5pfbrI3FOkCUBFnIJnVWtD"/>
    <s v="I Can't Handle Change (Slowed)"/>
    <n v="1"/>
    <n v="0"/>
    <b v="0"/>
    <x v="1084"/>
    <n v="14"/>
    <n v="607"/>
    <x v="2"/>
    <s v="6TGqSOHim4g5ishsRUtFU9"/>
    <s v="I Can't Handle Change (Slowed)"/>
    <x v="681"/>
    <n v="1"/>
    <s v="single"/>
    <n v="3.96"/>
  </r>
  <r>
    <s v="0VzBKgimNRMauaqzT2rEnS"/>
    <s v="Go Down Deh (feat. Sean Paul &amp; Shaggy)"/>
    <n v="1"/>
    <n v="70"/>
    <b v="0"/>
    <x v="1085"/>
    <n v="61"/>
    <n v="589195"/>
    <x v="261"/>
    <s v="7LtfkzsGno2TsHLCkEa8BD"/>
    <s v="Go Down Deh (feat. Sean Paul &amp; Shaggy)"/>
    <x v="682"/>
    <n v="1"/>
    <s v="single"/>
    <n v="2.56"/>
  </r>
  <r>
    <s v="6rYgEHuyhO064Lgj48qlIe"/>
    <s v="I'll Call You Mine"/>
    <n v="10"/>
    <n v="63"/>
    <b v="0"/>
    <x v="588"/>
    <n v="73"/>
    <n v="8763286"/>
    <x v="16"/>
    <s v="69p42ovQdwmYPLUsAQpeNn"/>
    <s v="if i could make it go quiet"/>
    <x v="682"/>
    <n v="11"/>
    <s v="album"/>
    <n v="3.36"/>
  </r>
  <r>
    <s v="32XaqPVTVkkuOiOPQZ3SpA"/>
    <s v="midnight love"/>
    <n v="5"/>
    <n v="67"/>
    <b v="0"/>
    <x v="588"/>
    <n v="73"/>
    <n v="8765920"/>
    <x v="16"/>
    <s v="69p42ovQdwmYPLUsAQpeNn"/>
    <s v="if i could make it go quiet"/>
    <x v="682"/>
    <n v="11"/>
    <s v="album"/>
    <n v="3.23"/>
  </r>
  <r>
    <s v="30UszgTxEuJVG5SUFyBffT"/>
    <s v="Even When/The Best Part - From High School Musical: The Musical: The Series (Season 2)&quot;&quot;"/>
    <n v="1"/>
    <n v="54"/>
    <b v="0"/>
    <x v="174"/>
    <n v="85"/>
    <n v="49083617"/>
    <x v="47"/>
    <s v="2YLKW3LB4P1cEersm5YpAL"/>
    <s v="Even When/The Best Part [From High School Musical: The Musical: The Series (Season 2)&quot;]&quot;"/>
    <x v="682"/>
    <n v="1"/>
    <s v="single"/>
    <n v="1.78"/>
  </r>
  <r>
    <s v="4r1AqGpB9YrXV2ivcrqfJY"/>
    <s v="."/>
    <n v="9"/>
    <n v="62"/>
    <b v="0"/>
    <x v="588"/>
    <n v="73"/>
    <n v="8763286"/>
    <x v="16"/>
    <s v="69p42ovQdwmYPLUsAQpeNn"/>
    <s v="if i could make it go quiet"/>
    <x v="682"/>
    <n v="11"/>
    <s v="album"/>
    <n v="2.77"/>
  </r>
  <r>
    <s v="6GFrELGVKBXRcrTNkwjSfF"/>
    <s v="Body And Mind"/>
    <n v="3"/>
    <n v="54"/>
    <b v="0"/>
    <x v="588"/>
    <n v="73"/>
    <n v="8771418"/>
    <x v="16"/>
    <s v="69p42ovQdwmYPLUsAQpeNn"/>
    <s v="if i could make it go quiet"/>
    <x v="682"/>
    <n v="11"/>
    <s v="album"/>
    <n v="3.11"/>
  </r>
  <r>
    <s v="1sbEeUY8KsdvgiQi26JBFz"/>
    <s v="POPSTAR (feat. Drake)"/>
    <n v="8"/>
    <n v="62"/>
    <b v="1"/>
    <x v="1086"/>
    <n v="73"/>
    <n v="12341870"/>
    <x v="2"/>
    <s v="5kE2OAuUYGBqqzscqgBXXf"/>
    <s v="KHALED KHALED"/>
    <x v="682"/>
    <n v="14"/>
    <s v="album"/>
    <n v="3.33"/>
  </r>
  <r>
    <s v="4EoE743bWWiZ4ttkdPCNbA"/>
    <s v="Rue"/>
    <n v="7"/>
    <n v="53"/>
    <b v="1"/>
    <x v="588"/>
    <n v="73"/>
    <n v="8765920"/>
    <x v="16"/>
    <s v="69p42ovQdwmYPLUsAQpeNn"/>
    <s v="if i could make it go quiet"/>
    <x v="682"/>
    <n v="11"/>
    <s v="album"/>
    <n v="3.61"/>
  </r>
  <r>
    <s v="1Zz0sHugKITBf0ItiuhmkK"/>
    <s v="so sch√∂n"/>
    <n v="4"/>
    <n v="49"/>
    <b v="0"/>
    <x v="1087"/>
    <n v="68"/>
    <n v="2784626"/>
    <x v="262"/>
    <s v="0vC7eOkhy4vQVm36mPMvkC"/>
    <s v="trip"/>
    <x v="683"/>
    <n v="22"/>
    <s v="album"/>
    <n v="3.73"/>
  </r>
  <r>
    <s v="7EHEVPIFS6mOq4BOhlVL3i"/>
    <s v="letzter song"/>
    <n v="11"/>
    <n v="62"/>
    <b v="0"/>
    <x v="1087"/>
    <n v="68"/>
    <n v="2784129"/>
    <x v="262"/>
    <s v="0vC7eOkhy4vQVm36mPMvkC"/>
    <s v="trip"/>
    <x v="683"/>
    <n v="22"/>
    <s v="album"/>
    <n v="3.04"/>
  </r>
  <r>
    <s v="4J3biLjC3kOx2h82QTnNHK"/>
    <s v="ALLES DOPE"/>
    <n v="1"/>
    <n v="43"/>
    <b v="1"/>
    <x v="1087"/>
    <n v="68"/>
    <n v="2784129"/>
    <x v="262"/>
    <s v="0vC7eOkhy4vQVm36mPMvkC"/>
    <s v="trip"/>
    <x v="683"/>
    <n v="22"/>
    <s v="album"/>
    <n v="2.41"/>
  </r>
  <r>
    <s v="1QL7nSDZCwZMnbisV4KOXt"/>
    <s v="t r a n s p a r e n t s o u l feat. Travis Barker"/>
    <n v="1"/>
    <n v="59"/>
    <b v="1"/>
    <x v="1088"/>
    <n v="68"/>
    <n v="2981133"/>
    <x v="2"/>
    <s v="4ar4zcVlbYDYKgq5wEdq0T"/>
    <s v="t r a n s p a r e n t s o u l feat. Travis Barker"/>
    <x v="684"/>
    <n v="1"/>
    <s v="single"/>
    <n v="2.8"/>
  </r>
  <r>
    <s v="11cnlFaQKMhe5R95CN7PsV"/>
    <s v="Unpunishable"/>
    <n v="4"/>
    <n v="0"/>
    <b v="1"/>
    <x v="1089"/>
    <n v="68"/>
    <n v="1111140"/>
    <x v="203"/>
    <s v="1Q4UcRCYPn6u0pNHioOYjs"/>
    <s v="Inbred"/>
    <x v="685"/>
    <n v="6"/>
    <s v="album"/>
    <n v="4.3600000000000003"/>
  </r>
  <r>
    <s v="37BZB0z9T8Xu7U3e65qxFy"/>
    <s v="Save Your Tears (with Ariana Grande) (Remix)"/>
    <n v="1"/>
    <n v="77"/>
    <b v="0"/>
    <x v="397"/>
    <n v="93"/>
    <n v="112918137"/>
    <x v="92"/>
    <s v="2fyOpT5c9kxR8zbDh6UtXh"/>
    <s v="Save Your Tears (Remix)"/>
    <x v="685"/>
    <n v="1"/>
    <s v="single"/>
    <n v="3.18"/>
  </r>
  <r>
    <s v="4ZWjY5RhT2C23v06YNyICs"/>
    <s v="The Beginning"/>
    <n v="14"/>
    <n v="42"/>
    <b v="0"/>
    <x v="1090"/>
    <n v="47"/>
    <n v="19307"/>
    <x v="145"/>
    <s v="5QYGsl05fLEEE4fUjz4rkt"/>
    <s v="Jujutsu Kaisen (Original Television Soundtrack)"/>
    <x v="686"/>
    <n v="60"/>
    <s v="compilation"/>
    <n v="1.73"/>
  </r>
  <r>
    <s v="11KHnqxnmOx8W5PyplVGrO"/>
    <s v="Techno Syndrome 2021 (Mortal Kombat)"/>
    <n v="1"/>
    <n v="44"/>
    <b v="0"/>
    <x v="1091"/>
    <n v="55"/>
    <n v="34214"/>
    <x v="65"/>
    <s v="6kQ0c1VshLvKCEHnHhsuvY"/>
    <s v="Mortal Kombat (Original Motion Picture Soundtrack)"/>
    <x v="687"/>
    <n v="24"/>
    <s v="album"/>
    <n v="3.11"/>
  </r>
  <r>
    <s v="6rTInqW3YECMkQsBEHw4sd"/>
    <s v="Solid (feat. Drake)"/>
    <n v="4"/>
    <n v="69"/>
    <b v="1"/>
    <x v="1092"/>
    <n v="63"/>
    <n v="287616"/>
    <x v="2"/>
    <s v="3ihwKkIMJWmmp1huNH0iWC"/>
    <s v="Slime Language 2"/>
    <x v="687"/>
    <n v="23"/>
    <s v="album"/>
    <n v="3.59"/>
  </r>
  <r>
    <s v="2ex32ejeIdqj8jGoZgRldy"/>
    <s v="How Do You Break A Heart"/>
    <n v="1"/>
    <n v="0"/>
    <b v="0"/>
    <x v="1093"/>
    <n v="0"/>
    <n v="70"/>
    <x v="2"/>
    <s v="2KYGGhadCSwUphHvIk0FVH"/>
    <s v="How Do You Break a Heart"/>
    <x v="687"/>
    <n v="1"/>
    <s v="single"/>
    <n v="2.86"/>
  </r>
  <r>
    <s v="09yItO0N246XPP2j55EpYO"/>
    <s v="Fire"/>
    <n v="4"/>
    <n v="48"/>
    <b v="0"/>
    <x v="927"/>
    <n v="67"/>
    <n v="2177177"/>
    <x v="2"/>
    <s v="6wPnQigsvCXa5LrMfEuU6K"/>
    <s v="Max Maco Is Dead Right?"/>
    <x v="687"/>
    <n v="13"/>
    <s v="album"/>
    <n v="3.56"/>
  </r>
  <r>
    <s v="3M89zvwwb1jtDUDKYNsdiA"/>
    <s v="Calabria (feat. Lunis &amp; Lujavo)"/>
    <n v="1"/>
    <n v="58"/>
    <b v="0"/>
    <x v="1094"/>
    <n v="56"/>
    <n v="557424"/>
    <x v="263"/>
    <s v="29lm3KjzCeCV07CHGT8R7n"/>
    <s v="Calabria (feat. Lunis &amp; Lujavo)"/>
    <x v="687"/>
    <n v="1"/>
    <s v="single"/>
    <n v="2.14"/>
  </r>
  <r>
    <s v="2cc8Sw1OnCuA5bV8nqWqpE"/>
    <s v="You"/>
    <n v="1"/>
    <n v="69"/>
    <b v="1"/>
    <x v="1095"/>
    <n v="63"/>
    <n v="286728"/>
    <x v="2"/>
    <s v="6cWawCk4DohREQA42eEOe1"/>
    <s v="You"/>
    <x v="687"/>
    <n v="1"/>
    <s v="single"/>
    <n v="3.88"/>
  </r>
  <r>
    <s v="5YL553x8sHderRBDlm3NM3"/>
    <s v="White Horse (Taylor‚Äôs Version)"/>
    <n v="5"/>
    <n v="68"/>
    <b v="0"/>
    <x v="70"/>
    <n v="100"/>
    <n v="145396321"/>
    <x v="20"/>
    <s v="4hDok0OAJd57SGIT8xuWJH"/>
    <s v="Fearless (Taylor's Version)"/>
    <x v="688"/>
    <n v="26"/>
    <s v="album"/>
    <n v="3.9"/>
  </r>
  <r>
    <s v="4CHpVfAhuxNJ3ibExe6kxO"/>
    <s v="You All Over Me (feat. Maren Morris) (Taylor‚Äôs Version) (From The Vault)"/>
    <n v="21"/>
    <n v="56"/>
    <b v="0"/>
    <x v="70"/>
    <n v="100"/>
    <n v="145443567"/>
    <x v="20"/>
    <s v="4hDok0OAJd57SGIT8xuWJH"/>
    <s v="Fearless (Taylor's Version)"/>
    <x v="688"/>
    <n v="26"/>
    <s v="album"/>
    <n v="3.68"/>
  </r>
  <r>
    <s v="1qrpoAMXodY6895hGKoUpA"/>
    <s v="You Belong With Me (Taylor‚Äôs Version)"/>
    <n v="6"/>
    <n v="82"/>
    <b v="0"/>
    <x v="70"/>
    <n v="100"/>
    <n v="145396321"/>
    <x v="20"/>
    <s v="4hDok0OAJd57SGIT8xuWJH"/>
    <s v="Fearless (Taylor's Version)"/>
    <x v="688"/>
    <n v="26"/>
    <s v="album"/>
    <n v="3.85"/>
  </r>
  <r>
    <s v="6iiAfo4wTA2CVC3Uwx9uh8"/>
    <s v="You‚Äôre Not Sorry (Taylor‚Äôs Version)"/>
    <n v="9"/>
    <n v="61"/>
    <b v="0"/>
    <x v="70"/>
    <n v="100"/>
    <n v="145396321"/>
    <x v="20"/>
    <s v="4hDok0OAJd57SGIT8xuWJH"/>
    <s v="Fearless (Taylor's Version)"/>
    <x v="688"/>
    <n v="26"/>
    <s v="album"/>
    <n v="4.3600000000000003"/>
  </r>
  <r>
    <s v="550erGcdD9n6PnwxrvYqZT"/>
    <s v="Hey Stephen (Taylor‚Äôs Version)"/>
    <n v="4"/>
    <n v="62"/>
    <b v="0"/>
    <x v="70"/>
    <n v="100"/>
    <n v="145396321"/>
    <x v="20"/>
    <s v="4hDok0OAJd57SGIT8xuWJH"/>
    <s v="Fearless (Taylor's Version)"/>
    <x v="688"/>
    <n v="26"/>
    <s v="album"/>
    <n v="4.2300000000000004"/>
  </r>
  <r>
    <s v="2m3ObD945KvpE5y9A1eUWm"/>
    <s v="Jump Then Fall (Taylor‚Äôs Version)"/>
    <n v="14"/>
    <n v="59"/>
    <b v="0"/>
    <x v="70"/>
    <n v="100"/>
    <n v="145489371"/>
    <x v="20"/>
    <s v="4hDok0OAJd57SGIT8xuWJH"/>
    <s v="Fearless (Taylor's Version)"/>
    <x v="688"/>
    <n v="26"/>
    <s v="album"/>
    <n v="3.95"/>
  </r>
  <r>
    <s v="748mdHapucXQri7IAO8yFK"/>
    <s v="Kiss Me More (feat. SZA)"/>
    <n v="1"/>
    <n v="8"/>
    <b v="1"/>
    <x v="212"/>
    <n v="86"/>
    <n v="34735147"/>
    <x v="2"/>
    <s v="1OnzqJTL9bwe4kvaLxRYxt"/>
    <s v="Kiss Me More (feat. SZA)"/>
    <x v="688"/>
    <n v="1"/>
    <s v="single"/>
    <n v="3.48"/>
  </r>
  <r>
    <s v="51A8eKvvZz9uydvIZ7xRSV"/>
    <s v="Superstar (Taylor‚Äôs Version)"/>
    <n v="18"/>
    <n v="55"/>
    <b v="0"/>
    <x v="70"/>
    <n v="100"/>
    <n v="145396321"/>
    <x v="20"/>
    <s v="4hDok0OAJd57SGIT8xuWJH"/>
    <s v="Fearless (Taylor's Version)"/>
    <x v="688"/>
    <n v="26"/>
    <s v="album"/>
    <n v="4.3899999999999997"/>
  </r>
  <r>
    <s v="0k0vFacOHNuArLWMiH60p7"/>
    <s v="Tell Me Why (Taylor‚Äôs Version)"/>
    <n v="8"/>
    <n v="57"/>
    <b v="0"/>
    <x v="70"/>
    <n v="100"/>
    <n v="145489371"/>
    <x v="20"/>
    <s v="4hDok0OAJd57SGIT8xuWJH"/>
    <s v="Fearless (Taylor's Version)"/>
    <x v="688"/>
    <n v="26"/>
    <s v="album"/>
    <n v="3.34"/>
  </r>
  <r>
    <s v="7eResoqEJJAVTkQYSqvO3P"/>
    <s v="That‚Äôs When (feat. Keith Urban) (Taylor‚Äôs Version) (From The Vault)"/>
    <n v="24"/>
    <n v="59"/>
    <b v="0"/>
    <x v="70"/>
    <n v="100"/>
    <n v="145443567"/>
    <x v="20"/>
    <s v="4hDok0OAJd57SGIT8xuWJH"/>
    <s v="Fearless (Taylor's Version)"/>
    <x v="688"/>
    <n v="26"/>
    <s v="album"/>
    <n v="3.15"/>
  </r>
  <r>
    <s v="6ON9UuIq49xXY9GPmHIYRp"/>
    <s v="The Best Day (Taylor‚Äôs Version)"/>
    <n v="12"/>
    <n v="58"/>
    <b v="0"/>
    <x v="70"/>
    <n v="100"/>
    <n v="145542136"/>
    <x v="20"/>
    <s v="4hDok0OAJd57SGIT8xuWJH"/>
    <s v="Fearless (Taylor's Version)"/>
    <x v="688"/>
    <n v="26"/>
    <s v="album"/>
    <n v="4.08"/>
  </r>
  <r>
    <s v="1cSFlSBdpT4F5vb1frQ231"/>
    <s v="The Other Side Of The Door (Taylor‚Äôs Version)"/>
    <n v="19"/>
    <n v="60"/>
    <b v="0"/>
    <x v="70"/>
    <n v="100"/>
    <n v="145396321"/>
    <x v="20"/>
    <s v="4hDok0OAJd57SGIT8xuWJH"/>
    <s v="Fearless (Taylor's Version)"/>
    <x v="688"/>
    <n v="26"/>
    <s v="album"/>
    <n v="3.97"/>
  </r>
  <r>
    <s v="22bPsP2jCgbLUvh82U0Z3M"/>
    <s v="The Way I Loved You (Taylor‚Äôs Version)"/>
    <n v="10"/>
    <n v="76"/>
    <b v="0"/>
    <x v="70"/>
    <n v="100"/>
    <n v="145396321"/>
    <x v="20"/>
    <s v="4hDok0OAJd57SGIT8xuWJH"/>
    <s v="Fearless (Taylor's Version)"/>
    <x v="688"/>
    <n v="26"/>
    <s v="album"/>
    <n v="4.05"/>
  </r>
  <r>
    <s v="2JoJrsEV15OzbijS47lids"/>
    <s v="Today Was A Fairytale (Taylor‚Äôs Version)"/>
    <n v="20"/>
    <n v="59"/>
    <b v="0"/>
    <x v="70"/>
    <n v="100"/>
    <n v="145489371"/>
    <x v="20"/>
    <s v="4hDok0OAJd57SGIT8xuWJH"/>
    <s v="Fearless (Taylor's Version)"/>
    <x v="688"/>
    <n v="26"/>
    <s v="album"/>
    <n v="4.03"/>
  </r>
  <r>
    <s v="0tQ9vBYpldCuikPsbgOVKA"/>
    <s v="Untouchable (Taylor‚Äôs Version)"/>
    <n v="15"/>
    <n v="63"/>
    <b v="0"/>
    <x v="70"/>
    <n v="100"/>
    <n v="145489371"/>
    <x v="20"/>
    <s v="4hDok0OAJd57SGIT8xuWJH"/>
    <s v="Fearless (Taylor's Version)"/>
    <x v="688"/>
    <n v="26"/>
    <s v="album"/>
    <n v="5.2"/>
  </r>
  <r>
    <s v="34V9RiEPe8MNdU32qJsJa1"/>
    <s v="We Were Happy (Taylor‚Äôs Version) (From The Vault)"/>
    <n v="23"/>
    <n v="56"/>
    <b v="0"/>
    <x v="70"/>
    <n v="100"/>
    <n v="145396321"/>
    <x v="20"/>
    <s v="4hDok0OAJd57SGIT8xuWJH"/>
    <s v="Fearless (Taylor's Version)"/>
    <x v="688"/>
    <n v="26"/>
    <s v="album"/>
    <n v="4.07"/>
  </r>
  <r>
    <s v="7HC7R2D8WjXVcUHJyEGjRs"/>
    <s v="Breathe (feat. Colbie Caillat) (Taylor‚Äôs Version)"/>
    <n v="7"/>
    <n v="59"/>
    <b v="0"/>
    <x v="70"/>
    <n v="100"/>
    <n v="145396321"/>
    <x v="20"/>
    <s v="4hDok0OAJd57SGIT8xuWJH"/>
    <s v="Fearless (Taylor's Version)"/>
    <x v="688"/>
    <n v="26"/>
    <s v="album"/>
    <n v="4.38"/>
  </r>
  <r>
    <s v="4qUijfYU8EoIWiY6oSyrgT"/>
    <s v="Bye Bye Baby (Taylor‚Äôs Version) (From The Vault)"/>
    <n v="26"/>
    <n v="55"/>
    <b v="0"/>
    <x v="70"/>
    <n v="100"/>
    <n v="145396321"/>
    <x v="20"/>
    <s v="4hDok0OAJd57SGIT8xuWJH"/>
    <s v="Fearless (Taylor's Version)"/>
    <x v="688"/>
    <n v="26"/>
    <s v="album"/>
    <n v="4.03"/>
  </r>
  <r>
    <s v="3ExweHKZF9B752DPQByRVT"/>
    <s v="Change (Taylor‚Äôs Version)"/>
    <n v="13"/>
    <n v="56"/>
    <b v="0"/>
    <x v="70"/>
    <n v="100"/>
    <n v="145396321"/>
    <x v="20"/>
    <s v="4hDok0OAJd57SGIT8xuWJH"/>
    <s v="Fearless (Taylor's Version)"/>
    <x v="688"/>
    <n v="26"/>
    <s v="album"/>
    <n v="4.6500000000000004"/>
  </r>
  <r>
    <s v="6YvqWjhGD8mB5QXcbcUKtx"/>
    <s v="Love Story (Taylor‚Äôs Version)"/>
    <n v="3"/>
    <n v="75"/>
    <b v="0"/>
    <x v="70"/>
    <n v="100"/>
    <n v="145396321"/>
    <x v="20"/>
    <s v="4hDok0OAJd57SGIT8xuWJH"/>
    <s v="Fearless (Taylor's Version)"/>
    <x v="688"/>
    <n v="26"/>
    <s v="album"/>
    <n v="3.92"/>
  </r>
  <r>
    <s v="2CYVETnhM9aytqrazYYwrK"/>
    <s v="Mr. Perfectly Fine (Taylor‚Äôs Version) (From The Vault)"/>
    <n v="22"/>
    <n v="67"/>
    <b v="0"/>
    <x v="70"/>
    <n v="100"/>
    <n v="145396321"/>
    <x v="20"/>
    <s v="4hDok0OAJd57SGIT8xuWJH"/>
    <s v="Fearless (Taylor's Version)"/>
    <x v="688"/>
    <n v="26"/>
    <s v="album"/>
    <n v="4.62"/>
  </r>
  <r>
    <s v="1n2wszmJyVkw6FHqyLnQsY"/>
    <s v="Come In With The Rain (Taylor‚Äôs Version)"/>
    <n v="17"/>
    <n v="56"/>
    <b v="0"/>
    <x v="70"/>
    <n v="100"/>
    <n v="145542136"/>
    <x v="20"/>
    <s v="4hDok0OAJd57SGIT8xuWJH"/>
    <s v="Fearless (Taylor's Version)"/>
    <x v="688"/>
    <n v="26"/>
    <s v="album"/>
    <n v="3.95"/>
  </r>
  <r>
    <s v="4uuEGH5SVuzkkSFjo2DEiY"/>
    <s v="Don‚Äôt You (Taylor‚Äôs Version) (From The Vault)"/>
    <n v="25"/>
    <n v="59"/>
    <b v="0"/>
    <x v="70"/>
    <n v="100"/>
    <n v="145396321"/>
    <x v="20"/>
    <s v="4hDok0OAJd57SGIT8xuWJH"/>
    <s v="Fearless (Taylor's Version)"/>
    <x v="688"/>
    <n v="26"/>
    <s v="album"/>
    <n v="3.47"/>
  </r>
  <r>
    <s v="77sMIMlNaSURUAXq5coCxE"/>
    <s v="Fearless (Taylor‚Äôs Version)"/>
    <n v="1"/>
    <n v="73"/>
    <b v="0"/>
    <x v="70"/>
    <n v="100"/>
    <n v="145396321"/>
    <x v="20"/>
    <s v="4hDok0OAJd57SGIT8xuWJH"/>
    <s v="Fearless (Taylor's Version)"/>
    <x v="688"/>
    <n v="26"/>
    <s v="album"/>
    <n v="4.0199999999999996"/>
  </r>
  <r>
    <s v="2nqio0SfWg6gh2eCtfuMa5"/>
    <s v="Fifteen (Taylor‚Äôs Version)"/>
    <n v="2"/>
    <n v="62"/>
    <b v="0"/>
    <x v="70"/>
    <n v="100"/>
    <n v="145396321"/>
    <x v="20"/>
    <s v="4hDok0OAJd57SGIT8xuWJH"/>
    <s v="Fearless (Taylor's Version)"/>
    <x v="688"/>
    <n v="26"/>
    <s v="album"/>
    <n v="4.9000000000000004"/>
  </r>
  <r>
    <s v="01QdEx6kFr78ZejhQtWR5m"/>
    <s v="Forever &amp; Always (Piano Version) (Taylor‚Äôs Version)"/>
    <n v="16"/>
    <n v="58"/>
    <b v="0"/>
    <x v="70"/>
    <n v="100"/>
    <n v="145443567"/>
    <x v="20"/>
    <s v="4hDok0OAJd57SGIT8xuWJH"/>
    <s v="Fearless (Taylor's Version)"/>
    <x v="688"/>
    <n v="26"/>
    <s v="album"/>
    <n v="4.46"/>
  </r>
  <r>
    <s v="1msEuwSBneBKpVCZQcFTsU"/>
    <s v="Forever &amp; Always (Taylor‚Äôs Version)"/>
    <n v="11"/>
    <n v="63"/>
    <b v="0"/>
    <x v="70"/>
    <n v="100"/>
    <n v="145396321"/>
    <x v="20"/>
    <s v="4hDok0OAJd57SGIT8xuWJH"/>
    <s v="Fearless (Taylor's Version)"/>
    <x v="688"/>
    <n v="26"/>
    <s v="album"/>
    <n v="3.75"/>
  </r>
  <r>
    <s v="1VEUiSaTs78NhvS2o0kIO1"/>
    <s v="A NEW KIND OF LOVE"/>
    <n v="1"/>
    <n v="0"/>
    <b v="0"/>
    <x v="1096"/>
    <n v="3"/>
    <n v="289"/>
    <x v="2"/>
    <s v="4ZWekkU0hQg9YURdf3vERp"/>
    <s v="A NEW KIND OF LOVE"/>
    <x v="689"/>
    <n v="1"/>
    <s v="single"/>
    <n v="3.78"/>
  </r>
  <r>
    <s v="71dBdx7gW4cX5a6CMDoAmB"/>
    <s v="Breakaway"/>
    <n v="1"/>
    <n v="43"/>
    <b v="0"/>
    <x v="1097"/>
    <n v="28"/>
    <n v="1517"/>
    <x v="74"/>
    <s v="74CYl06zRWrPRi0neiyE5z"/>
    <s v="Breakaway"/>
    <x v="690"/>
    <n v="1"/>
    <s v="single"/>
    <n v="2.36"/>
  </r>
  <r>
    <s v="3J8EOeKLTLXORtWPpOU5bE"/>
    <s v="Calling My Phone"/>
    <n v="3"/>
    <n v="75"/>
    <b v="1"/>
    <x v="1098"/>
    <n v="74"/>
    <n v="10192579"/>
    <x v="264"/>
    <s v="3MEKpJ7wSSp6Z661ThjrUJ"/>
    <s v="Destined 2 Win"/>
    <x v="690"/>
    <n v="21"/>
    <s v="album"/>
    <n v="3.42"/>
  </r>
  <r>
    <s v="4yyX2Iu4xJjW9xMvBZKSBi"/>
    <s v="Met Him Last Night (feat. Ariana Grande)"/>
    <n v="9"/>
    <n v="54"/>
    <b v="1"/>
    <x v="949"/>
    <n v="77"/>
    <n v="27288825"/>
    <x v="2"/>
    <s v="3XsdVkuj3zMVHPRvodOgeE"/>
    <s v="Dancing With The Devil‚Ä¶The Art of Starting Over (Expanded Edition)"/>
    <x v="691"/>
    <n v="22"/>
    <s v="album"/>
    <n v="3.41"/>
  </r>
  <r>
    <s v="67BtfxlNbhBmCDR2L2l8qd"/>
    <s v="MONTERO (Call Me By Your Name)"/>
    <n v="1"/>
    <n v="69"/>
    <b v="1"/>
    <x v="862"/>
    <n v="71"/>
    <n v="12310527"/>
    <x v="2"/>
    <s v="2Hjcfw8zHN4dJDZJGOzLd6"/>
    <s v="MONTERO (Call Me By Your Name)"/>
    <x v="692"/>
    <n v="3"/>
    <s v="single"/>
    <n v="2.29"/>
  </r>
  <r>
    <s v="4jPy3l0RUwlUI9T5XHBW2m"/>
    <s v="Mood (feat. iann dior)"/>
    <n v="13"/>
    <n v="77"/>
    <b v="1"/>
    <x v="1099"/>
    <n v="65"/>
    <n v="2285377"/>
    <x v="2"/>
    <s v="270o30h7cAlEhBnbuSpFZq"/>
    <s v="El Dorado"/>
    <x v="693"/>
    <n v="13"/>
    <s v="album"/>
    <n v="2.34"/>
  </r>
  <r>
    <s v="2wkIdVB8HsWyMur3Q4shlZ"/>
    <s v="wish i loved you in the 90s"/>
    <n v="6"/>
    <n v="62"/>
    <b v="0"/>
    <x v="104"/>
    <n v="88"/>
    <n v="9241516"/>
    <x v="32"/>
    <s v="1BaHo66NCQNx6ku0hPn9bR"/>
    <s v="TOO YOUNG TO BE SAD"/>
    <x v="693"/>
    <n v="6"/>
    <s v="single"/>
    <n v="2.94"/>
  </r>
  <r>
    <s v="4l0RmWt52FxpVxMNni6i63"/>
    <s v="you broke me first"/>
    <n v="5"/>
    <n v="85"/>
    <b v="1"/>
    <x v="104"/>
    <n v="88"/>
    <n v="9241516"/>
    <x v="32"/>
    <s v="1BaHo66NCQNx6ku0hPn9bR"/>
    <s v="TOO YOUNG TO BE SAD"/>
    <x v="693"/>
    <n v="6"/>
    <s v="single"/>
    <n v="2.83"/>
  </r>
  <r>
    <s v="2ng0NW0HhJK0KTNZzZajRv"/>
    <s v="r u ok"/>
    <n v="4"/>
    <n v="60"/>
    <b v="1"/>
    <x v="104"/>
    <n v="88"/>
    <n v="9256589"/>
    <x v="32"/>
    <s v="1BaHo66NCQNx6ku0hPn9bR"/>
    <s v="TOO YOUNG TO BE SAD"/>
    <x v="693"/>
    <n v="6"/>
    <s v="single"/>
    <n v="3.12"/>
  </r>
  <r>
    <s v="2E8IlL26PwtZq7CqAHBBUw"/>
    <s v="rubberband"/>
    <n v="2"/>
    <n v="69"/>
    <b v="0"/>
    <x v="104"/>
    <n v="88"/>
    <n v="9249502"/>
    <x v="32"/>
    <s v="1BaHo66NCQNx6ku0hPn9bR"/>
    <s v="TOO YOUNG TO BE SAD"/>
    <x v="693"/>
    <n v="6"/>
    <s v="single"/>
    <n v="2.4500000000000002"/>
  </r>
  <r>
    <s v="4X3Br7EVc8oy44zUwU1z5w"/>
    <s v="slower"/>
    <n v="3"/>
    <n v="63"/>
    <b v="0"/>
    <x v="104"/>
    <n v="88"/>
    <n v="9256589"/>
    <x v="32"/>
    <s v="1BaHo66NCQNx6ku0hPn9bR"/>
    <s v="TOO YOUNG TO BE SAD"/>
    <x v="693"/>
    <n v="6"/>
    <s v="single"/>
    <n v="3.13"/>
  </r>
  <r>
    <s v="3XhcWzFQHoCiyxJGPnLwi2"/>
    <s v="Start Again"/>
    <n v="1"/>
    <n v="22"/>
    <b v="0"/>
    <x v="1100"/>
    <n v="32"/>
    <n v="5553"/>
    <x v="2"/>
    <s v="2KywifDCN8atbErPNUpVr2"/>
    <s v="Start Again"/>
    <x v="693"/>
    <n v="1"/>
    <s v="single"/>
    <n v="2.52"/>
  </r>
  <r>
    <s v="6CYT0souHUHKTO4EMzTUFg"/>
    <s v="bad ones"/>
    <n v="1"/>
    <n v="61"/>
    <b v="0"/>
    <x v="104"/>
    <n v="88"/>
    <n v="9256589"/>
    <x v="32"/>
    <s v="1BaHo66NCQNx6ku0hPn9bR"/>
    <s v="TOO YOUNG TO BE SAD"/>
    <x v="693"/>
    <n v="6"/>
    <s v="single"/>
    <n v="3.05"/>
  </r>
  <r>
    <s v="1WvrDdouh6C51In1SdATbq"/>
    <s v="BICHOTA"/>
    <n v="10"/>
    <n v="67"/>
    <b v="1"/>
    <x v="555"/>
    <n v="87"/>
    <n v="60358474"/>
    <x v="134"/>
    <s v="5CS8E6JVACItYto4OOJoPW"/>
    <s v="KG0516"/>
    <x v="693"/>
    <n v="16"/>
    <s v="album"/>
    <n v="2.97"/>
  </r>
  <r>
    <s v="03ERnTvSV5fy8WAyvA4uNP"/>
    <s v="Big Gangsta"/>
    <n v="1"/>
    <n v="65"/>
    <b v="1"/>
    <x v="1101"/>
    <n v="74"/>
    <n v="6808651"/>
    <x v="2"/>
    <s v="6wO4VuzPpcIfh4W8AOjUPI"/>
    <s v="Big Gangsta"/>
    <x v="693"/>
    <n v="1"/>
    <s v="single"/>
    <n v="4.05"/>
  </r>
  <r>
    <s v="0dKg2vGC1hFqcK5LGTaKzX"/>
    <s v="Tusa"/>
    <n v="15"/>
    <n v="69"/>
    <b v="1"/>
    <x v="555"/>
    <n v="87"/>
    <n v="60395783"/>
    <x v="134"/>
    <s v="5CS8E6JVACItYto4OOJoPW"/>
    <s v="KG0516"/>
    <x v="693"/>
    <n v="16"/>
    <s v="album"/>
    <n v="3.36"/>
  </r>
  <r>
    <s v="137mSruegm1u6x9NvwiagR"/>
    <s v="Unstable (feat. The Kid LAROI)"/>
    <n v="6"/>
    <n v="62"/>
    <b v="0"/>
    <x v="181"/>
    <n v="91"/>
    <n v="85008100"/>
    <x v="48"/>
    <s v="5dGWwsZ9iB2Xc3UKR0gif2"/>
    <s v="Justice"/>
    <x v="694"/>
    <n v="16"/>
    <s v="album"/>
    <n v="2.63"/>
  </r>
  <r>
    <s v="3WIifw9lqdgSZpt9renBAg"/>
    <s v="Yosemite"/>
    <n v="8"/>
    <n v="56"/>
    <b v="0"/>
    <x v="752"/>
    <n v="88"/>
    <n v="51821190"/>
    <x v="189"/>
    <s v="6QeosPQpJckkW0Obir5RT8"/>
    <s v="Chemtrails Over The Country Club"/>
    <x v="694"/>
    <n v="11"/>
    <s v="album"/>
    <n v="5.0999999999999996"/>
  </r>
  <r>
    <s v="776AftMmFFAWUIEAb3lHhw"/>
    <s v="ZITTI E BUONI"/>
    <n v="1"/>
    <n v="71"/>
    <b v="1"/>
    <x v="669"/>
    <n v="76"/>
    <n v="10636129"/>
    <x v="2"/>
    <s v="7KF1Ain9mYYlg5M46g0i4A"/>
    <s v="Teatro d'ira - Vol. I"/>
    <x v="694"/>
    <n v="8"/>
    <s v="compilation"/>
    <n v="3.24"/>
  </r>
  <r>
    <s v="1nahzW3kfMuwReTka28tH5"/>
    <s v="Hold On"/>
    <n v="9"/>
    <n v="70"/>
    <b v="0"/>
    <x v="181"/>
    <n v="91"/>
    <n v="85050158"/>
    <x v="48"/>
    <s v="5dGWwsZ9iB2Xc3UKR0gif2"/>
    <s v="Justice"/>
    <x v="694"/>
    <n v="16"/>
    <s v="album"/>
    <n v="2.84"/>
  </r>
  <r>
    <s v="6Xgq7MvZiet0hVi3KaDSgJ"/>
    <s v="Holy (feat. Chance The Rapper)"/>
    <n v="5"/>
    <n v="66"/>
    <b v="0"/>
    <x v="181"/>
    <n v="91"/>
    <n v="85034636"/>
    <x v="48"/>
    <s v="5dGWwsZ9iB2Xc3UKR0gif2"/>
    <s v="Justice"/>
    <x v="694"/>
    <n v="16"/>
    <s v="album"/>
    <n v="3.53"/>
  </r>
  <r>
    <s v="4pt5fDVTg5GhEvEtlz9dKk"/>
    <s v="I WANNA BE YOUR SLAVE"/>
    <n v="4"/>
    <n v="81"/>
    <b v="1"/>
    <x v="669"/>
    <n v="76"/>
    <n v="10636129"/>
    <x v="2"/>
    <s v="7KF1Ain9mYYlg5M46g0i4A"/>
    <s v="Teatro d'ira - Vol. I"/>
    <x v="694"/>
    <n v="8"/>
    <s v="compilation"/>
    <n v="2.88"/>
  </r>
  <r>
    <s v="3S8jK1mGzQi24ilFb45DAZ"/>
    <s v="Lonely (with benny blanco)"/>
    <n v="16"/>
    <n v="70"/>
    <b v="1"/>
    <x v="181"/>
    <n v="91"/>
    <n v="85034636"/>
    <x v="48"/>
    <s v="5dGWwsZ9iB2Xc3UKR0gif2"/>
    <s v="Justice"/>
    <x v="694"/>
    <n v="16"/>
    <s v="album"/>
    <n v="2.48"/>
  </r>
  <r>
    <s v="27UcQ6dAvQrgH9C880rCM3"/>
    <s v="Love You Different (feat. BEAM)"/>
    <n v="13"/>
    <n v="57"/>
    <b v="0"/>
    <x v="181"/>
    <n v="91"/>
    <n v="85034636"/>
    <x v="48"/>
    <s v="5dGWwsZ9iB2Xc3UKR0gif2"/>
    <s v="Justice"/>
    <x v="694"/>
    <n v="16"/>
    <s v="album"/>
    <n v="3.11"/>
  </r>
  <r>
    <s v="2tB9OFgAHjAds3cqquLlvp"/>
    <s v="Loved By You (feat. Burna Boy)"/>
    <n v="14"/>
    <n v="64"/>
    <b v="0"/>
    <x v="181"/>
    <n v="91"/>
    <n v="85008100"/>
    <x v="48"/>
    <s v="5dGWwsZ9iB2Xc3UKR0gif2"/>
    <s v="Justice"/>
    <x v="694"/>
    <n v="16"/>
    <s v="album"/>
    <n v="2.65"/>
  </r>
  <r>
    <s v="680qLWCMRfR6evrNNBCE9e"/>
    <s v="MLK Interlude"/>
    <n v="7"/>
    <n v="45"/>
    <b v="0"/>
    <x v="1102"/>
    <n v="28"/>
    <n v="714"/>
    <x v="2"/>
    <s v="5dGWwsZ9iB2Xc3UKR0gif2"/>
    <s v="Justice"/>
    <x v="694"/>
    <n v="16"/>
    <s v="album"/>
    <n v="1.73"/>
  </r>
  <r>
    <s v="3T03rPwlL8NVk1yIaxeD8U"/>
    <s v="Off My Face"/>
    <n v="4"/>
    <n v="71"/>
    <b v="0"/>
    <x v="181"/>
    <n v="91"/>
    <n v="85022258"/>
    <x v="48"/>
    <s v="5dGWwsZ9iB2Xc3UKR0gif2"/>
    <s v="Justice"/>
    <x v="694"/>
    <n v="16"/>
    <s v="album"/>
    <n v="2.6"/>
  </r>
  <r>
    <s v="0oaY19dUwZimIgzn3ZZLZO"/>
    <s v="2 Much"/>
    <n v="1"/>
    <n v="66"/>
    <b v="0"/>
    <x v="181"/>
    <n v="91"/>
    <n v="85022258"/>
    <x v="48"/>
    <s v="5dGWwsZ9iB2Xc3UKR0gif2"/>
    <s v="Justice"/>
    <x v="694"/>
    <n v="16"/>
    <s v="album"/>
    <n v="2.54"/>
  </r>
  <r>
    <s v="2WnAKZefdRHxtBEkRjFOHC"/>
    <s v="Anyone"/>
    <n v="15"/>
    <n v="70"/>
    <b v="0"/>
    <x v="181"/>
    <n v="91"/>
    <n v="85008100"/>
    <x v="48"/>
    <s v="5dGWwsZ9iB2Xc3UKR0gif2"/>
    <s v="Justice"/>
    <x v="694"/>
    <n v="16"/>
    <s v="album"/>
    <n v="3.17"/>
  </r>
  <r>
    <s v="6F2r4HgpJnvKDmkN6JEN6J"/>
    <s v="As I Am (feat. Khalid)"/>
    <n v="3"/>
    <n v="61"/>
    <b v="0"/>
    <x v="181"/>
    <n v="91"/>
    <n v="85022258"/>
    <x v="48"/>
    <s v="5dGWwsZ9iB2Xc3UKR0gif2"/>
    <s v="Justice"/>
    <x v="694"/>
    <n v="16"/>
    <s v="album"/>
    <n v="2.9"/>
  </r>
  <r>
    <s v="1xFkcJjWuLlq8CIymwSTw9"/>
    <s v="buzzkill"/>
    <n v="2"/>
    <n v="0"/>
    <b v="1"/>
    <x v="1103"/>
    <n v="50"/>
    <n v="319352"/>
    <x v="2"/>
    <s v="3GWDTDhstbhNxfyZJKwqVU"/>
    <s v="forever fifteen"/>
    <x v="694"/>
    <n v="6"/>
    <s v="single"/>
    <n v="2.33"/>
  </r>
  <r>
    <s v="4iJyoBOLtHqaGxP12qzhQI"/>
    <s v="Peaches (feat. Daniel Caesar &amp; Giveon)"/>
    <n v="12"/>
    <n v="80"/>
    <b v="1"/>
    <x v="181"/>
    <n v="91"/>
    <n v="85008100"/>
    <x v="48"/>
    <s v="5dGWwsZ9iB2Xc3UKR0gif2"/>
    <s v="Justice"/>
    <x v="694"/>
    <n v="16"/>
    <s v="album"/>
    <n v="3.3"/>
  </r>
  <r>
    <s v="3buwFfY33H32wfZ6X9poV3"/>
    <s v="Somebody"/>
    <n v="10"/>
    <n v="59"/>
    <b v="0"/>
    <x v="181"/>
    <n v="91"/>
    <n v="85034636"/>
    <x v="48"/>
    <s v="5dGWwsZ9iB2Xc3UKR0gif2"/>
    <s v="Justice"/>
    <x v="694"/>
    <n v="16"/>
    <s v="album"/>
    <n v="2.99"/>
  </r>
  <r>
    <s v="7eZXAeqqdLDrAp2MvrPzWn"/>
    <s v="stranger"/>
    <n v="2"/>
    <n v="73"/>
    <b v="1"/>
    <x v="1104"/>
    <n v="75"/>
    <n v="9617522"/>
    <x v="58"/>
    <s v="6zp8MKrhIwSdZojADmIDim"/>
    <s v="Sailing Soul(s)"/>
    <x v="694"/>
    <n v="16"/>
    <s v="album"/>
    <n v="3.58"/>
  </r>
  <r>
    <s v="7HMz8o0m7ASQ3ImFPfhWTY"/>
    <s v="CORALINE"/>
    <n v="2"/>
    <n v="69"/>
    <b v="0"/>
    <x v="669"/>
    <n v="76"/>
    <n v="10636129"/>
    <x v="2"/>
    <s v="7KF1Ain9mYYlg5M46g0i4A"/>
    <s v="Teatro d'ira - Vol. I"/>
    <x v="694"/>
    <n v="8"/>
    <s v="compilation"/>
    <n v="5"/>
  </r>
  <r>
    <s v="6TZitk9QD7531Jl1TT7TeH"/>
    <s v="Dance Till We Die"/>
    <n v="10"/>
    <n v="52"/>
    <b v="1"/>
    <x v="752"/>
    <n v="88"/>
    <n v="51773650"/>
    <x v="189"/>
    <s v="6QeosPQpJckkW0Obir5RT8"/>
    <s v="Chemtrails Over The Country Club"/>
    <x v="694"/>
    <n v="11"/>
    <s v="album"/>
    <n v="4.05"/>
  </r>
  <r>
    <s v="1dBBmAddRRIw6GwF7dPz6z"/>
    <s v="Dark But Just A Game"/>
    <n v="6"/>
    <n v="58"/>
    <b v="1"/>
    <x v="752"/>
    <n v="88"/>
    <n v="51773650"/>
    <x v="189"/>
    <s v="6QeosPQpJckkW0Obir5RT8"/>
    <s v="Chemtrails Over The Country Club"/>
    <x v="694"/>
    <n v="11"/>
    <s v="album"/>
    <n v="3.92"/>
  </r>
  <r>
    <s v="5NU40QTlXrDUJzDBdv79bg"/>
    <s v="Deserve You"/>
    <n v="2"/>
    <n v="62"/>
    <b v="0"/>
    <x v="181"/>
    <n v="91"/>
    <n v="85022258"/>
    <x v="48"/>
    <s v="5dGWwsZ9iB2Xc3UKR0gif2"/>
    <s v="Justice"/>
    <x v="694"/>
    <n v="16"/>
    <s v="album"/>
    <n v="3.12"/>
  </r>
  <r>
    <s v="7aely3H8kMj9o0gt6vXHE1"/>
    <s v="Die For You (feat. Dominic Fike)"/>
    <n v="8"/>
    <n v="58"/>
    <b v="0"/>
    <x v="181"/>
    <n v="91"/>
    <n v="85008100"/>
    <x v="48"/>
    <s v="5dGWwsZ9iB2Xc3UKR0gif2"/>
    <s v="Justice"/>
    <x v="694"/>
    <n v="16"/>
    <s v="album"/>
    <n v="3.3"/>
  </r>
  <r>
    <s v="7mI9rsiQgHVlXjnbmbYgO5"/>
    <s v="funhouse"/>
    <n v="3"/>
    <n v="0"/>
    <b v="1"/>
    <x v="1103"/>
    <n v="50"/>
    <n v="319377"/>
    <x v="2"/>
    <s v="3GWDTDhstbhNxfyZJKwqVU"/>
    <s v="forever fifteen"/>
    <x v="694"/>
    <n v="6"/>
    <s v="single"/>
    <n v="3.07"/>
  </r>
  <r>
    <s v="5dPz35akJjPqb17yeqNwqH"/>
    <s v="Ghost"/>
    <n v="11"/>
    <n v="71"/>
    <b v="0"/>
    <x v="181"/>
    <n v="91"/>
    <n v="85022258"/>
    <x v="48"/>
    <s v="0w1dwXfG5z6Xjjgj524JkD"/>
    <s v="Justice"/>
    <x v="694"/>
    <n v="16"/>
    <s v="album"/>
    <n v="2.5499999999999998"/>
  </r>
  <r>
    <s v="2p24lqlIGdDXaLVff4NwH8"/>
    <s v="I Miss You"/>
    <n v="10"/>
    <n v="0"/>
    <b v="0"/>
    <x v="1105"/>
    <n v="76"/>
    <n v="9291705"/>
    <x v="265"/>
    <s v="7qGJS3upTyt5Ad1MeslTg2"/>
    <s v="Goodbye Songs"/>
    <x v="695"/>
    <n v="33"/>
    <s v="compilation"/>
    <n v="3.79"/>
  </r>
  <r>
    <s v="079Ey5uxL04AKPQgVQwx5h"/>
    <s v="Baila Conmigo (with Rauw Alejandro)"/>
    <n v="3"/>
    <n v="65"/>
    <b v="0"/>
    <x v="369"/>
    <n v="81"/>
    <n v="53267200"/>
    <x v="2"/>
    <s v="2jGa3OwXatFYQAIS7OV7k9"/>
    <s v="Revelaci√≥n - EP"/>
    <x v="695"/>
    <n v="7"/>
    <s v="single"/>
    <n v="3.1"/>
  </r>
  <r>
    <s v="6nRmVG5SgwxkEEOzImCId6"/>
    <s v="BED (I got a bed but I'd rather be in yours tonight)"/>
    <n v="1"/>
    <n v="26"/>
    <b v="0"/>
    <x v="1106"/>
    <n v="23"/>
    <n v="1636"/>
    <x v="2"/>
    <s v="0m44d7ItuCrZD6CPZrjjpx"/>
    <s v="BED (I got a bed but I'd rather be in yours tonight)"/>
    <x v="696"/>
    <n v="1"/>
    <s v="single"/>
    <n v="2.96"/>
  </r>
  <r>
    <s v="65OVbaJR5O1RmwOQx0875b"/>
    <s v="Wants and Needs (feat. Lil Baby)"/>
    <n v="2"/>
    <n v="76"/>
    <b v="1"/>
    <x v="245"/>
    <n v="95"/>
    <n v="103067383"/>
    <x v="59"/>
    <s v="5LuoozUhs2pl3glZeAJl89"/>
    <s v="Scary Hours 2"/>
    <x v="696"/>
    <n v="3"/>
    <s v="single"/>
    <n v="3.21"/>
  </r>
  <r>
    <s v="09rBX6mQFN1GFJgfqUQak5"/>
    <s v="Why Do You Love Me"/>
    <n v="7"/>
    <n v="47"/>
    <b v="1"/>
    <x v="1107"/>
    <n v="53"/>
    <n v="1178491"/>
    <x v="2"/>
    <s v="0UkABhrJ1PM3iQ1NxAxDsq"/>
    <s v="Charlotte"/>
    <x v="696"/>
    <n v="7"/>
    <s v="album"/>
    <n v="2.86"/>
  </r>
  <r>
    <s v="4u4NyuceXP7Uzh7XFJKCr1"/>
    <s v="Hold On"/>
    <n v="1"/>
    <n v="65"/>
    <b v="0"/>
    <x v="181"/>
    <n v="91"/>
    <n v="85034636"/>
    <x v="48"/>
    <s v="1btu3XEwHsImFreF8dVV6J"/>
    <s v="Hold On"/>
    <x v="696"/>
    <n v="1"/>
    <s v="single"/>
    <n v="2.84"/>
  </r>
  <r>
    <s v="46u5B2WN4wryYLZuMAOmI4"/>
    <s v="Hurts So Good"/>
    <n v="13"/>
    <n v="70"/>
    <b v="0"/>
    <x v="1108"/>
    <n v="62"/>
    <n v="1379500"/>
    <x v="266"/>
    <s v="0inJNc0fFD60UAIdFbnedW"/>
    <s v="Leave It Beautiful (Complete)"/>
    <x v="696"/>
    <n v="16"/>
    <s v="album"/>
    <n v="3.47"/>
  </r>
  <r>
    <s v="7MAibcTli4IisCtbHKrGMh"/>
    <s v="Leave The Door Open"/>
    <n v="1"/>
    <n v="3"/>
    <b v="0"/>
    <x v="1004"/>
    <n v="90"/>
    <n v="75492598"/>
    <x v="2"/>
    <s v="7dfPqXck6BB9wpThrVYBss"/>
    <s v="Leave The Door Open"/>
    <x v="696"/>
    <n v="1"/>
    <s v="single"/>
    <n v="4.03"/>
  </r>
  <r>
    <s v="3Umh6PJHtxIi1FTMliXQ72"/>
    <s v="Letters from Home"/>
    <n v="38"/>
    <n v="36"/>
    <b v="0"/>
    <x v="1109"/>
    <n v="59"/>
    <n v="1198427"/>
    <x v="267"/>
    <s v="0JJnEQIUKUKIzFolsQ5B7Q"/>
    <s v="00's US Hits"/>
    <x v="696"/>
    <n v="57"/>
    <s v="compilation"/>
    <n v="4.45"/>
  </r>
  <r>
    <s v="7CHNIK6EGjnwpWkSpx6JZe"/>
    <s v="Medicine"/>
    <n v="1"/>
    <n v="52"/>
    <b v="0"/>
    <x v="755"/>
    <n v="79"/>
    <n v="20852039"/>
    <x v="44"/>
    <s v="6K8gvUTwVftCa3gd0MFtI4"/>
    <s v="Medicine"/>
    <x v="696"/>
    <n v="1"/>
    <s v="single"/>
    <n v="3.48"/>
  </r>
  <r>
    <s v="4nyY8oVjbX2d4qzlpiVM5n"/>
    <s v="Ruin My Life"/>
    <n v="9"/>
    <n v="74"/>
    <b v="1"/>
    <x v="1110"/>
    <n v="77"/>
    <n v="10912927"/>
    <x v="2"/>
    <s v="79y7DSLFQH3907u4ysOMGr"/>
    <s v="Poster Girl"/>
    <x v="696"/>
    <n v="12"/>
    <s v="album"/>
    <n v="3.16"/>
  </r>
  <r>
    <s v="2769RhOZs0ezRncRW1vryp"/>
    <s v="Till Forever Falls Apart"/>
    <n v="1"/>
    <n v="66"/>
    <b v="1"/>
    <x v="1082"/>
    <n v="69"/>
    <n v="2554758"/>
    <x v="2"/>
    <s v="6hjheUnJ3Gp8ll5DuE1VUz"/>
    <s v="Till Forever Falls Apart"/>
    <x v="697"/>
    <n v="1"/>
    <s v="single"/>
    <n v="3.71"/>
  </r>
  <r>
    <s v="0b18g3G5spr4ZCkz7Y6Q0Q"/>
    <s v="Rasputin"/>
    <n v="1"/>
    <n v="78"/>
    <b v="0"/>
    <x v="1111"/>
    <n v="61"/>
    <n v="99150"/>
    <x v="2"/>
    <s v="6PzYuR9c0CYCPJTnqylPhd"/>
    <s v="Rasputin"/>
    <x v="698"/>
    <n v="1"/>
    <s v="single"/>
    <n v="3.1"/>
  </r>
  <r>
    <s v="5UY8jf31X2hJkiAualFTyh"/>
    <s v="Selfish"/>
    <n v="10"/>
    <n v="62"/>
    <b v="0"/>
    <x v="627"/>
    <n v="74"/>
    <n v="8493078"/>
    <x v="2"/>
    <s v="1TKYO9znkrY14VayHze05r"/>
    <s v="Life Support"/>
    <x v="698"/>
    <n v="17"/>
    <s v="album"/>
    <n v="3.72"/>
  </r>
  <r>
    <s v="3gIMOdOuqPb0ngihSVkuQx"/>
    <s v="Never Enough"/>
    <n v="1"/>
    <n v="0"/>
    <b v="0"/>
    <x v="927"/>
    <n v="67"/>
    <n v="2177177"/>
    <x v="2"/>
    <s v="73w7az92DF6Xw1taumKWpj"/>
    <s v="Max Maco Is Dead Right? (1-4)"/>
    <x v="698"/>
    <n v="4"/>
    <s v="single"/>
    <n v="2.71"/>
  </r>
  <r>
    <s v="4y3g40TWe7fCWCayJZuGvw"/>
    <s v="Good In Goodbye"/>
    <n v="2"/>
    <n v="66"/>
    <b v="1"/>
    <x v="627"/>
    <n v="74"/>
    <n v="8493078"/>
    <x v="2"/>
    <s v="1TKYO9znkrY14VayHze05r"/>
    <s v="Life Support"/>
    <x v="698"/>
    <n v="17"/>
    <s v="album"/>
    <n v="2.36"/>
  </r>
  <r>
    <s v="645Exr2lJIO45Guht3qyIa"/>
    <s v="Gasoline (feat. Taylor Swift)"/>
    <n v="14"/>
    <n v="57"/>
    <b v="0"/>
    <x v="291"/>
    <n v="65"/>
    <n v="1436277"/>
    <x v="2"/>
    <s v="396EJBtUzseofX2YCBJVvM"/>
    <s v="Women In Music Pt. III"/>
    <x v="699"/>
    <n v="18"/>
    <s v="album"/>
    <n v="3.22"/>
  </r>
  <r>
    <s v="7nUcblVth02Le1VMt0ji9F"/>
    <s v="Do Not Seek Absolution"/>
    <n v="5"/>
    <n v="40"/>
    <b v="0"/>
    <x v="1112"/>
    <n v="43"/>
    <n v="16099"/>
    <x v="2"/>
    <s v="2zrs5y8YIgPQAyW81vpfSh"/>
    <s v="The Music of Red Dead Redemption 2: The Housebuilding EP"/>
    <x v="700"/>
    <n v="5"/>
    <s v="single"/>
    <n v="4.18"/>
  </r>
  <r>
    <s v="7enfaPLtX5sDkToQch7Qzo"/>
    <s v="He's So Good"/>
    <n v="1"/>
    <n v="0"/>
    <b v="1"/>
    <x v="1113"/>
    <n v="38"/>
    <n v="127334"/>
    <x v="268"/>
    <s v="2oT1rOIQQ8GDcQLA0Hh7Vl"/>
    <s v="He's So Good"/>
    <x v="700"/>
    <n v="1"/>
    <s v="single"/>
    <n v="3.77"/>
  </r>
  <r>
    <s v="6JE6R5U2Sr6sXubMWK6Ifr"/>
    <s v="Suga Suga"/>
    <n v="6"/>
    <n v="30"/>
    <b v="0"/>
    <x v="1114"/>
    <n v="65"/>
    <n v="967494"/>
    <x v="251"/>
    <s v="337cf0jQsibJt22a8XxKA9"/>
    <s v="Concentrate Your Mind"/>
    <x v="700"/>
    <n v="6"/>
    <s v="single"/>
    <n v="1.91"/>
  </r>
  <r>
    <s v="2MJz8BxxMsERULatmBikDH"/>
    <s v="At My Worst"/>
    <n v="10"/>
    <n v="0"/>
    <b v="0"/>
    <x v="1115"/>
    <n v="61"/>
    <n v="1862702"/>
    <x v="2"/>
    <s v="74UvOvL6L4tZbYFtY759ZG"/>
    <s v="PINK PLANET"/>
    <x v="700"/>
    <n v="18"/>
    <s v="album"/>
    <n v="2.83"/>
  </r>
  <r>
    <s v="5kRkmlTg652iibMYaq7JJo"/>
    <s v="Outer Space"/>
    <n v="1"/>
    <n v="0"/>
    <b v="1"/>
    <x v="1116"/>
    <n v="0"/>
    <n v="237"/>
    <x v="2"/>
    <s v="3HmcmIkuG4aoRWKp4FHkWw"/>
    <s v="Outer Space"/>
    <x v="700"/>
    <n v="1"/>
    <s v="single"/>
    <n v="3.24"/>
  </r>
  <r>
    <s v="1diS6nkxMQc3wwC4G1j0bh"/>
    <s v="We're Good"/>
    <n v="13"/>
    <n v="67"/>
    <b v="0"/>
    <x v="575"/>
    <n v="85"/>
    <n v="46895665"/>
    <x v="32"/>
    <s v="0JeyP8r2hBxYIoxXv11XiX"/>
    <s v="Future Nostalgia (The Moonlight Edition)"/>
    <x v="701"/>
    <n v="19"/>
    <s v="album"/>
    <n v="2.75"/>
  </r>
  <r>
    <s v="33kxP9sQOzB3fRL8zl17uK"/>
    <s v="The Hills"/>
    <n v="10"/>
    <n v="53"/>
    <b v="1"/>
    <x v="397"/>
    <n v="94"/>
    <n v="113039308"/>
    <x v="92"/>
    <s v="5L5evi5tJPh8WaEFAQp7Tp"/>
    <s v="The Highlights"/>
    <x v="702"/>
    <n v="18"/>
    <s v="compilation"/>
    <n v="4.03"/>
  </r>
  <r>
    <s v="1FFShrKUIq1JiOLiZbg2JC"/>
    <s v="The Morning"/>
    <n v="17"/>
    <n v="45"/>
    <b v="1"/>
    <x v="397"/>
    <n v="93"/>
    <n v="112918137"/>
    <x v="92"/>
    <s v="5L5evi5tJPh8WaEFAQp7Tp"/>
    <s v="The Highlights"/>
    <x v="702"/>
    <n v="18"/>
    <s v="compilation"/>
    <n v="5.26"/>
  </r>
  <r>
    <s v="79UJTjTabqsQUhLkTJlSit"/>
    <s v="What's Up?"/>
    <n v="8"/>
    <n v="0"/>
    <b v="0"/>
    <x v="1117"/>
    <n v="65"/>
    <n v="699249"/>
    <x v="2"/>
    <s v="6DicUtwr6mr9kpVnFGiJFt"/>
    <s v="90s Pop Hits"/>
    <x v="702"/>
    <n v="28"/>
    <s v="compilation"/>
    <n v="4.8600000000000003"/>
  </r>
  <r>
    <s v="37NfmgIw3hLatdtt7c8PNm"/>
    <s v="Love Me Harder"/>
    <n v="14"/>
    <n v="51"/>
    <b v="0"/>
    <x v="366"/>
    <n v="90"/>
    <n v="107389514"/>
    <x v="32"/>
    <s v="5L5evi5tJPh8WaEFAQp7Tp"/>
    <s v="The Highlights"/>
    <x v="702"/>
    <n v="18"/>
    <s v="compilation"/>
    <n v="3.93"/>
  </r>
  <r>
    <s v="67HlBRWRSjAHY2ujn6eOan"/>
    <s v="Often"/>
    <n v="9"/>
    <n v="48"/>
    <b v="1"/>
    <x v="397"/>
    <n v="94"/>
    <n v="112995439"/>
    <x v="92"/>
    <s v="5L5evi5tJPh8WaEFAQp7Tp"/>
    <s v="The Highlights"/>
    <x v="702"/>
    <n v="18"/>
    <s v="compilation"/>
    <n v="4.1500000000000004"/>
  </r>
  <r>
    <s v="2bk3kDxxFLHafZDuw06Fxs"/>
    <s v="Die For You"/>
    <n v="12"/>
    <n v="49"/>
    <b v="0"/>
    <x v="397"/>
    <n v="94"/>
    <n v="112995439"/>
    <x v="92"/>
    <s v="5L5evi5tJPh8WaEFAQp7Tp"/>
    <s v="The Highlights"/>
    <x v="702"/>
    <n v="18"/>
    <s v="compilation"/>
    <n v="4.33"/>
  </r>
  <r>
    <s v="1cQ3LIkZE68pMSnPhZWXLu"/>
    <s v="Earned It (Fifty Shades Of Grey)"/>
    <n v="13"/>
    <n v="78"/>
    <b v="1"/>
    <x v="397"/>
    <n v="94"/>
    <n v="112995439"/>
    <x v="92"/>
    <s v="5L5evi5tJPh8WaEFAQp7Tp"/>
    <s v="The Highlights"/>
    <x v="702"/>
    <n v="18"/>
    <s v="compilation"/>
    <n v="4.62"/>
  </r>
  <r>
    <s v="7graOvVPwjmSFwJ3rHoPDt"/>
    <s v="Heartless"/>
    <n v="8"/>
    <n v="43"/>
    <b v="1"/>
    <x v="397"/>
    <n v="93"/>
    <n v="112918137"/>
    <x v="92"/>
    <s v="5L5evi5tJPh8WaEFAQp7Tp"/>
    <s v="The Highlights"/>
    <x v="702"/>
    <n v="18"/>
    <s v="compilation"/>
    <n v="3.3"/>
  </r>
  <r>
    <s v="23Gv9vq4FurPK6np6xX0Bi"/>
    <s v="I Feel It Coming"/>
    <n v="5"/>
    <n v="48"/>
    <b v="0"/>
    <x v="397"/>
    <n v="93"/>
    <n v="112918137"/>
    <x v="92"/>
    <s v="5L5evi5tJPh8WaEFAQp7Tp"/>
    <s v="The Highlights"/>
    <x v="702"/>
    <n v="18"/>
    <s v="compilation"/>
    <n v="4.4800000000000004"/>
  </r>
  <r>
    <s v="1F65jvOrItxUyNK30z6Yht"/>
    <s v="In Your Eyes"/>
    <n v="3"/>
    <n v="42"/>
    <b v="1"/>
    <x v="397"/>
    <n v="93"/>
    <n v="112918137"/>
    <x v="92"/>
    <s v="5L5evi5tJPh8WaEFAQp7Tp"/>
    <s v="The Highlights"/>
    <x v="702"/>
    <n v="18"/>
    <s v="compilation"/>
    <n v="3.95"/>
  </r>
  <r>
    <s v="6pdyvJQkPkwo2WoDH7tFHO"/>
    <s v="Killshot - Slowed + Reverb"/>
    <n v="1"/>
    <n v="75"/>
    <b v="0"/>
    <x v="1118"/>
    <n v="68"/>
    <n v="554509"/>
    <x v="2"/>
    <s v="4Ey0ngdLf4iXL84gdv0zjA"/>
    <s v="Killshot (Slowed + Reverb)"/>
    <x v="702"/>
    <n v="1"/>
    <s v="single"/>
    <n v="4.63"/>
  </r>
  <r>
    <s v="1m5kZFmm90hPXzXr1Hpsne"/>
    <s v="Acquainted"/>
    <n v="15"/>
    <n v="39"/>
    <b v="1"/>
    <x v="397"/>
    <n v="94"/>
    <n v="112995439"/>
    <x v="92"/>
    <s v="5L5evi5tJPh8WaEFAQp7Tp"/>
    <s v="The Highlights"/>
    <x v="702"/>
    <n v="18"/>
    <s v="compilation"/>
    <n v="5.81"/>
  </r>
  <r>
    <s v="2xUuzDqjpXP0kwqZ5wGpVv"/>
    <s v="After Hours"/>
    <n v="18"/>
    <n v="40"/>
    <b v="0"/>
    <x v="397"/>
    <n v="94"/>
    <n v="112995439"/>
    <x v="92"/>
    <s v="5L5evi5tJPh8WaEFAQp7Tp"/>
    <s v="The Highlights"/>
    <x v="702"/>
    <n v="18"/>
    <s v="compilation"/>
    <n v="6.01"/>
  </r>
  <r>
    <s v="0djfvA3c8AxxlQolu6zn6K"/>
    <s v="Blinding Lights"/>
    <n v="2"/>
    <n v="43"/>
    <b v="0"/>
    <x v="397"/>
    <n v="93"/>
    <n v="112918137"/>
    <x v="92"/>
    <s v="5L5evi5tJPh8WaEFAQp7Tp"/>
    <s v="The Highlights"/>
    <x v="702"/>
    <n v="18"/>
    <s v="compilation"/>
    <n v="3.33"/>
  </r>
  <r>
    <s v="11FvynPeozvRw769iN9kV7"/>
    <s v="Call Out My Name"/>
    <n v="11"/>
    <n v="46"/>
    <b v="0"/>
    <x v="397"/>
    <n v="93"/>
    <n v="112957721"/>
    <x v="92"/>
    <s v="5L5evi5tJPh8WaEFAQp7Tp"/>
    <s v="The Highlights"/>
    <x v="702"/>
    <n v="18"/>
    <s v="compilation"/>
    <n v="3.8"/>
  </r>
  <r>
    <s v="463Zbb2V5mG4mFflg2RS41"/>
    <s v="Can't Feel My Face"/>
    <n v="4"/>
    <n v="51"/>
    <b v="0"/>
    <x v="397"/>
    <n v="94"/>
    <n v="113039308"/>
    <x v="92"/>
    <s v="5L5evi5tJPh8WaEFAQp7Tp"/>
    <s v="The Highlights"/>
    <x v="702"/>
    <n v="18"/>
    <s v="compilation"/>
    <n v="3.55"/>
  </r>
  <r>
    <s v="2B88kyD8JVMOHXdja0mFvx"/>
    <s v="Wicked Games"/>
    <n v="16"/>
    <n v="48"/>
    <b v="1"/>
    <x v="397"/>
    <n v="94"/>
    <n v="112995439"/>
    <x v="92"/>
    <s v="5L5evi5tJPh8WaEFAQp7Tp"/>
    <s v="The Highlights"/>
    <x v="702"/>
    <n v="18"/>
    <s v="compilation"/>
    <n v="5.42"/>
  </r>
  <r>
    <s v="6huNf4dutXRjJyGn7f5BPS"/>
    <s v="Pray For Me"/>
    <n v="7"/>
    <n v="76"/>
    <b v="1"/>
    <x v="397"/>
    <n v="94"/>
    <n v="113039308"/>
    <x v="92"/>
    <s v="5L5evi5tJPh8WaEFAQp7Tp"/>
    <s v="The Highlights"/>
    <x v="702"/>
    <n v="18"/>
    <s v="compilation"/>
    <n v="3.52"/>
  </r>
  <r>
    <s v="06fglfpCAtDtmlyfJYgA01"/>
    <s v="Save Your Tears"/>
    <n v="1"/>
    <n v="45"/>
    <b v="1"/>
    <x v="397"/>
    <n v="93"/>
    <n v="112957721"/>
    <x v="92"/>
    <s v="5L5evi5tJPh8WaEFAQp7Tp"/>
    <s v="The Highlights"/>
    <x v="702"/>
    <n v="18"/>
    <s v="compilation"/>
    <n v="3.59"/>
  </r>
  <r>
    <s v="38JOdzBE9kPj5UhKtqIIqQ"/>
    <s v="Starboy"/>
    <n v="6"/>
    <n v="51"/>
    <b v="1"/>
    <x v="397"/>
    <n v="94"/>
    <n v="112995439"/>
    <x v="92"/>
    <s v="5L5evi5tJPh8WaEFAQp7Tp"/>
    <s v="The Highlights"/>
    <x v="702"/>
    <n v="18"/>
    <s v="compilation"/>
    <n v="3.84"/>
  </r>
  <r>
    <s v="7sq2z9oX2S0CvgTqCZ0ko4"/>
    <s v="Strange"/>
    <n v="4"/>
    <n v="73"/>
    <b v="0"/>
    <x v="1119"/>
    <n v="63"/>
    <n v="703644"/>
    <x v="2"/>
    <s v="3bqEvlGHE4amqPGZtdMnep"/>
    <s v="Not Your Muse (Deluxe)"/>
    <x v="703"/>
    <n v="21"/>
    <s v="album"/>
    <n v="4.26"/>
  </r>
  <r>
    <s v="6xTp4nC8NBRSYMxGqIikSh"/>
    <s v="Caroline"/>
    <n v="5"/>
    <n v="55"/>
    <b v="0"/>
    <x v="1120"/>
    <n v="53"/>
    <n v="650334"/>
    <x v="2"/>
    <s v="42joEEymK7EIHODfNB4yug"/>
    <s v="Collapsed In Sunbeams"/>
    <x v="703"/>
    <n v="12"/>
    <s v="album"/>
    <n v="3.61"/>
  </r>
  <r>
    <s v="7029PpV3DYkpqVVI9hOhGL"/>
    <s v="In My Box"/>
    <n v="1"/>
    <n v="22"/>
    <b v="0"/>
    <x v="1121"/>
    <n v="15"/>
    <n v="425"/>
    <x v="2"/>
    <s v="4qeWLn250v6texIBLreJ0L"/>
    <s v="In My Box"/>
    <x v="704"/>
    <n v="1"/>
    <s v="single"/>
    <n v="2.78"/>
  </r>
  <r>
    <s v="0psS4i5YooJrXfDnGvWRLi"/>
    <s v="Lo Vas A Olvidar (with ROSAL√çA)"/>
    <n v="1"/>
    <n v="61"/>
    <b v="0"/>
    <x v="571"/>
    <n v="90"/>
    <n v="118728633"/>
    <x v="139"/>
    <s v="4E8puNI8tw7cXz6YJkwMew"/>
    <s v="Lo Vas A Olvidar (with ROSAL√çA)"/>
    <x v="705"/>
    <n v="1"/>
    <s v="single"/>
    <n v="3.39"/>
  </r>
  <r>
    <s v="5uEYRdEIh9Bo4fpjDd4Na9"/>
    <s v="Goosebumps - Remix"/>
    <n v="1"/>
    <n v="73"/>
    <b v="1"/>
    <x v="714"/>
    <n v="89"/>
    <n v="41131037"/>
    <x v="59"/>
    <s v="3SdFuYwyWoq7kuaHdTDcyD"/>
    <s v="Goosebumps (Remix)"/>
    <x v="706"/>
    <n v="1"/>
    <s v="single"/>
    <n v="2.71"/>
  </r>
  <r>
    <s v="1jR9XTpUeT6a82Yz4GNCCo"/>
    <s v="Cry (feat. Grimes)"/>
    <n v="7"/>
    <n v="57"/>
    <b v="1"/>
    <x v="493"/>
    <n v="71"/>
    <n v="2614326"/>
    <x v="2"/>
    <s v="438ToDoVaJH5aTIXXrlDyI"/>
    <s v="DEMIDEVIL"/>
    <x v="706"/>
    <n v="10"/>
    <s v="album"/>
    <n v="2.11"/>
  </r>
  <r>
    <s v="2g1KggY9PKvsoEAOaiz4xx"/>
    <s v="Daisy"/>
    <n v="1"/>
    <n v="67"/>
    <b v="1"/>
    <x v="493"/>
    <n v="71"/>
    <n v="2613864"/>
    <x v="2"/>
    <s v="438ToDoVaJH5aTIXXrlDyI"/>
    <s v="DEMIDEVIL"/>
    <x v="706"/>
    <n v="10"/>
    <s v="album"/>
    <n v="2.44"/>
  </r>
  <r>
    <s v="4cG7HUWYHBV6R6tHn1gxrl"/>
    <s v="Friday (feat. Mufasa &amp; Hypeman) - Dopamine Re-Edit"/>
    <n v="1"/>
    <n v="75"/>
    <b v="0"/>
    <x v="1122"/>
    <n v="61"/>
    <n v="161181"/>
    <x v="10"/>
    <s v="39qsmsNRXjVaFqTZj9af0j"/>
    <s v="Friday (feat. Mufasa &amp; Hypeman) [Dopamine Re-Edit]"/>
    <x v="706"/>
    <n v="1"/>
    <s v="single"/>
    <n v="2.81"/>
  </r>
  <r>
    <s v="6Sjl4KtCBxaJza3BTTXJE6"/>
    <s v="Ghost Boy"/>
    <n v="1"/>
    <n v="43"/>
    <b v="0"/>
    <x v="1123"/>
    <n v="39"/>
    <n v="53245"/>
    <x v="2"/>
    <s v="2dxaM8v9ePtEClr7KiJl8z"/>
    <s v="Ghost Boy"/>
    <x v="706"/>
    <n v="1"/>
    <s v="single"/>
    <n v="3.46"/>
  </r>
  <r>
    <s v="68LpavDZpwmB39dWM3opUq"/>
    <s v="Carrion Comfort"/>
    <n v="3"/>
    <n v="41"/>
    <b v="0"/>
    <x v="1124"/>
    <n v="44"/>
    <n v="50139"/>
    <x v="2"/>
    <s v="5Nrd1huLFrRbhBlD43UJiQ"/>
    <s v="Shapeshifter"/>
    <x v="706"/>
    <n v="10"/>
    <s v="album"/>
    <n v="2.89"/>
  </r>
  <r>
    <s v="11ZulcYY4lowvcQm4oe3VJ"/>
    <s v="Slumber Party (feat. Princess Nokia)"/>
    <n v="4"/>
    <n v="71"/>
    <b v="1"/>
    <x v="493"/>
    <n v="71"/>
    <n v="2613864"/>
    <x v="2"/>
    <s v="438ToDoVaJH5aTIXXrlDyI"/>
    <s v="DEMIDEVIL"/>
    <x v="706"/>
    <n v="10"/>
    <s v="album"/>
    <n v="2.97"/>
  </r>
  <r>
    <s v="5YaskwnGDZFDRipaqzbwQx"/>
    <s v="Your Love (9PM)"/>
    <n v="1"/>
    <n v="72"/>
    <b v="0"/>
    <x v="1125"/>
    <n v="62"/>
    <n v="451208"/>
    <x v="91"/>
    <s v="7F9yYqHRtIZnEGF2tANI4b"/>
    <s v="Your Love (9PM)"/>
    <x v="706"/>
    <n v="1"/>
    <s v="single"/>
    <n v="2.5"/>
  </r>
  <r>
    <s v="3ES6cLKSNuWCZgL0X7BHSv"/>
    <s v="Colors"/>
    <n v="1"/>
    <n v="54"/>
    <b v="0"/>
    <x v="196"/>
    <n v="55"/>
    <n v="68438"/>
    <x v="3"/>
    <s v="2XK3ZZKQOJnOwEYYN3ODEC"/>
    <s v="Colors"/>
    <x v="707"/>
    <n v="1"/>
    <s v="single"/>
    <n v="2.11"/>
  </r>
  <r>
    <s v="4dnmtQPnXU993aEUGp0bY8"/>
    <s v="drivers license"/>
    <n v="1"/>
    <n v="19"/>
    <b v="0"/>
    <x v="174"/>
    <n v="85"/>
    <n v="49083617"/>
    <x v="47"/>
    <s v="5m849a2zFiUwL9tFS7h7sW"/>
    <s v="drivers license"/>
    <x v="707"/>
    <n v="1"/>
    <s v="single"/>
    <n v="4.03"/>
  </r>
  <r>
    <s v="3mQDTYp5hLDefYufQhWbo2"/>
    <s v="Arid night"/>
    <n v="1"/>
    <n v="14"/>
    <b v="0"/>
    <x v="787"/>
    <n v="30"/>
    <n v="5450"/>
    <x v="203"/>
    <s v="0bnhjrfpPXBzweqWbxRfMP"/>
    <s v="Arid Night"/>
    <x v="707"/>
    <n v="1"/>
    <s v="single"/>
    <n v="2.1"/>
  </r>
  <r>
    <s v="6sQckd3Z8NPxVVKUnavY1F"/>
    <s v="‚Äòtis the damn season"/>
    <n v="4"/>
    <n v="65"/>
    <b v="0"/>
    <x v="70"/>
    <n v="100"/>
    <n v="145489371"/>
    <x v="20"/>
    <s v="6AORtDjduMM3bupSWzbTSG"/>
    <s v="evermore (deluxe version)"/>
    <x v="708"/>
    <n v="17"/>
    <s v="album"/>
    <n v="3.83"/>
  </r>
  <r>
    <s v="2etHQJxIbV0soyPhelVs9Y"/>
    <s v="Best Friend (feat. Doja Cat)"/>
    <n v="1"/>
    <n v="65"/>
    <b v="1"/>
    <x v="1126"/>
    <n v="65"/>
    <n v="2640883"/>
    <x v="2"/>
    <s v="28Yv9BE6ZI6dccK0sxbEq4"/>
    <s v="Best Friend (feat. Doja Cat)"/>
    <x v="708"/>
    <n v="1"/>
    <s v="single"/>
    <n v="2.59"/>
  </r>
  <r>
    <s v="1gcyHQpBQ1lfXGdhZmWrHP"/>
    <s v="champagne problems"/>
    <n v="2"/>
    <n v="66"/>
    <b v="1"/>
    <x v="70"/>
    <n v="100"/>
    <n v="145396321"/>
    <x v="20"/>
    <s v="6AORtDjduMM3bupSWzbTSG"/>
    <s v="evermore (deluxe version)"/>
    <x v="708"/>
    <n v="17"/>
    <s v="album"/>
    <n v="4.0599999999999996"/>
  </r>
  <r>
    <s v="3Dby3p1m6IOZn2gIIqECgK"/>
    <s v="gold rush"/>
    <n v="3"/>
    <n v="64"/>
    <b v="1"/>
    <x v="70"/>
    <n v="100"/>
    <n v="145489371"/>
    <x v="20"/>
    <s v="6AORtDjduMM3bupSWzbTSG"/>
    <s v="evermore (deluxe version)"/>
    <x v="708"/>
    <n v="17"/>
    <s v="album"/>
    <n v="3.08"/>
  </r>
  <r>
    <s v="55Vf4bimc1Rtfg0PAQRAo2"/>
    <s v="happiness"/>
    <n v="7"/>
    <n v="63"/>
    <b v="1"/>
    <x v="70"/>
    <n v="100"/>
    <n v="145396321"/>
    <x v="20"/>
    <s v="6AORtDjduMM3bupSWzbTSG"/>
    <s v="evermore (deluxe version)"/>
    <x v="708"/>
    <n v="17"/>
    <s v="album"/>
    <n v="5.25"/>
  </r>
  <r>
    <s v="1kdWw77ZpYOkhxeuhzU1j6"/>
    <s v="it‚Äôs time to go - bonus track"/>
    <n v="17"/>
    <n v="65"/>
    <b v="0"/>
    <x v="70"/>
    <n v="100"/>
    <n v="145396321"/>
    <x v="20"/>
    <s v="6AORtDjduMM3bupSWzbTSG"/>
    <s v="evermore (deluxe version)"/>
    <x v="708"/>
    <n v="17"/>
    <s v="album"/>
    <n v="4.24"/>
  </r>
  <r>
    <s v="43Ykum9T72UOPhBN31grpN"/>
    <s v="ivy"/>
    <n v="10"/>
    <n v="64"/>
    <b v="1"/>
    <x v="70"/>
    <n v="100"/>
    <n v="145396321"/>
    <x v="20"/>
    <s v="6AORtDjduMM3bupSWzbTSG"/>
    <s v="evermore (deluxe version)"/>
    <x v="708"/>
    <n v="17"/>
    <s v="album"/>
    <n v="4.34"/>
  </r>
  <r>
    <s v="6lCvK2AR2uOKkVFCVlAzzm"/>
    <s v="tolerate it"/>
    <n v="5"/>
    <n v="65"/>
    <b v="1"/>
    <x v="70"/>
    <n v="100"/>
    <n v="145396321"/>
    <x v="20"/>
    <s v="6AORtDjduMM3bupSWzbTSG"/>
    <s v="evermore (deluxe version)"/>
    <x v="708"/>
    <n v="17"/>
    <s v="album"/>
    <n v="4.09"/>
  </r>
  <r>
    <s v="0MyfdGptOUnUnGzJmiyCOG"/>
    <s v="VIRUS - Odd Mob Remix"/>
    <n v="3"/>
    <n v="59"/>
    <b v="0"/>
    <x v="1127"/>
    <n v="46"/>
    <n v="17374"/>
    <x v="2"/>
    <s v="7BIq8KJwrUVHaRsDNY5glN"/>
    <s v="AUTONOMY (REMIXES)"/>
    <x v="708"/>
    <n v="7"/>
    <s v="album"/>
    <n v="3.07"/>
  </r>
  <r>
    <s v="5VYWxXUpxuxEmCqMLDqICo"/>
    <s v="long story short"/>
    <n v="12"/>
    <n v="62"/>
    <b v="0"/>
    <x v="70"/>
    <n v="100"/>
    <n v="145396321"/>
    <x v="20"/>
    <s v="6AORtDjduMM3bupSWzbTSG"/>
    <s v="evermore (deluxe version)"/>
    <x v="708"/>
    <n v="17"/>
    <s v="album"/>
    <n v="3.59"/>
  </r>
  <r>
    <s v="5uICWmZTLkpEVbK22PBP6e"/>
    <s v="marjorie"/>
    <n v="13"/>
    <n v="62"/>
    <b v="0"/>
    <x v="70"/>
    <n v="100"/>
    <n v="145396321"/>
    <x v="20"/>
    <s v="6AORtDjduMM3bupSWzbTSG"/>
    <s v="evermore (deluxe version)"/>
    <x v="708"/>
    <n v="17"/>
    <s v="album"/>
    <n v="4.29"/>
  </r>
  <r>
    <s v="6uwfVkaOM1mcMkFmSn35ix"/>
    <s v="no body, no crime (feat. HAIM)"/>
    <n v="6"/>
    <n v="63"/>
    <b v="0"/>
    <x v="70"/>
    <n v="100"/>
    <n v="145489371"/>
    <x v="20"/>
    <s v="6AORtDjduMM3bupSWzbTSG"/>
    <s v="evermore (deluxe version)"/>
    <x v="708"/>
    <n v="17"/>
    <s v="album"/>
    <n v="3.59"/>
  </r>
  <r>
    <s v="6a8aUhYbaQBUI8PcJ5ZmQ6"/>
    <s v="closure"/>
    <n v="14"/>
    <n v="60"/>
    <b v="0"/>
    <x v="70"/>
    <n v="100"/>
    <n v="145443567"/>
    <x v="20"/>
    <s v="6AORtDjduMM3bupSWzbTSG"/>
    <s v="evermore (deluxe version)"/>
    <x v="708"/>
    <n v="17"/>
    <s v="album"/>
    <n v="3.01"/>
  </r>
  <r>
    <s v="2awNGIJHodfLZSClB3PYhz"/>
    <s v="coney island (feat. The National)"/>
    <n v="9"/>
    <n v="63"/>
    <b v="0"/>
    <x v="70"/>
    <n v="100"/>
    <n v="145396321"/>
    <x v="20"/>
    <s v="6AORtDjduMM3bupSWzbTSG"/>
    <s v="evermore (deluxe version)"/>
    <x v="708"/>
    <n v="17"/>
    <s v="album"/>
    <n v="4.58"/>
  </r>
  <r>
    <s v="52OkpDsU6MmPx1AwGOb6Ap"/>
    <s v="cowboy like me"/>
    <n v="11"/>
    <n v="64"/>
    <b v="1"/>
    <x v="70"/>
    <n v="100"/>
    <n v="145396321"/>
    <x v="20"/>
    <s v="6AORtDjduMM3bupSWzbTSG"/>
    <s v="evermore (deluxe version)"/>
    <x v="708"/>
    <n v="17"/>
    <s v="album"/>
    <n v="4.58"/>
  </r>
  <r>
    <s v="66tOfHVH3aUrscg8vExRV4"/>
    <s v="dorothea"/>
    <n v="8"/>
    <n v="62"/>
    <b v="0"/>
    <x v="70"/>
    <n v="100"/>
    <n v="145443567"/>
    <x v="20"/>
    <s v="6AORtDjduMM3bupSWzbTSG"/>
    <s v="evermore (deluxe version)"/>
    <x v="708"/>
    <n v="17"/>
    <s v="album"/>
    <n v="3.76"/>
  </r>
  <r>
    <s v="6Wlq9rqkxrqj5Kls4Kw14H"/>
    <s v="evermore (feat. Bon Iver)"/>
    <n v="15"/>
    <n v="64"/>
    <b v="0"/>
    <x v="70"/>
    <n v="100"/>
    <n v="145443567"/>
    <x v="20"/>
    <s v="6AORtDjduMM3bupSWzbTSG"/>
    <s v="evermore (deluxe version)"/>
    <x v="708"/>
    <n v="17"/>
    <s v="album"/>
    <n v="5.0599999999999996"/>
  </r>
  <r>
    <s v="3zwMVvkBe2qIKDObWgXw4N"/>
    <s v="right where you left me - bonus track"/>
    <n v="16"/>
    <n v="76"/>
    <b v="0"/>
    <x v="70"/>
    <n v="100"/>
    <n v="145542136"/>
    <x v="20"/>
    <s v="6AORtDjduMM3bupSWzbTSG"/>
    <s v="evermore (deluxe version)"/>
    <x v="708"/>
    <n v="17"/>
    <s v="album"/>
    <n v="4.08"/>
  </r>
  <r>
    <s v="2gVhfX2Gy1T9kDuS9azrF7"/>
    <s v="willow"/>
    <n v="1"/>
    <n v="66"/>
    <b v="0"/>
    <x v="70"/>
    <n v="100"/>
    <n v="145443567"/>
    <x v="20"/>
    <s v="6AORtDjduMM3bupSWzbTSG"/>
    <s v="evermore (deluxe version)"/>
    <x v="708"/>
    <n v="17"/>
    <s v="album"/>
    <n v="3.57"/>
  </r>
  <r>
    <s v="3Ofmpyhv5UAQ70mENzB277"/>
    <s v="Astronaut In The Ocean"/>
    <n v="1"/>
    <n v="70"/>
    <b v="1"/>
    <x v="1128"/>
    <n v="59"/>
    <n v="787903"/>
    <x v="2"/>
    <s v="7vus4Q8r5DS2Dl1JClxEsA"/>
    <s v="Astronaut In The Ocean"/>
    <x v="709"/>
    <n v="1"/>
    <s v="single"/>
    <n v="2.21"/>
  </r>
  <r>
    <s v="1BG8OMufimq5K3t0xn39Al"/>
    <s v="Oh No I Hope I Don't Fall..."/>
    <n v="1"/>
    <n v="0"/>
    <b v="0"/>
    <x v="1129"/>
    <n v="0"/>
    <n v="2301"/>
    <x v="2"/>
    <s v="5Rt5o1vliErMBeqb5G3l6g"/>
    <s v="Oh No I Hope I Don't Fall..."/>
    <x v="710"/>
    <n v="1"/>
    <s v="single"/>
    <n v="1.84"/>
  </r>
  <r>
    <s v="7fA9qOYwh3KXAMK1Eb27DC"/>
    <s v="let all the poisons that lurk in the mud seep out"/>
    <n v="1"/>
    <n v="24"/>
    <b v="0"/>
    <x v="1130"/>
    <n v="40"/>
    <n v="149030"/>
    <x v="269"/>
    <s v="7e8P3IXeJq44CRqYI4tUim"/>
    <s v="let all the poisons that lurk in the mud seep out"/>
    <x v="711"/>
    <n v="1"/>
    <s v="single"/>
    <n v="3.52"/>
  </r>
  <r>
    <s v="7zLMYtNJcabv4h4wBnjNQI"/>
    <s v="M3tamorphosis (feat. Kid Cudi)"/>
    <n v="6"/>
    <n v="59"/>
    <b v="1"/>
    <x v="373"/>
    <n v="86"/>
    <n v="15021860"/>
    <x v="87"/>
    <s v="2QRedhP5RmKJiJ1i8VgDGR"/>
    <s v="Whole Lotta Red"/>
    <x v="711"/>
    <n v="24"/>
    <s v="album"/>
    <n v="5.2"/>
  </r>
  <r>
    <s v="15JRvf02KKGHKgC31jrpuh"/>
    <s v="Meh"/>
    <n v="11"/>
    <n v="63"/>
    <b v="1"/>
    <x v="373"/>
    <n v="86"/>
    <n v="15026799"/>
    <x v="87"/>
    <s v="2QRedhP5RmKJiJ1i8VgDGR"/>
    <s v="Whole Lotta Red"/>
    <x v="711"/>
    <n v="24"/>
    <s v="album"/>
    <n v="1.97"/>
  </r>
  <r>
    <s v="7ejepEh5DJ79YI6owGRfkk"/>
    <s v="New N3on"/>
    <n v="13"/>
    <n v="64"/>
    <b v="1"/>
    <x v="373"/>
    <n v="86"/>
    <n v="15031490"/>
    <x v="87"/>
    <s v="2QRedhP5RmKJiJ1i8VgDGR"/>
    <s v="Whole Lotta Red"/>
    <x v="711"/>
    <n v="24"/>
    <s v="album"/>
    <n v="1.93"/>
  </r>
  <r>
    <s v="4txKMpsSfZRV6durPuHVq0"/>
    <s v="New Tank"/>
    <n v="9"/>
    <n v="67"/>
    <b v="1"/>
    <x v="373"/>
    <n v="86"/>
    <n v="15031490"/>
    <x v="87"/>
    <s v="2QRedhP5RmKJiJ1i8VgDGR"/>
    <s v="Whole Lotta Red"/>
    <x v="711"/>
    <n v="24"/>
    <s v="album"/>
    <n v="1.49"/>
  </r>
  <r>
    <s v="6i6whmV36EJmxs5zFahMrb"/>
    <s v="No Sl33p"/>
    <n v="8"/>
    <n v="56"/>
    <b v="1"/>
    <x v="373"/>
    <n v="86"/>
    <n v="15031490"/>
    <x v="87"/>
    <s v="2QRedhP5RmKJiJ1i8VgDGR"/>
    <s v="Whole Lotta Red"/>
    <x v="711"/>
    <n v="24"/>
    <s v="album"/>
    <n v="1.47"/>
  </r>
  <r>
    <s v="03rcC8SVxCa9UdY5qgkITe"/>
    <s v="Not PLaying"/>
    <n v="23"/>
    <n v="60"/>
    <b v="1"/>
    <x v="373"/>
    <n v="86"/>
    <n v="15021860"/>
    <x v="87"/>
    <s v="2QRedhP5RmKJiJ1i8VgDGR"/>
    <s v="Whole Lotta Red"/>
    <x v="711"/>
    <n v="24"/>
    <s v="album"/>
    <n v="2.17"/>
  </r>
  <r>
    <s v="3dl8bSF08LQfCf4T6CCksf"/>
    <s v="On That Time"/>
    <n v="16"/>
    <n v="64"/>
    <b v="1"/>
    <x v="373"/>
    <n v="86"/>
    <n v="15026799"/>
    <x v="87"/>
    <s v="2QRedhP5RmKJiJ1i8VgDGR"/>
    <s v="Whole Lotta Red"/>
    <x v="711"/>
    <n v="24"/>
    <s v="album"/>
    <n v="1.7"/>
  </r>
  <r>
    <s v="5uYqmEN6TAAE8ss8YmprNV"/>
    <s v="Teen X (feat. Future)"/>
    <n v="10"/>
    <n v="57"/>
    <b v="1"/>
    <x v="373"/>
    <n v="86"/>
    <n v="15026799"/>
    <x v="87"/>
    <s v="2QRedhP5RmKJiJ1i8VgDGR"/>
    <s v="Whole Lotta Red"/>
    <x v="711"/>
    <n v="24"/>
    <s v="album"/>
    <n v="3.43"/>
  </r>
  <r>
    <s v="4CzhtKifG867Lu5DNQVBSA"/>
    <s v="Vamp Anthem"/>
    <n v="12"/>
    <n v="69"/>
    <b v="1"/>
    <x v="373"/>
    <n v="86"/>
    <n v="15031490"/>
    <x v="87"/>
    <s v="2QRedhP5RmKJiJ1i8VgDGR"/>
    <s v="Whole Lotta Red"/>
    <x v="711"/>
    <n v="24"/>
    <s v="album"/>
    <n v="2.06"/>
  </r>
  <r>
    <s v="0F13K9dwYH2zpTWiR8d628"/>
    <s v="Go2DaMoon (feat. Kanye West)"/>
    <n v="2"/>
    <n v="63"/>
    <b v="1"/>
    <x v="373"/>
    <n v="86"/>
    <n v="15031490"/>
    <x v="87"/>
    <s v="2QRedhP5RmKJiJ1i8VgDGR"/>
    <s v="Whole Lotta Red"/>
    <x v="711"/>
    <n v="24"/>
    <s v="album"/>
    <n v="1.99"/>
  </r>
  <r>
    <s v="3YJJjQPAbDT7mGpX3WtQ9A"/>
    <s v="Good Days"/>
    <n v="1"/>
    <n v="72"/>
    <b v="1"/>
    <x v="415"/>
    <n v="87"/>
    <n v="33055350"/>
    <x v="58"/>
    <s v="781cKhbTPwLnPmo9BALQl7"/>
    <s v="Good Days"/>
    <x v="711"/>
    <n v="1"/>
    <s v="single"/>
    <n v="4.6500000000000004"/>
  </r>
  <r>
    <s v="1BpKJw4RZxaFB88NE5uxXf"/>
    <s v="ILoveUIHateU"/>
    <n v="21"/>
    <n v="75"/>
    <b v="1"/>
    <x v="373"/>
    <n v="86"/>
    <n v="15031490"/>
    <x v="87"/>
    <s v="2QRedhP5RmKJiJ1i8VgDGR"/>
    <s v="Whole Lotta Red"/>
    <x v="711"/>
    <n v="24"/>
    <s v="album"/>
    <n v="2.25"/>
  </r>
  <r>
    <s v="0cgD36xPIJBdKUNJRHYDgP"/>
    <s v="JumpOutTheHouse"/>
    <n v="5"/>
    <n v="59"/>
    <b v="1"/>
    <x v="373"/>
    <n v="86"/>
    <n v="15031490"/>
    <x v="87"/>
    <s v="2QRedhP5RmKJiJ1i8VgDGR"/>
    <s v="Whole Lotta Red"/>
    <x v="711"/>
    <n v="24"/>
    <s v="album"/>
    <n v="1.55"/>
  </r>
  <r>
    <s v="2iqHcRoOfLl1fXCf1bGO0J"/>
    <s v="King Vamp"/>
    <n v="17"/>
    <n v="59"/>
    <b v="1"/>
    <x v="373"/>
    <n v="86"/>
    <n v="15031490"/>
    <x v="87"/>
    <s v="2QRedhP5RmKJiJ1i8VgDGR"/>
    <s v="Whole Lotta Red"/>
    <x v="711"/>
    <n v="24"/>
    <s v="album"/>
    <n v="3.11"/>
  </r>
  <r>
    <s v="4CYTQpr2jc4uBScYvpEK2w"/>
    <s v="Beno!"/>
    <n v="4"/>
    <n v="59"/>
    <b v="1"/>
    <x v="373"/>
    <n v="86"/>
    <n v="15026799"/>
    <x v="87"/>
    <s v="2QRedhP5RmKJiJ1i8VgDGR"/>
    <s v="Whole Lotta Red"/>
    <x v="711"/>
    <n v="24"/>
    <s v="album"/>
    <n v="2.5499999999999998"/>
  </r>
  <r>
    <s v="08dz3ygXyFur6bL7Au8u8J"/>
    <s v="Over"/>
    <n v="20"/>
    <n v="69"/>
    <b v="1"/>
    <x v="373"/>
    <n v="86"/>
    <n v="15031490"/>
    <x v="87"/>
    <s v="2QRedhP5RmKJiJ1i8VgDGR"/>
    <s v="Whole Lotta Red"/>
    <x v="711"/>
    <n v="24"/>
    <s v="album"/>
    <n v="2.77"/>
  </r>
  <r>
    <s v="1Bg2CNZw6S4e9cGWPmi0uI"/>
    <s v="Place"/>
    <n v="18"/>
    <n v="65"/>
    <b v="1"/>
    <x v="373"/>
    <n v="86"/>
    <n v="15026799"/>
    <x v="87"/>
    <s v="2QRedhP5RmKJiJ1i8VgDGR"/>
    <s v="Whole Lotta Red"/>
    <x v="711"/>
    <n v="24"/>
    <s v="album"/>
    <n v="1.95"/>
  </r>
  <r>
    <s v="5fSZXFOZfPVW9gvnnG4ZVW"/>
    <s v="Punk Monk"/>
    <n v="15"/>
    <n v="59"/>
    <b v="1"/>
    <x v="373"/>
    <n v="86"/>
    <n v="15021860"/>
    <x v="87"/>
    <s v="2QRedhP5RmKJiJ1i8VgDGR"/>
    <s v="Whole Lotta Red"/>
    <x v="711"/>
    <n v="24"/>
    <s v="album"/>
    <n v="3.82"/>
  </r>
  <r>
    <s v="3cWmqvMwVQKDigWLSZ3w9h"/>
    <s v="Rockstar Made"/>
    <n v="1"/>
    <n v="66"/>
    <b v="1"/>
    <x v="373"/>
    <n v="86"/>
    <n v="15026799"/>
    <x v="87"/>
    <s v="2QRedhP5RmKJiJ1i8VgDGR"/>
    <s v="Whole Lotta Red"/>
    <x v="711"/>
    <n v="24"/>
    <s v="album"/>
    <n v="3.22"/>
  </r>
  <r>
    <s v="29TPjc8wxfz4XMn21O7VsZ"/>
    <s v="Sky"/>
    <n v="19"/>
    <n v="79"/>
    <b v="1"/>
    <x v="373"/>
    <n v="86"/>
    <n v="15026799"/>
    <x v="87"/>
    <s v="2QRedhP5RmKJiJ1i8VgDGR"/>
    <s v="Whole Lotta Red"/>
    <x v="711"/>
    <n v="24"/>
    <s v="album"/>
    <n v="3.22"/>
  </r>
  <r>
    <s v="1eMNW1HQjF1dbb4GtnmpaX"/>
    <s v="Slay3r"/>
    <n v="7"/>
    <n v="61"/>
    <b v="1"/>
    <x v="373"/>
    <n v="86"/>
    <n v="15031490"/>
    <x v="87"/>
    <s v="2QRedhP5RmKJiJ1i8VgDGR"/>
    <s v="Whole Lotta Red"/>
    <x v="711"/>
    <n v="24"/>
    <s v="album"/>
    <n v="2.74"/>
  </r>
  <r>
    <s v="2lLG56qpLP3UbcLuzMvkWX"/>
    <s v="Stop Breathing"/>
    <n v="3"/>
    <n v="68"/>
    <b v="1"/>
    <x v="373"/>
    <n v="86"/>
    <n v="15021860"/>
    <x v="87"/>
    <s v="2QRedhP5RmKJiJ1i8VgDGR"/>
    <s v="Whole Lotta Red"/>
    <x v="711"/>
    <n v="24"/>
    <s v="album"/>
    <n v="3.64"/>
  </r>
  <r>
    <s v="78YTl0P96kBCBXUSzKoqAm"/>
    <s v="Control"/>
    <n v="14"/>
    <n v="62"/>
    <b v="1"/>
    <x v="373"/>
    <n v="86"/>
    <n v="15021860"/>
    <x v="87"/>
    <s v="2QRedhP5RmKJiJ1i8VgDGR"/>
    <s v="Whole Lotta Red"/>
    <x v="711"/>
    <n v="24"/>
    <s v="album"/>
    <n v="3.29"/>
  </r>
  <r>
    <s v="7rbalRuIx7sIXFHYTphE0n"/>
    <s v="Die4Guy"/>
    <n v="22"/>
    <n v="59"/>
    <b v="1"/>
    <x v="373"/>
    <n v="86"/>
    <n v="15031490"/>
    <x v="87"/>
    <s v="2QRedhP5RmKJiJ1i8VgDGR"/>
    <s v="Whole Lotta Red"/>
    <x v="711"/>
    <n v="24"/>
    <s v="album"/>
    <n v="2.1800000000000002"/>
  </r>
  <r>
    <s v="1xVVYE1ahLotRpppJViVzs"/>
    <s v="F33l Lik3 Dyin"/>
    <n v="24"/>
    <n v="57"/>
    <b v="1"/>
    <x v="373"/>
    <n v="86"/>
    <n v="15031490"/>
    <x v="87"/>
    <s v="2QRedhP5RmKJiJ1i8VgDGR"/>
    <s v="Whole Lotta Red"/>
    <x v="711"/>
    <n v="24"/>
    <s v="album"/>
    <n v="3.4"/>
  </r>
  <r>
    <s v="1lw4FrPr3Y8R7Q1Mro2TMe"/>
    <s v="Still Trappin'"/>
    <n v="6"/>
    <n v="64"/>
    <b v="1"/>
    <x v="749"/>
    <n v="78"/>
    <n v="9504357"/>
    <x v="51"/>
    <s v="33lOYXjswrDuzTqTNJYSWy"/>
    <s v="The Voice"/>
    <x v="712"/>
    <n v="16"/>
    <s v="album"/>
    <n v="2.86"/>
  </r>
  <r>
    <s v="3rgH821Aov4K0fAkIcHKos"/>
    <s v="Main Theme"/>
    <n v="1"/>
    <n v="19"/>
    <b v="0"/>
    <x v="1131"/>
    <n v="42"/>
    <n v="17023"/>
    <x v="177"/>
    <s v="1DAOXRhkCCdVKMoQW3WbaO"/>
    <s v="Green Hell (Official Soundtrack)"/>
    <x v="713"/>
    <n v="25"/>
    <s v="album"/>
    <n v="2.85"/>
  </r>
  <r>
    <s v="7zx1i0jGcFwMBurajgKlO7"/>
    <s v="Black Magic"/>
    <n v="1"/>
    <n v="54"/>
    <b v="0"/>
    <x v="1132"/>
    <n v="44"/>
    <n v="21223"/>
    <x v="2"/>
    <s v="5AK6JW4lDEomh8p9LdTSV3"/>
    <s v="Black Magic"/>
    <x v="714"/>
    <n v="1"/>
    <s v="single"/>
    <n v="2.9"/>
  </r>
  <r>
    <s v="17zEBtrjKKa2hwk9CxWIkX"/>
    <s v="MARCELINE"/>
    <n v="1"/>
    <n v="65"/>
    <b v="0"/>
    <x v="973"/>
    <n v="50"/>
    <n v="112550"/>
    <x v="2"/>
    <s v="0NBvXFLdqzROOO4O5KhhNf"/>
    <s v="MARCELINE"/>
    <x v="715"/>
    <n v="1"/>
    <s v="single"/>
    <n v="2.58"/>
  </r>
  <r>
    <s v="1oQDxrvz8PAxAAs0Sl1dcX"/>
    <s v="I Don't Want This Night To End"/>
    <n v="102"/>
    <n v="44"/>
    <b v="0"/>
    <x v="872"/>
    <n v="74"/>
    <n v="9406293"/>
    <x v="76"/>
    <s v="4a4OT9y3kV3S36HHf5Zj9q"/>
    <s v="Best Country Of The Decade: 2011-2020"/>
    <x v="715"/>
    <n v="136"/>
    <s v="compilation"/>
    <n v="3.66"/>
  </r>
  <r>
    <s v="5BK0uqwY9DNfZ630STAEaq"/>
    <s v="gold rush"/>
    <n v="3"/>
    <n v="64"/>
    <b v="1"/>
    <x v="70"/>
    <n v="100"/>
    <n v="145396321"/>
    <x v="20"/>
    <s v="2Xoteh7uEpea4TohMxjtaq"/>
    <s v="evermore"/>
    <x v="716"/>
    <n v="15"/>
    <s v="album"/>
    <n v="3.08"/>
  </r>
  <r>
    <s v="73YUReisjb3A9ActdLLjJQ"/>
    <s v="happiness"/>
    <n v="7"/>
    <n v="63"/>
    <b v="1"/>
    <x v="70"/>
    <n v="100"/>
    <n v="145396321"/>
    <x v="20"/>
    <s v="2Xoteh7uEpea4TohMxjtaq"/>
    <s v="evermore"/>
    <x v="716"/>
    <n v="15"/>
    <s v="album"/>
    <n v="5.25"/>
  </r>
  <r>
    <s v="5VoBizwMwcd2D68EfqxDbO"/>
    <s v="Over the Influence"/>
    <n v="2"/>
    <n v="55"/>
    <b v="0"/>
    <x v="1020"/>
    <n v="83"/>
    <n v="21591569"/>
    <x v="2"/>
    <s v="2JyArayVlT6t3MVWLLdSwZ"/>
    <s v="Chip Chrome &amp; The Mono-Tones (Deluxe)"/>
    <x v="716"/>
    <n v="15"/>
    <s v="album"/>
    <n v="3.67"/>
  </r>
  <r>
    <s v="6ZPhBXgckw0S3k0zjn2NGJ"/>
    <s v="Silver Lining"/>
    <n v="9"/>
    <n v="44"/>
    <b v="0"/>
    <x v="1020"/>
    <n v="83"/>
    <n v="21591569"/>
    <x v="2"/>
    <s v="2JyArayVlT6t3MVWLLdSwZ"/>
    <s v="Chip Chrome &amp; The Mono-Tones (Deluxe)"/>
    <x v="716"/>
    <n v="15"/>
    <s v="album"/>
    <n v="2.99"/>
  </r>
  <r>
    <s v="0VF7YLIxSQKyNiFL3X6MmN"/>
    <s v="Stargazing"/>
    <n v="1"/>
    <n v="70"/>
    <b v="0"/>
    <x v="1020"/>
    <n v="83"/>
    <n v="21598900"/>
    <x v="2"/>
    <s v="2JyArayVlT6t3MVWLLdSwZ"/>
    <s v="Chip Chrome &amp; The Mono-Tones (Deluxe)"/>
    <x v="716"/>
    <n v="15"/>
    <s v="album"/>
    <n v="3.61"/>
  </r>
  <r>
    <s v="0ZLuW8uOXdFNWcI40C0OC2"/>
    <s v="Whats Poppin (feat. DaBaby, Tory Lanez &amp; Lil Wayne) [Remix] - Bonus Track"/>
    <n v="15"/>
    <n v="63"/>
    <b v="1"/>
    <x v="670"/>
    <n v="75"/>
    <n v="4350533"/>
    <x v="2"/>
    <s v="5g2INX6dnMIJG0xKygXwF3"/>
    <s v="Thats What They All Say"/>
    <x v="716"/>
    <n v="15"/>
    <s v="album"/>
    <n v="3.79"/>
  </r>
  <r>
    <s v="0lx2cLdOt3piJbcaXIV74f"/>
    <s v="willow"/>
    <n v="1"/>
    <n v="73"/>
    <b v="0"/>
    <x v="70"/>
    <n v="100"/>
    <n v="145489371"/>
    <x v="20"/>
    <s v="2Xoteh7uEpea4TohMxjtaq"/>
    <s v="evermore"/>
    <x v="716"/>
    <n v="15"/>
    <s v="album"/>
    <n v="3.57"/>
  </r>
  <r>
    <s v="0PurA4JVJ8YQgSVopY8fn6"/>
    <s v="tolerate it"/>
    <n v="5"/>
    <n v="69"/>
    <b v="1"/>
    <x v="70"/>
    <n v="100"/>
    <n v="145489371"/>
    <x v="20"/>
    <s v="2Xoteh7uEpea4TohMxjtaq"/>
    <s v="evermore"/>
    <x v="716"/>
    <n v="15"/>
    <s v="album"/>
    <n v="4.09"/>
  </r>
  <r>
    <s v="2o2sgVJIgFXk8GQjWTgI6U"/>
    <s v="long story short"/>
    <n v="12"/>
    <n v="58"/>
    <b v="0"/>
    <x v="70"/>
    <n v="100"/>
    <n v="145489371"/>
    <x v="20"/>
    <s v="2Xoteh7uEpea4TohMxjtaq"/>
    <s v="evermore"/>
    <x v="716"/>
    <n v="15"/>
    <s v="album"/>
    <n v="3.59"/>
  </r>
  <r>
    <s v="6pV1lc8lIc8ARNB6KsZukt"/>
    <s v="Never Fade Away (SAMURAI Cover)"/>
    <n v="18"/>
    <n v="58"/>
    <b v="0"/>
    <x v="1133"/>
    <n v="54"/>
    <n v="49276"/>
    <x v="2"/>
    <s v="1B2QrHbMox8vPXUY7rXAFp"/>
    <s v="Cyberpunk 2077 - Original Score"/>
    <x v="716"/>
    <n v="37"/>
    <s v="album"/>
    <n v="4.7699999999999996"/>
  </r>
  <r>
    <s v="5FGKhXCg3YBXioy6rkWZM5"/>
    <s v="BooHoo"/>
    <n v="8"/>
    <n v="42"/>
    <b v="0"/>
    <x v="1020"/>
    <n v="83"/>
    <n v="21606569"/>
    <x v="2"/>
    <s v="2JyArayVlT6t3MVWLLdSwZ"/>
    <s v="Chip Chrome &amp; The Mono-Tones (Deluxe)"/>
    <x v="716"/>
    <n v="15"/>
    <s v="album"/>
    <n v="3.18"/>
  </r>
  <r>
    <s v="0sY6ZUTh4yoctD8VIXz339"/>
    <s v="champagne problems"/>
    <n v="2"/>
    <n v="74"/>
    <b v="1"/>
    <x v="70"/>
    <n v="100"/>
    <n v="145489371"/>
    <x v="20"/>
    <s v="2Xoteh7uEpea4TohMxjtaq"/>
    <s v="evermore"/>
    <x v="716"/>
    <n v="15"/>
    <s v="album"/>
    <n v="4.0599999999999996"/>
  </r>
  <r>
    <s v="3qyveovuSWvxXEMICuLlp3"/>
    <s v="Cherry Flavoured"/>
    <n v="6"/>
    <n v="47"/>
    <b v="0"/>
    <x v="1020"/>
    <n v="83"/>
    <n v="21591569"/>
    <x v="2"/>
    <s v="2JyArayVlT6t3MVWLLdSwZ"/>
    <s v="Chip Chrome &amp; The Mono-Tones (Deluxe)"/>
    <x v="716"/>
    <n v="15"/>
    <s v="album"/>
    <n v="3.47"/>
  </r>
  <r>
    <s v="3k7ne7VmH43ZPWxPdvPUgR"/>
    <s v="coney island (feat. The National)"/>
    <n v="9"/>
    <n v="58"/>
    <b v="0"/>
    <x v="70"/>
    <n v="100"/>
    <n v="145489371"/>
    <x v="20"/>
    <s v="2Xoteh7uEpea4TohMxjtaq"/>
    <s v="evermore"/>
    <x v="716"/>
    <n v="15"/>
    <s v="album"/>
    <n v="4.58"/>
  </r>
  <r>
    <s v="3O5osWf1rSoKMwe6E9ZaXP"/>
    <s v="evermore (feat. Bon Iver)"/>
    <n v="15"/>
    <n v="61"/>
    <b v="0"/>
    <x v="70"/>
    <n v="100"/>
    <n v="145489371"/>
    <x v="20"/>
    <s v="2Xoteh7uEpea4TohMxjtaq"/>
    <s v="evermore"/>
    <x v="716"/>
    <n v="15"/>
    <s v="album"/>
    <n v="5.0599999999999996"/>
  </r>
  <r>
    <s v="3IZRXXbuyjqogpb6pYfNX9"/>
    <s v="Fix You"/>
    <n v="34"/>
    <n v="37"/>
    <b v="0"/>
    <x v="1015"/>
    <n v="88"/>
    <n v="60804949"/>
    <x v="2"/>
    <s v="2gpSxguAfYcELdEO68g7Nj"/>
    <s v="Most Streamed Songs (Biggest Tracks Ever)"/>
    <x v="716"/>
    <n v="47"/>
    <s v="compilation"/>
    <n v="4.92"/>
  </r>
  <r>
    <s v="3Uo7WG0vmLQ07WB4BDwy7D"/>
    <s v="willow"/>
    <n v="1"/>
    <n v="67"/>
    <b v="0"/>
    <x v="70"/>
    <n v="100"/>
    <n v="145489371"/>
    <x v="20"/>
    <s v="5jmVg7rwRcgd6ARPAeYNSm"/>
    <s v="evermore"/>
    <x v="717"/>
    <n v="15"/>
    <s v="album"/>
    <n v="3.57"/>
  </r>
  <r>
    <s v="6NriykdkRrjQMZo1sfVYUo"/>
    <s v="no body, no crime (feat. HAIM)"/>
    <n v="6"/>
    <n v="57"/>
    <b v="0"/>
    <x v="70"/>
    <n v="100"/>
    <n v="145396321"/>
    <x v="20"/>
    <s v="5jmVg7rwRcgd6ARPAeYNSm"/>
    <s v="evermore"/>
    <x v="717"/>
    <n v="15"/>
    <s v="album"/>
    <n v="3.59"/>
  </r>
  <r>
    <s v="5cBvwieT5RLB9Ro2OOjBoI"/>
    <s v="Whistle"/>
    <n v="1"/>
    <n v="42"/>
    <b v="1"/>
    <x v="1134"/>
    <n v="24"/>
    <n v="531"/>
    <x v="2"/>
    <s v="7buBQLrD5Yxd4CFrfqHdns"/>
    <s v="Whistle"/>
    <x v="718"/>
    <n v="1"/>
    <s v="single"/>
    <n v="2.08"/>
  </r>
  <r>
    <s v="6ZuahEctZD6w75peme58hm"/>
    <s v="Wonder"/>
    <n v="2"/>
    <n v="68"/>
    <b v="0"/>
    <x v="513"/>
    <n v="81"/>
    <n v="45700057"/>
    <x v="2"/>
    <s v="3Lp4JKk2ZgNkybMRS3eZR5"/>
    <s v="Wonder"/>
    <x v="719"/>
    <n v="14"/>
    <s v="album"/>
    <n v="2.87"/>
  </r>
  <r>
    <s v="0f8eRy9A0n6zXpKSHSCAEp"/>
    <s v="Infrunami"/>
    <n v="8"/>
    <n v="80"/>
    <b v="0"/>
    <x v="900"/>
    <n v="77"/>
    <n v="6429788"/>
    <x v="2"/>
    <s v="6m5qlaMzLtNsQDj3DQY5ji"/>
    <s v="The Lo-Fis"/>
    <x v="719"/>
    <n v="15"/>
    <s v="album"/>
    <n v="2.97"/>
  </r>
  <r>
    <s v="1HbA4N1MiOsPthALesGFR1"/>
    <s v="Monster (Shawn Mendes &amp; Justin Bieber)"/>
    <n v="9"/>
    <n v="69"/>
    <b v="0"/>
    <x v="513"/>
    <n v="81"/>
    <n v="45700057"/>
    <x v="2"/>
    <s v="3Lp4JKk2ZgNkybMRS3eZR5"/>
    <s v="Wonder"/>
    <x v="719"/>
    <n v="14"/>
    <s v="album"/>
    <n v="2.98"/>
  </r>
  <r>
    <s v="52hwNmVAvpdcEfF1VY6SB2"/>
    <s v="Nothing's Gonna Hurt You Baby - From Promising Young Woman&quot; Soundtrack&quot;"/>
    <n v="6"/>
    <n v="25"/>
    <b v="0"/>
    <x v="1135"/>
    <n v="36"/>
    <n v="103077"/>
    <x v="2"/>
    <s v="58gdv0EuhcZ2auHfEBm4mL"/>
    <s v="Promising Young Woman (Original Motion Picture Soundtrack)"/>
    <x v="719"/>
    <n v="16"/>
    <s v="compilation"/>
    <n v="3.29"/>
  </r>
  <r>
    <s v="6tDDoYIxWvMLTdKpjFkc1B"/>
    <s v="telepat√≠a"/>
    <n v="7"/>
    <n v="82"/>
    <b v="0"/>
    <x v="640"/>
    <n v="83"/>
    <n v="9475754"/>
    <x v="2"/>
    <s v="00wSTrFxoSzA7eeS1UxHgd"/>
    <s v="Sin Miedo (del Amor y Otros Demonios) ‚àû"/>
    <x v="719"/>
    <n v="13"/>
    <s v="album"/>
    <n v="2.66"/>
  </r>
  <r>
    <s v="1Zl8Bd5JBcpCLPZoI23UCP"/>
    <s v="The Journey Begins"/>
    <n v="3"/>
    <n v="38"/>
    <b v="0"/>
    <x v="1136"/>
    <n v="39"/>
    <n v="5470"/>
    <x v="2"/>
    <s v="6Hvhg2DNn8ECerbfhHpDXe"/>
    <s v="Half Brothers (Original Motion Picture Soundtrack)"/>
    <x v="719"/>
    <n v="21"/>
    <s v="album"/>
    <n v="1.01"/>
  </r>
  <r>
    <s v="3ZapannD8BcNgyMheNdAaw"/>
    <s v="Time Fades Away"/>
    <n v="1"/>
    <n v="0"/>
    <b v="0"/>
    <x v="927"/>
    <n v="67"/>
    <n v="2177376"/>
    <x v="2"/>
    <s v="3KouPtRhUUT2e7XZ89jtzk"/>
    <s v="Time Fades Away"/>
    <x v="719"/>
    <n v="1"/>
    <s v="single"/>
    <n v="3.08"/>
  </r>
  <r>
    <s v="05XtOl4zvDiOXcHjtTMIqd"/>
    <s v="Toxic - From Promising Young Woman&quot; Soundtrack&quot;"/>
    <n v="16"/>
    <n v="36"/>
    <b v="0"/>
    <x v="1137"/>
    <n v="35"/>
    <n v="5351"/>
    <x v="2"/>
    <s v="58gdv0EuhcZ2auHfEBm4mL"/>
    <s v="Promising Young Woman (Original Motion Picture Soundtrack)"/>
    <x v="719"/>
    <n v="16"/>
    <s v="compilation"/>
    <n v="1.85"/>
  </r>
  <r>
    <s v="1dIWPXMX4kRHj6Dt2DStUQ"/>
    <s v="Chosen (feat. Ty Dolla $ign)"/>
    <n v="12"/>
    <n v="69"/>
    <b v="1"/>
    <x v="1138"/>
    <n v="64"/>
    <n v="576932"/>
    <x v="2"/>
    <s v="7AwrgenNcTAJlJF3pKL0Qr"/>
    <s v="No Love Lost (Deluxe)"/>
    <x v="719"/>
    <n v="14"/>
    <s v="album"/>
    <n v="2.69"/>
  </r>
  <r>
    <s v="0M11MdOLbUyEVJkK20JhBz"/>
    <s v="Best I Ever Had"/>
    <n v="2"/>
    <n v="51"/>
    <b v="0"/>
    <x v="1139"/>
    <n v="53"/>
    <n v="126719"/>
    <x v="2"/>
    <s v="61ZQJ6dJ18bfyTmj0A33uG"/>
    <s v="PETROL BLOOM"/>
    <x v="720"/>
    <n v="5"/>
    <s v="single"/>
    <n v="4.05"/>
  </r>
  <r>
    <s v="1daDRI9ahBonbWD8YcxOIB"/>
    <s v="Angels Like You"/>
    <n v="3"/>
    <n v="81"/>
    <b v="0"/>
    <x v="312"/>
    <n v="81"/>
    <n v="26558356"/>
    <x v="71"/>
    <s v="5BRhg6NSEZOj0BR6Iz56fR"/>
    <s v="Plastic Hearts"/>
    <x v="721"/>
    <n v="15"/>
    <s v="album"/>
    <n v="3.27"/>
  </r>
  <r>
    <s v="37PJvlIfYWqEX6fgjHlnTf"/>
    <s v="WTF Do I Know"/>
    <n v="1"/>
    <n v="54"/>
    <b v="1"/>
    <x v="312"/>
    <n v="81"/>
    <n v="26564677"/>
    <x v="71"/>
    <s v="5BRhg6NSEZOj0BR6Iz56fR"/>
    <s v="Plastic Hearts"/>
    <x v="721"/>
    <n v="15"/>
    <s v="album"/>
    <n v="2.86"/>
  </r>
  <r>
    <s v="4MzXwWMhyBbmu6hOcLVD49"/>
    <s v="D√ÅKITI"/>
    <n v="11"/>
    <n v="77"/>
    <b v="1"/>
    <x v="409"/>
    <n v="95"/>
    <n v="102500980"/>
    <x v="96"/>
    <s v="2d9BCZeAAhiZWPpbX9aPCW"/>
    <s v="EL √öLTIMO TOUR DEL MUNDO"/>
    <x v="721"/>
    <n v="16"/>
    <s v="album"/>
    <n v="3.41"/>
  </r>
  <r>
    <s v="1Tip6R4swhC7E6hgILBjrE"/>
    <s v="Edge of Midnight (Midnight Sky Remix) (feat. Stevie Nicks)"/>
    <n v="13"/>
    <n v="62"/>
    <b v="0"/>
    <x v="312"/>
    <n v="81"/>
    <n v="26558356"/>
    <x v="71"/>
    <s v="5BRhg6NSEZOj0BR6Iz56fR"/>
    <s v="Plastic Hearts"/>
    <x v="721"/>
    <n v="15"/>
    <s v="album"/>
    <n v="3.67"/>
  </r>
  <r>
    <s v="4v8jmsVox8VwU5js3JHOJZ"/>
    <s v="Gimme What I Want"/>
    <n v="5"/>
    <n v="54"/>
    <b v="0"/>
    <x v="312"/>
    <n v="81"/>
    <n v="26564677"/>
    <x v="71"/>
    <s v="5BRhg6NSEZOj0BR6Iz56fR"/>
    <s v="Plastic Hearts"/>
    <x v="721"/>
    <n v="15"/>
    <s v="album"/>
    <n v="2.52"/>
  </r>
  <r>
    <s v="6qCsKKS7Ol63SJW3LOIX5R"/>
    <s v="Plastic Hearts"/>
    <n v="2"/>
    <n v="61"/>
    <b v="0"/>
    <x v="312"/>
    <n v="81"/>
    <n v="26558356"/>
    <x v="71"/>
    <s v="5BRhg6NSEZOj0BR6Iz56fR"/>
    <s v="Plastic Hearts"/>
    <x v="721"/>
    <n v="15"/>
    <s v="album"/>
    <n v="3.42"/>
  </r>
  <r>
    <s v="2Oycxb8QbPkpHTo8ZrmG0B"/>
    <s v="Prisoner (feat. Dua Lipa)"/>
    <n v="4"/>
    <n v="70"/>
    <b v="0"/>
    <x v="312"/>
    <n v="81"/>
    <n v="26564677"/>
    <x v="71"/>
    <s v="5BRhg6NSEZOj0BR6Iz56fR"/>
    <s v="Plastic Hearts"/>
    <x v="721"/>
    <n v="15"/>
    <s v="album"/>
    <n v="2.82"/>
  </r>
  <r>
    <s v="5GK1GYXH16RdfmltogHhAk"/>
    <s v="Heart Of Glass (Live from the iHeart Festival)"/>
    <n v="14"/>
    <n v="65"/>
    <b v="0"/>
    <x v="312"/>
    <n v="81"/>
    <n v="26561582"/>
    <x v="71"/>
    <s v="5BRhg6NSEZOj0BR6Iz56fR"/>
    <s v="Plastic Hearts"/>
    <x v="721"/>
    <n v="15"/>
    <s v="album"/>
    <n v="3.56"/>
  </r>
  <r>
    <s v="2LseyBkPJv7r7wCt2yMEgX"/>
    <s v="High"/>
    <n v="8"/>
    <n v="51"/>
    <b v="0"/>
    <x v="312"/>
    <n v="81"/>
    <n v="26564677"/>
    <x v="71"/>
    <s v="5BRhg6NSEZOj0BR6Iz56fR"/>
    <s v="Plastic Hearts"/>
    <x v="721"/>
    <n v="15"/>
    <s v="album"/>
    <n v="3.27"/>
  </r>
  <r>
    <s v="2XIc1pqjXV3Cr2BQUGNBck"/>
    <s v="LA NOCHE DE ANOCHE"/>
    <n v="5"/>
    <n v="75"/>
    <b v="0"/>
    <x v="409"/>
    <n v="95"/>
    <n v="102500980"/>
    <x v="96"/>
    <s v="2d9BCZeAAhiZWPpbX9aPCW"/>
    <s v="EL √öLTIMO TOUR DEL MUNDO"/>
    <x v="721"/>
    <n v="16"/>
    <s v="album"/>
    <n v="3.38"/>
  </r>
  <r>
    <s v="4i2qxFEVVUi8yOYoxB8TCX"/>
    <s v="Midnight Sky"/>
    <n v="7"/>
    <n v="69"/>
    <b v="0"/>
    <x v="312"/>
    <n v="81"/>
    <n v="26564677"/>
    <x v="71"/>
    <s v="5BRhg6NSEZOj0BR6Iz56fR"/>
    <s v="Plastic Hearts"/>
    <x v="721"/>
    <n v="15"/>
    <s v="album"/>
    <n v="3.72"/>
  </r>
  <r>
    <s v="1M7qLcfozANPcMKfgMEHOt"/>
    <s v="Never Be Me"/>
    <n v="11"/>
    <n v="56"/>
    <b v="0"/>
    <x v="312"/>
    <n v="81"/>
    <n v="26558356"/>
    <x v="71"/>
    <s v="5BRhg6NSEZOj0BR6Iz56fR"/>
    <s v="Plastic Hearts"/>
    <x v="721"/>
    <n v="15"/>
    <s v="album"/>
    <n v="3.59"/>
  </r>
  <r>
    <s v="4U34WsyOvppOMnRfq7DuOy"/>
    <s v="Night Crawling (feat. Billy Idol)"/>
    <n v="6"/>
    <n v="55"/>
    <b v="0"/>
    <x v="312"/>
    <n v="81"/>
    <n v="26564677"/>
    <x v="71"/>
    <s v="5BRhg6NSEZOj0BR6Iz56fR"/>
    <s v="Plastic Hearts"/>
    <x v="721"/>
    <n v="15"/>
    <s v="album"/>
    <n v="3.15"/>
  </r>
  <r>
    <s v="4MGexoZc12lqE0hYkq9YYx"/>
    <s v="august - the long pond studio sessions"/>
    <n v="8"/>
    <n v="53"/>
    <b v="0"/>
    <x v="70"/>
    <n v="100"/>
    <n v="145489371"/>
    <x v="20"/>
    <s v="0PZ7lAru5FDFHuirTkWe9Z"/>
    <s v="folklore: the long pond studio sessions (from the Disney+ special) [deluxe edition]"/>
    <x v="722"/>
    <n v="34"/>
    <s v="album"/>
    <n v="4.33"/>
  </r>
  <r>
    <s v="3EPgWM1zfTSzEc0z4AwWTM"/>
    <s v="cardigan - the long pond studio sessions"/>
    <n v="2"/>
    <n v="57"/>
    <b v="0"/>
    <x v="70"/>
    <n v="100"/>
    <n v="145396321"/>
    <x v="20"/>
    <s v="0PZ7lAru5FDFHuirTkWe9Z"/>
    <s v="folklore: the long pond studio sessions (from the Disney+ special) [deluxe edition]"/>
    <x v="722"/>
    <n v="34"/>
    <s v="album"/>
    <n v="3.84"/>
  </r>
  <r>
    <s v="5KByGq0JijSSDcy0qzuINs"/>
    <s v="invisible string - the long pond studio sessions"/>
    <n v="11"/>
    <n v="49"/>
    <b v="0"/>
    <x v="70"/>
    <n v="100"/>
    <n v="145396321"/>
    <x v="20"/>
    <s v="0PZ7lAru5FDFHuirTkWe9Z"/>
    <s v="folklore: the long pond studio sessions (from the Disney+ special) [deluxe edition]"/>
    <x v="722"/>
    <n v="34"/>
    <s v="album"/>
    <n v="4.28"/>
  </r>
  <r>
    <s v="6mqyTq948oap5AkyTsd6XF"/>
    <s v="the lakes - the long pond studio sessions"/>
    <n v="17"/>
    <n v="51"/>
    <b v="0"/>
    <x v="70"/>
    <n v="100"/>
    <n v="145443567"/>
    <x v="20"/>
    <s v="0PZ7lAru5FDFHuirTkWe9Z"/>
    <s v="folklore: the long pond studio sessions (from the Disney+ special) [deluxe edition]"/>
    <x v="722"/>
    <n v="34"/>
    <s v="album"/>
    <n v="3.32"/>
  </r>
  <r>
    <s v="6pn6lXv8UjpMFAo9znYOUC"/>
    <s v="Levitating"/>
    <n v="2"/>
    <n v="37"/>
    <b v="0"/>
    <x v="575"/>
    <n v="85"/>
    <n v="46891061"/>
    <x v="32"/>
    <s v="5HaIikztvnTIwx2QA5YsmX"/>
    <s v="Levitating EP"/>
    <x v="723"/>
    <n v="4"/>
    <s v="single"/>
    <n v="3.39"/>
  </r>
  <r>
    <s v="71bVLWfQwDmvr1IhkvnsgK"/>
    <s v="May We All"/>
    <n v="13"/>
    <n v="41"/>
    <b v="0"/>
    <x v="746"/>
    <n v="70"/>
    <n v="5588772"/>
    <x v="186"/>
    <s v="4i6olxzWoJ27X15Cf8lmFD"/>
    <s v="McGraw Machine Hits: 2013-2019"/>
    <x v="723"/>
    <n v="14"/>
    <s v="compilation"/>
    <n v="3.77"/>
  </r>
  <r>
    <s v="2Z8yfpFX0ZMavHkcIeHiO1"/>
    <s v="Monster (Shawn Mendes &amp; Justin Bieber)"/>
    <n v="1"/>
    <n v="66"/>
    <b v="0"/>
    <x v="513"/>
    <n v="81"/>
    <n v="45706269"/>
    <x v="2"/>
    <s v="3yVVL2EYLp8g7gT08VvYKy"/>
    <s v="Monster"/>
    <x v="723"/>
    <n v="1"/>
    <s v="single"/>
    <n v="2.98"/>
  </r>
  <r>
    <s v="5QDLhrAOJJdNAmCTJ8xMyW"/>
    <s v="Dynamite"/>
    <n v="8"/>
    <n v="79"/>
    <b v="0"/>
    <x v="1070"/>
    <n v="85"/>
    <n v="81189603"/>
    <x v="17"/>
    <s v="6nYfHQnvkvOTNHnOhDT3sr"/>
    <s v="BE"/>
    <x v="723"/>
    <n v="8"/>
    <s v="album"/>
    <n v="3.31"/>
  </r>
  <r>
    <s v="1TSJsPnpjyUFsffwekaUUg"/>
    <s v="Highway Don't Care"/>
    <n v="9"/>
    <n v="42"/>
    <b v="0"/>
    <x v="1140"/>
    <n v="69"/>
    <n v="5042529"/>
    <x v="267"/>
    <s v="4i6olxzWoJ27X15Cf8lmFD"/>
    <s v="McGraw Machine Hits: 2013-2019"/>
    <x v="723"/>
    <n v="14"/>
    <s v="compilation"/>
    <n v="4.6500000000000004"/>
  </r>
  <r>
    <s v="2qOj8IXOEWL9EouGvGBTph"/>
    <s v="Human Nature"/>
    <n v="2"/>
    <n v="30"/>
    <b v="0"/>
    <x v="1141"/>
    <n v="41"/>
    <n v="53700"/>
    <x v="2"/>
    <s v="5lQ1jNr2gktMSkGpGVmFlN"/>
    <s v="Home for Now"/>
    <x v="723"/>
    <n v="14"/>
    <s v="album"/>
    <n v="4.32"/>
  </r>
  <r>
    <s v="5HsPn6gWnDyW70FGOMHkg1"/>
    <s v="Humble And Kind"/>
    <n v="4"/>
    <n v="42"/>
    <b v="0"/>
    <x v="1140"/>
    <n v="69"/>
    <n v="5042529"/>
    <x v="267"/>
    <s v="39xDxmvMjrPLPakxZm0osw"/>
    <s v="McGraw Machine Hits: 2013-2019 (Big Machine Radio Release Special)"/>
    <x v="723"/>
    <n v="28"/>
    <s v="album"/>
    <n v="4.33"/>
  </r>
  <r>
    <s v="5JqZ3oqF00jkT81foAFvqg"/>
    <s v="Prisoner (feat. Dua Lipa)"/>
    <n v="1"/>
    <n v="1"/>
    <b v="0"/>
    <x v="312"/>
    <n v="81"/>
    <n v="26558356"/>
    <x v="71"/>
    <s v="3hUh17FzYZwwZyNjU9B3vL"/>
    <s v="Prisoner (feat. Dua Lipa)"/>
    <x v="723"/>
    <n v="1"/>
    <s v="single"/>
    <n v="2.82"/>
  </r>
  <r>
    <s v="0Nzivfp90nH1WCPAMm7PV4"/>
    <s v="River"/>
    <n v="10"/>
    <n v="41"/>
    <b v="0"/>
    <x v="174"/>
    <n v="84"/>
    <n v="49050008"/>
    <x v="47"/>
    <s v="389VFKfgX6qu3L25ctkEFj"/>
    <s v="High School Musical: The Musical: The Holiday Special (Original Soundtrack)"/>
    <x v="723"/>
    <n v="13"/>
    <s v="compilation"/>
    <n v="3.36"/>
  </r>
  <r>
    <s v="3GZoWLVbmxcBys6g0DLFLf"/>
    <s v="Supalonely (feat. Gus Dapperton)"/>
    <n v="4"/>
    <n v="59"/>
    <b v="1"/>
    <x v="1142"/>
    <n v="62"/>
    <n v="869770"/>
    <x v="2"/>
    <s v="4KKRAmQ0ksj32l7mrgLOcF"/>
    <s v="Hey u x"/>
    <x v="724"/>
    <n v="13"/>
    <s v="album"/>
    <n v="3.72"/>
  </r>
  <r>
    <s v="43DWqm8pDSMB2SyWCvAaIY"/>
    <s v="The First Departure"/>
    <n v="4"/>
    <n v="0"/>
    <b v="0"/>
    <x v="1143"/>
    <n v="47"/>
    <n v="52523"/>
    <x v="65"/>
    <s v="14p9JmhV36K6jzhyqrXmUl"/>
    <s v="Assassin's Creed Valhalla (Original Game Soundtrack)"/>
    <x v="724"/>
    <n v="47"/>
    <s v="album"/>
    <n v="2.4300000000000002"/>
  </r>
  <r>
    <s v="54bFM56PmE4YLRnqpW6Tha"/>
    <s v="Therefore I Am"/>
    <n v="1"/>
    <n v="68"/>
    <b v="0"/>
    <x v="571"/>
    <n v="90"/>
    <n v="118728633"/>
    <x v="139"/>
    <s v="5G58VVE9ub1KE01Mvbd8XM"/>
    <s v="Therefore I Am"/>
    <x v="725"/>
    <n v="1"/>
    <s v="single"/>
    <n v="2.9"/>
  </r>
  <r>
    <s v="1J14CdDAvBTE1AJYUOwl6C"/>
    <s v="Arcade"/>
    <n v="13"/>
    <n v="75"/>
    <b v="0"/>
    <x v="1144"/>
    <n v="63"/>
    <n v="728004"/>
    <x v="2"/>
    <s v="4fEgAL4ge9hHhxVDCUZbeF"/>
    <s v="Small Town Boy (Track By Track)"/>
    <x v="725"/>
    <n v="26"/>
    <s v="album"/>
    <n v="3.08"/>
  </r>
  <r>
    <s v="3sPz0HlbbJsiTL1jrrrxGT"/>
    <s v="New York's Only Spider-Man"/>
    <n v="3"/>
    <n v="41"/>
    <b v="0"/>
    <x v="1145"/>
    <n v="47"/>
    <n v="52337"/>
    <x v="65"/>
    <s v="6CaxswOwsM2r7jchhSyTb8"/>
    <s v="Marvel‚Äôs Spider-Man: Miles Morales (Original Video Game Soundtrack)"/>
    <x v="726"/>
    <n v="19"/>
    <s v="album"/>
    <n v="2.88"/>
  </r>
  <r>
    <s v="4kTliHBy7w2SOMtm8qMmOW"/>
    <s v="I'm Ready"/>
    <n v="17"/>
    <n v="54"/>
    <b v="0"/>
    <x v="1146"/>
    <n v="63"/>
    <n v="1943863"/>
    <x v="2"/>
    <s v="6CaxswOwsM2r7jchhSyTb8"/>
    <s v="Marvel‚Äôs Spider-Man: Miles Morales (Original Video Game Soundtrack)"/>
    <x v="726"/>
    <n v="19"/>
    <s v="album"/>
    <n v="3.16"/>
  </r>
  <r>
    <s v="3xHzVzvqtHw5KTjfGvMJjm"/>
    <s v="Dark Materials: Between the Worlds"/>
    <n v="3"/>
    <n v="5"/>
    <b v="0"/>
    <x v="1147"/>
    <n v="56"/>
    <n v="96043"/>
    <x v="65"/>
    <s v="46agdd4SXq9zRZDgNrOML1"/>
    <s v="The Musical Anthology of His Dark Materials Series 2"/>
    <x v="727"/>
    <n v="9"/>
    <s v="album"/>
    <n v="1.57"/>
  </r>
  <r>
    <s v="1nYzjrdVQ8RpF93M0jPFW7"/>
    <s v="Remember That Night?"/>
    <n v="1"/>
    <n v="70"/>
    <b v="0"/>
    <x v="1148"/>
    <n v="54"/>
    <n v="570879"/>
    <x v="2"/>
    <s v="239r63fqY8PyWX9WcgwNzP"/>
    <s v="Remember That Night?"/>
    <x v="728"/>
    <n v="1"/>
    <s v="single"/>
    <n v="3.78"/>
  </r>
  <r>
    <s v="27OeeYzk6klgBh83TSvGMA"/>
    <s v="WITHOUT YOU"/>
    <n v="7"/>
    <n v="3"/>
    <b v="1"/>
    <x v="507"/>
    <n v="79"/>
    <n v="6595164"/>
    <x v="2"/>
    <s v="3YjfdLdpQcVI72uKhooZst"/>
    <s v="F*CK LOVE (SAVAGE)"/>
    <x v="728"/>
    <n v="22"/>
    <s v="album"/>
    <n v="2.68"/>
  </r>
  <r>
    <s v="1gG9fnbcUM5BE3So7h9h2w"/>
    <s v=":)"/>
    <n v="6"/>
    <n v="0"/>
    <b v="0"/>
    <x v="1149"/>
    <n v="38"/>
    <n v="11431"/>
    <x v="16"/>
    <s v="5yVpUjfgg40hScAoGMN0sg"/>
    <s v=":)"/>
    <x v="729"/>
    <n v="10"/>
    <s v="album"/>
    <n v="3.57"/>
  </r>
  <r>
    <s v="45rpQzLQWofg1S8ULBuEVk"/>
    <n v="15"/>
    <n v="3"/>
    <n v="0"/>
    <b v="0"/>
    <x v="1150"/>
    <n v="39"/>
    <n v="91961"/>
    <x v="2"/>
    <s v="5Pamrcnyyntyeh5F68gQ1S"/>
    <s v="Details Vanish"/>
    <x v="730"/>
    <n v="11"/>
    <s v="album"/>
    <n v="3.82"/>
  </r>
  <r>
    <s v="6Im9k8u9iIzKMrmV7BWtlF"/>
    <s v="34+35"/>
    <n v="2"/>
    <n v="76"/>
    <b v="1"/>
    <x v="366"/>
    <n v="90"/>
    <n v="107401919"/>
    <x v="32"/>
    <s v="3euz4vS7ezKGnNSwgyvKcd"/>
    <s v="Positions"/>
    <x v="730"/>
    <n v="14"/>
    <s v="album"/>
    <n v="2.89"/>
  </r>
  <r>
    <s v="6ft4hAq6yde8jPZY2i5zLr"/>
    <s v="Paradise (feat. Dermot Kennedy)"/>
    <n v="1"/>
    <n v="66"/>
    <b v="0"/>
    <x v="895"/>
    <n v="70"/>
    <n v="965027"/>
    <x v="2"/>
    <s v="15sy3XQFShOFiDpKoxByyA"/>
    <s v="Paradise"/>
    <x v="730"/>
    <n v="1"/>
    <s v="single"/>
    <n v="2.79"/>
  </r>
  <r>
    <s v="35mvY5S1H3J2QZyna3TFe0"/>
    <s v="positions"/>
    <n v="12"/>
    <n v="79"/>
    <b v="1"/>
    <x v="366"/>
    <n v="90"/>
    <n v="107389514"/>
    <x v="32"/>
    <s v="3euz4vS7ezKGnNSwgyvKcd"/>
    <s v="Positions"/>
    <x v="730"/>
    <n v="14"/>
    <s v="album"/>
    <n v="2.87"/>
  </r>
  <r>
    <s v="3UoULw70kMsiVXxW0L3A33"/>
    <s v="pov"/>
    <n v="14"/>
    <n v="75"/>
    <b v="0"/>
    <x v="366"/>
    <n v="90"/>
    <n v="107374593"/>
    <x v="32"/>
    <s v="3euz4vS7ezKGnNSwgyvKcd"/>
    <s v="Positions"/>
    <x v="730"/>
    <n v="14"/>
    <s v="album"/>
    <n v="3.36"/>
  </r>
  <r>
    <s v="4DM0ul4JO8IV2r2BCFIVQd"/>
    <s v="Sadness is a pretty girl"/>
    <n v="2"/>
    <n v="0"/>
    <b v="0"/>
    <x v="1150"/>
    <n v="39"/>
    <n v="91951"/>
    <x v="2"/>
    <s v="5Pamrcnyyntyeh5F68gQ1S"/>
    <s v="Details Vanish"/>
    <x v="730"/>
    <n v="11"/>
    <s v="album"/>
    <n v="3.36"/>
  </r>
  <r>
    <s v="14gkWVFMwdxBMyqBw1wmIg"/>
    <s v="safety net (feat. Ty Dolla $ign)"/>
    <n v="7"/>
    <n v="69"/>
    <b v="0"/>
    <x v="366"/>
    <n v="90"/>
    <n v="107374593"/>
    <x v="32"/>
    <s v="3euz4vS7ezKGnNSwgyvKcd"/>
    <s v="Positions"/>
    <x v="730"/>
    <n v="14"/>
    <s v="album"/>
    <n v="3.47"/>
  </r>
  <r>
    <s v="3ko9jEHNt4O5fjKN65ULJp"/>
    <s v="shut up"/>
    <n v="1"/>
    <n v="58"/>
    <b v="1"/>
    <x v="366"/>
    <n v="90"/>
    <n v="107401919"/>
    <x v="32"/>
    <s v="3euz4vS7ezKGnNSwgyvKcd"/>
    <s v="Positions"/>
    <x v="730"/>
    <n v="14"/>
    <s v="album"/>
    <n v="2.62"/>
  </r>
  <r>
    <s v="2IKJtXeR5UsaUjZB46fTOK"/>
    <s v="six thirty"/>
    <n v="6"/>
    <n v="58"/>
    <b v="1"/>
    <x v="366"/>
    <n v="90"/>
    <n v="107374593"/>
    <x v="32"/>
    <s v="3euz4vS7ezKGnNSwgyvKcd"/>
    <s v="Positions"/>
    <x v="730"/>
    <n v="14"/>
    <s v="album"/>
    <n v="3.06"/>
  </r>
  <r>
    <s v="47EiUVwUp4C9fGccaPuUCS"/>
    <s v="D√ÅKITI"/>
    <n v="1"/>
    <n v="78"/>
    <b v="1"/>
    <x v="409"/>
    <n v="95"/>
    <n v="102571645"/>
    <x v="96"/>
    <s v="43dl8hP5uNN9s6YeeJA5fv"/>
    <s v="D√ÅKITI"/>
    <x v="730"/>
    <n v="1"/>
    <s v="single"/>
    <n v="3.41"/>
  </r>
  <r>
    <s v="1hJIbOjWpid6LtnozHmzRS"/>
    <s v="Diamonds"/>
    <n v="2"/>
    <n v="66"/>
    <b v="0"/>
    <x v="250"/>
    <n v="81"/>
    <n v="26272346"/>
    <x v="44"/>
    <s v="5XCBX16KNYsAe7V5hQV9mC"/>
    <s v="Love Goes"/>
    <x v="730"/>
    <n v="17"/>
    <s v="album"/>
    <n v="3.56"/>
  </r>
  <r>
    <s v="7t3Xdbufg7q2onVsR8RBdY"/>
    <s v="Fire On Fire"/>
    <n v="5"/>
    <n v="78"/>
    <b v="0"/>
    <x v="250"/>
    <n v="81"/>
    <n v="26275803"/>
    <x v="44"/>
    <s v="5XCBX16KNYsAe7V5hQV9mC"/>
    <s v="Love Goes"/>
    <x v="730"/>
    <n v="17"/>
    <s v="album"/>
    <n v="4.1100000000000003"/>
  </r>
  <r>
    <s v="08Nnk6KXrcIS8vZOGbPUby"/>
    <s v="Hit Me Right"/>
    <n v="4"/>
    <n v="35"/>
    <b v="0"/>
    <x v="1151"/>
    <n v="43"/>
    <n v="134059"/>
    <x v="16"/>
    <s v="1ji5VvsY621bB4egsnt2KN"/>
    <s v="The Great Awakening"/>
    <x v="730"/>
    <n v="10"/>
    <s v="album"/>
    <n v="2.8"/>
  </r>
  <r>
    <s v="7Dx9Z6Aon1qPS2N0rHSWTe"/>
    <s v="just like magic"/>
    <n v="4"/>
    <n v="65"/>
    <b v="1"/>
    <x v="366"/>
    <n v="90"/>
    <n v="107374593"/>
    <x v="32"/>
    <s v="3euz4vS7ezKGnNSwgyvKcd"/>
    <s v="Positions"/>
    <x v="730"/>
    <n v="14"/>
    <s v="album"/>
    <n v="2.4900000000000002"/>
  </r>
  <r>
    <s v="7CAbF0By0Fpnbiu6Xn5ZF7"/>
    <s v="Kingslayer (feat. BABYMETAL)"/>
    <n v="6"/>
    <n v="73"/>
    <b v="1"/>
    <x v="1152"/>
    <n v="77"/>
    <n v="6631275"/>
    <x v="270"/>
    <s v="0e1WaSNDZnoPixaxDNdWo4"/>
    <s v="POST HUMAN: SURVIVAL HORROR"/>
    <x v="730"/>
    <n v="9"/>
    <s v="album"/>
    <n v="3.66"/>
  </r>
  <r>
    <s v="4FeP0Abj8U7gwYpoFYXplw"/>
    <s v="Taste the Whip"/>
    <n v="8"/>
    <n v="0"/>
    <b v="0"/>
    <x v="1153"/>
    <n v="2"/>
    <n v="1272"/>
    <x v="2"/>
    <s v="0IkMOwdyDGXEsudmukEcMF"/>
    <s v="Lift it Down"/>
    <x v="730"/>
    <n v="8"/>
    <s v="album"/>
    <n v="5.83"/>
  </r>
  <r>
    <s v="1whfVLMKWqAX3uk97VXsNN"/>
    <s v="west side"/>
    <n v="10"/>
    <n v="62"/>
    <b v="0"/>
    <x v="366"/>
    <n v="90"/>
    <n v="107374593"/>
    <x v="32"/>
    <s v="3euz4vS7ezKGnNSwgyvKcd"/>
    <s v="Positions"/>
    <x v="730"/>
    <n v="14"/>
    <s v="album"/>
    <n v="2.2000000000000002"/>
  </r>
  <r>
    <s v="6NYtLvyThMT0oALFdJFdzq"/>
    <s v="love language"/>
    <n v="11"/>
    <n v="59"/>
    <b v="1"/>
    <x v="366"/>
    <n v="90"/>
    <n v="107374593"/>
    <x v="32"/>
    <s v="3euz4vS7ezKGnNSwgyvKcd"/>
    <s v="Positions"/>
    <x v="730"/>
    <n v="14"/>
    <s v="album"/>
    <n v="2.99"/>
  </r>
  <r>
    <s v="5GkQIP5mWPi4KZLLXeuFTT"/>
    <s v="motive (with Doja Cat)"/>
    <n v="3"/>
    <n v="73"/>
    <b v="1"/>
    <x v="366"/>
    <n v="90"/>
    <n v="107374593"/>
    <x v="32"/>
    <s v="3euz4vS7ezKGnNSwgyvKcd"/>
    <s v="Positions"/>
    <x v="730"/>
    <n v="14"/>
    <s v="album"/>
    <n v="2.79"/>
  </r>
  <r>
    <s v="6u7gmPOz7pzzaeR9xSBpsR"/>
    <s v="my hair"/>
    <n v="8"/>
    <n v="62"/>
    <b v="0"/>
    <x v="366"/>
    <n v="90"/>
    <n v="107374593"/>
    <x v="32"/>
    <s v="3euz4vS7ezKGnNSwgyvKcd"/>
    <s v="Positions"/>
    <x v="730"/>
    <n v="14"/>
    <s v="album"/>
    <n v="2.64"/>
  </r>
  <r>
    <s v="0sci7ppTZFm4mjcH3nu8yO"/>
    <s v="nasty"/>
    <n v="9"/>
    <n v="67"/>
    <b v="1"/>
    <x v="366"/>
    <n v="90"/>
    <n v="107374593"/>
    <x v="32"/>
    <s v="3euz4vS7ezKGnNSwgyvKcd"/>
    <s v="Positions"/>
    <x v="730"/>
    <n v="14"/>
    <s v="album"/>
    <n v="3.34"/>
  </r>
  <r>
    <s v="0q85C1JiECyYIQthz1posA"/>
    <s v="obvious"/>
    <n v="13"/>
    <n v="61"/>
    <b v="1"/>
    <x v="366"/>
    <n v="90"/>
    <n v="107374593"/>
    <x v="32"/>
    <s v="3euz4vS7ezKGnNSwgyvKcd"/>
    <s v="Positions"/>
    <x v="730"/>
    <n v="14"/>
    <s v="album"/>
    <n v="2.44"/>
  </r>
  <r>
    <s v="7E1jVNoWuemqUryI4FxsVD"/>
    <s v="off the table (with The Weeknd)"/>
    <n v="5"/>
    <n v="65"/>
    <b v="0"/>
    <x v="366"/>
    <n v="90"/>
    <n v="107374593"/>
    <x v="32"/>
    <s v="3euz4vS7ezKGnNSwgyvKcd"/>
    <s v="Positions"/>
    <x v="730"/>
    <n v="14"/>
    <s v="album"/>
    <n v="3.99"/>
  </r>
  <r>
    <s v="76Z5C4wzPKRAvAnEiEsxhC"/>
    <s v="The Best I Ever Had"/>
    <n v="1"/>
    <n v="50"/>
    <b v="1"/>
    <x v="1154"/>
    <n v="59"/>
    <n v="105439"/>
    <x v="3"/>
    <s v="3Bly4EGJvvJ7f5mn5zetJ3"/>
    <s v="The Best I Ever Had"/>
    <x v="731"/>
    <n v="1"/>
    <s v="single"/>
    <n v="3.32"/>
  </r>
  <r>
    <s v="7cIYAXTyHq64VdRo1INRbZ"/>
    <s v="ÿ≥ÿ™ŸÅŸÑŸä ŸÅŸÑŸàÿ≥Ÿä"/>
    <n v="1"/>
    <n v="0"/>
    <b v="1"/>
    <x v="1155"/>
    <n v="57"/>
    <n v="1030417"/>
    <x v="52"/>
    <s v="28HCjePRZ008qSYWcbY7zH"/>
    <s v="ÿ≥ÿ™ŸÅŸÑŸä ŸÅŸÑŸàÿ≥Ÿä"/>
    <x v="732"/>
    <n v="1"/>
    <s v="single"/>
    <n v="3.89"/>
  </r>
  <r>
    <s v="0Bnh732W1DVmnXtV6mhk1U"/>
    <s v="You're Gloating"/>
    <n v="5"/>
    <n v="0"/>
    <b v="0"/>
    <x v="1156"/>
    <n v="48"/>
    <n v="20272"/>
    <x v="2"/>
    <s v="231jHEPm8jXsPThyoMfB7T"/>
    <s v="The Queen's Gambit (Music from the Netflix Limited Series)"/>
    <x v="733"/>
    <n v="38"/>
    <s v="album"/>
    <n v="1.1000000000000001"/>
  </r>
  <r>
    <s v="6gyGLer8oKn0yxB659mGB0"/>
    <s v="Take It, It's Yours"/>
    <n v="37"/>
    <n v="0"/>
    <b v="0"/>
    <x v="1156"/>
    <n v="48"/>
    <n v="20279"/>
    <x v="2"/>
    <s v="231jHEPm8jXsPThyoMfB7T"/>
    <s v="The Queen's Gambit (Music from the Netflix Limited Series)"/>
    <x v="733"/>
    <n v="38"/>
    <s v="album"/>
    <n v="2.12"/>
  </r>
  <r>
    <s v="4zV3Og5KgrNyZEhzrZzwuk"/>
    <s v="Too Close"/>
    <n v="7"/>
    <n v="0"/>
    <b v="0"/>
    <x v="1157"/>
    <n v="58"/>
    <n v="907757"/>
    <x v="2"/>
    <s v="5N9MQLXbiA8hYWsej7y8Sz"/>
    <s v="Party Favors"/>
    <x v="733"/>
    <n v="9"/>
    <s v="album"/>
    <n v="2.84"/>
  </r>
  <r>
    <s v="7igeByaBM0MgGsgXtNxDJ7"/>
    <s v="positions"/>
    <n v="1"/>
    <n v="0"/>
    <b v="1"/>
    <x v="366"/>
    <n v="90"/>
    <n v="107374593"/>
    <x v="32"/>
    <s v="3jqEvfiu2ENgmgzZq27zbi"/>
    <s v="positions"/>
    <x v="733"/>
    <n v="1"/>
    <s v="single"/>
    <n v="2.87"/>
  </r>
  <r>
    <s v="2a2X0YHfFZtH3CuuNJy1JF"/>
    <s v="Sedona"/>
    <n v="8"/>
    <n v="56"/>
    <b v="0"/>
    <x v="1157"/>
    <n v="58"/>
    <n v="907633"/>
    <x v="2"/>
    <s v="0Vcu9I1RkUF1VYSVeYwLhR"/>
    <s v="Party Favors"/>
    <x v="733"/>
    <n v="9"/>
    <s v="album"/>
    <n v="3.06"/>
  </r>
  <r>
    <s v="1iBljl6IFBU6OkUMJVKMbn"/>
    <s v="Animal"/>
    <n v="3"/>
    <n v="0"/>
    <b v="0"/>
    <x v="1157"/>
    <n v="58"/>
    <n v="907483"/>
    <x v="2"/>
    <s v="5N9MQLXbiA8hYWsej7y8Sz"/>
    <s v="Party Favors"/>
    <x v="733"/>
    <n v="9"/>
    <s v="album"/>
    <n v="2.67"/>
  </r>
  <r>
    <s v="4PwWESSlTwzvw9B7bmtTLS"/>
    <s v="anything"/>
    <n v="3"/>
    <n v="80"/>
    <b v="0"/>
    <x v="597"/>
    <n v="72"/>
    <n v="1453910"/>
    <x v="2"/>
    <s v="2Qt8Z1LB3Fsrf6nhBNsvUJ"/>
    <s v="songs"/>
    <x v="733"/>
    <n v="11"/>
    <s v="album"/>
    <n v="3.36"/>
  </r>
  <r>
    <s v="6bdq6oMieSnPmcwrolEQgV"/>
    <s v="Beth's Story"/>
    <n v="2"/>
    <n v="0"/>
    <b v="0"/>
    <x v="1156"/>
    <n v="48"/>
    <n v="20279"/>
    <x v="2"/>
    <s v="231jHEPm8jXsPThyoMfB7T"/>
    <s v="The Queen's Gambit (Music from the Netflix Limited Series)"/>
    <x v="733"/>
    <n v="38"/>
    <s v="album"/>
    <n v="2.12"/>
  </r>
  <r>
    <s v="48rZVgAGm0OlbbxjikCpqm"/>
    <s v="Michelle"/>
    <n v="9"/>
    <n v="0"/>
    <b v="0"/>
    <x v="1157"/>
    <n v="58"/>
    <n v="907633"/>
    <x v="2"/>
    <s v="5N9MQLXbiA8hYWsej7y8Sz"/>
    <s v="Party Favors"/>
    <x v="733"/>
    <n v="9"/>
    <s v="album"/>
    <n v="3.56"/>
  </r>
  <r>
    <s v="11hEwcy9LMEvzAlOYAFhkK"/>
    <s v="not a lot, just forever"/>
    <n v="9"/>
    <n v="79"/>
    <b v="0"/>
    <x v="597"/>
    <n v="72"/>
    <n v="1456368"/>
    <x v="2"/>
    <s v="2Qt8Z1LB3Fsrf6nhBNsvUJ"/>
    <s v="songs"/>
    <x v="733"/>
    <n v="11"/>
    <s v="album"/>
    <n v="4.16"/>
  </r>
  <r>
    <s v="1qBXkDmnMZXaumaaxwmdYu"/>
    <s v="First Day At School"/>
    <n v="10"/>
    <n v="39"/>
    <b v="0"/>
    <x v="1156"/>
    <n v="48"/>
    <n v="20284"/>
    <x v="2"/>
    <s v="7Gdn94u4xTxoIpfq2rZci9"/>
    <s v="The Queen's Gambit (Music from the Netflix Limited Series)"/>
    <x v="733"/>
    <n v="38"/>
    <s v="album"/>
    <n v="1.21"/>
  </r>
  <r>
    <s v="1i8dJGpKO0xQiKGCVslJqB"/>
    <s v="half return"/>
    <n v="6"/>
    <n v="74"/>
    <b v="0"/>
    <x v="597"/>
    <n v="72"/>
    <n v="1456368"/>
    <x v="2"/>
    <s v="2Qt8Z1LB3Fsrf6nhBNsvUJ"/>
    <s v="songs"/>
    <x v="733"/>
    <n v="11"/>
    <s v="album"/>
    <n v="2.14"/>
  </r>
  <r>
    <s v="75yY1Ghs6E32WC4kSikXRJ"/>
    <s v="Is Everybody Going Crazy?"/>
    <n v="2"/>
    <n v="57"/>
    <b v="0"/>
    <x v="1158"/>
    <n v="63"/>
    <n v="1325652"/>
    <x v="2"/>
    <s v="6afyaK8ihj33Chr7A7LqNI"/>
    <s v="Moral Panic"/>
    <x v="733"/>
    <n v="11"/>
    <s v="album"/>
    <n v="3.96"/>
  </r>
  <r>
    <s v="3aniWcwiiYKHpm3F5TdeKD"/>
    <s v="Teardrops"/>
    <n v="1"/>
    <n v="56"/>
    <b v="1"/>
    <x v="1152"/>
    <n v="77"/>
    <n v="6632477"/>
    <x v="270"/>
    <s v="4U4nKoTy4lsQlUoaGqg8U4"/>
    <s v="Teardrops"/>
    <x v="734"/>
    <n v="1"/>
    <s v="single"/>
    <n v="3.58"/>
  </r>
  <r>
    <s v="0BV0AYGLVlu2SdjN3J9twp"/>
    <s v="Fed Up"/>
    <n v="6"/>
    <n v="62"/>
    <b v="1"/>
    <x v="1159"/>
    <n v="48"/>
    <n v="216"/>
    <x v="2"/>
    <s v="3gEv1vpsDgaEo4TLuu0Lwz"/>
    <s v="ANTI-ICON"/>
    <x v="735"/>
    <n v="13"/>
    <s v="album"/>
    <n v="2.52"/>
  </r>
  <r>
    <s v="3AzjbbGTCDMsOsXKYBkWVg"/>
    <s v="Wish That You Would"/>
    <n v="1"/>
    <n v="0"/>
    <b v="0"/>
    <x v="1160"/>
    <n v="11"/>
    <n v="753"/>
    <x v="2"/>
    <s v="5ZvA7zCIQxozsY904c8A73"/>
    <s v="Wish That You Would"/>
    <x v="736"/>
    <n v="1"/>
    <s v="single"/>
    <n v="3.43"/>
  </r>
  <r>
    <s v="4y4spB9m0Q6026KfkAvy9Q"/>
    <s v="Lonely (with benny blanco)"/>
    <n v="1"/>
    <n v="66"/>
    <b v="1"/>
    <x v="181"/>
    <n v="91"/>
    <n v="85050158"/>
    <x v="48"/>
    <s v="3P5WIUJO0Ots1lQx09TOxk"/>
    <s v="Lonely (with benny blanco)"/>
    <x v="736"/>
    <n v="1"/>
    <s v="single"/>
    <n v="2.48"/>
  </r>
  <r>
    <s v="2ChOMSamIbDfZ4lA9yAiRA"/>
    <s v="Outerspace"/>
    <n v="1"/>
    <n v="51"/>
    <b v="0"/>
    <x v="549"/>
    <n v="58"/>
    <n v="210955"/>
    <x v="19"/>
    <s v="7bsOI4rnJwXDog3k81sfmQ"/>
    <s v="Outerspace"/>
    <x v="736"/>
    <n v="1"/>
    <s v="single"/>
    <n v="2.9"/>
  </r>
  <r>
    <s v="5ybk0RVtJLh63xcoMyLoTQ"/>
    <s v="Judas Effect"/>
    <n v="12"/>
    <n v="52"/>
    <b v="1"/>
    <x v="1161"/>
    <n v="49"/>
    <n v="137471"/>
    <x v="271"/>
    <s v="4Pw2O8WwC12Bq1O3md5fvd"/>
    <s v="Lionheart"/>
    <x v="737"/>
    <n v="14"/>
    <s v="album"/>
    <n v="3.2"/>
  </r>
  <r>
    <s v="6qomQtETB8ovqxCJzwJS74"/>
    <s v="Must Stop (Falling in Love) [feat. Sarah Barthel of Phantogram]"/>
    <n v="1"/>
    <n v="37"/>
    <b v="1"/>
    <x v="1162"/>
    <n v="27"/>
    <n v="8057"/>
    <x v="2"/>
    <s v="1CsySBcBQluO4aoT5uuTx5"/>
    <s v="Must Stop (Falling in Love) [feat. Sarah Barthel of Phantogram]"/>
    <x v="738"/>
    <n v="1"/>
    <s v="single"/>
    <n v="3.57"/>
  </r>
  <r>
    <s v="5SWnsxjhdcEDc7LJjq9UHk"/>
    <s v="Runnin"/>
    <n v="2"/>
    <n v="76"/>
    <b v="1"/>
    <x v="641"/>
    <n v="84"/>
    <n v="23799771"/>
    <x v="2"/>
    <s v="6wTyGUWGCilBFZ837k5aRi"/>
    <s v="SAVAGE MODE II"/>
    <x v="738"/>
    <n v="15"/>
    <s v="album"/>
    <n v="3.26"/>
  </r>
  <r>
    <s v="5KCbr5ndeby4y4ggthdiAb"/>
    <s v="Wonder"/>
    <n v="1"/>
    <n v="66"/>
    <b v="0"/>
    <x v="513"/>
    <n v="81"/>
    <n v="45706269"/>
    <x v="2"/>
    <s v="7vif3nVzXURIrjGjHeHytB"/>
    <s v="Wonder"/>
    <x v="738"/>
    <n v="1"/>
    <s v="single"/>
    <n v="2.87"/>
  </r>
  <r>
    <s v="271bNJw8s9aL0EqxBZY56P"/>
    <s v="Think I'm Crazy"/>
    <n v="1"/>
    <n v="0"/>
    <b v="1"/>
    <x v="927"/>
    <n v="67"/>
    <n v="2177177"/>
    <x v="2"/>
    <s v="40wbg2c9OHt1KPPxsD0Dy1"/>
    <s v="Think I'm Crazy"/>
    <x v="738"/>
    <n v="1"/>
    <s v="single"/>
    <n v="3.04"/>
  </r>
  <r>
    <s v="727Z2S2mtNH46CbP9EWPwY"/>
    <s v="If You Love Her"/>
    <n v="1"/>
    <n v="73"/>
    <b v="0"/>
    <x v="1163"/>
    <n v="62"/>
    <n v="261055"/>
    <x v="272"/>
    <s v="5hgwPA78vCrhEDaTazNMyR"/>
    <s v="If You Love Her"/>
    <x v="739"/>
    <n v="1"/>
    <s v="single"/>
    <n v="3.62"/>
  </r>
  <r>
    <s v="1Ph96WpdjNlwD6iKRE2Xa3"/>
    <s v="More Than Friends"/>
    <n v="1"/>
    <n v="60"/>
    <b v="0"/>
    <x v="1164"/>
    <n v="52"/>
    <n v="188111"/>
    <x v="2"/>
    <s v="4enAteB9DBZD3W9jmAaYYc"/>
    <s v="More Than Friends"/>
    <x v="740"/>
    <n v="1"/>
    <s v="single"/>
    <n v="3.05"/>
  </r>
  <r>
    <s v="6EPxapAlha7pEyn5kXgW3R"/>
    <s v="lonely"/>
    <n v="7"/>
    <n v="57"/>
    <b v="1"/>
    <x v="225"/>
    <n v="78"/>
    <n v="5642365"/>
    <x v="2"/>
    <s v="57lgFncHBYu5E3igZnuCJK"/>
    <s v="Tickets To My Downfall"/>
    <x v="741"/>
    <n v="15"/>
    <s v="album"/>
    <n v="3.16"/>
  </r>
  <r>
    <s v="5TUZhrb8UaaA76NhzZax2Z"/>
    <s v="Lost in Translation"/>
    <n v="3"/>
    <n v="56"/>
    <b v="0"/>
    <x v="1020"/>
    <n v="83"/>
    <n v="21591569"/>
    <x v="2"/>
    <s v="4uNgt1uQs6wZRm4giB3shX"/>
    <s v="Chip Chrome &amp; The Mono-Tones"/>
    <x v="741"/>
    <n v="11"/>
    <s v="album"/>
    <n v="3.17"/>
  </r>
  <r>
    <s v="18jbMG8etanCMt6C5wFRDa"/>
    <s v="Lotta True Crime"/>
    <n v="2"/>
    <n v="63"/>
    <b v="1"/>
    <x v="1165"/>
    <n v="58"/>
    <n v="1293252"/>
    <x v="2"/>
    <s v="49iT8dV8hZ5o7bqpOI5yfI"/>
    <s v="Public Void"/>
    <x v="741"/>
    <n v="7"/>
    <s v="album"/>
    <n v="3.37"/>
  </r>
  <r>
    <s v="7kDUspsoYfLkWnZR7qwHZl"/>
    <s v="my ex's best friend (with blackbear)"/>
    <n v="11"/>
    <n v="73"/>
    <b v="1"/>
    <x v="225"/>
    <n v="78"/>
    <n v="5642365"/>
    <x v="2"/>
    <s v="57lgFncHBYu5E3igZnuCJK"/>
    <s v="Tickets To My Downfall"/>
    <x v="741"/>
    <n v="15"/>
    <s v="album"/>
    <n v="2.3199999999999998"/>
  </r>
  <r>
    <s v="1eTdTVIxLlhHwwA50vEzZa"/>
    <s v="nothing inside (feat. iann dior)"/>
    <n v="13"/>
    <n v="55"/>
    <b v="1"/>
    <x v="225"/>
    <n v="78"/>
    <n v="5642925"/>
    <x v="2"/>
    <s v="57lgFncHBYu5E3igZnuCJK"/>
    <s v="Tickets To My Downfall"/>
    <x v="741"/>
    <n v="15"/>
    <s v="album"/>
    <n v="2.87"/>
  </r>
  <r>
    <s v="7D0VClhoNONSsdPYWwcTej"/>
    <s v="Numbers"/>
    <n v="4"/>
    <n v="52"/>
    <b v="1"/>
    <x v="769"/>
    <n v="75"/>
    <n v="22219717"/>
    <x v="2"/>
    <s v="75sm9IEmN01J5MsyZr4Cw1"/>
    <s v="After School EP"/>
    <x v="741"/>
    <n v="7"/>
    <s v="single"/>
    <n v="4.6500000000000004"/>
  </r>
  <r>
    <s v="2iVsPIS2yjS4xhs5Rdy65O"/>
    <s v="jawbreaker"/>
    <n v="12"/>
    <n v="57"/>
    <b v="1"/>
    <x v="225"/>
    <n v="78"/>
    <n v="5642365"/>
    <x v="2"/>
    <s v="57lgFncHBYu5E3igZnuCJK"/>
    <s v="Tickets To My Downfall"/>
    <x v="741"/>
    <n v="15"/>
    <s v="album"/>
    <n v="1.95"/>
  </r>
  <r>
    <s v="7Ct4wK3Fpp8vvZGcWy4NCP"/>
    <s v="kevin and barracuda - interlude"/>
    <n v="9"/>
    <n v="42"/>
    <b v="1"/>
    <x v="225"/>
    <n v="78"/>
    <n v="5643375"/>
    <x v="2"/>
    <s v="57lgFncHBYu5E3igZnuCJK"/>
    <s v="Tickets To My Downfall"/>
    <x v="741"/>
    <n v="15"/>
    <s v="album"/>
    <n v="1.38"/>
  </r>
  <r>
    <s v="67tybpBeEdUuHKnsZBR5FE"/>
    <s v="Kill Them With Kindness"/>
    <n v="5"/>
    <n v="0"/>
    <b v="0"/>
    <x v="1166"/>
    <n v="57"/>
    <n v="837346"/>
    <x v="273"/>
    <s v="20O6GKv8VfyvL4Gy0TAJs7"/>
    <s v="Ultra Mono"/>
    <x v="741"/>
    <n v="12"/>
    <s v="album"/>
    <n v="3.82"/>
  </r>
  <r>
    <s v="69LvvkHnFFnX3d5eNObtMo"/>
    <s v="kiss kiss"/>
    <n v="2"/>
    <n v="59"/>
    <b v="1"/>
    <x v="225"/>
    <n v="78"/>
    <n v="5643959"/>
    <x v="2"/>
    <s v="57lgFncHBYu5E3igZnuCJK"/>
    <s v="Tickets To My Downfall"/>
    <x v="741"/>
    <n v="15"/>
    <s v="album"/>
    <n v="2.2999999999999998"/>
  </r>
  <r>
    <s v="7os53rdrgA0OU6xC5xJruX"/>
    <s v="concert for aliens"/>
    <n v="10"/>
    <n v="55"/>
    <b v="1"/>
    <x v="225"/>
    <n v="78"/>
    <n v="5642925"/>
    <x v="2"/>
    <s v="57lgFncHBYu5E3igZnuCJK"/>
    <s v="Tickets To My Downfall"/>
    <x v="741"/>
    <n v="15"/>
    <s v="album"/>
    <n v="2.67"/>
  </r>
  <r>
    <s v="4XfI7M5gLwEY84gYiH4RDD"/>
    <s v="Devil's Advocate"/>
    <n v="4"/>
    <n v="65"/>
    <b v="0"/>
    <x v="1020"/>
    <n v="83"/>
    <n v="21591569"/>
    <x v="2"/>
    <s v="4uNgt1uQs6wZRm4giB3shX"/>
    <s v="Chip Chrome &amp; The Mono-Tones"/>
    <x v="741"/>
    <n v="11"/>
    <s v="album"/>
    <n v="3.1"/>
  </r>
  <r>
    <s v="3k0YJnqMKRZb8swo86vCkq"/>
    <s v="drunk face"/>
    <n v="3"/>
    <n v="65"/>
    <b v="1"/>
    <x v="225"/>
    <n v="78"/>
    <n v="5643375"/>
    <x v="2"/>
    <s v="57lgFncHBYu5E3igZnuCJK"/>
    <s v="Tickets To My Downfall"/>
    <x v="741"/>
    <n v="15"/>
    <s v="album"/>
    <n v="2.39"/>
  </r>
  <r>
    <s v="0mfHN9LcAPidSI3JCPqYml"/>
    <s v="Feel Better"/>
    <n v="4"/>
    <n v="63"/>
    <b v="1"/>
    <x v="1165"/>
    <n v="58"/>
    <n v="1293557"/>
    <x v="2"/>
    <s v="49iT8dV8hZ5o7bqpOI5yfI"/>
    <s v="Public Void"/>
    <x v="741"/>
    <n v="7"/>
    <s v="album"/>
    <n v="4.21"/>
  </r>
  <r>
    <s v="1VSuFS7PahCN3SWbOcQ98m"/>
    <s v="forget me too (feat. Halsey)"/>
    <n v="5"/>
    <n v="68"/>
    <b v="1"/>
    <x v="225"/>
    <n v="78"/>
    <n v="5642925"/>
    <x v="2"/>
    <s v="57lgFncHBYu5E3igZnuCJK"/>
    <s v="Tickets To My Downfall"/>
    <x v="741"/>
    <n v="15"/>
    <s v="album"/>
    <n v="2.86"/>
  </r>
  <r>
    <s v="4kDgnKgZTX6puRz9EoNjle"/>
    <s v="title track"/>
    <n v="1"/>
    <n v="54"/>
    <b v="1"/>
    <x v="225"/>
    <n v="78"/>
    <n v="5643375"/>
    <x v="2"/>
    <s v="57lgFncHBYu5E3igZnuCJK"/>
    <s v="Tickets To My Downfall"/>
    <x v="741"/>
    <n v="15"/>
    <s v="album"/>
    <n v="2.76"/>
  </r>
  <r>
    <s v="41ltleYVuvEjnqiygy2rQ3"/>
    <s v="WWIII"/>
    <n v="8"/>
    <n v="47"/>
    <b v="1"/>
    <x v="225"/>
    <n v="78"/>
    <n v="5642365"/>
    <x v="2"/>
    <s v="57lgFncHBYu5E3igZnuCJK"/>
    <s v="Tickets To My Downfall"/>
    <x v="741"/>
    <n v="15"/>
    <s v="album"/>
    <n v="0.99"/>
  </r>
  <r>
    <s v="1vuUbnY82fCNjfzqjLmblw"/>
    <s v="all I know (feat. Trippie Redd)"/>
    <n v="6"/>
    <n v="56"/>
    <b v="1"/>
    <x v="225"/>
    <n v="78"/>
    <n v="5642365"/>
    <x v="2"/>
    <s v="57lgFncHBYu5E3igZnuCJK"/>
    <s v="Tickets To My Downfall"/>
    <x v="741"/>
    <n v="15"/>
    <s v="album"/>
    <n v="2.15"/>
  </r>
  <r>
    <s v="5rGUAs7Oamox7PY4P42Qzv"/>
    <s v="banyan tree - interlude"/>
    <n v="14"/>
    <n v="47"/>
    <b v="1"/>
    <x v="225"/>
    <n v="78"/>
    <n v="5642925"/>
    <x v="2"/>
    <s v="57lgFncHBYu5E3igZnuCJK"/>
    <s v="Tickets To My Downfall"/>
    <x v="741"/>
    <n v="15"/>
    <s v="album"/>
    <n v="1.51"/>
  </r>
  <r>
    <s v="1dLXLETYiZohIZWnse4ypG"/>
    <s v="Better"/>
    <n v="1"/>
    <n v="49"/>
    <b v="0"/>
    <x v="609"/>
    <n v="77"/>
    <n v="24108798"/>
    <x v="2"/>
    <s v="7MkNlHw0O8KKr3yJ3RtgVW"/>
    <s v="Better"/>
    <x v="741"/>
    <n v="1"/>
    <s v="single"/>
    <n v="2.9"/>
  </r>
  <r>
    <s v="6mADjHs6FXdroPzEGW6KVJ"/>
    <s v="bloody valentine"/>
    <n v="4"/>
    <n v="68"/>
    <b v="1"/>
    <x v="225"/>
    <n v="78"/>
    <n v="5642365"/>
    <x v="2"/>
    <s v="57lgFncHBYu5E3igZnuCJK"/>
    <s v="Tickets To My Downfall"/>
    <x v="741"/>
    <n v="15"/>
    <s v="album"/>
    <n v="3.41"/>
  </r>
  <r>
    <s v="33cYcQm6naYAywTtdnrdxP"/>
    <s v="Call On Me - Ryan Riback Remix"/>
    <n v="2"/>
    <n v="54"/>
    <b v="0"/>
    <x v="1167"/>
    <n v="54"/>
    <n v="229153"/>
    <x v="2"/>
    <s v="4GRFvUhCOPOEE1sgJFANuy"/>
    <s v="One Of One"/>
    <x v="741"/>
    <n v="13"/>
    <s v="album"/>
    <n v="3.7"/>
  </r>
  <r>
    <s v="40iocOzytrqaRn5RbGPDNp"/>
    <s v="Cherry Flavoured"/>
    <n v="6"/>
    <n v="65"/>
    <b v="0"/>
    <x v="1020"/>
    <n v="83"/>
    <n v="21591569"/>
    <x v="2"/>
    <s v="4uNgt1uQs6wZRm4giB3shX"/>
    <s v="Chip Chrome &amp; The Mono-Tones"/>
    <x v="741"/>
    <n v="11"/>
    <s v="album"/>
    <n v="3.47"/>
  </r>
  <r>
    <s v="0RFgKcpWImLWmK9WSSHAiC"/>
    <s v="play this when i'm gone"/>
    <n v="15"/>
    <n v="56"/>
    <b v="1"/>
    <x v="225"/>
    <n v="78"/>
    <n v="5642365"/>
    <x v="2"/>
    <s v="57lgFncHBYu5E3igZnuCJK"/>
    <s v="Tickets To My Downfall"/>
    <x v="741"/>
    <n v="15"/>
    <s v="album"/>
    <n v="3.37"/>
  </r>
  <r>
    <s v="7IL8PSVwLOJxqYne6azxQv"/>
    <s v="Pretty Boy"/>
    <n v="2"/>
    <n v="76"/>
    <b v="0"/>
    <x v="1020"/>
    <n v="83"/>
    <n v="21606569"/>
    <x v="2"/>
    <s v="4uNgt1uQs6wZRm4giB3shX"/>
    <s v="Chip Chrome &amp; The Mono-Tones"/>
    <x v="741"/>
    <n v="11"/>
    <s v="album"/>
    <n v="3.9"/>
  </r>
  <r>
    <s v="1iJsVkrrId99kTJSZBrwHJ"/>
    <s v="Silver Lining"/>
    <n v="9"/>
    <n v="53"/>
    <b v="0"/>
    <x v="1020"/>
    <n v="83"/>
    <n v="21591569"/>
    <x v="2"/>
    <s v="4uNgt1uQs6wZRm4giB3shX"/>
    <s v="Chip Chrome &amp; The Mono-Tones"/>
    <x v="741"/>
    <n v="11"/>
    <s v="album"/>
    <n v="2.99"/>
  </r>
  <r>
    <s v="5F1ZmucV0uJY14y2dYKePa"/>
    <s v="Sanctuary"/>
    <n v="8"/>
    <n v="1"/>
    <b v="0"/>
    <x v="44"/>
    <n v="80"/>
    <n v="10638942"/>
    <x v="2"/>
    <s v="6YKk4wlKdACRITGKmGnoIm"/>
    <s v="Nectar"/>
    <x v="742"/>
    <n v="18"/>
    <s v="album"/>
    <n v="3"/>
  </r>
  <r>
    <s v="5xlntPcXIDzcpHZjpQKcU2"/>
    <s v="The Bakery"/>
    <n v="7"/>
    <n v="50"/>
    <b v="1"/>
    <x v="769"/>
    <n v="75"/>
    <n v="22220366"/>
    <x v="2"/>
    <s v="7ndwJvNRNljkK9r4JLNcX2"/>
    <s v="K-12 (After School ‚Äì Deluxe Edition)"/>
    <x v="742"/>
    <n v="20"/>
    <s v="album"/>
    <n v="2.58"/>
  </r>
  <r>
    <s v="3mKYIAjkfQk0mjrMRATPCx"/>
    <s v="dark until september."/>
    <n v="1"/>
    <n v="43"/>
    <b v="0"/>
    <x v="1168"/>
    <n v="40"/>
    <n v="17337"/>
    <x v="2"/>
    <s v="0Lvecac3cAYnrGPUpIrfMg"/>
    <s v="dark until september. (alternate versions.)"/>
    <x v="743"/>
    <n v="3"/>
    <s v="single"/>
    <n v="3.46"/>
  </r>
  <r>
    <s v="7DnAm9FOTWE3cUvso43HhI"/>
    <s v="Sweet but Psycho"/>
    <n v="16"/>
    <n v="82"/>
    <b v="0"/>
    <x v="725"/>
    <n v="77"/>
    <n v="7750481"/>
    <x v="2"/>
    <s v="26c7MmQ4w8EAvVLb4jilaM"/>
    <s v="Heaven &amp; Hell"/>
    <x v="744"/>
    <n v="16"/>
    <s v="album"/>
    <n v="3.12"/>
  </r>
  <r>
    <s v="1KixkQVDUHggZMU9dUobgm"/>
    <s v="My Head &amp; My Heart"/>
    <n v="1"/>
    <n v="73"/>
    <b v="0"/>
    <x v="725"/>
    <n v="77"/>
    <n v="7755194"/>
    <x v="2"/>
    <s v="26c7MmQ4w8EAvVLb4jilaM"/>
    <s v="Heaven &amp; Hell"/>
    <x v="744"/>
    <n v="16"/>
    <s v="album"/>
    <n v="2.91"/>
  </r>
  <r>
    <s v="5u1n1kITHCxxp8twBcZxWy"/>
    <s v="Holy (feat. Chance The Rapper)"/>
    <n v="1"/>
    <n v="66"/>
    <b v="0"/>
    <x v="181"/>
    <n v="91"/>
    <n v="85008100"/>
    <x v="48"/>
    <s v="4hR7jjsPvRwwcHx8ntJSQS"/>
    <s v="Holy"/>
    <x v="744"/>
    <n v="1"/>
    <s v="single"/>
    <n v="3.53"/>
  </r>
  <r>
    <s v="7a53HqqArd4b9NF4XAmlbI"/>
    <s v="Kings &amp; Queens"/>
    <n v="3"/>
    <n v="82"/>
    <b v="0"/>
    <x v="725"/>
    <n v="77"/>
    <n v="7750481"/>
    <x v="2"/>
    <s v="26c7MmQ4w8EAvVLb4jilaM"/>
    <s v="Heaven &amp; Hell"/>
    <x v="744"/>
    <n v="16"/>
    <s v="album"/>
    <n v="2.7"/>
  </r>
  <r>
    <s v="6f3Slt0GbA2bPZlz0aIFXN"/>
    <s v="The Business"/>
    <n v="1"/>
    <n v="73"/>
    <b v="0"/>
    <x v="646"/>
    <n v="80"/>
    <n v="7979622"/>
    <x v="161"/>
    <s v="2adSO4KU3FDjeM1PXCRDZm"/>
    <s v="The Business"/>
    <x v="745"/>
    <n v="1"/>
    <s v="single"/>
    <n v="2.73"/>
  </r>
  <r>
    <s v="0G2xfxc8pWcHJ5tUVALSrq"/>
    <s v="DON'T CHASE THE DEAD"/>
    <n v="3"/>
    <n v="43"/>
    <b v="0"/>
    <x v="358"/>
    <n v="71"/>
    <n v="4972305"/>
    <x v="82"/>
    <s v="3VOlp4Dion1qjjvhmuDZvV"/>
    <s v="WE ARE CHAOS"/>
    <x v="746"/>
    <n v="10"/>
    <s v="album"/>
    <n v="4.29"/>
  </r>
  <r>
    <s v="2HCxusSmxO6vcEf41cbGXY"/>
    <s v="Ghost"/>
    <n v="22"/>
    <n v="0"/>
    <b v="0"/>
    <x v="1169"/>
    <n v="54"/>
    <n v="640710"/>
    <x v="2"/>
    <s v="1h81fExuUWbFElcVHk5x9Q"/>
    <s v="Stargazing"/>
    <x v="746"/>
    <n v="30"/>
    <s v="compilation"/>
    <n v="5.46"/>
  </r>
  <r>
    <s v="6EmBYjrpI0VLFxG3TCawNv"/>
    <s v="Wild"/>
    <n v="1"/>
    <n v="0"/>
    <b v="0"/>
    <x v="1170"/>
    <n v="18"/>
    <n v="3062"/>
    <x v="74"/>
    <s v="7DH0DrUmVXRelcuFz46UWU"/>
    <s v="Wild"/>
    <x v="746"/>
    <n v="1"/>
    <s v="single"/>
    <n v="2.48"/>
  </r>
  <r>
    <s v="0zzVTGyRrWpQu8Fr28NRAv"/>
    <s v="OK Not To Be OK"/>
    <n v="1"/>
    <n v="60"/>
    <b v="0"/>
    <x v="228"/>
    <n v="80"/>
    <n v="34478237"/>
    <x v="12"/>
    <s v="3wCtCJ8O6SlGBWYfzAlsb2"/>
    <s v="OK Not To Be OK"/>
    <x v="747"/>
    <n v="1"/>
    <s v="single"/>
    <n v="2.66"/>
  </r>
  <r>
    <s v="5hKlxxRX96eR2Oi0auituc"/>
    <s v="My Wish"/>
    <n v="12"/>
    <n v="39"/>
    <b v="0"/>
    <x v="981"/>
    <n v="68"/>
    <n v="3672166"/>
    <x v="27"/>
    <s v="6APtXJ6vUP4qaHZW7uyTzr"/>
    <s v="Country Wedding Songs"/>
    <x v="748"/>
    <n v="25"/>
    <s v="compilation"/>
    <n v="4.13"/>
  </r>
  <r>
    <s v="1385PRUkznPuahQGBjIzAy"/>
    <s v="Head Over Boots"/>
    <n v="7"/>
    <n v="41"/>
    <b v="0"/>
    <x v="1171"/>
    <n v="73"/>
    <n v="2338988"/>
    <x v="76"/>
    <s v="18TRgewXFlbLC8zgUgiMma"/>
    <s v="Hot Country Hits"/>
    <x v="748"/>
    <n v="31"/>
    <s v="compilation"/>
    <n v="3.37"/>
  </r>
  <r>
    <s v="7Bar1kLTmsRmH6FCKKMEyU"/>
    <s v="Hit Different"/>
    <n v="1"/>
    <n v="66"/>
    <b v="1"/>
    <x v="415"/>
    <n v="87"/>
    <n v="33043825"/>
    <x v="58"/>
    <s v="4xmJCh7ct63QvQ5wRc44db"/>
    <s v="Hit Different"/>
    <x v="748"/>
    <n v="1"/>
    <s v="single"/>
    <n v="3.36"/>
  </r>
  <r>
    <s v="0twDAXczv1xpsH27t2fNO7"/>
    <s v="Flowers"/>
    <n v="1"/>
    <n v="0"/>
    <b v="0"/>
    <x v="1172"/>
    <n v="7"/>
    <n v="404"/>
    <x v="148"/>
    <s v="4gIpB8cVzo1fJYTGZCTtPQ"/>
    <s v="Flowers"/>
    <x v="748"/>
    <n v="1"/>
    <s v="single"/>
    <n v="2.81"/>
  </r>
  <r>
    <s v="3zKxgW0eUAw1v4m7eZcrns"/>
    <s v="THE PLAN"/>
    <n v="18"/>
    <n v="42"/>
    <b v="1"/>
    <x v="714"/>
    <n v="89"/>
    <n v="41131037"/>
    <x v="59"/>
    <s v="3XVZnD9SKNPcN3YJvho9Y7"/>
    <s v="Tenet (Original Motion Picture Soundtrack) [Deluxe Edition]"/>
    <x v="749"/>
    <n v="20"/>
    <s v="album"/>
    <n v="3.09"/>
  </r>
  <r>
    <s v="2DQNYMRjisN3KAPj1bEwOI"/>
    <s v="Lemonade (feat. Gunna, Don Toliver &amp; NAV)"/>
    <n v="17"/>
    <n v="0"/>
    <b v="1"/>
    <x v="1173"/>
    <n v="64"/>
    <n v="1035109"/>
    <x v="2"/>
    <s v="6U5j597olXfdjtd6wHd3Cu"/>
    <s v="B4 The Storm"/>
    <x v="750"/>
    <n v="17"/>
    <s v="album"/>
    <n v="3.25"/>
  </r>
  <r>
    <s v="7hxHWCCAIIxFLCzvDgnQHX"/>
    <s v="Lemonade (feat. Gunna, Don Toliver &amp; NAV)"/>
    <n v="17"/>
    <n v="2"/>
    <b v="1"/>
    <x v="1173"/>
    <n v="65"/>
    <n v="1035863"/>
    <x v="2"/>
    <s v="2vGU0DOcfsDee0euvhl1iZ"/>
    <s v="B4 The Storm"/>
    <x v="751"/>
    <n v="17"/>
    <s v="album"/>
    <n v="3.25"/>
  </r>
  <r>
    <s v="1IIV8jglA0klVZy17q665k"/>
    <s v="Never Really Over"/>
    <n v="1"/>
    <n v="62"/>
    <b v="0"/>
    <x v="514"/>
    <n v="83"/>
    <n v="38400585"/>
    <x v="32"/>
    <s v="47zMF6LrXQ8odi6Xv1unC0"/>
    <s v="Smile"/>
    <x v="751"/>
    <n v="12"/>
    <s v="album"/>
    <n v="3.72"/>
  </r>
  <r>
    <s v="7uTrA7T7ZXPonAcLee3Ou9"/>
    <s v="Gimme a Minute"/>
    <n v="1"/>
    <n v="35"/>
    <b v="0"/>
    <x v="1174"/>
    <n v="59"/>
    <n v="719812"/>
    <x v="2"/>
    <s v="40J4xZREcFpeJVnXDXntvk"/>
    <s v="Use Me"/>
    <x v="751"/>
    <n v="11"/>
    <s v="album"/>
    <n v="3.47"/>
  </r>
  <r>
    <s v="6OJogoHnrl8bdsgt2Wv8xi"/>
    <s v="Hallucinations"/>
    <n v="6"/>
    <n v="47"/>
    <b v="0"/>
    <x v="1174"/>
    <n v="58"/>
    <n v="719836"/>
    <x v="2"/>
    <s v="40J4xZREcFpeJVnXDXntvk"/>
    <s v="Use Me"/>
    <x v="751"/>
    <n v="11"/>
    <s v="album"/>
    <n v="3.72"/>
  </r>
  <r>
    <s v="3B4etxytImrRKQgV3XHjnR"/>
    <s v="Harleys In Hawaii"/>
    <n v="10"/>
    <n v="76"/>
    <b v="0"/>
    <x v="514"/>
    <n v="83"/>
    <n v="38385499"/>
    <x v="32"/>
    <s v="47zMF6LrXQ8odi6Xv1unC0"/>
    <s v="Smile"/>
    <x v="751"/>
    <n v="12"/>
    <s v="album"/>
    <n v="3.09"/>
  </r>
  <r>
    <s v="2J4P46vCFm1rPkNkp9pZWX"/>
    <s v="Ice Cream (with Selena Gomez)"/>
    <n v="1"/>
    <n v="62"/>
    <b v="0"/>
    <x v="267"/>
    <n v="81"/>
    <n v="56140946"/>
    <x v="17"/>
    <s v="2VBb4LRcRSACOfJWRUgVZl"/>
    <s v="Ice Cream (with Selena Gomez)"/>
    <x v="751"/>
    <n v="1"/>
    <s v="single"/>
    <n v="2.93"/>
  </r>
  <r>
    <s v="58AGoOGbwsQMhBbH0eFLRR"/>
    <s v="Over Now (with The Weeknd)"/>
    <n v="1"/>
    <n v="61"/>
    <b v="1"/>
    <x v="715"/>
    <n v="84"/>
    <n v="23079295"/>
    <x v="12"/>
    <s v="3GPiefSRSOxqTrgKJIB7RL"/>
    <s v="Over Now (with The Weeknd)"/>
    <x v="751"/>
    <n v="1"/>
    <s v="single"/>
    <n v="3.51"/>
  </r>
  <r>
    <s v="6Bna8jsMoiOBZicaSKyLer"/>
    <s v="A Girl Called Jazz"/>
    <n v="1"/>
    <n v="0"/>
    <b v="0"/>
    <x v="197"/>
    <n v="59"/>
    <n v="72278"/>
    <x v="3"/>
    <s v="2dgjB3JJGYRQwFlipMS50d"/>
    <s v="A Girl Called Jazz"/>
    <x v="752"/>
    <n v="1"/>
    <s v="single"/>
    <n v="3.87"/>
  </r>
  <r>
    <s v="5tiZBnx5IvETA0Pj3gELjn"/>
    <s v="me &amp; ur ghost"/>
    <n v="2"/>
    <n v="58"/>
    <b v="1"/>
    <x v="1175"/>
    <n v="71"/>
    <n v="5067774"/>
    <x v="2"/>
    <s v="4UxlLk460BnmQlRV3WiORh"/>
    <s v="everything means nothing"/>
    <x v="753"/>
    <n v="12"/>
    <s v="album"/>
    <n v="3.35"/>
  </r>
  <r>
    <s v="27u7t9d7ZQoyjsCROHuZJ3"/>
    <s v="Tick Tock (feat. 24kGoldn)"/>
    <n v="1"/>
    <n v="63"/>
    <b v="0"/>
    <x v="1176"/>
    <n v="74"/>
    <n v="5975530"/>
    <x v="2"/>
    <s v="3tuAs968COA2vxKjiLvmxr"/>
    <s v="Tick Tock (feat. 24kGoldn)"/>
    <x v="753"/>
    <n v="1"/>
    <s v="single"/>
    <n v="2.97"/>
  </r>
  <r>
    <s v="1yoMvmasuxZfqHEipJhRbp"/>
    <s v="Haw√°i"/>
    <n v="3"/>
    <n v="78"/>
    <b v="0"/>
    <x v="1177"/>
    <n v="83"/>
    <n v="38568546"/>
    <x v="134"/>
    <s v="0p2yf6DucEgvj8Uk8KXJJv"/>
    <s v="PAPI JUANCHO"/>
    <x v="753"/>
    <n v="22"/>
    <s v="album"/>
    <n v="3.31"/>
  </r>
  <r>
    <s v="6jRq8gaZhMUyy5RclRPcAf"/>
    <s v="hot girl bummer"/>
    <n v="1"/>
    <n v="73"/>
    <b v="1"/>
    <x v="1175"/>
    <n v="71"/>
    <n v="5067774"/>
    <x v="2"/>
    <s v="4UxlLk460BnmQlRV3WiORh"/>
    <s v="everything means nothing"/>
    <x v="753"/>
    <n v="12"/>
    <s v="album"/>
    <n v="3.13"/>
  </r>
  <r>
    <s v="0v1x6rN6JHRapa03JElljE"/>
    <s v="Dynamite"/>
    <n v="1"/>
    <n v="2"/>
    <b v="0"/>
    <x v="1070"/>
    <n v="85"/>
    <n v="81189603"/>
    <x v="17"/>
    <s v="3zWmE5c3alhuoPLphxjMVd"/>
    <s v="Dynamite"/>
    <x v="753"/>
    <n v="2"/>
    <s v="single"/>
    <n v="3.31"/>
  </r>
  <r>
    <s v="5vGLcdRuSbUhD8ScwsGSdA"/>
    <s v="Whoopty"/>
    <n v="1"/>
    <n v="63"/>
    <b v="1"/>
    <x v="1178"/>
    <n v="58"/>
    <n v="277520"/>
    <x v="274"/>
    <s v="5oBYG6dEI2Er6EeLnmonGE"/>
    <s v="Whoopty"/>
    <x v="754"/>
    <n v="1"/>
    <s v="single"/>
    <n v="2.0499999999999998"/>
  </r>
  <r>
    <s v="1EXa37LpSvi3OQ9UYQ28rD"/>
    <s v="epiphany"/>
    <n v="13"/>
    <n v="61"/>
    <b v="0"/>
    <x v="70"/>
    <n v="100"/>
    <n v="145443567"/>
    <x v="20"/>
    <s v="1pzvBxYgT6OVwJLtHkrdQK"/>
    <s v="folklore (deluxe version)"/>
    <x v="755"/>
    <n v="17"/>
    <s v="album"/>
    <n v="4.82"/>
  </r>
  <r>
    <s v="5S4aYQAJOwJMAamANWlICO"/>
    <s v="exile (feat. Bon Iver)"/>
    <n v="4"/>
    <n v="68"/>
    <b v="0"/>
    <x v="70"/>
    <n v="100"/>
    <n v="145443567"/>
    <x v="20"/>
    <s v="1pzvBxYgT6OVwJLtHkrdQK"/>
    <s v="folklore (deluxe version)"/>
    <x v="755"/>
    <n v="17"/>
    <s v="album"/>
    <n v="4.76"/>
  </r>
  <r>
    <s v="0RP1kqoSPkVXsKiQNhMKzV"/>
    <s v="mad woman"/>
    <n v="12"/>
    <n v="61"/>
    <b v="1"/>
    <x v="70"/>
    <n v="100"/>
    <n v="145443567"/>
    <x v="20"/>
    <s v="1pzvBxYgT6OVwJLtHkrdQK"/>
    <s v="folklore (deluxe version)"/>
    <x v="755"/>
    <n v="17"/>
    <s v="album"/>
    <n v="3.95"/>
  </r>
  <r>
    <s v="2I8YAEA1VmCuP1wkJHMpTw"/>
    <s v="mirrorball"/>
    <n v="6"/>
    <n v="64"/>
    <b v="0"/>
    <x v="70"/>
    <n v="100"/>
    <n v="145542136"/>
    <x v="20"/>
    <s v="1pzvBxYgT6OVwJLtHkrdQK"/>
    <s v="folklore (deluxe version)"/>
    <x v="755"/>
    <n v="17"/>
    <s v="album"/>
    <n v="3.48"/>
  </r>
  <r>
    <s v="5P2bHCDM2tsgIaYWsZMhu5"/>
    <s v="my tears ricochet"/>
    <n v="5"/>
    <n v="65"/>
    <b v="0"/>
    <x v="70"/>
    <n v="100"/>
    <n v="145489371"/>
    <x v="20"/>
    <s v="1pzvBxYgT6OVwJLtHkrdQK"/>
    <s v="folklore (deluxe version)"/>
    <x v="755"/>
    <n v="17"/>
    <s v="album"/>
    <n v="4.26"/>
  </r>
  <r>
    <s v="6nK2pIKFcRc5frrZKHgsiT"/>
    <s v="august"/>
    <n v="8"/>
    <n v="65"/>
    <b v="0"/>
    <x v="70"/>
    <n v="100"/>
    <n v="145443567"/>
    <x v="20"/>
    <s v="1pzvBxYgT6OVwJLtHkrdQK"/>
    <s v="folklore (deluxe version)"/>
    <x v="755"/>
    <n v="17"/>
    <s v="album"/>
    <n v="4.3600000000000003"/>
  </r>
  <r>
    <s v="3IhtE4fkytdrtEfV34UzkD"/>
    <s v="betty"/>
    <n v="14"/>
    <n v="62"/>
    <b v="1"/>
    <x v="70"/>
    <n v="100"/>
    <n v="145396321"/>
    <x v="20"/>
    <s v="1pzvBxYgT6OVwJLtHkrdQK"/>
    <s v="folklore (deluxe version)"/>
    <x v="755"/>
    <n v="17"/>
    <s v="album"/>
    <n v="4.9000000000000004"/>
  </r>
  <r>
    <s v="0KRYCBwIpWYFNrXOmXbyUh"/>
    <s v="cardigan"/>
    <n v="2"/>
    <n v="68"/>
    <b v="0"/>
    <x v="70"/>
    <n v="100"/>
    <n v="145396321"/>
    <x v="20"/>
    <s v="1pzvBxYgT6OVwJLtHkrdQK"/>
    <s v="folklore (deluxe version)"/>
    <x v="755"/>
    <n v="17"/>
    <s v="album"/>
    <n v="3.99"/>
  </r>
  <r>
    <s v="0YeDG5HnKnG7jpArkzsSPa"/>
    <s v="hoax"/>
    <n v="16"/>
    <n v="61"/>
    <b v="0"/>
    <x v="70"/>
    <n v="100"/>
    <n v="145489371"/>
    <x v="20"/>
    <s v="1pzvBxYgT6OVwJLtHkrdQK"/>
    <s v="folklore (deluxe version)"/>
    <x v="755"/>
    <n v="17"/>
    <s v="album"/>
    <n v="3.66"/>
  </r>
  <r>
    <s v="6DrLROM5MG9bxWHeEG5elq"/>
    <s v="illicit affairs"/>
    <n v="10"/>
    <n v="64"/>
    <b v="0"/>
    <x v="70"/>
    <n v="100"/>
    <n v="145489371"/>
    <x v="20"/>
    <s v="1pzvBxYgT6OVwJLtHkrdQK"/>
    <s v="folklore (deluxe version)"/>
    <x v="755"/>
    <n v="17"/>
    <s v="album"/>
    <n v="3.18"/>
  </r>
  <r>
    <s v="2ehRU518I0hYqMGQnk4lDY"/>
    <s v="invisible string"/>
    <n v="11"/>
    <n v="63"/>
    <b v="0"/>
    <x v="70"/>
    <n v="100"/>
    <n v="145443567"/>
    <x v="20"/>
    <s v="1pzvBxYgT6OVwJLtHkrdQK"/>
    <s v="folklore (deluxe version)"/>
    <x v="755"/>
    <n v="17"/>
    <s v="album"/>
    <n v="4.21"/>
  </r>
  <r>
    <s v="6JlI8Ay77m4nJvZTHvfT1J"/>
    <s v="peace"/>
    <n v="15"/>
    <n v="61"/>
    <b v="1"/>
    <x v="70"/>
    <n v="100"/>
    <n v="145396321"/>
    <x v="20"/>
    <s v="1pzvBxYgT6OVwJLtHkrdQK"/>
    <s v="folklore (deluxe version)"/>
    <x v="755"/>
    <n v="17"/>
    <s v="album"/>
    <n v="3.9"/>
  </r>
  <r>
    <s v="76mOLcXOjOEhyY4mMF1l3r"/>
    <s v="seven"/>
    <n v="7"/>
    <n v="63"/>
    <b v="0"/>
    <x v="70"/>
    <n v="100"/>
    <n v="145489371"/>
    <x v="20"/>
    <s v="1pzvBxYgT6OVwJLtHkrdQK"/>
    <s v="folklore (deluxe version)"/>
    <x v="755"/>
    <n v="17"/>
    <s v="album"/>
    <n v="3.48"/>
  </r>
  <r>
    <s v="4pfrrhvplbJZAIsfosGWQP"/>
    <s v="the 1"/>
    <n v="1"/>
    <n v="66"/>
    <b v="1"/>
    <x v="70"/>
    <n v="100"/>
    <n v="145542136"/>
    <x v="20"/>
    <s v="1pzvBxYgT6OVwJLtHkrdQK"/>
    <s v="folklore (deluxe version)"/>
    <x v="755"/>
    <n v="17"/>
    <s v="album"/>
    <n v="3.5"/>
  </r>
  <r>
    <s v="0eFQWVz0qIxDOvhLpZ40P7"/>
    <s v="the lakes - bonus track"/>
    <n v="17"/>
    <n v="65"/>
    <b v="0"/>
    <x v="70"/>
    <n v="100"/>
    <n v="145443567"/>
    <x v="20"/>
    <s v="1pzvBxYgT6OVwJLtHkrdQK"/>
    <s v="folklore (deluxe version)"/>
    <x v="755"/>
    <n v="17"/>
    <s v="album"/>
    <n v="3.53"/>
  </r>
  <r>
    <s v="2olxzvoFI9IpxqFeUv7WOX"/>
    <s v="the last great american dynasty"/>
    <n v="3"/>
    <n v="64"/>
    <b v="1"/>
    <x v="70"/>
    <n v="100"/>
    <n v="145396321"/>
    <x v="20"/>
    <s v="1pzvBxYgT6OVwJLtHkrdQK"/>
    <s v="folklore (deluxe version)"/>
    <x v="755"/>
    <n v="17"/>
    <s v="album"/>
    <n v="3.85"/>
  </r>
  <r>
    <s v="7cm50Lw03k6VvRauJtkyTj"/>
    <s v="this is me trying"/>
    <n v="9"/>
    <n v="64"/>
    <b v="0"/>
    <x v="70"/>
    <n v="100"/>
    <n v="145396321"/>
    <x v="20"/>
    <s v="1pzvBxYgT6OVwJLtHkrdQK"/>
    <s v="folklore (deluxe version)"/>
    <x v="755"/>
    <n v="17"/>
    <s v="album"/>
    <n v="3.25"/>
  </r>
  <r>
    <s v="27ycaQnQAxaPiyeg3nr2aB"/>
    <s v="Midnight Sky"/>
    <n v="1"/>
    <n v="3"/>
    <b v="0"/>
    <x v="312"/>
    <n v="81"/>
    <n v="26558356"/>
    <x v="71"/>
    <s v="7z5fmW3FDD6jlpJtwMXV51"/>
    <s v="Midnight Sky"/>
    <x v="756"/>
    <n v="1"/>
    <s v="single"/>
    <n v="3.72"/>
  </r>
  <r>
    <s v="2SAqBLGA283SUiwJ3xOUVI"/>
    <s v="Laugh Now Cry Later (feat. Lil Durk)"/>
    <n v="1"/>
    <n v="75"/>
    <b v="1"/>
    <x v="245"/>
    <n v="95"/>
    <n v="103094105"/>
    <x v="59"/>
    <s v="0qGdc7fNq9RNIPEzZufa43"/>
    <s v="Laugh Now Cry Later (feat. Lil Durk)"/>
    <x v="756"/>
    <n v="1"/>
    <s v="single"/>
    <n v="4.3499999999999996"/>
  </r>
  <r>
    <s v="4HffeEF97c6UxNePgbuECW"/>
    <s v="Pancakes for Dinner"/>
    <n v="10"/>
    <n v="0"/>
    <b v="0"/>
    <x v="473"/>
    <n v="74"/>
    <n v="1544658"/>
    <x v="2"/>
    <s v="2PullXMROSpzCdFdzEmFhy"/>
    <s v="Give Me A Minute"/>
    <x v="757"/>
    <n v="13"/>
    <s v="album"/>
    <n v="3.91"/>
  </r>
  <r>
    <s v="3bX7A4AvhUp9OXGXh7KPX6"/>
    <s v="Ridin' Solo"/>
    <n v="2"/>
    <n v="39"/>
    <b v="0"/>
    <x v="1179"/>
    <n v="76"/>
    <n v="12460242"/>
    <x v="2"/>
    <s v="1mbNqu5D67Ry2N9aJFMxTj"/>
    <s v="Jason Derulo (10th Anniversary Deluxe)"/>
    <x v="758"/>
    <n v="14"/>
    <s v="album"/>
    <n v="3.59"/>
  </r>
  <r>
    <s v="44pBlSEASFjEdU3qEHhbFs"/>
    <s v="Romantic Lover"/>
    <n v="5"/>
    <n v="0"/>
    <b v="0"/>
    <x v="1072"/>
    <n v="69"/>
    <n v="2740220"/>
    <x v="2"/>
    <s v="02U2T90QXPo4XaFUvYURaf"/>
    <s v="Let's Skip to the Wedding"/>
    <x v="758"/>
    <n v="19"/>
    <s v="album"/>
    <n v="1.44"/>
  </r>
  <r>
    <s v="1Z0cZI0UzNbP9L8MzzGxqf"/>
    <s v="Walk Em Down (feat. Roddy Ricch)"/>
    <n v="6"/>
    <n v="69"/>
    <b v="1"/>
    <x v="815"/>
    <n v="73"/>
    <n v="10021011"/>
    <x v="2"/>
    <s v="4dsMe3EBC8xURaxMhyorgf"/>
    <s v="Top Shotta"/>
    <x v="758"/>
    <n v="20"/>
    <s v="album"/>
    <n v="2.88"/>
  </r>
  <r>
    <s v="4Oun2ylbjFKMPTiaSbbCih"/>
    <s v="WAP (feat. Megan Thee Stallion)"/>
    <n v="1"/>
    <n v="74"/>
    <b v="1"/>
    <x v="137"/>
    <n v="81"/>
    <n v="25953771"/>
    <x v="2"/>
    <s v="2ogiazbrNEx0kQHGl5ZBTQ"/>
    <s v="WAP (feat. Megan Thee Stallion)"/>
    <x v="758"/>
    <n v="1"/>
    <s v="single"/>
    <n v="3.12"/>
  </r>
  <r>
    <s v="3USxtqRwSYz57Ewm6wWRMp"/>
    <s v="Heat Waves"/>
    <n v="14"/>
    <n v="85"/>
    <b v="0"/>
    <x v="1180"/>
    <n v="73"/>
    <n v="4568462"/>
    <x v="2"/>
    <s v="5bfpRtBW7RNRdsm3tRyl3R"/>
    <s v="Dreamland"/>
    <x v="758"/>
    <n v="16"/>
    <s v="album"/>
    <n v="3.98"/>
  </r>
  <r>
    <s v="5KbTBSGUvgDg75gIVhUaAW"/>
    <s v="Jealous"/>
    <n v="8"/>
    <n v="1"/>
    <b v="0"/>
    <x v="1072"/>
    <n v="69"/>
    <n v="2740220"/>
    <x v="2"/>
    <s v="02U2T90QXPo4XaFUvYURaf"/>
    <s v="Let's Skip to the Wedding"/>
    <x v="758"/>
    <n v="19"/>
    <s v="album"/>
    <n v="2.0299999999999998"/>
  </r>
  <r>
    <s v="7zw6nQHTwml1mVuQDf5V6k"/>
    <s v="Break My Heart Again"/>
    <n v="8"/>
    <n v="67"/>
    <b v="0"/>
    <x v="1181"/>
    <n v="69"/>
    <n v="2356803"/>
    <x v="2"/>
    <s v="52Kcim8psSCfCJN2kktKDj"/>
    <s v="Blood Harmony (Deluxe)"/>
    <x v="758"/>
    <n v="9"/>
    <s v="album"/>
    <n v="3.96"/>
  </r>
  <r>
    <s v="70rFIfYN7lU6iTgUIVP42w"/>
    <s v="my ex's best friend (with blackbear)"/>
    <n v="1"/>
    <n v="0"/>
    <b v="1"/>
    <x v="225"/>
    <n v="78"/>
    <n v="5642365"/>
    <x v="2"/>
    <s v="0wypXkbH1LkcVRhlB9gvn5"/>
    <s v="my ex's best friend (with blackbear)"/>
    <x v="758"/>
    <n v="1"/>
    <s v="single"/>
    <n v="2.31"/>
  </r>
  <r>
    <s v="02MWAaffLxlfxAUY7c5dvx"/>
    <s v="Heat Waves"/>
    <n v="14"/>
    <n v="9"/>
    <b v="0"/>
    <x v="1180"/>
    <n v="73"/>
    <n v="4568462"/>
    <x v="2"/>
    <s v="0KTj6k94XZh0c6IEMfxeWV"/>
    <s v="Dreamland (+ Bonus Levels)"/>
    <x v="759"/>
    <n v="18"/>
    <s v="album"/>
    <n v="3.98"/>
  </r>
  <r>
    <s v="0TRmtiR9q6XnYDzXmoMpGC"/>
    <s v="All My Heroes - Radio Edit"/>
    <n v="2"/>
    <n v="14"/>
    <b v="0"/>
    <x v="328"/>
    <n v="66"/>
    <n v="115162"/>
    <x v="75"/>
    <s v="47ivZmuVI0HboDeCl6uOZv"/>
    <s v="All My Heroes"/>
    <x v="760"/>
    <n v="3"/>
    <s v="single"/>
    <n v="3.8"/>
  </r>
  <r>
    <s v="2ygvZOXrIeVL4xZmAWJT2C"/>
    <s v="my future"/>
    <n v="1"/>
    <n v="67"/>
    <b v="0"/>
    <x v="571"/>
    <n v="90"/>
    <n v="118692183"/>
    <x v="139"/>
    <s v="3oxhQpF3Twbkl18oQYfnh5"/>
    <s v="my future"/>
    <x v="761"/>
    <n v="1"/>
    <s v="single"/>
    <n v="3.46"/>
  </r>
  <r>
    <s v="5RgNhmyaWYtuIioRVoQzMR"/>
    <s v="Tadow - Edit"/>
    <n v="2"/>
    <n v="6"/>
    <b v="0"/>
    <x v="1182"/>
    <n v="68"/>
    <n v="1578811"/>
    <x v="2"/>
    <s v="5JCPRHXnXWoyjcVxwpIzLt"/>
    <s v="Tadow"/>
    <x v="762"/>
    <n v="3"/>
    <s v="single"/>
    <n v="3.58"/>
  </r>
  <r>
    <s v="7kt9e9LFSpN1zQtYEl19o1"/>
    <s v="this is me trying"/>
    <n v="9"/>
    <n v="75"/>
    <b v="0"/>
    <x v="70"/>
    <n v="100"/>
    <n v="145396321"/>
    <x v="20"/>
    <s v="2fenSS68JI1h4Fo296JfGr"/>
    <s v="folklore"/>
    <x v="763"/>
    <n v="16"/>
    <s v="album"/>
    <n v="3.25"/>
  </r>
  <r>
    <s v="0EhpEsp4L0oRGM0vmeaN5e"/>
    <s v="UN DIA (ONE DAY) (Feat. Tainy)"/>
    <n v="1"/>
    <n v="69"/>
    <b v="0"/>
    <x v="1030"/>
    <n v="86"/>
    <n v="39113380"/>
    <x v="243"/>
    <s v="6aqSlutLYNpzSsK4dV5jTr"/>
    <s v="UN DIA (ONE DAY) (Feat. Tainy)"/>
    <x v="763"/>
    <n v="1"/>
    <s v="single"/>
    <n v="3.87"/>
  </r>
  <r>
    <s v="6Z0sHILAQuUsmZQ7pMe90N"/>
    <s v="We Belong"/>
    <n v="1"/>
    <n v="0"/>
    <b v="1"/>
    <x v="841"/>
    <n v="70"/>
    <n v="5531839"/>
    <x v="2"/>
    <s v="0G3ymPrE8xNHDtBk30XGs9"/>
    <s v="We Belong"/>
    <x v="763"/>
    <n v="1"/>
    <s v="single"/>
    <n v="2.84"/>
  </r>
  <r>
    <s v="4pvb0WLRcMtbPGmtejJJ6y"/>
    <s v="exile (feat. Bon Iver)"/>
    <n v="4"/>
    <n v="80"/>
    <b v="0"/>
    <x v="70"/>
    <n v="100"/>
    <n v="145396321"/>
    <x v="20"/>
    <s v="2fenSS68JI1h4Fo296JfGr"/>
    <s v="folklore"/>
    <x v="763"/>
    <n v="16"/>
    <s v="album"/>
    <n v="4.76"/>
  </r>
  <r>
    <s v="7aGyRfJWtLqgJaZoG9lJhE"/>
    <s v="Mad at Disney"/>
    <n v="1"/>
    <n v="0"/>
    <b v="0"/>
    <x v="1183"/>
    <n v="56"/>
    <n v="404261"/>
    <x v="2"/>
    <s v="1xWYSg7J7pxTZ113CJVy1P"/>
    <s v="Mad at Disney"/>
    <x v="763"/>
    <n v="1"/>
    <s v="single"/>
    <n v="2.2799999999999998"/>
  </r>
  <r>
    <s v="3tjFYV6RSFtuktYl3ZtYcq"/>
    <s v="Mood (feat. iann dior)"/>
    <n v="1"/>
    <n v="6"/>
    <b v="1"/>
    <x v="1099"/>
    <n v="65"/>
    <n v="2285613"/>
    <x v="2"/>
    <s v="4YMnOf4a7obOcN1Gy2QEuM"/>
    <s v="Mood (feat. iann dior)"/>
    <x v="763"/>
    <n v="1"/>
    <s v="single"/>
    <n v="2.34"/>
  </r>
  <r>
    <s v="1MgV7FIyNxIG7WzMRJV5HC"/>
    <s v="my tears ricochet"/>
    <n v="5"/>
    <n v="80"/>
    <b v="0"/>
    <x v="70"/>
    <n v="100"/>
    <n v="145489371"/>
    <x v="20"/>
    <s v="2fenSS68JI1h4Fo296JfGr"/>
    <s v="folklore"/>
    <x v="763"/>
    <n v="16"/>
    <s v="album"/>
    <n v="4.26"/>
  </r>
  <r>
    <s v="3kwgqoBqTwoAH4nT29TYrq"/>
    <s v="Nobody's Love"/>
    <n v="1"/>
    <n v="10"/>
    <b v="0"/>
    <x v="338"/>
    <n v="85"/>
    <n v="45777722"/>
    <x v="32"/>
    <s v="2cDt5R89HP8ZCXhNAmZs27"/>
    <s v="Nobody's Love"/>
    <x v="763"/>
    <n v="1"/>
    <s v="single"/>
    <n v="3.52"/>
  </r>
  <r>
    <s v="3hUxzQpSfdDqwM3ZTFQY0K"/>
    <s v="august"/>
    <n v="8"/>
    <n v="85"/>
    <b v="0"/>
    <x v="70"/>
    <n v="100"/>
    <n v="145396321"/>
    <x v="20"/>
    <s v="2fenSS68JI1h4Fo296JfGr"/>
    <s v="folklore"/>
    <x v="763"/>
    <n v="16"/>
    <s v="album"/>
    <n v="4.3600000000000003"/>
  </r>
  <r>
    <s v="4R2kfaDFhslZEMJqAFNpdd"/>
    <s v="cardigan"/>
    <n v="2"/>
    <n v="86"/>
    <b v="0"/>
    <x v="70"/>
    <n v="100"/>
    <n v="145396321"/>
    <x v="20"/>
    <s v="2fenSS68JI1h4Fo296JfGr"/>
    <s v="folklore"/>
    <x v="763"/>
    <n v="16"/>
    <s v="album"/>
    <n v="3.99"/>
  </r>
  <r>
    <s v="2NmsngXHeC1GQ9wWrzhOMf"/>
    <s v="illicit affairs"/>
    <n v="10"/>
    <n v="74"/>
    <b v="0"/>
    <x v="70"/>
    <n v="100"/>
    <n v="145443567"/>
    <x v="20"/>
    <s v="2fenSS68JI1h4Fo296JfGr"/>
    <s v="folklore"/>
    <x v="763"/>
    <n v="16"/>
    <s v="album"/>
    <n v="3.18"/>
  </r>
  <r>
    <s v="6UIyhFQSjHNz55mYzwzpjW"/>
    <s v="Home"/>
    <n v="1"/>
    <n v="43"/>
    <b v="0"/>
    <x v="392"/>
    <n v="63"/>
    <n v="339687"/>
    <x v="2"/>
    <s v="7G5wrLysw3vqnq5fgT6Hqj"/>
    <s v="Home"/>
    <x v="764"/>
    <n v="1"/>
    <s v="single"/>
    <n v="3.41"/>
  </r>
  <r>
    <s v="59qrUpoplZxbIZxk6X0Bm3"/>
    <s v="Take You Dancing"/>
    <n v="1"/>
    <n v="71"/>
    <b v="0"/>
    <x v="1179"/>
    <n v="76"/>
    <n v="12460242"/>
    <x v="2"/>
    <s v="3II80i5KpS38r0QjNzu8ly"/>
    <s v="Take You Dancing"/>
    <x v="764"/>
    <n v="1"/>
    <s v="single"/>
    <n v="3.17"/>
  </r>
  <r>
    <s v="0qUcpOOna3kkrwfqky85e1"/>
    <s v="Eyes Blue Like The Atlantic (feat. Subvrbs)"/>
    <n v="1"/>
    <n v="63"/>
    <b v="0"/>
    <x v="1184"/>
    <n v="48"/>
    <n v="68226"/>
    <x v="2"/>
    <s v="5UYjxc4HIYeesKS0WJlhEI"/>
    <s v="Eyes Blue Like The Atlantic (feat. Subvrbs)"/>
    <x v="765"/>
    <n v="1"/>
    <s v="single"/>
    <n v="2.57"/>
  </r>
  <r>
    <s v="2GjMaJ7DacMIkgoe8oMXGg"/>
    <s v="Close To Me"/>
    <n v="4"/>
    <n v="64"/>
    <b v="1"/>
    <x v="759"/>
    <n v="78"/>
    <n v="13212719"/>
    <x v="2"/>
    <s v="7hCfgsycCFH4bBjEfUwh3S"/>
    <s v="Brightest Blue"/>
    <x v="766"/>
    <n v="18"/>
    <s v="album"/>
    <n v="3.04"/>
  </r>
  <r>
    <s v="6Ph8QwsRfZunN5e1GGBIqa"/>
    <s v="Hurt"/>
    <n v="12"/>
    <n v="61"/>
    <b v="1"/>
    <x v="887"/>
    <n v="67"/>
    <n v="2583769"/>
    <x v="2"/>
    <s v="1HmWQo43Gt8BR2dylfv3o4"/>
    <s v="Ugly is Beautiful"/>
    <x v="766"/>
    <n v="14"/>
    <s v="album"/>
    <n v="2.41"/>
  </r>
  <r>
    <s v="6EDO9iiTtwNv6waLwa1UUq"/>
    <s v="POPSTAR (feat. Drake)"/>
    <n v="1"/>
    <n v="66"/>
    <b v="1"/>
    <x v="1086"/>
    <n v="73"/>
    <n v="12341870"/>
    <x v="2"/>
    <s v="5nNtpPsSUgb9Hlb3dF1gXa"/>
    <s v="POPSTAR (feat. Drake)"/>
    <x v="766"/>
    <n v="1"/>
    <s v="single"/>
    <n v="3.33"/>
  </r>
  <r>
    <s v="0QJRDx111g3E2GfM24DMyo"/>
    <s v="Addicts (feat. M Huncho)"/>
    <n v="3"/>
    <n v="45"/>
    <b v="1"/>
    <x v="1185"/>
    <n v="53"/>
    <n v="367831"/>
    <x v="275"/>
    <s v="1ayupZtO3Z583NZ4HNPRmg"/>
    <s v="Rise Above Hate"/>
    <x v="766"/>
    <n v="16"/>
    <s v="album"/>
    <n v="3.6"/>
  </r>
  <r>
    <s v="32JsaB5xXJxJCTg0vWlGTj"/>
    <s v="Lord Shimura"/>
    <n v="5"/>
    <n v="36"/>
    <b v="0"/>
    <x v="1186"/>
    <n v="48"/>
    <n v="30694"/>
    <x v="65"/>
    <s v="6N9upMTvxPR79tutqclKtq"/>
    <s v="Ghost of Tsushima (Music from the Video Game)"/>
    <x v="766"/>
    <n v="22"/>
    <s v="album"/>
    <n v="2.25"/>
  </r>
  <r>
    <s v="35RJhm1pEovTBwnNR0zWad"/>
    <s v="GREECE (feat. Drake)"/>
    <n v="1"/>
    <n v="68"/>
    <b v="1"/>
    <x v="1086"/>
    <n v="73"/>
    <n v="12341870"/>
    <x v="2"/>
    <s v="3O6ywzP5LE5msmuBBTpaIN"/>
    <s v="GREECE (feat. Drake)"/>
    <x v="767"/>
    <n v="1"/>
    <s v="single"/>
    <n v="3.64"/>
  </r>
  <r>
    <s v="15og0pCEcTFWEXOFKdcJlU"/>
    <s v="Hate Me"/>
    <n v="5"/>
    <n v="78"/>
    <b v="0"/>
    <x v="759"/>
    <n v="78"/>
    <n v="13209377"/>
    <x v="2"/>
    <s v="44va7sFuK8IGzrj0BIX8kK"/>
    <s v="Brightest Blue"/>
    <x v="767"/>
    <n v="19"/>
    <s v="album"/>
    <n v="3.13"/>
  </r>
  <r>
    <s v="3HsFSrIsbO54TFDfG66pZm"/>
    <s v="By the Sword"/>
    <n v="1"/>
    <n v="58"/>
    <b v="1"/>
    <x v="1187"/>
    <n v="59"/>
    <n v="638664"/>
    <x v="88"/>
    <s v="3kdQLkOoQY2TtZflmtlyRa"/>
    <s v="By the Sword"/>
    <x v="768"/>
    <n v="1"/>
    <s v="single"/>
    <n v="2.09"/>
  </r>
  <r>
    <s v="5meVa5klVlJalupZTvv5XX"/>
    <n v="21"/>
    <n v="2"/>
    <n v="69"/>
    <b v="0"/>
    <x v="451"/>
    <n v="82"/>
    <n v="7412007"/>
    <x v="2"/>
    <s v="2UZw04wDxLVceADw2Gi1Qy"/>
    <s v="minor"/>
    <x v="769"/>
    <n v="7"/>
    <s v="single"/>
    <n v="3.08"/>
  </r>
  <r>
    <s v="4nyF5lmSziBAt7ESAUjpbx"/>
    <s v="I miss you, I‚Äôm sorry"/>
    <n v="5"/>
    <n v="82"/>
    <b v="0"/>
    <x v="451"/>
    <n v="82"/>
    <n v="7420507"/>
    <x v="2"/>
    <s v="2UZw04wDxLVceADw2Gi1Qy"/>
    <s v="minor"/>
    <x v="769"/>
    <n v="7"/>
    <s v="single"/>
    <n v="2.79"/>
  </r>
  <r>
    <s v="5V8QKyt40AbgQXIhGwhT5f"/>
    <s v="like u"/>
    <n v="1"/>
    <n v="0"/>
    <b v="0"/>
    <x v="1052"/>
    <n v="51"/>
    <n v="164524"/>
    <x v="3"/>
    <s v="1eZnRqTe2zwOAcIspWbtFU"/>
    <s v="like u"/>
    <x v="770"/>
    <n v="1"/>
    <s v="single"/>
    <n v="2.62"/>
  </r>
  <r>
    <s v="2U5WueTLIK5WJLD7mvDODv"/>
    <s v="Wishing Well"/>
    <n v="15"/>
    <n v="76"/>
    <b v="1"/>
    <x v="955"/>
    <n v="85"/>
    <n v="42528657"/>
    <x v="240"/>
    <s v="6n9DKpOxwifT5hOXtgLZSL"/>
    <s v="Legends Never Die"/>
    <x v="770"/>
    <n v="22"/>
    <s v="album"/>
    <n v="3.24"/>
  </r>
  <r>
    <s v="2Y0wPrPQBrGhoLn14xRYCG"/>
    <s v="Come &amp; Go (with Marshmello)"/>
    <n v="12"/>
    <n v="75"/>
    <b v="1"/>
    <x v="955"/>
    <n v="85"/>
    <n v="42551578"/>
    <x v="240"/>
    <s v="6n9DKpOxwifT5hOXtgLZSL"/>
    <s v="Legends Never Die"/>
    <x v="770"/>
    <n v="22"/>
    <s v="album"/>
    <n v="3.42"/>
  </r>
  <r>
    <s v="7x4ASXYEKfQBCewcZhK776"/>
    <s v="Ay, DiOs M√≠o!"/>
    <n v="1"/>
    <n v="62"/>
    <b v="0"/>
    <x v="555"/>
    <n v="87"/>
    <n v="60395783"/>
    <x v="134"/>
    <s v="1mMUBQXa70gHyUjK0Q0u63"/>
    <s v="Ay, DiOs M√≠o!"/>
    <x v="770"/>
    <n v="1"/>
    <s v="single"/>
    <n v="3.16"/>
  </r>
  <r>
    <s v="5f1joOtoMeyppIcJGZQvqJ"/>
    <s v="Be Like That - feat. Swae Lee &amp; Khalid"/>
    <n v="1"/>
    <n v="65"/>
    <b v="0"/>
    <x v="1188"/>
    <n v="71"/>
    <n v="5777873"/>
    <x v="86"/>
    <s v="7MKfE4IRGdrH5bMkqaZ2Tp"/>
    <s v="Be Like That (feat. Swae Lee &amp; Khalid)"/>
    <x v="770"/>
    <n v="1"/>
    <s v="single"/>
    <n v="3.19"/>
  </r>
  <r>
    <s v="6wQlQrTY5mVS8EGaFZVwVF"/>
    <s v="Smile (with The Weeknd)"/>
    <n v="7"/>
    <n v="67"/>
    <b v="1"/>
    <x v="955"/>
    <n v="85"/>
    <n v="42540400"/>
    <x v="240"/>
    <s v="6n9DKpOxwifT5hOXtgLZSL"/>
    <s v="Legends Never Die"/>
    <x v="770"/>
    <n v="22"/>
    <s v="album"/>
    <n v="3.26"/>
  </r>
  <r>
    <s v="4Lxseh0wN7N0ljiOh8KwbU"/>
    <s v="Come &amp; Go (with Marshmello)"/>
    <n v="1"/>
    <n v="54"/>
    <b v="1"/>
    <x v="955"/>
    <n v="85"/>
    <n v="42528657"/>
    <x v="240"/>
    <s v="5Cje8lHuyJG88V5Rvx21mm"/>
    <s v="Come &amp; Go (with Marshmello)"/>
    <x v="771"/>
    <n v="1"/>
    <s v="single"/>
    <n v="3.42"/>
  </r>
  <r>
    <s v="0PvFJmanyNQMseIFrU708S"/>
    <s v="For The Night (feat. Lil Baby &amp; DaBaby)"/>
    <n v="3"/>
    <n v="74"/>
    <b v="1"/>
    <x v="1189"/>
    <n v="75"/>
    <n v="15612601"/>
    <x v="276"/>
    <s v="7e7t0MCrNDcJZsPwUKjmOc"/>
    <s v="Shoot For The Stars Aim For The Moon"/>
    <x v="772"/>
    <n v="19"/>
    <s v="album"/>
    <n v="3.17"/>
  </r>
  <r>
    <s v="4wosxLl0mAqhneDzya2MfY"/>
    <s v="Head &amp; Heart (feat. MNEK)"/>
    <n v="1"/>
    <n v="57"/>
    <b v="0"/>
    <x v="1047"/>
    <n v="66"/>
    <n v="470451"/>
    <x v="257"/>
    <s v="4w554Y1ts3lmzhn7hpfLBJ"/>
    <s v="Head &amp; Heart (feat. MNEK)"/>
    <x v="772"/>
    <n v="1"/>
    <s v="single"/>
    <n v="2.76"/>
  </r>
  <r>
    <s v="62SxKnRm6b1A4p9UNsxOdG"/>
    <s v="Somebody That I Used To Know (Live at The Songroom)"/>
    <n v="11"/>
    <n v="35"/>
    <b v="0"/>
    <x v="1190"/>
    <n v="24"/>
    <n v="2089"/>
    <x v="2"/>
    <s v="0UqiDpppceG96nRy6vmKQw"/>
    <s v="Live at The Songroom S02e09"/>
    <x v="772"/>
    <n v="11"/>
    <s v="album"/>
    <n v="4.99"/>
  </r>
  <r>
    <s v="1H7KnK26kc1YyellpbINEn"/>
    <s v="The Woo (feat. 50 Cent &amp; Roddy Ricch)"/>
    <n v="10"/>
    <n v="69"/>
    <b v="1"/>
    <x v="1189"/>
    <n v="75"/>
    <n v="15612601"/>
    <x v="276"/>
    <s v="7e7t0MCrNDcJZsPwUKjmOc"/>
    <s v="Shoot For The Stars Aim For The Moon"/>
    <x v="772"/>
    <n v="19"/>
    <s v="album"/>
    <n v="3.36"/>
  </r>
  <r>
    <s v="1tkg4EHVoqnhR6iFEXb60y"/>
    <s v="What You Know Bout Love"/>
    <n v="15"/>
    <n v="77"/>
    <b v="1"/>
    <x v="1189"/>
    <n v="75"/>
    <n v="15614717"/>
    <x v="276"/>
    <s v="7e7t0MCrNDcJZsPwUKjmOc"/>
    <s v="Shoot For The Stars Aim For The Moon"/>
    <x v="772"/>
    <n v="19"/>
    <s v="album"/>
    <n v="2.66"/>
  </r>
  <r>
    <s v="6CDzDgIUqeDY5g8ujExx2f"/>
    <s v="Heat Waves"/>
    <n v="1"/>
    <n v="6"/>
    <b v="0"/>
    <x v="1180"/>
    <n v="73"/>
    <n v="4568917"/>
    <x v="2"/>
    <s v="69K1zrf6TkXHdYUO8n2qVi"/>
    <s v="Heat Waves"/>
    <x v="773"/>
    <n v="1"/>
    <s v="single"/>
    <n v="3.98"/>
  </r>
  <r>
    <s v="3vAn0qZzdyuHamcrpkfiX3"/>
    <s v="How You Like That"/>
    <n v="1"/>
    <n v="1"/>
    <b v="0"/>
    <x v="267"/>
    <n v="81"/>
    <n v="56178946"/>
    <x v="17"/>
    <s v="19LMUlWN7xU2NW80pZSeuH"/>
    <s v="How You Like That"/>
    <x v="774"/>
    <n v="1"/>
    <s v="single"/>
    <n v="3.02"/>
  </r>
  <r>
    <s v="2MbdDtCv5LUVjYy9RuGTgC"/>
    <s v="WHATS POPPIN (feat. DaBaby, Tory Lanez &amp; Lil Wayne) - Remix"/>
    <n v="1"/>
    <n v="64"/>
    <b v="1"/>
    <x v="670"/>
    <n v="75"/>
    <n v="4350020"/>
    <x v="2"/>
    <s v="36jrqYRpGVpJqztuqCii22"/>
    <s v="WHATS POPPIN (feat. DaBaby, Tory Lanez &amp; Lil Wayne) [Remix]"/>
    <x v="775"/>
    <n v="1"/>
    <s v="single"/>
    <n v="3.79"/>
  </r>
  <r>
    <s v="0j1Ia2lQWrcXrQZI4AdJlk"/>
    <s v="IDK You Yet"/>
    <n v="2"/>
    <n v="68"/>
    <b v="0"/>
    <x v="1191"/>
    <n v="52"/>
    <n v="514896"/>
    <x v="2"/>
    <s v="2MV7PrKdCcislKUAPMyEA2"/>
    <s v="IDK You Yet (Live on Piano)"/>
    <x v="776"/>
    <n v="2"/>
    <s v="single"/>
    <n v="3.07"/>
  </r>
  <r>
    <s v="0NsG1b9koK74vTJ2VJUJQU"/>
    <s v="The Last of Us Part II"/>
    <n v="1"/>
    <n v="50"/>
    <b v="0"/>
    <x v="345"/>
    <n v="63"/>
    <n v="394210"/>
    <x v="65"/>
    <s v="0tNUmClLcWptIcnoCXpPUC"/>
    <s v="The Last of Us Part II (Original Soundtrack)"/>
    <x v="777"/>
    <n v="28"/>
    <s v="album"/>
    <n v="2.87"/>
  </r>
  <r>
    <s v="2xB46Bj9HZ4cr058yN4Pla"/>
    <s v="Secrets"/>
    <n v="5"/>
    <n v="73"/>
    <b v="1"/>
    <x v="52"/>
    <n v="77"/>
    <n v="8986062"/>
    <x v="15"/>
    <s v="4v0IxMbMN975IfxFHzgK9d"/>
    <s v="Artist 2.0 (Deluxe)"/>
    <x v="777"/>
    <n v="29"/>
    <s v="album"/>
    <n v="2.2200000000000002"/>
  </r>
  <r>
    <s v="4NCsrTzgVfsDo8nWyP8PPc"/>
    <s v="RITMO (Bad Boys For Life)"/>
    <n v="1"/>
    <n v="48"/>
    <b v="1"/>
    <x v="1192"/>
    <n v="81"/>
    <n v="9559647"/>
    <x v="2"/>
    <s v="2eORe6u9TPXYisYshyXVeH"/>
    <s v="Translation"/>
    <x v="778"/>
    <n v="15"/>
    <s v="album"/>
    <n v="3.58"/>
  </r>
  <r>
    <s v="5BN59BDczcpxstFKILIH0q"/>
    <s v="Savior Complex"/>
    <n v="8"/>
    <n v="65"/>
    <b v="0"/>
    <x v="1193"/>
    <n v="76"/>
    <n v="3007142"/>
    <x v="2"/>
    <s v="6Pp6qGEywDdofgFC1oFbSH"/>
    <s v="Punisher"/>
    <x v="778"/>
    <n v="11"/>
    <s v="album"/>
    <n v="4.0199999999999996"/>
  </r>
  <r>
    <s v="46RNrAkGsqWTDrv2ZPOAbx"/>
    <s v="Moon Song"/>
    <n v="7"/>
    <n v="69"/>
    <b v="0"/>
    <x v="1193"/>
    <n v="76"/>
    <n v="3007142"/>
    <x v="2"/>
    <s v="6Pp6qGEywDdofgFC1oFbSH"/>
    <s v="Punisher"/>
    <x v="778"/>
    <n v="11"/>
    <s v="album"/>
    <n v="4.62"/>
  </r>
  <r>
    <s v="7e1wImUVVnqhznANL4usUb"/>
    <s v="No Heaven No Hell"/>
    <n v="1"/>
    <n v="0"/>
    <b v="0"/>
    <x v="1194"/>
    <n v="25"/>
    <n v="2951"/>
    <x v="2"/>
    <s v="5QqSvGI8NO1d870iJhqZi8"/>
    <s v="Peaky Blinders Series 4 Original Score"/>
    <x v="779"/>
    <n v="58"/>
    <s v="album"/>
    <n v="4.78"/>
  </r>
  <r>
    <s v="6AzKhCHOms83jvNVLsz0Bt"/>
    <s v="Djadja (feat. Maluma) - Remix"/>
    <n v="1"/>
    <n v="59"/>
    <b v="0"/>
    <x v="1195"/>
    <n v="70"/>
    <n v="5545344"/>
    <x v="277"/>
    <s v="0hUQJNECak9L5Baf75HfeV"/>
    <s v="Djadja (feat. Maluma) [Remix]"/>
    <x v="779"/>
    <n v="1"/>
    <s v="single"/>
    <n v="2.78"/>
  </r>
  <r>
    <s v="1xQ6trAsedVPCdbtDAmk0c"/>
    <s v="Savage Love (Laxed - Siren Beat)"/>
    <n v="1"/>
    <n v="70"/>
    <b v="1"/>
    <x v="1196"/>
    <n v="55"/>
    <n v="146015"/>
    <x v="2"/>
    <s v="1XMw3pBrYeXzNXZXc84DNw"/>
    <s v="Savage Love (Laxed - Siren Beat)"/>
    <x v="780"/>
    <n v="1"/>
    <s v="single"/>
    <n v="2.85"/>
  </r>
  <r>
    <s v="36iEamAz0VOJaFJjwraUyr"/>
    <s v="BAMBAM"/>
    <n v="5"/>
    <n v="0"/>
    <b v="1"/>
    <x v="1197"/>
    <n v="32"/>
    <n v="156667"/>
    <x v="2"/>
    <s v="5b50YJ7eITD5L13AO5D9sD"/>
    <s v="Not Pushing Daisies"/>
    <x v="781"/>
    <n v="15"/>
    <s v="album"/>
    <n v="3.1"/>
  </r>
  <r>
    <s v="5fQktIRonwXwj9IVTQ3Z3f"/>
    <s v="Heat Waves Slowed Reverb"/>
    <n v="1"/>
    <n v="0"/>
    <b v="0"/>
    <x v="1198"/>
    <n v="49"/>
    <n v="94262"/>
    <x v="2"/>
    <s v="1ODy4AVPRrF3ZRKpU1FPxH"/>
    <s v="Heat Waves Slowed Reverb"/>
    <x v="782"/>
    <n v="1"/>
    <s v="single"/>
    <n v="4.37"/>
  </r>
  <r>
    <s v="6A25J9As7towpxovYryAWr"/>
    <s v="Such a Whore (Stellular Remix)"/>
    <n v="1"/>
    <n v="19"/>
    <b v="1"/>
    <x v="1199"/>
    <n v="48"/>
    <n v="108906"/>
    <x v="2"/>
    <s v="50FPtqYZf0YuJMOUFc8Pkg"/>
    <s v="Such a Whore (Stellular Remix)"/>
    <x v="782"/>
    <n v="1"/>
    <s v="single"/>
    <n v="2.46"/>
  </r>
  <r>
    <s v="0I6KbNBU6XlbkuwN9nyuIC"/>
    <s v="U.N.I.T.Y."/>
    <n v="13"/>
    <n v="44"/>
    <b v="0"/>
    <x v="1200"/>
    <n v="51"/>
    <n v="244696"/>
    <x v="278"/>
    <s v="7xq2EeUC8NPxClCe8M4UOX"/>
    <s v="Black Music Month Playlist"/>
    <x v="783"/>
    <n v="21"/>
    <s v="compilation"/>
    <n v="4.18"/>
  </r>
  <r>
    <s v="4aOOExMBUyxKnEYb39SrTg"/>
    <s v="Riot"/>
    <n v="1"/>
    <n v="68"/>
    <b v="1"/>
    <x v="1201"/>
    <n v="83"/>
    <n v="51727329"/>
    <x v="88"/>
    <s v="0G3uruzIfqEMKmuI8vGZ42"/>
    <s v="Riot"/>
    <x v="783"/>
    <n v="1"/>
    <s v="single"/>
    <n v="1.31"/>
  </r>
  <r>
    <s v="7ju97lgwC2rKQ6wwsf9no9"/>
    <s v="Rain On Me (with Ariana Grande)"/>
    <n v="4"/>
    <n v="71"/>
    <b v="0"/>
    <x v="183"/>
    <n v="89"/>
    <n v="42275793"/>
    <x v="49"/>
    <s v="05c49JgPmL4Uz2ZeqRx5SP"/>
    <s v="Chromatica"/>
    <x v="784"/>
    <n v="16"/>
    <s v="album"/>
    <n v="3.03"/>
  </r>
  <r>
    <s v="4PxJaIHhSmMEDuQbRjd308"/>
    <s v="sex scenes and video games"/>
    <n v="4"/>
    <n v="31"/>
    <b v="0"/>
    <x v="1202"/>
    <n v="40"/>
    <n v="44820"/>
    <x v="2"/>
    <s v="0kl5WlV5aL2X4aho9KQXP3"/>
    <s v="a place we can always go."/>
    <x v="784"/>
    <n v="7"/>
    <s v="album"/>
    <n v="2.5099999999999998"/>
  </r>
  <r>
    <s v="1IWNylpZ477gIVUDpJL66u"/>
    <s v="Sour Candy (with BLACKPINK)"/>
    <n v="10"/>
    <n v="64"/>
    <b v="0"/>
    <x v="183"/>
    <n v="88"/>
    <n v="42256604"/>
    <x v="49"/>
    <s v="05c49JgPmL4Uz2ZeqRx5SP"/>
    <s v="Chromatica"/>
    <x v="784"/>
    <n v="16"/>
    <s v="album"/>
    <n v="2.62"/>
  </r>
  <r>
    <s v="1sgDyuLooyvEML4oHspNza"/>
    <s v="Lose Somebody"/>
    <n v="2"/>
    <n v="63"/>
    <b v="0"/>
    <x v="600"/>
    <n v="76"/>
    <n v="8669911"/>
    <x v="74"/>
    <s v="7tcs1X9pzFvcLOPuhCstQJ"/>
    <s v="Golden Hour"/>
    <x v="784"/>
    <n v="18"/>
    <s v="album"/>
    <n v="3.32"/>
  </r>
  <r>
    <s v="7yBbV2k2S2uhaQc24NF2xt"/>
    <s v="Stupid Love"/>
    <n v="3"/>
    <n v="65"/>
    <b v="0"/>
    <x v="183"/>
    <n v="88"/>
    <n v="42256604"/>
    <x v="49"/>
    <s v="05c49JgPmL4Uz2ZeqRx5SP"/>
    <s v="Chromatica"/>
    <x v="784"/>
    <n v="16"/>
    <s v="album"/>
    <n v="3.22"/>
  </r>
  <r>
    <s v="3FU6urUVsgXa6RBuV2PdRk"/>
    <s v="Heartless (feat. Morgan Wallen)"/>
    <n v="3"/>
    <n v="73"/>
    <b v="1"/>
    <x v="0"/>
    <n v="77"/>
    <n v="2812821"/>
    <x v="0"/>
    <s v="2Om5VEKaBd4Afht33ToQGD"/>
    <s v="Diplo Presents Thomas Wesley: Chapter 1 - Snake Oil"/>
    <x v="784"/>
    <n v="12"/>
    <s v="album"/>
    <n v="2.82"/>
  </r>
  <r>
    <s v="1kKYjjfNYxE0YYgLa7vgVY"/>
    <s v="Higher Love"/>
    <n v="10"/>
    <n v="71"/>
    <b v="0"/>
    <x v="600"/>
    <n v="76"/>
    <n v="8669911"/>
    <x v="74"/>
    <s v="7tcs1X9pzFvcLOPuhCstQJ"/>
    <s v="Golden Hour"/>
    <x v="784"/>
    <n v="18"/>
    <s v="album"/>
    <n v="3.8"/>
  </r>
  <r>
    <s v="4w47S36wQGBhGg073q3nt7"/>
    <s v="TKN (feat. Travis Scott)"/>
    <n v="1"/>
    <n v="66"/>
    <b v="0"/>
    <x v="778"/>
    <n v="75"/>
    <n v="8573796"/>
    <x v="198"/>
    <s v="4KEOAWBMpvJrIZ7tQfx44i"/>
    <s v="TKN (feat. Travis Scott)"/>
    <x v="785"/>
    <n v="1"/>
    <s v="single"/>
    <n v="2.15"/>
  </r>
  <r>
    <s v="3S2aU4rUZXbVOxyVzgzXQ5"/>
    <s v="ÿ¥Ÿäÿ±ÿßÿ™ŸàŸÜ"/>
    <n v="1"/>
    <n v="44"/>
    <b v="0"/>
    <x v="195"/>
    <n v="61"/>
    <n v="2650667"/>
    <x v="53"/>
    <s v="0aB2clpFGE0NgXtRKtO5PS"/>
    <s v="ÿ¥Ÿäÿ±ÿßÿ™ŸàŸÜ"/>
    <x v="786"/>
    <n v="1"/>
    <s v="single"/>
    <n v="3.56"/>
  </r>
  <r>
    <s v="0kVbqPkUBwEMcUmXw4ZuMX"/>
    <s v="Where Are You?"/>
    <n v="1"/>
    <n v="59"/>
    <b v="0"/>
    <x v="196"/>
    <n v="55"/>
    <n v="68408"/>
    <x v="3"/>
    <s v="6C5hxAtgOfXCIpfxuPnvm1"/>
    <s v="Where Are You?"/>
    <x v="787"/>
    <n v="1"/>
    <s v="single"/>
    <n v="2.56"/>
  </r>
  <r>
    <s v="24ySl2hOPGCDcxBxFIqWBu"/>
    <s v="Rain On Me (with Ariana Grande)"/>
    <n v="1"/>
    <n v="68"/>
    <b v="0"/>
    <x v="183"/>
    <n v="88"/>
    <n v="42237551"/>
    <x v="49"/>
    <s v="4TqgXMSSTwP3RCo3MMSR6t"/>
    <s v="Rain On Me (with Ariana Grande)"/>
    <x v="787"/>
    <n v="1"/>
    <s v="single"/>
    <n v="3.03"/>
  </r>
  <r>
    <s v="3fGnrtrtL1IHSX9t4DKOYf"/>
    <s v="Cornelia Street - Live From Paris"/>
    <n v="1"/>
    <n v="57"/>
    <b v="0"/>
    <x v="70"/>
    <n v="100"/>
    <n v="145489371"/>
    <x v="20"/>
    <s v="4CF0YV0iNyfKoDt9jHbGj7"/>
    <s v="Cornelia Street (Live From Paris)"/>
    <x v="788"/>
    <n v="1"/>
    <s v="single"/>
    <n v="4.93"/>
  </r>
  <r>
    <s v="4uqh9bualXNHXXwO2wPorc"/>
    <s v="Daisies"/>
    <n v="1"/>
    <n v="55"/>
    <b v="0"/>
    <x v="514"/>
    <n v="83"/>
    <n v="38400585"/>
    <x v="32"/>
    <s v="2m5J1DUH7hJpPSOromIqpN"/>
    <s v="Daisies"/>
    <x v="789"/>
    <n v="1"/>
    <s v="single"/>
    <n v="2.88"/>
  </r>
  <r>
    <s v="2RdEC8Ff83WkX7kDVCHseE"/>
    <s v="party 4 u"/>
    <n v="9"/>
    <n v="85"/>
    <b v="0"/>
    <x v="456"/>
    <n v="82"/>
    <n v="6315216"/>
    <x v="107"/>
    <s v="3a9qH2VEsSiOZvMrjaS0Nu"/>
    <s v="how i'm feeling now"/>
    <x v="789"/>
    <n v="11"/>
    <s v="album"/>
    <n v="4.9400000000000004"/>
  </r>
  <r>
    <s v="77fvnWALKJR0ws1VUx09CY"/>
    <s v="X (with KAROL G)"/>
    <n v="1"/>
    <n v="56"/>
    <b v="0"/>
    <x v="261"/>
    <n v="75"/>
    <n v="7761454"/>
    <x v="2"/>
    <s v="0i96PtPJV65ddxsfMfo45F"/>
    <s v="XV"/>
    <x v="789"/>
    <n v="2"/>
    <s v="single"/>
    <n v="3.08"/>
  </r>
  <r>
    <s v="1FKFLWFa7fVoftc7UmYhDC"/>
    <s v="Temperature Rising"/>
    <n v="1"/>
    <n v="56"/>
    <b v="0"/>
    <x v="991"/>
    <n v="79"/>
    <n v="8268519"/>
    <x v="2"/>
    <s v="3lalGt6k7JM3tIji1Xbgmk"/>
    <s v="Temperature Rising"/>
    <x v="789"/>
    <n v="1"/>
    <s v="single"/>
    <n v="2.27"/>
  </r>
  <r>
    <s v="6J2LdBN97cDWn0MLxYh9HB"/>
    <s v="July"/>
    <n v="6"/>
    <n v="79"/>
    <b v="0"/>
    <x v="1203"/>
    <n v="72"/>
    <n v="2069532"/>
    <x v="2"/>
    <s v="5Gn3fFzlWL89j0hGumtXb5"/>
    <s v="THE END OF EVERYTHING"/>
    <x v="789"/>
    <n v="8"/>
    <s v="album"/>
    <n v="2.6"/>
  </r>
  <r>
    <s v="6U1iuA5QfzYRPJxvdcxqtf"/>
    <s v="Lonely"/>
    <n v="4"/>
    <n v="61"/>
    <b v="0"/>
    <x v="1203"/>
    <n v="72"/>
    <n v="2069532"/>
    <x v="2"/>
    <s v="5Gn3fFzlWL89j0hGumtXb5"/>
    <s v="THE END OF EVERYTHING"/>
    <x v="789"/>
    <n v="8"/>
    <s v="album"/>
    <n v="2.4"/>
  </r>
  <r>
    <s v="7xbWAw3LMgRMn4omR5yVn3"/>
    <s v="Lose Somebody"/>
    <n v="1"/>
    <n v="59"/>
    <b v="0"/>
    <x v="600"/>
    <n v="76"/>
    <n v="8669911"/>
    <x v="74"/>
    <s v="3LhriqAiHJYw7rxvtlkvQc"/>
    <s v="Lose Somebody"/>
    <x v="789"/>
    <n v="1"/>
    <s v="single"/>
    <n v="3.32"/>
  </r>
  <r>
    <s v="5Qsp8mtshe70DX7EYbWZGo"/>
    <s v="Wrong Direction"/>
    <n v="5"/>
    <n v="58"/>
    <b v="0"/>
    <x v="777"/>
    <n v="66"/>
    <n v="8862427"/>
    <x v="2"/>
    <s v="1UPxmm7vKXqA7tO7Y3XklR"/>
    <s v="Half Written Story"/>
    <x v="790"/>
    <n v="5"/>
    <s v="single"/>
    <n v="4.1399999999999997"/>
  </r>
  <r>
    <s v="1IIKrJVP1C9N7iPtG6eOsK"/>
    <s v="Go Crazy"/>
    <n v="2"/>
    <n v="77"/>
    <b v="1"/>
    <x v="244"/>
    <n v="87"/>
    <n v="28316378"/>
    <x v="58"/>
    <s v="7fZKtzZAsfH0kzeTivu5TG"/>
    <s v="Slime &amp; B"/>
    <x v="790"/>
    <n v="13"/>
    <s v="album"/>
    <n v="2.94"/>
  </r>
  <r>
    <s v="4HBZA5flZLE435QTztThqH"/>
    <s v="Stuck with U (with Justin Bieber)"/>
    <n v="1"/>
    <n v="80"/>
    <b v="0"/>
    <x v="366"/>
    <n v="90"/>
    <n v="107389514"/>
    <x v="32"/>
    <s v="5mUdh6YWnUvf0MfklEk1oi"/>
    <s v="Stuck with U"/>
    <x v="790"/>
    <n v="1"/>
    <s v="single"/>
    <n v="3.8"/>
  </r>
  <r>
    <s v="5nexAvWNhwg51EavnDgViy"/>
    <s v="Toxic"/>
    <n v="1"/>
    <n v="66"/>
    <b v="1"/>
    <x v="299"/>
    <n v="78"/>
    <n v="8661889"/>
    <x v="2"/>
    <s v="6ROLwnmW9pOioLned0DaP3"/>
    <s v="It Was Good Until It Wasn't"/>
    <x v="790"/>
    <n v="15"/>
    <s v="album"/>
    <n v="2.8"/>
  </r>
  <r>
    <s v="2W0p1EYsUUy7OWNj68coug"/>
    <s v="Up All Night"/>
    <n v="35"/>
    <n v="37"/>
    <b v="0"/>
    <x v="1171"/>
    <n v="73"/>
    <n v="2339392"/>
    <x v="76"/>
    <s v="2ZR5PK6hobhfSDNXfSbigo"/>
    <s v="Cleaning At Home - Country Edition"/>
    <x v="790"/>
    <n v="58"/>
    <s v="compilation"/>
    <n v="3.49"/>
  </r>
  <r>
    <s v="5m0yZ33oOy0yYBtdTXuxQe"/>
    <s v="Low Down"/>
    <n v="23"/>
    <n v="70"/>
    <b v="1"/>
    <x v="1204"/>
    <n v="84"/>
    <n v="21644763"/>
    <x v="2"/>
    <s v="6uhEg4ASZYLIilZFCBFy1r"/>
    <s v="My Turn (Deluxe)"/>
    <x v="791"/>
    <n v="26"/>
    <s v="album"/>
    <n v="2.41"/>
  </r>
  <r>
    <s v="3Q4gttWQ6hxqWOa3tHoTNi"/>
    <s v="Not You Too (feat. Chris Brown)"/>
    <n v="4"/>
    <n v="83"/>
    <b v="1"/>
    <x v="245"/>
    <n v="95"/>
    <n v="103094105"/>
    <x v="59"/>
    <s v="6OQ9gBfg5EXeNAEwGSs6jK"/>
    <s v="Dark Lane Demo Tapes"/>
    <x v="791"/>
    <n v="14"/>
    <s v="album"/>
    <n v="4.49"/>
  </r>
  <r>
    <s v="4NUhcsz9E1LrBe8nXLZqzp"/>
    <s v="It Almost Worked"/>
    <n v="4"/>
    <n v="77"/>
    <b v="0"/>
    <x v="1205"/>
    <n v="79"/>
    <n v="12552680"/>
    <x v="2"/>
    <s v="4p3eRdoK7W7z0tz8OWA3JM"/>
    <s v="The Night in Question: French Exit Outtakes"/>
    <x v="791"/>
    <n v="8"/>
    <s v="album"/>
    <n v="2.5299999999999998"/>
  </r>
  <r>
    <s v="3Z8FwOEN59mRMxDCtb8N0A"/>
    <s v="Be Kind (with Halsey)"/>
    <n v="1"/>
    <n v="71"/>
    <b v="0"/>
    <x v="228"/>
    <n v="80"/>
    <n v="34476607"/>
    <x v="12"/>
    <s v="1eleCBhP2R8TXEDquvybwC"/>
    <s v="Be Kind (with Halsey)"/>
    <x v="791"/>
    <n v="1"/>
    <s v="single"/>
    <n v="2.87"/>
  </r>
  <r>
    <s v="4wVOKKEHUJxHCFFNUWDn0B"/>
    <s v="Chicago Freestyle (feat. Giveon)"/>
    <n v="3"/>
    <n v="78"/>
    <b v="1"/>
    <x v="245"/>
    <n v="95"/>
    <n v="103067383"/>
    <x v="59"/>
    <s v="6OQ9gBfg5EXeNAEwGSs6jK"/>
    <s v="Dark Lane Demo Tapes"/>
    <x v="791"/>
    <n v="14"/>
    <s v="album"/>
    <n v="3.67"/>
  </r>
  <r>
    <s v="5v4GgrXPMghOnBBLmveLac"/>
    <s v="Savage Remix (feat. Beyonc√©)"/>
    <n v="1"/>
    <n v="59"/>
    <b v="1"/>
    <x v="547"/>
    <n v="76"/>
    <n v="10888670"/>
    <x v="2"/>
    <s v="6M4VOF1ExBRii1x20Pk0GR"/>
    <s v="Savage Remix (feat. Beyonc√©)"/>
    <x v="792"/>
    <n v="1"/>
    <s v="single"/>
    <n v="4.03"/>
  </r>
  <r>
    <s v="6AGOKlMZWLCaEJGnaROtF9"/>
    <s v="Put Your Records On"/>
    <n v="1"/>
    <n v="67"/>
    <b v="0"/>
    <x v="1206"/>
    <n v="50"/>
    <n v="152294"/>
    <x v="16"/>
    <s v="6K7559pAYrNCJwsv1uIIK7"/>
    <s v="Put Your Records On"/>
    <x v="793"/>
    <n v="1"/>
    <s v="single"/>
    <n v="3.5"/>
  </r>
  <r>
    <s v="2PKqwOJE9GWpZVEOReRrUA"/>
    <s v="Return of the Mack (Mark Morrison vs. Bad Royale)"/>
    <n v="1"/>
    <n v="34"/>
    <b v="0"/>
    <x v="1207"/>
    <n v="62"/>
    <n v="149943"/>
    <x v="2"/>
    <s v="7uF3sq4XmkzvlKT62tr3sq"/>
    <s v="Return of the Mack (Mark Morrison vs. Bad Royale)"/>
    <x v="793"/>
    <n v="1"/>
    <s v="single"/>
    <n v="3.28"/>
  </r>
  <r>
    <s v="0dj8C2Ts0KMqZzzHWmJ400"/>
    <s v="Bloody Nose"/>
    <n v="4"/>
    <n v="17"/>
    <b v="1"/>
    <x v="1208"/>
    <n v="60"/>
    <n v="1304494"/>
    <x v="279"/>
    <s v="1QJlmXocw1DO8JjU56Rqwx"/>
    <s v="Heartwork"/>
    <x v="793"/>
    <n v="16"/>
    <s v="album"/>
    <n v="3.06"/>
  </r>
  <r>
    <s v="39Yp9wwQiSRIDOvrVg7mbk"/>
    <s v="THE SCOTTS"/>
    <n v="1"/>
    <n v="69"/>
    <b v="1"/>
    <x v="1209"/>
    <n v="51"/>
    <n v="318007"/>
    <x v="2"/>
    <s v="7q6zjWaLw8bN5nYiBWjrus"/>
    <s v="THE SCOTTS"/>
    <x v="793"/>
    <n v="1"/>
    <s v="single"/>
    <n v="2.76"/>
  </r>
  <r>
    <s v="4A0YuzcYuEEP8A3oEZTddL"/>
    <s v="TRRST"/>
    <n v="9"/>
    <n v="0"/>
    <b v="0"/>
    <x v="1210"/>
    <n v="55"/>
    <n v="1417494"/>
    <x v="280"/>
    <s v="2Ji9U33Ljqdm4RdlBKXteF"/>
    <s v="–î–æ –°–≤–∏–¥–∞–Ω–∏—è"/>
    <x v="793"/>
    <n v="12"/>
    <s v="album"/>
    <n v="3.06"/>
  </r>
  <r>
    <s v="0FVuyC9RP5MACjp4lgU3qZ"/>
    <s v="I'm God"/>
    <n v="1"/>
    <n v="75"/>
    <b v="0"/>
    <x v="1211"/>
    <n v="68"/>
    <n v="384793"/>
    <x v="281"/>
    <s v="66eXLlqksAwNndmHaHWtCq"/>
    <s v="Instrumental Relics"/>
    <x v="793"/>
    <n v="15"/>
    <s v="album"/>
    <n v="4.62"/>
  </r>
  <r>
    <s v="5RqR4ZCCKJDcBLIn4sih9l"/>
    <s v="Party Girl"/>
    <n v="1"/>
    <n v="67"/>
    <b v="1"/>
    <x v="1212"/>
    <n v="56"/>
    <n v="396758"/>
    <x v="2"/>
    <s v="4NPX54YtocHqTOq6yXDEFM"/>
    <s v="Party Girl"/>
    <x v="794"/>
    <n v="1"/>
    <s v="single"/>
    <n v="2.46"/>
  </r>
  <r>
    <s v="7ytR5pFWmSjzHJIeQkgog4"/>
    <s v="ROCKSTAR (feat. Roddy Ricch)"/>
    <n v="7"/>
    <n v="73"/>
    <b v="1"/>
    <x v="1213"/>
    <n v="77"/>
    <n v="12955951"/>
    <x v="2"/>
    <s v="623PL2MBg50Br5dLXC9E9e"/>
    <s v="BLAME IT ON BABY"/>
    <x v="795"/>
    <n v="13"/>
    <s v="album"/>
    <n v="3.02"/>
  </r>
  <r>
    <s v="7uuE9r7VhxFm4YuxAHlD4K"/>
    <s v="Endorphine"/>
    <n v="1"/>
    <n v="55"/>
    <b v="0"/>
    <x v="1214"/>
    <n v="39"/>
    <n v="29192"/>
    <x v="246"/>
    <s v="6NXTCMg4iFotpfmxp7Cf8S"/>
    <s v="Endorphine"/>
    <x v="795"/>
    <n v="1"/>
    <s v="single"/>
    <n v="2.87"/>
  </r>
  <r>
    <s v="0jT8Nl0shPS8115is0wD2Q"/>
    <s v="Favorito"/>
    <n v="3"/>
    <n v="70"/>
    <b v="0"/>
    <x v="1215"/>
    <n v="78"/>
    <n v="20454854"/>
    <x v="282"/>
    <s v="6xS6mQz1fQZ6eZE654J15I"/>
    <s v="Por Primera Vez"/>
    <x v="795"/>
    <n v="10"/>
    <s v="album"/>
    <n v="3.49"/>
  </r>
  <r>
    <s v="45bE4HXI0AwGZXfZtMp8JR"/>
    <s v="you broke me first"/>
    <n v="1"/>
    <n v="5"/>
    <b v="1"/>
    <x v="104"/>
    <n v="88"/>
    <n v="9241516"/>
    <x v="32"/>
    <s v="1RWiRfdNZKDe8VXzzf2VEc"/>
    <s v="you broke me first"/>
    <x v="795"/>
    <n v="1"/>
    <s v="single"/>
    <n v="2.82"/>
  </r>
  <r>
    <s v="4b93D55xv3YCH5mT4p6HPn"/>
    <s v="Ocean Drive"/>
    <n v="6"/>
    <n v="76"/>
    <b v="0"/>
    <x v="1216"/>
    <n v="66"/>
    <n v="795653"/>
    <x v="10"/>
    <s v="6AlOjPdNpM41lMVSjjsrUM"/>
    <s v="Duality"/>
    <x v="795"/>
    <n v="10"/>
    <s v="album"/>
    <n v="3.43"/>
  </r>
  <r>
    <s v="1fipvP2zmef6vN2IwXfJhY"/>
    <s v="I‚Äôm Ready (with Demi Lovato)"/>
    <n v="1"/>
    <n v="50"/>
    <b v="0"/>
    <x v="250"/>
    <n v="81"/>
    <n v="26272346"/>
    <x v="44"/>
    <s v="44msshHeN6irJ1md7GVSlU"/>
    <s v="I‚Äôm Ready (with Demi Lovato)"/>
    <x v="796"/>
    <n v="1"/>
    <s v="single"/>
    <n v="3.34"/>
  </r>
  <r>
    <s v="1aS3BzYaUDJaOdqixzknaz"/>
    <s v="Up next: A few songs"/>
    <n v="6"/>
    <n v="0"/>
    <b v="0"/>
    <x v="1217"/>
    <n v="16"/>
    <n v="33465"/>
    <x v="2"/>
    <s v="6nGrpXQPK0ndmZCAkXpCbN"/>
    <s v="Daily Wellness"/>
    <x v="797"/>
    <n v="7"/>
    <s v="single"/>
    <n v="7.0000000000000007E-2"/>
  </r>
  <r>
    <s v="5yPkpUpSwSSfjjt8FfIrDk"/>
    <s v="Longest Time"/>
    <n v="1"/>
    <n v="31"/>
    <b v="1"/>
    <x v="1218"/>
    <n v="17"/>
    <n v="266"/>
    <x v="2"/>
    <s v="5NKxMM4LrwyKDy9QjqgP50"/>
    <s v="OMW"/>
    <x v="798"/>
    <n v="2"/>
    <s v="single"/>
    <n v="3.24"/>
  </r>
  <r>
    <s v="7eYyjIDEnKyw2P9uF1u16X"/>
    <s v="Out of Touch"/>
    <n v="2"/>
    <n v="29"/>
    <b v="1"/>
    <x v="1218"/>
    <n v="17"/>
    <n v="264"/>
    <x v="2"/>
    <s v="5NKxMM4LrwyKDy9QjqgP50"/>
    <s v="OMW"/>
    <x v="798"/>
    <n v="2"/>
    <s v="single"/>
    <n v="4.08"/>
  </r>
  <r>
    <s v="14wf185UxfNbSy8dwt4r4q"/>
    <s v="MAMACITA"/>
    <n v="1"/>
    <n v="61"/>
    <b v="1"/>
    <x v="1192"/>
    <n v="81"/>
    <n v="9559647"/>
    <x v="2"/>
    <s v="39kXbkUjh0IIyoGBnlGX9V"/>
    <s v="MAMACITA"/>
    <x v="799"/>
    <n v="1"/>
    <s v="single"/>
    <n v="4.1500000000000004"/>
  </r>
  <r>
    <s v="5ruzrDWcT0vuJIOMW7gMnW"/>
    <s v="The Adults Are Talking"/>
    <n v="1"/>
    <n v="80"/>
    <b v="0"/>
    <x v="1219"/>
    <n v="74"/>
    <n v="6444988"/>
    <x v="283"/>
    <s v="2xkZV2Hl1Omi8rk2D7t5lN"/>
    <s v="The New Abnormal"/>
    <x v="799"/>
    <n v="9"/>
    <s v="album"/>
    <n v="5.15"/>
  </r>
  <r>
    <s v="2t0wwvR15fc3K1ey8OiOaN"/>
    <s v="Selfless"/>
    <n v="2"/>
    <n v="76"/>
    <b v="0"/>
    <x v="1219"/>
    <n v="74"/>
    <n v="6444988"/>
    <x v="283"/>
    <s v="2xkZV2Hl1Omi8rk2D7t5lN"/>
    <s v="The New Abnormal"/>
    <x v="799"/>
    <n v="9"/>
    <s v="album"/>
    <n v="3.7"/>
  </r>
  <r>
    <s v="2XW3vH6ZqMHvlzUSfhWW2X"/>
    <s v="BALI"/>
    <n v="1"/>
    <n v="0"/>
    <b v="1"/>
    <x v="1220"/>
    <n v="65"/>
    <n v="2145729"/>
    <x v="284"/>
    <s v="4v2bKZ6N2dnWfn5y2ZbQ4f"/>
    <s v="BALI"/>
    <x v="799"/>
    <n v="1"/>
    <s v="single"/>
    <n v="3.32"/>
  </r>
  <r>
    <s v="4xqIYGwwZTEem9U8A42SPF"/>
    <s v="Broke In A Minute"/>
    <n v="7"/>
    <n v="71"/>
    <b v="1"/>
    <x v="991"/>
    <n v="79"/>
    <n v="8272511"/>
    <x v="2"/>
    <s v="2TbrXjwWklhT7JrC5sdUkf"/>
    <s v="The New Toronto 3"/>
    <x v="799"/>
    <n v="16"/>
    <s v="album"/>
    <n v="2.2000000000000002"/>
  </r>
  <r>
    <s v="4QnC1bIaMSfDQvF4XDhV5M"/>
    <s v="Boyfriend"/>
    <n v="1"/>
    <n v="49"/>
    <b v="0"/>
    <x v="369"/>
    <n v="81"/>
    <n v="53263844"/>
    <x v="2"/>
    <s v="3rA5CgccCbmCnJEzwGnDea"/>
    <s v="Rare (Deluxe)"/>
    <x v="800"/>
    <n v="17"/>
    <s v="album"/>
    <n v="2.68"/>
  </r>
  <r>
    <s v="6xZ4Q2k2ompmDppyeESIY8"/>
    <s v="Level of Concern"/>
    <n v="1"/>
    <n v="62"/>
    <b v="0"/>
    <x v="612"/>
    <n v="83"/>
    <n v="25761380"/>
    <x v="2"/>
    <s v="4h3HXlnt6lryGzGbWmcFuY"/>
    <s v="Level of Concern"/>
    <x v="800"/>
    <n v="1"/>
    <s v="single"/>
    <n v="3.66"/>
  </r>
  <r>
    <s v="7DyPHYkcnkHpPNUrEwitdf"/>
    <s v="The Long Run"/>
    <n v="1"/>
    <n v="46"/>
    <b v="0"/>
    <x v="1221"/>
    <n v="29"/>
    <n v="5445"/>
    <x v="2"/>
    <s v="0th1ViV5ctuDetl2ZSpUkf"/>
    <s v="The Long Run"/>
    <x v="801"/>
    <n v="1"/>
    <s v="single"/>
    <n v="5.45"/>
  </r>
  <r>
    <s v="127QTOFJsJQp5LbJbu3A1y"/>
    <s v="Toosie Slide"/>
    <n v="1"/>
    <n v="69"/>
    <b v="1"/>
    <x v="245"/>
    <n v="95"/>
    <n v="103094105"/>
    <x v="59"/>
    <s v="3xIwVbGJuAcovYIhzbLO3J"/>
    <s v="Toosie Slide"/>
    <x v="802"/>
    <n v="1"/>
    <s v="single"/>
    <n v="4.1100000000000003"/>
  </r>
  <r>
    <s v="18XtVNT6ySpgmdqtJ2gesa"/>
    <s v="The Fields of Ard Skellig (From The Witcher 3&quot;)&quot;"/>
    <n v="2"/>
    <n v="39"/>
    <b v="0"/>
    <x v="1222"/>
    <n v="28"/>
    <n v="3885"/>
    <x v="2"/>
    <s v="4vc5SyoKVjY0G4hi6zo1or"/>
    <s v="A Witcher's Journey"/>
    <x v="803"/>
    <n v="10"/>
    <s v="album"/>
    <n v="3.24"/>
  </r>
  <r>
    <s v="5YqwUfaeH6cs4lMjYoM77g"/>
    <s v="Kaer Morhen"/>
    <n v="4"/>
    <n v="14"/>
    <b v="0"/>
    <x v="1222"/>
    <n v="28"/>
    <n v="3885"/>
    <x v="2"/>
    <s v="4vc5SyoKVjY0G4hi6zo1or"/>
    <s v="A Witcher's Journey"/>
    <x v="803"/>
    <n v="10"/>
    <s v="album"/>
    <n v="2.63"/>
  </r>
  <r>
    <s v="5idsEzxjeekla54j0jHYUE"/>
    <s v="Good In Bed"/>
    <n v="10"/>
    <n v="46"/>
    <b v="1"/>
    <x v="575"/>
    <n v="85"/>
    <n v="46895665"/>
    <x v="32"/>
    <s v="5lKlFlReHOLShQKyRv6AL9"/>
    <s v="Future Nostalgia"/>
    <x v="804"/>
    <n v="13"/>
    <s v="album"/>
    <n v="3.64"/>
  </r>
  <r>
    <s v="2MUKw7zEirXqdZZ3xC4hOf"/>
    <s v="Hallucinate"/>
    <n v="7"/>
    <n v="50"/>
    <b v="0"/>
    <x v="575"/>
    <n v="85"/>
    <n v="46886554"/>
    <x v="32"/>
    <s v="5lKlFlReHOLShQKyRv6AL9"/>
    <s v="Future Nostalgia"/>
    <x v="804"/>
    <n v="13"/>
    <s v="album"/>
    <n v="3.47"/>
  </r>
  <r>
    <s v="3FAJ6O0NOHQV8Mc5Ri6ENp"/>
    <s v="Heartbreak Anniversary"/>
    <n v="6"/>
    <n v="77"/>
    <b v="0"/>
    <x v="1026"/>
    <n v="78"/>
    <n v="5202457"/>
    <x v="58"/>
    <s v="1zHR48K6XtWYm6bhrw4J6C"/>
    <s v="TAKE TIME"/>
    <x v="804"/>
    <n v="8"/>
    <s v="album"/>
    <n v="3.3"/>
  </r>
  <r>
    <s v="39LLxExYz6ewLAcYrzQQyP"/>
    <s v="Levitating"/>
    <n v="5"/>
    <n v="79"/>
    <b v="0"/>
    <x v="575"/>
    <n v="85"/>
    <n v="46891061"/>
    <x v="32"/>
    <s v="7fJJK56U9fHixgO0HQkhtI"/>
    <s v="Future Nostalgia"/>
    <x v="804"/>
    <n v="11"/>
    <s v="album"/>
    <n v="3.39"/>
  </r>
  <r>
    <s v="5nujrmhLynf4yMoMtj8AQF"/>
    <s v="Levitating (feat. DaBaby)"/>
    <n v="12"/>
    <n v="81"/>
    <b v="0"/>
    <x v="575"/>
    <n v="85"/>
    <n v="46891061"/>
    <x v="32"/>
    <s v="5lKlFlReHOLShQKyRv6AL9"/>
    <s v="Future Nostalgia"/>
    <x v="804"/>
    <n v="13"/>
    <s v="album"/>
    <n v="3.38"/>
  </r>
  <r>
    <s v="1imMjt1YGNebtrtTAprKV7"/>
    <s v="Love Again"/>
    <n v="8"/>
    <n v="57"/>
    <b v="0"/>
    <x v="575"/>
    <n v="85"/>
    <n v="46886554"/>
    <x v="32"/>
    <s v="5lKlFlReHOLShQKyRv6AL9"/>
    <s v="Future Nostalgia"/>
    <x v="804"/>
    <n v="13"/>
    <s v="album"/>
    <n v="4.3"/>
  </r>
  <r>
    <s v="4POHzEwNTCYaIvqCUp3NnO"/>
    <s v="Old Me"/>
    <n v="3"/>
    <n v="0"/>
    <b v="1"/>
    <x v="1223"/>
    <n v="76"/>
    <n v="10246566"/>
    <x v="2"/>
    <s v="0vX2Jo5xhltAA7kVdW2hwO"/>
    <s v="CALM"/>
    <x v="804"/>
    <n v="12"/>
    <s v="album"/>
    <n v="3.11"/>
  </r>
  <r>
    <s v="7toYVidBIpAmM8Ife3LGrP"/>
    <s v="Physical"/>
    <n v="4"/>
    <n v="53"/>
    <b v="0"/>
    <x v="575"/>
    <n v="85"/>
    <n v="46886554"/>
    <x v="32"/>
    <s v="5lKlFlReHOLShQKyRv6AL9"/>
    <s v="Future Nostalgia"/>
    <x v="804"/>
    <n v="13"/>
    <s v="album"/>
    <n v="3.23"/>
  </r>
  <r>
    <s v="5Pc594FhDA2Fa2prE75GT0"/>
    <s v="Pretty Please"/>
    <n v="6"/>
    <n v="50"/>
    <b v="1"/>
    <x v="575"/>
    <n v="85"/>
    <n v="46886554"/>
    <x v="32"/>
    <s v="5lKlFlReHOLShQKyRv6AL9"/>
    <s v="Future Nostalgia"/>
    <x v="804"/>
    <n v="13"/>
    <s v="album"/>
    <n v="3.24"/>
  </r>
  <r>
    <s v="4HDCLYli2SUdkq9OjmvhSD"/>
    <s v="BELIEVE IT"/>
    <n v="10"/>
    <n v="0"/>
    <b v="1"/>
    <x v="1224"/>
    <n v="83"/>
    <n v="10115734"/>
    <x v="285"/>
    <s v="2T8UlI17u5hwTqu6zkpkW7"/>
    <s v="PARTYMOBILE"/>
    <x v="804"/>
    <n v="15"/>
    <s v="album"/>
    <n v="3.05"/>
  </r>
  <r>
    <s v="2F5nK70URbVjwao6lRwX0P"/>
    <s v="Boys Will Be Boys"/>
    <n v="11"/>
    <n v="45"/>
    <b v="0"/>
    <x v="575"/>
    <n v="85"/>
    <n v="46891061"/>
    <x v="32"/>
    <s v="5lKlFlReHOLShQKyRv6AL9"/>
    <s v="Future Nostalgia"/>
    <x v="804"/>
    <n v="13"/>
    <s v="album"/>
    <n v="2.77"/>
  </r>
  <r>
    <s v="59CrwNtNqzOmODXRxwaknc"/>
    <s v="Break My Heart"/>
    <n v="9"/>
    <n v="53"/>
    <b v="0"/>
    <x v="575"/>
    <n v="85"/>
    <n v="46895665"/>
    <x v="32"/>
    <s v="5lKlFlReHOLShQKyRv6AL9"/>
    <s v="Future Nostalgia"/>
    <x v="804"/>
    <n v="13"/>
    <s v="album"/>
    <n v="3.69"/>
  </r>
  <r>
    <s v="4GE0As8SVSjCMVYkRaaWwJ"/>
    <s v="Cool"/>
    <n v="3"/>
    <n v="47"/>
    <b v="0"/>
    <x v="575"/>
    <n v="85"/>
    <n v="46886554"/>
    <x v="32"/>
    <s v="5lKlFlReHOLShQKyRv6AL9"/>
    <s v="Future Nostalgia"/>
    <x v="804"/>
    <n v="13"/>
    <s v="album"/>
    <n v="3.49"/>
  </r>
  <r>
    <s v="1AVtceapuF36oZqI9gzp0o"/>
    <s v="Don't Start Now"/>
    <n v="2"/>
    <n v="52"/>
    <b v="0"/>
    <x v="575"/>
    <n v="85"/>
    <n v="46886554"/>
    <x v="32"/>
    <s v="5lKlFlReHOLShQKyRv6AL9"/>
    <s v="Future Nostalgia"/>
    <x v="804"/>
    <n v="13"/>
    <s v="album"/>
    <n v="3.05"/>
  </r>
  <r>
    <s v="2bjUEg4jBtKBlPdNrTAppI"/>
    <s v="Easier"/>
    <n v="4"/>
    <n v="66"/>
    <b v="0"/>
    <x v="1223"/>
    <n v="76"/>
    <n v="10246609"/>
    <x v="2"/>
    <s v="46K4raQPIGem3N031upNj9"/>
    <s v="CALM"/>
    <x v="804"/>
    <n v="13"/>
    <s v="album"/>
    <n v="2.63"/>
  </r>
  <r>
    <s v="3F1P0QzdXtBz0MXy7KIO5w"/>
    <s v="Fever"/>
    <n v="13"/>
    <n v="65"/>
    <b v="0"/>
    <x v="575"/>
    <n v="85"/>
    <n v="46891061"/>
    <x v="32"/>
    <s v="5lKlFlReHOLShQKyRv6AL9"/>
    <s v="Future Nostalgia"/>
    <x v="804"/>
    <n v="13"/>
    <s v="album"/>
    <n v="2.61"/>
  </r>
  <r>
    <s v="3mC8VlVBwdVxCTq4cYZr64"/>
    <s v="Future Nostalgia"/>
    <n v="1"/>
    <n v="47"/>
    <b v="0"/>
    <x v="575"/>
    <n v="85"/>
    <n v="46886554"/>
    <x v="32"/>
    <s v="5lKlFlReHOLShQKyRv6AL9"/>
    <s v="Future Nostalgia"/>
    <x v="804"/>
    <n v="13"/>
    <s v="album"/>
    <n v="3.08"/>
  </r>
  <r>
    <s v="2rRJrJEo19S2J82BDsQ3F7"/>
    <s v="Falling"/>
    <n v="10"/>
    <n v="1"/>
    <b v="0"/>
    <x v="1225"/>
    <n v="59"/>
    <n v="927692"/>
    <x v="2"/>
    <s v="1Hy76RlNvOHe6cpih1RxXq"/>
    <s v="Nicotine"/>
    <x v="805"/>
    <n v="10"/>
    <s v="album"/>
    <n v="2.65"/>
  </r>
  <r>
    <s v="1raaNykBg1bDnWENUiglUA"/>
    <s v="Break My Heart"/>
    <n v="1"/>
    <n v="58"/>
    <b v="0"/>
    <x v="575"/>
    <n v="85"/>
    <n v="46895665"/>
    <x v="32"/>
    <s v="368tzVdeju4vLSY8PHnQUs"/>
    <s v="Break My Heart"/>
    <x v="806"/>
    <n v="1"/>
    <s v="single"/>
    <n v="3.69"/>
  </r>
  <r>
    <s v="3I6mlb3kwpZ7wwlO6SqHnm"/>
    <s v="Departure"/>
    <n v="1"/>
    <n v="40"/>
    <b v="0"/>
    <x v="1226"/>
    <n v="37"/>
    <n v="12801"/>
    <x v="65"/>
    <s v="1WWW60sb6bTikzNd1PUzSf"/>
    <s v="Metro 2033 (Official Soundtrack)"/>
    <x v="807"/>
    <n v="28"/>
    <s v="album"/>
    <n v="1.01"/>
  </r>
  <r>
    <s v="5QO79kh1waicV47BqGRL3g"/>
    <s v="Save Your Tears"/>
    <n v="11"/>
    <n v="86"/>
    <b v="1"/>
    <x v="397"/>
    <n v="94"/>
    <n v="112995439"/>
    <x v="92"/>
    <s v="4yP0hdKOZPNshxUOjY0cZj"/>
    <s v="After Hours"/>
    <x v="808"/>
    <n v="14"/>
    <s v="album"/>
    <n v="3.59"/>
  </r>
  <r>
    <s v="1oFAF1hdPOickyHgbuRjyX"/>
    <s v="Save Your Tears (Remix) (with Ariana Grande) - Bonus Track"/>
    <n v="18"/>
    <n v="83"/>
    <b v="0"/>
    <x v="397"/>
    <n v="93"/>
    <n v="112918137"/>
    <x v="92"/>
    <s v="4ZyeHIgdujClXSjC2cSqSb"/>
    <s v="After Hours (Deluxe)"/>
    <x v="808"/>
    <n v="18"/>
    <s v="album"/>
    <n v="3.18"/>
  </r>
  <r>
    <s v="6bnF93Rx87YqUBLSgjiMU8"/>
    <s v="Heartless"/>
    <n v="7"/>
    <n v="78"/>
    <b v="1"/>
    <x v="397"/>
    <n v="93"/>
    <n v="112918137"/>
    <x v="92"/>
    <s v="4yP0hdKOZPNshxUOjY0cZj"/>
    <s v="After Hours"/>
    <x v="808"/>
    <n v="14"/>
    <s v="album"/>
    <n v="3.3"/>
  </r>
  <r>
    <s v="4xqrdfXkTW4T0RauPLv3WA"/>
    <s v="Heather"/>
    <n v="10"/>
    <n v="84"/>
    <b v="0"/>
    <x v="270"/>
    <n v="79"/>
    <n v="12430671"/>
    <x v="2"/>
    <s v="2CMlkzFI2oDAy5MbyV7OV5"/>
    <s v="Kid Krow"/>
    <x v="808"/>
    <n v="12"/>
    <s v="album"/>
    <n v="3.3"/>
  </r>
  <r>
    <s v="7szuecWAPwGoV1e5vGu8tl"/>
    <s v="In Your Eyes"/>
    <n v="10"/>
    <n v="76"/>
    <b v="1"/>
    <x v="397"/>
    <n v="93"/>
    <n v="112918137"/>
    <x v="92"/>
    <s v="4yP0hdKOZPNshxUOjY0cZj"/>
    <s v="After Hours"/>
    <x v="808"/>
    <n v="14"/>
    <s v="album"/>
    <n v="3.95"/>
  </r>
  <r>
    <s v="0jHWM2GRtH258HIsmBlznw"/>
    <s v="LSD"/>
    <n v="1"/>
    <n v="0"/>
    <b v="0"/>
    <x v="197"/>
    <n v="59"/>
    <n v="72172"/>
    <x v="3"/>
    <s v="3PgIC64l3tutsaE363IKzQ"/>
    <s v="LSD"/>
    <x v="808"/>
    <n v="1"/>
    <s v="single"/>
    <n v="2.97"/>
  </r>
  <r>
    <s v="6KfoDhO4XUWSbnyKjNp9c4"/>
    <s v="Maniac"/>
    <n v="3"/>
    <n v="75"/>
    <b v="0"/>
    <x v="270"/>
    <n v="79"/>
    <n v="12425448"/>
    <x v="2"/>
    <s v="2CMlkzFI2oDAy5MbyV7OV5"/>
    <s v="Kid Krow"/>
    <x v="808"/>
    <n v="12"/>
    <s v="album"/>
    <n v="3.09"/>
  </r>
  <r>
    <s v="2p8IUWQDrpjuFltbdgLOag"/>
    <s v="After Hours"/>
    <n v="13"/>
    <n v="81"/>
    <b v="0"/>
    <x v="397"/>
    <n v="93"/>
    <n v="112957721"/>
    <x v="92"/>
    <s v="4yP0hdKOZPNshxUOjY0cZj"/>
    <s v="After Hours"/>
    <x v="808"/>
    <n v="14"/>
    <s v="album"/>
    <n v="6.01"/>
  </r>
  <r>
    <s v="0VjIjW4GlUZAMYd2vXMi3b"/>
    <s v="Blinding Lights"/>
    <n v="9"/>
    <n v="89"/>
    <b v="0"/>
    <x v="397"/>
    <n v="93"/>
    <n v="112957721"/>
    <x v="92"/>
    <s v="4yP0hdKOZPNshxUOjY0cZj"/>
    <s v="After Hours"/>
    <x v="808"/>
    <n v="14"/>
    <s v="album"/>
    <n v="3.33"/>
  </r>
  <r>
    <s v="7wTqEW5nrMhvyEhEyTnOMd"/>
    <s v="The Cut That Always Bleeds"/>
    <n v="6"/>
    <n v="84"/>
    <b v="0"/>
    <x v="270"/>
    <n v="79"/>
    <n v="12428221"/>
    <x v="2"/>
    <s v="2CMlkzFI2oDAy5MbyV7OV5"/>
    <s v="Kid Krow"/>
    <x v="808"/>
    <n v="12"/>
    <s v="album"/>
    <n v="3.86"/>
  </r>
  <r>
    <s v="3dcnmfPABxjJbB4VCvUS8f"/>
    <s v="Song of Storms (Zelda: Ocarina of Time)"/>
    <n v="8"/>
    <n v="20"/>
    <b v="0"/>
    <x v="1227"/>
    <n v="20"/>
    <n v="2543"/>
    <x v="2"/>
    <s v="3CxGdTzPkqEHlCgEmCPEOu"/>
    <s v="Game Themes for Guitar (Original Game Soundtrack)"/>
    <x v="809"/>
    <n v="18"/>
    <s v="album"/>
    <n v="1.36"/>
  </r>
  <r>
    <s v="4IHiN5A0ythEPmWIKSc7gc"/>
    <s v="Pink"/>
    <n v="2"/>
    <n v="52"/>
    <b v="0"/>
    <x v="927"/>
    <n v="67"/>
    <n v="2177376"/>
    <x v="2"/>
    <s v="3gk5LmXVewb5mo4FWHuZI6"/>
    <s v="Pink"/>
    <x v="810"/>
    <n v="13"/>
    <s v="album"/>
    <n v="2.06"/>
  </r>
  <r>
    <s v="0EIxLAgV5FNxKQiqI4n923"/>
    <s v="Pink Reprise"/>
    <n v="13"/>
    <n v="38"/>
    <b v="0"/>
    <x v="927"/>
    <n v="67"/>
    <n v="2177376"/>
    <x v="2"/>
    <s v="3gk5LmXVewb5mo4FWHuZI6"/>
    <s v="Pink"/>
    <x v="810"/>
    <n v="13"/>
    <s v="album"/>
    <n v="2.19"/>
  </r>
  <r>
    <s v="08bklULvFx9PF8X7o07fsa"/>
    <s v="Star Wars Main Title &amp; A Galaxy Divided"/>
    <n v="1"/>
    <n v="31"/>
    <b v="0"/>
    <x v="1080"/>
    <n v="45"/>
    <n v="41374"/>
    <x v="65"/>
    <s v="10YZRQdDel04sE4hn2UGRg"/>
    <s v="Star Wars: The Clone Wars - The Final Season (Episodes 1-4) [Original Soundtrack]"/>
    <x v="810"/>
    <n v="14"/>
    <s v="album"/>
    <n v="1.21"/>
  </r>
  <r>
    <s v="4S2uhQE8L9V6p7rj7SiauJ"/>
    <s v="Suicidal (feat. Juice WRLD) - Remix"/>
    <n v="1"/>
    <n v="71"/>
    <b v="1"/>
    <x v="1228"/>
    <n v="71"/>
    <n v="12755534"/>
    <x v="15"/>
    <s v="4WE4KsdoZbISWStEzfcxvH"/>
    <s v="Suicidal (Remix) [feat. Juice WRLD]"/>
    <x v="810"/>
    <n v="1"/>
    <s v="single"/>
    <n v="3.76"/>
  </r>
  <r>
    <s v="04c6EIcUvkRv3xWrBol3J1"/>
    <s v="Felt like playing guitar and not singing part 2"/>
    <n v="10"/>
    <n v="40"/>
    <b v="0"/>
    <x v="927"/>
    <n v="67"/>
    <n v="2177376"/>
    <x v="2"/>
    <s v="3gk5LmXVewb5mo4FWHuZI6"/>
    <s v="Pink"/>
    <x v="810"/>
    <n v="13"/>
    <s v="album"/>
    <n v="2.9"/>
  </r>
  <r>
    <s v="14CF8uYWS5hV0Qvy5GAFqU"/>
    <s v="Grey"/>
    <n v="8"/>
    <n v="46"/>
    <b v="0"/>
    <x v="927"/>
    <n v="67"/>
    <n v="2177447"/>
    <x v="2"/>
    <s v="3gk5LmXVewb5mo4FWHuZI6"/>
    <s v="Pink"/>
    <x v="810"/>
    <n v="13"/>
    <s v="album"/>
    <n v="3.36"/>
  </r>
  <r>
    <s v="0LJTfmgOMvlLd0u4HU9twm"/>
    <s v="Killshot"/>
    <n v="6"/>
    <n v="72"/>
    <b v="0"/>
    <x v="1118"/>
    <n v="68"/>
    <n v="554509"/>
    <x v="2"/>
    <s v="5OsXAPcYYYNTtkFuuB8TDc"/>
    <s v="A Little Rhythm and a Wicked Feeling"/>
    <x v="810"/>
    <n v="8"/>
    <s v="album"/>
    <n v="3.93"/>
  </r>
  <r>
    <s v="67JgbuqPg9YC1RfahNnr7j"/>
    <s v="44 Lies"/>
    <n v="6"/>
    <n v="42"/>
    <b v="0"/>
    <x v="927"/>
    <n v="67"/>
    <n v="2177376"/>
    <x v="2"/>
    <s v="3gk5LmXVewb5mo4FWHuZI6"/>
    <s v="Pink"/>
    <x v="810"/>
    <n v="13"/>
    <s v="album"/>
    <n v="3.26"/>
  </r>
  <r>
    <s v="5nj7iytZfhPMn7hZ1Kzn00"/>
    <s v="BBY"/>
    <n v="3"/>
    <n v="49"/>
    <b v="0"/>
    <x v="927"/>
    <n v="67"/>
    <n v="2177447"/>
    <x v="2"/>
    <s v="3gk5LmXVewb5mo4FWHuZI6"/>
    <s v="Pink"/>
    <x v="810"/>
    <n v="13"/>
    <s v="album"/>
    <n v="2.69"/>
  </r>
  <r>
    <s v="29Q7B99CvWw145Eq4nAB5D"/>
    <s v="Call Me, I Still Love You"/>
    <n v="4"/>
    <n v="44"/>
    <b v="0"/>
    <x v="927"/>
    <n v="67"/>
    <n v="2177447"/>
    <x v="2"/>
    <s v="3gk5LmXVewb5mo4FWHuZI6"/>
    <s v="Pink"/>
    <x v="810"/>
    <n v="13"/>
    <s v="album"/>
    <n v="1.1399999999999999"/>
  </r>
  <r>
    <s v="7cS8eqcw4EQraaGYcUAANo"/>
    <s v="Lost The Game"/>
    <n v="7"/>
    <n v="58"/>
    <b v="1"/>
    <x v="927"/>
    <n v="67"/>
    <n v="2177376"/>
    <x v="2"/>
    <s v="3gk5LmXVewb5mo4FWHuZI6"/>
    <s v="Pink"/>
    <x v="810"/>
    <n v="13"/>
    <s v="album"/>
    <n v="2.86"/>
  </r>
  <r>
    <s v="02IzyNFIbOqr7HruSSPXuI"/>
    <s v="Maria"/>
    <n v="9"/>
    <n v="41"/>
    <b v="0"/>
    <x v="927"/>
    <n v="67"/>
    <n v="2177447"/>
    <x v="2"/>
    <s v="3gk5LmXVewb5mo4FWHuZI6"/>
    <s v="Pink"/>
    <x v="810"/>
    <n v="13"/>
    <s v="album"/>
    <n v="3.07"/>
  </r>
  <r>
    <s v="07MDkzWARZaLEdKxo6yArG"/>
    <s v="Meet Me At Our Spot"/>
    <n v="8"/>
    <n v="73"/>
    <b v="1"/>
    <x v="1229"/>
    <n v="56"/>
    <n v="230230"/>
    <x v="2"/>
    <s v="2kZyqn4Cmr78D74K9TcO4K"/>
    <s v="THE ANXIETY"/>
    <x v="810"/>
    <n v="10"/>
    <s v="album"/>
    <n v="2.71"/>
  </r>
  <r>
    <s v="0DrFTaAX2srXPkuag35djb"/>
    <s v="Nice To Meet Ya"/>
    <n v="6"/>
    <n v="59"/>
    <b v="0"/>
    <x v="796"/>
    <n v="70"/>
    <n v="10238134"/>
    <x v="2"/>
    <s v="5gdoRB1AUsGnScCuZ8gmPp"/>
    <s v="Heartbreak Weather"/>
    <x v="810"/>
    <n v="14"/>
    <s v="album"/>
    <n v="2.64"/>
  </r>
  <r>
    <s v="6EiWoREzkK9nqFdrxkuzmK"/>
    <s v="Back 2 Back"/>
    <n v="1"/>
    <n v="13"/>
    <b v="0"/>
    <x v="1230"/>
    <n v="4"/>
    <n v="41"/>
    <x v="2"/>
    <s v="3jyFBXaNrG6A95GRgrYjqX"/>
    <s v="Back 2 Back"/>
    <x v="811"/>
    <n v="1"/>
    <s v="single"/>
    <n v="3.39"/>
  </r>
  <r>
    <s v="6QZf9ZiKtvyvg7TdNeW4k1"/>
    <s v="Ku's First Flight"/>
    <n v="5"/>
    <n v="38"/>
    <b v="0"/>
    <x v="1231"/>
    <n v="52"/>
    <n v="59849"/>
    <x v="65"/>
    <s v="0BRICN5TGMT1WqFcZkYOaF"/>
    <s v="Ori and the Will of the Wisps (Original Soundtrack Recording)"/>
    <x v="811"/>
    <n v="60"/>
    <s v="album"/>
    <n v="2.74"/>
  </r>
  <r>
    <s v="2IHLaN6wwYKQ3S24NsQqpA"/>
    <s v="I Love Me"/>
    <n v="1"/>
    <n v="51"/>
    <b v="1"/>
    <x v="949"/>
    <n v="77"/>
    <n v="27288825"/>
    <x v="2"/>
    <s v="3VKVZ7PvA64NtVJChPGDaH"/>
    <s v="I Love Me"/>
    <x v="812"/>
    <n v="1"/>
    <s v="single"/>
    <n v="3.39"/>
  </r>
  <r>
    <s v="4vjpLMyL3ZO6aphdYr8XYw"/>
    <s v="i'm so tired..."/>
    <n v="14"/>
    <n v="1"/>
    <b v="0"/>
    <x v="1232"/>
    <n v="73"/>
    <n v="6816140"/>
    <x v="2"/>
    <s v="6EgJXcGqaUvgZIF9bqPXfP"/>
    <s v="~how i'm feeling~"/>
    <x v="812"/>
    <n v="21"/>
    <s v="album"/>
    <n v="2.7"/>
  </r>
  <r>
    <s v="09PGubKAMryhOWv1LHpCYz"/>
    <s v="fuck, i'm lonely"/>
    <n v="2"/>
    <n v="0"/>
    <b v="1"/>
    <x v="1232"/>
    <n v="73"/>
    <n v="6816695"/>
    <x v="2"/>
    <s v="6EgJXcGqaUvgZIF9bqPXfP"/>
    <s v="~how i'm feeling~"/>
    <x v="812"/>
    <n v="21"/>
    <s v="album"/>
    <n v="3.31"/>
  </r>
  <r>
    <s v="4UwpZj3TX1cymAooiwY1oB"/>
    <s v="The Winds of Skellige"/>
    <n v="1"/>
    <n v="30"/>
    <b v="0"/>
    <x v="499"/>
    <n v="37"/>
    <n v="5996"/>
    <x v="2"/>
    <s v="2S0LoZMlxF4Be0rBG2G0Jj"/>
    <s v="The Winds of Skellige"/>
    <x v="812"/>
    <n v="1"/>
    <s v="single"/>
    <n v="3.09"/>
  </r>
  <r>
    <s v="6iWEhoALoBFnQMNVhYY0Sc"/>
    <s v="You're Somebody Else"/>
    <n v="11"/>
    <n v="67"/>
    <b v="0"/>
    <x v="1233"/>
    <n v="56"/>
    <n v="346992"/>
    <x v="2"/>
    <s v="0C61FN9PR7AocB3A0E4Fvw"/>
    <s v="Baby, It's Okay"/>
    <x v="812"/>
    <n v="12"/>
    <s v="album"/>
    <n v="3.65"/>
  </r>
  <r>
    <s v="1JRwTqV7Gc434iacyjeBkt"/>
    <s v="Gold"/>
    <n v="1"/>
    <n v="43"/>
    <b v="0"/>
    <x v="1234"/>
    <n v="55"/>
    <n v="170130"/>
    <x v="286"/>
    <s v="3yBYb0se7h0KrT269d5dpP"/>
    <s v="Gold"/>
    <x v="813"/>
    <n v="1"/>
    <s v="single"/>
    <n v="6.14"/>
  </r>
  <r>
    <s v="5zDUEANdsPkm0eEbMfTnOm"/>
    <s v="Euphoria"/>
    <n v="1"/>
    <n v="36"/>
    <b v="0"/>
    <x v="1235"/>
    <n v="36"/>
    <n v="57942"/>
    <x v="2"/>
    <s v="4jB7sUlJGltgdQI6aUY5Za"/>
    <s v="Euphoria"/>
    <x v="814"/>
    <n v="1"/>
    <s v="single"/>
    <n v="4"/>
  </r>
  <r>
    <s v="6NfrH0ANGmgBXyxgV2PeXt"/>
    <s v="La Dif√≠cil"/>
    <n v="2"/>
    <n v="71"/>
    <b v="1"/>
    <x v="409"/>
    <n v="95"/>
    <n v="102571645"/>
    <x v="96"/>
    <s v="5lJqux7orBlA1QzyiBGti1"/>
    <s v="YHLQMDLG"/>
    <x v="815"/>
    <n v="20"/>
    <s v="album"/>
    <n v="2.71"/>
  </r>
  <r>
    <s v="2DEZmgHKAvm41k4J3R2E9Y"/>
    <s v="Safaera"/>
    <n v="14"/>
    <n v="77"/>
    <b v="1"/>
    <x v="409"/>
    <n v="95"/>
    <n v="102500980"/>
    <x v="96"/>
    <s v="5lJqux7orBlA1QzyiBGti1"/>
    <s v="YHLQMDLG"/>
    <x v="815"/>
    <n v="20"/>
    <s v="album"/>
    <n v="4.91"/>
  </r>
  <r>
    <s v="6lkIxqlCsnY3EW6ZobZbXi"/>
    <s v="Drugs (feat. Two Feet)"/>
    <n v="1"/>
    <n v="51"/>
    <b v="0"/>
    <x v="1236"/>
    <n v="53"/>
    <n v="400624"/>
    <x v="2"/>
    <s v="4zSzVopSMLbhqAbvwkuM1u"/>
    <s v="Drugs (feat. Two Feet)"/>
    <x v="816"/>
    <n v="1"/>
    <s v="single"/>
    <n v="2.59"/>
  </r>
  <r>
    <s v="7MW0vSCN9g2T5eConVGEsO"/>
    <s v="Water Witch"/>
    <n v="9"/>
    <n v="0"/>
    <b v="0"/>
    <x v="1237"/>
    <n v="50"/>
    <n v="122639"/>
    <x v="287"/>
    <s v="3grv66GSazERZLzTlS8LrA"/>
    <s v="Saturn Return"/>
    <x v="816"/>
    <n v="10"/>
    <s v="album"/>
    <n v="3.46"/>
  </r>
  <r>
    <s v="463PQggkmk5tTw8ug0ahOX"/>
    <s v="The Other Side (from Trolls World Tour)"/>
    <n v="1"/>
    <n v="58"/>
    <b v="0"/>
    <x v="415"/>
    <n v="87"/>
    <n v="33029522"/>
    <x v="58"/>
    <s v="50ZTMRi6Biq1i1pWbcaKaJ"/>
    <s v="The Other Side (from Trolls World Tour)"/>
    <x v="817"/>
    <n v="1"/>
    <s v="single"/>
    <n v="3.13"/>
  </r>
  <r>
    <s v="6kxXgUyPMsP43mbXAMVjWY"/>
    <s v="On Fire"/>
    <n v="1"/>
    <n v="38"/>
    <b v="0"/>
    <x v="1238"/>
    <n v="29"/>
    <n v="5195"/>
    <x v="2"/>
    <s v="46kIHDdMy2hk7D3V4cH6pP"/>
    <s v="On Fire"/>
    <x v="818"/>
    <n v="1"/>
    <s v="single"/>
    <n v="2.65"/>
  </r>
  <r>
    <s v="43DBhwmvfhWTQwBRmJsafC"/>
    <s v="My Name is Dark - Art Mix"/>
    <n v="7"/>
    <n v="44"/>
    <b v="1"/>
    <x v="1239"/>
    <n v="67"/>
    <n v="2625044"/>
    <x v="288"/>
    <s v="4zyqNfmTrnvUejh8M1IEh9"/>
    <s v="Miss Anthropocene (Deluxe Edition)"/>
    <x v="819"/>
    <n v="15"/>
    <s v="album"/>
    <n v="5.93"/>
  </r>
  <r>
    <s v="3IB5qOeMayvpOdHxYCL5tZ"/>
    <s v="ON (Feat. Sia)"/>
    <n v="20"/>
    <n v="0"/>
    <b v="0"/>
    <x v="1070"/>
    <n v="85"/>
    <n v="81181104"/>
    <x v="17"/>
    <s v="6mJZTV8lCqnwftYZa94bXS"/>
    <s v="MAP OF THE SOUL : 7"/>
    <x v="819"/>
    <n v="20"/>
    <s v="album"/>
    <n v="4.1100000000000003"/>
  </r>
  <r>
    <s v="75SAtkKp2YrhrvdFndcg6G"/>
    <s v="Outlaw"/>
    <n v="1"/>
    <n v="15"/>
    <b v="0"/>
    <x v="787"/>
    <n v="30"/>
    <n v="5448"/>
    <x v="203"/>
    <s v="79dlgKKLKP8rnfMgPE2aHe"/>
    <s v="Outlaw"/>
    <x v="819"/>
    <n v="1"/>
    <s v="single"/>
    <n v="2.96"/>
  </r>
  <r>
    <s v="57HMPC2XM3UKQ0KFfwRTKZ"/>
    <s v="I Think I'm Falling for You"/>
    <n v="1"/>
    <n v="33"/>
    <b v="1"/>
    <x v="1240"/>
    <n v="16"/>
    <n v="363"/>
    <x v="2"/>
    <s v="6nDxl438DImh98io0GdT4M"/>
    <s v="MEMORIES"/>
    <x v="819"/>
    <n v="8"/>
    <s v="album"/>
    <n v="2.2999999999999998"/>
  </r>
  <r>
    <s v="3KeOFns3LGJuh1lapMm9eA"/>
    <s v="Violence - Original Mix"/>
    <n v="4"/>
    <n v="54"/>
    <b v="0"/>
    <x v="1239"/>
    <n v="67"/>
    <n v="2626020"/>
    <x v="288"/>
    <s v="4zyqNfmTrnvUejh8M1IEh9"/>
    <s v="Miss Anthropocene (Deluxe Edition)"/>
    <x v="819"/>
    <n v="15"/>
    <s v="album"/>
    <n v="3.67"/>
  </r>
  <r>
    <s v="6KF3l0dtaqHanpwJVmz3mB"/>
    <s v="Devil I Know"/>
    <n v="2"/>
    <n v="50"/>
    <b v="0"/>
    <x v="1241"/>
    <n v="51"/>
    <n v="869651"/>
    <x v="2"/>
    <s v="47wRFo2As9zFmg6E5VVa8H"/>
    <s v="Cape God"/>
    <x v="819"/>
    <n v="12"/>
    <s v="album"/>
    <n v="2.88"/>
  </r>
  <r>
    <s v="59OLI17MahTupGhjyxaslJ"/>
    <s v="Fresh Laundry"/>
    <n v="1"/>
    <n v="0"/>
    <b v="0"/>
    <x v="1241"/>
    <n v="51"/>
    <n v="869651"/>
    <x v="2"/>
    <s v="4J8jmljF3FvpyhPjyB1fae"/>
    <s v="Cape God"/>
    <x v="819"/>
    <n v="12"/>
    <s v="album"/>
    <n v="3.93"/>
  </r>
  <r>
    <s v="2Y2x6SBDwwKD0L2FUwBz4z"/>
    <s v="ÊΩÆÊµÅ"/>
    <n v="6"/>
    <n v="36"/>
    <b v="0"/>
    <x v="1242"/>
    <n v="50"/>
    <n v="51218"/>
    <x v="145"/>
    <s v="2OTjy0OveEEJkcf0sSbhkX"/>
    <s v="„Äå„É¥„Ç£„É≥„É©„É≥„Éâ„Éª„Çµ„Ç¨„Äç„Ç™„É™„Ç∏„Éä„É´„Éª„Çµ„Ç¶„É≥„Éâ„Éà„É©„ÉÉ„ÇØ"/>
    <x v="820"/>
    <n v="43"/>
    <s v="album"/>
    <n v="3.49"/>
  </r>
  <r>
    <s v="4TQkS2ytQlwl2t88aCSCJv"/>
    <s v="Ëã±ÈõÑ"/>
    <n v="22"/>
    <n v="27"/>
    <b v="0"/>
    <x v="1242"/>
    <n v="50"/>
    <n v="51295"/>
    <x v="145"/>
    <s v="2OTjy0OveEEJkcf0sSbhkX"/>
    <s v="„Äå„É¥„Ç£„É≥„É©„É≥„Éâ„Éª„Çµ„Ç¨„Äç„Ç™„É™„Ç∏„Éä„É´„Éª„Çµ„Ç¶„É≥„Éâ„Éà„É©„ÉÉ„ÇØ"/>
    <x v="820"/>
    <n v="43"/>
    <s v="album"/>
    <n v="1.38"/>
  </r>
  <r>
    <s v="4ejyZ4uJEXUURcgKp1kP8v"/>
    <s v="After Hours"/>
    <n v="1"/>
    <n v="1"/>
    <b v="0"/>
    <x v="397"/>
    <n v="93"/>
    <n v="112918137"/>
    <x v="92"/>
    <s v="1wSmi4DMuPu5fG7xtyspT2"/>
    <s v="After Hours"/>
    <x v="820"/>
    <n v="1"/>
    <s v="single"/>
    <n v="6.03"/>
  </r>
  <r>
    <s v="0D7eykyg5URU7E9vr7exZW"/>
    <s v="Circus Freak"/>
    <n v="5"/>
    <n v="28"/>
    <b v="1"/>
    <x v="1243"/>
    <n v="24"/>
    <n v="26967"/>
    <x v="2"/>
    <s v="2W54LDjjHXLJSL0YZjxeC5"/>
    <s v="Controlled Chaos"/>
    <x v="821"/>
    <n v="8"/>
    <s v="album"/>
    <n v="4.16"/>
  </r>
  <r>
    <s v="5h3sUmbwEdFkxejGryYhj6"/>
    <s v="Declaration"/>
    <n v="1"/>
    <n v="30"/>
    <b v="1"/>
    <x v="1244"/>
    <n v="49"/>
    <n v="40675"/>
    <x v="2"/>
    <s v="7t04xptRT83AnNFdsajTYQ"/>
    <s v="The Drama"/>
    <x v="822"/>
    <n v="6"/>
    <s v="single"/>
    <n v="3.63"/>
  </r>
  <r>
    <s v="5hM5arv9KDbCHS0k9uqwjr"/>
    <s v="Borderline"/>
    <n v="3"/>
    <n v="83"/>
    <b v="0"/>
    <x v="33"/>
    <n v="85"/>
    <n v="9517000"/>
    <x v="8"/>
    <s v="31qVWUdRrlb8thMvts0yYL"/>
    <s v="The Slow Rush"/>
    <x v="822"/>
    <n v="12"/>
    <s v="album"/>
    <n v="3.96"/>
  </r>
  <r>
    <s v="0Q72W5zoeGzEwznb5l0pVl"/>
    <s v="Miracle"/>
    <n v="1"/>
    <n v="35"/>
    <b v="0"/>
    <x v="1245"/>
    <n v="30"/>
    <n v="29328"/>
    <x v="289"/>
    <s v="4hqAoF4UXuLOXCPQkbeW0J"/>
    <s v="Stray"/>
    <x v="822"/>
    <n v="10"/>
    <s v="album"/>
    <n v="4.95"/>
  </r>
  <r>
    <s v="0mO6oS60RST2sWmN2FKknP"/>
    <s v="One More Hour"/>
    <n v="12"/>
    <n v="73"/>
    <b v="0"/>
    <x v="33"/>
    <n v="85"/>
    <n v="9517000"/>
    <x v="8"/>
    <s v="31qVWUdRrlb8thMvts0yYL"/>
    <s v="The Slow Rush"/>
    <x v="822"/>
    <n v="12"/>
    <s v="album"/>
    <n v="7.2"/>
  </r>
  <r>
    <s v="4umIPjkehX1r7uhmGvXiSV"/>
    <s v="Intentions (feat. Quavo)"/>
    <n v="4"/>
    <n v="75"/>
    <b v="0"/>
    <x v="181"/>
    <n v="91"/>
    <n v="85022258"/>
    <x v="48"/>
    <s v="63iWSELt9V1kV6RSMxN7Ii"/>
    <s v="Changes"/>
    <x v="822"/>
    <n v="17"/>
    <s v="album"/>
    <n v="3.54"/>
  </r>
  <r>
    <s v="5Ed7pmWTQvNYtKpEPi6HiM"/>
    <s v="LAST FOUR WORDS"/>
    <n v="1"/>
    <n v="0"/>
    <b v="1"/>
    <x v="1246"/>
    <n v="46"/>
    <n v="194007"/>
    <x v="88"/>
    <s v="3pykFAuV0KrCrZnfmNgIod"/>
    <s v="BLOOD, MAGIC &amp; DIAMONDS."/>
    <x v="822"/>
    <n v="6"/>
    <s v="single"/>
    <n v="1.62"/>
  </r>
  <r>
    <s v="73SpzrcaHk0RQPFP73vqVR"/>
    <s v="No Time To Die"/>
    <n v="1"/>
    <n v="76"/>
    <b v="0"/>
    <x v="571"/>
    <n v="90"/>
    <n v="118692183"/>
    <x v="139"/>
    <s v="5sXSHscDjBez8VF20cSyad"/>
    <s v="No Time To Die"/>
    <x v="823"/>
    <n v="1"/>
    <s v="single"/>
    <n v="4.03"/>
  </r>
  <r>
    <s v="5FdE9hALukJ6ivdFXbCGEj"/>
    <s v="supermarket"/>
    <n v="1"/>
    <n v="0"/>
    <b v="1"/>
    <x v="1247"/>
    <n v="44"/>
    <n v="99448"/>
    <x v="2"/>
    <s v="1I00sBmH4cpFAbEPr33t1S"/>
    <s v="supermarket"/>
    <x v="823"/>
    <n v="1"/>
    <s v="single"/>
    <n v="2.42"/>
  </r>
  <r>
    <s v="3hxIUxnT27p5WcmjGUXNwx"/>
    <s v="Shut up My Moms Calling"/>
    <n v="1"/>
    <n v="86"/>
    <b v="0"/>
    <x v="866"/>
    <n v="71"/>
    <n v="1072935"/>
    <x v="2"/>
    <s v="4qVzNqB4cskFInYfrC7P0S"/>
    <s v="Shut up My Moms Calling"/>
    <x v="824"/>
    <n v="1"/>
    <s v="single"/>
    <n v="2.74"/>
  </r>
  <r>
    <s v="1aL8pl9MP08ePajlxInB6U"/>
    <s v="Jedi: Fallen Order Main Theme"/>
    <n v="5"/>
    <n v="0"/>
    <b v="0"/>
    <x v="1016"/>
    <n v="61"/>
    <n v="399854"/>
    <x v="145"/>
    <s v="7BzjbDcAlVmYZUOY0l4gvf"/>
    <s v="Star Wars: Epic Collection"/>
    <x v="824"/>
    <n v="5"/>
    <s v="single"/>
    <n v="2.13"/>
  </r>
  <r>
    <s v="7eJMfftS33KTjuF7lTsMCx"/>
    <s v="death bed (coffee for your head)"/>
    <n v="1"/>
    <n v="81"/>
    <b v="0"/>
    <x v="1248"/>
    <n v="66"/>
    <n v="1474124"/>
    <x v="2"/>
    <s v="2p9gK2BcdrloHNJwarc9gc"/>
    <s v="death bed (coffee for your head)"/>
    <x v="825"/>
    <n v="1"/>
    <s v="single"/>
    <n v="2.88"/>
  </r>
  <r>
    <s v="2CzUlaKN1mvb0szagSR3ux"/>
    <s v="Fuck The World (Summer in London)"/>
    <n v="4"/>
    <n v="63"/>
    <b v="1"/>
    <x v="1249"/>
    <n v="80"/>
    <n v="7897022"/>
    <x v="58"/>
    <s v="3vi20DRHkqv4HyVg9Rt9wC"/>
    <s v="Fuck The World"/>
    <x v="826"/>
    <n v="10"/>
    <s v="album"/>
    <n v="3.94"/>
  </r>
  <r>
    <s v="792HwhrdO3ErRKL5yRe4Ge"/>
    <s v="Invincible"/>
    <n v="1"/>
    <n v="72"/>
    <b v="1"/>
    <x v="1189"/>
    <n v="75"/>
    <n v="15614717"/>
    <x v="276"/>
    <s v="4MZnolldq7ciKKlbVDzLm5"/>
    <s v="Meet The Woo 2"/>
    <x v="826"/>
    <n v="13"/>
    <s v="album"/>
    <n v="2.12"/>
  </r>
  <r>
    <s v="6Flu33CZc4xS2gkA6cRcNh"/>
    <s v="Texas Sun"/>
    <n v="1"/>
    <n v="0"/>
    <b v="0"/>
    <x v="1250"/>
    <n v="69"/>
    <n v="2184797"/>
    <x v="290"/>
    <s v="5BAukn6AWk5tubfqjtN8gd"/>
    <s v="Texas Sun"/>
    <x v="826"/>
    <n v="4"/>
    <s v="single"/>
    <n v="4.21"/>
  </r>
  <r>
    <s v="4YneWRHcvEq3fkKeVJxT1c"/>
    <s v="Sleepless"/>
    <n v="1"/>
    <n v="20"/>
    <b v="0"/>
    <x v="582"/>
    <n v="64"/>
    <n v="318012"/>
    <x v="3"/>
    <s v="5UBZrHko0XC8C4HFr2fyTn"/>
    <s v="Sleepless"/>
    <x v="826"/>
    <n v="1"/>
    <s v="single"/>
    <n v="3.08"/>
  </r>
  <r>
    <s v="1I8X8liS0DhuIbxRfBWjDO"/>
    <s v="Lonely Gun"/>
    <n v="7"/>
    <n v="32"/>
    <b v="0"/>
    <x v="1251"/>
    <n v="36"/>
    <n v="100154"/>
    <x v="2"/>
    <s v="3wITH77YIxYdtVv1W4W1SI"/>
    <s v="Birds of Prey: The Album"/>
    <x v="826"/>
    <n v="15"/>
    <s v="compilation"/>
    <n v="2.62"/>
  </r>
  <r>
    <s v="2crj7gvqeaerI0FEIEh0V9"/>
    <s v="Joke's On You"/>
    <n v="5"/>
    <n v="27"/>
    <b v="0"/>
    <x v="1107"/>
    <n v="53"/>
    <n v="1178526"/>
    <x v="2"/>
    <s v="2m7N9drPuIWPZGofPPMGBp"/>
    <s v="Birds of Prey: The Album"/>
    <x v="827"/>
    <n v="15"/>
    <s v="compilation"/>
    <n v="3.07"/>
  </r>
  <r>
    <s v="2MqaQfeuanwWhfrJAK8P7K"/>
    <s v="Bad Memory"/>
    <n v="10"/>
    <n v="36"/>
    <b v="0"/>
    <x v="645"/>
    <n v="60"/>
    <n v="644838"/>
    <x v="2"/>
    <s v="2m7N9drPuIWPZGofPPMGBp"/>
    <s v="Birds of Prey: The Album"/>
    <x v="827"/>
    <n v="15"/>
    <s v="compilation"/>
    <n v="2.91"/>
  </r>
  <r>
    <s v="22LAwLoDA5b4AaGSkg6bKW"/>
    <s v="Blueberry Faygo"/>
    <n v="1"/>
    <n v="70"/>
    <b v="1"/>
    <x v="1252"/>
    <n v="64"/>
    <n v="5982826"/>
    <x v="15"/>
    <s v="2a1AHCq835BXUcX1aTTWqQ"/>
    <s v="Certified Hitmaker"/>
    <x v="827"/>
    <n v="15"/>
    <s v="album"/>
    <n v="2.7"/>
  </r>
  <r>
    <s v="0CDUUxU4MSg53nUbZF1ZRA"/>
    <s v="Experiment On Me"/>
    <n v="8"/>
    <n v="41"/>
    <b v="0"/>
    <x v="1036"/>
    <n v="80"/>
    <n v="22396044"/>
    <x v="2"/>
    <s v="2m7N9drPuIWPZGofPPMGBp"/>
    <s v="Birds of Prey: The Album"/>
    <x v="827"/>
    <n v="15"/>
    <s v="compilation"/>
    <n v="3.57"/>
  </r>
  <r>
    <s v="0m4owjJfbhz8xgK5CXJwMz"/>
    <s v="Feeling Good"/>
    <n v="11"/>
    <n v="35"/>
    <b v="0"/>
    <x v="1253"/>
    <n v="65"/>
    <n v="929485"/>
    <x v="2"/>
    <s v="2m7N9drPuIWPZGofPPMGBp"/>
    <s v="Birds of Prey: The Album"/>
    <x v="827"/>
    <n v="15"/>
    <s v="compilation"/>
    <n v="3.04"/>
  </r>
  <r>
    <s v="5f04IVo2fdXfCo1asRh84S"/>
    <s v="Sway With Me (with GALXARA)"/>
    <n v="4"/>
    <n v="20"/>
    <b v="0"/>
    <x v="1126"/>
    <n v="65"/>
    <n v="2640883"/>
    <x v="2"/>
    <s v="2m7N9drPuIWPZGofPPMGBp"/>
    <s v="Birds of Prey: The Album"/>
    <x v="827"/>
    <n v="15"/>
    <s v="compilation"/>
    <n v="2.8"/>
  </r>
  <r>
    <s v="0TrPqhAMoaKUFLR7iYDokf"/>
    <s v="Know Your Worth"/>
    <n v="1"/>
    <n v="63"/>
    <b v="0"/>
    <x v="720"/>
    <n v="82"/>
    <n v="16943442"/>
    <x v="2"/>
    <s v="0uLz2ygHQAtLknyGasJOr5"/>
    <s v="Know Your Worth"/>
    <x v="828"/>
    <n v="1"/>
    <s v="single"/>
    <n v="3.02"/>
  </r>
  <r>
    <s v="1djQJxMeggP8vhG85tFfQi"/>
    <s v="Strawberry Kisses"/>
    <n v="4"/>
    <n v="0"/>
    <b v="0"/>
    <x v="1254"/>
    <n v="24"/>
    <n v="10100"/>
    <x v="2"/>
    <s v="2RXwtSaM4NcdtcufE4hq3n"/>
    <s v="Soft Letters"/>
    <x v="829"/>
    <n v="8"/>
    <s v="album"/>
    <n v="1.34"/>
  </r>
  <r>
    <s v="2slqvGLwzZZYsT4K4Y1GBC"/>
    <s v="Only The Young - Featured in Miss Americana"/>
    <n v="1"/>
    <n v="57"/>
    <b v="0"/>
    <x v="70"/>
    <n v="100"/>
    <n v="145489371"/>
    <x v="20"/>
    <s v="5LGsh3kexUfi3qkIIxb8vK"/>
    <s v="Only The Young (Featured in Miss Americana)"/>
    <x v="830"/>
    <n v="1"/>
    <s v="single"/>
    <n v="2.62"/>
  </r>
  <r>
    <s v="4LKZw770RZcgXgBnqhvJbU"/>
    <s v="Dance Monkey"/>
    <n v="1"/>
    <n v="0"/>
    <b v="0"/>
    <x v="1255"/>
    <n v="1"/>
    <n v="1952"/>
    <x v="2"/>
    <s v="3B4XoaPVXegtGltfmCTS9n"/>
    <s v="Dance Monkey"/>
    <x v="831"/>
    <n v="1"/>
    <s v="single"/>
    <n v="2.09"/>
  </r>
  <r>
    <s v="4UGOaZPk8uBm74Pc7hueQi"/>
    <s v="Everytime You Leave"/>
    <n v="25"/>
    <n v="46"/>
    <b v="0"/>
    <x v="699"/>
    <n v="49"/>
    <n v="35497"/>
    <x v="175"/>
    <s v="5tdmyKWNxDlCvYCdJQKGoS"/>
    <s v="The Witcher (Music from the Netflix Original Series)"/>
    <x v="832"/>
    <n v="55"/>
    <s v="album"/>
    <n v="2.12"/>
  </r>
  <r>
    <s v="1hDwBeBz3G5xVYftAjK2BQ"/>
    <s v="Geralt of Rivia"/>
    <n v="1"/>
    <n v="45"/>
    <b v="0"/>
    <x v="699"/>
    <n v="49"/>
    <n v="35497"/>
    <x v="175"/>
    <s v="5tdmyKWNxDlCvYCdJQKGoS"/>
    <s v="The Witcher (Music from the Netflix Original Series)"/>
    <x v="832"/>
    <n v="55"/>
    <s v="album"/>
    <n v="1.86"/>
  </r>
  <r>
    <s v="7gu99i0zbE2SIKzXkKW8ZA"/>
    <s v="Round of Applause"/>
    <n v="9"/>
    <n v="31"/>
    <b v="0"/>
    <x v="699"/>
    <n v="49"/>
    <n v="35505"/>
    <x v="175"/>
    <s v="5tdmyKWNxDlCvYCdJQKGoS"/>
    <s v="The Witcher (Music from the Netflix Original Series)"/>
    <x v="832"/>
    <n v="55"/>
    <s v="album"/>
    <n v="1.1599999999999999"/>
  </r>
  <r>
    <s v="7l97ElWmIdVHWUaOeeU5ZC"/>
    <s v="that way"/>
    <n v="3"/>
    <n v="78"/>
    <b v="0"/>
    <x v="104"/>
    <n v="88"/>
    <n v="9241516"/>
    <x v="32"/>
    <s v="1fK6nUQDMeIciyfhAADix8"/>
    <s v="all the things i never said"/>
    <x v="832"/>
    <n v="5"/>
    <s v="single"/>
    <n v="2.91"/>
  </r>
  <r>
    <s v="2KMLGJ1mPfRE4GNdL92rl3"/>
    <s v="Toss A Coin To Your Witcher"/>
    <n v="2"/>
    <n v="54"/>
    <b v="0"/>
    <x v="699"/>
    <n v="49"/>
    <n v="35514"/>
    <x v="175"/>
    <s v="5tdmyKWNxDlCvYCdJQKGoS"/>
    <s v="The Witcher (Music from the Netflix Original Series)"/>
    <x v="832"/>
    <n v="55"/>
    <s v="album"/>
    <n v="3.17"/>
  </r>
  <r>
    <s v="2qAeePocTLxtiEzVQJAmO9"/>
    <s v="Winchester"/>
    <n v="1"/>
    <n v="27"/>
    <b v="0"/>
    <x v="787"/>
    <n v="30"/>
    <n v="5446"/>
    <x v="203"/>
    <s v="5s0C2aE1KHGSa6mVTKcMR3"/>
    <s v="Winchester"/>
    <x v="832"/>
    <n v="1"/>
    <s v="single"/>
    <n v="1.41"/>
  </r>
  <r>
    <s v="78qd8dvwea0Gosb6Fe6j3k"/>
    <s v="Boss Bitch"/>
    <n v="1"/>
    <n v="74"/>
    <b v="0"/>
    <x v="212"/>
    <n v="86"/>
    <n v="34735147"/>
    <x v="2"/>
    <s v="4pmyFpGicLLIgNPc1TQXKc"/>
    <s v="Boss Bitch"/>
    <x v="833"/>
    <n v="1"/>
    <s v="single"/>
    <n v="2.23"/>
  </r>
  <r>
    <s v="3Ab1nd9rKvsFxI4NKVueZ2"/>
    <s v="Avant Garden"/>
    <n v="1"/>
    <n v="0"/>
    <b v="1"/>
    <x v="1256"/>
    <n v="0"/>
    <n v="539"/>
    <x v="2"/>
    <s v="60RxzS8EuFkCBsSApShX0U"/>
    <s v="Avant Garden"/>
    <x v="834"/>
    <n v="1"/>
    <s v="single"/>
    <n v="3.77"/>
  </r>
  <r>
    <s v="6FZDfxM3a3UCqtzo5pxSLZ"/>
    <s v="Without Me"/>
    <n v="9"/>
    <n v="83"/>
    <b v="1"/>
    <x v="1036"/>
    <n v="80"/>
    <n v="22396044"/>
    <x v="2"/>
    <s v="68enXe5XcJdciSDAZr0Alr"/>
    <s v="Manic"/>
    <x v="834"/>
    <n v="16"/>
    <s v="album"/>
    <n v="3.36"/>
  </r>
  <r>
    <s v="7lidXGPXPYLNThITAOTlkK"/>
    <s v="You should be sad"/>
    <n v="4"/>
    <n v="68"/>
    <b v="1"/>
    <x v="1036"/>
    <n v="80"/>
    <n v="22392682"/>
    <x v="2"/>
    <s v="68enXe5XcJdciSDAZr0Alr"/>
    <s v="Manic"/>
    <x v="834"/>
    <n v="16"/>
    <s v="album"/>
    <n v="3.42"/>
  </r>
  <r>
    <s v="42SOtYBdnfj9zEdZSlAq5k"/>
    <s v="Finally // beautiful stranger"/>
    <n v="10"/>
    <n v="56"/>
    <b v="0"/>
    <x v="1036"/>
    <n v="80"/>
    <n v="22396044"/>
    <x v="2"/>
    <s v="68enXe5XcJdciSDAZr0Alr"/>
    <s v="Manic"/>
    <x v="834"/>
    <n v="16"/>
    <s v="album"/>
    <n v="3.68"/>
  </r>
  <r>
    <s v="4wNIkl5XGiAACjFBlDWuSd"/>
    <s v="What A Man Gotta Do"/>
    <n v="1"/>
    <n v="70"/>
    <b v="0"/>
    <x v="261"/>
    <n v="75"/>
    <n v="7761676"/>
    <x v="2"/>
    <s v="3SgvmlSsTrMuqICaOTlo0p"/>
    <s v="What A Man Gotta Do"/>
    <x v="834"/>
    <n v="1"/>
    <s v="single"/>
    <n v="3.01"/>
  </r>
  <r>
    <s v="7FIWs0pqAYbP91WWM0vlTQ"/>
    <s v="Godzilla (feat. Juice WRLD)"/>
    <n v="7"/>
    <n v="80"/>
    <b v="1"/>
    <x v="532"/>
    <n v="88"/>
    <n v="104517308"/>
    <x v="129"/>
    <s v="4otkd9As6YaxxEkIjXPiZ6"/>
    <s v="Music To Be Murdered By"/>
    <x v="834"/>
    <n v="20"/>
    <s v="album"/>
    <n v="3.51"/>
  </r>
  <r>
    <s v="1DWZUa5Mzf2BwzpHtgbHPY"/>
    <s v="Good News"/>
    <n v="4"/>
    <n v="69"/>
    <b v="0"/>
    <x v="1257"/>
    <n v="81"/>
    <n v="12177441"/>
    <x v="2"/>
    <s v="5sY6UIQ32GqwMLAfSNEaXb"/>
    <s v="Circles"/>
    <x v="834"/>
    <n v="12"/>
    <s v="album"/>
    <n v="5.7"/>
  </r>
  <r>
    <s v="2D0FX6WiP1GKGL3yCdXxs7"/>
    <s v="Joke's On You"/>
    <n v="1"/>
    <n v="61"/>
    <b v="0"/>
    <x v="1107"/>
    <n v="53"/>
    <n v="1178491"/>
    <x v="2"/>
    <s v="2Eu9J7STgsK7ojEDgXVN0A"/>
    <s v="Joke's On You"/>
    <x v="834"/>
    <n v="1"/>
    <s v="single"/>
    <n v="3.07"/>
  </r>
  <r>
    <s v="2Fy7HnmB6XcL9LAiEfI8EY"/>
    <s v="The 2016 Fanfare (From Marvel Studios&quot;)&quot;"/>
    <n v="1"/>
    <n v="17"/>
    <b v="0"/>
    <x v="1258"/>
    <n v="40"/>
    <n v="16520"/>
    <x v="2"/>
    <s v="1ZXylwgy32lXW5qcrL0HTG"/>
    <s v="The 2016 Fanfare (From Marvel Studios&quot;)&quot;"/>
    <x v="835"/>
    <n v="1"/>
    <s v="single"/>
    <n v="1.44"/>
  </r>
  <r>
    <s v="0V93bON7wh29gDWYD1AAo5"/>
    <s v="Demons"/>
    <n v="1"/>
    <n v="46"/>
    <b v="0"/>
    <x v="1259"/>
    <n v="54"/>
    <n v="1643656"/>
    <x v="2"/>
    <s v="5hniheiwAhenz8L50qqD4r"/>
    <s v="I'm Too Sensitive For This Shit"/>
    <x v="836"/>
    <n v="5"/>
    <s v="single"/>
    <n v="2.99"/>
  </r>
  <r>
    <s v="5Xhqh4lwJPtMUTsdBztN1a"/>
    <s v="Me Gusta"/>
    <n v="1"/>
    <n v="65"/>
    <b v="0"/>
    <x v="846"/>
    <n v="85"/>
    <n v="39777995"/>
    <x v="213"/>
    <s v="4IcQ1ni07PmlOenqwf6MgG"/>
    <s v="Me Gusta"/>
    <x v="836"/>
    <n v="1"/>
    <s v="single"/>
    <n v="3.17"/>
  </r>
  <r>
    <s v="1RL0s8umQx2Bc7BIBuGFIB"/>
    <s v="Peaceful Waters (From The Elder Scrolls III: Morrowind Original&quot;)&quot;"/>
    <n v="4"/>
    <n v="38"/>
    <b v="0"/>
    <x v="1260"/>
    <n v="43"/>
    <n v="9488"/>
    <x v="291"/>
    <s v="6N6PoSlnuKbp5EoAFh7qad"/>
    <s v="Morrowind Reimagined"/>
    <x v="837"/>
    <n v="4"/>
    <s v="single"/>
    <n v="3.05"/>
  </r>
  <r>
    <s v="7HMmFQsKsljwTw8bS7lu19"/>
    <s v="Rare"/>
    <n v="1"/>
    <n v="58"/>
    <b v="0"/>
    <x v="369"/>
    <n v="81"/>
    <n v="53267200"/>
    <x v="2"/>
    <s v="3YPFaTR7WMi1Hd4NVKdCJx"/>
    <s v="Rare"/>
    <x v="838"/>
    <n v="13"/>
    <s v="album"/>
    <n v="3.67"/>
  </r>
  <r>
    <s v="0Ew6HikxOkDLjoTPQIN0BL"/>
    <s v="Soft Currents"/>
    <n v="1"/>
    <n v="0"/>
    <b v="0"/>
    <x v="1261"/>
    <n v="45"/>
    <n v="316112"/>
    <x v="2"/>
    <s v="6LbyR5pthd2ao8QwxzLtV8"/>
    <s v="The Archer"/>
    <x v="838"/>
    <n v="10"/>
    <s v="album"/>
    <n v="3.19"/>
  </r>
  <r>
    <s v="2JAE25n5JDyb3rp2ti0ql8"/>
    <s v="Start of Something New - Nini Version"/>
    <n v="2"/>
    <n v="51"/>
    <b v="0"/>
    <x v="174"/>
    <n v="85"/>
    <n v="49083617"/>
    <x v="47"/>
    <s v="4GgojLZOPRu8MdUVmjNRSI"/>
    <s v="High School Musical: The Musical: The Series (Original Soundtrack)"/>
    <x v="838"/>
    <n v="41"/>
    <s v="compilation"/>
    <n v="1.68"/>
  </r>
  <r>
    <s v="5yY9lUy8nbvjM1Uyo1Uqoc"/>
    <s v="Life Is Good (feat. Drake)"/>
    <n v="1"/>
    <n v="72"/>
    <b v="1"/>
    <x v="477"/>
    <n v="88"/>
    <n v="22675640"/>
    <x v="59"/>
    <s v="5uCEoLCj3ZZZ1EtzQdQWVl"/>
    <s v="Life Is Good (feat. Drake)"/>
    <x v="838"/>
    <n v="1"/>
    <s v="single"/>
    <n v="3.96"/>
  </r>
  <r>
    <s v="4l0Mvzj72xxOpRrp6h8nHi"/>
    <s v="Lose You To Love Me"/>
    <n v="4"/>
    <n v="77"/>
    <b v="0"/>
    <x v="369"/>
    <n v="81"/>
    <n v="53260584"/>
    <x v="2"/>
    <s v="3YPFaTR7WMi1Hd4NVKdCJx"/>
    <s v="Rare"/>
    <x v="838"/>
    <n v="13"/>
    <s v="album"/>
    <n v="3.44"/>
  </r>
  <r>
    <s v="58HvfVOeJY7lUuCqF0m3ly"/>
    <s v="MIDDLE OF THE NIGHT"/>
    <n v="1"/>
    <n v="74"/>
    <b v="0"/>
    <x v="814"/>
    <n v="70"/>
    <n v="671778"/>
    <x v="2"/>
    <s v="4hYYpUC8Ewb74tP23Y1lmM"/>
    <s v="MIDDLE OF THE NIGHT"/>
    <x v="838"/>
    <n v="1"/>
    <s v="single"/>
    <n v="3.07"/>
  </r>
  <r>
    <s v="6YYF7BRXYbGIHd3FLeU9R4"/>
    <s v="Out of the Old"/>
    <n v="17"/>
    <n v="52"/>
    <b v="0"/>
    <x v="174"/>
    <n v="84"/>
    <n v="49050008"/>
    <x v="47"/>
    <s v="4GgojLZOPRu8MdUVmjNRSI"/>
    <s v="High School Musical: The Musical: The Series (Original Soundtrack)"/>
    <x v="838"/>
    <n v="41"/>
    <s v="compilation"/>
    <n v="2.81"/>
  </r>
  <r>
    <s v="1v6svH1Fyx9C1nIt1mA2DT"/>
    <s v="All I Want"/>
    <n v="12"/>
    <n v="72"/>
    <b v="0"/>
    <x v="174"/>
    <n v="85"/>
    <n v="49083617"/>
    <x v="47"/>
    <s v="4GgojLZOPRu8MdUVmjNRSI"/>
    <s v="High School Musical: The Musical: The Series (Original Soundtrack)"/>
    <x v="838"/>
    <n v="41"/>
    <s v="compilation"/>
    <n v="2.95"/>
  </r>
  <r>
    <s v="41EgG6zD47crJxHLgD42CO"/>
    <s v="Breaking Free - Nini, Ricky &amp; E.J. Version"/>
    <n v="22"/>
    <n v="37"/>
    <b v="0"/>
    <x v="174"/>
    <n v="85"/>
    <n v="49083617"/>
    <x v="47"/>
    <s v="4GgojLZOPRu8MdUVmjNRSI"/>
    <s v="High School Musical: The Musical: The Series (Original Soundtrack)"/>
    <x v="838"/>
    <n v="41"/>
    <s v="compilation"/>
    <n v="2.6"/>
  </r>
  <r>
    <s v="5Qh2q9g7iP4WXZofuX0WXZ"/>
    <s v="Can't Help Myself"/>
    <n v="6"/>
    <n v="0"/>
    <b v="0"/>
    <x v="1261"/>
    <n v="45"/>
    <n v="316112"/>
    <x v="2"/>
    <s v="6LbyR5pthd2ao8QwxzLtV8"/>
    <s v="The Archer"/>
    <x v="838"/>
    <n v="10"/>
    <s v="album"/>
    <n v="2.71"/>
  </r>
  <r>
    <s v="6vGnPFWExk8QXcRmxaoX3e"/>
    <s v="Wondering"/>
    <n v="7"/>
    <n v="54"/>
    <b v="0"/>
    <x v="174"/>
    <n v="85"/>
    <n v="49083617"/>
    <x v="47"/>
    <s v="4GgojLZOPRu8MdUVmjNRSI"/>
    <s v="High School Musical: The Musical: The Series (Original Soundtrack)"/>
    <x v="838"/>
    <n v="41"/>
    <s v="compilation"/>
    <n v="3.75"/>
  </r>
  <r>
    <s v="0fyNdwiOqyXyZ1OHhtRZ5y"/>
    <s v="Just for a Moment"/>
    <n v="21"/>
    <n v="48"/>
    <b v="0"/>
    <x v="174"/>
    <n v="85"/>
    <n v="49083617"/>
    <x v="47"/>
    <s v="4GgojLZOPRu8MdUVmjNRSI"/>
    <s v="High School Musical: The Musical: The Series (Original Soundtrack)"/>
    <x v="838"/>
    <n v="41"/>
    <s v="compilation"/>
    <n v="3.28"/>
  </r>
  <r>
    <s v="7pURIWDHFOnYIS96vZE4vz"/>
    <s v="What I've Been Looking For - Nini &amp; E.J. Version"/>
    <n v="11"/>
    <n v="32"/>
    <b v="0"/>
    <x v="174"/>
    <n v="84"/>
    <n v="49050008"/>
    <x v="47"/>
    <s v="4GgojLZOPRu8MdUVmjNRSI"/>
    <s v="High School Musical: The Musical: The Series (Original Soundtrack)"/>
    <x v="838"/>
    <n v="41"/>
    <s v="compilation"/>
    <n v="2.08"/>
  </r>
  <r>
    <s v="1LnKH18FenrRMcNnEKDgv1"/>
    <s v="Guetto"/>
    <n v="1"/>
    <n v="14"/>
    <b v="0"/>
    <x v="1230"/>
    <n v="4"/>
    <n v="41"/>
    <x v="2"/>
    <s v="3HVaVYiqJKZeHyd8ZHRqoq"/>
    <s v="Guetto"/>
    <x v="839"/>
    <n v="1"/>
    <s v="single"/>
    <n v="6.74"/>
  </r>
  <r>
    <s v="0rvgGiIKX9EqH85S6RD83o"/>
    <s v="Absence of Gravity"/>
    <n v="1"/>
    <n v="32"/>
    <b v="0"/>
    <x v="1262"/>
    <n v="31"/>
    <n v="15288"/>
    <x v="292"/>
    <s v="6sjFHqI05wEVpsUGDOpbzn"/>
    <s v="Absence of Gravity"/>
    <x v="840"/>
    <n v="1"/>
    <s v="single"/>
    <n v="3.94"/>
  </r>
  <r>
    <s v="41L3O37CECZt3N7ziG2z7l"/>
    <s v="Yummy"/>
    <n v="1"/>
    <n v="64"/>
    <b v="0"/>
    <x v="181"/>
    <n v="91"/>
    <n v="85008100"/>
    <x v="48"/>
    <s v="1SN6N3fNkZk5oXQ9X46QZ3"/>
    <s v="Yummy"/>
    <x v="840"/>
    <n v="1"/>
    <s v="single"/>
    <n v="3.5"/>
  </r>
  <r>
    <s v="5Yc2A0YtK6PaXT8J1MQ0Rd"/>
    <s v="Just for a Moment - From High School Musical: The Musical: The Series&quot;&quot;"/>
    <n v="1"/>
    <n v="54"/>
    <b v="0"/>
    <x v="174"/>
    <n v="84"/>
    <n v="49050008"/>
    <x v="47"/>
    <s v="7x6n2jztq7Zlff5xVCfzqB"/>
    <s v="Just for a Moment (From High School Musical: The Musical: The Series&quot;)&quot;"/>
    <x v="841"/>
    <n v="3"/>
    <s v="single"/>
    <n v="3.28"/>
  </r>
  <r>
    <s v="5FAVZuimEijg8ogtTXFgHM"/>
    <s v="Play It Again"/>
    <n v="1"/>
    <n v="44"/>
    <b v="0"/>
    <x v="872"/>
    <n v="74"/>
    <n v="9406293"/>
    <x v="76"/>
    <s v="7qCSn65amnl3StXv2al86X"/>
    <s v="Best Of The 10s: Country"/>
    <x v="842"/>
    <n v="20"/>
    <s v="compilation"/>
    <n v="3.78"/>
  </r>
  <r>
    <s v="6gi6y1xwmVszDWkUqab1qw"/>
    <s v="OUT WEST (feat. Young Thug)"/>
    <n v="5"/>
    <n v="75"/>
    <b v="1"/>
    <x v="1263"/>
    <n v="62"/>
    <n v="1315942"/>
    <x v="2"/>
    <s v="1Sf8GsXG32t0jNrX11xqWx"/>
    <s v="JACKBOYS"/>
    <x v="842"/>
    <n v="7"/>
    <s v="album"/>
    <n v="2.62"/>
  </r>
  <r>
    <s v="0bMbDctzMmTyK2j74j3nF3"/>
    <s v="Alone, Pt. II"/>
    <n v="1"/>
    <n v="68"/>
    <b v="0"/>
    <x v="403"/>
    <n v="78"/>
    <n v="41264069"/>
    <x v="2"/>
    <s v="700MviIgFKNTldTXmOAFOr"/>
    <s v="Alone, Pt. II"/>
    <x v="842"/>
    <n v="1"/>
    <s v="single"/>
    <n v="2.98"/>
  </r>
  <r>
    <s v="6TsRPIdwASJBXanGhftVjc"/>
    <n v="1917"/>
    <n v="1"/>
    <n v="50"/>
    <b v="0"/>
    <x v="1264"/>
    <n v="60"/>
    <n v="277520"/>
    <x v="65"/>
    <s v="6HiTc4Cu7pOdO5mA8PInRs"/>
    <s v="1917 (Original Motion Picture Soundtrack)"/>
    <x v="843"/>
    <n v="19"/>
    <s v="album"/>
    <n v="1.29"/>
  </r>
  <r>
    <s v="5KqgCoUfSSqANtyVoHv6Ml"/>
    <s v="Stay A Little Longer"/>
    <n v="5"/>
    <n v="36"/>
    <b v="0"/>
    <x v="1265"/>
    <n v="58"/>
    <n v="1271823"/>
    <x v="293"/>
    <s v="6hS50PV0K45RAjVnoJ4f2g"/>
    <s v="Best Country Of The Decade: 2010-2019"/>
    <x v="843"/>
    <n v="144"/>
    <s v="compilation"/>
    <n v="5.59"/>
  </r>
  <r>
    <s v="4ea9w8c4ROqiZpJVhfBA3m"/>
    <s v="Hot (Remix) [feat. Gunna and Travis Scott]"/>
    <n v="5"/>
    <n v="73"/>
    <b v="1"/>
    <x v="1266"/>
    <n v="84"/>
    <n v="12418681"/>
    <x v="294"/>
    <s v="24jAbLMFzCTlIv3kQ94HwK"/>
    <s v="So Much Fun (Deluxe)"/>
    <x v="843"/>
    <n v="24"/>
    <s v="album"/>
    <n v="4.66"/>
  </r>
  <r>
    <s v="44sVQfPdCTGM5JLBRHUngc"/>
    <s v="Come Back to Us"/>
    <n v="19"/>
    <n v="50"/>
    <b v="0"/>
    <x v="1264"/>
    <n v="60"/>
    <n v="277497"/>
    <x v="65"/>
    <s v="6HiTc4Cu7pOdO5mA8PInRs"/>
    <s v="1917 (Original Motion Picture Soundtrack)"/>
    <x v="843"/>
    <n v="19"/>
    <s v="album"/>
    <n v="5.65"/>
  </r>
  <r>
    <s v="22IKKMdS3YT11q0If6nHoD"/>
    <s v="Don't It"/>
    <n v="38"/>
    <n v="37"/>
    <b v="0"/>
    <x v="1267"/>
    <n v="65"/>
    <n v="2759283"/>
    <x v="76"/>
    <s v="6hS50PV0K45RAjVnoJ4f2g"/>
    <s v="Best Country Of The Decade: 2010-2019"/>
    <x v="843"/>
    <n v="144"/>
    <s v="compilation"/>
    <n v="3.15"/>
  </r>
  <r>
    <s v="3H7ihDc1dqLriiWXwsc2po"/>
    <s v="Breaking Me"/>
    <n v="1"/>
    <n v="72"/>
    <b v="0"/>
    <x v="560"/>
    <n v="72"/>
    <n v="318355"/>
    <x v="2"/>
    <s v="3nBQlhUvErkw8DVpF47WAn"/>
    <s v="Breaking Me"/>
    <x v="844"/>
    <n v="1"/>
    <s v="single"/>
    <n v="2.77"/>
  </r>
  <r>
    <s v="5K9tfeoiztw94dyWzF39jq"/>
    <s v="moment"/>
    <n v="1"/>
    <n v="68"/>
    <b v="0"/>
    <x v="1268"/>
    <n v="50"/>
    <n v="141836"/>
    <x v="295"/>
    <s v="4FehFP4tVEFyT75LCTHl7m"/>
    <s v="moment"/>
    <x v="844"/>
    <n v="1"/>
    <s v="single"/>
    <n v="2.15"/>
  </r>
  <r>
    <s v="1lL5wgXpI3Wwn6Am13dQIj"/>
    <s v="Finale"/>
    <n v="19"/>
    <n v="40"/>
    <b v="0"/>
    <x v="906"/>
    <n v="70"/>
    <n v="1605379"/>
    <x v="65"/>
    <s v="26pelVOow8ODvBktJbDiua"/>
    <s v="Star Wars: The Rise of Skywalker (Original Motion Picture Soundtrack)"/>
    <x v="845"/>
    <n v="19"/>
    <s v="album"/>
    <n v="10.86"/>
  </r>
  <r>
    <s v="1ZMiCix7XSAbfAJlEZWMCp"/>
    <s v="Falling"/>
    <n v="6"/>
    <n v="78"/>
    <b v="0"/>
    <x v="924"/>
    <n v="80"/>
    <n v="34130771"/>
    <x v="232"/>
    <s v="7xV2TzoaVc0ycW7fwBwAml"/>
    <s v="Fine Line"/>
    <x v="846"/>
    <n v="12"/>
    <s v="album"/>
    <n v="4"/>
  </r>
  <r>
    <s v="6VzcQuzTNTMFnJ6rBSaLH9"/>
    <s v="Fine Line"/>
    <n v="12"/>
    <n v="76"/>
    <b v="0"/>
    <x v="924"/>
    <n v="80"/>
    <n v="34130771"/>
    <x v="232"/>
    <s v="7xV2TzoaVc0ycW7fwBwAml"/>
    <s v="Fine Line"/>
    <x v="846"/>
    <n v="12"/>
    <s v="album"/>
    <n v="6.29"/>
  </r>
  <r>
    <s v="7GCd2343jBECRPDYOAFI9c"/>
    <s v="Friedrich Dances with Jo - from Little Women&quot; Soundtrack&quot;"/>
    <n v="11"/>
    <n v="42"/>
    <b v="0"/>
    <x v="1269"/>
    <n v="62"/>
    <n v="344334"/>
    <x v="65"/>
    <s v="2y8d4zbifvkrpASJeTMDnE"/>
    <s v="Little Women (Original Motion Picture Soundtrack)"/>
    <x v="846"/>
    <n v="26"/>
    <s v="album"/>
    <n v="1.57"/>
  </r>
  <r>
    <s v="4jAIqgrPjKLTY9Gbez25Qb"/>
    <s v="Lights Up"/>
    <n v="4"/>
    <n v="67"/>
    <b v="0"/>
    <x v="924"/>
    <n v="80"/>
    <n v="34130771"/>
    <x v="232"/>
    <s v="7xV2TzoaVc0ycW7fwBwAml"/>
    <s v="Fine Line"/>
    <x v="846"/>
    <n v="12"/>
    <s v="album"/>
    <n v="2.87"/>
  </r>
  <r>
    <s v="2RcMeNWqc5AUKCrlzMVYcf"/>
    <s v="Little Women - from Little Women&quot; Soundtrack&quot;"/>
    <n v="1"/>
    <n v="43"/>
    <b v="0"/>
    <x v="1269"/>
    <n v="62"/>
    <n v="344334"/>
    <x v="65"/>
    <s v="2y8d4zbifvkrpASJeTMDnE"/>
    <s v="Little Women (Original Motion Picture Soundtrack)"/>
    <x v="846"/>
    <n v="26"/>
    <s v="album"/>
    <n v="3.2"/>
  </r>
  <r>
    <s v="1FnJrD4ddWFNfCfKTiWY0w"/>
    <s v="Young Love - from Little Women&quot; Soundtrack&quot;"/>
    <n v="17"/>
    <n v="38"/>
    <b v="0"/>
    <x v="1269"/>
    <n v="62"/>
    <n v="344438"/>
    <x v="65"/>
    <s v="2y8d4zbifvkrpASJeTMDnE"/>
    <s v="Little Women (Original Motion Picture Soundtrack)"/>
    <x v="846"/>
    <n v="26"/>
    <s v="album"/>
    <n v="1.57"/>
  </r>
  <r>
    <s v="4RTmPGLfkrUJgfFAJOzWil"/>
    <s v="Plumfield - from Little Women&quot; Soundtrack&quot;"/>
    <n v="2"/>
    <n v="43"/>
    <b v="0"/>
    <x v="1269"/>
    <n v="62"/>
    <n v="344334"/>
    <x v="65"/>
    <s v="2y8d4zbifvkrpASJeTMDnE"/>
    <s v="Little Women (Original Motion Picture Soundtrack)"/>
    <x v="846"/>
    <n v="26"/>
    <s v="album"/>
    <n v="3.64"/>
  </r>
  <r>
    <s v="6SQLk9HSNketfgs2AyIiMs"/>
    <s v="She"/>
    <n v="8"/>
    <n v="66"/>
    <b v="0"/>
    <x v="924"/>
    <n v="80"/>
    <n v="34130771"/>
    <x v="232"/>
    <s v="7xV2TzoaVc0ycW7fwBwAml"/>
    <s v="Fine Line"/>
    <x v="846"/>
    <n v="12"/>
    <s v="album"/>
    <n v="6.04"/>
  </r>
  <r>
    <s v="3jjujdWJ72nww5eGnfs2E7"/>
    <s v="Adore You"/>
    <n v="3"/>
    <n v="78"/>
    <b v="0"/>
    <x v="924"/>
    <n v="80"/>
    <n v="34136120"/>
    <x v="232"/>
    <s v="7xV2TzoaVc0ycW7fwBwAml"/>
    <s v="Fine Line"/>
    <x v="846"/>
    <n v="12"/>
    <s v="album"/>
    <n v="3.45"/>
  </r>
  <r>
    <s v="5IhzJOXNE7ki0IIJbZbnGq"/>
    <s v="Canyon Moon"/>
    <n v="10"/>
    <n v="62"/>
    <b v="0"/>
    <x v="924"/>
    <n v="80"/>
    <n v="34130771"/>
    <x v="232"/>
    <s v="7xV2TzoaVc0ycW7fwBwAml"/>
    <s v="Fine Line"/>
    <x v="846"/>
    <n v="12"/>
    <s v="album"/>
    <n v="3.16"/>
  </r>
  <r>
    <s v="2IOFZdYYkFxEHVz1w34PoL"/>
    <s v="Cherry"/>
    <n v="5"/>
    <n v="71"/>
    <b v="0"/>
    <x v="924"/>
    <n v="80"/>
    <n v="34130771"/>
    <x v="232"/>
    <s v="7xV2TzoaVc0ycW7fwBwAml"/>
    <s v="Fine Line"/>
    <x v="846"/>
    <n v="12"/>
    <s v="album"/>
    <n v="4.3099999999999996"/>
  </r>
  <r>
    <s v="4TCeFZNjGNQIpCuZmJkkE2"/>
    <s v="God's Country"/>
    <n v="1"/>
    <n v="66"/>
    <b v="0"/>
    <x v="1270"/>
    <n v="69"/>
    <n v="7506632"/>
    <x v="27"/>
    <s v="4Kd33JPxTOcjTM29FrKoyT"/>
    <s v="Fully Loaded: God's Country"/>
    <x v="846"/>
    <n v="12"/>
    <s v="album"/>
    <n v="3.41"/>
  </r>
  <r>
    <s v="45S5WTQEGOB1VHr1Q4FuPl"/>
    <s v="Golden"/>
    <n v="1"/>
    <n v="73"/>
    <b v="0"/>
    <x v="924"/>
    <n v="80"/>
    <n v="34130771"/>
    <x v="232"/>
    <s v="7xV2TzoaVc0ycW7fwBwAml"/>
    <s v="Fine Line"/>
    <x v="846"/>
    <n v="12"/>
    <s v="album"/>
    <n v="3.48"/>
  </r>
  <r>
    <s v="5I2rnqzPEwhZyuiELA0hB1"/>
    <s v="Jo Writes - from Little Women&quot; Soundtrack&quot;"/>
    <n v="23"/>
    <n v="40"/>
    <b v="0"/>
    <x v="1269"/>
    <n v="62"/>
    <n v="344334"/>
    <x v="65"/>
    <s v="2y8d4zbifvkrpASJeTMDnE"/>
    <s v="Little Women (Original Motion Picture Soundtrack)"/>
    <x v="846"/>
    <n v="26"/>
    <s v="album"/>
    <n v="3.82"/>
  </r>
  <r>
    <s v="4xui9WfNYFy7DKZfFBzSQA"/>
    <s v="Laurie and Jo on the Hill - from Little Women&quot; Soundtrack&quot;"/>
    <n v="16"/>
    <n v="51"/>
    <b v="0"/>
    <x v="1269"/>
    <n v="62"/>
    <n v="344387"/>
    <x v="65"/>
    <s v="2y8d4zbifvkrpASJeTMDnE"/>
    <s v="Little Women (Original Motion Picture Soundtrack)"/>
    <x v="846"/>
    <n v="26"/>
    <s v="album"/>
    <n v="1.02"/>
  </r>
  <r>
    <s v="6iYMfxznTBlcVOgRHab2W0"/>
    <s v="Sunflower, Vol. 6"/>
    <n v="9"/>
    <n v="65"/>
    <b v="0"/>
    <x v="924"/>
    <n v="80"/>
    <n v="34130771"/>
    <x v="232"/>
    <s v="7xV2TzoaVc0ycW7fwBwAml"/>
    <s v="Fine Line"/>
    <x v="846"/>
    <n v="12"/>
    <s v="album"/>
    <n v="3.69"/>
  </r>
  <r>
    <s v="4ZdnjcqwFM6fSQCVAxFV3N"/>
    <s v="The Beach - from Little Women&quot; Soundtrack&quot;"/>
    <n v="3"/>
    <n v="47"/>
    <b v="0"/>
    <x v="1269"/>
    <n v="62"/>
    <n v="344334"/>
    <x v="65"/>
    <s v="2y8d4zbifvkrpASJeTMDnE"/>
    <s v="Little Women (Original Motion Picture Soundtrack)"/>
    <x v="846"/>
    <n v="26"/>
    <s v="album"/>
    <n v="2.81"/>
  </r>
  <r>
    <s v="5JiH89mHrv9oWHlD0T326z"/>
    <s v="To Be So Lonely"/>
    <n v="7"/>
    <n v="63"/>
    <b v="0"/>
    <x v="924"/>
    <n v="80"/>
    <n v="34130771"/>
    <x v="232"/>
    <s v="7xV2TzoaVc0ycW7fwBwAml"/>
    <s v="Fine Line"/>
    <x v="846"/>
    <n v="12"/>
    <s v="album"/>
    <n v="3.2"/>
  </r>
  <r>
    <s v="03mMSLEJCPoGJwQhHpN5y0"/>
    <s v="Treat People With Kindness"/>
    <n v="11"/>
    <n v="60"/>
    <b v="0"/>
    <x v="924"/>
    <n v="80"/>
    <n v="34130771"/>
    <x v="232"/>
    <s v="7xV2TzoaVc0ycW7fwBwAml"/>
    <s v="Fine Line"/>
    <x v="846"/>
    <n v="12"/>
    <s v="album"/>
    <n v="3.28"/>
  </r>
  <r>
    <s v="6UelLqGlWMcVH1E5c4H7lY"/>
    <s v="Watermelon Sugar"/>
    <n v="2"/>
    <n v="82"/>
    <b v="0"/>
    <x v="924"/>
    <n v="80"/>
    <n v="34133561"/>
    <x v="232"/>
    <s v="7xV2TzoaVc0ycW7fwBwAml"/>
    <s v="Fine Line"/>
    <x v="846"/>
    <n v="12"/>
    <s v="album"/>
    <n v="2.9"/>
  </r>
  <r>
    <s v="3H3r2nKWa3Yk5gt8xgmsEt"/>
    <s v="This City"/>
    <n v="1"/>
    <n v="66"/>
    <b v="0"/>
    <x v="661"/>
    <n v="55"/>
    <n v="340651"/>
    <x v="2"/>
    <s v="5waiE6DS2ntWF3Q0yekJUm"/>
    <s v="This City"/>
    <x v="847"/>
    <n v="1"/>
    <s v="single"/>
    <n v="3.24"/>
  </r>
  <r>
    <s v="7f8AF7vkm2JdiAN5WSiiWU"/>
    <s v="I Hate U &lt;3"/>
    <n v="1"/>
    <n v="0"/>
    <b v="1"/>
    <x v="1271"/>
    <n v="41"/>
    <n v="69770"/>
    <x v="2"/>
    <s v="2deKo8fEQG2ZafOyToUxm2"/>
    <s v="I Hate U &lt;3"/>
    <x v="847"/>
    <n v="1"/>
    <s v="single"/>
    <n v="1.6"/>
  </r>
  <r>
    <s v="1Y2xv06UOclv7HpuMSqFq1"/>
    <s v="Giorno's Theme"/>
    <n v="1"/>
    <n v="0"/>
    <b v="0"/>
    <x v="1272"/>
    <n v="49"/>
    <n v="94208"/>
    <x v="145"/>
    <s v="3u83P30ClQvHMtkmDi4VEO"/>
    <s v="Giorno's Theme"/>
    <x v="848"/>
    <n v="1"/>
    <s v="single"/>
    <n v="5.0999999999999996"/>
  </r>
  <r>
    <s v="3LHcAmB9JJ1pVsfTLersFD"/>
    <s v="All Is On My Side"/>
    <n v="1"/>
    <n v="60"/>
    <b v="0"/>
    <x v="37"/>
    <n v="73"/>
    <n v="1206228"/>
    <x v="2"/>
    <s v="3kL9oEBXN8ircCGfeczB0t"/>
    <s v="All Is On My Side"/>
    <x v="848"/>
    <n v="1"/>
    <s v="single"/>
    <n v="4.5599999999999996"/>
  </r>
  <r>
    <s v="2oejEp50ZzPuQTQ6v54Evp"/>
    <s v="Call You Mine"/>
    <n v="7"/>
    <n v="66"/>
    <b v="0"/>
    <x v="573"/>
    <n v="80"/>
    <n v="21357977"/>
    <x v="2"/>
    <s v="01GR4NL5O5CZM51k0aejKD"/>
    <s v="World War Joy"/>
    <x v="849"/>
    <n v="10"/>
    <s v="album"/>
    <n v="3.62"/>
  </r>
  <r>
    <s v="07KXEDMj78x68D884wgVEm"/>
    <s v="High Fashion (feat. Mustard)"/>
    <n v="11"/>
    <n v="70"/>
    <b v="1"/>
    <x v="1273"/>
    <n v="74"/>
    <n v="11848561"/>
    <x v="15"/>
    <s v="52u4anZbHd6UInnmHRFzba"/>
    <s v="Please Excuse Me for Being Antisocial"/>
    <x v="849"/>
    <n v="16"/>
    <s v="album"/>
    <n v="3.67"/>
  </r>
  <r>
    <s v="5lZNun3sgfIsCrz15Lw5wS"/>
    <s v="Ivar Travels the Silk Road"/>
    <n v="1"/>
    <n v="32"/>
    <b v="0"/>
    <x v="1274"/>
    <n v="52"/>
    <n v="90530"/>
    <x v="296"/>
    <s v="0J8D2wbioOFsWSI3W2FjJK"/>
    <s v="The Vikings Final Season (Music from the TV Series)"/>
    <x v="849"/>
    <n v="29"/>
    <s v="album"/>
    <n v="2.6"/>
  </r>
  <r>
    <s v="1aXV8GrmQLvgoFtBPERP7E"/>
    <s v="Jealous"/>
    <n v="1"/>
    <n v="77"/>
    <b v="0"/>
    <x v="1072"/>
    <n v="69"/>
    <n v="2740985"/>
    <x v="2"/>
    <s v="4keJsdw9XhEvimhIgXmtO1"/>
    <s v="Jealous"/>
    <x v="849"/>
    <n v="3"/>
    <s v="single"/>
    <n v="2.0299999999999998"/>
  </r>
  <r>
    <s v="073ILU1C3APNRGF66VhtyA"/>
    <s v="Liar"/>
    <n v="6"/>
    <n v="63"/>
    <b v="0"/>
    <x v="946"/>
    <n v="78"/>
    <n v="35579266"/>
    <x v="2"/>
    <s v="3Vsbl0diFGw8HNSjG8ue9m"/>
    <s v="Romance"/>
    <x v="849"/>
    <n v="14"/>
    <s v="album"/>
    <n v="3.45"/>
  </r>
  <r>
    <s v="3yOlyBJuViE2YSGn3nVE1K"/>
    <s v="My Oh My (feat. DaBaby)"/>
    <n v="4"/>
    <n v="75"/>
    <b v="0"/>
    <x v="946"/>
    <n v="78"/>
    <n v="35582423"/>
    <x v="2"/>
    <s v="3Vsbl0diFGw8HNSjG8ue9m"/>
    <s v="Romance"/>
    <x v="849"/>
    <n v="14"/>
    <s v="album"/>
    <n v="2.84"/>
  </r>
  <r>
    <s v="7A20WnLkjtZU2d7hIB6Ziu"/>
    <s v="Start Wit Me (feat. Gunna)"/>
    <n v="3"/>
    <n v="60"/>
    <b v="1"/>
    <x v="1273"/>
    <n v="74"/>
    <n v="11850722"/>
    <x v="15"/>
    <s v="52u4anZbHd6UInnmHRFzba"/>
    <s v="Please Excuse Me for Being Antisocial"/>
    <x v="849"/>
    <n v="16"/>
    <s v="album"/>
    <n v="2.64"/>
  </r>
  <r>
    <s v="29JrmE89KgRyCxBIzq2Ocw"/>
    <s v="Strip That Down (feat. Quavo)"/>
    <n v="12"/>
    <n v="68"/>
    <b v="0"/>
    <x v="1275"/>
    <n v="62"/>
    <n v="10241850"/>
    <x v="2"/>
    <s v="5pbvTLpIZB3XWRuUS9ZxHm"/>
    <s v="LP1"/>
    <x v="849"/>
    <n v="18"/>
    <s v="album"/>
    <n v="3.36"/>
  </r>
  <r>
    <s v="3g0mEQx3NTanacLseoP0Gw"/>
    <s v="Takeaway"/>
    <n v="6"/>
    <n v="68"/>
    <b v="0"/>
    <x v="573"/>
    <n v="80"/>
    <n v="21359561"/>
    <x v="2"/>
    <s v="01GR4NL5O5CZM51k0aejKD"/>
    <s v="World War Joy"/>
    <x v="849"/>
    <n v="10"/>
    <s v="album"/>
    <n v="3.49"/>
  </r>
  <r>
    <s v="0nbXyq5TXYPCO7pr3N8S4I"/>
    <s v="The Box"/>
    <n v="2"/>
    <n v="81"/>
    <b v="1"/>
    <x v="1273"/>
    <n v="74"/>
    <n v="11846410"/>
    <x v="15"/>
    <s v="52u4anZbHd6UInnmHRFzba"/>
    <s v="Please Excuse Me for Being Antisocial"/>
    <x v="849"/>
    <n v="16"/>
    <s v="album"/>
    <n v="3.27"/>
  </r>
  <r>
    <s v="2VvirlkCrKMtmMJyJJSOx8"/>
    <s v="pretty kitten"/>
    <n v="1"/>
    <n v="33"/>
    <b v="1"/>
    <x v="1276"/>
    <n v="41"/>
    <n v="114709"/>
    <x v="57"/>
    <s v="2QUUYnHejVdzcIp3pQPAEm"/>
    <s v="pretty kitten"/>
    <x v="850"/>
    <n v="1"/>
    <s v="single"/>
    <n v="2.37"/>
  </r>
  <r>
    <s v="3OOq1TNTXniaeOZotrH1tW"/>
    <s v="Bosun Bill (Sea of Thieves) - Reclabs Version"/>
    <n v="1"/>
    <n v="0"/>
    <b v="0"/>
    <x v="1277"/>
    <n v="0"/>
    <n v="19"/>
    <x v="2"/>
    <s v="5TKvIcDnN10CHXe7weeHIx"/>
    <s v="Bosun Bill (Sea of Thieves) [Reclabs Version]"/>
    <x v="851"/>
    <n v="1"/>
    <s v="single"/>
    <n v="3.71"/>
  </r>
  <r>
    <s v="5XKZua8kqgHwcxeKiMIjge"/>
    <s v="AirplaneMode"/>
    <n v="4"/>
    <n v="66"/>
    <b v="1"/>
    <x v="1278"/>
    <n v="71"/>
    <n v="1958141"/>
    <x v="297"/>
    <s v="1vurSXXQeO0h4sy1BBDYrt"/>
    <s v="IFeelLikeDirt"/>
    <x v="852"/>
    <n v="14"/>
    <s v="album"/>
    <n v="1.25"/>
  </r>
  <r>
    <s v="0sf12qNH5qcw8qpgymFOqD"/>
    <s v="Blinding Lights"/>
    <n v="1"/>
    <n v="22"/>
    <b v="0"/>
    <x v="397"/>
    <n v="94"/>
    <n v="112995439"/>
    <x v="92"/>
    <s v="2ZfHkwHuoAZrlz7RMj0PDz"/>
    <s v="Blinding Lights"/>
    <x v="852"/>
    <n v="1"/>
    <s v="single"/>
    <n v="3.35"/>
  </r>
  <r>
    <s v="4Yxc55NX3tAXC2mHRAhtcW"/>
    <s v="All I Want - From High School Musical: The Musical: The Series&quot;&quot;"/>
    <n v="1"/>
    <n v="78"/>
    <b v="0"/>
    <x v="174"/>
    <n v="84"/>
    <n v="49050008"/>
    <x v="47"/>
    <s v="5p3gSxNiXeYlPlztVAUjB2"/>
    <s v="All I Want (From High School Musical: The Musical: The Series&quot;)&quot;"/>
    <x v="853"/>
    <n v="2"/>
    <s v="single"/>
    <n v="2.95"/>
  </r>
  <r>
    <s v="62aP9fBQKYKxi7PDXwcUAS"/>
    <s v="ily (i love you baby) (feat. Emilee)"/>
    <n v="1"/>
    <n v="74"/>
    <b v="0"/>
    <x v="1279"/>
    <n v="58"/>
    <n v="191414"/>
    <x v="2"/>
    <s v="4MHHajvRTUHItDsvfdIC8B"/>
    <s v="ily (i love you baby) (feat. Emilee)"/>
    <x v="854"/>
    <n v="1"/>
    <s v="single"/>
    <n v="2.94"/>
  </r>
  <r>
    <s v="2gMXnyrvIjhVBUZwvLZDMP"/>
    <s v="Before You Go"/>
    <n v="13"/>
    <n v="83"/>
    <b v="0"/>
    <x v="276"/>
    <n v="79"/>
    <n v="14043382"/>
    <x v="44"/>
    <s v="2wiPF3m0ylst0JSk1IvZL8"/>
    <s v="Divinely Uninspired To A Hellish Extent (Extended Edition)"/>
    <x v="855"/>
    <n v="15"/>
    <s v="album"/>
    <n v="3.58"/>
  </r>
  <r>
    <s v="776xH04Us0YBTdspg6C1cP"/>
    <s v="Side Effects"/>
    <n v="1"/>
    <n v="47"/>
    <b v="1"/>
    <x v="1280"/>
    <n v="45"/>
    <n v="470367"/>
    <x v="2"/>
    <s v="3G8C4K6QdaeYeGmzUdp4gw"/>
    <s v="Side Effects"/>
    <x v="855"/>
    <n v="1"/>
    <s v="single"/>
    <n v="3.14"/>
  </r>
  <r>
    <s v="6piAUJJQFD8oHDUr0b7l7q"/>
    <s v="VALENTINO"/>
    <n v="5"/>
    <n v="65"/>
    <b v="1"/>
    <x v="1099"/>
    <n v="65"/>
    <n v="2285613"/>
    <x v="2"/>
    <s v="2eLpj5EDUhyAoTks8sxcKR"/>
    <s v="DROPPED OUTTA COLLEGE"/>
    <x v="855"/>
    <n v="8"/>
    <s v="album"/>
    <n v="2.98"/>
  </r>
  <r>
    <s v="6ap9lSRJ0iLriGLqoJ44cq"/>
    <s v="CITY OF ANGELS"/>
    <n v="4"/>
    <n v="64"/>
    <b v="0"/>
    <x v="1099"/>
    <n v="65"/>
    <n v="2285377"/>
    <x v="2"/>
    <s v="2eLpj5EDUhyAoTks8sxcKR"/>
    <s v="DROPPED OUTTA COLLEGE"/>
    <x v="855"/>
    <n v="8"/>
    <s v="album"/>
    <n v="1.87"/>
  </r>
  <r>
    <s v="1ZdhOMWyFR8Iv9eylMGYg2"/>
    <s v="Mount Everest"/>
    <n v="13"/>
    <n v="77"/>
    <b v="1"/>
    <x v="937"/>
    <n v="73"/>
    <n v="3635017"/>
    <x v="2"/>
    <s v="0FSsRH1jeZqKbGcHwq3UO0"/>
    <s v="Imagination &amp; the Misfit Kid"/>
    <x v="855"/>
    <n v="15"/>
    <s v="album"/>
    <n v="2.62"/>
  </r>
  <r>
    <s v="7ce20yLkzuXXLUhzIDoZih"/>
    <s v="Before You Go"/>
    <n v="1"/>
    <n v="68"/>
    <b v="0"/>
    <x v="276"/>
    <n v="79"/>
    <n v="14039018"/>
    <x v="44"/>
    <s v="0488X5veBK6t3vSmIiTDJY"/>
    <s v="Before You Go"/>
    <x v="856"/>
    <n v="2"/>
    <s v="single"/>
    <n v="3.58"/>
  </r>
  <r>
    <s v="1e9oZCCiX42nJl0AcqriVo"/>
    <s v="Watermelon Sugar"/>
    <n v="1"/>
    <n v="2"/>
    <b v="0"/>
    <x v="924"/>
    <n v="80"/>
    <n v="34136120"/>
    <x v="232"/>
    <s v="659e2eKbsMH0vYCs5qgFmy"/>
    <s v="Watermelon Sugar"/>
    <x v="857"/>
    <n v="2"/>
    <s v="single"/>
    <n v="2.9"/>
  </r>
  <r>
    <s v="4nK5YrxbMGZstTLbvj6Gxw"/>
    <s v="Supalonely"/>
    <n v="2"/>
    <n v="65"/>
    <b v="1"/>
    <x v="1142"/>
    <n v="62"/>
    <n v="869770"/>
    <x v="2"/>
    <s v="3ZJSoxsPMkNC9eb6gUn0Q8"/>
    <s v="STELLA &amp; STEVE"/>
    <x v="858"/>
    <n v="5"/>
    <s v="single"/>
    <n v="3.72"/>
  </r>
  <r>
    <s v="5Am6tsnSF2olM1bPpOdZRu"/>
    <s v="walk away as the door slams - acoustic"/>
    <n v="19"/>
    <n v="50"/>
    <b v="1"/>
    <x v="220"/>
    <n v="82"/>
    <n v="15695162"/>
    <x v="55"/>
    <s v="1r1Xt6oUnY3VMYbQb1U7CO"/>
    <s v="EVERYBODY'S EVERYTHING"/>
    <x v="858"/>
    <n v="19"/>
    <s v="album"/>
    <n v="1.97"/>
  </r>
  <r>
    <s v="0glTZHa9SxsDpeCQGc9AVs"/>
    <s v="Live Forever"/>
    <n v="13"/>
    <n v="0"/>
    <b v="1"/>
    <x v="220"/>
    <n v="82"/>
    <n v="15695162"/>
    <x v="55"/>
    <s v="1r1Xt6oUnY3VMYbQb1U7CO"/>
    <s v="EVERYBODY'S EVERYTHING"/>
    <x v="858"/>
    <n v="19"/>
    <s v="album"/>
    <n v="2.67"/>
  </r>
  <r>
    <s v="2mIKaCZB2dlRWzRP7z2mwq"/>
    <s v="When I Lie"/>
    <n v="11"/>
    <n v="48"/>
    <b v="1"/>
    <x v="220"/>
    <n v="82"/>
    <n v="15684530"/>
    <x v="55"/>
    <s v="1r1Xt6oUnY3VMYbQb1U7CO"/>
    <s v="EVERYBODY'S EVERYTHING"/>
    <x v="858"/>
    <n v="19"/>
    <s v="album"/>
    <n v="3.95"/>
  </r>
  <r>
    <s v="5Qq5biDqltl26JBdmSsZse"/>
    <s v="Kiss This"/>
    <n v="8"/>
    <n v="36"/>
    <b v="0"/>
    <x v="1281"/>
    <n v="49"/>
    <n v="669005"/>
    <x v="298"/>
    <s v="1vscdoJ0NqHEtqEMoZNCfB"/>
    <s v="Old Country Hits"/>
    <x v="858"/>
    <n v="31"/>
    <s v="compilation"/>
    <n v="2.89"/>
  </r>
  <r>
    <s v="7kuXNqy7yXiXhGzBcceCEG"/>
    <s v="Amarillo By Morning"/>
    <n v="30"/>
    <n v="47"/>
    <b v="0"/>
    <x v="1282"/>
    <n v="72"/>
    <n v="5158411"/>
    <x v="299"/>
    <s v="1vscdoJ0NqHEtqEMoZNCfB"/>
    <s v="Old Country Hits"/>
    <x v="858"/>
    <n v="31"/>
    <s v="compilation"/>
    <n v="2.88"/>
  </r>
  <r>
    <s v="4nsn9ftA0W71lBXZLgGXho"/>
    <s v="AQUAFINA (feat. Rich The Kid)"/>
    <n v="2"/>
    <n v="45"/>
    <b v="1"/>
    <x v="220"/>
    <n v="82"/>
    <n v="15684530"/>
    <x v="55"/>
    <s v="1r1Xt6oUnY3VMYbQb1U7CO"/>
    <s v="EVERYBODY'S EVERYTHING"/>
    <x v="858"/>
    <n v="19"/>
    <s v="album"/>
    <n v="3.04"/>
  </r>
  <r>
    <s v="6NzFYtTePXtvszAjhyzKNg"/>
    <s v="Belgium"/>
    <n v="10"/>
    <n v="52"/>
    <b v="1"/>
    <x v="220"/>
    <n v="82"/>
    <n v="15695162"/>
    <x v="55"/>
    <s v="1r1Xt6oUnY3VMYbQb1U7CO"/>
    <s v="EVERYBODY'S EVERYTHING"/>
    <x v="858"/>
    <n v="19"/>
    <s v="album"/>
    <n v="4"/>
  </r>
  <r>
    <s v="4EuGBkrWOuapwX9GSIVEB0"/>
    <s v="Dirt On My Boots"/>
    <n v="18"/>
    <n v="40"/>
    <b v="0"/>
    <x v="1171"/>
    <n v="73"/>
    <n v="2338518"/>
    <x v="76"/>
    <s v="1iHPUub9fsspO1ecn1Pueq"/>
    <s v="Good Morning Music: Country Jams"/>
    <x v="858"/>
    <n v="20"/>
    <s v="compilation"/>
    <n v="3.36"/>
  </r>
  <r>
    <s v="4Am4agzcSdFnKLSEB56ODY"/>
    <s v="ghost boy"/>
    <n v="14"/>
    <n v="0"/>
    <b v="1"/>
    <x v="220"/>
    <n v="82"/>
    <n v="15702014"/>
    <x v="55"/>
    <s v="1r1Xt6oUnY3VMYbQb1U7CO"/>
    <s v="EVERYBODY'S EVERYTHING"/>
    <x v="858"/>
    <n v="19"/>
    <s v="album"/>
    <n v="2.1800000000000002"/>
  </r>
  <r>
    <s v="3GRSqlALWISqLeNncZMbpX"/>
    <s v="Mean It"/>
    <n v="1"/>
    <n v="0"/>
    <b v="0"/>
    <x v="1232"/>
    <n v="73"/>
    <n v="6815446"/>
    <x v="2"/>
    <s v="4aoWQU2gSUjl4AZeCPSo1b"/>
    <s v="~how i'm feeling~"/>
    <x v="859"/>
    <n v="7"/>
    <s v="album"/>
    <n v="3.88"/>
  </r>
  <r>
    <s v="64lsIF5pw0sJY0gV5kz0RN"/>
    <s v="Can I Call You Tonight?"/>
    <n v="2"/>
    <n v="2"/>
    <b v="0"/>
    <x v="1283"/>
    <n v="61"/>
    <n v="1066852"/>
    <x v="300"/>
    <s v="5PFzbdbZRNaoGLCHFPnmv3"/>
    <s v="Fuzzybrain"/>
    <x v="859"/>
    <n v="10"/>
    <s v="album"/>
    <n v="4.6399999999999997"/>
  </r>
  <r>
    <s v="3ZCTVFBt2Brf31RLEnCkWJ"/>
    <s v="everything i wanted"/>
    <n v="1"/>
    <n v="83"/>
    <b v="0"/>
    <x v="571"/>
    <n v="90"/>
    <n v="118728633"/>
    <x v="139"/>
    <s v="4i3rAwPw7Ln2YrKDusaWyT"/>
    <s v="everything i wanted"/>
    <x v="860"/>
    <n v="1"/>
    <s v="single"/>
    <n v="4.09"/>
  </r>
  <r>
    <s v="6GfTYfb5eBLN1p1ByOsPmi"/>
    <s v="Wondering - From High School Musical: The Musical: The Series&quot;&quot;"/>
    <n v="1"/>
    <n v="59"/>
    <b v="0"/>
    <x v="174"/>
    <n v="85"/>
    <n v="49083617"/>
    <x v="47"/>
    <s v="14fMbn20pipBmmHWtKWInz"/>
    <s v="Wondering (From High School Musical: The Musical: The Series&quot;)&quot;"/>
    <x v="861"/>
    <n v="1"/>
    <s v="single"/>
    <n v="3.75"/>
  </r>
  <r>
    <s v="6tJFtthY0rI1x06qb8NjK0"/>
    <s v="The Mandalorian"/>
    <n v="9"/>
    <n v="58"/>
    <b v="0"/>
    <x v="355"/>
    <n v="64"/>
    <n v="424983"/>
    <x v="65"/>
    <s v="4xFmHg5dYvaqmn9ZNQpjWL"/>
    <s v="The Mandalorian: Chapter 1 (Original Score)"/>
    <x v="862"/>
    <n v="9"/>
    <s v="album"/>
    <n v="3.31"/>
  </r>
  <r>
    <s v="2wHxzYr79APBJ27xP3dYZd"/>
    <s v="You Feel Like Magic"/>
    <n v="9"/>
    <n v="8"/>
    <b v="0"/>
    <x v="1284"/>
    <n v="5"/>
    <n v="221"/>
    <x v="2"/>
    <s v="1Yu7jkgLzkcp7I56alMQA2"/>
    <s v="She Sang for Me, Vol. 1"/>
    <x v="863"/>
    <n v="20"/>
    <s v="album"/>
    <n v="3.12"/>
  </r>
  <r>
    <s v="11iQs4QuiHrryZckfZpa3J"/>
    <s v="The Mercy Seat"/>
    <n v="3"/>
    <n v="0"/>
    <b v="0"/>
    <x v="1285"/>
    <n v="63"/>
    <n v="1563657"/>
    <x v="2"/>
    <s v="2CiUZj1LepMPqQbnDik3Kq"/>
    <s v="Peaky Blinders (Original Music From The TV Series)"/>
    <x v="864"/>
    <n v="49"/>
    <s v="compilation"/>
    <n v="5.18"/>
  </r>
  <r>
    <s v="2uZkWDubNphtNJxUbvCLd7"/>
    <s v="fallen alien"/>
    <n v="6"/>
    <n v="44"/>
    <b v="0"/>
    <x v="262"/>
    <n v="64"/>
    <n v="1442113"/>
    <x v="61"/>
    <s v="3DMR3yM5crnt1dG9lLaMTZ"/>
    <s v="MAGDALENE"/>
    <x v="864"/>
    <n v="9"/>
    <s v="album"/>
    <n v="3.98"/>
  </r>
  <r>
    <s v="7x8pIrhMu9FCmqqHNyuH0P"/>
    <s v="cellophane"/>
    <n v="9"/>
    <n v="55"/>
    <b v="0"/>
    <x v="262"/>
    <n v="63"/>
    <n v="1441722"/>
    <x v="61"/>
    <s v="3DMR3yM5crnt1dG9lLaMTZ"/>
    <s v="MAGDALENE"/>
    <x v="864"/>
    <n v="9"/>
    <s v="album"/>
    <n v="3.4"/>
  </r>
  <r>
    <s v="77tQQM8iEswfiSVLbTrFPX"/>
    <s v="mary magdalene"/>
    <n v="5"/>
    <n v="46"/>
    <b v="0"/>
    <x v="262"/>
    <n v="64"/>
    <n v="1441913"/>
    <x v="61"/>
    <s v="3DMR3yM5crnt1dG9lLaMTZ"/>
    <s v="MAGDALENE"/>
    <x v="864"/>
    <n v="9"/>
    <s v="album"/>
    <n v="5.35"/>
  </r>
  <r>
    <s v="3wuR0YSNdT9rgWfFi1lctv"/>
    <s v="Million Ways"/>
    <n v="1"/>
    <n v="52"/>
    <b v="0"/>
    <x v="1286"/>
    <n v="54"/>
    <n v="1683603"/>
    <x v="2"/>
    <s v="1xt2BkbHWFWZbQqP5iFHwe"/>
    <s v="Million Ways"/>
    <x v="864"/>
    <n v="1"/>
    <s v="single"/>
    <n v="2.83"/>
  </r>
  <r>
    <s v="1XrO06cv4qlArKRx2SCOT3"/>
    <s v="Somewhere On A Beach"/>
    <n v="2"/>
    <n v="40"/>
    <b v="0"/>
    <x v="1056"/>
    <n v="65"/>
    <n v="3315988"/>
    <x v="27"/>
    <s v="6GgkuXqghpeVZ0mhVeUM9h"/>
    <s v="Boating Music Country"/>
    <x v="864"/>
    <n v="24"/>
    <s v="compilation"/>
    <n v="3.28"/>
  </r>
  <r>
    <s v="2UVrIJBJVRPN9UgzShCJ5c"/>
    <s v="I Think I Kinda, You Know - Duet"/>
    <n v="1"/>
    <n v="52"/>
    <b v="0"/>
    <x v="174"/>
    <n v="84"/>
    <n v="49050008"/>
    <x v="47"/>
    <s v="1fgrILRm1bhM6oi3eK0eAs"/>
    <s v="I Think I Kinda, You Know (From High School Musical: The Musical: The Series&quot;)&quot;"/>
    <x v="864"/>
    <n v="2"/>
    <s v="single"/>
    <n v="2.87"/>
  </r>
  <r>
    <s v="5DqdesEfbRyOlSS3Tf6c29"/>
    <s v="It's You"/>
    <n v="1"/>
    <n v="75"/>
    <b v="0"/>
    <x v="327"/>
    <n v="64"/>
    <n v="2174956"/>
    <x v="2"/>
    <s v="63Kr9mdWxT7mB2AKgf4rCa"/>
    <s v="YOU"/>
    <x v="864"/>
    <n v="9"/>
    <s v="album"/>
    <n v="3.54"/>
  </r>
  <r>
    <s v="7f5trao56t7sB7f14QDTmp"/>
    <s v="Juicy"/>
    <n v="12"/>
    <n v="68"/>
    <b v="1"/>
    <x v="212"/>
    <n v="86"/>
    <n v="34742256"/>
    <x v="2"/>
    <s v="1MmVkhiwTH0BkNOU3nw5d3"/>
    <s v="Hot Pink"/>
    <x v="865"/>
    <n v="12"/>
    <s v="album"/>
    <n v="3.38"/>
  </r>
  <r>
    <s v="7k4t7uLgtOxPwTpFmtJNTY"/>
    <s v="Tusa"/>
    <n v="1"/>
    <n v="73"/>
    <b v="1"/>
    <x v="555"/>
    <n v="87"/>
    <n v="60395783"/>
    <x v="134"/>
    <s v="7mKevNHhVnZER3BLgI8O4F"/>
    <s v="Tusa"/>
    <x v="865"/>
    <n v="1"/>
    <s v="single"/>
    <n v="3.34"/>
  </r>
  <r>
    <s v="1TMWcbxL5YF8rKsFHv5hAP"/>
    <s v="Rules"/>
    <n v="3"/>
    <n v="70"/>
    <b v="1"/>
    <x v="212"/>
    <n v="86"/>
    <n v="34748949"/>
    <x v="2"/>
    <s v="1MmVkhiwTH0BkNOU3nw5d3"/>
    <s v="Hot Pink"/>
    <x v="865"/>
    <n v="12"/>
    <s v="album"/>
    <n v="3.11"/>
  </r>
  <r>
    <s v="3Dv1eDb0MEgF93GpLXlucZ"/>
    <s v="Say So"/>
    <n v="5"/>
    <n v="77"/>
    <b v="1"/>
    <x v="212"/>
    <n v="86"/>
    <n v="34748949"/>
    <x v="2"/>
    <s v="1MmVkhiwTH0BkNOU3nw5d3"/>
    <s v="Hot Pink"/>
    <x v="865"/>
    <n v="12"/>
    <s v="album"/>
    <n v="3.96"/>
  </r>
  <r>
    <s v="60ynsPSSKe6O3sfwRnIBRf"/>
    <s v="Streets"/>
    <n v="9"/>
    <n v="83"/>
    <b v="1"/>
    <x v="212"/>
    <n v="86"/>
    <n v="34742256"/>
    <x v="2"/>
    <s v="1MmVkhiwTH0BkNOU3nw5d3"/>
    <s v="Hot Pink"/>
    <x v="865"/>
    <n v="12"/>
    <s v="album"/>
    <n v="3.78"/>
  </r>
  <r>
    <s v="2g0Bmi3kYEntusDP6xlAGZ"/>
    <s v="striptease"/>
    <n v="1"/>
    <n v="0"/>
    <b v="1"/>
    <x v="1247"/>
    <n v="44"/>
    <n v="99448"/>
    <x v="2"/>
    <s v="6NhhRbU9p26mbn5byjZ34h"/>
    <s v="striptease"/>
    <x v="866"/>
    <n v="1"/>
    <s v="single"/>
    <n v="2.67"/>
  </r>
  <r>
    <s v="4g2WiijzSKzH8PApKDbadN"/>
    <s v="Touch"/>
    <n v="5"/>
    <n v="66"/>
    <b v="0"/>
    <x v="1287"/>
    <n v="66"/>
    <n v="1555597"/>
    <x v="2"/>
    <s v="4mVqE0sAXMG9DpfWxxLhsh"/>
    <s v="Atlas: II"/>
    <x v="867"/>
    <n v="25"/>
    <s v="album"/>
    <n v="4.2699999999999996"/>
  </r>
  <r>
    <s v="5YUyW9opqNsMSEzzecZih1"/>
    <s v="X"/>
    <n v="14"/>
    <n v="75"/>
    <b v="0"/>
    <x v="1288"/>
    <n v="81"/>
    <n v="20568367"/>
    <x v="243"/>
    <s v="1CYQlkKE5Q0khU6eMwVAVt"/>
    <s v="Intimo"/>
    <x v="867"/>
    <n v="15"/>
    <s v="album"/>
    <n v="2.88"/>
  </r>
  <r>
    <s v="6zegtH6XXd2PDPLvy1Y0n2"/>
    <s v="Don‚Äôt Call Me Angel (Charlie‚Äôs Angels) (with Miley Cyrus &amp; Lana Del Rey)"/>
    <n v="3"/>
    <n v="66"/>
    <b v="0"/>
    <x v="366"/>
    <n v="90"/>
    <n v="107401919"/>
    <x v="32"/>
    <s v="4NBuascXb3uK0mFUYuJ63f"/>
    <s v="Charlie's Angels (Original Motion Picture Soundtrack)"/>
    <x v="867"/>
    <n v="11"/>
    <s v="compilation"/>
    <n v="3.16"/>
  </r>
  <r>
    <s v="7Hhq3Ejf01wyOMjuKRrRR7"/>
    <s v="Antiphon"/>
    <n v="10"/>
    <n v="42"/>
    <b v="0"/>
    <x v="990"/>
    <n v="61"/>
    <n v="176006"/>
    <x v="2"/>
    <s v="1JwpzZlvXcne1s9SNXhiEW"/>
    <s v="The King (Original Score from the Netflix Film)"/>
    <x v="867"/>
    <n v="15"/>
    <s v="album"/>
    <n v="2.27"/>
  </r>
  <r>
    <s v="6WrI0LAC5M1Rw2MnX2ZvEg"/>
    <s v="Don't Start Now"/>
    <n v="1"/>
    <n v="72"/>
    <b v="0"/>
    <x v="575"/>
    <n v="85"/>
    <n v="46886554"/>
    <x v="32"/>
    <s v="0ix3XtPV1LwmZADsprKxcp"/>
    <s v="Don't Start Now"/>
    <x v="868"/>
    <n v="1"/>
    <s v="single"/>
    <n v="3.05"/>
  </r>
  <r>
    <s v="1mo6pWcIXljy3y1Kju5JWG"/>
    <s v="Moving On"/>
    <n v="1"/>
    <n v="47"/>
    <b v="1"/>
    <x v="220"/>
    <n v="82"/>
    <n v="15695162"/>
    <x v="55"/>
    <s v="2MjV1lZHkrNuPiyOOwJBTf"/>
    <s v="GOTH ANGEL SINNER"/>
    <x v="868"/>
    <n v="3"/>
    <s v="single"/>
    <n v="3.39"/>
  </r>
  <r>
    <s v="0ecC8p17cDNlxHXkuYqeR6"/>
    <s v="Surrender"/>
    <n v="1"/>
    <n v="67"/>
    <b v="0"/>
    <x v="1289"/>
    <n v="54"/>
    <n v="211557"/>
    <x v="2"/>
    <s v="5vplYu9dji5uOQdLutFfnf"/>
    <s v="Surrender"/>
    <x v="869"/>
    <n v="1"/>
    <s v="single"/>
    <n v="3.05"/>
  </r>
  <r>
    <s v="3p4hRhMcb6ch8OLtATMaLw"/>
    <s v="Cry"/>
    <n v="7"/>
    <n v="61"/>
    <b v="0"/>
    <x v="729"/>
    <n v="84"/>
    <n v="17373704"/>
    <x v="182"/>
    <s v="4uQ5kFmXQdCxz3WvM4UUzy"/>
    <s v="Cry"/>
    <x v="870"/>
    <n v="9"/>
    <s v="album"/>
    <n v="4.2699999999999996"/>
  </r>
  <r>
    <s v="2QpGZOhTCHHiKmpSO9FW4h"/>
    <s v="Follow God"/>
    <n v="3"/>
    <n v="71"/>
    <b v="0"/>
    <x v="919"/>
    <n v="89"/>
    <n v="31045858"/>
    <x v="59"/>
    <s v="0FgZKfoU2Br5sHOfvZKTI9"/>
    <s v="JESUS IS KING"/>
    <x v="870"/>
    <n v="11"/>
    <s v="album"/>
    <n v="1.74"/>
  </r>
  <r>
    <s v="1HfMVBKM75vxSfsQ5VefZ5"/>
    <s v="Lose You To Love Me"/>
    <n v="1"/>
    <n v="26"/>
    <b v="0"/>
    <x v="369"/>
    <n v="81"/>
    <n v="53267200"/>
    <x v="2"/>
    <s v="3tBkjgxDqAwss76O1YHsSY"/>
    <s v="Lose You To Love Me"/>
    <x v="871"/>
    <n v="1"/>
    <s v="single"/>
    <n v="3.44"/>
  </r>
  <r>
    <s v="2fmyrECK6bdfoGven0UMZx"/>
    <s v="Naked"/>
    <n v="16"/>
    <n v="71"/>
    <b v="0"/>
    <x v="755"/>
    <n v="79"/>
    <n v="20854863"/>
    <x v="44"/>
    <s v="0cm9LOQUBK3JUgyoRj238z"/>
    <s v="YOU"/>
    <x v="872"/>
    <n v="17"/>
    <s v="album"/>
    <n v="3.89"/>
  </r>
  <r>
    <s v="395KzBy0bkb57dEvg6cfzJ"/>
    <s v="Falling Like The Stars"/>
    <n v="14"/>
    <n v="71"/>
    <b v="0"/>
    <x v="755"/>
    <n v="79"/>
    <n v="20852039"/>
    <x v="44"/>
    <s v="0cm9LOQUBK3JUgyoRj238z"/>
    <s v="YOU"/>
    <x v="872"/>
    <n v="17"/>
    <s v="album"/>
    <n v="3.52"/>
  </r>
  <r>
    <s v="43rHcWvKMlLGWMmJFjCk7I"/>
    <s v="i don't think i love you anymore"/>
    <n v="1"/>
    <n v="42"/>
    <b v="0"/>
    <x v="257"/>
    <n v="46"/>
    <n v="173084"/>
    <x v="2"/>
    <s v="40o9ndikNL2d6j4w9hJP01"/>
    <s v="i don't think i love you anymore"/>
    <x v="872"/>
    <n v="1"/>
    <s v="single"/>
    <n v="3.82"/>
  </r>
  <r>
    <s v="0dkvbYmXYEPK7gGMdytmfI"/>
    <s v="sex money feelings die - slowed version"/>
    <n v="1"/>
    <n v="62"/>
    <b v="1"/>
    <x v="1290"/>
    <n v="67"/>
    <n v="1948451"/>
    <x v="2"/>
    <s v="7bL1fTsGeOyxv29BNVtMb1"/>
    <s v="sex money feelings die (slowed version)"/>
    <x v="872"/>
    <n v="1"/>
    <s v="single"/>
    <n v="2.81"/>
  </r>
  <r>
    <s v="62vDrkBEyJYEOFj1ScBqM7"/>
    <s v="Sin Pijama"/>
    <n v="15"/>
    <n v="66"/>
    <b v="0"/>
    <x v="970"/>
    <n v="74"/>
    <n v="16646605"/>
    <x v="243"/>
    <s v="13MHW8hoLFjX7SaVEVmj3X"/>
    <s v="MALA SANTA"/>
    <x v="872"/>
    <n v="16"/>
    <s v="album"/>
    <n v="3.16"/>
  </r>
  <r>
    <s v="5B6Kjha6RRIMWGN7zGsAaT"/>
    <s v="So Hot You're Hurting My Feelings"/>
    <n v="12"/>
    <n v="62"/>
    <b v="0"/>
    <x v="1291"/>
    <n v="67"/>
    <n v="650534"/>
    <x v="288"/>
    <s v="4ClyeVlAKJJViIyfVW0yQD"/>
    <s v="Pang"/>
    <x v="872"/>
    <n v="14"/>
    <s v="album"/>
    <n v="3.06"/>
  </r>
  <r>
    <s v="0otRX6Z89qKkHkQ9OqJpKt"/>
    <s v="Car's Outside"/>
    <n v="5"/>
    <n v="83"/>
    <b v="0"/>
    <x v="755"/>
    <n v="79"/>
    <n v="20848055"/>
    <x v="44"/>
    <s v="0cm9LOQUBK3JUgyoRj238z"/>
    <s v="YOU"/>
    <x v="872"/>
    <n v="17"/>
    <s v="album"/>
    <n v="4.13"/>
  </r>
  <r>
    <s v="2XU0oxnq2qxCpomAAuJY8K"/>
    <s v="Dance Monkey"/>
    <n v="2"/>
    <n v="73"/>
    <b v="0"/>
    <x v="1292"/>
    <n v="69"/>
    <n v="3006445"/>
    <x v="2"/>
    <s v="0UywfDKYlyiu1b38DRrzYD"/>
    <s v="Dance Monkey (Stripped Back) / Dance Monkey"/>
    <x v="873"/>
    <n v="2"/>
    <s v="single"/>
    <n v="3.49"/>
  </r>
  <r>
    <s v="2kJwzbxV2ppxnQoYw4GLBZ"/>
    <s v="If the World Was Ending (feat. Julia Michaels)"/>
    <n v="1"/>
    <n v="73"/>
    <b v="0"/>
    <x v="1065"/>
    <n v="61"/>
    <n v="627551"/>
    <x v="2"/>
    <s v="7BrlhEO8dHiNmU8A1Ep9RZ"/>
    <s v="If the World Was Ending (feat. Julia Michaels)"/>
    <x v="873"/>
    <n v="1"/>
    <s v="single"/>
    <n v="3.47"/>
  </r>
  <r>
    <s v="5nCthAh3jt4xKuLJAifAaR"/>
    <s v="Harleys In Hawaii"/>
    <n v="1"/>
    <n v="73"/>
    <b v="0"/>
    <x v="514"/>
    <n v="83"/>
    <n v="38385499"/>
    <x v="32"/>
    <s v="30UjBkRwwBeCdspCGPBB8V"/>
    <s v="Harleys In Hawaii"/>
    <x v="874"/>
    <n v="1"/>
    <s v="single"/>
    <n v="3.09"/>
  </r>
  <r>
    <s v="1SROgqdmfCbOmJKehC7gNX"/>
    <s v="Irelia, the Blade Dancer (From League of Legends: Season 8)"/>
    <n v="20"/>
    <n v="23"/>
    <b v="0"/>
    <x v="1293"/>
    <n v="76"/>
    <n v="2099978"/>
    <x v="2"/>
    <s v="4KU0DROuCgQhGABoWvuH6E"/>
    <s v="The Music of League of Legends: Season 8 (Original Game Soundtrack)"/>
    <x v="875"/>
    <n v="39"/>
    <s v="album"/>
    <n v="4.03"/>
  </r>
  <r>
    <s v="6cy3ki60hLwimwIje7tALf"/>
    <s v="RITMO (Bad Boys For Life)"/>
    <n v="1"/>
    <n v="68"/>
    <b v="1"/>
    <x v="1192"/>
    <n v="81"/>
    <n v="9556340"/>
    <x v="2"/>
    <s v="6EobpC5SDFy5DF50dWNVGF"/>
    <s v="RITMO (Bad Boys For Life)"/>
    <x v="876"/>
    <n v="1"/>
    <s v="single"/>
    <n v="3.69"/>
  </r>
  <r>
    <s v="1hnIpQ31ko7CPNhOXcFrsU"/>
    <s v="Butcher's Bridge - Late Game (From League of Legends: Season 5)"/>
    <n v="5"/>
    <n v="17"/>
    <b v="0"/>
    <x v="1293"/>
    <n v="76"/>
    <n v="2100243"/>
    <x v="2"/>
    <s v="0AaYIwH5G6w82B8iKOWCCb"/>
    <s v="The Music of League of Legends: Season 5 (Original Game Soundtrack)"/>
    <x v="877"/>
    <n v="25"/>
    <s v="album"/>
    <n v="4.82"/>
  </r>
  <r>
    <s v="6klLvorLoo1sxvZcjJIY8I"/>
    <s v="Make No Sense"/>
    <n v="6"/>
    <n v="80"/>
    <b v="1"/>
    <x v="106"/>
    <n v="84"/>
    <n v="14936207"/>
    <x v="2"/>
    <s v="1nzUj7VkiaytMmf2KrhK2L"/>
    <s v="AI YoungBoy 2"/>
    <x v="877"/>
    <n v="18"/>
    <s v="album"/>
    <n v="2.4700000000000002"/>
  </r>
  <r>
    <s v="696DnlkuDOXcMAnKlTgXXK"/>
    <s v="ROXANNE"/>
    <n v="1"/>
    <n v="74"/>
    <b v="1"/>
    <x v="1294"/>
    <n v="59"/>
    <n v="817341"/>
    <x v="2"/>
    <s v="6HJDrXs0hpebaRFKA1sF90"/>
    <s v="ROXANNE"/>
    <x v="878"/>
    <n v="1"/>
    <s v="single"/>
    <n v="2.72"/>
  </r>
  <r>
    <s v="24Yi9hE78yPEbZ4kxyoXAI"/>
    <s v="Roses - Imanbek Remix"/>
    <n v="1"/>
    <n v="74"/>
    <b v="1"/>
    <x v="1295"/>
    <n v="65"/>
    <n v="1153696"/>
    <x v="2"/>
    <s v="3GqSdhWjmMypMwPLtzoFYs"/>
    <s v="Roses (Imanbek Remix)"/>
    <x v="879"/>
    <n v="1"/>
    <s v="single"/>
    <n v="2.94"/>
  </r>
  <r>
    <s v="4tViDtaHuSLnh7HVJTrKhs"/>
    <s v="Power Over Me"/>
    <n v="3"/>
    <n v="65"/>
    <b v="0"/>
    <x v="1296"/>
    <n v="68"/>
    <n v="1668880"/>
    <x v="2"/>
    <s v="7jGNAMzrW5HMXdxl9XyBMG"/>
    <s v="Without Fear"/>
    <x v="880"/>
    <n v="13"/>
    <s v="album"/>
    <n v="3.44"/>
  </r>
  <r>
    <s v="2f0pn9DkEJwAzXApnFh5cr"/>
    <s v="Someone To You"/>
    <n v="3"/>
    <n v="75"/>
    <b v="0"/>
    <x v="1297"/>
    <n v="62"/>
    <n v="732382"/>
    <x v="2"/>
    <s v="7jPoliCU7TRA13Wro32AOD"/>
    <s v="Where The Shadow Ends"/>
    <x v="880"/>
    <n v="12"/>
    <s v="album"/>
    <n v="3.66"/>
  </r>
  <r>
    <s v="6N22FZs2ZhPBYi3b9XPajV"/>
    <s v="Still Don't Know My Name"/>
    <n v="12"/>
    <n v="72"/>
    <b v="0"/>
    <x v="937"/>
    <n v="73"/>
    <n v="3634221"/>
    <x v="2"/>
    <s v="788r22Bhr3IHLTNPy8pZea"/>
    <s v="Euphoria (Original Score from the HBO Series)"/>
    <x v="880"/>
    <n v="26"/>
    <s v="album"/>
    <n v="2.5499999999999998"/>
  </r>
  <r>
    <s v="4pfhgOylRLcBll5JjUsJZj"/>
    <s v="Let's Fall in Love for the Night"/>
    <n v="6"/>
    <n v="66"/>
    <b v="1"/>
    <x v="1181"/>
    <n v="69"/>
    <n v="2356803"/>
    <x v="2"/>
    <s v="2b7DunZFOVCs0QgiTI1FJW"/>
    <s v="Blood Harmony"/>
    <x v="880"/>
    <n v="7"/>
    <s v="album"/>
    <n v="3.17"/>
  </r>
  <r>
    <s v="6PCSrc5dBKYHSQ3SutCqgw"/>
    <s v="McKay &amp; Cassie"/>
    <n v="22"/>
    <n v="45"/>
    <b v="0"/>
    <x v="937"/>
    <n v="73"/>
    <n v="3634221"/>
    <x v="2"/>
    <s v="788r22Bhr3IHLTNPy8pZea"/>
    <s v="Euphoria (Original Score from the HBO Series)"/>
    <x v="880"/>
    <n v="26"/>
    <s v="album"/>
    <n v="1.54"/>
  </r>
  <r>
    <s v="4iddJAOsc6U0hJ3krSJAKn"/>
    <s v="Nate Growing Up"/>
    <n v="6"/>
    <n v="55"/>
    <b v="0"/>
    <x v="937"/>
    <n v="73"/>
    <n v="3634221"/>
    <x v="2"/>
    <s v="788r22Bhr3IHLTNPy8pZea"/>
    <s v="Euphoria (Original Score from the HBO Series)"/>
    <x v="880"/>
    <n v="26"/>
    <s v="album"/>
    <n v="2.56"/>
  </r>
  <r>
    <s v="4Ta3PhWmY50ZLU1uhKFKPE"/>
    <s v="Outnumbered"/>
    <n v="9"/>
    <n v="64"/>
    <b v="0"/>
    <x v="1296"/>
    <n v="69"/>
    <n v="1668880"/>
    <x v="2"/>
    <s v="7jGNAMzrW5HMXdxl9XyBMG"/>
    <s v="Without Fear"/>
    <x v="880"/>
    <n v="13"/>
    <s v="album"/>
    <n v="4.09"/>
  </r>
  <r>
    <s v="7vxLj7MREliG5i5vSnqSVr"/>
    <s v="Body"/>
    <n v="2"/>
    <n v="73"/>
    <b v="1"/>
    <x v="1008"/>
    <n v="76"/>
    <n v="8011254"/>
    <x v="58"/>
    <s v="1qgJNWnPIeK9rx7hF8JCPK"/>
    <s v="Over It"/>
    <x v="880"/>
    <n v="18"/>
    <s v="album"/>
    <n v="3.23"/>
  </r>
  <r>
    <s v="2t16D9V5FmmRAJjsSpwvZf"/>
    <s v="When I R.I.P."/>
    <n v="24"/>
    <n v="64"/>
    <b v="1"/>
    <x v="937"/>
    <n v="73"/>
    <n v="3634221"/>
    <x v="2"/>
    <s v="788r22Bhr3IHLTNPy8pZea"/>
    <s v="Euphoria (Original Score from the HBO Series)"/>
    <x v="880"/>
    <n v="26"/>
    <s v="album"/>
    <n v="2.9"/>
  </r>
  <r>
    <s v="096eU6V7NOWbfgIz7r153d"/>
    <s v="WTF Are We Talking For"/>
    <n v="17"/>
    <n v="50"/>
    <b v="1"/>
    <x v="937"/>
    <n v="73"/>
    <n v="3635756"/>
    <x v="2"/>
    <s v="788r22Bhr3IHLTNPy8pZea"/>
    <s v="Euphoria (Original Score from the HBO Series)"/>
    <x v="880"/>
    <n v="26"/>
    <s v="album"/>
    <n v="2.85"/>
  </r>
  <r>
    <s v="3eekarcy7kvN4yt5ZFzltW"/>
    <s v="HIGHEST IN THE ROOM"/>
    <n v="1"/>
    <n v="83"/>
    <b v="1"/>
    <x v="714"/>
    <n v="89"/>
    <n v="41131037"/>
    <x v="59"/>
    <s v="2uDTi1PlpSpvAv7IRAoAEU"/>
    <s v="HIGHEST IN THE ROOM"/>
    <x v="880"/>
    <n v="1"/>
    <s v="single"/>
    <n v="2.92"/>
  </r>
  <r>
    <s v="5IgjP7X4th6nMNDh4akUHb"/>
    <s v="Under The Influence"/>
    <n v="3"/>
    <n v="83"/>
    <b v="1"/>
    <x v="244"/>
    <n v="87"/>
    <n v="28305692"/>
    <x v="58"/>
    <s v="3okhA6w5uau6ZNhnVpwVww"/>
    <s v="Indigo (Extended)"/>
    <x v="880"/>
    <n v="42"/>
    <s v="album"/>
    <n v="3.07"/>
  </r>
  <r>
    <s v="6potEImiklXkwD9qFzpu15"/>
    <s v="Forever"/>
    <n v="4"/>
    <n v="67"/>
    <b v="0"/>
    <x v="937"/>
    <n v="73"/>
    <n v="3635017"/>
    <x v="2"/>
    <s v="788r22Bhr3IHLTNPy8pZea"/>
    <s v="Euphoria (Original Score from the HBO Series)"/>
    <x v="880"/>
    <n v="26"/>
    <s v="album"/>
    <n v="3.37"/>
  </r>
  <r>
    <s v="6EtKlIQmGPB9SX8UjDJG5s"/>
    <s v="Formula"/>
    <n v="2"/>
    <n v="75"/>
    <b v="0"/>
    <x v="937"/>
    <n v="73"/>
    <n v="3634221"/>
    <x v="2"/>
    <s v="788r22Bhr3IHLTNPy8pZea"/>
    <s v="Euphoria (Original Score from the HBO Series)"/>
    <x v="880"/>
    <n v="26"/>
    <s v="album"/>
    <n v="1.53"/>
  </r>
  <r>
    <s v="0Pa8sgK7rrFAOLoU10eC13"/>
    <s v="Gangster"/>
    <n v="23"/>
    <n v="46"/>
    <b v="0"/>
    <x v="937"/>
    <n v="73"/>
    <n v="3635017"/>
    <x v="2"/>
    <s v="788r22Bhr3IHLTNPy8pZea"/>
    <s v="Euphoria (Original Score from the HBO Series)"/>
    <x v="880"/>
    <n v="26"/>
    <s v="album"/>
    <n v="2.5099999999999998"/>
  </r>
  <r>
    <s v="2S2ASICVK0L1LtjaysKsel"/>
    <s v="Defeated Clown"/>
    <n v="2"/>
    <n v="44"/>
    <b v="0"/>
    <x v="1298"/>
    <n v="46"/>
    <n v="152981"/>
    <x v="301"/>
    <s v="16bF6lLLeVcBNgYNreGjYZ"/>
    <s v="Joker (Original Motion Picture Soundtrack)"/>
    <x v="881"/>
    <n v="17"/>
    <s v="album"/>
    <n v="2.65"/>
  </r>
  <r>
    <s v="4WiqPbWvLbv317E8fB4SJC"/>
    <s v="Bathroom Dance"/>
    <n v="13"/>
    <n v="51"/>
    <b v="0"/>
    <x v="1298"/>
    <n v="46"/>
    <n v="153065"/>
    <x v="301"/>
    <s v="16bF6lLLeVcBNgYNreGjYZ"/>
    <s v="Joker (Original Motion Picture Soundtrack)"/>
    <x v="881"/>
    <n v="17"/>
    <s v="album"/>
    <n v="2.13"/>
  </r>
  <r>
    <s v="40RaUosMp8ROAFVeqrKZGw"/>
    <s v="Penny Taken to the Hospital"/>
    <n v="11"/>
    <n v="29"/>
    <b v="0"/>
    <x v="1298"/>
    <n v="46"/>
    <n v="152941"/>
    <x v="301"/>
    <s v="16bF6lLLeVcBNgYNreGjYZ"/>
    <s v="Joker (Original Motion Picture Soundtrack)"/>
    <x v="881"/>
    <n v="17"/>
    <s v="album"/>
    <n v="1.82"/>
  </r>
  <r>
    <s v="5HaKAODFS4Md49bVyYSp1y"/>
    <s v="Meeting Bruce Wayne"/>
    <n v="6"/>
    <n v="36"/>
    <b v="0"/>
    <x v="1298"/>
    <n v="46"/>
    <n v="152941"/>
    <x v="301"/>
    <s v="16bF6lLLeVcBNgYNreGjYZ"/>
    <s v="Joker (Original Motion Picture Soundtrack)"/>
    <x v="881"/>
    <n v="17"/>
    <s v="album"/>
    <n v="4.59"/>
  </r>
  <r>
    <s v="3MTk8zTFCHgMei64ycr6GH"/>
    <s v="There Will Be Blood"/>
    <n v="2"/>
    <n v="0"/>
    <b v="0"/>
    <x v="969"/>
    <n v="70"/>
    <n v="1192996"/>
    <x v="2"/>
    <s v="1DHYrQEevTTen4mqPgaxfH"/>
    <s v="TURN OFF THE LIGHT"/>
    <x v="882"/>
    <n v="17"/>
    <s v="album"/>
    <n v="3.29"/>
  </r>
  <r>
    <s v="2kQ9udZ0v3H8PFSVmbY1Kq"/>
    <s v="Darling"/>
    <n v="3"/>
    <n v="64"/>
    <b v="1"/>
    <x v="1299"/>
    <n v="72"/>
    <n v="1790426"/>
    <x v="302"/>
    <s v="4dnKBBeSoiEc39sCqItmWk"/>
    <s v="PTSD"/>
    <x v="883"/>
    <n v="28"/>
    <s v="album"/>
    <n v="2.38"/>
  </r>
  <r>
    <s v="7cyeGclH71MayOuQ7qtLFl"/>
    <s v="BIG"/>
    <n v="3"/>
    <n v="61"/>
    <b v="1"/>
    <x v="1300"/>
    <n v="61"/>
    <n v="1620367"/>
    <x v="2"/>
    <s v="1F1JJHhqMo5DETJkesqGpG"/>
    <s v="Herstory in the Making"/>
    <x v="883"/>
    <n v="21"/>
    <s v="album"/>
    <n v="3.76"/>
  </r>
  <r>
    <s v="6Ozh9Ok6h4Oi1wUSLtBseN"/>
    <s v="BOP"/>
    <n v="3"/>
    <n v="73"/>
    <b v="1"/>
    <x v="1213"/>
    <n v="77"/>
    <n v="12954295"/>
    <x v="2"/>
    <s v="1NsTSXjVNE7XmZ8PmyW0wl"/>
    <s v="KIRK"/>
    <x v="883"/>
    <n v="13"/>
    <s v="album"/>
    <n v="2.66"/>
  </r>
  <r>
    <s v="72geHhNU5UA2hU1QgUzXdE"/>
    <s v="Bury My Bones"/>
    <n v="6"/>
    <n v="8"/>
    <b v="0"/>
    <x v="1301"/>
    <n v="68"/>
    <n v="1144333"/>
    <x v="303"/>
    <s v="2mvcTuW69CGtjWFFqg4Q1Z"/>
    <s v="Whiskey Myers"/>
    <x v="883"/>
    <n v="14"/>
    <s v="album"/>
    <n v="4.33"/>
  </r>
  <r>
    <s v="1iQDltZqI7BXnHrFy4Qo1k"/>
    <s v="Trampoline (with ZAYN)"/>
    <n v="1"/>
    <n v="32"/>
    <b v="0"/>
    <x v="1302"/>
    <n v="52"/>
    <n v="196043"/>
    <x v="2"/>
    <s v="5QqqBZmdQmY1MvlnpBkagB"/>
    <s v="Trampoline (with ZAYN)"/>
    <x v="884"/>
    <n v="1"/>
    <s v="single"/>
    <n v="3.07"/>
  </r>
  <r>
    <s v="6iAoT64hoTLHjznFRa7C7p"/>
    <s v="Ballad of a Thin Man"/>
    <n v="1"/>
    <n v="0"/>
    <b v="0"/>
    <x v="1303"/>
    <n v="47"/>
    <n v="170828"/>
    <x v="304"/>
    <s v="7IovXZkKeCPMmDomGOcgvZ"/>
    <s v="Ballad of a Thin Man"/>
    <x v="885"/>
    <n v="1"/>
    <s v="single"/>
    <n v="6.8"/>
  </r>
  <r>
    <s v="23TwR29GSeJBfXnXhmDlwR"/>
    <s v="Crazy Story, Pt. 3"/>
    <n v="4"/>
    <n v="76"/>
    <b v="1"/>
    <x v="1304"/>
    <n v="74"/>
    <n v="7938689"/>
    <x v="51"/>
    <s v="5BAggP8hO7VWDSTKkNGyCi"/>
    <s v="Grandson, Vol. 1"/>
    <x v="885"/>
    <n v="13"/>
    <s v="album"/>
    <n v="3.18"/>
  </r>
  <r>
    <s v="2b8fOow8UzyDFAE27YhOZM"/>
    <s v="Memories"/>
    <n v="1"/>
    <n v="33"/>
    <b v="0"/>
    <x v="338"/>
    <n v="85"/>
    <n v="45764832"/>
    <x v="32"/>
    <s v="3nR9B40hYLKLcR0Eph3Goc"/>
    <s v="Memories"/>
    <x v="885"/>
    <n v="1"/>
    <s v="single"/>
    <n v="3.15"/>
  </r>
  <r>
    <s v="6gH2V6XzhDXfTqml6c2w4Z"/>
    <s v="Johanna"/>
    <n v="1"/>
    <n v="58"/>
    <b v="0"/>
    <x v="482"/>
    <n v="68"/>
    <n v="1393110"/>
    <x v="2"/>
    <s v="7pF4a07flFvnyFUzZqn3Pv"/>
    <s v="Johanna"/>
    <x v="885"/>
    <n v="1"/>
    <s v="single"/>
    <n v="2.59"/>
  </r>
  <r>
    <s v="6V9fHiv84WlVTg7CSnIVY2"/>
    <s v="Graveyard"/>
    <n v="1"/>
    <n v="0"/>
    <b v="0"/>
    <x v="1036"/>
    <n v="80"/>
    <n v="22394475"/>
    <x v="2"/>
    <s v="66QwiCFDLtRbrZ5Vs9wlL9"/>
    <s v="Graveyard"/>
    <x v="886"/>
    <n v="1"/>
    <s v="single"/>
    <n v="3.03"/>
  </r>
  <r>
    <s v="6CltzquypraYIlWFp48m1O"/>
    <s v="Hypersonic Missiles"/>
    <n v="1"/>
    <n v="70"/>
    <b v="0"/>
    <x v="37"/>
    <n v="73"/>
    <n v="1204977"/>
    <x v="2"/>
    <s v="7FWCgfnTgupXdyBy51ME9m"/>
    <s v="Hypersonic Missiles"/>
    <x v="886"/>
    <n v="13"/>
    <s v="album"/>
    <n v="3.96"/>
  </r>
  <r>
    <s v="3WGJSY8JaGliVIJyMig5aS"/>
    <n v="1999"/>
    <n v="4"/>
    <n v="55"/>
    <b v="0"/>
    <x v="456"/>
    <n v="82"/>
    <n v="6322030"/>
    <x v="107"/>
    <s v="386IqvSuljaZsMjwDGGdLj"/>
    <s v="Charli"/>
    <x v="886"/>
    <n v="15"/>
    <s v="album"/>
    <n v="3.15"/>
  </r>
  <r>
    <s v="2RCUr24WkEe2r5Vv4oDKlN"/>
    <s v="Blame It on Your Love (feat. Lizzo)"/>
    <n v="8"/>
    <n v="48"/>
    <b v="1"/>
    <x v="456"/>
    <n v="82"/>
    <n v="6315216"/>
    <x v="107"/>
    <s v="386IqvSuljaZsMjwDGGdLj"/>
    <s v="Charli"/>
    <x v="886"/>
    <n v="15"/>
    <s v="album"/>
    <n v="3.19"/>
  </r>
  <r>
    <s v="2Wo6QQD1KMDWeFkkjLqwx5"/>
    <s v="Roses - Imanbek Remix"/>
    <n v="1"/>
    <n v="8"/>
    <b v="1"/>
    <x v="1295"/>
    <n v="65"/>
    <n v="1153939"/>
    <x v="2"/>
    <s v="6XcYTEonLIpg9NpAbJnqrC"/>
    <s v="Roses (Imanbek Remix)"/>
    <x v="886"/>
    <n v="1"/>
    <s v="single"/>
    <n v="2.93"/>
  </r>
  <r>
    <s v="2HZLXBOnaSRhXStMLrq9fD"/>
    <s v="Mary On A Cross"/>
    <n v="2"/>
    <n v="5"/>
    <b v="0"/>
    <x v="554"/>
    <n v="73"/>
    <n v="3770138"/>
    <x v="133"/>
    <s v="6eOWfFjfBPRsAW0ZS4sbaF"/>
    <s v="Seven Inches Of Satanic Panic"/>
    <x v="886"/>
    <n v="2"/>
    <s v="single"/>
    <n v="4.08"/>
  </r>
  <r>
    <s v="5g0HSob4PEq7M8blV6y70i"/>
    <s v="Will We Talk?"/>
    <n v="9"/>
    <n v="65"/>
    <b v="1"/>
    <x v="37"/>
    <n v="73"/>
    <n v="1204977"/>
    <x v="2"/>
    <s v="7FWCgfnTgupXdyBy51ME9m"/>
    <s v="Hypersonic Missiles"/>
    <x v="886"/>
    <n v="13"/>
    <s v="album"/>
    <n v="2.71"/>
  </r>
  <r>
    <s v="5IR4eSVnuXPu8pJtQuzC5I"/>
    <s v="Flowers - RudeLies Remix"/>
    <n v="1"/>
    <n v="34"/>
    <b v="0"/>
    <x v="1123"/>
    <n v="39"/>
    <n v="53245"/>
    <x v="2"/>
    <s v="4tyCsULyDybFPYAlQ02DvK"/>
    <s v="Flowers (RudeLies Remix)"/>
    <x v="886"/>
    <n v="1"/>
    <s v="single"/>
    <n v="2.92"/>
  </r>
  <r>
    <s v="21jGcNKet2qwijlDFuPiPb"/>
    <s v="Circles"/>
    <n v="6"/>
    <n v="85"/>
    <b v="0"/>
    <x v="506"/>
    <n v="86"/>
    <n v="47722935"/>
    <x v="120"/>
    <s v="4g1ZRSobMefqF6nelkgibi"/>
    <s v="Hollywood's Bleeding"/>
    <x v="887"/>
    <n v="17"/>
    <s v="album"/>
    <n v="3.58"/>
  </r>
  <r>
    <s v="2C6WXnmZ66tHhHlnvwePiK"/>
    <s v="Die For Me (feat. Future &amp; Halsey)"/>
    <n v="7"/>
    <n v="69"/>
    <b v="1"/>
    <x v="506"/>
    <n v="85"/>
    <n v="47716988"/>
    <x v="120"/>
    <s v="4g1ZRSobMefqF6nelkgibi"/>
    <s v="Hollywood's Bleeding"/>
    <x v="887"/>
    <n v="17"/>
    <s v="album"/>
    <n v="4.08"/>
  </r>
  <r>
    <s v="6FcNLunvzsHCVVf4TGYULM"/>
    <s v="Drama Club"/>
    <n v="6"/>
    <n v="59"/>
    <b v="1"/>
    <x v="769"/>
    <n v="75"/>
    <n v="22220366"/>
    <x v="2"/>
    <s v="1KerGJUScYGffP3Mjmjz8c"/>
    <s v="K-12"/>
    <x v="887"/>
    <n v="13"/>
    <s v="album"/>
    <n v="3.76"/>
  </r>
  <r>
    <s v="0Xek5rqai2jcOWCYWJfVCF"/>
    <s v="Enemies (feat. DaBaby)"/>
    <n v="3"/>
    <n v="64"/>
    <b v="1"/>
    <x v="506"/>
    <n v="85"/>
    <n v="47716988"/>
    <x v="120"/>
    <s v="4g1ZRSobMefqF6nelkgibi"/>
    <s v="Hollywood's Bleeding"/>
    <x v="887"/>
    <n v="17"/>
    <s v="album"/>
    <n v="3.27"/>
  </r>
  <r>
    <s v="2J0NXdHr6MYvKDSxB7k3V2"/>
    <s v="A Thousand Bad Times"/>
    <n v="5"/>
    <n v="64"/>
    <b v="1"/>
    <x v="506"/>
    <n v="86"/>
    <n v="47722935"/>
    <x v="120"/>
    <s v="4g1ZRSobMefqF6nelkgibi"/>
    <s v="Hollywood's Bleeding"/>
    <x v="887"/>
    <n v="17"/>
    <s v="album"/>
    <n v="3.68"/>
  </r>
  <r>
    <s v="1YscJ7yVTlFxW3eF6pv5ba"/>
    <s v="Allergic"/>
    <n v="4"/>
    <n v="58"/>
    <b v="1"/>
    <x v="506"/>
    <n v="86"/>
    <n v="47720209"/>
    <x v="120"/>
    <s v="4g1ZRSobMefqF6nelkgibi"/>
    <s v="Hollywood's Bleeding"/>
    <x v="887"/>
    <n v="17"/>
    <s v="album"/>
    <n v="2.61"/>
  </r>
  <r>
    <s v="1HRTFytvp1Bs50ckTlL5qs"/>
    <s v="bad idea!"/>
    <n v="5"/>
    <n v="52"/>
    <b v="1"/>
    <x v="588"/>
    <n v="73"/>
    <n v="8763286"/>
    <x v="16"/>
    <s v="2PjloAS981jof5y1KEhOPb"/>
    <s v="chapter 2"/>
    <x v="887"/>
    <n v="5"/>
    <s v="single"/>
    <n v="3.66"/>
  </r>
  <r>
    <s v="0t3ZvGKlmYmVsDzBJAXK8C"/>
    <s v="Goodbyes (feat. Young Thug)"/>
    <n v="14"/>
    <n v="76"/>
    <b v="1"/>
    <x v="506"/>
    <n v="85"/>
    <n v="47716988"/>
    <x v="120"/>
    <s v="4g1ZRSobMefqF6nelkgibi"/>
    <s v="Hollywood's Bleeding"/>
    <x v="887"/>
    <n v="17"/>
    <s v="album"/>
    <n v="2.91"/>
  </r>
  <r>
    <s v="7sWRlDoTDX8geTR8zzr2vt"/>
    <s v="Hollywood's Bleeding"/>
    <n v="1"/>
    <n v="73"/>
    <b v="0"/>
    <x v="506"/>
    <n v="86"/>
    <n v="47722935"/>
    <x v="120"/>
    <s v="4g1ZRSobMefqF6nelkgibi"/>
    <s v="Hollywood's Bleeding"/>
    <x v="887"/>
    <n v="17"/>
    <s v="album"/>
    <n v="2.6"/>
  </r>
  <r>
    <s v="6b2mfHMqWCA74XmUuVJm8r"/>
    <s v="I Know"/>
    <n v="16"/>
    <n v="60"/>
    <b v="1"/>
    <x v="506"/>
    <n v="86"/>
    <n v="47722935"/>
    <x v="120"/>
    <s v="4g1ZRSobMefqF6nelkgibi"/>
    <s v="Hollywood's Bleeding"/>
    <x v="887"/>
    <n v="17"/>
    <s v="album"/>
    <n v="2.35"/>
  </r>
  <r>
    <s v="1ckLp8lCl8LipXI0ypX72m"/>
    <s v="I'm Gonna Be"/>
    <n v="10"/>
    <n v="64"/>
    <b v="1"/>
    <x v="506"/>
    <n v="85"/>
    <n v="47716988"/>
    <x v="120"/>
    <s v="4g1ZRSobMefqF6nelkgibi"/>
    <s v="Hollywood's Bleeding"/>
    <x v="887"/>
    <n v="17"/>
    <s v="album"/>
    <n v="3.34"/>
  </r>
  <r>
    <s v="0KAzP1Rbp0Vz5pw8i1KDDI"/>
    <s v="Internet"/>
    <n v="13"/>
    <n v="54"/>
    <b v="1"/>
    <x v="506"/>
    <n v="86"/>
    <n v="47720209"/>
    <x v="120"/>
    <s v="4g1ZRSobMefqF6nelkgibi"/>
    <s v="Hollywood's Bleeding"/>
    <x v="887"/>
    <n v="17"/>
    <s v="album"/>
    <n v="2.0499999999999998"/>
  </r>
  <r>
    <s v="0RiRZpuVRbi7oqRdSMwhQY"/>
    <s v="Sunflower - Spider-Man: Into the Spider-Verse"/>
    <n v="12"/>
    <n v="81"/>
    <b v="0"/>
    <x v="506"/>
    <n v="85"/>
    <n v="47716988"/>
    <x v="120"/>
    <s v="4g1ZRSobMefqF6nelkgibi"/>
    <s v="Hollywood's Bleeding"/>
    <x v="887"/>
    <n v="17"/>
    <s v="album"/>
    <n v="2.62"/>
  </r>
  <r>
    <s v="7CZyCXKG6d5ALeq41sLzbw"/>
    <s v="Take What You Want (feat. Ozzy Osbourne &amp; Travis Scott)"/>
    <n v="9"/>
    <n v="79"/>
    <b v="0"/>
    <x v="506"/>
    <n v="86"/>
    <n v="47720209"/>
    <x v="120"/>
    <s v="4g1ZRSobMefqF6nelkgibi"/>
    <s v="Hollywood's Bleeding"/>
    <x v="887"/>
    <n v="17"/>
    <s v="album"/>
    <n v="3.82"/>
  </r>
  <r>
    <s v="7xQAfvXzm3AkraOtGPWIZg"/>
    <s v="Wow."/>
    <n v="17"/>
    <n v="77"/>
    <b v="1"/>
    <x v="506"/>
    <n v="85"/>
    <n v="47716988"/>
    <x v="120"/>
    <s v="4g1ZRSobMefqF6nelkgibi"/>
    <s v="Hollywood's Bleeding"/>
    <x v="887"/>
    <n v="17"/>
    <s v="album"/>
    <n v="2.4900000000000002"/>
  </r>
  <r>
    <s v="05mDaV9Vb3wrzjF6OPZnhq"/>
    <s v="Saint-Tropez"/>
    <n v="2"/>
    <n v="65"/>
    <b v="1"/>
    <x v="506"/>
    <n v="85"/>
    <n v="47716988"/>
    <x v="120"/>
    <s v="4g1ZRSobMefqF6nelkgibi"/>
    <s v="Hollywood's Bleeding"/>
    <x v="887"/>
    <n v="17"/>
    <s v="album"/>
    <n v="2.5099999999999998"/>
  </r>
  <r>
    <s v="4poybupy26pTWPr9zY1i7h"/>
    <s v="Some Say"/>
    <n v="1"/>
    <n v="61"/>
    <b v="0"/>
    <x v="1305"/>
    <n v="50"/>
    <n v="57965"/>
    <x v="2"/>
    <s v="5pCAWYym13GcQN8CXEb89m"/>
    <s v="Some Say"/>
    <x v="887"/>
    <n v="1"/>
    <s v="single"/>
    <n v="2.92"/>
  </r>
  <r>
    <s v="5KE9b4x7Zj2A8XtbkqhqTe"/>
    <s v="Staring At The Sun (feat. SZA)"/>
    <n v="11"/>
    <n v="63"/>
    <b v="1"/>
    <x v="506"/>
    <n v="86"/>
    <n v="47722935"/>
    <x v="120"/>
    <s v="4g1ZRSobMefqF6nelkgibi"/>
    <s v="Hollywood's Bleeding"/>
    <x v="887"/>
    <n v="17"/>
    <s v="album"/>
    <n v="2.8"/>
  </r>
  <r>
    <s v="2cvOfKHOHgwQlLiuLKP2xR"/>
    <s v="Myself"/>
    <n v="15"/>
    <n v="58"/>
    <b v="1"/>
    <x v="506"/>
    <n v="85"/>
    <n v="47716988"/>
    <x v="120"/>
    <s v="4g1ZRSobMefqF6nelkgibi"/>
    <s v="Hollywood's Bleeding"/>
    <x v="887"/>
    <n v="17"/>
    <s v="album"/>
    <n v="2.63"/>
  </r>
  <r>
    <s v="12Fkyg9lpmaz2zmKOfw2Y2"/>
    <s v="On The Road (feat. Meek Mill &amp; Lil Baby)"/>
    <n v="8"/>
    <n v="67"/>
    <b v="1"/>
    <x v="506"/>
    <n v="86"/>
    <n v="47726839"/>
    <x v="120"/>
    <s v="4g1ZRSobMefqF6nelkgibi"/>
    <s v="Hollywood's Bleeding"/>
    <x v="887"/>
    <n v="17"/>
    <s v="album"/>
    <n v="3.63"/>
  </r>
  <r>
    <s v="57j65yC2HggQfmYNc6rdOK"/>
    <s v="bad idea!"/>
    <n v="1"/>
    <n v="72"/>
    <b v="1"/>
    <x v="588"/>
    <n v="73"/>
    <n v="8768495"/>
    <x v="16"/>
    <s v="4AEKKY9Sny3Uj6U3ELK4Sl"/>
    <s v="bad idea!"/>
    <x v="888"/>
    <n v="1"/>
    <s v="single"/>
    <n v="3.66"/>
  </r>
  <r>
    <s v="5USsRaiqL1RNKRm1fTJ3JM"/>
    <s v="Bartender"/>
    <n v="12"/>
    <n v="58"/>
    <b v="0"/>
    <x v="752"/>
    <n v="88"/>
    <n v="51798111"/>
    <x v="189"/>
    <s v="5XpEKORZ4y6OrCZSKsi46A"/>
    <s v="Norman Fucking Rockwell!"/>
    <x v="889"/>
    <n v="14"/>
    <s v="album"/>
    <n v="4.3899999999999997"/>
  </r>
  <r>
    <s v="7oTE1KmtU2ml9zBhv9Reao"/>
    <s v="California"/>
    <n v="9"/>
    <n v="64"/>
    <b v="0"/>
    <x v="752"/>
    <n v="88"/>
    <n v="51773650"/>
    <x v="189"/>
    <s v="5XpEKORZ4y6OrCZSKsi46A"/>
    <s v="Norman Fucking Rockwell!"/>
    <x v="889"/>
    <n v="14"/>
    <s v="album"/>
    <n v="5.09"/>
  </r>
  <r>
    <s v="2Xr1dTzJee307rmrkt8c0g"/>
    <s v="love nwantiti (ah ah ah)"/>
    <n v="2"/>
    <n v="75"/>
    <b v="1"/>
    <x v="1306"/>
    <n v="66"/>
    <n v="1686077"/>
    <x v="305"/>
    <s v="6lheAtw3IcJvflIhLbykih"/>
    <s v="CKay The First"/>
    <x v="889"/>
    <n v="8"/>
    <s v="album"/>
    <n v="2.4300000000000002"/>
  </r>
  <r>
    <s v="2mdEsXPu8ZmkHRRtAdC09e"/>
    <s v="Cinnamon Girl"/>
    <n v="7"/>
    <n v="86"/>
    <b v="0"/>
    <x v="752"/>
    <n v="88"/>
    <n v="51773650"/>
    <x v="189"/>
    <s v="5XpEKORZ4y6OrCZSKsi46A"/>
    <s v="Norman Fucking Rockwell!"/>
    <x v="889"/>
    <n v="14"/>
    <s v="album"/>
    <n v="5.01"/>
  </r>
  <r>
    <s v="0Oqc0kKFsQ6MhFOLBNZIGX"/>
    <s v="Doin' Time"/>
    <n v="5"/>
    <n v="76"/>
    <b v="1"/>
    <x v="752"/>
    <n v="88"/>
    <n v="51821190"/>
    <x v="189"/>
    <s v="5XpEKORZ4y6OrCZSKsi46A"/>
    <s v="Norman Fucking Rockwell!"/>
    <x v="889"/>
    <n v="14"/>
    <s v="album"/>
    <n v="3.36"/>
  </r>
  <r>
    <s v="3lG6OtGDsYAOALxEmubQQm"/>
    <s v="Happiness is a butterfly"/>
    <n v="13"/>
    <n v="73"/>
    <b v="0"/>
    <x v="752"/>
    <n v="88"/>
    <n v="51773650"/>
    <x v="189"/>
    <s v="5XpEKORZ4y6OrCZSKsi46A"/>
    <s v="Norman Fucking Rockwell!"/>
    <x v="889"/>
    <n v="14"/>
    <s v="album"/>
    <n v="4.54"/>
  </r>
  <r>
    <s v="0fB77VOZ2FkQeKLv1DuEwp"/>
    <s v="hope is a dangerous thing for a woman like me to have - but I have it"/>
    <n v="14"/>
    <n v="62"/>
    <b v="1"/>
    <x v="752"/>
    <n v="88"/>
    <n v="51798111"/>
    <x v="189"/>
    <s v="5XpEKORZ4y6OrCZSKsi46A"/>
    <s v="Norman Fucking Rockwell!"/>
    <x v="889"/>
    <n v="14"/>
    <s v="album"/>
    <n v="5.4"/>
  </r>
  <r>
    <s v="1lOe9qE0vR9zwWQAOk6CoO"/>
    <s v="Ransom"/>
    <n v="1"/>
    <n v="82"/>
    <b v="1"/>
    <x v="688"/>
    <n v="79"/>
    <n v="10163759"/>
    <x v="171"/>
    <s v="1I6FpscJIfwf4T56VxGVsB"/>
    <s v="We Love You Tecca"/>
    <x v="889"/>
    <n v="18"/>
    <s v="album"/>
    <n v="2.1800000000000002"/>
  </r>
  <r>
    <s v="4CJY3PaMOEGIvWFZ7gIlaD"/>
    <s v="Sitting with Thoughts"/>
    <n v="11"/>
    <n v="19"/>
    <b v="0"/>
    <x v="1307"/>
    <n v="39"/>
    <n v="68676"/>
    <x v="16"/>
    <s v="4qvZ2pUy4LN9nCZ7BHiHic"/>
    <s v="Zdenka 2080"/>
    <x v="889"/>
    <n v="22"/>
    <s v="album"/>
    <n v="2.1800000000000002"/>
  </r>
  <r>
    <s v="7vRfxLcDDwgYW2WTrtEgUV"/>
    <s v="The Next Best American Record"/>
    <n v="10"/>
    <n v="58"/>
    <b v="0"/>
    <x v="752"/>
    <n v="88"/>
    <n v="51773650"/>
    <x v="189"/>
    <s v="5XpEKORZ4y6OrCZSKsi46A"/>
    <s v="Norman Fucking Rockwell!"/>
    <x v="889"/>
    <n v="14"/>
    <s v="album"/>
    <n v="5.82"/>
  </r>
  <r>
    <s v="3hwQhakFwm9soLEBnSDH17"/>
    <s v="Venice Bitch"/>
    <n v="3"/>
    <n v="64"/>
    <b v="1"/>
    <x v="752"/>
    <n v="88"/>
    <n v="51773650"/>
    <x v="189"/>
    <s v="5XpEKORZ4y6OrCZSKsi46A"/>
    <s v="Norman Fucking Rockwell!"/>
    <x v="889"/>
    <n v="14"/>
    <s v="album"/>
    <n v="9.61"/>
  </r>
  <r>
    <s v="5ZULALImTm80tzUbYQYM9d"/>
    <s v="Dance Monkey"/>
    <n v="2"/>
    <n v="67"/>
    <b v="0"/>
    <x v="1292"/>
    <n v="69"/>
    <n v="3006142"/>
    <x v="2"/>
    <s v="2pJXQvY0YeDvVJ9gMU9G7j"/>
    <s v="The Kids Are Coming"/>
    <x v="890"/>
    <n v="6"/>
    <s v="single"/>
    <n v="3.49"/>
  </r>
  <r>
    <s v="0l3vdL2Hjm6nSkYWDDzcxn"/>
    <s v="Not Enough"/>
    <n v="1"/>
    <n v="60"/>
    <b v="0"/>
    <x v="196"/>
    <n v="55"/>
    <n v="68465"/>
    <x v="3"/>
    <s v="4YnhUpMBRBxMiKOAf201hZ"/>
    <s v="Lapsus"/>
    <x v="890"/>
    <n v="4"/>
    <s v="single"/>
    <n v="2.67"/>
  </r>
  <r>
    <s v="4ja2gzrNh9VNigzoXfmbwD"/>
    <s v="Mariposa"/>
    <n v="1"/>
    <n v="1"/>
    <b v="0"/>
    <x v="1308"/>
    <n v="50"/>
    <n v="242892"/>
    <x v="2"/>
    <s v="0vpGo2ef7QNOKQHtd7qZeh"/>
    <s v="Mariposa"/>
    <x v="891"/>
    <n v="1"/>
    <s v="single"/>
    <n v="3.5"/>
  </r>
  <r>
    <s v="0uYPsl955ngOyNBzfp0EYg"/>
    <s v="Take Control"/>
    <n v="1"/>
    <n v="40"/>
    <b v="0"/>
    <x v="1309"/>
    <n v="43"/>
    <n v="92948"/>
    <x v="2"/>
    <s v="3Xcl0pytPYqJUSTi2S8jtI"/>
    <s v="Take Control"/>
    <x v="892"/>
    <n v="1"/>
    <s v="single"/>
    <n v="7.89"/>
  </r>
  <r>
    <s v="0vvG3fsZx0sb3pGvxj77Z4"/>
    <s v="Rise up Dead Man (Instrumental)"/>
    <n v="1"/>
    <n v="42"/>
    <b v="0"/>
    <x v="1310"/>
    <n v="43"/>
    <n v="36308"/>
    <x v="203"/>
    <s v="3T5icm0oPKHn4ykCIRxLsi"/>
    <s v="Hunt: Showdown (Original Game Soundtrack)"/>
    <x v="892"/>
    <n v="6"/>
    <s v="single"/>
    <n v="3.3"/>
  </r>
  <r>
    <s v="4y5bvROuBDPr5fuwXbIBZR"/>
    <s v="Paper Rings"/>
    <n v="8"/>
    <n v="76"/>
    <b v="0"/>
    <x v="70"/>
    <n v="100"/>
    <n v="145443567"/>
    <x v="20"/>
    <s v="1NAmidJlEaVgA3MpcPFYGq"/>
    <s v="Lover"/>
    <x v="893"/>
    <n v="18"/>
    <s v="album"/>
    <n v="3.7"/>
  </r>
  <r>
    <s v="4AYtqFyFbX0Xkc2wtcygTr"/>
    <s v="Soon You‚Äôll Get Better (feat. The Chicks)"/>
    <n v="12"/>
    <n v="64"/>
    <b v="0"/>
    <x v="70"/>
    <n v="100"/>
    <n v="145489371"/>
    <x v="20"/>
    <s v="1NAmidJlEaVgA3MpcPFYGq"/>
    <s v="Lover"/>
    <x v="893"/>
    <n v="18"/>
    <s v="album"/>
    <n v="3.35"/>
  </r>
  <r>
    <s v="1LLXZFeAHK9R4xUramtUKw"/>
    <s v="London Boy"/>
    <n v="11"/>
    <n v="71"/>
    <b v="0"/>
    <x v="70"/>
    <n v="100"/>
    <n v="145396321"/>
    <x v="20"/>
    <s v="1NAmidJlEaVgA3MpcPFYGq"/>
    <s v="Lover"/>
    <x v="893"/>
    <n v="18"/>
    <s v="album"/>
    <n v="3.17"/>
  </r>
  <r>
    <s v="1dGr1c8CrMLDpV6mPbImSI"/>
    <s v="Lover"/>
    <n v="3"/>
    <n v="84"/>
    <b v="0"/>
    <x v="70"/>
    <n v="100"/>
    <n v="145489371"/>
    <x v="20"/>
    <s v="1NAmidJlEaVgA3MpcPFYGq"/>
    <s v="Lover"/>
    <x v="893"/>
    <n v="18"/>
    <s v="album"/>
    <n v="3.68"/>
  </r>
  <r>
    <s v="2Rk4JlNc2TPmZe2af99d45"/>
    <s v="ME! (feat. Brendon Urie of Panic! At The Disco)"/>
    <n v="16"/>
    <n v="72"/>
    <b v="0"/>
    <x v="70"/>
    <n v="100"/>
    <n v="145396321"/>
    <x v="20"/>
    <s v="1NAmidJlEaVgA3MpcPFYGq"/>
    <s v="Lover"/>
    <x v="893"/>
    <n v="18"/>
    <s v="album"/>
    <n v="3.21"/>
  </r>
  <r>
    <s v="214nt20w5wOxJnY462klLw"/>
    <s v="Miss Americana &amp; The Heartbreak Prince"/>
    <n v="7"/>
    <n v="77"/>
    <b v="0"/>
    <x v="70"/>
    <n v="100"/>
    <n v="145396321"/>
    <x v="20"/>
    <s v="1NAmidJlEaVgA3MpcPFYGq"/>
    <s v="Lover"/>
    <x v="893"/>
    <n v="18"/>
    <s v="album"/>
    <n v="3.9"/>
  </r>
  <r>
    <s v="1SymEzIT3H8UZfibCs3TYi"/>
    <s v="Afterglow"/>
    <n v="15"/>
    <n v="73"/>
    <b v="0"/>
    <x v="70"/>
    <n v="100"/>
    <n v="145396321"/>
    <x v="20"/>
    <s v="1NAmidJlEaVgA3MpcPFYGq"/>
    <s v="Lover"/>
    <x v="893"/>
    <n v="18"/>
    <s v="album"/>
    <n v="3.72"/>
  </r>
  <r>
    <s v="4P9Q0GojKVXpRTJCaL3kyy"/>
    <s v="All Of The Girls You Loved Before"/>
    <n v="1"/>
    <n v="71"/>
    <b v="0"/>
    <x v="70"/>
    <n v="100"/>
    <n v="145396321"/>
    <x v="20"/>
    <s v="1Uauz6ql2dIPvIOH4JiuhD"/>
    <s v="All Of The Girls You Loved Before"/>
    <x v="893"/>
    <n v="1"/>
    <s v="single"/>
    <n v="3.69"/>
  </r>
  <r>
    <s v="12M5uqx0ZuwkpLp5rJim1a"/>
    <s v="Cornelia Street"/>
    <n v="9"/>
    <n v="72"/>
    <b v="0"/>
    <x v="70"/>
    <n v="100"/>
    <n v="145396321"/>
    <x v="20"/>
    <s v="1NAmidJlEaVgA3MpcPFYGq"/>
    <s v="Lover"/>
    <x v="893"/>
    <n v="18"/>
    <s v="album"/>
    <n v="4.78"/>
  </r>
  <r>
    <s v="1BxfuPKGuaTgP7aM0Bbdwr"/>
    <s v="Cruel Summer"/>
    <n v="2"/>
    <n v="87"/>
    <b v="0"/>
    <x v="70"/>
    <n v="100"/>
    <n v="145489371"/>
    <x v="20"/>
    <s v="1NAmidJlEaVgA3MpcPFYGq"/>
    <s v="Lover"/>
    <x v="893"/>
    <n v="18"/>
    <s v="album"/>
    <n v="2.97"/>
  </r>
  <r>
    <s v="1fzAuUVbzlhZ1lJAx9PtY6"/>
    <s v="Daylight"/>
    <n v="18"/>
    <n v="80"/>
    <b v="0"/>
    <x v="70"/>
    <n v="100"/>
    <n v="145396321"/>
    <x v="20"/>
    <s v="1NAmidJlEaVgA3MpcPFYGq"/>
    <s v="Lover"/>
    <x v="893"/>
    <n v="18"/>
    <s v="album"/>
    <n v="4.8899999999999997"/>
  </r>
  <r>
    <s v="2dgFqt3w9xIQRjhPtwNk3D"/>
    <s v="Death By A Thousand Cuts"/>
    <n v="10"/>
    <n v="71"/>
    <b v="0"/>
    <x v="70"/>
    <n v="100"/>
    <n v="145396321"/>
    <x v="20"/>
    <s v="1NAmidJlEaVgA3MpcPFYGq"/>
    <s v="Lover"/>
    <x v="893"/>
    <n v="18"/>
    <s v="album"/>
    <n v="3.3"/>
  </r>
  <r>
    <s v="5hQSXkFgbxjZo9uCwd11so"/>
    <s v="False God"/>
    <n v="13"/>
    <n v="77"/>
    <b v="0"/>
    <x v="70"/>
    <n v="100"/>
    <n v="145396321"/>
    <x v="20"/>
    <s v="1NAmidJlEaVgA3MpcPFYGq"/>
    <s v="Lover"/>
    <x v="893"/>
    <n v="18"/>
    <s v="album"/>
    <n v="3.33"/>
  </r>
  <r>
    <s v="26wLOs3ZuHJa2Ihhx6QIE6"/>
    <s v="Teeth"/>
    <n v="1"/>
    <n v="66"/>
    <b v="0"/>
    <x v="1223"/>
    <n v="75"/>
    <n v="10246277"/>
    <x v="2"/>
    <s v="1zbH0DnpYxaoqTojXNLQb6"/>
    <s v="13 Reasons Why (Season 3)"/>
    <x v="893"/>
    <n v="18"/>
    <s v="compilation"/>
    <n v="3.41"/>
  </r>
  <r>
    <s v="3pHkh7d0lzM2AldUtz2x37"/>
    <s v="The Archer"/>
    <n v="5"/>
    <n v="74"/>
    <b v="0"/>
    <x v="70"/>
    <n v="100"/>
    <n v="145396321"/>
    <x v="20"/>
    <s v="1NAmidJlEaVgA3MpcPFYGq"/>
    <s v="Lover"/>
    <x v="893"/>
    <n v="18"/>
    <s v="album"/>
    <n v="3.52"/>
  </r>
  <r>
    <s v="3RauEVgRgj1IuWdJ9fDs70"/>
    <s v="The Man"/>
    <n v="4"/>
    <n v="75"/>
    <b v="0"/>
    <x v="70"/>
    <n v="100"/>
    <n v="145489371"/>
    <x v="20"/>
    <s v="1NAmidJlEaVgA3MpcPFYGq"/>
    <s v="Lover"/>
    <x v="893"/>
    <n v="18"/>
    <s v="album"/>
    <n v="3.17"/>
  </r>
  <r>
    <s v="7aiClxsDWFRQ0Kzk5KI5ku"/>
    <s v="hot girl bummer"/>
    <n v="1"/>
    <n v="3"/>
    <b v="1"/>
    <x v="1175"/>
    <n v="71"/>
    <n v="5067759"/>
    <x v="2"/>
    <s v="37CqAwxTungNxKpIK5vSgE"/>
    <s v="hot girl bummer"/>
    <x v="893"/>
    <n v="1"/>
    <s v="single"/>
    <n v="3.08"/>
  </r>
  <r>
    <s v="43rA71bccXFGD4C8GOpIlN"/>
    <s v="I Forgot That You Existed"/>
    <n v="1"/>
    <n v="72"/>
    <b v="0"/>
    <x v="70"/>
    <n v="100"/>
    <n v="145396321"/>
    <x v="20"/>
    <s v="1NAmidJlEaVgA3MpcPFYGq"/>
    <s v="Lover"/>
    <x v="893"/>
    <n v="18"/>
    <s v="album"/>
    <n v="2.84"/>
  </r>
  <r>
    <s v="2YWtcWi3a83pdEg3Gif4Pd"/>
    <s v="I Think He Knows"/>
    <n v="6"/>
    <n v="69"/>
    <b v="0"/>
    <x v="70"/>
    <n v="100"/>
    <n v="145396321"/>
    <x v="20"/>
    <s v="1NAmidJlEaVgA3MpcPFYGq"/>
    <s v="Lover"/>
    <x v="893"/>
    <n v="18"/>
    <s v="album"/>
    <n v="2.88"/>
  </r>
  <r>
    <s v="6eObMhagGCRnpIHn1E8vO8"/>
    <s v="In Da Club"/>
    <n v="13"/>
    <n v="54"/>
    <b v="0"/>
    <x v="1311"/>
    <n v="82"/>
    <n v="18851875"/>
    <x v="306"/>
    <s v="1R8a4hijjUy9NRZLNCYxRa"/>
    <s v="00s Middle School Dance"/>
    <x v="893"/>
    <n v="26"/>
    <s v="compilation"/>
    <n v="3.22"/>
  </r>
  <r>
    <s v="1SmiQ65iSAbPto6gPFlBYm"/>
    <s v="It‚Äôs Nice To Have A Friend"/>
    <n v="17"/>
    <n v="62"/>
    <b v="0"/>
    <x v="70"/>
    <n v="100"/>
    <n v="145542136"/>
    <x v="20"/>
    <s v="1NAmidJlEaVgA3MpcPFYGq"/>
    <s v="Lover"/>
    <x v="893"/>
    <n v="18"/>
    <s v="album"/>
    <n v="2.5"/>
  </r>
  <r>
    <s v="6RRNNciQGZEXnqk8SQ9yv5"/>
    <s v="You Need To Calm Down"/>
    <n v="14"/>
    <n v="75"/>
    <b v="0"/>
    <x v="70"/>
    <n v="100"/>
    <n v="145396321"/>
    <x v="20"/>
    <s v="1NAmidJlEaVgA3MpcPFYGq"/>
    <s v="Lover"/>
    <x v="893"/>
    <n v="18"/>
    <s v="album"/>
    <n v="2.85"/>
  </r>
  <r>
    <s v="7wak9OT6C6DXvkuXG8aBcK"/>
    <s v="STONE WORLD"/>
    <n v="1"/>
    <n v="37"/>
    <b v="0"/>
    <x v="806"/>
    <n v="39"/>
    <n v="14693"/>
    <x v="158"/>
    <s v="7rphokb5ngFoll2nGwvcEY"/>
    <s v="TV„Ç¢„Éã„É°„ÄåDr.STONE„Äç„Ç™„É™„Ç∏„Éä„É´„Çµ„Ç¶„É≥„Éâ„Éà„É©„ÉÉ„ÇØ"/>
    <x v="894"/>
    <n v="33"/>
    <s v="album"/>
    <n v="3.45"/>
  </r>
  <r>
    <s v="36orMWv2PgvnzXsd5CJ0yL"/>
    <s v="Post Malone (feat. RANI)"/>
    <n v="2"/>
    <n v="62"/>
    <b v="0"/>
    <x v="784"/>
    <n v="65"/>
    <n v="802553"/>
    <x v="74"/>
    <s v="45nsubB5EsRVWWqx0ED1ET"/>
    <s v="Post Malone (feat. RANI) [Joe Stone Remix]"/>
    <x v="895"/>
    <n v="2"/>
    <s v="single"/>
    <n v="2.9"/>
  </r>
  <r>
    <s v="44ADyYoY5liaRa3EOAl4uf"/>
    <s v="Slide Away"/>
    <n v="1"/>
    <n v="1"/>
    <b v="0"/>
    <x v="312"/>
    <n v="81"/>
    <n v="26568626"/>
    <x v="71"/>
    <s v="0SHGFAL8WZUvpWb5iLPp6E"/>
    <s v="Slide Away"/>
    <x v="895"/>
    <n v="1"/>
    <s v="single"/>
    <n v="3.89"/>
  </r>
  <r>
    <s v="5MPPttjfGap2C6j6eKcO6J"/>
    <s v="Baby (Lil Baby feat. DaBaby)"/>
    <n v="3"/>
    <n v="77"/>
    <b v="1"/>
    <x v="1312"/>
    <n v="64"/>
    <n v="1605530"/>
    <x v="2"/>
    <s v="59zpaLOByFkJhc9D5Xqna9"/>
    <s v="Quality Control: Control The Streets Volume 2"/>
    <x v="895"/>
    <n v="36"/>
    <s v="album"/>
    <n v="2.37"/>
  </r>
  <r>
    <s v="4Il330n53GprIcAO2GzwTN"/>
    <s v="Cross You Out (feat. Sky Ferreira)"/>
    <n v="1"/>
    <n v="27"/>
    <b v="0"/>
    <x v="456"/>
    <n v="82"/>
    <n v="6315216"/>
    <x v="107"/>
    <s v="2JItaBXRJ79UDFxazDy6p3"/>
    <s v="Cross You Out (feat. Sky Ferreira)"/>
    <x v="895"/>
    <n v="1"/>
    <s v="single"/>
    <n v="3.47"/>
  </r>
  <r>
    <s v="3s4mrPrEFFPF0LmAfutW0n"/>
    <s v="The London (feat. J. Cole &amp; Travis Scott)"/>
    <n v="19"/>
    <n v="70"/>
    <b v="1"/>
    <x v="1266"/>
    <n v="84"/>
    <n v="12418681"/>
    <x v="294"/>
    <s v="1bnHPO4dKK7IjvgrtVBcQh"/>
    <s v="So Much Fun"/>
    <x v="895"/>
    <n v="19"/>
    <s v="album"/>
    <n v="3.33"/>
  </r>
  <r>
    <s v="0bSHwuTOZVJUXWT03H9oD2"/>
    <s v="Succession (Main Title Theme)"/>
    <n v="1"/>
    <n v="62"/>
    <b v="0"/>
    <x v="990"/>
    <n v="60"/>
    <n v="175923"/>
    <x v="2"/>
    <s v="7IONINkxycqA3eIKlVZ7Bj"/>
    <s v="Succession: Season 1 (HBO Original Series Soundtrack)"/>
    <x v="896"/>
    <n v="26"/>
    <s v="album"/>
    <n v="1.7"/>
  </r>
  <r>
    <s v="4jR10JgmEFdS4kNq4DV5RC"/>
    <s v="The Fine Art Of Conversation"/>
    <n v="7"/>
    <n v="42"/>
    <b v="0"/>
    <x v="1313"/>
    <n v="49"/>
    <n v="29404"/>
    <x v="2"/>
    <s v="2Gbv0Wjtwn9zQYMvWtTHnK"/>
    <s v="The Music of Red Dead Redemption 2 (Original Score)"/>
    <x v="896"/>
    <n v="22"/>
    <s v="compilation"/>
    <n v="2.69"/>
  </r>
  <r>
    <s v="0Rx0DJI556Ix5gBny6EWmn"/>
    <s v="Paradise"/>
    <n v="10"/>
    <n v="66"/>
    <b v="1"/>
    <x v="1314"/>
    <n v="66"/>
    <n v="5506553"/>
    <x v="2"/>
    <s v="4ZKdRW0AH9sxV09NmWsTkW"/>
    <s v="Soul Searching"/>
    <x v="896"/>
    <n v="11"/>
    <s v="album"/>
    <n v="2.81"/>
  </r>
  <r>
    <s v="4dCijzEgPnTwOYPCT3ATcL"/>
    <s v="Red Dead Redemption"/>
    <n v="19"/>
    <n v="46"/>
    <b v="0"/>
    <x v="1313"/>
    <n v="49"/>
    <n v="29433"/>
    <x v="2"/>
    <s v="2Gbv0Wjtwn9zQYMvWtTHnK"/>
    <s v="The Music of Red Dead Redemption 2 (Original Score)"/>
    <x v="896"/>
    <n v="22"/>
    <s v="compilation"/>
    <n v="3.61"/>
  </r>
  <r>
    <s v="5DSi7heBC8eTIFROBvttnp"/>
    <s v="Season Of The Witch"/>
    <n v="1"/>
    <n v="74"/>
    <b v="0"/>
    <x v="752"/>
    <n v="88"/>
    <n v="51847587"/>
    <x v="189"/>
    <s v="4K7RKXggxezOmccv1Uuviq"/>
    <s v="Season Of The Witch (From The Motion Picture Scary Stories To Tell In The Dark&quot;)&quot;"/>
    <x v="896"/>
    <n v="1"/>
    <s v="single"/>
    <n v="4.1100000000000003"/>
  </r>
  <r>
    <s v="5iFwAOB2TFkPJk8sMlxP8g"/>
    <s v="Make You Mine"/>
    <n v="2"/>
    <n v="71"/>
    <b v="0"/>
    <x v="1315"/>
    <n v="53"/>
    <n v="238218"/>
    <x v="2"/>
    <s v="2CxrZinzjDXZidyx5EP214"/>
    <s v="Make You Mine"/>
    <x v="896"/>
    <n v="3"/>
    <s v="single"/>
    <n v="3.88"/>
  </r>
  <r>
    <s v="2nJfOivqiAKX6r1gxu6QhT"/>
    <s v="Mother Forgot"/>
    <n v="2"/>
    <n v="41"/>
    <b v="0"/>
    <x v="1316"/>
    <n v="49"/>
    <n v="139067"/>
    <x v="307"/>
    <s v="5H9SCsdObXs7uvVthC0rhq"/>
    <s v="Can't Buy the Mood"/>
    <x v="896"/>
    <n v="13"/>
    <s v="album"/>
    <n v="3.14"/>
  </r>
  <r>
    <s v="7KhHA3mzt7A3LFlOJEAKpI"/>
    <s v="On My Way"/>
    <n v="2"/>
    <n v="41"/>
    <b v="1"/>
    <x v="403"/>
    <n v="78"/>
    <n v="41264069"/>
    <x v="2"/>
    <s v="1CLDNcfuwhl9KUrervfOQu"/>
    <s v="Live Fast (Japan Exclusive)"/>
    <x v="896"/>
    <n v="8"/>
    <s v="album"/>
    <n v="3.22"/>
  </r>
  <r>
    <s v="7aIsf4K7rEuX8uRUYoFmuD"/>
    <s v="Outlaws From The West"/>
    <n v="2"/>
    <n v="44"/>
    <b v="0"/>
    <x v="1313"/>
    <n v="49"/>
    <n v="29433"/>
    <x v="2"/>
    <s v="2Gbv0Wjtwn9zQYMvWtTHnK"/>
    <s v="The Music of Red Dead Redemption 2 (Original Score)"/>
    <x v="896"/>
    <n v="22"/>
    <s v="compilation"/>
    <n v="4.9400000000000004"/>
  </r>
  <r>
    <s v="4a6q8CR2hzLk2plDkSxkfD"/>
    <s v="I.F.L.Y."/>
    <n v="9"/>
    <n v="68"/>
    <b v="1"/>
    <x v="1314"/>
    <n v="66"/>
    <n v="5506553"/>
    <x v="2"/>
    <s v="4ZKdRW0AH9sxV09NmWsTkW"/>
    <s v="Soul Searching"/>
    <x v="896"/>
    <n v="11"/>
    <s v="album"/>
    <n v="2.76"/>
  </r>
  <r>
    <s v="3fJeJZlQVMCKZUw0BbPkSq"/>
    <s v="American Venom"/>
    <n v="21"/>
    <n v="55"/>
    <b v="0"/>
    <x v="1313"/>
    <n v="49"/>
    <n v="29433"/>
    <x v="2"/>
    <s v="2Gbv0Wjtwn9zQYMvWtTHnK"/>
    <s v="The Music of Red Dead Redemption 2 (Original Score)"/>
    <x v="896"/>
    <n v="22"/>
    <s v="compilation"/>
    <n v="2.88"/>
  </r>
  <r>
    <s v="4UCvXebVG7x8V3OG3MkP9u"/>
    <s v="Blessed Are The Peacemakers"/>
    <n v="3"/>
    <n v="44"/>
    <b v="0"/>
    <x v="1313"/>
    <n v="49"/>
    <n v="29404"/>
    <x v="2"/>
    <s v="2Gbv0Wjtwn9zQYMvWtTHnK"/>
    <s v="The Music of Red Dead Redemption 2 (Original Score)"/>
    <x v="896"/>
    <n v="22"/>
    <s v="compilation"/>
    <n v="3.69"/>
  </r>
  <r>
    <s v="71tjUqsaiFFKWpn8xhoPWh"/>
    <s v="Blood Feuds, Ancient And Modern"/>
    <n v="18"/>
    <n v="43"/>
    <b v="0"/>
    <x v="1313"/>
    <n v="49"/>
    <n v="29433"/>
    <x v="2"/>
    <s v="2Gbv0Wjtwn9zQYMvWtTHnK"/>
    <s v="The Music of Red Dead Redemption 2 (Original Score)"/>
    <x v="896"/>
    <n v="22"/>
    <s v="compilation"/>
    <n v="7.25"/>
  </r>
  <r>
    <s v="10hMM5nsZQf66ldBlgWBfG"/>
    <s v="All For Us - from the HBO Original Series Euphoria"/>
    <n v="1"/>
    <n v="67"/>
    <b v="0"/>
    <x v="937"/>
    <n v="73"/>
    <n v="3635017"/>
    <x v="2"/>
    <s v="6x4UQQ7TVOja89iXV047Zo"/>
    <s v="All For Us (from the HBO Original Series Euphoria)"/>
    <x v="897"/>
    <n v="1"/>
    <s v="single"/>
    <n v="3.21"/>
  </r>
  <r>
    <s v="0Ryd8975WihbObpp5cPW1t"/>
    <s v="boyfriend (with Social House)"/>
    <n v="1"/>
    <n v="79"/>
    <b v="1"/>
    <x v="366"/>
    <n v="90"/>
    <n v="107374593"/>
    <x v="32"/>
    <s v="3zVB99XMdbP9HTVNg0GJwV"/>
    <s v="boyfriend"/>
    <x v="898"/>
    <n v="1"/>
    <s v="single"/>
    <n v="3.1"/>
  </r>
  <r>
    <s v="7B3z0ySL9Rr0XvZEAjWZzM"/>
    <s v="Sofia"/>
    <n v="7"/>
    <n v="43"/>
    <b v="0"/>
    <x v="533"/>
    <n v="78"/>
    <n v="6606632"/>
    <x v="16"/>
    <s v="4kkVGtCqE2NiAKosri9Rnd"/>
    <s v="Immunity"/>
    <x v="898"/>
    <n v="11"/>
    <s v="album"/>
    <n v="3.13"/>
  </r>
  <r>
    <s v="0MPYUwNGF3D7dvBoAIlMVh"/>
    <s v="Their First Time"/>
    <n v="11"/>
    <n v="34"/>
    <b v="0"/>
    <x v="1317"/>
    <n v="29"/>
    <n v="6929"/>
    <x v="2"/>
    <s v="2PBGnQ3ZG4X8wc9MRCiRyB"/>
    <s v="The Handmaid's Tale (Deluxe Edition) [Original Series Soundtrack]"/>
    <x v="898"/>
    <n v="18"/>
    <s v="album"/>
    <n v="1.59"/>
  </r>
  <r>
    <s v="5lw8Mgb4LyhriPIC86gV6e"/>
    <s v="RNP (feat. Anderson .Paak)"/>
    <n v="6"/>
    <n v="65"/>
    <b v="1"/>
    <x v="812"/>
    <n v="62"/>
    <n v="2109909"/>
    <x v="2"/>
    <s v="6Pb7PMZtW0fuEM1lCGvCDu"/>
    <s v="The Lost Boy"/>
    <x v="899"/>
    <n v="15"/>
    <s v="album"/>
    <n v="2.93"/>
  </r>
  <r>
    <s v="0blUx9xrqGMOo9ZZnNq3b3"/>
    <s v="deep end - alt version"/>
    <n v="6"/>
    <n v="21"/>
    <b v="1"/>
    <x v="1290"/>
    <n v="67"/>
    <n v="1948341"/>
    <x v="2"/>
    <s v="40lqihqmkBdwM0QczKnoME"/>
    <s v="still sad still sexy"/>
    <x v="899"/>
    <n v="6"/>
    <s v="single"/>
    <n v="5.55"/>
  </r>
  <r>
    <s v="79s5XnCN4TJKTVMSmOx8Ep"/>
    <s v="Dior"/>
    <n v="6"/>
    <n v="76"/>
    <b v="1"/>
    <x v="1189"/>
    <n v="76"/>
    <n v="15616692"/>
    <x v="276"/>
    <s v="6d1vGZsr6Uy3h9IigBpPAf"/>
    <s v="Meet The Woo"/>
    <x v="899"/>
    <n v="9"/>
    <s v="album"/>
    <n v="3.6"/>
  </r>
  <r>
    <s v="0fiijtFXDJ9MOVwgSaEQJ5"/>
    <s v="Don't Give Up On Me"/>
    <n v="5"/>
    <n v="75"/>
    <b v="0"/>
    <x v="1318"/>
    <n v="65"/>
    <n v="1334303"/>
    <x v="2"/>
    <s v="4NkgzNCOzuki4FuWUOY28R"/>
    <s v="Na√Øve"/>
    <x v="899"/>
    <n v="13"/>
    <s v="album"/>
    <n v="3.26"/>
  </r>
  <r>
    <s v="0KoiMHhqKLoL4xM54rcWYY"/>
    <s v="Taki Taki (feat. Selena Gomez, Ozuna &amp; Cardi B)"/>
    <n v="11"/>
    <n v="73"/>
    <b v="1"/>
    <x v="1319"/>
    <n v="77"/>
    <n v="9277034"/>
    <x v="2"/>
    <s v="2MFS6WG6jnPAgvJpV3PehR"/>
    <s v="Carte Blanche"/>
    <x v="900"/>
    <n v="17"/>
    <s v="album"/>
    <n v="3.54"/>
  </r>
  <r>
    <s v="1SBuYdJK3a3NU55nGomgAe"/>
    <s v="Kryptonite"/>
    <n v="5"/>
    <n v="53"/>
    <b v="0"/>
    <x v="1320"/>
    <n v="71"/>
    <n v="4908790"/>
    <x v="308"/>
    <s v="3jpYIjli4tGKeVlqCl5ipC"/>
    <s v="Acoustic Back Porch Jam"/>
    <x v="900"/>
    <n v="6"/>
    <s v="single"/>
    <n v="3.92"/>
  </r>
  <r>
    <s v="6wo37KVqFJhtuxPTpLCcfe"/>
    <s v="Takeaway (feat. Lennon Stella)"/>
    <n v="1"/>
    <n v="1"/>
    <b v="0"/>
    <x v="573"/>
    <n v="80"/>
    <n v="21357977"/>
    <x v="2"/>
    <s v="1JawI0XkEwmQ5Bwef3RMbq"/>
    <s v="World War Joy...Takeaway"/>
    <x v="901"/>
    <n v="5"/>
    <s v="single"/>
    <n v="3.49"/>
  </r>
  <r>
    <s v="45BBlVHECwB0uNt7BsJ97r"/>
    <s v="Mrs Magic"/>
    <n v="1"/>
    <n v="0"/>
    <b v="0"/>
    <x v="1321"/>
    <n v="68"/>
    <n v="1251440"/>
    <x v="16"/>
    <s v="1q7N3YyxCng8awmwE3dNn5"/>
    <s v="Mrs Magic"/>
    <x v="902"/>
    <n v="1"/>
    <s v="single"/>
    <n v="3.47"/>
  </r>
  <r>
    <s v="1Tu4cW8G9WgGrnqBRiieqh"/>
    <s v="CODEPENDENCY"/>
    <n v="1"/>
    <n v="0"/>
    <b v="0"/>
    <x v="1322"/>
    <n v="31"/>
    <n v="43976"/>
    <x v="2"/>
    <s v="67rsufrdoAT9qRmNZy8eRn"/>
    <s v="CODEPENDENCY"/>
    <x v="903"/>
    <n v="1"/>
    <s v="single"/>
    <n v="3.2"/>
  </r>
  <r>
    <s v="6CagMrZXJUdGGIw6Eaepos"/>
    <s v="Exhale"/>
    <n v="7"/>
    <n v="59"/>
    <b v="0"/>
    <x v="190"/>
    <n v="91"/>
    <n v="26559943"/>
    <x v="32"/>
    <s v="19KilSbbeHRFFZM7ChwTdP"/>
    <s v="Singular Act II"/>
    <x v="904"/>
    <n v="9"/>
    <s v="album"/>
    <n v="2.74"/>
  </r>
  <r>
    <s v="3cWI6Hj9LQ0MfMuhw9uSMc"/>
    <s v="Lost Without You"/>
    <n v="2"/>
    <n v="67"/>
    <b v="0"/>
    <x v="1323"/>
    <n v="59"/>
    <n v="494479"/>
    <x v="2"/>
    <s v="3dcenoRctm8OAnqoCrQrLd"/>
    <s v="Freya Ridings"/>
    <x v="904"/>
    <n v="12"/>
    <s v="album"/>
    <n v="3.76"/>
  </r>
  <r>
    <s v="5FkoSXiJPKTNyYgALRJFhD"/>
    <s v="ORANGE SODA"/>
    <n v="12"/>
    <n v="75"/>
    <b v="1"/>
    <x v="1032"/>
    <n v="72"/>
    <n v="3128839"/>
    <x v="2"/>
    <s v="7Cw4LObzgnVqSlkuIyywtI"/>
    <s v="DIE FOR MY BITCH"/>
    <x v="904"/>
    <n v="14"/>
    <s v="album"/>
    <n v="2.16"/>
  </r>
  <r>
    <s v="6b2RcmUt1g9N9mQ3CbjX2Y"/>
    <s v="How Do You Sleep?"/>
    <n v="1"/>
    <n v="66"/>
    <b v="0"/>
    <x v="250"/>
    <n v="81"/>
    <n v="26275803"/>
    <x v="44"/>
    <s v="7baaCf70tVcUBL2bbkuXjo"/>
    <s v="How Do You Sleep?"/>
    <x v="904"/>
    <n v="1"/>
    <s v="single"/>
    <n v="3.37"/>
  </r>
  <r>
    <s v="0hVXuCcriWRGvwMV1r5Yn9"/>
    <s v="I Don't Care (with Justin Bieber)"/>
    <n v="6"/>
    <n v="68"/>
    <b v="0"/>
    <x v="1324"/>
    <n v="49"/>
    <n v="13561"/>
    <x v="2"/>
    <s v="3oIFxDIo2fwuk4lwCmFZCx"/>
    <s v="No.6 Collaborations Project"/>
    <x v="905"/>
    <n v="15"/>
    <s v="album"/>
    <n v="3.66"/>
  </r>
  <r>
    <s v="6EOXpBcrUWT1EVeDuSJNgU"/>
    <s v="I Like Myself (Most Of The Time)"/>
    <n v="1"/>
    <n v="40"/>
    <b v="1"/>
    <x v="645"/>
    <n v="60"/>
    <n v="644838"/>
    <x v="2"/>
    <s v="1CJDBCPg27ASz4eWE7oeNz"/>
    <s v="Solutions"/>
    <x v="905"/>
    <n v="10"/>
    <s v="album"/>
    <n v="4.08"/>
  </r>
  <r>
    <s v="51umGIauwIZln39b3hsso2"/>
    <s v="Crash of Worlds"/>
    <n v="5"/>
    <n v="56"/>
    <b v="0"/>
    <x v="1325"/>
    <n v="39"/>
    <n v="15527"/>
    <x v="2"/>
    <s v="5Oli3gQJrHdahY7FDEoofW"/>
    <s v="The Music of Red Dead Redemption 2 (Original Soundtrack)"/>
    <x v="905"/>
    <n v="13"/>
    <s v="compilation"/>
    <n v="1.76"/>
  </r>
  <r>
    <s v="4wuCQX7JvAZLlrcmH4AeZF"/>
    <s v="Cross Me (feat. Chance the Rapper &amp; PnB Rock)"/>
    <n v="3"/>
    <n v="60"/>
    <b v="1"/>
    <x v="169"/>
    <n v="88"/>
    <n v="122789460"/>
    <x v="44"/>
    <s v="3oIFxDIo2fwuk4lwCmFZCx"/>
    <s v="No.6 Collaborations Project"/>
    <x v="905"/>
    <n v="15"/>
    <s v="album"/>
    <n v="3.43"/>
  </r>
  <r>
    <s v="4LNzGPBRSsil7KtXkUdrfH"/>
    <s v="Cruel World"/>
    <n v="13"/>
    <n v="48"/>
    <b v="0"/>
    <x v="1326"/>
    <n v="36"/>
    <n v="57702"/>
    <x v="2"/>
    <s v="5Oli3gQJrHdahY7FDEoofW"/>
    <s v="The Music of Red Dead Redemption 2 (Original Soundtrack)"/>
    <x v="905"/>
    <n v="13"/>
    <s v="compilation"/>
    <n v="3.63"/>
  </r>
  <r>
    <s v="166Dyvfibu4SOygA4vub85"/>
    <s v="Cruel World"/>
    <n v="6"/>
    <n v="54"/>
    <b v="0"/>
    <x v="1327"/>
    <n v="69"/>
    <n v="2572589"/>
    <x v="309"/>
    <s v="5Oli3gQJrHdahY7FDEoofW"/>
    <s v="The Music of Red Dead Redemption 2 (Original Soundtrack)"/>
    <x v="905"/>
    <n v="13"/>
    <s v="compilation"/>
    <n v="2.4700000000000002"/>
  </r>
  <r>
    <s v="2OUGbfawPpASGZ9PMmOyaN"/>
    <s v="DNA"/>
    <n v="10"/>
    <n v="24"/>
    <b v="1"/>
    <x v="645"/>
    <n v="60"/>
    <n v="644838"/>
    <x v="2"/>
    <s v="1CJDBCPg27ASz4eWE7oeNz"/>
    <s v="Solutions"/>
    <x v="905"/>
    <n v="10"/>
    <s v="album"/>
    <n v="4.66"/>
  </r>
  <r>
    <s v="2J4T0IOIZjQhLzosKPR2PN"/>
    <s v="Gimme"/>
    <n v="2"/>
    <n v="46"/>
    <b v="1"/>
    <x v="384"/>
    <n v="56"/>
    <n v="1078897"/>
    <x v="2"/>
    <s v="0oXzdlZ9duItTwmJLXbAfo"/>
    <s v="III"/>
    <x v="905"/>
    <n v="13"/>
    <s v="album"/>
    <n v="3.65"/>
  </r>
  <r>
    <s v="0POuQCMT4zyRzB2MjbzVaI"/>
    <s v="Bad Vibes"/>
    <n v="2"/>
    <n v="37"/>
    <b v="1"/>
    <x v="645"/>
    <n v="60"/>
    <n v="644838"/>
    <x v="2"/>
    <s v="1CJDBCPg27ASz4eWE7oeNz"/>
    <s v="Solutions"/>
    <x v="905"/>
    <n v="10"/>
    <s v="album"/>
    <n v="3.09"/>
  </r>
  <r>
    <s v="70eFcWOvlMObDhURTqT4Fv"/>
    <s v="Beautiful People (feat. Khalid)"/>
    <n v="1"/>
    <n v="69"/>
    <b v="0"/>
    <x v="169"/>
    <n v="88"/>
    <n v="122802777"/>
    <x v="44"/>
    <s v="3oIFxDIo2fwuk4lwCmFZCx"/>
    <s v="No.6 Collaborations Project"/>
    <x v="905"/>
    <n v="15"/>
    <s v="album"/>
    <n v="3.29"/>
  </r>
  <r>
    <s v="5CX4rQiuGCP7Vi8U0bbcLj"/>
    <s v="Love Come Back"/>
    <n v="11"/>
    <n v="41"/>
    <b v="0"/>
    <x v="1328"/>
    <n v="47"/>
    <n v="79354"/>
    <x v="2"/>
    <s v="5Oli3gQJrHdahY7FDEoofW"/>
    <s v="The Music of Red Dead Redemption 2 (Original Soundtrack)"/>
    <x v="905"/>
    <n v="13"/>
    <s v="compilation"/>
    <n v="3.72"/>
  </r>
  <r>
    <s v="7cqWFAUdvAs0cBu3dIXu58"/>
    <s v="Moonlight"/>
    <n v="2"/>
    <n v="48"/>
    <b v="0"/>
    <x v="1328"/>
    <n v="47"/>
    <n v="79399"/>
    <x v="2"/>
    <s v="5Oli3gQJrHdahY7FDEoofW"/>
    <s v="The Music of Red Dead Redemption 2 (Original Soundtrack)"/>
    <x v="905"/>
    <n v="13"/>
    <s v="compilation"/>
    <n v="3.78"/>
  </r>
  <r>
    <s v="2VCeQfecKMpctfC5zdgyWO"/>
    <s v="Mountain Banjo"/>
    <n v="9"/>
    <n v="54"/>
    <b v="0"/>
    <x v="1329"/>
    <n v="47"/>
    <n v="173422"/>
    <x v="310"/>
    <s v="5Oli3gQJrHdahY7FDEoofW"/>
    <s v="The Music of Red Dead Redemption 2 (Original Soundtrack)"/>
    <x v="905"/>
    <n v="13"/>
    <s v="compilation"/>
    <n v="2.69"/>
  </r>
  <r>
    <s v="24PduPUSUwJrs4AQvPcOG9"/>
    <s v="Mountain Finale"/>
    <n v="4"/>
    <n v="44"/>
    <b v="0"/>
    <x v="1328"/>
    <n v="47"/>
    <n v="79354"/>
    <x v="2"/>
    <s v="5Oli3gQJrHdahY7FDEoofW"/>
    <s v="The Music of Red Dead Redemption 2 (Original Soundtrack)"/>
    <x v="905"/>
    <n v="13"/>
    <s v="compilation"/>
    <n v="2.91"/>
  </r>
  <r>
    <s v="6wMkJ6KmhuN1oe1Kvtz7PN"/>
    <s v="Mountain Hymn"/>
    <n v="8"/>
    <n v="51"/>
    <b v="0"/>
    <x v="1329"/>
    <n v="47"/>
    <n v="173413"/>
    <x v="310"/>
    <s v="5Oli3gQJrHdahY7FDEoofW"/>
    <s v="The Music of Red Dead Redemption 2 (Original Soundtrack)"/>
    <x v="905"/>
    <n v="13"/>
    <s v="compilation"/>
    <n v="3.98"/>
  </r>
  <r>
    <s v="56yAmF92h7CXRWsrVUxTzf"/>
    <s v="Oh My Lovely"/>
    <n v="12"/>
    <n v="45"/>
    <b v="0"/>
    <x v="1328"/>
    <n v="47"/>
    <n v="79382"/>
    <x v="2"/>
    <s v="5Oli3gQJrHdahY7FDEoofW"/>
    <s v="The Music of Red Dead Redemption 2 (Original Soundtrack)"/>
    <x v="905"/>
    <n v="13"/>
    <s v="compilation"/>
    <n v="3.21"/>
  </r>
  <r>
    <s v="7kUzkS03Ov7VU43VvFCVoF"/>
    <s v="Red"/>
    <n v="7"/>
    <n v="48"/>
    <b v="0"/>
    <x v="1328"/>
    <n v="47"/>
    <n v="79399"/>
    <x v="2"/>
    <s v="5Oli3gQJrHdahY7FDEoofW"/>
    <s v="The Music of Red Dead Redemption 2 (Original Soundtrack)"/>
    <x v="905"/>
    <n v="13"/>
    <s v="compilation"/>
    <n v="2.25"/>
  </r>
  <r>
    <s v="4vUmTMuQqjdnvlZmAH61Qk"/>
    <s v="South of the Border (feat. Camila Cabello &amp; Cardi B)"/>
    <n v="2"/>
    <n v="74"/>
    <b v="0"/>
    <x v="169"/>
    <n v="88"/>
    <n v="122773292"/>
    <x v="44"/>
    <s v="3oIFxDIo2fwuk4lwCmFZCx"/>
    <s v="No.6 Collaborations Project"/>
    <x v="905"/>
    <n v="15"/>
    <s v="album"/>
    <n v="3.4"/>
  </r>
  <r>
    <s v="4YzzeycRmg12c4SzgJDrFx"/>
    <s v="Table Top"/>
    <n v="10"/>
    <n v="43"/>
    <b v="0"/>
    <x v="1328"/>
    <n v="47"/>
    <n v="79382"/>
    <x v="2"/>
    <s v="5Oli3gQJrHdahY7FDEoofW"/>
    <s v="The Music of Red Dead Redemption 2 (Original Soundtrack)"/>
    <x v="905"/>
    <n v="13"/>
    <s v="compilation"/>
    <n v="4.09"/>
  </r>
  <r>
    <s v="5ui44u6tEnipuke1eKYpMI"/>
    <s v="That's The Way It Is"/>
    <n v="3"/>
    <n v="57"/>
    <b v="0"/>
    <x v="1328"/>
    <n v="47"/>
    <n v="79399"/>
    <x v="2"/>
    <s v="5Oli3gQJrHdahY7FDEoofW"/>
    <s v="The Music of Red Dead Redemption 2 (Original Soundtrack)"/>
    <x v="905"/>
    <n v="13"/>
    <s v="compilation"/>
    <n v="4.13"/>
  </r>
  <r>
    <s v="3okk47CKOqAm1TXmVPzNYf"/>
    <s v="Unshaken"/>
    <n v="1"/>
    <n v="60"/>
    <b v="0"/>
    <x v="1330"/>
    <n v="69"/>
    <n v="1427660"/>
    <x v="311"/>
    <s v="5Oli3gQJrHdahY7FDEoofW"/>
    <s v="The Music of Red Dead Redemption 2 (Original Soundtrack)"/>
    <x v="905"/>
    <n v="13"/>
    <s v="compilation"/>
    <n v="3.88"/>
  </r>
  <r>
    <s v="3BUT32qmBXmlqp3EJkgRfp"/>
    <s v="Remember"/>
    <n v="16"/>
    <n v="52"/>
    <b v="0"/>
    <x v="283"/>
    <n v="77"/>
    <n v="4777574"/>
    <x v="65"/>
    <s v="7e8y48Z2fkJNGBOKSECCeS"/>
    <s v="The Lion King (Original Motion Picture Soundtrack)"/>
    <x v="906"/>
    <n v="19"/>
    <s v="compilation"/>
    <n v="3.16"/>
  </r>
  <r>
    <s v="5Uym8nZf9WyDsxPuum3ntT"/>
    <s v="Roulette"/>
    <n v="8"/>
    <n v="47"/>
    <b v="1"/>
    <x v="225"/>
    <n v="78"/>
    <n v="5643375"/>
    <x v="2"/>
    <s v="0bJIHF1Or1YBLFBMwv53K2"/>
    <s v="Hotel Diablo"/>
    <x v="907"/>
    <n v="14"/>
    <s v="album"/>
    <n v="3.04"/>
  </r>
  <r>
    <s v="0s8vpu2GVH8MNX2Er3xNYt"/>
    <s v="Sex Drive"/>
    <n v="1"/>
    <n v="41"/>
    <b v="1"/>
    <x v="225"/>
    <n v="78"/>
    <n v="5642365"/>
    <x v="2"/>
    <s v="0bJIHF1Or1YBLFBMwv53K2"/>
    <s v="Hotel Diablo"/>
    <x v="907"/>
    <n v="14"/>
    <s v="album"/>
    <n v="2.0499999999999998"/>
  </r>
  <r>
    <s v="6CVrnuMvknlW7OXmY1zgX4"/>
    <s v="Death In My Pocket"/>
    <n v="10"/>
    <n v="58"/>
    <b v="1"/>
    <x v="225"/>
    <n v="78"/>
    <n v="5643375"/>
    <x v="2"/>
    <s v="0bJIHF1Or1YBLFBMwv53K2"/>
    <s v="Hotel Diablo"/>
    <x v="907"/>
    <n v="14"/>
    <s v="album"/>
    <n v="2.99"/>
  </r>
  <r>
    <s v="2jRmKc69qzGKzGU9SdH5u7"/>
    <s v="el Diablo"/>
    <n v="2"/>
    <n v="57"/>
    <b v="1"/>
    <x v="225"/>
    <n v="78"/>
    <n v="5642925"/>
    <x v="2"/>
    <s v="0bJIHF1Or1YBLFBMwv53K2"/>
    <s v="Hotel Diablo"/>
    <x v="907"/>
    <n v="14"/>
    <s v="album"/>
    <n v="2.4300000000000002"/>
  </r>
  <r>
    <s v="5WZ4qFbz1x2vELPg8S7vza"/>
    <s v="FLOOR 13"/>
    <n v="7"/>
    <n v="51"/>
    <b v="1"/>
    <x v="225"/>
    <n v="78"/>
    <n v="5642925"/>
    <x v="2"/>
    <s v="0bJIHF1Or1YBLFBMwv53K2"/>
    <s v="Hotel Diablo"/>
    <x v="907"/>
    <n v="14"/>
    <s v="album"/>
    <n v="3.24"/>
  </r>
  <r>
    <s v="0YP8kt3sAYTj6eEyesreQH"/>
    <s v="Glass House (feat. Naomi Wild)"/>
    <n v="4"/>
    <n v="67"/>
    <b v="1"/>
    <x v="225"/>
    <n v="78"/>
    <n v="5642365"/>
    <x v="2"/>
    <s v="0bJIHF1Or1YBLFBMwv53K2"/>
    <s v="Hotel Diablo"/>
    <x v="907"/>
    <n v="14"/>
    <s v="album"/>
    <n v="3.36"/>
  </r>
  <r>
    <s v="0uFNdjWpogmaJYp2zlNJj5"/>
    <s v="Hollywood Whore"/>
    <n v="3"/>
    <n v="53"/>
    <b v="1"/>
    <x v="225"/>
    <n v="78"/>
    <n v="5643375"/>
    <x v="2"/>
    <s v="0bJIHF1Or1YBLFBMwv53K2"/>
    <s v="Hotel Diablo"/>
    <x v="907"/>
    <n v="14"/>
    <s v="album"/>
    <n v="3.38"/>
  </r>
  <r>
    <s v="2gTdDMpNxIRFSiu7HutMCg"/>
    <s v="I Think I'm OKAY (with YUNGBLUD &amp; Travis Barker)"/>
    <n v="14"/>
    <n v="72"/>
    <b v="1"/>
    <x v="225"/>
    <n v="78"/>
    <n v="5642925"/>
    <x v="2"/>
    <s v="0bJIHF1Or1YBLFBMwv53K2"/>
    <s v="Hotel Diablo"/>
    <x v="907"/>
    <n v="14"/>
    <s v="album"/>
    <n v="2.82"/>
  </r>
  <r>
    <s v="4WZpl5GUvuzXr54h1Dr7vz"/>
    <s v="Truck Norris Interlude"/>
    <n v="9"/>
    <n v="34"/>
    <b v="1"/>
    <x v="225"/>
    <n v="78"/>
    <n v="5642365"/>
    <x v="2"/>
    <s v="0bJIHF1Or1YBLFBMwv53K2"/>
    <s v="Hotel Diablo"/>
    <x v="907"/>
    <n v="14"/>
    <s v="album"/>
    <n v="0.87"/>
  </r>
  <r>
    <s v="581geNTL8gGJE3MEPY5tcE"/>
    <s v="Waste Love (feat. Madison Love)"/>
    <n v="12"/>
    <n v="55"/>
    <b v="1"/>
    <x v="225"/>
    <n v="78"/>
    <n v="5643375"/>
    <x v="2"/>
    <s v="0bJIHF1Or1YBLFBMwv53K2"/>
    <s v="Hotel Diablo"/>
    <x v="907"/>
    <n v="14"/>
    <s v="album"/>
    <n v="3.26"/>
  </r>
  <r>
    <s v="2ipqXnu9eUA11VerUdiqjg"/>
    <n v="2.7541666666666669"/>
    <n v="13"/>
    <n v="49"/>
    <b v="1"/>
    <x v="225"/>
    <n v="78"/>
    <n v="5642365"/>
    <x v="2"/>
    <s v="0bJIHF1Or1YBLFBMwv53K2"/>
    <s v="Hotel Diablo"/>
    <x v="907"/>
    <n v="14"/>
    <s v="album"/>
    <n v="3.24"/>
  </r>
  <r>
    <s v="1SGXy6nRTOJmY22vC6JwHE"/>
    <s v="A Message From The Count"/>
    <n v="6"/>
    <n v="35"/>
    <b v="1"/>
    <x v="225"/>
    <n v="78"/>
    <n v="5642365"/>
    <x v="2"/>
    <s v="0bJIHF1Or1YBLFBMwv53K2"/>
    <s v="Hotel Diablo"/>
    <x v="907"/>
    <n v="14"/>
    <s v="album"/>
    <n v="0.62"/>
  </r>
  <r>
    <s v="1xGxSCtX96DB7inpF2wKIS"/>
    <s v="Burning Memories (feat. Lil Skies)"/>
    <n v="5"/>
    <n v="49"/>
    <b v="1"/>
    <x v="225"/>
    <n v="78"/>
    <n v="5642365"/>
    <x v="2"/>
    <s v="0bJIHF1Or1YBLFBMwv53K2"/>
    <s v="Hotel Diablo"/>
    <x v="907"/>
    <n v="14"/>
    <s v="album"/>
    <n v="3.6"/>
  </r>
  <r>
    <s v="37AGgp9VP8TVJBfEat74Bj"/>
    <s v="Candy (feat. Trippie Redd)"/>
    <n v="11"/>
    <n v="62"/>
    <b v="1"/>
    <x v="225"/>
    <n v="78"/>
    <n v="5642925"/>
    <x v="2"/>
    <s v="0bJIHF1Or1YBLFBMwv53K2"/>
    <s v="Hotel Diablo"/>
    <x v="907"/>
    <n v="14"/>
    <s v="album"/>
    <n v="2.61"/>
  </r>
  <r>
    <s v="4evmHXcjt3bTUHD1cvny97"/>
    <s v="Beautiful People (feat. Khalid)"/>
    <n v="1"/>
    <n v="69"/>
    <b v="0"/>
    <x v="169"/>
    <n v="88"/>
    <n v="122773292"/>
    <x v="44"/>
    <s v="3E12WU80fDMyu7GyIAx7wJ"/>
    <s v="Beautiful People (feat. Khalid)"/>
    <x v="908"/>
    <n v="1"/>
    <s v="single"/>
    <n v="3.29"/>
  </r>
  <r>
    <s v="1TQXIltqoZ5XXyfCbAeSQQ"/>
    <s v="Dancing With Your Ghost"/>
    <n v="1"/>
    <n v="76"/>
    <b v="0"/>
    <x v="1331"/>
    <n v="66"/>
    <n v="1758258"/>
    <x v="2"/>
    <s v="3I677CWVoiOsbMxOQzjShB"/>
    <s v="Dancing With Your Ghost"/>
    <x v="908"/>
    <n v="1"/>
    <s v="single"/>
    <n v="3.29"/>
  </r>
  <r>
    <s v="2Y9v6F9vFK9Z8KAoFwAj9Z"/>
    <s v="Far From Home Suite Home"/>
    <n v="1"/>
    <n v="39"/>
    <b v="0"/>
    <x v="967"/>
    <n v="63"/>
    <n v="430076"/>
    <x v="65"/>
    <s v="7dHHxnqokv90t6wVqTEk6F"/>
    <s v="Spider-Man: Far from Home (Original Motion Picture Soundtrack)"/>
    <x v="908"/>
    <n v="25"/>
    <s v="album"/>
    <n v="8.4499999999999993"/>
  </r>
  <r>
    <s v="3j84U36KvLeXNDPv4t5pI8"/>
    <s v="Pure Water (with Migos)"/>
    <n v="2"/>
    <n v="72"/>
    <b v="1"/>
    <x v="1332"/>
    <n v="71"/>
    <n v="1930877"/>
    <x v="2"/>
    <s v="2WrNHOba5u6P9S9xEboaUy"/>
    <s v="Perfect Ten"/>
    <x v="908"/>
    <n v="10"/>
    <s v="album"/>
    <n v="3.2"/>
  </r>
  <r>
    <s v="51Fjme0JiitpyXKuyQiCDo"/>
    <s v="Lalala"/>
    <n v="1"/>
    <n v="71"/>
    <b v="1"/>
    <x v="1333"/>
    <n v="56"/>
    <n v="331482"/>
    <x v="2"/>
    <s v="4WlC4FXhonJhNTXCQPGP3r"/>
    <s v="Lalala"/>
    <x v="908"/>
    <n v="1"/>
    <s v="single"/>
    <n v="2.67"/>
  </r>
  <r>
    <s v="3tbwvC8nj6ZjRSHWeDfBdK"/>
    <s v="Makeup"/>
    <n v="2"/>
    <n v="37"/>
    <b v="1"/>
    <x v="1334"/>
    <n v="53"/>
    <n v="395259"/>
    <x v="2"/>
    <s v="1BWmyZNJdlGmbHqWgsDntN"/>
    <s v="Orange"/>
    <x v="908"/>
    <n v="6"/>
    <s v="single"/>
    <n v="3.24"/>
  </r>
  <r>
    <s v="6XHVuErjQ4XNm6nDPVCxVX"/>
    <s v="No Guidance (feat. Drake)"/>
    <n v="11"/>
    <n v="80"/>
    <b v="1"/>
    <x v="244"/>
    <n v="87"/>
    <n v="28327351"/>
    <x v="58"/>
    <s v="1BfLzaTFI5qKsAAk0Ae6aV"/>
    <s v="Indigo"/>
    <x v="908"/>
    <n v="32"/>
    <s v="album"/>
    <n v="4.34"/>
  </r>
  <r>
    <s v="5zgkOLH6HfY5w8thZoS2jP"/>
    <s v="No Wind Resistance!"/>
    <n v="7"/>
    <n v="25"/>
    <b v="0"/>
    <x v="1335"/>
    <n v="52"/>
    <n v="112003"/>
    <x v="2"/>
    <s v="0k7dBuSv2qW747vD7XGGEr"/>
    <s v="DMZ"/>
    <x v="908"/>
    <n v="12"/>
    <s v="album"/>
    <n v="3.31"/>
  </r>
  <r>
    <s v="4hyVrAsoKKjxAvQjPRt0ai"/>
    <s v="Love Your Voice"/>
    <n v="2"/>
    <n v="68"/>
    <b v="0"/>
    <x v="1336"/>
    <n v="67"/>
    <n v="2053792"/>
    <x v="2"/>
    <s v="0NcthPhd70vrFBXmZw4U7Q"/>
    <s v="–°–ø–∏—Å–æ–∫ —Ç–≤–æ–∏—Ö –º—ã—Å–ª–µ–π"/>
    <x v="909"/>
    <n v="9"/>
    <s v="album"/>
    <n v="2.5"/>
  </r>
  <r>
    <s v="18wCJcoFmXZ0jfrFhF6cYS"/>
    <s v="Mount Everest"/>
    <n v="1"/>
    <n v="0"/>
    <b v="1"/>
    <x v="937"/>
    <n v="73"/>
    <n v="3635756"/>
    <x v="2"/>
    <s v="0nkyBztSulCRM2vlPR2GF1"/>
    <s v="Mount Everest"/>
    <x v="909"/>
    <n v="1"/>
    <s v="single"/>
    <n v="2.62"/>
  </r>
  <r>
    <s v="02dRkCEc8Q5ch4TTcnLxOn"/>
    <s v="Nothing Breaks Like a Heart (feat. Miley Cyrus)"/>
    <n v="9"/>
    <n v="74"/>
    <b v="0"/>
    <x v="1337"/>
    <n v="74"/>
    <n v="1294030"/>
    <x v="2"/>
    <s v="6vdLdzihSWxV8FgWU2GSvA"/>
    <s v="Late Night Feelings"/>
    <x v="909"/>
    <n v="13"/>
    <s v="album"/>
    <n v="3.61"/>
  </r>
  <r>
    <s v="0F7FA14euOIX8KcbEturGH"/>
    <s v="Old Town Road"/>
    <n v="8"/>
    <n v="72"/>
    <b v="0"/>
    <x v="862"/>
    <n v="71"/>
    <n v="12310527"/>
    <x v="2"/>
    <s v="4IRiXE5NROxknUSAUSjMoO"/>
    <n v="7"/>
    <x v="909"/>
    <n v="8"/>
    <s v="album"/>
    <n v="1.88"/>
  </r>
  <r>
    <s v="2YpeDb67231RjR0MgVLzsG"/>
    <s v="Old Town Road (feat. Billy Ray Cyrus) - Remix"/>
    <n v="1"/>
    <n v="76"/>
    <b v="0"/>
    <x v="862"/>
    <n v="71"/>
    <n v="12310527"/>
    <x v="2"/>
    <s v="4IRiXE5NROxknUSAUSjMoO"/>
    <n v="7"/>
    <x v="909"/>
    <n v="8"/>
    <s v="album"/>
    <n v="2.61"/>
  </r>
  <r>
    <s v="2raLqJ4Zi5tI1mV6sbz1EK"/>
    <s v="Exodus Blues"/>
    <n v="14"/>
    <n v="28"/>
    <b v="0"/>
    <x v="1338"/>
    <n v="33"/>
    <n v="13677"/>
    <x v="2"/>
    <s v="48skMic15wV2zu4HAOx28s"/>
    <s v="Metro Exodus Soundtrack"/>
    <x v="909"/>
    <n v="32"/>
    <s v="album"/>
    <n v="1.1599999999999999"/>
  </r>
  <r>
    <s v="4no0eHn4fEB7tN1yZSXMma"/>
    <s v="C7osure (You Like)"/>
    <n v="7"/>
    <n v="48"/>
    <b v="0"/>
    <x v="862"/>
    <n v="71"/>
    <n v="12310527"/>
    <x v="2"/>
    <s v="4IRiXE5NROxknUSAUSjMoO"/>
    <n v="7"/>
    <x v="909"/>
    <n v="8"/>
    <s v="album"/>
    <n v="2.4700000000000002"/>
  </r>
  <r>
    <s v="2flxduIqEbsicdmPyj1WVW"/>
    <s v="Imagination"/>
    <n v="1"/>
    <n v="70"/>
    <b v="0"/>
    <x v="1339"/>
    <n v="70"/>
    <n v="4025972"/>
    <x v="2"/>
    <s v="5LbiR8iqC4hYeIKifnmVqc"/>
    <s v="Imagination"/>
    <x v="909"/>
    <n v="1"/>
    <s v="single"/>
    <n v="4.2699999999999996"/>
  </r>
  <r>
    <s v="6fTt0CH2t0mdeB2N9XFG5r"/>
    <s v="Panini"/>
    <n v="2"/>
    <n v="63"/>
    <b v="0"/>
    <x v="862"/>
    <n v="71"/>
    <n v="12309710"/>
    <x v="2"/>
    <s v="4IRiXE5NROxknUSAUSjMoO"/>
    <n v="7"/>
    <x v="909"/>
    <n v="8"/>
    <s v="album"/>
    <n v="1.91"/>
  </r>
  <r>
    <s v="0TK2YIli7K1leLovkQiNik"/>
    <s v="Se√±orita"/>
    <n v="1"/>
    <n v="79"/>
    <b v="0"/>
    <x v="513"/>
    <n v="81"/>
    <n v="45703370"/>
    <x v="2"/>
    <s v="2ZaX1FdZCwchXl1QZiD4O4"/>
    <s v="Se√±orita"/>
    <x v="909"/>
    <n v="1"/>
    <s v="single"/>
    <n v="3.18"/>
  </r>
  <r>
    <s v="06wMMYvmlT9pgJgIctB46Q"/>
    <s v="So Free"/>
    <n v="2"/>
    <n v="51"/>
    <b v="0"/>
    <x v="1340"/>
    <n v="50"/>
    <n v="143740"/>
    <x v="2"/>
    <s v="5TDehxSjzWraYDIzAjtxi6"/>
    <s v="In The Real World"/>
    <x v="909"/>
    <n v="10"/>
    <s v="album"/>
    <n v="4.2"/>
  </r>
  <r>
    <s v="6v3KW9xbzN5yKLt9YKDYA2"/>
    <s v="Se√±orita"/>
    <n v="1"/>
    <n v="80"/>
    <b v="0"/>
    <x v="513"/>
    <n v="81"/>
    <n v="45700057"/>
    <x v="2"/>
    <s v="0xzScN8P3hQAz3BT3YYX5w"/>
    <s v="Shawn Mendes (Deluxe)"/>
    <x v="910"/>
    <n v="16"/>
    <s v="album"/>
    <n v="3.17"/>
  </r>
  <r>
    <s v="2bT1PH7Cw3J9p3t7nlXCdh"/>
    <s v="If I Can't Have You"/>
    <n v="3"/>
    <n v="74"/>
    <b v="0"/>
    <x v="513"/>
    <n v="81"/>
    <n v="45700057"/>
    <x v="2"/>
    <s v="0xzScN8P3hQAz3BT3YYX5w"/>
    <s v="Shawn Mendes (Deluxe)"/>
    <x v="910"/>
    <n v="16"/>
    <s v="album"/>
    <n v="3.19"/>
  </r>
  <r>
    <s v="5ry2OE6R2zPQFDO85XkgRb"/>
    <s v="Money In The Grave (Drake ft. Rick Ross)"/>
    <n v="2"/>
    <n v="73"/>
    <b v="1"/>
    <x v="245"/>
    <n v="95"/>
    <n v="103039388"/>
    <x v="59"/>
    <s v="00HZxSA1sOS9T3nA950sg4"/>
    <s v="The Best In The World Pack"/>
    <x v="911"/>
    <n v="2"/>
    <s v="single"/>
    <n v="3.42"/>
  </r>
  <r>
    <s v="4qX18Am6dJZg0ovgddL7w6"/>
    <s v="Hardcore High"/>
    <n v="2"/>
    <n v="48"/>
    <b v="0"/>
    <x v="1341"/>
    <n v="56"/>
    <n v="596698"/>
    <x v="246"/>
    <s v="7FUJDqWr0PvHJyIJeCsswA"/>
    <s v="Bling Bling"/>
    <x v="912"/>
    <n v="12"/>
    <s v="album"/>
    <n v="3.07"/>
  </r>
  <r>
    <s v="4vrsodmVqmZ0OvK6ZJTj2r"/>
    <s v="Table Top"/>
    <n v="1"/>
    <n v="37"/>
    <b v="0"/>
    <x v="1328"/>
    <n v="47"/>
    <n v="79354"/>
    <x v="2"/>
    <s v="1U0oIiRwopraqJzYVDDYGv"/>
    <s v="Table Top (From the Music of Red Dead Redemption 2)"/>
    <x v="912"/>
    <n v="1"/>
    <s v="single"/>
    <n v="4.09"/>
  </r>
  <r>
    <s v="1dCeTKR5OsVP4uayEYFwuR"/>
    <s v="Lit (feat. A$AP Ferg)"/>
    <n v="12"/>
    <n v="31"/>
    <b v="1"/>
    <x v="1342"/>
    <n v="47"/>
    <n v="254587"/>
    <x v="312"/>
    <s v="0EmCH3tGiC9pjgIhxsqg4e"/>
    <s v="Endorphins"/>
    <x v="913"/>
    <n v="12"/>
    <s v="album"/>
    <n v="3.1"/>
  </r>
  <r>
    <s v="2Lumsra3kuU61wXkEKzKaK"/>
    <s v="Disco"/>
    <n v="1"/>
    <n v="77"/>
    <b v="0"/>
    <x v="1079"/>
    <n v="68"/>
    <n v="1744994"/>
    <x v="77"/>
    <s v="46LE2xR4e92aVvo1QlUiS3"/>
    <s v="Disco"/>
    <x v="914"/>
    <n v="1"/>
    <s v="single"/>
    <n v="2.54"/>
  </r>
  <r>
    <s v="0DiDStADDVh3SvAsoJAFMk"/>
    <s v="Only Human"/>
    <n v="3"/>
    <n v="72"/>
    <b v="0"/>
    <x v="261"/>
    <n v="75"/>
    <n v="7761454"/>
    <x v="2"/>
    <s v="1Uf67JAtkVWfdydzFFqNF2"/>
    <s v="Happiness Begins"/>
    <x v="915"/>
    <n v="14"/>
    <s v="album"/>
    <n v="3.05"/>
  </r>
  <r>
    <s v="22vgEDb5hykfaTwLuskFGD"/>
    <s v="Sucker"/>
    <n v="1"/>
    <n v="79"/>
    <b v="0"/>
    <x v="261"/>
    <n v="75"/>
    <n v="7761454"/>
    <x v="2"/>
    <s v="1Uf67JAtkVWfdydzFFqNF2"/>
    <s v="Happiness Begins"/>
    <x v="915"/>
    <n v="14"/>
    <s v="album"/>
    <n v="3.01"/>
  </r>
  <r>
    <s v="2toVe5hfuIi97ytDPDbQFt"/>
    <s v="Taste (feat. Offset)"/>
    <n v="13"/>
    <n v="72"/>
    <b v="1"/>
    <x v="1343"/>
    <n v="78"/>
    <n v="7315854"/>
    <x v="2"/>
    <s v="6hHIX3lfGKnZ2ji41YZMVV"/>
    <s v="Legendary"/>
    <x v="915"/>
    <n v="14"/>
    <s v="album"/>
    <n v="3.82"/>
  </r>
  <r>
    <s v="1vYh9x8UmFTLbXiizk9Qc5"/>
    <s v="I Believe"/>
    <n v="4"/>
    <n v="60"/>
    <b v="0"/>
    <x v="261"/>
    <n v="75"/>
    <n v="7761454"/>
    <x v="2"/>
    <s v="1Uf67JAtkVWfdydzFFqNF2"/>
    <s v="Happiness Begins"/>
    <x v="915"/>
    <n v="14"/>
    <s v="album"/>
    <n v="3.62"/>
  </r>
  <r>
    <s v="6uFn47ACjqYkc0jADwEdj1"/>
    <s v="Pop Out (feat. Lil Tjay)"/>
    <n v="5"/>
    <n v="73"/>
    <b v="1"/>
    <x v="915"/>
    <n v="76"/>
    <n v="13052901"/>
    <x v="2"/>
    <s v="26ztFK3E69j5THJQdyxC5w"/>
    <s v="Die A Legend"/>
    <x v="915"/>
    <n v="14"/>
    <s v="album"/>
    <n v="2.77"/>
  </r>
  <r>
    <s v="2x0RZdkZcD8QRI53XT4GI5"/>
    <s v="SOS (feat. Aloe Blacc)"/>
    <n v="3"/>
    <n v="68"/>
    <b v="0"/>
    <x v="1344"/>
    <n v="79"/>
    <n v="23434221"/>
    <x v="12"/>
    <s v="6Ad1E9vl75ZB3Ir87zwXIJ"/>
    <s v="TIM"/>
    <x v="916"/>
    <n v="12"/>
    <s v="album"/>
    <n v="2.62"/>
  </r>
  <r>
    <s v="4tc97Wa8SP5f9gaaOar8Kq"/>
    <s v="Mother's Daughter"/>
    <n v="1"/>
    <n v="62"/>
    <b v="1"/>
    <x v="312"/>
    <n v="81"/>
    <n v="26564677"/>
    <x v="71"/>
    <s v="45wbw92Z6V8G8iPKFzSEPN"/>
    <s v="SHE IS COMING"/>
    <x v="917"/>
    <n v="7"/>
    <s v="album"/>
    <n v="3.65"/>
  </r>
  <r>
    <s v="6UVZo6UKUZC1J2KPP3IIwQ"/>
    <s v="yes &amp; no"/>
    <n v="1"/>
    <n v="51"/>
    <b v="1"/>
    <x v="1345"/>
    <n v="43"/>
    <n v="364003"/>
    <x v="2"/>
    <s v="7oq0WKmeG97JxVBn3ggwp4"/>
    <s v="yes &amp; no"/>
    <x v="917"/>
    <n v="6"/>
    <s v="single"/>
    <n v="2.98"/>
  </r>
  <r>
    <s v="2vWBUC9djv6BtiGlmKiQaH"/>
    <s v="YKWIM?"/>
    <n v="3"/>
    <n v="77"/>
    <b v="0"/>
    <x v="1346"/>
    <n v="61"/>
    <n v="686397"/>
    <x v="16"/>
    <s v="60jUlxAOAcsiQUEW0XLroT"/>
    <s v="Bipolar"/>
    <x v="917"/>
    <n v="6"/>
    <s v="single"/>
    <n v="3.54"/>
  </r>
  <r>
    <s v="5XZw1AA2w7Y5WZI9YQrMhi"/>
    <s v="Good Omens Opening Title"/>
    <n v="1"/>
    <n v="0"/>
    <b v="0"/>
    <x v="1347"/>
    <n v="50"/>
    <n v="42445"/>
    <x v="65"/>
    <s v="7oDE1GRatrvFpNfeppRdOt"/>
    <s v="Good Omens (Original Television Soundtrack)"/>
    <x v="917"/>
    <n v="62"/>
    <s v="album"/>
    <n v="2.19"/>
  </r>
  <r>
    <s v="7HvFEJxUMSKnfcZVJcRtur"/>
    <s v="Brianna and Roger Theme"/>
    <n v="2"/>
    <n v="33"/>
    <b v="0"/>
    <x v="839"/>
    <n v="59"/>
    <n v="241463"/>
    <x v="211"/>
    <s v="5txUaOE0Skafk1JBkyzc7V"/>
    <s v="Outlander: Season 4 (Original Television Soundtrack)"/>
    <x v="917"/>
    <n v="21"/>
    <s v="album"/>
    <n v="3.41"/>
  </r>
  <r>
    <s v="0uZd8cKaTyNogTREourFY5"/>
    <s v="Cattitude (feat. RuPaul)"/>
    <n v="4"/>
    <n v="0"/>
    <b v="1"/>
    <x v="312"/>
    <n v="81"/>
    <n v="26564677"/>
    <x v="71"/>
    <s v="7M4YAXOOg1XbWx03jg7t62"/>
    <s v="SHE IS COMING"/>
    <x v="917"/>
    <n v="6"/>
    <s v="single"/>
    <n v="3.16"/>
  </r>
  <r>
    <s v="3VyjsVV24RmBIbWJAeUJNu"/>
    <s v="No Idea"/>
    <n v="1"/>
    <n v="0"/>
    <b v="0"/>
    <x v="342"/>
    <n v="85"/>
    <n v="7473754"/>
    <x v="2"/>
    <s v="1jAxVdQ2FFtbHu6kLNM0au"/>
    <s v="No Idea"/>
    <x v="918"/>
    <n v="1"/>
    <s v="single"/>
    <n v="2.57"/>
  </r>
  <r>
    <s v="6gTbAJOvivFXwkOEhSIOtS"/>
    <s v="Sarcoma"/>
    <n v="1"/>
    <n v="0"/>
    <b v="0"/>
    <x v="1348"/>
    <n v="52"/>
    <n v="575509"/>
    <x v="313"/>
    <s v="6vEqNDFYyv3rakykPzpYwu"/>
    <s v="The Two of Us Are Dying"/>
    <x v="918"/>
    <n v="22"/>
    <s v="album"/>
    <n v="2.23"/>
  </r>
  <r>
    <s v="0VpEX8ib3wE7u8NOw4szU6"/>
    <s v="Eyes Off You"/>
    <n v="3"/>
    <n v="67"/>
    <b v="0"/>
    <x v="1349"/>
    <n v="54"/>
    <n v="1261169"/>
    <x v="2"/>
    <s v="2eiprRNqzj5s3IPLvKsF6z"/>
    <s v="Phases - EP"/>
    <x v="919"/>
    <n v="6"/>
    <s v="single"/>
    <n v="3.4"/>
  </r>
  <r>
    <s v="1K3VVOhHLQ9WQGTeYVroYj"/>
    <s v="Under the Bridge"/>
    <n v="1"/>
    <n v="0"/>
    <b v="0"/>
    <x v="1350"/>
    <n v="23"/>
    <n v="1914"/>
    <x v="314"/>
    <s v="1zyFbSzCtu6nIwy8F1fgDq"/>
    <s v="Under the Bridge"/>
    <x v="919"/>
    <n v="1"/>
    <s v="single"/>
    <n v="4.12"/>
  </r>
  <r>
    <s v="1aDklx1GaBqHFowCzz63wU"/>
    <s v="The Night King"/>
    <n v="13"/>
    <n v="54"/>
    <b v="0"/>
    <x v="965"/>
    <n v="65"/>
    <n v="718358"/>
    <x v="65"/>
    <s v="3AOeatEAPjy1CKtdkaXaDq"/>
    <s v="Game Of Thrones: Season 8 (Music from the HBO Series)"/>
    <x v="920"/>
    <n v="32"/>
    <s v="album"/>
    <n v="8.84"/>
  </r>
  <r>
    <s v="0mjAU3yKR1QnXnHtjGJqTM"/>
    <s v="Rescue Me"/>
    <n v="1"/>
    <n v="63"/>
    <b v="0"/>
    <x v="929"/>
    <n v="81"/>
    <n v="18703625"/>
    <x v="44"/>
    <s v="57BhVBJbVPfIbwLANO5fSe"/>
    <s v="Rescue Me"/>
    <x v="921"/>
    <n v="1"/>
    <s v="single"/>
    <n v="2.64"/>
  </r>
  <r>
    <s v="7qEHsqek33rTcFNT9PFqLf"/>
    <s v="Someone You Loved"/>
    <n v="4"/>
    <n v="86"/>
    <b v="0"/>
    <x v="276"/>
    <n v="79"/>
    <n v="14039018"/>
    <x v="44"/>
    <s v="5658aM19fA3JVwTK6eQX70"/>
    <s v="Divinely Uninspired To A Hellish Extent"/>
    <x v="921"/>
    <n v="12"/>
    <s v="album"/>
    <n v="3.03"/>
  </r>
  <r>
    <s v="4Of7rzpRpV1mWRbhp5rAqG"/>
    <s v="Bruises"/>
    <n v="2"/>
    <n v="78"/>
    <b v="0"/>
    <x v="276"/>
    <n v="79"/>
    <n v="14043382"/>
    <x v="44"/>
    <s v="5658aM19fA3JVwTK6eQX70"/>
    <s v="Divinely Uninspired To A Hellish Extent"/>
    <x v="921"/>
    <n v="12"/>
    <s v="album"/>
    <n v="3.67"/>
  </r>
  <r>
    <s v="0fv2KH6hac06J86hBUTcSf"/>
    <s v="NEW MAGIC WAND"/>
    <n v="6"/>
    <n v="77"/>
    <b v="1"/>
    <x v="254"/>
    <n v="86"/>
    <n v="24440038"/>
    <x v="2"/>
    <s v="5zi7WsKlIiUXv09tbGLKsE"/>
    <s v="IGOR"/>
    <x v="921"/>
    <n v="12"/>
    <s v="album"/>
    <n v="3.25"/>
  </r>
  <r>
    <s v="340UVheS8z3ncW9TTUhAbc"/>
    <s v="Nightmare"/>
    <n v="1"/>
    <n v="2"/>
    <b v="1"/>
    <x v="1036"/>
    <n v="80"/>
    <n v="22396044"/>
    <x v="2"/>
    <s v="4KaiavWFhR7j9tY1f7V6UL"/>
    <s v="Nightmare"/>
    <x v="921"/>
    <n v="1"/>
    <s v="single"/>
    <n v="3.86"/>
  </r>
  <r>
    <s v="12OLyHDxt6dqlAybSPFBK3"/>
    <s v="Forever"/>
    <n v="6"/>
    <n v="71"/>
    <b v="0"/>
    <x v="276"/>
    <n v="79"/>
    <n v="14039018"/>
    <x v="44"/>
    <s v="5658aM19fA3JVwTK6eQX70"/>
    <s v="Divinely Uninspired To A Hellish Extent"/>
    <x v="921"/>
    <n v="12"/>
    <s v="album"/>
    <n v="3.51"/>
  </r>
  <r>
    <s v="0pEkK8MqbmGSX7fT8WLMbR"/>
    <s v="Grace"/>
    <n v="1"/>
    <n v="67"/>
    <b v="0"/>
    <x v="276"/>
    <n v="79"/>
    <n v="14043382"/>
    <x v="44"/>
    <s v="5658aM19fA3JVwTK6eQX70"/>
    <s v="Divinely Uninspired To A Hellish Extent"/>
    <x v="921"/>
    <n v="12"/>
    <s v="album"/>
    <n v="3.09"/>
  </r>
  <r>
    <s v="60iSKGrGazRzICtMjADNSM"/>
    <s v="Hold Me While You Wait"/>
    <n v="3"/>
    <n v="76"/>
    <b v="0"/>
    <x v="276"/>
    <n v="79"/>
    <n v="14039018"/>
    <x v="44"/>
    <s v="5658aM19fA3JVwTK6eQX70"/>
    <s v="Divinely Uninspired To A Hellish Extent"/>
    <x v="921"/>
    <n v="12"/>
    <s v="album"/>
    <n v="3.42"/>
  </r>
  <r>
    <s v="7EAMXbLcL0qXmciM5SwMh2"/>
    <s v="Heart To Heart"/>
    <n v="8"/>
    <n v="82"/>
    <b v="0"/>
    <x v="1351"/>
    <n v="79"/>
    <n v="7996784"/>
    <x v="315"/>
    <s v="67PsnkYVPNpEsZffyTWGgW"/>
    <s v="Here Comes The Cowboy"/>
    <x v="922"/>
    <n v="13"/>
    <s v="album"/>
    <n v="3.51"/>
  </r>
  <r>
    <s v="7M2tXmeS15NAzEn7ABFeBg"/>
    <s v="Homicide (feat. Eminem)"/>
    <n v="2"/>
    <n v="66"/>
    <b v="1"/>
    <x v="1352"/>
    <n v="71"/>
    <n v="6141719"/>
    <x v="2"/>
    <s v="0XLwImzaZEtqHE4NHAepDz"/>
    <s v="Confessions of a Dangerous Mind"/>
    <x v="922"/>
    <n v="16"/>
    <s v="album"/>
    <n v="4.08"/>
  </r>
  <r>
    <s v="3HVWdVOQ0ZA45FuZGSfvns"/>
    <s v="I Don't Care (with Justin Bieber)"/>
    <n v="1"/>
    <n v="74"/>
    <b v="0"/>
    <x v="169"/>
    <n v="88"/>
    <n v="122773292"/>
    <x v="44"/>
    <s v="5Nux7ozBJ5KJ02QYWwrneR"/>
    <s v="I Don't Care (with Justin Bieber)"/>
    <x v="922"/>
    <n v="1"/>
    <s v="single"/>
    <n v="3.66"/>
  </r>
  <r>
    <s v="2GThBgzZoZfz0lx1JjBwfe"/>
    <s v="Those Eyes"/>
    <n v="1"/>
    <n v="2"/>
    <b v="0"/>
    <x v="896"/>
    <n v="68"/>
    <n v="626941"/>
    <x v="2"/>
    <s v="4iRLB4gc24HFvjwRc8hDdg"/>
    <s v="Those Eyes"/>
    <x v="922"/>
    <n v="1"/>
    <s v="single"/>
    <n v="3.67"/>
  </r>
  <r>
    <s v="6bsNvJgf6TCrBenHz1Odzs"/>
    <s v="Tom's Diner"/>
    <n v="18"/>
    <n v="0"/>
    <b v="0"/>
    <x v="1353"/>
    <n v="59"/>
    <n v="554960"/>
    <x v="304"/>
    <s v="2zd6YQN1Y6m8XMpTWsd24S"/>
    <s v="Pop 90s"/>
    <x v="922"/>
    <n v="38"/>
    <s v="compilation"/>
    <n v="3.8"/>
  </r>
  <r>
    <s v="4zwq3QUKgMNk0NSLl7fpbP"/>
    <s v="Why Why Why Why Why"/>
    <n v="4"/>
    <n v="69"/>
    <b v="0"/>
    <x v="1354"/>
    <n v="62"/>
    <n v="580473"/>
    <x v="2"/>
    <s v="57EkTny9UjqpLhFzMO4Hdb"/>
    <n v="5"/>
    <x v="923"/>
    <n v="14"/>
    <s v="album"/>
    <n v="3.97"/>
  </r>
  <r>
    <s v="1B62o4CbdL9ckGvwsz2cgn"/>
    <s v="Where's My Love"/>
    <n v="4"/>
    <n v="80"/>
    <b v="0"/>
    <x v="1355"/>
    <n v="71"/>
    <n v="970736"/>
    <x v="2"/>
    <s v="7Lwn8CSE6bv6VYScebUGiz"/>
    <s v="SYML"/>
    <x v="924"/>
    <n v="12"/>
    <s v="album"/>
    <n v="3.36"/>
  </r>
  <r>
    <s v="4CxFN5zON70B3VOPBYbd6P"/>
    <s v="you were good to me"/>
    <n v="1"/>
    <n v="68"/>
    <b v="0"/>
    <x v="1356"/>
    <n v="65"/>
    <n v="2359204"/>
    <x v="2"/>
    <s v="16mjtcKPxpQ4ajFHmJ0hJC"/>
    <s v="brent"/>
    <x v="924"/>
    <n v="5"/>
    <s v="single"/>
    <n v="3.65"/>
  </r>
  <r>
    <s v="6LsAAHotRLMOHfCsSfYCsz"/>
    <s v="If I Can't Have You"/>
    <n v="1"/>
    <n v="65"/>
    <b v="0"/>
    <x v="513"/>
    <n v="81"/>
    <n v="45700057"/>
    <x v="2"/>
    <s v="1J2BrRxtQjVUa7X9Ne99xD"/>
    <s v="If I Can't Have You"/>
    <x v="924"/>
    <n v="1"/>
    <s v="single"/>
    <n v="3.18"/>
  </r>
  <r>
    <s v="6NWq3JOKCQ21Av7y2q5RFb"/>
    <s v="Three Trees"/>
    <n v="1"/>
    <n v="35"/>
    <b v="0"/>
    <x v="1123"/>
    <n v="39"/>
    <n v="53247"/>
    <x v="2"/>
    <s v="6LIH8eD8t7ZGsEXD2RtCfP"/>
    <s v="Three Trees"/>
    <x v="924"/>
    <n v="1"/>
    <s v="single"/>
    <n v="3.08"/>
  </r>
  <r>
    <s v="5qmq61DAAOUaW8AUo8xKhh"/>
    <s v="Truth Hurts"/>
    <n v="13"/>
    <n v="55"/>
    <b v="1"/>
    <x v="713"/>
    <n v="68"/>
    <n v="5739313"/>
    <x v="2"/>
    <s v="74gSdSHe71q7urGWMMn3qB"/>
    <s v="Cuz I Love You (Deluxe)"/>
    <x v="924"/>
    <n v="14"/>
    <s v="album"/>
    <n v="2.88"/>
  </r>
  <r>
    <s v="18uOcUO5mNEYHHigeXPgQM"/>
    <s v="Mine"/>
    <n v="1"/>
    <n v="56"/>
    <b v="0"/>
    <x v="1357"/>
    <n v="60"/>
    <n v="460982"/>
    <x v="185"/>
    <s v="3SQr5VHmYRkAGGMTCBbbnP"/>
    <s v="Mine"/>
    <x v="924"/>
    <n v="1"/>
    <s v="single"/>
    <n v="2.65"/>
  </r>
  <r>
    <s v="6aYjVWuTtLWjRu1OYK9a6h"/>
    <s v="Maiden Voyage - Original Game Soundtrack"/>
    <n v="1"/>
    <n v="42"/>
    <b v="0"/>
    <x v="1358"/>
    <n v="41"/>
    <n v="95832"/>
    <x v="316"/>
    <s v="453hA9f1yOdt4NvigpkTLg"/>
    <s v="Maiden Voyage (Original Game Soundtrack)"/>
    <x v="925"/>
    <n v="1"/>
    <s v="single"/>
    <n v="2.64"/>
  </r>
  <r>
    <s v="1wcAKUbAyMRy0uSsFbyiCv"/>
    <s v="Mice"/>
    <n v="2"/>
    <n v="48"/>
    <b v="0"/>
    <x v="1359"/>
    <n v="57"/>
    <n v="356342"/>
    <x v="2"/>
    <s v="6hGu9RB3CDDdorBicf4dMo"/>
    <s v="Feeding Seahorses by Hand"/>
    <x v="926"/>
    <n v="12"/>
    <s v="album"/>
    <n v="4.07"/>
  </r>
  <r>
    <s v="6lLDL0dGG00wcyo1yQTnUY"/>
    <s v="When I Lie (Remix) (feat. Ty Dolla $ign)"/>
    <n v="10"/>
    <n v="36"/>
    <b v="1"/>
    <x v="220"/>
    <n v="82"/>
    <n v="15684530"/>
    <x v="55"/>
    <s v="00xUnMv4KFgxTBvNMsUy3T"/>
    <s v="For The Throne (Music Inspired by the HBO Series Game of Thrones)"/>
    <x v="926"/>
    <n v="14"/>
    <s v="album"/>
    <n v="3.22"/>
  </r>
  <r>
    <s v="0TXNKTzawI6VgLoA9UauRp"/>
    <s v="When You Love Someone"/>
    <n v="2"/>
    <n v="67"/>
    <b v="0"/>
    <x v="1360"/>
    <n v="58"/>
    <n v="1368895"/>
    <x v="2"/>
    <s v="3GNzXsFbzdwM0WKCZtgeNP"/>
    <s v="Chapters"/>
    <x v="926"/>
    <n v="12"/>
    <s v="album"/>
    <n v="3.6"/>
  </r>
  <r>
    <s v="0jsXpJsdXhnwnwnCLKjYLF"/>
    <s v="Vanilla Baby"/>
    <n v="6"/>
    <n v="53"/>
    <b v="0"/>
    <x v="1359"/>
    <n v="57"/>
    <n v="356342"/>
    <x v="2"/>
    <s v="6hGu9RB3CDDdorBicf4dMo"/>
    <s v="Feeding Seahorses by Hand"/>
    <x v="926"/>
    <n v="12"/>
    <s v="album"/>
    <n v="4.25"/>
  </r>
  <r>
    <s v="6ws029JdM7CyhLgxto9MSU"/>
    <s v="Hurt"/>
    <n v="2"/>
    <n v="34"/>
    <b v="1"/>
    <x v="887"/>
    <n v="67"/>
    <n v="2583984"/>
    <x v="2"/>
    <s v="1a6cjaKC4XUAGiP3rFFyhu"/>
    <s v="Hurt (RAC Mix)"/>
    <x v="926"/>
    <n v="2"/>
    <s v="single"/>
    <n v="2.41"/>
  </r>
  <r>
    <s v="7Feaw9WAEREY0DUOSXJLOM"/>
    <s v="Summer Days (feat. Macklemore &amp; Patrick Stump of Fall Out Boy)"/>
    <n v="1"/>
    <n v="69"/>
    <b v="1"/>
    <x v="1361"/>
    <n v="74"/>
    <n v="15121684"/>
    <x v="317"/>
    <s v="0xbuJLlb5afBcmCpdOaszR"/>
    <s v="Summer Days (feat. Macklemore &amp; Patrick Stump of Fall Out Boy)"/>
    <x v="927"/>
    <n v="1"/>
    <s v="single"/>
    <n v="2.73"/>
  </r>
  <r>
    <s v="5TTXEcfsYLh6fTarLaevTi"/>
    <s v="lowkey"/>
    <n v="1"/>
    <n v="2"/>
    <b v="1"/>
    <x v="867"/>
    <n v="76"/>
    <n v="8642338"/>
    <x v="217"/>
    <s v="6a1p03zluxNwXTVdm9IStw"/>
    <s v="lowkey"/>
    <x v="928"/>
    <n v="1"/>
    <s v="single"/>
    <n v="2.85"/>
  </r>
  <r>
    <s v="5FaYt71ZRpG1nO6mX8JQ1m"/>
    <s v="Too Much"/>
    <n v="8"/>
    <n v="24"/>
    <b v="0"/>
    <x v="1130"/>
    <n v="40"/>
    <n v="149030"/>
    <x v="269"/>
    <s v="6NLWgp3R9U9v8KMueE6i9C"/>
    <s v="Blood"/>
    <x v="929"/>
    <n v="13"/>
    <s v="album"/>
    <n v="2.29"/>
  </r>
  <r>
    <s v="3HWzoMvoF3TQfYg4UPszDq"/>
    <s v="Truth Hurts"/>
    <n v="13"/>
    <n v="70"/>
    <b v="1"/>
    <x v="713"/>
    <n v="68"/>
    <n v="5739313"/>
    <x v="2"/>
    <s v="2KJjOBX280F3hZZE1xO33O"/>
    <s v="Cuz I Love You (Super Deluxe)"/>
    <x v="929"/>
    <n v="16"/>
    <s v="album"/>
    <n v="2.88"/>
  </r>
  <r>
    <s v="7vMENgdWQAAYyu0SLztoSp"/>
    <s v="Atlantic"/>
    <n v="11"/>
    <n v="23"/>
    <b v="0"/>
    <x v="1130"/>
    <n v="40"/>
    <n v="149033"/>
    <x v="269"/>
    <s v="6NLWgp3R9U9v8KMueE6i9C"/>
    <s v="Blood"/>
    <x v="929"/>
    <n v="13"/>
    <s v="album"/>
    <n v="3.22"/>
  </r>
  <r>
    <s v="4Y6GIje3GErVRIq1Ff5BJq"/>
    <s v="Black Madonna"/>
    <n v="3"/>
    <n v="62"/>
    <b v="0"/>
    <x v="1362"/>
    <n v="73"/>
    <n v="4298554"/>
    <x v="2"/>
    <s v="2VuZJsJBPLwg9BeQFQle8G"/>
    <s v="Social Cues"/>
    <x v="929"/>
    <n v="13"/>
    <s v="album"/>
    <n v="3.77"/>
  </r>
  <r>
    <s v="0X1VFWzml1YdSOOkxzOK0G"/>
    <s v="Poor Fake"/>
    <n v="7"/>
    <n v="35"/>
    <b v="0"/>
    <x v="1130"/>
    <n v="40"/>
    <n v="149033"/>
    <x v="269"/>
    <s v="6NLWgp3R9U9v8KMueE6i9C"/>
    <s v="Blood"/>
    <x v="929"/>
    <n v="13"/>
    <s v="album"/>
    <n v="4.68"/>
  </r>
  <r>
    <s v="57SyANdHRgpxdOiRxt2RU0"/>
    <s v="Pushin Against the Wind"/>
    <n v="2"/>
    <n v="27"/>
    <b v="0"/>
    <x v="1130"/>
    <n v="40"/>
    <n v="149030"/>
    <x v="269"/>
    <s v="6NLWgp3R9U9v8KMueE6i9C"/>
    <s v="Blood"/>
    <x v="929"/>
    <n v="13"/>
    <s v="album"/>
    <n v="3.73"/>
  </r>
  <r>
    <s v="5bWpoR6bbx1J49ZIrrpS11"/>
    <s v="Rebel"/>
    <n v="1"/>
    <n v="29"/>
    <b v="0"/>
    <x v="1130"/>
    <n v="40"/>
    <n v="149035"/>
    <x v="269"/>
    <s v="6NLWgp3R9U9v8KMueE6i9C"/>
    <s v="Blood"/>
    <x v="929"/>
    <n v="13"/>
    <s v="album"/>
    <n v="3.73"/>
  </r>
  <r>
    <s v="5QHnugYt2n8sLiKfAADwJ5"/>
    <s v="Sick Of You"/>
    <n v="2"/>
    <n v="57"/>
    <b v="1"/>
    <x v="1363"/>
    <n v="51"/>
    <n v="63363"/>
    <x v="227"/>
    <s v="33LKDlHI6zxl8uzLfUYv6P"/>
    <s v="Definition Forbidden"/>
    <x v="929"/>
    <n v="4"/>
    <s v="single"/>
    <n v="2.75"/>
  </r>
  <r>
    <s v="7InHgiDyJ0GtvnIVslWNPK"/>
    <s v="I'm Not In Love"/>
    <n v="9"/>
    <n v="51"/>
    <b v="0"/>
    <x v="1130"/>
    <n v="40"/>
    <n v="149030"/>
    <x v="269"/>
    <s v="6NLWgp3R9U9v8KMueE6i9C"/>
    <s v="Blood"/>
    <x v="929"/>
    <n v="13"/>
    <s v="album"/>
    <n v="6.9"/>
  </r>
  <r>
    <s v="0k664IuFwVP557Gnx7RhIl"/>
    <s v="Juice"/>
    <n v="3"/>
    <n v="66"/>
    <b v="1"/>
    <x v="713"/>
    <n v="68"/>
    <n v="5738825"/>
    <x v="2"/>
    <s v="6dFFcYQ8VhifgdKgYY5LYL"/>
    <s v="Cuz I Love You"/>
    <x v="929"/>
    <n v="11"/>
    <s v="album"/>
    <n v="3.25"/>
  </r>
  <r>
    <s v="0I3bfW30dhP6uB4fgBPXkm"/>
    <s v="Why Knock For You"/>
    <n v="5"/>
    <n v="24"/>
    <b v="0"/>
    <x v="1130"/>
    <n v="40"/>
    <n v="149035"/>
    <x v="269"/>
    <s v="6NLWgp3R9U9v8KMueE6i9C"/>
    <s v="Blood"/>
    <x v="929"/>
    <n v="13"/>
    <s v="album"/>
    <n v="4.01"/>
  </r>
  <r>
    <s v="0o2Sdhds3vTjXRfJZBTzLm"/>
    <s v="Days Gone"/>
    <n v="1"/>
    <n v="40"/>
    <b v="0"/>
    <x v="1364"/>
    <n v="29"/>
    <n v="6065"/>
    <x v="65"/>
    <s v="2koUTJvJTFzOs8mresqtle"/>
    <s v="Days Gone (Original Soundtrack)"/>
    <x v="929"/>
    <n v="25"/>
    <s v="compilation"/>
    <n v="3.68"/>
  </r>
  <r>
    <s v="1EvFahLuLZ0vSVZo8YR3G9"/>
    <s v="Due West"/>
    <n v="3"/>
    <n v="37"/>
    <b v="0"/>
    <x v="1130"/>
    <n v="40"/>
    <n v="149030"/>
    <x v="269"/>
    <s v="6NLWgp3R9U9v8KMueE6i9C"/>
    <s v="Blood"/>
    <x v="929"/>
    <n v="13"/>
    <s v="album"/>
    <n v="4.18"/>
  </r>
  <r>
    <s v="4Cw9dVBeODFRbi7JoZIk95"/>
    <s v="Foreign Car"/>
    <n v="6"/>
    <n v="26"/>
    <b v="0"/>
    <x v="1130"/>
    <n v="40"/>
    <n v="149033"/>
    <x v="269"/>
    <s v="6NLWgp3R9U9v8KMueE6i9C"/>
    <s v="Blood"/>
    <x v="929"/>
    <n v="13"/>
    <s v="album"/>
    <n v="3.29"/>
  </r>
  <r>
    <s v="6KgBpzTuTRPebChN0VTyzV"/>
    <s v="Good as Hell"/>
    <n v="15"/>
    <n v="68"/>
    <b v="0"/>
    <x v="713"/>
    <n v="68"/>
    <n v="5739313"/>
    <x v="2"/>
    <s v="7hBV0wo7cDHZQLYnuOJ312"/>
    <s v="Cuz I Love You (Super Deluxe)"/>
    <x v="930"/>
    <n v="16"/>
    <s v="album"/>
    <n v="2.66"/>
  </r>
  <r>
    <s v="100eDEmpWV5YGVCqHI0leU"/>
    <s v="Audio (feat. Sia, Diplo, and Labrinth)"/>
    <n v="4"/>
    <n v="60"/>
    <b v="0"/>
    <x v="1365"/>
    <n v="82"/>
    <n v="30541347"/>
    <x v="2"/>
    <s v="0ujHQ5WCLuKJQXOqXpGtpf"/>
    <s v="LABRINTH, SIA &amp; DIPLO PRESENT... LSD"/>
    <x v="931"/>
    <n v="10"/>
    <s v="album"/>
    <n v="3.4"/>
  </r>
  <r>
    <s v="4a9tbd947vo9K8Vti9JwcI"/>
    <s v="Boy With Luv (feat. Halsey)"/>
    <n v="2"/>
    <n v="76"/>
    <b v="0"/>
    <x v="1070"/>
    <n v="85"/>
    <n v="81181104"/>
    <x v="17"/>
    <s v="2KqlAl1Kl5fZvbFgJ0qFB6"/>
    <s v="MAP OF THE SOUL : PERSONA"/>
    <x v="931"/>
    <n v="7"/>
    <s v="album"/>
    <n v="3.82"/>
  </r>
  <r>
    <s v="6Ijmj8Z0L31hCp5pLZnT5U"/>
    <s v="Numb"/>
    <n v="1"/>
    <n v="68"/>
    <b v="0"/>
    <x v="1366"/>
    <n v="69"/>
    <n v="2325598"/>
    <x v="318"/>
    <s v="1HMR6PG5Su7p0JjRws7NBb"/>
    <s v="Numb"/>
    <x v="931"/>
    <n v="1"/>
    <s v="single"/>
    <n v="3.65"/>
  </r>
  <r>
    <s v="4lJNen4SMTIJMahALc3DcB"/>
    <s v="Thunderclouds (feat. Sia, Diplo, and Labrinth)"/>
    <n v="5"/>
    <n v="67"/>
    <b v="0"/>
    <x v="1365"/>
    <n v="82"/>
    <n v="30545962"/>
    <x v="2"/>
    <s v="0ujHQ5WCLuKJQXOqXpGtpf"/>
    <s v="LABRINTH, SIA &amp; DIPLO PRESENT... LSD"/>
    <x v="931"/>
    <n v="10"/>
    <s v="album"/>
    <n v="3.11"/>
  </r>
  <r>
    <s v="5ZS3gQ3D51mOjSgwJH6hGN"/>
    <s v="USAliens"/>
    <n v="8"/>
    <n v="14"/>
    <b v="0"/>
    <x v="474"/>
    <n v="43"/>
    <n v="301499"/>
    <x v="2"/>
    <s v="321NRBoH8ZJTvfErFxYYi3"/>
    <s v="GARAGEB&amp;"/>
    <x v="931"/>
    <n v="12"/>
    <s v="album"/>
    <n v="1.68"/>
  </r>
  <r>
    <s v="4TlbZgqxhJ6uN3tpVyjw90"/>
    <s v="Genius (feat. Sia, Diplo, and Labrinth) - Lil Wayne Remix"/>
    <n v="10"/>
    <n v="51"/>
    <b v="0"/>
    <x v="1365"/>
    <n v="82"/>
    <n v="30545962"/>
    <x v="2"/>
    <s v="0ujHQ5WCLuKJQXOqXpGtpf"/>
    <s v="LABRINTH, SIA &amp; DIPLO PRESENT... LSD"/>
    <x v="931"/>
    <n v="10"/>
    <s v="album"/>
    <n v="2.71"/>
  </r>
  <r>
    <s v="197Cfcl1BI9Q0ZuxKt1Zah"/>
    <s v="Girls &amp; Boys"/>
    <n v="2"/>
    <n v="38"/>
    <b v="1"/>
    <x v="474"/>
    <n v="43"/>
    <n v="301499"/>
    <x v="2"/>
    <s v="321NRBoH8ZJTvfErFxYYi3"/>
    <s v="GARAGEB&amp;"/>
    <x v="931"/>
    <n v="12"/>
    <s v="album"/>
    <n v="2.08"/>
  </r>
  <r>
    <s v="5wIjM4q7oIgiLqn8Qfoyxh"/>
    <s v="Keisha &amp; Becky - Remix"/>
    <n v="1"/>
    <n v="59"/>
    <b v="1"/>
    <x v="1367"/>
    <n v="60"/>
    <n v="1038396"/>
    <x v="204"/>
    <s v="5zab8YLQV8MOXSTpcK6mT3"/>
    <s v="Keisha &amp; Becky (Remix)"/>
    <x v="932"/>
    <n v="2"/>
    <s v="single"/>
    <n v="4.21"/>
  </r>
  <r>
    <s v="6GqYyrBzHkrE8PJCO6nPId"/>
    <s v="Sapphire"/>
    <n v="4"/>
    <n v="36"/>
    <b v="0"/>
    <x v="1368"/>
    <n v="32"/>
    <n v="12270"/>
    <x v="2"/>
    <s v="6C97cDlZPNtq0yl7aAcG1H"/>
    <s v="Apastron"/>
    <x v="933"/>
    <n v="12"/>
    <s v="album"/>
    <n v="3.19"/>
  </r>
  <r>
    <s v="62Q3cgreMtAKJnjmqSSwsh"/>
    <s v="Don't Preach to Me"/>
    <n v="3"/>
    <n v="57"/>
    <b v="1"/>
    <x v="1369"/>
    <n v="40"/>
    <n v="38718"/>
    <x v="2"/>
    <s v="0aoABQXnbgYYeIRlcwk7Ls"/>
    <s v="Estate of Intent"/>
    <x v="934"/>
    <n v="5"/>
    <s v="single"/>
    <n v="3.14"/>
  </r>
  <r>
    <s v="51EMSRpNm9Rg5rGViVCczv"/>
    <s v="Andromeda"/>
    <n v="2"/>
    <n v="65"/>
    <b v="0"/>
    <x v="1370"/>
    <n v="56"/>
    <n v="561316"/>
    <x v="319"/>
    <s v="0Cuqhgy8vm96JEkBY3polk"/>
    <s v="Titanic Rising"/>
    <x v="934"/>
    <n v="10"/>
    <s v="album"/>
    <n v="4.66"/>
  </r>
  <r>
    <s v="339Y993TrFyWyO438be0RY"/>
    <s v="Better"/>
    <n v="4"/>
    <n v="54"/>
    <b v="1"/>
    <x v="720"/>
    <n v="82"/>
    <n v="16945182"/>
    <x v="2"/>
    <s v="6KT8x5oqZJl9CcnM66hddo"/>
    <s v="Free Spirit"/>
    <x v="934"/>
    <n v="17"/>
    <s v="album"/>
    <n v="3.82"/>
  </r>
  <r>
    <s v="6TqXcAFInzjp0bODyvrWEq"/>
    <s v="Talk (feat. Disclosure)"/>
    <n v="5"/>
    <n v="71"/>
    <b v="0"/>
    <x v="720"/>
    <n v="82"/>
    <n v="16946293"/>
    <x v="2"/>
    <s v="6KT8x5oqZJl9CcnM66hddo"/>
    <s v="Free Spirit"/>
    <x v="934"/>
    <n v="17"/>
    <s v="album"/>
    <n v="3.29"/>
  </r>
  <r>
    <s v="5ACZOGjT6I5He0pDZED56Z"/>
    <s v="Wannabe"/>
    <n v="1"/>
    <n v="0"/>
    <b v="0"/>
    <x v="1371"/>
    <n v="46"/>
    <n v="102423"/>
    <x v="2"/>
    <s v="5VMaKMyX5OTgrmHwvOVJZ1"/>
    <s v="Wannabe"/>
    <x v="935"/>
    <n v="1"/>
    <s v="single"/>
    <n v="3.62"/>
  </r>
  <r>
    <s v="7ESVUmmcGp2EmYEdEcLPsd"/>
    <s v="Crazy Girl - Single Version"/>
    <n v="8"/>
    <n v="40"/>
    <b v="0"/>
    <x v="1372"/>
    <n v="58"/>
    <n v="888564"/>
    <x v="320"/>
    <s v="5u7W89BRauNZFgr6DuV4Mg"/>
    <s v="This Is Eli Young Band: Greatest Hits (Big Machine Radio Release Special)"/>
    <x v="936"/>
    <n v="27"/>
    <s v="compilation"/>
    <n v="3.36"/>
  </r>
  <r>
    <s v="0tMSssfxAL2oV8Vri0mFHE"/>
    <s v="listen before i go"/>
    <n v="12"/>
    <n v="75"/>
    <b v="0"/>
    <x v="571"/>
    <n v="90"/>
    <n v="118692183"/>
    <x v="139"/>
    <s v="0S0KGZnfBGSIssfF54WSJh"/>
    <s v="WHEN WE ALL FALL ASLEEP, WHERE DO WE GO?"/>
    <x v="936"/>
    <n v="14"/>
    <s v="album"/>
    <n v="4.04"/>
  </r>
  <r>
    <s v="3Tc57t9l2O8FwQZtQOvPXK"/>
    <s v="my strange addiction"/>
    <n v="9"/>
    <n v="74"/>
    <b v="0"/>
    <x v="571"/>
    <n v="90"/>
    <n v="118692183"/>
    <x v="139"/>
    <s v="0S0KGZnfBGSIssfF54WSJh"/>
    <s v="WHEN WE ALL FALL ASLEEP, WHERE DO WE GO?"/>
    <x v="936"/>
    <n v="14"/>
    <s v="album"/>
    <n v="2.99"/>
  </r>
  <r>
    <s v="0rQtoQXQfwpDW0c7Fw1NeM"/>
    <s v="!!!!!!!"/>
    <n v="1"/>
    <n v="17"/>
    <b v="0"/>
    <x v="571"/>
    <n v="90"/>
    <n v="118692183"/>
    <x v="139"/>
    <s v="0S0KGZnfBGSIssfF54WSJh"/>
    <s v="WHEN WE ALL FALL ASLEEP, WHERE DO WE GO?"/>
    <x v="936"/>
    <n v="14"/>
    <s v="album"/>
    <n v="0.22"/>
  </r>
  <r>
    <s v="6X29iaaazwho3ab7GNue5r"/>
    <n v="8"/>
    <n v="8"/>
    <n v="66"/>
    <b v="0"/>
    <x v="571"/>
    <n v="90"/>
    <n v="118692183"/>
    <x v="139"/>
    <s v="0S0KGZnfBGSIssfF54WSJh"/>
    <s v="WHEN WE ALL FALL ASLEEP, WHERE DO WE GO?"/>
    <x v="936"/>
    <n v="14"/>
    <s v="album"/>
    <n v="2.88"/>
  </r>
  <r>
    <s v="6IRdLKIyS4p7XNiP8r6rsx"/>
    <s v="all the good girls go to hell"/>
    <n v="5"/>
    <n v="72"/>
    <b v="0"/>
    <x v="571"/>
    <n v="90"/>
    <n v="118728633"/>
    <x v="139"/>
    <s v="0S0KGZnfBGSIssfF54WSJh"/>
    <s v="WHEN WE ALL FALL ASLEEP, WHERE DO WE GO?"/>
    <x v="936"/>
    <n v="14"/>
    <s v="album"/>
    <n v="2.81"/>
  </r>
  <r>
    <s v="2Fxmhks0bxGSBdJ92vM42m"/>
    <s v="bad guy"/>
    <n v="2"/>
    <n v="82"/>
    <b v="0"/>
    <x v="571"/>
    <n v="90"/>
    <n v="118692183"/>
    <x v="139"/>
    <s v="0S0KGZnfBGSIssfF54WSJh"/>
    <s v="WHEN WE ALL FALL ASLEEP, WHERE DO WE GO?"/>
    <x v="936"/>
    <n v="14"/>
    <s v="album"/>
    <n v="3.23"/>
  </r>
  <r>
    <s v="4SSnFejRGlZikf02HLewEF"/>
    <s v="bury a friend"/>
    <n v="10"/>
    <n v="75"/>
    <b v="0"/>
    <x v="571"/>
    <n v="90"/>
    <n v="118728633"/>
    <x v="139"/>
    <s v="0S0KGZnfBGSIssfF54WSJh"/>
    <s v="WHEN WE ALL FALL ASLEEP, WHERE DO WE GO?"/>
    <x v="936"/>
    <n v="14"/>
    <s v="album"/>
    <n v="3.21"/>
  </r>
  <r>
    <s v="3LgWsmilsrWXiPYQFRD0T7"/>
    <s v="goodbye"/>
    <n v="14"/>
    <n v="67"/>
    <b v="0"/>
    <x v="571"/>
    <n v="90"/>
    <n v="118692183"/>
    <x v="139"/>
    <s v="0S0KGZnfBGSIssfF54WSJh"/>
    <s v="WHEN WE ALL FALL ASLEEP, WHERE DO WE GO?"/>
    <x v="936"/>
    <n v="14"/>
    <s v="album"/>
    <n v="1.99"/>
  </r>
  <r>
    <s v="6CcJMwBtXByIz4zQLzFkKc"/>
    <s v="i love you"/>
    <n v="13"/>
    <n v="82"/>
    <b v="0"/>
    <x v="571"/>
    <n v="90"/>
    <n v="118692183"/>
    <x v="139"/>
    <s v="0S0KGZnfBGSIssfF54WSJh"/>
    <s v="WHEN WE ALL FALL ASLEEP, WHERE DO WE GO?"/>
    <x v="936"/>
    <n v="14"/>
    <s v="album"/>
    <n v="4.8600000000000003"/>
  </r>
  <r>
    <s v="7qEKqBCD2vE5vIBsrUitpD"/>
    <s v="ilomilo"/>
    <n v="11"/>
    <n v="74"/>
    <b v="0"/>
    <x v="571"/>
    <n v="90"/>
    <n v="118692183"/>
    <x v="139"/>
    <s v="0S0KGZnfBGSIssfF54WSJh"/>
    <s v="WHEN WE ALL FALL ASLEEP, WHERE DO WE GO?"/>
    <x v="936"/>
    <n v="14"/>
    <s v="album"/>
    <n v="2.6"/>
  </r>
  <r>
    <s v="43zdsphuZLzwA9k4DJhU0I"/>
    <s v="when the party's over"/>
    <n v="7"/>
    <n v="85"/>
    <b v="0"/>
    <x v="571"/>
    <n v="90"/>
    <n v="118760311"/>
    <x v="139"/>
    <s v="0S0KGZnfBGSIssfF54WSJh"/>
    <s v="WHEN WE ALL FALL ASLEEP, WHERE DO WE GO?"/>
    <x v="936"/>
    <n v="14"/>
    <s v="album"/>
    <n v="3.26"/>
  </r>
  <r>
    <s v="3Fj47GNK2kUF0uaEDgXLaD"/>
    <s v="wish you were gay"/>
    <n v="6"/>
    <n v="73"/>
    <b v="0"/>
    <x v="571"/>
    <n v="90"/>
    <n v="118692183"/>
    <x v="139"/>
    <s v="0S0KGZnfBGSIssfF54WSJh"/>
    <s v="WHEN WE ALL FALL ASLEEP, WHERE DO WE GO?"/>
    <x v="936"/>
    <n v="14"/>
    <s v="album"/>
    <n v="3.69"/>
  </r>
  <r>
    <s v="4QIo4oxwzzafcBWkKjDpXY"/>
    <s v="xanny"/>
    <n v="3"/>
    <n v="70"/>
    <b v="0"/>
    <x v="571"/>
    <n v="90"/>
    <n v="118728633"/>
    <x v="139"/>
    <s v="0S0KGZnfBGSIssfF54WSJh"/>
    <s v="WHEN WE ALL FALL ASLEEP, WHERE DO WE GO?"/>
    <x v="936"/>
    <n v="14"/>
    <s v="album"/>
    <n v="4.0599999999999996"/>
  </r>
  <r>
    <s v="3XF5xLJHOQQRbWya6hBp7d"/>
    <s v="you should see me in a crown"/>
    <n v="4"/>
    <n v="75"/>
    <b v="0"/>
    <x v="571"/>
    <n v="90"/>
    <n v="118692183"/>
    <x v="139"/>
    <s v="0S0KGZnfBGSIssfF54WSJh"/>
    <s v="WHEN WE ALL FALL ASLEEP, WHERE DO WE GO?"/>
    <x v="936"/>
    <n v="14"/>
    <s v="album"/>
    <n v="3.01"/>
  </r>
  <r>
    <s v="0azYFpHmf1Hj3BamFyPgxB"/>
    <s v="The Rising of the Shield Hero"/>
    <n v="1"/>
    <n v="38"/>
    <b v="0"/>
    <x v="1373"/>
    <n v="52"/>
    <n v="84908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x v="937"/>
    <n v="25"/>
    <s v="album"/>
    <n v="4.4800000000000004"/>
  </r>
  <r>
    <s v="4sMJLV1RGANrF5XNNL0VfM"/>
    <s v="Resonance of Church"/>
    <n v="3"/>
    <n v="24"/>
    <b v="0"/>
    <x v="1373"/>
    <n v="52"/>
    <n v="84908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x v="937"/>
    <n v="25"/>
    <s v="album"/>
    <n v="2.52"/>
  </r>
  <r>
    <s v="2I4RBS5SI7sg7KSN5dc1Sf"/>
    <s v="Kansas"/>
    <n v="11"/>
    <n v="35"/>
    <b v="0"/>
    <x v="1373"/>
    <n v="52"/>
    <n v="84887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x v="937"/>
    <n v="25"/>
    <s v="album"/>
    <n v="1.63"/>
  </r>
  <r>
    <s v="2Ho9wQd5xy4ENu6ict4yX2"/>
    <s v="Campbell 1-1"/>
    <n v="6"/>
    <n v="20"/>
    <b v="0"/>
    <x v="1373"/>
    <n v="52"/>
    <n v="84929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x v="937"/>
    <n v="25"/>
    <s v="album"/>
    <n v="2.12"/>
  </r>
  <r>
    <s v="4weECAXdoKkMHYsEVKWGQX"/>
    <s v="Cartwheel"/>
    <n v="14"/>
    <n v="25"/>
    <b v="0"/>
    <x v="1373"/>
    <n v="52"/>
    <n v="84908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x v="937"/>
    <n v="25"/>
    <s v="album"/>
    <n v="2.04"/>
  </r>
  <r>
    <s v="1FvOiE8MGWB8MUCAPvro3h"/>
    <s v="Flowers"/>
    <n v="1"/>
    <n v="35"/>
    <b v="0"/>
    <x v="1123"/>
    <n v="39"/>
    <n v="53247"/>
    <x v="2"/>
    <s v="6qUFkYctUITXkByoa80xbi"/>
    <s v="Flowers"/>
    <x v="938"/>
    <n v="1"/>
    <s v="single"/>
    <n v="3.2"/>
  </r>
  <r>
    <s v="1i4oNDGl8ur1kHZsHQ3XQ1"/>
    <s v="Daddy"/>
    <n v="2"/>
    <n v="21"/>
    <b v="0"/>
    <x v="1374"/>
    <n v="16"/>
    <n v="21333"/>
    <x v="288"/>
    <s v="3TJytf0pGdE091GmE0z4Rc"/>
    <s v="Ancestor Boy"/>
    <x v="939"/>
    <n v="13"/>
    <s v="album"/>
    <n v="3.65"/>
  </r>
  <r>
    <s v="08unC8N1V1dEcqiyi06g6W"/>
    <s v="Dead of Night"/>
    <n v="1"/>
    <n v="58"/>
    <b v="0"/>
    <x v="1375"/>
    <n v="54"/>
    <n v="467896"/>
    <x v="321"/>
    <s v="3950FHVErcINW3tjRgjebQ"/>
    <s v="Pony"/>
    <x v="939"/>
    <n v="12"/>
    <s v="album"/>
    <n v="3.98"/>
  </r>
  <r>
    <s v="57RA3JGafJm5zRtKJiKPIm"/>
    <s v="Are You Bored Yet? (feat. Clairo)"/>
    <n v="4"/>
    <n v="76"/>
    <b v="0"/>
    <x v="1376"/>
    <n v="67"/>
    <n v="3002443"/>
    <x v="77"/>
    <s v="7eed9MBclFPjjjvotfR2e9"/>
    <s v="Nothing Happens"/>
    <x v="939"/>
    <n v="11"/>
    <s v="album"/>
    <n v="2.96"/>
  </r>
  <r>
    <s v="5qrSlOut2rNAWv3ubArkNy"/>
    <s v="Be Alright"/>
    <n v="6"/>
    <n v="77"/>
    <b v="1"/>
    <x v="631"/>
    <n v="75"/>
    <n v="4155089"/>
    <x v="2"/>
    <s v="61G7KL6rpj167r6H4CzS8C"/>
    <s v="A Place We Knew"/>
    <x v="939"/>
    <n v="12"/>
    <s v="album"/>
    <n v="3.27"/>
  </r>
  <r>
    <s v="6w8pFOKn42O418qwcQElZ3"/>
    <s v="Waves"/>
    <n v="5"/>
    <n v="75"/>
    <b v="0"/>
    <x v="631"/>
    <n v="75"/>
    <n v="4153847"/>
    <x v="2"/>
    <s v="61G7KL6rpj167r6H4CzS8C"/>
    <s v="A Place We Knew"/>
    <x v="939"/>
    <n v="12"/>
    <s v="album"/>
    <n v="4"/>
  </r>
  <r>
    <s v="1ugQtcwmKOXvKAYzhjncmv"/>
    <s v="Half A Man"/>
    <n v="12"/>
    <n v="76"/>
    <b v="0"/>
    <x v="631"/>
    <n v="75"/>
    <n v="4156314"/>
    <x v="2"/>
    <s v="61G7KL6rpj167r6H4CzS8C"/>
    <s v="A Place We Knew"/>
    <x v="939"/>
    <n v="12"/>
    <s v="album"/>
    <n v="2.98"/>
  </r>
  <r>
    <s v="5rAUZy2eDdegBxUVYxePK2"/>
    <s v="In The End - Mellen Gi Remix"/>
    <n v="2"/>
    <n v="69"/>
    <b v="0"/>
    <x v="1377"/>
    <n v="64"/>
    <n v="351526"/>
    <x v="2"/>
    <s v="4ogDiddFmcxnT4PC9lVEoV"/>
    <s v="In The End"/>
    <x v="939"/>
    <n v="3"/>
    <s v="single"/>
    <n v="3.63"/>
  </r>
  <r>
    <s v="5naar7XewEOAjOywIp6Jjq"/>
    <s v="Remember When"/>
    <n v="9"/>
    <n v="69"/>
    <b v="0"/>
    <x v="1376"/>
    <n v="67"/>
    <n v="3002443"/>
    <x v="77"/>
    <s v="7eed9MBclFPjjjvotfR2e9"/>
    <s v="Nothing Happens"/>
    <x v="939"/>
    <n v="11"/>
    <s v="album"/>
    <n v="2.58"/>
  </r>
  <r>
    <s v="4kHHBrUi49P8KWjmpLXJqb"/>
    <s v="Borderlands 2 - This Ain't No Place For No Hero ( Short Change Hero) - Main Theme"/>
    <n v="1"/>
    <n v="48"/>
    <b v="0"/>
    <x v="1378"/>
    <n v="60"/>
    <n v="309996"/>
    <x v="145"/>
    <s v="5lmcreB8gWUQI2vafUexh4"/>
    <s v="Borderlands 2 - This Ain't No Place For No Hero ( Short Change Hero) - Main Theme"/>
    <x v="940"/>
    <n v="1"/>
    <s v="single"/>
    <n v="3.94"/>
  </r>
  <r>
    <s v="4n7jnSxVLd8QioibtTDBDq"/>
    <s v="On My Way"/>
    <n v="1"/>
    <n v="73"/>
    <b v="1"/>
    <x v="403"/>
    <n v="78"/>
    <n v="41268567"/>
    <x v="2"/>
    <s v="1bcvtuHyO79DNAOOhHEkEm"/>
    <s v="On My Way"/>
    <x v="940"/>
    <n v="1"/>
    <s v="single"/>
    <n v="3.22"/>
  </r>
  <r>
    <s v="4DcsVmrZKyKWhNOKbMMMQH"/>
    <s v="Next"/>
    <n v="1"/>
    <n v="52"/>
    <b v="1"/>
    <x v="1379"/>
    <n v="46"/>
    <n v="56712"/>
    <x v="249"/>
    <s v="6ahOMHF2dFpewKWkK41YHd"/>
    <s v="Next"/>
    <x v="941"/>
    <n v="1"/>
    <s v="single"/>
    <n v="2.95"/>
  </r>
  <r>
    <s v="1iIWEIXzaEmvj01drmh0fM"/>
    <s v="Pas De Deux"/>
    <n v="29"/>
    <n v="0"/>
    <b v="0"/>
    <x v="1380"/>
    <n v="35"/>
    <n v="12855"/>
    <x v="2"/>
    <s v="6SE0OIDlE90d80JOK0z9Ti"/>
    <s v="Us (Original Motion Picture Soundtrack)"/>
    <x v="942"/>
    <n v="32"/>
    <s v="album"/>
    <n v="2.86"/>
  </r>
  <r>
    <s v="2mPoUsnXJBJlR9mrGTuyIN"/>
    <s v="Superman March - From &quot;Superman&quot; / Live at Walt Disney Concert Hall, Los Angeles / 2019"/>
    <n v="19"/>
    <n v="21"/>
    <b v="0"/>
    <x v="906"/>
    <n v="70"/>
    <n v="1605047"/>
    <x v="65"/>
    <s v="1bMwyCHGWSlF866IqpYnK5"/>
    <s v="Celebrating John Williams (Live at Walt Disney Concert Hall, Los Angeles / 2019)"/>
    <x v="942"/>
    <n v="19"/>
    <s v="compilation"/>
    <n v="4.42"/>
  </r>
  <r>
    <s v="7yFhA2fUsL2oIMWlw5DaHQ"/>
    <s v="The Bones"/>
    <n v="12"/>
    <n v="66"/>
    <b v="0"/>
    <x v="1381"/>
    <n v="67"/>
    <n v="888857"/>
    <x v="27"/>
    <s v="3XpxioqzCTiqOSuHTXuaGf"/>
    <s v="GIRL"/>
    <x v="943"/>
    <n v="16"/>
    <s v="album"/>
    <n v="3.28"/>
  </r>
  <r>
    <s v="2vXKRlJBXyOcvZYTdNeckS"/>
    <s v="Lost in the Fire (feat. The Weeknd)"/>
    <n v="3"/>
    <n v="80"/>
    <b v="1"/>
    <x v="1382"/>
    <n v="70"/>
    <n v="1264476"/>
    <x v="2"/>
    <s v="0JA38Ekhsv43y2lBj5GQkQ"/>
    <s v="Hyperion"/>
    <x v="943"/>
    <n v="10"/>
    <s v="album"/>
    <n v="3.36"/>
  </r>
  <r>
    <s v="6Hj9jySrnFppAI0sEMCZpJ"/>
    <s v="Robbery"/>
    <n v="8"/>
    <n v="3"/>
    <b v="1"/>
    <x v="955"/>
    <n v="85"/>
    <n v="42565036"/>
    <x v="240"/>
    <s v="1GYVNOzwhx1nMcIJDogSNp"/>
    <s v="Death Race For Love"/>
    <x v="943"/>
    <n v="22"/>
    <s v="album"/>
    <n v="4"/>
  </r>
  <r>
    <s v="0B2OZFdJA1bXfdHAjPBVJj"/>
    <s v="He Yama Yo"/>
    <n v="9"/>
    <n v="46"/>
    <b v="0"/>
    <x v="1383"/>
    <n v="42"/>
    <n v="76718"/>
    <x v="2"/>
    <s v="0CAnO4Qerzpg25CPvoJ4ZW"/>
    <s v="Call of the Wild"/>
    <x v="943"/>
    <n v="10"/>
    <s v="album"/>
    <n v="8.89"/>
  </r>
  <r>
    <s v="4y5Rc93eja2ysUeGlDNQeM"/>
    <s v="Western Canyon"/>
    <n v="7"/>
    <n v="31"/>
    <b v="0"/>
    <x v="787"/>
    <n v="30"/>
    <n v="5450"/>
    <x v="203"/>
    <s v="3vkG8xqDkFwvvyKXLORvJQ"/>
    <s v="Wide Open Space"/>
    <x v="944"/>
    <n v="14"/>
    <s v="album"/>
    <n v="2.6"/>
  </r>
  <r>
    <s v="1Xi84slp6FryDSCbzq4UCD"/>
    <s v="Arcade"/>
    <n v="1"/>
    <n v="75"/>
    <b v="0"/>
    <x v="1144"/>
    <n v="63"/>
    <n v="727635"/>
    <x v="2"/>
    <s v="7BISGeB7QwhqRIadxuLHfG"/>
    <s v="Arcade"/>
    <x v="944"/>
    <n v="1"/>
    <s v="single"/>
    <n v="3.06"/>
  </r>
  <r>
    <s v="4ZT9FnbFu1PaBfV3itxiqT"/>
    <s v="I"/>
    <n v="1"/>
    <n v="66"/>
    <b v="1"/>
    <x v="1384"/>
    <n v="64"/>
    <n v="5287479"/>
    <x v="15"/>
    <s v="47FalEKu0of8GExDtZBkxT"/>
    <s v="Shelby"/>
    <x v="945"/>
    <n v="14"/>
    <s v="album"/>
    <n v="3.03"/>
  </r>
  <r>
    <s v="4y3OI86AEP6PQoDE6olYhO"/>
    <s v="Sucker"/>
    <n v="1"/>
    <n v="2"/>
    <b v="0"/>
    <x v="261"/>
    <n v="75"/>
    <n v="7761454"/>
    <x v="2"/>
    <s v="4W0r9HOcuCC6Vh7aze2hwi"/>
    <s v="Sucker"/>
    <x v="945"/>
    <n v="1"/>
    <s v="single"/>
    <n v="3.01"/>
  </r>
  <r>
    <s v="2gwkD6igEhQbDQegRCcdoB"/>
    <s v="Suge"/>
    <n v="2"/>
    <n v="67"/>
    <b v="1"/>
    <x v="1213"/>
    <n v="77"/>
    <n v="12954295"/>
    <x v="2"/>
    <s v="0O1PJ0t69iTO5yWrIeIga0"/>
    <s v="Baby On Baby"/>
    <x v="945"/>
    <n v="13"/>
    <s v="album"/>
    <n v="2.72"/>
  </r>
  <r>
    <s v="5oBk95lUYgWwbLtNPt5sX4"/>
    <s v="The Dragon Prince ‚Äì Main Title"/>
    <n v="1"/>
    <n v="26"/>
    <b v="0"/>
    <x v="1385"/>
    <n v="33"/>
    <n v="6483"/>
    <x v="2"/>
    <s v="2L1icor6gLLVt3OYhY2jyD"/>
    <s v="The Dragon Prince, Season 1 (A Netflix Original Series Soundtrack)"/>
    <x v="946"/>
    <n v="33"/>
    <s v="album"/>
    <n v="0.56999999999999995"/>
  </r>
  <r>
    <s v="0cdLXNrKZaeEEtia0tKvWS"/>
    <s v="Apex Legends: Main Theme"/>
    <n v="1"/>
    <n v="35"/>
    <b v="0"/>
    <x v="1386"/>
    <n v="38"/>
    <n v="15447"/>
    <x v="65"/>
    <s v="3hYzCtvSB0hmozcZZtBMDd"/>
    <s v="Apex Legends (Original Soundtrack)"/>
    <x v="946"/>
    <n v="5"/>
    <s v="single"/>
    <n v="2.66"/>
  </r>
  <r>
    <s v="7pMRoGLEJuFM2wl5pt0R99"/>
    <s v="Legacy (feat. Travis Scott &amp; 21 Savage)"/>
    <n v="11"/>
    <n v="61"/>
    <b v="1"/>
    <x v="1387"/>
    <n v="77"/>
    <n v="5610584"/>
    <x v="2"/>
    <s v="6bPpXqJRpjwy0hLyUGtzYc"/>
    <s v="FATHER OF 4"/>
    <x v="946"/>
    <n v="16"/>
    <s v="album"/>
    <n v="4.08"/>
  </r>
  <r>
    <s v="535Eu9XbyGqLfUK3RPP7z2"/>
    <s v="Night Drive"/>
    <n v="1"/>
    <n v="55"/>
    <b v="1"/>
    <x v="1388"/>
    <n v="37"/>
    <n v="19984"/>
    <x v="3"/>
    <s v="2XPKpJK6vyWQxvKSOsYBHu"/>
    <s v="Night Drive"/>
    <x v="946"/>
    <n v="1"/>
    <s v="single"/>
    <n v="2.95"/>
  </r>
  <r>
    <s v="6ZRuF2n1CQxyxxAAWsKJOy"/>
    <s v="Nights Like This (feat. Ty Dolla $ign)"/>
    <n v="6"/>
    <n v="75"/>
    <b v="1"/>
    <x v="299"/>
    <n v="78"/>
    <n v="8661889"/>
    <x v="2"/>
    <s v="73ZvpuYhKDr2FW4vlPsTpW"/>
    <s v="While We Wait"/>
    <x v="946"/>
    <n v="9"/>
    <s v="album"/>
    <n v="3.36"/>
  </r>
  <r>
    <s v="4TWflhgevIGo448fWc6mQq"/>
    <s v="Red Room"/>
    <n v="15"/>
    <n v="59"/>
    <b v="1"/>
    <x v="1387"/>
    <n v="77"/>
    <n v="5608618"/>
    <x v="2"/>
    <s v="6bPpXqJRpjwy0hLyUGtzYc"/>
    <s v="FATHER OF 4"/>
    <x v="946"/>
    <n v="16"/>
    <s v="album"/>
    <n v="4.0199999999999996"/>
  </r>
  <r>
    <s v="14PWHDV87nXiSuClZDsEYC"/>
    <s v="Richard Millie Plain"/>
    <n v="5"/>
    <n v="61"/>
    <b v="1"/>
    <x v="231"/>
    <n v="85"/>
    <n v="10342615"/>
    <x v="15"/>
    <s v="1oUzjom2A9xtyRM1SdOAGj"/>
    <s v="Drip or Drown 2"/>
    <x v="946"/>
    <n v="16"/>
    <s v="album"/>
    <n v="3.33"/>
  </r>
  <r>
    <s v="6PfI6EeLNiNGVAVg11nv7D"/>
    <s v="Speed It Up"/>
    <n v="10"/>
    <n v="48"/>
    <b v="1"/>
    <x v="231"/>
    <n v="85"/>
    <n v="10348240"/>
    <x v="15"/>
    <s v="1oUzjom2A9xtyRM1SdOAGj"/>
    <s v="Drip or Drown 2"/>
    <x v="946"/>
    <n v="16"/>
    <s v="album"/>
    <n v="2.98"/>
  </r>
  <r>
    <s v="0PG9fbaaHFHfre2gUVo7AN"/>
    <s v="Please Me"/>
    <n v="1"/>
    <n v="79"/>
    <b v="1"/>
    <x v="137"/>
    <n v="81"/>
    <n v="25956015"/>
    <x v="2"/>
    <s v="5a4sJJ3qjn6hqRsvm0Veso"/>
    <s v="Please Me"/>
    <x v="947"/>
    <n v="1"/>
    <s v="single"/>
    <n v="3.34"/>
  </r>
  <r>
    <s v="4L9Ds4mpD3SuYoWwFUlv16"/>
    <s v="Simple"/>
    <n v="3"/>
    <n v="66"/>
    <b v="0"/>
    <x v="746"/>
    <n v="70"/>
    <n v="5588772"/>
    <x v="186"/>
    <s v="64nhe9s692yKECAoMcEQ8U"/>
    <s v="Can't Say I Ain't Country"/>
    <x v="947"/>
    <n v="19"/>
    <s v="album"/>
    <n v="3.08"/>
  </r>
  <r>
    <s v="58OIhH8VeCWrZTpKdVTM6y"/>
    <s v="The Day That Wasn‚Äôt"/>
    <n v="9"/>
    <n v="20"/>
    <b v="0"/>
    <x v="1389"/>
    <n v="42"/>
    <n v="35140"/>
    <x v="65"/>
    <s v="604e2Fbswe2x1F4A9KzyKs"/>
    <s v="The Umbrella Academy (Original Series Soundtrack)"/>
    <x v="947"/>
    <n v="15"/>
    <s v="album"/>
    <n v="3.39"/>
  </r>
  <r>
    <s v="40HBFpLPcNekSMF0izOffw"/>
    <s v="The Umbrella Academy"/>
    <n v="4"/>
    <n v="27"/>
    <b v="0"/>
    <x v="1389"/>
    <n v="42"/>
    <n v="35136"/>
    <x v="65"/>
    <s v="604e2Fbswe2x1F4A9KzyKs"/>
    <s v="The Umbrella Academy (Original Series Soundtrack)"/>
    <x v="947"/>
    <n v="15"/>
    <s v="album"/>
    <n v="5.29"/>
  </r>
  <r>
    <s v="29f11nLUcMYQ2Ndbnb7N0o"/>
    <s v="Dancing With A Stranger (With Normani) - Acoustic"/>
    <n v="1"/>
    <n v="55"/>
    <b v="0"/>
    <x v="250"/>
    <n v="81"/>
    <n v="26272346"/>
    <x v="44"/>
    <s v="0JtZ4dyxvzFUCjeVrgPkHZ"/>
    <s v="Dancing With A Stranger (With Normani) [Acoustic]"/>
    <x v="947"/>
    <n v="1"/>
    <s v="single"/>
    <n v="3.12"/>
  </r>
  <r>
    <s v="1bhtZtnt0HybEeZQIUB8Vk"/>
    <s v="Homecoming"/>
    <n v="5"/>
    <n v="21"/>
    <b v="0"/>
    <x v="1389"/>
    <n v="42"/>
    <n v="35136"/>
    <x v="65"/>
    <s v="604e2Fbswe2x1F4A9KzyKs"/>
    <s v="The Umbrella Academy (Original Series Soundtrack)"/>
    <x v="947"/>
    <n v="15"/>
    <s v="album"/>
    <n v="1.84"/>
  </r>
  <r>
    <s v="7dHauLZ1m08BKQ2NHXo9mq"/>
    <s v="Klaus"/>
    <n v="6"/>
    <n v="19"/>
    <b v="0"/>
    <x v="1389"/>
    <n v="42"/>
    <n v="35139"/>
    <x v="65"/>
    <s v="604e2Fbswe2x1F4A9KzyKs"/>
    <s v="The Umbrella Academy (Original Series Soundtrack)"/>
    <x v="947"/>
    <n v="15"/>
    <s v="album"/>
    <n v="2.36"/>
  </r>
  <r>
    <s v="6wHgUWX3xTlD1rnRymlMbA"/>
    <s v="Lethal"/>
    <n v="1"/>
    <n v="38"/>
    <b v="0"/>
    <x v="1350"/>
    <n v="23"/>
    <n v="1914"/>
    <x v="314"/>
    <s v="3NnxAFMDddW7ONlfeyUgAf"/>
    <s v="Lethal"/>
    <x v="948"/>
    <n v="1"/>
    <s v="single"/>
    <n v="2"/>
  </r>
  <r>
    <s v="2nC3QhMI9reBIOWutbU3Tj"/>
    <s v="Moral of the Story"/>
    <n v="1"/>
    <n v="72"/>
    <b v="1"/>
    <x v="1082"/>
    <n v="69"/>
    <n v="2554758"/>
    <x v="2"/>
    <s v="4yKwChgdGpJzf2nn3nPHfP"/>
    <s v="Moral of the Story"/>
    <x v="948"/>
    <n v="1"/>
    <s v="single"/>
    <n v="3.35"/>
  </r>
  <r>
    <s v="27356GVuMPFWiJSZCragoM"/>
    <s v="make up"/>
    <n v="7"/>
    <n v="61"/>
    <b v="1"/>
    <x v="366"/>
    <n v="90"/>
    <n v="107389514"/>
    <x v="32"/>
    <s v="2fYhqwDWXjbpjaIJPEfKFw"/>
    <s v="thank u, next"/>
    <x v="949"/>
    <n v="12"/>
    <s v="album"/>
    <n v="2.34"/>
  </r>
  <r>
    <s v="4uTvPEr01pjTbZgl7jcKBD"/>
    <s v="NASA"/>
    <n v="3"/>
    <n v="64"/>
    <b v="0"/>
    <x v="366"/>
    <n v="90"/>
    <n v="107374593"/>
    <x v="32"/>
    <s v="2fYhqwDWXjbpjaIJPEfKFw"/>
    <s v="thank u, next"/>
    <x v="949"/>
    <n v="12"/>
    <s v="album"/>
    <n v="3.03"/>
  </r>
  <r>
    <s v="1TEL6MlSSVLSdhOSddidlJ"/>
    <s v="needy"/>
    <n v="2"/>
    <n v="77"/>
    <b v="1"/>
    <x v="366"/>
    <n v="90"/>
    <n v="107418606"/>
    <x v="32"/>
    <s v="2fYhqwDWXjbpjaIJPEfKFw"/>
    <s v="thank u, next"/>
    <x v="949"/>
    <n v="12"/>
    <s v="album"/>
    <n v="2.85"/>
  </r>
  <r>
    <s v="5Wgeij4HPNIKuKBU8dCZjM"/>
    <s v="Opening Night"/>
    <n v="1"/>
    <n v="27"/>
    <b v="0"/>
    <x v="1390"/>
    <n v="54"/>
    <n v="170169"/>
    <x v="229"/>
    <s v="2tFHdeHcBUojQlo6oYzGBs"/>
    <s v="Quiet Signs"/>
    <x v="949"/>
    <n v="9"/>
    <s v="album"/>
    <n v="1.66"/>
  </r>
  <r>
    <s v="3e9HZxeyfWwjeyPAMmWSSQ"/>
    <s v="thank u, next"/>
    <n v="11"/>
    <n v="81"/>
    <b v="1"/>
    <x v="366"/>
    <n v="90"/>
    <n v="107389514"/>
    <x v="32"/>
    <s v="2fYhqwDWXjbpjaIJPEfKFw"/>
    <s v="thank u, next"/>
    <x v="949"/>
    <n v="12"/>
    <s v="album"/>
    <n v="3.45"/>
  </r>
  <r>
    <s v="39LmTF9RgyakzSYX8txrow"/>
    <s v="imagine"/>
    <n v="1"/>
    <n v="69"/>
    <b v="1"/>
    <x v="366"/>
    <n v="90"/>
    <n v="107401919"/>
    <x v="32"/>
    <s v="2fYhqwDWXjbpjaIJPEfKFw"/>
    <s v="thank u, next"/>
    <x v="949"/>
    <n v="12"/>
    <s v="album"/>
    <n v="3.53"/>
  </r>
  <r>
    <s v="4T652DlATVHe0jdLKaN3Bw"/>
    <s v="in my head"/>
    <n v="9"/>
    <n v="68"/>
    <b v="1"/>
    <x v="366"/>
    <n v="90"/>
    <n v="107374593"/>
    <x v="32"/>
    <s v="2fYhqwDWXjbpjaIJPEfKFw"/>
    <s v="thank u, next"/>
    <x v="949"/>
    <n v="12"/>
    <s v="album"/>
    <n v="3.71"/>
  </r>
  <r>
    <s v="6cSDNYoWlMxzVfJLn6H301"/>
    <s v="Crazy Girls"/>
    <n v="1"/>
    <n v="64"/>
    <b v="1"/>
    <x v="1391"/>
    <n v="46"/>
    <n v="128149"/>
    <x v="2"/>
    <s v="154oJT2twqCFdna5UI2MyE"/>
    <s v="Crazy Girls"/>
    <x v="949"/>
    <n v="1"/>
    <s v="single"/>
    <n v="3.24"/>
  </r>
  <r>
    <s v="3wFLWP0FcIqHK1wb1CPthQ"/>
    <s v="fake smile"/>
    <n v="5"/>
    <n v="63"/>
    <b v="1"/>
    <x v="366"/>
    <n v="90"/>
    <n v="107374593"/>
    <x v="32"/>
    <s v="2fYhqwDWXjbpjaIJPEfKFw"/>
    <s v="thank u, next"/>
    <x v="949"/>
    <n v="12"/>
    <s v="album"/>
    <n v="3.48"/>
  </r>
  <r>
    <s v="2vdBo4ALPYbHRUPKgtE5iC"/>
    <s v="ghostin"/>
    <n v="8"/>
    <n v="70"/>
    <b v="0"/>
    <x v="366"/>
    <n v="90"/>
    <n v="107418606"/>
    <x v="32"/>
    <s v="2fYhqwDWXjbpjaIJPEfKFw"/>
    <s v="thank u, next"/>
    <x v="949"/>
    <n v="12"/>
    <s v="album"/>
    <n v="4.5199999999999996"/>
  </r>
  <r>
    <s v="6ocbgoVGwYJhOv1GgI9NsF"/>
    <s v="7 rings"/>
    <n v="10"/>
    <n v="84"/>
    <b v="1"/>
    <x v="366"/>
    <n v="90"/>
    <n v="107401919"/>
    <x v="32"/>
    <s v="2fYhqwDWXjbpjaIJPEfKFw"/>
    <s v="thank u, next"/>
    <x v="949"/>
    <n v="12"/>
    <s v="album"/>
    <n v="2.97"/>
  </r>
  <r>
    <s v="51PLHw6xSnlzsbTs8z2Gie"/>
    <s v="As the World Turns"/>
    <n v="2"/>
    <n v="30"/>
    <b v="0"/>
    <x v="1390"/>
    <n v="54"/>
    <n v="170169"/>
    <x v="229"/>
    <s v="2tFHdeHcBUojQlo6oYzGBs"/>
    <s v="Quiet Signs"/>
    <x v="949"/>
    <n v="9"/>
    <s v="album"/>
    <n v="3.19"/>
  </r>
  <r>
    <s v="5Il6Oe7lr5XM7A0cWbVQtr"/>
    <s v="bad idea"/>
    <n v="6"/>
    <n v="66"/>
    <b v="0"/>
    <x v="366"/>
    <n v="90"/>
    <n v="107389514"/>
    <x v="32"/>
    <s v="2fYhqwDWXjbpjaIJPEfKFw"/>
    <s v="thank u, next"/>
    <x v="949"/>
    <n v="12"/>
    <s v="album"/>
    <n v="4.45"/>
  </r>
  <r>
    <s v="2hloaUoRonYssMuqLCBLTX"/>
    <s v="bloodline"/>
    <n v="4"/>
    <n v="78"/>
    <b v="1"/>
    <x v="366"/>
    <n v="90"/>
    <n v="107389514"/>
    <x v="32"/>
    <s v="2fYhqwDWXjbpjaIJPEfKFw"/>
    <s v="thank u, next"/>
    <x v="949"/>
    <n v="12"/>
    <s v="album"/>
    <n v="3.61"/>
  </r>
  <r>
    <s v="4kV4N9D1iKVxx1KLvtTpjS"/>
    <s v="break up with your girlfriend, i'm bored"/>
    <n v="12"/>
    <n v="74"/>
    <b v="1"/>
    <x v="366"/>
    <n v="90"/>
    <n v="107374593"/>
    <x v="32"/>
    <s v="2fYhqwDWXjbpjaIJPEfKFw"/>
    <s v="thank u, next"/>
    <x v="949"/>
    <n v="12"/>
    <s v="album"/>
    <n v="3.17"/>
  </r>
  <r>
    <s v="0rTV5WefWd1J3OwIheTzxM"/>
    <s v="Talk"/>
    <n v="1"/>
    <n v="63"/>
    <b v="0"/>
    <x v="720"/>
    <n v="82"/>
    <n v="16943442"/>
    <x v="2"/>
    <s v="58kvvQvx6OtLqEDhqYSzyM"/>
    <s v="Talk"/>
    <x v="950"/>
    <n v="1"/>
    <s v="single"/>
    <n v="3.29"/>
  </r>
  <r>
    <s v="3TETmhGNWOcquUTtcr6RIR"/>
    <s v="The House of the Rising Sun"/>
    <n v="1"/>
    <n v="57"/>
    <b v="0"/>
    <x v="1392"/>
    <n v="65"/>
    <n v="2646110"/>
    <x v="322"/>
    <s v="2GkmC6hsvA8854l5kLsTOg"/>
    <s v="The House of the Rising Sun: Best of The Animals"/>
    <x v="951"/>
    <n v="35"/>
    <s v="compilation"/>
    <n v="4.49"/>
  </r>
  <r>
    <s v="7g6bcYfxETVC37hzhErGvv"/>
    <s v="Third Date"/>
    <n v="8"/>
    <n v="0"/>
    <b v="0"/>
    <x v="1393"/>
    <n v="64"/>
    <n v="301316"/>
    <x v="65"/>
    <s v="1IamQGaFLZXFR2pp8zw8Zo"/>
    <s v="How to Train Your Dragon: The Hidden World (Original Motion Picture Soundtrack)"/>
    <x v="951"/>
    <n v="18"/>
    <s v="album"/>
    <n v="6.8"/>
  </r>
  <r>
    <s v="3H4bCkngAaTh279khVoV5p"/>
    <s v="Once There Were Dragons"/>
    <n v="16"/>
    <n v="0"/>
    <b v="0"/>
    <x v="1393"/>
    <n v="63"/>
    <n v="301146"/>
    <x v="65"/>
    <s v="1IamQGaFLZXFR2pp8zw8Zo"/>
    <s v="How to Train Your Dragon: The Hidden World (Original Motion Picture Soundtrack)"/>
    <x v="951"/>
    <n v="18"/>
    <s v="album"/>
    <n v="5.75"/>
  </r>
  <r>
    <s v="6habFhsOp2NvshLv26DqMb"/>
    <s v="Despacito"/>
    <n v="9"/>
    <n v="80"/>
    <b v="0"/>
    <x v="1394"/>
    <n v="73"/>
    <n v="10981084"/>
    <x v="198"/>
    <s v="5C0YLr4OoRGFDaqdMQmkeH"/>
    <s v="VIDA"/>
    <x v="951"/>
    <n v="15"/>
    <s v="album"/>
    <n v="3.82"/>
  </r>
  <r>
    <s v="0mlAOSILGRys2IbvyOT5VJ"/>
    <s v="√âchame La Culpa"/>
    <n v="7"/>
    <n v="73"/>
    <b v="0"/>
    <x v="1394"/>
    <n v="73"/>
    <n v="10981084"/>
    <x v="198"/>
    <s v="5C0YLr4OoRGFDaqdMQmkeH"/>
    <s v="VIDA"/>
    <x v="951"/>
    <n v="15"/>
    <s v="album"/>
    <n v="2.89"/>
  </r>
  <r>
    <s v="0e8aaWrJHYYKZilbqmqNxs"/>
    <s v="DEVILISH"/>
    <n v="4"/>
    <n v="59"/>
    <b v="1"/>
    <x v="1395"/>
    <n v="79"/>
    <n v="10465301"/>
    <x v="2"/>
    <s v="4KJwyWKB1FRpJxZWgkfbz5"/>
    <s v="DON'T TRY THIS"/>
    <x v="952"/>
    <n v="6"/>
    <s v="single"/>
    <n v="2.87"/>
  </r>
  <r>
    <s v="5WtfUKzXircvW8l5aaVZWT"/>
    <s v="What A Time (feat. Niall Horan)"/>
    <n v="6"/>
    <n v="73"/>
    <b v="0"/>
    <x v="1396"/>
    <n v="69"/>
    <n v="5292781"/>
    <x v="2"/>
    <s v="1xJ7jIK1tT0aVoJw1fPE6r"/>
    <s v="Inner Monologue Part 1"/>
    <x v="953"/>
    <n v="6"/>
    <s v="single"/>
    <n v="2.88"/>
  </r>
  <r>
    <s v="2JvzF1RMd7lE3KmFlsyZD8"/>
    <s v="MIDDLE CHILD"/>
    <n v="1"/>
    <n v="76"/>
    <b v="1"/>
    <x v="1081"/>
    <n v="82"/>
    <n v="27069939"/>
    <x v="59"/>
    <s v="3XzSOIE6zGLliuqsVGLmUc"/>
    <s v="MIDDLE CHILD"/>
    <x v="954"/>
    <n v="1"/>
    <s v="single"/>
    <n v="3.55"/>
  </r>
  <r>
    <s v="6rW6FUhOATT7dBnup6UVHx"/>
    <s v="blue"/>
    <n v="1"/>
    <n v="32"/>
    <b v="0"/>
    <x v="1397"/>
    <n v="14"/>
    <n v="1502"/>
    <x v="2"/>
    <s v="6ydahDQDBR6C2isdOZxf4f"/>
    <s v="blue"/>
    <x v="955"/>
    <n v="1"/>
    <s v="single"/>
    <n v="2.08"/>
  </r>
  <r>
    <s v="5WHTFyqSii0lmT9R21abT8"/>
    <s v="Don't Call Me Up"/>
    <n v="1"/>
    <n v="71"/>
    <b v="0"/>
    <x v="1398"/>
    <n v="62"/>
    <n v="2041565"/>
    <x v="2"/>
    <s v="0syM7OUAhV7S6XmOa4nLUZ"/>
    <s v="Ivy To Roses (Mixtape)"/>
    <x v="956"/>
    <n v="15"/>
    <s v="album"/>
    <n v="2.97"/>
  </r>
  <r>
    <s v="4kLKUg9loAHamNWmSywA4H"/>
    <s v="Fine Line"/>
    <n v="3"/>
    <n v="53"/>
    <b v="1"/>
    <x v="1398"/>
    <n v="61"/>
    <n v="2041575"/>
    <x v="2"/>
    <s v="0syM7OUAhV7S6XmOa4nLUZ"/>
    <s v="Ivy To Roses (Mixtape)"/>
    <x v="956"/>
    <n v="15"/>
    <s v="album"/>
    <n v="3.52"/>
  </r>
  <r>
    <s v="0EyWYj1NsLsaFPpuJkcdIe"/>
    <s v="Help with the Russians"/>
    <n v="18"/>
    <n v="19"/>
    <b v="0"/>
    <x v="1399"/>
    <n v="50"/>
    <n v="88407"/>
    <x v="65"/>
    <s v="4xdjnwp7G9KgHjqeAXF9av"/>
    <s v="The Punisher: Season 2 (Original Soundtrack)"/>
    <x v="956"/>
    <n v="21"/>
    <s v="album"/>
    <n v="1.34"/>
  </r>
  <r>
    <s v="4aVmfly4CkmibiRLn5AHc2"/>
    <s v="a dream is a wish your heart makes"/>
    <n v="4"/>
    <n v="48"/>
    <b v="0"/>
    <x v="1400"/>
    <n v="71"/>
    <n v="4308713"/>
    <x v="44"/>
    <s v="3xl0OvcSlc9Mwe5ToaFtD3"/>
    <s v="songs for carmella: lullabies &amp; sing-a-longs"/>
    <x v="957"/>
    <n v="20"/>
    <s v="album"/>
    <n v="2.08"/>
  </r>
  <r>
    <s v="159ip0G1kN9u68FsczBhLj"/>
    <s v="a dream is a wish your heart makes (sing-a-long)"/>
    <n v="14"/>
    <n v="37"/>
    <b v="0"/>
    <x v="1400"/>
    <n v="71"/>
    <n v="4307803"/>
    <x v="44"/>
    <s v="3xl0OvcSlc9Mwe5ToaFtD3"/>
    <s v="songs for carmella: lullabies &amp; sing-a-longs"/>
    <x v="957"/>
    <n v="20"/>
    <s v="album"/>
    <n v="2.08"/>
  </r>
  <r>
    <s v="6XDcPFkoOIq7HSYPPsISMK"/>
    <s v="a thousand years (lullaby)"/>
    <n v="9"/>
    <n v="49"/>
    <b v="0"/>
    <x v="1400"/>
    <n v="71"/>
    <n v="4307803"/>
    <x v="44"/>
    <s v="3xl0OvcSlc9Mwe5ToaFtD3"/>
    <s v="songs for carmella: lullabies &amp; sing-a-longs"/>
    <x v="957"/>
    <n v="20"/>
    <s v="album"/>
    <n v="2.85"/>
  </r>
  <r>
    <s v="0fpC8u0M88v0DDIZJ4VHHq"/>
    <s v="a thousand years (lullaby) [sing-a-long]"/>
    <n v="19"/>
    <n v="38"/>
    <b v="0"/>
    <x v="1400"/>
    <n v="71"/>
    <n v="4307803"/>
    <x v="44"/>
    <s v="3xl0OvcSlc9Mwe5ToaFtD3"/>
    <s v="songs for carmella: lullabies &amp; sing-a-longs"/>
    <x v="957"/>
    <n v="20"/>
    <s v="album"/>
    <n v="2.85"/>
  </r>
  <r>
    <s v="4XzkS1hmMdenBmmbLbjorO"/>
    <s v="remember me"/>
    <n v="7"/>
    <n v="51"/>
    <b v="0"/>
    <x v="1400"/>
    <n v="71"/>
    <n v="4308713"/>
    <x v="44"/>
    <s v="3xl0OvcSlc9Mwe5ToaFtD3"/>
    <s v="songs for carmella: lullabies &amp; sing-a-longs"/>
    <x v="957"/>
    <n v="20"/>
    <s v="album"/>
    <n v="0.99"/>
  </r>
  <r>
    <s v="7abUe1ZCGHIMtIAnGKBbSo"/>
    <s v="remember me (sing-a-long)"/>
    <n v="17"/>
    <n v="36"/>
    <b v="0"/>
    <x v="1400"/>
    <n v="71"/>
    <n v="4307803"/>
    <x v="44"/>
    <s v="3xl0OvcSlc9Mwe5ToaFtD3"/>
    <s v="songs for carmella: lullabies &amp; sing-a-longs"/>
    <x v="957"/>
    <n v="20"/>
    <s v="album"/>
    <n v="0.98"/>
  </r>
  <r>
    <s v="7lztvN7UHRDsMEf8ooKvUS"/>
    <s v="stay awake"/>
    <n v="10"/>
    <n v="43"/>
    <b v="0"/>
    <x v="1400"/>
    <n v="71"/>
    <n v="4307803"/>
    <x v="44"/>
    <s v="3xl0OvcSlc9Mwe5ToaFtD3"/>
    <s v="songs for carmella: lullabies &amp; sing-a-longs"/>
    <x v="957"/>
    <n v="20"/>
    <s v="album"/>
    <n v="1.08"/>
  </r>
  <r>
    <s v="1SMb9R9lWqJYCDFWIj8vnY"/>
    <s v="stay awake (sing-a-long)"/>
    <n v="20"/>
    <n v="35"/>
    <b v="0"/>
    <x v="1400"/>
    <n v="71"/>
    <n v="4307803"/>
    <x v="44"/>
    <s v="3xl0OvcSlc9Mwe5ToaFtD3"/>
    <s v="songs for carmella: lullabies &amp; sing-a-longs"/>
    <x v="957"/>
    <n v="20"/>
    <s v="album"/>
    <n v="1.07"/>
  </r>
  <r>
    <s v="4cNpO3kF8rqcH8G3huFCJp"/>
    <s v="you are my sunshine"/>
    <n v="1"/>
    <n v="75"/>
    <b v="0"/>
    <x v="1400"/>
    <n v="71"/>
    <n v="4307803"/>
    <x v="44"/>
    <s v="3xl0OvcSlc9Mwe5ToaFtD3"/>
    <s v="songs for carmella: lullabies &amp; sing-a-longs"/>
    <x v="957"/>
    <n v="20"/>
    <s v="album"/>
    <n v="1.37"/>
  </r>
  <r>
    <s v="5wtOHGEoLWLfQyqskk7C6s"/>
    <s v="you are my sunshine (sing-a-long)"/>
    <n v="11"/>
    <n v="37"/>
    <b v="0"/>
    <x v="1400"/>
    <n v="71"/>
    <n v="4307803"/>
    <x v="44"/>
    <s v="3xl0OvcSlc9Mwe5ToaFtD3"/>
    <s v="songs for carmella: lullabies &amp; sing-a-longs"/>
    <x v="957"/>
    <n v="20"/>
    <s v="album"/>
    <n v="1.3"/>
  </r>
  <r>
    <s v="0tShdTlRbZas6OFwEkX56U"/>
    <s v="you mean the whole wide world to me"/>
    <n v="3"/>
    <n v="43"/>
    <b v="0"/>
    <x v="1400"/>
    <n v="71"/>
    <n v="4307803"/>
    <x v="44"/>
    <s v="3xl0OvcSlc9Mwe5ToaFtD3"/>
    <s v="songs for carmella: lullabies &amp; sing-a-longs"/>
    <x v="957"/>
    <n v="20"/>
    <s v="album"/>
    <n v="1.81"/>
  </r>
  <r>
    <s v="4xD54NS4r4CCwuyIrYMEtV"/>
    <s v="you mean the whole wide world to me (sing-a-long)"/>
    <n v="13"/>
    <n v="36"/>
    <b v="0"/>
    <x v="1400"/>
    <n v="71"/>
    <n v="4307803"/>
    <x v="44"/>
    <s v="3xl0OvcSlc9Mwe5ToaFtD3"/>
    <s v="songs for carmella: lullabies &amp; sing-a-longs"/>
    <x v="957"/>
    <n v="20"/>
    <s v="album"/>
    <n v="1.81"/>
  </r>
  <r>
    <s v="0AZ6Tdl0UvOWTMngIffzDS"/>
    <s v="you've got a friend in me"/>
    <n v="8"/>
    <n v="43"/>
    <b v="0"/>
    <x v="1400"/>
    <n v="71"/>
    <n v="4308239"/>
    <x v="44"/>
    <s v="3xl0OvcSlc9Mwe5ToaFtD3"/>
    <s v="songs for carmella: lullabies &amp; sing-a-longs"/>
    <x v="957"/>
    <n v="20"/>
    <s v="album"/>
    <n v="1.66"/>
  </r>
  <r>
    <s v="2Lt3LhlDf1dAKsZfzCZsIF"/>
    <s v="you've got a friend in me (sing-a-long)"/>
    <n v="18"/>
    <n v="33"/>
    <b v="0"/>
    <x v="1400"/>
    <n v="71"/>
    <n v="4308239"/>
    <x v="44"/>
    <s v="3xl0OvcSlc9Mwe5ToaFtD3"/>
    <s v="songs for carmella: lullabies &amp; sing-a-longs"/>
    <x v="957"/>
    <n v="20"/>
    <s v="album"/>
    <n v="1.66"/>
  </r>
  <r>
    <s v="5e0726B3tYcuFnXXQ630Q7"/>
    <s v="dream a little dream of me"/>
    <n v="6"/>
    <n v="43"/>
    <b v="0"/>
    <x v="1400"/>
    <n v="71"/>
    <n v="4307803"/>
    <x v="44"/>
    <s v="3xl0OvcSlc9Mwe5ToaFtD3"/>
    <s v="songs for carmella: lullabies &amp; sing-a-longs"/>
    <x v="957"/>
    <n v="20"/>
    <s v="album"/>
    <n v="1.43"/>
  </r>
  <r>
    <s v="5Ia3op6iA6g4Sv19Lorm4a"/>
    <s v="dream a little dream of me (sing-a-long)"/>
    <n v="16"/>
    <n v="34"/>
    <b v="0"/>
    <x v="1400"/>
    <n v="71"/>
    <n v="4307803"/>
    <x v="44"/>
    <s v="3xl0OvcSlc9Mwe5ToaFtD3"/>
    <s v="songs for carmella: lullabies &amp; sing-a-longs"/>
    <x v="957"/>
    <n v="20"/>
    <s v="album"/>
    <n v="1.43"/>
  </r>
  <r>
    <s v="7fmVIBMLYiXRtTFOlxv90i"/>
    <s v="til there was you"/>
    <n v="2"/>
    <n v="49"/>
    <b v="0"/>
    <x v="1400"/>
    <n v="71"/>
    <n v="4307803"/>
    <x v="44"/>
    <s v="3xl0OvcSlc9Mwe5ToaFtD3"/>
    <s v="songs for carmella: lullabies &amp; sing-a-longs"/>
    <x v="957"/>
    <n v="20"/>
    <s v="album"/>
    <n v="2.12"/>
  </r>
  <r>
    <s v="4MfUR0Jx3uOdnqodR2JLGF"/>
    <s v="til there was you (sing-a-long)"/>
    <n v="12"/>
    <n v="36"/>
    <b v="0"/>
    <x v="1400"/>
    <n v="71"/>
    <n v="4308713"/>
    <x v="44"/>
    <s v="3xl0OvcSlc9Mwe5ToaFtD3"/>
    <s v="songs for carmella: lullabies &amp; sing-a-longs"/>
    <x v="957"/>
    <n v="20"/>
    <s v="album"/>
    <n v="2.12"/>
  </r>
  <r>
    <s v="3mPn97K8T07095yVSpYr6d"/>
    <s v="tonight you belong to me (feat. Paul &amp; Carmella Costabile)"/>
    <n v="5"/>
    <n v="45"/>
    <b v="0"/>
    <x v="1400"/>
    <n v="71"/>
    <n v="4307803"/>
    <x v="44"/>
    <s v="3xl0OvcSlc9Mwe5ToaFtD3"/>
    <s v="songs for carmella: lullabies &amp; sing-a-longs"/>
    <x v="957"/>
    <n v="20"/>
    <s v="album"/>
    <n v="1.43"/>
  </r>
  <r>
    <s v="1f9HYCR1ead1mNn5WsnMEn"/>
    <s v="tonight you belong to me (sing-a-long)"/>
    <n v="15"/>
    <n v="35"/>
    <b v="0"/>
    <x v="1400"/>
    <n v="71"/>
    <n v="4308713"/>
    <x v="44"/>
    <s v="3xl0OvcSlc9Mwe5ToaFtD3"/>
    <s v="songs for carmella: lullabies &amp; sing-a-longs"/>
    <x v="957"/>
    <n v="20"/>
    <s v="album"/>
    <n v="1.32"/>
  </r>
  <r>
    <s v="6zYuVnHTZQbFSQ9BAhhf9S"/>
    <s v="i hate u, i love u (feat. olivia o'brien)"/>
    <n v="12"/>
    <n v="51"/>
    <b v="1"/>
    <x v="1401"/>
    <n v="58"/>
    <n v="1588874"/>
    <x v="2"/>
    <s v="2UqlRqWxfYnlQFEgNoot7v"/>
    <s v="we"/>
    <x v="958"/>
    <n v="13"/>
    <s v="album"/>
    <n v="4.18"/>
  </r>
  <r>
    <s v="6Qs4SXO9dwPj5GKvVOv8Ki"/>
    <s v="Dancing With A Stranger (with Normani)"/>
    <n v="1"/>
    <n v="73"/>
    <b v="0"/>
    <x v="250"/>
    <n v="81"/>
    <n v="26275803"/>
    <x v="44"/>
    <s v="1V9oE8bVilClrk5naqyyvL"/>
    <s v="Dancing With A Stranger (with Normani)"/>
    <x v="958"/>
    <n v="1"/>
    <s v="single"/>
    <n v="2.85"/>
  </r>
  <r>
    <s v="65JsZjtcpCGHddnu5Em7ie"/>
    <s v="Dust on The Road"/>
    <n v="1"/>
    <n v="23"/>
    <b v="0"/>
    <x v="1402"/>
    <n v="24"/>
    <n v="2785"/>
    <x v="2"/>
    <s v="5QgcNH93kzdWgSlw5bIUd7"/>
    <s v="Dust on The Road"/>
    <x v="958"/>
    <n v="1"/>
    <s v="single"/>
    <n v="2.4"/>
  </r>
  <r>
    <s v="7tGEAA1f8MydT7eVbbO9Zy"/>
    <s v="WHEN I WAS OLDER - Music Inspired By The Film ROMA"/>
    <n v="1"/>
    <n v="61"/>
    <b v="0"/>
    <x v="571"/>
    <n v="90"/>
    <n v="118692183"/>
    <x v="139"/>
    <s v="0LgnntyagLdfW5Dz2OSYHU"/>
    <s v="WHEN I WAS OLDER (Music Inspired By The Film ROMA)"/>
    <x v="959"/>
    <n v="1"/>
    <s v="single"/>
    <n v="4.5"/>
  </r>
  <r>
    <s v="1Cv1YLb4q0RzL6pybtaMLo"/>
    <s v="Sunday Best"/>
    <n v="7"/>
    <n v="4"/>
    <b v="0"/>
    <x v="1403"/>
    <n v="61"/>
    <n v="983406"/>
    <x v="2"/>
    <s v="3mMWlBGocBwsS1Q0o9wvlc"/>
    <s v="Where the Light Is"/>
    <x v="960"/>
    <n v="10"/>
    <s v="album"/>
    <n v="2.64"/>
  </r>
  <r>
    <s v="5aozioXEMgxyttOvxCsckp"/>
    <s v="Unshaken"/>
    <n v="1"/>
    <n v="57"/>
    <b v="0"/>
    <x v="1330"/>
    <n v="69"/>
    <n v="1429201"/>
    <x v="311"/>
    <s v="5esDxI1Ii86YJV3O3P1p9R"/>
    <s v="Unshaken"/>
    <x v="961"/>
    <n v="1"/>
    <s v="single"/>
    <n v="3.87"/>
  </r>
  <r>
    <s v="747MaVDuuzwkpKx0rlnOnZ"/>
    <s v="Rise"/>
    <n v="2"/>
    <n v="51"/>
    <b v="0"/>
    <x v="1404"/>
    <n v="52"/>
    <n v="146763"/>
    <x v="2"/>
    <s v="3qYVQgnzc7tOPVK33EKUvF"/>
    <s v="Antidote"/>
    <x v="962"/>
    <n v="11"/>
    <s v="album"/>
    <n v="3.91"/>
  </r>
  <r>
    <s v="2t8yVaLvJ0RenpXUIAC52d"/>
    <s v="a lot"/>
    <n v="1"/>
    <n v="78"/>
    <b v="1"/>
    <x v="641"/>
    <n v="84"/>
    <n v="23799771"/>
    <x v="2"/>
    <s v="007DWn799UWvfY1wwZeENR"/>
    <s v="i am &gt; i was"/>
    <x v="963"/>
    <n v="15"/>
    <s v="album"/>
    <n v="4.8099999999999996"/>
  </r>
  <r>
    <s v="3c4e5bs1Y9txBubMx2al9G"/>
    <s v="Back to Life - 80s Remix"/>
    <n v="2"/>
    <n v="39"/>
    <b v="0"/>
    <x v="777"/>
    <n v="66"/>
    <n v="8862427"/>
    <x v="2"/>
    <s v="5uaGbt3JKOTJRBcB2EYf4x"/>
    <s v="Back to Life (from Bumblebee&quot;)&quot;"/>
    <x v="963"/>
    <n v="2"/>
    <s v="single"/>
    <n v="3.23"/>
  </r>
  <r>
    <s v="3Ol2xnObFdKV9pmRD2t9x8"/>
    <s v="Look Back at It"/>
    <n v="11"/>
    <n v="76"/>
    <b v="1"/>
    <x v="52"/>
    <n v="77"/>
    <n v="8987309"/>
    <x v="15"/>
    <s v="3r5hf3Cj3EMh1C2saQ8jyt"/>
    <s v="Hoodie SZN"/>
    <x v="963"/>
    <n v="20"/>
    <s v="album"/>
    <n v="2.99"/>
  </r>
  <r>
    <s v="2qGfZAgDe1pV2y5xJAhi6R"/>
    <s v="Slime Belief"/>
    <n v="2"/>
    <n v="67"/>
    <b v="1"/>
    <x v="106"/>
    <n v="84"/>
    <n v="14936207"/>
    <x v="2"/>
    <s v="3o5se5blwiAdJPk8yAw1EQ"/>
    <s v="Realer"/>
    <x v="964"/>
    <n v="12"/>
    <s v="album"/>
    <n v="3.21"/>
  </r>
  <r>
    <s v="3vWzyGTu6Ovo1GdrcJqH6e"/>
    <s v="Scared of the Dark (feat. XXXTENTACION)"/>
    <n v="11"/>
    <n v="70"/>
    <b v="0"/>
    <x v="1405"/>
    <n v="86"/>
    <n v="17928214"/>
    <x v="129"/>
    <s v="35s58BRTGAEWztPo9WqCIs"/>
    <s v="Spider-Man: Into the Spider-Verse (Soundtrack From &amp; Inspired by the Motion Picture)"/>
    <x v="965"/>
    <n v="13"/>
    <s v="compilation"/>
    <n v="3.88"/>
  </r>
  <r>
    <s v="5F2AuFzEiuAQD0JVNjVJQz"/>
    <s v="Let Go"/>
    <n v="10"/>
    <n v="59"/>
    <b v="0"/>
    <x v="1406"/>
    <n v="41"/>
    <n v="21939"/>
    <x v="2"/>
    <s v="35s58BRTGAEWztPo9WqCIs"/>
    <s v="Spider-Man: Into the Spider-Verse (Soundtrack From &amp; Inspired by the Motion Picture)"/>
    <x v="965"/>
    <n v="13"/>
    <s v="compilation"/>
    <n v="2.96"/>
  </r>
  <r>
    <s v="3fMNMAP51H7NywqzoukIRy"/>
    <s v="Numb"/>
    <n v="1"/>
    <n v="45"/>
    <b v="0"/>
    <x v="1280"/>
    <n v="45"/>
    <n v="470367"/>
    <x v="2"/>
    <s v="7HhDjsXxVeXTOewlUukgVx"/>
    <s v="Numb"/>
    <x v="965"/>
    <n v="1"/>
    <s v="single"/>
    <n v="2.23"/>
  </r>
  <r>
    <s v="0FZ4Dmg8jJJAPJnvBIzD9z"/>
    <s v="ZEZE (feat. Travis Scott &amp; Offset)"/>
    <n v="5"/>
    <n v="77"/>
    <b v="1"/>
    <x v="754"/>
    <n v="79"/>
    <n v="12471348"/>
    <x v="2"/>
    <s v="5n1GSzC1Reao29ScnpLYqp"/>
    <s v="Dying to Live"/>
    <x v="965"/>
    <n v="16"/>
    <s v="album"/>
    <n v="3.81"/>
  </r>
  <r>
    <s v="3KkXRkHbMCARz0aVfEt68P"/>
    <s v="Sunflower - Spider-Man: Into the Spider-Verse"/>
    <n v="2"/>
    <n v="81"/>
    <b v="0"/>
    <x v="506"/>
    <n v="85"/>
    <n v="47716988"/>
    <x v="120"/>
    <s v="35s58BRTGAEWztPo9WqCIs"/>
    <s v="Spider-Man: Into the Spider-Verse (Soundtrack From &amp; Inspired by the Motion Picture)"/>
    <x v="965"/>
    <n v="13"/>
    <s v="compilation"/>
    <n v="2.63"/>
  </r>
  <r>
    <s v="7cFFhb9Wz2ZXLSpEk2VDKd"/>
    <s v="Way Up"/>
    <n v="3"/>
    <n v="57"/>
    <b v="0"/>
    <x v="1146"/>
    <n v="63"/>
    <n v="1943829"/>
    <x v="2"/>
    <s v="35s58BRTGAEWztPo9WqCIs"/>
    <s v="Spider-Man: Into the Spider-Verse (Soundtrack From &amp; Inspired by the Motion Picture)"/>
    <x v="965"/>
    <n v="13"/>
    <s v="compilation"/>
    <n v="2.56"/>
  </r>
  <r>
    <s v="40Rpg3LkZwwzuHJ3GdjMma"/>
    <s v="Gnarly (feat. Lil Pump)"/>
    <n v="4"/>
    <n v="52"/>
    <b v="1"/>
    <x v="754"/>
    <n v="79"/>
    <n v="12471348"/>
    <x v="2"/>
    <s v="5n1GSzC1Reao29ScnpLYqp"/>
    <s v="Dying to Live"/>
    <x v="965"/>
    <n v="16"/>
    <s v="album"/>
    <n v="3.1"/>
  </r>
  <r>
    <s v="7pBsquIkbED6W6uSQJGbkn"/>
    <s v="Home"/>
    <n v="13"/>
    <n v="55"/>
    <b v="0"/>
    <x v="1407"/>
    <n v="65"/>
    <n v="2030506"/>
    <x v="2"/>
    <s v="35s58BRTGAEWztPo9WqCIs"/>
    <s v="Spider-Man: Into the Spider-Verse (Soundtrack From &amp; Inspired by the Motion Picture)"/>
    <x v="965"/>
    <n v="13"/>
    <s v="compilation"/>
    <n v="3.52"/>
  </r>
  <r>
    <s v="6SRWhUJcD2YKahCwHavz3X"/>
    <s v="Darkside"/>
    <n v="11"/>
    <n v="73"/>
    <b v="0"/>
    <x v="403"/>
    <n v="78"/>
    <n v="41264069"/>
    <x v="2"/>
    <s v="3nzuGtN3nXARvvecier4K0"/>
    <s v="Different World"/>
    <x v="965"/>
    <n v="15"/>
    <s v="album"/>
    <n v="3.52"/>
  </r>
  <r>
    <s v="3e7sxremeOE3wTySiOhGiP"/>
    <s v="Dusk Till Dawn (feat. Sia) - Radio Edit"/>
    <n v="29"/>
    <n v="81"/>
    <b v="0"/>
    <x v="609"/>
    <n v="77"/>
    <n v="24105967"/>
    <x v="2"/>
    <s v="1DF9B2hfwX4EdgEFwGcRwh"/>
    <s v="Icarus Falls"/>
    <x v="965"/>
    <n v="29"/>
    <s v="album"/>
    <n v="3.98"/>
  </r>
  <r>
    <s v="698ItKASDavgwZ3WjaWjtz"/>
    <s v="Faded"/>
    <n v="15"/>
    <n v="79"/>
    <b v="0"/>
    <x v="403"/>
    <n v="78"/>
    <n v="41268567"/>
    <x v="2"/>
    <s v="3nzuGtN3nXARvvecier4K0"/>
    <s v="Different World"/>
    <x v="965"/>
    <n v="15"/>
    <s v="album"/>
    <n v="3.53"/>
  </r>
  <r>
    <s v="285pBltuF7vW8TeWk8hdRR"/>
    <s v="Lucid Dreams"/>
    <n v="3"/>
    <n v="82"/>
    <b v="1"/>
    <x v="955"/>
    <n v="85"/>
    <n v="42551578"/>
    <x v="240"/>
    <s v="6tkjU4Umpo79wwkgPMV3nZ"/>
    <s v="Goodbye &amp; Good Riddance"/>
    <x v="966"/>
    <n v="17"/>
    <s v="album"/>
    <n v="3.99"/>
  </r>
  <r>
    <s v="7FGq80cy8juXBCD2nrqdWU"/>
    <s v="Eastside (with Halsey &amp; Khalid)"/>
    <n v="1"/>
    <n v="76"/>
    <b v="0"/>
    <x v="888"/>
    <n v="72"/>
    <n v="1626627"/>
    <x v="2"/>
    <s v="7dQ734EW0iLvQfF6vBFNiZ"/>
    <s v="FRIENDS KEEP SECRETS"/>
    <x v="967"/>
    <n v="7"/>
    <s v="album"/>
    <n v="2.84"/>
  </r>
  <r>
    <s v="0w6X9iRKrMyDpRRtbu4tE0"/>
    <s v="Hymn for the Weekend - Live in Buenos Aires"/>
    <n v="13"/>
    <n v="44"/>
    <b v="0"/>
    <x v="1015"/>
    <n v="88"/>
    <n v="60818952"/>
    <x v="2"/>
    <s v="19CvkGjYpifkdwgVJSbog2"/>
    <s v="Live in Buenos Aires"/>
    <x v="967"/>
    <n v="24"/>
    <s v="album"/>
    <n v="5.04"/>
  </r>
  <r>
    <s v="1ZuNmHmJn8QiS9kRYZuLNJ"/>
    <s v="Wait a Minute!"/>
    <n v="7"/>
    <n v="33"/>
    <b v="0"/>
    <x v="1088"/>
    <n v="68"/>
    <n v="2981715"/>
    <x v="2"/>
    <s v="2G4BowCb2oGMU2bfCdiWLq"/>
    <s v="Coldest Winter"/>
    <x v="967"/>
    <n v="25"/>
    <s v="compilation"/>
    <n v="3.27"/>
  </r>
  <r>
    <s v="2G1tXoGBaEMJ7FKGnkf6ud"/>
    <s v="Wake Up in the Sky"/>
    <n v="11"/>
    <n v="75"/>
    <b v="1"/>
    <x v="770"/>
    <n v="76"/>
    <n v="5987438"/>
    <x v="195"/>
    <s v="5xqQtdlJUY7Fg4BMp13LrX"/>
    <s v="Evil Genius"/>
    <x v="967"/>
    <n v="18"/>
    <s v="album"/>
    <n v="3.38"/>
  </r>
  <r>
    <s v="10eXsD5sfI2xBPLz4elMlB"/>
    <s v="Moment Of Respite"/>
    <n v="3"/>
    <n v="33"/>
    <b v="0"/>
    <x v="1408"/>
    <n v="52"/>
    <n v="24104"/>
    <x v="296"/>
    <s v="3dB7GJBPHfEPtaQ38yLBpX"/>
    <s v="Thronebreaker: The Witcher Tales (Original Game Soundtrack)"/>
    <x v="968"/>
    <n v="28"/>
    <s v="album"/>
    <n v="2.77"/>
  </r>
  <r>
    <s v="1UaYT2vE5plDKPD8kKOVGQ"/>
    <s v="Hela"/>
    <n v="13"/>
    <n v="37"/>
    <b v="0"/>
    <x v="1409"/>
    <n v="37"/>
    <n v="6444"/>
    <x v="2"/>
    <s v="1ihHcMdKtZ3qY5eRXYxcl8"/>
    <s v="Hellblade: Senua's Sacrifice (Original Soundtrack)"/>
    <x v="969"/>
    <n v="13"/>
    <s v="album"/>
    <n v="4.26"/>
  </r>
  <r>
    <s v="6roFHBn0kFsj0H0ud7gSTn"/>
    <s v="Dillion"/>
    <n v="9"/>
    <n v="30"/>
    <b v="0"/>
    <x v="1409"/>
    <n v="37"/>
    <n v="6438"/>
    <x v="2"/>
    <s v="1ihHcMdKtZ3qY5eRXYxcl8"/>
    <s v="Hellblade: Senua's Sacrifice (Original Soundtrack)"/>
    <x v="969"/>
    <n v="13"/>
    <s v="album"/>
    <n v="2.7"/>
  </r>
  <r>
    <s v="1ThmUihH9dF8EV08ku5AXN"/>
    <s v="Faucet Failure"/>
    <n v="11"/>
    <n v="67"/>
    <b v="1"/>
    <x v="1410"/>
    <n v="68"/>
    <n v="6052038"/>
    <x v="2"/>
    <s v="0z0z4DcXhHiobX5ZKAw8Qn"/>
    <s v="STOKELEY"/>
    <x v="970"/>
    <n v="13"/>
    <s v="album"/>
    <n v="2.42"/>
  </r>
  <r>
    <s v="72gv4zhNvRVdQA0eOenCal"/>
    <s v="Symphony (feat. Zara Larsson)"/>
    <n v="1"/>
    <n v="78"/>
    <b v="0"/>
    <x v="1176"/>
    <n v="74"/>
    <n v="5973844"/>
    <x v="2"/>
    <s v="1MvF4ulZKH7SaDQs9rE5nc"/>
    <s v="What Is Love? (Deluxe Edition)"/>
    <x v="970"/>
    <n v="16"/>
    <s v="album"/>
    <n v="3.54"/>
  </r>
  <r>
    <s v="577YBGuskWkVDCxZrLRB4v"/>
    <s v="Pure Cocaine"/>
    <n v="2"/>
    <n v="78"/>
    <b v="1"/>
    <x v="1204"/>
    <n v="84"/>
    <n v="21644763"/>
    <x v="2"/>
    <s v="4iF44RCCybJtkBkMoqrLW2"/>
    <s v="Street Gossip"/>
    <x v="970"/>
    <n v="13"/>
    <s v="album"/>
    <n v="2.56"/>
  </r>
  <r>
    <s v="2hrUO4drrO63i7FYbCLBl2"/>
    <s v="Rockabye (feat. Sean Paul &amp; Anne-Marie)"/>
    <n v="4"/>
    <n v="78"/>
    <b v="0"/>
    <x v="1176"/>
    <n v="74"/>
    <n v="5975530"/>
    <x v="2"/>
    <s v="1MvF4ulZKH7SaDQs9rE5nc"/>
    <s v="What Is Love? (Deluxe Edition)"/>
    <x v="970"/>
    <n v="16"/>
    <s v="album"/>
    <n v="4.18"/>
  </r>
  <r>
    <s v="3NuK5xMlSlB6K2Qp16zf3h"/>
    <s v="Solo (feat. Demi Lovato)"/>
    <n v="3"/>
    <n v="70"/>
    <b v="0"/>
    <x v="1176"/>
    <n v="74"/>
    <n v="5974740"/>
    <x v="2"/>
    <s v="1MvF4ulZKH7SaDQs9rE5nc"/>
    <s v="What Is Love? (Deluxe Edition)"/>
    <x v="970"/>
    <n v="16"/>
    <s v="album"/>
    <n v="3.71"/>
  </r>
  <r>
    <s v="2IRZnDFmlqMuOrYOLnZZyc"/>
    <s v="Going Bad (feat. Drake)"/>
    <n v="9"/>
    <n v="73"/>
    <b v="1"/>
    <x v="1411"/>
    <n v="72"/>
    <n v="8277770"/>
    <x v="59"/>
    <s v="6UYZEYjpN1DYRW0kqFy9ZE"/>
    <s v="Championships"/>
    <x v="970"/>
    <n v="19"/>
    <s v="album"/>
    <n v="3"/>
  </r>
  <r>
    <s v="6WmIyn2fx1PKQ0XDpYj4VR"/>
    <s v="Love It If We Made It"/>
    <n v="5"/>
    <n v="66"/>
    <b v="1"/>
    <x v="848"/>
    <n v="76"/>
    <n v="7959873"/>
    <x v="2"/>
    <s v="6PWXKiakqhI17mTYM4y6oY"/>
    <s v="A Brief Inquiry Into Online Relationships"/>
    <x v="970"/>
    <n v="15"/>
    <s v="album"/>
    <n v="4.21"/>
  </r>
  <r>
    <s v="27rdGxbavYJeBphck5MZAF"/>
    <s v="Nothing Breaks Like a Heart (feat. Miley Cyrus)"/>
    <n v="1"/>
    <n v="70"/>
    <b v="0"/>
    <x v="1337"/>
    <n v="74"/>
    <n v="1294030"/>
    <x v="2"/>
    <s v="2hBfao8GWZwHlUGDB8HVQO"/>
    <s v="Nothing Breaks Like a Heart (feat. Miley Cyrus)"/>
    <x v="970"/>
    <n v="1"/>
    <s v="single"/>
    <n v="3.62"/>
  </r>
  <r>
    <s v="74lnM5V6ecvoTPV0fvptx9"/>
    <s v="Nuketown (feat. Juice WRLD)"/>
    <n v="2"/>
    <n v="69"/>
    <b v="1"/>
    <x v="1410"/>
    <n v="68"/>
    <n v="6051989"/>
    <x v="2"/>
    <s v="0z0z4DcXhHiobX5ZKAw8Qn"/>
    <s v="STOKELEY"/>
    <x v="970"/>
    <n v="13"/>
    <s v="album"/>
    <n v="2.77"/>
  </r>
  <r>
    <s v="4WzhjxvLP95y7AMDy0Atwb"/>
    <s v="Out Of Love"/>
    <n v="11"/>
    <n v="64"/>
    <b v="0"/>
    <x v="1412"/>
    <n v="72"/>
    <n v="12274759"/>
    <x v="2"/>
    <s v="0LzVdypBGpn6dGuHqVGwwt"/>
    <s v="The Pains Of Growing"/>
    <x v="970"/>
    <n v="15"/>
    <s v="album"/>
    <n v="3.79"/>
  </r>
  <r>
    <s v="0Hijswm0F2WNL0vN5e4CyE"/>
    <s v="Let You Love Me"/>
    <n v="2"/>
    <n v="50"/>
    <b v="0"/>
    <x v="1413"/>
    <n v="68"/>
    <n v="8411391"/>
    <x v="2"/>
    <s v="3hvk0iS7XgtSQdf7zfVTLF"/>
    <s v="Phoenix (Deluxe)"/>
    <x v="971"/>
    <n v="16"/>
    <s v="album"/>
    <n v="3.16"/>
  </r>
  <r>
    <s v="1UDCuS38KBxXufAkkNNgVX"/>
    <s v="Hey, Soul Sister"/>
    <n v="18"/>
    <n v="43"/>
    <b v="0"/>
    <x v="1414"/>
    <n v="70"/>
    <n v="4516207"/>
    <x v="44"/>
    <s v="1bNlBFmUkqsRu6Fsa9jzAV"/>
    <s v="Feel Good Friday"/>
    <x v="971"/>
    <n v="38"/>
    <s v="compilation"/>
    <n v="3.61"/>
  </r>
  <r>
    <s v="6ZiSScoPLyeZyIudUBip1V"/>
    <s v="Anywhere"/>
    <n v="1"/>
    <n v="42"/>
    <b v="0"/>
    <x v="1413"/>
    <n v="68"/>
    <n v="8411212"/>
    <x v="2"/>
    <s v="3hvk0iS7XgtSQdf7zfVTLF"/>
    <s v="Phoenix (Deluxe)"/>
    <x v="971"/>
    <n v="16"/>
    <s v="album"/>
    <n v="3.59"/>
  </r>
  <r>
    <s v="1BYZxKSf0aTxp8ZFoeyM3d"/>
    <s v="we fell in love in october"/>
    <n v="1"/>
    <n v="3"/>
    <b v="0"/>
    <x v="588"/>
    <n v="73"/>
    <n v="8765920"/>
    <x v="16"/>
    <s v="4oRcMHsdNG9IAF3xwv1kWu"/>
    <s v="we fell in love in october / forget her"/>
    <x v="972"/>
    <n v="2"/>
    <s v="single"/>
    <n v="3.06"/>
  </r>
  <r>
    <s v="6IPwKM3fUUzlElbvKw2sKl"/>
    <s v="we fell in love in october"/>
    <n v="1"/>
    <n v="87"/>
    <b v="0"/>
    <x v="588"/>
    <n v="73"/>
    <n v="8765920"/>
    <x v="16"/>
    <s v="7vud0sY43VTv28MbWiglDa"/>
    <s v="we fell in love in october / October Passed Me By"/>
    <x v="972"/>
    <n v="3"/>
    <s v="single"/>
    <n v="3.06"/>
  </r>
  <r>
    <s v="2aPTvyE09vUCRwVvj0I8WK"/>
    <s v="Sundress"/>
    <n v="1"/>
    <n v="79"/>
    <b v="1"/>
    <x v="703"/>
    <n v="82"/>
    <n v="17333176"/>
    <x v="59"/>
    <s v="3AlyvIIMZyT5LjWFeK5LSl"/>
    <s v="Sundress"/>
    <x v="973"/>
    <n v="1"/>
    <s v="single"/>
    <n v="2.63"/>
  </r>
  <r>
    <s v="7KncmixRfCnvzSsKZnlHt8"/>
    <s v="Spice"/>
    <n v="3"/>
    <n v="56"/>
    <b v="0"/>
    <x v="37"/>
    <n v="73"/>
    <n v="1205664"/>
    <x v="2"/>
    <s v="35pJYaery52xdW7eQIA2uy"/>
    <s v="Dead Boys - EP"/>
    <x v="973"/>
    <n v="6"/>
    <s v="single"/>
    <n v="2.35"/>
  </r>
  <r>
    <s v="222B3aljXx6fFwKmFjuBED"/>
    <s v="Woman Like Me (feat. Nicki Minaj)"/>
    <n v="2"/>
    <n v="63"/>
    <b v="1"/>
    <x v="1415"/>
    <n v="71"/>
    <n v="12326751"/>
    <x v="2"/>
    <s v="7Ho8gAx4haSxv1eFLQwvTj"/>
    <s v="LM5 (Deluxe)"/>
    <x v="974"/>
    <n v="18"/>
    <s v="album"/>
    <n v="3.82"/>
  </r>
  <r>
    <s v="5K59YTZ8u12zJbvrpOFLgS"/>
    <s v="Would I"/>
    <n v="1"/>
    <n v="38"/>
    <b v="0"/>
    <x v="1416"/>
    <n v="62"/>
    <n v="2046864"/>
    <x v="2"/>
    <s v="6e0tNN2yk9nQpqqt2whyAb"/>
    <s v="Would I"/>
    <x v="974"/>
    <n v="1"/>
    <s v="single"/>
    <n v="2.88"/>
  </r>
  <r>
    <s v="4IhKLu7Vk3j2TLmnFPl6To"/>
    <s v="Water Fountain"/>
    <n v="2"/>
    <n v="71"/>
    <b v="0"/>
    <x v="1417"/>
    <n v="72"/>
    <n v="5576552"/>
    <x v="2"/>
    <s v="6jKZplJpy21R5lHaYHHjmZ"/>
    <s v="Narrated For You"/>
    <x v="974"/>
    <n v="12"/>
    <s v="album"/>
    <n v="3.64"/>
  </r>
  <r>
    <s v="2qxmye6gAegTMjLKEBoR3d"/>
    <s v="Let Me Down Slowly"/>
    <n v="4"/>
    <n v="81"/>
    <b v="0"/>
    <x v="1417"/>
    <n v="72"/>
    <n v="5576552"/>
    <x v="2"/>
    <s v="6jKZplJpy21R5lHaYHHjmZ"/>
    <s v="Narrated For You"/>
    <x v="974"/>
    <n v="12"/>
    <s v="album"/>
    <n v="2.82"/>
  </r>
  <r>
    <s v="4K3gM7kzX4POAfrs71HomN"/>
    <s v="Lookalike"/>
    <n v="5"/>
    <n v="62"/>
    <b v="0"/>
    <x v="270"/>
    <n v="79"/>
    <n v="12430671"/>
    <x v="2"/>
    <s v="16pubXUlqRziVWRsT6lLNz"/>
    <s v="Sunset Season"/>
    <x v="974"/>
    <n v="5"/>
    <s v="single"/>
    <n v="3.68"/>
  </r>
  <r>
    <s v="7pT6WSg4PCt4mr5ZFyUfsF"/>
    <s v="If We Have Each Other"/>
    <n v="1"/>
    <n v="75"/>
    <b v="0"/>
    <x v="1417"/>
    <n v="72"/>
    <n v="5577631"/>
    <x v="2"/>
    <s v="6jKZplJpy21R5lHaYHHjmZ"/>
    <s v="Narrated For You"/>
    <x v="974"/>
    <n v="12"/>
    <s v="album"/>
    <n v="3.02"/>
  </r>
  <r>
    <s v="3WzNy6b7PZIlWbiyZcVj8d"/>
    <s v="I Put a Spell on You"/>
    <n v="1"/>
    <n v="50"/>
    <b v="0"/>
    <x v="1418"/>
    <n v="32"/>
    <n v="3581"/>
    <x v="2"/>
    <s v="5yxIeBwhxzGOOzinVpjMsg"/>
    <s v="I Put a Spell on You"/>
    <x v="975"/>
    <n v="1"/>
    <s v="single"/>
    <n v="2.74"/>
  </r>
  <r>
    <s v="6zZhlOWizcEG1T7zsTdI6N"/>
    <s v="IDGAF"/>
    <n v="9"/>
    <n v="57"/>
    <b v="1"/>
    <x v="220"/>
    <n v="82"/>
    <n v="15684530"/>
    <x v="55"/>
    <s v="52JymrguPgkmmwLaWIusst"/>
    <s v="Come Over When You're Sober, Pt. 2"/>
    <x v="976"/>
    <n v="13"/>
    <s v="album"/>
    <n v="3.57"/>
  </r>
  <r>
    <s v="3P3pw6C19j31Rnzgo3JG7o"/>
    <s v="Perfect Strangers"/>
    <n v="2"/>
    <n v="76"/>
    <b v="0"/>
    <x v="1419"/>
    <n v="72"/>
    <n v="3877645"/>
    <x v="74"/>
    <s v="2xZSrcBmvMw9Y8hac6xU7L"/>
    <s v="Blue"/>
    <x v="976"/>
    <n v="15"/>
    <s v="album"/>
    <n v="3.27"/>
  </r>
  <r>
    <s v="5ZSl6gDoV6bPPxzmLeneV9"/>
    <s v="Rise"/>
    <n v="3"/>
    <n v="69"/>
    <b v="0"/>
    <x v="1419"/>
    <n v="72"/>
    <n v="3877733"/>
    <x v="74"/>
    <s v="2xZSrcBmvMw9Y8hac6xU7L"/>
    <s v="Blue"/>
    <x v="976"/>
    <n v="15"/>
    <s v="album"/>
    <n v="3.24"/>
  </r>
  <r>
    <s v="1FBi1YWCAxlRmfuUbMINqO"/>
    <s v="Runaway"/>
    <n v="2"/>
    <n v="68"/>
    <b v="1"/>
    <x v="220"/>
    <n v="82"/>
    <n v="15684530"/>
    <x v="55"/>
    <s v="52JymrguPgkmmwLaWIusst"/>
    <s v="Come Over When You're Sober, Pt. 2"/>
    <x v="976"/>
    <n v="13"/>
    <s v="album"/>
    <n v="3.21"/>
  </r>
  <r>
    <s v="0H1Had94fszD13qsFsP1U5"/>
    <s v="Sex with My Ex"/>
    <n v="3"/>
    <n v="62"/>
    <b v="1"/>
    <x v="220"/>
    <n v="82"/>
    <n v="15695162"/>
    <x v="55"/>
    <s v="52JymrguPgkmmwLaWIusst"/>
    <s v="Come Over When You're Sober, Pt. 2"/>
    <x v="976"/>
    <n v="13"/>
    <s v="album"/>
    <n v="3.56"/>
  </r>
  <r>
    <s v="3xUsaaH6oCG1w8kD1oGhGW"/>
    <s v="Social Climb"/>
    <n v="3"/>
    <n v="51"/>
    <b v="0"/>
    <x v="1420"/>
    <n v="57"/>
    <n v="1105908"/>
    <x v="2"/>
    <s v="6JmnnC2r3mvEFugTomuxWG"/>
    <s v="1981 Extended Play"/>
    <x v="976"/>
    <n v="6"/>
    <s v="single"/>
    <n v="2.94"/>
  </r>
  <r>
    <s v="28bTPsU7iAILCcL02TrVUO"/>
    <s v="Do It All The Time"/>
    <n v="6"/>
    <n v="36"/>
    <b v="0"/>
    <x v="1420"/>
    <n v="57"/>
    <n v="1105853"/>
    <x v="2"/>
    <s v="6JmnnC2r3mvEFugTomuxWG"/>
    <s v="1981 Extended Play"/>
    <x v="976"/>
    <n v="6"/>
    <s v="single"/>
    <n v="2.79"/>
  </r>
  <r>
    <s v="7GR2ZDBAdqiRPeuoRc6nnX"/>
    <s v="Do It For Me"/>
    <n v="1"/>
    <n v="62"/>
    <b v="0"/>
    <x v="1052"/>
    <n v="51"/>
    <n v="164492"/>
    <x v="3"/>
    <s v="6m1lFZkvFsGKQIiL2JH10T"/>
    <s v="Do It For Me"/>
    <x v="976"/>
    <n v="1"/>
    <s v="single"/>
    <n v="3.38"/>
  </r>
  <r>
    <s v="1SN1vSPsr4V4tIUTR3s8YW"/>
    <s v="Fast Car"/>
    <n v="5"/>
    <n v="73"/>
    <b v="0"/>
    <x v="1419"/>
    <n v="72"/>
    <n v="3877733"/>
    <x v="74"/>
    <s v="2xZSrcBmvMw9Y8hac6xU7L"/>
    <s v="Blue"/>
    <x v="976"/>
    <n v="15"/>
    <s v="album"/>
    <n v="3.54"/>
  </r>
  <r>
    <s v="75lcPkAkUsKWHGBlGM476R"/>
    <s v="1400 / 999 Freestyle"/>
    <n v="13"/>
    <n v="2"/>
    <b v="1"/>
    <x v="1421"/>
    <n v="80"/>
    <n v="11010665"/>
    <x v="15"/>
    <s v="6qRbGZqJ3aQY8N8bcHc1ug"/>
    <s v="A Love Letter To You 3"/>
    <x v="976"/>
    <n v="16"/>
    <s v="album"/>
    <n v="2.93"/>
  </r>
  <r>
    <s v="6akBF8JWM8lrpqejdwIfYI"/>
    <s v="16 Lines"/>
    <n v="6"/>
    <n v="67"/>
    <b v="1"/>
    <x v="220"/>
    <n v="82"/>
    <n v="15695162"/>
    <x v="55"/>
    <s v="52JymrguPgkmmwLaWIusst"/>
    <s v="Come Over When You're Sober, Pt. 2"/>
    <x v="976"/>
    <n v="13"/>
    <s v="album"/>
    <n v="4.08"/>
  </r>
  <r>
    <s v="4hs2FbesB8qo6H5Berbikd"/>
    <s v="Absinthe"/>
    <n v="5"/>
    <n v="56"/>
    <b v="0"/>
    <x v="1420"/>
    <n v="57"/>
    <n v="1105908"/>
    <x v="2"/>
    <s v="6JmnnC2r3mvEFugTomuxWG"/>
    <s v="1981 Extended Play"/>
    <x v="976"/>
    <n v="6"/>
    <s v="single"/>
    <n v="3.06"/>
  </r>
  <r>
    <s v="2RSHsoi04658QL5xgQVov3"/>
    <s v="Bad Liar"/>
    <n v="5"/>
    <n v="80"/>
    <b v="0"/>
    <x v="905"/>
    <n v="85"/>
    <n v="58364373"/>
    <x v="2"/>
    <s v="3JfSxDfmwS5OeHPwLSkrfr"/>
    <s v="Origins (Deluxe)"/>
    <x v="976"/>
    <n v="15"/>
    <s v="album"/>
    <n v="4.34"/>
  </r>
  <r>
    <s v="1zRdhBRqRnMSLkZTODa5OL"/>
    <s v="Be Like You (feat. Broods)"/>
    <n v="7"/>
    <n v="40"/>
    <b v="0"/>
    <x v="1422"/>
    <n v="62"/>
    <n v="325011"/>
    <x v="2"/>
    <s v="4oN0HoJVDsVKwJmquYy7d2"/>
    <s v="Life of a Wallflower, Vol. 1"/>
    <x v="976"/>
    <n v="8"/>
    <s v="album"/>
    <n v="2.69"/>
  </r>
  <r>
    <s v="3kwKL0TkuPdt4kpAyaBezI"/>
    <s v="Bleed Magic"/>
    <n v="4"/>
    <n v="36"/>
    <b v="0"/>
    <x v="1420"/>
    <n v="57"/>
    <n v="1105908"/>
    <x v="2"/>
    <s v="6JmnnC2r3mvEFugTomuxWG"/>
    <s v="1981 Extended Play"/>
    <x v="976"/>
    <n v="6"/>
    <s v="single"/>
    <n v="3.39"/>
  </r>
  <r>
    <s v="3EfBbEWfFUDzNh9r0LWIo3"/>
    <s v="Choke"/>
    <n v="2"/>
    <n v="37"/>
    <b v="0"/>
    <x v="1420"/>
    <n v="57"/>
    <n v="1105899"/>
    <x v="2"/>
    <s v="6JmnnC2r3mvEFugTomuxWG"/>
    <s v="1981 Extended Play"/>
    <x v="976"/>
    <n v="6"/>
    <s v="single"/>
    <n v="3.26"/>
  </r>
  <r>
    <s v="7jEyX4bqaCSdMN4D4JNnVj"/>
    <s v="Mama"/>
    <n v="4"/>
    <n v="71"/>
    <b v="0"/>
    <x v="1419"/>
    <n v="72"/>
    <n v="3877638"/>
    <x v="74"/>
    <s v="2xZSrcBmvMw9Y8hac6xU7L"/>
    <s v="Blue"/>
    <x v="976"/>
    <n v="15"/>
    <s v="album"/>
    <n v="3.06"/>
  </r>
  <r>
    <s v="2FY7b99s15jUprqC0M5NCT"/>
    <s v="Natural"/>
    <n v="1"/>
    <n v="80"/>
    <b v="0"/>
    <x v="905"/>
    <n v="85"/>
    <n v="58375520"/>
    <x v="2"/>
    <s v="3JfSxDfmwS5OeHPwLSkrfr"/>
    <s v="Origins (Deluxe)"/>
    <x v="976"/>
    <n v="15"/>
    <s v="album"/>
    <n v="3.15"/>
  </r>
  <r>
    <s v="52iLDrSoRtf9lcgFuLVfqE"/>
    <s v="Older"/>
    <n v="1"/>
    <n v="68"/>
    <b v="0"/>
    <x v="1331"/>
    <n v="66"/>
    <n v="1757724"/>
    <x v="2"/>
    <s v="2mTA1YzwWs39JdjSIQNCBS"/>
    <s v="Older"/>
    <x v="976"/>
    <n v="1"/>
    <s v="single"/>
    <n v="3.18"/>
  </r>
  <r>
    <s v="3ug5dY9lQ5LZCQvFn6H7Ep"/>
    <s v="On My Own"/>
    <n v="1"/>
    <n v="32"/>
    <b v="0"/>
    <x v="742"/>
    <n v="28"/>
    <n v="7683"/>
    <x v="2"/>
    <s v="7qPAxUGwVRhtt9vSMqyGP9"/>
    <s v="Bedroom EP"/>
    <x v="976"/>
    <n v="4"/>
    <s v="single"/>
    <n v="3.44"/>
  </r>
  <r>
    <s v="5qCQyPB2MEICEcSC8WVbNx"/>
    <s v="White Girl"/>
    <n v="10"/>
    <n v="59"/>
    <b v="1"/>
    <x v="220"/>
    <n v="82"/>
    <n v="15684530"/>
    <x v="55"/>
    <s v="52JymrguPgkmmwLaWIusst"/>
    <s v="Come Over When You're Sober, Pt. 2"/>
    <x v="976"/>
    <n v="13"/>
    <s v="album"/>
    <n v="3.35"/>
  </r>
  <r>
    <s v="7Buwh9QtKvKm3UasCwHDGA"/>
    <s v="Taste"/>
    <n v="2"/>
    <n v="38"/>
    <b v="1"/>
    <x v="742"/>
    <n v="28"/>
    <n v="7683"/>
    <x v="2"/>
    <s v="7qPAxUGwVRhtt9vSMqyGP9"/>
    <s v="Bedroom EP"/>
    <x v="976"/>
    <n v="4"/>
    <s v="single"/>
    <n v="4.24"/>
  </r>
  <r>
    <s v="2TIlqbIneP0ZY1O0EzYLlc"/>
    <s v="Someone You Loved"/>
    <n v="3"/>
    <n v="68"/>
    <b v="0"/>
    <x v="276"/>
    <n v="79"/>
    <n v="14045780"/>
    <x v="44"/>
    <s v="0NVQ9k3wKmuK6T02lLMl6y"/>
    <s v="Breach"/>
    <x v="977"/>
    <n v="4"/>
    <s v="single"/>
    <n v="3.03"/>
  </r>
  <r>
    <s v="1fewSx2d5KIZ04wsooEBOz"/>
    <s v="Space Cadet (feat. Gunna)"/>
    <n v="5"/>
    <n v="76"/>
    <b v="1"/>
    <x v="235"/>
    <n v="84"/>
    <n v="11679132"/>
    <x v="2"/>
    <s v="3IO8IPjwXuzPJnoaqkwYrj"/>
    <s v="NOT ALL HEROES WEAR CAPES (Deluxe)"/>
    <x v="978"/>
    <n v="26"/>
    <s v="album"/>
    <n v="3.38"/>
  </r>
  <r>
    <s v="0JidtrxZkPKGlqc8rbE5lB"/>
    <s v="Valleys"/>
    <n v="4"/>
    <n v="38"/>
    <b v="0"/>
    <x v="1423"/>
    <n v="36"/>
    <n v="41817"/>
    <x v="2"/>
    <s v="5ffDmmCZHSnH4XhU7XHLQx"/>
    <s v="Feel Better"/>
    <x v="978"/>
    <n v="9"/>
    <s v="album"/>
    <n v="4.1399999999999997"/>
  </r>
  <r>
    <s v="22ykS8KWpd2r4zcRZ0XMK5"/>
    <s v="Dreamcatcher (feat. Swae Lee &amp; Travis Scott)"/>
    <n v="4"/>
    <n v="62"/>
    <b v="1"/>
    <x v="235"/>
    <n v="84"/>
    <n v="11683338"/>
    <x v="2"/>
    <s v="3IO8IPjwXuzPJnoaqkwYrj"/>
    <s v="NOT ALL HEROES WEAR CAPES (Deluxe)"/>
    <x v="978"/>
    <n v="26"/>
    <s v="album"/>
    <n v="3.53"/>
  </r>
  <r>
    <s v="0AluA5RNsa4Cx6XRhf2hWZ"/>
    <s v="10 Freaky Girls (with 21 Savage)"/>
    <n v="6"/>
    <n v="71"/>
    <b v="1"/>
    <x v="235"/>
    <n v="84"/>
    <n v="11679132"/>
    <x v="2"/>
    <s v="3IO8IPjwXuzPJnoaqkwYrj"/>
    <s v="NOT ALL HEROES WEAR CAPES (Deluxe)"/>
    <x v="978"/>
    <n v="26"/>
    <s v="album"/>
    <n v="3.47"/>
  </r>
  <r>
    <s v="7Gxn5gM3Qi6cYPn4zaWNNb"/>
    <s v="Moonlight Ride"/>
    <n v="2"/>
    <n v="0"/>
    <b v="0"/>
    <x v="1424"/>
    <n v="46"/>
    <n v="70176"/>
    <x v="323"/>
    <s v="3XpO7Ti1qVHTs7w28IA4lR"/>
    <s v="Moonlight Ride"/>
    <x v="978"/>
    <n v="2"/>
    <s v="single"/>
    <n v="4.82"/>
  </r>
  <r>
    <s v="2rPE9A1vEgShuZxxzR2tZH"/>
    <s v="thank u, next"/>
    <n v="1"/>
    <n v="22"/>
    <b v="1"/>
    <x v="366"/>
    <n v="90"/>
    <n v="107401919"/>
    <x v="32"/>
    <s v="684W6NpKllEexqQlGqetCi"/>
    <s v="thank u, next"/>
    <x v="979"/>
    <n v="1"/>
    <s v="single"/>
    <n v="3.45"/>
  </r>
  <r>
    <s v="6eMeqiSoQYtM8u3vvfth21"/>
    <s v="Stuck with Me"/>
    <n v="14"/>
    <n v="60"/>
    <b v="0"/>
    <x v="1020"/>
    <n v="83"/>
    <n v="21591569"/>
    <x v="2"/>
    <s v="0ODLCdHBFVvKwJGeSfd1jy"/>
    <s v="Hard To Imagine The Neighbourhood Ever Changing"/>
    <x v="980"/>
    <n v="21"/>
    <s v="album"/>
    <n v="4.3"/>
  </r>
  <r>
    <s v="2wXioTynVwrEWYRv6R6vEj"/>
    <s v="Void"/>
    <n v="6"/>
    <n v="69"/>
    <b v="0"/>
    <x v="1020"/>
    <n v="83"/>
    <n v="21598900"/>
    <x v="2"/>
    <s v="0ODLCdHBFVvKwJGeSfd1jy"/>
    <s v="Hard To Imagine The Neighbourhood Ever Changing"/>
    <x v="980"/>
    <n v="21"/>
    <s v="album"/>
    <n v="3.39"/>
  </r>
  <r>
    <s v="113xf7t4qNM7038YJvauik"/>
    <s v="Nervous"/>
    <n v="19"/>
    <n v="75"/>
    <b v="0"/>
    <x v="1020"/>
    <n v="83"/>
    <n v="21598900"/>
    <x v="2"/>
    <s v="0ODLCdHBFVvKwJGeSfd1jy"/>
    <s v="Hard To Imagine The Neighbourhood Ever Changing"/>
    <x v="980"/>
    <n v="21"/>
    <s v="album"/>
    <n v="4.08"/>
  </r>
  <r>
    <s v="2Wj1cS0hUzWrQPzYgZJj94"/>
    <s v="Noise"/>
    <n v="17"/>
    <n v="51"/>
    <b v="0"/>
    <x v="1020"/>
    <n v="83"/>
    <n v="21591569"/>
    <x v="2"/>
    <s v="0ODLCdHBFVvKwJGeSfd1jy"/>
    <s v="Hard To Imagine The Neighbourhood Ever Changing"/>
    <x v="980"/>
    <n v="21"/>
    <s v="album"/>
    <n v="3.34"/>
  </r>
  <r>
    <s v="3dMPLD8cuzTtFLv8E7homA"/>
    <s v="Heaven"/>
    <n v="18"/>
    <n v="53"/>
    <b v="0"/>
    <x v="1020"/>
    <n v="83"/>
    <n v="21606569"/>
    <x v="2"/>
    <s v="0ODLCdHBFVvKwJGeSfd1jy"/>
    <s v="Hard To Imagine The Neighbourhood Ever Changing"/>
    <x v="980"/>
    <n v="21"/>
    <s v="album"/>
    <n v="3.42"/>
  </r>
  <r>
    <s v="75iJMOH4oBobiRiBJVdw2m"/>
    <s v="Paradise"/>
    <n v="12"/>
    <n v="55"/>
    <b v="0"/>
    <x v="1020"/>
    <n v="83"/>
    <n v="21606569"/>
    <x v="2"/>
    <s v="0ODLCdHBFVvKwJGeSfd1jy"/>
    <s v="Hard To Imagine The Neighbourhood Ever Changing"/>
    <x v="980"/>
    <n v="21"/>
    <s v="album"/>
    <n v="3.49"/>
  </r>
  <r>
    <s v="2xql0pid3EUwW38AsywxhV"/>
    <s v="Reflections"/>
    <n v="10"/>
    <n v="83"/>
    <b v="0"/>
    <x v="1020"/>
    <n v="83"/>
    <n v="21598900"/>
    <x v="2"/>
    <s v="0ODLCdHBFVvKwJGeSfd1jy"/>
    <s v="Hard To Imagine The Neighbourhood Ever Changing"/>
    <x v="980"/>
    <n v="21"/>
    <s v="album"/>
    <n v="4.0599999999999996"/>
  </r>
  <r>
    <s v="1zkXUXNHpYQTcXZAaZbeEp"/>
    <s v="Roll Call"/>
    <n v="7"/>
    <n v="50"/>
    <b v="0"/>
    <x v="1020"/>
    <n v="83"/>
    <n v="21606569"/>
    <x v="2"/>
    <s v="0ODLCdHBFVvKwJGeSfd1jy"/>
    <s v="Hard To Imagine The Neighbourhood Ever Changing"/>
    <x v="980"/>
    <n v="21"/>
    <s v="album"/>
    <n v="4.17"/>
  </r>
  <r>
    <s v="6TA5aymvVrtiPVbuAwmPIc"/>
    <s v="Scary Love"/>
    <n v="4"/>
    <n v="63"/>
    <b v="0"/>
    <x v="1020"/>
    <n v="83"/>
    <n v="21591569"/>
    <x v="2"/>
    <s v="0ODLCdHBFVvKwJGeSfd1jy"/>
    <s v="Hard To Imagine The Neighbourhood Ever Changing"/>
    <x v="980"/>
    <n v="21"/>
    <s v="album"/>
    <n v="3.71"/>
  </r>
  <r>
    <s v="2K7xn816oNHJZ0aVqdQsha"/>
    <s v="Softcore"/>
    <n v="5"/>
    <n v="85"/>
    <b v="0"/>
    <x v="1020"/>
    <n v="83"/>
    <n v="21606569"/>
    <x v="2"/>
    <s v="0ODLCdHBFVvKwJGeSfd1jy"/>
    <s v="Hard To Imagine The Neighbourhood Ever Changing"/>
    <x v="980"/>
    <n v="21"/>
    <s v="album"/>
    <n v="3.43"/>
  </r>
  <r>
    <s v="4ymD0FxX1fnWszSu9rMAtD"/>
    <s v="Beat Take 1 (feat. Ghostface Killah)"/>
    <n v="13"/>
    <n v="46"/>
    <b v="0"/>
    <x v="1020"/>
    <n v="83"/>
    <n v="21598900"/>
    <x v="2"/>
    <s v="0ODLCdHBFVvKwJGeSfd1jy"/>
    <s v="Hard To Imagine The Neighbourhood Ever Changing"/>
    <x v="980"/>
    <n v="21"/>
    <s v="album"/>
    <n v="3.46"/>
  </r>
  <r>
    <s v="0ruhQupkyGoUxmsExWXEoa"/>
    <s v="Beautiful Oblivion (feat. IDK)"/>
    <n v="21"/>
    <n v="45"/>
    <b v="1"/>
    <x v="1020"/>
    <n v="83"/>
    <n v="21606569"/>
    <x v="2"/>
    <s v="0ODLCdHBFVvKwJGeSfd1jy"/>
    <s v="Hard To Imagine The Neighbourhood Ever Changing"/>
    <x v="980"/>
    <n v="21"/>
    <s v="album"/>
    <n v="4.38"/>
  </r>
  <r>
    <s v="06R52iJjs79uzkSppbCHi6"/>
    <s v="Black Magic Woman"/>
    <n v="1"/>
    <n v="0"/>
    <b v="0"/>
    <x v="1425"/>
    <n v="28"/>
    <n v="3745"/>
    <x v="2"/>
    <s v="11sai2KfAABG30NMQgkKYi"/>
    <s v="Black Magic Woman"/>
    <x v="980"/>
    <n v="1"/>
    <s v="single"/>
    <n v="3.12"/>
  </r>
  <r>
    <s v="3BQbwXb8lMLLRBeLl6HTu8"/>
    <s v="Blue"/>
    <n v="11"/>
    <n v="56"/>
    <b v="0"/>
    <x v="1020"/>
    <n v="83"/>
    <n v="21591569"/>
    <x v="2"/>
    <s v="0ODLCdHBFVvKwJGeSfd1jy"/>
    <s v="Hard To Imagine The Neighbourhood Ever Changing"/>
    <x v="980"/>
    <n v="21"/>
    <s v="album"/>
    <n v="3.16"/>
  </r>
  <r>
    <s v="7zwn1eykZtZ5LODrf7c0tS"/>
    <s v="You Get Me So High"/>
    <n v="9"/>
    <n v="80"/>
    <b v="0"/>
    <x v="1020"/>
    <n v="83"/>
    <n v="21591569"/>
    <x v="2"/>
    <s v="0ODLCdHBFVvKwJGeSfd1jy"/>
    <s v="Hard To Imagine The Neighbourhood Ever Changing"/>
    <x v="980"/>
    <n v="21"/>
    <s v="album"/>
    <n v="2.5499999999999998"/>
  </r>
  <r>
    <s v="0YNtAadZvKBBEFARtfoCV8"/>
    <s v="Compass"/>
    <n v="16"/>
    <n v="66"/>
    <b v="0"/>
    <x v="1020"/>
    <n v="83"/>
    <n v="21591569"/>
    <x v="2"/>
    <s v="0ODLCdHBFVvKwJGeSfd1jy"/>
    <s v="Hard To Imagine The Neighbourhood Ever Changing"/>
    <x v="980"/>
    <n v="21"/>
    <s v="album"/>
    <n v="2.79"/>
  </r>
  <r>
    <s v="1Bhm5HNO1cq8olDbBmokyL"/>
    <s v="Copines"/>
    <n v="4"/>
    <n v="74"/>
    <b v="0"/>
    <x v="1195"/>
    <n v="70"/>
    <n v="5545344"/>
    <x v="277"/>
    <s v="3jqQFIXUakuDXdhFVvI7Ko"/>
    <s v="NAKAMURA"/>
    <x v="980"/>
    <n v="13"/>
    <s v="album"/>
    <n v="2.86"/>
  </r>
  <r>
    <s v="7inCfDM4S3xsVzgOUqSJOH"/>
    <s v="Dust"/>
    <n v="1"/>
    <n v="49"/>
    <b v="1"/>
    <x v="1020"/>
    <n v="83"/>
    <n v="21591569"/>
    <x v="2"/>
    <s v="0ODLCdHBFVvKwJGeSfd1jy"/>
    <s v="Hard To Imagine The Neighbourhood Ever Changing"/>
    <x v="980"/>
    <n v="21"/>
    <s v="album"/>
    <n v="3.48"/>
  </r>
  <r>
    <s v="0f7T8FO4ZM9XHpmncSUWND"/>
    <s v="Flowers"/>
    <n v="15"/>
    <n v="49"/>
    <b v="0"/>
    <x v="1020"/>
    <n v="83"/>
    <n v="21591569"/>
    <x v="2"/>
    <s v="0ODLCdHBFVvKwJGeSfd1jy"/>
    <s v="Hard To Imagine The Neighbourhood Ever Changing"/>
    <x v="980"/>
    <n v="21"/>
    <s v="album"/>
    <n v="3.29"/>
  </r>
  <r>
    <s v="7uoFMmxln0GPXQ0AcCBXRq"/>
    <s v="Snowman"/>
    <n v="3"/>
    <n v="77"/>
    <b v="0"/>
    <x v="1365"/>
    <n v="82"/>
    <n v="30541347"/>
    <x v="2"/>
    <s v="2vcGYJcPfXUmCdcXXqqukg"/>
    <s v="Everyday Is Christmas (Deluxe Edition)"/>
    <x v="981"/>
    <n v="13"/>
    <s v="album"/>
    <n v="2.76"/>
  </r>
  <r>
    <s v="3X3FzrA32EbYvu3n3526w4"/>
    <s v="Play Destroy"/>
    <n v="13"/>
    <n v="50"/>
    <b v="0"/>
    <x v="1025"/>
    <n v="66"/>
    <n v="1685009"/>
    <x v="2"/>
    <s v="5QCXxPUwoOtxeZQmve6w2u"/>
    <s v="Am I A Girl?"/>
    <x v="982"/>
    <n v="14"/>
    <s v="album"/>
    <n v="3.08"/>
  </r>
  <r>
    <s v="4FMYawPobGOVURtUDCRZaz"/>
    <s v="Stone Island"/>
    <n v="1"/>
    <n v="46"/>
    <b v="1"/>
    <x v="1426"/>
    <n v="42"/>
    <n v="265664"/>
    <x v="246"/>
    <s v="07K8Ua3tkeXUhPc2eVBrND"/>
    <s v="Stone Island"/>
    <x v="982"/>
    <n v="1"/>
    <s v="single"/>
    <n v="2.71"/>
  </r>
  <r>
    <s v="1a4CA0tFvzwUrx8UxwoU64"/>
    <s v="Time Is Up"/>
    <n v="6"/>
    <n v="43"/>
    <b v="0"/>
    <x v="1025"/>
    <n v="66"/>
    <n v="1686734"/>
    <x v="2"/>
    <s v="5QCXxPUwoOtxeZQmve6w2u"/>
    <s v="Am I A Girl?"/>
    <x v="982"/>
    <n v="14"/>
    <s v="album"/>
    <n v="3.49"/>
  </r>
  <r>
    <s v="6v3b2lQADc1ugsXvrqYZIB"/>
    <s v="Am I A Girl?"/>
    <n v="12"/>
    <n v="44"/>
    <b v="0"/>
    <x v="1025"/>
    <n v="66"/>
    <n v="1685958"/>
    <x v="2"/>
    <s v="5QCXxPUwoOtxeZQmve6w2u"/>
    <s v="Am I A Girl?"/>
    <x v="982"/>
    <n v="14"/>
    <s v="album"/>
    <n v="3.63"/>
  </r>
  <r>
    <s v="77c4paLmUbYWeW1NQ5DTPx"/>
    <s v="Blackbird"/>
    <n v="3"/>
    <n v="43"/>
    <b v="0"/>
    <x v="1427"/>
    <n v="40"/>
    <n v="51609"/>
    <x v="2"/>
    <s v="6hGCF6U1vanh8KJZgAq66m"/>
    <s v="Heard A Long Gone Song"/>
    <x v="983"/>
    <n v="9"/>
    <s v="album"/>
    <n v="3.24"/>
  </r>
  <r>
    <s v="6rY5FAWxCdAGllYEOZMbjW"/>
    <s v="SLOW DANCING IN THE DARK"/>
    <n v="2"/>
    <n v="86"/>
    <b v="1"/>
    <x v="44"/>
    <n v="81"/>
    <n v="10645550"/>
    <x v="2"/>
    <s v="5mIImcsuqpiSXg8XvFr81I"/>
    <s v="BALLADS 1"/>
    <x v="983"/>
    <n v="12"/>
    <s v="album"/>
    <n v="3.48"/>
  </r>
  <r>
    <s v="4Y1igB1GDncJvt7ezbV3cW"/>
    <s v="Suspirium"/>
    <n v="3"/>
    <n v="56"/>
    <b v="0"/>
    <x v="948"/>
    <n v="57"/>
    <n v="1215070"/>
    <x v="2"/>
    <s v="2UehMLybYgLuuNHRNJpbCB"/>
    <s v="Suspiria (Music for the Luca Guadagnino Film)"/>
    <x v="983"/>
    <n v="25"/>
    <s v="album"/>
    <n v="3.36"/>
  </r>
  <r>
    <s v="3uqx1JmyAiuVk6YW0HSeAn"/>
    <s v="Unmade"/>
    <n v="13"/>
    <n v="52"/>
    <b v="0"/>
    <x v="948"/>
    <n v="57"/>
    <n v="1215070"/>
    <x v="2"/>
    <s v="2UehMLybYgLuuNHRNJpbCB"/>
    <s v="Suspiria (Music for the Luca Guadagnino Film)"/>
    <x v="983"/>
    <n v="25"/>
    <s v="album"/>
    <n v="4.45"/>
  </r>
  <r>
    <s v="1pV3J1Zk5mh20ncHiGlPhe"/>
    <s v="I Want It"/>
    <n v="2"/>
    <n v="59"/>
    <b v="0"/>
    <x v="927"/>
    <n v="67"/>
    <n v="2177376"/>
    <x v="2"/>
    <s v="2N7XbX9LzuJDlGOEvx5V6D"/>
    <s v="Lost The Game &amp; I Want It"/>
    <x v="984"/>
    <n v="2"/>
    <s v="single"/>
    <n v="2.3199999999999998"/>
  </r>
  <r>
    <s v="2GGMabyHXnJmjY6CXhhB2e"/>
    <s v="Money"/>
    <n v="1"/>
    <n v="70"/>
    <b v="1"/>
    <x v="137"/>
    <n v="81"/>
    <n v="25953771"/>
    <x v="2"/>
    <s v="2drqVzCt52KiDxKgl0Rq0P"/>
    <s v="Money"/>
    <x v="985"/>
    <n v="1"/>
    <s v="single"/>
    <n v="3.05"/>
  </r>
  <r>
    <s v="43oK4OAWUsRZUDVeHtKI4U"/>
    <s v="New Rules"/>
    <n v="10"/>
    <n v="46"/>
    <b v="0"/>
    <x v="575"/>
    <n v="85"/>
    <n v="46891061"/>
    <x v="32"/>
    <s v="0obMz8EHnr3dg6NCUK4xWp"/>
    <s v="Dua Lipa (Complete Edition)"/>
    <x v="986"/>
    <n v="25"/>
    <s v="album"/>
    <n v="3.48"/>
  </r>
  <r>
    <s v="2xneniL4mcJebMJnkle3vY"/>
    <s v="Karma - Sped Up"/>
    <n v="1"/>
    <n v="0"/>
    <b v="0"/>
    <x v="1008"/>
    <n v="76"/>
    <n v="8011254"/>
    <x v="58"/>
    <s v="3VZ4jpMK4wcOXv00lV48Qn"/>
    <s v="Karma (Sped Up)"/>
    <x v="986"/>
    <n v="1"/>
    <s v="single"/>
    <n v="2.69"/>
  </r>
  <r>
    <s v="2lOuvydCaSk8asn1HxBO9r"/>
    <s v="Be the One"/>
    <n v="4"/>
    <n v="47"/>
    <b v="0"/>
    <x v="575"/>
    <n v="85"/>
    <n v="46891061"/>
    <x v="32"/>
    <s v="0obMz8EHnr3dg6NCUK4xWp"/>
    <s v="Dua Lipa (Complete Edition)"/>
    <x v="986"/>
    <n v="25"/>
    <s v="album"/>
    <n v="3.38"/>
  </r>
  <r>
    <s v="3Phjn4zJ34ZiEVUngyccY5"/>
    <s v="Beautiful Wreck"/>
    <n v="10"/>
    <n v="38"/>
    <b v="0"/>
    <x v="1428"/>
    <n v="68"/>
    <n v="1465450"/>
    <x v="2"/>
    <s v="52c2O1mvqnfAVjX9QNC5yd"/>
    <s v="Forever Neverland"/>
    <x v="986"/>
    <n v="14"/>
    <s v="album"/>
    <n v="3.82"/>
  </r>
  <r>
    <s v="61a0LXQA7wJ64CGzttDaN9"/>
    <s v="Crybaby"/>
    <n v="7"/>
    <n v="0"/>
    <b v="0"/>
    <x v="1429"/>
    <n v="55"/>
    <n v="575297"/>
    <x v="324"/>
    <s v="7aTumdbpn2n1AG6CjCqvnR"/>
    <s v="Make Room"/>
    <x v="986"/>
    <n v="10"/>
    <s v="album"/>
    <n v="3.18"/>
  </r>
  <r>
    <s v="14SaZBTjxlorHJQxXh01Hu"/>
    <s v="Girls Need Love (with Drake) - Remix"/>
    <n v="13"/>
    <n v="78"/>
    <b v="1"/>
    <x v="1008"/>
    <n v="76"/>
    <n v="8013600"/>
    <x v="58"/>
    <s v="4hTM8jZ8DCCqglmZUDMSPz"/>
    <s v="Last Day Of Summer"/>
    <x v="986"/>
    <n v="13"/>
    <s v="album"/>
    <n v="3.7"/>
  </r>
  <r>
    <s v="6zeeWid2sgw4lap2jV61PZ"/>
    <s v="Better"/>
    <n v="6"/>
    <n v="70"/>
    <b v="0"/>
    <x v="720"/>
    <n v="82"/>
    <n v="16946293"/>
    <x v="2"/>
    <s v="2Qxc2NJ7yPKVFRWi3llRr2"/>
    <s v="Suncity"/>
    <x v="987"/>
    <n v="7"/>
    <s v="album"/>
    <n v="3.82"/>
  </r>
  <r>
    <s v="0uI7yAKUf52Cn7y3sYyjiX"/>
    <s v="3 Nights"/>
    <n v="1"/>
    <n v="73"/>
    <b v="0"/>
    <x v="719"/>
    <n v="74"/>
    <n v="2222327"/>
    <x v="2"/>
    <s v="05jbNkYoEQdjVDHEHtg1gY"/>
    <s v="Don't Forget About Me, Demos"/>
    <x v="988"/>
    <n v="8"/>
    <s v="album"/>
    <n v="2.96"/>
  </r>
  <r>
    <s v="4squZv12LD9M8ooJfoVgZS"/>
    <s v="Boo'd Up"/>
    <n v="8"/>
    <n v="65"/>
    <b v="0"/>
    <x v="1430"/>
    <n v="69"/>
    <n v="6191529"/>
    <x v="58"/>
    <s v="67ErXRS9s9pVG8JmFbrdJ0"/>
    <s v="Ella Mai"/>
    <x v="989"/>
    <n v="16"/>
    <s v="album"/>
    <n v="3.98"/>
  </r>
  <r>
    <s v="2f2hbFjim051DVx0o8o4rU"/>
    <s v="Nightmares"/>
    <n v="2"/>
    <n v="24"/>
    <b v="0"/>
    <x v="1431"/>
    <n v="52"/>
    <n v="1677266"/>
    <x v="2"/>
    <s v="3tZMuGcIqKDhj2fTK7L3qS"/>
    <s v="Can You Keep a Secret?"/>
    <x v="989"/>
    <n v="4"/>
    <s v="single"/>
    <n v="2.4"/>
  </r>
  <r>
    <s v="5FjY0HhXdLRXRkIEMd5xPQ"/>
    <s v="The Landing"/>
    <n v="31"/>
    <n v="47"/>
    <b v="0"/>
    <x v="1432"/>
    <n v="60"/>
    <n v="196577"/>
    <x v="2"/>
    <s v="4NFpOHIv0hJa9of0IQsgKw"/>
    <s v="First Man (Original Motion Picture Soundtrack)"/>
    <x v="989"/>
    <n v="37"/>
    <s v="album"/>
    <n v="5.53"/>
  </r>
  <r>
    <s v="6CTWathupIiDs7U4InHnDA"/>
    <s v="Trip"/>
    <n v="13"/>
    <n v="73"/>
    <b v="0"/>
    <x v="1430"/>
    <n v="69"/>
    <n v="6192505"/>
    <x v="58"/>
    <s v="67ErXRS9s9pVG8JmFbrdJ0"/>
    <s v="Ella Mai"/>
    <x v="989"/>
    <n v="16"/>
    <s v="album"/>
    <n v="3.56"/>
  </r>
  <r>
    <s v="0maCwhZTO3PybhSiQcsjAf"/>
    <s v="G.O.A.T."/>
    <n v="10"/>
    <n v="48"/>
    <b v="0"/>
    <x v="1433"/>
    <n v="58"/>
    <n v="1338329"/>
    <x v="325"/>
    <s v="1JYk1k73qSbXCCCciopZH7"/>
    <s v="New Levels New Devils"/>
    <x v="989"/>
    <n v="10"/>
    <s v="album"/>
    <n v="3.59"/>
  </r>
  <r>
    <s v="116H0KvKr2Zl4RPuVBruDO"/>
    <s v="MIA (feat. Drake)"/>
    <n v="1"/>
    <n v="6"/>
    <b v="0"/>
    <x v="409"/>
    <n v="95"/>
    <n v="102536542"/>
    <x v="96"/>
    <s v="0p0W4RXcnc59jgatcdZozO"/>
    <s v="MIA (feat. Drake)"/>
    <x v="990"/>
    <n v="1"/>
    <s v="single"/>
    <n v="3.5"/>
  </r>
  <r>
    <s v="0BkvZes677Mcp5WVUQjRxD"/>
    <s v="ZEZE (feat. Travis Scott &amp; Offset)"/>
    <n v="1"/>
    <n v="50"/>
    <b v="0"/>
    <x v="754"/>
    <n v="79"/>
    <n v="12474509"/>
    <x v="2"/>
    <s v="3XtuGV5BJAhCp82dBn0Gvd"/>
    <s v="ZEZE (feat. Travis Scott &amp; Offset)"/>
    <x v="990"/>
    <n v="1"/>
    <s v="single"/>
    <n v="3.81"/>
  </r>
  <r>
    <s v="4ZLzoOkj0MPWrTLvooIuaa"/>
    <s v="Get You The Moon (feat. Sn√∏w)"/>
    <n v="1"/>
    <n v="74"/>
    <b v="0"/>
    <x v="1434"/>
    <n v="61"/>
    <n v="898530"/>
    <x v="2"/>
    <s v="5LZSpPoBVBsh6kRSEKfPQ8"/>
    <s v="Get You The Moon (feat. Sn√∏w)"/>
    <x v="991"/>
    <n v="1"/>
    <s v="single"/>
    <n v="2.98"/>
  </r>
  <r>
    <s v="5nzhL67GpF9szXWg5y509A"/>
    <s v="Close Friends (Lil Baby &amp; Gunna)"/>
    <n v="11"/>
    <n v="73"/>
    <b v="1"/>
    <x v="1204"/>
    <n v="84"/>
    <n v="21650642"/>
    <x v="2"/>
    <s v="2yXnY2NiaZk9QiJJittS81"/>
    <s v="Drip Harder"/>
    <x v="992"/>
    <n v="13"/>
    <s v="album"/>
    <n v="3.39"/>
  </r>
  <r>
    <s v="16QjPRt5HYK0dnLGmGRCvf"/>
    <s v="Deep End (Lil Baby &amp; Gunna)"/>
    <n v="4"/>
    <n v="50"/>
    <b v="1"/>
    <x v="1204"/>
    <n v="84"/>
    <n v="21656185"/>
    <x v="2"/>
    <s v="2yXnY2NiaZk9QiJJittS81"/>
    <s v="Drip Harder"/>
    <x v="992"/>
    <n v="13"/>
    <s v="album"/>
    <n v="2.91"/>
  </r>
  <r>
    <s v="78QR3Wp35dqAhFEc2qAGjE"/>
    <s v="Drip Too Hard (Lil Baby &amp; Gunna)"/>
    <n v="12"/>
    <n v="79"/>
    <b v="1"/>
    <x v="1204"/>
    <n v="84"/>
    <n v="21644763"/>
    <x v="2"/>
    <s v="2yXnY2NiaZk9QiJJittS81"/>
    <s v="Drip Harder"/>
    <x v="992"/>
    <n v="13"/>
    <s v="album"/>
    <n v="2.42"/>
  </r>
  <r>
    <s v="26XaOsDMbl0e1cVKYfkz6w"/>
    <s v="Falling"/>
    <n v="1"/>
    <n v="67"/>
    <b v="0"/>
    <x v="1225"/>
    <n v="59"/>
    <n v="927530"/>
    <x v="2"/>
    <s v="4G213yPh3BOt160iYP4ZsV"/>
    <s v="Falling"/>
    <x v="992"/>
    <n v="1"/>
    <s v="single"/>
    <n v="2.65"/>
  </r>
  <r>
    <s v="68jISmZBEKis7eg5Ijr17k"/>
    <s v="Felt Like Playing Guitar And Not Singing"/>
    <n v="4"/>
    <n v="42"/>
    <b v="0"/>
    <x v="927"/>
    <n v="67"/>
    <n v="2177177"/>
    <x v="2"/>
    <s v="4ThJUigPBlok72LoKGk2g1"/>
    <s v="A 20 Something Fuck"/>
    <x v="992"/>
    <n v="8"/>
    <s v="album"/>
    <n v="3.14"/>
  </r>
  <r>
    <s v="7b2905bQNdxkXxkrzBSK3F"/>
    <s v="Woman"/>
    <n v="4"/>
    <n v="36"/>
    <b v="0"/>
    <x v="1435"/>
    <n v="53"/>
    <n v="793083"/>
    <x v="326"/>
    <s v="28SMXZ4p2uQGJZJpFXw8em"/>
    <s v="Wanderer"/>
    <x v="992"/>
    <n v="11"/>
    <s v="album"/>
    <n v="4.84"/>
  </r>
  <r>
    <s v="0p0jvYdazuWBMC8QacxpUH"/>
    <s v="World Is Yours (Lil Baby &amp; Gunna)"/>
    <n v="5"/>
    <n v="49"/>
    <b v="1"/>
    <x v="231"/>
    <n v="85"/>
    <n v="10342615"/>
    <x v="15"/>
    <s v="2yXnY2NiaZk9QiJJittS81"/>
    <s v="Drip Harder"/>
    <x v="992"/>
    <n v="13"/>
    <s v="album"/>
    <n v="2.61"/>
  </r>
  <r>
    <s v="16mrdTSWwfVfOiZNw84tQC"/>
    <s v="Hurt People"/>
    <n v="5"/>
    <n v="51"/>
    <b v="1"/>
    <x v="927"/>
    <n v="67"/>
    <n v="2177177"/>
    <x v="2"/>
    <s v="4ThJUigPBlok72LoKGk2g1"/>
    <s v="A 20 Something Fuck"/>
    <x v="992"/>
    <n v="8"/>
    <s v="album"/>
    <n v="3.23"/>
  </r>
  <r>
    <s v="3F57PtOdqRpD6euFYqtKXX"/>
    <s v="I Am (Lil Baby &amp; Gunna)"/>
    <n v="7"/>
    <n v="60"/>
    <b v="1"/>
    <x v="1204"/>
    <n v="84"/>
    <n v="21644763"/>
    <x v="2"/>
    <s v="2yXnY2NiaZk9QiJJittS81"/>
    <s v="Drip Harder"/>
    <x v="992"/>
    <n v="13"/>
    <s v="album"/>
    <n v="2.41"/>
  </r>
  <r>
    <s v="3aauaXWRgwCMoykMbI0Jq1"/>
    <s v="I Feel Like I'm Drowning"/>
    <n v="3"/>
    <n v="76"/>
    <b v="0"/>
    <x v="927"/>
    <n v="67"/>
    <n v="2177177"/>
    <x v="2"/>
    <s v="4ThJUigPBlok72LoKGk2g1"/>
    <s v="A 20 Something Fuck"/>
    <x v="992"/>
    <n v="8"/>
    <s v="album"/>
    <n v="3.09"/>
  </r>
  <r>
    <s v="4t9vB7wIKWE5jIhjcztmmd"/>
    <s v="Iris"/>
    <n v="5"/>
    <n v="70"/>
    <b v="0"/>
    <x v="1436"/>
    <n v="63"/>
    <n v="940759"/>
    <x v="178"/>
    <s v="3sy3jRg8KrsGYNAuHPQnqk"/>
    <s v="Ethereality"/>
    <x v="992"/>
    <n v="10"/>
    <s v="album"/>
    <n v="3.63"/>
  </r>
  <r>
    <s v="1E1uGhNdBe6Dddbgs2KqtZ"/>
    <s v="Jumpsuit"/>
    <n v="1"/>
    <n v="68"/>
    <b v="0"/>
    <x v="612"/>
    <n v="83"/>
    <n v="25759662"/>
    <x v="2"/>
    <s v="621cXqrTSSJi1WqDMSLmbL"/>
    <s v="Trench"/>
    <x v="992"/>
    <n v="14"/>
    <s v="album"/>
    <n v="3.97"/>
  </r>
  <r>
    <s v="3nkA1BXQFsT1rP2rNzufhh"/>
    <s v="KICK (feat. 6ix9ine)"/>
    <n v="1"/>
    <n v="33"/>
    <b v="1"/>
    <x v="1437"/>
    <n v="45"/>
    <n v="71773"/>
    <x v="327"/>
    <s v="3DbdvzYJKr1OB5G8kSWJD8"/>
    <s v="KICK (feat. 6ix9ine)"/>
    <x v="992"/>
    <n v="1"/>
    <s v="single"/>
    <n v="2.73"/>
  </r>
  <r>
    <s v="2rbDhOo9Fh61Bbu23T2qCk"/>
    <s v="Always Remember Us This Way"/>
    <n v="9"/>
    <n v="84"/>
    <b v="0"/>
    <x v="183"/>
    <n v="88"/>
    <n v="42256604"/>
    <x v="49"/>
    <s v="3edjzMAVB9RYRd4UcZBchx"/>
    <s v="A Star Is Born Soundtrack (Without Dialogue)"/>
    <x v="992"/>
    <n v="19"/>
    <s v="album"/>
    <n v="3.5"/>
  </r>
  <r>
    <s v="1yQvL8SzbF5JCroRKk9F07"/>
    <s v="Belly (Lil Baby &amp; Gunna)"/>
    <n v="3"/>
    <n v="54"/>
    <b v="1"/>
    <x v="1204"/>
    <n v="84"/>
    <n v="21644763"/>
    <x v="2"/>
    <s v="2yXnY2NiaZk9QiJJittS81"/>
    <s v="Drip Harder"/>
    <x v="992"/>
    <n v="13"/>
    <s v="album"/>
    <n v="3.19"/>
  </r>
  <r>
    <s v="7roKDmJDOzkpfGpUQJ5EnL"/>
    <s v="Business Is Business (Lil Baby &amp; Gunna)"/>
    <n v="2"/>
    <n v="61"/>
    <b v="1"/>
    <x v="1204"/>
    <n v="84"/>
    <n v="21662596"/>
    <x v="2"/>
    <s v="2yXnY2NiaZk9QiJJittS81"/>
    <s v="Drip Harder"/>
    <x v="992"/>
    <n v="13"/>
    <s v="album"/>
    <n v="2.7"/>
  </r>
  <r>
    <s v="23OXdR7YuUBVWh5hSnYJau"/>
    <s v="Chlorine"/>
    <n v="5"/>
    <n v="76"/>
    <b v="0"/>
    <x v="612"/>
    <n v="83"/>
    <n v="25759662"/>
    <x v="2"/>
    <s v="621cXqrTSSJi1WqDMSLmbL"/>
    <s v="Trench"/>
    <x v="992"/>
    <n v="14"/>
    <s v="album"/>
    <n v="5.4"/>
  </r>
  <r>
    <s v="5wNLSF0W0NZyu9eRpufdqn"/>
    <s v="Legend of the Eagle Bearer (Main Theme)"/>
    <n v="1"/>
    <n v="47"/>
    <b v="0"/>
    <x v="1438"/>
    <n v="44"/>
    <n v="12450"/>
    <x v="65"/>
    <s v="19WTqbdqDMWMthZfkmxSbx"/>
    <s v="Assassin's Creed Odyssey (Original Game Soundtrack)"/>
    <x v="992"/>
    <n v="56"/>
    <s v="album"/>
    <n v="3.89"/>
  </r>
  <r>
    <s v="1xzBco0xcoJEDXktl7Jxrr"/>
    <s v="Mo Bamba"/>
    <n v="9"/>
    <n v="73"/>
    <b v="1"/>
    <x v="1439"/>
    <n v="63"/>
    <n v="1781959"/>
    <x v="2"/>
    <s v="15Id9Jrqab8IwHFirdrrLp"/>
    <s v="MUDBOY"/>
    <x v="992"/>
    <n v="14"/>
    <s v="album"/>
    <n v="3.06"/>
  </r>
  <r>
    <s v="4T7cJdrTRqOBESPYfvfj2x"/>
    <s v="My Jeans (Lil Baby &amp; Gunna feat. Young Thug)"/>
    <n v="9"/>
    <n v="48"/>
    <b v="1"/>
    <x v="1204"/>
    <n v="84"/>
    <n v="21656185"/>
    <x v="2"/>
    <s v="2yXnY2NiaZk9QiJJittS81"/>
    <s v="Drip Harder"/>
    <x v="992"/>
    <n v="13"/>
    <s v="album"/>
    <n v="3.27"/>
  </r>
  <r>
    <s v="6wWaVoUOzLQJHd3bWAUpdZ"/>
    <s v="Never Recover (Lil Baby &amp; Gunna, Drake)"/>
    <n v="13"/>
    <n v="72"/>
    <b v="1"/>
    <x v="1204"/>
    <n v="84"/>
    <n v="21656185"/>
    <x v="2"/>
    <s v="2yXnY2NiaZk9QiJJittS81"/>
    <s v="Drip Harder"/>
    <x v="992"/>
    <n v="13"/>
    <s v="album"/>
    <n v="3.24"/>
  </r>
  <r>
    <s v="6PoKfDY78ih5OveWirggRX"/>
    <s v="Off White VLONE (Lil Baby &amp; Gunna feat. Lil Durk &amp; NAV)"/>
    <n v="1"/>
    <n v="57"/>
    <b v="1"/>
    <x v="1204"/>
    <n v="84"/>
    <n v="21644763"/>
    <x v="2"/>
    <s v="2yXnY2NiaZk9QiJJittS81"/>
    <s v="Drip Harder"/>
    <x v="992"/>
    <n v="13"/>
    <s v="album"/>
    <n v="3.12"/>
  </r>
  <r>
    <s v="1jzOG0T6JjvaOoHgzl91Nd"/>
    <s v="Style Stealer (Lil Baby &amp; Gunna)"/>
    <n v="10"/>
    <n v="47"/>
    <b v="1"/>
    <x v="231"/>
    <n v="85"/>
    <n v="10342615"/>
    <x v="15"/>
    <s v="2yXnY2NiaZk9QiJJittS81"/>
    <s v="Drip Harder"/>
    <x v="992"/>
    <n v="13"/>
    <s v="album"/>
    <n v="3.08"/>
  </r>
  <r>
    <s v="2Am26UXisQ91vBLYdqd7Pa"/>
    <s v="Underdog (Lil Baby &amp; Gunna)"/>
    <n v="6"/>
    <n v="49"/>
    <b v="1"/>
    <x v="1204"/>
    <n v="84"/>
    <n v="21644763"/>
    <x v="2"/>
    <s v="2yXnY2NiaZk9QiJJittS81"/>
    <s v="Drip Harder"/>
    <x v="992"/>
    <n v="13"/>
    <s v="album"/>
    <n v="3.53"/>
  </r>
  <r>
    <s v="3IUkGGNQ1Z5uUaY5yyRh9k"/>
    <s v="Sakura"/>
    <n v="4"/>
    <n v="40"/>
    <b v="0"/>
    <x v="1436"/>
    <n v="63"/>
    <n v="939535"/>
    <x v="178"/>
    <s v="3sy3jRg8KrsGYNAuHPQnqk"/>
    <s v="Ethereality"/>
    <x v="992"/>
    <n v="10"/>
    <s v="album"/>
    <n v="3.87"/>
  </r>
  <r>
    <s v="7HLglWbzDheHZ3VZUbxGLC"/>
    <s v="Seals Pills (Lil Baby &amp; Gunna)"/>
    <n v="8"/>
    <n v="47"/>
    <b v="1"/>
    <x v="1204"/>
    <n v="84"/>
    <n v="21644763"/>
    <x v="2"/>
    <s v="2yXnY2NiaZk9QiJJittS81"/>
    <s v="Drip Harder"/>
    <x v="992"/>
    <n v="13"/>
    <s v="album"/>
    <n v="2.93"/>
  </r>
  <r>
    <s v="2VxeLyX666F8uXCJ0dZF8B"/>
    <s v="Shallow"/>
    <n v="12"/>
    <n v="84"/>
    <b v="0"/>
    <x v="183"/>
    <n v="88"/>
    <n v="42237551"/>
    <x v="49"/>
    <s v="4sLtOBOzn4s3GDUv3c5oJD"/>
    <s v="A Star Is Born Soundtrack"/>
    <x v="992"/>
    <n v="34"/>
    <s v="album"/>
    <n v="3.59"/>
  </r>
  <r>
    <s v="5p7ujcrUXASCNwRaWNHR1C"/>
    <s v="Without Me"/>
    <n v="1"/>
    <n v="6"/>
    <b v="1"/>
    <x v="1036"/>
    <n v="80"/>
    <n v="22397897"/>
    <x v="2"/>
    <s v="0zzrCTzvL4ZmR42xF46Afm"/>
    <s v="Without Me"/>
    <x v="993"/>
    <n v="1"/>
    <s v="single"/>
    <n v="3.36"/>
  </r>
  <r>
    <s v="4GvdsVns332wQ3JsWAg2OV"/>
    <s v="Funeral"/>
    <n v="3"/>
    <n v="62"/>
    <b v="0"/>
    <x v="1193"/>
    <n v="76"/>
    <n v="3007903"/>
    <x v="2"/>
    <s v="5rcJ5xCMYYLCgGilFDKRZl"/>
    <s v="Stranger in the Alps (Deluxe Edition)"/>
    <x v="994"/>
    <n v="13"/>
    <s v="album"/>
    <n v="3.87"/>
  </r>
  <r>
    <s v="5sDqPeUNRmwOLmkgR7nEgR"/>
    <s v="Hearthstone Main Theme / Pull Up A Chair (From &quot;Hearthstone: Heroes of Warcraft&quot;)"/>
    <n v="1"/>
    <n v="0"/>
    <b v="0"/>
    <x v="1440"/>
    <n v="35"/>
    <n v="24497"/>
    <x v="2"/>
    <s v="4LmVAipaf7goJYkIXJC9wC"/>
    <s v="Guitar Covers, Vol. 3"/>
    <x v="994"/>
    <n v="10"/>
    <s v="album"/>
    <n v="1.8"/>
  </r>
  <r>
    <s v="3pRlPYFhFUsLYY5Z5mQVhC"/>
    <s v="The Hanging Tree (From &quot;The Hunger Games: Mockingjay, Pt. 1&quot;)"/>
    <n v="6"/>
    <n v="0"/>
    <b v="0"/>
    <x v="1440"/>
    <n v="35"/>
    <n v="24505"/>
    <x v="2"/>
    <s v="4LmVAipaf7goJYkIXJC9wC"/>
    <s v="Guitar Covers, Vol. 3"/>
    <x v="994"/>
    <n v="10"/>
    <s v="album"/>
    <n v="3.08"/>
  </r>
  <r>
    <s v="2lh1oweF854DdpfZMJc2UI"/>
    <s v="Warbringers: Jaina - Daughter of the Sea (From &quot;World of Warcraft: Battle for Azeroth&quot;)"/>
    <n v="2"/>
    <n v="0"/>
    <b v="0"/>
    <x v="1440"/>
    <n v="35"/>
    <n v="24501"/>
    <x v="2"/>
    <s v="4LmVAipaf7goJYkIXJC9wC"/>
    <s v="Guitar Covers, Vol. 3"/>
    <x v="994"/>
    <n v="10"/>
    <s v="album"/>
    <n v="2.68"/>
  </r>
  <r>
    <s v="1qp0ptMXNg9hqLH8sk7cc2"/>
    <s v="Sweet Lovin' - Radio Edit"/>
    <n v="11"/>
    <n v="60"/>
    <b v="0"/>
    <x v="539"/>
    <n v="64"/>
    <n v="1581188"/>
    <x v="2"/>
    <s v="5rr0xAQfk01cPi1N37jX11"/>
    <s v="Brighter Days"/>
    <x v="995"/>
    <n v="16"/>
    <s v="album"/>
    <n v="3.37"/>
  </r>
  <r>
    <s v="4w8niZpiMy6qz1mntFA5uM"/>
    <s v="Taki Taki (with Selena Gomez, Ozuna &amp; Cardi B)"/>
    <n v="1"/>
    <n v="71"/>
    <b v="1"/>
    <x v="1319"/>
    <n v="77"/>
    <n v="9277034"/>
    <x v="2"/>
    <s v="0ZHyvPke0EcVt6rYA8Ins3"/>
    <s v="Taki Taki (with Selena Gomez, Ozuna &amp; Cardi B)"/>
    <x v="995"/>
    <n v="1"/>
    <s v="single"/>
    <n v="3.54"/>
  </r>
  <r>
    <s v="68fV7C9lxnAwhNdUxBndAE"/>
    <s v="Soft Universe"/>
    <n v="7"/>
    <n v="58"/>
    <b v="0"/>
    <x v="979"/>
    <n v="72"/>
    <n v="4697897"/>
    <x v="245"/>
    <s v="1jorKBzr3vs08LDggKCAyr"/>
    <s v="Infections Of A Different Kind ‚Äì Step 1"/>
    <x v="995"/>
    <n v="8"/>
    <s v="album"/>
    <n v="3.99"/>
  </r>
  <r>
    <s v="65gLJGey4u4KFFqoC5fzFJ"/>
    <s v="Brother"/>
    <n v="10"/>
    <n v="71"/>
    <b v="0"/>
    <x v="1441"/>
    <n v="66"/>
    <n v="3183814"/>
    <x v="2"/>
    <s v="1ITjhViDumL9llxAJYdKiC"/>
    <s v="Politics of Living"/>
    <x v="995"/>
    <n v="12"/>
    <s v="album"/>
    <n v="3.38"/>
  </r>
  <r>
    <s v="4JQF6pgdUMZbfnv2PNhXn2"/>
    <s v="Onepiece - Overtaken - Main Theme"/>
    <n v="1"/>
    <n v="48"/>
    <b v="0"/>
    <x v="1378"/>
    <n v="60"/>
    <n v="310339"/>
    <x v="145"/>
    <s v="4dAQGQCLXn1grjobb00fge"/>
    <s v="Onepiece - Overtaken - Main Theme"/>
    <x v="996"/>
    <n v="1"/>
    <s v="single"/>
    <n v="2"/>
  </r>
  <r>
    <s v="2FweCwLyINI1VIfLKybH5c"/>
    <s v="Onepiece - The Very, Very, Very Strongest - Main Theme"/>
    <n v="1"/>
    <n v="42"/>
    <b v="0"/>
    <x v="1378"/>
    <n v="60"/>
    <n v="309996"/>
    <x v="145"/>
    <s v="3ktEy1KCcS2k2h9b2O42B5"/>
    <s v="Onepiece - The Very, Very, Very Strongest - Main Theme"/>
    <x v="996"/>
    <n v="1"/>
    <s v="single"/>
    <n v="1.99"/>
  </r>
  <r>
    <s v="6xtcFXSo8H9BZN637BMVKS"/>
    <s v="Let You Love Me"/>
    <n v="1"/>
    <n v="56"/>
    <b v="0"/>
    <x v="1413"/>
    <n v="68"/>
    <n v="8411391"/>
    <x v="2"/>
    <s v="4INRJMYMJrSPsf5mbW26Fm"/>
    <s v="Let You Love Me"/>
    <x v="997"/>
    <n v="1"/>
    <s v="single"/>
    <n v="3.16"/>
  </r>
  <r>
    <s v="37M3OdQDrqzHSYwgMC7Jgi"/>
    <s v="Undo"/>
    <n v="2"/>
    <n v="0"/>
    <b v="0"/>
    <x v="1442"/>
    <n v="39"/>
    <n v="219681"/>
    <x v="2"/>
    <s v="5AtdfF7vloUWeywNW6GaRN"/>
    <s v="Valley"/>
    <x v="997"/>
    <n v="7"/>
    <s v="album"/>
    <n v="3.86"/>
  </r>
  <r>
    <s v="3kpYJjvM8Ja6btr5hEJLWc"/>
    <s v="Venom - Music From The Motion Picture"/>
    <n v="1"/>
    <n v="67"/>
    <b v="1"/>
    <x v="532"/>
    <n v="88"/>
    <n v="104539036"/>
    <x v="129"/>
    <s v="25zSh5FAL8kUh8z7ivwBH6"/>
    <s v="Venom (Music From The Motion Picture)"/>
    <x v="997"/>
    <n v="1"/>
    <s v="single"/>
    <n v="4.49"/>
  </r>
  <r>
    <s v="43TP6JCWXgkc2D7Xjz5hBr"/>
    <s v="RAP DEVIL"/>
    <n v="4"/>
    <n v="53"/>
    <b v="1"/>
    <x v="225"/>
    <n v="78"/>
    <n v="5642365"/>
    <x v="2"/>
    <s v="5YuscmEJSgkwWzBafTBKse"/>
    <s v="BINGE"/>
    <x v="997"/>
    <n v="9"/>
    <s v="album"/>
    <n v="4.6900000000000004"/>
  </r>
  <r>
    <s v="3kIdjWDaZ9gs4v2iirkJie"/>
    <s v="Spider-Man"/>
    <n v="1"/>
    <n v="48"/>
    <b v="0"/>
    <x v="1145"/>
    <n v="47"/>
    <n v="52337"/>
    <x v="65"/>
    <s v="1Kx85IhG2J5vVOsNgDD8fw"/>
    <s v="Marvel's Spider-Man (Original Video Game Soundtrack)"/>
    <x v="997"/>
    <n v="27"/>
    <s v="album"/>
    <n v="3.44"/>
  </r>
  <r>
    <s v="6wXzZE46Rg3mYfRBHugjzy"/>
    <s v="Sand"/>
    <n v="7"/>
    <n v="19"/>
    <b v="0"/>
    <x v="1443"/>
    <n v="60"/>
    <n v="313622"/>
    <x v="328"/>
    <s v="60f6ypxsKLEemkp4216Ood"/>
    <s v="Mandy (Original Motion Picture Soundtrack)"/>
    <x v="998"/>
    <n v="15"/>
    <s v="album"/>
    <n v="2.04"/>
  </r>
  <r>
    <s v="0YammaEkYSeo9vQYZ1OwS6"/>
    <s v="Say My Name"/>
    <n v="5"/>
    <n v="66"/>
    <b v="0"/>
    <x v="48"/>
    <n v="87"/>
    <n v="27143729"/>
    <x v="12"/>
    <s v="5rbJtzuXtpIP0Ykk7ewIit"/>
    <n v="7"/>
    <x v="998"/>
    <n v="27"/>
    <s v="album"/>
    <n v="3.31"/>
  </r>
  <r>
    <s v="4aBYzs8RxZMuqyOanNlf8I"/>
    <s v="Like I Do"/>
    <n v="8"/>
    <n v="47"/>
    <b v="0"/>
    <x v="48"/>
    <n v="87"/>
    <n v="27139342"/>
    <x v="12"/>
    <s v="5rbJtzuXtpIP0Ykk7ewIit"/>
    <n v="7"/>
    <x v="998"/>
    <n v="27"/>
    <s v="album"/>
    <n v="3.35"/>
  </r>
  <r>
    <s v="0sTXvRbRyjFCoUbRo7CJ6S"/>
    <s v="Mandy Love Theme"/>
    <n v="3"/>
    <n v="39"/>
    <b v="0"/>
    <x v="1443"/>
    <n v="60"/>
    <n v="313511"/>
    <x v="328"/>
    <s v="60f6ypxsKLEemkp4216Ood"/>
    <s v="Mandy (Original Motion Picture Soundtrack)"/>
    <x v="998"/>
    <n v="15"/>
    <s v="album"/>
    <n v="4.6399999999999997"/>
  </r>
  <r>
    <s v="7JVUZYDnD965mTMgMzWcQZ"/>
    <s v="Memories"/>
    <n v="14"/>
    <n v="21"/>
    <b v="0"/>
    <x v="1443"/>
    <n v="60"/>
    <n v="313511"/>
    <x v="328"/>
    <s v="60f6ypxsKLEemkp4216Ood"/>
    <s v="Mandy (Original Motion Picture Soundtrack)"/>
    <x v="998"/>
    <n v="15"/>
    <s v="album"/>
    <n v="2.57"/>
  </r>
  <r>
    <s v="1IyPd065NkGaOL5Qe7XI9c"/>
    <s v="Death and Ashes"/>
    <n v="6"/>
    <n v="26"/>
    <b v="0"/>
    <x v="1443"/>
    <n v="60"/>
    <n v="313556"/>
    <x v="328"/>
    <s v="60f6ypxsKLEemkp4216Ood"/>
    <s v="Mandy (Original Motion Picture Soundtrack)"/>
    <x v="998"/>
    <n v="15"/>
    <s v="album"/>
    <n v="4.6399999999999997"/>
  </r>
  <r>
    <s v="56ZH56Epw9peEHJvE1rFxu"/>
    <s v="Forging the Beast"/>
    <n v="9"/>
    <n v="25"/>
    <b v="0"/>
    <x v="1443"/>
    <n v="60"/>
    <n v="313511"/>
    <x v="328"/>
    <s v="60f6ypxsKLEemkp4216Ood"/>
    <s v="Mandy (Original Motion Picture Soundtrack)"/>
    <x v="998"/>
    <n v="15"/>
    <s v="album"/>
    <n v="1.77"/>
  </r>
  <r>
    <s v="0QIjsbm2fh1cJ45XO9eGqq"/>
    <s v="Wake Up in the Sky"/>
    <n v="1"/>
    <n v="71"/>
    <b v="1"/>
    <x v="770"/>
    <n v="76"/>
    <n v="5985945"/>
    <x v="195"/>
    <s v="7mkyc2BUahNfo0orKzqNGB"/>
    <s v="Wake Up in the Sky"/>
    <x v="998"/>
    <n v="1"/>
    <s v="single"/>
    <n v="3.41"/>
  </r>
  <r>
    <s v="0fNknOiIWtM4KzbtS4Kwa5"/>
    <s v="Waste"/>
    <n v="11"/>
    <n v="17"/>
    <b v="0"/>
    <x v="1443"/>
    <n v="60"/>
    <n v="313511"/>
    <x v="328"/>
    <s v="60f6ypxsKLEemkp4216Ood"/>
    <s v="Mandy (Original Motion Picture Soundtrack)"/>
    <x v="998"/>
    <n v="15"/>
    <s v="album"/>
    <n v="2.92"/>
  </r>
  <r>
    <s v="2JqnpexlO9dmvjUMCaLCLJ"/>
    <s v="Love Someone"/>
    <n v="1"/>
    <n v="60"/>
    <b v="0"/>
    <x v="1444"/>
    <n v="69"/>
    <n v="2948318"/>
    <x v="329"/>
    <s v="0JcMyAnJRTisEjYf9xEwkf"/>
    <s v="Love Someone"/>
    <x v="999"/>
    <n v="1"/>
    <s v="single"/>
    <n v="3.42"/>
  </r>
  <r>
    <s v="6Up545NUflOiXo8cEraH49"/>
    <s v="You Say"/>
    <n v="5"/>
    <n v="74"/>
    <b v="0"/>
    <x v="1445"/>
    <n v="67"/>
    <n v="3134316"/>
    <x v="330"/>
    <s v="6pmoTLfsPpn0wisT3YFJSN"/>
    <s v="Look Up Child"/>
    <x v="999"/>
    <n v="13"/>
    <s v="album"/>
    <n v="4.57"/>
  </r>
  <r>
    <s v="72OI2uQwj4pHetYlCplkSi"/>
    <s v="–ù–∞ –î–Ω–µ"/>
    <n v="1"/>
    <n v="54"/>
    <b v="0"/>
    <x v="1446"/>
    <n v="61"/>
    <n v="1581975"/>
    <x v="331"/>
    <s v="1FHREwXgTQvqiG8q5KlRzc"/>
    <s v="–≠—Ç–∞–∂–∏"/>
    <x v="999"/>
    <n v="9"/>
    <s v="album"/>
    <n v="4.12"/>
  </r>
  <r>
    <s v="4S8d14HvHb70ImctNgVzQQ"/>
    <s v="I Love It (&amp; Lil Pump)"/>
    <n v="1"/>
    <n v="67"/>
    <b v="1"/>
    <x v="919"/>
    <n v="89"/>
    <n v="31038851"/>
    <x v="59"/>
    <s v="185Tm1g5U7eMOrm3m9SQUh"/>
    <s v="I Love It"/>
    <x v="999"/>
    <n v="1"/>
    <s v="single"/>
    <n v="2.13"/>
  </r>
  <r>
    <s v="2XSrt1dcuOXPgl3B4bxmBz"/>
    <s v="Carrollton"/>
    <n v="12"/>
    <n v="63"/>
    <b v="1"/>
    <x v="1447"/>
    <n v="83"/>
    <n v="8957416"/>
    <x v="332"/>
    <s v="2ivOxIKDHxEo6WMD9m3ytn"/>
    <s v="I Want to Die In New Orleans"/>
    <x v="999"/>
    <n v="14"/>
    <s v="album"/>
    <n v="3.39"/>
  </r>
  <r>
    <s v="4B4CQ84BBpHK5d02cWKUb0"/>
    <s v="Never Fight A Man With A Perm"/>
    <n v="2"/>
    <n v="24"/>
    <b v="1"/>
    <x v="1166"/>
    <n v="57"/>
    <n v="837063"/>
    <x v="273"/>
    <s v="2vBa3poU0e82yfPtxcn9lg"/>
    <s v="Joy as an Act of Resistance."/>
    <x v="1000"/>
    <n v="12"/>
    <s v="album"/>
    <n v="3.81"/>
  </r>
  <r>
    <s v="6jreFSOTUAViWjKyzOC4Kg"/>
    <s v="REMEDY"/>
    <n v="1"/>
    <n v="62"/>
    <b v="0"/>
    <x v="985"/>
    <n v="72"/>
    <n v="4034129"/>
    <x v="12"/>
    <s v="0LOJHhz9ybWLVMLucHYtCe"/>
    <s v="REMEDY"/>
    <x v="1000"/>
    <n v="1"/>
    <s v="single"/>
    <n v="3.17"/>
  </r>
  <r>
    <s v="4VJI2lzbzxiWakC9P35TZP"/>
    <s v="I'm Scum"/>
    <n v="3"/>
    <n v="20"/>
    <b v="0"/>
    <x v="1166"/>
    <n v="57"/>
    <n v="837346"/>
    <x v="273"/>
    <s v="2vBa3poU0e82yfPtxcn9lg"/>
    <s v="Joy as an Act of Resistance."/>
    <x v="1000"/>
    <n v="12"/>
    <s v="album"/>
    <n v="3.16"/>
  </r>
  <r>
    <s v="2NjO87HyT80fsgejd3PLYW"/>
    <s v="Dance To This (feat. Ariana Grande)"/>
    <n v="6"/>
    <n v="64"/>
    <b v="0"/>
    <x v="683"/>
    <n v="72"/>
    <n v="9462835"/>
    <x v="2"/>
    <s v="3MYJYd73u0SatCnRVvRJ3M"/>
    <s v="Bloom"/>
    <x v="1000"/>
    <n v="10"/>
    <s v="album"/>
    <n v="3.86"/>
  </r>
  <r>
    <s v="7JBAbcTwUmIdvFOAsx0D4t"/>
    <s v="Wish"/>
    <n v="8"/>
    <n v="32"/>
    <b v="0"/>
    <x v="947"/>
    <n v="39"/>
    <n v="132370"/>
    <x v="2"/>
    <s v="4i2XIJtswPyQE6G46wpKpH"/>
    <s v="Hunter"/>
    <x v="1000"/>
    <n v="10"/>
    <s v="album"/>
    <n v="5.26"/>
  </r>
  <r>
    <s v="37nOpaUof3d4Xsmr6moAiI"/>
    <s v="Magic Shop"/>
    <n v="1"/>
    <n v="61"/>
    <b v="0"/>
    <x v="1070"/>
    <n v="85"/>
    <n v="81181104"/>
    <x v="17"/>
    <s v="43wFM1HquliY3iwKWzPN4y"/>
    <s v="Love Yourself Áµê 'Answer'"/>
    <x v="1001"/>
    <n v="26"/>
    <s v="album"/>
    <n v="4.59"/>
  </r>
  <r>
    <s v="0nUftNWYvNCWnjiyeujCR8"/>
    <s v="MIC Drop"/>
    <n v="6"/>
    <n v="57"/>
    <b v="0"/>
    <x v="1070"/>
    <n v="85"/>
    <n v="81189603"/>
    <x v="17"/>
    <s v="43wFM1HquliY3iwKWzPN4y"/>
    <s v="Love Yourself Áµê 'Answer'"/>
    <x v="1001"/>
    <n v="26"/>
    <s v="album"/>
    <n v="3.96"/>
  </r>
  <r>
    <s v="01380RE6UfsPSdiUIwrCoH"/>
    <s v="MIC Drop (Steve Aoki Remix) (Full Length Edition)"/>
    <n v="9"/>
    <n v="69"/>
    <b v="0"/>
    <x v="1070"/>
    <n v="85"/>
    <n v="81189603"/>
    <x v="17"/>
    <s v="43wFM1HquliY3iwKWzPN4y"/>
    <s v="Love Yourself Áµê 'Answer'"/>
    <x v="1001"/>
    <n v="26"/>
    <s v="album"/>
    <n v="5.12"/>
  </r>
  <r>
    <s v="60nwvOMLA1uzLHz3CLp4Na"/>
    <s v="Airplane pt.2"/>
    <n v="3"/>
    <n v="57"/>
    <b v="0"/>
    <x v="1070"/>
    <n v="85"/>
    <n v="81197976"/>
    <x v="17"/>
    <s v="43wFM1HquliY3iwKWzPN4y"/>
    <s v="Love Yourself Áµê 'Answer'"/>
    <x v="1001"/>
    <n v="26"/>
    <s v="album"/>
    <n v="3.64"/>
  </r>
  <r>
    <s v="453W8V5Ynwn6Tr28KuOwsO"/>
    <s v="Anpanman"/>
    <n v="5"/>
    <n v="59"/>
    <b v="0"/>
    <x v="1070"/>
    <n v="85"/>
    <n v="81197976"/>
    <x v="17"/>
    <s v="43wFM1HquliY3iwKWzPN4y"/>
    <s v="Love Yourself Áµê 'Answer'"/>
    <x v="1001"/>
    <n v="26"/>
    <s v="album"/>
    <n v="3.88"/>
  </r>
  <r>
    <s v="2X3UgVLSA4wYriGIQyYmMA"/>
    <s v="Answer : Love Myself"/>
    <n v="16"/>
    <n v="63"/>
    <b v="0"/>
    <x v="1070"/>
    <n v="85"/>
    <n v="81181104"/>
    <x v="17"/>
    <s v="43wFM1HquliY3iwKWzPN4y"/>
    <s v="Love Yourself Áµê 'Answer'"/>
    <x v="1001"/>
    <n v="26"/>
    <s v="album"/>
    <n v="4.18"/>
  </r>
  <r>
    <s v="64p6ua7zpf66s62StC2QLv"/>
    <s v="Bad Boy (feat. Luana Kiara)"/>
    <n v="1"/>
    <n v="62"/>
    <b v="0"/>
    <x v="1448"/>
    <n v="50"/>
    <n v="413516"/>
    <x v="2"/>
    <s v="2bSk6eLpsfqUBRZ0d0Yxax"/>
    <s v="Bad Boy (feat. Luana Kiara)"/>
    <x v="1001"/>
    <n v="1"/>
    <s v="single"/>
    <n v="3.17"/>
  </r>
  <r>
    <s v="3xYfDSxJhRLDIb1fw71WTw"/>
    <s v="Best Of Me"/>
    <n v="2"/>
    <n v="57"/>
    <b v="0"/>
    <x v="1070"/>
    <n v="85"/>
    <n v="81181104"/>
    <x v="17"/>
    <s v="43wFM1HquliY3iwKWzPN4y"/>
    <s v="Love Yourself Áµê 'Answer'"/>
    <x v="1001"/>
    <n v="26"/>
    <s v="album"/>
    <n v="3.78"/>
  </r>
  <r>
    <s v="3smbno1dKL410vC27M5KOS"/>
    <s v="Tear"/>
    <n v="12"/>
    <n v="51"/>
    <b v="0"/>
    <x v="1070"/>
    <n v="85"/>
    <n v="81181104"/>
    <x v="17"/>
    <s v="43wFM1HquliY3iwKWzPN4y"/>
    <s v="Love Yourself Áµê 'Answer'"/>
    <x v="1001"/>
    <n v="26"/>
    <s v="album"/>
    <n v="4.74"/>
  </r>
  <r>
    <s v="4eP8Syl3aBEQw3Jy5Bhq0D"/>
    <s v="The Truth Untold"/>
    <n v="10"/>
    <n v="59"/>
    <b v="0"/>
    <x v="1070"/>
    <n v="85"/>
    <n v="81189603"/>
    <x v="17"/>
    <s v="43wFM1HquliY3iwKWzPN4y"/>
    <s v="Love Yourself Áµê 'Answer'"/>
    <x v="1001"/>
    <n v="26"/>
    <s v="album"/>
    <n v="4.03"/>
  </r>
  <r>
    <s v="6bSwpQYEguyMlkCoWiBt3Y"/>
    <s v="Trivia Êâø : Love"/>
    <n v="6"/>
    <n v="57"/>
    <b v="0"/>
    <x v="1070"/>
    <n v="85"/>
    <n v="81189603"/>
    <x v="17"/>
    <s v="43wFM1HquliY3iwKWzPN4y"/>
    <s v="Love Yourself Áµê 'Answer'"/>
    <x v="1001"/>
    <n v="26"/>
    <s v="album"/>
    <n v="3.76"/>
  </r>
  <r>
    <s v="4YDHRtzm0OGuieCTVQjVuk"/>
    <s v="Trivia Ëµ∑ : Just Dance"/>
    <n v="2"/>
    <n v="60"/>
    <b v="0"/>
    <x v="1070"/>
    <n v="85"/>
    <n v="81181104"/>
    <x v="17"/>
    <s v="43wFM1HquliY3iwKWzPN4y"/>
    <s v="Love Yourself Áµê 'Answer'"/>
    <x v="1001"/>
    <n v="26"/>
    <s v="album"/>
    <n v="3.75"/>
  </r>
  <r>
    <s v="0mZI1NpihIVcho2f9MmqSW"/>
    <s v="Trivia ËΩâ : Seesaw"/>
    <n v="11"/>
    <n v="64"/>
    <b v="0"/>
    <x v="1070"/>
    <n v="85"/>
    <n v="81197976"/>
    <x v="17"/>
    <s v="43wFM1HquliY3iwKWzPN4y"/>
    <s v="Love Yourself Áµê 'Answer'"/>
    <x v="1001"/>
    <n v="26"/>
    <s v="album"/>
    <n v="4.0999999999999996"/>
  </r>
  <r>
    <s v="1rLkzFZdokhx6Wcs80uvnw"/>
    <s v="Dimple"/>
    <n v="5"/>
    <n v="61"/>
    <b v="0"/>
    <x v="1070"/>
    <n v="85"/>
    <n v="81189603"/>
    <x v="17"/>
    <s v="43wFM1HquliY3iwKWzPN4y"/>
    <s v="Love Yourself Áµê 'Answer'"/>
    <x v="1001"/>
    <n v="26"/>
    <s v="album"/>
    <n v="3.27"/>
  </r>
  <r>
    <s v="2ngmiq1KoYn3x25VOmvd8F"/>
    <s v="DNA"/>
    <n v="4"/>
    <n v="68"/>
    <b v="0"/>
    <x v="1070"/>
    <n v="85"/>
    <n v="81189603"/>
    <x v="17"/>
    <s v="43wFM1HquliY3iwKWzPN4y"/>
    <s v="Love Yourself Áµê 'Answer'"/>
    <x v="1001"/>
    <n v="26"/>
    <s v="album"/>
    <n v="3.71"/>
  </r>
  <r>
    <s v="0RFxljd297sk7sKm5ZDD5J"/>
    <s v="DNA (Pedal 2 LA Mix)"/>
    <n v="7"/>
    <n v="49"/>
    <b v="0"/>
    <x v="1070"/>
    <n v="85"/>
    <n v="81189603"/>
    <x v="17"/>
    <s v="43wFM1HquliY3iwKWzPN4y"/>
    <s v="Love Yourself Áµê 'Answer'"/>
    <x v="1001"/>
    <n v="26"/>
    <s v="album"/>
    <n v="4.12"/>
  </r>
  <r>
    <s v="6L88EH68XwlaXwvChlTS41"/>
    <s v="Epiphany"/>
    <n v="13"/>
    <n v="67"/>
    <b v="0"/>
    <x v="1070"/>
    <n v="85"/>
    <n v="81189603"/>
    <x v="17"/>
    <s v="43wFM1HquliY3iwKWzPN4y"/>
    <s v="Love Yourself Áµê 'Answer'"/>
    <x v="1001"/>
    <n v="26"/>
    <s v="album"/>
    <n v="4"/>
  </r>
  <r>
    <s v="5YMXGBD6vcYP7IolemyLtK"/>
    <s v="Euphoria"/>
    <n v="1"/>
    <n v="72"/>
    <b v="0"/>
    <x v="1070"/>
    <n v="85"/>
    <n v="81189603"/>
    <x v="17"/>
    <s v="43wFM1HquliY3iwKWzPN4y"/>
    <s v="Love Yourself Áµê 'Answer'"/>
    <x v="1001"/>
    <n v="26"/>
    <s v="album"/>
    <n v="3.81"/>
  </r>
  <r>
    <s v="6a0gRYXKK0YU69cXaB2RrK"/>
    <s v="FAKE LOVE"/>
    <n v="9"/>
    <n v="60"/>
    <b v="0"/>
    <x v="1070"/>
    <n v="85"/>
    <n v="81181104"/>
    <x v="17"/>
    <s v="43wFM1HquliY3iwKWzPN4y"/>
    <s v="Love Yourself Áµê 'Answer'"/>
    <x v="1001"/>
    <n v="26"/>
    <s v="album"/>
    <n v="4.03"/>
  </r>
  <r>
    <s v="1WjGvMbHE23jEipydV80Mu"/>
    <s v="FAKE LOVE (Rocking Vibe Mix)"/>
    <n v="8"/>
    <n v="52"/>
    <b v="0"/>
    <x v="1070"/>
    <n v="85"/>
    <n v="81181104"/>
    <x v="17"/>
    <s v="43wFM1HquliY3iwKWzPN4y"/>
    <s v="Love Yourself Áµê 'Answer'"/>
    <x v="1001"/>
    <n v="26"/>
    <s v="album"/>
    <n v="3.97"/>
  </r>
  <r>
    <s v="1dS4l6xmdgEhCZTAhdOm4N"/>
    <s v="Serendipity (Full Length Edition)"/>
    <n v="3"/>
    <n v="66"/>
    <b v="0"/>
    <x v="1070"/>
    <n v="85"/>
    <n v="81181104"/>
    <x v="17"/>
    <s v="43wFM1HquliY3iwKWzPN4y"/>
    <s v="Love Yourself Áµê 'Answer'"/>
    <x v="1001"/>
    <n v="26"/>
    <s v="album"/>
    <n v="4.6100000000000003"/>
  </r>
  <r>
    <s v="2ApfJvLr7RbhJl6NOVhEu6"/>
    <s v="Singularity"/>
    <n v="8"/>
    <n v="60"/>
    <b v="0"/>
    <x v="1070"/>
    <n v="85"/>
    <n v="81197976"/>
    <x v="17"/>
    <s v="43wFM1HquliY3iwKWzPN4y"/>
    <s v="Love Yourself Áµê 'Answer'"/>
    <x v="1001"/>
    <n v="26"/>
    <s v="album"/>
    <n v="3.28"/>
  </r>
  <r>
    <s v="4kZoZfj7IBg8eo1JZ2vsGO"/>
    <s v="Go Go"/>
    <n v="4"/>
    <n v="58"/>
    <b v="0"/>
    <x v="1070"/>
    <n v="85"/>
    <n v="81181104"/>
    <x v="17"/>
    <s v="43wFM1HquliY3iwKWzPN4y"/>
    <s v="Love Yourself Áµê 'Answer'"/>
    <x v="1001"/>
    <n v="26"/>
    <s v="album"/>
    <n v="3.92"/>
  </r>
  <r>
    <s v="6FHVHycPPTQp6aAHjLhzFT"/>
    <s v="Her"/>
    <n v="7"/>
    <n v="52"/>
    <b v="0"/>
    <x v="1070"/>
    <n v="85"/>
    <n v="81197976"/>
    <x v="17"/>
    <s v="43wFM1HquliY3iwKWzPN4y"/>
    <s v="Love Yourself Áµê 'Answer'"/>
    <x v="1001"/>
    <n v="26"/>
    <s v="album"/>
    <n v="3.81"/>
  </r>
  <r>
    <s v="7HYJqAMbKDJYRyEfUGOCBB"/>
    <s v="I'm Fine"/>
    <n v="14"/>
    <n v="64"/>
    <b v="0"/>
    <x v="1070"/>
    <n v="85"/>
    <n v="81181104"/>
    <x v="17"/>
    <s v="43wFM1HquliY3iwKWzPN4y"/>
    <s v="Love Yourself Áµê 'Answer'"/>
    <x v="1001"/>
    <n v="26"/>
    <s v="album"/>
    <n v="4"/>
  </r>
  <r>
    <s v="54azQnjuDYDFfImXimGFsA"/>
    <s v="IDOL"/>
    <n v="10"/>
    <n v="57"/>
    <b v="0"/>
    <x v="1070"/>
    <n v="85"/>
    <n v="81181104"/>
    <x v="17"/>
    <s v="43wFM1HquliY3iwKWzPN4y"/>
    <s v="Love Yourself Áµê 'Answer'"/>
    <x v="1001"/>
    <n v="26"/>
    <s v="album"/>
    <n v="4.33"/>
  </r>
  <r>
    <s v="5OCJzvD7sykQEKHH7qAC3C"/>
    <s v="God is a woman"/>
    <n v="5"/>
    <n v="77"/>
    <b v="1"/>
    <x v="366"/>
    <n v="90"/>
    <n v="107389514"/>
    <x v="32"/>
    <s v="3tx8gQqWbGwqIGZHqDNrGe"/>
    <s v="Sweetener"/>
    <x v="1002"/>
    <n v="15"/>
    <s v="album"/>
    <n v="3.29"/>
  </r>
  <r>
    <s v="7BqHUALzNBTanL6OvsqmC1"/>
    <s v="Happier"/>
    <n v="1"/>
    <n v="81"/>
    <b v="0"/>
    <x v="228"/>
    <n v="80"/>
    <n v="34476607"/>
    <x v="12"/>
    <s v="2u4Yp2ADTKYPwFSBFL4ffa"/>
    <s v="Happier"/>
    <x v="1002"/>
    <n v="1"/>
    <s v="single"/>
    <n v="3.57"/>
  </r>
  <r>
    <s v="3NbTQ8ZbHU6MSEVUFAVCJ9"/>
    <s v="better off"/>
    <n v="12"/>
    <n v="65"/>
    <b v="1"/>
    <x v="366"/>
    <n v="90"/>
    <n v="107389514"/>
    <x v="32"/>
    <s v="3tx8gQqWbGwqIGZHqDNrGe"/>
    <s v="Sweetener"/>
    <x v="1002"/>
    <n v="15"/>
    <s v="album"/>
    <n v="2.85"/>
  </r>
  <r>
    <s v="5Z19ylxppfnfdP4JH0u8oj"/>
    <s v="Break Up in the End"/>
    <n v="5"/>
    <n v="59"/>
    <b v="0"/>
    <x v="845"/>
    <n v="64"/>
    <n v="2565642"/>
    <x v="76"/>
    <s v="2SxBuClrOCg8WZPXEDobmm"/>
    <s v="All of It"/>
    <x v="1002"/>
    <n v="12"/>
    <s v="album"/>
    <n v="3.32"/>
  </r>
  <r>
    <s v="4OafepJy2teCjYJbvFE60J"/>
    <s v="breathin"/>
    <n v="9"/>
    <n v="71"/>
    <b v="1"/>
    <x v="366"/>
    <n v="90"/>
    <n v="107401919"/>
    <x v="32"/>
    <s v="3tx8gQqWbGwqIGZHqDNrGe"/>
    <s v="Sweetener"/>
    <x v="1002"/>
    <n v="15"/>
    <s v="album"/>
    <n v="3.3"/>
  </r>
  <r>
    <s v="33zcmmElV1YbRZe57biUjg"/>
    <s v="Celoso"/>
    <n v="1"/>
    <n v="69"/>
    <b v="0"/>
    <x v="1449"/>
    <n v="56"/>
    <n v="1734183"/>
    <x v="2"/>
    <s v="0gXUZc4bTQzNqLvIyeObHm"/>
    <s v="Celoso"/>
    <x v="1002"/>
    <n v="1"/>
    <s v="single"/>
    <n v="2.99"/>
  </r>
  <r>
    <s v="2qT1uLXPVPzGgFOx4jtEuo"/>
    <s v="no tears left to cry"/>
    <n v="10"/>
    <n v="79"/>
    <b v="0"/>
    <x v="366"/>
    <n v="90"/>
    <n v="107401919"/>
    <x v="32"/>
    <s v="3tx8gQqWbGwqIGZHqDNrGe"/>
    <s v="Sweetener"/>
    <x v="1002"/>
    <n v="15"/>
    <s v="album"/>
    <n v="3.43"/>
  </r>
  <r>
    <s v="6bTn1ovliI0OkjUNkiMBJq"/>
    <s v="Nobody"/>
    <n v="9"/>
    <n v="0"/>
    <b v="0"/>
    <x v="694"/>
    <n v="78"/>
    <n v="11034315"/>
    <x v="2"/>
    <s v="653wRjqO0GOZPQPcXpeAXD"/>
    <s v="Be the Cowboy"/>
    <x v="1002"/>
    <n v="14"/>
    <s v="album"/>
    <n v="3.22"/>
  </r>
  <r>
    <s v="5N5k9nd479b1xpDZ4usjrg"/>
    <s v="Promises (with Sam Smith)"/>
    <n v="1"/>
    <n v="70"/>
    <b v="0"/>
    <x v="715"/>
    <n v="84"/>
    <n v="23079295"/>
    <x v="12"/>
    <s v="2tpWgbBdzjkaJVJzR4T8y1"/>
    <s v="Promises (with Sam Smith)"/>
    <x v="1002"/>
    <n v="1"/>
    <s v="single"/>
    <n v="3.55"/>
  </r>
  <r>
    <s v="25sgk305KZfyuqVBQIahim"/>
    <s v="Sweet but Psycho"/>
    <n v="1"/>
    <n v="6"/>
    <b v="0"/>
    <x v="725"/>
    <n v="77"/>
    <n v="7753423"/>
    <x v="2"/>
    <s v="7CdLU3GgPy1PH5FVsrPlyA"/>
    <s v="Sweet but Psycho"/>
    <x v="1002"/>
    <n v="1"/>
    <s v="single"/>
    <n v="3.12"/>
  </r>
  <r>
    <s v="0pM91oR6zMZcepPBklxO8Q"/>
    <s v="Two Slow Dancers"/>
    <n v="14"/>
    <n v="58"/>
    <b v="0"/>
    <x v="694"/>
    <n v="78"/>
    <n v="11034315"/>
    <x v="2"/>
    <s v="42cH7mrkfljkqkxA2Ip9Xq"/>
    <s v="Be the Cowboy"/>
    <x v="1002"/>
    <n v="14"/>
    <s v="album"/>
    <n v="3.98"/>
  </r>
  <r>
    <s v="3jjsRKEsF42ccXf8kWR3nu"/>
    <s v="Washing Machine Heart"/>
    <n v="12"/>
    <n v="82"/>
    <b v="0"/>
    <x v="694"/>
    <n v="78"/>
    <n v="11037265"/>
    <x v="2"/>
    <s v="42cH7mrkfljkqkxA2Ip9Xq"/>
    <s v="Be the Cowboy"/>
    <x v="1002"/>
    <n v="14"/>
    <s v="album"/>
    <n v="2.13"/>
  </r>
  <r>
    <s v="0WdR2AyLW1Drd3OUdwezM0"/>
    <s v="everytime"/>
    <n v="8"/>
    <n v="74"/>
    <b v="1"/>
    <x v="366"/>
    <n v="90"/>
    <n v="107389514"/>
    <x v="32"/>
    <s v="3tx8gQqWbGwqIGZHqDNrGe"/>
    <s v="Sweetener"/>
    <x v="1002"/>
    <n v="15"/>
    <s v="album"/>
    <n v="2.86"/>
  </r>
  <r>
    <s v="5vnpANH92iEajvGwE2oQ6r"/>
    <s v="Real Friends"/>
    <n v="1"/>
    <n v="46"/>
    <b v="0"/>
    <x v="946"/>
    <n v="78"/>
    <n v="35579266"/>
    <x v="2"/>
    <s v="61rwEPg49tCJFTXzyWgxJP"/>
    <s v="Real Friends"/>
    <x v="1003"/>
    <n v="1"/>
    <s v="single"/>
    <n v="3.72"/>
  </r>
  <r>
    <s v="5qHirGR7M9tdm6C17DlzSY"/>
    <s v="REEL IT IN"/>
    <n v="3"/>
    <n v="65"/>
    <b v="1"/>
    <x v="1450"/>
    <n v="64"/>
    <n v="2022764"/>
    <x v="2"/>
    <s v="4mwO9qIVmngSe7yR5Ios0I"/>
    <s v="ONEPOINTFIVE"/>
    <x v="1004"/>
    <n v="13"/>
    <s v="album"/>
    <n v="2.02"/>
  </r>
  <r>
    <s v="3NhEEC4oE5hX6u8RCx6Q9m"/>
    <s v="Messages From Her"/>
    <n v="8"/>
    <n v="46"/>
    <b v="0"/>
    <x v="1451"/>
    <n v="59"/>
    <n v="1719561"/>
    <x v="2"/>
    <s v="7bcgkKns2rxVhrmw9EAmrs"/>
    <s v="No Rain, No Flowers"/>
    <x v="1004"/>
    <n v="8"/>
    <s v="album"/>
    <n v="4.83"/>
  </r>
  <r>
    <s v="7E7HtKh5kZ78zJfm28stIn"/>
    <s v="Main Theme - Ron"/>
    <n v="21"/>
    <n v="29"/>
    <b v="0"/>
    <x v="1452"/>
    <n v="49"/>
    <n v="46464"/>
    <x v="333"/>
    <s v="20kyUAdgJ3TxgO8cYlfACh"/>
    <s v="BlacKkKlansman (Original Motion Picture Soundtrack)"/>
    <x v="1005"/>
    <n v="23"/>
    <s v="album"/>
    <n v="1.38"/>
  </r>
  <r>
    <s v="4BWJGWmzbjsnA94Weyi5j4"/>
    <s v="4am"/>
    <n v="1"/>
    <n v="0"/>
    <b v="1"/>
    <x v="588"/>
    <n v="73"/>
    <n v="8765920"/>
    <x v="16"/>
    <s v="4K5i1l5M44nXP81JK2HP8L"/>
    <s v="4am"/>
    <x v="1005"/>
    <n v="1"/>
    <s v="single"/>
    <n v="1.84"/>
  </r>
  <r>
    <s v="3L4GsGLgxpHieVQH86H8bv"/>
    <s v="Bed (feat. Ariana Grande)"/>
    <n v="6"/>
    <n v="61"/>
    <b v="1"/>
    <x v="653"/>
    <n v="84"/>
    <n v="34297934"/>
    <x v="2"/>
    <s v="2acDkDTWdNFie1HjcFa4Ny"/>
    <s v="Queen"/>
    <x v="1005"/>
    <n v="19"/>
    <s v="album"/>
    <n v="3.15"/>
  </r>
  <r>
    <s v="0c0YHn3DIQLl1opsQDd9kO"/>
    <s v="Wish (feat. Trippie Redd) - Trippie Mix"/>
    <n v="3"/>
    <n v="82"/>
    <b v="1"/>
    <x v="0"/>
    <n v="77"/>
    <n v="2812821"/>
    <x v="0"/>
    <s v="13rZDYWdAeJumf6UYYBdcL"/>
    <s v="LIFE'S A TRIP"/>
    <x v="1005"/>
    <n v="14"/>
    <s v="album"/>
    <n v="2.94"/>
  </r>
  <r>
    <s v="7JhxHVb2I8VrsPtqRdXvHp"/>
    <s v="Ron Meets FBI Agent"/>
    <n v="8"/>
    <n v="24"/>
    <b v="0"/>
    <x v="1452"/>
    <n v="49"/>
    <n v="46586"/>
    <x v="333"/>
    <s v="20kyUAdgJ3TxgO8cYlfACh"/>
    <s v="BlacKkKlansman (Original Motion Picture Soundtrack)"/>
    <x v="1005"/>
    <n v="23"/>
    <s v="album"/>
    <n v="1.92"/>
  </r>
  <r>
    <s v="4apiNNK0jp9uqn3JDG9My1"/>
    <s v="Dark Knight Dummo"/>
    <n v="9"/>
    <n v="2"/>
    <b v="1"/>
    <x v="1421"/>
    <n v="80"/>
    <n v="11004914"/>
    <x v="15"/>
    <s v="214f4uAY0p2KgY7Fl4fBgk"/>
    <s v="LIFE'S A TRIP"/>
    <x v="1005"/>
    <n v="14"/>
    <s v="album"/>
    <n v="4.26"/>
  </r>
  <r>
    <s v="2MENUewcb6uNWJI6mDB3jq"/>
    <s v="Warbringers: Jaina"/>
    <n v="1"/>
    <n v="1"/>
    <b v="0"/>
    <x v="1059"/>
    <n v="45"/>
    <n v="17684"/>
    <x v="2"/>
    <s v="6RGo3x8m356uDSsoxRCKfw"/>
    <s v="Battle For Azeroth: Warbringers"/>
    <x v="1006"/>
    <n v="3"/>
    <s v="single"/>
    <n v="4.13"/>
  </r>
  <r>
    <s v="20MuVazoNMv6xjKPnRFOxG"/>
    <s v="WAKE UP"/>
    <n v="8"/>
    <n v="64"/>
    <b v="1"/>
    <x v="714"/>
    <n v="89"/>
    <n v="41107596"/>
    <x v="59"/>
    <s v="41GuZcammIkupMPKH2OJ6I"/>
    <s v="ASTROWORLD"/>
    <x v="1007"/>
    <n v="17"/>
    <s v="album"/>
    <n v="3.86"/>
  </r>
  <r>
    <s v="11kDth1aKUEUMq9r1pqyds"/>
    <s v="5% TINT"/>
    <n v="9"/>
    <n v="74"/>
    <b v="1"/>
    <x v="714"/>
    <n v="89"/>
    <n v="41119579"/>
    <x v="59"/>
    <s v="41GuZcammIkupMPKH2OJ6I"/>
    <s v="ASTROWORLD"/>
    <x v="1007"/>
    <n v="17"/>
    <s v="album"/>
    <n v="3.26"/>
  </r>
  <r>
    <s v="4MXhiYIRDMGAuvZc5IFTwC"/>
    <s v="ASTROTHUNDER"/>
    <n v="11"/>
    <n v="77"/>
    <b v="1"/>
    <x v="714"/>
    <n v="89"/>
    <n v="41107596"/>
    <x v="59"/>
    <s v="41GuZcammIkupMPKH2OJ6I"/>
    <s v="ASTROWORLD"/>
    <x v="1007"/>
    <n v="17"/>
    <s v="album"/>
    <n v="2.38"/>
  </r>
  <r>
    <s v="2cYqizR4lgvp4Qu6IQ3qGN"/>
    <s v="BUTTERFLY EFFECT"/>
    <n v="15"/>
    <n v="81"/>
    <b v="0"/>
    <x v="714"/>
    <n v="89"/>
    <n v="41119579"/>
    <x v="59"/>
    <s v="41GuZcammIkupMPKH2OJ6I"/>
    <s v="ASTROWORLD"/>
    <x v="1007"/>
    <n v="17"/>
    <s v="album"/>
    <n v="3.17"/>
  </r>
  <r>
    <s v="27a1mYSG5tYg7dmEjWBcmL"/>
    <s v="CAN'T SAY"/>
    <n v="13"/>
    <n v="77"/>
    <b v="1"/>
    <x v="714"/>
    <n v="89"/>
    <n v="41119579"/>
    <x v="59"/>
    <s v="41GuZcammIkupMPKH2OJ6I"/>
    <s v="ASTROWORLD"/>
    <x v="1007"/>
    <n v="17"/>
    <s v="album"/>
    <n v="3.3"/>
  </r>
  <r>
    <s v="7KZ5MMVgBVox9ycroB2UrI"/>
    <s v="CAROUSEL"/>
    <n v="2"/>
    <n v="63"/>
    <b v="1"/>
    <x v="714"/>
    <n v="89"/>
    <n v="41107596"/>
    <x v="59"/>
    <s v="41GuZcammIkupMPKH2OJ6I"/>
    <s v="ASTROWORLD"/>
    <x v="1007"/>
    <n v="17"/>
    <s v="album"/>
    <n v="3"/>
  </r>
  <r>
    <s v="7eBqSVxrzQZtK2mmgRG6lC"/>
    <s v="Murder on My Mind"/>
    <n v="13"/>
    <n v="76"/>
    <b v="1"/>
    <x v="1228"/>
    <n v="71"/>
    <n v="12752220"/>
    <x v="15"/>
    <s v="7naY6j4wcgUxfHB98G79CW"/>
    <s v="I AM YOU"/>
    <x v="1007"/>
    <n v="15"/>
    <s v="album"/>
    <n v="4.47"/>
  </r>
  <r>
    <s v="6BJbOXDlgVAXSaq6wYFYT2"/>
    <s v="NC-17"/>
    <n v="10"/>
    <n v="62"/>
    <b v="1"/>
    <x v="714"/>
    <n v="89"/>
    <n v="41119579"/>
    <x v="59"/>
    <s v="41GuZcammIkupMPKH2OJ6I"/>
    <s v="ASTROWORLD"/>
    <x v="1007"/>
    <n v="17"/>
    <s v="album"/>
    <n v="2.61"/>
  </r>
  <r>
    <s v="6OaVWaGfhXn70ZJfdVcabn"/>
    <s v="NO BYSTANDERS"/>
    <n v="6"/>
    <n v="70"/>
    <b v="1"/>
    <x v="714"/>
    <n v="89"/>
    <n v="41119579"/>
    <x v="59"/>
    <s v="41GuZcammIkupMPKH2OJ6I"/>
    <s v="ASTROWORLD"/>
    <x v="1007"/>
    <n v="17"/>
    <s v="album"/>
    <n v="3.63"/>
  </r>
  <r>
    <s v="58TaFP5j5i9swOf584yon2"/>
    <s v="HOUSTONFORNICATION"/>
    <n v="16"/>
    <n v="67"/>
    <b v="1"/>
    <x v="714"/>
    <n v="89"/>
    <n v="41131037"/>
    <x v="59"/>
    <s v="41GuZcammIkupMPKH2OJ6I"/>
    <s v="ASTROWORLD"/>
    <x v="1007"/>
    <n v="17"/>
    <s v="album"/>
    <n v="3.63"/>
  </r>
  <r>
    <s v="6vnfObZ4Ys70SBAtti1xZ9"/>
    <s v="COFFEE BEAN"/>
    <n v="17"/>
    <n v="67"/>
    <b v="1"/>
    <x v="714"/>
    <n v="89"/>
    <n v="41119579"/>
    <x v="59"/>
    <s v="41GuZcammIkupMPKH2OJ6I"/>
    <s v="ASTROWORLD"/>
    <x v="1007"/>
    <n v="17"/>
    <s v="album"/>
    <n v="3.48"/>
  </r>
  <r>
    <s v="4KYS9GK68yeuUJ8vJfPxrq"/>
    <s v="WHO? WHAT!"/>
    <n v="14"/>
    <n v="67"/>
    <b v="1"/>
    <x v="714"/>
    <n v="89"/>
    <n v="41107596"/>
    <x v="59"/>
    <s v="41GuZcammIkupMPKH2OJ6I"/>
    <s v="ASTROWORLD"/>
    <x v="1007"/>
    <n v="17"/>
    <s v="album"/>
    <n v="2.94"/>
  </r>
  <r>
    <s v="7lAK3oHbfEnvUQWosrMMpR"/>
    <s v="YOSEMITE"/>
    <n v="12"/>
    <n v="77"/>
    <b v="0"/>
    <x v="714"/>
    <n v="89"/>
    <n v="41119579"/>
    <x v="59"/>
    <s v="41GuZcammIkupMPKH2OJ6I"/>
    <s v="ASTROWORLD"/>
    <x v="1007"/>
    <n v="17"/>
    <s v="album"/>
    <n v="2.5"/>
  </r>
  <r>
    <s v="4SZepBIPDRwPaHIjAKwRDb"/>
    <s v="R.I.P. SCREW"/>
    <n v="4"/>
    <n v="64"/>
    <b v="1"/>
    <x v="714"/>
    <n v="89"/>
    <n v="41107596"/>
    <x v="59"/>
    <s v="41GuZcammIkupMPKH2OJ6I"/>
    <s v="ASTROWORLD"/>
    <x v="1007"/>
    <n v="17"/>
    <s v="album"/>
    <n v="3.09"/>
  </r>
  <r>
    <s v="5bJ1DrEM4hNCafcDd1oxHx"/>
    <s v="Self Care"/>
    <n v="5"/>
    <n v="74"/>
    <b v="1"/>
    <x v="1257"/>
    <n v="81"/>
    <n v="12173714"/>
    <x v="2"/>
    <s v="5wtE5aLX5r7jOosmPhJhhk"/>
    <s v="Swimming"/>
    <x v="1007"/>
    <n v="13"/>
    <s v="album"/>
    <n v="5.75"/>
  </r>
  <r>
    <s v="2xLMifQCjDGFmkHkpNLD9h"/>
    <s v="SICKO MODE"/>
    <n v="3"/>
    <n v="82"/>
    <b v="1"/>
    <x v="714"/>
    <n v="89"/>
    <n v="41119579"/>
    <x v="59"/>
    <s v="41GuZcammIkupMPKH2OJ6I"/>
    <s v="ASTROWORLD"/>
    <x v="1007"/>
    <n v="17"/>
    <s v="album"/>
    <n v="5.21"/>
  </r>
  <r>
    <s v="6NMtzpDQBTOfJwMzgMX0zl"/>
    <s v="SKELETONS"/>
    <n v="7"/>
    <n v="76"/>
    <b v="1"/>
    <x v="714"/>
    <n v="89"/>
    <n v="41131037"/>
    <x v="59"/>
    <s v="41GuZcammIkupMPKH2OJ6I"/>
    <s v="ASTROWORLD"/>
    <x v="1007"/>
    <n v="17"/>
    <s v="album"/>
    <n v="2.42"/>
  </r>
  <r>
    <s v="7wBJfHzpfI3032CSD7CE2m"/>
    <s v="STARGAZING"/>
    <n v="1"/>
    <n v="73"/>
    <b v="1"/>
    <x v="714"/>
    <n v="89"/>
    <n v="41107596"/>
    <x v="59"/>
    <s v="41GuZcammIkupMPKH2OJ6I"/>
    <s v="ASTROWORLD"/>
    <x v="1007"/>
    <n v="17"/>
    <s v="album"/>
    <n v="4.51"/>
  </r>
  <r>
    <s v="1xYpVRspgaLxdJLOTQkTjg"/>
    <s v="STOP TRYING TO BE GOD"/>
    <n v="5"/>
    <n v="66"/>
    <b v="1"/>
    <x v="714"/>
    <n v="89"/>
    <n v="41107596"/>
    <x v="59"/>
    <s v="41GuZcammIkupMPKH2OJ6I"/>
    <s v="ASTROWORLD"/>
    <x v="1007"/>
    <n v="17"/>
    <s v="album"/>
    <n v="5.64"/>
  </r>
  <r>
    <s v="4VUwkH455At9kENOfzTqmF"/>
    <s v="Beautiful (feat. Camila Cabello)"/>
    <n v="1"/>
    <n v="72"/>
    <b v="0"/>
    <x v="1314"/>
    <n v="66"/>
    <n v="5506553"/>
    <x v="2"/>
    <s v="6hCR3zQtRH0IgookOYt771"/>
    <s v="Beautiful (feat. Camila Cabello)"/>
    <x v="1008"/>
    <n v="1"/>
    <s v="single"/>
    <n v="3"/>
  </r>
  <r>
    <s v="5WvAo7DNuPRmk4APhdPzi8"/>
    <s v="No Brainer"/>
    <n v="1"/>
    <n v="60"/>
    <b v="1"/>
    <x v="1086"/>
    <n v="73"/>
    <n v="12341870"/>
    <x v="2"/>
    <s v="02drHFQa59AoJWU6DXSSjd"/>
    <s v="No Brainer"/>
    <x v="1009"/>
    <n v="1"/>
    <s v="single"/>
    <n v="4.33"/>
  </r>
  <r>
    <s v="7BobFYBxQki9axrrk1WtbD"/>
    <s v="Flicker 2.0"/>
    <n v="1"/>
    <n v="22"/>
    <b v="0"/>
    <x v="1453"/>
    <n v="8"/>
    <n v="853"/>
    <x v="2"/>
    <s v="6QINoUpbiDJgO0s8FRmKpV"/>
    <s v="Flicker 2.0"/>
    <x v="1009"/>
    <n v="1"/>
    <s v="single"/>
    <n v="3.8"/>
  </r>
  <r>
    <s v="5LIX0JWid6ASLhAikVo3Ah"/>
    <s v="Red Roses - LIOHN's Tokyo Drift Remix"/>
    <n v="1"/>
    <n v="37"/>
    <b v="1"/>
    <x v="1384"/>
    <n v="64"/>
    <n v="5287445"/>
    <x v="15"/>
    <s v="3AUH2zQ2ywSUGTrRzKaODJ"/>
    <s v="Red Roses (LIOHN's Tokyo Drift Remix)"/>
    <x v="1010"/>
    <n v="1"/>
    <s v="single"/>
    <n v="3.72"/>
  </r>
  <r>
    <s v="0X8qBbOo055El8ba1FRkIL"/>
    <s v="Tear Me To Pieces"/>
    <n v="4"/>
    <n v="33"/>
    <b v="1"/>
    <x v="1454"/>
    <n v="48"/>
    <n v="264497"/>
    <x v="2"/>
    <s v="1R5NwXzxNPMFcUQAeh0Tfn"/>
    <s v="Take Me To The Disco"/>
    <x v="1011"/>
    <n v="12"/>
    <s v="album"/>
    <n v="3.43"/>
  </r>
  <r>
    <s v="22MuigRpnwPjbAtUSTexb8"/>
    <s v="Jealous Sea"/>
    <n v="5"/>
    <n v="39"/>
    <b v="0"/>
    <x v="1454"/>
    <n v="48"/>
    <n v="264519"/>
    <x v="2"/>
    <s v="1R5NwXzxNPMFcUQAeh0Tfn"/>
    <s v="Take Me To The Disco"/>
    <x v="1011"/>
    <n v="12"/>
    <s v="album"/>
    <n v="4.6900000000000004"/>
  </r>
  <r>
    <s v="4b9IFxLkD10d3oYi6CzORf"/>
    <s v="The Cliftlands"/>
    <n v="16"/>
    <n v="32"/>
    <b v="0"/>
    <x v="1455"/>
    <n v="47"/>
    <n v="21109"/>
    <x v="334"/>
    <s v="7CY5mNBTBbHs1a4apdKCq6"/>
    <s v="OCTOPATH TRAVELER Original Soundtrack"/>
    <x v="1012"/>
    <n v="85"/>
    <s v="album"/>
    <n v="3.05"/>
  </r>
  <r>
    <s v="7qcXUzPwoxSBFxjTbNrV0B"/>
    <s v="The Gold - Phoebe Bridgers Version"/>
    <n v="1"/>
    <n v="71"/>
    <b v="0"/>
    <x v="1456"/>
    <n v="60"/>
    <n v="638973"/>
    <x v="2"/>
    <s v="5pCfjopxazLdvmLae6My9w"/>
    <s v="The Gold (Phoebe Bridgers Version)"/>
    <x v="1012"/>
    <n v="1"/>
    <s v="single"/>
    <n v="3.88"/>
  </r>
  <r>
    <s v="6GvwPnXoM5HARQYcQvYkbU"/>
    <s v="My Life is Going On - Alok, Jetlag Music, Hot-Q &amp; Wadd Remix"/>
    <n v="2"/>
    <n v="3"/>
    <b v="0"/>
    <x v="1457"/>
    <n v="45"/>
    <n v="74230"/>
    <x v="2"/>
    <s v="2MTyzjE1gqySm3kDUznUOk"/>
    <s v="My Life is Going On"/>
    <x v="1012"/>
    <n v="2"/>
    <s v="single"/>
    <n v="3.87"/>
  </r>
  <r>
    <s v="0d2iYfpKoM0QCKvcLCkBao"/>
    <s v="Eastside (with Halsey &amp; Khalid)"/>
    <n v="1"/>
    <n v="71"/>
    <b v="0"/>
    <x v="888"/>
    <n v="73"/>
    <n v="1628440"/>
    <x v="2"/>
    <s v="7pkLXlFdpQDfmHujT2AbBK"/>
    <s v="Eastside (with Halsey &amp; Khalid)"/>
    <x v="1013"/>
    <n v="1"/>
    <s v="single"/>
    <n v="2.89"/>
  </r>
  <r>
    <s v="53k1gKFpKrDbktUzrB80f0"/>
    <s v="Sesame Syrup"/>
    <n v="2"/>
    <n v="12"/>
    <b v="0"/>
    <x v="729"/>
    <n v="84"/>
    <n v="17380777"/>
    <x v="182"/>
    <s v="66MRfhZmuTuyGCO1dJZTRB"/>
    <s v="Crush"/>
    <x v="1014"/>
    <n v="2"/>
    <s v="single"/>
    <n v="5.05"/>
  </r>
  <r>
    <s v="5QozZMQY8pD7xRb0BMf2O7"/>
    <s v="vacation bible school"/>
    <n v="3"/>
    <n v="0"/>
    <b v="1"/>
    <x v="1458"/>
    <n v="0"/>
    <n v="127548"/>
    <x v="2"/>
    <s v="20Jp8MaLDkKBUoWtOP70im"/>
    <s v="horny.4u"/>
    <x v="1015"/>
    <n v="7"/>
    <s v="album"/>
    <n v="4.8600000000000003"/>
  </r>
  <r>
    <s v="4HG1YiGBseVKzjyKcmAJen"/>
    <s v="Summer Games"/>
    <n v="2"/>
    <n v="64"/>
    <b v="0"/>
    <x v="245"/>
    <n v="95"/>
    <n v="103067383"/>
    <x v="59"/>
    <s v="1ATL5GLyefJaxhQzSPVrLX"/>
    <s v="Scorpion"/>
    <x v="1016"/>
    <n v="25"/>
    <s v="album"/>
    <n v="4.13"/>
  </r>
  <r>
    <s v="2yg9UN4eo5eMVJ7OB4RWj3"/>
    <s v="Survival"/>
    <n v="1"/>
    <n v="58"/>
    <b v="1"/>
    <x v="245"/>
    <n v="95"/>
    <n v="103039388"/>
    <x v="59"/>
    <s v="1ATL5GLyefJaxhQzSPVrLX"/>
    <s v="Scorpion"/>
    <x v="1016"/>
    <n v="25"/>
    <s v="album"/>
    <n v="2.2599999999999998"/>
  </r>
  <r>
    <s v="4ksuI04WMvUnJbHQjgs3L5"/>
    <s v="Talk Up (feat. Jay-Z)"/>
    <n v="11"/>
    <n v="55"/>
    <b v="1"/>
    <x v="245"/>
    <n v="95"/>
    <n v="103067383"/>
    <x v="59"/>
    <s v="1ATL5GLyefJaxhQzSPVrLX"/>
    <s v="Scorpion"/>
    <x v="1016"/>
    <n v="25"/>
    <s v="album"/>
    <n v="3.72"/>
  </r>
  <r>
    <s v="41a7dZcq30Ss5kPMayWRV0"/>
    <s v="That‚Äôs How You Feel"/>
    <n v="7"/>
    <n v="65"/>
    <b v="1"/>
    <x v="245"/>
    <n v="95"/>
    <n v="103094105"/>
    <x v="59"/>
    <s v="1ATL5GLyefJaxhQzSPVrLX"/>
    <s v="Scorpion"/>
    <x v="1016"/>
    <n v="25"/>
    <s v="album"/>
    <n v="2.62"/>
  </r>
  <r>
    <s v="6G8kHiVZ1jW7vHMPVRNZU0"/>
    <s v="Don‚Äôt Matter To Me (with Michael Jackson)"/>
    <n v="10"/>
    <n v="71"/>
    <b v="0"/>
    <x v="245"/>
    <n v="95"/>
    <n v="103126025"/>
    <x v="59"/>
    <s v="1ATL5GLyefJaxhQzSPVrLX"/>
    <s v="Scorpion"/>
    <x v="1016"/>
    <n v="25"/>
    <s v="album"/>
    <n v="4.09"/>
  </r>
  <r>
    <s v="3szf2z1Cy1QMrtHrbn8rz9"/>
    <s v="Elevate"/>
    <n v="3"/>
    <n v="59"/>
    <b v="1"/>
    <x v="245"/>
    <n v="95"/>
    <n v="103039388"/>
    <x v="59"/>
    <s v="1ATL5GLyefJaxhQzSPVrLX"/>
    <s v="Scorpion"/>
    <x v="1016"/>
    <n v="25"/>
    <s v="album"/>
    <n v="3.08"/>
  </r>
  <r>
    <s v="5Psnhdkyanjpgc2P8A5TSM"/>
    <s v="Emotionless"/>
    <n v="4"/>
    <n v="66"/>
    <b v="1"/>
    <x v="245"/>
    <n v="95"/>
    <n v="103039388"/>
    <x v="59"/>
    <s v="1ATL5GLyefJaxhQzSPVrLX"/>
    <s v="Scorpion"/>
    <x v="1016"/>
    <n v="25"/>
    <s v="album"/>
    <n v="5.03"/>
  </r>
  <r>
    <s v="44Du2IM1bGY7dicmLfXbUs"/>
    <s v="Final Fantasy"/>
    <n v="12"/>
    <n v="54"/>
    <b v="1"/>
    <x v="245"/>
    <n v="95"/>
    <n v="103067383"/>
    <x v="59"/>
    <s v="1ATL5GLyefJaxhQzSPVrLX"/>
    <s v="Scorpion"/>
    <x v="1016"/>
    <n v="25"/>
    <s v="album"/>
    <n v="3.66"/>
  </r>
  <r>
    <s v="2WP8G2pdddDmnh1xbfKBOI"/>
    <s v="Finesse"/>
    <n v="5"/>
    <n v="74"/>
    <b v="0"/>
    <x v="245"/>
    <n v="95"/>
    <n v="103067383"/>
    <x v="59"/>
    <s v="1ATL5GLyefJaxhQzSPVrLX"/>
    <s v="Scorpion"/>
    <x v="1016"/>
    <n v="25"/>
    <s v="album"/>
    <n v="3.03"/>
  </r>
  <r>
    <s v="09lmraDvzBT3pUQ2rUtJzK"/>
    <n v="45730"/>
    <n v="13"/>
    <n v="52"/>
    <b v="1"/>
    <x v="245"/>
    <n v="95"/>
    <n v="103067383"/>
    <x v="59"/>
    <s v="1ATL5GLyefJaxhQzSPVrLX"/>
    <s v="Scorpion"/>
    <x v="1016"/>
    <n v="25"/>
    <s v="album"/>
    <n v="5.15"/>
  </r>
  <r>
    <s v="7rC5Pl8rQSX4myONQHYPBK"/>
    <s v="Mob Ties"/>
    <n v="8"/>
    <n v="66"/>
    <b v="1"/>
    <x v="245"/>
    <n v="95"/>
    <n v="103067383"/>
    <x v="59"/>
    <s v="1ATL5GLyefJaxhQzSPVrLX"/>
    <s v="Scorpion"/>
    <x v="1016"/>
    <n v="25"/>
    <s v="album"/>
    <n v="3.41"/>
  </r>
  <r>
    <s v="3CA9pLiwRIGtUBiMjbZmRw"/>
    <s v="Nice For What"/>
    <n v="4"/>
    <n v="77"/>
    <b v="1"/>
    <x v="245"/>
    <n v="95"/>
    <n v="103094105"/>
    <x v="59"/>
    <s v="1ATL5GLyefJaxhQzSPVrLX"/>
    <s v="Scorpion"/>
    <x v="1016"/>
    <n v="25"/>
    <s v="album"/>
    <n v="3.51"/>
  </r>
  <r>
    <s v="48QmG1dfvMuYLxMPt7KSRA"/>
    <s v="No Lie"/>
    <n v="9"/>
    <n v="83"/>
    <b v="0"/>
    <x v="1459"/>
    <n v="81"/>
    <n v="5276981"/>
    <x v="335"/>
    <s v="5xrOcCoO3jkXRjHQjfESM6"/>
    <s v="Mad Love The Prequel"/>
    <x v="1016"/>
    <n v="9"/>
    <s v="album"/>
    <n v="3.68"/>
  </r>
  <r>
    <s v="0TlLq3lA83rQOYtrqBqSct"/>
    <s v="Nonstop"/>
    <n v="2"/>
    <n v="76"/>
    <b v="1"/>
    <x v="245"/>
    <n v="95"/>
    <n v="103039388"/>
    <x v="59"/>
    <s v="1ATL5GLyefJaxhQzSPVrLX"/>
    <s v="Scorpion"/>
    <x v="1016"/>
    <n v="25"/>
    <s v="album"/>
    <n v="3.97"/>
  </r>
  <r>
    <s v="0zqy3ss4CwD6u4QPksS0nI"/>
    <s v="8 Out Of 10"/>
    <n v="7"/>
    <n v="63"/>
    <b v="1"/>
    <x v="245"/>
    <n v="95"/>
    <n v="103094105"/>
    <x v="59"/>
    <s v="1ATL5GLyefJaxhQzSPVrLX"/>
    <s v="Scorpion"/>
    <x v="1016"/>
    <n v="25"/>
    <s v="album"/>
    <n v="3.26"/>
  </r>
  <r>
    <s v="3mvYQKm8h6M5K5h0nVPY9S"/>
    <s v="After Dark (feat. Static Major &amp; Ty Dolla $ign)"/>
    <n v="11"/>
    <n v="57"/>
    <b v="1"/>
    <x v="245"/>
    <n v="95"/>
    <n v="103039388"/>
    <x v="59"/>
    <s v="1ATL5GLyefJaxhQzSPVrLX"/>
    <s v="Scorpion"/>
    <x v="1016"/>
    <n v="25"/>
    <s v="album"/>
    <n v="4.82"/>
  </r>
  <r>
    <s v="3EPXxR3ImUwfayaurPi3cm"/>
    <s v="Be Alright"/>
    <n v="1"/>
    <n v="74"/>
    <b v="1"/>
    <x v="631"/>
    <n v="75"/>
    <n v="4155089"/>
    <x v="2"/>
    <s v="0YZLXTaHLcgl5UdtKDiUXD"/>
    <s v="Be Alright"/>
    <x v="1016"/>
    <n v="1"/>
    <s v="single"/>
    <n v="3.27"/>
  </r>
  <r>
    <s v="4n1bdaKwynQndm47x5HqWX"/>
    <s v="Blue Tint"/>
    <n v="8"/>
    <n v="59"/>
    <b v="1"/>
    <x v="245"/>
    <n v="95"/>
    <n v="103039388"/>
    <x v="59"/>
    <s v="1ATL5GLyefJaxhQzSPVrLX"/>
    <s v="Scorpion"/>
    <x v="1016"/>
    <n v="25"/>
    <s v="album"/>
    <n v="2.71"/>
  </r>
  <r>
    <s v="1dUHF4RyMmMTveJ0Rby6Xm"/>
    <s v="Can‚Äôt Take A Joke"/>
    <n v="9"/>
    <n v="65"/>
    <b v="1"/>
    <x v="245"/>
    <n v="95"/>
    <n v="103039388"/>
    <x v="59"/>
    <s v="1ATL5GLyefJaxhQzSPVrLX"/>
    <s v="Scorpion"/>
    <x v="1016"/>
    <n v="25"/>
    <s v="album"/>
    <n v="2.73"/>
  </r>
  <r>
    <s v="11L064movtyopGdLiX4sVg"/>
    <s v="Peak"/>
    <n v="1"/>
    <n v="62"/>
    <b v="1"/>
    <x v="245"/>
    <n v="95"/>
    <n v="103039388"/>
    <x v="59"/>
    <s v="1ATL5GLyefJaxhQzSPVrLX"/>
    <s v="Scorpion"/>
    <x v="1016"/>
    <n v="25"/>
    <s v="album"/>
    <n v="3.43"/>
  </r>
  <r>
    <s v="4SUwJA3eUVNHExxMPEUhQe"/>
    <s v="Ratchet Happy Birthday"/>
    <n v="6"/>
    <n v="50"/>
    <b v="1"/>
    <x v="245"/>
    <n v="95"/>
    <n v="103039388"/>
    <x v="59"/>
    <s v="1ATL5GLyefJaxhQzSPVrLX"/>
    <s v="Scorpion"/>
    <x v="1016"/>
    <n v="25"/>
    <s v="album"/>
    <n v="3.45"/>
  </r>
  <r>
    <s v="6cblRiEGDRNZgowcm951R3"/>
    <s v="Sandra‚Äôs Rose"/>
    <n v="10"/>
    <n v="66"/>
    <b v="1"/>
    <x v="245"/>
    <n v="95"/>
    <n v="103039388"/>
    <x v="59"/>
    <s v="1ATL5GLyefJaxhQzSPVrLX"/>
    <s v="Scorpion"/>
    <x v="1016"/>
    <n v="25"/>
    <s v="album"/>
    <n v="3.6"/>
  </r>
  <r>
    <s v="6DCZcSspjsKoFjzjrWoCdn"/>
    <s v="God's Plan"/>
    <n v="5"/>
    <n v="83"/>
    <b v="1"/>
    <x v="245"/>
    <n v="95"/>
    <n v="103094105"/>
    <x v="59"/>
    <s v="1ATL5GLyefJaxhQzSPVrLX"/>
    <s v="Scorpion"/>
    <x v="1016"/>
    <n v="25"/>
    <s v="album"/>
    <n v="3.31"/>
  </r>
  <r>
    <s v="3qN5qMTKyEEmiTZD38BNTT"/>
    <s v="I'm Upset"/>
    <n v="6"/>
    <n v="63"/>
    <b v="1"/>
    <x v="245"/>
    <n v="95"/>
    <n v="103039388"/>
    <x v="59"/>
    <s v="1ATL5GLyefJaxhQzSPVrLX"/>
    <s v="Scorpion"/>
    <x v="1016"/>
    <n v="25"/>
    <s v="album"/>
    <n v="3.57"/>
  </r>
  <r>
    <s v="2G7V7zsVDxg1yRsu7Ew9RJ"/>
    <s v="In My Feelings"/>
    <n v="9"/>
    <n v="73"/>
    <b v="1"/>
    <x v="245"/>
    <n v="95"/>
    <n v="103039388"/>
    <x v="59"/>
    <s v="1ATL5GLyefJaxhQzSPVrLX"/>
    <s v="Scorpion"/>
    <x v="1016"/>
    <n v="25"/>
    <s v="album"/>
    <n v="3.63"/>
  </r>
  <r>
    <s v="1Tnw0ItH1Macok8gblnPPd"/>
    <s v="Is There More"/>
    <n v="12"/>
    <n v="55"/>
    <b v="1"/>
    <x v="245"/>
    <n v="95"/>
    <n v="103039388"/>
    <x v="59"/>
    <s v="1ATL5GLyefJaxhQzSPVrLX"/>
    <s v="Scorpion"/>
    <x v="1016"/>
    <n v="25"/>
    <s v="album"/>
    <n v="3.78"/>
  </r>
  <r>
    <s v="4c2xt1trwYZpMqPWY35Xi9"/>
    <s v="Jaded"/>
    <n v="3"/>
    <n v="72"/>
    <b v="1"/>
    <x v="245"/>
    <n v="95"/>
    <n v="103094105"/>
    <x v="59"/>
    <s v="1ATL5GLyefJaxhQzSPVrLX"/>
    <s v="Scorpion"/>
    <x v="1016"/>
    <n v="25"/>
    <s v="album"/>
    <n v="4.37"/>
  </r>
  <r>
    <s v="7fuQc3IfjiB1gCqP9c1Xvy"/>
    <s v="Marlboro Nights"/>
    <n v="1"/>
    <n v="43"/>
    <b v="0"/>
    <x v="1460"/>
    <n v="51"/>
    <n v="137609"/>
    <x v="2"/>
    <s v="67kzmAbAwzOWcLONoB8cg1"/>
    <s v="Marlboro Nights"/>
    <x v="1017"/>
    <n v="1"/>
    <s v="single"/>
    <n v="1.1399999999999999"/>
  </r>
  <r>
    <s v="4e4fqjx0Izh4svvTef1z7e"/>
    <s v="Meant to Be (feat. Florida Georgia Line)"/>
    <n v="14"/>
    <n v="70"/>
    <b v="0"/>
    <x v="684"/>
    <n v="75"/>
    <n v="9837715"/>
    <x v="2"/>
    <s v="4TOkZvtqNpg5UHyGxCn0mS"/>
    <s v="Expectations"/>
    <x v="1018"/>
    <n v="14"/>
    <s v="album"/>
    <n v="2.73"/>
  </r>
  <r>
    <s v="1rqqCSm0Qe4I9rUvWncaom"/>
    <s v="High Hopes"/>
    <n v="4"/>
    <n v="79"/>
    <b v="0"/>
    <x v="1461"/>
    <n v="76"/>
    <n v="12721192"/>
    <x v="336"/>
    <s v="6ApYSpXF8GxZAgBTHDzYge"/>
    <s v="Pray for the Wicked"/>
    <x v="1018"/>
    <n v="11"/>
    <s v="album"/>
    <n v="3.18"/>
  </r>
  <r>
    <s v="285jK9VYQKmijjcrjD4CRa"/>
    <s v="I Like It"/>
    <n v="2"/>
    <n v="44"/>
    <b v="1"/>
    <x v="137"/>
    <n v="81"/>
    <n v="25957976"/>
    <x v="2"/>
    <s v="6oRrfGcUeAwfX1lTdxZFFj"/>
    <s v="I Like It"/>
    <x v="1018"/>
    <n v="2"/>
    <s v="single"/>
    <n v="4.22"/>
  </r>
  <r>
    <s v="04ZTP5KsCypmtCmQg5tH9R"/>
    <s v="I'm a Mess"/>
    <n v="2"/>
    <n v="70"/>
    <b v="0"/>
    <x v="684"/>
    <n v="75"/>
    <n v="9837715"/>
    <x v="2"/>
    <s v="4TOkZvtqNpg5UHyGxCn0mS"/>
    <s v="Expectations"/>
    <x v="1018"/>
    <n v="14"/>
    <s v="album"/>
    <n v="3.25"/>
  </r>
  <r>
    <s v="42fw0rxRO2xbesF6mJfd4Y"/>
    <s v="Tequila"/>
    <n v="2"/>
    <n v="67"/>
    <b v="0"/>
    <x v="1046"/>
    <n v="66"/>
    <n v="3203185"/>
    <x v="27"/>
    <s v="0g1F5eGVwX4Sxi1n8ojPkE"/>
    <s v="Dan + Shay"/>
    <x v="1018"/>
    <n v="11"/>
    <s v="album"/>
    <n v="3.27"/>
  </r>
  <r>
    <s v="5ow0sNF1zSqp71Ix5jEXWU"/>
    <s v="Dancing in the Moonlight (feat. NEIMY)"/>
    <n v="1"/>
    <n v="2"/>
    <b v="0"/>
    <x v="1462"/>
    <n v="58"/>
    <n v="97875"/>
    <x v="2"/>
    <s v="47hMwqG7KVLVzyMjgYUqxM"/>
    <s v="Dancing in the Moonlight (feat. NEIMY)"/>
    <x v="1018"/>
    <n v="1"/>
    <s v="single"/>
    <n v="2.73"/>
  </r>
  <r>
    <s v="2OqOBZa7eo6XHZaNBApdX9"/>
    <s v="Passengers"/>
    <n v="1"/>
    <n v="0"/>
    <b v="0"/>
    <x v="1463"/>
    <n v="34"/>
    <n v="24486"/>
    <x v="337"/>
    <s v="6dfRxH2hNzmQuk8a9T2m2q"/>
    <s v="It All Depends"/>
    <x v="1018"/>
    <n v="9"/>
    <s v="album"/>
    <n v="6.81"/>
  </r>
  <r>
    <s v="3GJ4hzg4lrGwU51Y3VARbF"/>
    <s v="Speechless"/>
    <n v="7"/>
    <n v="67"/>
    <b v="0"/>
    <x v="1046"/>
    <n v="66"/>
    <n v="3203185"/>
    <x v="27"/>
    <s v="0g1F5eGVwX4Sxi1n8ojPkE"/>
    <s v="Dan + Shay"/>
    <x v="1018"/>
    <n v="11"/>
    <s v="album"/>
    <n v="3.55"/>
  </r>
  <r>
    <s v="3BsUcp4CFmJh39OKP4qbLx"/>
    <s v="Bella Ciao - Versi√≥n Lenta de la M√∫sica Original de la Serie la Casa de Papel / Money Heist"/>
    <n v="1"/>
    <n v="54"/>
    <b v="0"/>
    <x v="1464"/>
    <n v="51"/>
    <n v="58351"/>
    <x v="2"/>
    <s v="55owwkfWzhEIEVocYhqD0c"/>
    <s v="Bella Ciao (Versi√≥n Lenta de la M√∫sica Original de la Serie la Casa de Papel / Money Heist)"/>
    <x v="1018"/>
    <n v="1"/>
    <s v="single"/>
    <n v="1.93"/>
  </r>
  <r>
    <s v="0STK94RxUulYqWzwFlyAb5"/>
    <s v="Sober"/>
    <n v="1"/>
    <n v="58"/>
    <b v="0"/>
    <x v="949"/>
    <n v="77"/>
    <n v="27289523"/>
    <x v="2"/>
    <s v="4N04d4lvre3E3IbXugDWcA"/>
    <s v="Sober"/>
    <x v="1019"/>
    <n v="1"/>
    <s v="single"/>
    <n v="3.29"/>
  </r>
  <r>
    <s v="3T9CfDxFYqZWSKxd0BhZrb"/>
    <s v="Wait"/>
    <n v="3"/>
    <n v="63"/>
    <b v="0"/>
    <x v="338"/>
    <n v="85"/>
    <n v="45764832"/>
    <x v="32"/>
    <s v="1Li4rADxSxjT2g4xqUcMYh"/>
    <s v="Red Pill Blues (Deluxe)"/>
    <x v="1020"/>
    <n v="22"/>
    <s v="album"/>
    <n v="3.17"/>
  </r>
  <r>
    <s v="0GxQ1A5L9xnMOytbP6eKBG"/>
    <s v="What Lovers Do (feat. SZA)"/>
    <n v="2"/>
    <n v="72"/>
    <b v="0"/>
    <x v="338"/>
    <n v="85"/>
    <n v="45771951"/>
    <x v="32"/>
    <s v="1Li4rADxSxjT2g4xqUcMYh"/>
    <s v="Red Pill Blues (Deluxe)"/>
    <x v="1020"/>
    <n v="22"/>
    <s v="album"/>
    <n v="3.33"/>
  </r>
  <r>
    <s v="3nc420PXjTdBV5TN0gCFkS"/>
    <s v="Ocean (feat. Khalid)"/>
    <n v="1"/>
    <n v="65"/>
    <b v="0"/>
    <x v="1361"/>
    <n v="74"/>
    <n v="15121577"/>
    <x v="317"/>
    <s v="1XQ6XbZ6ZM1V5iEtWlYDeH"/>
    <s v="Ocean (feat. Khalid)"/>
    <x v="1020"/>
    <n v="1"/>
    <s v="single"/>
    <n v="3.6"/>
  </r>
  <r>
    <s v="1w47gZOFLLt9voDEyK7fGd"/>
    <s v="Bisexual"/>
    <n v="6"/>
    <n v="0"/>
    <b v="1"/>
    <x v="1465"/>
    <n v="48"/>
    <n v="516428"/>
    <x v="324"/>
    <s v="1R2Ky437vHsCBUGwKoVcmK"/>
    <s v="Daddy"/>
    <x v="1020"/>
    <n v="11"/>
    <s v="album"/>
    <n v="2"/>
  </r>
  <r>
    <s v="4fWge1SW4BxQmPG9gHhEtT"/>
    <s v="C-State"/>
    <n v="1"/>
    <n v="0"/>
    <b v="0"/>
    <x v="1465"/>
    <n v="48"/>
    <n v="516419"/>
    <x v="324"/>
    <s v="1R2Ky437vHsCBUGwKoVcmK"/>
    <s v="Daddy"/>
    <x v="1020"/>
    <n v="11"/>
    <s v="album"/>
    <n v="3.94"/>
  </r>
  <r>
    <s v="2NlTOhsAamXOaZciOXbITb"/>
    <s v="Cold (feat. Future)"/>
    <n v="15"/>
    <n v="74"/>
    <b v="1"/>
    <x v="338"/>
    <n v="85"/>
    <n v="45764832"/>
    <x v="32"/>
    <s v="1Li4rADxSxjT2g4xqUcMYh"/>
    <s v="Red Pill Blues (Deluxe)"/>
    <x v="1020"/>
    <n v="22"/>
    <s v="album"/>
    <n v="3.9"/>
  </r>
  <r>
    <s v="5o3GnrcFtvkdf3zFznuSbA"/>
    <s v="Don't Wanna Know (feat. Kendrick Lamar)"/>
    <n v="14"/>
    <n v="70"/>
    <b v="0"/>
    <x v="338"/>
    <n v="85"/>
    <n v="45771951"/>
    <x v="32"/>
    <s v="1Li4rADxSxjT2g4xqUcMYh"/>
    <s v="Red Pill Blues (Deluxe)"/>
    <x v="1020"/>
    <n v="22"/>
    <s v="album"/>
    <n v="3.57"/>
  </r>
  <r>
    <s v="5N0VazKxOrBZhmJoGcZMbS"/>
    <s v="Dry Your Tears"/>
    <n v="3"/>
    <n v="38"/>
    <b v="0"/>
    <x v="1466"/>
    <n v="38"/>
    <n v="7287"/>
    <x v="2"/>
    <s v="2Q3JmoP3Ks61sf1GeaQCxB"/>
    <s v="Dry Your Tears"/>
    <x v="1020"/>
    <n v="5"/>
    <s v="single"/>
    <n v="3.11"/>
  </r>
  <r>
    <s v="1MhXdlCQPnO56T57MfmaRm"/>
    <s v="Ghost Of You"/>
    <n v="13"/>
    <n v="70"/>
    <b v="0"/>
    <x v="1223"/>
    <n v="76"/>
    <n v="10246594"/>
    <x v="2"/>
    <s v="2D0Hi3Jj6RFnpWDcSa0Otu"/>
    <s v="Youngblood (Deluxe)"/>
    <x v="1020"/>
    <n v="16"/>
    <s v="album"/>
    <n v="3.29"/>
  </r>
  <r>
    <s v="6V1bu6o1Yo5ZXnsCJU8Ovk"/>
    <s v="Girls Like You (feat. Cardi B) - Cardi B Version"/>
    <n v="16"/>
    <n v="65"/>
    <b v="1"/>
    <x v="338"/>
    <n v="85"/>
    <n v="45771951"/>
    <x v="32"/>
    <s v="3ThQ5dvf9wlqB0C7evh5nH"/>
    <s v="Red Pill Blues (Deluxe)"/>
    <x v="1020"/>
    <n v="16"/>
    <s v="album"/>
    <n v="3.92"/>
  </r>
  <r>
    <s v="2iUXsYOEPhVqEBwsqP70rE"/>
    <s v="Youngblood"/>
    <n v="1"/>
    <n v="80"/>
    <b v="0"/>
    <x v="1223"/>
    <n v="75"/>
    <n v="10246277"/>
    <x v="2"/>
    <s v="2D0Hi3Jj6RFnpWDcSa0Otu"/>
    <s v="Youngblood (Deluxe)"/>
    <x v="1020"/>
    <n v="16"/>
    <s v="album"/>
    <n v="3.39"/>
  </r>
  <r>
    <s v="50mAmwzJAE4ruhXSctRyo5"/>
    <s v="Paradise"/>
    <n v="1"/>
    <n v="21"/>
    <b v="0"/>
    <x v="1467"/>
    <n v="40"/>
    <n v="8405"/>
    <x v="2"/>
    <s v="3VV1HoS6ZW4WxHAEA1M6ed"/>
    <s v="Paradise"/>
    <x v="1021"/>
    <n v="1"/>
    <s v="single"/>
    <n v="3.36"/>
  </r>
  <r>
    <s v="0g4fzRkbLeCDUCoe5iUOcf"/>
    <s v="sex money feelings die"/>
    <n v="6"/>
    <n v="65"/>
    <b v="1"/>
    <x v="1290"/>
    <n v="67"/>
    <n v="1948451"/>
    <x v="2"/>
    <s v="28AjCPTvrM4gQIiwo0CEOE"/>
    <s v="so sad so sexy"/>
    <x v="1022"/>
    <n v="10"/>
    <s v="album"/>
    <n v="2.33"/>
  </r>
  <r>
    <s v="0E9ZjEAyAwOXZ7wJC0PD33"/>
    <s v="In My Mind"/>
    <n v="1"/>
    <n v="77"/>
    <b v="0"/>
    <x v="1468"/>
    <n v="62"/>
    <n v="315473"/>
    <x v="2"/>
    <s v="1c79SozES9Eb3Lzf9KVaIa"/>
    <s v="In My Mind"/>
    <x v="1022"/>
    <n v="1"/>
    <s v="single"/>
    <n v="3.07"/>
  </r>
  <r>
    <s v="0b11D9D0hMOYCIMN3OKreM"/>
    <s v="Into Your Arms (feat. Ava Max)"/>
    <n v="1"/>
    <n v="71"/>
    <b v="1"/>
    <x v="1469"/>
    <n v="55"/>
    <n v="608869"/>
    <x v="2"/>
    <s v="0boA7GUGSxOMWwdnnTR0yI"/>
    <s v="Into Your Arms (feat. Ava Max)"/>
    <x v="1022"/>
    <n v="3"/>
    <s v="single"/>
    <n v="3.1"/>
  </r>
  <r>
    <s v="7DrluKkTviBwCc8AV3VGmf"/>
    <s v="Clandestino"/>
    <n v="1"/>
    <n v="70"/>
    <b v="0"/>
    <x v="846"/>
    <n v="85"/>
    <n v="39777995"/>
    <x v="213"/>
    <s v="1h1hnfRyc45IIDnxUCaGIf"/>
    <s v="Clandestino"/>
    <x v="1022"/>
    <n v="1"/>
    <s v="single"/>
    <n v="3.86"/>
  </r>
  <r>
    <s v="04OSnqlwlBJMvidYccraVz"/>
    <s v="girls"/>
    <n v="1"/>
    <n v="69"/>
    <b v="0"/>
    <x v="588"/>
    <n v="73"/>
    <n v="8768495"/>
    <x v="16"/>
    <s v="0UvjTChu7cW8uJ6Cwp8173"/>
    <s v="girls"/>
    <x v="1022"/>
    <n v="1"/>
    <s v="single"/>
    <n v="3.3"/>
  </r>
  <r>
    <s v="4pIKFpwflOdhYNIRmPTj3E"/>
    <s v="Dance Macabre"/>
    <n v="6"/>
    <n v="64"/>
    <b v="0"/>
    <x v="554"/>
    <n v="73"/>
    <n v="3771062"/>
    <x v="133"/>
    <s v="6128JCa2uBqHWia5AzJOKV"/>
    <s v="Prequelle"/>
    <x v="1023"/>
    <n v="10"/>
    <s v="album"/>
    <n v="3.66"/>
  </r>
  <r>
    <s v="7vgTNTaEz3CsBZ1N4YQalM"/>
    <s v="Ghost Town"/>
    <n v="6"/>
    <n v="79"/>
    <b v="1"/>
    <x v="919"/>
    <n v="89"/>
    <n v="31038851"/>
    <x v="59"/>
    <s v="2Ek1q2haOnxVqhvVKqMvJe"/>
    <s v="ye"/>
    <x v="1023"/>
    <n v="7"/>
    <s v="album"/>
    <n v="4.5199999999999996"/>
  </r>
  <r>
    <s v="1OArWxrw689jZXaJzSErbh"/>
    <s v="Quiet, The Winter Harbor"/>
    <n v="1"/>
    <n v="53"/>
    <b v="0"/>
    <x v="1470"/>
    <n v="71"/>
    <n v="1826080"/>
    <x v="338"/>
    <s v="4bpU9t9wzqJcIg40bmMf3K"/>
    <s v="Still EP"/>
    <x v="1023"/>
    <n v="4"/>
    <s v="single"/>
    <n v="4.25"/>
  </r>
  <r>
    <s v="6D7GVQWJ09EBxQlZqPgGIo"/>
    <s v="The Punisher Main Theme (From The Punisher Netflix Series&quot;)&quot;"/>
    <n v="4"/>
    <n v="0"/>
    <b v="0"/>
    <x v="1440"/>
    <n v="35"/>
    <n v="24505"/>
    <x v="2"/>
    <s v="07w3dclT3ZkZSTBhYlqW88"/>
    <s v="Guitar Covers, Vol. 2"/>
    <x v="1023"/>
    <n v="12"/>
    <s v="album"/>
    <n v="2.2400000000000002"/>
  </r>
  <r>
    <s v="5jtVwwudFylRvCGrG4CbIm"/>
    <s v="Tu Me Manques"/>
    <n v="6"/>
    <n v="19"/>
    <b v="1"/>
    <x v="1471"/>
    <n v="43"/>
    <n v="124262"/>
    <x v="288"/>
    <s v="0hox2EUyClXESGW5BupW8F"/>
    <s v="Both"/>
    <x v="1023"/>
    <n v="14"/>
    <s v="album"/>
    <n v="1"/>
  </r>
  <r>
    <s v="5JOnQCQ9OGn7hY23aCkdlL"/>
    <s v="Habitual Love"/>
    <n v="8"/>
    <n v="40"/>
    <b v="1"/>
    <x v="1471"/>
    <n v="43"/>
    <n v="124259"/>
    <x v="288"/>
    <s v="0hox2EUyClXESGW5BupW8F"/>
    <s v="Both"/>
    <x v="1023"/>
    <n v="14"/>
    <s v="album"/>
    <n v="3.31"/>
  </r>
  <r>
    <s v="2y13ifLsxsY1d5TiqX9KfS"/>
    <s v="Misty Mountains (From The Hobbit: An Unexpected Journey&quot;)&quot;"/>
    <n v="12"/>
    <n v="0"/>
    <b v="0"/>
    <x v="1440"/>
    <n v="35"/>
    <n v="24497"/>
    <x v="2"/>
    <s v="07w3dclT3ZkZSTBhYlqW88"/>
    <s v="Guitar Covers, Vol. 2"/>
    <x v="1023"/>
    <n v="12"/>
    <s v="album"/>
    <n v="3.2"/>
  </r>
  <r>
    <s v="3U21A07gAloCc4P7J8rxcn"/>
    <s v="All Mine"/>
    <n v="3"/>
    <n v="68"/>
    <b v="1"/>
    <x v="919"/>
    <n v="89"/>
    <n v="31059657"/>
    <x v="59"/>
    <s v="2Ek1q2haOnxVqhvVKqMvJe"/>
    <s v="ye"/>
    <x v="1023"/>
    <n v="7"/>
    <s v="album"/>
    <n v="2.42"/>
  </r>
  <r>
    <s v="0HRdm9g6f8NS1SrmoUgtZf"/>
    <s v="chanel"/>
    <n v="1"/>
    <n v="41"/>
    <b v="1"/>
    <x v="1472"/>
    <n v="39"/>
    <n v="5708"/>
    <x v="2"/>
    <s v="1c8FHrBnt1gBiU57SSHjHu"/>
    <s v="chanel"/>
    <x v="1023"/>
    <n v="1"/>
    <s v="single"/>
    <n v="3.73"/>
  </r>
  <r>
    <s v="2P91MQbaiQOfbiz9VqhqKQ"/>
    <s v="I Like Me Better"/>
    <n v="1"/>
    <n v="2"/>
    <b v="0"/>
    <x v="1232"/>
    <n v="73"/>
    <n v="6816695"/>
    <x v="2"/>
    <s v="7lqieLm717j9Z8JrG7POkS"/>
    <s v="I met you when I was 18. (the playlist)"/>
    <x v="1024"/>
    <n v="17"/>
    <s v="album"/>
    <n v="3.29"/>
  </r>
  <r>
    <s v="5zOAudPQIs5U8zP6LQGHmH"/>
    <s v="MALAMENTE - Cap.1: Augurio"/>
    <n v="1"/>
    <n v="48"/>
    <b v="0"/>
    <x v="778"/>
    <n v="77"/>
    <n v="8585717"/>
    <x v="198"/>
    <s v="2O7Zu2OPZzqehwh1wiO764"/>
    <s v="MALAMENTE (Cap.1: Augurio)"/>
    <x v="1025"/>
    <n v="1"/>
    <s v="single"/>
    <n v="2.4900000000000002"/>
  </r>
  <r>
    <s v="79esEXlqqmq0GPz0xQSZTV"/>
    <s v="Lost In Japan"/>
    <n v="6"/>
    <n v="70"/>
    <b v="0"/>
    <x v="513"/>
    <n v="81"/>
    <n v="45700057"/>
    <x v="2"/>
    <s v="2VP96XdMOKTXefI8Nui23s"/>
    <s v="Shawn Mendes"/>
    <x v="1026"/>
    <n v="14"/>
    <s v="album"/>
    <n v="3.35"/>
  </r>
  <r>
    <s v="7COfe3P7KgfwDwIRB8LIDw"/>
    <s v="Mi Gente"/>
    <n v="2"/>
    <n v="76"/>
    <b v="0"/>
    <x v="1030"/>
    <n v="86"/>
    <n v="39108338"/>
    <x v="243"/>
    <s v="5kprdYds6oZb4iSldfflOT"/>
    <s v="Vibras"/>
    <x v="1026"/>
    <n v="14"/>
    <s v="album"/>
    <n v="3.08"/>
  </r>
  <r>
    <s v="7ycWLEP1GsNjVvcjawXz3z"/>
    <s v="Praise The Lord (Da Shine) (feat. Skepta)"/>
    <n v="5"/>
    <n v="79"/>
    <b v="1"/>
    <x v="703"/>
    <n v="82"/>
    <n v="17326256"/>
    <x v="59"/>
    <s v="3MATDdrpHmQCmuOcozZjDa"/>
    <s v="TESTING"/>
    <x v="1026"/>
    <n v="15"/>
    <s v="album"/>
    <n v="3.41"/>
  </r>
  <r>
    <s v="3u1S1OmAUhx5DRlLrXqyp3"/>
    <s v="Rise"/>
    <n v="1"/>
    <n v="59"/>
    <b v="0"/>
    <x v="1419"/>
    <n v="72"/>
    <n v="3877645"/>
    <x v="74"/>
    <s v="3KjCdhPbjbLptyJzviKu4P"/>
    <s v="Rise"/>
    <x v="1026"/>
    <n v="1"/>
    <s v="single"/>
    <n v="3.24"/>
  </r>
  <r>
    <s v="1AqemxWsT0iGg5Lvkm16Bt"/>
    <s v="Fukk Sleep (feat. FKA twigs)"/>
    <n v="4"/>
    <n v="66"/>
    <b v="1"/>
    <x v="703"/>
    <n v="82"/>
    <n v="17333176"/>
    <x v="59"/>
    <s v="3MATDdrpHmQCmuOcozZjDa"/>
    <s v="TESTING"/>
    <x v="1026"/>
    <n v="15"/>
    <s v="album"/>
    <n v="3.21"/>
  </r>
  <r>
    <s v="5SwEgzUFDHwpWHKrbnP32Z"/>
    <s v="Youth feat. Khalid"/>
    <n v="11"/>
    <n v="0"/>
    <b v="0"/>
    <x v="513"/>
    <n v="81"/>
    <n v="45706269"/>
    <x v="2"/>
    <s v="6AjREacSERvnQTe6GFTx3c"/>
    <s v="Shawn Mendes"/>
    <x v="1026"/>
    <n v="14"/>
    <s v="album"/>
    <n v="3.18"/>
  </r>
  <r>
    <s v="21YnmkSDhUkmkkni22Svc4"/>
    <s v="In My Blood"/>
    <n v="1"/>
    <n v="0"/>
    <b v="0"/>
    <x v="513"/>
    <n v="81"/>
    <n v="45700057"/>
    <x v="2"/>
    <s v="6AjREacSERvnQTe6GFTx3c"/>
    <s v="Shawn Mendes"/>
    <x v="1026"/>
    <n v="14"/>
    <s v="album"/>
    <n v="3.52"/>
  </r>
  <r>
    <s v="6xbraxG0bSBOuAr5IUXmtM"/>
    <s v="iSpy (feat. Lil Yachty)"/>
    <n v="15"/>
    <n v="62"/>
    <b v="1"/>
    <x v="1473"/>
    <n v="58"/>
    <n v="1119776"/>
    <x v="2"/>
    <s v="2c1ipXPsfn6ylm6PrQNuDU"/>
    <s v="Light of Mine"/>
    <x v="1027"/>
    <n v="15"/>
    <s v="album"/>
    <n v="4.2"/>
  </r>
  <r>
    <s v="4kWO6O1BUXcZmaxitpVUwp"/>
    <s v="Jackie Chan"/>
    <n v="1"/>
    <n v="67"/>
    <b v="1"/>
    <x v="646"/>
    <n v="80"/>
    <n v="7979622"/>
    <x v="161"/>
    <s v="0vRcQquqBlFvnezWldWfmt"/>
    <s v="Jackie Chan"/>
    <x v="1027"/>
    <n v="1"/>
    <s v="single"/>
    <n v="3.59"/>
  </r>
  <r>
    <s v="2bSk87AVkCIIC3Bcligq1z"/>
    <s v="Life Goes On"/>
    <n v="13"/>
    <n v="74"/>
    <b v="1"/>
    <x v="1204"/>
    <n v="84"/>
    <n v="21656185"/>
    <x v="2"/>
    <s v="7yf9ZJyHRbp8sHtpDKfPpt"/>
    <s v="Harder Than Ever"/>
    <x v="1027"/>
    <n v="17"/>
    <s v="album"/>
    <n v="4.1100000000000003"/>
  </r>
  <r>
    <s v="6vN77lE9LK6HP2DewaN6HZ"/>
    <s v="Yes Indeed"/>
    <n v="5"/>
    <n v="75"/>
    <b v="1"/>
    <x v="1204"/>
    <n v="84"/>
    <n v="21644763"/>
    <x v="2"/>
    <s v="7yf9ZJyHRbp8sHtpDKfPpt"/>
    <s v="Harder Than Ever"/>
    <x v="1027"/>
    <n v="17"/>
    <s v="album"/>
    <n v="2.37"/>
  </r>
  <r>
    <s v="16XiTUC2rQvb5lmtOm3FYY"/>
    <s v="Us"/>
    <n v="5"/>
    <n v="70"/>
    <b v="0"/>
    <x v="1474"/>
    <n v="67"/>
    <n v="4106519"/>
    <x v="2"/>
    <s v="08cprzGPjtLDvKMwtQh93R"/>
    <s v="Electric Light"/>
    <x v="1027"/>
    <n v="14"/>
    <s v="album"/>
    <n v="3.02"/>
  </r>
  <r>
    <s v="514rhnksEwHUh6LxXsQ4Y9"/>
    <s v="Back To You"/>
    <n v="1"/>
    <n v="65"/>
    <b v="0"/>
    <x v="369"/>
    <n v="81"/>
    <n v="53267200"/>
    <x v="2"/>
    <s v="4RpgjxgSxcRwGNuWnImneN"/>
    <s v="13 Reasons Why (Season 2)"/>
    <x v="1027"/>
    <n v="20"/>
    <s v="compilation"/>
    <n v="3.5"/>
  </r>
  <r>
    <s v="6nO3tr47nr2P7f3hXb8JIo"/>
    <s v="Champion (feat. Travis Scott)"/>
    <n v="5"/>
    <n v="63"/>
    <b v="1"/>
    <x v="1475"/>
    <n v="69"/>
    <n v="3563926"/>
    <x v="15"/>
    <s v="1hTrdWpdPEeXHQWc9GmpxZ"/>
    <s v="RECKLESS"/>
    <x v="1027"/>
    <n v="12"/>
    <s v="album"/>
    <n v="3.25"/>
  </r>
  <r>
    <s v="6kPJZM97LwdG9QIsT7khp6"/>
    <s v="Solo (feat. Demi Lovato)"/>
    <n v="1"/>
    <n v="68"/>
    <b v="0"/>
    <x v="1176"/>
    <n v="74"/>
    <n v="5973844"/>
    <x v="2"/>
    <s v="1q7a5wZeti0neU2jDn8Dz3"/>
    <s v="Solo (feat. Demi Lovato)"/>
    <x v="1028"/>
    <n v="1"/>
    <s v="single"/>
    <n v="3.71"/>
  </r>
  <r>
    <s v="5IaHrVsrferBYDm0bDyABy"/>
    <s v="Taste (feat. Offset)"/>
    <n v="1"/>
    <n v="68"/>
    <b v="1"/>
    <x v="1343"/>
    <n v="78"/>
    <n v="7315854"/>
    <x v="2"/>
    <s v="0yd01cU78rnlFXq6vRxPSR"/>
    <s v="Taste (feat. Offset)"/>
    <x v="1029"/>
    <n v="1"/>
    <s v="single"/>
    <n v="3.88"/>
  </r>
  <r>
    <s v="2PlrYKsGndAMJ0qqVVPCoV"/>
    <s v="4 Gold Chains - (feat. Clams Casino)"/>
    <n v="1"/>
    <n v="48"/>
    <b v="1"/>
    <x v="220"/>
    <n v="82"/>
    <n v="15695162"/>
    <x v="55"/>
    <s v="3DoW9KcHndntkq2Xq5Bzm7"/>
    <s v="4 Gold Chains (feat. Clams Casino)"/>
    <x v="1030"/>
    <n v="1"/>
    <s v="single"/>
    <n v="3.48"/>
  </r>
  <r>
    <s v="5cF0dROlMOK5uNZtivgu50"/>
    <s v="Attention"/>
    <n v="2"/>
    <n v="87"/>
    <b v="0"/>
    <x v="907"/>
    <n v="79"/>
    <n v="25301942"/>
    <x v="225"/>
    <s v="0mZIUXje90JtHxPNzWsJNR"/>
    <s v="Voicenotes"/>
    <x v="1031"/>
    <n v="13"/>
    <s v="album"/>
    <n v="3.47"/>
  </r>
  <r>
    <s v="5O9zs6G6RcB6yP1OKwnwiM"/>
    <s v="Choppa Won't Miss (feat. Young Thug)"/>
    <n v="17"/>
    <n v="62"/>
    <b v="1"/>
    <x v="373"/>
    <n v="86"/>
    <n v="15031490"/>
    <x v="87"/>
    <s v="7dAm8ShwJLFm9SaJ6Yc58O"/>
    <s v="Die Lit"/>
    <x v="1031"/>
    <n v="19"/>
    <s v="album"/>
    <n v="3.63"/>
  </r>
  <r>
    <s v="7HsvTUJcXRQVK6QuALkAvW"/>
    <s v="Top (feat. Pi'erre Bourne)"/>
    <n v="19"/>
    <n v="58"/>
    <b v="1"/>
    <x v="373"/>
    <n v="86"/>
    <n v="15031490"/>
    <x v="87"/>
    <s v="7dAm8ShwJLFm9SaJ6Yc58O"/>
    <s v="Die Lit"/>
    <x v="1031"/>
    <n v="19"/>
    <s v="album"/>
    <n v="2.21"/>
  </r>
  <r>
    <s v="1lsBTdE6MGsKeZCD6llNu7"/>
    <s v="Done for Me (feat. Kehlani)"/>
    <n v="5"/>
    <n v="70"/>
    <b v="0"/>
    <x v="907"/>
    <n v="80"/>
    <n v="25306511"/>
    <x v="225"/>
    <s v="0mZIUXje90JtHxPNzWsJNR"/>
    <s v="Voicenotes"/>
    <x v="1031"/>
    <n v="13"/>
    <s v="album"/>
    <n v="3"/>
  </r>
  <r>
    <s v="1s9DTymg5UQrdorZf43JQm"/>
    <s v="Fell In Luv (feat. Bryson Tiller)"/>
    <n v="10"/>
    <n v="74"/>
    <b v="1"/>
    <x v="373"/>
    <n v="86"/>
    <n v="15026799"/>
    <x v="87"/>
    <s v="7dAm8ShwJLFm9SaJ6Yc58O"/>
    <s v="Die Lit"/>
    <x v="1031"/>
    <n v="19"/>
    <s v="album"/>
    <n v="3.43"/>
  </r>
  <r>
    <s v="5nayhWICkQGMTkisxVMbRw"/>
    <s v="FlatBed Freestyle"/>
    <n v="14"/>
    <n v="66"/>
    <b v="1"/>
    <x v="373"/>
    <n v="86"/>
    <n v="15031490"/>
    <x v="87"/>
    <s v="7dAm8ShwJLFm9SaJ6Yc58O"/>
    <s v="Die Lit"/>
    <x v="1031"/>
    <n v="19"/>
    <s v="album"/>
    <n v="3.23"/>
  </r>
  <r>
    <s v="500l6Cwe40hkPqS7Sf7ufY"/>
    <s v="Foreign"/>
    <n v="11"/>
    <n v="68"/>
    <b v="1"/>
    <x v="373"/>
    <n v="86"/>
    <n v="15031490"/>
    <x v="87"/>
    <s v="7dAm8ShwJLFm9SaJ6Yc58O"/>
    <s v="Die Lit"/>
    <x v="1031"/>
    <n v="19"/>
    <s v="album"/>
    <n v="2.38"/>
  </r>
  <r>
    <s v="5wPyd3IQAZft1vmxoIqGrU"/>
    <s v="Home (KOD)"/>
    <n v="9"/>
    <n v="62"/>
    <b v="1"/>
    <x v="373"/>
    <n v="86"/>
    <n v="15026799"/>
    <x v="87"/>
    <s v="7dAm8ShwJLFm9SaJ6Yc58O"/>
    <s v="Die Lit"/>
    <x v="1031"/>
    <n v="19"/>
    <s v="album"/>
    <n v="2.7"/>
  </r>
  <r>
    <s v="6wmAHw1szh5RCKSRjiXhPe"/>
    <s v="How Long"/>
    <n v="4"/>
    <n v="77"/>
    <b v="0"/>
    <x v="907"/>
    <n v="80"/>
    <n v="25310805"/>
    <x v="225"/>
    <s v="0mZIUXje90JtHxPNzWsJNR"/>
    <s v="Voicenotes"/>
    <x v="1031"/>
    <n v="13"/>
    <s v="album"/>
    <n v="3.34"/>
  </r>
  <r>
    <s v="1JgkiUg9mSXSwcb5Gbi4Ur"/>
    <s v="Lean 4 Real (feat. Skepta)"/>
    <n v="3"/>
    <n v="65"/>
    <b v="1"/>
    <x v="373"/>
    <n v="86"/>
    <n v="15031490"/>
    <x v="87"/>
    <s v="7dAm8ShwJLFm9SaJ6Yc58O"/>
    <s v="Die Lit"/>
    <x v="1031"/>
    <n v="19"/>
    <s v="album"/>
    <n v="2.95"/>
  </r>
  <r>
    <s v="2rPSFKzGeqUWwfcCFVkkq3"/>
    <s v="Poke It Out (with Nicki Minaj)"/>
    <n v="8"/>
    <n v="60"/>
    <b v="1"/>
    <x v="373"/>
    <n v="86"/>
    <n v="15031490"/>
    <x v="87"/>
    <s v="7dAm8ShwJLFm9SaJ6Yc58O"/>
    <s v="Die Lit"/>
    <x v="1031"/>
    <n v="19"/>
    <s v="album"/>
    <n v="4.49"/>
  </r>
  <r>
    <s v="424qpX6swdUdhLq95cecNu"/>
    <s v="Pull Up"/>
    <n v="12"/>
    <n v="58"/>
    <b v="1"/>
    <x v="373"/>
    <n v="86"/>
    <n v="15021860"/>
    <x v="87"/>
    <s v="7dAm8ShwJLFm9SaJ6Yc58O"/>
    <s v="Die Lit"/>
    <x v="1031"/>
    <n v="19"/>
    <s v="album"/>
    <n v="3.6"/>
  </r>
  <r>
    <s v="3L0IKstjUgDFVQAbQIRZRv"/>
    <s v="R.I.P."/>
    <n v="2"/>
    <n v="71"/>
    <b v="1"/>
    <x v="373"/>
    <n v="86"/>
    <n v="15021860"/>
    <x v="87"/>
    <s v="7dAm8ShwJLFm9SaJ6Yc58O"/>
    <s v="Die Lit"/>
    <x v="1031"/>
    <n v="19"/>
    <s v="album"/>
    <n v="3.2"/>
  </r>
  <r>
    <s v="45Ln3F9PRPYTXBcMFkZMzS"/>
    <s v="R.I.P. Fredo (feat. Young Nudy) - Notice Me"/>
    <n v="18"/>
    <n v="63"/>
    <b v="1"/>
    <x v="373"/>
    <n v="86"/>
    <n v="15021860"/>
    <x v="87"/>
    <s v="7dAm8ShwJLFm9SaJ6Yc58O"/>
    <s v="Die Lit"/>
    <x v="1031"/>
    <n v="19"/>
    <s v="album"/>
    <n v="2.68"/>
  </r>
  <r>
    <s v="475jSz0H6U3duJyNiDS0tT"/>
    <s v="Right Now (feat. Pi'erre Bourne)"/>
    <n v="7"/>
    <n v="64"/>
    <b v="1"/>
    <x v="373"/>
    <n v="86"/>
    <n v="15031490"/>
    <x v="87"/>
    <s v="7dAm8ShwJLFm9SaJ6Yc58O"/>
    <s v="Die Lit"/>
    <x v="1031"/>
    <n v="19"/>
    <s v="album"/>
    <n v="3.45"/>
  </r>
  <r>
    <s v="2BJSMvOGABRxokHKB0OI8i"/>
    <s v="Shoota (feat. Lil Uzi Vert)"/>
    <n v="6"/>
    <n v="76"/>
    <b v="1"/>
    <x v="373"/>
    <n v="86"/>
    <n v="15031490"/>
    <x v="87"/>
    <s v="7dAm8ShwJLFm9SaJ6Yc58O"/>
    <s v="Die Lit"/>
    <x v="1031"/>
    <n v="19"/>
    <s v="album"/>
    <n v="2.56"/>
  </r>
  <r>
    <s v="4IO2X2YoXoUMv0M2rwomLC"/>
    <s v="Long Time - Intro"/>
    <n v="1"/>
    <n v="75"/>
    <b v="1"/>
    <x v="373"/>
    <n v="86"/>
    <n v="15026799"/>
    <x v="87"/>
    <s v="7dAm8ShwJLFm9SaJ6Yc58O"/>
    <s v="Die Lit"/>
    <x v="1031"/>
    <n v="19"/>
    <s v="album"/>
    <n v="3.52"/>
  </r>
  <r>
    <s v="3K6U7TamNyVSWcFH8pCQHX"/>
    <s v="Love Hurts (feat. Travis Scott)"/>
    <n v="5"/>
    <n v="65"/>
    <b v="1"/>
    <x v="373"/>
    <n v="86"/>
    <n v="15026799"/>
    <x v="87"/>
    <s v="7dAm8ShwJLFm9SaJ6Yc58O"/>
    <s v="Die Lit"/>
    <x v="1031"/>
    <n v="19"/>
    <s v="album"/>
    <n v="3"/>
  </r>
  <r>
    <s v="7AtBtwrKhz94hYXgGYyG58"/>
    <s v="Middle Of The Summer (feat. Red Coldhearted)"/>
    <n v="16"/>
    <n v="62"/>
    <b v="1"/>
    <x v="373"/>
    <n v="86"/>
    <n v="15031490"/>
    <x v="87"/>
    <s v="7dAm8ShwJLFm9SaJ6Yc58O"/>
    <s v="Die Lit"/>
    <x v="1031"/>
    <n v="19"/>
    <s v="album"/>
    <n v="2.2799999999999998"/>
  </r>
  <r>
    <s v="1oNcc2isuz7d3hc1fMoHqj"/>
    <s v="Mileage (feat. Chief Keef)"/>
    <n v="13"/>
    <n v="63"/>
    <b v="1"/>
    <x v="373"/>
    <n v="86"/>
    <n v="15021860"/>
    <x v="87"/>
    <s v="7dAm8ShwJLFm9SaJ6Yc58O"/>
    <s v="Die Lit"/>
    <x v="1031"/>
    <n v="19"/>
    <s v="album"/>
    <n v="2.4900000000000002"/>
  </r>
  <r>
    <s v="5pHJv0bgNsT9nPoK2BjNBn"/>
    <s v="No Time (feat. Gunna)"/>
    <n v="15"/>
    <n v="64"/>
    <b v="1"/>
    <x v="373"/>
    <n v="86"/>
    <n v="15037198"/>
    <x v="87"/>
    <s v="7dAm8ShwJLFm9SaJ6Yc58O"/>
    <s v="Die Lit"/>
    <x v="1031"/>
    <n v="19"/>
    <s v="album"/>
    <n v="3.65"/>
  </r>
  <r>
    <s v="0syXbGoFZbTMXm8hGCEvW0"/>
    <s v="Old Money"/>
    <n v="4"/>
    <n v="61"/>
    <b v="1"/>
    <x v="373"/>
    <n v="86"/>
    <n v="15031490"/>
    <x v="87"/>
    <s v="7dAm8ShwJLFm9SaJ6Yc58O"/>
    <s v="Die Lit"/>
    <x v="1031"/>
    <n v="19"/>
    <s v="album"/>
    <n v="2.25"/>
  </r>
  <r>
    <s v="4hQ6UGyWQIGJmHSo0J88JW"/>
    <s v="Back To You - From 13 Reasons Why ‚Äì Season 2 Soundtrack"/>
    <n v="1"/>
    <n v="70"/>
    <b v="0"/>
    <x v="369"/>
    <n v="81"/>
    <n v="53267200"/>
    <x v="2"/>
    <s v="3N7eWDCvfWv34xWNohdHjO"/>
    <s v="Back To You (From 13 Reasons Why ‚Äì Season 2 Soundtrack)"/>
    <x v="1032"/>
    <n v="1"/>
    <s v="single"/>
    <n v="3.46"/>
  </r>
  <r>
    <s v="0F4FejjWi3bf5vGOkuQwPS"/>
    <s v="On My Own"/>
    <n v="1"/>
    <n v="70"/>
    <b v="1"/>
    <x v="701"/>
    <n v="60"/>
    <n v="284847"/>
    <x v="3"/>
    <s v="0wylw2oByuJ6xLF3j0QoKL"/>
    <s v="On My Own"/>
    <x v="1033"/>
    <n v="1"/>
    <s v="single"/>
    <n v="2.86"/>
  </r>
  <r>
    <s v="39sDitIeCMrVX2QyXHY46t"/>
    <s v="Blue Hair"/>
    <n v="3"/>
    <n v="82"/>
    <b v="0"/>
    <x v="1205"/>
    <n v="79"/>
    <n v="12544566"/>
    <x v="2"/>
    <s v="5kFjYk3umY8Pu1lymIJLVy"/>
    <s v="Death of a Party Girl"/>
    <x v="1034"/>
    <n v="10"/>
    <s v="album"/>
    <n v="3.61"/>
  </r>
  <r>
    <s v="2vVXZKnEIU5j0yVDGQX46l"/>
    <s v="Pretty Boy"/>
    <n v="1"/>
    <n v="63"/>
    <b v="0"/>
    <x v="1205"/>
    <n v="79"/>
    <n v="12552680"/>
    <x v="2"/>
    <s v="5kFjYk3umY8Pu1lymIJLVy"/>
    <s v="Death of a Party Girl"/>
    <x v="1034"/>
    <n v="10"/>
    <s v="album"/>
    <n v="2.76"/>
  </r>
  <r>
    <s v="0b9oOr2ZgvyQu88wzixux9"/>
    <s v="This Is America"/>
    <n v="1"/>
    <n v="66"/>
    <b v="1"/>
    <x v="1476"/>
    <n v="78"/>
    <n v="14561716"/>
    <x v="2"/>
    <s v="7arx9qPJexCsDz67El4qvk"/>
    <s v="This Is America"/>
    <x v="1035"/>
    <n v="1"/>
    <s v="single"/>
    <n v="3.76"/>
  </r>
  <r>
    <s v="1BuZAIO8WZpavWVbbq3Lci"/>
    <s v="Powerglide (feat. Juicy J) - From SR3MM"/>
    <n v="7"/>
    <n v="61"/>
    <b v="1"/>
    <x v="1477"/>
    <n v="69"/>
    <n v="7767068"/>
    <x v="2"/>
    <s v="4vLYreWxd2ptOAzPwTyBI3"/>
    <s v="SR3MM"/>
    <x v="1036"/>
    <n v="27"/>
    <s v="album"/>
    <n v="5.53"/>
  </r>
  <r>
    <s v="5PIfH6BzcmH04RDmtzF0BN"/>
    <s v="Outside Today"/>
    <n v="4"/>
    <n v="73"/>
    <b v="1"/>
    <x v="106"/>
    <n v="84"/>
    <n v="14950457"/>
    <x v="2"/>
    <s v="6ee8lju8zGwQ6Pkr5tZSts"/>
    <s v="Until Death Call My Name"/>
    <x v="1037"/>
    <n v="13"/>
    <s v="album"/>
    <n v="2.15"/>
  </r>
  <r>
    <s v="09IOPhEh1OMe0HD9b36FJk"/>
    <s v="Over Now"/>
    <n v="7"/>
    <n v="66"/>
    <b v="1"/>
    <x v="506"/>
    <n v="86"/>
    <n v="47722935"/>
    <x v="120"/>
    <s v="6trNtQUgC8cgbWcqoMYkOR"/>
    <s v="beerbongs &amp; bentleys"/>
    <x v="1037"/>
    <n v="18"/>
    <s v="album"/>
    <n v="4.1100000000000003"/>
  </r>
  <r>
    <s v="1GXABqvCDvQ58wPbkNhhzh"/>
    <s v="Psycho"/>
    <n v="8"/>
    <n v="55"/>
    <b v="0"/>
    <x v="506"/>
    <n v="85"/>
    <n v="47716988"/>
    <x v="120"/>
    <s v="6A6weHMYzpMdFyLwCBCOiS"/>
    <s v="beerbongs &amp; bentleys"/>
    <x v="1037"/>
    <n v="18"/>
    <s v="album"/>
    <n v="3.69"/>
  </r>
  <r>
    <s v="3swc6WTsr7rl9DqQKQA55C"/>
    <s v="Psycho (feat. Ty Dolla $ign)"/>
    <n v="8"/>
    <n v="74"/>
    <b v="1"/>
    <x v="506"/>
    <n v="86"/>
    <n v="47720209"/>
    <x v="120"/>
    <s v="6trNtQUgC8cgbWcqoMYkOR"/>
    <s v="beerbongs &amp; bentleys"/>
    <x v="1037"/>
    <n v="18"/>
    <s v="album"/>
    <n v="3.69"/>
  </r>
  <r>
    <s v="7tySfDFfBiCjraLdoy6In5"/>
    <s v="Put It on Me"/>
    <n v="1"/>
    <n v="64"/>
    <b v="0"/>
    <x v="1478"/>
    <n v="64"/>
    <n v="540669"/>
    <x v="2"/>
    <s v="0CibAyYN112OULmO1Rhpsv"/>
    <s v="The Hearse"/>
    <x v="1037"/>
    <n v="6"/>
    <s v="single"/>
    <n v="3.37"/>
  </r>
  <r>
    <s v="0e7ipj03S05BNilyu5bRzt"/>
    <s v="rockstar (feat. 21 Savage)"/>
    <n v="6"/>
    <n v="81"/>
    <b v="1"/>
    <x v="506"/>
    <n v="85"/>
    <n v="47716988"/>
    <x v="120"/>
    <s v="6trNtQUgC8cgbWcqoMYkOR"/>
    <s v="beerbongs &amp; bentleys"/>
    <x v="1037"/>
    <n v="18"/>
    <s v="album"/>
    <n v="3.63"/>
  </r>
  <r>
    <s v="0MrRAUcB8AZiB9ue2VOBYe"/>
    <s v="Sugar Wraith"/>
    <n v="18"/>
    <n v="61"/>
    <b v="1"/>
    <x v="506"/>
    <n v="86"/>
    <n v="47722935"/>
    <x v="120"/>
    <s v="6trNtQUgC8cgbWcqoMYkOR"/>
    <s v="beerbongs &amp; bentleys"/>
    <x v="1037"/>
    <n v="18"/>
    <s v="album"/>
    <n v="3.8"/>
  </r>
  <r>
    <s v="4qWCFTuNnmGNdY4egtb4ZY"/>
    <s v="Otherside"/>
    <n v="11"/>
    <n v="61"/>
    <b v="1"/>
    <x v="506"/>
    <n v="85"/>
    <n v="47716988"/>
    <x v="120"/>
    <s v="6trNtQUgC8cgbWcqoMYkOR"/>
    <s v="beerbongs &amp; bentleys"/>
    <x v="1037"/>
    <n v="18"/>
    <s v="album"/>
    <n v="3.8"/>
  </r>
  <r>
    <s v="2BgEsaKNfHUdlh97KmvFyo"/>
    <n v="2002"/>
    <n v="10"/>
    <n v="78"/>
    <b v="0"/>
    <x v="143"/>
    <n v="75"/>
    <n v="12845551"/>
    <x v="2"/>
    <s v="7lPoGKpCGgdKFAxpudhAH5"/>
    <s v="Speak Your Mind (Deluxe)"/>
    <x v="1037"/>
    <n v="18"/>
    <s v="album"/>
    <n v="3.11"/>
  </r>
  <r>
    <s v="1D2L6MefbXon28PzIk9I3r"/>
    <s v="92 Explorer"/>
    <n v="16"/>
    <n v="65"/>
    <b v="1"/>
    <x v="506"/>
    <n v="86"/>
    <n v="47720209"/>
    <x v="120"/>
    <s v="6trNtQUgC8cgbWcqoMYkOR"/>
    <s v="beerbongs &amp; bentleys"/>
    <x v="1037"/>
    <n v="18"/>
    <s v="album"/>
    <n v="3.52"/>
  </r>
  <r>
    <s v="7dt6x5M1jzdTEt8oCbisTK"/>
    <s v="Better Now"/>
    <n v="9"/>
    <n v="80"/>
    <b v="1"/>
    <x v="506"/>
    <n v="86"/>
    <n v="47722935"/>
    <x v="120"/>
    <s v="6trNtQUgC8cgbWcqoMYkOR"/>
    <s v="beerbongs &amp; bentleys"/>
    <x v="1037"/>
    <n v="18"/>
    <s v="album"/>
    <n v="3.85"/>
  </r>
  <r>
    <s v="1ZemPoaj7LBj1RAQrb89EC"/>
    <s v="Blame It On Me"/>
    <n v="13"/>
    <n v="59"/>
    <b v="0"/>
    <x v="506"/>
    <n v="86"/>
    <n v="47720209"/>
    <x v="120"/>
    <s v="6trNtQUgC8cgbWcqoMYkOR"/>
    <s v="beerbongs &amp; bentleys"/>
    <x v="1037"/>
    <n v="18"/>
    <s v="album"/>
    <n v="4.3600000000000003"/>
  </r>
  <r>
    <s v="640xtSHjEUcnzSTtQEK8bN"/>
    <s v="I Hope You Dance"/>
    <n v="21"/>
    <n v="0"/>
    <b v="0"/>
    <x v="1479"/>
    <n v="53"/>
    <n v="811009"/>
    <x v="27"/>
    <s v="1HznbldDRkwkk0afar75sI"/>
    <s v="Graduation Mix 2018"/>
    <x v="1037"/>
    <n v="23"/>
    <s v="compilation"/>
    <n v="4.9000000000000004"/>
  </r>
  <r>
    <s v="3mRLHiSHYtC8Hk7bzZdUs1"/>
    <s v="River"/>
    <n v="2"/>
    <n v="75"/>
    <b v="0"/>
    <x v="1480"/>
    <n v="61"/>
    <n v="963894"/>
    <x v="2"/>
    <s v="1TTxcgs3zEngN0EB56yXzY"/>
    <s v="Church Of Scars"/>
    <x v="1038"/>
    <n v="10"/>
    <s v="album"/>
    <n v="3.6"/>
  </r>
  <r>
    <s v="3lWzVNe1yFZlkeBBzUuZYu"/>
    <s v="Bella Ciao - M√∫sica Original de la Serie la Casa de Papel/ Money Heist"/>
    <n v="1"/>
    <n v="69"/>
    <b v="0"/>
    <x v="1464"/>
    <n v="51"/>
    <n v="58333"/>
    <x v="2"/>
    <s v="05Ng00IfiS6xeyQX8WtjHU"/>
    <s v="Bella Ciao (M√∫sica Original de la Serie la Casa de Papel/ Money Heist)"/>
    <x v="1038"/>
    <n v="1"/>
    <s v="single"/>
    <n v="2.33"/>
  </r>
  <r>
    <s v="0u2P5u6lvoDfwTYjAADbn4"/>
    <s v="lovely (with Khalid)"/>
    <n v="1"/>
    <n v="87"/>
    <b v="0"/>
    <x v="571"/>
    <n v="90"/>
    <n v="118692183"/>
    <x v="139"/>
    <s v="2sBB17RXTamvj7Ncps15AK"/>
    <s v="lovely (with Khalid)"/>
    <x v="1039"/>
    <n v="1"/>
    <s v="single"/>
    <n v="3.33"/>
  </r>
  <r>
    <s v="47JVgLUOFUp4iZ60wR5nv2"/>
    <s v="Shades of Blue"/>
    <n v="1"/>
    <n v="31"/>
    <b v="0"/>
    <x v="1130"/>
    <n v="40"/>
    <n v="149033"/>
    <x v="269"/>
    <s v="0IISH2eLnsPMmjjNwZEElq"/>
    <s v="Shades of Blue"/>
    <x v="1040"/>
    <n v="1"/>
    <s v="single"/>
    <n v="3.91"/>
  </r>
  <r>
    <s v="1AZFoli0qTFmgsnT5pZX9I"/>
    <s v="Smile for You (From Sword Art Online -Ordinal Scale-&quot;)&quot;"/>
    <n v="24"/>
    <n v="0"/>
    <b v="0"/>
    <x v="1481"/>
    <n v="50"/>
    <n v="38492"/>
    <x v="2"/>
    <s v="46TIniSnvWc8fLVzY7H0kB"/>
    <s v="Sword Art Online Piano Collections"/>
    <x v="1041"/>
    <n v="24"/>
    <s v="album"/>
    <n v="3.24"/>
  </r>
  <r>
    <s v="2OJiL2xsAFEucNu8pFXWVd"/>
    <s v="A Tender Feeling (From Sword Art Online&quot;)&quot;"/>
    <n v="8"/>
    <n v="0"/>
    <b v="0"/>
    <x v="1481"/>
    <n v="50"/>
    <n v="38492"/>
    <x v="2"/>
    <s v="46TIniSnvWc8fLVzY7H0kB"/>
    <s v="Sword Art Online Piano Collections"/>
    <x v="1041"/>
    <n v="24"/>
    <s v="album"/>
    <n v="2.02"/>
  </r>
  <r>
    <s v="7w3NjTXSpx5OuIMVJxYNdB"/>
    <s v="Into The Badlands Theme"/>
    <n v="1"/>
    <n v="22"/>
    <b v="0"/>
    <x v="1482"/>
    <n v="54"/>
    <n v="604003"/>
    <x v="2"/>
    <s v="6BuQEaqFHDS1u0qwf0Mykg"/>
    <s v="Into The Badlands (Music From The AMC Original Series)"/>
    <x v="1042"/>
    <n v="26"/>
    <s v="album"/>
    <n v="0.64"/>
  </r>
  <r>
    <s v="65vCFEB6WnRdUpsW5FTSDS"/>
    <s v="Easy (Baby Driver Mix)"/>
    <n v="25"/>
    <n v="25"/>
    <b v="0"/>
    <x v="1169"/>
    <n v="54"/>
    <n v="640655"/>
    <x v="2"/>
    <s v="2HboT8LZZ1ur8IHxyTRkIL"/>
    <s v="Baby Driver Volume 2: The Score for A Score"/>
    <x v="1042"/>
    <n v="28"/>
    <s v="compilation"/>
    <n v="3.83"/>
  </r>
  <r>
    <s v="3V8UKqhEK5zBkBb6d6ub8i"/>
    <s v="Te Bot√© - Remix"/>
    <n v="1"/>
    <n v="74"/>
    <b v="1"/>
    <x v="1483"/>
    <n v="67"/>
    <n v="5576392"/>
    <x v="339"/>
    <s v="42wLKnuGyBLGWwH89lnimL"/>
    <s v="Te Bot√© (Remix)"/>
    <x v="1042"/>
    <n v="1"/>
    <s v="single"/>
    <n v="6.96"/>
  </r>
  <r>
    <s v="6JhSNd1NSE8K9tjPHpf3Ig"/>
    <s v="Main Titles"/>
    <n v="1"/>
    <n v="24"/>
    <b v="0"/>
    <x v="1484"/>
    <n v="40"/>
    <n v="24204"/>
    <x v="2"/>
    <s v="7himQScNwa5vdMEHRAmngZ"/>
    <s v="Lost in Space (Original Series Soundtrack)"/>
    <x v="1042"/>
    <n v="22"/>
    <s v="album"/>
    <n v="1.18"/>
  </r>
  <r>
    <s v="2TXtN9MoV308Y0z1HvyTfV"/>
    <s v="You Make It Easy"/>
    <n v="4"/>
    <n v="76"/>
    <b v="0"/>
    <x v="1485"/>
    <n v="74"/>
    <n v="7052478"/>
    <x v="76"/>
    <s v="0m3ZCK4dSvyq6KUzEWdMhE"/>
    <s v="Rearview Town"/>
    <x v="1042"/>
    <n v="15"/>
    <s v="album"/>
    <n v="3.22"/>
  </r>
  <r>
    <s v="7uzmGiiJyRfuViKKK3lVmR"/>
    <s v="Mine"/>
    <n v="14"/>
    <n v="71"/>
    <b v="1"/>
    <x v="1314"/>
    <n v="66"/>
    <n v="5506705"/>
    <x v="2"/>
    <s v="5EEkfRgfYHiFu0lGur6Z6M"/>
    <s v="COSMIC"/>
    <x v="1043"/>
    <n v="16"/>
    <s v="album"/>
    <n v="2.1800000000000002"/>
  </r>
  <r>
    <s v="4kOlyvj9WiPrI4zpmzKAeA"/>
    <s v="Change Your Mind"/>
    <n v="1"/>
    <n v="46"/>
    <b v="0"/>
    <x v="1486"/>
    <n v="32"/>
    <n v="29207"/>
    <x v="2"/>
    <s v="60PSfBhVSZFJj302rOs4DY"/>
    <s v="Change Your Mind"/>
    <x v="1044"/>
    <n v="1"/>
    <s v="single"/>
    <n v="2.89"/>
  </r>
  <r>
    <s v="1otG6j1WHNvl9WgXLWkHTo"/>
    <s v="After The Storm (feat. Tyler, The Creator &amp; Bootsy Collins)"/>
    <n v="13"/>
    <n v="80"/>
    <b v="0"/>
    <x v="640"/>
    <n v="83"/>
    <n v="9472867"/>
    <x v="2"/>
    <s v="4EPQtdq6vvwxuYeQTrwDVY"/>
    <s v="Isolation"/>
    <x v="1045"/>
    <n v="15"/>
    <s v="album"/>
    <n v="3.45"/>
  </r>
  <r>
    <s v="0dIoGTQXDh1wVnhIiSyYEa"/>
    <s v="Bartier Cardi (feat. 21 Savage)"/>
    <n v="10"/>
    <n v="61"/>
    <b v="1"/>
    <x v="137"/>
    <n v="81"/>
    <n v="25957976"/>
    <x v="2"/>
    <s v="4KdtEKjY3Gi0mKiSdy96ML"/>
    <s v="Invasion of Privacy"/>
    <x v="1045"/>
    <n v="13"/>
    <s v="album"/>
    <n v="3.73"/>
  </r>
  <r>
    <s v="2Yl4OmDby9iitgNWZPwxkd"/>
    <s v="Be Careful"/>
    <n v="5"/>
    <n v="69"/>
    <b v="1"/>
    <x v="137"/>
    <n v="81"/>
    <n v="25957976"/>
    <x v="2"/>
    <s v="4KdtEKjY3Gi0mKiSdy96ML"/>
    <s v="Invasion of Privacy"/>
    <x v="1045"/>
    <n v="13"/>
    <s v="album"/>
    <n v="3.51"/>
  </r>
  <r>
    <s v="00B7TZ0Xawar6NZ00JFomN"/>
    <s v="Best Life (feat. Chance The Rapper)"/>
    <n v="6"/>
    <n v="50"/>
    <b v="1"/>
    <x v="137"/>
    <n v="81"/>
    <n v="25953771"/>
    <x v="2"/>
    <s v="4KdtEKjY3Gi0mKiSdy96ML"/>
    <s v="Invasion of Privacy"/>
    <x v="1045"/>
    <n v="13"/>
    <s v="album"/>
    <n v="4.74"/>
  </r>
  <r>
    <s v="17Yq72h0p15OhCbZ5lJ5gd"/>
    <s v="Bickenhead"/>
    <n v="3"/>
    <n v="51"/>
    <b v="1"/>
    <x v="137"/>
    <n v="81"/>
    <n v="25953771"/>
    <x v="2"/>
    <s v="4KdtEKjY3Gi0mKiSdy96ML"/>
    <s v="Invasion of Privacy"/>
    <x v="1045"/>
    <n v="13"/>
    <s v="album"/>
    <n v="3.02"/>
  </r>
  <r>
    <s v="6KBYefIoo7KydImq1uUQlL"/>
    <s v="Bodak Yellow"/>
    <n v="4"/>
    <n v="72"/>
    <b v="1"/>
    <x v="137"/>
    <n v="81"/>
    <n v="25956015"/>
    <x v="2"/>
    <s v="4KdtEKjY3Gi0mKiSdy96ML"/>
    <s v="Invasion of Privacy"/>
    <x v="1045"/>
    <n v="13"/>
    <s v="album"/>
    <n v="3.72"/>
  </r>
  <r>
    <s v="1vBeIXlzbAieGoDqInav5j"/>
    <s v="Money Bag"/>
    <n v="9"/>
    <n v="53"/>
    <b v="1"/>
    <x v="137"/>
    <n v="81"/>
    <n v="25953771"/>
    <x v="2"/>
    <s v="4KdtEKjY3Gi0mKiSdy96ML"/>
    <s v="Invasion of Privacy"/>
    <x v="1045"/>
    <n v="13"/>
    <s v="album"/>
    <n v="3.81"/>
  </r>
  <r>
    <s v="7ef4DlsgrMEH11cDZd32M6"/>
    <s v="One Kiss (with Dua Lipa)"/>
    <n v="1"/>
    <n v="79"/>
    <b v="0"/>
    <x v="715"/>
    <n v="84"/>
    <n v="23078931"/>
    <x v="12"/>
    <s v="7GEzhoTiqcPYkOprWQu581"/>
    <s v="One Kiss (with Dua Lipa)"/>
    <x v="1045"/>
    <n v="1"/>
    <s v="single"/>
    <n v="3.58"/>
  </r>
  <r>
    <s v="6LOZws7T3jqZz78unPgFF9"/>
    <s v="Dead To Me"/>
    <n v="7"/>
    <n v="74"/>
    <b v="0"/>
    <x v="640"/>
    <n v="83"/>
    <n v="9469943"/>
    <x v="2"/>
    <s v="4EPQtdq6vvwxuYeQTrwDVY"/>
    <s v="Isolation"/>
    <x v="1045"/>
    <n v="15"/>
    <s v="album"/>
    <n v="3.32"/>
  </r>
  <r>
    <s v="2qcG0nZ6S3zZV0UrkY5nFo"/>
    <s v="Drip (feat. Migos)"/>
    <n v="2"/>
    <n v="55"/>
    <b v="1"/>
    <x v="137"/>
    <n v="81"/>
    <n v="25957976"/>
    <x v="2"/>
    <s v="4KdtEKjY3Gi0mKiSdy96ML"/>
    <s v="Invasion of Privacy"/>
    <x v="1045"/>
    <n v="13"/>
    <s v="album"/>
    <n v="4.37"/>
  </r>
  <r>
    <s v="7p2ewixAShLpjDZrnzZK7c"/>
    <s v="Get Up 10"/>
    <n v="1"/>
    <n v="57"/>
    <b v="1"/>
    <x v="137"/>
    <n v="81"/>
    <n v="25960760"/>
    <x v="2"/>
    <s v="4KdtEKjY3Gi0mKiSdy96ML"/>
    <s v="Invasion of Privacy"/>
    <x v="1045"/>
    <n v="13"/>
    <s v="album"/>
    <n v="3.85"/>
  </r>
  <r>
    <s v="1f5PNhkNgUpvDEeZfcIlO1"/>
    <s v="I Do (feat. SZA)"/>
    <n v="13"/>
    <n v="62"/>
    <b v="1"/>
    <x v="137"/>
    <n v="81"/>
    <n v="25956015"/>
    <x v="2"/>
    <s v="4KdtEKjY3Gi0mKiSdy96ML"/>
    <s v="Invasion of Privacy"/>
    <x v="1045"/>
    <n v="13"/>
    <s v="album"/>
    <n v="3.33"/>
  </r>
  <r>
    <s v="58q2HKrzhC3ozto2nDdN4z"/>
    <s v="I Like It"/>
    <n v="7"/>
    <n v="79"/>
    <b v="1"/>
    <x v="137"/>
    <n v="81"/>
    <n v="25956015"/>
    <x v="2"/>
    <s v="4KdtEKjY3Gi0mKiSdy96ML"/>
    <s v="Invasion of Privacy"/>
    <x v="1045"/>
    <n v="13"/>
    <s v="album"/>
    <n v="4.22"/>
  </r>
  <r>
    <s v="474uVhyGgK5MtY9gMcDgGl"/>
    <s v="It's Called: Freefall"/>
    <n v="4"/>
    <n v="79"/>
    <b v="1"/>
    <x v="1487"/>
    <n v="70"/>
    <n v="1371355"/>
    <x v="2"/>
    <s v="7vXiklrUeffx5o2F8VYwm3"/>
    <s v="How to: Friend, Love, Freefall"/>
    <x v="1045"/>
    <n v="13"/>
    <s v="album"/>
    <n v="2.5299999999999998"/>
  </r>
  <r>
    <s v="3x4nDoh6geWh4RFCySk8q5"/>
    <s v="L.I.F.T"/>
    <n v="7"/>
    <n v="8"/>
    <b v="0"/>
    <x v="1488"/>
    <n v="40"/>
    <n v="28312"/>
    <x v="196"/>
    <s v="7sQMtl5XhwneVW3GukpCEv"/>
    <s v="Descend"/>
    <x v="1045"/>
    <n v="13"/>
    <s v="album"/>
    <n v="5.47"/>
  </r>
  <r>
    <s v="5DfWF0jqMgZDCiu9zJENTA"/>
    <s v="Ring (feat. Kehlani)"/>
    <n v="8"/>
    <n v="67"/>
    <b v="1"/>
    <x v="137"/>
    <n v="81"/>
    <n v="25956015"/>
    <x v="2"/>
    <s v="4KdtEKjY3Gi0mKiSdy96ML"/>
    <s v="Invasion of Privacy"/>
    <x v="1045"/>
    <n v="13"/>
    <s v="album"/>
    <n v="2.95"/>
  </r>
  <r>
    <s v="0CfmNX2TXk7yoJqHJiixnp"/>
    <s v="She Bad"/>
    <n v="11"/>
    <n v="55"/>
    <b v="1"/>
    <x v="137"/>
    <n v="81"/>
    <n v="25957976"/>
    <x v="2"/>
    <s v="4KdtEKjY3Gi0mKiSdy96ML"/>
    <s v="Invasion of Privacy"/>
    <x v="1045"/>
    <n v="13"/>
    <s v="album"/>
    <n v="3.84"/>
  </r>
  <r>
    <s v="74cVJfmK18rhWnscIpGXjt"/>
    <s v="Thru Your Phone"/>
    <n v="12"/>
    <n v="71"/>
    <b v="1"/>
    <x v="137"/>
    <n v="81"/>
    <n v="25957976"/>
    <x v="2"/>
    <s v="4KdtEKjY3Gi0mKiSdy96ML"/>
    <s v="Invasion of Privacy"/>
    <x v="1045"/>
    <n v="13"/>
    <s v="album"/>
    <n v="3.14"/>
  </r>
  <r>
    <s v="2lTtnKQgjbrBA1qnOFhBkP"/>
    <s v="affection"/>
    <n v="3"/>
    <n v="1"/>
    <b v="0"/>
    <x v="736"/>
    <n v="61"/>
    <n v="324920"/>
    <x v="2"/>
    <s v="0S4Y2Jnwf3tjQRlcKTsGUE"/>
    <s v="we just need some time together"/>
    <x v="1046"/>
    <n v="5"/>
    <s v="single"/>
    <n v="3.92"/>
  </r>
  <r>
    <s v="0ygr1n1Xk1UvWrzJXjVVng"/>
    <s v="iloveyou"/>
    <n v="1"/>
    <n v="0"/>
    <b v="0"/>
    <x v="736"/>
    <n v="61"/>
    <n v="325311"/>
    <x v="2"/>
    <s v="0S4Y2Jnwf3tjQRlcKTsGUE"/>
    <s v="we just need some time together"/>
    <x v="1046"/>
    <n v="5"/>
    <s v="single"/>
    <n v="2.77"/>
  </r>
  <r>
    <s v="5yfnAsPrvrjiLOhWFycNP4"/>
    <s v="I'm Only a Fool for You"/>
    <n v="1"/>
    <n v="57"/>
    <b v="1"/>
    <x v="696"/>
    <n v="59"/>
    <n v="106664"/>
    <x v="2"/>
    <s v="5FCGsaqNKaYRPkqGCLcefN"/>
    <s v="I'm Only a Fool for You"/>
    <x v="1047"/>
    <n v="1"/>
    <s v="single"/>
    <n v="1.01"/>
  </r>
  <r>
    <s v="6QdnKD1zwEgyOWtkrdzlOF"/>
    <s v="Hurt You"/>
    <n v="5"/>
    <n v="70"/>
    <b v="1"/>
    <x v="397"/>
    <n v="93"/>
    <n v="112918137"/>
    <x v="92"/>
    <s v="4qZBW3f2Q8y0k1A84d4iAO"/>
    <s v="My Dear Melancholy,"/>
    <x v="1048"/>
    <n v="7"/>
    <s v="album"/>
    <n v="3.83"/>
  </r>
  <r>
    <s v="1cKHdTo9u0ZymJdPGSh6nq"/>
    <s v="I Was Never There"/>
    <n v="4"/>
    <n v="82"/>
    <b v="0"/>
    <x v="397"/>
    <n v="93"/>
    <n v="112918137"/>
    <x v="92"/>
    <s v="4qZBW3f2Q8y0k1A84d4iAO"/>
    <s v="My Dear Melancholy,"/>
    <x v="1048"/>
    <n v="7"/>
    <s v="album"/>
    <n v="4.01"/>
  </r>
  <r>
    <s v="5nFyaoBWwwMJ9fv33tZ2MB"/>
    <s v="What I Need (feat. Kehlani)"/>
    <n v="3"/>
    <n v="49"/>
    <b v="0"/>
    <x v="1259"/>
    <n v="54"/>
    <n v="1643656"/>
    <x v="2"/>
    <s v="2oRkkW6ZudviRBd6mx4CfL"/>
    <s v="Expectations"/>
    <x v="1048"/>
    <n v="13"/>
    <s v="album"/>
    <n v="3.65"/>
  </r>
  <r>
    <s v="2EgB4n6XyBsuNUbuarr4eG"/>
    <s v="New Freezer (feat. Kendrick Lamar)"/>
    <n v="2"/>
    <n v="58"/>
    <b v="1"/>
    <x v="1489"/>
    <n v="63"/>
    <n v="3479471"/>
    <x v="340"/>
    <s v="1Hno6CtKbaFNAEPjRHDrc6"/>
    <s v="The World Is Yours"/>
    <x v="1048"/>
    <n v="15"/>
    <s v="album"/>
    <n v="3.19"/>
  </r>
  <r>
    <s v="5t3Vk8bRKylx4fjj7qlbib"/>
    <s v="bitches broken hearts"/>
    <n v="1"/>
    <n v="74"/>
    <b v="1"/>
    <x v="571"/>
    <n v="90"/>
    <n v="118760311"/>
    <x v="139"/>
    <s v="1Z0XtKcevvITZ5ydimkYcx"/>
    <s v="bitches broken hearts"/>
    <x v="1048"/>
    <n v="1"/>
    <s v="single"/>
    <n v="2.94"/>
  </r>
  <r>
    <s v="09mEdoA6zrmBPgTEN5qXmN"/>
    <s v="Call Out My Name"/>
    <n v="1"/>
    <n v="85"/>
    <b v="0"/>
    <x v="397"/>
    <n v="93"/>
    <n v="112918137"/>
    <x v="92"/>
    <s v="4qZBW3f2Q8y0k1A84d4iAO"/>
    <s v="My Dear Melancholy,"/>
    <x v="1048"/>
    <n v="7"/>
    <s v="album"/>
    <n v="3.8"/>
  </r>
  <r>
    <s v="1VJwtWR6z7SpZRwipI12be"/>
    <s v="Candy"/>
    <n v="8"/>
    <n v="79"/>
    <b v="1"/>
    <x v="212"/>
    <n v="86"/>
    <n v="34742256"/>
    <x v="2"/>
    <s v="54tInqO543zy0Y5F2VsUQI"/>
    <s v="Amala"/>
    <x v="1048"/>
    <n v="13"/>
    <s v="album"/>
    <n v="3.18"/>
  </r>
  <r>
    <s v="1ZAyjvIk9YiD76yYy0TEG6"/>
    <s v="Plug Walk"/>
    <n v="5"/>
    <n v="66"/>
    <b v="1"/>
    <x v="1489"/>
    <n v="64"/>
    <n v="3479963"/>
    <x v="340"/>
    <s v="1Hno6CtKbaFNAEPjRHDrc6"/>
    <s v="The World Is Yours"/>
    <x v="1048"/>
    <n v="15"/>
    <s v="album"/>
    <n v="2.92"/>
  </r>
  <r>
    <s v="3uBFpIBCKd3ivep9tuWapB"/>
    <s v="The Voice in My Heart"/>
    <n v="7"/>
    <n v="26"/>
    <b v="0"/>
    <x v="585"/>
    <n v="58"/>
    <n v="78550"/>
    <x v="145"/>
    <s v="1RITWu5USu7lcphTyWh6FY"/>
    <s v="VIOLET EVERGARDEN: Automemories"/>
    <x v="1049"/>
    <n v="47"/>
    <s v="album"/>
    <n v="2.33"/>
  </r>
  <r>
    <s v="3WvPn9OHnjQzwyN8Zd1xLJ"/>
    <s v="Never Coming Back"/>
    <n v="3"/>
    <n v="27"/>
    <b v="0"/>
    <x v="585"/>
    <n v="58"/>
    <n v="78550"/>
    <x v="145"/>
    <s v="1RITWu5USu7lcphTyWh6FY"/>
    <s v="VIOLET EVERGARDEN: Automemories"/>
    <x v="1049"/>
    <n v="47"/>
    <s v="album"/>
    <n v="2.4"/>
  </r>
  <r>
    <s v="0oWpxdUO7zU5PhrHQDqN8h"/>
    <s v="Now That This Old World Is Ending"/>
    <n v="1"/>
    <n v="49"/>
    <b v="0"/>
    <x v="1490"/>
    <n v="49"/>
    <n v="34667"/>
    <x v="65"/>
    <s v="1SHBTtjQvdlrWt3y7rtaHn"/>
    <s v="Far Cry 5 (Original Game Soundtrack)"/>
    <x v="1050"/>
    <n v="31"/>
    <s v="album"/>
    <n v="3.4"/>
  </r>
  <r>
    <s v="4X9YfVcnf1TcwJ2EE72wx9"/>
    <s v="When the Morning Light Shines In"/>
    <n v="12"/>
    <n v="47"/>
    <b v="0"/>
    <x v="1490"/>
    <n v="49"/>
    <n v="34675"/>
    <x v="65"/>
    <s v="1SHBTtjQvdlrWt3y7rtaHn"/>
    <s v="Far Cry 5 (Original Game Soundtrack)"/>
    <x v="1050"/>
    <n v="31"/>
    <s v="album"/>
    <n v="3.13"/>
  </r>
  <r>
    <s v="7wkBcI20lntbYCcNn3k8iQ"/>
    <s v="I Can Love You Like That"/>
    <n v="18"/>
    <n v="36"/>
    <b v="0"/>
    <x v="1109"/>
    <n v="59"/>
    <n v="1198145"/>
    <x v="267"/>
    <s v="488SJLMO6mjBT9yKN23H1r"/>
    <s v="Soft Piano Hits"/>
    <x v="1051"/>
    <n v="25"/>
    <s v="compilation"/>
    <n v="3.89"/>
  </r>
  <r>
    <s v="42bbDWZ8WmXTH7PkYAlGLu"/>
    <s v="Hold My Girl"/>
    <n v="8"/>
    <n v="70"/>
    <b v="0"/>
    <x v="1491"/>
    <n v="68"/>
    <n v="4312223"/>
    <x v="2"/>
    <s v="2NaulYO6lGXTyIzWTJvRJj"/>
    <s v="Staying at Tamara's"/>
    <x v="1052"/>
    <n v="11"/>
    <s v="album"/>
    <n v="3.52"/>
  </r>
  <r>
    <s v="4jYkrLk6UvOfuwKRQKImCf"/>
    <s v="Divinity - Original Sin 2 - Main Theme"/>
    <n v="1"/>
    <n v="46"/>
    <b v="0"/>
    <x v="710"/>
    <n v="56"/>
    <n v="55249"/>
    <x v="177"/>
    <s v="0xhIDcWedKalYBS9WjHk8E"/>
    <s v="Divinity: Original Sin 2 (Original Soundtrack)"/>
    <x v="1052"/>
    <n v="42"/>
    <s v="album"/>
    <n v="3.65"/>
  </r>
  <r>
    <s v="6ruM3vVChkDA165VFgidhF"/>
    <s v="Freak Like Me"/>
    <n v="7"/>
    <n v="53"/>
    <b v="0"/>
    <x v="1492"/>
    <n v="55"/>
    <n v="226784"/>
    <x v="2"/>
    <s v="17lrjQt4jEcU3YN41qocce"/>
    <s v="They Might've Even Loved Me"/>
    <x v="1052"/>
    <n v="18"/>
    <s v="album"/>
    <n v="2.94"/>
  </r>
  <r>
    <s v="2Ggw6Fz6Uc9SQHWx1aNcwz"/>
    <s v="Rivellon"/>
    <n v="4"/>
    <n v="0"/>
    <b v="0"/>
    <x v="710"/>
    <n v="56"/>
    <n v="55191"/>
    <x v="177"/>
    <s v="075yunM0zgzQvPk2oqSLaN"/>
    <s v="Divinity: Original Sin 2 (Original Soundtrack)"/>
    <x v="1052"/>
    <n v="42"/>
    <s v="album"/>
    <n v="2.2799999999999998"/>
  </r>
  <r>
    <s v="4ofwffwvvnbSkrMSCKQDaC"/>
    <s v="Shotgun"/>
    <n v="4"/>
    <n v="74"/>
    <b v="0"/>
    <x v="1491"/>
    <n v="68"/>
    <n v="4312205"/>
    <x v="2"/>
    <s v="2NaulYO6lGXTyIzWTJvRJj"/>
    <s v="Staying at Tamara's"/>
    <x v="1052"/>
    <n v="11"/>
    <s v="album"/>
    <n v="3.35"/>
  </r>
  <r>
    <s v="67GJTtb5JKSyesuMDyz3JN"/>
    <s v="Amber Ale"/>
    <n v="18"/>
    <n v="0"/>
    <b v="0"/>
    <x v="710"/>
    <n v="56"/>
    <n v="55191"/>
    <x v="177"/>
    <s v="54geghZhUleSbVnZEWE8Kx"/>
    <s v="Divinity: Original Sin 2 (Original Soundtrack)"/>
    <x v="1052"/>
    <n v="42"/>
    <s v="album"/>
    <n v="3.71"/>
  </r>
  <r>
    <s v="33IOhptvC2Qoy2UhjiHXLV"/>
    <s v="Flames"/>
    <n v="1"/>
    <n v="63"/>
    <b v="0"/>
    <x v="48"/>
    <n v="87"/>
    <n v="27143729"/>
    <x v="12"/>
    <s v="3B8J3BMp7lMA5YR5bUXHGK"/>
    <s v="Flames"/>
    <x v="1053"/>
    <n v="1"/>
    <s v="single"/>
    <n v="3.25"/>
  </r>
  <r>
    <s v="6dbSBQXCctYSVryynHXaZ4"/>
    <s v="Freaky Friday (feat. Chris Brown)"/>
    <n v="1"/>
    <n v="73"/>
    <b v="1"/>
    <x v="1493"/>
    <n v="59"/>
    <n v="2046209"/>
    <x v="2"/>
    <s v="4CaoXfwBemXYSLxhS9FyXM"/>
    <s v="Freaky Friday (feat. Chris Brown)"/>
    <x v="1054"/>
    <n v="1"/>
    <s v="single"/>
    <n v="3.61"/>
  </r>
  <r>
    <s v="7AFASza1mXqntmGtbxXprO"/>
    <s v="changes"/>
    <n v="15"/>
    <n v="73"/>
    <b v="0"/>
    <x v="1201"/>
    <n v="83"/>
    <n v="51710210"/>
    <x v="88"/>
    <s v="2Ti79nwTsont5ZHfdxIzAm"/>
    <s v="?"/>
    <x v="1054"/>
    <n v="18"/>
    <s v="album"/>
    <n v="2.0299999999999998"/>
  </r>
  <r>
    <s v="2ZRo7axmMPeSVUvDbGkJah"/>
    <s v="Hope"/>
    <n v="16"/>
    <n v="81"/>
    <b v="1"/>
    <x v="1201"/>
    <n v="83"/>
    <n v="51719064"/>
    <x v="88"/>
    <s v="2Ti79nwTsont5ZHfdxIzAm"/>
    <s v="?"/>
    <x v="1054"/>
    <n v="18"/>
    <s v="album"/>
    <n v="1.84"/>
  </r>
  <r>
    <s v="3ee8Jmje8o58CHK66QrVC2"/>
    <s v="SAD!"/>
    <n v="4"/>
    <n v="79"/>
    <b v="1"/>
    <x v="1201"/>
    <n v="83"/>
    <n v="51719064"/>
    <x v="88"/>
    <s v="2Ti79nwTsont5ZHfdxIzAm"/>
    <s v="?"/>
    <x v="1054"/>
    <n v="18"/>
    <s v="album"/>
    <n v="2.77"/>
  </r>
  <r>
    <s v="3afkJSKX0EAMsJXTZnDXXJ"/>
    <s v="Strawberries &amp; Cigarettes"/>
    <n v="1"/>
    <n v="74"/>
    <b v="0"/>
    <x v="683"/>
    <n v="72"/>
    <n v="9462835"/>
    <x v="2"/>
    <s v="5L0bixsyXEkomsyucUySjy"/>
    <s v="Strawberries &amp; Cigarettes"/>
    <x v="1054"/>
    <n v="1"/>
    <s v="single"/>
    <n v="3.35"/>
  </r>
  <r>
    <s v="0JP9xo3adEtGSdUEISiszL"/>
    <s v="Moonlight"/>
    <n v="3"/>
    <n v="82"/>
    <b v="1"/>
    <x v="1201"/>
    <n v="83"/>
    <n v="51719064"/>
    <x v="88"/>
    <s v="2Ti79nwTsont5ZHfdxIzAm"/>
    <s v="?"/>
    <x v="1054"/>
    <n v="18"/>
    <s v="album"/>
    <n v="2.25"/>
  </r>
  <r>
    <s v="3tbNT2X5tfMIVeUflYbZUZ"/>
    <s v="Alone (Feat. Big Sean &amp; Stefflon Don)"/>
    <n v="1"/>
    <n v="47"/>
    <b v="0"/>
    <x v="1036"/>
    <n v="80"/>
    <n v="22392682"/>
    <x v="2"/>
    <s v="190COxDpvoXiXx7a9WofgJ"/>
    <s v="Alone (Feat. Big Sean &amp; Stefflon Don)"/>
    <x v="1055"/>
    <n v="1"/>
    <s v="single"/>
    <n v="3.45"/>
  </r>
  <r>
    <s v="3TDwqpjwUa9bl7YgzPawUM"/>
    <s v="teen romance"/>
    <n v="1"/>
    <n v="0"/>
    <b v="1"/>
    <x v="1494"/>
    <n v="9"/>
    <n v="2827"/>
    <x v="2"/>
    <s v="43A4x3Yg65EwqafMTyStGE"/>
    <s v="teen romance"/>
    <x v="1056"/>
    <n v="1"/>
    <s v="single"/>
    <n v="2.58"/>
  </r>
  <r>
    <s v="4QrP9gVlY2cXvdR5RG8nhV"/>
    <s v="April to Death"/>
    <n v="4"/>
    <n v="43"/>
    <b v="1"/>
    <x v="920"/>
    <n v="49"/>
    <n v="171981"/>
    <x v="229"/>
    <s v="7x2x5b3TNBaiQqlKUwlNVM"/>
    <s v="Baby Teeth"/>
    <x v="1057"/>
    <n v="11"/>
    <s v="album"/>
    <n v="3.87"/>
  </r>
  <r>
    <s v="69vToJ9BMbbLlFZo7k7A7B"/>
    <s v="You Are The Reason"/>
    <n v="4"/>
    <n v="79"/>
    <b v="0"/>
    <x v="1495"/>
    <n v="73"/>
    <n v="6168229"/>
    <x v="44"/>
    <s v="6Vip5A5NmEazvKuxj6GLYf"/>
    <s v="Only Human (Deluxe)"/>
    <x v="1058"/>
    <n v="14"/>
    <s v="album"/>
    <n v="3.4"/>
  </r>
  <r>
    <s v="28TkNtKHx6UnOZuoyv3Jzv"/>
    <s v="Coffee Breath"/>
    <n v="1"/>
    <n v="0"/>
    <b v="0"/>
    <x v="1496"/>
    <n v="43"/>
    <n v="71486"/>
    <x v="2"/>
    <s v="6PLQWrmCo4IDIbfaIP2hAE"/>
    <s v="Coffee Breath"/>
    <x v="1058"/>
    <n v="1"/>
    <s v="single"/>
    <n v="2.73"/>
  </r>
  <r>
    <s v="2BOqDYLOJBiMOXShCV1neZ"/>
    <s v="Dancing On My Own"/>
    <n v="7"/>
    <n v="80"/>
    <b v="0"/>
    <x v="1495"/>
    <n v="73"/>
    <n v="6168229"/>
    <x v="44"/>
    <s v="6Vip5A5NmEazvKuxj6GLYf"/>
    <s v="Only Human (Deluxe)"/>
    <x v="1058"/>
    <n v="14"/>
    <s v="album"/>
    <n v="4.33"/>
  </r>
  <r>
    <s v="0MoQI1EZGSHLhd5UBdxPol"/>
    <s v="Substance"/>
    <n v="18"/>
    <n v="68"/>
    <b v="1"/>
    <x v="1497"/>
    <n v="61"/>
    <n v="548736"/>
    <x v="2"/>
    <s v="3PE60QLwMWd92LYRAEcuml"/>
    <s v="The Wolf of Grape Street"/>
    <x v="1058"/>
    <n v="21"/>
    <s v="album"/>
    <n v="3.66"/>
  </r>
  <r>
    <s v="17OHJfDyorFpjHAhEmbccW"/>
    <s v="Trauerweide"/>
    <n v="4"/>
    <n v="36"/>
    <b v="0"/>
    <x v="1498"/>
    <n v="25"/>
    <n v="7633"/>
    <x v="328"/>
    <s v="21b5fZoWgWMw1aU2UnqzZ6"/>
    <s v="Exodus"/>
    <x v="1058"/>
    <n v="7"/>
    <s v="album"/>
    <n v="3.83"/>
  </r>
  <r>
    <s v="2k7PGVIRIqdilhTn1Z0XsO"/>
    <s v="Take It All"/>
    <n v="1"/>
    <n v="43"/>
    <b v="0"/>
    <x v="1499"/>
    <n v="42"/>
    <n v="61399"/>
    <x v="2"/>
    <s v="1oXWxbM8MIW61D8YuRhQwP"/>
    <s v="Altogether Unaccompanied, Vol. II"/>
    <x v="1059"/>
    <n v="2"/>
    <s v="single"/>
    <n v="4.5999999999999996"/>
  </r>
  <r>
    <s v="0uLlFekr8nKMj960xHKPYx"/>
    <s v="No Face"/>
    <n v="1"/>
    <n v="50"/>
    <b v="0"/>
    <x v="1500"/>
    <n v="53"/>
    <n v="319831"/>
    <x v="2"/>
    <s v="4I8BEAiq1kPqRRlvWLTo5B"/>
    <s v="I Need to Start a Garden"/>
    <x v="1059"/>
    <n v="8"/>
    <s v="album"/>
    <n v="1.94"/>
  </r>
  <r>
    <s v="3yWF3DqFBNLvf7s4C7mKUm"/>
    <s v="Renegade"/>
    <n v="1"/>
    <n v="2"/>
    <b v="1"/>
    <x v="1501"/>
    <n v="58"/>
    <n v="343014"/>
    <x v="3"/>
    <s v="0ml5u2WtFvgvpPqCTyCZ9d"/>
    <s v="Renegade"/>
    <x v="1059"/>
    <n v="1"/>
    <s v="single"/>
    <n v="3.7"/>
  </r>
  <r>
    <s v="5PjdC2gMATetx5xdnwGUu7"/>
    <s v="i wanna be your girlfriend"/>
    <n v="1"/>
    <n v="74"/>
    <b v="1"/>
    <x v="588"/>
    <n v="73"/>
    <n v="8763286"/>
    <x v="16"/>
    <s v="14cEutEbb3i2vDp3ZopdJf"/>
    <s v="i wanna be your girlfriend"/>
    <x v="1059"/>
    <n v="1"/>
    <s v="single"/>
    <n v="3.41"/>
  </r>
  <r>
    <s v="01TyFEZu6mHbffsVfxgrFn"/>
    <s v="Show Me How"/>
    <n v="1"/>
    <n v="3"/>
    <b v="0"/>
    <x v="1366"/>
    <n v="69"/>
    <n v="2325598"/>
    <x v="318"/>
    <s v="75IgpYGNlc8KmwZ9FlTtJg"/>
    <s v="Show Me How"/>
    <x v="1060"/>
    <n v="1"/>
    <s v="single"/>
    <n v="3.58"/>
  </r>
  <r>
    <s v="7aDjF0SOFLRFuBFDi8UbrY"/>
    <s v="Davy Jones Theme (Pirates of the Caribbean)"/>
    <n v="3"/>
    <n v="0"/>
    <b v="0"/>
    <x v="1502"/>
    <n v="37"/>
    <n v="11476"/>
    <x v="145"/>
    <s v="1dsctUhpK4gUIlQzcoqeSr"/>
    <s v="Movie Soundtracks Guitar Covers"/>
    <x v="1060"/>
    <n v="3"/>
    <s v="single"/>
    <n v="1.71"/>
  </r>
  <r>
    <s v="1qFMIjTe9esCDiytqUY19t"/>
    <s v="i can't breathe"/>
    <n v="4"/>
    <n v="51"/>
    <b v="0"/>
    <x v="1503"/>
    <n v="62"/>
    <n v="3072874"/>
    <x v="2"/>
    <s v="2rQu10gUgBVYzgsitDZNyU"/>
    <s v="aurora"/>
    <x v="1061"/>
    <n v="14"/>
    <s v="album"/>
    <n v="3.56"/>
  </r>
  <r>
    <s v="7FIy6N0Q90ID7u1Gh9oGfe"/>
    <s v="What To Do"/>
    <n v="1"/>
    <n v="0"/>
    <b v="0"/>
    <x v="1504"/>
    <n v="43"/>
    <n v="115851"/>
    <x v="341"/>
    <s v="7tWSUsZ02zzKE6wi2Eg4Tl"/>
    <s v="What To Do EP"/>
    <x v="1062"/>
    <n v="3"/>
    <s v="single"/>
    <n v="5.01"/>
  </r>
  <r>
    <s v="4QtiVmuA88tPQiCOHZuQ5b"/>
    <s v="1, 2, 3 (feat. Jason Derulo &amp; De La Ghetto)"/>
    <n v="1"/>
    <n v="63"/>
    <b v="0"/>
    <x v="1505"/>
    <n v="63"/>
    <n v="3148347"/>
    <x v="213"/>
    <s v="1jHSAfCHKUFx5imuezI7HE"/>
    <s v="1, 2, 3 (feat. Jason Derulo &amp; De La Ghetto)"/>
    <x v="1062"/>
    <n v="1"/>
    <s v="single"/>
    <n v="3.35"/>
  </r>
  <r>
    <s v="7wvwXi9Z66dcH5t202vVkN"/>
    <s v="Will He"/>
    <n v="1"/>
    <n v="73"/>
    <b v="1"/>
    <x v="44"/>
    <n v="81"/>
    <n v="10642618"/>
    <x v="2"/>
    <s v="6ZksrxRWlJ7ExylPyJwfLJ"/>
    <s v="In Tongues (Deluxe)"/>
    <x v="1063"/>
    <n v="16"/>
    <s v="album"/>
    <n v="3.36"/>
  </r>
  <r>
    <s v="45Egmo7icyopuzJN0oMEdk"/>
    <s v="Love Lies"/>
    <n v="1"/>
    <n v="73"/>
    <b v="1"/>
    <x v="720"/>
    <n v="82"/>
    <n v="16943442"/>
    <x v="2"/>
    <s v="4CEAev7neETRdqBFtzA8B9"/>
    <s v="Love Lies"/>
    <x v="1063"/>
    <n v="1"/>
    <s v="single"/>
    <n v="3.36"/>
  </r>
  <r>
    <s v="0WKmVAD4VWk5EdTyCFILi4"/>
    <s v="Needs"/>
    <n v="1"/>
    <n v="1"/>
    <b v="0"/>
    <x v="1506"/>
    <n v="52"/>
    <n v="265495"/>
    <x v="2"/>
    <s v="1QP3qNaDwOJByK4D0WHOFE"/>
    <s v="Needs"/>
    <x v="1063"/>
    <n v="1"/>
    <s v="single"/>
    <n v="2.95"/>
  </r>
  <r>
    <s v="2Y0iGXY6m6immVb2ktbseM"/>
    <s v="Little Dark Age"/>
    <n v="2"/>
    <n v="78"/>
    <b v="0"/>
    <x v="1507"/>
    <n v="73"/>
    <n v="3571100"/>
    <x v="77"/>
    <s v="7GjVWG39IOj4viyWplJV4H"/>
    <s v="Little Dark Age"/>
    <x v="1064"/>
    <n v="10"/>
    <s v="album"/>
    <n v="4.99"/>
  </r>
  <r>
    <s v="7165YDcOpr9yEypbdpU6fa"/>
    <s v="Look Alive (feat. Drake)"/>
    <n v="1"/>
    <n v="57"/>
    <b v="1"/>
    <x v="1508"/>
    <n v="53"/>
    <n v="1434846"/>
    <x v="2"/>
    <s v="0U1z1O34BBgq19Xlbrz42C"/>
    <s v="Look Alive (feat. Drake)"/>
    <x v="1064"/>
    <n v="1"/>
    <s v="single"/>
    <n v="3.02"/>
  </r>
  <r>
    <s v="3GCdLUSnKSMJhs4Tj6CV3s"/>
    <s v="All The Stars (with SZA) - From Black Panther: The Album&quot;&quot;"/>
    <n v="2"/>
    <n v="89"/>
    <b v="1"/>
    <x v="434"/>
    <n v="89"/>
    <n v="44592005"/>
    <x v="99"/>
    <s v="3pLdWdkj83EYfDN6H2N8MR"/>
    <s v="Black Panther The Album Music From And Inspired By"/>
    <x v="1064"/>
    <n v="14"/>
    <s v="album"/>
    <n v="3.86"/>
  </r>
  <r>
    <s v="4LmAnpjlhWTahvRkYR8xJa"/>
    <s v="X (with 2 Chainz &amp; Saudi)"/>
    <n v="3"/>
    <n v="59"/>
    <b v="1"/>
    <x v="1509"/>
    <n v="72"/>
    <n v="5039779"/>
    <x v="2"/>
    <s v="3pLdWdkj83EYfDN6H2N8MR"/>
    <s v="Black Panther The Album Music From And Inspired By"/>
    <x v="1064"/>
    <n v="14"/>
    <s v="album"/>
    <n v="4.45"/>
  </r>
  <r>
    <s v="7uUahoeqGNRMbpdeiLj1rS"/>
    <s v="Panic Room"/>
    <n v="1"/>
    <n v="67"/>
    <b v="0"/>
    <x v="1510"/>
    <n v="60"/>
    <n v="597593"/>
    <x v="2"/>
    <s v="3F83QiIRImUneMzZdSaTTM"/>
    <s v="Panic Room"/>
    <x v="1064"/>
    <n v="1"/>
    <s v="single"/>
    <n v="3.96"/>
  </r>
  <r>
    <s v="77UjLW8j5UAGAGVGhR5oUK"/>
    <s v="Pray For Me (with Kendrick Lamar)"/>
    <n v="14"/>
    <n v="67"/>
    <b v="1"/>
    <x v="397"/>
    <n v="93"/>
    <n v="112918137"/>
    <x v="92"/>
    <s v="3pLdWdkj83EYfDN6H2N8MR"/>
    <s v="Black Panther The Album Music From And Inspired By"/>
    <x v="1064"/>
    <n v="14"/>
    <s v="album"/>
    <n v="3.52"/>
  </r>
  <r>
    <s v="08bNPGLD8AhKpnnERrAc6G"/>
    <s v="FRIENDS"/>
    <n v="1"/>
    <n v="17"/>
    <b v="1"/>
    <x v="228"/>
    <n v="80"/>
    <n v="34476607"/>
    <x v="12"/>
    <s v="1BmxOYHjQv1dKZRr13YRZM"/>
    <s v="FRIENDS"/>
    <x v="1064"/>
    <n v="1"/>
    <s v="single"/>
    <n v="3.37"/>
  </r>
  <r>
    <s v="2QLoQvSUxFmDmXQP2UutNJ"/>
    <s v="Theme (From Battlefield 1942&quot;)&quot;"/>
    <n v="15"/>
    <n v="0"/>
    <b v="0"/>
    <x v="1511"/>
    <n v="50"/>
    <n v="85930"/>
    <x v="2"/>
    <s v="4igmS7y7gq0oNwIeH9QSlz"/>
    <s v="Epic Themes II"/>
    <x v="1065"/>
    <n v="16"/>
    <s v="album"/>
    <n v="2.58"/>
  </r>
  <r>
    <s v="3rf9vbMO0vuhtB3CDHTjsO"/>
    <s v="HeartLess"/>
    <n v="3"/>
    <n v="49"/>
    <b v="0"/>
    <x v="627"/>
    <n v="74"/>
    <n v="8493078"/>
    <x v="2"/>
    <s v="3PYA0lKJUKoKhYkVSLDyDb"/>
    <s v="As She Pleases"/>
    <x v="1065"/>
    <n v="7"/>
    <s v="album"/>
    <n v="2.64"/>
  </r>
  <r>
    <s v="6Z3KPGftGu9ZVvkAY8SaZa"/>
    <s v="Home with You"/>
    <n v="5"/>
    <n v="58"/>
    <b v="0"/>
    <x v="627"/>
    <n v="74"/>
    <n v="8493078"/>
    <x v="2"/>
    <s v="3PYA0lKJUKoKhYkVSLDyDb"/>
    <s v="As She Pleases"/>
    <x v="1065"/>
    <n v="7"/>
    <s v="album"/>
    <n v="3.17"/>
  </r>
  <r>
    <s v="1LhMopPAallLeaeNutqbgS"/>
    <s v="Say Something (feat. Chris Stapleton)"/>
    <n v="9"/>
    <n v="68"/>
    <b v="0"/>
    <x v="1512"/>
    <n v="81"/>
    <n v="15820264"/>
    <x v="2"/>
    <s v="01l3jTY261V3CESZR4dABz"/>
    <s v="Man of the Woods"/>
    <x v="1065"/>
    <n v="16"/>
    <s v="album"/>
    <n v="4.6399999999999997"/>
  </r>
  <r>
    <s v="4rgwri7LajWVZvdj2N81SS"/>
    <s v="Catch Me Outside"/>
    <n v="1"/>
    <n v="62"/>
    <b v="1"/>
    <x v="1410"/>
    <n v="68"/>
    <n v="6051989"/>
    <x v="2"/>
    <s v="2pTyjuQ1d1d79Chhknoa2h"/>
    <s v="You Will Regret (Reloaded)"/>
    <x v="1065"/>
    <n v="13"/>
    <s v="album"/>
    <n v="2.42"/>
  </r>
  <r>
    <s v="4VBR3KptORIDW9dRAeLpCn"/>
    <n v="45879"/>
    <n v="4"/>
    <n v="0"/>
    <b v="0"/>
    <x v="1250"/>
    <n v="69"/>
    <n v="2185005"/>
    <x v="290"/>
    <s v="42j41uUwuHZT3bnedq2XtM"/>
    <s v="Con Todo El Mundo"/>
    <x v="1066"/>
    <n v="10"/>
    <s v="album"/>
    <n v="4.42"/>
  </r>
  <r>
    <s v="6n4U3TlzUGhdSFbUUhTvLP"/>
    <s v="Walk It Talk It"/>
    <n v="6"/>
    <n v="71"/>
    <b v="1"/>
    <x v="1513"/>
    <n v="74"/>
    <n v="14641094"/>
    <x v="340"/>
    <s v="7fd7SEK25VS3gJAUgSwL6y"/>
    <s v="Culture II"/>
    <x v="1066"/>
    <n v="24"/>
    <s v="album"/>
    <n v="4.5999999999999996"/>
  </r>
  <r>
    <s v="4wFjTWCunQFKtukqrNijEt"/>
    <s v="MotorSport"/>
    <n v="17"/>
    <n v="66"/>
    <b v="1"/>
    <x v="1513"/>
    <n v="74"/>
    <n v="14636928"/>
    <x v="340"/>
    <s v="7fd7SEK25VS3gJAUgSwL6y"/>
    <s v="Culture II"/>
    <x v="1066"/>
    <n v="24"/>
    <s v="album"/>
    <n v="5.05"/>
  </r>
  <r>
    <s v="0uq0ibSGT4AwiVLLZGs9Qm"/>
    <s v="Cuatro Vientos - Rey&amp;Kjavik Remix"/>
    <n v="1"/>
    <n v="0"/>
    <b v="0"/>
    <x v="1514"/>
    <n v="55"/>
    <n v="274187"/>
    <x v="2"/>
    <s v="6nXSM1x02d8K6Vh5WCfHln"/>
    <s v="Cuatro Vientos (Rey&amp;Kjavik Remix)"/>
    <x v="1066"/>
    <n v="1"/>
    <s v="single"/>
    <n v="6.87"/>
  </r>
  <r>
    <s v="1q1nfxQxNTbBxQZrhEcjYd"/>
    <s v="F.U.U."/>
    <n v="11"/>
    <n v="0"/>
    <b v="1"/>
    <x v="1515"/>
    <n v="25"/>
    <n v="72476"/>
    <x v="324"/>
    <s v="5mv7rhnCcP3BUYP1jTA6Z4"/>
    <s v="Dream Wife"/>
    <x v="1066"/>
    <n v="11"/>
    <s v="album"/>
    <n v="3.84"/>
  </r>
  <r>
    <s v="4c2SKCNJyiho0AW1E4Z9hr"/>
    <s v="Evil Morty Theme (For The Damaged Coda)"/>
    <n v="7"/>
    <n v="0"/>
    <b v="0"/>
    <x v="1440"/>
    <n v="35"/>
    <n v="24497"/>
    <x v="2"/>
    <s v="2Xsi4yAZlns7LYFE6BTV3D"/>
    <s v="Guitar Covers, Vol. 1"/>
    <x v="1067"/>
    <n v="12"/>
    <s v="album"/>
    <n v="2.54"/>
  </r>
  <r>
    <s v="401MfYscl2EMF4nDbnbG0K"/>
    <s v="Are You With Me"/>
    <n v="1"/>
    <n v="60"/>
    <b v="0"/>
    <x v="1516"/>
    <n v="42"/>
    <n v="28498"/>
    <x v="2"/>
    <s v="4VpZ0Le2LUhUYERoNUtRZd"/>
    <s v="Are You With Me"/>
    <x v="1068"/>
    <n v="1"/>
    <s v="single"/>
    <n v="4.16"/>
  </r>
  <r>
    <s v="09IStsImFySgyp0pIQdqAc"/>
    <s v="The Middle"/>
    <n v="1"/>
    <n v="77"/>
    <b v="0"/>
    <x v="1517"/>
    <n v="73"/>
    <n v="6111369"/>
    <x v="12"/>
    <s v="7nEiwcUSwycvC77kZ9ub7c"/>
    <s v="The Middle"/>
    <x v="1069"/>
    <n v="1"/>
    <s v="single"/>
    <n v="3.07"/>
  </r>
  <r>
    <s v="6T8cJz5lAqGer9GUHGyelE"/>
    <s v="God's Plan"/>
    <n v="1"/>
    <n v="1"/>
    <b v="1"/>
    <x v="245"/>
    <n v="95"/>
    <n v="103094105"/>
    <x v="59"/>
    <s v="2YDNDwQvsU0njt7Kq0xNRY"/>
    <s v="Scary Hours"/>
    <x v="1070"/>
    <n v="2"/>
    <s v="single"/>
    <n v="3.31"/>
  </r>
  <r>
    <s v="0Rt2ekFM9bXqeAgR0TLZkz"/>
    <s v="i Shyne"/>
    <n v="1"/>
    <n v="24"/>
    <b v="1"/>
    <x v="1518"/>
    <n v="47"/>
    <n v="307529"/>
    <x v="2"/>
    <s v="0DZ4J5NGNEPbfUbKxGM3wN"/>
    <s v="i Shyne"/>
    <x v="1070"/>
    <n v="1"/>
    <s v="single"/>
    <n v="2.5499999999999998"/>
  </r>
  <r>
    <s v="6jWuqSMRhj3RYp2oDGDgc4"/>
    <s v="Amulet of the Weeping Maze (Single from the Mandy Original Motion Picture Soundtrack)"/>
    <n v="1"/>
    <n v="9"/>
    <b v="0"/>
    <x v="1153"/>
    <n v="2"/>
    <n v="1272"/>
    <x v="2"/>
    <s v="4GsHS66kU5jqu8JFAM78AY"/>
    <s v="Amulet of the Weeping Maze (Single from the Mandy Original Motion Picture Soundtrack)"/>
    <x v="1071"/>
    <n v="1"/>
    <s v="single"/>
    <n v="7.21"/>
  </r>
  <r>
    <s v="3IN7Bpmvsnxxj8lLDexF5X"/>
    <s v="Ghost Of Mine"/>
    <n v="3"/>
    <n v="37"/>
    <b v="0"/>
    <x v="1519"/>
    <n v="46"/>
    <n v="409356"/>
    <x v="2"/>
    <s v="2cNdx2Guop1r7MT8dBucEd"/>
    <s v="Medusa"/>
    <x v="1071"/>
    <n v="4"/>
    <s v="single"/>
    <n v="3.74"/>
  </r>
  <r>
    <s v="5CLGzJsGqhCEECcpnFQA8x"/>
    <s v="These Days (feat. Jess Glynne, Macklemore &amp; Dan Caplen)"/>
    <n v="1"/>
    <n v="68"/>
    <b v="0"/>
    <x v="1520"/>
    <n v="68"/>
    <n v="1409983"/>
    <x v="2"/>
    <s v="2sjjFDjZSCYD5eBCsi0fDW"/>
    <s v="These Days (feat. Jess Glynne, Macklemore &amp; Dan Caplen)"/>
    <x v="1071"/>
    <n v="1"/>
    <s v="single"/>
    <n v="3.51"/>
  </r>
  <r>
    <s v="1vNoA9F5ASnlBISFekDmg3"/>
    <s v="Zombie"/>
    <n v="1"/>
    <n v="3"/>
    <b v="0"/>
    <x v="1521"/>
    <n v="62"/>
    <n v="891423"/>
    <x v="342"/>
    <s v="768Mgdrb3yUmNJ4HW4IJOL"/>
    <s v="Zombie"/>
    <x v="1071"/>
    <n v="1"/>
    <s v="single"/>
    <n v="4.24"/>
  </r>
  <r>
    <s v="6KuqAtoeVzxAYOaMveLNpH"/>
    <s v="Dura"/>
    <n v="1"/>
    <n v="69"/>
    <b v="0"/>
    <x v="1522"/>
    <n v="85"/>
    <n v="37813429"/>
    <x v="243"/>
    <s v="1copqxpiZy0dn219MSyPR7"/>
    <s v="Dura"/>
    <x v="1072"/>
    <n v="1"/>
    <s v="single"/>
    <n v="3.34"/>
  </r>
  <r>
    <s v="7sTtHHrD0zDpmzQzH3zegz"/>
    <s v="Consequences"/>
    <n v="6"/>
    <n v="57"/>
    <b v="0"/>
    <x v="946"/>
    <n v="78"/>
    <n v="35576126"/>
    <x v="2"/>
    <s v="2vD3zSQr8hNlg0obNel4TE"/>
    <s v="Camila"/>
    <x v="1073"/>
    <n v="11"/>
    <s v="album"/>
    <n v="2.97"/>
  </r>
  <r>
    <s v="3ivJue8PxtUASeXsFpKhpH"/>
    <s v="Crash into Me"/>
    <n v="10"/>
    <n v="26"/>
    <b v="0"/>
    <x v="1523"/>
    <n v="62"/>
    <n v="2118629"/>
    <x v="343"/>
    <s v="6uFGiNNxdkOm03Nd3cEHxG"/>
    <s v="Lady Bird - Soundtrack from the Motion Picture"/>
    <x v="1073"/>
    <n v="21"/>
    <s v="compilation"/>
    <n v="5.22"/>
  </r>
  <r>
    <s v="0hRHs5as4ETlc20LEwzDRE"/>
    <s v="'Let's Just Sit'"/>
    <n v="21"/>
    <n v="0"/>
    <b v="0"/>
    <x v="1524"/>
    <n v="0"/>
    <n v="31"/>
    <x v="2"/>
    <s v="6uFGiNNxdkOm03Nd3cEHxG"/>
    <s v="Lady Bird - Soundtrack from the Motion Picture"/>
    <x v="1073"/>
    <n v="21"/>
    <s v="compilation"/>
    <n v="0.21"/>
  </r>
  <r>
    <s v="4XLu3tTSZiPFVC9mmuR6Zp"/>
    <s v="All These Years"/>
    <n v="2"/>
    <n v="51"/>
    <b v="0"/>
    <x v="946"/>
    <n v="78"/>
    <n v="35579266"/>
    <x v="2"/>
    <s v="2vD3zSQr8hNlg0obNel4TE"/>
    <s v="Camila"/>
    <x v="1073"/>
    <n v="11"/>
    <s v="album"/>
    <n v="2.73"/>
  </r>
  <r>
    <s v="2d0KT2vtvyGdltnv83jtLV"/>
    <s v="Always See Your Face"/>
    <n v="14"/>
    <n v="0"/>
    <b v="0"/>
    <x v="1525"/>
    <n v="44"/>
    <n v="271107"/>
    <x v="344"/>
    <s v="6uFGiNNxdkOm03Nd3cEHxG"/>
    <s v="Lady Bird - Soundtrack from the Motion Picture"/>
    <x v="1073"/>
    <n v="21"/>
    <s v="compilation"/>
    <n v="3.31"/>
  </r>
  <r>
    <s v="79ychOlXCobj73aj58IIXq"/>
    <s v="Black Wave - Seattle Sessions"/>
    <n v="16"/>
    <n v="15"/>
    <b v="0"/>
    <x v="645"/>
    <n v="61"/>
    <n v="644963"/>
    <x v="2"/>
    <s v="1VL0K2cUyM7TR9jM0rfdvI"/>
    <s v="Every Where Is Some Where (Deluxe Version)"/>
    <x v="1073"/>
    <n v="17"/>
    <s v="album"/>
    <n v="3.54"/>
  </r>
  <r>
    <s v="4DPcp6xS12dhajIzkWiea6"/>
    <s v="Blue Madonna"/>
    <n v="11"/>
    <n v="40"/>
    <b v="0"/>
    <x v="1526"/>
    <n v="65"/>
    <n v="1373052"/>
    <x v="2"/>
    <s v="2YYAbfaPZGY0sZNdMVsr20"/>
    <s v="Blue Madonna"/>
    <x v="1073"/>
    <n v="12"/>
    <s v="album"/>
    <n v="2.3199999999999998"/>
  </r>
  <r>
    <s v="64VGSSj0VFsoT0b20IGSHj"/>
    <s v="Little of Your Love"/>
    <n v="3"/>
    <n v="14"/>
    <b v="0"/>
    <x v="291"/>
    <n v="65"/>
    <n v="1436323"/>
    <x v="2"/>
    <s v="6uFGiNNxdkOm03Nd3cEHxG"/>
    <s v="Lady Bird - Soundtrack from the Motion Picture"/>
    <x v="1073"/>
    <n v="21"/>
    <s v="compilation"/>
    <n v="3.54"/>
  </r>
  <r>
    <s v="4eWQlBRaTjPPUlzacqEeoQ"/>
    <s v="Never Be the Same"/>
    <n v="1"/>
    <n v="77"/>
    <b v="0"/>
    <x v="946"/>
    <n v="78"/>
    <n v="35579266"/>
    <x v="2"/>
    <s v="2vD3zSQr8hNlg0obNel4TE"/>
    <s v="Camila"/>
    <x v="1073"/>
    <n v="11"/>
    <s v="album"/>
    <n v="3.78"/>
  </r>
  <r>
    <s v="0sVgOxAOOAj0K8PdFEGhrR"/>
    <s v="Never Be the Same - Radio Edit"/>
    <n v="11"/>
    <n v="44"/>
    <b v="0"/>
    <x v="946"/>
    <n v="78"/>
    <n v="35576126"/>
    <x v="2"/>
    <s v="2vD3zSQr8hNlg0obNel4TE"/>
    <s v="Camila"/>
    <x v="1073"/>
    <n v="11"/>
    <s v="album"/>
    <n v="3.78"/>
  </r>
  <r>
    <s v="2ff11wPbkImzyEgaa2gcWC"/>
    <s v="God Save Our Young Blood (with Lana Del Rey)"/>
    <n v="1"/>
    <n v="47"/>
    <b v="0"/>
    <x v="1526"/>
    <n v="65"/>
    <n v="1373052"/>
    <x v="2"/>
    <s v="2YYAbfaPZGY0sZNdMVsr20"/>
    <s v="Blue Madonna"/>
    <x v="1073"/>
    <n v="12"/>
    <s v="album"/>
    <n v="3.87"/>
  </r>
  <r>
    <s v="4LhsCztJuhHs6ttZ4ovDnw"/>
    <s v="Hand In My Pocket"/>
    <n v="2"/>
    <n v="0"/>
    <b v="1"/>
    <x v="1527"/>
    <n v="67"/>
    <n v="3178420"/>
    <x v="2"/>
    <s v="6uFGiNNxdkOm03Nd3cEHxG"/>
    <s v="Lady Bird - Soundtrack from the Motion Picture"/>
    <x v="1073"/>
    <n v="21"/>
    <s v="compilation"/>
    <n v="3.63"/>
  </r>
  <r>
    <s v="1rfofaqEpACxVEHIZBJe6W"/>
    <s v="Havana (feat. Young Thug)"/>
    <n v="4"/>
    <n v="79"/>
    <b v="0"/>
    <x v="946"/>
    <n v="78"/>
    <n v="35576126"/>
    <x v="2"/>
    <s v="2vD3zSQr8hNlg0obNel4TE"/>
    <s v="Camila"/>
    <x v="1073"/>
    <n v="11"/>
    <s v="album"/>
    <n v="3.62"/>
  </r>
  <r>
    <s v="1GO9vCm5Cra5uWGSWQ5mGK"/>
    <s v="In the Dark"/>
    <n v="9"/>
    <n v="48"/>
    <b v="0"/>
    <x v="946"/>
    <n v="78"/>
    <n v="35582423"/>
    <x v="2"/>
    <s v="2vD3zSQr8hNlg0obNel4TE"/>
    <s v="Camila"/>
    <x v="1073"/>
    <n v="11"/>
    <s v="album"/>
    <n v="3.66"/>
  </r>
  <r>
    <s v="5xi2SXmF3A5AIsuGXiUIZu"/>
    <s v="Inside Out"/>
    <n v="5"/>
    <n v="44"/>
    <b v="0"/>
    <x v="946"/>
    <n v="78"/>
    <n v="35582423"/>
    <x v="2"/>
    <s v="2vD3zSQr8hNlg0obNel4TE"/>
    <s v="Camila"/>
    <x v="1073"/>
    <n v="11"/>
    <s v="album"/>
    <n v="3.04"/>
  </r>
  <r>
    <s v="2gxqozTaq2NYylvS8jd57G"/>
    <s v="Into It"/>
    <n v="10"/>
    <n v="47"/>
    <b v="0"/>
    <x v="946"/>
    <n v="78"/>
    <n v="35582423"/>
    <x v="2"/>
    <s v="2vD3zSQr8hNlg0obNel4TE"/>
    <s v="Camila"/>
    <x v="1073"/>
    <n v="11"/>
    <s v="album"/>
    <n v="2.92"/>
  </r>
  <r>
    <s v="51rXHuKN8Loc4sUlKPODgH"/>
    <s v="King's Dead (with Kendrick Lamar, Future &amp; James Blake)"/>
    <n v="1"/>
    <n v="67"/>
    <b v="1"/>
    <x v="1528"/>
    <n v="69"/>
    <n v="1632880"/>
    <x v="2"/>
    <s v="1NXM5lF9YB7a3f1e4R48oH"/>
    <s v="King's Dead (with Kendrick Lamar, Future &amp; James Blake)"/>
    <x v="1073"/>
    <n v="1"/>
    <s v="single"/>
    <n v="3.82"/>
  </r>
  <r>
    <s v="3iq9nhbI8fcnNamxMft1uv"/>
    <s v="Real Friends"/>
    <n v="7"/>
    <n v="53"/>
    <b v="0"/>
    <x v="946"/>
    <n v="78"/>
    <n v="35582423"/>
    <x v="2"/>
    <s v="2vD3zSQr8hNlg0obNel4TE"/>
    <s v="Camila"/>
    <x v="1073"/>
    <n v="11"/>
    <s v="album"/>
    <n v="3.57"/>
  </r>
  <r>
    <s v="6z4tpJQ85mlFXkpeznbF1U"/>
    <s v="Russian Soul"/>
    <n v="3"/>
    <n v="28"/>
    <b v="0"/>
    <x v="1529"/>
    <n v="51"/>
    <n v="236530"/>
    <x v="2"/>
    <s v="5nwcMFsg6l1JJXmnHtrH0T"/>
    <s v="Stay Off My Mind - EP"/>
    <x v="1073"/>
    <n v="4"/>
    <s v="single"/>
    <n v="3.86"/>
  </r>
  <r>
    <s v="5HwnezK198pJCEj1l2Adjy"/>
    <s v="She Loves Control"/>
    <n v="3"/>
    <n v="54"/>
    <b v="0"/>
    <x v="946"/>
    <n v="78"/>
    <n v="35576126"/>
    <x v="2"/>
    <s v="2vD3zSQr8hNlg0obNel4TE"/>
    <s v="Camila"/>
    <x v="1073"/>
    <n v="11"/>
    <s v="album"/>
    <n v="2.95"/>
  </r>
  <r>
    <s v="7IL3UOlcJ6nmcCMwpnlfcA"/>
    <s v="Something's Gotta Give"/>
    <n v="8"/>
    <n v="54"/>
    <b v="0"/>
    <x v="946"/>
    <n v="78"/>
    <n v="35582423"/>
    <x v="2"/>
    <s v="2vD3zSQr8hNlg0obNel4TE"/>
    <s v="Camila"/>
    <x v="1073"/>
    <n v="11"/>
    <s v="album"/>
    <n v="3.93"/>
  </r>
  <r>
    <s v="5mBmuYLj1AM5mHGVuJD0M8"/>
    <s v="The Nutcracker Ballet, Op. 71: No. 13. Waltz of the Flowers - Excerpt"/>
    <n v="15"/>
    <n v="10"/>
    <b v="0"/>
    <x v="1530"/>
    <n v="42"/>
    <n v="7573"/>
    <x v="345"/>
    <s v="6uFGiNNxdkOm03Nd3cEHxG"/>
    <s v="Lady Bird - Soundtrack from the Motion Picture"/>
    <x v="1073"/>
    <n v="21"/>
    <s v="compilation"/>
    <n v="2.16"/>
  </r>
  <r>
    <s v="4pjBZvYhBqKscLO4NlU7TF"/>
    <s v="This Eve of Parting"/>
    <n v="16"/>
    <n v="23"/>
    <b v="0"/>
    <x v="1531"/>
    <n v="37"/>
    <n v="49720"/>
    <x v="346"/>
    <s v="6uFGiNNxdkOm03Nd3cEHxG"/>
    <s v="Lady Bird - Soundtrack from the Motion Picture"/>
    <x v="1073"/>
    <n v="21"/>
    <s v="compilation"/>
    <n v="2.54"/>
  </r>
  <r>
    <s v="4m1O87UP5gIFVpHFmB63Xw"/>
    <s v="Milton's Tower"/>
    <n v="11"/>
    <n v="38"/>
    <b v="0"/>
    <x v="1532"/>
    <n v="34"/>
    <n v="4722"/>
    <x v="2"/>
    <s v="0dI3DcRX27ovAqUgSkyxlJ"/>
    <s v="What Remains of Edith Finch (Original Soundtrack)"/>
    <x v="1074"/>
    <n v="18"/>
    <s v="album"/>
    <n v="0.93"/>
  </r>
  <r>
    <s v="66kQ7wr4d2LwwSjr7HXcyr"/>
    <s v="All The Stars (with SZA) - From Black Panther: The Album&quot;&quot;"/>
    <n v="1"/>
    <n v="60"/>
    <b v="1"/>
    <x v="434"/>
    <n v="89"/>
    <n v="44592005"/>
    <x v="99"/>
    <s v="3mau89iBea8nCPw3I8kKAk"/>
    <s v="All The Stars (with SZA)"/>
    <x v="1075"/>
    <n v="1"/>
    <s v="single"/>
    <n v="3.92"/>
  </r>
  <r>
    <s v="77G0k1La0c5Dw8bAFANcyp"/>
    <s v="Sports"/>
    <n v="1"/>
    <n v="1"/>
    <b v="0"/>
    <x v="1533"/>
    <n v="65"/>
    <n v="1856763"/>
    <x v="2"/>
    <s v="4AJbHyDx1Fu8mYxlcj6K8F"/>
    <s v="Sports"/>
    <x v="1076"/>
    <n v="1"/>
    <s v="single"/>
    <n v="2.73"/>
  </r>
  <r>
    <s v="3WxmlTZ85sCYFnuIXmUAEe"/>
    <s v="party favor"/>
    <n v="5"/>
    <n v="66"/>
    <b v="0"/>
    <x v="571"/>
    <n v="90"/>
    <n v="118692183"/>
    <x v="139"/>
    <s v="7fRrTyKvE4Skh93v97gtcU"/>
    <s v="dont smile at me"/>
    <x v="1077"/>
    <n v="9"/>
    <s v="single"/>
    <n v="3.41"/>
  </r>
  <r>
    <s v="1RGasjWLZ4qMN7wbtkLa3u"/>
    <s v="my boy"/>
    <n v="3"/>
    <n v="71"/>
    <b v="0"/>
    <x v="571"/>
    <n v="90"/>
    <n v="118692183"/>
    <x v="139"/>
    <s v="7fRrTyKvE4Skh93v97gtcU"/>
    <s v="dont smile at me"/>
    <x v="1077"/>
    <n v="9"/>
    <s v="single"/>
    <n v="2.84"/>
  </r>
  <r>
    <s v="7hDVYcQq6MxkdJGweuCtl9"/>
    <s v="ocean eyes"/>
    <n v="7"/>
    <n v="82"/>
    <b v="0"/>
    <x v="571"/>
    <n v="90"/>
    <n v="118692183"/>
    <x v="139"/>
    <s v="7fRrTyKvE4Skh93v97gtcU"/>
    <s v="dont smile at me"/>
    <x v="1077"/>
    <n v="9"/>
    <s v="single"/>
    <n v="3.33"/>
  </r>
  <r>
    <s v="5w7wuzMzsDer96KqxafeRK"/>
    <s v="COPYCAT"/>
    <n v="1"/>
    <n v="71"/>
    <b v="0"/>
    <x v="571"/>
    <n v="90"/>
    <n v="118760311"/>
    <x v="139"/>
    <s v="7fRrTyKvE4Skh93v97gtcU"/>
    <s v="dont smile at me"/>
    <x v="1077"/>
    <n v="9"/>
    <s v="single"/>
    <n v="3.24"/>
  </r>
  <r>
    <s v="7eB1V5LvAdxCc7brfGhRRo"/>
    <s v="watch"/>
    <n v="4"/>
    <n v="79"/>
    <b v="0"/>
    <x v="571"/>
    <n v="90"/>
    <n v="118692183"/>
    <x v="139"/>
    <s v="7fRrTyKvE4Skh93v97gtcU"/>
    <s v="dont smile at me"/>
    <x v="1077"/>
    <n v="9"/>
    <s v="single"/>
    <n v="2.95"/>
  </r>
  <r>
    <s v="6X7qcg95CAeJpTjtg1wooM"/>
    <s v="&amp;burn (with Vince Staples)"/>
    <n v="9"/>
    <n v="59"/>
    <b v="0"/>
    <x v="571"/>
    <n v="90"/>
    <n v="118728633"/>
    <x v="139"/>
    <s v="7fRrTyKvE4Skh93v97gtcU"/>
    <s v="dont smile at me"/>
    <x v="1077"/>
    <n v="9"/>
    <s v="single"/>
    <n v="2.98"/>
  </r>
  <r>
    <s v="7GoXK3wa1Bxt9gVUJvv7Cy"/>
    <s v="All Mine"/>
    <n v="1"/>
    <n v="63"/>
    <b v="1"/>
    <x v="1534"/>
    <n v="50"/>
    <n v="211275"/>
    <x v="249"/>
    <s v="1A6QhQTbPPI2LC2dgwBmZB"/>
    <s v="All Mine"/>
    <x v="1077"/>
    <n v="1"/>
    <s v="single"/>
    <n v="3.91"/>
  </r>
  <r>
    <s v="1ni8ZTAY1GHXEFOGHl7fdg"/>
    <s v="bellyache"/>
    <n v="6"/>
    <n v="69"/>
    <b v="0"/>
    <x v="571"/>
    <n v="90"/>
    <n v="118692183"/>
    <x v="139"/>
    <s v="7fRrTyKvE4Skh93v97gtcU"/>
    <s v="dont smile at me"/>
    <x v="1077"/>
    <n v="9"/>
    <s v="single"/>
    <n v="2.98"/>
  </r>
  <r>
    <s v="1WsEgieHsWWndAzLkmV105"/>
    <s v="hostage"/>
    <n v="8"/>
    <n v="74"/>
    <b v="0"/>
    <x v="571"/>
    <n v="90"/>
    <n v="118760311"/>
    <x v="139"/>
    <s v="7fRrTyKvE4Skh93v97gtcU"/>
    <s v="dont smile at me"/>
    <x v="1077"/>
    <n v="9"/>
    <s v="single"/>
    <n v="3.82"/>
  </r>
  <r>
    <s v="41zXlQxzTi6cGAjpOXyLYH"/>
    <s v="idontwannabeyouanymore"/>
    <n v="2"/>
    <n v="78"/>
    <b v="0"/>
    <x v="571"/>
    <n v="90"/>
    <n v="118692183"/>
    <x v="139"/>
    <s v="7fRrTyKvE4Skh93v97gtcU"/>
    <s v="dont smile at me"/>
    <x v="1077"/>
    <n v="9"/>
    <s v="single"/>
    <n v="3.39"/>
  </r>
  <r>
    <s v="7J6bnDDitOwfelaJNixHhL"/>
    <s v="Modern Slavery"/>
    <n v="1"/>
    <n v="55"/>
    <b v="1"/>
    <x v="1535"/>
    <n v="54"/>
    <n v="1200041"/>
    <x v="2"/>
    <s v="6FED8aeieEnUWwQqAO9zT1"/>
    <s v="Huncho Jack, Jack Huncho"/>
    <x v="1078"/>
    <n v="13"/>
    <s v="album"/>
    <n v="2.4700000000000002"/>
  </r>
  <r>
    <s v="3Vo4wInECJQuz9BIBMOu8i"/>
    <s v="Finesse - Remix; feat. Cardi B"/>
    <n v="1"/>
    <n v="75"/>
    <b v="0"/>
    <x v="1004"/>
    <n v="90"/>
    <n v="75492598"/>
    <x v="2"/>
    <s v="3mumK2ar9b4JPhVOZR0V2p"/>
    <s v="Finesse (Remix) [feat. Cardi B]"/>
    <x v="1079"/>
    <n v="1"/>
    <s v="single"/>
    <n v="3.62"/>
  </r>
  <r>
    <s v="6VpQdig9pdpTSIFItgkJV5"/>
    <s v="Never Be the Same"/>
    <n v="1"/>
    <n v="58"/>
    <b v="0"/>
    <x v="946"/>
    <n v="78"/>
    <n v="35576126"/>
    <x v="2"/>
    <s v="3HR8mnPQ7Go27WPMTNR2um"/>
    <s v="Never Be the Same"/>
    <x v="1080"/>
    <n v="1"/>
    <s v="single"/>
    <n v="3.78"/>
  </r>
  <r>
    <s v="4PpuH4mxL0rD35mOWaLoKS"/>
    <s v="Lemon"/>
    <n v="1"/>
    <n v="59"/>
    <b v="1"/>
    <x v="1536"/>
    <n v="59"/>
    <n v="935460"/>
    <x v="2"/>
    <s v="54OXaFd0PtGtAgauTmARkD"/>
    <s v="NO ONE EVER REALLY DIES"/>
    <x v="1081"/>
    <n v="11"/>
    <s v="album"/>
    <n v="3.66"/>
  </r>
  <r>
    <s v="2DQ1ITjI0YoLFzuADN1ZBW"/>
    <s v="No Limit"/>
    <n v="7"/>
    <n v="67"/>
    <b v="1"/>
    <x v="603"/>
    <n v="74"/>
    <n v="6295376"/>
    <x v="2"/>
    <s v="1VAc77UvK5wj8ZSWCo3V2b"/>
    <s v="The Beautiful &amp; Damned"/>
    <x v="1081"/>
    <n v="20"/>
    <s v="album"/>
    <n v="4.08"/>
  </r>
  <r>
    <s v="1cS0TgbR263ey9jn0MwD2s"/>
    <s v="River (feat. Ed Sheeran)"/>
    <n v="5"/>
    <n v="71"/>
    <b v="1"/>
    <x v="532"/>
    <n v="88"/>
    <n v="104559284"/>
    <x v="129"/>
    <s v="0U6ldwLBEMkwgfQRY4V6D2"/>
    <s v="Revival"/>
    <x v="1081"/>
    <n v="19"/>
    <s v="album"/>
    <n v="3.68"/>
  </r>
  <r>
    <s v="5k38wzpLb15YgncyWdTZE4"/>
    <s v="Him &amp; I (with Halsey)"/>
    <n v="3"/>
    <n v="80"/>
    <b v="1"/>
    <x v="603"/>
    <n v="74"/>
    <n v="6294820"/>
    <x v="2"/>
    <s v="1VAc77UvK5wj8ZSWCo3V2b"/>
    <s v="The Beautiful &amp; Damned"/>
    <x v="1081"/>
    <n v="20"/>
    <s v="album"/>
    <n v="4.4800000000000004"/>
  </r>
  <r>
    <s v="7uX3gufAoBVqKVoD3dBLLD"/>
    <s v="&amp;burn (with Vince Staples)"/>
    <n v="1"/>
    <n v="56"/>
    <b v="0"/>
    <x v="571"/>
    <n v="90"/>
    <n v="118728633"/>
    <x v="139"/>
    <s v="6eQpKhYCtvD0TwXQVHsgC2"/>
    <s v="&amp;burn (with Vince Staples)"/>
    <x v="1081"/>
    <n v="1"/>
    <s v="single"/>
    <n v="2.98"/>
  </r>
  <r>
    <s v="1Hy6lIQbEoCCCulXwjmu3L"/>
    <s v="The Battle of Crait"/>
    <n v="16"/>
    <n v="0"/>
    <b v="0"/>
    <x v="906"/>
    <n v="71"/>
    <n v="1605820"/>
    <x v="65"/>
    <s v="4zmROzWp6hr8nb1FEUUb3D"/>
    <s v="Star Wars: The Last Jedi (Original Motion Picture Soundtrack)"/>
    <x v="1081"/>
    <n v="20"/>
    <s v="album"/>
    <n v="6.79"/>
  </r>
  <r>
    <s v="0P6AWOA4LG1XOctzaVu5tt"/>
    <s v="The Weekend - Funk Wav Remix"/>
    <n v="1"/>
    <n v="69"/>
    <b v="0"/>
    <x v="415"/>
    <n v="87"/>
    <n v="33068979"/>
    <x v="58"/>
    <s v="5enEsi887wD3qGoMCK4jLr"/>
    <s v="The Weekend (Funk Wav Remix)"/>
    <x v="1081"/>
    <n v="1"/>
    <s v="single"/>
    <n v="2.86"/>
  </r>
  <r>
    <s v="3qGHAKgjQruzj6doKkyEb5"/>
    <s v="Unlock it (Lock It) - feat. Kim Petras and Jay Park"/>
    <n v="8"/>
    <n v="63"/>
    <b v="0"/>
    <x v="456"/>
    <n v="82"/>
    <n v="6318755"/>
    <x v="107"/>
    <s v="2HIwUmdxEl7SeWa1ndH5wC"/>
    <s v="Pop 2"/>
    <x v="1081"/>
    <n v="10"/>
    <s v="album"/>
    <n v="3.88"/>
  </r>
  <r>
    <s v="7FlHNJT4TC120CDvFOHzei"/>
    <s v="Rewrite The Stars"/>
    <n v="8"/>
    <n v="71"/>
    <b v="0"/>
    <x v="755"/>
    <n v="79"/>
    <n v="20854863"/>
    <x v="44"/>
    <s v="1oqnHxrKI3Gq8MKgAGDtMr"/>
    <s v="The Greatest Showman: Reimagined (Deluxe)"/>
    <x v="1082"/>
    <n v="24"/>
    <s v="compilation"/>
    <n v="3.63"/>
  </r>
  <r>
    <s v="5w3NgfV8v1nNZFLUBlGHIL"/>
    <s v="Light It Up"/>
    <n v="3"/>
    <n v="60"/>
    <b v="0"/>
    <x v="872"/>
    <n v="74"/>
    <n v="9406293"/>
    <x v="76"/>
    <s v="6NUEU1vyIctdAg8IHot8Wy"/>
    <s v="What Makes You Country"/>
    <x v="1082"/>
    <n v="15"/>
    <s v="album"/>
    <n v="2.95"/>
  </r>
  <r>
    <s v="3Wrjm47oTz2sjIgck11l5e"/>
    <s v="Beggin'"/>
    <n v="4"/>
    <n v="84"/>
    <b v="0"/>
    <x v="669"/>
    <n v="76"/>
    <n v="10637574"/>
    <x v="2"/>
    <s v="2qJw6w5XwQO0PQlSWPu7Tw"/>
    <s v="Chosen"/>
    <x v="1082"/>
    <n v="7"/>
    <s v="album"/>
    <n v="3.52"/>
  </r>
  <r>
    <s v="3qbOROR75LnNeWw8SvZL24"/>
    <s v="Lights Out"/>
    <n v="1"/>
    <n v="0"/>
    <b v="1"/>
    <x v="1537"/>
    <n v="38"/>
    <n v="122377"/>
    <x v="249"/>
    <s v="5Nn80VUQ8fSXLlbrMbUzeZ"/>
    <s v="Lights Out"/>
    <x v="1083"/>
    <n v="1"/>
    <s v="single"/>
    <n v="3.73"/>
  </r>
  <r>
    <s v="4Ey0LK1HzksUqm9JLzzKuD"/>
    <s v="One Day"/>
    <n v="1"/>
    <n v="69"/>
    <b v="0"/>
    <x v="104"/>
    <n v="88"/>
    <n v="9256589"/>
    <x v="32"/>
    <s v="5dcblm6CNsl9cCiQ6CsKjr"/>
    <s v="One Day"/>
    <x v="1084"/>
    <n v="1"/>
    <s v="single"/>
    <n v="3.37"/>
  </r>
  <r>
    <s v="5WoaF1B5XIEnWfmb5NZikf"/>
    <s v="Sky Walker (feat. Travis Scott)"/>
    <n v="3"/>
    <n v="75"/>
    <b v="1"/>
    <x v="811"/>
    <n v="78"/>
    <n v="6129109"/>
    <x v="58"/>
    <s v="05LEST8E8mkEIl2LRfUkcI"/>
    <s v="War &amp; Leisure"/>
    <x v="1085"/>
    <n v="12"/>
    <s v="album"/>
    <n v="4.32"/>
  </r>
  <r>
    <s v="33KJ2xFYONOlIYDBg6wPx8"/>
    <s v="Personal"/>
    <n v="2"/>
    <n v="62"/>
    <b v="0"/>
    <x v="1286"/>
    <n v="54"/>
    <n v="1683603"/>
    <x v="2"/>
    <s v="0CKrROL2ULkLDpGx1kt6vP"/>
    <s v="Talk To Ya - EP"/>
    <x v="1086"/>
    <n v="5"/>
    <s v="single"/>
    <n v="3.3"/>
  </r>
  <r>
    <s v="3YU6vJbjYUG0tiJyXf9x5V"/>
    <s v="Him &amp; I"/>
    <n v="1"/>
    <n v="0"/>
    <b v="1"/>
    <x v="603"/>
    <n v="74"/>
    <n v="6295376"/>
    <x v="2"/>
    <s v="7ejLzpQCRcDqXtbRoOrj9B"/>
    <s v="Him &amp; I"/>
    <x v="1086"/>
    <n v="1"/>
    <s v="single"/>
    <n v="4.4800000000000004"/>
  </r>
  <r>
    <s v="6osKPJp6kQwZcgUqBteJFN"/>
    <s v="Safari"/>
    <n v="1"/>
    <n v="61"/>
    <b v="0"/>
    <x v="1538"/>
    <n v="49"/>
    <n v="176530"/>
    <x v="2"/>
    <s v="5DQcPjyF2sqQbGVNnmkBnt"/>
    <s v="Safari"/>
    <x v="1087"/>
    <n v="1"/>
    <s v="single"/>
    <n v="3.12"/>
  </r>
  <r>
    <s v="6vwUnlOycgm21T6qKn8jxf"/>
    <s v="Let You Go"/>
    <n v="1"/>
    <n v="74"/>
    <b v="0"/>
    <x v="418"/>
    <n v="69"/>
    <n v="458855"/>
    <x v="2"/>
    <s v="3WT7yRO6cCm1C4fNinvdXT"/>
    <s v="Let You Go"/>
    <x v="1088"/>
    <n v="1"/>
    <s v="single"/>
    <n v="2.86"/>
  </r>
  <r>
    <s v="20Z8AmvRE42UdC3t3p9Wwg"/>
    <s v="Chosen"/>
    <n v="1"/>
    <n v="34"/>
    <b v="0"/>
    <x v="669"/>
    <n v="76"/>
    <n v="10638829"/>
    <x v="2"/>
    <s v="0r3HFd7eXKoLNNSaU3tWCq"/>
    <s v="Chosen"/>
    <x v="1088"/>
    <n v="1"/>
    <s v="single"/>
    <n v="2.68"/>
  </r>
  <r>
    <s v="6FWWWKLHXqLOfvXsWN9mrU"/>
    <s v="Lost"/>
    <n v="1"/>
    <n v="20"/>
    <b v="0"/>
    <x v="1539"/>
    <n v="8"/>
    <n v="1117"/>
    <x v="2"/>
    <s v="1aTvKhofWin4mYVSTj38PI"/>
    <s v="Lost"/>
    <x v="1089"/>
    <n v="1"/>
    <s v="single"/>
    <n v="3.05"/>
  </r>
  <r>
    <s v="7284Lm1fMEABEFBrtMgUWR"/>
    <s v="No Sleep Leak"/>
    <n v="4"/>
    <n v="46"/>
    <b v="1"/>
    <x v="805"/>
    <n v="82"/>
    <n v="19255400"/>
    <x v="15"/>
    <s v="0zicd2mBV8HTzSubByj4vP"/>
    <s v="Luv Is Rage 2 (Deluxe)"/>
    <x v="1090"/>
    <n v="20"/>
    <s v="album"/>
    <n v="3.15"/>
  </r>
  <r>
    <s v="1TIiWomS4i0Ikaf9EKdcLn"/>
    <s v="disco tits"/>
    <n v="2"/>
    <n v="57"/>
    <b v="1"/>
    <x v="1540"/>
    <n v="72"/>
    <n v="3676957"/>
    <x v="2"/>
    <s v="6jggnLM3SdDnjQ3GWmIZ4L"/>
    <s v="BLUE LIPS (lady wood phase II)"/>
    <x v="1090"/>
    <n v="14"/>
    <s v="album"/>
    <n v="3.72"/>
  </r>
  <r>
    <s v="2hl6q70unbviGo3g1R7uFx"/>
    <s v="√âchame La Culpa"/>
    <n v="1"/>
    <n v="59"/>
    <b v="0"/>
    <x v="1394"/>
    <n v="73"/>
    <n v="10981924"/>
    <x v="198"/>
    <s v="2Tt0EzXpempSOIHFXVX42v"/>
    <s v="√âchame La Culpa"/>
    <x v="1090"/>
    <n v="1"/>
    <s v="single"/>
    <n v="2.89"/>
  </r>
  <r>
    <s v="0rSJtqCSAkhKORRpJlk7pL"/>
    <s v="The Punisher Main Title"/>
    <n v="1"/>
    <n v="45"/>
    <b v="0"/>
    <x v="1399"/>
    <n v="51"/>
    <n v="88455"/>
    <x v="65"/>
    <s v="4z7w3IoSFgysP7iNpDgUqu"/>
    <s v="The Punisher (Original Soundtrack)"/>
    <x v="1090"/>
    <n v="21"/>
    <s v="album"/>
    <n v="1.26"/>
  </r>
  <r>
    <s v="2FtyrwcRqA2JQEezLjPZ8r"/>
    <s v="bitches"/>
    <n v="7"/>
    <n v="44"/>
    <b v="1"/>
    <x v="1540"/>
    <n v="72"/>
    <n v="3677060"/>
    <x v="2"/>
    <s v="6jggnLM3SdDnjQ3GWmIZ4L"/>
    <s v="BLUE LIPS (lady wood phase II)"/>
    <x v="1090"/>
    <n v="14"/>
    <s v="album"/>
    <n v="2.2799999999999998"/>
  </r>
  <r>
    <s v="5GorCbAP4aL0EJ16frG2hd"/>
    <s v="Boulevard of Broken Dreams"/>
    <n v="14"/>
    <n v="72"/>
    <b v="1"/>
    <x v="1541"/>
    <n v="80"/>
    <n v="17333748"/>
    <x v="347"/>
    <s v="3id4t9IqRoB1f1smOERtrY"/>
    <s v="Greatest Hits: God's Favorite Band"/>
    <x v="1090"/>
    <n v="22"/>
    <s v="compilation"/>
    <n v="4.37"/>
  </r>
  <r>
    <s v="6yzzno5cXBkh5c6UzRxcyM"/>
    <s v="Lady Bird"/>
    <n v="23"/>
    <n v="38"/>
    <b v="0"/>
    <x v="1542"/>
    <n v="48"/>
    <n v="66700"/>
    <x v="65"/>
    <s v="0LIWkw76T7O499slpRTeQ1"/>
    <s v="Lady Bird (Original Motion Picture Soundtrack)"/>
    <x v="1090"/>
    <n v="23"/>
    <s v="album"/>
    <n v="5.17"/>
  </r>
  <r>
    <s v="1ZY1PqizIl78geGM4xWlEA"/>
    <s v="Gorgeous"/>
    <n v="8"/>
    <n v="74"/>
    <b v="0"/>
    <x v="70"/>
    <n v="100"/>
    <n v="145443567"/>
    <x v="20"/>
    <s v="6DEjYFkNZh67HP7R9PSZvv"/>
    <s v="reputation"/>
    <x v="1091"/>
    <n v="15"/>
    <s v="album"/>
    <n v="3.49"/>
  </r>
  <r>
    <s v="7aOor99o8NNLZYElOXlBG1"/>
    <s v="Highway Tune"/>
    <n v="5"/>
    <n v="69"/>
    <b v="0"/>
    <x v="1543"/>
    <n v="63"/>
    <n v="2763868"/>
    <x v="348"/>
    <s v="6uSnHSIBGKUiW1uKQLYZ7w"/>
    <s v="From The Fires"/>
    <x v="1091"/>
    <n v="8"/>
    <s v="album"/>
    <n v="3.01"/>
  </r>
  <r>
    <s v="4svZDCRz4cJoneBpjpx8DJ"/>
    <s v="I Did Something Bad"/>
    <n v="3"/>
    <n v="73"/>
    <b v="0"/>
    <x v="70"/>
    <n v="100"/>
    <n v="145443567"/>
    <x v="20"/>
    <s v="6DEjYFkNZh67HP7R9PSZvv"/>
    <s v="reputation"/>
    <x v="1091"/>
    <n v="15"/>
    <s v="album"/>
    <n v="3.97"/>
  </r>
  <r>
    <s v="7HuBDWi18s4aJM8UFnNheH"/>
    <s v="King Of My Heart"/>
    <n v="10"/>
    <n v="73"/>
    <b v="0"/>
    <x v="70"/>
    <n v="100"/>
    <n v="145396321"/>
    <x v="20"/>
    <s v="6DEjYFkNZh67HP7R9PSZvv"/>
    <s v="reputation"/>
    <x v="1091"/>
    <n v="15"/>
    <s v="album"/>
    <n v="3.57"/>
  </r>
  <r>
    <s v="7I7JbDv63ZJJsSi24DyJrz"/>
    <s v="Dancing With Our Hands Tied"/>
    <n v="11"/>
    <n v="72"/>
    <b v="0"/>
    <x v="70"/>
    <n v="100"/>
    <n v="145396321"/>
    <x v="20"/>
    <s v="6DEjYFkNZh67HP7R9PSZvv"/>
    <s v="reputation"/>
    <x v="1091"/>
    <n v="15"/>
    <s v="album"/>
    <n v="3.52"/>
  </r>
  <r>
    <s v="6NFyWDv5CjfwuzoCkw47Xf"/>
    <s v="Delicate"/>
    <n v="5"/>
    <n v="81"/>
    <b v="0"/>
    <x v="70"/>
    <n v="100"/>
    <n v="145396321"/>
    <x v="20"/>
    <s v="6DEjYFkNZh67HP7R9PSZvv"/>
    <s v="reputation"/>
    <x v="1091"/>
    <n v="15"/>
    <s v="album"/>
    <n v="3.87"/>
  </r>
  <r>
    <s v="1R0a2iXumgCiFb7HEZ7gUE"/>
    <s v="Don‚Äôt Blame Me"/>
    <n v="4"/>
    <n v="82"/>
    <b v="0"/>
    <x v="70"/>
    <n v="100"/>
    <n v="145443567"/>
    <x v="20"/>
    <s v="6DEjYFkNZh67HP7R9PSZvv"/>
    <s v="reputation"/>
    <x v="1091"/>
    <n v="15"/>
    <s v="album"/>
    <n v="3.94"/>
  </r>
  <r>
    <s v="6oVxXO5oQ4pTpO8RSnkzvv"/>
    <s v="Dress"/>
    <n v="12"/>
    <n v="83"/>
    <b v="0"/>
    <x v="70"/>
    <n v="100"/>
    <n v="145443567"/>
    <x v="20"/>
    <s v="6DEjYFkNZh67HP7R9PSZvv"/>
    <s v="reputation"/>
    <x v="1091"/>
    <n v="15"/>
    <s v="album"/>
    <n v="3.83"/>
  </r>
  <r>
    <s v="2x0WlnmfG39ZuDmstl9xfX"/>
    <s v="End Game"/>
    <n v="2"/>
    <n v="73"/>
    <b v="0"/>
    <x v="70"/>
    <n v="100"/>
    <n v="145396321"/>
    <x v="20"/>
    <s v="6DEjYFkNZh67HP7R9PSZvv"/>
    <s v="reputation"/>
    <x v="1091"/>
    <n v="15"/>
    <s v="album"/>
    <n v="4.08"/>
  </r>
  <r>
    <s v="0VE4kBnHJUgtMf0dy6DRmW"/>
    <s v="Getaway Car"/>
    <n v="9"/>
    <n v="80"/>
    <b v="0"/>
    <x v="70"/>
    <n v="100"/>
    <n v="145443567"/>
    <x v="20"/>
    <s v="6DEjYFkNZh67HP7R9PSZvv"/>
    <s v="reputation"/>
    <x v="1091"/>
    <n v="15"/>
    <s v="album"/>
    <n v="3.89"/>
  </r>
  <r>
    <s v="5PxFv9yJEg9dxvbZggykro"/>
    <s v="So It Goes..."/>
    <n v="7"/>
    <n v="67"/>
    <b v="0"/>
    <x v="70"/>
    <n v="100"/>
    <n v="145489371"/>
    <x v="20"/>
    <s v="6DEjYFkNZh67HP7R9PSZvv"/>
    <s v="reputation"/>
    <x v="1091"/>
    <n v="15"/>
    <s v="album"/>
    <n v="3.79"/>
  </r>
  <r>
    <s v="1P17dC1amhFzptugyAO7Il"/>
    <s v="Look What You Made Me Do"/>
    <n v="6"/>
    <n v="78"/>
    <b v="0"/>
    <x v="70"/>
    <n v="100"/>
    <n v="145443567"/>
    <x v="20"/>
    <s v="6DEjYFkNZh67HP7R9PSZvv"/>
    <s v="reputation"/>
    <x v="1091"/>
    <n v="15"/>
    <s v="album"/>
    <n v="3.53"/>
  </r>
  <r>
    <s v="46SOM5rxqJ6YWAQUAX93xa"/>
    <s v="My Immortal"/>
    <n v="14"/>
    <n v="39"/>
    <b v="0"/>
    <x v="306"/>
    <n v="75"/>
    <n v="6165678"/>
    <x v="69"/>
    <s v="3kGK5hw7ldSXMOg8tTwHJK"/>
    <s v="Synthesis"/>
    <x v="1091"/>
    <n v="16"/>
    <s v="album"/>
    <n v="4.41"/>
  </r>
  <r>
    <s v="7F5oktn5YOsR9eR5YsFtqb"/>
    <s v="New Year‚Äôs Day"/>
    <n v="15"/>
    <n v="69"/>
    <b v="0"/>
    <x v="70"/>
    <n v="100"/>
    <n v="145396321"/>
    <x v="20"/>
    <s v="6DEjYFkNZh67HP7R9PSZvv"/>
    <s v="reputation"/>
    <x v="1091"/>
    <n v="15"/>
    <s v="album"/>
    <n v="3.92"/>
  </r>
  <r>
    <s v="2yLa0QULdQr0qAIvVwN6B5"/>
    <s v="...Ready For It?"/>
    <n v="1"/>
    <n v="79"/>
    <b v="0"/>
    <x v="70"/>
    <n v="100"/>
    <n v="145443567"/>
    <x v="20"/>
    <s v="6DEjYFkNZh67HP7R9PSZvv"/>
    <s v="reputation"/>
    <x v="1091"/>
    <n v="15"/>
    <s v="album"/>
    <n v="3.46"/>
  </r>
  <r>
    <s v="7DCQIOmpGV4nkHx7DQckJS"/>
    <s v="Bloom Later"/>
    <n v="6"/>
    <n v="50"/>
    <b v="0"/>
    <x v="474"/>
    <n v="43"/>
    <n v="301532"/>
    <x v="2"/>
    <s v="48mPoqbdK2eJcEyTjZmBPU"/>
    <s v="&amp;"/>
    <x v="1091"/>
    <n v="11"/>
    <s v="album"/>
    <n v="2.67"/>
  </r>
  <r>
    <s v="1GwMQaZz6Au3QLDbjbMdme"/>
    <s v="Call It What You Want"/>
    <n v="14"/>
    <n v="77"/>
    <b v="0"/>
    <x v="70"/>
    <n v="100"/>
    <n v="145542136"/>
    <x v="20"/>
    <s v="6DEjYFkNZh67HP7R9PSZvv"/>
    <s v="reputation"/>
    <x v="1091"/>
    <n v="15"/>
    <s v="album"/>
    <n v="3.39"/>
  </r>
  <r>
    <s v="07NxDD1iKCHbAldceD7QLP"/>
    <s v="This Is Why We Can't Have Nice Things"/>
    <n v="13"/>
    <n v="67"/>
    <b v="0"/>
    <x v="70"/>
    <n v="100"/>
    <n v="145489371"/>
    <x v="20"/>
    <s v="6DEjYFkNZh67HP7R9PSZvv"/>
    <s v="reputation"/>
    <x v="1091"/>
    <n v="15"/>
    <s v="album"/>
    <n v="3.45"/>
  </r>
  <r>
    <s v="7eGeUVeCEvEQrivmjl9Qn3"/>
    <s v="Teardrops On My Guitar - Radio Single Remix"/>
    <n v="6"/>
    <n v="29"/>
    <b v="0"/>
    <x v="70"/>
    <n v="100"/>
    <n v="145443567"/>
    <x v="20"/>
    <s v="1MPAXuTVL2Ej5x0JHiSPq8"/>
    <s v="reputation Stadium Tour Surprise Song Playlist"/>
    <x v="1092"/>
    <n v="46"/>
    <s v="album"/>
    <n v="3.41"/>
  </r>
  <r>
    <s v="7APTsjmZbj7TFXQJAiRti4"/>
    <s v="The Best Day"/>
    <n v="3"/>
    <n v="27"/>
    <b v="0"/>
    <x v="70"/>
    <n v="100"/>
    <n v="145396321"/>
    <x v="20"/>
    <s v="1MPAXuTVL2Ej5x0JHiSPq8"/>
    <s v="reputation Stadium Tour Surprise Song Playlist"/>
    <x v="1092"/>
    <n v="46"/>
    <s v="album"/>
    <n v="4.0999999999999996"/>
  </r>
  <r>
    <s v="24ksPWXKg1k7OOG57pufED"/>
    <s v="The Lucky One"/>
    <n v="31"/>
    <n v="25"/>
    <b v="0"/>
    <x v="70"/>
    <n v="100"/>
    <n v="145396321"/>
    <x v="20"/>
    <s v="1MPAXuTVL2Ej5x0JHiSPq8"/>
    <s v="reputation Stadium Tour Surprise Song Playlist"/>
    <x v="1092"/>
    <n v="46"/>
    <s v="album"/>
    <n v="4"/>
  </r>
  <r>
    <s v="2fF3QzbGCrtrDXIdWcg1mv"/>
    <s v="The Story Of Us"/>
    <n v="38"/>
    <n v="29"/>
    <b v="0"/>
    <x v="70"/>
    <n v="100"/>
    <n v="145443567"/>
    <x v="20"/>
    <s v="1MPAXuTVL2Ej5x0JHiSPq8"/>
    <s v="reputation Stadium Tour Surprise Song Playlist"/>
    <x v="1092"/>
    <n v="46"/>
    <s v="album"/>
    <n v="4.46"/>
  </r>
  <r>
    <s v="64KRxmbqypPBlya4nxFmDn"/>
    <s v="This Love"/>
    <n v="30"/>
    <n v="26"/>
    <b v="0"/>
    <x v="70"/>
    <n v="100"/>
    <n v="145443567"/>
    <x v="20"/>
    <s v="1MPAXuTVL2Ej5x0JHiSPq8"/>
    <s v="reputation Stadium Tour Surprise Song Playlist"/>
    <x v="1092"/>
    <n v="46"/>
    <s v="album"/>
    <n v="4.16"/>
  </r>
  <r>
    <s v="4qNEi8zGIYLiMtoW8OaJdx"/>
    <s v="Tied Together with a Smile"/>
    <n v="37"/>
    <n v="24"/>
    <b v="0"/>
    <x v="70"/>
    <n v="100"/>
    <n v="145443567"/>
    <x v="20"/>
    <s v="1MPAXuTVL2Ej5x0JHiSPq8"/>
    <s v="reputation Stadium Tour Surprise Song Playlist"/>
    <x v="1092"/>
    <n v="46"/>
    <s v="album"/>
    <n v="4.18"/>
  </r>
  <r>
    <s v="0r3U7SOcoj4DIEyN44Lt5z"/>
    <s v="Treacherous"/>
    <n v="20"/>
    <n v="24"/>
    <b v="0"/>
    <x v="70"/>
    <n v="100"/>
    <n v="145396321"/>
    <x v="20"/>
    <s v="1MPAXuTVL2Ej5x0JHiSPq8"/>
    <s v="reputation Stadium Tour Surprise Song Playlist"/>
    <x v="1092"/>
    <n v="46"/>
    <s v="album"/>
    <n v="4.04"/>
  </r>
  <r>
    <s v="3YLA3NgzFRRa7LiHMtFPby"/>
    <s v="Welcome To New York"/>
    <n v="22"/>
    <n v="30"/>
    <b v="0"/>
    <x v="70"/>
    <n v="100"/>
    <n v="145443567"/>
    <x v="20"/>
    <s v="1MPAXuTVL2Ej5x0JHiSPq8"/>
    <s v="reputation Stadium Tour Surprise Song Playlist"/>
    <x v="1092"/>
    <n v="46"/>
    <s v="album"/>
    <n v="3.54"/>
  </r>
  <r>
    <s v="4V9NuhKQcUFt4cgbynHV79"/>
    <s v="Red"/>
    <n v="4"/>
    <n v="32"/>
    <b v="0"/>
    <x v="70"/>
    <n v="100"/>
    <n v="145396321"/>
    <x v="20"/>
    <s v="1MPAXuTVL2Ej5x0JHiSPq8"/>
    <s v="reputation Stadium Tour Surprise Song Playlist"/>
    <x v="1092"/>
    <n v="46"/>
    <s v="album"/>
    <n v="3.71"/>
  </r>
  <r>
    <s v="41T04yafZVrjNq2FqvLtId"/>
    <s v="So It Goes..."/>
    <n v="13"/>
    <n v="54"/>
    <b v="0"/>
    <x v="70"/>
    <n v="100"/>
    <n v="145396321"/>
    <x v="20"/>
    <s v="1MPAXuTVL2Ej5x0JHiSPq8"/>
    <s v="reputation Stadium Tour Surprise Song Playlist"/>
    <x v="1092"/>
    <n v="46"/>
    <s v="album"/>
    <n v="3.79"/>
  </r>
  <r>
    <s v="5h2sBwpUSAndjObfU3ti2r"/>
    <s v="Sparks Fly"/>
    <n v="16"/>
    <n v="30"/>
    <b v="0"/>
    <x v="70"/>
    <n v="100"/>
    <n v="145396321"/>
    <x v="20"/>
    <s v="1MPAXuTVL2Ej5x0JHiSPq8"/>
    <s v="reputation Stadium Tour Surprise Song Playlist"/>
    <x v="1092"/>
    <n v="46"/>
    <s v="album"/>
    <n v="4.38"/>
  </r>
  <r>
    <s v="1XLc4irbX7oQSneh6gWv3O"/>
    <s v="Speak Now"/>
    <n v="41"/>
    <n v="26"/>
    <b v="0"/>
    <x v="70"/>
    <n v="100"/>
    <n v="145489371"/>
    <x v="20"/>
    <s v="1MPAXuTVL2Ej5x0JHiSPq8"/>
    <s v="reputation Stadium Tour Surprise Song Playlist"/>
    <x v="1092"/>
    <n v="46"/>
    <s v="album"/>
    <n v="4.05"/>
  </r>
  <r>
    <s v="7txpzmA69zyk50K3ZyZSzC"/>
    <s v="Starlight"/>
    <n v="45"/>
    <n v="25"/>
    <b v="0"/>
    <x v="70"/>
    <n v="100"/>
    <n v="145443567"/>
    <x v="20"/>
    <s v="1MPAXuTVL2Ej5x0JHiSPq8"/>
    <s v="reputation Stadium Tour Surprise Song Playlist"/>
    <x v="1092"/>
    <n v="46"/>
    <s v="album"/>
    <n v="3.67"/>
  </r>
  <r>
    <s v="0YRGTdfmJPALpglAaraYUr"/>
    <s v="State Of Grace"/>
    <n v="17"/>
    <n v="26"/>
    <b v="0"/>
    <x v="70"/>
    <n v="100"/>
    <n v="145443567"/>
    <x v="20"/>
    <s v="1MPAXuTVL2Ej5x0JHiSPq8"/>
    <s v="reputation Stadium Tour Surprise Song Playlist"/>
    <x v="1092"/>
    <n v="46"/>
    <s v="album"/>
    <n v="4.92"/>
  </r>
  <r>
    <s v="6CB7DczrX9ZJB9Wkjegmaq"/>
    <s v="Haunted"/>
    <n v="18"/>
    <n v="29"/>
    <b v="0"/>
    <x v="70"/>
    <n v="100"/>
    <n v="145396321"/>
    <x v="20"/>
    <s v="1MPAXuTVL2Ej5x0JHiSPq8"/>
    <s v="reputation Stadium Tour Surprise Song Playlist"/>
    <x v="1092"/>
    <n v="46"/>
    <s v="album"/>
    <n v="4.09"/>
  </r>
  <r>
    <s v="0TYJbIHBtmWy9ugtU9BcbE"/>
    <s v="Hey Stephen"/>
    <n v="40"/>
    <n v="24"/>
    <b v="0"/>
    <x v="70"/>
    <n v="100"/>
    <n v="145489371"/>
    <x v="20"/>
    <s v="1MPAXuTVL2Ej5x0JHiSPq8"/>
    <s v="reputation Stadium Tour Surprise Song Playlist"/>
    <x v="1092"/>
    <n v="46"/>
    <s v="album"/>
    <n v="4.26"/>
  </r>
  <r>
    <s v="4hCZk6WJBFQeG3P7WsyntI"/>
    <s v="Holy Ground"/>
    <n v="5"/>
    <n v="28"/>
    <b v="0"/>
    <x v="70"/>
    <n v="100"/>
    <n v="145489371"/>
    <x v="20"/>
    <s v="1MPAXuTVL2Ej5x0JHiSPq8"/>
    <s v="reputation Stadium Tour Surprise Song Playlist"/>
    <x v="1092"/>
    <n v="46"/>
    <s v="album"/>
    <n v="3.38"/>
  </r>
  <r>
    <s v="3aSYZ4upQ6OSNos26YeVWL"/>
    <s v="How You Get The Girl"/>
    <n v="12"/>
    <n v="30"/>
    <b v="0"/>
    <x v="70"/>
    <n v="100"/>
    <n v="145489371"/>
    <x v="20"/>
    <s v="1MPAXuTVL2Ej5x0JHiSPq8"/>
    <s v="reputation Stadium Tour Surprise Song Playlist"/>
    <x v="1092"/>
    <n v="46"/>
    <s v="album"/>
    <n v="4.12"/>
  </r>
  <r>
    <s v="55n9yjI6qqXh5F2mYvUc2y"/>
    <s v="I Don‚Äôt Wanna Live Forever (Fifty Shades Darker)"/>
    <n v="10"/>
    <n v="81"/>
    <b v="0"/>
    <x v="609"/>
    <n v="77"/>
    <n v="24111322"/>
    <x v="2"/>
    <s v="1MPAXuTVL2Ej5x0JHiSPq8"/>
    <s v="reputation Stadium Tour Surprise Song Playlist"/>
    <x v="1092"/>
    <n v="46"/>
    <s v="album"/>
    <n v="4.1100000000000003"/>
  </r>
  <r>
    <s v="2o2IVjuqRkR9hJxtPjtAP0"/>
    <s v="I Knew You Were Trouble."/>
    <n v="9"/>
    <n v="36"/>
    <b v="0"/>
    <x v="70"/>
    <n v="100"/>
    <n v="145396321"/>
    <x v="20"/>
    <s v="1MPAXuTVL2Ej5x0JHiSPq8"/>
    <s v="reputation Stadium Tour Surprise Song Playlist"/>
    <x v="1092"/>
    <n v="46"/>
    <s v="album"/>
    <n v="3.66"/>
  </r>
  <r>
    <s v="3qGLcmO0XnnrcpAQGZwTvA"/>
    <s v="I Know Places"/>
    <n v="46"/>
    <n v="26"/>
    <b v="0"/>
    <x v="70"/>
    <n v="100"/>
    <n v="145396321"/>
    <x v="20"/>
    <s v="1MPAXuTVL2Ej5x0JHiSPq8"/>
    <s v="reputation Stadium Tour Surprise Song Playlist"/>
    <x v="1092"/>
    <n v="46"/>
    <s v="album"/>
    <n v="3.26"/>
  </r>
  <r>
    <s v="6Py8IKZqDyU8aQVrjilbJw"/>
    <s v="I'm Only Me When I'm With You"/>
    <n v="44"/>
    <n v="26"/>
    <b v="0"/>
    <x v="70"/>
    <n v="100"/>
    <n v="145443567"/>
    <x v="20"/>
    <s v="1MPAXuTVL2Ej5x0JHiSPq8"/>
    <s v="reputation Stadium Tour Surprise Song Playlist"/>
    <x v="1092"/>
    <n v="46"/>
    <s v="album"/>
    <n v="3.59"/>
  </r>
  <r>
    <s v="0kqC185OTcnuhbz4T7g5RB"/>
    <s v="Invisible"/>
    <n v="32"/>
    <n v="24"/>
    <b v="0"/>
    <x v="70"/>
    <n v="100"/>
    <n v="145489371"/>
    <x v="20"/>
    <s v="1MPAXuTVL2Ej5x0JHiSPq8"/>
    <s v="reputation Stadium Tour Surprise Song Playlist"/>
    <x v="1092"/>
    <n v="46"/>
    <s v="album"/>
    <n v="3.43"/>
  </r>
  <r>
    <s v="5zytSTR2g0I9psX2Z12ex6"/>
    <s v="Jump Then Fall"/>
    <n v="35"/>
    <n v="24"/>
    <b v="0"/>
    <x v="70"/>
    <n v="100"/>
    <n v="145443567"/>
    <x v="20"/>
    <s v="1MPAXuTVL2Ej5x0JHiSPq8"/>
    <s v="reputation Stadium Tour Surprise Song Playlist"/>
    <x v="1092"/>
    <n v="46"/>
    <s v="album"/>
    <n v="3.96"/>
  </r>
  <r>
    <s v="5hiqtrACtMJkNpaNHj0n9Z"/>
    <s v="Come Back...Be Here"/>
    <n v="28"/>
    <n v="28"/>
    <b v="0"/>
    <x v="70"/>
    <n v="100"/>
    <n v="145443567"/>
    <x v="20"/>
    <s v="1MPAXuTVL2Ej5x0JHiSPq8"/>
    <s v="reputation Stadium Tour Surprise Song Playlist"/>
    <x v="1092"/>
    <n v="46"/>
    <s v="album"/>
    <n v="3.73"/>
  </r>
  <r>
    <s v="5lg33MHs1BoUtJVClw8ZpI"/>
    <s v="Enchanted"/>
    <n v="24"/>
    <n v="41"/>
    <b v="0"/>
    <x v="70"/>
    <n v="100"/>
    <n v="145396321"/>
    <x v="20"/>
    <s v="1MPAXuTVL2Ej5x0JHiSPq8"/>
    <s v="reputation Stadium Tour Surprise Song Playlist"/>
    <x v="1092"/>
    <n v="46"/>
    <s v="album"/>
    <n v="5.88"/>
  </r>
  <r>
    <s v="43sE2O3skbGBpT2tO6fzv9"/>
    <s v="Fearless"/>
    <n v="23"/>
    <n v="28"/>
    <b v="0"/>
    <x v="70"/>
    <n v="100"/>
    <n v="145443567"/>
    <x v="20"/>
    <s v="1MPAXuTVL2Ej5x0JHiSPq8"/>
    <s v="reputation Stadium Tour Surprise Song Playlist"/>
    <x v="1092"/>
    <n v="46"/>
    <s v="album"/>
    <n v="4.04"/>
  </r>
  <r>
    <s v="0H2UD0LfSCiRr59YMGlCuS"/>
    <s v="Fifteen"/>
    <n v="14"/>
    <n v="27"/>
    <b v="0"/>
    <x v="70"/>
    <n v="100"/>
    <n v="145489371"/>
    <x v="20"/>
    <s v="1MPAXuTVL2Ej5x0JHiSPq8"/>
    <s v="reputation Stadium Tour Surprise Song Playlist"/>
    <x v="1092"/>
    <n v="46"/>
    <s v="album"/>
    <n v="4.92"/>
  </r>
  <r>
    <s v="0QCS4NpURHvWdF1icdkfBw"/>
    <s v="Forever &amp; Always"/>
    <n v="39"/>
    <n v="24"/>
    <b v="0"/>
    <x v="70"/>
    <n v="100"/>
    <n v="145489371"/>
    <x v="20"/>
    <s v="1MPAXuTVL2Ej5x0JHiSPq8"/>
    <s v="reputation Stadium Tour Surprise Song Playlist"/>
    <x v="1092"/>
    <n v="46"/>
    <s v="album"/>
    <n v="3.77"/>
  </r>
  <r>
    <s v="2P5gfMtCcKP0CkmgqFMyPg"/>
    <n v="22"/>
    <n v="8"/>
    <n v="33"/>
    <b v="0"/>
    <x v="70"/>
    <n v="100"/>
    <n v="145443567"/>
    <x v="20"/>
    <s v="1MPAXuTVL2Ej5x0JHiSPq8"/>
    <s v="reputation Stadium Tour Surprise Song Playlist"/>
    <x v="1092"/>
    <n v="46"/>
    <s v="album"/>
    <n v="3.86"/>
  </r>
  <r>
    <s v="2RSYYe7LhKFxIi50T5XtUo"/>
    <s v="A Place in this World"/>
    <n v="29"/>
    <n v="24"/>
    <b v="0"/>
    <x v="70"/>
    <n v="100"/>
    <n v="145489371"/>
    <x v="20"/>
    <s v="1MPAXuTVL2Ej5x0JHiSPq8"/>
    <s v="reputation Stadium Tour Surprise Song Playlist"/>
    <x v="1092"/>
    <n v="46"/>
    <s v="album"/>
    <n v="3.36"/>
  </r>
  <r>
    <s v="00vJzaoxM3Eja1doBUhX0P"/>
    <s v="All Too Well"/>
    <n v="1"/>
    <n v="34"/>
    <b v="0"/>
    <x v="70"/>
    <n v="100"/>
    <n v="145489371"/>
    <x v="20"/>
    <s v="1MPAXuTVL2Ej5x0JHiSPq8"/>
    <s v="reputation Stadium Tour Surprise Song Playlist"/>
    <x v="1092"/>
    <n v="46"/>
    <s v="album"/>
    <n v="5.48"/>
  </r>
  <r>
    <s v="40PXEOFLJc7UIpLMrhSfW1"/>
    <s v="Babe"/>
    <n v="21"/>
    <n v="27"/>
    <b v="0"/>
    <x v="1544"/>
    <n v="54"/>
    <n v="1993973"/>
    <x v="27"/>
    <s v="1MPAXuTVL2Ej5x0JHiSPq8"/>
    <s v="reputation Stadium Tour Surprise Song Playlist"/>
    <x v="1092"/>
    <n v="46"/>
    <s v="album"/>
    <n v="3.58"/>
  </r>
  <r>
    <s v="2G679wnKfyhUOeNx910OXg"/>
    <s v="Begin Again"/>
    <n v="36"/>
    <n v="26"/>
    <b v="0"/>
    <x v="70"/>
    <n v="100"/>
    <n v="145443567"/>
    <x v="20"/>
    <s v="1MPAXuTVL2Ej5x0JHiSPq8"/>
    <s v="reputation Stadium Tour Surprise Song Playlist"/>
    <x v="1092"/>
    <n v="46"/>
    <s v="album"/>
    <n v="3.99"/>
  </r>
  <r>
    <s v="3EXetjrGgwIjDRNn6YA8sa"/>
    <s v="Better Man"/>
    <n v="34"/>
    <n v="28"/>
    <b v="0"/>
    <x v="1545"/>
    <n v="60"/>
    <n v="2881528"/>
    <x v="27"/>
    <s v="1MPAXuTVL2Ej5x0JHiSPq8"/>
    <s v="reputation Stadium Tour Surprise Song Playlist"/>
    <x v="1092"/>
    <n v="46"/>
    <s v="album"/>
    <n v="4.3899999999999997"/>
  </r>
  <r>
    <s v="3oxgFdIlxFEDEJqn7k5TVN"/>
    <s v="Breathe"/>
    <n v="33"/>
    <n v="28"/>
    <b v="0"/>
    <x v="70"/>
    <n v="100"/>
    <n v="145489371"/>
    <x v="20"/>
    <s v="1MPAXuTVL2Ej5x0JHiSPq8"/>
    <s v="reputation Stadium Tour Surprise Song Playlist"/>
    <x v="1092"/>
    <n v="46"/>
    <s v="album"/>
    <n v="4.41"/>
  </r>
  <r>
    <s v="5PSOWHll3h3Vy226xSJk0M"/>
    <s v="Change"/>
    <n v="25"/>
    <n v="24"/>
    <b v="0"/>
    <x v="70"/>
    <n v="100"/>
    <n v="145443567"/>
    <x v="20"/>
    <s v="1MPAXuTVL2Ej5x0JHiSPq8"/>
    <s v="reputation Stadium Tour Surprise Song Playlist"/>
    <x v="1092"/>
    <n v="46"/>
    <s v="album"/>
    <n v="4.68"/>
  </r>
  <r>
    <s v="4RMfSYDFkcz0bKoK8fHDgR"/>
    <s v="White Horse"/>
    <n v="43"/>
    <n v="26"/>
    <b v="0"/>
    <x v="70"/>
    <n v="100"/>
    <n v="145443567"/>
    <x v="20"/>
    <s v="1MPAXuTVL2Ej5x0JHiSPq8"/>
    <s v="reputation Stadium Tour Surprise Song Playlist"/>
    <x v="1092"/>
    <n v="46"/>
    <s v="album"/>
    <n v="3.92"/>
  </r>
  <r>
    <s v="22C0JIVhFaczZ4t9heqREN"/>
    <s v="Wildest Dreams"/>
    <n v="2"/>
    <n v="39"/>
    <b v="0"/>
    <x v="70"/>
    <n v="100"/>
    <n v="145396321"/>
    <x v="20"/>
    <s v="1MPAXuTVL2Ej5x0JHiSPq8"/>
    <s v="reputation Stadium Tour Surprise Song Playlist"/>
    <x v="1092"/>
    <n v="46"/>
    <s v="album"/>
    <n v="3.67"/>
  </r>
  <r>
    <s v="0eTCaVOYLpJlSkbEi2jay4"/>
    <s v="Wonderland"/>
    <n v="42"/>
    <n v="28"/>
    <b v="0"/>
    <x v="70"/>
    <n v="100"/>
    <n v="145489371"/>
    <x v="20"/>
    <s v="1MPAXuTVL2Ej5x0JHiSPq8"/>
    <s v="reputation Stadium Tour Surprise Song Playlist"/>
    <x v="1092"/>
    <n v="46"/>
    <s v="album"/>
    <n v="4.09"/>
  </r>
  <r>
    <s v="5rcHBt2aNcGFWW0jaAUe1L"/>
    <s v="Mean"/>
    <n v="11"/>
    <n v="31"/>
    <b v="0"/>
    <x v="70"/>
    <n v="100"/>
    <n v="145396321"/>
    <x v="20"/>
    <s v="1MPAXuTVL2Ej5x0JHiSPq8"/>
    <s v="reputation Stadium Tour Surprise Song Playlist"/>
    <x v="1092"/>
    <n v="46"/>
    <s v="album"/>
    <n v="3.97"/>
  </r>
  <r>
    <s v="6FmJKLpyCt42nP2IOVEVc2"/>
    <s v="Mine"/>
    <n v="15"/>
    <n v="36"/>
    <b v="0"/>
    <x v="70"/>
    <n v="100"/>
    <n v="145396321"/>
    <x v="20"/>
    <s v="1MPAXuTVL2Ej5x0JHiSPq8"/>
    <s v="reputation Stadium Tour Surprise Song Playlist"/>
    <x v="1092"/>
    <n v="46"/>
    <s v="album"/>
    <n v="3.86"/>
  </r>
  <r>
    <s v="1UPDfqsVIZLEiZeMuUsni2"/>
    <s v="Never Grow Up"/>
    <n v="19"/>
    <n v="29"/>
    <b v="0"/>
    <x v="70"/>
    <n v="100"/>
    <n v="145443567"/>
    <x v="20"/>
    <s v="1MPAXuTVL2Ej5x0JHiSPq8"/>
    <s v="reputation Stadium Tour Surprise Song Playlist"/>
    <x v="1092"/>
    <n v="46"/>
    <s v="album"/>
    <n v="4.88"/>
  </r>
  <r>
    <s v="7qGr3rjRhndRIpFUA5f2HJ"/>
    <s v="Our Song"/>
    <n v="7"/>
    <n v="32"/>
    <b v="0"/>
    <x v="70"/>
    <n v="100"/>
    <n v="145396321"/>
    <x v="20"/>
    <s v="1MPAXuTVL2Ej5x0JHiSPq8"/>
    <s v="reputation Stadium Tour Surprise Song Playlist"/>
    <x v="1092"/>
    <n v="46"/>
    <s v="album"/>
    <n v="3.39"/>
  </r>
  <r>
    <s v="0V3SNHDka1JSCP71HAzpxw"/>
    <s v="Ours"/>
    <n v="26"/>
    <n v="28"/>
    <b v="0"/>
    <x v="70"/>
    <n v="100"/>
    <n v="145396321"/>
    <x v="20"/>
    <s v="1MPAXuTVL2Ej5x0JHiSPq8"/>
    <s v="reputation Stadium Tour Surprise Song Playlist"/>
    <x v="1092"/>
    <n v="46"/>
    <s v="album"/>
    <n v="3.98"/>
  </r>
  <r>
    <s v="0GmfiNHSgkKamYgQEMYOH3"/>
    <s v="Out Of The Woods"/>
    <n v="27"/>
    <n v="32"/>
    <b v="0"/>
    <x v="70"/>
    <n v="100"/>
    <n v="145443567"/>
    <x v="20"/>
    <s v="1MPAXuTVL2Ej5x0JHiSPq8"/>
    <s v="reputation Stadium Tour Surprise Song Playlist"/>
    <x v="1092"/>
    <n v="46"/>
    <s v="album"/>
    <n v="3.93"/>
  </r>
  <r>
    <s v="7kK1zVpKToRoTyfCRZbmlg"/>
    <s v="Hand of Fate II (The Beginning)"/>
    <n v="1"/>
    <n v="36"/>
    <b v="0"/>
    <x v="1546"/>
    <n v="39"/>
    <n v="9735"/>
    <x v="349"/>
    <s v="6zgzvoSdrWMZ1vlbyyelMh"/>
    <s v="Hand of Fate II (Original Soundtrack)"/>
    <x v="1093"/>
    <n v="34"/>
    <s v="album"/>
    <n v="3.38"/>
  </r>
  <r>
    <s v="4AAe07QOjdKUTTaRkzKNR5"/>
    <s v="Justice"/>
    <n v="21"/>
    <n v="36"/>
    <b v="0"/>
    <x v="1547"/>
    <n v="55"/>
    <n v="97039"/>
    <x v="65"/>
    <s v="6s9Ul1tQZTBQc3yQ6C9s3j"/>
    <s v="Murder on the Orient Express (Original Motion Picture Soundtrack)"/>
    <x v="1094"/>
    <n v="24"/>
    <s v="album"/>
    <n v="9.49"/>
  </r>
  <r>
    <s v="4HbeGjbt7u3pvwDk1vN7P0"/>
    <s v="Mystery of Love"/>
    <n v="13"/>
    <n v="66"/>
    <b v="0"/>
    <x v="1548"/>
    <n v="70"/>
    <n v="2360290"/>
    <x v="191"/>
    <s v="7K0x1O9gqMQlDwbMkyCCIM"/>
    <s v="Call Me By Your Name (Original Motion Picture Soundtrack)"/>
    <x v="1094"/>
    <n v="17"/>
    <s v="compilation"/>
    <n v="4.1399999999999997"/>
  </r>
  <r>
    <s v="3VlbOrM6nYPprVvzBZllE5"/>
    <s v="Too Good At Goodbyes"/>
    <n v="1"/>
    <n v="0"/>
    <b v="0"/>
    <x v="250"/>
    <n v="81"/>
    <n v="26272346"/>
    <x v="44"/>
    <s v="3XftSbguntyRTBQaGItmfK"/>
    <s v="The Thrill Of It All (Special Edition)"/>
    <x v="1094"/>
    <n v="14"/>
    <s v="album"/>
    <n v="3.35"/>
  </r>
  <r>
    <s v="14BH4qO7pgCmIe6mgLKOK3"/>
    <s v="Someone To You"/>
    <n v="1"/>
    <n v="67"/>
    <b v="0"/>
    <x v="1297"/>
    <n v="62"/>
    <n v="732382"/>
    <x v="2"/>
    <s v="6ErxPYc0KcJgLzQnpMGsth"/>
    <s v="Empires On Fire"/>
    <x v="1094"/>
    <n v="5"/>
    <s v="single"/>
    <n v="3.66"/>
  </r>
  <r>
    <s v="16NThvaQeF0xItfMI6XGwn"/>
    <s v="Shukumei"/>
    <n v="14"/>
    <n v="40"/>
    <b v="0"/>
    <x v="957"/>
    <n v="58"/>
    <n v="111922"/>
    <x v="158"/>
    <s v="5SZKUWakunPJRuseVjCsv0"/>
    <s v="Fairy Tail&quot; Original Soundtrack Vol.1&quot;"/>
    <x v="1095"/>
    <n v="36"/>
    <s v="album"/>
    <n v="2.86"/>
  </r>
  <r>
    <s v="2B45zVmEEmBbpuGdOSwytq"/>
    <s v="Gray's Theme"/>
    <n v="12"/>
    <n v="30"/>
    <b v="0"/>
    <x v="957"/>
    <n v="58"/>
    <n v="111922"/>
    <x v="158"/>
    <s v="5SZKUWakunPJRuseVjCsv0"/>
    <s v="Fairy Tail&quot; Original Soundtrack Vol.1&quot;"/>
    <x v="1095"/>
    <n v="36"/>
    <s v="album"/>
    <n v="2.1800000000000002"/>
  </r>
  <r>
    <s v="2ufr0Gs4OWL1Uo22EsJDSx"/>
    <s v="Introduction"/>
    <n v="3"/>
    <n v="40"/>
    <b v="0"/>
    <x v="1549"/>
    <n v="46"/>
    <n v="51692"/>
    <x v="65"/>
    <s v="3jQ7eqotwovipeZ3j3rMqu"/>
    <s v="Cuphead (Original Soundtrack)"/>
    <x v="1095"/>
    <n v="56"/>
    <s v="album"/>
    <n v="3.52"/>
  </r>
  <r>
    <s v="4uciFGeTnftmqe5RK9LDUE"/>
    <s v="Kokyou"/>
    <n v="19"/>
    <n v="31"/>
    <b v="0"/>
    <x v="957"/>
    <n v="58"/>
    <n v="111969"/>
    <x v="158"/>
    <s v="5SZKUWakunPJRuseVjCsv0"/>
    <s v="Fairy Tail&quot; Original Soundtrack Vol.1&quot;"/>
    <x v="1095"/>
    <n v="36"/>
    <s v="album"/>
    <n v="1.63"/>
  </r>
  <r>
    <s v="7csbTLwGOaaFllmk9EFsAO"/>
    <s v="Lucy Ganbaru"/>
    <n v="11"/>
    <n v="26"/>
    <b v="0"/>
    <x v="957"/>
    <n v="58"/>
    <n v="112003"/>
    <x v="158"/>
    <s v="5SZKUWakunPJRuseVjCsv0"/>
    <s v="Fairy Tail&quot; Original Soundtrack Vol.1&quot;"/>
    <x v="1095"/>
    <n v="36"/>
    <s v="album"/>
    <n v="1.75"/>
  </r>
  <r>
    <s v="10HaEOFedMLFE2I7e9a2QY"/>
    <s v="Lucy's Theme"/>
    <n v="20"/>
    <n v="26"/>
    <b v="0"/>
    <x v="957"/>
    <n v="58"/>
    <n v="111969"/>
    <x v="158"/>
    <s v="5SZKUWakunPJRuseVjCsv0"/>
    <s v="Fairy Tail&quot; Original Soundtrack Vol.1&quot;"/>
    <x v="1095"/>
    <n v="36"/>
    <s v="album"/>
    <n v="1.49"/>
  </r>
  <r>
    <s v="74OqfDdUQZWliXlNK0DqDD"/>
    <s v="Mahou Hatsudou"/>
    <n v="3"/>
    <n v="37"/>
    <b v="0"/>
    <x v="957"/>
    <n v="58"/>
    <n v="111969"/>
    <x v="158"/>
    <s v="5SZKUWakunPJRuseVjCsv0"/>
    <s v="Fairy Tail&quot; Original Soundtrack Vol.1&quot;"/>
    <x v="1095"/>
    <n v="36"/>
    <s v="album"/>
    <n v="1.79"/>
  </r>
  <r>
    <s v="3rTk7Ll8NRrd2jspBFtimV"/>
    <s v="Natsu's Theme"/>
    <n v="13"/>
    <n v="43"/>
    <b v="0"/>
    <x v="957"/>
    <n v="58"/>
    <n v="112003"/>
    <x v="158"/>
    <s v="5SZKUWakunPJRuseVjCsv0"/>
    <s v="Fairy Tail&quot; Original Soundtrack Vol.1&quot;"/>
    <x v="1095"/>
    <n v="36"/>
    <s v="album"/>
    <n v="1.92"/>
  </r>
  <r>
    <s v="75u4UoGKIa3mDTPmCEkn4J"/>
    <s v="Nigiyaka na Machi"/>
    <n v="8"/>
    <n v="30"/>
    <b v="0"/>
    <x v="957"/>
    <n v="58"/>
    <n v="111969"/>
    <x v="158"/>
    <s v="5SZKUWakunPJRuseVjCsv0"/>
    <s v="Fairy Tail&quot; Original Soundtrack Vol.1&quot;"/>
    <x v="1095"/>
    <n v="36"/>
    <s v="album"/>
    <n v="1.42"/>
  </r>
  <r>
    <s v="66rznC5oKL5eAmwj9Wzipc"/>
    <s v="Dragon Slayer"/>
    <n v="4"/>
    <n v="42"/>
    <b v="0"/>
    <x v="957"/>
    <n v="58"/>
    <n v="111922"/>
    <x v="158"/>
    <s v="5SZKUWakunPJRuseVjCsv0"/>
    <s v="Fairy Tail&quot; Original Soundtrack Vol.1&quot;"/>
    <x v="1095"/>
    <n v="36"/>
    <s v="album"/>
    <n v="1.98"/>
  </r>
  <r>
    <s v="4FGatgfUBB3gqrmz1F6n41"/>
    <s v="Erza's Theme"/>
    <n v="2"/>
    <n v="42"/>
    <b v="0"/>
    <x v="957"/>
    <n v="58"/>
    <n v="111922"/>
    <x v="158"/>
    <s v="5SZKUWakunPJRuseVjCsv0"/>
    <s v="Fairy Tail&quot; Original Soundtrack Vol.1&quot;"/>
    <x v="1095"/>
    <n v="36"/>
    <s v="album"/>
    <n v="2.9"/>
  </r>
  <r>
    <s v="5en9p2aG425kWmkge9qDXc"/>
    <s v="Fairy Law"/>
    <n v="17"/>
    <n v="31"/>
    <b v="0"/>
    <x v="957"/>
    <n v="58"/>
    <n v="112003"/>
    <x v="158"/>
    <s v="5SZKUWakunPJRuseVjCsv0"/>
    <s v="Fairy Tail&quot; Original Soundtrack Vol.1&quot;"/>
    <x v="1095"/>
    <n v="36"/>
    <s v="album"/>
    <n v="2"/>
  </r>
  <r>
    <s v="7JoZiEMrwjpD18krCV8Czo"/>
    <s v="FAIRY TAIL Main Theme"/>
    <n v="1"/>
    <n v="52"/>
    <b v="0"/>
    <x v="957"/>
    <n v="58"/>
    <n v="112003"/>
    <x v="158"/>
    <s v="5SZKUWakunPJRuseVjCsv0"/>
    <s v="Fairy Tail&quot; Original Soundtrack Vol.1&quot;"/>
    <x v="1095"/>
    <n v="36"/>
    <s v="album"/>
    <n v="2.5299999999999998"/>
  </r>
  <r>
    <s v="5giCoaf8Yuk9DsJtdijEGX"/>
    <s v="Crying (feat. Lil Peep)"/>
    <n v="1"/>
    <n v="55"/>
    <b v="1"/>
    <x v="1550"/>
    <n v="49"/>
    <n v="287277"/>
    <x v="55"/>
    <s v="2YGXs7mu2M0dDrxG9whB4M"/>
    <s v="Crying (feat. Lil Peep)"/>
    <x v="1096"/>
    <n v="1"/>
    <s v="single"/>
    <n v="2.42"/>
  </r>
  <r>
    <s v="3ojTJaonfkL96iIWa47SU3"/>
    <s v="Questions"/>
    <n v="4"/>
    <n v="64"/>
    <b v="0"/>
    <x v="244"/>
    <n v="87"/>
    <n v="28305692"/>
    <x v="58"/>
    <s v="3zak0kNLcOY5vFcB3Ipskp"/>
    <s v="Heartbreak on a Full Moon"/>
    <x v="1096"/>
    <n v="45"/>
    <s v="album"/>
    <n v="2.15"/>
  </r>
  <r>
    <s v="7sO5G9EABYOXQKNPNiE9NR"/>
    <s v="Ric Flair Drip (with Metro Boomin)"/>
    <n v="3"/>
    <n v="81"/>
    <b v="1"/>
    <x v="1387"/>
    <n v="77"/>
    <n v="5610584"/>
    <x v="2"/>
    <s v="0MV1yCXcNNQBfwApqAVkH0"/>
    <s v="Without Warning"/>
    <x v="1097"/>
    <n v="10"/>
    <s v="album"/>
    <n v="2.88"/>
  </r>
  <r>
    <s v="5u6vkDnOyaf8LsteDAj2ub"/>
    <s v="Ghostface Killers (feat. Travis Scott)"/>
    <n v="1"/>
    <n v="66"/>
    <b v="1"/>
    <x v="641"/>
    <n v="84"/>
    <n v="23806936"/>
    <x v="2"/>
    <s v="0MV1yCXcNNQBfwApqAVkH0"/>
    <s v="Without Warning"/>
    <x v="1097"/>
    <n v="10"/>
    <s v="album"/>
    <n v="4.4800000000000004"/>
  </r>
  <r>
    <s v="5QMYMJtTxjk4MxM4P0Z2IK"/>
    <s v="Hammock Therapy"/>
    <n v="9"/>
    <n v="39"/>
    <b v="0"/>
    <x v="1551"/>
    <n v="42"/>
    <n v="315612"/>
    <x v="350"/>
    <s v="49TbbgPIGwnroFSI84jk60"/>
    <s v="Codex VI"/>
    <x v="1097"/>
    <n v="9"/>
    <s v="album"/>
    <n v="2.2599999999999998"/>
  </r>
  <r>
    <s v="4H3eajPrqV66rXjKXGUliF"/>
    <s v="Sing To Me"/>
    <n v="10"/>
    <n v="24"/>
    <b v="0"/>
    <x v="1552"/>
    <n v="60"/>
    <n v="1163792"/>
    <x v="351"/>
    <s v="4Zf1Hm15ddDthWt93135aK"/>
    <s v="Poetry In Motion"/>
    <x v="1098"/>
    <n v="11"/>
    <s v="album"/>
    <n v="3.23"/>
  </r>
  <r>
    <s v="6ebnvzZVSCVgTsRtByaTAu"/>
    <s v="Assassin's Creed Origins Main Theme"/>
    <n v="1"/>
    <n v="47"/>
    <b v="0"/>
    <x v="1143"/>
    <n v="47"/>
    <n v="52474"/>
    <x v="65"/>
    <s v="1tGG9ggFTIX8LZt8lH9hqF"/>
    <s v="Assassin's Creed Origins (Original Game Soundtrack)"/>
    <x v="1098"/>
    <n v="27"/>
    <s v="album"/>
    <n v="3.26"/>
  </r>
  <r>
    <s v="21RzyxY3EFaxVy6K4RqaU9"/>
    <s v="Body"/>
    <n v="1"/>
    <n v="75"/>
    <b v="0"/>
    <x v="1553"/>
    <n v="63"/>
    <n v="691772"/>
    <x v="2"/>
    <s v="3HwBA7xp3XTbFiNzU7gjwp"/>
    <s v="Body"/>
    <x v="1098"/>
    <n v="1"/>
    <s v="single"/>
    <n v="2.72"/>
  </r>
  <r>
    <s v="0tBbt8CrmxbjRP0pueQkyU"/>
    <s v="Wolves"/>
    <n v="1"/>
    <n v="76"/>
    <b v="0"/>
    <x v="369"/>
    <n v="81"/>
    <n v="53260584"/>
    <x v="2"/>
    <s v="5gQZvWM1o8NkQndueJtZcP"/>
    <s v="Wolves"/>
    <x v="1099"/>
    <n v="1"/>
    <s v="single"/>
    <n v="3.29"/>
  </r>
  <r>
    <s v="3L3G4XFQqtFe9a3azMacZ5"/>
    <s v="Good Looking"/>
    <n v="1"/>
    <n v="0"/>
    <b v="0"/>
    <x v="482"/>
    <n v="68"/>
    <n v="1394134"/>
    <x v="2"/>
    <s v="5dfLsxzcFhYFoihyaNZA3E"/>
    <s v="Good Looking"/>
    <x v="1100"/>
    <n v="1"/>
    <s v="single"/>
    <n v="3.58"/>
  </r>
  <r>
    <s v="49qEikVVPd6PgH6S2pbXjZ"/>
    <s v="Horns"/>
    <n v="1"/>
    <n v="60"/>
    <b v="0"/>
    <x v="1554"/>
    <n v="48"/>
    <n v="178158"/>
    <x v="2"/>
    <s v="7fSY1tKb1rwaUagnAyuvLi"/>
    <s v="Heaven on Hold"/>
    <x v="1100"/>
    <n v="7"/>
    <s v="album"/>
    <n v="3.62"/>
  </r>
  <r>
    <s v="0qvzXomUDJVaUboy2wMfiS"/>
    <s v="This Town"/>
    <n v="2"/>
    <n v="77"/>
    <b v="0"/>
    <x v="796"/>
    <n v="70"/>
    <n v="10238134"/>
    <x v="2"/>
    <s v="7ahctQBwcSxDdP0fRAPo2p"/>
    <s v="Flicker (Deluxe)"/>
    <x v="1100"/>
    <n v="13"/>
    <s v="album"/>
    <n v="3.88"/>
  </r>
  <r>
    <s v="4Jm9RwZ2C46J06ARRllUs5"/>
    <s v="Thor: Ragnarok"/>
    <n v="3"/>
    <n v="41"/>
    <b v="0"/>
    <x v="1555"/>
    <n v="46"/>
    <n v="41178"/>
    <x v="2"/>
    <s v="4gecrZPdDxMlVxBtpobpxr"/>
    <s v="Thor: Ragnarok (Original Motion Picture Soundtrack)"/>
    <x v="1100"/>
    <n v="23"/>
    <s v="album"/>
    <n v="1.1499999999999999"/>
  </r>
  <r>
    <s v="39jXnbACjiaiTwwhsr5sY5"/>
    <s v="Too Much To Ask"/>
    <n v="5"/>
    <n v="64"/>
    <b v="1"/>
    <x v="796"/>
    <n v="70"/>
    <n v="10237757"/>
    <x v="2"/>
    <s v="7ahctQBwcSxDdP0fRAPo2p"/>
    <s v="Flicker (Deluxe)"/>
    <x v="1100"/>
    <n v="13"/>
    <s v="album"/>
    <n v="3.71"/>
  </r>
  <r>
    <s v="51nagRIITUODE4hBxadytm"/>
    <s v="Apartment"/>
    <n v="1"/>
    <n v="49"/>
    <b v="1"/>
    <x v="1556"/>
    <n v="38"/>
    <n v="27646"/>
    <x v="2"/>
    <s v="5QulOrjHxIe5eBhcbgeshP"/>
    <s v="Apartment"/>
    <x v="1100"/>
    <n v="1"/>
    <s v="single"/>
    <n v="3.7"/>
  </r>
  <r>
    <s v="7GaEsZH7fFDayN1GsDeybZ"/>
    <s v="Cadence of My Heart"/>
    <n v="7"/>
    <n v="0"/>
    <b v="0"/>
    <x v="1557"/>
    <n v="34"/>
    <n v="70341"/>
    <x v="2"/>
    <s v="5Oq1p63N0TxHdsq5qUsqJy"/>
    <s v="American Satan"/>
    <x v="1100"/>
    <n v="10"/>
    <s v="album"/>
    <n v="2.83"/>
  </r>
  <r>
    <s v="2cOUlop2ZakjOKe4WinesN"/>
    <s v="Slow Hands"/>
    <n v="4"/>
    <n v="71"/>
    <b v="0"/>
    <x v="796"/>
    <n v="70"/>
    <n v="10238134"/>
    <x v="2"/>
    <s v="7ahctQBwcSxDdP0fRAPo2p"/>
    <s v="Flicker (Deluxe)"/>
    <x v="1100"/>
    <n v="13"/>
    <s v="album"/>
    <n v="3.13"/>
  </r>
  <r>
    <s v="6R6wY6SsjYZOBFrpYEHUa3"/>
    <s v="Snake Pit Poetry"/>
    <n v="1"/>
    <n v="48"/>
    <b v="0"/>
    <x v="1558"/>
    <n v="42"/>
    <n v="99058"/>
    <x v="117"/>
    <s v="2oFwWHzumvX0rYfBf1AXYh"/>
    <s v="Snake Pit Poetry"/>
    <x v="1100"/>
    <n v="2"/>
    <s v="single"/>
    <n v="7.13"/>
  </r>
  <r>
    <s v="3f4QbOxwcYlY8sx5Racl8h"/>
    <s v="Snake Pit Poetry - Skaldic Mode"/>
    <n v="2"/>
    <n v="39"/>
    <b v="0"/>
    <x v="1558"/>
    <n v="42"/>
    <n v="99070"/>
    <x v="117"/>
    <s v="2oFwWHzumvX0rYfBf1AXYh"/>
    <s v="Snake Pit Poetry"/>
    <x v="1100"/>
    <n v="2"/>
    <s v="single"/>
    <n v="3.05"/>
  </r>
  <r>
    <s v="1MA9zpxt5rpKWTxPouMJdb"/>
    <s v="Nights In White Satin"/>
    <n v="4"/>
    <n v="0"/>
    <b v="0"/>
    <x v="1557"/>
    <n v="34"/>
    <n v="70356"/>
    <x v="2"/>
    <s v="5Oq1p63N0TxHdsq5qUsqJy"/>
    <s v="American Satan"/>
    <x v="1100"/>
    <n v="10"/>
    <s v="album"/>
    <n v="4.62"/>
  </r>
  <r>
    <s v="1XRgIKC5TPwo7nWGyKqgG0"/>
    <s v="I Get the Bag (feat. Migos)"/>
    <n v="3"/>
    <n v="70"/>
    <b v="1"/>
    <x v="770"/>
    <n v="76"/>
    <n v="5987438"/>
    <x v="195"/>
    <s v="2aTOwGU66ocsf8IQpOI0XZ"/>
    <s v="Mr. Davis"/>
    <x v="1101"/>
    <n v="17"/>
    <s v="album"/>
    <n v="3.88"/>
  </r>
  <r>
    <s v="0Qh38w01QRXK6KHIv0e3hb"/>
    <s v="What About Us"/>
    <n v="4"/>
    <n v="78"/>
    <b v="0"/>
    <x v="1076"/>
    <n v="78"/>
    <n v="18208465"/>
    <x v="2"/>
    <s v="7hwhuEQT4Fp5bzwLlYZtiz"/>
    <s v="Beautiful Trauma"/>
    <x v="1101"/>
    <n v="13"/>
    <s v="album"/>
    <n v="4.49"/>
  </r>
  <r>
    <s v="1cG3sQOVItzKsvHzkCzuke"/>
    <s v="What's Mine Is Yours"/>
    <n v="13"/>
    <n v="51"/>
    <b v="0"/>
    <x v="1188"/>
    <n v="71"/>
    <n v="5778418"/>
    <x v="86"/>
    <s v="4UoCJkoqgUmaWMiWifq4vp"/>
    <s v="Kane Brown (Deluxe Edition)"/>
    <x v="1102"/>
    <n v="15"/>
    <s v="album"/>
    <n v="3.6"/>
  </r>
  <r>
    <s v="52okn5MNA47tk87PeZJLEL"/>
    <s v="Let You Down"/>
    <n v="6"/>
    <n v="77"/>
    <b v="0"/>
    <x v="1559"/>
    <n v="76"/>
    <n v="11162039"/>
    <x v="36"/>
    <s v="1KOmHyNLuOe5YrPhD3Juuf"/>
    <s v="Perception"/>
    <x v="1102"/>
    <n v="16"/>
    <s v="album"/>
    <n v="3.53"/>
  </r>
  <r>
    <s v="1V27TTo9FI2sl8xzGr3sCg"/>
    <s v="Gilded Lily"/>
    <n v="11"/>
    <n v="0"/>
    <b v="0"/>
    <x v="843"/>
    <n v="66"/>
    <n v="1254937"/>
    <x v="2"/>
    <s v="5Wl4DJMOt13fs92ddL2v9Q"/>
    <s v="Offering"/>
    <x v="1102"/>
    <n v="11"/>
    <s v="album"/>
    <n v="3.54"/>
  </r>
  <r>
    <s v="43ZyHQITOjhciSUUNPVRHc"/>
    <s v="Gucci Gang"/>
    <n v="2"/>
    <n v="59"/>
    <b v="1"/>
    <x v="1560"/>
    <n v="61"/>
    <n v="7569701"/>
    <x v="2"/>
    <s v="2VVvm4zJlUQm9XmBCvGN6z"/>
    <s v="Lil Pump"/>
    <x v="1102"/>
    <n v="15"/>
    <s v="album"/>
    <n v="2.06"/>
  </r>
  <r>
    <s v="1HXy5I3HTWq8OvxCn0z7G7"/>
    <s v="Heaven"/>
    <n v="15"/>
    <n v="68"/>
    <b v="0"/>
    <x v="1188"/>
    <n v="71"/>
    <n v="5778418"/>
    <x v="86"/>
    <s v="4UoCJkoqgUmaWMiWifq4vp"/>
    <s v="Kane Brown (Deluxe Edition)"/>
    <x v="1102"/>
    <n v="15"/>
    <s v="album"/>
    <n v="2.99"/>
  </r>
  <r>
    <s v="1X9lQq3uFCamS5axIV9yBg"/>
    <s v="Heavy"/>
    <n v="5"/>
    <n v="22"/>
    <b v="0"/>
    <x v="1561"/>
    <n v="48"/>
    <n v="185071"/>
    <x v="2"/>
    <s v="4ZJhPsudePeA2takLeA2Ob"/>
    <s v="HEAVY"/>
    <x v="1102"/>
    <n v="5"/>
    <s v="single"/>
    <n v="3.23"/>
  </r>
  <r>
    <s v="6UIo6YbaXihIZ72MWUpcGb"/>
    <s v="KILL4ME"/>
    <n v="5"/>
    <n v="58"/>
    <b v="1"/>
    <x v="358"/>
    <n v="71"/>
    <n v="4968982"/>
    <x v="82"/>
    <s v="6kbfR3NJmBGlgsTPAYmezz"/>
    <s v="Heaven Upside Down"/>
    <x v="1102"/>
    <n v="10"/>
    <s v="album"/>
    <n v="3.98"/>
  </r>
  <r>
    <s v="4witYWg5gaIbBIk82qzjsY"/>
    <s v="Saturnalia"/>
    <n v="6"/>
    <n v="39"/>
    <b v="0"/>
    <x v="358"/>
    <n v="71"/>
    <n v="4969994"/>
    <x v="82"/>
    <s v="6kbfR3NJmBGlgsTPAYmezz"/>
    <s v="Heaven Upside Down"/>
    <x v="1102"/>
    <n v="10"/>
    <s v="album"/>
    <n v="7.98"/>
  </r>
  <r>
    <s v="0zbzrhfVS9S2TszW3wLQZ7"/>
    <s v="September Song"/>
    <n v="2"/>
    <n v="66"/>
    <b v="0"/>
    <x v="1562"/>
    <n v="63"/>
    <n v="942544"/>
    <x v="2"/>
    <s v="3cS0qzNDjE5SjdAL1W98fo"/>
    <s v="Raised Under Grey Skies (Deluxe)"/>
    <x v="1102"/>
    <n v="20"/>
    <s v="album"/>
    <n v="3.67"/>
  </r>
  <r>
    <s v="492PZFHvGTm3RZZYeeUVWT"/>
    <s v="Okay"/>
    <n v="11"/>
    <n v="67"/>
    <b v="1"/>
    <x v="1395"/>
    <n v="79"/>
    <n v="10468606"/>
    <x v="2"/>
    <s v="7C8uqokvE67UOlu1TiEYMd"/>
    <s v="Chase Atlantic"/>
    <x v="1103"/>
    <n v="14"/>
    <s v="album"/>
    <n v="3.53"/>
  </r>
  <r>
    <s v="3M0lSi5WW79CXQamgSBIjx"/>
    <s v="Swim"/>
    <n v="6"/>
    <n v="84"/>
    <b v="1"/>
    <x v="1395"/>
    <n v="79"/>
    <n v="10462018"/>
    <x v="2"/>
    <s v="7C8uqokvE67UOlu1TiEYMd"/>
    <s v="Chase Atlantic"/>
    <x v="1103"/>
    <n v="14"/>
    <s v="album"/>
    <n v="3.81"/>
  </r>
  <r>
    <s v="4HwDCXsMBC7SUdp2WT4MZP"/>
    <s v="Into It"/>
    <n v="1"/>
    <n v="80"/>
    <b v="1"/>
    <x v="1395"/>
    <n v="79"/>
    <n v="10472219"/>
    <x v="2"/>
    <s v="7C8uqokvE67UOlu1TiEYMd"/>
    <s v="Chase Atlantic"/>
    <x v="1103"/>
    <n v="14"/>
    <s v="album"/>
    <n v="3.27"/>
  </r>
  <r>
    <s v="0X2bh8NVQ8svDQIn2AdCbW"/>
    <s v="Consume (feat. Goon Des Garcons)"/>
    <n v="5"/>
    <n v="77"/>
    <b v="0"/>
    <x v="1395"/>
    <n v="79"/>
    <n v="10465301"/>
    <x v="2"/>
    <s v="7C8uqokvE67UOlu1TiEYMd"/>
    <s v="Chase Atlantic"/>
    <x v="1103"/>
    <n v="14"/>
    <s v="album"/>
    <n v="4.46"/>
  </r>
  <r>
    <s v="1LomCMl5wD3MPVlC6smUHe"/>
    <s v="Don‚Äôt Delete The Kisses"/>
    <n v="4"/>
    <n v="68"/>
    <b v="0"/>
    <x v="1563"/>
    <n v="65"/>
    <n v="858427"/>
    <x v="77"/>
    <s v="7Mn6FjNopuROYZLIN91hhe"/>
    <s v="Visions Of A Life"/>
    <x v="1104"/>
    <n v="12"/>
    <s v="album"/>
    <n v="4.58"/>
  </r>
  <r>
    <s v="799ZJmqIOCy589IzlTZ0Wy"/>
    <s v="Dusk Till Dawn (feat. Sia) - Brooks Remix"/>
    <n v="1"/>
    <n v="45"/>
    <b v="0"/>
    <x v="609"/>
    <n v="77"/>
    <n v="24111322"/>
    <x v="2"/>
    <s v="6mZVOi06uAl1fS1pvZnZ7K"/>
    <s v="Dusk Till Dawn (The Remixes) (feat. Sia)"/>
    <x v="1104"/>
    <n v="3"/>
    <s v="single"/>
    <n v="3.37"/>
  </r>
  <r>
    <s v="1UZOjK1BwmwWU14Erba9CZ"/>
    <s v="Malibu"/>
    <n v="2"/>
    <n v="70"/>
    <b v="0"/>
    <x v="312"/>
    <n v="81"/>
    <n v="26561582"/>
    <x v="71"/>
    <s v="5xG9gJcs9ut3qDWezHUlsX"/>
    <s v="Younger Now"/>
    <x v="1104"/>
    <n v="11"/>
    <s v="album"/>
    <n v="3.86"/>
  </r>
  <r>
    <s v="2fGxYYMQbVqgIdaqfz2OwA"/>
    <s v="Younger Now"/>
    <n v="1"/>
    <n v="48"/>
    <b v="0"/>
    <x v="312"/>
    <n v="81"/>
    <n v="26561582"/>
    <x v="71"/>
    <s v="5xG9gJcs9ut3qDWezHUlsX"/>
    <s v="Younger Now"/>
    <x v="1104"/>
    <n v="11"/>
    <s v="album"/>
    <n v="4.1399999999999997"/>
  </r>
  <r>
    <s v="0yvPEnB032fojLfVluFjUv"/>
    <s v="Sorry Not Sorry"/>
    <n v="1"/>
    <n v="71"/>
    <b v="1"/>
    <x v="949"/>
    <n v="77"/>
    <n v="27288825"/>
    <x v="2"/>
    <s v="5Mu891tmjTbt64meovPSuf"/>
    <s v="Tell Me You Love Me"/>
    <x v="1104"/>
    <n v="12"/>
    <s v="album"/>
    <n v="3.39"/>
  </r>
  <r>
    <s v="7gvd8xj4QgPqbQSsn5pV7d"/>
    <s v="Sorry Not Sorry"/>
    <n v="1"/>
    <n v="2"/>
    <b v="1"/>
    <x v="949"/>
    <n v="78"/>
    <n v="27289223"/>
    <x v="2"/>
    <s v="1MI6gNg0plcEOgs8aezsjH"/>
    <s v="Tell Me You Love Me (Deluxe)"/>
    <x v="1104"/>
    <n v="15"/>
    <s v="album"/>
    <n v="3.39"/>
  </r>
  <r>
    <s v="0GzmMQizDeA2NVMUaZksv0"/>
    <s v="Mi Gente (feat. Beyonc√©)"/>
    <n v="1"/>
    <n v="53"/>
    <b v="0"/>
    <x v="1030"/>
    <n v="86"/>
    <n v="39108338"/>
    <x v="243"/>
    <s v="55228F4QRlYDzJ4H02tDHA"/>
    <s v="Mi Gente (feat. Beyonc√©)"/>
    <x v="1105"/>
    <n v="1"/>
    <s v="single"/>
    <n v="3.49"/>
  </r>
  <r>
    <s v="2fQrGHiQOvpL9UgPvtYy6G"/>
    <s v="Bank Account"/>
    <n v="1"/>
    <n v="3"/>
    <b v="1"/>
    <x v="641"/>
    <n v="84"/>
    <n v="23799771"/>
    <x v="2"/>
    <s v="4QUNWTw2FsIz722xjUjFJw"/>
    <s v="Issa Album"/>
    <x v="1106"/>
    <n v="14"/>
    <s v="album"/>
    <n v="3.67"/>
  </r>
  <r>
    <s v="2S2od3hT7ceytw7d1pTRuE"/>
    <s v="Again (feat. XXXTENTACION)"/>
    <n v="1"/>
    <n v="84"/>
    <b v="0"/>
    <x v="1203"/>
    <n v="72"/>
    <n v="2069532"/>
    <x v="2"/>
    <s v="5UD36hu4fYZ6R8b8crkKL7"/>
    <s v="Again (feat. XXXTENTACION)"/>
    <x v="1107"/>
    <n v="1"/>
    <s v="single"/>
    <n v="3.23"/>
  </r>
  <r>
    <s v="3rJDsZjIaCfJQSqRUvl0BM"/>
    <s v="Funeral"/>
    <n v="3"/>
    <n v="70"/>
    <b v="0"/>
    <x v="1193"/>
    <n v="76"/>
    <n v="3006253"/>
    <x v="2"/>
    <s v="0qWcLfCZ8wtcoOdX14oGNI"/>
    <s v="Stranger in the Alps"/>
    <x v="1107"/>
    <n v="11"/>
    <s v="album"/>
    <n v="3.87"/>
  </r>
  <r>
    <s v="0CokSRCu5hZgPxcZBaEzVE"/>
    <s v="Glorious (feat. Skylar Grey)"/>
    <n v="2"/>
    <n v="75"/>
    <b v="1"/>
    <x v="1564"/>
    <n v="74"/>
    <n v="2829534"/>
    <x v="2"/>
    <s v="72qA6s4fjF8Y2VX1UDMfp2"/>
    <s v="GEMINI"/>
    <x v="1107"/>
    <n v="16"/>
    <s v="album"/>
    <n v="3.67"/>
  </r>
  <r>
    <s v="3JTjLyrnevl9ASw3ayGO2P"/>
    <s v="GUY.exe"/>
    <n v="12"/>
    <n v="67"/>
    <b v="0"/>
    <x v="1565"/>
    <n v="49"/>
    <n v="195254"/>
    <x v="2"/>
    <s v="0Nq4Sve58GRDINSpbFMyz6"/>
    <s v="Future Friends"/>
    <x v="1108"/>
    <n v="16"/>
    <s v="album"/>
    <n v="3.71"/>
  </r>
  <r>
    <s v="5iNc4Yxd9yFHHMXQT4Cc6F"/>
    <s v="Princesses Don't Cry"/>
    <n v="1"/>
    <n v="61"/>
    <b v="1"/>
    <x v="1566"/>
    <n v="47"/>
    <n v="99069"/>
    <x v="2"/>
    <s v="7k3W96SdFS9aMGPeDy2fop"/>
    <s v="Princesses Don't Cry"/>
    <x v="1108"/>
    <n v="1"/>
    <s v="single"/>
    <n v="3.53"/>
  </r>
  <r>
    <s v="7wGoVu4Dady5GV0Sv4UIsx"/>
    <s v="rockstar"/>
    <n v="1"/>
    <n v="3"/>
    <b v="1"/>
    <x v="506"/>
    <n v="86"/>
    <n v="47722935"/>
    <x v="120"/>
    <s v="4AabsQ6plH3OmdE6BWI04j"/>
    <s v="rockstar"/>
    <x v="1108"/>
    <n v="1"/>
    <s v="single"/>
    <n v="3.63"/>
  </r>
  <r>
    <s v="6M6Tk58pQvABy6ru66dY3d"/>
    <s v="No Money"/>
    <n v="12"/>
    <n v="68"/>
    <b v="0"/>
    <x v="1078"/>
    <n v="68"/>
    <n v="3469806"/>
    <x v="2"/>
    <s v="7DNmxxEuJe19wNVrinaXx4"/>
    <s v="The Aviary"/>
    <x v="1108"/>
    <n v="12"/>
    <s v="album"/>
    <n v="3.18"/>
  </r>
  <r>
    <s v="5Gu0PDLN4YJeW75PpBSg9p"/>
    <s v="Let Me Go (with Alesso, Florida Georgia Line &amp; watt)"/>
    <n v="1"/>
    <n v="70"/>
    <b v="0"/>
    <x v="777"/>
    <n v="66"/>
    <n v="8862787"/>
    <x v="2"/>
    <s v="3ggBBGRhkDVAu7pQRXRPXO"/>
    <s v="Let Me Go (with Alesso, Florida Georgia Line &amp; watt)"/>
    <x v="1109"/>
    <n v="1"/>
    <s v="single"/>
    <n v="2.91"/>
  </r>
  <r>
    <s v="6bZuZKR8hoyzZXNh1IW2Bu"/>
    <s v="Lovers"/>
    <n v="3"/>
    <n v="76"/>
    <b v="0"/>
    <x v="1567"/>
    <n v="61"/>
    <n v="286274"/>
    <x v="2"/>
    <s v="5NEfU3Z8PfjeJXABaHf1FF"/>
    <s v="Lovers"/>
    <x v="1109"/>
    <n v="10"/>
    <s v="album"/>
    <n v="3.59"/>
  </r>
  <r>
    <s v="7oAraczbemGSNWqnbkU87R"/>
    <s v="Too Good At Goodbyes"/>
    <n v="1"/>
    <n v="0"/>
    <b v="0"/>
    <x v="250"/>
    <n v="81"/>
    <n v="26278854"/>
    <x v="44"/>
    <s v="6D5ic12r3twNk7EjwEYFIP"/>
    <s v="Too Good At Goodbyes"/>
    <x v="1109"/>
    <n v="1"/>
    <s v="single"/>
    <n v="3.35"/>
  </r>
  <r>
    <s v="1j4kHkkpqZRBwE0A4CN4Yv"/>
    <s v="Dusk Till Dawn (feat. Sia) - Radio Edit"/>
    <n v="1"/>
    <n v="70"/>
    <b v="0"/>
    <x v="609"/>
    <n v="77"/>
    <n v="24105967"/>
    <x v="2"/>
    <s v="5l5gR4rh26QI3fijGFTDrp"/>
    <s v="Dusk Till Dawn (feat. Sia) [Radio Edit]"/>
    <x v="1110"/>
    <n v="1"/>
    <s v="single"/>
    <n v="3.98"/>
  </r>
  <r>
    <s v="1IeaUAXU0erOItNGzc2I7S"/>
    <s v="Last Rite"/>
    <n v="2"/>
    <n v="0"/>
    <b v="0"/>
    <x v="1568"/>
    <n v="57"/>
    <n v="45813"/>
    <x v="65"/>
    <s v="6EuwzfvfcEA1X8fODjFhhJ"/>
    <s v="Destiny 2 (Original Soundtrack)"/>
    <x v="1111"/>
    <n v="44"/>
    <s v="compilation"/>
    <n v="1.85"/>
  </r>
  <r>
    <s v="707d8L3OzWPJSli7qpnejO"/>
    <s v="Fall In Love - Until The Ribbon Breaks Reimagination"/>
    <n v="1"/>
    <n v="53"/>
    <b v="0"/>
    <x v="1031"/>
    <n v="69"/>
    <n v="967413"/>
    <x v="2"/>
    <s v="6Loq9Mr8ncb4eDhJVNm1pf"/>
    <s v="Fall In Love (Until The Ribbon Breaks Reimagination)"/>
    <x v="1112"/>
    <n v="1"/>
    <s v="single"/>
    <n v="4.2300000000000004"/>
  </r>
  <r>
    <s v="3kxkjirben9RVm9NqYa6rm"/>
    <s v="Black Out Days - Future Islands Remix"/>
    <n v="1"/>
    <n v="69"/>
    <b v="0"/>
    <x v="1031"/>
    <n v="69"/>
    <n v="967069"/>
    <x v="2"/>
    <s v="0IzpAGRpjLqIQLt4FvmW7m"/>
    <s v="Black Out Days (Future Islands Remix)"/>
    <x v="1112"/>
    <n v="1"/>
    <s v="single"/>
    <n v="4.13"/>
  </r>
  <r>
    <s v="2QWP8NYYplOqEFBYGCcq0S"/>
    <s v="Rain"/>
    <n v="2"/>
    <n v="56"/>
    <b v="1"/>
    <x v="1569"/>
    <n v="74"/>
    <n v="8809453"/>
    <x v="2"/>
    <s v="3W9NClLDhTHyRmy8ZLfoJf"/>
    <s v="Freedom Child"/>
    <x v="1112"/>
    <n v="14"/>
    <s v="album"/>
    <n v="3.48"/>
  </r>
  <r>
    <s v="3KdwzVruKDwjzDqbIgDQdI"/>
    <s v="Play with Fire (feat. Yacht Money)"/>
    <n v="2"/>
    <n v="0"/>
    <b v="0"/>
    <x v="1570"/>
    <n v="63"/>
    <n v="284520"/>
    <x v="2"/>
    <s v="25z8ZP3OoMJwEUbCbXk21v"/>
    <s v="Babel"/>
    <x v="1113"/>
    <n v="7"/>
    <s v="album"/>
    <n v="3.01"/>
  </r>
  <r>
    <s v="5TXDeTFVRVY7Cvt0Dw4vWW"/>
    <s v="Revenge"/>
    <n v="5"/>
    <n v="81"/>
    <b v="1"/>
    <x v="1201"/>
    <n v="83"/>
    <n v="51727329"/>
    <x v="88"/>
    <s v="5VdyJkLe3yvOs0l4xXbWp0"/>
    <n v="17"/>
    <x v="1113"/>
    <n v="11"/>
    <s v="album"/>
    <n v="2"/>
  </r>
  <r>
    <s v="7AQim7LbvFVZJE3O8TYgf2"/>
    <s v="Fuck Love"/>
    <n v="8"/>
    <n v="82"/>
    <b v="1"/>
    <x v="1201"/>
    <n v="83"/>
    <n v="51710210"/>
    <x v="88"/>
    <s v="5VdyJkLe3yvOs0l4xXbWp0"/>
    <n v="17"/>
    <x v="1113"/>
    <n v="11"/>
    <s v="album"/>
    <n v="2.44"/>
  </r>
  <r>
    <s v="7zFXmv6vqI4qOt4yGf3jYZ"/>
    <s v="Get You (feat. Kali Uchis)"/>
    <n v="1"/>
    <n v="13"/>
    <b v="0"/>
    <x v="10"/>
    <n v="85"/>
    <n v="11125697"/>
    <x v="2"/>
    <s v="3xybjP7r2VsWzwvDQipdM0"/>
    <s v="Freudian"/>
    <x v="1113"/>
    <n v="10"/>
    <s v="album"/>
    <n v="4.63"/>
  </r>
  <r>
    <s v="7GX5flRQZVHRAGd6B4TmDO"/>
    <s v="XO Tour Llif3"/>
    <n v="16"/>
    <n v="80"/>
    <b v="1"/>
    <x v="805"/>
    <n v="82"/>
    <n v="19260805"/>
    <x v="15"/>
    <s v="733e1ZfktLSwj96X5rsMeE"/>
    <s v="Luv Is Rage 2"/>
    <x v="1113"/>
    <n v="16"/>
    <s v="album"/>
    <n v="3.04"/>
  </r>
  <r>
    <s v="5QKK7785dSYrutocW7lGub"/>
    <s v="Truth"/>
    <n v="22"/>
    <n v="51"/>
    <b v="0"/>
    <x v="965"/>
    <n v="65"/>
    <n v="718254"/>
    <x v="65"/>
    <s v="3GFHA63Ur7kFMqa0NcyJw6"/>
    <s v="Game Of Thrones: Season 7 (Music from the HBO Series)"/>
    <x v="1113"/>
    <n v="24"/>
    <s v="album"/>
    <n v="3.52"/>
  </r>
  <r>
    <s v="6YwBgKFHrIdo49ED7dEnIq"/>
    <s v="Nola 1"/>
    <n v="10"/>
    <n v="0"/>
    <b v="0"/>
    <x v="1174"/>
    <n v="58"/>
    <n v="719809"/>
    <x v="2"/>
    <s v="0jLafOidtMogAbdIjOXXIe"/>
    <s v="All We Know Of Heaven, All We Need Of Hell"/>
    <x v="1113"/>
    <n v="10"/>
    <s v="album"/>
    <n v="3.64"/>
  </r>
  <r>
    <s v="4dVpf9jZjcORqGTLUaeYj9"/>
    <s v="Plain Jane"/>
    <n v="8"/>
    <n v="68"/>
    <b v="1"/>
    <x v="1571"/>
    <n v="68"/>
    <n v="4287336"/>
    <x v="59"/>
    <s v="0tQ7Iu6EicQTPyhYRNWjaT"/>
    <s v="Still Striving"/>
    <x v="1114"/>
    <n v="14"/>
    <s v="album"/>
    <n v="2.89"/>
  </r>
  <r>
    <s v="40oKW22ZNNkEdZLJTScaQI"/>
    <s v="Roll in Peace (feat. XXXTENTACION)"/>
    <n v="3"/>
    <n v="71"/>
    <b v="1"/>
    <x v="754"/>
    <n v="79"/>
    <n v="12471348"/>
    <x v="2"/>
    <s v="51wp3EOOp2mBIjhZjR7W0i"/>
    <s v="Project Baby 2: All Grown Up"/>
    <x v="1114"/>
    <n v="19"/>
    <s v="album"/>
    <n v="3.55"/>
  </r>
  <r>
    <s v="1oIdcFtf58sZbS7QyZQJ2P"/>
    <s v="Run Free"/>
    <n v="1"/>
    <n v="59"/>
    <b v="0"/>
    <x v="1572"/>
    <n v="57"/>
    <n v="120185"/>
    <x v="74"/>
    <s v="37QAucQUcm3aCvRLxjtwKj"/>
    <s v="Run Free"/>
    <x v="1114"/>
    <n v="1"/>
    <s v="single"/>
    <n v="2.84"/>
  </r>
  <r>
    <s v="22TntnVO3lQNDR5nsvxGRs"/>
    <s v="Achilles Come Down"/>
    <n v="8"/>
    <n v="65"/>
    <b v="1"/>
    <x v="1573"/>
    <n v="53"/>
    <n v="418614"/>
    <x v="2"/>
    <s v="0leVOEw8L2TnAfLGwkFnab"/>
    <s v="Go Farther In Lightness"/>
    <x v="1114"/>
    <n v="16"/>
    <s v="album"/>
    <n v="7.03"/>
  </r>
  <r>
    <s v="40XwcZVS7Oh7VvBuOWrgkk"/>
    <s v="In Luv With U"/>
    <n v="1"/>
    <n v="48"/>
    <b v="0"/>
    <x v="1574"/>
    <n v="33"/>
    <n v="25563"/>
    <x v="2"/>
    <s v="74U3jpWFeGFlJy0USGyFzp"/>
    <s v="In Luv With U"/>
    <x v="1115"/>
    <n v="1"/>
    <s v="single"/>
    <n v="4.55"/>
  </r>
  <r>
    <s v="7iNIg7XDEaYECfWD5dJ9Va"/>
    <s v="Friends (with BloodPop¬Æ)"/>
    <n v="1"/>
    <n v="69"/>
    <b v="0"/>
    <x v="181"/>
    <n v="91"/>
    <n v="85022258"/>
    <x v="48"/>
    <s v="7huML9zDbY4thKH0xSuZTP"/>
    <s v="Friends (with BloodPop¬Æ)"/>
    <x v="1115"/>
    <n v="1"/>
    <s v="single"/>
    <n v="3.15"/>
  </r>
  <r>
    <s v="64PgpLHuQK3UJ5qZ875Vei"/>
    <s v="Save That Shit"/>
    <n v="2"/>
    <n v="1"/>
    <b v="1"/>
    <x v="220"/>
    <n v="82"/>
    <n v="15695162"/>
    <x v="55"/>
    <s v="6GkrA9XjOpEFkep0TIfFB8"/>
    <s v="Come Over When You're Sober, Pt. 1"/>
    <x v="1116"/>
    <n v="7"/>
    <s v="album"/>
    <n v="3.85"/>
  </r>
  <r>
    <s v="2xhGZ3WzOa3tir28y7Cb88"/>
    <s v="Falling for U"/>
    <n v="1"/>
    <n v="66"/>
    <b v="0"/>
    <x v="1575"/>
    <n v="48"/>
    <n v="236788"/>
    <x v="2"/>
    <s v="3PUmELve1Jt5EdFU6cv8Hb"/>
    <s v="Falling for U"/>
    <x v="1117"/>
    <n v="1"/>
    <s v="single"/>
    <n v="2.06"/>
  </r>
  <r>
    <s v="7iDa6hUg2VgEL1o1HjmfBn"/>
    <s v="Meant to Be (feat. Florida Georgia Line)"/>
    <n v="6"/>
    <n v="70"/>
    <b v="0"/>
    <x v="684"/>
    <n v="76"/>
    <n v="9838934"/>
    <x v="2"/>
    <s v="6t5D6LEgHxqUVOxJItkzfb"/>
    <s v="All Your Fault: Pt. 2"/>
    <x v="1118"/>
    <n v="6"/>
    <s v="single"/>
    <n v="2.73"/>
  </r>
  <r>
    <s v="7vGuf3Y35N4wmASOKLUVVU"/>
    <s v="Silence"/>
    <n v="1"/>
    <n v="78"/>
    <b v="0"/>
    <x v="228"/>
    <n v="80"/>
    <n v="34479374"/>
    <x v="12"/>
    <s v="2bw00gRKNKbTFOqCkohbSh"/>
    <s v="Silence"/>
    <x v="1118"/>
    <n v="1"/>
    <s v="single"/>
    <n v="3.01"/>
  </r>
  <r>
    <s v="6Pgkp4qUoTmJIPn7ReaGxL"/>
    <s v="Without You (feat. Sandro Cavazza)"/>
    <n v="4"/>
    <n v="71"/>
    <b v="1"/>
    <x v="1344"/>
    <n v="79"/>
    <n v="23434221"/>
    <x v="12"/>
    <s v="1m3mf7xkXIwssVriaaTjOS"/>
    <s v="AVƒ™CI (01)"/>
    <x v="1119"/>
    <n v="6"/>
    <s v="single"/>
    <n v="3.02"/>
  </r>
  <r>
    <s v="2OALaHcDdKkjYEpAr0Qzab"/>
    <s v="Lonely Together (feat. Rita Ora)"/>
    <n v="2"/>
    <n v="46"/>
    <b v="0"/>
    <x v="1344"/>
    <n v="79"/>
    <n v="23434221"/>
    <x v="12"/>
    <s v="0XV4cXBFmXIhQnQMYUX9u6"/>
    <s v="AVƒ™CI (01)"/>
    <x v="1120"/>
    <n v="6"/>
    <s v="single"/>
    <n v="3.03"/>
  </r>
  <r>
    <s v="0ofbQMrRDsUaVKq2mGLEAb"/>
    <s v="Havana (feat. Young Thug)"/>
    <n v="1"/>
    <n v="3"/>
    <b v="0"/>
    <x v="946"/>
    <n v="78"/>
    <n v="35576126"/>
    <x v="2"/>
    <s v="5chBPOVY2I0bG5V3igb5QL"/>
    <s v="Havana (feat. Young Thug)"/>
    <x v="1121"/>
    <n v="1"/>
    <s v="single"/>
    <n v="3.61"/>
  </r>
  <r>
    <s v="3aFt9CWe6ZCjZr8nwgkSnv"/>
    <s v="The Dragonborn Comes - Extended Version"/>
    <n v="8"/>
    <n v="42"/>
    <b v="0"/>
    <x v="1576"/>
    <n v="47"/>
    <n v="111168"/>
    <x v="177"/>
    <s v="43o9ari5yJOTqKQjO2u84h"/>
    <s v="The Dragonborn Comes (From The Elder Scrolls V: Skyrim&quot;)&quot;"/>
    <x v="1122"/>
    <n v="8"/>
    <s v="album"/>
    <n v="3.03"/>
  </r>
  <r>
    <s v="6h5PAsRni4IRlxWr6uDPTP"/>
    <s v="More Than You Know"/>
    <n v="1"/>
    <n v="78"/>
    <b v="0"/>
    <x v="1577"/>
    <n v="63"/>
    <n v="2534676"/>
    <x v="2"/>
    <s v="6Ei5WWek37m1x9AjpSXTcJ"/>
    <s v="More Than You Know"/>
    <x v="1123"/>
    <n v="15"/>
    <s v="album"/>
    <n v="3.38"/>
  </r>
  <r>
    <s v="5hTpBe8h35rJ67eAWHQsJx"/>
    <s v="Caroline"/>
    <n v="3"/>
    <n v="68"/>
    <b v="1"/>
    <x v="1450"/>
    <n v="64"/>
    <n v="2022794"/>
    <x v="2"/>
    <s v="3lajefIuUk4SfzqVBSJy8p"/>
    <s v="Good For You"/>
    <x v="1123"/>
    <n v="15"/>
    <s v="album"/>
    <n v="3.49"/>
  </r>
  <r>
    <s v="5N8ttZslGXlcNGMP2ACivh"/>
    <s v="I Put a Spell on You"/>
    <n v="1"/>
    <n v="45"/>
    <b v="0"/>
    <x v="1578"/>
    <n v="60"/>
    <n v="4754990"/>
    <x v="352"/>
    <s v="1vurjQl33mKXSnF7gKRlZd"/>
    <s v="I Put a Spell on You"/>
    <x v="1123"/>
    <n v="1"/>
    <s v="single"/>
    <n v="3.67"/>
  </r>
  <r>
    <s v="7vu0JkJh0ldukEYbTVcqd0"/>
    <s v="Issues"/>
    <n v="1"/>
    <n v="73"/>
    <b v="0"/>
    <x v="1396"/>
    <n v="69"/>
    <n v="5292781"/>
    <x v="2"/>
    <s v="1qyjZGIeeLJlXbYWuoloWj"/>
    <s v="Nervous System"/>
    <x v="1123"/>
    <n v="7"/>
    <s v="album"/>
    <n v="2.93"/>
  </r>
  <r>
    <s v="6IY3cC281mz9q0bViUEldz"/>
    <s v="It's A Trip!"/>
    <n v="3"/>
    <n v="57"/>
    <b v="0"/>
    <x v="1579"/>
    <n v="53"/>
    <n v="321085"/>
    <x v="2"/>
    <s v="5RKLyPZ4P8WhO1uxDMXGe7"/>
    <s v="Content"/>
    <x v="1123"/>
    <n v="11"/>
    <s v="album"/>
    <n v="3.05"/>
  </r>
  <r>
    <s v="03hqMhmCZiNKMSPmVabPLP"/>
    <s v="Groupie Love (feat. A$AP Rocky)"/>
    <n v="7"/>
    <n v="62"/>
    <b v="1"/>
    <x v="752"/>
    <n v="88"/>
    <n v="51821190"/>
    <x v="189"/>
    <s v="7xYiTrbTL57QO0bb4hXIKo"/>
    <s v="Lust For Life"/>
    <x v="1124"/>
    <n v="16"/>
    <s v="album"/>
    <n v="4.4000000000000004"/>
  </r>
  <r>
    <s v="7lSdUlVf8k6kxklKkskb1m"/>
    <s v="Heroin"/>
    <n v="14"/>
    <n v="59"/>
    <b v="1"/>
    <x v="752"/>
    <n v="88"/>
    <n v="51798111"/>
    <x v="189"/>
    <s v="7xYiTrbTL57QO0bb4hXIKo"/>
    <s v="Lust For Life"/>
    <x v="1124"/>
    <n v="16"/>
    <s v="album"/>
    <n v="5.91"/>
  </r>
  <r>
    <s v="269xqcgGTN9PlivhUkOLhX"/>
    <s v="In My Feelings"/>
    <n v="8"/>
    <n v="66"/>
    <b v="1"/>
    <x v="752"/>
    <n v="88"/>
    <n v="51798111"/>
    <x v="189"/>
    <s v="7xYiTrbTL57QO0bb4hXIKo"/>
    <s v="Lust For Life"/>
    <x v="1124"/>
    <n v="16"/>
    <s v="album"/>
    <n v="3.97"/>
  </r>
  <r>
    <s v="2Kerz9H9IejzeIpjhDJoYG"/>
    <s v="Love"/>
    <n v="1"/>
    <n v="67"/>
    <b v="0"/>
    <x v="752"/>
    <n v="88"/>
    <n v="51847587"/>
    <x v="189"/>
    <s v="7xYiTrbTL57QO0bb4hXIKo"/>
    <s v="Lust For Life"/>
    <x v="1124"/>
    <n v="16"/>
    <s v="album"/>
    <n v="4.54"/>
  </r>
  <r>
    <s v="0mt02gJ425Xjm7c3jYkOBn"/>
    <s v="Lust For Life (with The Weeknd)"/>
    <n v="2"/>
    <n v="71"/>
    <b v="0"/>
    <x v="752"/>
    <n v="88"/>
    <n v="51773650"/>
    <x v="189"/>
    <s v="7xYiTrbTL57QO0bb4hXIKo"/>
    <s v="Lust For Life"/>
    <x v="1124"/>
    <n v="16"/>
    <s v="album"/>
    <n v="4.4000000000000004"/>
  </r>
  <r>
    <s v="55gUKnpyMQ4X5Gds6f2Shy"/>
    <s v="Supermarine"/>
    <n v="4"/>
    <n v="0"/>
    <b v="0"/>
    <x v="283"/>
    <n v="77"/>
    <n v="4779199"/>
    <x v="65"/>
    <s v="56hnQxU8h3Upf1nqR0fXYi"/>
    <s v="Dunkirk: Original Motion Picture Soundtrack"/>
    <x v="1124"/>
    <n v="11"/>
    <s v="compilation"/>
    <n v="8.0500000000000007"/>
  </r>
  <r>
    <s v="3ZKRAzNAsiJrBGUM2BX9av"/>
    <s v="13 Beaches"/>
    <n v="3"/>
    <n v="60"/>
    <b v="0"/>
    <x v="752"/>
    <n v="88"/>
    <n v="51821190"/>
    <x v="189"/>
    <s v="7xYiTrbTL57QO0bb4hXIKo"/>
    <s v="Lust For Life"/>
    <x v="1124"/>
    <n v="16"/>
    <s v="album"/>
    <n v="4.92"/>
  </r>
  <r>
    <s v="7F9vK8hNFMml4GtHsaXui6"/>
    <s v="Back to You (feat. Bebe Rexha &amp; Digital Farm Animals)"/>
    <n v="1"/>
    <n v="63"/>
    <b v="1"/>
    <x v="1580"/>
    <n v="64"/>
    <n v="7077085"/>
    <x v="2"/>
    <s v="4sBgGazGb7S9ZUQJu2Y0qa"/>
    <s v="Back to You (feat. Bebe Rexha &amp; Digital Farm Animals)"/>
    <x v="1124"/>
    <n v="1"/>
    <s v="single"/>
    <n v="3.17"/>
  </r>
  <r>
    <s v="3O7p9Itz8PXUoAjD2vmuM6"/>
    <s v="Beautiful People Beautiful Problems (feat. Stevie Nicks)"/>
    <n v="12"/>
    <n v="59"/>
    <b v="0"/>
    <x v="752"/>
    <n v="88"/>
    <n v="51821190"/>
    <x v="189"/>
    <s v="7xYiTrbTL57QO0bb4hXIKo"/>
    <s v="Lust For Life"/>
    <x v="1124"/>
    <n v="16"/>
    <s v="album"/>
    <n v="4.22"/>
  </r>
  <r>
    <s v="1Ym6aMuT5bliaZMC67AmPp"/>
    <s v="Cherry"/>
    <n v="4"/>
    <n v="72"/>
    <b v="1"/>
    <x v="752"/>
    <n v="88"/>
    <n v="51773650"/>
    <x v="189"/>
    <s v="7xYiTrbTL57QO0bb4hXIKo"/>
    <s v="Lust For Life"/>
    <x v="1124"/>
    <n v="16"/>
    <s v="album"/>
    <n v="3.01"/>
  </r>
  <r>
    <s v="6eygbzyL6hY8jFQTARDuo9"/>
    <s v="White Mustang"/>
    <n v="5"/>
    <n v="76"/>
    <b v="0"/>
    <x v="752"/>
    <n v="88"/>
    <n v="51773650"/>
    <x v="189"/>
    <s v="7xYiTrbTL57QO0bb4hXIKo"/>
    <s v="Lust For Life"/>
    <x v="1124"/>
    <n v="16"/>
    <s v="album"/>
    <n v="2.74"/>
  </r>
  <r>
    <s v="7KA4W4McWYRpgf0fWsJZWB"/>
    <s v="See You Again (feat. Kali Uchis)"/>
    <n v="4"/>
    <n v="88"/>
    <b v="1"/>
    <x v="254"/>
    <n v="86"/>
    <n v="24420596"/>
    <x v="2"/>
    <s v="2nkto6YNI4rUYTLqEwWJ3o"/>
    <s v="Flower Boy"/>
    <x v="1124"/>
    <n v="14"/>
    <s v="album"/>
    <n v="3"/>
  </r>
  <r>
    <s v="3sTN90bIP2cJ1783ctHykO"/>
    <s v="Love$ick (feat. A$AP Rocky)"/>
    <n v="3"/>
    <n v="71"/>
    <b v="1"/>
    <x v="1581"/>
    <n v="58"/>
    <n v="701462"/>
    <x v="2"/>
    <s v="0NBTBo1qrg554sAj79nEqD"/>
    <s v="Mura Masa"/>
    <x v="1125"/>
    <n v="13"/>
    <s v="album"/>
    <n v="3.2"/>
  </r>
  <r>
    <s v="3B54sVLJ402zGa6Xm4YGNe"/>
    <s v="Unforgettable"/>
    <n v="2"/>
    <n v="85"/>
    <b v="1"/>
    <x v="1582"/>
    <n v="73"/>
    <n v="5838449"/>
    <x v="2"/>
    <s v="4c2p3TdN7NcQfCXyueCNnC"/>
    <s v="Jungle Rules"/>
    <x v="1125"/>
    <n v="18"/>
    <s v="album"/>
    <n v="3.89"/>
  </r>
  <r>
    <s v="0dXNQ8dckG4eYfEtq9zcva"/>
    <s v="All Night"/>
    <n v="2"/>
    <n v="66"/>
    <b v="0"/>
    <x v="1583"/>
    <n v="62"/>
    <n v="5913008"/>
    <x v="2"/>
    <s v="69Pj3ce9XFZUi3XuQylLKf"/>
    <s v="Night &amp; Day (Night Edition)"/>
    <x v="1125"/>
    <n v="10"/>
    <s v="album"/>
    <n v="3.29"/>
  </r>
  <r>
    <s v="4lnAN2S1fcI0SjxEbksZVr"/>
    <s v="Fetish (feat. Gucci Mane)"/>
    <n v="1"/>
    <n v="75"/>
    <b v="0"/>
    <x v="369"/>
    <n v="81"/>
    <n v="53263844"/>
    <x v="2"/>
    <s v="3x97AnoAAIBGJuqZSTtVte"/>
    <s v="Fetish (feat. Gucci Mane)"/>
    <x v="1126"/>
    <n v="1"/>
    <s v="single"/>
    <n v="3.1"/>
  </r>
  <r>
    <s v="1tzj2vY4twkNmZ5K3DUOPp"/>
    <s v="Theme (from Spider Man&quot;) [Original Television Series]&quot;"/>
    <n v="1"/>
    <n v="48"/>
    <b v="0"/>
    <x v="967"/>
    <n v="63"/>
    <n v="430168"/>
    <x v="65"/>
    <s v="3Aao9FYpxQXuNrAPjJnud1"/>
    <s v="Spider-Man: Homecoming (Original Motion Picture Soundtrack)"/>
    <x v="1127"/>
    <n v="22"/>
    <s v="album"/>
    <n v="0.66"/>
  </r>
  <r>
    <s v="3BuLtAmXKy5uQYl4ED1zBT"/>
    <s v="Weak"/>
    <n v="3"/>
    <n v="59"/>
    <b v="0"/>
    <x v="1584"/>
    <n v="70"/>
    <n v="3667184"/>
    <x v="2"/>
    <s v="2nwTJuSqvCygeyI8U7vpeI"/>
    <s v="The Click"/>
    <x v="1128"/>
    <n v="13"/>
    <s v="album"/>
    <n v="3.35"/>
  </r>
  <r>
    <s v="26v9JCpboF8C3kZzcm23K2"/>
    <s v="Prologue (Early Style Sketch) - Part 1 - Motherland"/>
    <n v="25"/>
    <n v="26"/>
    <b v="0"/>
    <x v="1585"/>
    <n v="39"/>
    <n v="9582"/>
    <x v="65"/>
    <s v="1tnJU98uHAWkkAsRekqtTe"/>
    <s v="Horizon Zero Dawn (Original Soundtrack)"/>
    <x v="1128"/>
    <n v="80"/>
    <s v="album"/>
    <n v="1.5"/>
  </r>
  <r>
    <s v="0lMbuWUpfTWhEmOKxppEau"/>
    <s v="Rollin (feat. Future &amp; Khalid)"/>
    <n v="4"/>
    <n v="62"/>
    <b v="1"/>
    <x v="715"/>
    <n v="84"/>
    <n v="23078238"/>
    <x v="12"/>
    <s v="2HaqChIDc5go3qxVunBDK0"/>
    <s v="Funk Wav Bounces Vol.1"/>
    <x v="1128"/>
    <n v="10"/>
    <s v="album"/>
    <n v="4.54"/>
  </r>
  <r>
    <s v="7tr2za8SQg2CI8EDgrdtNl"/>
    <s v="Slide (feat. Frank Ocean &amp; Migos)"/>
    <n v="1"/>
    <n v="75"/>
    <b v="1"/>
    <x v="715"/>
    <n v="84"/>
    <n v="23079295"/>
    <x v="12"/>
    <s v="2HaqChIDc5go3qxVunBDK0"/>
    <s v="Funk Wav Bounces Vol.1"/>
    <x v="1128"/>
    <n v="10"/>
    <s v="album"/>
    <n v="3.84"/>
  </r>
  <r>
    <s v="73gyiXLAKUUtX8sAiE2gGV"/>
    <s v="Crash Bandicoot Main Theme"/>
    <n v="1"/>
    <n v="0"/>
    <b v="0"/>
    <x v="1586"/>
    <n v="34"/>
    <n v="13714"/>
    <x v="2"/>
    <s v="2erZbQwABnyWVwQ8FK0UAb"/>
    <s v="Music from Crash Bandicoot N. Sane Trilogy"/>
    <x v="1128"/>
    <n v="47"/>
    <s v="album"/>
    <n v="0.81"/>
  </r>
  <r>
    <s v="5bcTCxgc7xVfSaMV3RuVke"/>
    <s v="Feels (feat. Pharrell Williams, Katy Perry &amp; Big Sean)"/>
    <n v="8"/>
    <n v="77"/>
    <b v="1"/>
    <x v="715"/>
    <n v="84"/>
    <n v="23078931"/>
    <x v="12"/>
    <s v="2HaqChIDc5go3qxVunBDK0"/>
    <s v="Funk Wav Bounces Vol.1"/>
    <x v="1128"/>
    <n v="10"/>
    <s v="album"/>
    <n v="3.72"/>
  </r>
  <r>
    <s v="1J9I3wZ4WeFLP8fU4slmA5"/>
    <s v="Married Life (From Up&quot;)&quot;"/>
    <n v="1"/>
    <n v="32"/>
    <b v="0"/>
    <x v="1587"/>
    <n v="17"/>
    <n v="2206"/>
    <x v="2"/>
    <s v="3BPxjJmRUTd01PLOhxtxOa"/>
    <s v="Married Life (From Up&quot;)&quot;"/>
    <x v="1128"/>
    <n v="1"/>
    <s v="single"/>
    <n v="1.1599999999999999"/>
  </r>
  <r>
    <s v="0VgkVdmE4gld66l8iyGjgx"/>
    <s v="Mask Off"/>
    <n v="7"/>
    <n v="80"/>
    <b v="1"/>
    <x v="477"/>
    <n v="88"/>
    <n v="22675640"/>
    <x v="59"/>
    <s v="17FBoXK1NU2rvJBbzdzw0r"/>
    <s v="FUTURE"/>
    <x v="1128"/>
    <n v="20"/>
    <s v="album"/>
    <n v="3.41"/>
  </r>
  <r>
    <s v="6dVZCbi9CYtD9LjAHXRjIG"/>
    <s v="Mask Off (feat. Kendrick Lamar) - Remix"/>
    <n v="19"/>
    <n v="61"/>
    <b v="1"/>
    <x v="477"/>
    <n v="88"/>
    <n v="22675640"/>
    <x v="59"/>
    <s v="17FBoXK1NU2rvJBbzdzw0r"/>
    <s v="FUTURE"/>
    <x v="1128"/>
    <n v="20"/>
    <s v="album"/>
    <n v="4.3"/>
  </r>
  <r>
    <s v="1zB4vmk8tFRmM9UULNzbLB"/>
    <s v="Thunder"/>
    <n v="10"/>
    <n v="84"/>
    <b v="0"/>
    <x v="905"/>
    <n v="85"/>
    <n v="58364373"/>
    <x v="2"/>
    <s v="33pt9HBdGlAbRGBHQgsZsU"/>
    <s v="Evolve"/>
    <x v="1129"/>
    <n v="12"/>
    <s v="album"/>
    <n v="3.11"/>
  </r>
  <r>
    <s v="0CcQNd8CINkwQfe1RDtGV6"/>
    <s v="Believer"/>
    <n v="3"/>
    <n v="4"/>
    <b v="0"/>
    <x v="905"/>
    <n v="85"/>
    <n v="58375520"/>
    <x v="2"/>
    <s v="5GlPAy2PRJW06GVFhKwGTl"/>
    <s v="Evolve"/>
    <x v="1129"/>
    <n v="11"/>
    <s v="album"/>
    <n v="3.4"/>
  </r>
  <r>
    <s v="1SOClUWhOi8vHZYMz3GluK"/>
    <s v="Infinity"/>
    <n v="12"/>
    <n v="78"/>
    <b v="0"/>
    <x v="974"/>
    <n v="64"/>
    <n v="1041835"/>
    <x v="2"/>
    <s v="6MuWCR3WPjwyKhqsTKLZ3z"/>
    <s v="Feel Something"/>
    <x v="1129"/>
    <n v="12"/>
    <s v="album"/>
    <n v="3.96"/>
  </r>
  <r>
    <s v="4f38RwYxPBNhdvng6rAqEA"/>
    <s v="Don't You Know"/>
    <n v="3"/>
    <n v="48"/>
    <b v="0"/>
    <x v="974"/>
    <n v="64"/>
    <n v="1041835"/>
    <x v="2"/>
    <s v="6MuWCR3WPjwyKhqsTKLZ3z"/>
    <s v="Feel Something"/>
    <x v="1129"/>
    <n v="12"/>
    <s v="album"/>
    <n v="4.13"/>
  </r>
  <r>
    <s v="2qM9TCbNQcHvGtwmh5nulc"/>
    <s v="Easy - Music From The Motion Picture Baby Driver"/>
    <n v="27"/>
    <n v="40"/>
    <b v="0"/>
    <x v="1169"/>
    <n v="54"/>
    <n v="640544"/>
    <x v="2"/>
    <s v="1rKtp8dt8DDLzcLOpyncWA"/>
    <s v="Baby Driver (Music from the Motion Picture)"/>
    <x v="1129"/>
    <n v="30"/>
    <s v="compilation"/>
    <n v="4.45"/>
  </r>
  <r>
    <s v="6Qn5zhYkTa37e91HC1D7lb"/>
    <s v="Whatever It Takes"/>
    <n v="3"/>
    <n v="82"/>
    <b v="0"/>
    <x v="905"/>
    <n v="85"/>
    <n v="58375520"/>
    <x v="2"/>
    <s v="33pt9HBdGlAbRGBHQgsZsU"/>
    <s v="Evolve"/>
    <x v="1129"/>
    <n v="12"/>
    <s v="album"/>
    <n v="3.35"/>
  </r>
  <r>
    <s v="2v2JwSlTd2vazzWxNvs7sO"/>
    <s v="When Something Is Wrong With My Baby"/>
    <n v="19"/>
    <n v="0"/>
    <b v="0"/>
    <x v="1588"/>
    <n v="55"/>
    <n v="369856"/>
    <x v="353"/>
    <s v="1XaJOcLe3xMQ611SMHtOja"/>
    <s v="Baby Driver (Music from the Motion Picture)"/>
    <x v="1129"/>
    <n v="30"/>
    <s v="compilation"/>
    <n v="3.23"/>
  </r>
  <r>
    <s v="45XhKYRRkyeqoW3teSOkCM"/>
    <s v="Wild Thoughts (feat. Rihanna &amp; Bryson Tiller)"/>
    <n v="4"/>
    <n v="67"/>
    <b v="1"/>
    <x v="1086"/>
    <n v="73"/>
    <n v="12341870"/>
    <x v="2"/>
    <s v="3HhZbSJdhOqMSaRbEt3gtw"/>
    <s v="Grateful"/>
    <x v="1130"/>
    <n v="23"/>
    <s v="album"/>
    <n v="3.41"/>
  </r>
  <r>
    <s v="18aImFRizYHe2MwD5EDWZh"/>
    <s v="Numb"/>
    <n v="1"/>
    <n v="41"/>
    <b v="1"/>
    <x v="1589"/>
    <n v="40"/>
    <n v="148074"/>
    <x v="354"/>
    <s v="5BTIuoLO20tBe9DBVooLqN"/>
    <s v="Numb"/>
    <x v="1130"/>
    <n v="1"/>
    <s v="single"/>
    <n v="3.78"/>
  </r>
  <r>
    <s v="1jYiIOC5d6soxkJP81fxq2"/>
    <s v="I'm the One (feat. Justin Bieber, Quavo, Chance the Rapper &amp; Lil Wayne)"/>
    <n v="5"/>
    <n v="63"/>
    <b v="1"/>
    <x v="1086"/>
    <n v="73"/>
    <n v="12341870"/>
    <x v="2"/>
    <s v="3HhZbSJdhOqMSaRbEt3gtw"/>
    <s v="Grateful"/>
    <x v="1130"/>
    <n v="23"/>
    <s v="album"/>
    <n v="4.8099999999999996"/>
  </r>
  <r>
    <s v="4hI1n4HDOkAPCOdTSu3a7Z"/>
    <s v="Dark Horizon"/>
    <n v="1"/>
    <n v="36"/>
    <b v="0"/>
    <x v="1590"/>
    <n v="36"/>
    <n v="33709"/>
    <x v="2"/>
    <s v="1t0L1BIny36xS8ear4EEvb"/>
    <s v="Dark Horizon"/>
    <x v="1131"/>
    <n v="1"/>
    <s v="single"/>
    <n v="4.0599999999999996"/>
  </r>
  <r>
    <s v="6QgjcU0zLnzq5OrUoSZ3OK"/>
    <s v="Feel It Still"/>
    <n v="4"/>
    <n v="83"/>
    <b v="0"/>
    <x v="1591"/>
    <n v="69"/>
    <n v="1525079"/>
    <x v="2"/>
    <s v="4VzzEviJGYUtAeSsJlI9QB"/>
    <s v="Woodstock"/>
    <x v="1132"/>
    <n v="10"/>
    <s v="album"/>
    <n v="2.72"/>
  </r>
  <r>
    <s v="1nX9KhK3Fff27SnrIor2Yb"/>
    <n v="0.16666666666666666"/>
    <n v="4"/>
    <n v="58"/>
    <b v="1"/>
    <x v="1592"/>
    <n v="74"/>
    <n v="8305217"/>
    <x v="355"/>
    <s v="5vvvo79z68vWj9yimoygfS"/>
    <s v="Pretty Girls Like Trap Music"/>
    <x v="1132"/>
    <n v="16"/>
    <s v="album"/>
    <n v="4.25"/>
  </r>
  <r>
    <s v="6K8VQ84MqhsoakN5MjrnVR"/>
    <s v="Supercut"/>
    <n v="9"/>
    <n v="78"/>
    <b v="0"/>
    <x v="278"/>
    <n v="80"/>
    <n v="10539134"/>
    <x v="2"/>
    <s v="2B87zXm9bOWvAJdkJBTpzF"/>
    <s v="Melodrama"/>
    <x v="1132"/>
    <n v="11"/>
    <s v="album"/>
    <n v="4.62"/>
  </r>
  <r>
    <s v="5XwMltbUk1QdRmGq5AVsLK"/>
    <s v="Theme for Rohan"/>
    <n v="15"/>
    <n v="35"/>
    <b v="0"/>
    <x v="1593"/>
    <n v="34"/>
    <n v="4430"/>
    <x v="177"/>
    <s v="1lkI0MpnnccE364waiYGOY"/>
    <s v="The Lord of the Rings Online (10th Anniversary Commemorative Soundtrack)"/>
    <x v="1132"/>
    <n v="26"/>
    <s v="album"/>
    <n v="3.45"/>
  </r>
  <r>
    <s v="6ie2Bw3xLj2JcGowOlcMhb"/>
    <s v="Green Light"/>
    <n v="1"/>
    <n v="75"/>
    <b v="0"/>
    <x v="278"/>
    <n v="80"/>
    <n v="10541250"/>
    <x v="2"/>
    <s v="2B87zXm9bOWvAJdkJBTpzF"/>
    <s v="Melodrama"/>
    <x v="1132"/>
    <n v="11"/>
    <s v="album"/>
    <n v="3.91"/>
  </r>
  <r>
    <s v="6Kkt27YmFyIFrcX3QXFi2o"/>
    <s v="Liability"/>
    <n v="5"/>
    <n v="70"/>
    <b v="0"/>
    <x v="278"/>
    <n v="80"/>
    <n v="10539134"/>
    <x v="2"/>
    <s v="2B87zXm9bOWvAJdkJBTpzF"/>
    <s v="Melodrama"/>
    <x v="1132"/>
    <n v="11"/>
    <s v="album"/>
    <n v="2.86"/>
  </r>
  <r>
    <s v="1xToKQU0oWjpHE1GJiozHv"/>
    <s v="Like Lovers Do"/>
    <n v="11"/>
    <n v="45"/>
    <b v="0"/>
    <x v="1594"/>
    <n v="48"/>
    <n v="1060491"/>
    <x v="2"/>
    <s v="6ZZbMKUghvClcRLF5pZT6Y"/>
    <s v="From The Outside"/>
    <x v="1132"/>
    <n v="12"/>
    <s v="album"/>
    <n v="3.1"/>
  </r>
  <r>
    <s v="2H881m3JRA8lpuuwaQL6zy"/>
    <s v="No Fear"/>
    <n v="1"/>
    <n v="66"/>
    <b v="0"/>
    <x v="1595"/>
    <n v="63"/>
    <n v="2048212"/>
    <x v="2"/>
    <s v="35uDNZkjmhAEnV3sz9A7jI"/>
    <s v="No Fear"/>
    <x v="1132"/>
    <n v="1"/>
    <s v="single"/>
    <n v="2.83"/>
  </r>
  <r>
    <s v="25oOaleife6E2MIKmFkPvg"/>
    <s v="Relationship (feat. Future)"/>
    <n v="6"/>
    <n v="67"/>
    <b v="1"/>
    <x v="1266"/>
    <n v="84"/>
    <n v="12418681"/>
    <x v="294"/>
    <s v="51KZKzPd3OQT1r46a55VTt"/>
    <s v="Beautiful Thugger Girls"/>
    <x v="1132"/>
    <n v="14"/>
    <s v="album"/>
    <n v="3.58"/>
  </r>
  <r>
    <s v="5qtPsIs6BHsOGmlFsbpgL1"/>
    <s v="Rivendell"/>
    <n v="18"/>
    <n v="28"/>
    <b v="0"/>
    <x v="1593"/>
    <n v="34"/>
    <n v="4430"/>
    <x v="177"/>
    <s v="1lkI0MpnnccE364waiYGOY"/>
    <s v="The Lord of the Rings Online (10th Anniversary Commemorative Soundtrack)"/>
    <x v="1132"/>
    <n v="26"/>
    <s v="album"/>
    <n v="2.06"/>
  </r>
  <r>
    <s v="4SNtyKNyYJ8ERT7YLlnFBr"/>
    <s v="So Young"/>
    <n v="7"/>
    <n v="65"/>
    <b v="0"/>
    <x v="1591"/>
    <n v="69"/>
    <n v="1524907"/>
    <x v="2"/>
    <s v="4VzzEviJGYUtAeSsJlI9QB"/>
    <s v="Woodstock"/>
    <x v="1132"/>
    <n v="10"/>
    <s v="album"/>
    <n v="4.0999999999999996"/>
  </r>
  <r>
    <s v="1F6IbA7di42uPc3cff8PXV"/>
    <s v="Flaming Hot Cheetos"/>
    <n v="1"/>
    <n v="40"/>
    <b v="0"/>
    <x v="533"/>
    <n v="78"/>
    <n v="6602735"/>
    <x v="16"/>
    <s v="12pkuSY7Cy2sc5Ix0XIYIE"/>
    <s v="Flaming Hot Cheetos"/>
    <x v="1133"/>
    <n v="1"/>
    <s v="single"/>
    <n v="2.06"/>
  </r>
  <r>
    <s v="6VZdHKBI7BQfvLLIA2E4Qg"/>
    <s v="Ainda Te Amo - Na Voz do Criador"/>
    <n v="1"/>
    <n v="10"/>
    <b v="0"/>
    <x v="1596"/>
    <n v="1"/>
    <n v="226"/>
    <x v="2"/>
    <s v="4tqQICMDESJt4ghqLJ72uW"/>
    <s v="Ainda Te Amo (Na Voz do Criador)"/>
    <x v="1134"/>
    <n v="1"/>
    <s v="single"/>
    <n v="3.28"/>
  </r>
  <r>
    <s v="3A7qX2QjDlPnazUsRk5y0M"/>
    <s v="2U (feat. Justin Bieber)"/>
    <n v="1"/>
    <n v="63"/>
    <b v="0"/>
    <x v="48"/>
    <n v="87"/>
    <n v="27139342"/>
    <x v="12"/>
    <s v="1PZviVfBJJxNw5EtAwzdUu"/>
    <s v="2U (feat. Justin Bieber)"/>
    <x v="1135"/>
    <n v="1"/>
    <s v="single"/>
    <n v="3.24"/>
  </r>
  <r>
    <s v="0yc6Gst2xkRu0eMLeRMGCX"/>
    <s v="Apocalypse"/>
    <n v="4"/>
    <n v="15"/>
    <b v="0"/>
    <x v="729"/>
    <n v="83"/>
    <n v="17365648"/>
    <x v="182"/>
    <s v="2mxFsS5yylSTHNivV53HoA"/>
    <s v="Cigarettes After Sex"/>
    <x v="1135"/>
    <n v="10"/>
    <s v="album"/>
    <n v="4.84"/>
  </r>
  <r>
    <s v="7qvxFz3JodM0A7xEM7k3YD"/>
    <s v="Chained To The Rhythm"/>
    <n v="9"/>
    <n v="69"/>
    <b v="0"/>
    <x v="514"/>
    <n v="83"/>
    <n v="38400585"/>
    <x v="32"/>
    <s v="0UlbGi4oAth8s6rwaGSU8Z"/>
    <s v="Witness (Deluxe)"/>
    <x v="1135"/>
    <n v="17"/>
    <s v="album"/>
    <n v="3.96"/>
  </r>
  <r>
    <s v="0SpkyS1Q4MD8GaVcP5YjT4"/>
    <s v="Sunsetz"/>
    <n v="3"/>
    <n v="11"/>
    <b v="1"/>
    <x v="729"/>
    <n v="83"/>
    <n v="17365648"/>
    <x v="182"/>
    <s v="2mxFsS5yylSTHNivV53HoA"/>
    <s v="Cigarettes After Sex"/>
    <x v="1135"/>
    <n v="10"/>
    <s v="album"/>
    <n v="3.58"/>
  </r>
  <r>
    <s v="6ilc4vQcwMPlvAHFfsTGng"/>
    <s v="Sweet"/>
    <n v="6"/>
    <n v="9"/>
    <b v="0"/>
    <x v="729"/>
    <n v="84"/>
    <n v="17373704"/>
    <x v="182"/>
    <s v="2mxFsS5yylSTHNivV53HoA"/>
    <s v="Cigarettes After Sex"/>
    <x v="1135"/>
    <n v="10"/>
    <s v="album"/>
    <n v="4.8600000000000003"/>
  </r>
  <r>
    <s v="3OtMnyUaiipcAT23A8liyi"/>
    <s v="Swish Swish"/>
    <n v="4"/>
    <n v="63"/>
    <b v="1"/>
    <x v="514"/>
    <n v="83"/>
    <n v="38385499"/>
    <x v="32"/>
    <s v="0UlbGi4oAth8s6rwaGSU8Z"/>
    <s v="Witness (Deluxe)"/>
    <x v="1135"/>
    <n v="17"/>
    <s v="album"/>
    <n v="4.04"/>
  </r>
  <r>
    <s v="1FWsomP9StpCcXNWmJk8Cl"/>
    <s v="K."/>
    <n v="1"/>
    <n v="11"/>
    <b v="0"/>
    <x v="729"/>
    <n v="84"/>
    <n v="17380777"/>
    <x v="182"/>
    <s v="2mxFsS5yylSTHNivV53HoA"/>
    <s v="Cigarettes After Sex"/>
    <x v="1135"/>
    <n v="10"/>
    <s v="album"/>
    <n v="5.33"/>
  </r>
  <r>
    <s v="6pVVLXvKIzcOBj7uvoqU9g"/>
    <s v="Honestly"/>
    <n v="1"/>
    <n v="0"/>
    <b v="1"/>
    <x v="220"/>
    <n v="82"/>
    <n v="15689879"/>
    <x v="55"/>
    <s v="5fAaY4BwcPHRSg3TEcAFg4"/>
    <s v="Honestly"/>
    <x v="1136"/>
    <n v="1"/>
    <s v="single"/>
    <n v="2.14"/>
  </r>
  <r>
    <s v="5E5MqaS6eOsbaJibl3YeMZ"/>
    <s v="Homesick"/>
    <n v="12"/>
    <n v="59"/>
    <b v="0"/>
    <x v="575"/>
    <n v="85"/>
    <n v="46895665"/>
    <x v="32"/>
    <s v="01sfgrNbnnPUEyz6GZYlt9"/>
    <s v="Dua Lipa (Deluxe)"/>
    <x v="1137"/>
    <n v="17"/>
    <s v="album"/>
    <n v="3.84"/>
  </r>
  <r>
    <s v="5eTNdkstwKaNahHf41fJ9u"/>
    <s v="Hotter Than Hell"/>
    <n v="3"/>
    <n v="64"/>
    <b v="0"/>
    <x v="575"/>
    <n v="85"/>
    <n v="46891061"/>
    <x v="32"/>
    <s v="01sfgrNbnnPUEyz6GZYlt9"/>
    <s v="Dua Lipa (Deluxe)"/>
    <x v="1137"/>
    <n v="17"/>
    <s v="album"/>
    <n v="3.13"/>
  </r>
  <r>
    <s v="76cy1WJvNGJTj78UqeA5zr"/>
    <s v="IDGAF"/>
    <n v="5"/>
    <n v="78"/>
    <b v="1"/>
    <x v="575"/>
    <n v="85"/>
    <n v="46886554"/>
    <x v="32"/>
    <s v="01sfgrNbnnPUEyz6GZYlt9"/>
    <s v="Dua Lipa (Deluxe)"/>
    <x v="1137"/>
    <n v="17"/>
    <s v="album"/>
    <n v="3.63"/>
  </r>
  <r>
    <s v="1oXHXIB8rHgwHSsPRNjEzn"/>
    <s v="Last Dance"/>
    <n v="17"/>
    <n v="56"/>
    <b v="0"/>
    <x v="575"/>
    <n v="85"/>
    <n v="46886554"/>
    <x v="32"/>
    <s v="01sfgrNbnnPUEyz6GZYlt9"/>
    <s v="Dua Lipa (Deluxe)"/>
    <x v="1137"/>
    <n v="17"/>
    <s v="album"/>
    <n v="3.81"/>
  </r>
  <r>
    <s v="2qxagPKgS2Wc05MLmJucBE"/>
    <s v="Dreams"/>
    <n v="13"/>
    <n v="45"/>
    <b v="0"/>
    <x v="575"/>
    <n v="85"/>
    <n v="46895665"/>
    <x v="32"/>
    <s v="01sfgrNbnnPUEyz6GZYlt9"/>
    <s v="Dua Lipa (Deluxe)"/>
    <x v="1137"/>
    <n v="17"/>
    <s v="album"/>
    <n v="3.67"/>
  </r>
  <r>
    <s v="1mxaufUe16G9wOoG9ptUqr"/>
    <s v="Garden"/>
    <n v="7"/>
    <n v="46"/>
    <b v="0"/>
    <x v="575"/>
    <n v="85"/>
    <n v="46895665"/>
    <x v="32"/>
    <s v="01sfgrNbnnPUEyz6GZYlt9"/>
    <s v="Dua Lipa (Deluxe)"/>
    <x v="1137"/>
    <n v="17"/>
    <s v="album"/>
    <n v="3.79"/>
  </r>
  <r>
    <s v="4P76CEIXrrWT2cgS1YrTMr"/>
    <s v="Genesis"/>
    <n v="1"/>
    <n v="55"/>
    <b v="0"/>
    <x v="575"/>
    <n v="85"/>
    <n v="46895665"/>
    <x v="32"/>
    <s v="01sfgrNbnnPUEyz6GZYlt9"/>
    <s v="Dua Lipa (Deluxe)"/>
    <x v="1137"/>
    <n v="17"/>
    <s v="album"/>
    <n v="3.42"/>
  </r>
  <r>
    <s v="4isCUHcZJs0o8niODly6qc"/>
    <s v="Room for 2"/>
    <n v="14"/>
    <n v="42"/>
    <b v="0"/>
    <x v="575"/>
    <n v="85"/>
    <n v="46895665"/>
    <x v="32"/>
    <s v="01sfgrNbnnPUEyz6GZYlt9"/>
    <s v="Dua Lipa (Deluxe)"/>
    <x v="1137"/>
    <n v="17"/>
    <s v="album"/>
    <n v="3.47"/>
  </r>
  <r>
    <s v="3IgUCMkHS4RgHdngIlporF"/>
    <s v="Sorry"/>
    <n v="7"/>
    <n v="69"/>
    <b v="0"/>
    <x v="1036"/>
    <n v="80"/>
    <n v="22396044"/>
    <x v="2"/>
    <s v="5ZvnIKEq0HAwDHNR8f2yIx"/>
    <s v="hopeless fountain kingdom (Deluxe Plus)"/>
    <x v="1137"/>
    <n v="17"/>
    <s v="album"/>
    <n v="3.67"/>
  </r>
  <r>
    <s v="44n97yHySt0Z9rqPaXgjCK"/>
    <s v="Sorry"/>
    <n v="7"/>
    <n v="1"/>
    <b v="0"/>
    <x v="1036"/>
    <n v="80"/>
    <n v="22396044"/>
    <x v="2"/>
    <s v="7GjG91tyHQNGEHzKJaqOi0"/>
    <s v="hopeless fountain kingdom (Deluxe)"/>
    <x v="1137"/>
    <n v="16"/>
    <s v="album"/>
    <n v="3.67"/>
  </r>
  <r>
    <s v="0gtSPYz0OHoF7k09Auq1uC"/>
    <s v="Thinking 'Bout You"/>
    <n v="9"/>
    <n v="49"/>
    <b v="0"/>
    <x v="575"/>
    <n v="85"/>
    <n v="46891061"/>
    <x v="32"/>
    <s v="01sfgrNbnnPUEyz6GZYlt9"/>
    <s v="Dua Lipa (Deluxe)"/>
    <x v="1137"/>
    <n v="17"/>
    <s v="album"/>
    <n v="2.86"/>
  </r>
  <r>
    <s v="5ln5yQdUywVbf8HhFsOcd6"/>
    <s v="Walls Could Talk"/>
    <n v="10"/>
    <n v="1"/>
    <b v="1"/>
    <x v="1036"/>
    <n v="80"/>
    <n v="22394475"/>
    <x v="2"/>
    <s v="7GjG91tyHQNGEHzKJaqOi0"/>
    <s v="hopeless fountain kingdom (Deluxe)"/>
    <x v="1137"/>
    <n v="16"/>
    <s v="album"/>
    <n v="1.69"/>
  </r>
  <r>
    <s v="2OWKDTonST8HNko3dBlPPp"/>
    <s v="Lost In Your Light (feat. Miguel)"/>
    <n v="2"/>
    <n v="55"/>
    <b v="0"/>
    <x v="575"/>
    <n v="85"/>
    <n v="46891061"/>
    <x v="32"/>
    <s v="01sfgrNbnnPUEyz6GZYlt9"/>
    <s v="Dua Lipa (Deluxe)"/>
    <x v="1137"/>
    <n v="17"/>
    <s v="album"/>
    <n v="3.39"/>
  </r>
  <r>
    <s v="2qES7NEo0DCDvi707VS3HC"/>
    <s v="New Love"/>
    <n v="15"/>
    <n v="46"/>
    <b v="0"/>
    <x v="575"/>
    <n v="85"/>
    <n v="46895665"/>
    <x v="32"/>
    <s v="01sfgrNbnnPUEyz6GZYlt9"/>
    <s v="Dua Lipa (Deluxe)"/>
    <x v="1137"/>
    <n v="17"/>
    <s v="album"/>
    <n v="4.53"/>
  </r>
  <r>
    <s v="2ekn2ttSfGqwhhate0LSR0"/>
    <s v="New Rules"/>
    <n v="10"/>
    <n v="80"/>
    <b v="0"/>
    <x v="575"/>
    <n v="85"/>
    <n v="46895665"/>
    <x v="32"/>
    <s v="01sfgrNbnnPUEyz6GZYlt9"/>
    <s v="Dua Lipa (Deluxe)"/>
    <x v="1137"/>
    <n v="17"/>
    <s v="album"/>
    <n v="3.48"/>
  </r>
  <r>
    <s v="0mDGNetRxywxqgiXFbagZh"/>
    <s v="No Goodbyes"/>
    <n v="8"/>
    <n v="55"/>
    <b v="0"/>
    <x v="575"/>
    <n v="85"/>
    <n v="46895665"/>
    <x v="32"/>
    <s v="01sfgrNbnnPUEyz6GZYlt9"/>
    <s v="Dua Lipa (Deluxe)"/>
    <x v="1137"/>
    <n v="17"/>
    <s v="album"/>
    <n v="3.6"/>
  </r>
  <r>
    <s v="7i2DJ88J7jQ8K7zqFX2fW8"/>
    <s v="Now Or Never"/>
    <n v="6"/>
    <n v="1"/>
    <b v="0"/>
    <x v="1036"/>
    <n v="80"/>
    <n v="22392682"/>
    <x v="2"/>
    <s v="7GjG91tyHQNGEHzKJaqOi0"/>
    <s v="hopeless fountain kingdom (Deluxe)"/>
    <x v="1137"/>
    <n v="16"/>
    <s v="album"/>
    <n v="3.58"/>
  </r>
  <r>
    <s v="4gB7HrYHbJVJ5RFOjxmoq4"/>
    <s v="One Number Away"/>
    <n v="6"/>
    <n v="76"/>
    <b v="0"/>
    <x v="81"/>
    <n v="83"/>
    <n v="13397845"/>
    <x v="27"/>
    <s v="1lhNch5NkOONvFhRPh8qaj"/>
    <s v="This One's for You"/>
    <x v="1137"/>
    <n v="12"/>
    <s v="album"/>
    <n v="3.69"/>
  </r>
  <r>
    <s v="3OzCF9i6Ey7EkkAYJztmKp"/>
    <s v="Bad At Love"/>
    <n v="11"/>
    <n v="80"/>
    <b v="0"/>
    <x v="1036"/>
    <n v="80"/>
    <n v="22396044"/>
    <x v="2"/>
    <s v="5ZvnIKEq0HAwDHNR8f2yIx"/>
    <s v="hopeless fountain kingdom (Deluxe Plus)"/>
    <x v="1137"/>
    <n v="17"/>
    <s v="album"/>
    <n v="3.02"/>
  </r>
  <r>
    <s v="7y9iMe8SOB6z3NoHE2OfXl"/>
    <s v="Bad At Love"/>
    <n v="11"/>
    <n v="3"/>
    <b v="0"/>
    <x v="1036"/>
    <n v="80"/>
    <n v="22394475"/>
    <x v="2"/>
    <s v="7GjG91tyHQNGEHzKJaqOi0"/>
    <s v="hopeless fountain kingdom (Deluxe)"/>
    <x v="1137"/>
    <n v="16"/>
    <s v="album"/>
    <n v="3.02"/>
  </r>
  <r>
    <s v="0LwbO2KIQw1uR2FCqwaKAu"/>
    <s v="Bad Together"/>
    <n v="16"/>
    <n v="47"/>
    <b v="0"/>
    <x v="575"/>
    <n v="85"/>
    <n v="46886554"/>
    <x v="32"/>
    <s v="01sfgrNbnnPUEyz6GZYlt9"/>
    <s v="Dua Lipa (Deluxe)"/>
    <x v="1137"/>
    <n v="17"/>
    <s v="album"/>
    <n v="3.98"/>
  </r>
  <r>
    <s v="7FCfMXYTIiQ9b4hDYs4Iol"/>
    <s v="Be the One"/>
    <n v="4"/>
    <n v="74"/>
    <b v="0"/>
    <x v="575"/>
    <n v="85"/>
    <n v="46895665"/>
    <x v="32"/>
    <s v="01sfgrNbnnPUEyz6GZYlt9"/>
    <s v="Dua Lipa (Deluxe)"/>
    <x v="1137"/>
    <n v="17"/>
    <s v="album"/>
    <n v="3.38"/>
  </r>
  <r>
    <s v="4wNQAG2BzbVkLhdajjxGpR"/>
    <s v="Begging"/>
    <n v="11"/>
    <n v="51"/>
    <b v="0"/>
    <x v="575"/>
    <n v="85"/>
    <n v="46891061"/>
    <x v="32"/>
    <s v="01sfgrNbnnPUEyz6GZYlt9"/>
    <s v="Dua Lipa (Deluxe)"/>
    <x v="1137"/>
    <n v="17"/>
    <s v="album"/>
    <n v="3.23"/>
  </r>
  <r>
    <s v="2eAAEa8pxKF7My0EO4rFgR"/>
    <s v="Blow Your Mind (Mwah)"/>
    <n v="6"/>
    <n v="65"/>
    <b v="1"/>
    <x v="575"/>
    <n v="85"/>
    <n v="46886554"/>
    <x v="32"/>
    <s v="01sfgrNbnnPUEyz6GZYlt9"/>
    <s v="Dua Lipa (Deluxe)"/>
    <x v="1137"/>
    <n v="17"/>
    <s v="album"/>
    <n v="2.97"/>
  </r>
  <r>
    <s v="5Qn56ssVeZJfNwDCme7Eo0"/>
    <s v="Amarillo"/>
    <n v="5"/>
    <n v="60"/>
    <b v="0"/>
    <x v="846"/>
    <n v="85"/>
    <n v="39777995"/>
    <x v="213"/>
    <s v="6bUxh58rYTL67FS8dyTKMN"/>
    <s v="El Dorado"/>
    <x v="1138"/>
    <n v="13"/>
    <s v="album"/>
    <n v="3.66"/>
  </r>
  <r>
    <s v="0juT0SxjBNkTPTHuFJn61I"/>
    <s v="Beyond My Beloved Horizon"/>
    <n v="17"/>
    <n v="44"/>
    <b v="0"/>
    <x v="1597"/>
    <n v="45"/>
    <n v="20671"/>
    <x v="2"/>
    <s v="4AODHfxPGTDLHyAyMWQi52"/>
    <s v="Pirates of the Caribbean: Dead Men Tell No Tales (Original Motion Picture Soundtrack)"/>
    <x v="1138"/>
    <n v="18"/>
    <s v="album"/>
    <n v="2.68"/>
  </r>
  <r>
    <s v="6mICuAdrwEjh6Y6lroV2Kg"/>
    <s v="Chantaje (feat. Maluma)"/>
    <n v="3"/>
    <n v="81"/>
    <b v="0"/>
    <x v="846"/>
    <n v="85"/>
    <n v="39788275"/>
    <x v="213"/>
    <s v="6bUxh58rYTL67FS8dyTKMN"/>
    <s v="El Dorado"/>
    <x v="1138"/>
    <n v="13"/>
    <s v="album"/>
    <n v="3.26"/>
  </r>
  <r>
    <s v="4uGz0wWAkH4FGPpBR6eaHt"/>
    <s v="Coconut Tree"/>
    <n v="9"/>
    <n v="38"/>
    <b v="0"/>
    <x v="846"/>
    <n v="85"/>
    <n v="39798156"/>
    <x v="213"/>
    <s v="6bUxh58rYTL67FS8dyTKMN"/>
    <s v="El Dorado"/>
    <x v="1138"/>
    <n v="13"/>
    <s v="album"/>
    <n v="3.83"/>
  </r>
  <r>
    <s v="2RHpEALdmp9dnPuEm7SLKB"/>
    <s v="Comme moi (feat. Shakira)"/>
    <n v="8"/>
    <n v="39"/>
    <b v="0"/>
    <x v="1598"/>
    <n v="53"/>
    <n v="1995684"/>
    <x v="356"/>
    <s v="6bUxh58rYTL67FS8dyTKMN"/>
    <s v="El Dorado"/>
    <x v="1138"/>
    <n v="13"/>
    <s v="album"/>
    <n v="3.14"/>
  </r>
  <r>
    <s v="5clmffOxeckeJ2e3GMy6UZ"/>
    <s v="Deja vu"/>
    <n v="11"/>
    <n v="60"/>
    <b v="0"/>
    <x v="1599"/>
    <n v="74"/>
    <n v="8654826"/>
    <x v="357"/>
    <s v="6bUxh58rYTL67FS8dyTKMN"/>
    <s v="El Dorado"/>
    <x v="1138"/>
    <n v="13"/>
    <s v="album"/>
    <n v="3.27"/>
  </r>
  <r>
    <s v="6MFVCPU3QN3YqMjJz4mtFe"/>
    <s v="When a Woman"/>
    <n v="4"/>
    <n v="40"/>
    <b v="0"/>
    <x v="846"/>
    <n v="85"/>
    <n v="39777995"/>
    <x v="213"/>
    <s v="6bUxh58rYTL67FS8dyTKMN"/>
    <s v="El Dorado"/>
    <x v="1138"/>
    <n v="13"/>
    <s v="album"/>
    <n v="3.3"/>
  </r>
  <r>
    <s v="0sXvAOmXgjR2QUqLK1MltU"/>
    <s v="La Bicicleta"/>
    <n v="10"/>
    <n v="64"/>
    <b v="0"/>
    <x v="1600"/>
    <n v="72"/>
    <n v="6795970"/>
    <x v="358"/>
    <s v="6bUxh58rYTL67FS8dyTKMN"/>
    <s v="El Dorado"/>
    <x v="1138"/>
    <n v="13"/>
    <s v="album"/>
    <n v="3.79"/>
  </r>
  <r>
    <s v="4qknM1pQz53QOyfDVTjcM9"/>
    <s v="Me Enamor√©"/>
    <n v="1"/>
    <n v="71"/>
    <b v="0"/>
    <x v="846"/>
    <n v="85"/>
    <n v="39798156"/>
    <x v="213"/>
    <s v="6bUxh58rYTL67FS8dyTKMN"/>
    <s v="El Dorado"/>
    <x v="1138"/>
    <n v="13"/>
    <s v="album"/>
    <n v="3.78"/>
  </r>
  <r>
    <s v="5dUQ00lCQ8IPMs149DIdhf"/>
    <s v="My Name Is Barbossa"/>
    <n v="16"/>
    <n v="52"/>
    <b v="0"/>
    <x v="1597"/>
    <n v="45"/>
    <n v="20671"/>
    <x v="2"/>
    <s v="4AODHfxPGTDLHyAyMWQi52"/>
    <s v="Pirates of the Caribbean: Dead Men Tell No Tales (Original Motion Picture Soundtrack)"/>
    <x v="1138"/>
    <n v="18"/>
    <s v="album"/>
    <n v="5.55"/>
  </r>
  <r>
    <s v="1D8bmUIhLHEO4KMS2SHwUx"/>
    <s v="Nada"/>
    <n v="2"/>
    <n v="49"/>
    <b v="0"/>
    <x v="846"/>
    <n v="85"/>
    <n v="39788275"/>
    <x v="213"/>
    <s v="6bUxh58rYTL67FS8dyTKMN"/>
    <s v="El Dorado"/>
    <x v="1138"/>
    <n v="13"/>
    <s v="album"/>
    <n v="3.15"/>
  </r>
  <r>
    <s v="70lnL3QaSOIIyMa2X9aVRL"/>
    <s v="Perro Fiel (feat. Nicky Jam)"/>
    <n v="6"/>
    <n v="72"/>
    <b v="0"/>
    <x v="846"/>
    <n v="85"/>
    <n v="39777995"/>
    <x v="213"/>
    <s v="6bUxh58rYTL67FS8dyTKMN"/>
    <s v="El Dorado"/>
    <x v="1138"/>
    <n v="13"/>
    <s v="album"/>
    <n v="3.25"/>
  </r>
  <r>
    <s v="5i25MerPtwjolZFZ2hIEai"/>
    <s v="The Dying Gull"/>
    <n v="8"/>
    <n v="0"/>
    <b v="0"/>
    <x v="1597"/>
    <n v="44"/>
    <n v="20665"/>
    <x v="2"/>
    <s v="4U89gPlDkQJAIyUPbJK2wa"/>
    <s v="Pirates of the Caribbean: Dead Men Tell No Tales (Original Motion Picture Soundtrack)"/>
    <x v="1138"/>
    <n v="18"/>
    <s v="album"/>
    <n v="1.02"/>
  </r>
  <r>
    <s v="6jA8HL9i4QGzsj6fjoxp8Y"/>
    <s v="There for You"/>
    <n v="1"/>
    <n v="63"/>
    <b v="0"/>
    <x v="1361"/>
    <n v="74"/>
    <n v="15121577"/>
    <x v="317"/>
    <s v="0OK35duHpTPnvqya2d4pnn"/>
    <s v="There for You"/>
    <x v="1138"/>
    <n v="1"/>
    <s v="single"/>
    <n v="3.69"/>
  </r>
  <r>
    <s v="5VD3oQilL00HfIEW6ICSQq"/>
    <s v="Toneladas"/>
    <n v="13"/>
    <n v="43"/>
    <b v="0"/>
    <x v="846"/>
    <n v="85"/>
    <n v="39788275"/>
    <x v="213"/>
    <s v="6bUxh58rYTL67FS8dyTKMN"/>
    <s v="El Dorado"/>
    <x v="1138"/>
    <n v="13"/>
    <s v="album"/>
    <n v="3.19"/>
  </r>
  <r>
    <s v="7GncL3nyKUjsEm8Z5gvTpW"/>
    <s v="Trap (feat. Maluma)"/>
    <n v="7"/>
    <n v="53"/>
    <b v="0"/>
    <x v="846"/>
    <n v="85"/>
    <n v="39788275"/>
    <x v="213"/>
    <s v="6bUxh58rYTL67FS8dyTKMN"/>
    <s v="El Dorado"/>
    <x v="1138"/>
    <n v="13"/>
    <s v="album"/>
    <n v="3.33"/>
  </r>
  <r>
    <s v="0kM7Geaz7x7r17CPONjpOU"/>
    <s v="What We Said (feat. MAGIC!) - Comme moi English Version"/>
    <n v="12"/>
    <n v="38"/>
    <b v="0"/>
    <x v="846"/>
    <n v="85"/>
    <n v="39777995"/>
    <x v="213"/>
    <s v="6bUxh58rYTL67FS8dyTKMN"/>
    <s v="El Dorado"/>
    <x v="1138"/>
    <n v="13"/>
    <s v="album"/>
    <n v="2.99"/>
  </r>
  <r>
    <s v="15uwq9nwVelsisi4bAockR"/>
    <s v="Dreamtime Physics"/>
    <n v="7"/>
    <n v="13"/>
    <b v="0"/>
    <x v="1601"/>
    <n v="27"/>
    <n v="63294"/>
    <x v="359"/>
    <s v="5VyopiIbSec2vm5SIuxbtV"/>
    <s v="Dreamtime Physics"/>
    <x v="1139"/>
    <n v="9"/>
    <s v="album"/>
    <n v="8.34"/>
  </r>
  <r>
    <s v="2169IKAivSUUFGcedGASXc"/>
    <s v="16 Shots"/>
    <n v="1"/>
    <n v="61"/>
    <b v="1"/>
    <x v="1602"/>
    <n v="63"/>
    <n v="1206870"/>
    <x v="335"/>
    <s v="7fhtLker4wksK42E4hyhxK"/>
    <s v="16 Shots"/>
    <x v="1140"/>
    <n v="1"/>
    <s v="single"/>
    <n v="3.74"/>
  </r>
  <r>
    <s v="0Yy8Jn1mhqyQcAKFhxBNlc"/>
    <s v="Pismo Ceniza"/>
    <n v="5"/>
    <n v="0"/>
    <b v="0"/>
    <x v="1603"/>
    <n v="49"/>
    <n v="53987"/>
    <x v="2"/>
    <s v="65IEPdkn7qzLRFcQb4tZ24"/>
    <s v="Transborda"/>
    <x v="1140"/>
    <n v="5"/>
    <s v="single"/>
    <n v="4.09"/>
  </r>
  <r>
    <s v="3NgCzSW98SsqBdpYcnm4kv"/>
    <s v="I Have Questions"/>
    <n v="1"/>
    <n v="53"/>
    <b v="0"/>
    <x v="946"/>
    <n v="78"/>
    <n v="35582423"/>
    <x v="2"/>
    <s v="5vZ3Yotbw61UDCcyIfMcrr"/>
    <s v="I Have Questions"/>
    <x v="1141"/>
    <n v="1"/>
    <s v="single"/>
    <n v="3.69"/>
  </r>
  <r>
    <s v="650OeHTLxZAQmb4aEbGmaA"/>
    <s v="Good Goodbye (feat. Pusha T and Stormzy)"/>
    <n v="2"/>
    <n v="59"/>
    <b v="0"/>
    <x v="492"/>
    <n v="88"/>
    <n v="31819030"/>
    <x v="116"/>
    <s v="5Eevxp2BCbWq25ZdiXRwYd"/>
    <s v="One More Light"/>
    <x v="1142"/>
    <n v="10"/>
    <s v="album"/>
    <n v="3.52"/>
  </r>
  <r>
    <s v="2ap1x3VLFXzeVRDl14PYsM"/>
    <s v="Had Some Drinks"/>
    <n v="1"/>
    <n v="0"/>
    <b v="1"/>
    <x v="927"/>
    <n v="67"/>
    <n v="2177376"/>
    <x v="2"/>
    <s v="44kEIUk7bv5Wu6xrs7QJvm"/>
    <s v="Had Some Drinks"/>
    <x v="1142"/>
    <n v="1"/>
    <s v="single"/>
    <n v="2.34"/>
  </r>
  <r>
    <s v="1wjzFQodRWrPcQ0AnYnvQ9"/>
    <s v="I Like Me Better"/>
    <n v="1"/>
    <n v="2"/>
    <b v="0"/>
    <x v="1232"/>
    <n v="73"/>
    <n v="6815446"/>
    <x v="2"/>
    <s v="7l6fTSFvlumnPFpOSrbnDV"/>
    <s v="I Like Me Better"/>
    <x v="1142"/>
    <n v="1"/>
    <s v="single"/>
    <n v="3.29"/>
  </r>
  <r>
    <s v="7nAfXgeHfDO50upcOjJOaq"/>
    <s v="Talking to Myself"/>
    <n v="3"/>
    <n v="60"/>
    <b v="0"/>
    <x v="492"/>
    <n v="88"/>
    <n v="31785695"/>
    <x v="116"/>
    <s v="5Eevxp2BCbWq25ZdiXRwYd"/>
    <s v="One More Light"/>
    <x v="1142"/>
    <n v="10"/>
    <s v="album"/>
    <n v="3.85"/>
  </r>
  <r>
    <s v="6c0I7CfL9ziGZN8yYkLppP"/>
    <s v="Sharp Edges"/>
    <n v="10"/>
    <n v="58"/>
    <b v="0"/>
    <x v="492"/>
    <n v="88"/>
    <n v="31806929"/>
    <x v="116"/>
    <s v="5Eevxp2BCbWq25ZdiXRwYd"/>
    <s v="One More Light"/>
    <x v="1142"/>
    <n v="10"/>
    <s v="album"/>
    <n v="2.97"/>
  </r>
  <r>
    <s v="6MiVIH3fQlmz44jGx2DXn4"/>
    <s v="Love Is a Bitch"/>
    <n v="1"/>
    <n v="73"/>
    <b v="1"/>
    <x v="927"/>
    <n v="67"/>
    <n v="2177177"/>
    <x v="2"/>
    <s v="6TMbfpGthu5uDvxssPWB9s"/>
    <s v="Love Is a Bitch"/>
    <x v="1142"/>
    <n v="1"/>
    <s v="single"/>
    <n v="3.02"/>
  </r>
  <r>
    <s v="3bWAqKDWg6u1davspr5IkS"/>
    <s v="OK"/>
    <n v="1"/>
    <n v="62"/>
    <b v="0"/>
    <x v="590"/>
    <n v="75"/>
    <n v="3276119"/>
    <x v="74"/>
    <s v="5IgTY4yg7QK2kVVNrztnmo"/>
    <s v="OK"/>
    <x v="1142"/>
    <n v="1"/>
    <s v="single"/>
    <n v="3.15"/>
  </r>
  <r>
    <s v="4Ro98RCK90oHqqSZUnTFq5"/>
    <s v="Strip That Down"/>
    <n v="1"/>
    <n v="63"/>
    <b v="0"/>
    <x v="1275"/>
    <n v="62"/>
    <n v="10241515"/>
    <x v="2"/>
    <s v="4PrFFsJ2WAD46IXNdfx2dx"/>
    <s v="Strip That Down"/>
    <x v="1143"/>
    <n v="1"/>
    <s v="single"/>
    <n v="3.4"/>
  </r>
  <r>
    <s v="1sCxVKWImDZSZKvG0U9B23"/>
    <s v="Bad Liar"/>
    <n v="1"/>
    <n v="0"/>
    <b v="0"/>
    <x v="369"/>
    <n v="81"/>
    <n v="53260584"/>
    <x v="2"/>
    <s v="1nIz2JbAAL6wK0HS6Wb9aC"/>
    <s v="Bad Liar"/>
    <x v="1143"/>
    <n v="1"/>
    <s v="single"/>
    <n v="3.57"/>
  </r>
  <r>
    <s v="6me7F0aaZjwDo6RJ5MrfBD"/>
    <s v="Evergreen"/>
    <n v="1"/>
    <n v="81"/>
    <b v="0"/>
    <x v="1604"/>
    <n v="67"/>
    <n v="314693"/>
    <x v="2"/>
    <s v="2weOG4ZiOjfxiuFMsHm9JQ"/>
    <s v="RMCM"/>
    <x v="1144"/>
    <n v="14"/>
    <s v="album"/>
    <n v="1.45"/>
  </r>
  <r>
    <s v="1IF5UcqRO42D12vYwceOY6"/>
    <s v="From the Dining Table"/>
    <n v="10"/>
    <n v="69"/>
    <b v="0"/>
    <x v="924"/>
    <n v="80"/>
    <n v="34136120"/>
    <x v="232"/>
    <s v="1FZKIm3JVDCxTchXDo5jOV"/>
    <s v="Harry Styles"/>
    <x v="1145"/>
    <n v="10"/>
    <s v="album"/>
    <n v="3.53"/>
  </r>
  <r>
    <s v="0w5Bdu51Ka25Pf3hojsKHh"/>
    <s v="Hard Times"/>
    <n v="1"/>
    <n v="78"/>
    <b v="0"/>
    <x v="803"/>
    <n v="79"/>
    <n v="9792848"/>
    <x v="6"/>
    <s v="1c9Sx7XdXuMptGyfCB6hHs"/>
    <s v="After Laughter"/>
    <x v="1145"/>
    <n v="12"/>
    <s v="album"/>
    <n v="3.04"/>
  </r>
  <r>
    <s v="71BWZa1liIRyUiuJ3MB66o"/>
    <s v="I Know You"/>
    <n v="2"/>
    <n v="77"/>
    <b v="0"/>
    <x v="1605"/>
    <n v="71"/>
    <n v="2166403"/>
    <x v="2"/>
    <s v="0pEHMpnX1jA44pzhW3n0JB"/>
    <s v="Faye Webster"/>
    <x v="1145"/>
    <n v="10"/>
    <s v="album"/>
    <n v="4.1900000000000004"/>
  </r>
  <r>
    <s v="33SNO8AaciGbNaQFkxvPrW"/>
    <s v="Kiwi"/>
    <n v="7"/>
    <n v="68"/>
    <b v="0"/>
    <x v="924"/>
    <n v="80"/>
    <n v="34136120"/>
    <x v="232"/>
    <s v="1FZKIm3JVDCxTchXDo5jOV"/>
    <s v="Harry Styles"/>
    <x v="1145"/>
    <n v="10"/>
    <s v="album"/>
    <n v="2.93"/>
  </r>
  <r>
    <s v="2RJfK2pOvGpnxC255YOy5k"/>
    <s v="Rose-Colored Boy"/>
    <n v="2"/>
    <n v="64"/>
    <b v="0"/>
    <x v="803"/>
    <n v="79"/>
    <n v="9792848"/>
    <x v="6"/>
    <s v="1c9Sx7XdXuMptGyfCB6hHs"/>
    <s v="After Laughter"/>
    <x v="1145"/>
    <n v="12"/>
    <s v="album"/>
    <n v="3.54"/>
  </r>
  <r>
    <s v="5Ohxk2dO5COHF1krpoPigN"/>
    <s v="Sign of the Times"/>
    <n v="2"/>
    <n v="85"/>
    <b v="0"/>
    <x v="924"/>
    <n v="80"/>
    <n v="34133561"/>
    <x v="232"/>
    <s v="1FZKIm3JVDCxTchXDo5jOV"/>
    <s v="Harry Styles"/>
    <x v="1145"/>
    <n v="10"/>
    <s v="album"/>
    <n v="5.67"/>
  </r>
  <r>
    <s v="4u9Y4Z9i9VaAbBK7rW1Rha"/>
    <s v="Meet Me in the Hallway"/>
    <n v="1"/>
    <n v="64"/>
    <b v="0"/>
    <x v="924"/>
    <n v="80"/>
    <n v="34136120"/>
    <x v="232"/>
    <s v="1FZKIm3JVDCxTchXDo5jOV"/>
    <s v="Harry Styles"/>
    <x v="1145"/>
    <n v="10"/>
    <s v="album"/>
    <n v="3.78"/>
  </r>
  <r>
    <s v="0l0CvurVUrr2w3Jj1hOVFc"/>
    <s v="NO"/>
    <n v="3"/>
    <n v="78"/>
    <b v="0"/>
    <x v="844"/>
    <n v="74"/>
    <n v="15743681"/>
    <x v="2"/>
    <s v="08eweM0IZoZPCCxODbrMoL"/>
    <s v="Thank You (Deluxe Version)"/>
    <x v="1145"/>
    <n v="17"/>
    <s v="album"/>
    <n v="3.55"/>
  </r>
  <r>
    <s v="4cxMGhkinTocPSVVKWIw0d"/>
    <s v="Losin Control"/>
    <n v="14"/>
    <n v="73"/>
    <b v="1"/>
    <x v="1606"/>
    <n v="72"/>
    <n v="5508290"/>
    <x v="2"/>
    <s v="0lUL92det7mZ4DaHYmiUEC"/>
    <s v="There's Really A Wolf"/>
    <x v="1146"/>
    <n v="20"/>
    <s v="album"/>
    <n v="3.95"/>
  </r>
  <r>
    <s v="0zMzyHAeMvwq5CRstru1Fp"/>
    <s v="Lost Boy"/>
    <n v="6"/>
    <n v="69"/>
    <b v="0"/>
    <x v="1037"/>
    <n v="69"/>
    <n v="4465726"/>
    <x v="2"/>
    <s v="6FgtuX3PtiB5civjHYhc52"/>
    <s v="Safe Haven"/>
    <x v="1146"/>
    <n v="12"/>
    <s v="album"/>
    <n v="4.5999999999999996"/>
  </r>
  <r>
    <s v="2eAvDnpXP5W0cVtiI0PUxV"/>
    <s v="Dandelions"/>
    <n v="2"/>
    <n v="84"/>
    <b v="0"/>
    <x v="1037"/>
    <n v="69"/>
    <n v="4468964"/>
    <x v="2"/>
    <s v="6FgtuX3PtiB5civjHYhc52"/>
    <s v="Safe Haven"/>
    <x v="1146"/>
    <n v="12"/>
    <s v="album"/>
    <n v="3.89"/>
  </r>
  <r>
    <s v="3507Teuh1vj1L5eMAJj80O"/>
    <s v="Energy Drink"/>
    <n v="1"/>
    <n v="43"/>
    <b v="0"/>
    <x v="1607"/>
    <n v="51"/>
    <n v="358475"/>
    <x v="360"/>
    <s v="35UO9mxnPTDxw97754NSNI"/>
    <s v="The Classics"/>
    <x v="1146"/>
    <n v="18"/>
    <s v="album"/>
    <n v="5.0599999999999996"/>
  </r>
  <r>
    <s v="2R4AlwtrrkMaRKojcTIzmL"/>
    <s v="For the First Time"/>
    <n v="4"/>
    <n v="82"/>
    <b v="0"/>
    <x v="1351"/>
    <n v="79"/>
    <n v="7990625"/>
    <x v="315"/>
    <s v="4NNq2vwTapv4fSJcrZbPH7"/>
    <s v="This Old Dog"/>
    <x v="1146"/>
    <n v="13"/>
    <s v="album"/>
    <n v="3.03"/>
  </r>
  <r>
    <s v="5tz69p7tJuGPeMGwNTxYuV"/>
    <s v="1-800-273-8255"/>
    <n v="10"/>
    <n v="76"/>
    <b v="1"/>
    <x v="1352"/>
    <n v="71"/>
    <n v="6141631"/>
    <x v="2"/>
    <s v="1HiN2YXZcc3EjmVZ4WjfBk"/>
    <s v="Everybody"/>
    <x v="1146"/>
    <n v="13"/>
    <s v="album"/>
    <n v="4.16"/>
  </r>
  <r>
    <s v="21dpBHPTV7ythCHBI6Slcw"/>
    <s v="If By Chance"/>
    <n v="8"/>
    <n v="60"/>
    <b v="0"/>
    <x v="1037"/>
    <n v="69"/>
    <n v="4465726"/>
    <x v="2"/>
    <s v="6FgtuX3PtiB5civjHYhc52"/>
    <s v="Safe Haven"/>
    <x v="1146"/>
    <n v="12"/>
    <s v="album"/>
    <n v="5.0599999999999996"/>
  </r>
  <r>
    <s v="3abKAw6reL2U3vhAe98ZsY"/>
    <s v="Issues - Alan Walker Remix"/>
    <n v="1"/>
    <n v="57"/>
    <b v="1"/>
    <x v="1396"/>
    <n v="69"/>
    <n v="5292781"/>
    <x v="2"/>
    <s v="5sQPgRVIINVIC2paHSqqfQ"/>
    <s v="Issues (Alan Walker Remix)"/>
    <x v="1146"/>
    <n v="1"/>
    <s v="single"/>
    <n v="3.01"/>
  </r>
  <r>
    <s v="0eVz3hV2xOXdneGpnWDFpb"/>
    <s v="Sugar for the Pill"/>
    <n v="4"/>
    <n v="60"/>
    <b v="0"/>
    <x v="1608"/>
    <n v="64"/>
    <n v="1368344"/>
    <x v="361"/>
    <s v="1qDA0jVhj4ZTjGHmpbmmwa"/>
    <s v="Slowdive"/>
    <x v="1146"/>
    <n v="8"/>
    <s v="album"/>
    <n v="4.51"/>
  </r>
  <r>
    <s v="4sxssJY6nbqDHnsgZPkRZW"/>
    <s v="Superficial Love - Single Version"/>
    <n v="4"/>
    <n v="59"/>
    <b v="0"/>
    <x v="1037"/>
    <n v="69"/>
    <n v="4465726"/>
    <x v="2"/>
    <s v="6FgtuX3PtiB5civjHYhc52"/>
    <s v="Safe Haven"/>
    <x v="1146"/>
    <n v="12"/>
    <s v="album"/>
    <n v="3.65"/>
  </r>
  <r>
    <s v="2QzKAF0y1BQhxwg8N05Uog"/>
    <s v="Watching Him Fade Away"/>
    <n v="13"/>
    <n v="73"/>
    <b v="0"/>
    <x v="1351"/>
    <n v="79"/>
    <n v="7993904"/>
    <x v="315"/>
    <s v="4NNq2vwTapv4fSJcrZbPH7"/>
    <s v="This Old Dog"/>
    <x v="1146"/>
    <n v="13"/>
    <s v="album"/>
    <n v="2.38"/>
  </r>
  <r>
    <s v="3pndPhlQWjuSoXhcIIdBjv"/>
    <s v="What They Want"/>
    <n v="11"/>
    <n v="70"/>
    <b v="1"/>
    <x v="1606"/>
    <n v="72"/>
    <n v="5507537"/>
    <x v="2"/>
    <s v="0lUL92det7mZ4DaHYmiUEC"/>
    <s v="There's Really A Wolf"/>
    <x v="1146"/>
    <n v="20"/>
    <s v="album"/>
    <n v="2.76"/>
  </r>
  <r>
    <s v="0aIW3ekrhK1eh3BYCh11op"/>
    <s v="Falling Apart"/>
    <n v="6"/>
    <n v="68"/>
    <b v="0"/>
    <x v="1609"/>
    <n v="59"/>
    <n v="345962"/>
    <x v="2"/>
    <s v="4nof0TI1S49a6Gogj33yue"/>
    <s v="Hold the Rhythm"/>
    <x v="1147"/>
    <n v="12"/>
    <s v="album"/>
    <n v="3.3"/>
  </r>
  <r>
    <s v="3l4ocz4JRx92xTAnqNTgGG"/>
    <s v="Right Girl Wrong Time"/>
    <n v="1"/>
    <n v="48"/>
    <b v="0"/>
    <x v="1610"/>
    <n v="47"/>
    <n v="374677"/>
    <x v="27"/>
    <s v="6TuDxNLQS8xIuHAJL91EDi"/>
    <s v="Right Girl Wrong Time"/>
    <x v="1147"/>
    <n v="1"/>
    <s v="single"/>
    <n v="3.71"/>
  </r>
  <r>
    <s v="152lZdxL1OR0ZMW6KquMif"/>
    <s v="Location"/>
    <n v="3"/>
    <n v="77"/>
    <b v="0"/>
    <x v="720"/>
    <n v="82"/>
    <n v="16946293"/>
    <x v="2"/>
    <s v="6kf46HbnYCZzP6rjvQHYzg"/>
    <s v="American Teen"/>
    <x v="1148"/>
    <n v="15"/>
    <s v="album"/>
    <n v="3.65"/>
  </r>
  <r>
    <s v="7JYsArznYOjX2jsrT3UEnL"/>
    <s v="OOOUUU"/>
    <n v="7"/>
    <n v="67"/>
    <b v="1"/>
    <x v="1300"/>
    <n v="61"/>
    <n v="1620170"/>
    <x v="2"/>
    <s v="23Fvpx2T1drg9lJ4WC0fXl"/>
    <s v="Herstory"/>
    <x v="1148"/>
    <n v="7"/>
    <s v="album"/>
    <n v="3.91"/>
  </r>
  <r>
    <s v="5Z3GHaZ6ec9bsiI5BenrbY"/>
    <s v="Young Dumb &amp; Broke"/>
    <n v="2"/>
    <n v="81"/>
    <b v="0"/>
    <x v="720"/>
    <n v="82"/>
    <n v="16943442"/>
    <x v="2"/>
    <s v="6kf46HbnYCZzP6rjvQHYzg"/>
    <s v="American Teen"/>
    <x v="1148"/>
    <n v="15"/>
    <s v="album"/>
    <n v="3.37"/>
  </r>
  <r>
    <s v="6qXcX5uTDYKCqYuqnf5C7U"/>
    <s v="Marilyn Monroe"/>
    <n v="3"/>
    <n v="0"/>
    <b v="0"/>
    <x v="548"/>
    <n v="69"/>
    <n v="916960"/>
    <x v="2"/>
    <s v="2yjRCaDVCsAJjcavAPztVY"/>
    <s v="Ison"/>
    <x v="1149"/>
    <n v="17"/>
    <s v="album"/>
    <n v="3.48"/>
  </r>
  <r>
    <s v="3879pURCMK6lxsmvmCDE0b"/>
    <s v="Lay Down the Law"/>
    <n v="2"/>
    <n v="5"/>
    <b v="0"/>
    <x v="1611"/>
    <n v="49"/>
    <n v="17501"/>
    <x v="177"/>
    <s v="7MgvqnDlv01LmKSmx5Qgi6"/>
    <s v="Beat Cop (Official Soundtrack)"/>
    <x v="1150"/>
    <n v="5"/>
    <s v="single"/>
    <n v="2.98"/>
  </r>
  <r>
    <s v="79utdG7Zo4J4vJ3rMRwWgz"/>
    <s v="Go Little Rockstar"/>
    <n v="1"/>
    <n v="0"/>
    <b v="0"/>
    <x v="1612"/>
    <n v="40"/>
    <n v="10811"/>
    <x v="2"/>
    <s v="0slRrwqxUqa9RUt3kRd6Sp"/>
    <s v="Go Little Rockstar"/>
    <x v="1151"/>
    <n v="1"/>
    <s v="single"/>
    <n v="1.06"/>
  </r>
  <r>
    <s v="032BS9hTLOX7CTJgssw3Te"/>
    <s v="Homeward Bound: King Arthur's Theme (From Monty Python and the Holy Grail)"/>
    <n v="8"/>
    <n v="23"/>
    <b v="0"/>
    <x v="1613"/>
    <n v="26"/>
    <n v="1459"/>
    <x v="2"/>
    <s v="3sI8fILyKyJgrTtToCYCsw"/>
    <s v="The Dark Crystal:themes From Epic Fantasy Films And Television Series"/>
    <x v="1152"/>
    <n v="18"/>
    <s v="album"/>
    <n v="2.37"/>
  </r>
  <r>
    <s v="5RugyJ5MMZYezJ6DxcT8nO"/>
    <s v="Team Fortress 2"/>
    <n v="28"/>
    <n v="0"/>
    <b v="0"/>
    <x v="1614"/>
    <n v="46"/>
    <n v="90429"/>
    <x v="2"/>
    <s v="6Hqlkslcjv6uVAzIs5CDdu"/>
    <s v="Fight Songs: The Music of Team Fortress 2"/>
    <x v="1152"/>
    <n v="32"/>
    <s v="album"/>
    <n v="1.26"/>
  </r>
  <r>
    <s v="578xAStoVewIgAs3Mmgerv"/>
    <s v="Right Behind You"/>
    <n v="26"/>
    <n v="0"/>
    <b v="0"/>
    <x v="1614"/>
    <n v="46"/>
    <n v="90429"/>
    <x v="2"/>
    <s v="11TywRtTHs1DbBChEkRV7I"/>
    <s v="Fight Songs: The Music of Team Fortress 2"/>
    <x v="1152"/>
    <n v="29"/>
    <s v="album"/>
    <n v="1.67"/>
  </r>
  <r>
    <s v="3LOgjsW6WCriNupDeGyjPq"/>
    <s v="Rocket Jump Waltz"/>
    <n v="10"/>
    <n v="0"/>
    <b v="0"/>
    <x v="1614"/>
    <n v="46"/>
    <n v="90429"/>
    <x v="2"/>
    <s v="11TywRtTHs1DbBChEkRV7I"/>
    <s v="Fight Songs: The Music of Team Fortress 2"/>
    <x v="1152"/>
    <n v="29"/>
    <s v="album"/>
    <n v="0.67"/>
  </r>
  <r>
    <s v="35RaFNWvYLgutIP2sO8axR"/>
    <s v="Showtime, A-holes"/>
    <n v="1"/>
    <n v="39"/>
    <b v="0"/>
    <x v="1399"/>
    <n v="50"/>
    <n v="88407"/>
    <x v="65"/>
    <s v="7zlX0VjDNoIXhZA1IzVN96"/>
    <s v="Guardians of the Galaxy Vol. 2 (Original Score)"/>
    <x v="1152"/>
    <n v="19"/>
    <s v="album"/>
    <n v="1.46"/>
  </r>
  <r>
    <s v="4sNG6zQBmtq7M8aeeKJRMQ"/>
    <s v="Brazil"/>
    <n v="2"/>
    <n v="77"/>
    <b v="0"/>
    <x v="1615"/>
    <n v="61"/>
    <n v="1082134"/>
    <x v="2"/>
    <s v="3HJiLDJgWA9Z0MvCxlzHYQ"/>
    <s v="What Do You Think About the Car?"/>
    <x v="1152"/>
    <n v="11"/>
    <s v="album"/>
    <n v="4.2"/>
  </r>
  <r>
    <s v="5IdrsGhB8D7RwNwGra9V6i"/>
    <s v="chateau"/>
    <n v="9"/>
    <n v="53"/>
    <b v="1"/>
    <x v="1175"/>
    <n v="71"/>
    <n v="5067710"/>
    <x v="2"/>
    <s v="0a8WSH44kA5hR4MQ6LyFDB"/>
    <s v="digital druglord"/>
    <x v="1152"/>
    <n v="10"/>
    <s v="album"/>
    <n v="3.54"/>
  </r>
  <r>
    <s v="4iLqG9SeJSnt0cSPICSjxv"/>
    <s v="Attention"/>
    <n v="1"/>
    <n v="4"/>
    <b v="0"/>
    <x v="907"/>
    <n v="79"/>
    <n v="25301942"/>
    <x v="225"/>
    <s v="0t0NkQulrNkxw2oUZZHboA"/>
    <s v="Attention"/>
    <x v="1153"/>
    <n v="1"/>
    <s v="single"/>
    <n v="3.52"/>
  </r>
  <r>
    <s v="7JJmb5XwzOO8jgpou264Ml"/>
    <s v="There's Nothing Holdin' Me Back"/>
    <n v="1"/>
    <n v="86"/>
    <b v="0"/>
    <x v="513"/>
    <n v="81"/>
    <n v="45703370"/>
    <x v="2"/>
    <s v="3wBabo4pmzsYjALMSKY7Iq"/>
    <s v="Illuminate (Deluxe)"/>
    <x v="1153"/>
    <n v="16"/>
    <s v="album"/>
    <n v="3.32"/>
  </r>
  <r>
    <s v="3QGsuHI8jO1Rx4JWLUh9jd"/>
    <s v="Treat You Better"/>
    <n v="4"/>
    <n v="85"/>
    <b v="0"/>
    <x v="513"/>
    <n v="81"/>
    <n v="45700057"/>
    <x v="2"/>
    <s v="1ne2D0NxoGyZd31gAM4HNd"/>
    <s v="Illuminate"/>
    <x v="1153"/>
    <n v="13"/>
    <s v="album"/>
    <n v="3.13"/>
  </r>
  <r>
    <s v="48DKpTEVJ2pAjxQbWTad3q"/>
    <s v="Treat You Better"/>
    <n v="4"/>
    <n v="56"/>
    <b v="0"/>
    <x v="513"/>
    <n v="81"/>
    <n v="45706269"/>
    <x v="2"/>
    <s v="3wBabo4pmzsYjALMSKY7Iq"/>
    <s v="Illuminate (Deluxe)"/>
    <x v="1153"/>
    <n v="16"/>
    <s v="album"/>
    <n v="3.13"/>
  </r>
  <r>
    <s v="0AS63m1wHv9n4VVRizK6Hc"/>
    <s v="Mercy"/>
    <n v="3"/>
    <n v="80"/>
    <b v="0"/>
    <x v="513"/>
    <n v="81"/>
    <n v="45706269"/>
    <x v="2"/>
    <s v="3wBabo4pmzsYjALMSKY7Iq"/>
    <s v="Illuminate (Deluxe)"/>
    <x v="1153"/>
    <n v="16"/>
    <s v="album"/>
    <n v="3.47"/>
  </r>
  <r>
    <s v="0uZnF1sn2IcNCvnyAIKNMQ"/>
    <s v="Mercy - Acoustic"/>
    <n v="16"/>
    <n v="58"/>
    <b v="0"/>
    <x v="513"/>
    <n v="81"/>
    <n v="45700057"/>
    <x v="2"/>
    <s v="3wBabo4pmzsYjALMSKY7Iq"/>
    <s v="Illuminate (Deluxe)"/>
    <x v="1153"/>
    <n v="16"/>
    <s v="album"/>
    <n v="3.65"/>
  </r>
  <r>
    <s v="6rPO02ozF3bM7NnOV4h6s2"/>
    <s v="Despacito - Remix"/>
    <n v="1"/>
    <n v="70"/>
    <b v="0"/>
    <x v="1394"/>
    <n v="73"/>
    <n v="10982585"/>
    <x v="198"/>
    <s v="3Gq2Dme9nesdgoqNNlcN8O"/>
    <s v="Despacito Feat. Justin Bieber (Remix)"/>
    <x v="1154"/>
    <n v="1"/>
    <s v="single"/>
    <n v="3.81"/>
  </r>
  <r>
    <s v="6FFrva3VXMwabDvuHkX4ZU"/>
    <s v="Dark Side"/>
    <n v="2"/>
    <n v="56"/>
    <b v="0"/>
    <x v="1480"/>
    <n v="61"/>
    <n v="963894"/>
    <x v="2"/>
    <s v="3mN4QrBX6pOg0LcdhzT5Bi"/>
    <s v="Bishop Briggs"/>
    <x v="1155"/>
    <n v="6"/>
    <s v="single"/>
    <n v="3.47"/>
  </r>
  <r>
    <s v="6HZILIRieu8S0iqY8kIKhj"/>
    <s v="DNA."/>
    <n v="2"/>
    <n v="77"/>
    <b v="1"/>
    <x v="434"/>
    <n v="89"/>
    <n v="44577310"/>
    <x v="99"/>
    <s v="4eLPsYPBmXABThSJ821sqY"/>
    <s v="DAMN."/>
    <x v="1155"/>
    <n v="14"/>
    <s v="album"/>
    <n v="3.09"/>
  </r>
  <r>
    <s v="7KXjTSCq5nL1LoYtL7XAwS"/>
    <s v="HUMBLE."/>
    <n v="8"/>
    <n v="83"/>
    <b v="1"/>
    <x v="434"/>
    <n v="89"/>
    <n v="44577310"/>
    <x v="99"/>
    <s v="4eLPsYPBmXABThSJ821sqY"/>
    <s v="DAMN."/>
    <x v="1155"/>
    <n v="14"/>
    <s v="album"/>
    <n v="2.95"/>
  </r>
  <r>
    <s v="6PGoSes0D9eUDeeAafB2As"/>
    <s v="LOVE. FEAT. ZACARI."/>
    <n v="10"/>
    <n v="82"/>
    <b v="0"/>
    <x v="434"/>
    <n v="89"/>
    <n v="44606446"/>
    <x v="99"/>
    <s v="4eLPsYPBmXABThSJ821sqY"/>
    <s v="DAMN."/>
    <x v="1155"/>
    <n v="14"/>
    <s v="album"/>
    <n v="3.55"/>
  </r>
  <r>
    <s v="1e1JKLEDKP7hEQzJfNAgPl"/>
    <s v="Magnolia"/>
    <n v="2"/>
    <n v="77"/>
    <b v="1"/>
    <x v="373"/>
    <n v="86"/>
    <n v="15026799"/>
    <x v="87"/>
    <s v="4rJgzzfFHAVFhCSt2P4I3j"/>
    <s v="Playboi Carti"/>
    <x v="1155"/>
    <n v="15"/>
    <s v="album"/>
    <n v="3.03"/>
  </r>
  <r>
    <s v="53NSKqbkbEXM68YTxJGvPM"/>
    <s v="Tearz"/>
    <n v="9"/>
    <n v="0"/>
    <b v="0"/>
    <x v="1616"/>
    <n v="51"/>
    <n v="218092"/>
    <x v="2"/>
    <s v="6Nh3QPuiewbejUWvwEEvgq"/>
    <s v="Return To The 37th Chamber"/>
    <x v="1155"/>
    <n v="14"/>
    <s v="album"/>
    <n v="2.5299999999999998"/>
  </r>
  <r>
    <s v="7biFQvzeTWrVn81dEqFqRX"/>
    <s v="she only likes me when i'm drunk"/>
    <n v="1"/>
    <n v="37"/>
    <b v="0"/>
    <x v="1617"/>
    <n v="27"/>
    <n v="25022"/>
    <x v="362"/>
    <s v="3KQcIeKm8W6WZqsGL3FYVh"/>
    <s v="it's 2am she's on my mind"/>
    <x v="1156"/>
    <n v="8"/>
    <s v="album"/>
    <n v="1.83"/>
  </r>
  <r>
    <s v="72jbDTw1piOOj770jWNeaG"/>
    <s v="Paris"/>
    <n v="8"/>
    <n v="79"/>
    <b v="0"/>
    <x v="573"/>
    <n v="80"/>
    <n v="21359561"/>
    <x v="2"/>
    <s v="4JPguzRps3kuWDD5GS6oXr"/>
    <s v="Memories...Do Not Open"/>
    <x v="1157"/>
    <n v="12"/>
    <s v="album"/>
    <n v="3.69"/>
  </r>
  <r>
    <s v="6p8NuHm8uCGnn2Dtbtf7zE"/>
    <s v="Slippery (feat. Gucci Mane)"/>
    <n v="6"/>
    <n v="2"/>
    <b v="1"/>
    <x v="1513"/>
    <n v="74"/>
    <n v="14638268"/>
    <x v="340"/>
    <s v="2AvupjUeMnSffKEV05x222"/>
    <s v="Culture"/>
    <x v="1157"/>
    <n v="13"/>
    <s v="album"/>
    <n v="5.0599999999999996"/>
  </r>
  <r>
    <s v="6RUKPb4LETWmmr3iAEQktW"/>
    <s v="Something Just Like This"/>
    <n v="5"/>
    <n v="86"/>
    <b v="0"/>
    <x v="573"/>
    <n v="80"/>
    <n v="21359561"/>
    <x v="2"/>
    <s v="4JPguzRps3kuWDD5GS6oXr"/>
    <s v="Memories...Do Not Open"/>
    <x v="1157"/>
    <n v="12"/>
    <s v="album"/>
    <n v="4.1100000000000003"/>
  </r>
  <r>
    <s v="4PnNzWe1LJoAMD5j5RHpI0"/>
    <s v="DEVASTATED"/>
    <n v="5"/>
    <n v="63"/>
    <b v="1"/>
    <x v="1618"/>
    <n v="70"/>
    <n v="3817987"/>
    <x v="363"/>
    <s v="2ZmDoyNYarmubD4vTfwh6g"/>
    <s v="ALL-AMERIKKKAN BADA$$"/>
    <x v="1157"/>
    <n v="12"/>
    <s v="album"/>
    <n v="3.45"/>
  </r>
  <r>
    <s v="1pJQAHpD51J7GYaFrrFO9S"/>
    <s v="Don't Say"/>
    <n v="4"/>
    <n v="47"/>
    <b v="0"/>
    <x v="573"/>
    <n v="80"/>
    <n v="21360805"/>
    <x v="2"/>
    <s v="4JPguzRps3kuWDD5GS6oXr"/>
    <s v="Memories...Do Not Open"/>
    <x v="1157"/>
    <n v="12"/>
    <s v="album"/>
    <n v="3.8"/>
  </r>
  <r>
    <s v="1WXTiEkSEWQqRNnzZ8hl89"/>
    <s v="Dreamers"/>
    <n v="1"/>
    <n v="39"/>
    <b v="0"/>
    <x v="645"/>
    <n v="60"/>
    <n v="644923"/>
    <x v="2"/>
    <s v="5ddpf5pxYjw9ob4DjPLuiz"/>
    <s v="Every Where Is Some Where"/>
    <x v="1157"/>
    <n v="12"/>
    <s v="album"/>
    <n v="3.57"/>
  </r>
  <r>
    <s v="5f8z7Cp7CY9T54Cnq1YVlh"/>
    <s v="Giver"/>
    <n v="2"/>
    <n v="54"/>
    <b v="1"/>
    <x v="645"/>
    <n v="60"/>
    <n v="644923"/>
    <x v="2"/>
    <s v="5ddpf5pxYjw9ob4DjPLuiz"/>
    <s v="Every Where Is Some Where"/>
    <x v="1157"/>
    <n v="12"/>
    <s v="album"/>
    <n v="3.56"/>
  </r>
  <r>
    <s v="1KeZgPUr54C8iz3FjqzVoz"/>
    <s v="Young"/>
    <n v="11"/>
    <n v="56"/>
    <b v="0"/>
    <x v="573"/>
    <n v="80"/>
    <n v="21359561"/>
    <x v="2"/>
    <s v="4JPguzRps3kuWDD5GS6oXr"/>
    <s v="Memories...Do Not Open"/>
    <x v="1157"/>
    <n v="12"/>
    <s v="album"/>
    <n v="3.74"/>
  </r>
  <r>
    <s v="4Km5HrUvYTaSUfiSGPJeQR"/>
    <s v="Bad and Boujee (feat. Lil Uzi Vert)"/>
    <n v="4"/>
    <n v="2"/>
    <b v="1"/>
    <x v="1513"/>
    <n v="74"/>
    <n v="14638268"/>
    <x v="340"/>
    <s v="2AvupjUeMnSffKEV05x222"/>
    <s v="Culture"/>
    <x v="1157"/>
    <n v="13"/>
    <s v="album"/>
    <n v="5.71"/>
  </r>
  <r>
    <s v="6B69v0kDUWJqWz1W3lNrz2"/>
    <s v="Black Wave"/>
    <n v="6"/>
    <n v="46"/>
    <b v="0"/>
    <x v="645"/>
    <n v="61"/>
    <n v="645009"/>
    <x v="2"/>
    <s v="5ddpf5pxYjw9ob4DjPLuiz"/>
    <s v="Every Where Is Some Where"/>
    <x v="1157"/>
    <n v="12"/>
    <s v="album"/>
    <n v="3.63"/>
  </r>
  <r>
    <s v="4q604hQba5940BbOoaenmz"/>
    <s v="Blood In The Cut"/>
    <n v="3"/>
    <n v="59"/>
    <b v="1"/>
    <x v="645"/>
    <n v="60"/>
    <n v="644838"/>
    <x v="2"/>
    <s v="5ddpf5pxYjw9ob4DjPLuiz"/>
    <s v="Every Where Is Some Where"/>
    <x v="1157"/>
    <n v="12"/>
    <s v="album"/>
    <n v="3.14"/>
  </r>
  <r>
    <s v="26AuyrZGzWWiYZPSd3XBIg"/>
    <s v="Bloodstream"/>
    <n v="3"/>
    <n v="50"/>
    <b v="1"/>
    <x v="573"/>
    <n v="80"/>
    <n v="21360805"/>
    <x v="2"/>
    <s v="4JPguzRps3kuWDD5GS6oXr"/>
    <s v="Memories...Do Not Open"/>
    <x v="1157"/>
    <n v="12"/>
    <s v="album"/>
    <n v="3.73"/>
  </r>
  <r>
    <s v="6cPyTS0Kk2sc4xQwC93kOg"/>
    <s v="Break Up Every Night"/>
    <n v="2"/>
    <n v="48"/>
    <b v="1"/>
    <x v="573"/>
    <n v="80"/>
    <n v="21359561"/>
    <x v="2"/>
    <s v="4JPguzRps3kuWDD5GS6oXr"/>
    <s v="Memories...Do Not Open"/>
    <x v="1157"/>
    <n v="12"/>
    <s v="album"/>
    <n v="3.45"/>
  </r>
  <r>
    <s v="0LrCKzIFCLwMJtppaN9aVw"/>
    <s v="Champagne"/>
    <n v="4"/>
    <n v="32"/>
    <b v="1"/>
    <x v="645"/>
    <n v="60"/>
    <n v="644923"/>
    <x v="2"/>
    <s v="5ddpf5pxYjw9ob4DjPLuiz"/>
    <s v="Every Where Is Some Where"/>
    <x v="1157"/>
    <n v="12"/>
    <s v="album"/>
    <n v="2.2000000000000002"/>
  </r>
  <r>
    <s v="7KOlJ92bu51cltsD9KU5I7"/>
    <s v="T-Shirt"/>
    <n v="2"/>
    <n v="1"/>
    <b v="1"/>
    <x v="1513"/>
    <n v="74"/>
    <n v="14639621"/>
    <x v="340"/>
    <s v="2AvupjUeMnSffKEV05x222"/>
    <s v="Culture"/>
    <x v="1157"/>
    <n v="13"/>
    <s v="album"/>
    <n v="4.04"/>
  </r>
  <r>
    <s v="0wfbD5rAksdXUzRvMfM3x5"/>
    <s v="The One"/>
    <n v="1"/>
    <n v="54"/>
    <b v="1"/>
    <x v="573"/>
    <n v="80"/>
    <n v="21357977"/>
    <x v="2"/>
    <s v="4JPguzRps3kuWDD5GS6oXr"/>
    <s v="Memories...Do Not Open"/>
    <x v="1157"/>
    <n v="12"/>
    <s v="album"/>
    <n v="2.95"/>
  </r>
  <r>
    <s v="5PyNnJ2G1BlqbJ8G1cJi72"/>
    <s v="The President Has A Sex Tape"/>
    <n v="9"/>
    <n v="44"/>
    <b v="0"/>
    <x v="645"/>
    <n v="60"/>
    <n v="644923"/>
    <x v="2"/>
    <s v="5ddpf5pxYjw9ob4DjPLuiz"/>
    <s v="Every Where Is Some Where"/>
    <x v="1157"/>
    <n v="12"/>
    <s v="album"/>
    <n v="2.86"/>
  </r>
  <r>
    <s v="0dj1CtyRxZ4bnIT4Q20jNT"/>
    <s v="Wake Up Alone"/>
    <n v="10"/>
    <n v="45"/>
    <b v="0"/>
    <x v="573"/>
    <n v="80"/>
    <n v="21357977"/>
    <x v="2"/>
    <s v="4JPguzRps3kuWDD5GS6oXr"/>
    <s v="Memories...Do Not Open"/>
    <x v="1157"/>
    <n v="12"/>
    <s v="album"/>
    <n v="3.59"/>
  </r>
  <r>
    <s v="1D9HQactbJoUudf9B119Y5"/>
    <s v="High Enough"/>
    <n v="5"/>
    <n v="60"/>
    <b v="0"/>
    <x v="645"/>
    <n v="60"/>
    <n v="644838"/>
    <x v="2"/>
    <s v="5ddpf5pxYjw9ob4DjPLuiz"/>
    <s v="Every Where Is Some Where"/>
    <x v="1157"/>
    <n v="12"/>
    <s v="album"/>
    <n v="3.86"/>
  </r>
  <r>
    <s v="6KjbNLbRjuoa8rEq5yNA6H"/>
    <s v="Honest"/>
    <n v="9"/>
    <n v="54"/>
    <b v="0"/>
    <x v="573"/>
    <n v="80"/>
    <n v="21357977"/>
    <x v="2"/>
    <s v="4JPguzRps3kuWDD5GS6oXr"/>
    <s v="Memories...Do Not Open"/>
    <x v="1157"/>
    <n v="12"/>
    <s v="album"/>
    <n v="3.46"/>
  </r>
  <r>
    <s v="5xhJmd0I15jFcEdqxfCzKk"/>
    <s v="It Won't Kill Ya"/>
    <n v="7"/>
    <n v="48"/>
    <b v="0"/>
    <x v="573"/>
    <n v="80"/>
    <n v="21357977"/>
    <x v="2"/>
    <s v="4JPguzRps3kuWDD5GS6oXr"/>
    <s v="Memories...Do Not Open"/>
    <x v="1157"/>
    <n v="12"/>
    <s v="album"/>
    <n v="3.62"/>
  </r>
  <r>
    <s v="6GeD5g9vZTz25Egf8kxoIY"/>
    <s v="Last Day Alive"/>
    <n v="12"/>
    <n v="46"/>
    <b v="0"/>
    <x v="573"/>
    <n v="80"/>
    <n v="21357977"/>
    <x v="2"/>
    <s v="4JPguzRps3kuWDD5GS6oXr"/>
    <s v="Memories...Do Not Open"/>
    <x v="1157"/>
    <n v="12"/>
    <s v="album"/>
    <n v="3.57"/>
  </r>
  <r>
    <s v="6V9kwssTrwkKT72imgowj9"/>
    <s v="My Type"/>
    <n v="6"/>
    <n v="54"/>
    <b v="0"/>
    <x v="573"/>
    <n v="80"/>
    <n v="21359561"/>
    <x v="2"/>
    <s v="4JPguzRps3kuWDD5GS6oXr"/>
    <s v="Memories...Do Not Open"/>
    <x v="1157"/>
    <n v="12"/>
    <s v="album"/>
    <n v="3.62"/>
  </r>
  <r>
    <s v="6kbCH9kQoNzaEt1R1rizpR"/>
    <s v="FML"/>
    <n v="1"/>
    <n v="45"/>
    <b v="1"/>
    <x v="645"/>
    <n v="60"/>
    <n v="644923"/>
    <x v="2"/>
    <s v="4u8WQJuGK4qZEHDb9y4l7Q"/>
    <s v="FML"/>
    <x v="1158"/>
    <n v="1"/>
    <s v="single"/>
    <n v="3.46"/>
  </r>
  <r>
    <s v="1louJpMmzEicAn7lzDalPW"/>
    <s v="No Promises (feat. Demi Lovato)"/>
    <n v="1"/>
    <n v="65"/>
    <b v="0"/>
    <x v="479"/>
    <n v="63"/>
    <n v="2101684"/>
    <x v="2"/>
    <s v="6301sWkK7hVwcrhcEwKPcH"/>
    <s v="No Promises (feat. Demi Lovato)"/>
    <x v="1159"/>
    <n v="1"/>
    <s v="single"/>
    <n v="3.72"/>
  </r>
  <r>
    <s v="4Q3N4Ct4zCuIHuZ65E3BD4"/>
    <s v="Tunnel Vision"/>
    <n v="10"/>
    <n v="74"/>
    <b v="1"/>
    <x v="754"/>
    <n v="79"/>
    <n v="12471348"/>
    <x v="2"/>
    <s v="5mG8oNkNKM2my7t9ywra96"/>
    <s v="Painting Pictures"/>
    <x v="1159"/>
    <n v="18"/>
    <s v="album"/>
    <n v="4.46"/>
  </r>
  <r>
    <s v="04sN26COy28wTXYj3dMoiZ"/>
    <s v="Bored"/>
    <n v="1"/>
    <n v="79"/>
    <b v="0"/>
    <x v="571"/>
    <n v="90"/>
    <n v="118760311"/>
    <x v="139"/>
    <s v="4iyJ8i3eKbez8JXDbsHIdZ"/>
    <s v="Bored"/>
    <x v="1160"/>
    <n v="1"/>
    <s v="single"/>
    <n v="3.01"/>
  </r>
  <r>
    <s v="6pezb9EwyygkHnJqkjLphG"/>
    <s v="Kill Em With Kindness - Acoustic"/>
    <n v="2"/>
    <n v="48"/>
    <b v="0"/>
    <x v="369"/>
    <n v="81"/>
    <n v="53263844"/>
    <x v="2"/>
    <s v="2OicPkzxga0ybQIdl3kvaa"/>
    <s v="13 Reasons Why (A Netflix Original Series Soundtrack)"/>
    <x v="1160"/>
    <n v="13"/>
    <s v="compilation"/>
    <n v="3.54"/>
  </r>
  <r>
    <s v="4XScunWTatagh0YbAaDVck"/>
    <s v="Crescent Moon - Mobile Suit Gundam: Iron-Blooded Orphans 2"/>
    <n v="1"/>
    <n v="40"/>
    <b v="0"/>
    <x v="1619"/>
    <n v="47"/>
    <n v="33090"/>
    <x v="145"/>
    <s v="1LPDukhRxmtuSLFYE88JWa"/>
    <s v="MOBILE SUIT GUNDAM IRON-BLOODED ORPHANS Original Motion Picture Soundtrack ‚Ö°"/>
    <x v="1161"/>
    <n v="51"/>
    <s v="album"/>
    <n v="3.83"/>
  </r>
  <r>
    <s v="2p4p9YGwmJIdf5IA9sSWhm"/>
    <s v="STFU"/>
    <n v="3"/>
    <n v="53"/>
    <b v="1"/>
    <x v="1620"/>
    <n v="44"/>
    <n v="326356"/>
    <x v="2"/>
    <s v="5WS1g0cKtjfK6eDoSLdv7d"/>
    <s v="Mansionz"/>
    <x v="1162"/>
    <n v="13"/>
    <s v="album"/>
    <n v="3.84"/>
  </r>
  <r>
    <s v="5o7ZDvfOry1MNhNLBOJulo"/>
    <s v="1000 Rounds"/>
    <n v="1"/>
    <n v="1"/>
    <b v="1"/>
    <x v="1159"/>
    <n v="64"/>
    <n v="3698335"/>
    <x v="364"/>
    <s v="3vdc9dHQ1RqIMvxDghrfBf"/>
    <s v="1000 Rounds"/>
    <x v="1163"/>
    <n v="1"/>
    <s v="single"/>
    <n v="2.72"/>
  </r>
  <r>
    <s v="343YBumqHu19cGoGARUTsd"/>
    <s v="Fake Love"/>
    <n v="20"/>
    <n v="69"/>
    <b v="1"/>
    <x v="245"/>
    <n v="95"/>
    <n v="103039388"/>
    <x v="59"/>
    <s v="1lXY618HWkwYKJWBRYR4MK"/>
    <s v="More Life"/>
    <x v="1164"/>
    <n v="22"/>
    <s v="album"/>
    <n v="3.51"/>
  </r>
  <r>
    <s v="5mCPDVBb16L4XQwDdbRUpz"/>
    <s v="Passionfruit"/>
    <n v="3"/>
    <n v="85"/>
    <b v="1"/>
    <x v="245"/>
    <n v="95"/>
    <n v="103067383"/>
    <x v="59"/>
    <s v="1lXY618HWkwYKJWBRYR4MK"/>
    <s v="More Life"/>
    <x v="1164"/>
    <n v="22"/>
    <s v="album"/>
    <n v="4.9800000000000004"/>
  </r>
  <r>
    <s v="2bjwRfXMk4uRgOD9IBYl9h"/>
    <s v="Portland"/>
    <n v="11"/>
    <n v="67"/>
    <b v="1"/>
    <x v="245"/>
    <n v="95"/>
    <n v="103126025"/>
    <x v="59"/>
    <s v="1lXY618HWkwYKJWBRYR4MK"/>
    <s v="More Life"/>
    <x v="1164"/>
    <n v="22"/>
    <s v="album"/>
    <n v="3.94"/>
  </r>
  <r>
    <s v="6WRoXNmdTBLPrs1iPBcLmy"/>
    <s v="In My Dreams"/>
    <n v="1"/>
    <n v="30"/>
    <b v="0"/>
    <x v="1621"/>
    <n v="44"/>
    <n v="190329"/>
    <x v="319"/>
    <s v="2FTYHqdZHqkYdcr2NOjXV3"/>
    <s v="Paradise"/>
    <x v="1165"/>
    <n v="6"/>
    <s v="single"/>
    <n v="3.02"/>
  </r>
  <r>
    <s v="1rIKgCH4H52lrvDcz50hS8"/>
    <s v="Lush Life"/>
    <n v="2"/>
    <n v="82"/>
    <b v="0"/>
    <x v="1110"/>
    <n v="78"/>
    <n v="10914235"/>
    <x v="2"/>
    <s v="5YLRVHDVRw3QqWbeTGpC5B"/>
    <s v="So Good"/>
    <x v="1165"/>
    <n v="15"/>
    <s v="album"/>
    <n v="3.35"/>
  </r>
  <r>
    <s v="6hmhG1b4LEyNuashVvuIAo"/>
    <s v="Never Forget You"/>
    <n v="7"/>
    <n v="77"/>
    <b v="0"/>
    <x v="1110"/>
    <n v="77"/>
    <n v="10911229"/>
    <x v="2"/>
    <s v="5YLRVHDVRw3QqWbeTGpC5B"/>
    <s v="So Good"/>
    <x v="1165"/>
    <n v="15"/>
    <s v="album"/>
    <n v="3.55"/>
  </r>
  <r>
    <s v="1x5sYLZiu9r5E43kMlt9f8"/>
    <s v="Symphony (feat. Zara Larsson)"/>
    <n v="1"/>
    <n v="74"/>
    <b v="0"/>
    <x v="1176"/>
    <n v="74"/>
    <n v="5975530"/>
    <x v="2"/>
    <s v="4b13SJlne61y53KSEwuQtD"/>
    <s v="Symphony (feat. Zara Larsson)"/>
    <x v="1166"/>
    <n v="1"/>
    <s v="single"/>
    <n v="3.54"/>
  </r>
  <r>
    <s v="06BD7TeUR6mYbF6cWyzvZt"/>
    <s v="Finders Keepers"/>
    <n v="1"/>
    <n v="44"/>
    <b v="0"/>
    <x v="1398"/>
    <n v="62"/>
    <n v="2041565"/>
    <x v="2"/>
    <s v="0GHwcubAh10ID1apl4n22z"/>
    <s v="Finders Keepers"/>
    <x v="1167"/>
    <n v="1"/>
    <s v="single"/>
    <n v="4.51"/>
  </r>
  <r>
    <s v="3bIDChBaVZvtnU7cOW6k22"/>
    <s v="Â§©Ê≥£"/>
    <n v="12"/>
    <n v="36"/>
    <b v="0"/>
    <x v="1622"/>
    <n v="22"/>
    <n v="2625"/>
    <x v="349"/>
    <s v="7LihDPAjNjaGVD2WZJYsW0"/>
    <s v="„Åì„ÅÆÈü≥„Å®„Åæ„Çå!ÔΩûÊôÇÁÄ¨È´òÁ≠âÂ≠¶Ê†°ÁÆèÊõ≤ÈÉ®ÔΩû"/>
    <x v="1168"/>
    <n v="12"/>
    <s v="album"/>
    <n v="7.98"/>
  </r>
  <r>
    <s v="51ChrwmUPDJvedPQnIU8Ls"/>
    <s v="Dive"/>
    <n v="3"/>
    <n v="78"/>
    <b v="0"/>
    <x v="169"/>
    <n v="88"/>
    <n v="122773292"/>
    <x v="44"/>
    <s v="3T4tUhGYeRNVUGevb0wThu"/>
    <s v="√∑ (Deluxe)"/>
    <x v="1169"/>
    <n v="16"/>
    <s v="album"/>
    <n v="3.97"/>
  </r>
  <r>
    <s v="7oolFzHipTMg2nL7shhdz2"/>
    <s v="Eraser"/>
    <n v="1"/>
    <n v="56"/>
    <b v="0"/>
    <x v="169"/>
    <n v="88"/>
    <n v="122773292"/>
    <x v="44"/>
    <s v="3T4tUhGYeRNVUGevb0wThu"/>
    <s v="√∑ (Deluxe)"/>
    <x v="1169"/>
    <n v="16"/>
    <s v="album"/>
    <n v="3.79"/>
  </r>
  <r>
    <s v="0afhq8XCExXpqazXczTSve"/>
    <s v="Galway Girl"/>
    <n v="6"/>
    <n v="79"/>
    <b v="0"/>
    <x v="169"/>
    <n v="88"/>
    <n v="122789460"/>
    <x v="44"/>
    <s v="3T4tUhGYeRNVUGevb0wThu"/>
    <s v="√∑ (Deluxe)"/>
    <x v="1169"/>
    <n v="16"/>
    <s v="album"/>
    <n v="2.84"/>
  </r>
  <r>
    <s v="3Lfiu5sZ4M4B6JaKMBc0FU"/>
    <s v="Barcelona"/>
    <n v="13"/>
    <n v="61"/>
    <b v="0"/>
    <x v="169"/>
    <n v="88"/>
    <n v="122773292"/>
    <x v="44"/>
    <s v="3T4tUhGYeRNVUGevb0wThu"/>
    <s v="√∑ (Deluxe)"/>
    <x v="1169"/>
    <n v="16"/>
    <s v="album"/>
    <n v="3.18"/>
  </r>
  <r>
    <s v="6SznMYPQJHzr3IwsAHLId2"/>
    <s v="Bibia Be Ye Ye"/>
    <n v="14"/>
    <n v="57"/>
    <b v="0"/>
    <x v="169"/>
    <n v="88"/>
    <n v="122773292"/>
    <x v="44"/>
    <s v="3T4tUhGYeRNVUGevb0wThu"/>
    <s v="√∑ (Deluxe)"/>
    <x v="1169"/>
    <n v="16"/>
    <s v="album"/>
    <n v="2.94"/>
  </r>
  <r>
    <s v="6PCUP3dWmTjcTtXY02oFdT"/>
    <s v="Castle on the Hill"/>
    <n v="2"/>
    <n v="78"/>
    <b v="0"/>
    <x v="169"/>
    <n v="88"/>
    <n v="122789460"/>
    <x v="44"/>
    <s v="3T4tUhGYeRNVUGevb0wThu"/>
    <s v="√∑ (Deluxe)"/>
    <x v="1169"/>
    <n v="16"/>
    <s v="album"/>
    <n v="4.3499999999999996"/>
  </r>
  <r>
    <s v="0tgVpDi06FyKpA1z0VMD4v"/>
    <s v="Perfect"/>
    <n v="5"/>
    <n v="88"/>
    <b v="0"/>
    <x v="169"/>
    <n v="88"/>
    <n v="122773292"/>
    <x v="44"/>
    <s v="3T4tUhGYeRNVUGevb0wThu"/>
    <s v="√∑ (Deluxe)"/>
    <x v="1169"/>
    <n v="16"/>
    <s v="album"/>
    <n v="4.3899999999999997"/>
  </r>
  <r>
    <s v="6TIU9Ehmi6dMzZK73Ym4yj"/>
    <s v="Save Myself"/>
    <n v="16"/>
    <n v="57"/>
    <b v="0"/>
    <x v="169"/>
    <n v="88"/>
    <n v="122789460"/>
    <x v="44"/>
    <s v="3T4tUhGYeRNVUGevb0wThu"/>
    <s v="√∑ (Deluxe)"/>
    <x v="1169"/>
    <n v="16"/>
    <s v="album"/>
    <n v="4.1100000000000003"/>
  </r>
  <r>
    <s v="7qiZfU4dY1lWllzX7mPBI3"/>
    <s v="Shape of You"/>
    <n v="4"/>
    <n v="88"/>
    <b v="0"/>
    <x v="169"/>
    <n v="88"/>
    <n v="122773292"/>
    <x v="44"/>
    <s v="3T4tUhGYeRNVUGevb0wThu"/>
    <s v="√∑ (Deluxe)"/>
    <x v="1169"/>
    <n v="16"/>
    <s v="album"/>
    <n v="3.89"/>
  </r>
  <r>
    <s v="4VuS959DSpr82t3qBqCrWG"/>
    <s v="Supermarket Flowers"/>
    <n v="12"/>
    <n v="73"/>
    <b v="0"/>
    <x v="169"/>
    <n v="88"/>
    <n v="122773292"/>
    <x v="44"/>
    <s v="3T4tUhGYeRNVUGevb0wThu"/>
    <s v="√∑ (Deluxe)"/>
    <x v="1169"/>
    <n v="16"/>
    <s v="album"/>
    <n v="3.68"/>
  </r>
  <r>
    <s v="2pJZ1v8HezrAoZ0Fhzby92"/>
    <s v="What Do I Know?"/>
    <n v="10"/>
    <n v="64"/>
    <b v="0"/>
    <x v="169"/>
    <n v="88"/>
    <n v="122789460"/>
    <x v="44"/>
    <s v="3T4tUhGYeRNVUGevb0wThu"/>
    <s v="√∑ (Deluxe)"/>
    <x v="1169"/>
    <n v="16"/>
    <s v="album"/>
    <n v="3.95"/>
  </r>
  <r>
    <s v="35QZaWQRkmnAVqBF1TLCxQ"/>
    <s v="Nancy Mulligan"/>
    <n v="15"/>
    <n v="65"/>
    <b v="0"/>
    <x v="169"/>
    <n v="88"/>
    <n v="122789460"/>
    <x v="44"/>
    <s v="3T4tUhGYeRNVUGevb0wThu"/>
    <s v="√∑ (Deluxe)"/>
    <x v="1169"/>
    <n v="16"/>
    <s v="album"/>
    <n v="2.99"/>
  </r>
  <r>
    <s v="5HDPtsnyb3maFmPL8LLUTG"/>
    <s v="New Man"/>
    <n v="8"/>
    <n v="60"/>
    <b v="0"/>
    <x v="169"/>
    <n v="88"/>
    <n v="122802777"/>
    <x v="44"/>
    <s v="3T4tUhGYeRNVUGevb0wThu"/>
    <s v="√∑ (Deluxe)"/>
    <x v="1169"/>
    <n v="16"/>
    <s v="album"/>
    <n v="3.15"/>
  </r>
  <r>
    <s v="2RttW7RAu5nOAfq6YFvApB"/>
    <s v="Happier"/>
    <n v="7"/>
    <n v="75"/>
    <b v="0"/>
    <x v="169"/>
    <n v="88"/>
    <n v="122773292"/>
    <x v="44"/>
    <s v="3T4tUhGYeRNVUGevb0wThu"/>
    <s v="√∑ (Deluxe)"/>
    <x v="1169"/>
    <n v="16"/>
    <s v="album"/>
    <n v="3.45"/>
  </r>
  <r>
    <s v="2dfHh7ECGxfNqZTQno09Vk"/>
    <s v="Hearts Don't Break Around Here"/>
    <n v="9"/>
    <n v="59"/>
    <b v="0"/>
    <x v="169"/>
    <n v="88"/>
    <n v="122773292"/>
    <x v="44"/>
    <s v="3T4tUhGYeRNVUGevb0wThu"/>
    <s v="√∑ (Deluxe)"/>
    <x v="1169"/>
    <n v="16"/>
    <s v="album"/>
    <n v="4.1399999999999997"/>
  </r>
  <r>
    <s v="6PJ8FF6UR8FZXfEvpHkIVN"/>
    <s v="How Would You Feel (Paean)"/>
    <n v="11"/>
    <n v="62"/>
    <b v="0"/>
    <x v="169"/>
    <n v="88"/>
    <n v="122802777"/>
    <x v="44"/>
    <s v="3T4tUhGYeRNVUGevb0wThu"/>
    <s v="√∑ (Deluxe)"/>
    <x v="1169"/>
    <n v="16"/>
    <s v="album"/>
    <n v="4.67"/>
  </r>
  <r>
    <s v="6TLGmbTgp7hJ7jsDTTHRzw"/>
    <s v="Notion"/>
    <n v="3"/>
    <n v="62"/>
    <b v="0"/>
    <x v="1623"/>
    <n v="61"/>
    <n v="1785857"/>
    <x v="2"/>
    <s v="1jTdlev7AEaZWCDD2vBiQS"/>
    <s v="Notion"/>
    <x v="1170"/>
    <n v="6"/>
    <s v="album"/>
    <n v="5.68"/>
  </r>
  <r>
    <s v="6uBhi9gBXWjanegOb2Phh0"/>
    <s v="Stay"/>
    <n v="1"/>
    <n v="76"/>
    <b v="0"/>
    <x v="1517"/>
    <n v="73"/>
    <n v="6111369"/>
    <x v="12"/>
    <s v="1I4W7JKzYbl8VKRfD61DIS"/>
    <s v="Stay"/>
    <x v="1171"/>
    <n v="1"/>
    <s v="single"/>
    <n v="3.5"/>
  </r>
  <r>
    <s v="6kex4EBAj0WHXDKZMEJaaF"/>
    <s v="Swalla (feat. Nicki Minaj &amp; Ty Dolla $ign)"/>
    <n v="1"/>
    <n v="69"/>
    <b v="1"/>
    <x v="1179"/>
    <n v="76"/>
    <n v="12460874"/>
    <x v="2"/>
    <s v="2e5CxfyEwBW115beiwh7Mc"/>
    <s v="Swalla (feat. Nicki Minaj &amp; Ty Dolla $ign)"/>
    <x v="1171"/>
    <n v="1"/>
    <s v="single"/>
    <n v="3.6"/>
  </r>
  <r>
    <s v="0At2qAoaVjIwWNAqrscXli"/>
    <s v="Boo'd Up"/>
    <n v="1"/>
    <n v="68"/>
    <b v="0"/>
    <x v="1430"/>
    <n v="69"/>
    <n v="6192505"/>
    <x v="58"/>
    <s v="3o09FMrUQ5TVBUYb6msCMi"/>
    <s v="READY"/>
    <x v="1172"/>
    <n v="6"/>
    <s v="single"/>
    <n v="4.26"/>
  </r>
  <r>
    <s v="37y7iDayfwm3WXn5BiAoRk"/>
    <s v="Dark Red"/>
    <n v="1"/>
    <n v="4"/>
    <b v="0"/>
    <x v="900"/>
    <n v="77"/>
    <n v="6429788"/>
    <x v="2"/>
    <s v="5fvUFzgVEni3L7769OabqQ"/>
    <s v="Dark Red"/>
    <x v="1173"/>
    <n v="1"/>
    <s v="single"/>
    <n v="2.88"/>
  </r>
  <r>
    <s v="7floNISpH8VF4z4459Qo18"/>
    <s v="Look At Me!"/>
    <n v="1"/>
    <n v="76"/>
    <b v="1"/>
    <x v="1201"/>
    <n v="83"/>
    <n v="51719064"/>
    <x v="88"/>
    <s v="3cyyJALrHc8LawnQNFYRWL"/>
    <s v="Look At Me!"/>
    <x v="1173"/>
    <n v="1"/>
    <s v="single"/>
    <n v="2.1"/>
  </r>
  <r>
    <s v="7Ezwtgfw7khBrpvaNPtMoT"/>
    <s v="All The Way Up (feat. Infared)"/>
    <n v="4"/>
    <n v="59"/>
    <b v="1"/>
    <x v="1624"/>
    <n v="66"/>
    <n v="2133926"/>
    <x v="365"/>
    <s v="1hyd7RYmR54Elg3MhZzXJW"/>
    <s v="Plata O Plomo"/>
    <x v="1174"/>
    <n v="12"/>
    <s v="album"/>
    <n v="3.19"/>
  </r>
  <r>
    <s v="7J0ZO7IO5rcPG5cbTWoRuF"/>
    <s v="Dharawi Nights"/>
    <n v="1"/>
    <n v="41"/>
    <b v="0"/>
    <x v="1625"/>
    <n v="23"/>
    <n v="3279"/>
    <x v="2"/>
    <s v="1ZVSgPi74n655eUn8cXdGI"/>
    <s v="Dharawi Nights"/>
    <x v="1174"/>
    <n v="1"/>
    <s v="single"/>
    <n v="3.95"/>
  </r>
  <r>
    <s v="12GEpg2XOPyqk03JZEZnJs"/>
    <s v="It Ain‚Äôt Me (with Selena Gomez)"/>
    <n v="1"/>
    <n v="66"/>
    <b v="0"/>
    <x v="600"/>
    <n v="76"/>
    <n v="8670063"/>
    <x v="74"/>
    <s v="4VNy5ifZtW3E9SgffbGEti"/>
    <s v="It Ain't Me"/>
    <x v="1174"/>
    <n v="1"/>
    <s v="single"/>
    <n v="3.67"/>
  </r>
  <r>
    <s v="6DOBk1Pxe7q8YFI9Ozbrb3"/>
    <s v="I Got You"/>
    <n v="2"/>
    <n v="43"/>
    <b v="0"/>
    <x v="684"/>
    <n v="76"/>
    <n v="9838934"/>
    <x v="2"/>
    <s v="2rBHhp9tNShxTb529Hi5AS"/>
    <s v="All Your Fault: Pt. 1"/>
    <x v="1175"/>
    <n v="6"/>
    <s v="single"/>
    <n v="3.19"/>
  </r>
  <r>
    <s v="3eR23VReFzcdmS7TYCrhCe"/>
    <s v="It Ain't Me (with Selena Gomez)"/>
    <n v="1"/>
    <n v="76"/>
    <b v="0"/>
    <x v="600"/>
    <n v="76"/>
    <n v="8670011"/>
    <x v="74"/>
    <s v="0IUCAsckpNyV4wHKIHQawC"/>
    <s v="It Ain't Me (with Selena Gomez)"/>
    <x v="1175"/>
    <n v="1"/>
    <s v="single"/>
    <n v="3.67"/>
  </r>
  <r>
    <s v="5NNlUMcOEOdoOIwwaWXv0k"/>
    <s v="Cold"/>
    <n v="1"/>
    <n v="0"/>
    <b v="1"/>
    <x v="338"/>
    <n v="85"/>
    <n v="45771951"/>
    <x v="32"/>
    <s v="7oYKSApfrPWuKk8aH6rH7t"/>
    <s v="Cold"/>
    <x v="1176"/>
    <n v="1"/>
    <s v="single"/>
    <n v="3.9"/>
  </r>
  <r>
    <s v="1QG3f3TYy9mci5ogEu2PyS"/>
    <s v="N√†nnufl√†y"/>
    <n v="11"/>
    <n v="47"/>
    <b v="0"/>
    <x v="1626"/>
    <n v="47"/>
    <n v="452756"/>
    <x v="366"/>
    <s v="67SgIr5XQiQg4xYI7zFM4Q"/>
    <s v="Elwan"/>
    <x v="1177"/>
    <n v="13"/>
    <s v="album"/>
    <n v="5.05"/>
  </r>
  <r>
    <s v="4S6fv0puLCsfYjyBTPDb9k"/>
    <s v="Helium"/>
    <n v="9"/>
    <n v="69"/>
    <b v="0"/>
    <x v="1365"/>
    <n v="82"/>
    <n v="30550549"/>
    <x v="2"/>
    <s v="5VML6S956h4YfoYPooqLEi"/>
    <s v="Fifty Shades Darker (Original Motion Picture Soundtrack)"/>
    <x v="1177"/>
    <n v="19"/>
    <s v="compilation"/>
    <n v="4.2"/>
  </r>
  <r>
    <s v="2mmJUijVBC18B7SeYb0f5h"/>
    <s v="Helium"/>
    <n v="9"/>
    <n v="54"/>
    <b v="0"/>
    <x v="1365"/>
    <n v="82"/>
    <n v="30545962"/>
    <x v="2"/>
    <s v="5tV3mMceoLdP5Yqn1ICVNo"/>
    <s v="Fifty Shades Of Grey ‚Äì Gef√§hrliche Liebe (Original Motion Picture Soundtrack)"/>
    <x v="1177"/>
    <n v="19"/>
    <s v="compilation"/>
    <n v="4.2"/>
  </r>
  <r>
    <s v="58zsLZPvfflaiIbNWoA22O"/>
    <s v="Human"/>
    <n v="1"/>
    <n v="77"/>
    <b v="0"/>
    <x v="1627"/>
    <n v="65"/>
    <n v="2244656"/>
    <x v="2"/>
    <s v="1rMmiDKa8V5H9yYTPAbLng"/>
    <s v="Human (Deluxe)"/>
    <x v="1177"/>
    <n v="19"/>
    <s v="album"/>
    <n v="3.33"/>
  </r>
  <r>
    <s v="5vjLSffimiIP26QG5WcN2K"/>
    <s v="Hold On"/>
    <n v="1"/>
    <n v="78"/>
    <b v="0"/>
    <x v="1628"/>
    <n v="60"/>
    <n v="425593"/>
    <x v="2"/>
    <s v="2EfmyRWheMtmVTCIsptsLi"/>
    <s v="Hold On"/>
    <x v="1178"/>
    <n v="1"/>
    <s v="single"/>
    <n v="3.31"/>
  </r>
  <r>
    <s v="0SGkqnVQo9KPytSri1H6cF"/>
    <s v="Bounce Back"/>
    <n v="3"/>
    <n v="63"/>
    <b v="1"/>
    <x v="1629"/>
    <n v="74"/>
    <n v="11542638"/>
    <x v="2"/>
    <s v="0XAIjjN5qxViVS0Y5fYkar"/>
    <s v="I Decided."/>
    <x v="1178"/>
    <n v="14"/>
    <s v="album"/>
    <n v="3.7"/>
  </r>
  <r>
    <s v="7mldq42yDuxiUNn08nvzHO"/>
    <s v="Body Like A Back Road"/>
    <n v="1"/>
    <n v="66"/>
    <b v="0"/>
    <x v="1630"/>
    <n v="65"/>
    <n v="2473426"/>
    <x v="86"/>
    <s v="2N7kidh1wA9EoLdf16QWrz"/>
    <s v="Body Like A Back Road"/>
    <x v="1179"/>
    <n v="1"/>
    <s v="single"/>
    <n v="2.75"/>
  </r>
  <r>
    <s v="7CmJQKB7nW4yCuA0hhc4nc"/>
    <s v="Baby Be Crazy"/>
    <n v="11"/>
    <n v="42"/>
    <b v="0"/>
    <x v="1631"/>
    <n v="63"/>
    <n v="3029394"/>
    <x v="367"/>
    <s v="42YmulIH1BikBWdnqelvnb"/>
    <s v="The Devil Don't Sleep"/>
    <x v="1180"/>
    <n v="16"/>
    <s v="album"/>
    <n v="3.49"/>
  </r>
  <r>
    <s v="7bbYT48HWWIbL3YKmtMNzn"/>
    <s v="Church"/>
    <n v="3"/>
    <n v="71"/>
    <b v="0"/>
    <x v="1395"/>
    <n v="79"/>
    <n v="10462018"/>
    <x v="2"/>
    <s v="5TxFJxig3GYqMq6oroffmA"/>
    <s v="Part One"/>
    <x v="1180"/>
    <n v="3"/>
    <s v="single"/>
    <n v="3.66"/>
  </r>
  <r>
    <s v="2sSgZkaAOIfkzNDhndiLvZ"/>
    <s v="The Weekend"/>
    <n v="7"/>
    <n v="40"/>
    <b v="0"/>
    <x v="1631"/>
    <n v="63"/>
    <n v="3029394"/>
    <x v="367"/>
    <s v="2lHWa2z1E8GjdHlOOUULmG"/>
    <s v="The Devil Don't Sleep (Deluxe / Big Machine Radio Release Special)"/>
    <x v="1180"/>
    <n v="50"/>
    <s v="album"/>
    <n v="3.13"/>
  </r>
  <r>
    <s v="2rtaCqqM8hotwXKThsbKWb"/>
    <s v="Tried To Tell Ya"/>
    <n v="8"/>
    <n v="46"/>
    <b v="0"/>
    <x v="1631"/>
    <n v="63"/>
    <n v="3029394"/>
    <x v="367"/>
    <s v="42YmulIH1BikBWdnqelvnb"/>
    <s v="The Devil Don't Sleep"/>
    <x v="1180"/>
    <n v="16"/>
    <s v="album"/>
    <n v="3.69"/>
  </r>
  <r>
    <s v="3X0g8PDPWY3rB2KrpKjWA1"/>
    <s v="Wake Up"/>
    <n v="5"/>
    <n v="0"/>
    <b v="0"/>
    <x v="1632"/>
    <n v="39"/>
    <n v="58190"/>
    <x v="368"/>
    <s v="3pKxsYXy7h4ODIEDtmtFjf"/>
    <s v="I Can't Tell You How Much It Hurts"/>
    <x v="1180"/>
    <n v="21"/>
    <s v="album"/>
    <n v="1.38"/>
  </r>
  <r>
    <s v="2KtS31kaWNHs12Q5B43Ixh"/>
    <s v="Right Here"/>
    <n v="1"/>
    <n v="71"/>
    <b v="1"/>
    <x v="1395"/>
    <n v="79"/>
    <n v="10462018"/>
    <x v="2"/>
    <s v="5TxFJxig3GYqMq6oroffmA"/>
    <s v="Part One"/>
    <x v="1180"/>
    <n v="3"/>
    <s v="single"/>
    <n v="3.91"/>
  </r>
  <r>
    <s v="3ebXMykcMXOcLeJ9xZ17XH"/>
    <s v="Scared to Be Lonely"/>
    <n v="1"/>
    <n v="75"/>
    <b v="0"/>
    <x v="1361"/>
    <n v="74"/>
    <n v="15121268"/>
    <x v="317"/>
    <s v="2v9rQe4F8fVSh5v8bAq0jF"/>
    <s v="Scared to Be Lonely"/>
    <x v="1180"/>
    <n v="1"/>
    <s v="single"/>
    <n v="3.68"/>
  </r>
  <r>
    <s v="3Gkg9mRJXJgNpozGIs7Nrm"/>
    <s v="Cuatro Vientos"/>
    <n v="9"/>
    <n v="56"/>
    <b v="0"/>
    <x v="1514"/>
    <n v="55"/>
    <n v="274288"/>
    <x v="2"/>
    <s v="05WSKyQ8c6mY8IpIVangkd"/>
    <s v="Aliento"/>
    <x v="1181"/>
    <n v="10"/>
    <s v="album"/>
    <n v="7.44"/>
  </r>
  <r>
    <s v="3ih1Op3mIIBPc45JMVfWCw"/>
    <s v="Guacamayo"/>
    <n v="2"/>
    <n v="53"/>
    <b v="0"/>
    <x v="1514"/>
    <n v="55"/>
    <n v="274288"/>
    <x v="2"/>
    <s v="05WSKyQ8c6mY8IpIVangkd"/>
    <s v="Aliento"/>
    <x v="1181"/>
    <n v="10"/>
    <s v="album"/>
    <n v="6.81"/>
  </r>
  <r>
    <s v="5v9iJSk2leCP8JCGpIzEkr"/>
    <s v="Heartbeat"/>
    <n v="7"/>
    <n v="51"/>
    <b v="0"/>
    <x v="1514"/>
    <n v="55"/>
    <n v="274288"/>
    <x v="2"/>
    <s v="05WSKyQ8c6mY8IpIVangkd"/>
    <s v="Aliento"/>
    <x v="1181"/>
    <n v="10"/>
    <s v="album"/>
    <n v="4.4000000000000004"/>
  </r>
  <r>
    <s v="0J7oHYxjF6Oln61wy0kP2i"/>
    <s v="u."/>
    <n v="1"/>
    <n v="1"/>
    <b v="0"/>
    <x v="1633"/>
    <n v="46"/>
    <n v="80459"/>
    <x v="369"/>
    <s v="4zilHatAUeMby2Lh1pEHpS"/>
    <s v="u."/>
    <x v="1182"/>
    <n v="1"/>
    <s v="single"/>
    <n v="2.9"/>
  </r>
  <r>
    <s v="1sXUWdKx03aP9Gmzft58rt"/>
    <s v="Issues"/>
    <n v="1"/>
    <n v="0"/>
    <b v="0"/>
    <x v="1396"/>
    <n v="69"/>
    <n v="5292876"/>
    <x v="2"/>
    <s v="1FulpD9JiAPbqP2F31pmUP"/>
    <s v="Issues"/>
    <x v="1183"/>
    <n v="1"/>
    <s v="single"/>
    <n v="2.93"/>
  </r>
  <r>
    <s v="2uZg4Dg2zshOJTyKa22ixE"/>
    <s v="Main Theme (From The Dark Knight Rises&quot;)&quot;"/>
    <n v="1"/>
    <n v="49"/>
    <b v="0"/>
    <x v="283"/>
    <n v="77"/>
    <n v="4780589"/>
    <x v="65"/>
    <s v="1SCyi9a5pOasikidToUY5y"/>
    <s v="Hans Zimmer - The Classics"/>
    <x v="1183"/>
    <n v="12"/>
    <s v="compilation"/>
    <n v="4.3600000000000003"/>
  </r>
  <r>
    <s v="0FE9t6xYkqWXU2ahLh6D8X"/>
    <s v="Shape of You"/>
    <n v="1"/>
    <n v="5"/>
    <b v="0"/>
    <x v="169"/>
    <n v="88"/>
    <n v="122773292"/>
    <x v="44"/>
    <s v="7oJa8bPFKVbq4c7NswXHw8"/>
    <s v="Shape of You"/>
    <x v="1184"/>
    <n v="1"/>
    <s v="single"/>
    <n v="3.89"/>
  </r>
  <r>
    <s v="6J0xeqjdpsUH0W1YBCmD1L"/>
    <s v="Take on the World"/>
    <n v="4"/>
    <n v="0"/>
    <b v="0"/>
    <x v="1634"/>
    <n v="53"/>
    <n v="692223"/>
    <x v="370"/>
    <s v="48weSvWTs8IQAaUUl3Db8r"/>
    <s v="Night People"/>
    <x v="1184"/>
    <n v="10"/>
    <s v="album"/>
    <n v="4.5199999999999996"/>
  </r>
  <r>
    <s v="09EA4enOk1gBwSEgsxaGkn"/>
    <s v="Ivar's Revenge (Danish Viking Music)"/>
    <n v="1"/>
    <n v="52"/>
    <b v="0"/>
    <x v="1635"/>
    <n v="54"/>
    <n v="368641"/>
    <x v="371"/>
    <s v="0kXhUJKJAkFJ08lUqQlfmf"/>
    <s v="Ivar's Revenge (Danish Viking Music)"/>
    <x v="1185"/>
    <n v="1"/>
    <s v="single"/>
    <n v="3.74"/>
  </r>
  <r>
    <s v="1rWzYSHyZ5BiI4DnDRCwy7"/>
    <s v="Moonlight"/>
    <n v="3"/>
    <n v="1"/>
    <b v="0"/>
    <x v="1395"/>
    <n v="79"/>
    <n v="10462018"/>
    <x v="2"/>
    <s v="7agIpPnZXBhJQcWHAvdQFx"/>
    <s v="Paradise EP"/>
    <x v="1186"/>
    <n v="5"/>
    <s v="single"/>
    <n v="4.2"/>
  </r>
  <r>
    <s v="2VyaGJJI8dOiv36F8vHZIL"/>
    <s v="Slow Down"/>
    <n v="2"/>
    <n v="78"/>
    <b v="1"/>
    <x v="1395"/>
    <n v="79"/>
    <n v="10465301"/>
    <x v="2"/>
    <s v="7p7vt3VZb5ORhePGbHAf8S"/>
    <s v="Paradise - EP"/>
    <x v="1186"/>
    <n v="5"/>
    <s v="single"/>
    <n v="3.53"/>
  </r>
  <r>
    <s v="5lT5IZWW3JQErXELJpQgJ9"/>
    <s v="Slow Down"/>
    <n v="2"/>
    <n v="2"/>
    <b v="1"/>
    <x v="1395"/>
    <n v="79"/>
    <n v="10468606"/>
    <x v="2"/>
    <s v="7agIpPnZXBhJQcWHAvdQFx"/>
    <s v="Paradise EP"/>
    <x v="1186"/>
    <n v="5"/>
    <s v="single"/>
    <n v="3.53"/>
  </r>
  <r>
    <s v="1Ey7PyLGNxvJNvzrxPMLMV"/>
    <s v="Falling"/>
    <n v="5"/>
    <n v="0"/>
    <b v="1"/>
    <x v="1395"/>
    <n v="79"/>
    <n v="10472219"/>
    <x v="2"/>
    <s v="7agIpPnZXBhJQcWHAvdQFx"/>
    <s v="Paradise EP"/>
    <x v="1186"/>
    <n v="5"/>
    <s v="single"/>
    <n v="3.72"/>
  </r>
  <r>
    <s v="3XpWHoNyQ9yisgHkiSMT7U"/>
    <s v="Harp 2"/>
    <n v="5"/>
    <n v="22"/>
    <b v="0"/>
    <x v="1636"/>
    <n v="33"/>
    <n v="4141"/>
    <x v="177"/>
    <s v="29jd8yRfgwV4W5AXUfKw5D"/>
    <s v="Stronghold 2 (Original Game Soundtrack)"/>
    <x v="1187"/>
    <n v="32"/>
    <s v="album"/>
    <n v="1.57"/>
  </r>
  <r>
    <s v="4tD2tUs8Bf4X5dMS6CxccV"/>
    <s v="Jyn Erso &amp; Hope Suite"/>
    <n v="19"/>
    <n v="43"/>
    <b v="0"/>
    <x v="967"/>
    <n v="63"/>
    <n v="430274"/>
    <x v="65"/>
    <s v="6h5p1LLfhcyYHnSVdlghJT"/>
    <s v="Rogue One: A Star Wars Story (Original Motion Picture Soundtrack)"/>
    <x v="1188"/>
    <n v="21"/>
    <s v="album"/>
    <n v="5.86"/>
  </r>
  <r>
    <s v="2CxmktXqJwP9KZv6WJtZCm"/>
    <s v="Blue Ain't Your Color"/>
    <n v="7"/>
    <n v="53"/>
    <b v="0"/>
    <x v="1637"/>
    <n v="67"/>
    <n v="5273501"/>
    <x v="27"/>
    <s v="4GsvtpiQYDo6dYuFIgM4wT"/>
    <s v="Ripcord"/>
    <x v="1188"/>
    <n v="13"/>
    <s v="album"/>
    <n v="3.84"/>
  </r>
  <r>
    <s v="5tFep7dXGd7vEJ668wTPux"/>
    <s v="Both (feat. Drake)"/>
    <n v="4"/>
    <n v="66"/>
    <b v="1"/>
    <x v="770"/>
    <n v="76"/>
    <n v="5985945"/>
    <x v="195"/>
    <s v="4MoVPs5mVFmZ4N6RmNTFWB"/>
    <s v="The Return of East Atlanta Santa"/>
    <x v="1188"/>
    <n v="13"/>
    <s v="album"/>
    <n v="3.17"/>
  </r>
  <r>
    <s v="6dg9Tceo2JpMgAKiNyLpKK"/>
    <s v="Break On Me"/>
    <n v="9"/>
    <n v="37"/>
    <b v="0"/>
    <x v="1637"/>
    <n v="67"/>
    <n v="5273567"/>
    <x v="27"/>
    <s v="4GsvtpiQYDo6dYuFIgM4wT"/>
    <s v="Ripcord"/>
    <x v="1188"/>
    <n v="13"/>
    <s v="album"/>
    <n v="3.47"/>
  </r>
  <r>
    <s v="0LSzBkkQZZkwV656r6etLg"/>
    <s v="Bury Me Face Down"/>
    <n v="1"/>
    <n v="55"/>
    <b v="0"/>
    <x v="1638"/>
    <n v="63"/>
    <n v="1229419"/>
    <x v="2"/>
    <s v="79L5Jm5KDfXA19nozVqZcg"/>
    <s v="Bury Me Face Down"/>
    <x v="1188"/>
    <n v="1"/>
    <s v="single"/>
    <n v="3.86"/>
  </r>
  <r>
    <s v="2NZhNbfb1rD1aRj3hZaoqk"/>
    <s v="The Imperial Suite"/>
    <n v="20"/>
    <n v="44"/>
    <b v="0"/>
    <x v="967"/>
    <n v="63"/>
    <n v="430168"/>
    <x v="65"/>
    <s v="6h5p1LLfhcyYHnSVdlghJT"/>
    <s v="Rogue One: A Star Wars Story (Original Motion Picture Soundtrack)"/>
    <x v="1188"/>
    <n v="21"/>
    <s v="album"/>
    <n v="2.4900000000000002"/>
  </r>
  <r>
    <s v="4SYUUlkScpNR1QvPscXf8t"/>
    <s v="Too Young"/>
    <n v="11"/>
    <n v="61"/>
    <b v="1"/>
    <x v="506"/>
    <n v="85"/>
    <n v="47716988"/>
    <x v="120"/>
    <s v="5s0rmjP8XOPhP6HhqOhuyC"/>
    <s v="Stoney (Deluxe)"/>
    <x v="1189"/>
    <n v="18"/>
    <s v="album"/>
    <n v="3.95"/>
  </r>
  <r>
    <s v="2rKmNEYrQxaOPZrOWKZpOc"/>
    <s v="Up There"/>
    <n v="13"/>
    <n v="60"/>
    <b v="1"/>
    <x v="506"/>
    <n v="86"/>
    <n v="47722935"/>
    <x v="120"/>
    <s v="5s0rmjP8XOPhP6HhqOhuyC"/>
    <s v="Stoney (Deluxe)"/>
    <x v="1189"/>
    <n v="18"/>
    <s v="album"/>
    <n v="3.24"/>
  </r>
  <r>
    <s v="2hCKzqwjRjhycKeZJvbloJ"/>
    <s v="Go Flex"/>
    <n v="9"/>
    <n v="0"/>
    <b v="1"/>
    <x v="506"/>
    <n v="86"/>
    <n v="47720209"/>
    <x v="120"/>
    <s v="7J0uECwRkAFLiZljgYFq1w"/>
    <s v="Stoney"/>
    <x v="1189"/>
    <n v="14"/>
    <s v="album"/>
    <n v="2.99"/>
  </r>
  <r>
    <s v="5yuShbu70mtHXY0yLzCQLQ"/>
    <s v="Go Flex"/>
    <n v="9"/>
    <n v="73"/>
    <b v="1"/>
    <x v="506"/>
    <n v="86"/>
    <n v="47720209"/>
    <x v="120"/>
    <s v="5s0rmjP8XOPhP6HhqOhuyC"/>
    <s v="Stoney (Deluxe)"/>
    <x v="1189"/>
    <n v="18"/>
    <s v="album"/>
    <n v="2.99"/>
  </r>
  <r>
    <s v="6ATgDc6e4sPn84hvJsAmPt"/>
    <s v="hate u love u"/>
    <n v="1"/>
    <n v="64"/>
    <b v="0"/>
    <x v="1639"/>
    <n v="60"/>
    <n v="2069542"/>
    <x v="2"/>
    <s v="0rajxwGsaQ1sqoegXK6gvw"/>
    <s v="hate u love u"/>
    <x v="1189"/>
    <n v="1"/>
    <s v="single"/>
    <n v="2.92"/>
  </r>
  <r>
    <s v="61jnrkPHpLumBf1kqGpRRt"/>
    <s v="Hit This Hard"/>
    <n v="16"/>
    <n v="53"/>
    <b v="1"/>
    <x v="506"/>
    <n v="86"/>
    <n v="47720209"/>
    <x v="120"/>
    <s v="5s0rmjP8XOPhP6HhqOhuyC"/>
    <s v="Stoney (Deluxe)"/>
    <x v="1189"/>
    <n v="18"/>
    <s v="album"/>
    <n v="4.1500000000000004"/>
  </r>
  <r>
    <s v="75ZvA4QfFiZvzhj2xkaWAh"/>
    <s v="I Fall Apart"/>
    <n v="7"/>
    <n v="75"/>
    <b v="1"/>
    <x v="506"/>
    <n v="85"/>
    <n v="47716988"/>
    <x v="120"/>
    <s v="5s0rmjP8XOPhP6HhqOhuyC"/>
    <s v="Stoney (Deluxe)"/>
    <x v="1189"/>
    <n v="18"/>
    <s v="album"/>
    <n v="3.72"/>
  </r>
  <r>
    <s v="5dI1yHSqgmilFEqpGbqxHh"/>
    <s v="Leave"/>
    <n v="15"/>
    <n v="56"/>
    <b v="1"/>
    <x v="506"/>
    <n v="85"/>
    <n v="47716988"/>
    <x v="120"/>
    <s v="5s0rmjP8XOPhP6HhqOhuyC"/>
    <s v="Stoney (Deluxe)"/>
    <x v="1189"/>
    <n v="18"/>
    <s v="album"/>
    <n v="5.41"/>
  </r>
  <r>
    <s v="6eT7xZZlB2mwyzJ2sUKG6w"/>
    <s v="White Iverson"/>
    <n v="6"/>
    <n v="76"/>
    <b v="1"/>
    <x v="506"/>
    <n v="85"/>
    <n v="47716988"/>
    <x v="120"/>
    <s v="5s0rmjP8XOPhP6HhqOhuyC"/>
    <s v="Stoney (Deluxe)"/>
    <x v="1189"/>
    <n v="18"/>
    <s v="album"/>
    <n v="4.2699999999999996"/>
  </r>
  <r>
    <s v="3OP8UeYimRl9HCNxMg7Ihl"/>
    <s v="Young"/>
    <n v="4"/>
    <n v="0"/>
    <b v="0"/>
    <x v="1640"/>
    <n v="68"/>
    <n v="1485869"/>
    <x v="2"/>
    <s v="58Zq3iYZFzaW4sm5Z8iwyt"/>
    <s v="Vibes"/>
    <x v="1189"/>
    <n v="6"/>
    <s v="single"/>
    <n v="3.15"/>
  </r>
  <r>
    <s v="0LpiKjWMfZTkPPHonlM8nB"/>
    <s v="Yours Truly, Austin Post"/>
    <n v="14"/>
    <n v="55"/>
    <b v="1"/>
    <x v="506"/>
    <n v="85"/>
    <n v="47716988"/>
    <x v="120"/>
    <s v="5s0rmjP8XOPhP6HhqOhuyC"/>
    <s v="Stoney (Deluxe)"/>
    <x v="1189"/>
    <n v="18"/>
    <s v="album"/>
    <n v="3.65"/>
  </r>
  <r>
    <s v="1QWmKmqhv5zcsS3v45FNl0"/>
    <s v="Cold"/>
    <n v="5"/>
    <n v="52"/>
    <b v="1"/>
    <x v="506"/>
    <n v="86"/>
    <n v="47722935"/>
    <x v="120"/>
    <s v="5s0rmjP8XOPhP6HhqOhuyC"/>
    <s v="Stoney (Deluxe)"/>
    <x v="1189"/>
    <n v="18"/>
    <s v="album"/>
    <n v="4.4800000000000004"/>
  </r>
  <r>
    <s v="6syOdAs4IK8kPWR7gDyjRw"/>
    <s v="Congratulations"/>
    <n v="12"/>
    <n v="2"/>
    <b v="1"/>
    <x v="506"/>
    <n v="85"/>
    <n v="47716988"/>
    <x v="120"/>
    <s v="7J0uECwRkAFLiZljgYFq1w"/>
    <s v="Stoney"/>
    <x v="1189"/>
    <n v="14"/>
    <s v="album"/>
    <n v="3.67"/>
  </r>
  <r>
    <s v="3a1lNhkSLSkpJE4MSHpDu9"/>
    <s v="Congratulations"/>
    <n v="12"/>
    <n v="79"/>
    <b v="1"/>
    <x v="506"/>
    <n v="86"/>
    <n v="47722935"/>
    <x v="120"/>
    <s v="5s0rmjP8XOPhP6HhqOhuyC"/>
    <s v="Stoney (Deluxe)"/>
    <x v="1189"/>
    <n v="18"/>
    <s v="album"/>
    <n v="3.67"/>
  </r>
  <r>
    <s v="6I6NX6tjGsxFAsIfGzY9lJ"/>
    <s v="Deja Vu"/>
    <n v="3"/>
    <n v="67"/>
    <b v="1"/>
    <x v="1081"/>
    <n v="82"/>
    <n v="27073781"/>
    <x v="59"/>
    <s v="3CCnGldVQ90c26aFATC1PW"/>
    <s v="4 Your Eyez Only"/>
    <x v="1189"/>
    <n v="10"/>
    <s v="album"/>
    <n v="4.41"/>
  </r>
  <r>
    <s v="0H8XeaJunhvpBdBFIYi6Sh"/>
    <s v="Deja Vu"/>
    <n v="3"/>
    <n v="65"/>
    <b v="1"/>
    <x v="506"/>
    <n v="86"/>
    <n v="47720209"/>
    <x v="120"/>
    <s v="5s0rmjP8XOPhP6HhqOhuyC"/>
    <s v="Stoney (Deluxe)"/>
    <x v="1189"/>
    <n v="18"/>
    <s v="album"/>
    <n v="3.9"/>
  </r>
  <r>
    <s v="7MTIDmToGs0I5Oue9V0CHl"/>
    <s v="Feel"/>
    <n v="10"/>
    <n v="56"/>
    <b v="1"/>
    <x v="506"/>
    <n v="85"/>
    <n v="47716988"/>
    <x v="120"/>
    <s v="5s0rmjP8XOPhP6HhqOhuyC"/>
    <s v="Stoney (Deluxe)"/>
    <x v="1189"/>
    <n v="18"/>
    <s v="album"/>
    <n v="3.28"/>
  </r>
  <r>
    <s v="35r28RDot7nPE7y9K9H7l0"/>
    <s v="Feeling Whitney"/>
    <n v="18"/>
    <n v="71"/>
    <b v="1"/>
    <x v="506"/>
    <n v="86"/>
    <n v="47720209"/>
    <x v="120"/>
    <s v="5s0rmjP8XOPhP6HhqOhuyC"/>
    <s v="Stoney (Deluxe)"/>
    <x v="1189"/>
    <n v="18"/>
    <s v="album"/>
    <n v="4.28"/>
  </r>
  <r>
    <s v="02opp1cycqiFNDpLd2o1J3"/>
    <s v="Big Lie"/>
    <n v="2"/>
    <n v="59"/>
    <b v="1"/>
    <x v="506"/>
    <n v="85"/>
    <n v="47716988"/>
    <x v="120"/>
    <s v="5s0rmjP8XOPhP6HhqOhuyC"/>
    <s v="Stoney (Deluxe)"/>
    <x v="1189"/>
    <n v="18"/>
    <s v="album"/>
    <n v="3.46"/>
  </r>
  <r>
    <s v="5BoOzegGrg5XFRR8UBDtkF"/>
    <s v="Broken Whiskey Glass"/>
    <n v="1"/>
    <n v="55"/>
    <b v="1"/>
    <x v="506"/>
    <n v="86"/>
    <n v="47720209"/>
    <x v="120"/>
    <s v="5s0rmjP8XOPhP6HhqOhuyC"/>
    <s v="Stoney (Deluxe)"/>
    <x v="1189"/>
    <n v="18"/>
    <s v="album"/>
    <n v="3.89"/>
  </r>
  <r>
    <s v="5DLTuH4A5VZB2HKpqHQR6t"/>
    <s v="Patient"/>
    <n v="8"/>
    <n v="59"/>
    <b v="1"/>
    <x v="506"/>
    <n v="85"/>
    <n v="47716988"/>
    <x v="120"/>
    <s v="5s0rmjP8XOPhP6HhqOhuyC"/>
    <s v="Stoney (Deluxe)"/>
    <x v="1189"/>
    <n v="18"/>
    <s v="album"/>
    <n v="3.23"/>
  </r>
  <r>
    <s v="3pZcPE0ugJCI6zu5scIjp5"/>
    <s v="Madness"/>
    <n v="1"/>
    <n v="55"/>
    <b v="0"/>
    <x v="1641"/>
    <n v="61"/>
    <n v="648181"/>
    <x v="2"/>
    <s v="3o33GGQ8CEqEl1PV0pUduC"/>
    <s v="Madness"/>
    <x v="1189"/>
    <n v="7"/>
    <s v="album"/>
    <n v="3.51"/>
  </r>
  <r>
    <s v="1ysAvOdJgUjc6CqOQxepaz"/>
    <s v="Money Made Me Do It"/>
    <n v="17"/>
    <n v="55"/>
    <b v="1"/>
    <x v="506"/>
    <n v="85"/>
    <n v="47716988"/>
    <x v="120"/>
    <s v="5s0rmjP8XOPhP6HhqOhuyC"/>
    <s v="Stoney (Deluxe)"/>
    <x v="1189"/>
    <n v="18"/>
    <s v="album"/>
    <n v="3.74"/>
  </r>
  <r>
    <s v="6k0FFbdikaefJGV2443iNv"/>
    <s v="Muddy Waters"/>
    <n v="1"/>
    <n v="0"/>
    <b v="0"/>
    <x v="1642"/>
    <n v="65"/>
    <n v="2833139"/>
    <x v="2"/>
    <s v="3R2TVCA5PMMnEcVlIOCMEG"/>
    <s v="Lost on You"/>
    <x v="1189"/>
    <n v="10"/>
    <s v="album"/>
    <n v="3.8"/>
  </r>
  <r>
    <s v="6M0IsaUX4GNyto4niSegfI"/>
    <s v="No Option"/>
    <n v="4"/>
    <n v="63"/>
    <b v="1"/>
    <x v="506"/>
    <n v="86"/>
    <n v="47722935"/>
    <x v="120"/>
    <s v="5s0rmjP8XOPhP6HhqOhuyC"/>
    <s v="Stoney (Deluxe)"/>
    <x v="1189"/>
    <n v="18"/>
    <s v="album"/>
    <n v="2.99"/>
  </r>
  <r>
    <s v="2sw8teIvVMRZKKYD5p795f"/>
    <s v="Main Title Theme - Westworld"/>
    <n v="1"/>
    <n v="49"/>
    <b v="0"/>
    <x v="965"/>
    <n v="65"/>
    <n v="718418"/>
    <x v="65"/>
    <s v="43pttVYo7IjBvive3uebVF"/>
    <s v="Westworld: Season 1 (Music from the HBO Series)"/>
    <x v="1190"/>
    <n v="34"/>
    <s v="album"/>
    <n v="1.69"/>
  </r>
  <r>
    <s v="31tf1qEai5o5f4r66Kd0pU"/>
    <s v="Me and Your Mama"/>
    <n v="1"/>
    <n v="1"/>
    <b v="0"/>
    <x v="1476"/>
    <n v="78"/>
    <n v="14559779"/>
    <x v="2"/>
    <s v="4Carzsnpd6yvuHZ49I0oz8"/>
    <s v="Awaken, My Love!"/>
    <x v="1191"/>
    <n v="11"/>
    <s v="album"/>
    <n v="6.32"/>
  </r>
  <r>
    <s v="2EEeOnHehOozLq4aS0n6SL"/>
    <s v="iSpy (feat. Lil Yachty)"/>
    <n v="1"/>
    <n v="66"/>
    <b v="1"/>
    <x v="1473"/>
    <n v="58"/>
    <n v="1119800"/>
    <x v="2"/>
    <s v="15qLmAABocTCRBSbWWqL7K"/>
    <s v="iSpy (feat. Lil Yachty)"/>
    <x v="1191"/>
    <n v="1"/>
    <s v="single"/>
    <n v="4.21"/>
  </r>
  <r>
    <s v="0wXuerDYiBnERgIpbb3JBR"/>
    <s v="Redbone"/>
    <n v="6"/>
    <n v="4"/>
    <b v="1"/>
    <x v="1476"/>
    <n v="78"/>
    <n v="14557537"/>
    <x v="2"/>
    <s v="4Carzsnpd6yvuHZ49I0oz8"/>
    <s v="Awaken, My Love!"/>
    <x v="1191"/>
    <n v="11"/>
    <s v="album"/>
    <n v="5.44"/>
  </r>
  <r>
    <s v="4OLVK3kktkdLPp8dDgoCtb"/>
    <s v="Angel By The Wings"/>
    <n v="1"/>
    <n v="66"/>
    <b v="0"/>
    <x v="1365"/>
    <n v="82"/>
    <n v="30541347"/>
    <x v="2"/>
    <s v="1diZXhFKWvBHJg6YMEZ74b"/>
    <s v="Angel By The Wings"/>
    <x v="1191"/>
    <n v="1"/>
    <s v="single"/>
    <n v="5.32"/>
  </r>
  <r>
    <s v="4lJCw7GFijl5Kn2iizagwU"/>
    <s v="Bad Habits"/>
    <n v="6"/>
    <n v="46"/>
    <b v="0"/>
    <x v="1643"/>
    <n v="57"/>
    <n v="1206124"/>
    <x v="191"/>
    <s v="6q1ZuWCnYTQb7KhXHZo947"/>
    <s v="Everything You've Come To Expect (Deluxe Edition)"/>
    <x v="1191"/>
    <n v="18"/>
    <s v="album"/>
    <n v="3.01"/>
  </r>
  <r>
    <s v="3suCGJP93QDQftVzFdG3oj"/>
    <s v="Binary Sunset (Force Theme) [From &quot;Star Wars - A New Hope&quot;]"/>
    <n v="9"/>
    <n v="34"/>
    <b v="0"/>
    <x v="1644"/>
    <n v="17"/>
    <n v="841"/>
    <x v="2"/>
    <s v="67xJf1a9vURzuid1dYQw0C"/>
    <s v="Star Wars - A New Baroque"/>
    <x v="1191"/>
    <n v="11"/>
    <s v="album"/>
    <n v="2.0499999999999998"/>
  </r>
  <r>
    <s v="0ifooM33X1iBxVYyOkSbXW"/>
    <s v="A Lonely Night"/>
    <n v="12"/>
    <n v="63"/>
    <b v="0"/>
    <x v="397"/>
    <n v="93"/>
    <n v="112918137"/>
    <x v="92"/>
    <s v="2ODvWsOgouMbaA5xf0RkJe"/>
    <s v="Starboy"/>
    <x v="1192"/>
    <n v="18"/>
    <s v="album"/>
    <n v="3.66"/>
  </r>
  <r>
    <s v="0NWqNXBJTpXbkI5rPWNy3p"/>
    <s v="All I Know"/>
    <n v="16"/>
    <n v="61"/>
    <b v="1"/>
    <x v="397"/>
    <n v="93"/>
    <n v="112957721"/>
    <x v="92"/>
    <s v="2ODvWsOgouMbaA5xf0RkJe"/>
    <s v="Starboy"/>
    <x v="1192"/>
    <n v="18"/>
    <s v="album"/>
    <n v="5.35"/>
  </r>
  <r>
    <s v="6pDVjCUA3B1vg9waKutAsv"/>
    <s v="Attention"/>
    <n v="13"/>
    <n v="61"/>
    <b v="1"/>
    <x v="397"/>
    <n v="93"/>
    <n v="112918137"/>
    <x v="92"/>
    <s v="2ODvWsOgouMbaA5xf0RkJe"/>
    <s v="Starboy"/>
    <x v="1192"/>
    <n v="18"/>
    <s v="album"/>
    <n v="3.29"/>
  </r>
  <r>
    <s v="27BgDmciSjoxTG0almHTpZ"/>
    <s v="Love To Lay"/>
    <n v="11"/>
    <n v="58"/>
    <b v="0"/>
    <x v="397"/>
    <n v="94"/>
    <n v="112995439"/>
    <x v="92"/>
    <s v="2ODvWsOgouMbaA5xf0RkJe"/>
    <s v="Starboy"/>
    <x v="1192"/>
    <n v="18"/>
    <s v="album"/>
    <n v="3.72"/>
  </r>
  <r>
    <s v="57qiTKh8bVX0VtfUNTQqhw"/>
    <s v="Nothing Without You"/>
    <n v="15"/>
    <n v="58"/>
    <b v="0"/>
    <x v="397"/>
    <n v="93"/>
    <n v="112957721"/>
    <x v="92"/>
    <s v="2ODvWsOgouMbaA5xf0RkJe"/>
    <s v="Starboy"/>
    <x v="1192"/>
    <n v="18"/>
    <s v="album"/>
    <n v="3.31"/>
  </r>
  <r>
    <s v="15k2nBQJ0teDmPZHrOXL2N"/>
    <s v="Ordinary Life"/>
    <n v="14"/>
    <n v="61"/>
    <b v="0"/>
    <x v="397"/>
    <n v="93"/>
    <n v="112918137"/>
    <x v="92"/>
    <s v="2ODvWsOgouMbaA5xf0RkJe"/>
    <s v="Starboy"/>
    <x v="1192"/>
    <n v="18"/>
    <s v="album"/>
    <n v="3.69"/>
  </r>
  <r>
    <s v="1oGdVdYjeQvojGKDddxLQQ"/>
    <s v="True Colors"/>
    <n v="7"/>
    <n v="60"/>
    <b v="0"/>
    <x v="397"/>
    <n v="93"/>
    <n v="112918137"/>
    <x v="92"/>
    <s v="2ODvWsOgouMbaA5xf0RkJe"/>
    <s v="Starboy"/>
    <x v="1192"/>
    <n v="18"/>
    <s v="album"/>
    <n v="3.43"/>
  </r>
  <r>
    <s v="4F7A0DXBrmUAkp32uenhZt"/>
    <s v="Party Monster"/>
    <n v="2"/>
    <n v="77"/>
    <b v="1"/>
    <x v="397"/>
    <n v="94"/>
    <n v="112995439"/>
    <x v="92"/>
    <s v="2ODvWsOgouMbaA5xf0RkJe"/>
    <s v="Starboy"/>
    <x v="1192"/>
    <n v="18"/>
    <s v="album"/>
    <n v="4.1500000000000004"/>
  </r>
  <r>
    <s v="37F0uwRSrdzkBiuj0D5UHI"/>
    <s v="Reminder"/>
    <n v="4"/>
    <n v="81"/>
    <b v="1"/>
    <x v="397"/>
    <n v="94"/>
    <n v="113039308"/>
    <x v="92"/>
    <s v="2ODvWsOgouMbaA5xf0RkJe"/>
    <s v="Starboy"/>
    <x v="1192"/>
    <n v="18"/>
    <s v="album"/>
    <n v="3.64"/>
  </r>
  <r>
    <s v="36YCdzT57us0LhDmCYtrNE"/>
    <s v="Rockin‚Äô"/>
    <n v="5"/>
    <n v="62"/>
    <b v="1"/>
    <x v="397"/>
    <n v="93"/>
    <n v="112918137"/>
    <x v="92"/>
    <s v="2ODvWsOgouMbaA5xf0RkJe"/>
    <s v="Starboy"/>
    <x v="1192"/>
    <n v="18"/>
    <s v="album"/>
    <n v="3.88"/>
  </r>
  <r>
    <s v="00NAQYOP4AmWR549nnYJZu"/>
    <s v="Secrets"/>
    <n v="6"/>
    <n v="64"/>
    <b v="0"/>
    <x v="397"/>
    <n v="94"/>
    <n v="112995439"/>
    <x v="92"/>
    <s v="2ODvWsOgouMbaA5xf0RkJe"/>
    <s v="Starboy"/>
    <x v="1192"/>
    <n v="18"/>
    <s v="album"/>
    <n v="4.42"/>
  </r>
  <r>
    <s v="4h90qkbnW1Qq6pBhoPvwko"/>
    <s v="Sidewalks"/>
    <n v="9"/>
    <n v="69"/>
    <b v="1"/>
    <x v="397"/>
    <n v="93"/>
    <n v="112957721"/>
    <x v="92"/>
    <s v="2ODvWsOgouMbaA5xf0RkJe"/>
    <s v="Starboy"/>
    <x v="1192"/>
    <n v="18"/>
    <s v="album"/>
    <n v="3.85"/>
  </r>
  <r>
    <s v="4mU5iXHeLgbR94siF7p1sY"/>
    <s v="Six Feet Under"/>
    <n v="10"/>
    <n v="66"/>
    <b v="1"/>
    <x v="397"/>
    <n v="94"/>
    <n v="112995439"/>
    <x v="92"/>
    <s v="2ODvWsOgouMbaA5xf0RkJe"/>
    <s v="Starboy"/>
    <x v="1192"/>
    <n v="18"/>
    <s v="album"/>
    <n v="3.95"/>
  </r>
  <r>
    <s v="5aAx2yezTd8zXrkmtKl66Z"/>
    <s v="Starboy"/>
    <n v="1"/>
    <n v="3"/>
    <b v="1"/>
    <x v="397"/>
    <n v="93"/>
    <n v="112957721"/>
    <x v="92"/>
    <s v="09fggMHib4YkOtwQNXEBII"/>
    <s v="Starboy"/>
    <x v="1192"/>
    <n v="18"/>
    <s v="album"/>
    <n v="3.84"/>
  </r>
  <r>
    <s v="4EDijkJdHBZZ0GwJ12iTAj"/>
    <s v="Stargirl Interlude"/>
    <n v="8"/>
    <n v="74"/>
    <b v="0"/>
    <x v="397"/>
    <n v="93"/>
    <n v="112957721"/>
    <x v="92"/>
    <s v="2ODvWsOgouMbaA5xf0RkJe"/>
    <s v="Starboy"/>
    <x v="1192"/>
    <n v="18"/>
    <s v="album"/>
    <n v="1.86"/>
  </r>
  <r>
    <s v="2Ch7LmS7r2Gy2kc64wv3Bz"/>
    <s v="Die For You"/>
    <n v="17"/>
    <n v="79"/>
    <b v="0"/>
    <x v="397"/>
    <n v="93"/>
    <n v="112918137"/>
    <x v="92"/>
    <s v="2ODvWsOgouMbaA5xf0RkJe"/>
    <s v="Starboy"/>
    <x v="1192"/>
    <n v="18"/>
    <s v="album"/>
    <n v="4.33"/>
  </r>
  <r>
    <s v="4oeaIftdpT3JuZLcCkKmVE"/>
    <s v="False Alarm"/>
    <n v="3"/>
    <n v="63"/>
    <b v="0"/>
    <x v="397"/>
    <n v="93"/>
    <n v="112918137"/>
    <x v="92"/>
    <s v="2ODvWsOgouMbaA5xf0RkJe"/>
    <s v="Starboy"/>
    <x v="1192"/>
    <n v="18"/>
    <s v="album"/>
    <n v="3.67"/>
  </r>
  <r>
    <s v="3dhjNA0jGA8vHBQ1VdD6vV"/>
    <s v="I Feel It Coming"/>
    <n v="18"/>
    <n v="77"/>
    <b v="0"/>
    <x v="397"/>
    <n v="93"/>
    <n v="112957721"/>
    <x v="92"/>
    <s v="2ODvWsOgouMbaA5xf0RkJe"/>
    <s v="Starboy"/>
    <x v="1192"/>
    <n v="18"/>
    <s v="album"/>
    <n v="4.4800000000000004"/>
  </r>
  <r>
    <s v="2LBqCSwhJGcFQeTHMVGwy3"/>
    <s v="Die For You"/>
    <n v="17"/>
    <n v="86"/>
    <b v="0"/>
    <x v="397"/>
    <n v="93"/>
    <n v="112957721"/>
    <x v="92"/>
    <s v="4AdZV63ycxFLF6Hcol0QnB"/>
    <s v="Starboy"/>
    <x v="1193"/>
    <n v="18"/>
    <s v="album"/>
    <n v="4.33"/>
  </r>
  <r>
    <s v="5gDWsRxpJ2lZAffh5p7K0w"/>
    <s v="Stargirl Interlude"/>
    <n v="8"/>
    <n v="79"/>
    <b v="0"/>
    <x v="397"/>
    <n v="93"/>
    <n v="112918137"/>
    <x v="92"/>
    <s v="4AdZV63ycxFLF6Hcol0QnB"/>
    <s v="Starboy"/>
    <x v="1193"/>
    <n v="18"/>
    <s v="album"/>
    <n v="1.86"/>
  </r>
  <r>
    <s v="11P551riKTFfC1OT08Lepe"/>
    <s v="Piano Sonata No. 11 in A Major, K. 331: III. Alla turca"/>
    <n v="18"/>
    <n v="20"/>
    <b v="0"/>
    <x v="1645"/>
    <n v="75"/>
    <n v="5898725"/>
    <x v="372"/>
    <s v="1D99kyHQ1wReBiEnKEIpWV"/>
    <s v="Best Classical Music"/>
    <x v="1194"/>
    <n v="50"/>
    <s v="compilation"/>
    <n v="3.65"/>
  </r>
  <r>
    <s v="6Hff5w3Kwaa6G2Rd847eQf"/>
    <s v="Piano Sonata No. 14 in C-Sharp Minor, Op. 27 No. 2 'Moonlight': I. Adagio sostenuto"/>
    <n v="8"/>
    <n v="21"/>
    <b v="0"/>
    <x v="1646"/>
    <n v="71"/>
    <n v="5716963"/>
    <x v="373"/>
    <s v="1D99kyHQ1wReBiEnKEIpWV"/>
    <s v="Best Classical Music"/>
    <x v="1194"/>
    <n v="50"/>
    <s v="compilation"/>
    <n v="7.24"/>
  </r>
  <r>
    <s v="7uclko4bTRQWUO0eR6PQEH"/>
    <s v="William Tell: Overture"/>
    <n v="19"/>
    <n v="21"/>
    <b v="0"/>
    <x v="1647"/>
    <n v="53"/>
    <n v="251044"/>
    <x v="374"/>
    <s v="1D99kyHQ1wReBiEnKEIpWV"/>
    <s v="Best Classical Music"/>
    <x v="1194"/>
    <n v="50"/>
    <s v="compilation"/>
    <n v="3.18"/>
  </r>
  <r>
    <s v="1E9kJKv8wKg88KbTWyy22k"/>
    <s v="Sky on Fire (Eo17 Remix)"/>
    <n v="16"/>
    <n v="27"/>
    <b v="0"/>
    <x v="1648"/>
    <n v="26"/>
    <n v="20377"/>
    <x v="375"/>
    <s v="0txUbLfToiqjdDfasGEcKF"/>
    <s v="The Edge of Seventeen (Original Motion Picture Soundtrack)"/>
    <x v="1195"/>
    <n v="19"/>
    <s v="compilation"/>
    <n v="3.52"/>
  </r>
  <r>
    <s v="7vMOJJ9JJlkveckXrCyvHf"/>
    <s v="Somebody Else"/>
    <n v="10"/>
    <n v="0"/>
    <b v="1"/>
    <x v="848"/>
    <n v="76"/>
    <n v="7961145"/>
    <x v="2"/>
    <s v="0txUbLfToiqjdDfasGEcKF"/>
    <s v="The Edge of Seventeen (Original Motion Picture Soundtrack)"/>
    <x v="1195"/>
    <n v="19"/>
    <s v="compilation"/>
    <n v="5.78"/>
  </r>
  <r>
    <s v="7DQZkEvdWfNaStl9XhR334"/>
    <s v="Big Jet Plane"/>
    <n v="14"/>
    <n v="0"/>
    <b v="0"/>
    <x v="1649"/>
    <n v="64"/>
    <n v="1327111"/>
    <x v="2"/>
    <s v="0txUbLfToiqjdDfasGEcKF"/>
    <s v="The Edge of Seventeen (Original Motion Picture Soundtrack)"/>
    <x v="1195"/>
    <n v="19"/>
    <s v="compilation"/>
    <n v="3.99"/>
  </r>
  <r>
    <s v="76hfruVvmfQbw0eYn1nmeC"/>
    <s v="Cake By The Ocean"/>
    <n v="3"/>
    <n v="81"/>
    <b v="1"/>
    <x v="1650"/>
    <n v="66"/>
    <n v="4592239"/>
    <x v="2"/>
    <s v="3Wv4X8OA65pGpFzBkuUgAh"/>
    <s v="DNCE"/>
    <x v="1195"/>
    <n v="14"/>
    <s v="album"/>
    <n v="3.65"/>
  </r>
  <r>
    <s v="6BdxHS3BpAB6Yrjazp5VNM"/>
    <s v="Nadine's Theme"/>
    <n v="18"/>
    <n v="14"/>
    <b v="0"/>
    <x v="1651"/>
    <n v="41"/>
    <n v="18164"/>
    <x v="2"/>
    <s v="0txUbLfToiqjdDfasGEcKF"/>
    <s v="The Edge of Seventeen (Original Motion Picture Soundtrack)"/>
    <x v="1195"/>
    <n v="19"/>
    <s v="compilation"/>
    <n v="3.72"/>
  </r>
  <r>
    <s v="1Vb4HQnN2kZ5Y2KgYF5TDV"/>
    <s v="No Lie"/>
    <n v="1"/>
    <n v="55"/>
    <b v="0"/>
    <x v="1459"/>
    <n v="81"/>
    <n v="5276981"/>
    <x v="335"/>
    <s v="27GgLK0HKntNztodo6Naom"/>
    <s v="No Lie"/>
    <x v="1195"/>
    <n v="1"/>
    <s v="single"/>
    <n v="3.68"/>
  </r>
  <r>
    <s v="2uIX8YMNjGMD7441kqyyNU"/>
    <s v="ocean eyes"/>
    <n v="1"/>
    <n v="83"/>
    <b v="0"/>
    <x v="571"/>
    <n v="90"/>
    <n v="118692183"/>
    <x v="139"/>
    <s v="2msN7XBgV3JCjQ7Tq3t7i9"/>
    <s v="Ocean Eyes"/>
    <x v="1195"/>
    <n v="1"/>
    <s v="single"/>
    <n v="3.34"/>
  </r>
  <r>
    <s v="6ujkuIb6xbatXyWyVVRFU7"/>
    <s v="Ghost in the Wind"/>
    <n v="17"/>
    <n v="14"/>
    <b v="0"/>
    <x v="1652"/>
    <n v="68"/>
    <n v="3737235"/>
    <x v="2"/>
    <s v="0txUbLfToiqjdDfasGEcKF"/>
    <s v="The Edge of Seventeen (Original Motion Picture Soundtrack)"/>
    <x v="1195"/>
    <n v="19"/>
    <s v="compilation"/>
    <n v="4.51"/>
  </r>
  <r>
    <s v="37QaaesnHmmjcin15aIVuT"/>
    <s v="To Build a Home"/>
    <n v="15"/>
    <n v="0"/>
    <b v="0"/>
    <x v="1653"/>
    <n v="61"/>
    <n v="755390"/>
    <x v="376"/>
    <s v="0txUbLfToiqjdDfasGEcKF"/>
    <s v="The Edge of Seventeen (Original Motion Picture Soundtrack)"/>
    <x v="1195"/>
    <n v="19"/>
    <s v="compilation"/>
    <n v="6.16"/>
  </r>
  <r>
    <s v="0KKkJNfGyhkQ5aFogxQAPU"/>
    <s v="That's What I Like"/>
    <n v="4"/>
    <n v="87"/>
    <b v="0"/>
    <x v="1004"/>
    <n v="89"/>
    <n v="75455093"/>
    <x v="2"/>
    <s v="4PgleR09JVnm3zY1fW3XBA"/>
    <s v="24K Magic"/>
    <x v="1196"/>
    <n v="9"/>
    <s v="album"/>
    <n v="3.44"/>
  </r>
  <r>
    <s v="0B0tYbVp7pDQAqKDhgMeaL"/>
    <s v="Too Good to Say Goodbye"/>
    <n v="9"/>
    <n v="74"/>
    <b v="0"/>
    <x v="1004"/>
    <n v="89"/>
    <n v="75455093"/>
    <x v="2"/>
    <s v="4PgleR09JVnm3zY1fW3XBA"/>
    <s v="24K Magic"/>
    <x v="1196"/>
    <n v="9"/>
    <s v="album"/>
    <n v="4.6900000000000004"/>
  </r>
  <r>
    <s v="0kN8xEmgMW9mh7UmDYHlJP"/>
    <s v="Versace on the Floor"/>
    <n v="5"/>
    <n v="80"/>
    <b v="0"/>
    <x v="1004"/>
    <n v="90"/>
    <n v="75474551"/>
    <x v="2"/>
    <s v="4PgleR09JVnm3zY1fW3XBA"/>
    <s v="24K Magic"/>
    <x v="1196"/>
    <n v="9"/>
    <s v="album"/>
    <n v="4.3499999999999996"/>
  </r>
  <r>
    <s v="6b8Be6ljOzmkOmFslEb23P"/>
    <s v="24K Magic"/>
    <n v="1"/>
    <n v="82"/>
    <b v="0"/>
    <x v="1004"/>
    <n v="89"/>
    <n v="75455093"/>
    <x v="2"/>
    <s v="4PgleR09JVnm3zY1fW3XBA"/>
    <s v="24K Magic"/>
    <x v="1196"/>
    <n v="9"/>
    <s v="album"/>
    <n v="3.76"/>
  </r>
  <r>
    <s v="6ObpR8ek44tvWefQRcSo8K"/>
    <s v="Calling All My Lovelies"/>
    <n v="7"/>
    <n v="64"/>
    <b v="0"/>
    <x v="1004"/>
    <n v="90"/>
    <n v="75474551"/>
    <x v="2"/>
    <s v="4PgleR09JVnm3zY1fW3XBA"/>
    <s v="24K Magic"/>
    <x v="1196"/>
    <n v="9"/>
    <s v="album"/>
    <n v="4.16"/>
  </r>
  <r>
    <s v="0mBKv9DkYfQHjdMcw2jdyI"/>
    <s v="Chunky"/>
    <n v="2"/>
    <n v="70"/>
    <b v="0"/>
    <x v="1004"/>
    <n v="89"/>
    <n v="75455093"/>
    <x v="2"/>
    <s v="4PgleR09JVnm3zY1fW3XBA"/>
    <s v="24K Magic"/>
    <x v="1196"/>
    <n v="9"/>
    <s v="album"/>
    <n v="3.11"/>
  </r>
  <r>
    <s v="1I6pKIyaBp4OebTGLJpCCC"/>
    <s v="Perm"/>
    <n v="3"/>
    <n v="62"/>
    <b v="0"/>
    <x v="1004"/>
    <n v="89"/>
    <n v="75455093"/>
    <x v="2"/>
    <s v="4PgleR09JVnm3zY1fW3XBA"/>
    <s v="24K Magic"/>
    <x v="1196"/>
    <n v="9"/>
    <s v="album"/>
    <n v="3.5"/>
  </r>
  <r>
    <s v="2VlLbhGLVJgdOW7kKdWWFc"/>
    <s v="Six Feet Under"/>
    <n v="1"/>
    <n v="73"/>
    <b v="0"/>
    <x v="571"/>
    <n v="90"/>
    <n v="118692183"/>
    <x v="139"/>
    <s v="74TRp3O8BRdGxc0XO0UzoY"/>
    <s v="Six Feet Under"/>
    <x v="1196"/>
    <n v="1"/>
    <s v="single"/>
    <n v="3.16"/>
  </r>
  <r>
    <s v="2mrZYZGmPFV3QOyYPZ1zsn"/>
    <s v="Straight up &amp; Down"/>
    <n v="6"/>
    <n v="62"/>
    <b v="0"/>
    <x v="1004"/>
    <n v="90"/>
    <n v="75492598"/>
    <x v="2"/>
    <s v="4PgleR09JVnm3zY1fW3XBA"/>
    <s v="24K Magic"/>
    <x v="1196"/>
    <n v="9"/>
    <s v="album"/>
    <n v="3.3"/>
  </r>
  <r>
    <s v="5XMkENs3GfeRza8MfVAhjK"/>
    <s v="Finesse"/>
    <n v="8"/>
    <n v="74"/>
    <b v="0"/>
    <x v="1004"/>
    <n v="89"/>
    <n v="75455093"/>
    <x v="2"/>
    <s v="4PgleR09JVnm3zY1fW3XBA"/>
    <s v="24K Magic"/>
    <x v="1196"/>
    <n v="9"/>
    <s v="album"/>
    <n v="3.18"/>
  </r>
  <r>
    <s v="2BrzlUj1u1CtvaJDGIKpsP"/>
    <s v="Make Me (Cry)"/>
    <n v="1"/>
    <n v="62"/>
    <b v="0"/>
    <x v="1203"/>
    <n v="72"/>
    <n v="2069532"/>
    <x v="2"/>
    <s v="46yAYzRhSMPA44m0MzSr6g"/>
    <s v="Make Me (Cry)"/>
    <x v="1197"/>
    <n v="1"/>
    <s v="single"/>
    <n v="4.03"/>
  </r>
  <r>
    <s v="5zCunX8URvLoBHlg1Fnjv6"/>
    <s v="Already Gone"/>
    <n v="8"/>
    <n v="67"/>
    <b v="0"/>
    <x v="1287"/>
    <n v="66"/>
    <n v="1555597"/>
    <x v="2"/>
    <s v="0UIIvTTWNB3gRQWFoxoEDh"/>
    <s v="Covers, Vol. 2"/>
    <x v="1198"/>
    <n v="10"/>
    <s v="album"/>
    <n v="4.05"/>
  </r>
  <r>
    <s v="0NRdZwAM8JSoStfYrb813s"/>
    <s v="Ballroom Blitz"/>
    <n v="1"/>
    <n v="39"/>
    <b v="0"/>
    <x v="1654"/>
    <n v="58"/>
    <n v="435937"/>
    <x v="377"/>
    <s v="10g6Q4dcrVDxhAWvFM6svb"/>
    <s v="Ballroom Blitz"/>
    <x v="1198"/>
    <n v="1"/>
    <s v="single"/>
    <n v="4.16"/>
  </r>
  <r>
    <s v="1A8j067qyiNwQnZT0bzUpZ"/>
    <s v="This Girl (Kungs Vs. Cookin' On 3 Burners)"/>
    <n v="2"/>
    <n v="77"/>
    <b v="0"/>
    <x v="1655"/>
    <n v="66"/>
    <n v="982462"/>
    <x v="2"/>
    <s v="66KCBRiOFSs9bki2A15WlB"/>
    <s v="Layers"/>
    <x v="1198"/>
    <n v="12"/>
    <s v="album"/>
    <n v="3.25"/>
  </r>
  <r>
    <s v="0Rsxpur05BLNcXmcArEZnI"/>
    <s v="Praying"/>
    <n v="15"/>
    <n v="46"/>
    <b v="0"/>
    <x v="1656"/>
    <n v="49"/>
    <n v="47193"/>
    <x v="65"/>
    <s v="7jHwf1s7rFKZern6oM1tXo"/>
    <s v="Hacksaw Ridge (Original Motion Picture Soundtrack)"/>
    <x v="1198"/>
    <n v="16"/>
    <s v="compilation"/>
    <n v="5.82"/>
  </r>
  <r>
    <s v="7DbdUf8aHSYoliSjO6LZv6"/>
    <s v="Sex, Drugs, Etc."/>
    <n v="6"/>
    <n v="74"/>
    <b v="0"/>
    <x v="788"/>
    <n v="65"/>
    <n v="1005606"/>
    <x v="2"/>
    <s v="1xz1n7gyY02veDxH50SQHQ"/>
    <s v="Chit Chat"/>
    <x v="1198"/>
    <n v="6"/>
    <s v="single"/>
    <n v="3.27"/>
  </r>
  <r>
    <s v="1wthp2KAndNsDPZxEGVNKK"/>
    <s v="Prisoner"/>
    <n v="3"/>
    <n v="41"/>
    <b v="1"/>
    <x v="755"/>
    <n v="79"/>
    <n v="20852039"/>
    <x v="44"/>
    <s v="7oiJYvEJHsmYtrgviAVIBD"/>
    <s v="Back from the Edge"/>
    <x v="1199"/>
    <n v="17"/>
    <s v="album"/>
    <n v="3.96"/>
  </r>
  <r>
    <s v="5uCax9HTNlzGybIStD3vDh"/>
    <s v="Say You Won't Let Go"/>
    <n v="2"/>
    <n v="85"/>
    <b v="0"/>
    <x v="755"/>
    <n v="79"/>
    <n v="20854863"/>
    <x v="44"/>
    <s v="7oiJYvEJHsmYtrgviAVIBD"/>
    <s v="Back from the Edge"/>
    <x v="1199"/>
    <n v="17"/>
    <s v="album"/>
    <n v="3.52"/>
  </r>
  <r>
    <s v="0VhgEqMTNZwYL1ARDLLNCX"/>
    <s v="Can I Be Him"/>
    <n v="4"/>
    <n v="79"/>
    <b v="0"/>
    <x v="755"/>
    <n v="79"/>
    <n v="20852039"/>
    <x v="44"/>
    <s v="7oiJYvEJHsmYtrgviAVIBD"/>
    <s v="Back from the Edge"/>
    <x v="1199"/>
    <n v="17"/>
    <s v="album"/>
    <n v="4.1100000000000003"/>
  </r>
  <r>
    <s v="55Am8neGJkdj2ADaM3aw5H"/>
    <s v="Train Wreck"/>
    <n v="6"/>
    <n v="79"/>
    <b v="0"/>
    <x v="755"/>
    <n v="79"/>
    <n v="20852039"/>
    <x v="44"/>
    <s v="7oiJYvEJHsmYtrgviAVIBD"/>
    <s v="Back from the Edge"/>
    <x v="1199"/>
    <n v="17"/>
    <s v="album"/>
    <n v="3.48"/>
  </r>
  <r>
    <s v="7xHWNBFm6ObGEQPaUxHuKO"/>
    <s v="The Greatest (feat. Kendrick Lamar)"/>
    <n v="14"/>
    <n v="65"/>
    <b v="0"/>
    <x v="1365"/>
    <n v="82"/>
    <n v="30541347"/>
    <x v="2"/>
    <s v="2eV6DIPDnGl1idcjww6xyX"/>
    <s v="This Is Acting (Deluxe Version)"/>
    <x v="1200"/>
    <n v="19"/>
    <s v="album"/>
    <n v="3.5"/>
  </r>
  <r>
    <s v="1yvMUkIOTeUNtNWlWRgANS"/>
    <s v="Unstoppable"/>
    <n v="5"/>
    <n v="78"/>
    <b v="0"/>
    <x v="1365"/>
    <n v="82"/>
    <n v="30545962"/>
    <x v="2"/>
    <s v="2eV6DIPDnGl1idcjww6xyX"/>
    <s v="This Is Acting (Deluxe Version)"/>
    <x v="1200"/>
    <n v="19"/>
    <s v="album"/>
    <n v="3.62"/>
  </r>
  <r>
    <s v="5zb7npjQqoJ7Kcpq4yD9qn"/>
    <s v="You Want It Darker"/>
    <n v="1"/>
    <n v="61"/>
    <b v="0"/>
    <x v="1657"/>
    <n v="63"/>
    <n v="3702045"/>
    <x v="304"/>
    <s v="3jeTB3j3QmUs8SPIVleHtU"/>
    <s v="You Want It Darker"/>
    <x v="1200"/>
    <n v="9"/>
    <s v="album"/>
    <n v="4.7300000000000004"/>
  </r>
  <r>
    <s v="5JdLUE9D743ob2RtgmVpVx"/>
    <s v="Makeba"/>
    <n v="8"/>
    <n v="65"/>
    <b v="0"/>
    <x v="1658"/>
    <n v="58"/>
    <n v="984041"/>
    <x v="159"/>
    <s v="2S12TNfqdnUFdTfYlE96tb"/>
    <s v="Zanaka"/>
    <x v="1200"/>
    <n v="10"/>
    <s v="album"/>
    <n v="4.1500000000000004"/>
  </r>
  <r>
    <s v="7dZ1Odmx9jWIweQSatnRqo"/>
    <s v="Million Reasons"/>
    <n v="7"/>
    <n v="75"/>
    <b v="0"/>
    <x v="183"/>
    <n v="88"/>
    <n v="42237551"/>
    <x v="49"/>
    <s v="2ZUwFxlWo0gwTsvZ6L4Meh"/>
    <s v="Joanne (Deluxe)"/>
    <x v="1200"/>
    <n v="14"/>
    <s v="album"/>
    <n v="3.42"/>
  </r>
  <r>
    <s v="5iujP4oGYJCAacXaQHHJs2"/>
    <s v="Arabia (The Medieval Era)"/>
    <n v="30"/>
    <n v="2"/>
    <b v="0"/>
    <x v="1659"/>
    <n v="38"/>
    <n v="6381"/>
    <x v="177"/>
    <s v="6ERIx2c5kFBBFj6CEI7BWd"/>
    <s v="Sid Meier's Civilization VI (Original Game Soundtrack)"/>
    <x v="1200"/>
    <n v="38"/>
    <s v="compilation"/>
    <n v="3.44"/>
  </r>
  <r>
    <s v="7yyRTcZmCiyzzJlNzGC9Ol"/>
    <s v="Broccoli (feat. Lil Yachty)"/>
    <n v="7"/>
    <n v="58"/>
    <b v="1"/>
    <x v="1660"/>
    <n v="57"/>
    <n v="885278"/>
    <x v="2"/>
    <s v="0NrZHZ0y5kTO8EHliuUUca"/>
    <s v="Big Baby DRAM"/>
    <x v="1200"/>
    <n v="14"/>
    <s v="album"/>
    <n v="3.75"/>
  </r>
  <r>
    <s v="3S4px9f4lceWdKf0gWciFu"/>
    <s v="Cheap Thrills"/>
    <n v="6"/>
    <n v="68"/>
    <b v="0"/>
    <x v="1365"/>
    <n v="82"/>
    <n v="30541347"/>
    <x v="2"/>
    <s v="2eV6DIPDnGl1idcjww6xyX"/>
    <s v="This Is Acting (Deluxe Version)"/>
    <x v="1200"/>
    <n v="19"/>
    <s v="album"/>
    <n v="3.52"/>
  </r>
  <r>
    <s v="5G0oVoL309pqsvGDzhMOwx"/>
    <s v="Diamond Veins"/>
    <n v="4"/>
    <n v="16"/>
    <b v="0"/>
    <x v="1661"/>
    <n v="55"/>
    <n v="257992"/>
    <x v="378"/>
    <s v="6rkKOTP3oBns0nR6mfHOsH"/>
    <s v="Olympic"/>
    <x v="1200"/>
    <n v="12"/>
    <s v="album"/>
    <n v="4"/>
  </r>
  <r>
    <s v="2EWnKuspetOzgfBtmaNZvJ"/>
    <s v="Familiar"/>
    <n v="2"/>
    <n v="63"/>
    <b v="0"/>
    <x v="1662"/>
    <n v="58"/>
    <n v="926281"/>
    <x v="2"/>
    <s v="78BjMfLH8YUXM6hbodHKmA"/>
    <s v="Citizen of Glass"/>
    <x v="1200"/>
    <n v="10"/>
    <s v="album"/>
    <n v="3.93"/>
  </r>
  <r>
    <s v="5aCDaZpXFV0MBPgeAPBYV2"/>
    <s v="Go for Baroque"/>
    <n v="18"/>
    <n v="32"/>
    <b v="0"/>
    <x v="967"/>
    <n v="63"/>
    <n v="430168"/>
    <x v="65"/>
    <s v="6wLxqu3cGnJoJZyiA3Pe10"/>
    <s v="Doctor Strange (Original Motion Picture Soundtrack)"/>
    <x v="1200"/>
    <n v="19"/>
    <s v="album"/>
    <n v="2.91"/>
  </r>
  <r>
    <s v="3PR3Ee47r0PUL9I1RJvrS0"/>
    <s v="Hippocratic Hypocrite"/>
    <n v="12"/>
    <n v="0"/>
    <b v="0"/>
    <x v="967"/>
    <n v="64"/>
    <n v="430400"/>
    <x v="65"/>
    <s v="2oW9BzfW7P0GCPxNdFXu8T"/>
    <s v="Doctor Strange (Original Motion Picture Soundtrack)"/>
    <x v="1200"/>
    <n v="19"/>
    <s v="album"/>
    <n v="1.57"/>
  </r>
  <r>
    <s v="1boXOL0ua7N2iCOUVI1p9F"/>
    <s v="Japanese Denim"/>
    <n v="2"/>
    <n v="10"/>
    <b v="1"/>
    <x v="10"/>
    <n v="85"/>
    <n v="11137714"/>
    <x v="2"/>
    <s v="5qfhZ5YkZ4LhEUbYgjrWt6"/>
    <s v="Get You - Single"/>
    <x v="1200"/>
    <n v="2"/>
    <s v="single"/>
    <n v="4.51"/>
  </r>
  <r>
    <s v="04MXA4FdQO8vFpYF75XYug"/>
    <s v="Come as You Are"/>
    <n v="2"/>
    <n v="0"/>
    <b v="0"/>
    <x v="1663"/>
    <n v="52"/>
    <n v="231471"/>
    <x v="191"/>
    <s v="0hImxRe0tSmrxTyNXAp5ip"/>
    <s v="Aftertouch"/>
    <x v="1201"/>
    <n v="9"/>
    <s v="album"/>
    <n v="3.82"/>
  </r>
  <r>
    <s v="2HyzvdOcJLmeAMoxx2VoP3"/>
    <s v="All Related"/>
    <n v="6"/>
    <n v="52"/>
    <b v="0"/>
    <x v="1664"/>
    <n v="42"/>
    <n v="91548"/>
    <x v="2"/>
    <s v="61z9zG7jcyAySrKPWZa39M"/>
    <s v="Diamonds &amp; Demons"/>
    <x v="1201"/>
    <n v="10"/>
    <s v="album"/>
    <n v="6.15"/>
  </r>
  <r>
    <s v="6NoVGd3nTHsmBV1yduWRta"/>
    <s v="Bad Decisions"/>
    <n v="2"/>
    <n v="42"/>
    <b v="0"/>
    <x v="1665"/>
    <n v="66"/>
    <n v="2546120"/>
    <x v="379"/>
    <s v="6PmuEq2op3EMw1ZhCjjucB"/>
    <s v="Gameshow (Deluxe Edition)"/>
    <x v="1201"/>
    <n v="15"/>
    <s v="album"/>
    <n v="4.96"/>
  </r>
  <r>
    <s v="2tS4kp5kLCKx1HG6szXuBF"/>
    <s v="Blue Moon"/>
    <n v="1"/>
    <n v="0"/>
    <b v="0"/>
    <x v="1666"/>
    <n v="28"/>
    <n v="13129"/>
    <x v="2"/>
    <s v="4zyWlTU5kJc3u20PyEq3AB"/>
    <s v="Blue Moon"/>
    <x v="1201"/>
    <n v="1"/>
    <s v="single"/>
    <n v="2.66"/>
  </r>
  <r>
    <s v="5MFzQMkrl1FOOng9tq6R9r"/>
    <s v="Don't Wanna Know"/>
    <n v="1"/>
    <n v="1"/>
    <b v="0"/>
    <x v="338"/>
    <n v="85"/>
    <n v="45777722"/>
    <x v="32"/>
    <s v="0fvTn3WXF39kQs9i3bnNpP"/>
    <s v="Don't Wanna Know"/>
    <x v="1202"/>
    <n v="1"/>
    <s v="single"/>
    <n v="3.57"/>
  </r>
  <r>
    <s v="5PaViyJwv0XJbCcrnBNuAt"/>
    <s v="Cruel World"/>
    <n v="4"/>
    <n v="55"/>
    <b v="0"/>
    <x v="1031"/>
    <n v="69"/>
    <n v="967413"/>
    <x v="2"/>
    <s v="0NQ6Dn9si4mgFKoRoBGkn8"/>
    <s v="Three"/>
    <x v="1203"/>
    <n v="10"/>
    <s v="album"/>
    <n v="2.96"/>
  </r>
  <r>
    <s v="3gkSQbWTDBh0ZKq85WmJDz"/>
    <s v="You Don‚Äôt Get Me High Anymore"/>
    <n v="3"/>
    <n v="53"/>
    <b v="0"/>
    <x v="1031"/>
    <n v="69"/>
    <n v="967413"/>
    <x v="2"/>
    <s v="0NQ6Dn9si4mgFKoRoBGkn8"/>
    <s v="Three"/>
    <x v="1203"/>
    <n v="10"/>
    <s v="album"/>
    <n v="3.65"/>
  </r>
  <r>
    <s v="3rchbdfMJ48si8MqFRs6wP"/>
    <s v="You're Mine"/>
    <n v="6"/>
    <n v="49"/>
    <b v="0"/>
    <x v="1031"/>
    <n v="69"/>
    <n v="967620"/>
    <x v="2"/>
    <s v="0NQ6Dn9si4mgFKoRoBGkn8"/>
    <s v="Three"/>
    <x v="1203"/>
    <n v="10"/>
    <s v="album"/>
    <n v="2.85"/>
  </r>
  <r>
    <s v="3OVZSTxoVzic5wWEHBzG1c"/>
    <s v="Run Run Blood"/>
    <n v="8"/>
    <n v="38"/>
    <b v="0"/>
    <x v="1031"/>
    <n v="69"/>
    <n v="967413"/>
    <x v="2"/>
    <s v="0NQ6Dn9si4mgFKoRoBGkn8"/>
    <s v="Three"/>
    <x v="1203"/>
    <n v="10"/>
    <s v="album"/>
    <n v="4.9800000000000004"/>
  </r>
  <r>
    <s v="2WLp3CjnM7iLR7aTrNdwcX"/>
    <s v="The Comeback Song"/>
    <n v="4"/>
    <n v="32"/>
    <b v="0"/>
    <x v="174"/>
    <n v="84"/>
    <n v="49050008"/>
    <x v="47"/>
    <s v="40YjPXmE1d3ajv2dcU2Bhx"/>
    <s v="Bizaardvark (Music from the TV Series)"/>
    <x v="1203"/>
    <n v="4"/>
    <s v="single"/>
    <n v="2.5099999999999998"/>
  </r>
  <r>
    <s v="4lssBDAmUk4e7rv2ajY6H6"/>
    <s v="Bizaardvark Theme Song"/>
    <n v="1"/>
    <n v="27"/>
    <b v="0"/>
    <x v="174"/>
    <n v="85"/>
    <n v="49083617"/>
    <x v="47"/>
    <s v="40YjPXmE1d3ajv2dcU2Bhx"/>
    <s v="Bizaardvark (Music from the TV Series)"/>
    <x v="1203"/>
    <n v="4"/>
    <s v="single"/>
    <n v="0.91"/>
  </r>
  <r>
    <s v="5QcUPHiLbnUHbIF2Me4Fra"/>
    <s v="Case Study B"/>
    <n v="2"/>
    <n v="23"/>
    <b v="0"/>
    <x v="1667"/>
    <n v="25"/>
    <n v="14911"/>
    <x v="2"/>
    <s v="21JumdO7zlfuyIf7Np3RVx"/>
    <s v="Work"/>
    <x v="1203"/>
    <n v="5"/>
    <s v="single"/>
    <n v="3.23"/>
  </r>
  <r>
    <s v="1glFzU55j6ji6xYEMlvEUx"/>
    <s v="Love the Haters"/>
    <n v="3"/>
    <n v="26"/>
    <b v="0"/>
    <x v="174"/>
    <n v="84"/>
    <n v="49050008"/>
    <x v="47"/>
    <s v="40YjPXmE1d3ajv2dcU2Bhx"/>
    <s v="Bizaardvark (Music from the TV Series)"/>
    <x v="1203"/>
    <n v="4"/>
    <s v="single"/>
    <n v="1.57"/>
  </r>
  <r>
    <s v="7fPyCCiXVwbzPQ1MtoUChl"/>
    <s v="Hide Away"/>
    <n v="6"/>
    <n v="4"/>
    <b v="0"/>
    <x v="1668"/>
    <n v="69"/>
    <n v="1846218"/>
    <x v="2"/>
    <s v="3NoYyHEGIa8as1c0cisZAt"/>
    <s v="Sit Still, Look Pretty"/>
    <x v="1203"/>
    <n v="14"/>
    <s v="album"/>
    <n v="3.18"/>
  </r>
  <r>
    <s v="3RKjTYlQrtLXCq5ncswBPp"/>
    <s v="Hey, Mickey!"/>
    <n v="1"/>
    <n v="65"/>
    <b v="0"/>
    <x v="1669"/>
    <n v="61"/>
    <n v="618711"/>
    <x v="2"/>
    <s v="1kKF2bWhCvSNNmWFqQVFei"/>
    <s v="Hey, Mickey!"/>
    <x v="1204"/>
    <n v="1"/>
    <s v="single"/>
    <n v="1.92"/>
  </r>
  <r>
    <s v="4USdmbhDidWVL8JXBVbVFm"/>
    <s v="drive by"/>
    <n v="2"/>
    <n v="58"/>
    <b v="1"/>
    <x v="220"/>
    <n v="82"/>
    <n v="15689879"/>
    <x v="55"/>
    <s v="2XCSTHVFG50wCnWPnkerRh"/>
    <s v="HELLBOY"/>
    <x v="1205"/>
    <n v="16"/>
    <s v="album"/>
    <n v="2.92"/>
  </r>
  <r>
    <s v="6hxWB5a6jxTmi9etW4Iw62"/>
    <s v="girls"/>
    <n v="11"/>
    <n v="63"/>
    <b v="1"/>
    <x v="220"/>
    <n v="82"/>
    <n v="15689879"/>
    <x v="55"/>
    <s v="2XCSTHVFG50wCnWPnkerRh"/>
    <s v="HELLBOY"/>
    <x v="1205"/>
    <n v="16"/>
    <s v="album"/>
    <n v="4"/>
  </r>
  <r>
    <s v="0pdHkJIInkch0K9jLBBRaZ"/>
    <s v="OMFG"/>
    <n v="3"/>
    <n v="64"/>
    <b v="1"/>
    <x v="220"/>
    <n v="82"/>
    <n v="15695162"/>
    <x v="55"/>
    <s v="2XCSTHVFG50wCnWPnkerRh"/>
    <s v="HELLBOY"/>
    <x v="1205"/>
    <n v="16"/>
    <s v="album"/>
    <n v="3.29"/>
  </r>
  <r>
    <s v="5jl8wCqKCHCux0uWf3d7O9"/>
    <s v="walk away as the door slams"/>
    <n v="15"/>
    <n v="69"/>
    <b v="1"/>
    <x v="220"/>
    <n v="82"/>
    <n v="15689879"/>
    <x v="55"/>
    <s v="2XCSTHVFG50wCnWPnkerRh"/>
    <s v="HELLBOY"/>
    <x v="1205"/>
    <n v="16"/>
    <s v="album"/>
    <n v="2.67"/>
  </r>
  <r>
    <s v="5QeTlx6Y4Io0GGSIZ7MSvy"/>
    <s v="Whiteout"/>
    <n v="1"/>
    <n v="34"/>
    <b v="0"/>
    <x v="1670"/>
    <n v="44"/>
    <n v="512699"/>
    <x v="182"/>
    <s v="18REqENWyDEdkdERylgdgw"/>
    <s v="Heads Up"/>
    <x v="1206"/>
    <n v="11"/>
    <s v="album"/>
    <n v="4.7"/>
  </r>
  <r>
    <s v="1WkMMavIMc4JZ8cfMmxHkI"/>
    <s v="CAN'T STOP THE FEELING! (from DreamWorks Animation's TROLLS&quot;)&quot;"/>
    <n v="2"/>
    <n v="71"/>
    <b v="0"/>
    <x v="1512"/>
    <n v="82"/>
    <n v="15830822"/>
    <x v="2"/>
    <s v="65ayND23IInUPHJKsaAqe7"/>
    <s v="TROLLS (Original Motion Picture Soundtrack)"/>
    <x v="1206"/>
    <n v="13"/>
    <s v="compilation"/>
    <n v="3.95"/>
  </r>
  <r>
    <s v="6A38hc0e0PqusTCQn0xkSc"/>
    <s v="Hurts Like Hell"/>
    <n v="8"/>
    <n v="42"/>
    <b v="0"/>
    <x v="1671"/>
    <n v="59"/>
    <n v="304570"/>
    <x v="2"/>
    <s v="5pt1GAcmsDuMUXgelOQYXA"/>
    <s v="Love and War"/>
    <x v="1207"/>
    <n v="8"/>
    <s v="album"/>
    <n v="3.87"/>
  </r>
  <r>
    <s v="6gBFPUFcJLzWGx4lenP6h2"/>
    <s v="goosebumps"/>
    <n v="9"/>
    <n v="84"/>
    <b v="1"/>
    <x v="714"/>
    <n v="89"/>
    <n v="41131037"/>
    <x v="59"/>
    <s v="42WVQWuf1teDysXiOupIZt"/>
    <s v="Birds In The Trap Sing McKnight"/>
    <x v="1208"/>
    <n v="14"/>
    <s v="album"/>
    <n v="4.0599999999999996"/>
  </r>
  <r>
    <s v="0ESJlaM8CE1jRWaNtwSNj8"/>
    <s v="beibs in the trap"/>
    <n v="5"/>
    <n v="66"/>
    <b v="1"/>
    <x v="714"/>
    <n v="89"/>
    <n v="41107596"/>
    <x v="59"/>
    <s v="42WVQWuf1teDysXiOupIZt"/>
    <s v="Birds In The Trap Sing McKnight"/>
    <x v="1208"/>
    <n v="14"/>
    <s v="album"/>
    <n v="3.56"/>
  </r>
  <r>
    <s v="5TNhjanmvwvmjCz2WYwSAv"/>
    <s v="Square Hammer"/>
    <n v="1"/>
    <n v="64"/>
    <b v="0"/>
    <x v="554"/>
    <n v="73"/>
    <n v="3770138"/>
    <x v="133"/>
    <s v="2uaQ1K2eSqaWeVQRXeuGdN"/>
    <s v="Meliora (Deluxe Edition)"/>
    <x v="1208"/>
    <n v="15"/>
    <s v="album"/>
    <n v="3.98"/>
  </r>
  <r>
    <s v="1vvNmPOiUuyCbgWmtc6yfm"/>
    <s v="My Way"/>
    <n v="1"/>
    <n v="73"/>
    <b v="0"/>
    <x v="715"/>
    <n v="84"/>
    <n v="23078931"/>
    <x v="12"/>
    <s v="0dzeoQhVNzKkwM5ieOJC54"/>
    <s v="My Way"/>
    <x v="1208"/>
    <n v="1"/>
    <s v="single"/>
    <n v="3.65"/>
  </r>
  <r>
    <s v="5ymRHxybhbG2mRJIXRcMa8"/>
    <s v="beibs in the trap"/>
    <n v="5"/>
    <n v="34"/>
    <b v="0"/>
    <x v="714"/>
    <n v="89"/>
    <n v="41131037"/>
    <x v="59"/>
    <s v="3BXMEMy2oP1f7bp3YjDoR9"/>
    <s v="Birds In The Trap Sing McKnight"/>
    <x v="1209"/>
    <n v="14"/>
    <s v="album"/>
    <n v="3.56"/>
  </r>
  <r>
    <s v="45tFpM9bn24cSK9ZP2Dh9I"/>
    <s v="Any Ol' Barstool"/>
    <n v="12"/>
    <n v="64"/>
    <b v="0"/>
    <x v="1485"/>
    <n v="74"/>
    <n v="7052478"/>
    <x v="76"/>
    <s v="2EhCp9jUMBdrJIrnDrhw4L"/>
    <s v="They Don't Know"/>
    <x v="1210"/>
    <n v="15"/>
    <s v="album"/>
    <n v="3.38"/>
  </r>
  <r>
    <s v="7AHs6Tcu2VYpcHL9HEqPs3"/>
    <s v="Bad"/>
    <n v="6"/>
    <n v="45"/>
    <b v="0"/>
    <x v="1485"/>
    <n v="74"/>
    <n v="7052478"/>
    <x v="76"/>
    <s v="2EhCp9jUMBdrJIrnDrhw4L"/>
    <s v="They Don't Know"/>
    <x v="1210"/>
    <n v="15"/>
    <s v="album"/>
    <n v="3.55"/>
  </r>
  <r>
    <s v="6JLiWJptfEdsz3TW4dnQGy"/>
    <s v="Lights Come On"/>
    <n v="1"/>
    <n v="62"/>
    <b v="0"/>
    <x v="1485"/>
    <n v="75"/>
    <n v="7054208"/>
    <x v="76"/>
    <s v="2EhCp9jUMBdrJIrnDrhw4L"/>
    <s v="They Don't Know"/>
    <x v="1210"/>
    <n v="15"/>
    <s v="album"/>
    <n v="3.24"/>
  </r>
  <r>
    <s v="5F0SoxMfLTHc5IPEE9tcZx"/>
    <s v="Halo Theme Mjolnir Mix"/>
    <n v="1"/>
    <n v="0"/>
    <b v="0"/>
    <x v="1672"/>
    <n v="56"/>
    <n v="106730"/>
    <x v="65"/>
    <s v="7LAtVqVh3ojtwDNSuEdNn2"/>
    <s v="Halo 2, Vol. 1 (Original Soundtrack)"/>
    <x v="1211"/>
    <n v="21"/>
    <s v="compilation"/>
    <n v="4.1900000000000004"/>
  </r>
  <r>
    <s v="2Vastz1dhnZq0BhvasIgJ6"/>
    <s v="Half The World Away"/>
    <n v="13"/>
    <n v="36"/>
    <b v="0"/>
    <x v="979"/>
    <n v="72"/>
    <n v="4694955"/>
    <x v="245"/>
    <s v="69YLD3zIxQt55bHjVlhLTP"/>
    <s v="All My Demons Greeting Me As A Friend (Deluxe)"/>
    <x v="1212"/>
    <n v="20"/>
    <s v="album"/>
    <n v="3.3"/>
  </r>
  <r>
    <s v="7pegxVesMmE2qK0o58xoFG"/>
    <s v="Homage"/>
    <n v="2"/>
    <n v="0"/>
    <b v="0"/>
    <x v="1673"/>
    <n v="55"/>
    <n v="608024"/>
    <x v="290"/>
    <s v="1qMDN9zRQreK81cJ9G1hed"/>
    <s v="Skiptracing"/>
    <x v="1212"/>
    <n v="11"/>
    <s v="album"/>
    <n v="2.95"/>
  </r>
  <r>
    <s v="5poOKpYEoQFVltwAXi8yaE"/>
    <s v="Home"/>
    <n v="10"/>
    <n v="36"/>
    <b v="0"/>
    <x v="979"/>
    <n v="72"/>
    <n v="4699258"/>
    <x v="245"/>
    <s v="69YLD3zIxQt55bHjVlhLTP"/>
    <s v="All My Demons Greeting Me As A Friend (Deluxe)"/>
    <x v="1212"/>
    <n v="20"/>
    <s v="album"/>
    <n v="3.54"/>
  </r>
  <r>
    <s v="5XosyDOFbjUxmibJtCOlpX"/>
    <s v="I Went Too Far"/>
    <n v="6"/>
    <n v="36"/>
    <b v="0"/>
    <x v="979"/>
    <n v="72"/>
    <n v="4696577"/>
    <x v="245"/>
    <s v="69YLD3zIxQt55bHjVlhLTP"/>
    <s v="All My Demons Greeting Me As A Friend (Deluxe)"/>
    <x v="1212"/>
    <n v="20"/>
    <s v="album"/>
    <n v="3.46"/>
  </r>
  <r>
    <s v="6VLmF4SDMuoJMxiw2DYpuA"/>
    <s v="I Went Too Far - Pwndtiac Remix"/>
    <n v="18"/>
    <n v="26"/>
    <b v="0"/>
    <x v="979"/>
    <n v="72"/>
    <n v="4694955"/>
    <x v="245"/>
    <s v="69YLD3zIxQt55bHjVlhLTP"/>
    <s v="All My Demons Greeting Me As A Friend (Deluxe)"/>
    <x v="1212"/>
    <n v="20"/>
    <s v="album"/>
    <n v="4.7300000000000004"/>
  </r>
  <r>
    <s v="6wD28rNgCubXSUl80ddnNW"/>
    <s v="Lucky"/>
    <n v="4"/>
    <n v="36"/>
    <b v="0"/>
    <x v="979"/>
    <n v="72"/>
    <n v="4694955"/>
    <x v="245"/>
    <s v="69YLD3zIxQt55bHjVlhLTP"/>
    <s v="All My Demons Greeting Me As A Friend (Deluxe)"/>
    <x v="1212"/>
    <n v="20"/>
    <s v="album"/>
    <n v="4.22"/>
  </r>
  <r>
    <s v="7G2M02AruvZgH2DXkWYiJQ"/>
    <s v="Mr Tambourine Man"/>
    <n v="20"/>
    <n v="30"/>
    <b v="0"/>
    <x v="979"/>
    <n v="72"/>
    <n v="4696577"/>
    <x v="245"/>
    <s v="69YLD3zIxQt55bHjVlhLTP"/>
    <s v="All My Demons Greeting Me As A Friend (Deluxe)"/>
    <x v="1212"/>
    <n v="20"/>
    <s v="album"/>
    <n v="4.1900000000000004"/>
  </r>
  <r>
    <s v="3gG6YfBhtPNmc8A1sKjyW3"/>
    <s v="Murder Song (5, 4, 3, 2, 1)"/>
    <n v="9"/>
    <n v="36"/>
    <b v="0"/>
    <x v="979"/>
    <n v="72"/>
    <n v="4694955"/>
    <x v="245"/>
    <s v="69YLD3zIxQt55bHjVlhLTP"/>
    <s v="All My Demons Greeting Me As A Friend (Deluxe)"/>
    <x v="1212"/>
    <n v="20"/>
    <s v="album"/>
    <n v="3.33"/>
  </r>
  <r>
    <s v="24XtnTroMCHL4FWUCODicV"/>
    <s v="Murder Song (5, 4, 3, 2, 1) - Acoustic"/>
    <n v="14"/>
    <n v="37"/>
    <b v="0"/>
    <x v="979"/>
    <n v="72"/>
    <n v="4697897"/>
    <x v="245"/>
    <s v="69YLD3zIxQt55bHjVlhLTP"/>
    <s v="All My Demons Greeting Me As A Friend (Deluxe)"/>
    <x v="1212"/>
    <n v="20"/>
    <s v="album"/>
    <n v="3.64"/>
  </r>
  <r>
    <s v="6SWVcJaG3tWN2Oc3AIo2Vy"/>
    <s v="Nature Boy - Acoustic"/>
    <n v="15"/>
    <n v="33"/>
    <b v="0"/>
    <x v="979"/>
    <n v="72"/>
    <n v="4697897"/>
    <x v="245"/>
    <s v="69YLD3zIxQt55bHjVlhLTP"/>
    <s v="All My Demons Greeting Me As A Friend (Deluxe)"/>
    <x v="1212"/>
    <n v="20"/>
    <s v="album"/>
    <n v="2.99"/>
  </r>
  <r>
    <s v="7zQA4eKmteefDP77okHvLx"/>
    <s v="Black Water Lilies"/>
    <n v="12"/>
    <n v="35"/>
    <b v="0"/>
    <x v="979"/>
    <n v="72"/>
    <n v="4694955"/>
    <x v="245"/>
    <s v="69YLD3zIxQt55bHjVlhLTP"/>
    <s v="All My Demons Greeting Me As A Friend (Deluxe)"/>
    <x v="1212"/>
    <n v="20"/>
    <s v="album"/>
    <n v="4.71"/>
  </r>
  <r>
    <s v="0NDtICd6reOb1eRx4N8OtG"/>
    <s v="Through The Eyes Of A Child"/>
    <n v="7"/>
    <n v="44"/>
    <b v="0"/>
    <x v="979"/>
    <n v="72"/>
    <n v="4694955"/>
    <x v="245"/>
    <s v="69YLD3zIxQt55bHjVlhLTP"/>
    <s v="All My Demons Greeting Me As A Friend (Deluxe)"/>
    <x v="1212"/>
    <n v="20"/>
    <s v="album"/>
    <n v="4.57"/>
  </r>
  <r>
    <s v="3fRJwWQp9g2skjBFsNqHNV"/>
    <s v="Under Stars - Loon Remix"/>
    <n v="19"/>
    <n v="26"/>
    <b v="0"/>
    <x v="979"/>
    <n v="72"/>
    <n v="4694955"/>
    <x v="245"/>
    <s v="69YLD3zIxQt55bHjVlhLTP"/>
    <s v="All My Demons Greeting Me As A Friend (Deluxe)"/>
    <x v="1212"/>
    <n v="20"/>
    <s v="album"/>
    <n v="3.55"/>
  </r>
  <r>
    <s v="22KOdUGzCX4whxSP5HmGLo"/>
    <s v="Under The Water"/>
    <n v="11"/>
    <n v="35"/>
    <b v="0"/>
    <x v="979"/>
    <n v="72"/>
    <n v="4694955"/>
    <x v="245"/>
    <s v="69YLD3zIxQt55bHjVlhLTP"/>
    <s v="All My Demons Greeting Me As A Friend (Deluxe)"/>
    <x v="1212"/>
    <n v="20"/>
    <s v="album"/>
    <n v="4.41"/>
  </r>
  <r>
    <s v="6hnTnUV98N3qThXJfT1R1f"/>
    <s v="Warrior"/>
    <n v="8"/>
    <n v="39"/>
    <b v="0"/>
    <x v="979"/>
    <n v="72"/>
    <n v="4699258"/>
    <x v="245"/>
    <s v="69YLD3zIxQt55bHjVlhLTP"/>
    <s v="All My Demons Greeting Me As A Friend (Deluxe)"/>
    <x v="1212"/>
    <n v="20"/>
    <s v="album"/>
    <n v="3.71"/>
  </r>
  <r>
    <s v="4rXsapBjwYiYffFPW7G4zr"/>
    <s v="Runaway"/>
    <n v="1"/>
    <n v="57"/>
    <b v="0"/>
    <x v="979"/>
    <n v="72"/>
    <n v="4696577"/>
    <x v="245"/>
    <s v="69YLD3zIxQt55bHjVlhLTP"/>
    <s v="All My Demons Greeting Me As A Friend (Deluxe)"/>
    <x v="1212"/>
    <n v="20"/>
    <s v="album"/>
    <n v="4.1399999999999997"/>
  </r>
  <r>
    <s v="4bXnJTJtfZ32yWoNDPjXn0"/>
    <s v="Running With The Wolves"/>
    <n v="3"/>
    <n v="49"/>
    <b v="0"/>
    <x v="979"/>
    <n v="72"/>
    <n v="4694955"/>
    <x v="245"/>
    <s v="69YLD3zIxQt55bHjVlhLTP"/>
    <s v="All My Demons Greeting Me As A Friend (Deluxe)"/>
    <x v="1212"/>
    <n v="20"/>
    <s v="album"/>
    <n v="3.24"/>
  </r>
  <r>
    <s v="1sdntExbJUWIqO4CyC0BBL"/>
    <s v="Running With The Wolves - Pablo Nouvelle Remix"/>
    <n v="17"/>
    <n v="29"/>
    <b v="0"/>
    <x v="979"/>
    <n v="72"/>
    <n v="4694955"/>
    <x v="245"/>
    <s v="69YLD3zIxQt55bHjVlhLTP"/>
    <s v="All My Demons Greeting Me As A Friend (Deluxe)"/>
    <x v="1212"/>
    <n v="20"/>
    <s v="album"/>
    <n v="3.83"/>
  </r>
  <r>
    <s v="1nTi3jQI8JcYNp4JYxSenp"/>
    <s v="Conqueror"/>
    <n v="2"/>
    <n v="39"/>
    <b v="0"/>
    <x v="979"/>
    <n v="72"/>
    <n v="4694955"/>
    <x v="245"/>
    <s v="69YLD3zIxQt55bHjVlhLTP"/>
    <s v="All My Demons Greeting Me As A Friend (Deluxe)"/>
    <x v="1212"/>
    <n v="20"/>
    <s v="album"/>
    <n v="3.45"/>
  </r>
  <r>
    <s v="6JjEVlMkfHWMeYavkEYzNO"/>
    <s v="Gassed Up"/>
    <n v="1"/>
    <n v="68"/>
    <b v="1"/>
    <x v="1674"/>
    <n v="50"/>
    <n v="400264"/>
    <x v="2"/>
    <s v="6YCcGxz3l1shgr3F7XbNee"/>
    <s v="Gassed Up"/>
    <x v="1212"/>
    <n v="1"/>
    <s v="single"/>
    <n v="3.23"/>
  </r>
  <r>
    <s v="6OI6QpU1Xe8YuT5J7OFGZU"/>
    <s v="Winter Bird"/>
    <n v="5"/>
    <n v="38"/>
    <b v="0"/>
    <x v="979"/>
    <n v="72"/>
    <n v="4694955"/>
    <x v="245"/>
    <s v="69YLD3zIxQt55bHjVlhLTP"/>
    <s v="All My Demons Greeting Me As A Friend (Deluxe)"/>
    <x v="1212"/>
    <n v="20"/>
    <s v="album"/>
    <n v="4.0599999999999996"/>
  </r>
  <r>
    <s v="6y76kWytb0ep3yMiZspqrK"/>
    <s v="Wisdom Cries"/>
    <n v="16"/>
    <n v="29"/>
    <b v="0"/>
    <x v="979"/>
    <n v="72"/>
    <n v="4697897"/>
    <x v="245"/>
    <s v="69YLD3zIxQt55bHjVlhLTP"/>
    <s v="All My Demons Greeting Me As A Friend (Deluxe)"/>
    <x v="1212"/>
    <n v="20"/>
    <s v="album"/>
    <n v="4.1100000000000003"/>
  </r>
  <r>
    <s v="37j7hMJhFUFfhEHZGnqocb"/>
    <s v="Like a Skipping Stone (feat. Sandro Friedrich)"/>
    <n v="21"/>
    <n v="29"/>
    <b v="0"/>
    <x v="1675"/>
    <n v="31"/>
    <n v="1438"/>
    <x v="2"/>
    <s v="70vCb4ZDhH3SuRjIrngCF4"/>
    <s v="Valley (Original Soundtrack)"/>
    <x v="1213"/>
    <n v="26"/>
    <s v="album"/>
    <n v="2.66"/>
  </r>
  <r>
    <s v="12OHfrCclWkN6oCjAs3VSA"/>
    <s v="New Bordeaux"/>
    <n v="1"/>
    <n v="32"/>
    <b v="0"/>
    <x v="1676"/>
    <n v="23"/>
    <n v="1974"/>
    <x v="2"/>
    <s v="1jCfzTRSGbTSr8IGiBoROz"/>
    <s v="Mafia III (Expanded Game Score)"/>
    <x v="1214"/>
    <n v="26"/>
    <s v="compilation"/>
    <n v="2.75"/>
  </r>
  <r>
    <s v="3dhx7CWG5hLaPXiZQiXD2I"/>
    <s v="Splintered Past"/>
    <n v="9"/>
    <n v="18"/>
    <b v="0"/>
    <x v="1677"/>
    <n v="13"/>
    <n v="350"/>
    <x v="2"/>
    <s v="1jCfzTRSGbTSr8IGiBoROz"/>
    <s v="Mafia III (Expanded Game Score)"/>
    <x v="1214"/>
    <n v="26"/>
    <s v="compilation"/>
    <n v="3.73"/>
  </r>
  <r>
    <s v="3xKsf9qdS1CyvXSMEid6g8"/>
    <s v="Pink + White"/>
    <n v="3"/>
    <n v="86"/>
    <b v="0"/>
    <x v="1678"/>
    <n v="84"/>
    <n v="20293960"/>
    <x v="2"/>
    <s v="3mH6qwIy9crq0I9YQbOuDf"/>
    <s v="Blonde"/>
    <x v="1215"/>
    <n v="17"/>
    <s v="album"/>
    <n v="3.07"/>
  </r>
  <r>
    <s v="2LMkwUfqC6S6s6qDVlEuzV"/>
    <s v="White Ferrari"/>
    <n v="14"/>
    <n v="84"/>
    <b v="0"/>
    <x v="1678"/>
    <n v="83"/>
    <n v="20280852"/>
    <x v="2"/>
    <s v="3mH6qwIy9crq0I9YQbOuDf"/>
    <s v="Blonde"/>
    <x v="1215"/>
    <n v="17"/>
    <s v="album"/>
    <n v="4.1399999999999997"/>
  </r>
  <r>
    <s v="2ZWlPOoWh0626oTaHrnl2a"/>
    <s v="Ivy"/>
    <n v="2"/>
    <n v="82"/>
    <b v="1"/>
    <x v="1678"/>
    <n v="83"/>
    <n v="20280852"/>
    <x v="2"/>
    <s v="3mH6qwIy9crq0I9YQbOuDf"/>
    <s v="Blonde"/>
    <x v="1215"/>
    <n v="17"/>
    <s v="album"/>
    <n v="4.1500000000000004"/>
  </r>
  <r>
    <s v="3odrUVQ9tvRpkC9II2oWzx"/>
    <s v="Still Falling For You - From Bridget Jones's Baby&quot;&quot;"/>
    <n v="1"/>
    <n v="70"/>
    <b v="0"/>
    <x v="759"/>
    <n v="78"/>
    <n v="13212719"/>
    <x v="2"/>
    <s v="6YIaqFvhOWma5gbjcB18Nu"/>
    <s v="Still Falling For You (From Bridget Jones's Baby&quot; Original Motion Picture Soundtrack)&quot;"/>
    <x v="1216"/>
    <n v="1"/>
    <s v="single"/>
    <n v="4.01"/>
  </r>
  <r>
    <s v="0kwuKfWntoGh0EWyYb7Mpf"/>
    <s v="Stranger Things"/>
    <n v="1"/>
    <n v="60"/>
    <b v="0"/>
    <x v="1679"/>
    <n v="54"/>
    <n v="136230"/>
    <x v="380"/>
    <s v="1puplOrvmUGoq2VxsB0ENJ"/>
    <s v="Stranger Things, Vol. 1 (A Netflix Original Series Soundtrack)"/>
    <x v="1217"/>
    <n v="36"/>
    <s v="album"/>
    <n v="1.1200000000000001"/>
  </r>
  <r>
    <s v="6fujklziTHa8uoM5OQSfIo"/>
    <s v="Black Beatles"/>
    <n v="5"/>
    <n v="77"/>
    <b v="1"/>
    <x v="1477"/>
    <n v="69"/>
    <n v="7767068"/>
    <x v="2"/>
    <s v="5v6iBhIlflzR9rEd1LAMbd"/>
    <s v="SremmLife 2 (Deluxe)"/>
    <x v="1217"/>
    <n v="14"/>
    <s v="album"/>
    <n v="4.8600000000000003"/>
  </r>
  <r>
    <s v="7vlWLTjA8sk6qj0pGMPEyU"/>
    <s v="Story Time"/>
    <n v="3"/>
    <n v="28"/>
    <b v="0"/>
    <x v="1680"/>
    <n v="59"/>
    <n v="114864"/>
    <x v="65"/>
    <s v="7dOhWd2mzAxFogccMQWAg0"/>
    <s v="Kubo and the Two Strings (Original Motion Picture Soundtrack)"/>
    <x v="1218"/>
    <n v="16"/>
    <s v="album"/>
    <n v="2.17"/>
  </r>
  <r>
    <s v="0lYBSQXN6rCTvUZvg9S0lU"/>
    <s v="Let Me Love You"/>
    <n v="13"/>
    <n v="86"/>
    <b v="0"/>
    <x v="1319"/>
    <n v="77"/>
    <n v="9277034"/>
    <x v="2"/>
    <s v="02sEJTj1sye1JaqxqpcSCp"/>
    <s v="Encore"/>
    <x v="1218"/>
    <n v="14"/>
    <s v="album"/>
    <n v="3.43"/>
  </r>
  <r>
    <s v="0g5EKLgdKvNlln7TNqBByK"/>
    <s v="Middle"/>
    <n v="2"/>
    <n v="77"/>
    <b v="0"/>
    <x v="1319"/>
    <n v="77"/>
    <n v="9277034"/>
    <x v="2"/>
    <s v="02sEJTj1sye1JaqxqpcSCp"/>
    <s v="Encore"/>
    <x v="1218"/>
    <n v="14"/>
    <s v="album"/>
    <n v="3.67"/>
  </r>
  <r>
    <s v="4cHKd6qPMR1TMx55KHlida"/>
    <s v="Notion"/>
    <n v="3"/>
    <n v="0"/>
    <b v="0"/>
    <x v="996"/>
    <n v="65"/>
    <n v="688597"/>
    <x v="2"/>
    <s v="3SmiRZtLKHDHk5bmLpOvtg"/>
    <s v="Futureproof"/>
    <x v="1218"/>
    <n v="4"/>
    <s v="single"/>
    <n v="3.25"/>
  </r>
  <r>
    <s v="1W7zkKgRv9mrLbfdQ8XyH3"/>
    <s v="Gangsta"/>
    <n v="5"/>
    <n v="76"/>
    <b v="1"/>
    <x v="299"/>
    <n v="78"/>
    <n v="8661889"/>
    <x v="2"/>
    <s v="5rOHrnrRomvSJhQLGVtfJ8"/>
    <s v="Suicide Squad: The Album"/>
    <x v="1218"/>
    <n v="14"/>
    <s v="compilation"/>
    <n v="2.95"/>
  </r>
  <r>
    <s v="7BKLCZ1jbUBVqRi2FVlTVw"/>
    <s v="Closer"/>
    <n v="1"/>
    <n v="86"/>
    <b v="0"/>
    <x v="573"/>
    <n v="80"/>
    <n v="21360805"/>
    <x v="2"/>
    <s v="0rSLgV8p5FzfnqlEk4GzxE"/>
    <s v="Closer"/>
    <x v="1219"/>
    <n v="1"/>
    <s v="single"/>
    <n v="4.08"/>
  </r>
  <r>
    <s v="5WNgbLnDlU0VRd7XOomHdv"/>
    <s v="You're My Chocolate"/>
    <n v="4"/>
    <n v="38"/>
    <b v="0"/>
    <x v="1681"/>
    <n v="26"/>
    <n v="13493"/>
    <x v="381"/>
    <s v="7E2ywKWuWzaBGXmxk46F96"/>
    <s v="Five Finger Discount"/>
    <x v="1219"/>
    <n v="10"/>
    <s v="album"/>
    <n v="5.39"/>
  </r>
  <r>
    <s v="4NZrZgrRoR4GwR7flWOXRI"/>
    <s v="Go Fuck Yourself"/>
    <n v="1"/>
    <n v="71"/>
    <b v="1"/>
    <x v="927"/>
    <n v="67"/>
    <n v="2177376"/>
    <x v="2"/>
    <s v="1T2zfKOl2TFkwRuQ7arglc"/>
    <s v="First Steps"/>
    <x v="1219"/>
    <n v="4"/>
    <s v="single"/>
    <n v="2.15"/>
  </r>
  <r>
    <s v="3lML37ujKr8GdxQqCYkCoz"/>
    <s v="Her Life"/>
    <n v="2"/>
    <n v="56"/>
    <b v="1"/>
    <x v="927"/>
    <n v="67"/>
    <n v="2177447"/>
    <x v="2"/>
    <s v="1T2zfKOl2TFkwRuQ7arglc"/>
    <s v="First Steps"/>
    <x v="1219"/>
    <n v="4"/>
    <s v="single"/>
    <n v="2.8"/>
  </r>
  <r>
    <s v="23L5CiUhw2jV1OIMwthR3S"/>
    <s v="In the Name of Love"/>
    <n v="1"/>
    <n v="78"/>
    <b v="0"/>
    <x v="1361"/>
    <n v="74"/>
    <n v="15121577"/>
    <x v="317"/>
    <s v="1FOJ5IXGXe8dl0cXvCU6wK"/>
    <s v="In the Name of Love"/>
    <x v="1219"/>
    <n v="1"/>
    <s v="single"/>
    <n v="3.26"/>
  </r>
  <r>
    <s v="7tZdkPtebOG29TzPPHlsem"/>
    <s v="Quick Musical Doodles"/>
    <n v="3"/>
    <n v="62"/>
    <b v="0"/>
    <x v="927"/>
    <n v="67"/>
    <n v="2177177"/>
    <x v="2"/>
    <s v="1T2zfKOl2TFkwRuQ7arglc"/>
    <s v="First Steps"/>
    <x v="1219"/>
    <n v="4"/>
    <s v="single"/>
    <n v="2.4"/>
  </r>
  <r>
    <s v="4Ce37cRWvM1vIGGynKcs22"/>
    <s v="Starving"/>
    <n v="1"/>
    <n v="71"/>
    <b v="0"/>
    <x v="777"/>
    <n v="66"/>
    <n v="8862299"/>
    <x v="2"/>
    <s v="18pR217SWwBjODSRWFBw0I"/>
    <s v="Starving"/>
    <x v="1220"/>
    <n v="1"/>
    <s v="single"/>
    <n v="3.03"/>
  </r>
  <r>
    <s v="7zsXy7vlHdItvUSH8EwQss"/>
    <s v="Cold Water"/>
    <n v="1"/>
    <n v="68"/>
    <b v="0"/>
    <x v="1682"/>
    <n v="73"/>
    <n v="6302021"/>
    <x v="0"/>
    <s v="3Kmo85mapQ2wTaCAHBkKsK"/>
    <s v="Cold Water"/>
    <x v="1220"/>
    <n v="1"/>
    <s v="single"/>
    <n v="3.08"/>
  </r>
  <r>
    <s v="6DNtNfH8hXkqOX1sjqmI7p"/>
    <s v="Cold Water (feat. Justin Bieber &amp; M√ò)"/>
    <n v="1"/>
    <n v="2"/>
    <b v="0"/>
    <x v="1682"/>
    <n v="73"/>
    <n v="6302021"/>
    <x v="0"/>
    <s v="3o99825qhG7K7D07naRs4F"/>
    <s v="Cold Water (feat. Justin Bieber &amp; M√ò)"/>
    <x v="1220"/>
    <n v="1"/>
    <s v="single"/>
    <n v="3.08"/>
  </r>
  <r>
    <s v="6fwdbPMwP1zVStm8FybmkO"/>
    <s v="X (feat. Future)"/>
    <n v="3"/>
    <n v="68"/>
    <b v="1"/>
    <x v="641"/>
    <n v="84"/>
    <n v="23806936"/>
    <x v="2"/>
    <s v="4I3EcXD4e3KcEoDJfFEZ5b"/>
    <s v="Savage Mode"/>
    <x v="1221"/>
    <n v="9"/>
    <s v="album"/>
    <n v="4.3099999999999996"/>
  </r>
  <r>
    <s v="4gmmRb6bZJffOOiww1JGTO"/>
    <s v="No Heart"/>
    <n v="2"/>
    <n v="67"/>
    <b v="1"/>
    <x v="641"/>
    <n v="84"/>
    <n v="23822155"/>
    <x v="2"/>
    <s v="4I3EcXD4e3KcEoDJfFEZ5b"/>
    <s v="Savage Mode"/>
    <x v="1221"/>
    <n v="9"/>
    <s v="album"/>
    <n v="3.91"/>
  </r>
  <r>
    <s v="50o13VmOJiUj3WfU7XmEAn"/>
    <s v="My Hero Academia"/>
    <n v="35"/>
    <n v="52"/>
    <b v="0"/>
    <x v="1683"/>
    <n v="58"/>
    <n v="165439"/>
    <x v="158"/>
    <s v="173zS6O8pRYiAU3UJUzg2S"/>
    <s v="TV„Ç¢„Éã„É°„ÄéÂÉï„ÅÆ„Éí„Éº„É≠„Éº„Ç¢„Ç´„Éá„Éü„Ç¢„Äè„Ç™„É™„Ç∏„Éä„É´„Éª„Çµ„Ç¶„É≥„Éâ„Éà„É©„ÉÉ„ÇØ"/>
    <x v="1222"/>
    <n v="35"/>
    <s v="album"/>
    <n v="3.42"/>
  </r>
  <r>
    <s v="0hHc2igYYlSUyZdByauJmB"/>
    <s v="You Say Run"/>
    <n v="1"/>
    <n v="63"/>
    <b v="0"/>
    <x v="1683"/>
    <n v="58"/>
    <n v="165536"/>
    <x v="158"/>
    <s v="173zS6O8pRYiAU3UJUzg2S"/>
    <s v="TV„Ç¢„Éã„É°„ÄéÂÉï„ÅÆ„Éí„Éº„É≠„Éº„Ç¢„Ç´„Éá„Éü„Ç¢„Äè„Ç™„É™„Ç∏„Éä„É´„Éª„Çµ„Ç¶„É≥„Éâ„Éà„É©„ÉÉ„ÇØ"/>
    <x v="1222"/>
    <n v="35"/>
    <s v="album"/>
    <n v="3.81"/>
  </r>
  <r>
    <s v="19yTqpHTUrw7mOcRDvXYzn"/>
    <s v="For Her"/>
    <n v="2"/>
    <n v="0"/>
    <b v="0"/>
    <x v="1684"/>
    <n v="53"/>
    <n v="1045334"/>
    <x v="27"/>
    <s v="4HUIhXljD7mEOJDEn9ytCC"/>
    <s v="Girl Problems"/>
    <x v="1223"/>
    <n v="12"/>
    <s v="album"/>
    <n v="3.52"/>
  </r>
  <r>
    <s v="1i6mTfj9Nn2bYMsrkdqdSc"/>
    <s v="Baby"/>
    <n v="3"/>
    <n v="35"/>
    <b v="0"/>
    <x v="1499"/>
    <n v="41"/>
    <n v="61404"/>
    <x v="2"/>
    <s v="5M9BayikE0SjNp4PNpVZtr"/>
    <s v="Drawing Room"/>
    <x v="1224"/>
    <n v="4"/>
    <s v="single"/>
    <n v="4.49"/>
  </r>
  <r>
    <s v="2VKPrR3ojhsWwkrTEmnstG"/>
    <s v="Desire"/>
    <n v="11"/>
    <n v="19"/>
    <b v="0"/>
    <x v="1685"/>
    <n v="68"/>
    <n v="2041384"/>
    <x v="2"/>
    <s v="0e44PVRAX077c6Q2ULA2aC"/>
    <s v="Beach Club"/>
    <x v="1225"/>
    <n v="40"/>
    <s v="compilation"/>
    <n v="3.41"/>
  </r>
  <r>
    <s v="3D933aFKdvQoegYQChRwSm"/>
    <s v="Dreams"/>
    <n v="1"/>
    <n v="24"/>
    <b v="0"/>
    <x v="1130"/>
    <n v="40"/>
    <n v="149033"/>
    <x v="269"/>
    <s v="2BMISYzX6uKJQlDLtH97iC"/>
    <s v="Church"/>
    <x v="1225"/>
    <n v="6"/>
    <s v="single"/>
    <n v="7.61"/>
  </r>
  <r>
    <s v="1IqF5PUDUnaykHLs0RWbDO"/>
    <s v="Time Moves Slow"/>
    <n v="3"/>
    <n v="69"/>
    <b v="0"/>
    <x v="1686"/>
    <n v="62"/>
    <n v="879067"/>
    <x v="2"/>
    <s v="5wAGlQICfKYQfaBppnUbmP"/>
    <s v="IV"/>
    <x v="1225"/>
    <n v="11"/>
    <s v="album"/>
    <n v="4.5599999999999996"/>
  </r>
  <r>
    <s v="0SzeKh1SKNy3maV2RCvwgu"/>
    <s v="„Ç¢„Ç∑„É•„É©„Éª„Ç§„É≥„Éâ„É©"/>
    <n v="8"/>
    <n v="30"/>
    <b v="0"/>
    <x v="957"/>
    <n v="58"/>
    <n v="111922"/>
    <x v="158"/>
    <s v="7DQCQeGbnpjr3tF7p3f2jA"/>
    <s v="NARUTO-„Éä„É´„Éà- ÁñæÈ¢®‰ºù„ÄÄ„Ç™„É™„Ç∏„Éä„É´„Éª„Çµ„Ç¶„É≥„Éâ„Éà„É©„ÉÉ„ÇØ ‚Ö¢"/>
    <x v="1226"/>
    <n v="25"/>
    <s v="album"/>
    <n v="2.29"/>
  </r>
  <r>
    <s v="3jYJFJ5Nv2wmT24QFOGicc"/>
    <s v="„Éé„Çπ„Çø„É´„Ç∏„Ç¢"/>
    <n v="21"/>
    <n v="37"/>
    <b v="0"/>
    <x v="957"/>
    <n v="58"/>
    <n v="112003"/>
    <x v="158"/>
    <s v="7DQCQeGbnpjr3tF7p3f2jA"/>
    <s v="NARUTO-„Éä„É´„Éà- ÁñæÈ¢®‰ºù„ÄÄ„Ç™„É™„Ç∏„Éä„É´„Éª„Çµ„Ç¶„É≥„Éâ„Éà„É©„ÉÉ„ÇØ ‚Ö¢"/>
    <x v="1226"/>
    <n v="25"/>
    <s v="album"/>
    <n v="2.02"/>
  </r>
  <r>
    <s v="12fERk43aXv1bxuvuFHZgA"/>
    <s v="ÈÅì„ÅØÁ∂ö„Åè"/>
    <n v="24"/>
    <n v="38"/>
    <b v="0"/>
    <x v="957"/>
    <n v="58"/>
    <n v="111922"/>
    <x v="158"/>
    <s v="7DQCQeGbnpjr3tF7p3f2jA"/>
    <s v="NARUTO-„Éä„É´„Éà- ÁñæÈ¢®‰ºù„ÄÄ„Ç™„É™„Ç∏„Éä„É´„Éª„Çµ„Ç¶„É≥„Éâ„Éà„É©„ÉÉ„ÇØ ‚Ö¢"/>
    <x v="1226"/>
    <n v="25"/>
    <s v="album"/>
    <n v="2.02"/>
  </r>
  <r>
    <s v="4VqEUmMjhbj6w7g5EVKILE"/>
    <s v="castles"/>
    <n v="2"/>
    <n v="73"/>
    <b v="1"/>
    <x v="220"/>
    <n v="82"/>
    <n v="15689879"/>
    <x v="55"/>
    <s v="26dxoE2E0uXPs8zhlo7PxR"/>
    <s v="castles"/>
    <x v="1227"/>
    <n v="3"/>
    <s v="single"/>
    <n v="2.41"/>
  </r>
  <r>
    <s v="65RVj700avlMvHjD1YS2iF"/>
    <s v="Battlefield One"/>
    <n v="1"/>
    <n v="44"/>
    <b v="0"/>
    <x v="1687"/>
    <n v="48"/>
    <n v="24951"/>
    <x v="65"/>
    <s v="0vQW7tVDwoJHMSTqWmnaKC"/>
    <s v="Battlefield 1 (Original Soundtrack)"/>
    <x v="1228"/>
    <n v="25"/>
    <s v="album"/>
    <n v="3.34"/>
  </r>
  <r>
    <s v="6HYdqZjxe8apLE4pF551h4"/>
    <s v="pray i die"/>
    <n v="2"/>
    <n v="0"/>
    <b v="1"/>
    <x v="220"/>
    <n v="82"/>
    <n v="15684530"/>
    <x v="55"/>
    <s v="4W0UHmB35BRaSp8gge7x73"/>
    <s v="CALIFORNIA GIRLS"/>
    <x v="1228"/>
    <n v="6"/>
    <s v="single"/>
    <n v="3.56"/>
  </r>
  <r>
    <s v="5fKBwqSTuCbnJlCOpeRa3o"/>
    <s v="Sexual"/>
    <n v="1"/>
    <n v="61"/>
    <b v="0"/>
    <x v="1027"/>
    <n v="59"/>
    <n v="190060"/>
    <x v="2"/>
    <s v="4fpw9otqwjuKWM7OLu8DgP"/>
    <s v="Sexual"/>
    <x v="1228"/>
    <n v="5"/>
    <s v="single"/>
    <n v="3.14"/>
  </r>
  <r>
    <s v="03XjE0nqkkQvktjlRXmsV6"/>
    <s v="nineteen"/>
    <n v="8"/>
    <n v="0"/>
    <b v="1"/>
    <x v="220"/>
    <n v="82"/>
    <n v="15695162"/>
    <x v="55"/>
    <s v="6ay4qFjg5VgZFqJmiGcIIm"/>
    <s v="crybaby"/>
    <x v="1228"/>
    <n v="10"/>
    <s v="album"/>
    <n v="2.95"/>
  </r>
  <r>
    <s v="1qINv30cwO8WCJeo4F7YTR"/>
    <s v="nose ring"/>
    <n v="12"/>
    <n v="0"/>
    <b v="1"/>
    <x v="220"/>
    <n v="82"/>
    <n v="15684530"/>
    <x v="55"/>
    <s v="3PGFdp8MUJ25eJjUl0O58X"/>
    <s v="HELLBOY"/>
    <x v="1228"/>
    <n v="16"/>
    <s v="album"/>
    <n v="2.83"/>
  </r>
  <r>
    <s v="5YEOzOojehCqxGQCcQiyR4"/>
    <s v="Panda"/>
    <n v="14"/>
    <n v="67"/>
    <b v="1"/>
    <x v="1688"/>
    <n v="58"/>
    <n v="3553104"/>
    <x v="2"/>
    <s v="0cHT4ll3sEPyFFWoFuibMl"/>
    <s v="New English"/>
    <x v="1229"/>
    <n v="14"/>
    <s v="album"/>
    <n v="4.1100000000000003"/>
  </r>
  <r>
    <s v="4BHzQ9C00ceJxfG16AlNWb"/>
    <s v="Send My Love (To Your New Lover)"/>
    <n v="2"/>
    <n v="1"/>
    <b v="0"/>
    <x v="999"/>
    <n v="83"/>
    <n v="66734917"/>
    <x v="44"/>
    <s v="0K4pIOOsfJ9lK8OjrZfXzd"/>
    <n v="25"/>
    <x v="1230"/>
    <n v="11"/>
    <s v="album"/>
    <n v="3.71"/>
  </r>
  <r>
    <s v="1ogRu1dOUgHvel8To8oQbe"/>
    <s v="Wicked Ones"/>
    <n v="4"/>
    <n v="56"/>
    <b v="0"/>
    <x v="936"/>
    <n v="53"/>
    <n v="411540"/>
    <x v="203"/>
    <s v="5AYoffF42E0cgDuuNgzYir"/>
    <s v="ROCKISDEAD"/>
    <x v="1230"/>
    <n v="11"/>
    <s v="album"/>
    <n v="2.87"/>
  </r>
  <r>
    <s v="7DbbEaULNuEe95sxVJFwXQ"/>
    <s v="Light of the Seven"/>
    <n v="3"/>
    <n v="0"/>
    <b v="0"/>
    <x v="965"/>
    <n v="65"/>
    <n v="718358"/>
    <x v="65"/>
    <s v="29zyqYXwLn4nNTPkRNSOuJ"/>
    <s v="Game of Thrones: Season 6 (Music from the HBO¬Æ Series)"/>
    <x v="1230"/>
    <n v="26"/>
    <s v="album"/>
    <n v="9.81"/>
  </r>
  <r>
    <s v="1yIMrzF45Ven2FzPFAr0Gg"/>
    <s v="Mr. Doctor Man"/>
    <n v="4"/>
    <n v="0"/>
    <b v="0"/>
    <x v="1689"/>
    <n v="59"/>
    <n v="786994"/>
    <x v="2"/>
    <s v="3N9J3rnfoDQmYLHTcRm1VB"/>
    <s v="Boom Boom Room (Side A)"/>
    <x v="1230"/>
    <n v="15"/>
    <s v="album"/>
    <n v="4.07"/>
  </r>
  <r>
    <s v="4sPmO7WMQUAf45kwMOtONw"/>
    <s v="Hello"/>
    <n v="1"/>
    <n v="0"/>
    <b v="0"/>
    <x v="999"/>
    <n v="83"/>
    <n v="66705650"/>
    <x v="44"/>
    <s v="0K4pIOOsfJ9lK8OjrZfXzd"/>
    <n v="25"/>
    <x v="1230"/>
    <n v="11"/>
    <s v="album"/>
    <n v="4.92"/>
  </r>
  <r>
    <s v="4hKjf6WzclkfNr6nGN1xir"/>
    <s v="Green"/>
    <n v="12"/>
    <n v="0"/>
    <b v="0"/>
    <x v="1690"/>
    <n v="49"/>
    <n v="435367"/>
    <x v="2"/>
    <s v="0pfOC2s36015PQ8Wh0xMaV"/>
    <s v="Straight Outta Oz"/>
    <x v="1231"/>
    <n v="16"/>
    <s v="album"/>
    <n v="3"/>
  </r>
  <r>
    <s v="6zpKGbMpKcFb8TLRzc0EQH"/>
    <s v="Papi"/>
    <n v="11"/>
    <n v="0"/>
    <b v="0"/>
    <x v="1690"/>
    <n v="49"/>
    <n v="435368"/>
    <x v="2"/>
    <s v="0pfOC2s36015PQ8Wh0xMaV"/>
    <s v="Straight Outta Oz"/>
    <x v="1231"/>
    <n v="16"/>
    <s v="album"/>
    <n v="3.78"/>
  </r>
  <r>
    <s v="5uDASfU19gDxSjW8cnCaBp"/>
    <s v="Chill Bill (feat. J. Davi$ &amp; Spooks)"/>
    <n v="1"/>
    <n v="72"/>
    <b v="1"/>
    <x v="1691"/>
    <n v="53"/>
    <n v="317304"/>
    <x v="2"/>
    <s v="5qBu7Ab6alstSCAzxTJMb1"/>
    <s v="Chill Bill (feat. J. Davi$ &amp; Spooks)"/>
    <x v="1232"/>
    <n v="1"/>
    <s v="single"/>
    <n v="2.95"/>
  </r>
  <r>
    <s v="2oaK4JLVnmRGIO9ytBE1bt"/>
    <s v="Dark Necessities"/>
    <n v="2"/>
    <n v="76"/>
    <b v="0"/>
    <x v="1692"/>
    <n v="83"/>
    <n v="23226759"/>
    <x v="382"/>
    <s v="43otFXrY0bgaq5fB3GrZj6"/>
    <s v="The Getaway"/>
    <x v="1232"/>
    <n v="13"/>
    <s v="album"/>
    <n v="5.03"/>
  </r>
  <r>
    <s v="6i0V12jOa3mr6uu4WYhUBr"/>
    <s v="Heathens"/>
    <n v="1"/>
    <n v="81"/>
    <b v="0"/>
    <x v="612"/>
    <n v="83"/>
    <n v="25761380"/>
    <x v="2"/>
    <s v="3J8W9AOjQhnBLCX33m3atT"/>
    <s v="Heathens"/>
    <x v="1233"/>
    <n v="1"/>
    <s v="single"/>
    <n v="3.26"/>
  </r>
  <r>
    <s v="0kIlh2nOwIxx4SgoDrRWDG"/>
    <s v="I'll Be The Moon"/>
    <n v="3"/>
    <n v="46"/>
    <b v="0"/>
    <x v="1056"/>
    <n v="65"/>
    <n v="3316476"/>
    <x v="27"/>
    <s v="2GIrLP0PWskhZAJaHQtDux"/>
    <s v="Black"/>
    <x v="1234"/>
    <n v="13"/>
    <s v="album"/>
    <n v="3.51"/>
  </r>
  <r>
    <s v="4KW1lqgSr8TKrvBII0Brf8"/>
    <s v="Father Stretch My Hands Pt. 1"/>
    <n v="2"/>
    <n v="78"/>
    <b v="1"/>
    <x v="919"/>
    <n v="89"/>
    <n v="31038851"/>
    <x v="59"/>
    <s v="7gsWAHLeT0w7es6FofOXk1"/>
    <s v="The Life Of Pablo"/>
    <x v="1234"/>
    <n v="20"/>
    <s v="album"/>
    <n v="2.2599999999999998"/>
  </r>
  <r>
    <s v="2YFc0r6PUWDAeE38vJnCxR"/>
    <s v="ghost girl"/>
    <n v="5"/>
    <n v="72"/>
    <b v="1"/>
    <x v="220"/>
    <n v="82"/>
    <n v="15684530"/>
    <x v="55"/>
    <s v="2tLt6wYVuseWCe6IwDSlTm"/>
    <s v="crybaby"/>
    <x v="1234"/>
    <n v="10"/>
    <s v="album"/>
    <n v="2.89"/>
  </r>
  <r>
    <s v="00AxNl4D4jHL2AEf1W55j5"/>
    <s v="What The Hell Did I Say"/>
    <n v="4"/>
    <n v="46"/>
    <b v="0"/>
    <x v="1056"/>
    <n v="65"/>
    <n v="3316476"/>
    <x v="27"/>
    <s v="2GIrLP0PWskhZAJaHQtDux"/>
    <s v="Black"/>
    <x v="1234"/>
    <n v="13"/>
    <s v="album"/>
    <n v="3.45"/>
  </r>
  <r>
    <s v="4QJ58lQahpEtD7622moUxS"/>
    <s v="Pick Up"/>
    <n v="2"/>
    <n v="43"/>
    <b v="0"/>
    <x v="1056"/>
    <n v="65"/>
    <n v="3315988"/>
    <x v="27"/>
    <s v="2GIrLP0PWskhZAJaHQtDux"/>
    <s v="Black"/>
    <x v="1234"/>
    <n v="13"/>
    <s v="album"/>
    <n v="3.55"/>
  </r>
  <r>
    <s v="1SGlXOc661edija3RJ8OMH"/>
    <s v="skyscrapers (love now, cry later)"/>
    <n v="7"/>
    <n v="60"/>
    <b v="1"/>
    <x v="220"/>
    <n v="82"/>
    <n v="15695162"/>
    <x v="55"/>
    <s v="2tLt6wYVuseWCe6IwDSlTm"/>
    <s v="crybaby"/>
    <x v="1234"/>
    <n v="10"/>
    <s v="album"/>
    <n v="2.0299999999999998"/>
  </r>
  <r>
    <s v="2lFtnEmkIPm2ClN55e2chV"/>
    <s v="Black"/>
    <n v="1"/>
    <n v="58"/>
    <b v="0"/>
    <x v="1056"/>
    <n v="65"/>
    <n v="3315988"/>
    <x v="27"/>
    <s v="2GIrLP0PWskhZAJaHQtDux"/>
    <s v="Black"/>
    <x v="1234"/>
    <n v="13"/>
    <s v="album"/>
    <n v="3.51"/>
  </r>
  <r>
    <s v="2nBI3iWLhupR7LyAJ5GGkE"/>
    <s v="Champions"/>
    <n v="1"/>
    <n v="61"/>
    <b v="1"/>
    <x v="919"/>
    <n v="89"/>
    <n v="31038851"/>
    <x v="59"/>
    <s v="1xuSorM2dDIiB5zhftB5NY"/>
    <s v="Champions"/>
    <x v="1234"/>
    <n v="1"/>
    <s v="compilation"/>
    <n v="5.57"/>
  </r>
  <r>
    <s v="4TVsTKQVeC99tCjfRKLeob"/>
    <s v="white tee"/>
    <n v="9"/>
    <n v="1"/>
    <b v="1"/>
    <x v="220"/>
    <n v="82"/>
    <n v="15689879"/>
    <x v="55"/>
    <s v="4MTh1JiOhgK2BQQjKI5RyI"/>
    <s v="crybaby"/>
    <x v="1234"/>
    <n v="10"/>
    <s v="album"/>
    <n v="2.2000000000000002"/>
  </r>
  <r>
    <s v="2iwTBX0feCCekH5Hg8SOSJ"/>
    <s v="yesterday"/>
    <n v="3"/>
    <n v="64"/>
    <b v="1"/>
    <x v="220"/>
    <n v="82"/>
    <n v="15695162"/>
    <x v="55"/>
    <s v="2tLt6wYVuseWCe6IwDSlTm"/>
    <s v="crybaby"/>
    <x v="1234"/>
    <n v="10"/>
    <s v="album"/>
    <n v="1.87"/>
  </r>
  <r>
    <s v="3CyFYCjPynnKTstb7EY0fT"/>
    <s v="Jessica Jones Main Title"/>
    <n v="1"/>
    <n v="33"/>
    <b v="0"/>
    <x v="1693"/>
    <n v="25"/>
    <n v="4848"/>
    <x v="2"/>
    <s v="0AQGkvIJ84lJkt7JfcIoP0"/>
    <s v="Jessica Jones (Original Soundtrack)"/>
    <x v="1235"/>
    <n v="23"/>
    <s v="album"/>
    <n v="1.1499999999999999"/>
  </r>
  <r>
    <s v="1CUVN2kn7mW5FjkqXTR2W1"/>
    <s v="Perfect Strangers"/>
    <n v="1"/>
    <n v="2"/>
    <b v="0"/>
    <x v="1419"/>
    <n v="72"/>
    <n v="3877733"/>
    <x v="74"/>
    <s v="163nFrWkhj8FwiwJ11Gu93"/>
    <s v="Perfect Strangers"/>
    <x v="1235"/>
    <n v="1"/>
    <s v="single"/>
    <n v="3.27"/>
  </r>
  <r>
    <s v="4GXl8l1MfZPf2GvpyRPJBf"/>
    <s v="pick up the phone (feat. Quavo)"/>
    <n v="1"/>
    <n v="68"/>
    <b v="1"/>
    <x v="1266"/>
    <n v="84"/>
    <n v="12421354"/>
    <x v="294"/>
    <s v="4MDMfOdhV1IyoRnklwOHG9"/>
    <s v="pick up the phone (feat. Quavo)"/>
    <x v="1235"/>
    <n v="1"/>
    <s v="single"/>
    <n v="4.2"/>
  </r>
  <r>
    <s v="4VZO9ICuHMFrHlsawAoP4k"/>
    <s v="The Banks Of The Sansretour"/>
    <n v="7"/>
    <n v="49"/>
    <b v="0"/>
    <x v="1611"/>
    <n v="49"/>
    <n v="17501"/>
    <x v="177"/>
    <s v="1C1wp0FcQRAU74VfkDWwSV"/>
    <s v="The Witcher 3: Wild Hunt - Blood and Wine (Official Soundtrack)"/>
    <x v="1236"/>
    <n v="25"/>
    <s v="album"/>
    <n v="3.96"/>
  </r>
  <r>
    <s v="6wxZ0NU8FxeO6QRSNSBCCS"/>
    <s v="The Moon Over Mount Gorgon"/>
    <n v="15"/>
    <n v="47"/>
    <b v="0"/>
    <x v="1611"/>
    <n v="49"/>
    <n v="17431"/>
    <x v="177"/>
    <s v="1C1wp0FcQRAU74VfkDWwSV"/>
    <s v="The Witcher 3: Wild Hunt - Blood and Wine (Official Soundtrack)"/>
    <x v="1236"/>
    <n v="25"/>
    <s v="album"/>
    <n v="2.08"/>
  </r>
  <r>
    <s v="7z7WfdoT4qI16aXfWoNRlj"/>
    <s v="The Musty Scent Of Fresh P√¢t√©"/>
    <n v="9"/>
    <n v="46"/>
    <b v="0"/>
    <x v="1694"/>
    <n v="48"/>
    <n v="64582"/>
    <x v="383"/>
    <s v="1C1wp0FcQRAU74VfkDWwSV"/>
    <s v="The Witcher 3: Wild Hunt - Blood and Wine (Official Soundtrack)"/>
    <x v="1236"/>
    <n v="25"/>
    <s v="album"/>
    <n v="2.34"/>
  </r>
  <r>
    <s v="62b8d8SQJUtfXUWu2tD4d1"/>
    <s v="The Slopes Of The Blessure"/>
    <n v="18"/>
    <n v="52"/>
    <b v="0"/>
    <x v="1611"/>
    <n v="49"/>
    <n v="17431"/>
    <x v="177"/>
    <s v="1C1wp0FcQRAU74VfkDWwSV"/>
    <s v="The Witcher 3: Wild Hunt - Blood and Wine (Official Soundtrack)"/>
    <x v="1236"/>
    <n v="25"/>
    <s v="album"/>
    <n v="4.03"/>
  </r>
  <r>
    <s v="04Me7GXTY03245nMR0YRGI"/>
    <s v="Fanfares And Flowers"/>
    <n v="2"/>
    <n v="49"/>
    <b v="0"/>
    <x v="1408"/>
    <n v="52"/>
    <n v="23962"/>
    <x v="296"/>
    <s v="1C1wp0FcQRAU74VfkDWwSV"/>
    <s v="The Witcher 3: Wild Hunt - Blood and Wine (Official Soundtrack)"/>
    <x v="1236"/>
    <n v="25"/>
    <s v="album"/>
    <n v="3.17"/>
  </r>
  <r>
    <s v="3PgY5sgfYqNUFCtLDz8gsg"/>
    <s v="Lady Of The Lake"/>
    <n v="25"/>
    <n v="47"/>
    <b v="0"/>
    <x v="1695"/>
    <n v="56"/>
    <n v="90176"/>
    <x v="296"/>
    <s v="1C1wp0FcQRAU74VfkDWwSV"/>
    <s v="The Witcher 3: Wild Hunt - Blood and Wine (Official Soundtrack)"/>
    <x v="1236"/>
    <n v="25"/>
    <s v="album"/>
    <n v="1.1599999999999999"/>
  </r>
  <r>
    <s v="1ZQfdBUXnDqV8FCORKYUG7"/>
    <s v="Beyond Hill And Dale..."/>
    <n v="14"/>
    <n v="38"/>
    <b v="0"/>
    <x v="1408"/>
    <n v="52"/>
    <n v="24104"/>
    <x v="296"/>
    <s v="1C1wp0FcQRAU74VfkDWwSV"/>
    <s v="The Witcher 3: Wild Hunt - Blood and Wine (Official Soundtrack)"/>
    <x v="1236"/>
    <n v="25"/>
    <s v="album"/>
    <n v="3.07"/>
  </r>
  <r>
    <s v="60xaS8mYBKUW4VQQ666N0T"/>
    <s v="All Night (feat. Knox Fortune)"/>
    <n v="10"/>
    <n v="60"/>
    <b v="1"/>
    <x v="1696"/>
    <n v="74"/>
    <n v="6033166"/>
    <x v="2"/>
    <s v="71QyofYesSsRMwFOTafnhB"/>
    <s v="Coloring Book"/>
    <x v="1237"/>
    <n v="14"/>
    <s v="album"/>
    <n v="2.35"/>
  </r>
  <r>
    <s v="1JblvWxcwHXMLth0c6ssFy"/>
    <s v="Anything"/>
    <n v="5"/>
    <n v="56"/>
    <b v="0"/>
    <x v="1697"/>
    <n v="62"/>
    <n v="1176765"/>
    <x v="379"/>
    <s v="07IHAhsG4FnnfHQSb3bbAZ"/>
    <s v="The Ride"/>
    <x v="1237"/>
    <n v="11"/>
    <s v="album"/>
    <n v="4.1500000000000004"/>
  </r>
  <r>
    <s v="4tCtwWceOPWzenK2HAIJSb"/>
    <s v="Work from Home (feat. Ty Dolla $ign)"/>
    <n v="2"/>
    <n v="79"/>
    <b v="0"/>
    <x v="1698"/>
    <n v="69"/>
    <n v="16221646"/>
    <x v="2"/>
    <s v="0pF0oyuPNdOObniB1Ng0kW"/>
    <s v="7/27 (Deluxe)"/>
    <x v="1237"/>
    <n v="12"/>
    <s v="album"/>
    <n v="3.57"/>
  </r>
  <r>
    <s v="7ghmZhLpmQe9nTluI1czmr"/>
    <s v="Say It"/>
    <n v="5"/>
    <n v="49"/>
    <b v="1"/>
    <x v="1699"/>
    <n v="68"/>
    <n v="2508510"/>
    <x v="148"/>
    <s v="1sxqYNzozsrgu0Vh6jQ6Lr"/>
    <s v="Skin"/>
    <x v="1237"/>
    <n v="16"/>
    <s v="album"/>
    <n v="4.37"/>
  </r>
  <r>
    <s v="5AWMbJ60z0NmztJ1Edl00K"/>
    <s v="Never Be Like You"/>
    <n v="2"/>
    <n v="3"/>
    <b v="1"/>
    <x v="1699"/>
    <n v="68"/>
    <n v="2508551"/>
    <x v="148"/>
    <s v="6pFOh9PfVU4NUycoWYkEl2"/>
    <s v="Skin"/>
    <x v="1237"/>
    <n v="16"/>
    <s v="album"/>
    <n v="3.91"/>
  </r>
  <r>
    <s v="75riiKSuZZPY1l6yNVZPcd"/>
    <s v="Overture"/>
    <n v="1"/>
    <n v="0"/>
    <b v="0"/>
    <x v="1700"/>
    <n v="33"/>
    <n v="1965"/>
    <x v="2"/>
    <s v="2rnjKoSvcoxIfwXnXynChe"/>
    <s v="Overwatch Collector's Edition Soundtrack"/>
    <x v="1238"/>
    <n v="21"/>
    <s v="compilation"/>
    <n v="1.9"/>
  </r>
  <r>
    <s v="4HeCFqiB1rBqGqvE10rF1a"/>
    <s v="Side To Side"/>
    <n v="5"/>
    <n v="66"/>
    <b v="1"/>
    <x v="366"/>
    <n v="90"/>
    <n v="107389514"/>
    <x v="32"/>
    <s v="5X7x18kW3mVIvnuNeedM6b"/>
    <s v="Dangerous Woman"/>
    <x v="1239"/>
    <n v="17"/>
    <s v="album"/>
    <n v="3.76"/>
  </r>
  <r>
    <s v="3dsd09qrt34YuS6NPbQtYq"/>
    <s v="The Magician"/>
    <n v="1"/>
    <n v="47"/>
    <b v="0"/>
    <x v="1701"/>
    <n v="49"/>
    <n v="198619"/>
    <x v="2"/>
    <s v="35FWLG8Ysjj1BF3sx4F6zM"/>
    <s v="The Party"/>
    <x v="1239"/>
    <n v="10"/>
    <s v="album"/>
    <n v="3.86"/>
  </r>
  <r>
    <s v="5sjIhQzNljMVrDklI91ezp"/>
    <s v="A Guy with a Girl"/>
    <n v="8"/>
    <n v="61"/>
    <b v="0"/>
    <x v="1270"/>
    <n v="69"/>
    <n v="7507062"/>
    <x v="27"/>
    <s v="4JmphteFDt5gNZbgraR9Dc"/>
    <s v="If I'm Honest"/>
    <x v="1239"/>
    <n v="15"/>
    <s v="album"/>
    <n v="3.15"/>
  </r>
  <r>
    <s v="1MkFj1ThZZxjYMNkczx9mk"/>
    <s v="Be Alright"/>
    <n v="3"/>
    <n v="61"/>
    <b v="0"/>
    <x v="366"/>
    <n v="90"/>
    <n v="107401919"/>
    <x v="32"/>
    <s v="5X7x18kW3mVIvnuNeedM6b"/>
    <s v="Dangerous Woman"/>
    <x v="1239"/>
    <n v="17"/>
    <s v="album"/>
    <n v="2.98"/>
  </r>
  <r>
    <s v="1N7qGCKRRnvjoy8MGyHgpS"/>
    <s v="Came Here to Forget"/>
    <n v="5"/>
    <n v="62"/>
    <b v="0"/>
    <x v="1270"/>
    <n v="69"/>
    <n v="7507062"/>
    <x v="27"/>
    <s v="4JmphteFDt5gNZbgraR9Dc"/>
    <s v="If I'm Honest"/>
    <x v="1239"/>
    <n v="15"/>
    <s v="album"/>
    <n v="3.67"/>
  </r>
  <r>
    <s v="7wTllASpYqSukHWeHtGfol"/>
    <s v="Hard Luck"/>
    <n v="2"/>
    <n v="38"/>
    <b v="0"/>
    <x v="1702"/>
    <n v="48"/>
    <n v="234627"/>
    <x v="384"/>
    <s v="3OTIQe9TKVBc8wR6JWhlQU"/>
    <s v="Don't Wake the Riot"/>
    <x v="1239"/>
    <n v="11"/>
    <s v="album"/>
    <n v="2.62"/>
  </r>
  <r>
    <s v="46ydq5g3k17iLJs3qMDvO6"/>
    <s v="Hurts So Good"/>
    <n v="2"/>
    <n v="68"/>
    <b v="0"/>
    <x v="1108"/>
    <n v="62"/>
    <n v="1379500"/>
    <x v="266"/>
    <s v="5iK2afnsB8wwv9WULCE9e7"/>
    <s v="Astrid S"/>
    <x v="1239"/>
    <n v="5"/>
    <s v="single"/>
    <n v="3.47"/>
  </r>
  <r>
    <s v="7xagQoIf776ukUlgH4TyyB"/>
    <s v="I Don't Care"/>
    <n v="11"/>
    <n v="53"/>
    <b v="1"/>
    <x v="366"/>
    <n v="90"/>
    <n v="107389514"/>
    <x v="32"/>
    <s v="5X7x18kW3mVIvnuNeedM6b"/>
    <s v="Dangerous Woman"/>
    <x v="1239"/>
    <n v="17"/>
    <s v="album"/>
    <n v="2.96"/>
  </r>
  <r>
    <s v="2meEiZKWkiN28gITzFwQo5"/>
    <s v="Into You"/>
    <n v="4"/>
    <n v="3"/>
    <b v="0"/>
    <x v="366"/>
    <n v="90"/>
    <n v="107401919"/>
    <x v="32"/>
    <s v="3OZgEywV4krCZ814pTJWr7"/>
    <s v="Dangerous Woman"/>
    <x v="1239"/>
    <n v="15"/>
    <s v="album"/>
    <n v="4.07"/>
  </r>
  <r>
    <s v="2h1IPjP471JJRSShTHRUhi"/>
    <s v="Dangerous Woman"/>
    <n v="2"/>
    <n v="0"/>
    <b v="0"/>
    <x v="366"/>
    <n v="90"/>
    <n v="107389514"/>
    <x v="32"/>
    <s v="4lVR2fg3DAUQpGVJ6DciHW"/>
    <s v="Dangerous Woman"/>
    <x v="1239"/>
    <n v="15"/>
    <s v="album"/>
    <n v="3.93"/>
  </r>
  <r>
    <s v="53SfB4huCgiRGmwzJdEo1u"/>
    <s v="Everyday"/>
    <n v="9"/>
    <n v="62"/>
    <b v="1"/>
    <x v="366"/>
    <n v="90"/>
    <n v="107418606"/>
    <x v="32"/>
    <s v="5X7x18kW3mVIvnuNeedM6b"/>
    <s v="Dangerous Woman"/>
    <x v="1239"/>
    <n v="17"/>
    <s v="album"/>
    <n v="3.24"/>
  </r>
  <r>
    <s v="46NBoIAHrmR7qcUGCIFEjR"/>
    <s v="This One's for You (feat. Zara Larsson) (Official Song UEFA EURO 2016)"/>
    <n v="1"/>
    <n v="67"/>
    <b v="0"/>
    <x v="48"/>
    <n v="87"/>
    <n v="27139342"/>
    <x v="12"/>
    <s v="7EvlnQaVuUuFLIeSuE6nRq"/>
    <s v="This One's for You (feat. Zara Larsson) [Official Song UEFA EURO 2016]"/>
    <x v="1240"/>
    <n v="1"/>
    <s v="single"/>
    <n v="3.45"/>
  </r>
  <r>
    <s v="0KdwmtG44yIDpyie4b0jCn"/>
    <s v="Wherever I Go"/>
    <n v="1"/>
    <n v="0"/>
    <b v="0"/>
    <x v="929"/>
    <n v="81"/>
    <n v="18700851"/>
    <x v="44"/>
    <s v="5Chom5Q2CLEqUjdSdroG0K"/>
    <s v="Wherever I Go"/>
    <x v="1240"/>
    <n v="1"/>
    <s v="single"/>
    <n v="2.83"/>
  </r>
  <r>
    <s v="0w3Q14i073jLoew1hgJkwD"/>
    <s v="Heartache On The Dance Floor"/>
    <n v="9"/>
    <n v="75"/>
    <b v="0"/>
    <x v="1171"/>
    <n v="73"/>
    <n v="2338518"/>
    <x v="76"/>
    <s v="1DTBcVfk3zXPHRmgpY6rFZ"/>
    <s v="California Sunrise"/>
    <x v="1240"/>
    <n v="12"/>
    <s v="album"/>
    <n v="3.42"/>
  </r>
  <r>
    <s v="1OAYKfE0YdrN7C1yLWaLJo"/>
    <s v="Hotline Bling"/>
    <n v="20"/>
    <n v="0"/>
    <b v="0"/>
    <x v="245"/>
    <n v="95"/>
    <n v="103094105"/>
    <x v="59"/>
    <s v="0G1ffjfFuTUTVjDrVdLimH"/>
    <s v="Views"/>
    <x v="1240"/>
    <n v="20"/>
    <s v="album"/>
    <n v="4.45"/>
  </r>
  <r>
    <s v="12VWzyPDBCc8fqeWCAfNwR"/>
    <s v="One Dance"/>
    <n v="12"/>
    <n v="1"/>
    <b v="0"/>
    <x v="245"/>
    <n v="95"/>
    <n v="103039388"/>
    <x v="59"/>
    <s v="0G1ffjfFuTUTVjDrVdLimH"/>
    <s v="Views"/>
    <x v="1240"/>
    <n v="20"/>
    <s v="album"/>
    <n v="2.89"/>
  </r>
  <r>
    <s v="3m8FHmWMmzGKJwkMVSBgXW"/>
    <s v="A Normal Life"/>
    <n v="2"/>
    <n v="0"/>
    <b v="0"/>
    <x v="1703"/>
    <n v="53"/>
    <n v="92288"/>
    <x v="65"/>
    <s v="2jPRHN04Gcaj6GBnW1jOUW"/>
    <s v="Uncharted 4: A Thief's End (Original Soundtrack)"/>
    <x v="1241"/>
    <n v="24"/>
    <s v="album"/>
    <n v="1.28"/>
  </r>
  <r>
    <s v="3uzQC9S17ShcnURJlQfR14"/>
    <s v="A Thief's End"/>
    <n v="1"/>
    <n v="0"/>
    <b v="0"/>
    <x v="1703"/>
    <n v="53"/>
    <n v="92288"/>
    <x v="65"/>
    <s v="2jPRHN04Gcaj6GBnW1jOUW"/>
    <s v="Uncharted 4: A Thief's End (Original Soundtrack)"/>
    <x v="1241"/>
    <n v="24"/>
    <s v="album"/>
    <n v="1.91"/>
  </r>
  <r>
    <s v="1C7KSXR2GVxknex6I4ANco"/>
    <n v="9"/>
    <n v="2"/>
    <n v="80"/>
    <b v="1"/>
    <x v="245"/>
    <n v="95"/>
    <n v="103126025"/>
    <x v="59"/>
    <s v="40GMAhriYJRO1rsY4YdrZb"/>
    <s v="Views"/>
    <x v="1242"/>
    <n v="20"/>
    <s v="album"/>
    <n v="4.26"/>
  </r>
  <r>
    <s v="6JV2JOEocMgcZxYSZelKcc"/>
    <s v="CAN'T STOP THE FEELING! (from DreamWorks Animation's TROLLS&quot;)&quot;"/>
    <n v="1"/>
    <n v="75"/>
    <b v="0"/>
    <x v="1512"/>
    <n v="81"/>
    <n v="15820264"/>
    <x v="2"/>
    <s v="40LbnfieVTWtHrK24WQeEB"/>
    <s v="CAN'T STOP THE FEELING! (from DreamWorks Animation's TROLLS&quot;)&quot;"/>
    <x v="1242"/>
    <n v="1"/>
    <s v="single"/>
    <n v="3.93"/>
  </r>
  <r>
    <s v="3NxAG2ni1lLa8RKL6a0INc"/>
    <s v="Childs Play"/>
    <n v="14"/>
    <n v="67"/>
    <b v="1"/>
    <x v="245"/>
    <n v="95"/>
    <n v="103067383"/>
    <x v="59"/>
    <s v="40GMAhriYJRO1rsY4YdrZb"/>
    <s v="Views"/>
    <x v="1242"/>
    <n v="20"/>
    <s v="album"/>
    <n v="4.0199999999999996"/>
  </r>
  <r>
    <s v="3ppVO2tyWRRznNmONvt7Se"/>
    <s v="Summers Over Interlude"/>
    <n v="17"/>
    <n v="72"/>
    <b v="1"/>
    <x v="245"/>
    <n v="95"/>
    <n v="103039388"/>
    <x v="59"/>
    <s v="40GMAhriYJRO1rsY4YdrZb"/>
    <s v="Views"/>
    <x v="1242"/>
    <n v="20"/>
    <s v="album"/>
    <n v="1.77"/>
  </r>
  <r>
    <s v="3BtuIIrQlkujKPuWF2B85z"/>
    <s v="Too Good"/>
    <n v="16"/>
    <n v="73"/>
    <b v="1"/>
    <x v="245"/>
    <n v="95"/>
    <n v="103094105"/>
    <x v="59"/>
    <s v="40GMAhriYJRO1rsY4YdrZb"/>
    <s v="Views"/>
    <x v="1242"/>
    <n v="20"/>
    <s v="album"/>
    <n v="4.38"/>
  </r>
  <r>
    <s v="03L2AoiRbWhvt7BDMx1jUB"/>
    <s v="U With Me?"/>
    <n v="3"/>
    <n v="65"/>
    <b v="1"/>
    <x v="245"/>
    <n v="95"/>
    <n v="103039388"/>
    <x v="59"/>
    <s v="40GMAhriYJRO1rsY4YdrZb"/>
    <s v="Views"/>
    <x v="1242"/>
    <n v="20"/>
    <s v="album"/>
    <n v="4.95"/>
  </r>
  <r>
    <s v="7MjSipTto9QljYzZnloXOn"/>
    <s v="Views"/>
    <n v="19"/>
    <n v="62"/>
    <b v="1"/>
    <x v="245"/>
    <n v="95"/>
    <n v="103067383"/>
    <x v="59"/>
    <s v="40GMAhriYJRO1rsY4YdrZb"/>
    <s v="Views"/>
    <x v="1242"/>
    <n v="20"/>
    <s v="album"/>
    <n v="5.19"/>
  </r>
  <r>
    <s v="4PA16FAl8LPmFmOhARawdV"/>
    <s v="Weston Road Flows"/>
    <n v="6"/>
    <n v="66"/>
    <b v="1"/>
    <x v="245"/>
    <n v="95"/>
    <n v="103039388"/>
    <x v="59"/>
    <s v="40GMAhriYJRO1rsY4YdrZb"/>
    <s v="Views"/>
    <x v="1242"/>
    <n v="20"/>
    <s v="album"/>
    <n v="4.22"/>
  </r>
  <r>
    <s v="3O8NlPh2LByMU9lSRSHedm"/>
    <s v="Controlla"/>
    <n v="11"/>
    <n v="72"/>
    <b v="1"/>
    <x v="245"/>
    <n v="95"/>
    <n v="103067383"/>
    <x v="59"/>
    <s v="40GMAhriYJRO1rsY4YdrZb"/>
    <s v="Views"/>
    <x v="1242"/>
    <n v="20"/>
    <s v="album"/>
    <n v="4.08"/>
  </r>
  <r>
    <s v="2qLcJOLrh6Djda4uLbldSA"/>
    <s v="Faithful"/>
    <n v="9"/>
    <n v="57"/>
    <b v="1"/>
    <x v="245"/>
    <n v="95"/>
    <n v="103094105"/>
    <x v="59"/>
    <s v="40GMAhriYJRO1rsY4YdrZb"/>
    <s v="Views"/>
    <x v="1242"/>
    <n v="20"/>
    <s v="album"/>
    <n v="4.83"/>
  </r>
  <r>
    <s v="3cjF2OFRmip8spwZYQRKxP"/>
    <s v="Feel No Ways"/>
    <n v="4"/>
    <n v="76"/>
    <b v="1"/>
    <x v="245"/>
    <n v="95"/>
    <n v="103067383"/>
    <x v="59"/>
    <s v="40GMAhriYJRO1rsY4YdrZb"/>
    <s v="Views"/>
    <x v="1242"/>
    <n v="20"/>
    <s v="album"/>
    <n v="4.01"/>
  </r>
  <r>
    <s v="4BhGTc3Cgay2U1QcTS7vQe"/>
    <s v="Fire &amp; Desire"/>
    <n v="18"/>
    <n v="73"/>
    <b v="1"/>
    <x v="245"/>
    <n v="95"/>
    <n v="103039388"/>
    <x v="59"/>
    <s v="40GMAhriYJRO1rsY4YdrZb"/>
    <s v="Views"/>
    <x v="1242"/>
    <n v="20"/>
    <s v="album"/>
    <n v="3.96"/>
  </r>
  <r>
    <s v="5mPSyjLatqB00IkPqRlbTE"/>
    <s v="Pop Style"/>
    <n v="15"/>
    <n v="59"/>
    <b v="1"/>
    <x v="245"/>
    <n v="95"/>
    <n v="103067383"/>
    <x v="59"/>
    <s v="40GMAhriYJRO1rsY4YdrZb"/>
    <s v="Views"/>
    <x v="1242"/>
    <n v="20"/>
    <s v="album"/>
    <n v="3.54"/>
  </r>
  <r>
    <s v="4cRBqWBjuccCowYVHFlXK6"/>
    <s v="Redemption"/>
    <n v="7"/>
    <n v="68"/>
    <b v="1"/>
    <x v="245"/>
    <n v="95"/>
    <n v="103039388"/>
    <x v="59"/>
    <s v="40GMAhriYJRO1rsY4YdrZb"/>
    <s v="Views"/>
    <x v="1242"/>
    <n v="20"/>
    <s v="album"/>
    <n v="5.56"/>
  </r>
  <r>
    <s v="433P7tDcIAi6NLnf4Sh6tI"/>
    <s v="Still Here"/>
    <n v="10"/>
    <n v="64"/>
    <b v="1"/>
    <x v="245"/>
    <n v="95"/>
    <n v="103039388"/>
    <x v="59"/>
    <s v="40GMAhriYJRO1rsY4YdrZb"/>
    <s v="Views"/>
    <x v="1242"/>
    <n v="20"/>
    <s v="album"/>
    <n v="3.16"/>
  </r>
  <r>
    <s v="38gZVjeaeR3gcnCzziAxBm"/>
    <s v="Middle of a Memory"/>
    <n v="2"/>
    <n v="62"/>
    <b v="0"/>
    <x v="845"/>
    <n v="64"/>
    <n v="2565642"/>
    <x v="76"/>
    <s v="7EZEhfO3ULNRHwX2jaiGei"/>
    <s v="You Should Be Here"/>
    <x v="1242"/>
    <n v="12"/>
    <s v="album"/>
    <n v="3.77"/>
  </r>
  <r>
    <s v="5ZKG94fnjiuMH5yrC5S9lS"/>
    <s v="One Dance"/>
    <n v="12"/>
    <n v="61"/>
    <b v="0"/>
    <x v="245"/>
    <n v="95"/>
    <n v="103039388"/>
    <x v="59"/>
    <s v="2yIwhsIWGRQzGQdn1czSK0"/>
    <s v="Views"/>
    <x v="1242"/>
    <n v="20"/>
    <s v="album"/>
    <n v="2.89"/>
  </r>
  <r>
    <s v="3aJkV6DUTSCqOwVwaBDG9B"/>
    <s v="With You"/>
    <n v="8"/>
    <n v="63"/>
    <b v="1"/>
    <x v="245"/>
    <n v="95"/>
    <n v="103094105"/>
    <x v="59"/>
    <s v="40GMAhriYJRO1rsY4YdrZb"/>
    <s v="Views"/>
    <x v="1242"/>
    <n v="20"/>
    <s v="album"/>
    <n v="3.25"/>
  </r>
  <r>
    <s v="5e574bhjycX1eH2l4Auage"/>
    <s v="Grammys"/>
    <n v="13"/>
    <n v="58"/>
    <b v="1"/>
    <x v="245"/>
    <n v="95"/>
    <n v="103039388"/>
    <x v="59"/>
    <s v="40GMAhriYJRO1rsY4YdrZb"/>
    <s v="Views"/>
    <x v="1242"/>
    <n v="20"/>
    <s v="album"/>
    <n v="3.67"/>
  </r>
  <r>
    <s v="0wwPcA6wtMf6HUMpIRdeP7"/>
    <s v="Hotline Bling"/>
    <n v="20"/>
    <n v="80"/>
    <b v="0"/>
    <x v="245"/>
    <n v="95"/>
    <n v="103039388"/>
    <x v="59"/>
    <s v="40GMAhriYJRO1rsY4YdrZb"/>
    <s v="Views"/>
    <x v="1242"/>
    <n v="20"/>
    <s v="album"/>
    <n v="4.45"/>
  </r>
  <r>
    <s v="5NFYuqu8V6QXc6mzcLImd6"/>
    <s v="Hype"/>
    <n v="5"/>
    <n v="59"/>
    <b v="1"/>
    <x v="245"/>
    <n v="95"/>
    <n v="103094105"/>
    <x v="59"/>
    <s v="40GMAhriYJRO1rsY4YdrZb"/>
    <s v="Views"/>
    <x v="1242"/>
    <n v="20"/>
    <s v="album"/>
    <n v="3.49"/>
  </r>
  <r>
    <s v="0vbtURX4qv1l7besfwmnD8"/>
    <s v="I Took A Pill In Ibiza - Seeb Remix"/>
    <n v="13"/>
    <n v="80"/>
    <b v="1"/>
    <x v="1704"/>
    <n v="68"/>
    <n v="1526336"/>
    <x v="2"/>
    <s v="6Phl1V5P0sPrWJytXHGFeO"/>
    <s v="At Night, Alone."/>
    <x v="1242"/>
    <n v="18"/>
    <s v="album"/>
    <n v="3.29"/>
  </r>
  <r>
    <s v="5pU2jicRzE4NAgXE7rOcKV"/>
    <s v="I Will Survive"/>
    <n v="2"/>
    <n v="67"/>
    <b v="0"/>
    <x v="949"/>
    <n v="77"/>
    <n v="27288825"/>
    <x v="2"/>
    <s v="4Sp6HR4bYIsiOBO9pPaZv8"/>
    <s v="The Angry Birds Movie (Original Motion Picture Soundtrack)"/>
    <x v="1242"/>
    <n v="14"/>
    <s v="compilation"/>
    <n v="4.09"/>
  </r>
  <r>
    <s v="7sBwAWyXfiIgrYQ8BaJESH"/>
    <s v="Keep The Family Close"/>
    <n v="1"/>
    <n v="63"/>
    <b v="1"/>
    <x v="245"/>
    <n v="95"/>
    <n v="103039388"/>
    <x v="59"/>
    <s v="40GMAhriYJRO1rsY4YdrZb"/>
    <s v="Views"/>
    <x v="1242"/>
    <n v="20"/>
    <s v="album"/>
    <n v="5.48"/>
  </r>
  <r>
    <s v="3dqUv6E7L24BDImpGJWYGL"/>
    <s v="Can't Help Falling in Love"/>
    <n v="4"/>
    <n v="69"/>
    <b v="0"/>
    <x v="1705"/>
    <n v="59"/>
    <n v="369917"/>
    <x v="2"/>
    <s v="3Q2vDJ86mDQYcvOcd5sWwn"/>
    <s v="Better"/>
    <x v="1243"/>
    <n v="11"/>
    <s v="album"/>
    <n v="2.88"/>
  </r>
  <r>
    <s v="0azC730Exh71aQlOt9Zj3y"/>
    <s v="This Is What You Came For"/>
    <n v="1"/>
    <n v="78"/>
    <b v="0"/>
    <x v="715"/>
    <n v="84"/>
    <n v="23079295"/>
    <x v="12"/>
    <s v="3pEgGUv379EDinvg1TN7Kt"/>
    <s v="This Is What You Came For"/>
    <x v="1243"/>
    <n v="1"/>
    <s v="single"/>
    <n v="3.7"/>
  </r>
  <r>
    <s v="0pxNyJJiL2zZZ5GgJ4JhsQ"/>
    <s v="6 Inch (feat. The Weeknd)"/>
    <n v="5"/>
    <n v="60"/>
    <b v="1"/>
    <x v="594"/>
    <n v="84"/>
    <n v="41172203"/>
    <x v="2"/>
    <s v="7dK54iZuOxXFarGhXwEXfF"/>
    <s v="Lemonade"/>
    <x v="1244"/>
    <n v="13"/>
    <s v="album"/>
    <n v="4.34"/>
  </r>
  <r>
    <s v="7oAuqs6akGnPU3Tb00ZmyM"/>
    <s v="All Night"/>
    <n v="11"/>
    <n v="78"/>
    <b v="0"/>
    <x v="594"/>
    <n v="84"/>
    <n v="41176723"/>
    <x v="2"/>
    <s v="7dK54iZuOxXFarGhXwEXfF"/>
    <s v="Lemonade"/>
    <x v="1244"/>
    <n v="13"/>
    <s v="album"/>
    <n v="5.36"/>
  </r>
  <r>
    <s v="71OvX5NNLrmz7rpq1ANTQn"/>
    <s v="Daddy Lessons"/>
    <n v="6"/>
    <n v="60"/>
    <b v="0"/>
    <x v="594"/>
    <n v="84"/>
    <n v="41172203"/>
    <x v="2"/>
    <s v="7dK54iZuOxXFarGhXwEXfF"/>
    <s v="Lemonade"/>
    <x v="1244"/>
    <n v="13"/>
    <s v="album"/>
    <n v="4.79"/>
  </r>
  <r>
    <s v="78eouBKVRyhbSzJwChr6QM"/>
    <s v="Don't Hurt Yourself (feat. Jack White)"/>
    <n v="3"/>
    <n v="60"/>
    <b v="1"/>
    <x v="594"/>
    <n v="84"/>
    <n v="41172203"/>
    <x v="2"/>
    <s v="7dK54iZuOxXFarGhXwEXfF"/>
    <s v="Lemonade"/>
    <x v="1244"/>
    <n v="13"/>
    <s v="album"/>
    <n v="3.89"/>
  </r>
  <r>
    <s v="6g0Orsxv6glTJCt4cHsRsQ"/>
    <s v="Formation"/>
    <n v="12"/>
    <n v="69"/>
    <b v="1"/>
    <x v="594"/>
    <n v="84"/>
    <n v="41172203"/>
    <x v="2"/>
    <s v="7dK54iZuOxXFarGhXwEXfF"/>
    <s v="Lemonade"/>
    <x v="1244"/>
    <n v="13"/>
    <s v="album"/>
    <n v="3.43"/>
  </r>
  <r>
    <s v="2bOWJIYSbhwg2NMQq1QMYH"/>
    <s v="Forward (feat. James Blake)"/>
    <n v="9"/>
    <n v="49"/>
    <b v="0"/>
    <x v="594"/>
    <n v="84"/>
    <n v="41180800"/>
    <x v="2"/>
    <s v="7dK54iZuOxXFarGhXwEXfF"/>
    <s v="Lemonade"/>
    <x v="1244"/>
    <n v="13"/>
    <s v="album"/>
    <n v="1.32"/>
  </r>
  <r>
    <s v="7aBxcRw77817BrkdPChAGY"/>
    <s v="Freedom (feat. Kendrick Lamar)"/>
    <n v="10"/>
    <n v="62"/>
    <b v="0"/>
    <x v="594"/>
    <n v="84"/>
    <n v="41176723"/>
    <x v="2"/>
    <s v="7dK54iZuOxXFarGhXwEXfF"/>
    <s v="Lemonade"/>
    <x v="1244"/>
    <n v="13"/>
    <s v="album"/>
    <n v="4.82"/>
  </r>
  <r>
    <s v="0rzNMzZsubFcXSEh7dnem7"/>
    <s v="Hold Up"/>
    <n v="2"/>
    <n v="63"/>
    <b v="1"/>
    <x v="594"/>
    <n v="84"/>
    <n v="41172203"/>
    <x v="2"/>
    <s v="7dK54iZuOxXFarGhXwEXfF"/>
    <s v="Lemonade"/>
    <x v="1244"/>
    <n v="13"/>
    <s v="album"/>
    <n v="3.68"/>
  </r>
  <r>
    <s v="7rLDARtJALM7QdiJDMXW7m"/>
    <s v="Pray You Catch Me"/>
    <n v="1"/>
    <n v="61"/>
    <b v="0"/>
    <x v="594"/>
    <n v="84"/>
    <n v="41180800"/>
    <x v="2"/>
    <s v="7dK54iZuOxXFarGhXwEXfF"/>
    <s v="Lemonade"/>
    <x v="1244"/>
    <n v="13"/>
    <s v="album"/>
    <n v="3.26"/>
  </r>
  <r>
    <s v="2FNPJWVdGxYhWaotd6rULS"/>
    <s v="Sandcastles"/>
    <n v="8"/>
    <n v="56"/>
    <b v="1"/>
    <x v="594"/>
    <n v="84"/>
    <n v="41176723"/>
    <x v="2"/>
    <s v="7dK54iZuOxXFarGhXwEXfF"/>
    <s v="Lemonade"/>
    <x v="1244"/>
    <n v="13"/>
    <s v="album"/>
    <n v="3.04"/>
  </r>
  <r>
    <s v="0lnIJmgcUpEpe4AZACjayW"/>
    <s v="Sorry"/>
    <n v="4"/>
    <n v="64"/>
    <b v="1"/>
    <x v="594"/>
    <n v="84"/>
    <n v="41172203"/>
    <x v="2"/>
    <s v="7dK54iZuOxXFarGhXwEXfF"/>
    <s v="Lemonade"/>
    <x v="1244"/>
    <n v="13"/>
    <s v="album"/>
    <n v="3.87"/>
  </r>
  <r>
    <s v="6eR1N0EBHiDkGDzegX99d3"/>
    <s v="Sorry - Original Demo"/>
    <n v="13"/>
    <n v="56"/>
    <b v="1"/>
    <x v="594"/>
    <n v="84"/>
    <n v="41172203"/>
    <x v="2"/>
    <s v="7dK54iZuOxXFarGhXwEXfF"/>
    <s v="Lemonade"/>
    <x v="1244"/>
    <n v="13"/>
    <s v="album"/>
    <n v="3.4"/>
  </r>
  <r>
    <s v="2RQAG0wQt35UzAPEyVJFWN"/>
    <s v="Love Drought"/>
    <n v="7"/>
    <n v="66"/>
    <b v="0"/>
    <x v="594"/>
    <n v="84"/>
    <n v="41176723"/>
    <x v="2"/>
    <s v="7dK54iZuOxXFarGhXwEXfF"/>
    <s v="Lemonade"/>
    <x v="1244"/>
    <n v="13"/>
    <s v="album"/>
    <n v="3.95"/>
  </r>
  <r>
    <s v="0So2sgVa8aJiARPl2P29u2"/>
    <s v="Pope Is a Rockstar"/>
    <n v="6"/>
    <n v="68"/>
    <b v="0"/>
    <x v="1706"/>
    <n v="57"/>
    <n v="615432"/>
    <x v="16"/>
    <s v="7ywSMs3G2OWOGVKMqc7KsE"/>
    <s v="SALES LP"/>
    <x v="1245"/>
    <n v="15"/>
    <s v="album"/>
    <n v="3.12"/>
  </r>
  <r>
    <s v="1ZRXjiUrYkXLmOBatgpXDE"/>
    <s v="The Man Village"/>
    <n v="11"/>
    <n v="35"/>
    <b v="0"/>
    <x v="1707"/>
    <n v="50"/>
    <n v="37513"/>
    <x v="2"/>
    <s v="3aE3jpLLfDpmAb0mhxB5tm"/>
    <s v="The Jungle Book (Original Motion Picture Soundtrack)"/>
    <x v="1246"/>
    <n v="24"/>
    <s v="album"/>
    <n v="2.96"/>
  </r>
  <r>
    <s v="7K5dzhGda2vRTaAWYI3hrb"/>
    <s v="Just Like Fire (From the Original Motion Picture Alice Through The Looking Glass&quot;)&quot;"/>
    <n v="1"/>
    <n v="67"/>
    <b v="0"/>
    <x v="1076"/>
    <n v="78"/>
    <n v="18205037"/>
    <x v="2"/>
    <s v="09K53TLaJZ156prccNvwuS"/>
    <s v="Just Like Fire (From the Original Motion Picture Alice Through The Looking Glass&quot;)&quot;"/>
    <x v="1246"/>
    <n v="1"/>
    <s v="single"/>
    <n v="3.59"/>
  </r>
  <r>
    <s v="7EiZI6JVHllARrX9PUvAdX"/>
    <s v="Low Life (feat. The Weeknd)"/>
    <n v="10"/>
    <n v="82"/>
    <b v="1"/>
    <x v="477"/>
    <n v="88"/>
    <n v="22675640"/>
    <x v="59"/>
    <s v="3jJKDKdlwRS584zUlHV2Ly"/>
    <s v="EVOL"/>
    <x v="1247"/>
    <n v="12"/>
    <s v="album"/>
    <n v="5.22"/>
  </r>
  <r>
    <s v="5NORWMFC27ywGSZxi8uquP"/>
    <s v="Ophelia"/>
    <n v="2"/>
    <n v="5"/>
    <b v="0"/>
    <x v="1708"/>
    <n v="76"/>
    <n v="5903211"/>
    <x v="385"/>
    <s v="5y1YWb4OONEGbxZQLRNUwO"/>
    <s v="Cleopatra"/>
    <x v="1248"/>
    <n v="11"/>
    <s v="album"/>
    <n v="2.66"/>
  </r>
  <r>
    <s v="2hgzdQdnfWwtdpZbhZlV72"/>
    <s v="Ain't Your Mama"/>
    <n v="1"/>
    <n v="68"/>
    <b v="0"/>
    <x v="1709"/>
    <n v="74"/>
    <n v="13708054"/>
    <x v="2"/>
    <s v="5Bd99eGJKXoRMnqgqWlWmp"/>
    <s v="Ain't Your Mama"/>
    <x v="1249"/>
    <n v="1"/>
    <s v="single"/>
    <n v="3.63"/>
  </r>
  <r>
    <s v="0qy5D3OJre7SPJNMOL9I71"/>
    <s v="Broccoli"/>
    <n v="1"/>
    <n v="62"/>
    <b v="1"/>
    <x v="1660"/>
    <n v="57"/>
    <n v="885355"/>
    <x v="2"/>
    <s v="4mchkmnzdTYIEAnw2FijA3"/>
    <s v="Broccoli"/>
    <x v="1250"/>
    <n v="1"/>
    <s v="single"/>
    <n v="3.75"/>
  </r>
  <r>
    <s v="5kqIPrATaCc2LqxVWzQGbk"/>
    <s v="7 Years"/>
    <n v="1"/>
    <n v="83"/>
    <b v="0"/>
    <x v="1444"/>
    <n v="69"/>
    <n v="2945445"/>
    <x v="329"/>
    <s v="4rFrdkSWs0dtj0rWPzOk1v"/>
    <s v="Lukas Graham"/>
    <x v="1251"/>
    <n v="11"/>
    <s v="album"/>
    <n v="3.95"/>
  </r>
  <r>
    <s v="4qtXU0epoC3zEmolXdBcu8"/>
    <s v="Bad Decisions"/>
    <n v="12"/>
    <n v="53"/>
    <b v="1"/>
    <x v="366"/>
    <n v="90"/>
    <n v="107389514"/>
    <x v="32"/>
    <s v="1QRP5lutJodPixU2EWfnD7"/>
    <s v="Dangerous Woman"/>
    <x v="1251"/>
    <n v="15"/>
    <s v="album"/>
    <n v="3.77"/>
  </r>
  <r>
    <s v="6TOfPHF57Qhlbfm5lhZ9k1"/>
    <s v="Be Alright"/>
    <n v="3"/>
    <n v="59"/>
    <b v="0"/>
    <x v="366"/>
    <n v="90"/>
    <n v="107418606"/>
    <x v="32"/>
    <s v="1QRP5lutJodPixU2EWfnD7"/>
    <s v="Dangerous Woman"/>
    <x v="1251"/>
    <n v="15"/>
    <s v="album"/>
    <n v="2.98"/>
  </r>
  <r>
    <s v="59NC8SuXPiSaiYL69XQ4dt"/>
    <s v="Let Me Love You"/>
    <n v="6"/>
    <n v="73"/>
    <b v="0"/>
    <x v="366"/>
    <n v="90"/>
    <n v="107401919"/>
    <x v="32"/>
    <s v="1QRP5lutJodPixU2EWfnD7"/>
    <s v="Dangerous Woman"/>
    <x v="1251"/>
    <n v="15"/>
    <s v="album"/>
    <n v="3.73"/>
  </r>
  <r>
    <s v="5A7CwBNDUhvLWuSU5oJEh3"/>
    <s v="Moonlight"/>
    <n v="1"/>
    <n v="62"/>
    <b v="0"/>
    <x v="366"/>
    <n v="90"/>
    <n v="107401919"/>
    <x v="32"/>
    <s v="1QRP5lutJodPixU2EWfnD7"/>
    <s v="Dangerous Woman"/>
    <x v="1251"/>
    <n v="15"/>
    <s v="album"/>
    <n v="3.37"/>
  </r>
  <r>
    <s v="3nef5W8jTkXrOKgCu4kmq7"/>
    <s v="Dangerous Woman"/>
    <n v="2"/>
    <n v="80"/>
    <b v="0"/>
    <x v="366"/>
    <n v="90"/>
    <n v="107389514"/>
    <x v="32"/>
    <s v="1QRP5lutJodPixU2EWfnD7"/>
    <s v="Dangerous Woman"/>
    <x v="1251"/>
    <n v="15"/>
    <s v="album"/>
    <n v="3.93"/>
  </r>
  <r>
    <s v="30TmLgK0ja5O8q9l4BShIX"/>
    <s v="Everyday"/>
    <n v="9"/>
    <n v="78"/>
    <b v="1"/>
    <x v="366"/>
    <n v="90"/>
    <n v="107389514"/>
    <x v="32"/>
    <s v="1QRP5lutJodPixU2EWfnD7"/>
    <s v="Dangerous Woman"/>
    <x v="1251"/>
    <n v="15"/>
    <s v="album"/>
    <n v="3.24"/>
  </r>
  <r>
    <s v="032yaEHPEr2lYWNseDK8tj"/>
    <s v="Raindrops"/>
    <n v="5"/>
    <n v="38"/>
    <b v="0"/>
    <x v="1710"/>
    <n v="40"/>
    <n v="113934"/>
    <x v="386"/>
    <s v="0xBcyQgq7Da8Uo1pPTKzR8"/>
    <s v="Petals"/>
    <x v="1251"/>
    <n v="11"/>
    <s v="album"/>
    <n v="3.07"/>
  </r>
  <r>
    <s v="44ONERBHALxftQNWq6dmyd"/>
    <s v="Side To Side"/>
    <n v="5"/>
    <n v="81"/>
    <b v="1"/>
    <x v="366"/>
    <n v="90"/>
    <n v="107389514"/>
    <x v="32"/>
    <s v="1QRP5lutJodPixU2EWfnD7"/>
    <s v="Dangerous Woman"/>
    <x v="1251"/>
    <n v="15"/>
    <s v="album"/>
    <n v="3.76"/>
  </r>
  <r>
    <s v="3j6Vua6G9chRUJ9dTiOh7k"/>
    <s v="Sometimes"/>
    <n v="10"/>
    <n v="56"/>
    <b v="0"/>
    <x v="366"/>
    <n v="90"/>
    <n v="107401919"/>
    <x v="32"/>
    <s v="1QRP5lutJodPixU2EWfnD7"/>
    <s v="Dangerous Woman"/>
    <x v="1251"/>
    <n v="15"/>
    <s v="album"/>
    <n v="3.77"/>
  </r>
  <r>
    <s v="7aLT0tLcS40Penaplqu2cZ"/>
    <s v="Greedy"/>
    <n v="7"/>
    <n v="67"/>
    <b v="0"/>
    <x v="366"/>
    <n v="90"/>
    <n v="107401919"/>
    <x v="32"/>
    <s v="1QRP5lutJodPixU2EWfnD7"/>
    <s v="Dangerous Woman"/>
    <x v="1251"/>
    <n v="15"/>
    <s v="album"/>
    <n v="3.58"/>
  </r>
  <r>
    <s v="1QGiDkpRQGqvBdDOnbDimF"/>
    <s v="I Don't Care"/>
    <n v="11"/>
    <n v="45"/>
    <b v="1"/>
    <x v="366"/>
    <n v="90"/>
    <n v="107389514"/>
    <x v="32"/>
    <s v="1QRP5lutJodPixU2EWfnD7"/>
    <s v="Dangerous Woman"/>
    <x v="1251"/>
    <n v="15"/>
    <s v="album"/>
    <n v="2.96"/>
  </r>
  <r>
    <s v="76FZM38RC8XaAjJ77CVTNe"/>
    <s v="Into You"/>
    <n v="4"/>
    <n v="82"/>
    <b v="0"/>
    <x v="366"/>
    <n v="90"/>
    <n v="107389514"/>
    <x v="32"/>
    <s v="1QRP5lutJodPixU2EWfnD7"/>
    <s v="Dangerous Woman"/>
    <x v="1251"/>
    <n v="15"/>
    <s v="album"/>
    <n v="4.07"/>
  </r>
  <r>
    <s v="212ecIiQ47VqrOLRTwXaMB"/>
    <s v="Knew Better / Forever Boy"/>
    <n v="14"/>
    <n v="53"/>
    <b v="0"/>
    <x v="366"/>
    <n v="90"/>
    <n v="107389514"/>
    <x v="32"/>
    <s v="1QRP5lutJodPixU2EWfnD7"/>
    <s v="Dangerous Woman"/>
    <x v="1251"/>
    <n v="15"/>
    <s v="album"/>
    <n v="4.9800000000000004"/>
  </r>
  <r>
    <s v="27PTd8bvvSpk9qXtNwxbe7"/>
    <s v="Leave Me Lonely"/>
    <n v="8"/>
    <n v="54"/>
    <b v="0"/>
    <x v="366"/>
    <n v="90"/>
    <n v="107418606"/>
    <x v="32"/>
    <s v="1QRP5lutJodPixU2EWfnD7"/>
    <s v="Dangerous Woman"/>
    <x v="1251"/>
    <n v="15"/>
    <s v="album"/>
    <n v="3.82"/>
  </r>
  <r>
    <s v="1UujO43qVZnWObydH4MLT5"/>
    <s v="Thinking Bout You"/>
    <n v="15"/>
    <n v="60"/>
    <b v="1"/>
    <x v="366"/>
    <n v="90"/>
    <n v="107389514"/>
    <x v="32"/>
    <s v="1QRP5lutJodPixU2EWfnD7"/>
    <s v="Dangerous Woman"/>
    <x v="1251"/>
    <n v="15"/>
    <s v="album"/>
    <n v="3.34"/>
  </r>
  <r>
    <s v="6WikCGNUbXFmXoLre7vjeW"/>
    <s v="Touch It"/>
    <n v="13"/>
    <n v="63"/>
    <b v="0"/>
    <x v="366"/>
    <n v="90"/>
    <n v="107389514"/>
    <x v="32"/>
    <s v="1QRP5lutJodPixU2EWfnD7"/>
    <s v="Dangerous Woman"/>
    <x v="1251"/>
    <n v="15"/>
    <s v="album"/>
    <n v="4.33"/>
  </r>
  <r>
    <s v="4BfJmlzP0ErWns1YM1XASc"/>
    <s v="Gym Class"/>
    <n v="1"/>
    <n v="67"/>
    <b v="1"/>
    <x v="220"/>
    <n v="82"/>
    <n v="15695162"/>
    <x v="55"/>
    <s v="38BKZQlcecdDhjfq83vMRl"/>
    <s v="Gym Class"/>
    <x v="1252"/>
    <n v="1"/>
    <s v="single"/>
    <n v="3.61"/>
  </r>
  <r>
    <s v="4RebD589eKGktAiWDow2wr"/>
    <s v="„Ç∑„Ç∑„É™„Ç®„É≥„Éå Op. 78"/>
    <n v="9"/>
    <n v="0"/>
    <b v="0"/>
    <x v="1711"/>
    <n v="12"/>
    <n v="346"/>
    <x v="2"/>
    <s v="7Kr8JNPiLkBufpPS5yIBMu"/>
    <s v="Bride - wedding scores for rip van winkle„ÄÄÂ≤©‰∫ï‰øä‰∫åÁõ£Áù£‰ΩúÂìÅ„Äå„É™„ÉÉ„Éó„É¥„Ç°„É≥„Ç¶„Ç£„É≥„ÇØ„É´„ÅÆËä±Â´Å„Äç„Ç™„É™„Ç∏„Éä„É´„Çµ„Ç¶„É≥„Éâ„Éà„É©„ÉÉ„ÇØ"/>
    <x v="1252"/>
    <n v="18"/>
    <s v="album"/>
    <n v="2.08"/>
  </r>
  <r>
    <s v="7vRriwrloYVaoAe3a9wJHe"/>
    <s v="i hate u, i love u (feat. olivia o'brien)"/>
    <n v="6"/>
    <n v="73"/>
    <b v="1"/>
    <x v="1401"/>
    <n v="58"/>
    <n v="1588874"/>
    <x v="2"/>
    <s v="3L0H4RjVXpEkwfDgi3XOdf"/>
    <s v="us"/>
    <x v="1253"/>
    <n v="7"/>
    <s v="album"/>
    <n v="4.18"/>
  </r>
  <r>
    <s v="6V3wTb4VVDWRw3YEDgc6Py"/>
    <s v="Used to Love You Sober"/>
    <n v="2"/>
    <n v="51"/>
    <b v="0"/>
    <x v="1188"/>
    <n v="71"/>
    <n v="5778198"/>
    <x v="86"/>
    <s v="5Ts9XJ1G4UWKW2vgPTbyt0"/>
    <s v="Chapter 1 - EP"/>
    <x v="1253"/>
    <n v="5"/>
    <s v="single"/>
    <n v="3.02"/>
  </r>
  <r>
    <s v="0PDUDa38GO8lMxLCRc4lL1"/>
    <s v="PILLOWTALK"/>
    <n v="2"/>
    <n v="80"/>
    <b v="1"/>
    <x v="609"/>
    <n v="77"/>
    <n v="24105967"/>
    <x v="2"/>
    <s v="5amj9zNeZ3B2EdpBgXrOZ0"/>
    <s v="Mind Of Mine (Deluxe Edition)"/>
    <x v="1253"/>
    <n v="18"/>
    <s v="album"/>
    <n v="3.37"/>
  </r>
  <r>
    <s v="6ZSO7kPn8IMJFymyticbJO"/>
    <s v="Gold"/>
    <n v="1"/>
    <n v="63"/>
    <b v="0"/>
    <x v="1712"/>
    <n v="58"/>
    <n v="934794"/>
    <x v="2"/>
    <s v="2EvTMiJyF3H4BoxNCL4HLh"/>
    <s v="low kii savage"/>
    <x v="1254"/>
    <n v="6"/>
    <s v="single"/>
    <n v="3.76"/>
  </r>
  <r>
    <s v="75ihvbHyiKOAXZBZUXcugj"/>
    <s v="The Red Capes Are Coming - Lex Luthor Theme"/>
    <n v="3"/>
    <n v="0"/>
    <b v="0"/>
    <x v="283"/>
    <n v="77"/>
    <n v="4779199"/>
    <x v="65"/>
    <s v="71FSCrAPIWtgBqiQOtQaT4"/>
    <s v="Batman v Superman: Dawn Of Justice (Original Motion Picture Soundtrack) [Standard Edition]"/>
    <x v="1255"/>
    <n v="13"/>
    <s v="album"/>
    <n v="3.53"/>
  </r>
  <r>
    <s v="3VxYSl0bXsFi0jAULqtuxT"/>
    <s v="Sad Theme (From One Punch Man&quot;)&quot;"/>
    <n v="5"/>
    <n v="0"/>
    <b v="0"/>
    <x v="1713"/>
    <n v="38"/>
    <n v="104797"/>
    <x v="145"/>
    <s v="39MhVIQ9YnBo2NZL2n1Bv5"/>
    <s v="Anime Songs #3"/>
    <x v="1256"/>
    <n v="10"/>
    <s v="album"/>
    <n v="1.35"/>
  </r>
  <r>
    <s v="3ArYVrRb0lDBLzuJJqIXzC"/>
    <s v="River Of Tears"/>
    <n v="12"/>
    <n v="55"/>
    <b v="0"/>
    <x v="1412"/>
    <n v="72"/>
    <n v="12275134"/>
    <x v="2"/>
    <s v="2AGNF8r2y8HL85yVk2bwmS"/>
    <s v="Know-It-All (Deluxe)"/>
    <x v="1257"/>
    <n v="15"/>
    <s v="album"/>
    <n v="4.24"/>
  </r>
  <r>
    <s v="42ydLwx4i5V49RXHOozJZq"/>
    <s v="Scars To Your Beautiful"/>
    <n v="10"/>
    <n v="70"/>
    <b v="0"/>
    <x v="1412"/>
    <n v="72"/>
    <n v="12274170"/>
    <x v="2"/>
    <s v="2AGNF8r2y8HL85yVk2bwmS"/>
    <s v="Know-It-All (Deluxe)"/>
    <x v="1257"/>
    <n v="15"/>
    <s v="album"/>
    <n v="3.83"/>
  </r>
  <r>
    <s v="3vFdNZTedff0LeqZjWxS1W"/>
    <s v="We Went"/>
    <n v="2"/>
    <n v="57"/>
    <b v="0"/>
    <x v="1714"/>
    <n v="57"/>
    <n v="1104896"/>
    <x v="76"/>
    <s v="5O7dWVuz40xEN7h1odVKS5"/>
    <s v="Fired Up"/>
    <x v="1257"/>
    <n v="17"/>
    <s v="album"/>
    <n v="2.98"/>
  </r>
  <r>
    <s v="4shsCsVxXiTryOQFiSmkMR"/>
    <s v="We Are the Division"/>
    <n v="2"/>
    <n v="28"/>
    <b v="0"/>
    <x v="1715"/>
    <n v="29"/>
    <n v="5980"/>
    <x v="65"/>
    <s v="5cIdK8l3v0B1jdtWlsvwS2"/>
    <s v="Tom Clancy's The Division (Original Game Soundtrack)"/>
    <x v="1258"/>
    <n v="18"/>
    <s v="album"/>
    <n v="3.74"/>
  </r>
  <r>
    <s v="3gtZaK2AeKJriGVtfW6L4h"/>
    <s v="Forever Unloved"/>
    <n v="12"/>
    <n v="11"/>
    <b v="0"/>
    <x v="1716"/>
    <n v="38"/>
    <n v="64354"/>
    <x v="2"/>
    <s v="7GQf2l967OQY4pbA3XixFt"/>
    <s v="Guilty of Love"/>
    <x v="1259"/>
    <n v="12"/>
    <s v="album"/>
    <n v="3.99"/>
  </r>
  <r>
    <s v="0rHVd8h0cFwgLgPFem6S60"/>
    <s v="Girls Like (feat. Zara Larsson)"/>
    <n v="1"/>
    <n v="60"/>
    <b v="1"/>
    <x v="1717"/>
    <n v="62"/>
    <n v="835625"/>
    <x v="387"/>
    <s v="0EUrNFkbVL5kokjQbzHxl3"/>
    <s v="Girls Like (feat. Zara Larsson)"/>
    <x v="1260"/>
    <n v="1"/>
    <s v="single"/>
    <n v="3.26"/>
  </r>
  <r>
    <s v="36phXHOKx8rO7CMp2vNX4x"/>
    <s v="Love Myself"/>
    <n v="1"/>
    <n v="68"/>
    <b v="0"/>
    <x v="777"/>
    <n v="66"/>
    <n v="8862787"/>
    <x v="2"/>
    <s v="1ABRc0UFHY3x6rKQeFBTQ0"/>
    <s v="HAIZ"/>
    <x v="1260"/>
    <n v="5"/>
    <s v="single"/>
    <n v="3.64"/>
  </r>
  <r>
    <s v="275a9yzwGB6ncAW4SxY7q3"/>
    <s v="Panda"/>
    <n v="1"/>
    <n v="65"/>
    <b v="1"/>
    <x v="1688"/>
    <n v="58"/>
    <n v="3553104"/>
    <x v="2"/>
    <s v="1k3BLTc4VZ7beRBXL1SPN6"/>
    <s v="Panda"/>
    <x v="1260"/>
    <n v="1"/>
    <s v="single"/>
    <n v="4.13"/>
  </r>
  <r>
    <s v="2c4Est3dxGfn834VReid5d"/>
    <s v="Safeword"/>
    <n v="7"/>
    <n v="65"/>
    <b v="0"/>
    <x v="1205"/>
    <n v="79"/>
    <n v="12544566"/>
    <x v="2"/>
    <s v="4oL7pMxnb04uuRI7ReXmuh"/>
    <s v="Who Really Cares"/>
    <x v="1261"/>
    <n v="10"/>
    <s v="album"/>
    <n v="3.61"/>
  </r>
  <r>
    <s v="5ExWCOYjZbMEZCIdlfH2dO"/>
    <s v="Song About Me"/>
    <n v="2"/>
    <n v="67"/>
    <b v="1"/>
    <x v="1205"/>
    <n v="80"/>
    <n v="12560191"/>
    <x v="2"/>
    <s v="4oL7pMxnb04uuRI7ReXmuh"/>
    <s v="Who Really Cares"/>
    <x v="1261"/>
    <n v="10"/>
    <s v="album"/>
    <n v="4.0599999999999996"/>
  </r>
  <r>
    <s v="4KHnHCB3KVJeQRHt9PM8uz"/>
    <s v="For You"/>
    <n v="8"/>
    <n v="62"/>
    <b v="0"/>
    <x v="1205"/>
    <n v="79"/>
    <n v="12544566"/>
    <x v="2"/>
    <s v="4oL7pMxnb04uuRI7ReXmuh"/>
    <s v="Who Really Cares"/>
    <x v="1261"/>
    <n v="10"/>
    <s v="album"/>
    <n v="3.58"/>
  </r>
  <r>
    <s v="0N2Nx2lwHuqA203ZXoTwQL"/>
    <s v="(Do The) Act Like You Never Met Me"/>
    <n v="6"/>
    <n v="58"/>
    <b v="0"/>
    <x v="1205"/>
    <n v="79"/>
    <n v="12544566"/>
    <x v="2"/>
    <s v="4oL7pMxnb04uuRI7ReXmuh"/>
    <s v="Who Really Cares"/>
    <x v="1261"/>
    <n v="10"/>
    <s v="album"/>
    <n v="4.24"/>
  </r>
  <r>
    <s v="6QeYSvYqYUsfBzsApbjDHO"/>
    <s v="Cigarettes out the Window"/>
    <n v="3"/>
    <n v="85"/>
    <b v="0"/>
    <x v="1205"/>
    <n v="79"/>
    <n v="12552680"/>
    <x v="2"/>
    <s v="4oL7pMxnb04uuRI7ReXmuh"/>
    <s v="Who Really Cares"/>
    <x v="1261"/>
    <n v="10"/>
    <s v="album"/>
    <n v="3.31"/>
  </r>
  <r>
    <s v="53mChDyESfwn9Dz8poHRf6"/>
    <s v="Taking What's Not Yours"/>
    <n v="1"/>
    <n v="78"/>
    <b v="0"/>
    <x v="1205"/>
    <n v="80"/>
    <n v="12560191"/>
    <x v="2"/>
    <s v="4oL7pMxnb04uuRI7ReXmuh"/>
    <s v="Who Really Cares"/>
    <x v="1261"/>
    <n v="10"/>
    <s v="album"/>
    <n v="3.42"/>
  </r>
  <r>
    <s v="7JEzAlwHhCD2M1cYE6BeqJ"/>
    <s v="Loving Machine"/>
    <n v="9"/>
    <n v="77"/>
    <b v="0"/>
    <x v="1205"/>
    <n v="79"/>
    <n v="12552680"/>
    <x v="2"/>
    <s v="4oL7pMxnb04uuRI7ReXmuh"/>
    <s v="Who Really Cares"/>
    <x v="1261"/>
    <n v="10"/>
    <s v="album"/>
    <n v="3.78"/>
  </r>
  <r>
    <s v="3IznIgmXtrUaoPWpQTy5jB"/>
    <s v="Not Allowed"/>
    <n v="5"/>
    <n v="82"/>
    <b v="1"/>
    <x v="1205"/>
    <n v="79"/>
    <n v="12544566"/>
    <x v="2"/>
    <s v="4oL7pMxnb04uuRI7ReXmuh"/>
    <s v="Who Really Cares"/>
    <x v="1261"/>
    <n v="10"/>
    <s v="album"/>
    <n v="2.79"/>
  </r>
  <r>
    <s v="059ACLUOyEcdruA2m9f2jd"/>
    <s v="Unstoppable"/>
    <n v="5"/>
    <n v="62"/>
    <b v="0"/>
    <x v="1365"/>
    <n v="82"/>
    <n v="30545962"/>
    <x v="2"/>
    <s v="3Xz1Bcn4YP9bdqlsstMfuJ"/>
    <s v="This Is Acting"/>
    <x v="1262"/>
    <n v="13"/>
    <s v="album"/>
    <n v="3.62"/>
  </r>
  <r>
    <s v="2Ar1p6aaOIlEaUgKlUpMNq"/>
    <s v="Redneck Shit"/>
    <n v="1"/>
    <n v="53"/>
    <b v="1"/>
    <x v="1718"/>
    <n v="55"/>
    <n v="558728"/>
    <x v="388"/>
    <s v="5T2Tounchrli88QrorCgqV"/>
    <s v="Redneck Shit"/>
    <x v="1263"/>
    <n v="11"/>
    <s v="album"/>
    <n v="2.4"/>
  </r>
  <r>
    <s v="4MInKYmt6vnJAH8NQeaZMN"/>
    <s v="Eatin' Pussy/Kickin' Ass"/>
    <n v="7"/>
    <n v="52"/>
    <b v="1"/>
    <x v="1718"/>
    <n v="55"/>
    <n v="558388"/>
    <x v="388"/>
    <s v="5T2Tounchrli88QrorCgqV"/>
    <s v="Redneck Shit"/>
    <x v="1263"/>
    <n v="11"/>
    <s v="album"/>
    <n v="3.19"/>
  </r>
  <r>
    <s v="6b3b7lILUJqXcp6w9wNQSm"/>
    <s v="Cheap Thrills (feat. Sean Paul)"/>
    <n v="1"/>
    <n v="68"/>
    <b v="0"/>
    <x v="1365"/>
    <n v="82"/>
    <n v="30541347"/>
    <x v="2"/>
    <s v="4BTlXiDFjyJfpHjR7jlEJo"/>
    <s v="Cheap Thrills (feat. Sean Paul)"/>
    <x v="1264"/>
    <n v="1"/>
    <s v="single"/>
    <n v="3.74"/>
  </r>
  <r>
    <s v="7MiZjKawmXTsTNePyTfPyL"/>
    <s v="Devil Eyes"/>
    <n v="6"/>
    <n v="76"/>
    <b v="0"/>
    <x v="1719"/>
    <n v="65"/>
    <n v="1071057"/>
    <x v="2"/>
    <s v="1RVXVo1puacM8aQ6hgQahi"/>
    <s v="Providence"/>
    <x v="1265"/>
    <n v="11"/>
    <s v="album"/>
    <n v="2.1800000000000002"/>
  </r>
  <r>
    <s v="1i1fxkWeaMmKEB4T7zqbzK"/>
    <s v="Don't Let Me Down"/>
    <n v="1"/>
    <n v="82"/>
    <b v="0"/>
    <x v="573"/>
    <n v="80"/>
    <n v="21360805"/>
    <x v="2"/>
    <s v="2SByipSK8eZ2pasaIwwzhf"/>
    <s v="Don't Let Me Down"/>
    <x v="1265"/>
    <n v="1"/>
    <s v="single"/>
    <n v="3.47"/>
  </r>
  <r>
    <s v="4tRLfSHpbjlIjV97RPWr9Y"/>
    <s v="Sex"/>
    <n v="1"/>
    <n v="0"/>
    <b v="0"/>
    <x v="479"/>
    <n v="62"/>
    <n v="2101848"/>
    <x v="2"/>
    <s v="180JCsfKIupc7PHG5CQfz7"/>
    <s v="Sex"/>
    <x v="1265"/>
    <n v="1"/>
    <s v="single"/>
    <n v="3.8"/>
  </r>
  <r>
    <s v="1LDeuD3jbSpHucsd0nOt6t"/>
    <s v="The Driver"/>
    <n v="2"/>
    <n v="42"/>
    <b v="0"/>
    <x v="1720"/>
    <n v="39"/>
    <n v="25472"/>
    <x v="86"/>
    <s v="6YXkbmsVABrzPBO6Vknj2P"/>
    <s v="The Driver"/>
    <x v="1265"/>
    <n v="9"/>
    <s v="album"/>
    <n v="4.5599999999999996"/>
  </r>
  <r>
    <s v="2J2Z1SkXYghSajLibnQHOa"/>
    <s v="Unstoppable"/>
    <n v="5"/>
    <n v="79"/>
    <b v="0"/>
    <x v="1365"/>
    <n v="82"/>
    <n v="30550549"/>
    <x v="2"/>
    <s v="77jAfTh3KH9K2reMOmTgOh"/>
    <s v="This Is Acting"/>
    <x v="1266"/>
    <n v="12"/>
    <s v="album"/>
    <n v="3.62"/>
  </r>
  <r>
    <s v="06KyNuuMOX1ROXRhj787tj"/>
    <s v="We Don't Talk Anymore (feat. Selena Gomez)"/>
    <n v="5"/>
    <n v="78"/>
    <b v="0"/>
    <x v="907"/>
    <n v="79"/>
    <n v="25301942"/>
    <x v="225"/>
    <s v="5Nwsra93UQYJ6xxcjcE10x"/>
    <s v="Nine Track Mind"/>
    <x v="1266"/>
    <n v="13"/>
    <s v="album"/>
    <n v="3.62"/>
  </r>
  <r>
    <s v="0IKK48xF4eEdfofyaeKWWO"/>
    <s v="PILLOWTALK"/>
    <n v="1"/>
    <n v="63"/>
    <b v="1"/>
    <x v="609"/>
    <n v="77"/>
    <n v="24114464"/>
    <x v="2"/>
    <s v="6BUAjgcgWhtTgRXVqCwF4u"/>
    <s v="PILLOWTALK"/>
    <x v="1266"/>
    <n v="1"/>
    <s v="single"/>
    <n v="3.39"/>
  </r>
  <r>
    <s v="62W7SoneY4BEZe8VXsKZNW"/>
    <s v="Skyrim - Age of Oppression"/>
    <n v="3"/>
    <n v="29"/>
    <b v="0"/>
    <x v="1721"/>
    <n v="65"/>
    <n v="189207"/>
    <x v="296"/>
    <s v="3IeTZegDmwMvYKyL16PV6L"/>
    <s v="The Greatest Video Game Music III - Choral Edition"/>
    <x v="1266"/>
    <n v="13"/>
    <s v="album"/>
    <n v="3.92"/>
  </r>
  <r>
    <s v="4ZFuj9jNw6ghSvIQyJUmlZ"/>
    <s v="Assassin¬¥s Creed IV - The Parting Glass"/>
    <n v="12"/>
    <n v="31"/>
    <b v="0"/>
    <x v="1722"/>
    <n v="60"/>
    <n v="101837"/>
    <x v="389"/>
    <s v="3IeTZegDmwMvYKyL16PV6L"/>
    <s v="The Greatest Video Game Music III - Choral Edition"/>
    <x v="1266"/>
    <n v="13"/>
    <s v="album"/>
    <n v="2.8"/>
  </r>
  <r>
    <s v="1Fid2jjqsHViMX6xNH70hE"/>
    <s v="Atlantis"/>
    <n v="10"/>
    <n v="81"/>
    <b v="0"/>
    <x v="1723"/>
    <n v="65"/>
    <n v="1091221"/>
    <x v="2"/>
    <s v="4m8XN9CKqve1ExYBnNu5kt"/>
    <s v="Tell Me It's Real (Expanded Edition)"/>
    <x v="1266"/>
    <n v="16"/>
    <s v="album"/>
    <n v="3.81"/>
  </r>
  <r>
    <s v="27SdWb2rFzO6GWiYDBTD9j"/>
    <s v="Cheap Thrills"/>
    <n v="6"/>
    <n v="77"/>
    <b v="0"/>
    <x v="1365"/>
    <n v="82"/>
    <n v="30541347"/>
    <x v="2"/>
    <s v="77jAfTh3KH9K2reMOmTgOh"/>
    <s v="This Is Acting"/>
    <x v="1266"/>
    <n v="12"/>
    <s v="album"/>
    <n v="3.52"/>
  </r>
  <r>
    <s v="7soJgKhQTO8hLP2JPRkL5O"/>
    <s v="One Call Away"/>
    <n v="1"/>
    <n v="56"/>
    <b v="0"/>
    <x v="907"/>
    <n v="80"/>
    <n v="25310805"/>
    <x v="225"/>
    <s v="3kndSWeE2IYOrZEToZrHEV"/>
    <s v="Nine Track Mind"/>
    <x v="1266"/>
    <n v="12"/>
    <s v="album"/>
    <n v="3.24"/>
  </r>
  <r>
    <s v="5oO3drDxtziYU2H1X23ZIp"/>
    <s v="Love On The Brain"/>
    <n v="11"/>
    <n v="85"/>
    <b v="1"/>
    <x v="842"/>
    <n v="90"/>
    <n v="69030894"/>
    <x v="212"/>
    <s v="4UlGauD7ROb3YbVOFMgW5u"/>
    <s v="ANTI (Deluxe)"/>
    <x v="1267"/>
    <n v="16"/>
    <s v="album"/>
    <n v="3.73"/>
  </r>
  <r>
    <s v="4pAl7FkDMNBsjykPXo91B3"/>
    <s v="Needed Me"/>
    <n v="7"/>
    <n v="81"/>
    <b v="1"/>
    <x v="842"/>
    <n v="90"/>
    <n v="69030894"/>
    <x v="212"/>
    <s v="4UlGauD7ROb3YbVOFMgW5u"/>
    <s v="ANTI (Deluxe)"/>
    <x v="1267"/>
    <n v="16"/>
    <s v="album"/>
    <n v="3.19"/>
  </r>
  <r>
    <s v="6D2tzc8kRnZb7P1lNwMBLH"/>
    <s v="Close To You"/>
    <n v="13"/>
    <n v="56"/>
    <b v="0"/>
    <x v="842"/>
    <n v="90"/>
    <n v="69030894"/>
    <x v="212"/>
    <s v="4UlGauD7ROb3YbVOFMgW5u"/>
    <s v="ANTI (Deluxe)"/>
    <x v="1267"/>
    <n v="16"/>
    <s v="album"/>
    <n v="3.72"/>
  </r>
  <r>
    <s v="4mCf3vQf7z0Yseo0RxAi3V"/>
    <s v="Desperado"/>
    <n v="5"/>
    <n v="69"/>
    <b v="0"/>
    <x v="842"/>
    <n v="90"/>
    <n v="68997177"/>
    <x v="212"/>
    <s v="4UlGauD7ROb3YbVOFMgW5u"/>
    <s v="ANTI (Deluxe)"/>
    <x v="1267"/>
    <n v="16"/>
    <s v="album"/>
    <n v="3.1"/>
  </r>
  <r>
    <s v="72TFWvU3wUYdUuxejTTIzt"/>
    <s v="Work"/>
    <n v="4"/>
    <n v="79"/>
    <b v="1"/>
    <x v="842"/>
    <n v="90"/>
    <n v="68997177"/>
    <x v="212"/>
    <s v="4UlGauD7ROb3YbVOFMgW5u"/>
    <s v="ANTI (Deluxe)"/>
    <x v="1267"/>
    <n v="16"/>
    <s v="album"/>
    <n v="3.65"/>
  </r>
  <r>
    <s v="0UHB9METy4VCXNgkcGqHqS"/>
    <s v="Kiss It Better"/>
    <n v="3"/>
    <n v="81"/>
    <b v="1"/>
    <x v="842"/>
    <n v="90"/>
    <n v="68997177"/>
    <x v="212"/>
    <s v="4UlGauD7ROb3YbVOFMgW5u"/>
    <s v="ANTI (Deluxe)"/>
    <x v="1267"/>
    <n v="16"/>
    <s v="album"/>
    <n v="4.21"/>
  </r>
  <r>
    <s v="7ELb8yTy4XB6YudgKCApmY"/>
    <s v="the first town"/>
    <n v="2"/>
    <n v="37"/>
    <b v="0"/>
    <x v="1724"/>
    <n v="53"/>
    <n v="132111"/>
    <x v="158"/>
    <s v="7t3It6EP6isk5ZpBKgupYZ"/>
    <s v="„ÇΩ„Éº„Éâ„Ç¢„Éº„Éà„Éª„Ç™„É≥„É©„Ç§„É≥ „Éü„É•„Éº„Ç∏„ÉÉ„ÇØ„Ç≥„É¨„ÇØ„Ç∑„Éß„É≥"/>
    <x v="1268"/>
    <n v="131"/>
    <s v="compilation"/>
    <n v="1.89"/>
  </r>
  <r>
    <s v="5xmPliSKbVhTojeqciPLmU"/>
    <s v="The Arrival of Kai"/>
    <n v="4"/>
    <n v="45"/>
    <b v="0"/>
    <x v="283"/>
    <n v="77"/>
    <n v="4779199"/>
    <x v="65"/>
    <s v="35vf79jnOBG3WZHQTzIl6a"/>
    <s v="Kung Fu Panda 3 (Music from the Motion Picture)"/>
    <x v="1269"/>
    <n v="23"/>
    <s v="compilation"/>
    <n v="2.02"/>
  </r>
  <r>
    <s v="669yRYY5pluCp5dYOcDMDD"/>
    <s v="Oogway's Legacy"/>
    <n v="1"/>
    <n v="49"/>
    <b v="0"/>
    <x v="283"/>
    <n v="77"/>
    <n v="4779199"/>
    <x v="65"/>
    <s v="35vf79jnOBG3WZHQTzIl6a"/>
    <s v="Kung Fu Panda 3 (Music from the Motion Picture)"/>
    <x v="1269"/>
    <n v="23"/>
    <s v="compilation"/>
    <n v="2.0099999999999998"/>
  </r>
  <r>
    <s v="7wj4VLQm2MM7tyeZ220wDj"/>
    <s v="Po Belongs"/>
    <n v="13"/>
    <n v="30"/>
    <b v="0"/>
    <x v="283"/>
    <n v="77"/>
    <n v="4782404"/>
    <x v="65"/>
    <s v="35vf79jnOBG3WZHQTzIl6a"/>
    <s v="Kung Fu Panda 3 (Music from the Motion Picture)"/>
    <x v="1269"/>
    <n v="23"/>
    <s v="compilation"/>
    <n v="2.87"/>
  </r>
  <r>
    <s v="4EBqxBv4U2qro1UoBXtGhG"/>
    <s v="Stranger (with KillaGraham and Sam Dew)"/>
    <n v="1"/>
    <n v="37"/>
    <b v="0"/>
    <x v="1725"/>
    <n v="74"/>
    <n v="7528253"/>
    <x v="390"/>
    <s v="35TRsDL0Sv3Qxy17N3xd53"/>
    <s v="Stranger (Skrillex Remix with Tennyson &amp; White Sea)"/>
    <x v="1270"/>
    <n v="1"/>
    <s v="single"/>
    <n v="4.5"/>
  </r>
  <r>
    <s v="3jfZ9M23l0L7RxzYMTgBTv"/>
    <s v="Looking Out for You"/>
    <n v="1"/>
    <n v="76"/>
    <b v="0"/>
    <x v="1726"/>
    <n v="58"/>
    <n v="472165"/>
    <x v="2"/>
    <s v="7slouenWhZDdDZibkS4nR3"/>
    <s v="Looking Out for You"/>
    <x v="1270"/>
    <n v="1"/>
    <s v="single"/>
    <n v="2.99"/>
  </r>
  <r>
    <s v="2kfyCVwpNexatN2NckQ34y"/>
    <s v="Now You See Me 2 Main Titles"/>
    <n v="2"/>
    <n v="37"/>
    <b v="0"/>
    <x v="1727"/>
    <n v="56"/>
    <n v="218882"/>
    <x v="65"/>
    <s v="28ezsQ65DME0kZPGeeagHF"/>
    <s v="Now You See Me 2 (Original Motion Picture Soundtrack)"/>
    <x v="1271"/>
    <n v="24"/>
    <s v="compilation"/>
    <n v="3"/>
  </r>
  <r>
    <s v="2xIRBmAuVk6s7ZoukykRqS"/>
    <s v="Dark Souls 3"/>
    <n v="2"/>
    <n v="0"/>
    <b v="0"/>
    <x v="1728"/>
    <n v="48"/>
    <n v="49206"/>
    <x v="65"/>
    <s v="3zSvk9thQMwQDrKMD0kJJv"/>
    <s v="Dark Souls 3"/>
    <x v="1271"/>
    <n v="32"/>
    <s v="compilation"/>
    <n v="2.77"/>
  </r>
  <r>
    <s v="37f4ITSlgPX81ad2EvmVQr"/>
    <s v="Fight Song"/>
    <n v="5"/>
    <n v="73"/>
    <b v="0"/>
    <x v="1729"/>
    <n v="58"/>
    <n v="1007753"/>
    <x v="2"/>
    <s v="0mFDIOqypzHp6Xd0el1hoT"/>
    <s v="Wildfire"/>
    <x v="1271"/>
    <n v="12"/>
    <s v="album"/>
    <n v="3.4"/>
  </r>
  <r>
    <s v="1Q3t9fWvHUXKsMmpD2XpUu"/>
    <s v="Cold Cold Cold"/>
    <n v="5"/>
    <n v="70"/>
    <b v="0"/>
    <x v="1362"/>
    <n v="73"/>
    <n v="4298554"/>
    <x v="2"/>
    <s v="0nW0w37lrQ87k7PLZvC4qJ"/>
    <s v="Tell Me I'm Pretty"/>
    <x v="1272"/>
    <n v="10"/>
    <s v="album"/>
    <n v="3.57"/>
  </r>
  <r>
    <s v="5wsHtmFHWntJzcN6n8ivjd"/>
    <s v="Rey's Theme"/>
    <n v="6"/>
    <n v="53"/>
    <b v="0"/>
    <x v="906"/>
    <n v="70"/>
    <n v="1605047"/>
    <x v="65"/>
    <s v="3fUKGTsiYL1kSroBWBLmmR"/>
    <s v="Star Wars: The Force Awakens (Original Motion Picture Soundtrack)"/>
    <x v="1272"/>
    <n v="23"/>
    <s v="album"/>
    <n v="3.18"/>
  </r>
  <r>
    <s v="7HzCxalzzYQOFb9a7Xs3j6"/>
    <s v="I Took A Pill In Ibiza - Seeb Remix"/>
    <n v="1"/>
    <n v="1"/>
    <b v="1"/>
    <x v="1704"/>
    <n v="68"/>
    <n v="1526336"/>
    <x v="2"/>
    <s v="2GnVkbKayfooUDbcXd8Hk0"/>
    <s v="The Truth (Remixes)"/>
    <x v="1272"/>
    <n v="3"/>
    <s v="single"/>
    <n v="3.31"/>
  </r>
  <r>
    <s v="5e08a8D8T3z4LDXbUIjxKQ"/>
    <s v="Wait a Minute!"/>
    <n v="13"/>
    <n v="61"/>
    <b v="0"/>
    <x v="1088"/>
    <n v="68"/>
    <n v="2981133"/>
    <x v="2"/>
    <s v="0oFPwpDPEsrIYoeGZLFQUv"/>
    <s v="ARDIPITHECUS"/>
    <x v="1272"/>
    <n v="15"/>
    <s v="album"/>
    <n v="3.27"/>
  </r>
  <r>
    <s v="28xaZzE31Mh8qITYhWCKSA"/>
    <s v="March of the Resistance"/>
    <n v="16"/>
    <n v="0"/>
    <b v="0"/>
    <x v="906"/>
    <n v="70"/>
    <n v="1604690"/>
    <x v="65"/>
    <s v="4RndEmppoOEWuTGSFQOqJs"/>
    <s v="Star Wars: The Force Awakens (Original Motion Picture Soundtrack)"/>
    <x v="1272"/>
    <n v="23"/>
    <s v="album"/>
    <n v="2.59"/>
  </r>
  <r>
    <s v="2O2Xy7s2Ou2AvqEZfiOrAe"/>
    <s v="...Fuck"/>
    <n v="3"/>
    <n v="45"/>
    <b v="1"/>
    <x v="1730"/>
    <n v="35"/>
    <n v="84044"/>
    <x v="2"/>
    <s v="6Wk4vPWEk0pULXuAZmwpRV"/>
    <s v="EP1"/>
    <x v="1273"/>
    <n v="6"/>
    <s v="single"/>
    <n v="3.82"/>
  </r>
  <r>
    <s v="5dPy1CCYQ04xaQHpajf5CY"/>
    <s v="The Lost Soul Down"/>
    <n v="1"/>
    <n v="68"/>
    <b v="0"/>
    <x v="1731"/>
    <n v="62"/>
    <n v="309981"/>
    <x v="2"/>
    <s v="733oNIsRbdeXYvZNoFCHmh"/>
    <s v="The Lost Soul Down"/>
    <x v="1274"/>
    <n v="1"/>
    <s v="single"/>
    <n v="3.21"/>
  </r>
  <r>
    <s v="0nhBKubnVz9yFNNprBniWz"/>
    <s v="YOUTH"/>
    <n v="10"/>
    <n v="69"/>
    <b v="0"/>
    <x v="683"/>
    <n v="72"/>
    <n v="9462835"/>
    <x v="2"/>
    <s v="2mRBvhDWqm8Fj2U0F6mMY4"/>
    <s v="Blue Neighbourhood (Deluxe)"/>
    <x v="1274"/>
    <n v="16"/>
    <s v="album"/>
    <n v="3.08"/>
  </r>
  <r>
    <s v="3RiPr603aXAoi4GHyXx0uy"/>
    <s v="Hymn for the Weekend"/>
    <n v="3"/>
    <n v="82"/>
    <b v="0"/>
    <x v="1015"/>
    <n v="88"/>
    <n v="60804949"/>
    <x v="2"/>
    <s v="3cfAM8b8KqJRoIzt3zLKqw"/>
    <s v="A Head Full of Dreams"/>
    <x v="1275"/>
    <n v="11"/>
    <s v="album"/>
    <n v="4.3"/>
  </r>
  <r>
    <s v="7IX7VAXujvcZ3e1PG7sGP7"/>
    <s v="Kaleidoscope"/>
    <n v="7"/>
    <n v="45"/>
    <b v="0"/>
    <x v="1015"/>
    <n v="88"/>
    <n v="60804949"/>
    <x v="2"/>
    <s v="3cfAM8b8KqJRoIzt3zLKqw"/>
    <s v="A Head Full of Dreams"/>
    <x v="1275"/>
    <n v="11"/>
    <s v="album"/>
    <n v="1.86"/>
  </r>
  <r>
    <s v="3VqiD8Yvk6bKwqS1e64PHB"/>
    <s v="Colour Spectrum"/>
    <n v="10"/>
    <n v="45"/>
    <b v="0"/>
    <x v="1015"/>
    <n v="88"/>
    <n v="60818952"/>
    <x v="2"/>
    <s v="3cfAM8b8KqJRoIzt3zLKqw"/>
    <s v="A Head Full of Dreams"/>
    <x v="1275"/>
    <n v="11"/>
    <s v="album"/>
    <n v="1"/>
  </r>
  <r>
    <s v="0Dc7J9VPV4eOInoxUiZrsL"/>
    <s v="Don't Tell 'Em"/>
    <n v="12"/>
    <n v="75"/>
    <b v="1"/>
    <x v="1732"/>
    <n v="73"/>
    <n v="7218544"/>
    <x v="2"/>
    <s v="7DMyQuDPe8xzjC0UDSDa96"/>
    <s v="Late Nights: The Album"/>
    <x v="1275"/>
    <n v="15"/>
    <s v="album"/>
    <n v="4.4400000000000004"/>
  </r>
  <r>
    <s v="5qfZRNjt2TkHEL12r3sDEU"/>
    <s v="Everglow"/>
    <n v="4"/>
    <n v="72"/>
    <b v="0"/>
    <x v="1015"/>
    <n v="88"/>
    <n v="60830643"/>
    <x v="2"/>
    <s v="3cfAM8b8KqJRoIzt3zLKqw"/>
    <s v="A Head Full of Dreams"/>
    <x v="1275"/>
    <n v="11"/>
    <s v="album"/>
    <n v="4.71"/>
  </r>
  <r>
    <s v="7gHs73wELdeycvS48JfIos"/>
    <s v="Faded"/>
    <n v="1"/>
    <n v="71"/>
    <b v="0"/>
    <x v="403"/>
    <n v="78"/>
    <n v="41264069"/>
    <x v="2"/>
    <s v="5HMjpBO0v78ayq5lreAyDd"/>
    <s v="Faded"/>
    <x v="1275"/>
    <n v="4"/>
    <s v="single"/>
    <n v="3.54"/>
  </r>
  <r>
    <s v="2mCF8L0brIs88eH6Kf2h9p"/>
    <s v="Fast Car"/>
    <n v="1"/>
    <n v="67"/>
    <b v="0"/>
    <x v="1419"/>
    <n v="72"/>
    <n v="3877733"/>
    <x v="74"/>
    <s v="55zQqrjWsFHRcI1mxlQSsZ"/>
    <s v="Fast Car"/>
    <x v="1275"/>
    <n v="1"/>
    <s v="single"/>
    <n v="3.54"/>
  </r>
  <r>
    <s v="7fJFDK6XjYsXcMKNHESbot"/>
    <s v="Fun (feat. Tove Lo)"/>
    <n v="6"/>
    <n v="53"/>
    <b v="0"/>
    <x v="1015"/>
    <n v="88"/>
    <n v="60818952"/>
    <x v="2"/>
    <s v="3cfAM8b8KqJRoIzt3zLKqw"/>
    <s v="A Head Full of Dreams"/>
    <x v="1275"/>
    <n v="11"/>
    <s v="album"/>
    <n v="4.45"/>
  </r>
  <r>
    <s v="31L9yLXSj6LpCFupyMV6CR"/>
    <s v="Up&amp;Up"/>
    <n v="11"/>
    <n v="66"/>
    <b v="0"/>
    <x v="1015"/>
    <n v="88"/>
    <n v="60830643"/>
    <x v="2"/>
    <s v="3cfAM8b8KqJRoIzt3zLKqw"/>
    <s v="A Head Full of Dreams"/>
    <x v="1275"/>
    <n v="11"/>
    <s v="album"/>
    <n v="6.75"/>
  </r>
  <r>
    <s v="40YcuQysJ0KlGQTeGUosTC"/>
    <s v="Me, Myself &amp; I"/>
    <n v="3"/>
    <n v="79"/>
    <b v="1"/>
    <x v="603"/>
    <n v="74"/>
    <n v="6295376"/>
    <x v="2"/>
    <s v="09Q3WwGYsQe5ognkvVkmCu"/>
    <s v="When It's Dark Out"/>
    <x v="1275"/>
    <n v="17"/>
    <s v="album"/>
    <n v="4.1900000000000004"/>
  </r>
  <r>
    <s v="0PJIbOdMs3bd5AT8liULMQ"/>
    <s v="oui"/>
    <n v="4"/>
    <n v="76"/>
    <b v="0"/>
    <x v="1732"/>
    <n v="73"/>
    <n v="7218544"/>
    <x v="2"/>
    <s v="7DMyQuDPe8xzjC0UDSDa96"/>
    <s v="Late Nights: The Album"/>
    <x v="1275"/>
    <n v="15"/>
    <s v="album"/>
    <n v="3.97"/>
  </r>
  <r>
    <s v="6f49kbOuQSOsStBpyGvQfA"/>
    <s v="A Head Full of Dreams"/>
    <n v="1"/>
    <n v="64"/>
    <b v="0"/>
    <x v="1015"/>
    <n v="88"/>
    <n v="60804949"/>
    <x v="2"/>
    <s v="3cfAM8b8KqJRoIzt3zLKqw"/>
    <s v="A Head Full of Dreams"/>
    <x v="1275"/>
    <n v="11"/>
    <s v="album"/>
    <n v="3.72"/>
  </r>
  <r>
    <s v="69uxyAqqPIsUyTO8txoP2M"/>
    <s v="Adventure of a Lifetime"/>
    <n v="5"/>
    <n v="83"/>
    <b v="0"/>
    <x v="1015"/>
    <n v="88"/>
    <n v="60804949"/>
    <x v="2"/>
    <s v="3cfAM8b8KqJRoIzt3zLKqw"/>
    <s v="A Head Full of Dreams"/>
    <x v="1275"/>
    <n v="11"/>
    <s v="album"/>
    <n v="4.3899999999999997"/>
  </r>
  <r>
    <s v="3wtV2ifnHzirkAElgTGh63"/>
    <s v="Amazing Day"/>
    <n v="9"/>
    <n v="58"/>
    <b v="0"/>
    <x v="1015"/>
    <n v="88"/>
    <n v="60830643"/>
    <x v="2"/>
    <s v="3cfAM8b8KqJRoIzt3zLKqw"/>
    <s v="A Head Full of Dreams"/>
    <x v="1275"/>
    <n v="11"/>
    <s v="album"/>
    <n v="4.51"/>
  </r>
  <r>
    <s v="4giCxIFPZNQIP4bIZM4sqH"/>
    <s v="Army of One"/>
    <n v="8"/>
    <n v="54"/>
    <b v="0"/>
    <x v="1015"/>
    <n v="88"/>
    <n v="60818952"/>
    <x v="2"/>
    <s v="3cfAM8b8KqJRoIzt3zLKqw"/>
    <s v="A Head Full of Dreams"/>
    <x v="1275"/>
    <n v="11"/>
    <s v="album"/>
    <n v="6.28"/>
  </r>
  <r>
    <s v="3HWDWyIqWuLsTHECx9DvXF"/>
    <s v="Birds"/>
    <n v="2"/>
    <n v="60"/>
    <b v="0"/>
    <x v="1015"/>
    <n v="88"/>
    <n v="60804949"/>
    <x v="2"/>
    <s v="3cfAM8b8KqJRoIzt3zLKqw"/>
    <s v="A Head Full of Dreams"/>
    <x v="1275"/>
    <n v="11"/>
    <s v="album"/>
    <n v="3.81"/>
  </r>
  <r>
    <s v="0pw6zKvwrs0BakTr5AGup9"/>
    <n v="2008"/>
    <n v="9"/>
    <n v="53"/>
    <b v="1"/>
    <x v="220"/>
    <n v="82"/>
    <n v="15684530"/>
    <x v="55"/>
    <s v="4hiArqU343m8BUT0lymyLO"/>
    <s v="LIVE FOREVER"/>
    <x v="1276"/>
    <n v="10"/>
    <s v="album"/>
    <n v="1.72"/>
  </r>
  <r>
    <s v="3i2SZSfmDRhvSkj0vZ1owx"/>
    <s v="angeldust"/>
    <n v="1"/>
    <n v="62"/>
    <b v="1"/>
    <x v="220"/>
    <n v="82"/>
    <n v="15689879"/>
    <x v="55"/>
    <s v="4hiArqU343m8BUT0lymyLO"/>
    <s v="LIVE FOREVER"/>
    <x v="1276"/>
    <n v="10"/>
    <s v="album"/>
    <n v="1.85"/>
  </r>
  <r>
    <s v="1Viaum8JtbWNZdt4oyCYtr"/>
    <s v="pick me up"/>
    <n v="3"/>
    <n v="50"/>
    <b v="1"/>
    <x v="220"/>
    <n v="82"/>
    <n v="15695162"/>
    <x v="55"/>
    <s v="4hiArqU343m8BUT0lymyLO"/>
    <s v="LIVE FOREVER"/>
    <x v="1276"/>
    <n v="10"/>
    <s v="album"/>
    <n v="2.81"/>
  </r>
  <r>
    <s v="07KdHPTGNC07DqB34T1w7M"/>
    <s v="mirror, mirror"/>
    <n v="2"/>
    <n v="51"/>
    <b v="1"/>
    <x v="220"/>
    <n v="82"/>
    <n v="15689879"/>
    <x v="55"/>
    <s v="4hiArqU343m8BUT0lymyLO"/>
    <s v="LIVE FOREVER"/>
    <x v="1276"/>
    <n v="10"/>
    <s v="album"/>
    <n v="1.71"/>
  </r>
  <r>
    <s v="4k3xDpAdBuM17mNNHhOZkK"/>
    <s v="nuts"/>
    <n v="4"/>
    <n v="85"/>
    <b v="1"/>
    <x v="220"/>
    <n v="82"/>
    <n v="15684530"/>
    <x v="55"/>
    <s v="4hiArqU343m8BUT0lymyLO"/>
    <s v="LIVE FOREVER"/>
    <x v="1276"/>
    <n v="10"/>
    <s v="album"/>
    <n v="1.42"/>
  </r>
  <r>
    <s v="2xa9224f1RXkIDoRvs58yI"/>
    <s v="give u the moon"/>
    <n v="10"/>
    <n v="57"/>
    <b v="1"/>
    <x v="220"/>
    <n v="82"/>
    <n v="15689879"/>
    <x v="55"/>
    <s v="4hiArqU343m8BUT0lymyLO"/>
    <s v="LIVE FOREVER"/>
    <x v="1276"/>
    <n v="10"/>
    <s v="album"/>
    <n v="2.3199999999999998"/>
  </r>
  <r>
    <s v="3JbnEiTszmfArBtYVU4DoO"/>
    <s v="vibe"/>
    <n v="6"/>
    <n v="53"/>
    <b v="1"/>
    <x v="220"/>
    <n v="82"/>
    <n v="15695162"/>
    <x v="55"/>
    <s v="4hiArqU343m8BUT0lymyLO"/>
    <s v="LIVE FOREVER"/>
    <x v="1276"/>
    <n v="10"/>
    <s v="album"/>
    <n v="1.88"/>
  </r>
  <r>
    <s v="1eMVXXpNPEUdFRy5ZH7FpM"/>
    <s v="DADDY"/>
    <n v="4"/>
    <n v="62"/>
    <b v="0"/>
    <x v="1733"/>
    <n v="62"/>
    <n v="1819211"/>
    <x v="17"/>
    <s v="1aHmoh8Iog2xqwVk9A77yc"/>
    <s v="PSY 7TH ALBUM"/>
    <x v="1277"/>
    <n v="9"/>
    <s v="album"/>
    <n v="3.84"/>
  </r>
  <r>
    <s v="6axLEm9t29JqORFwNFUket"/>
    <s v="Kalam"/>
    <n v="6"/>
    <n v="40"/>
    <b v="0"/>
    <x v="1734"/>
    <n v="45"/>
    <n v="376028"/>
    <x v="2"/>
    <s v="2o1oVA8QBzR3vFbH1bs73d"/>
    <s v="Ibn El Leil"/>
    <x v="1278"/>
    <n v="13"/>
    <s v="album"/>
    <n v="4.09"/>
  </r>
  <r>
    <s v="1Lim1Py7xBgbAkAys3AGAG"/>
    <s v="Lean On"/>
    <n v="4"/>
    <n v="4"/>
    <b v="0"/>
    <x v="1682"/>
    <n v="73"/>
    <n v="6302021"/>
    <x v="0"/>
    <s v="4pCLlUxlKj3pNVdBtFyhrU"/>
    <s v="Peace Is The Mission (Extended)"/>
    <x v="1279"/>
    <n v="17"/>
    <s v="album"/>
    <n v="2.94"/>
  </r>
  <r>
    <s v="2YWjW3wwQIBLNhxWKBQd16"/>
    <s v="Lean On (feat. M√ò &amp; DJ Snake)"/>
    <n v="4"/>
    <n v="69"/>
    <b v="0"/>
    <x v="1682"/>
    <n v="73"/>
    <n v="6301986"/>
    <x v="0"/>
    <s v="2U0b5MfkMUgzdvRUI69mya"/>
    <s v="Peace Is The Mission : Extended"/>
    <x v="1279"/>
    <n v="14"/>
    <s v="album"/>
    <n v="2.94"/>
  </r>
  <r>
    <s v="5hwh37sTi84MVhCBMWzhGE"/>
    <s v="Superficial Love"/>
    <n v="4"/>
    <n v="62"/>
    <b v="0"/>
    <x v="1037"/>
    <n v="69"/>
    <n v="4465726"/>
    <x v="2"/>
    <s v="4gS6995dvPQJf80VBtoxi8"/>
    <s v="The Intro"/>
    <x v="1279"/>
    <n v="4"/>
    <s v="single"/>
    <n v="3.46"/>
  </r>
  <r>
    <s v="0BcP3FTTxSty93nTnB2a9H"/>
    <s v="Powerful (feat. Ellie Goulding &amp; Tarrus Riley)"/>
    <n v="5"/>
    <n v="53"/>
    <b v="0"/>
    <x v="1682"/>
    <n v="73"/>
    <n v="6302021"/>
    <x v="0"/>
    <s v="2U0b5MfkMUgzdvRUI69mya"/>
    <s v="Peace Is The Mission : Extended"/>
    <x v="1279"/>
    <n v="14"/>
    <s v="album"/>
    <n v="3.43"/>
  </r>
  <r>
    <s v="500mvzh7TRZ0YdnVeHhj8b"/>
    <s v="Light It Up - Remix"/>
    <n v="10"/>
    <n v="2"/>
    <b v="0"/>
    <x v="1682"/>
    <n v="73"/>
    <n v="6301808"/>
    <x v="0"/>
    <s v="4pCLlUxlKj3pNVdBtFyhrU"/>
    <s v="Peace Is The Mission (Extended)"/>
    <x v="1279"/>
    <n v="17"/>
    <s v="album"/>
    <n v="2.76"/>
  </r>
  <r>
    <s v="6lDo13SSgTv0WbyUQKgnjk"/>
    <s v="Light It Up (feat. Nyla &amp; Fuse ODG) - Remix"/>
    <n v="10"/>
    <n v="9"/>
    <b v="0"/>
    <x v="1682"/>
    <n v="73"/>
    <n v="6301808"/>
    <x v="0"/>
    <s v="0OY2WzmmPG8yRZzmMeTX9N"/>
    <s v="Peace Is the Mission (Extended Edition)"/>
    <x v="1279"/>
    <n v="14"/>
    <s v="album"/>
    <n v="2.76"/>
  </r>
  <r>
    <s v="2xzqIuW15EVWvLB3yP6jkI"/>
    <s v="Night Riders (feat. Travi$ Scott, 2 Chainz, Pusha T &amp; Mad Cobra)"/>
    <n v="8"/>
    <n v="41"/>
    <b v="1"/>
    <x v="1682"/>
    <n v="73"/>
    <n v="6301986"/>
    <x v="0"/>
    <s v="2U0b5MfkMUgzdvRUI69mya"/>
    <s v="Peace Is The Mission : Extended"/>
    <x v="1279"/>
    <n v="14"/>
    <s v="album"/>
    <n v="3.88"/>
  </r>
  <r>
    <s v="7B5Npv8NjjTCzk8PLpU66h"/>
    <s v="Love In The Dark"/>
    <n v="8"/>
    <n v="73"/>
    <b v="0"/>
    <x v="999"/>
    <n v="83"/>
    <n v="66705650"/>
    <x v="44"/>
    <s v="3AvPX1B1HiFROvYjLb5Qwi"/>
    <n v="25"/>
    <x v="1280"/>
    <n v="11"/>
    <s v="album"/>
    <n v="4.76"/>
  </r>
  <r>
    <s v="2qBmtZnPSQouvADmqaHKxk"/>
    <s v="Million Years Ago"/>
    <n v="9"/>
    <n v="64"/>
    <b v="0"/>
    <x v="999"/>
    <n v="83"/>
    <n v="66705650"/>
    <x v="44"/>
    <s v="6TVfiWmo8KtflUAmkK9gGF"/>
    <n v="25"/>
    <x v="1280"/>
    <n v="11"/>
    <s v="album"/>
    <n v="3.78"/>
  </r>
  <r>
    <s v="7GgWAITsYJaRM3r50rfh5w"/>
    <s v="When We Were Young"/>
    <n v="4"/>
    <n v="72"/>
    <b v="0"/>
    <x v="999"/>
    <n v="83"/>
    <n v="66705650"/>
    <x v="44"/>
    <s v="3AvPX1B1HiFROvYjLb5Qwi"/>
    <n v="25"/>
    <x v="1280"/>
    <n v="11"/>
    <s v="album"/>
    <n v="4.84"/>
  </r>
  <r>
    <s v="05TOt5Vz4StdjMpEdFPlvB"/>
    <s v="All I Ask"/>
    <n v="10"/>
    <n v="69"/>
    <b v="0"/>
    <x v="999"/>
    <n v="83"/>
    <n v="66734917"/>
    <x v="44"/>
    <s v="3AvPX1B1HiFROvYjLb5Qwi"/>
    <n v="25"/>
    <x v="1280"/>
    <n v="11"/>
    <s v="album"/>
    <n v="4.53"/>
  </r>
  <r>
    <s v="4irYeuAi87yyGHcI4h9s0x"/>
    <s v="Paris"/>
    <n v="1"/>
    <n v="0"/>
    <b v="1"/>
    <x v="1447"/>
    <n v="83"/>
    <n v="8957416"/>
    <x v="332"/>
    <s v="2zQsirZE9McFbEoLkhxcpk"/>
    <s v="Now The Moon's Rising"/>
    <x v="1280"/>
    <n v="10"/>
    <s v="album"/>
    <n v="1.85"/>
  </r>
  <r>
    <s v="1zZh6zTXcDgvN0C6S1G4gU"/>
    <s v="Remedy"/>
    <n v="5"/>
    <n v="62"/>
    <b v="0"/>
    <x v="999"/>
    <n v="83"/>
    <n v="66705650"/>
    <x v="44"/>
    <s v="6TVfiWmo8KtflUAmkK9gGF"/>
    <n v="25"/>
    <x v="1280"/>
    <n v="11"/>
    <s v="album"/>
    <n v="4.09"/>
  </r>
  <r>
    <s v="0bqC0AqaBZKBZsjhI3y2OW"/>
    <s v="River Lea"/>
    <n v="7"/>
    <n v="57"/>
    <b v="0"/>
    <x v="999"/>
    <n v="83"/>
    <n v="66720643"/>
    <x v="44"/>
    <s v="6TVfiWmo8KtflUAmkK9gGF"/>
    <n v="25"/>
    <x v="1280"/>
    <n v="11"/>
    <s v="album"/>
    <n v="3.75"/>
  </r>
  <r>
    <s v="563SfWAHJs4FBZMkRN0IFN"/>
    <s v="Send My Love (To Your New Lover)"/>
    <n v="2"/>
    <n v="71"/>
    <b v="0"/>
    <x v="999"/>
    <n v="83"/>
    <n v="66720643"/>
    <x v="44"/>
    <s v="6TVfiWmo8KtflUAmkK9gGF"/>
    <n v="25"/>
    <x v="1280"/>
    <n v="11"/>
    <s v="album"/>
    <n v="3.71"/>
  </r>
  <r>
    <s v="5t4B1kAlCD13YY9poph0Mg"/>
    <s v="Stitches"/>
    <n v="2"/>
    <n v="53"/>
    <b v="0"/>
    <x v="513"/>
    <n v="81"/>
    <n v="45700057"/>
    <x v="2"/>
    <s v="11fLgnq2LE8p5hzo8urweI"/>
    <s v="Handwritten (Revisited)"/>
    <x v="1280"/>
    <n v="16"/>
    <s v="album"/>
    <n v="3.44"/>
  </r>
  <r>
    <s v="5MeZ2oryBpcktBzNte6tEE"/>
    <s v="Heartburn"/>
    <n v="3"/>
    <n v="37"/>
    <b v="0"/>
    <x v="1735"/>
    <n v="55"/>
    <n v="173156"/>
    <x v="2"/>
    <s v="24p8vyOJDS4sm701uyUmJ7"/>
    <s v="XXIX"/>
    <x v="1280"/>
    <n v="5"/>
    <s v="single"/>
    <n v="3.44"/>
  </r>
  <r>
    <s v="62PaSfnXSMyLshYJrlTuL3"/>
    <s v="Hello"/>
    <n v="1"/>
    <n v="72"/>
    <b v="0"/>
    <x v="999"/>
    <n v="83"/>
    <n v="66734917"/>
    <x v="44"/>
    <s v="3AvPX1B1HiFROvYjLb5Qwi"/>
    <n v="25"/>
    <x v="1280"/>
    <n v="11"/>
    <s v="album"/>
    <n v="4.92"/>
  </r>
  <r>
    <s v="7M9t7BCy51ITF8IMyiemzk"/>
    <s v="I Know What You Did Last Summer"/>
    <n v="13"/>
    <n v="51"/>
    <b v="0"/>
    <x v="513"/>
    <n v="81"/>
    <n v="45700057"/>
    <x v="2"/>
    <s v="11fLgnq2LE8p5hzo8urweI"/>
    <s v="Handwritten (Revisited)"/>
    <x v="1280"/>
    <n v="16"/>
    <s v="album"/>
    <n v="3.73"/>
  </r>
  <r>
    <s v="6NdG17SJBXKJeYS67f7E74"/>
    <s v="I Miss You"/>
    <n v="3"/>
    <n v="59"/>
    <b v="0"/>
    <x v="999"/>
    <n v="83"/>
    <n v="66734917"/>
    <x v="44"/>
    <s v="6TVfiWmo8KtflUAmkK9gGF"/>
    <n v="25"/>
    <x v="1280"/>
    <n v="11"/>
    <s v="album"/>
    <n v="5.81"/>
  </r>
  <r>
    <s v="2RqtfcLB7iOZj0zYB8Auhu"/>
    <s v="Jealous"/>
    <n v="2"/>
    <n v="69"/>
    <b v="0"/>
    <x v="1736"/>
    <n v="63"/>
    <n v="9979409"/>
    <x v="2"/>
    <s v="4G4Azv5cwPBv3vCA0mD6ei"/>
    <s v="Nick Jonas X2"/>
    <x v="1280"/>
    <n v="21"/>
    <s v="album"/>
    <n v="3.71"/>
  </r>
  <r>
    <s v="2Eb7QQ5soJQBEYTfSb5BS6"/>
    <s v="Sweetest Devotion"/>
    <n v="11"/>
    <n v="53"/>
    <b v="0"/>
    <x v="999"/>
    <n v="83"/>
    <n v="66734917"/>
    <x v="44"/>
    <s v="6TVfiWmo8KtflUAmkK9gGF"/>
    <n v="25"/>
    <x v="1280"/>
    <n v="11"/>
    <s v="album"/>
    <n v="4.1900000000000004"/>
  </r>
  <r>
    <s v="2DRMuw0U0QbkVQxWxdJV3M"/>
    <s v="Water Under the Bridge"/>
    <n v="6"/>
    <n v="71"/>
    <b v="0"/>
    <x v="999"/>
    <n v="83"/>
    <n v="66734917"/>
    <x v="44"/>
    <s v="6TVfiWmo8KtflUAmkK9gGF"/>
    <n v="25"/>
    <x v="1280"/>
    <n v="11"/>
    <s v="album"/>
    <n v="4"/>
  </r>
  <r>
    <s v="7EyTP9nFCr4rxZTdtsQevI"/>
    <s v="Sunshine Overtime"/>
    <n v="7"/>
    <n v="39"/>
    <b v="0"/>
    <x v="921"/>
    <n v="65"/>
    <n v="2918550"/>
    <x v="76"/>
    <s v="7IOSachS7KZNuqRZrPcdD0"/>
    <s v="I'm Comin' Over"/>
    <x v="1281"/>
    <n v="11"/>
    <s v="album"/>
    <n v="3.02"/>
  </r>
  <r>
    <s v="3jynPlIywjBpko6ZkR1mUI"/>
    <s v="The Fastest Man Alive - Always Late"/>
    <n v="1"/>
    <n v="0"/>
    <b v="0"/>
    <x v="1737"/>
    <n v="45"/>
    <n v="33375"/>
    <x v="65"/>
    <s v="3NPOkq0nIMjz3tzYwL7Ypz"/>
    <s v="The Flash: Original Television Soundtrack: Season 1"/>
    <x v="1281"/>
    <n v="29"/>
    <s v="album"/>
    <n v="3.09"/>
  </r>
  <r>
    <s v="6W9W8dSswA8KNegvl3W97V"/>
    <s v="Think of You"/>
    <n v="3"/>
    <n v="61"/>
    <b v="0"/>
    <x v="921"/>
    <n v="65"/>
    <n v="2918467"/>
    <x v="76"/>
    <s v="7IOSachS7KZNuqRZrPcdD0"/>
    <s v="I'm Comin' Over"/>
    <x v="1281"/>
    <n v="11"/>
    <s v="album"/>
    <n v="3.64"/>
  </r>
  <r>
    <s v="7fx3FT8eMbK6N0eMRbFNx7"/>
    <s v="Underdogs"/>
    <n v="9"/>
    <n v="42"/>
    <b v="0"/>
    <x v="921"/>
    <n v="65"/>
    <n v="2918550"/>
    <x v="76"/>
    <s v="7IOSachS7KZNuqRZrPcdD0"/>
    <s v="I'm Comin' Over"/>
    <x v="1281"/>
    <n v="11"/>
    <s v="album"/>
    <n v="3.09"/>
  </r>
  <r>
    <s v="0NpZenGEA81m99MX1Q677C"/>
    <s v="What Do You Mean?"/>
    <n v="3"/>
    <n v="65"/>
    <b v="0"/>
    <x v="181"/>
    <n v="91"/>
    <n v="85008100"/>
    <x v="48"/>
    <s v="3jJ5HhbOC2KB5fOZ2RgJTo"/>
    <s v="Purpose (Deluxe)"/>
    <x v="1281"/>
    <n v="19"/>
    <s v="album"/>
    <n v="3.42"/>
  </r>
  <r>
    <s v="0v2pLTGuWGYaDr3bHyHOnV"/>
    <s v="What If I Stay"/>
    <n v="11"/>
    <n v="43"/>
    <b v="0"/>
    <x v="921"/>
    <n v="65"/>
    <n v="2918794"/>
    <x v="76"/>
    <s v="7IOSachS7KZNuqRZrPcdD0"/>
    <s v="I'm Comin' Over"/>
    <x v="1281"/>
    <n v="11"/>
    <s v="album"/>
    <n v="3.42"/>
  </r>
  <r>
    <s v="0bmm9xZUJQDR1tBhWtIXVM"/>
    <s v="Wild Things"/>
    <n v="6"/>
    <n v="65"/>
    <b v="0"/>
    <x v="1412"/>
    <n v="72"/>
    <n v="12274759"/>
    <x v="2"/>
    <s v="7HnbhIDKXIBhMR4EPGuMgu"/>
    <s v="Know-It-All"/>
    <x v="1281"/>
    <n v="10"/>
    <s v="album"/>
    <n v="3.14"/>
  </r>
  <r>
    <s v="4BXH2jK8DaGMhW5xyfxbtc"/>
    <s v="You Do the Talkin'"/>
    <n v="4"/>
    <n v="40"/>
    <b v="0"/>
    <x v="921"/>
    <n v="65"/>
    <n v="2918550"/>
    <x v="76"/>
    <s v="7IOSachS7KZNuqRZrPcdD0"/>
    <s v="I'm Comin' Over"/>
    <x v="1281"/>
    <n v="11"/>
    <s v="album"/>
    <n v="2.98"/>
  </r>
  <r>
    <s v="61uyGDPJ06MkxJtHgPmuyO"/>
    <s v="Company"/>
    <n v="6"/>
    <n v="78"/>
    <b v="0"/>
    <x v="181"/>
    <n v="91"/>
    <n v="85034636"/>
    <x v="48"/>
    <s v="6Fr2rQkZ383FcMqFyT7yPr"/>
    <s v="Purpose (Deluxe)"/>
    <x v="1281"/>
    <n v="19"/>
    <s v="album"/>
    <n v="3.46"/>
  </r>
  <r>
    <s v="5Q6fh8OEhBYepJaORz9lxe"/>
    <s v="Daddy Issues (Remix) feat. Syd"/>
    <n v="1"/>
    <n v="69"/>
    <b v="0"/>
    <x v="1020"/>
    <n v="83"/>
    <n v="21591569"/>
    <x v="2"/>
    <s v="6vdbDPGQbJMCHyZhz9z6GS"/>
    <s v="Daddy Issues (Remix) feat. Syd"/>
    <x v="1281"/>
    <n v="1"/>
    <s v="single"/>
    <n v="3.01"/>
  </r>
  <r>
    <s v="2K87XMYnUMqLcX3zvtAF4G"/>
    <s v="Drag Me Down"/>
    <n v="2"/>
    <n v="78"/>
    <b v="0"/>
    <x v="1738"/>
    <n v="83"/>
    <n v="40273571"/>
    <x v="2"/>
    <s v="1gMxiQQSg5zeu4htBosASY"/>
    <s v="Made In The A.M. (Deluxe Edition)"/>
    <x v="1281"/>
    <n v="17"/>
    <s v="album"/>
    <n v="3.2"/>
  </r>
  <r>
    <s v="5E1ufbOHRSVQMPpBgXWSaC"/>
    <s v="Four Pink Walls"/>
    <n v="5"/>
    <n v="35"/>
    <b v="0"/>
    <x v="1412"/>
    <n v="72"/>
    <n v="12274170"/>
    <x v="2"/>
    <s v="7HnbhIDKXIBhMR4EPGuMgu"/>
    <s v="Know-It-All"/>
    <x v="1281"/>
    <n v="10"/>
    <s v="album"/>
    <n v="3.53"/>
  </r>
  <r>
    <s v="2l8w0zZVn4AZNuzrht7MRT"/>
    <s v="Love Me Like You Do - From Fifty Shades Of Grey&quot;&quot;"/>
    <n v="9"/>
    <n v="47"/>
    <b v="0"/>
    <x v="759"/>
    <n v="78"/>
    <n v="13211271"/>
    <x v="2"/>
    <s v="5nhoVKDcCXvi3AruUFJWnv"/>
    <s v="Delirium (Deluxe)"/>
    <x v="1281"/>
    <n v="23"/>
    <s v="album"/>
    <n v="4.2"/>
  </r>
  <r>
    <s v="1f8zcJPvJKvxAOjEqM0pyc"/>
    <s v="Love Yourself"/>
    <n v="5"/>
    <n v="72"/>
    <b v="0"/>
    <x v="181"/>
    <n v="91"/>
    <n v="85034636"/>
    <x v="48"/>
    <s v="3jJ5HhbOC2KB5fOZ2RgJTo"/>
    <s v="Purpose (Deluxe)"/>
    <x v="1281"/>
    <n v="19"/>
    <s v="album"/>
    <n v="3.89"/>
  </r>
  <r>
    <s v="2QF6zppCfQQndqElgg6SM8"/>
    <s v="Outlaws"/>
    <n v="3"/>
    <n v="39"/>
    <b v="0"/>
    <x v="1412"/>
    <n v="72"/>
    <n v="12274170"/>
    <x v="2"/>
    <s v="7HnbhIDKXIBhMR4EPGuMgu"/>
    <s v="Know-It-All"/>
    <x v="1281"/>
    <n v="10"/>
    <s v="album"/>
    <n v="3.38"/>
  </r>
  <r>
    <s v="7ehOF430eA6pg8rsOG2DRN"/>
    <s v="Heartbeat"/>
    <n v="1"/>
    <n v="41"/>
    <b v="0"/>
    <x v="921"/>
    <n v="65"/>
    <n v="2918550"/>
    <x v="76"/>
    <s v="7IOSachS7KZNuqRZrPcdD0"/>
    <s v="I'm Comin' Over"/>
    <x v="1281"/>
    <n v="11"/>
    <s v="album"/>
    <n v="2.92"/>
  </r>
  <r>
    <s v="5zUQZjVB6bfewBXWqsP9PY"/>
    <s v="Here"/>
    <n v="2"/>
    <n v="77"/>
    <b v="0"/>
    <x v="1412"/>
    <n v="72"/>
    <n v="12275134"/>
    <x v="2"/>
    <s v="7HnbhIDKXIBhMR4EPGuMgu"/>
    <s v="Know-It-All"/>
    <x v="1281"/>
    <n v="10"/>
    <s v="album"/>
    <n v="3.32"/>
  </r>
  <r>
    <s v="1wYZZtamWTQAoj8B812uKQ"/>
    <s v="Here"/>
    <n v="2"/>
    <n v="0"/>
    <b v="0"/>
    <x v="1412"/>
    <n v="72"/>
    <n v="12275134"/>
    <x v="2"/>
    <s v="3rDbA12I5duZnlwakqDdZa"/>
    <s v="Know-It-All (Deluxe)"/>
    <x v="1281"/>
    <n v="13"/>
    <s v="album"/>
    <n v="3.32"/>
  </r>
  <r>
    <s v="1pLfw3OyeXSDG71k4O9YAm"/>
    <s v="I Know a Guy"/>
    <n v="5"/>
    <n v="41"/>
    <b v="0"/>
    <x v="921"/>
    <n v="65"/>
    <n v="2918228"/>
    <x v="76"/>
    <s v="7IOSachS7KZNuqRZrPcdD0"/>
    <s v="I'm Comin' Over"/>
    <x v="1281"/>
    <n v="11"/>
    <s v="album"/>
    <n v="4.05"/>
  </r>
  <r>
    <s v="0SNIAtRCPVVLoGEPcuHSIc"/>
    <s v="I'll Show You"/>
    <n v="2"/>
    <n v="63"/>
    <b v="0"/>
    <x v="181"/>
    <n v="91"/>
    <n v="85008100"/>
    <x v="48"/>
    <s v="6Fr2rQkZ383FcMqFyT7yPr"/>
    <s v="Purpose (Deluxe)"/>
    <x v="1281"/>
    <n v="19"/>
    <s v="album"/>
    <n v="3.33"/>
  </r>
  <r>
    <s v="0H04yVa3DJxoXbLBpAb7iV"/>
    <s v="I'm Comin' Over"/>
    <n v="2"/>
    <n v="69"/>
    <b v="0"/>
    <x v="921"/>
    <n v="65"/>
    <n v="2918550"/>
    <x v="76"/>
    <s v="7IOSachS7KZNuqRZrPcdD0"/>
    <s v="I'm Comin' Over"/>
    <x v="1281"/>
    <n v="11"/>
    <s v="album"/>
    <n v="3.28"/>
  </r>
  <r>
    <s v="0kfysKpwCZLiK3HR1n80vg"/>
    <s v="I'm Yours"/>
    <n v="4"/>
    <n v="48"/>
    <b v="0"/>
    <x v="1412"/>
    <n v="72"/>
    <n v="12274170"/>
    <x v="2"/>
    <s v="7HnbhIDKXIBhMR4EPGuMgu"/>
    <s v="Know-It-All"/>
    <x v="1281"/>
    <n v="10"/>
    <s v="album"/>
    <n v="3.81"/>
  </r>
  <r>
    <s v="2pw6Sn2q1p4pVgHvj3K2JS"/>
    <s v="Alone Tonight"/>
    <n v="6"/>
    <n v="43"/>
    <b v="0"/>
    <x v="921"/>
    <n v="65"/>
    <n v="2918550"/>
    <x v="76"/>
    <s v="7IOSachS7KZNuqRZrPcdD0"/>
    <s v="I'm Comin' Over"/>
    <x v="1281"/>
    <n v="11"/>
    <s v="album"/>
    <n v="3.05"/>
  </r>
  <r>
    <s v="6CoPNCd1MY6TaJBWkkVdN6"/>
    <s v="Callin' My Name"/>
    <n v="10"/>
    <n v="38"/>
    <b v="0"/>
    <x v="921"/>
    <n v="65"/>
    <n v="2918228"/>
    <x v="76"/>
    <s v="7IOSachS7KZNuqRZrPcdD0"/>
    <s v="I'm Comin' Over"/>
    <x v="1281"/>
    <n v="11"/>
    <s v="album"/>
    <n v="3.18"/>
  </r>
  <r>
    <s v="1ze9WxnqqYD81CjLOkHIo4"/>
    <s v="Overdose"/>
    <n v="8"/>
    <n v="40"/>
    <b v="0"/>
    <x v="1412"/>
    <n v="72"/>
    <n v="12274759"/>
    <x v="2"/>
    <s v="7HnbhIDKXIBhMR4EPGuMgu"/>
    <s v="Know-It-All"/>
    <x v="1281"/>
    <n v="10"/>
    <s v="album"/>
    <n v="3.47"/>
  </r>
  <r>
    <s v="0wI7QkCcs8FUQE1OkXUIqd"/>
    <s v="Scars To Your Beautiful"/>
    <n v="10"/>
    <n v="78"/>
    <b v="0"/>
    <x v="1412"/>
    <n v="72"/>
    <n v="12275134"/>
    <x v="2"/>
    <s v="7HnbhIDKXIBhMR4EPGuMgu"/>
    <s v="Know-It-All"/>
    <x v="1281"/>
    <n v="10"/>
    <s v="album"/>
    <n v="3.83"/>
  </r>
  <r>
    <s v="0prNGof3XqfTvNDxHonvdK"/>
    <s v="Scars To Your Beautiful"/>
    <n v="10"/>
    <n v="2"/>
    <b v="0"/>
    <x v="1412"/>
    <n v="72"/>
    <n v="12274170"/>
    <x v="2"/>
    <s v="3rDbA12I5duZnlwakqDdZa"/>
    <s v="Know-It-All (Deluxe)"/>
    <x v="1281"/>
    <n v="13"/>
    <s v="album"/>
    <n v="3.83"/>
  </r>
  <r>
    <s v="5HxyJa6E8OXdYKKfufrbKE"/>
    <s v="Seventeen"/>
    <n v="1"/>
    <n v="45"/>
    <b v="0"/>
    <x v="1412"/>
    <n v="72"/>
    <n v="12274170"/>
    <x v="2"/>
    <s v="7HnbhIDKXIBhMR4EPGuMgu"/>
    <s v="Know-It-All"/>
    <x v="1281"/>
    <n v="10"/>
    <s v="album"/>
    <n v="3.54"/>
  </r>
  <r>
    <s v="081t95JRuDUrQYSS3h8iKk"/>
    <s v="Sober Saturday Night (feat. Vince Gill)"/>
    <n v="8"/>
    <n v="48"/>
    <b v="0"/>
    <x v="921"/>
    <n v="65"/>
    <n v="2918228"/>
    <x v="76"/>
    <s v="7IOSachS7KZNuqRZrPcdD0"/>
    <s v="I'm Comin' Over"/>
    <x v="1281"/>
    <n v="11"/>
    <s v="album"/>
    <n v="3.24"/>
  </r>
  <r>
    <s v="0JBq4P9Jpp37F1PteCgGL1"/>
    <s v="Sorry"/>
    <n v="4"/>
    <n v="71"/>
    <b v="0"/>
    <x v="181"/>
    <n v="91"/>
    <n v="85034636"/>
    <x v="48"/>
    <s v="3jJ5HhbOC2KB5fOZ2RgJTo"/>
    <s v="Purpose (Deluxe)"/>
    <x v="1281"/>
    <n v="19"/>
    <s v="album"/>
    <n v="3.34"/>
  </r>
  <r>
    <s v="32VoLNDXBTeE786Qma2pv8"/>
    <s v="Stars"/>
    <n v="9"/>
    <n v="35"/>
    <b v="0"/>
    <x v="1412"/>
    <n v="72"/>
    <n v="12274170"/>
    <x v="2"/>
    <s v="7HnbhIDKXIBhMR4EPGuMgu"/>
    <s v="Know-It-All"/>
    <x v="1281"/>
    <n v="10"/>
    <s v="album"/>
    <n v="3.67"/>
  </r>
  <r>
    <s v="4uJ44cjN38DQ2kfecacHCc"/>
    <s v="Stone"/>
    <n v="7"/>
    <n v="40"/>
    <b v="0"/>
    <x v="1412"/>
    <n v="72"/>
    <n v="12275134"/>
    <x v="2"/>
    <s v="7HnbhIDKXIBhMR4EPGuMgu"/>
    <s v="Know-It-All"/>
    <x v="1281"/>
    <n v="10"/>
    <s v="album"/>
    <n v="3.8"/>
  </r>
  <r>
    <s v="3cNjgVBKTJ1SvKhunrCdVy"/>
    <s v="Please Don't Go"/>
    <n v="1"/>
    <n v="62"/>
    <b v="0"/>
    <x v="1739"/>
    <n v="44"/>
    <n v="211125"/>
    <x v="2"/>
    <s v="2SF8Wbc61u8hlQkZYGVCnx"/>
    <s v="Please Don't Go"/>
    <x v="1282"/>
    <n v="1"/>
    <s v="single"/>
    <n v="3.5"/>
  </r>
  <r>
    <s v="1v6XnDkovn8M2y7yM9jQUp"/>
    <s v="Should've Ran After You"/>
    <n v="3"/>
    <n v="43"/>
    <b v="0"/>
    <x v="845"/>
    <n v="64"/>
    <n v="2565032"/>
    <x v="76"/>
    <s v="6XPSyeDeqhn5nj1ToziiBA"/>
    <s v="Down Home Sessions II"/>
    <x v="1282"/>
    <n v="5"/>
    <s v="single"/>
    <n v="3.53"/>
  </r>
  <r>
    <s v="7I5fYc4qKJddht8Ozhqqdx"/>
    <s v="Snapback"/>
    <n v="1"/>
    <n v="67"/>
    <b v="0"/>
    <x v="1740"/>
    <n v="67"/>
    <n v="1738831"/>
    <x v="27"/>
    <s v="1G4WDlYjm0VqgyEymNJRcf"/>
    <s v="Meat and Candy"/>
    <x v="1282"/>
    <n v="11"/>
    <s v="album"/>
    <n v="3.44"/>
  </r>
  <r>
    <s v="11wKe8bZjcb3npZX6aAcXi"/>
    <s v="Fallout 4 Main Theme"/>
    <n v="1"/>
    <n v="48"/>
    <b v="0"/>
    <x v="1741"/>
    <n v="46"/>
    <n v="48484"/>
    <x v="65"/>
    <s v="7rGidzYxexJJ0OKin1RRHx"/>
    <s v="Fallout 4 (Original Game Soundtrack)"/>
    <x v="1282"/>
    <n v="65"/>
    <s v="album"/>
    <n v="3.03"/>
  </r>
  <r>
    <s v="5ZManJDV3CexO66nRCkdiV"/>
    <s v="Break Up with Him"/>
    <n v="8"/>
    <n v="65"/>
    <b v="0"/>
    <x v="1740"/>
    <n v="67"/>
    <n v="1738576"/>
    <x v="27"/>
    <s v="1G4WDlYjm0VqgyEymNJRcf"/>
    <s v="Meat and Candy"/>
    <x v="1282"/>
    <n v="11"/>
    <s v="album"/>
    <n v="3.46"/>
  </r>
  <r>
    <s v="1lpLrlyweOShEKXT1bpcDd"/>
    <s v="Looking Out for You"/>
    <n v="1"/>
    <n v="0"/>
    <b v="0"/>
    <x v="1726"/>
    <n v="58"/>
    <n v="472580"/>
    <x v="2"/>
    <s v="2dXtUoM9j3QbqvhlRy5LA2"/>
    <s v="Looking Out for You"/>
    <x v="1282"/>
    <n v="1"/>
    <s v="single"/>
    <n v="2.99"/>
  </r>
  <r>
    <s v="3zHq9ouUJQFQRf3cm1rRLu"/>
    <s v="Love Me Like You Do - From Fifty Shades Of Grey&quot;&quot;"/>
    <n v="9"/>
    <n v="77"/>
    <b v="0"/>
    <x v="759"/>
    <n v="78"/>
    <n v="13209377"/>
    <x v="2"/>
    <s v="20Ol6zZ0nLlc5EGTH1zA0j"/>
    <s v="Delirium (Deluxe)"/>
    <x v="1282"/>
    <n v="22"/>
    <s v="album"/>
    <n v="4.2"/>
  </r>
  <r>
    <s v="1n73Qe6oEprLsUNHXET2pb"/>
    <s v="Love Me or Leave Me"/>
    <n v="11"/>
    <n v="62"/>
    <b v="0"/>
    <x v="1415"/>
    <n v="71"/>
    <n v="12326568"/>
    <x v="2"/>
    <s v="2FnfZiFMv7bmXAIATOJDHs"/>
    <s v="Get Weird (Expanded Edition)"/>
    <x v="1282"/>
    <n v="18"/>
    <s v="album"/>
    <n v="3.44"/>
  </r>
  <r>
    <s v="3qtZwBkPpK2Q8fcYRHm4AX"/>
    <s v="It All Started With a Beer - Single Version"/>
    <n v="1"/>
    <n v="45"/>
    <b v="0"/>
    <x v="1742"/>
    <n v="45"/>
    <n v="352409"/>
    <x v="76"/>
    <s v="23nUr4RPD032ELTFi56VO5"/>
    <s v="It All Started with a Beer"/>
    <x v="1282"/>
    <n v="1"/>
    <s v="single"/>
    <n v="3.96"/>
  </r>
  <r>
    <s v="3WXhshrs1fzwF3rQE399Gq"/>
    <s v="Kill V. Maim"/>
    <n v="6"/>
    <n v="61"/>
    <b v="0"/>
    <x v="1239"/>
    <n v="67"/>
    <n v="2625044"/>
    <x v="288"/>
    <s v="7J84ixPVFehy6FcLk8rhk3"/>
    <s v="Art Angels"/>
    <x v="1282"/>
    <n v="14"/>
    <s v="album"/>
    <n v="4.0999999999999996"/>
  </r>
  <r>
    <s v="5yNsQy0b6TylvsbnHCSKkQ"/>
    <s v="Prepare for Escape"/>
    <n v="1"/>
    <n v="36"/>
    <b v="0"/>
    <x v="1590"/>
    <n v="36"/>
    <n v="33709"/>
    <x v="2"/>
    <s v="2BC2H97b0sTipxvvlGt9A8"/>
    <s v="Prepare for Escape"/>
    <x v="1283"/>
    <n v="1"/>
    <s v="single"/>
    <n v="5.43"/>
  </r>
  <r>
    <s v="38kjFXYgPvtuXCPbHPMGte"/>
    <s v="Prey"/>
    <n v="2"/>
    <n v="64"/>
    <b v="0"/>
    <x v="1020"/>
    <n v="83"/>
    <n v="21606569"/>
    <x v="2"/>
    <s v="18iFxjZugvKhuNNMbLjZJF"/>
    <s v="Wiped Out!"/>
    <x v="1284"/>
    <n v="11"/>
    <s v="album"/>
    <n v="4.71"/>
  </r>
  <r>
    <s v="07VBqWH6NG8L2ad3l84UKk"/>
    <s v="R.I.P. 2 My Youth"/>
    <n v="11"/>
    <n v="64"/>
    <b v="0"/>
    <x v="1020"/>
    <n v="83"/>
    <n v="21591569"/>
    <x v="2"/>
    <s v="18iFxjZugvKhuNNMbLjZJF"/>
    <s v="Wiped Out!"/>
    <x v="1284"/>
    <n v="11"/>
    <s v="album"/>
    <n v="3.42"/>
  </r>
  <r>
    <s v="5Ma3BlNVDtn3JiwMEafSaq"/>
    <s v="Single"/>
    <n v="10"/>
    <n v="59"/>
    <b v="0"/>
    <x v="1020"/>
    <n v="83"/>
    <n v="21591569"/>
    <x v="2"/>
    <s v="18iFxjZugvKhuNNMbLjZJF"/>
    <s v="Wiped Out!"/>
    <x v="1284"/>
    <n v="11"/>
    <s v="album"/>
    <n v="4.37"/>
  </r>
  <r>
    <s v="6PS9AdyOKTPwlDPfLzJ7Ow"/>
    <s v="Greetings from Califournia"/>
    <n v="8"/>
    <n v="56"/>
    <b v="0"/>
    <x v="1020"/>
    <n v="83"/>
    <n v="21606569"/>
    <x v="2"/>
    <s v="18iFxjZugvKhuNNMbLjZJF"/>
    <s v="Wiped Out!"/>
    <x v="1284"/>
    <n v="11"/>
    <s v="album"/>
    <n v="4.0599999999999996"/>
  </r>
  <r>
    <s v="2u0CelO5c81XS7z3dGpHbS"/>
    <s v="The Beach"/>
    <n v="5"/>
    <n v="76"/>
    <b v="0"/>
    <x v="1020"/>
    <n v="83"/>
    <n v="21591569"/>
    <x v="2"/>
    <s v="18iFxjZugvKhuNNMbLjZJF"/>
    <s v="Wiped Out!"/>
    <x v="1284"/>
    <n v="11"/>
    <s v="album"/>
    <n v="4.25"/>
  </r>
  <r>
    <s v="4Tp4gRuDo1sIMP6gH9LwuH"/>
    <s v="Wiped Out!"/>
    <n v="4"/>
    <n v="57"/>
    <b v="0"/>
    <x v="1020"/>
    <n v="83"/>
    <n v="21598900"/>
    <x v="2"/>
    <s v="18iFxjZugvKhuNNMbLjZJF"/>
    <s v="Wiped Out!"/>
    <x v="1284"/>
    <n v="11"/>
    <s v="album"/>
    <n v="6.22"/>
  </r>
  <r>
    <s v="0EfsDEYaSjGYd66Pr881nq"/>
    <s v="Cry Baby"/>
    <n v="3"/>
    <n v="76"/>
    <b v="0"/>
    <x v="1020"/>
    <n v="83"/>
    <n v="21591569"/>
    <x v="2"/>
    <s v="18iFxjZugvKhuNNMbLjZJF"/>
    <s v="Wiped Out!"/>
    <x v="1284"/>
    <n v="11"/>
    <s v="album"/>
    <n v="3.91"/>
  </r>
  <r>
    <s v="5E30LdtzQTGqRvNd7l6kG5"/>
    <s v="Daddy Issues"/>
    <n v="6"/>
    <n v="84"/>
    <b v="0"/>
    <x v="1020"/>
    <n v="83"/>
    <n v="21606569"/>
    <x v="2"/>
    <s v="18iFxjZugvKhuNNMbLjZJF"/>
    <s v="Wiped Out!"/>
    <x v="1284"/>
    <n v="11"/>
    <s v="album"/>
    <n v="4.33"/>
  </r>
  <r>
    <s v="7xrwGUa11hnnxXWeTIzcHf"/>
    <s v="Ferrari"/>
    <n v="9"/>
    <n v="55"/>
    <b v="0"/>
    <x v="1020"/>
    <n v="83"/>
    <n v="21606569"/>
    <x v="2"/>
    <s v="18iFxjZugvKhuNNMbLjZJF"/>
    <s v="Wiped Out!"/>
    <x v="1284"/>
    <n v="11"/>
    <s v="album"/>
    <n v="3.06"/>
  </r>
  <r>
    <s v="40gvh6jP5qxMJuMmF9lG9A"/>
    <s v="Baby Came Home 2 / Valentines"/>
    <n v="7"/>
    <n v="74"/>
    <b v="0"/>
    <x v="1020"/>
    <n v="83"/>
    <n v="21591569"/>
    <x v="2"/>
    <s v="18iFxjZugvKhuNNMbLjZJF"/>
    <s v="Wiped Out!"/>
    <x v="1284"/>
    <n v="11"/>
    <s v="album"/>
    <n v="6.5"/>
  </r>
  <r>
    <s v="42ftjU4cTN5UTRksyqBKZJ"/>
    <s v="Cake By The Ocean"/>
    <n v="1"/>
    <n v="1"/>
    <b v="1"/>
    <x v="1650"/>
    <n v="66"/>
    <n v="4592239"/>
    <x v="2"/>
    <s v="1sfmaFRbpMEGHH7DGup1wT"/>
    <s v="SWAAY"/>
    <x v="1285"/>
    <n v="4"/>
    <s v="single"/>
    <n v="3.64"/>
  </r>
  <r>
    <s v="5wc6TcHF6a44wTCKhkzEV3"/>
    <s v="Waltzing on Rooftops and Cobblestones"/>
    <n v="13"/>
    <n v="32"/>
    <b v="0"/>
    <x v="1743"/>
    <n v="48"/>
    <n v="55551"/>
    <x v="65"/>
    <s v="04djbQW5lHF6ZMcZQs0jBf"/>
    <s v="Assassin's Creed Syndicate (Original Game Soundtrack)"/>
    <x v="1285"/>
    <n v="36"/>
    <s v="album"/>
    <n v="4.8499999999999996"/>
  </r>
  <r>
    <s v="5fsQSDifYpjfbCqvZKPVBj"/>
    <s v="She's Kinda Hot"/>
    <n v="2"/>
    <n v="64"/>
    <b v="0"/>
    <x v="1223"/>
    <n v="76"/>
    <n v="10246609"/>
    <x v="2"/>
    <s v="43v9cUsP5K0hvu9iyuAzmZ"/>
    <s v="Sounds Good Feels Good (Deluxe)"/>
    <x v="1285"/>
    <n v="17"/>
    <s v="album"/>
    <n v="3.6"/>
  </r>
  <r>
    <s v="3tjfbu0G0PPy8UjhxfxVIe"/>
    <s v="Heartburn"/>
    <n v="1"/>
    <n v="0"/>
    <b v="0"/>
    <x v="1735"/>
    <n v="55"/>
    <n v="173156"/>
    <x v="2"/>
    <s v="4RfO9aZPT2i4U2Wi1ERfOP"/>
    <s v="Heartburn"/>
    <x v="1285"/>
    <n v="1"/>
    <s v="single"/>
    <n v="3.44"/>
  </r>
  <r>
    <s v="0GCXZmk0Uf74BdgWl0GaX2"/>
    <s v="I‚Äôm So Sorry"/>
    <n v="4"/>
    <n v="50"/>
    <b v="0"/>
    <x v="905"/>
    <n v="85"/>
    <n v="58370582"/>
    <x v="2"/>
    <s v="0Ikw6ho559687KCPbSjr0K"/>
    <s v="Smoke + Mirrors (Deluxe)"/>
    <x v="1285"/>
    <n v="22"/>
    <s v="album"/>
    <n v="3.83"/>
  </r>
  <r>
    <s v="2vDT1uU6hZgdp3PbWGr0Xy"/>
    <s v="7 Years"/>
    <n v="1"/>
    <n v="0"/>
    <b v="0"/>
    <x v="1444"/>
    <n v="69"/>
    <n v="2946958"/>
    <x v="329"/>
    <s v="2EiK8K5y2z2RFVP6ZBnnOO"/>
    <s v="7 Years"/>
    <x v="1286"/>
    <n v="1"/>
    <s v="single"/>
    <n v="3.95"/>
  </r>
  <r>
    <s v="6TaqooOXAEcijL6G1AWS2K"/>
    <s v="All My Friends (feat. Tinashe &amp; Chance the Rapper)"/>
    <n v="1"/>
    <n v="67"/>
    <b v="1"/>
    <x v="1744"/>
    <n v="56"/>
    <n v="370154"/>
    <x v="2"/>
    <s v="5cOhR878H8hC3UsxYq5Xyv"/>
    <s v="All My Friends (feat. Tinashe &amp; Chance the Rapper)"/>
    <x v="1287"/>
    <n v="1"/>
    <s v="single"/>
    <n v="3.82"/>
  </r>
  <r>
    <s v="4AewKenHXKBt643p473xCk"/>
    <s v="American Money"/>
    <n v="4"/>
    <n v="65"/>
    <b v="0"/>
    <x v="1526"/>
    <n v="65"/>
    <n v="1373180"/>
    <x v="2"/>
    <s v="17l7MIu0Jh0tdgK7or9ovw"/>
    <s v="Dopamine"/>
    <x v="1288"/>
    <n v="11"/>
    <s v="album"/>
    <n v="4.34"/>
  </r>
  <r>
    <s v="023OVLNzXhX0j7CxswUt6D"/>
    <s v="Cheerleader - Felix Jaehn Remix Radio Edit"/>
    <n v="1"/>
    <n v="66"/>
    <b v="0"/>
    <x v="1745"/>
    <n v="63"/>
    <n v="690311"/>
    <x v="2"/>
    <s v="1QwWTLYn9dntAj7l9FRJwY"/>
    <s v="Me 4 U"/>
    <x v="1288"/>
    <n v="14"/>
    <s v="album"/>
    <n v="3"/>
  </r>
  <r>
    <s v="7vFoFDWqTX0mHzLfrF1Cfy"/>
    <s v="Cheerleader (Felix Jaehn Remix) - Radio Edit"/>
    <n v="1"/>
    <n v="79"/>
    <b v="0"/>
    <x v="1745"/>
    <n v="63"/>
    <n v="690380"/>
    <x v="2"/>
    <s v="7cVXH4slEYzGjDh498OFyL"/>
    <s v="Me 4 U"/>
    <x v="1288"/>
    <n v="14"/>
    <s v="album"/>
    <n v="3"/>
  </r>
  <r>
    <s v="5dyDkXi1bnQKSyIdO0JXp8"/>
    <s v="Hundred Miles"/>
    <n v="1"/>
    <n v="1"/>
    <b v="0"/>
    <x v="1746"/>
    <n v="47"/>
    <n v="45865"/>
    <x v="2"/>
    <s v="6PEYvIrLYHJ8BvpE5uUChz"/>
    <s v="Hundred Miles"/>
    <x v="1288"/>
    <n v="1"/>
    <s v="single"/>
    <n v="2.87"/>
  </r>
  <r>
    <s v="44yES5bd4ezm4W6workRfh"/>
    <s v="Six Billion"/>
    <n v="16"/>
    <n v="40"/>
    <b v="0"/>
    <x v="1158"/>
    <n v="63"/>
    <n v="1325468"/>
    <x v="2"/>
    <s v="3q4BkDV5B7sczFcfrIl2a2"/>
    <s v="Nothing But Thieves (Deluxe)"/>
    <x v="1288"/>
    <n v="16"/>
    <s v="album"/>
    <n v="3.78"/>
  </r>
  <r>
    <s v="2zFF6jG5hQArbzcXz3KUWk"/>
    <s v="Cool for the Summer"/>
    <n v="2"/>
    <n v="58"/>
    <b v="1"/>
    <x v="949"/>
    <n v="77"/>
    <n v="27288825"/>
    <x v="2"/>
    <s v="3HV3ecmJJ2GmHM93vVVKXF"/>
    <s v="Confident (Deluxe Edition)"/>
    <x v="1288"/>
    <n v="15"/>
    <s v="album"/>
    <n v="3.57"/>
  </r>
  <r>
    <s v="2GiJYvgVaD2HtM8GqD9EgQ"/>
    <s v="Electric Love"/>
    <n v="3"/>
    <n v="79"/>
    <b v="0"/>
    <x v="1526"/>
    <n v="65"/>
    <n v="1373229"/>
    <x v="2"/>
    <s v="17l7MIu0Jh0tdgK7or9ovw"/>
    <s v="Dopamine"/>
    <x v="1288"/>
    <n v="11"/>
    <s v="album"/>
    <n v="3.63"/>
  </r>
  <r>
    <s v="2bKhIGdMdcqCqQ2ZhSv5nE"/>
    <s v="Middle"/>
    <n v="1"/>
    <n v="0"/>
    <b v="0"/>
    <x v="1319"/>
    <n v="77"/>
    <n v="9277034"/>
    <x v="2"/>
    <s v="2WVIfmyMWWwXQ6TaGMzEYW"/>
    <s v="Middle"/>
    <x v="1288"/>
    <n v="1"/>
    <s v="single"/>
    <n v="3.67"/>
  </r>
  <r>
    <s v="0XyjtybwqSdqMAFfBEkmZf"/>
    <s v="Rebel Girl"/>
    <n v="4"/>
    <n v="54"/>
    <b v="0"/>
    <x v="1747"/>
    <n v="47"/>
    <n v="612260"/>
    <x v="391"/>
    <s v="7DoTlKAupC8rNAdb0tNmZ2"/>
    <s v="The Punk Singer (Original Motion Picture Soundtrack)"/>
    <x v="1289"/>
    <n v="19"/>
    <s v="compilation"/>
    <n v="2.62"/>
  </r>
  <r>
    <s v="5HuUOkUQEyMQMXnqqxOQJF"/>
    <s v="Same Old Love"/>
    <n v="4"/>
    <n v="0"/>
    <b v="0"/>
    <x v="369"/>
    <n v="81"/>
    <n v="53263844"/>
    <x v="2"/>
    <s v="066ycImW3DQAyXMMILmPHH"/>
    <s v="Revival"/>
    <x v="1290"/>
    <n v="11"/>
    <s v="album"/>
    <n v="3.81"/>
  </r>
  <r>
    <s v="6ZANrVuAMp2rpjhfbOuJly"/>
    <s v="Same Old Love"/>
    <n v="4"/>
    <n v="70"/>
    <b v="0"/>
    <x v="369"/>
    <n v="81"/>
    <n v="53260584"/>
    <x v="2"/>
    <s v="3Kbuu2tHsIbplFUkB7a5oE"/>
    <s v="Revival (Deluxe)"/>
    <x v="1290"/>
    <n v="16"/>
    <s v="album"/>
    <n v="3.81"/>
  </r>
  <r>
    <s v="578Eooad7oUyn4stovZiPg"/>
    <s v="Good For You"/>
    <n v="6"/>
    <n v="68"/>
    <b v="0"/>
    <x v="369"/>
    <n v="81"/>
    <n v="53267200"/>
    <x v="2"/>
    <s v="7lDBDk8OQarV5dBMu3qrdz"/>
    <s v="Revival (Deluxe)"/>
    <x v="1290"/>
    <n v="14"/>
    <s v="album"/>
    <n v="3.68"/>
  </r>
  <r>
    <s v="3CJvmtWw2bJsudbAC5uCQk"/>
    <s v="Hands To Myself"/>
    <n v="3"/>
    <n v="66"/>
    <b v="0"/>
    <x v="369"/>
    <n v="81"/>
    <n v="53260584"/>
    <x v="2"/>
    <s v="3Kbuu2tHsIbplFUkB7a5oE"/>
    <s v="Revival (Deluxe)"/>
    <x v="1290"/>
    <n v="16"/>
    <s v="album"/>
    <n v="3.34"/>
  </r>
  <r>
    <s v="7KxhSJOYiqCDclXDBNlFSZ"/>
    <s v="Kill Em With Kindness"/>
    <n v="2"/>
    <n v="61"/>
    <b v="0"/>
    <x v="369"/>
    <n v="81"/>
    <n v="53263844"/>
    <x v="2"/>
    <s v="3Kbuu2tHsIbplFUkB7a5oE"/>
    <s v="Revival (Deluxe)"/>
    <x v="1290"/>
    <n v="16"/>
    <s v="album"/>
    <n v="3.63"/>
  </r>
  <r>
    <s v="6uHSl2vtD7NzQ3yjEAGFGg"/>
    <s v="Beautiful Stranger"/>
    <n v="10"/>
    <n v="43"/>
    <b v="0"/>
    <x v="1748"/>
    <n v="70"/>
    <n v="3013521"/>
    <x v="267"/>
    <s v="2YD3x5rpYeNg1fYAcHTv8d"/>
    <s v="35 mph Town"/>
    <x v="1290"/>
    <n v="10"/>
    <s v="album"/>
    <n v="4.28"/>
  </r>
  <r>
    <s v="7x5xYW5W42OGPAdHUyyguy"/>
    <s v="Locked Away (feat. Adam Levine)"/>
    <n v="2"/>
    <n v="80"/>
    <b v="0"/>
    <x v="1749"/>
    <n v="63"/>
    <n v="226373"/>
    <x v="2"/>
    <s v="4AUTMNSP56xicSznzKgzjB"/>
    <s v="What Dreams Are Made Of"/>
    <x v="1290"/>
    <n v="14"/>
    <s v="album"/>
    <n v="3.79"/>
  </r>
  <r>
    <s v="6A27jWTmz43UX0bXhKnFpy"/>
    <s v="Heroes (we could be)"/>
    <n v="21"/>
    <n v="27"/>
    <b v="0"/>
    <x v="985"/>
    <n v="72"/>
    <n v="4034180"/>
    <x v="12"/>
    <s v="2esdHJ5TiZcDXCnmy50hLa"/>
    <s v="Queen Of The Clouds (Blueprint Edition)"/>
    <x v="1291"/>
    <n v="24"/>
    <s v="album"/>
    <n v="3.49"/>
  </r>
  <r>
    <s v="5rgrBsAFYMun6yhtnLKRPz"/>
    <s v="Right My Wrongs"/>
    <n v="14"/>
    <n v="79"/>
    <b v="0"/>
    <x v="625"/>
    <n v="80"/>
    <n v="10564033"/>
    <x v="155"/>
    <s v="6eZdwrhB97A3EYx9QppGfl"/>
    <s v="T R A P S O U L"/>
    <x v="1291"/>
    <n v="14"/>
    <s v="album"/>
    <n v="4.1500000000000004"/>
  </r>
  <r>
    <s v="2Rrb87P16AmsW77weeASBA"/>
    <s v="The Setup - GTA V Finale Version"/>
    <n v="7"/>
    <n v="44"/>
    <b v="0"/>
    <x v="1750"/>
    <n v="40"/>
    <n v="25569"/>
    <x v="2"/>
    <s v="3kGXPt4knwEvdMetU7gFs5"/>
    <s v="The Great Unknown"/>
    <x v="1291"/>
    <n v="18"/>
    <s v="album"/>
    <n v="3.42"/>
  </r>
  <r>
    <s v="2P4OICZRVAQcYAV2JReRfj"/>
    <s v="Waiting For Love"/>
    <n v="1"/>
    <n v="81"/>
    <b v="0"/>
    <x v="1344"/>
    <n v="79"/>
    <n v="23434999"/>
    <x v="12"/>
    <s v="7dqftJ3kas6D0VAdmt3k3V"/>
    <s v="Stories"/>
    <x v="1291"/>
    <n v="14"/>
    <s v="album"/>
    <n v="3.84"/>
  </r>
  <r>
    <s v="3pXF1nA74528Edde4of9CC"/>
    <s v="Don't"/>
    <n v="5"/>
    <n v="83"/>
    <b v="1"/>
    <x v="625"/>
    <n v="80"/>
    <n v="10566213"/>
    <x v="155"/>
    <s v="6eZdwrhB97A3EYx9QppGfl"/>
    <s v="T R A P S O U L"/>
    <x v="1291"/>
    <n v="14"/>
    <s v="album"/>
    <n v="3.3"/>
  </r>
  <r>
    <s v="43PuMrRfbyyuz4QpZ3oAwN"/>
    <s v="Exchange"/>
    <n v="3"/>
    <n v="78"/>
    <b v="1"/>
    <x v="625"/>
    <n v="80"/>
    <n v="10564033"/>
    <x v="155"/>
    <s v="6eZdwrhB97A3EYx9QppGfl"/>
    <s v="T R A P S O U L"/>
    <x v="1291"/>
    <n v="14"/>
    <s v="album"/>
    <n v="3.24"/>
  </r>
  <r>
    <s v="0AeUTVVGVWgwPCpPGAm6sT"/>
    <s v="Making Water"/>
    <n v="3"/>
    <n v="45"/>
    <b v="0"/>
    <x v="1751"/>
    <n v="56"/>
    <n v="153173"/>
    <x v="65"/>
    <s v="17o7ljUmsa9MusgN2BjXwV"/>
    <s v="The Martian: Original Motion Picture Score"/>
    <x v="1292"/>
    <n v="17"/>
    <s v="album"/>
    <n v="2.63"/>
  </r>
  <r>
    <s v="1WoOzgvz6CgH4pX6a1RKGp"/>
    <s v="My Way (feat. Monty)"/>
    <n v="8"/>
    <n v="68"/>
    <b v="1"/>
    <x v="1752"/>
    <n v="70"/>
    <n v="5124577"/>
    <x v="2"/>
    <s v="2gKQvajkEEaDtkqJ8FJ4uw"/>
    <s v="Fetty Wap (Deluxe)"/>
    <x v="1293"/>
    <n v="20"/>
    <s v="album"/>
    <n v="3.55"/>
  </r>
  <r>
    <s v="5C8Vwr9o1WtsoDVPFqPCob"/>
    <s v="It's That Talk Again"/>
    <n v="1"/>
    <n v="43"/>
    <b v="0"/>
    <x v="1753"/>
    <n v="52"/>
    <n v="623266"/>
    <x v="2"/>
    <s v="7JI8FoL3XNiXp0lRdFGCta"/>
    <s v="It's That Talk Again"/>
    <x v="1293"/>
    <n v="1"/>
    <s v="single"/>
    <n v="4.0199999999999996"/>
  </r>
  <r>
    <s v="5tf1VVWniHgryyumXyJM7w"/>
    <s v="Sugar (feat. Francesco Yates)"/>
    <n v="2"/>
    <n v="79"/>
    <b v="0"/>
    <x v="590"/>
    <n v="75"/>
    <n v="3275657"/>
    <x v="74"/>
    <s v="5XyJzEROSmup2TcWmVjTIt"/>
    <s v="Sugar"/>
    <x v="1293"/>
    <n v="15"/>
    <s v="album"/>
    <n v="3.65"/>
  </r>
  <r>
    <s v="0TzxcB6dK46vgXZT2P8qeR"/>
    <s v="Trap Queen"/>
    <n v="1"/>
    <n v="63"/>
    <b v="1"/>
    <x v="1752"/>
    <n v="70"/>
    <n v="5124204"/>
    <x v="2"/>
    <s v="1wCr7zhB4lMa2vZVhu4ty6"/>
    <s v="Fetty Wap"/>
    <x v="1293"/>
    <n v="21"/>
    <s v="album"/>
    <n v="3.7"/>
  </r>
  <r>
    <s v="2d8JP84HNLKhmd6IYOoupQ"/>
    <s v="Trap Queen"/>
    <n v="1"/>
    <n v="77"/>
    <b v="1"/>
    <x v="1752"/>
    <n v="70"/>
    <n v="5124117"/>
    <x v="2"/>
    <s v="2gKQvajkEEaDtkqJ8FJ4uw"/>
    <s v="Fetty Wap (Deluxe)"/>
    <x v="1293"/>
    <n v="20"/>
    <s v="album"/>
    <n v="3.7"/>
  </r>
  <r>
    <s v="6bWeS98rwGkzVXxu4yJBU3"/>
    <s v="Jazz Suite No. 2 : 6. Waltz II"/>
    <n v="2"/>
    <n v="0"/>
    <b v="0"/>
    <x v="1754"/>
    <n v="60"/>
    <n v="531897"/>
    <x v="392"/>
    <s v="6nAHa1xuul72qbk48pKuZU"/>
    <s v="Best Classical Music: The Greats"/>
    <x v="1294"/>
    <n v="50"/>
    <s v="compilation"/>
    <n v="3.76"/>
  </r>
  <r>
    <s v="27GmP9AWRs744SzKcpJsTZ"/>
    <s v="Jumpman"/>
    <n v="9"/>
    <n v="69"/>
    <b v="1"/>
    <x v="245"/>
    <n v="95"/>
    <n v="103039388"/>
    <x v="59"/>
    <s v="1ozpmkWcCHwsQ4QTnxOOdT"/>
    <s v="What A Time To Be Alive"/>
    <x v="1295"/>
    <n v="11"/>
    <s v="album"/>
    <n v="3.43"/>
  </r>
  <r>
    <s v="5R65WfxdtxpTNSIloTfIdM"/>
    <s v="God Knows I Tried"/>
    <n v="4"/>
    <n v="58"/>
    <b v="0"/>
    <x v="752"/>
    <n v="88"/>
    <n v="51821190"/>
    <x v="189"/>
    <s v="2DpEBrjCur1ythIZ10gJWw"/>
    <s v="Honeymoon"/>
    <x v="1296"/>
    <n v="14"/>
    <s v="album"/>
    <n v="4.67"/>
  </r>
  <r>
    <s v="7g3htkaLz4ETFn0cifwM3y"/>
    <s v="High By The Beach"/>
    <n v="5"/>
    <n v="68"/>
    <b v="1"/>
    <x v="752"/>
    <n v="88"/>
    <n v="51773650"/>
    <x v="189"/>
    <s v="2DpEBrjCur1ythIZ10gJWw"/>
    <s v="Honeymoon"/>
    <x v="1296"/>
    <n v="14"/>
    <s v="album"/>
    <n v="4.29"/>
  </r>
  <r>
    <s v="5MzXUNfn8AAcz4Z6j2KgTK"/>
    <s v="Let It All Go"/>
    <n v="10"/>
    <n v="56"/>
    <b v="0"/>
    <x v="1755"/>
    <n v="53"/>
    <n v="145948"/>
    <x v="2"/>
    <s v="3CV2SCBs7wAUoQbmnjQbwa"/>
    <s v="Wishes (Deluxe Version)"/>
    <x v="1296"/>
    <n v="18"/>
    <s v="album"/>
    <n v="4.67"/>
  </r>
  <r>
    <s v="34rRFl0bz9PocxWuO2ca5J"/>
    <s v="Music To Watch Boys To"/>
    <n v="2"/>
    <n v="74"/>
    <b v="0"/>
    <x v="752"/>
    <n v="88"/>
    <n v="51821190"/>
    <x v="189"/>
    <s v="2DpEBrjCur1ythIZ10gJWw"/>
    <s v="Honeymoon"/>
    <x v="1296"/>
    <n v="14"/>
    <s v="album"/>
    <n v="4.84"/>
  </r>
  <r>
    <s v="1Yh4lOCbcskjSfYPDnn7EW"/>
    <s v="Religion"/>
    <n v="9"/>
    <n v="62"/>
    <b v="0"/>
    <x v="752"/>
    <n v="88"/>
    <n v="51773650"/>
    <x v="189"/>
    <s v="2DpEBrjCur1ythIZ10gJWw"/>
    <s v="Honeymoon"/>
    <x v="1296"/>
    <n v="14"/>
    <s v="album"/>
    <n v="5.38"/>
  </r>
  <r>
    <s v="3sYDVtqO35oRSOIMx7dOqR"/>
    <s v="Freak"/>
    <n v="6"/>
    <n v="67"/>
    <b v="0"/>
    <x v="752"/>
    <n v="88"/>
    <n v="51798111"/>
    <x v="189"/>
    <s v="2DpEBrjCur1ythIZ10gJWw"/>
    <s v="Honeymoon"/>
    <x v="1296"/>
    <n v="14"/>
    <s v="album"/>
    <n v="4.91"/>
  </r>
  <r>
    <s v="3pyrRowLIrRCHzg7cdzMy9"/>
    <s v="Girls on Film"/>
    <n v="7"/>
    <n v="52"/>
    <b v="0"/>
    <x v="1756"/>
    <n v="70"/>
    <n v="1617182"/>
    <x v="2"/>
    <s v="7rG4vuycKANcRMivzlkpuD"/>
    <s v="PINK"/>
    <x v="1296"/>
    <n v="19"/>
    <s v="album"/>
    <n v="2.98"/>
  </r>
  <r>
    <s v="1DYRRZ5rSlc1PopnB7azLZ"/>
    <s v="Swan Song"/>
    <n v="13"/>
    <n v="57"/>
    <b v="0"/>
    <x v="752"/>
    <n v="88"/>
    <n v="51821190"/>
    <x v="189"/>
    <s v="2DpEBrjCur1ythIZ10gJWw"/>
    <s v="Honeymoon"/>
    <x v="1296"/>
    <n v="14"/>
    <s v="album"/>
    <n v="5.39"/>
  </r>
  <r>
    <s v="45pI8224KKX9Gx5fiyvEAh"/>
    <s v="The Blackest Day"/>
    <n v="11"/>
    <n v="67"/>
    <b v="0"/>
    <x v="752"/>
    <n v="88"/>
    <n v="51821190"/>
    <x v="189"/>
    <s v="2DpEBrjCur1ythIZ10gJWw"/>
    <s v="Honeymoon"/>
    <x v="1296"/>
    <n v="14"/>
    <s v="album"/>
    <n v="6.09"/>
  </r>
  <r>
    <s v="302ZEWd1TDXvA4PLz0UQhj"/>
    <n v="24"/>
    <n v="12"/>
    <n v="56"/>
    <b v="0"/>
    <x v="752"/>
    <n v="88"/>
    <n v="51798111"/>
    <x v="189"/>
    <s v="2DpEBrjCur1ythIZ10gJWw"/>
    <s v="Honeymoon"/>
    <x v="1296"/>
    <n v="14"/>
    <s v="album"/>
    <n v="4.93"/>
  </r>
  <r>
    <s v="5jqNQZBwbZWQXPWfo0ygZF"/>
    <s v="Art Deco"/>
    <n v="7"/>
    <n v="78"/>
    <b v="0"/>
    <x v="752"/>
    <n v="88"/>
    <n v="51798111"/>
    <x v="189"/>
    <s v="2DpEBrjCur1ythIZ10gJWw"/>
    <s v="Honeymoon"/>
    <x v="1296"/>
    <n v="14"/>
    <s v="album"/>
    <n v="4.91"/>
  </r>
  <r>
    <s v="5yZvaUVyuXfSVUaMumFi6l"/>
    <s v="Runnin' (Lose It All)"/>
    <n v="1"/>
    <n v="66"/>
    <b v="0"/>
    <x v="1757"/>
    <n v="62"/>
    <n v="415464"/>
    <x v="2"/>
    <s v="2YnYgyx7N8MkgQHCcRYfKP"/>
    <s v="Runnin' (Lose It All)"/>
    <x v="1297"/>
    <n v="1"/>
    <s v="single"/>
    <n v="3.55"/>
  </r>
  <r>
    <s v="39mPRdfh5ipE7AZrlicnNp"/>
    <s v="Make Up Sex"/>
    <n v="7"/>
    <n v="56"/>
    <b v="0"/>
    <x v="1758"/>
    <n v="55"/>
    <n v="705196"/>
    <x v="2"/>
    <s v="6uGOeETMsNfv5alC0XnmyN"/>
    <s v="My Life II"/>
    <x v="1298"/>
    <n v="9"/>
    <s v="album"/>
    <n v="3.71"/>
  </r>
  <r>
    <s v="1XazlqB4YAtvouCmJPWXlM"/>
    <s v="Wanna Be That Song"/>
    <n v="4"/>
    <n v="61"/>
    <b v="0"/>
    <x v="1759"/>
    <n v="56"/>
    <n v="1494083"/>
    <x v="393"/>
    <s v="5Og3UBs6tCL47yee1ukYgw"/>
    <s v="Illinois"/>
    <x v="1298"/>
    <n v="12"/>
    <s v="album"/>
    <n v="3.93"/>
  </r>
  <r>
    <s v="1jNNHFZmRGXZFHlil5uhei"/>
    <s v="Drunk on Your Love"/>
    <n v="9"/>
    <n v="56"/>
    <b v="0"/>
    <x v="1759"/>
    <n v="56"/>
    <n v="1494124"/>
    <x v="393"/>
    <s v="5Og3UBs6tCL47yee1ukYgw"/>
    <s v="Illinois"/>
    <x v="1298"/>
    <n v="12"/>
    <s v="album"/>
    <n v="2.89"/>
  </r>
  <r>
    <s v="6WLS56xiRrXjSm9RSdL3zD"/>
    <s v="Never Forget You"/>
    <n v="1"/>
    <n v="1"/>
    <b v="0"/>
    <x v="1110"/>
    <n v="78"/>
    <n v="10915923"/>
    <x v="2"/>
    <s v="1sd9bVAWxBl0qeVS8tzlzL"/>
    <s v="Never Forget You"/>
    <x v="1299"/>
    <n v="1"/>
    <s v="single"/>
    <n v="3.55"/>
  </r>
  <r>
    <s v="3aAeD4aD0PdM3gilTQscqj"/>
    <s v="Peaceful Moments"/>
    <n v="12"/>
    <n v="45"/>
    <b v="0"/>
    <x v="1131"/>
    <n v="42"/>
    <n v="17023"/>
    <x v="177"/>
    <s v="19uGvOnAhqEQ7irwCEce99"/>
    <s v="The Witcher (Original Game Soundtrack)"/>
    <x v="1300"/>
    <n v="29"/>
    <s v="album"/>
    <n v="5.16"/>
  </r>
  <r>
    <s v="0hv8o1BAlQrFTVDLqYVGk9"/>
    <s v="River Of Life"/>
    <n v="3"/>
    <n v="43"/>
    <b v="0"/>
    <x v="1760"/>
    <n v="43"/>
    <n v="18068"/>
    <x v="177"/>
    <s v="19uGvOnAhqEQ7irwCEce99"/>
    <s v="The Witcher (Original Game Soundtrack)"/>
    <x v="1300"/>
    <n v="29"/>
    <s v="album"/>
    <n v="5.35"/>
  </r>
  <r>
    <s v="2TLO035tumZKpxxeDlKYQb"/>
    <s v="A Tavern On The Riverbank"/>
    <n v="25"/>
    <n v="46"/>
    <b v="0"/>
    <x v="1131"/>
    <n v="42"/>
    <n v="17017"/>
    <x v="177"/>
    <s v="0dAhuTx13ciZIXgan98X7Z"/>
    <s v="The Witcher 2: Assassins Of Kings (Enhanced Edition) [Original Game Soundtrack]"/>
    <x v="1300"/>
    <n v="47"/>
    <s v="album"/>
    <n v="1.72"/>
  </r>
  <r>
    <s v="0NI53QNAxWf9BPMrB3btG7"/>
    <s v="Evening In The Tavern"/>
    <n v="11"/>
    <n v="44"/>
    <b v="0"/>
    <x v="1760"/>
    <n v="43"/>
    <n v="18068"/>
    <x v="177"/>
    <s v="19uGvOnAhqEQ7irwCEce99"/>
    <s v="The Witcher (Original Game Soundtrack)"/>
    <x v="1300"/>
    <n v="29"/>
    <s v="album"/>
    <n v="0.95"/>
  </r>
  <r>
    <s v="3xby7fOyqmeON8jsnom0AT"/>
    <s v="Nightcrawler (feat. Swae Lee &amp; Chief Keef)"/>
    <n v="7"/>
    <n v="76"/>
    <b v="1"/>
    <x v="714"/>
    <n v="89"/>
    <n v="41119579"/>
    <x v="59"/>
    <s v="4PWBTB6NYSKQwfo79I3prg"/>
    <s v="Rodeo"/>
    <x v="1301"/>
    <n v="16"/>
    <s v="album"/>
    <n v="5.35"/>
  </r>
  <r>
    <s v="1wHZx0LgzFHyeIZkUydNXq"/>
    <s v="Antidote"/>
    <n v="9"/>
    <n v="71"/>
    <b v="1"/>
    <x v="714"/>
    <n v="89"/>
    <n v="41131037"/>
    <x v="59"/>
    <s v="4PWBTB6NYSKQwfo79I3prg"/>
    <s v="Rodeo"/>
    <x v="1301"/>
    <n v="16"/>
    <s v="album"/>
    <n v="4.37"/>
  </r>
  <r>
    <s v="5pLpkaIRobcvPnUmclNv6o"/>
    <s v="Technicolour Beat"/>
    <n v="3"/>
    <n v="56"/>
    <b v="0"/>
    <x v="1761"/>
    <n v="64"/>
    <n v="1093423"/>
    <x v="2"/>
    <s v="37ABUtLPqktcopsBJ7jmXT"/>
    <s v="Oh Wonder"/>
    <x v="1301"/>
    <n v="15"/>
    <s v="album"/>
    <n v="3"/>
  </r>
  <r>
    <s v="1mhVXWduD8ReDwusfaHNwU"/>
    <s v="Tell Your Friends"/>
    <n v="3"/>
    <n v="66"/>
    <b v="1"/>
    <x v="397"/>
    <n v="94"/>
    <n v="112995439"/>
    <x v="92"/>
    <s v="0P3oVJBFOv3TDXlYRhGL7s"/>
    <s v="Beauty Behind The Madness"/>
    <x v="1302"/>
    <n v="14"/>
    <s v="album"/>
    <n v="5.57"/>
  </r>
  <r>
    <s v="7fBv7CLKzipRk6EC6TWHOB"/>
    <s v="The Hills"/>
    <n v="5"/>
    <n v="86"/>
    <b v="1"/>
    <x v="397"/>
    <n v="94"/>
    <n v="112995439"/>
    <x v="92"/>
    <s v="0P3oVJBFOv3TDXlYRhGL7s"/>
    <s v="Beauty Behind The Madness"/>
    <x v="1302"/>
    <n v="14"/>
    <s v="album"/>
    <n v="4.03"/>
  </r>
  <r>
    <s v="4FqMPJlvfY5Nfo3gRKcNxl"/>
    <s v="Colors"/>
    <n v="8"/>
    <n v="58"/>
    <b v="0"/>
    <x v="1036"/>
    <n v="80"/>
    <n v="22396044"/>
    <x v="2"/>
    <s v="5OZJflQcQCdZLQjtUudCin"/>
    <s v="BADLANDS (Deluxe)"/>
    <x v="1302"/>
    <n v="16"/>
    <s v="album"/>
    <n v="4.1500000000000004"/>
  </r>
  <r>
    <s v="3SKzTIl9mW0DadTys9SFo3"/>
    <s v="Control"/>
    <n v="14"/>
    <n v="70"/>
    <b v="0"/>
    <x v="1036"/>
    <n v="80"/>
    <n v="22396044"/>
    <x v="2"/>
    <s v="5OZJflQcQCdZLQjtUudCin"/>
    <s v="BADLANDS (Deluxe)"/>
    <x v="1302"/>
    <n v="16"/>
    <s v="album"/>
    <n v="3.57"/>
  </r>
  <r>
    <s v="6J7PIkhtHwmFjPLq0SyuPj"/>
    <s v="Dark Times"/>
    <n v="12"/>
    <n v="60"/>
    <b v="1"/>
    <x v="397"/>
    <n v="94"/>
    <n v="112995439"/>
    <x v="92"/>
    <s v="0P3oVJBFOv3TDXlYRhGL7s"/>
    <s v="Beauty Behind The Madness"/>
    <x v="1302"/>
    <n v="14"/>
    <s v="album"/>
    <n v="4.34"/>
  </r>
  <r>
    <s v="4frLb7nWtsz2ymBE6k2GRP"/>
    <s v="Earned It (Fifty Shades Of Grey)"/>
    <n v="9"/>
    <n v="74"/>
    <b v="1"/>
    <x v="397"/>
    <n v="94"/>
    <n v="112995439"/>
    <x v="92"/>
    <s v="0P3oVJBFOv3TDXlYRhGL7s"/>
    <s v="Beauty Behind The Madness"/>
    <x v="1302"/>
    <n v="14"/>
    <s v="album"/>
    <n v="4.62"/>
  </r>
  <r>
    <s v="2IO7yf562c1zLzpanal1DT"/>
    <s v="Gasoline"/>
    <n v="13"/>
    <n v="72"/>
    <b v="1"/>
    <x v="1036"/>
    <n v="80"/>
    <n v="22392682"/>
    <x v="2"/>
    <s v="5OZJflQcQCdZLQjtUudCin"/>
    <s v="BADLANDS (Deluxe)"/>
    <x v="1302"/>
    <n v="16"/>
    <s v="album"/>
    <n v="3.32"/>
  </r>
  <r>
    <s v="25KybV9BOUlvcnv7nN3Pyo"/>
    <s v="In The Night"/>
    <n v="10"/>
    <n v="72"/>
    <b v="1"/>
    <x v="397"/>
    <n v="94"/>
    <n v="112995439"/>
    <x v="92"/>
    <s v="0P3oVJBFOv3TDXlYRhGL7s"/>
    <s v="Beauty Behind The Madness"/>
    <x v="1302"/>
    <n v="14"/>
    <s v="album"/>
    <n v="3.92"/>
  </r>
  <r>
    <s v="2vpVR1L7Qfkd7D6qFNuorq"/>
    <s v="Pierre"/>
    <n v="3"/>
    <n v="52"/>
    <b v="0"/>
    <x v="1762"/>
    <n v="44"/>
    <n v="222178"/>
    <x v="2"/>
    <s v="4y35I9OJ5QD3pvAOIffnmf"/>
    <s v="The Fool"/>
    <x v="1302"/>
    <n v="13"/>
    <s v="album"/>
    <n v="3.37"/>
  </r>
  <r>
    <s v="1gZADNt16Oh23jWyMYRk4p"/>
    <s v="Prisoner"/>
    <n v="13"/>
    <n v="65"/>
    <b v="1"/>
    <x v="397"/>
    <n v="93"/>
    <n v="112918137"/>
    <x v="92"/>
    <s v="0P3oVJBFOv3TDXlYRhGL7s"/>
    <s v="Beauty Behind The Madness"/>
    <x v="1302"/>
    <n v="14"/>
    <s v="album"/>
    <n v="4.58"/>
  </r>
  <r>
    <s v="03j354P848KtNU2FVSwkDG"/>
    <s v="Real Life"/>
    <n v="1"/>
    <n v="58"/>
    <b v="1"/>
    <x v="397"/>
    <n v="94"/>
    <n v="112995439"/>
    <x v="92"/>
    <s v="0P3oVJBFOv3TDXlYRhGL7s"/>
    <s v="Beauty Behind The Madness"/>
    <x v="1302"/>
    <n v="14"/>
    <s v="album"/>
    <n v="3.72"/>
  </r>
  <r>
    <s v="6C6fHTuFUxVtJpBOOaMvJr"/>
    <s v="Shameless"/>
    <n v="8"/>
    <n v="66"/>
    <b v="1"/>
    <x v="397"/>
    <n v="93"/>
    <n v="112918137"/>
    <x v="92"/>
    <s v="0P3oVJBFOv3TDXlYRhGL7s"/>
    <s v="Beauty Behind The Madness"/>
    <x v="1302"/>
    <n v="14"/>
    <s v="album"/>
    <n v="4.22"/>
  </r>
  <r>
    <s v="7H0ya83CMmgFcOhw0UB6ow"/>
    <s v="Space Song"/>
    <n v="3"/>
    <n v="77"/>
    <b v="0"/>
    <x v="1763"/>
    <n v="72"/>
    <n v="2803036"/>
    <x v="182"/>
    <s v="194CqC2Zi0kUFEPWedb3qr"/>
    <s v="Depression Cherry"/>
    <x v="1302"/>
    <n v="9"/>
    <s v="album"/>
    <n v="5.34"/>
  </r>
  <r>
    <s v="7uJH0YdSZL6psjxI6Xy08b"/>
    <s v="Acquainted"/>
    <n v="6"/>
    <n v="73"/>
    <b v="1"/>
    <x v="397"/>
    <n v="94"/>
    <n v="113039308"/>
    <x v="92"/>
    <s v="0P3oVJBFOv3TDXlYRhGL7s"/>
    <s v="Beauty Behind The Madness"/>
    <x v="1302"/>
    <n v="14"/>
    <s v="album"/>
    <n v="5.81"/>
  </r>
  <r>
    <s v="0wzPHTgOtFIDhk2rD3Au4x"/>
    <s v="Angel"/>
    <n v="14"/>
    <n v="61"/>
    <b v="1"/>
    <x v="397"/>
    <n v="93"/>
    <n v="112918137"/>
    <x v="92"/>
    <s v="0P3oVJBFOv3TDXlYRhGL7s"/>
    <s v="Beauty Behind The Madness"/>
    <x v="1302"/>
    <n v="14"/>
    <s v="album"/>
    <n v="6.28"/>
  </r>
  <r>
    <s v="3H3qBumaYj67PT3aMEBvAP"/>
    <s v="As You Are"/>
    <n v="11"/>
    <n v="65"/>
    <b v="1"/>
    <x v="397"/>
    <n v="94"/>
    <n v="113039308"/>
    <x v="92"/>
    <s v="0P3oVJBFOv3TDXlYRhGL7s"/>
    <s v="Beauty Behind The Madness"/>
    <x v="1302"/>
    <n v="14"/>
    <s v="album"/>
    <n v="5.67"/>
  </r>
  <r>
    <s v="22VdIZQfgXJea34mQxlt81"/>
    <s v="Can't Feel My Face"/>
    <n v="7"/>
    <n v="83"/>
    <b v="0"/>
    <x v="397"/>
    <n v="93"/>
    <n v="112918137"/>
    <x v="92"/>
    <s v="0P3oVJBFOv3TDXlYRhGL7s"/>
    <s v="Beauty Behind The Madness"/>
    <x v="1302"/>
    <n v="14"/>
    <s v="album"/>
    <n v="3.55"/>
  </r>
  <r>
    <s v="16w8ZGVSjI4TlTLV8VimBY"/>
    <s v="Castle"/>
    <n v="1"/>
    <n v="65"/>
    <b v="0"/>
    <x v="1036"/>
    <n v="80"/>
    <n v="22394475"/>
    <x v="2"/>
    <s v="5OZJflQcQCdZLQjtUudCin"/>
    <s v="BADLANDS (Deluxe)"/>
    <x v="1302"/>
    <n v="16"/>
    <s v="album"/>
    <n v="4.62"/>
  </r>
  <r>
    <s v="1bAvtmTl0F9loyz9AwPwp7"/>
    <s v="Losers"/>
    <n v="2"/>
    <n v="58"/>
    <b v="1"/>
    <x v="397"/>
    <n v="93"/>
    <n v="112918137"/>
    <x v="92"/>
    <s v="0P3oVJBFOv3TDXlYRhGL7s"/>
    <s v="Beauty Behind The Madness"/>
    <x v="1302"/>
    <n v="14"/>
    <s v="album"/>
    <n v="4.68"/>
  </r>
  <r>
    <s v="4t20umh0eSuYstasrSl2HV"/>
    <s v="Main Title"/>
    <n v="1"/>
    <n v="48"/>
    <b v="0"/>
    <x v="1145"/>
    <n v="47"/>
    <n v="52319"/>
    <x v="65"/>
    <s v="3ieHHrjkP4K1BDyz2sp6Te"/>
    <s v="Daredevil"/>
    <x v="1302"/>
    <n v="15"/>
    <s v="album"/>
    <n v="1.08"/>
  </r>
  <r>
    <s v="4PhsKqMdgMEUSstTDAmMpg"/>
    <s v="Often"/>
    <n v="4"/>
    <n v="80"/>
    <b v="1"/>
    <x v="397"/>
    <n v="93"/>
    <n v="112918137"/>
    <x v="92"/>
    <s v="0P3oVJBFOv3TDXlYRhGL7s"/>
    <s v="Beauty Behind The Madness"/>
    <x v="1302"/>
    <n v="14"/>
    <s v="album"/>
    <n v="4.1500000000000004"/>
  </r>
  <r>
    <s v="4SFcuHDFVPjBFSJwi2YcIr"/>
    <s v="Lullaby Of Woe"/>
    <n v="1"/>
    <n v="45"/>
    <b v="0"/>
    <x v="1695"/>
    <n v="56"/>
    <n v="90200"/>
    <x v="296"/>
    <s v="4dGa8MkOZcGsNz8gz440EI"/>
    <s v="Lullaby Of Woe"/>
    <x v="1303"/>
    <n v="1"/>
    <s v="single"/>
    <n v="2.5"/>
  </r>
  <r>
    <s v="761SMhVKJlJlUCUveNcq1m"/>
    <s v="Kaer Morhen"/>
    <n v="15"/>
    <n v="55"/>
    <b v="0"/>
    <x v="1695"/>
    <n v="56"/>
    <n v="90176"/>
    <x v="296"/>
    <s v="6pYNEn4tMc6gdv5fIZf5yn"/>
    <s v="The Witcher 3: Wild Hunt (Original Game Soundtrack)"/>
    <x v="1303"/>
    <n v="55"/>
    <s v="album"/>
    <n v="2.58"/>
  </r>
  <r>
    <s v="5tboOJRaDXguK24o6toLaj"/>
    <s v="Kaer¬†Morhen"/>
    <n v="15"/>
    <n v="42"/>
    <b v="0"/>
    <x v="1695"/>
    <n v="56"/>
    <n v="90075"/>
    <x v="296"/>
    <s v="02re9DV48w3DBMwnCR6S3Q"/>
    <s v="Wied≈∫min 3: Dziki Gon (Original Game Soundtrack)"/>
    <x v="1303"/>
    <n v="55"/>
    <s v="album"/>
    <n v="2.58"/>
  </r>
  <r>
    <s v="6B7wSqeVtMrtXbQBgzzVqa"/>
    <s v="The Tree When We Sat Once"/>
    <n v="45"/>
    <n v="51"/>
    <b v="0"/>
    <x v="1408"/>
    <n v="52"/>
    <n v="23962"/>
    <x v="296"/>
    <s v="6pYNEn4tMc6gdv5fIZf5yn"/>
    <s v="The Witcher 3: Wild Hunt (Original Game Soundtrack)"/>
    <x v="1303"/>
    <n v="55"/>
    <s v="album"/>
    <n v="2.58"/>
  </r>
  <r>
    <s v="0Lc3coQTcMMJiiEFi7BG2z"/>
    <s v="The Vagabond"/>
    <n v="20"/>
    <n v="52"/>
    <b v="0"/>
    <x v="1695"/>
    <n v="56"/>
    <n v="90200"/>
    <x v="296"/>
    <s v="6pYNEn4tMc6gdv5fIZf5yn"/>
    <s v="The Witcher 3: Wild Hunt (Original Game Soundtrack)"/>
    <x v="1303"/>
    <n v="55"/>
    <s v="album"/>
    <n v="2.79"/>
  </r>
  <r>
    <s v="5U4AHSNYR1Z3Hu0K6x1QxC"/>
    <s v="Cloak And Dagger"/>
    <n v="21"/>
    <n v="46"/>
    <b v="0"/>
    <x v="1694"/>
    <n v="49"/>
    <n v="64618"/>
    <x v="383"/>
    <s v="6pYNEn4tMc6gdv5fIZf5yn"/>
    <s v="The Witcher 3: Wild Hunt (Original Game Soundtrack)"/>
    <x v="1303"/>
    <n v="55"/>
    <s v="album"/>
    <n v="2.76"/>
  </r>
  <r>
    <s v="773n5N7v7ZFhqpIc6vy7Wz"/>
    <s v="Drink Up, There's More!"/>
    <n v="25"/>
    <n v="45"/>
    <b v="0"/>
    <x v="1694"/>
    <n v="48"/>
    <n v="64582"/>
    <x v="383"/>
    <s v="6pYNEn4tMc6gdv5fIZf5yn"/>
    <s v="The Witcher 3: Wild Hunt (Original Game Soundtrack)"/>
    <x v="1303"/>
    <n v="55"/>
    <s v="album"/>
    <n v="1.6"/>
  </r>
  <r>
    <s v="5tmhUzJuP7XwqCHglyqnt8"/>
    <s v="Geralt Of Rivia"/>
    <n v="2"/>
    <n v="52"/>
    <b v="0"/>
    <x v="1695"/>
    <n v="56"/>
    <n v="90200"/>
    <x v="296"/>
    <s v="6pYNEn4tMc6gdv5fIZf5yn"/>
    <s v="The Witcher 3: Wild Hunt (Original Game Soundtrack)"/>
    <x v="1303"/>
    <n v="55"/>
    <s v="album"/>
    <n v="2.36"/>
  </r>
  <r>
    <s v="1K01nmx3aMH7pkDB7O6rS9"/>
    <s v="A Story You Won't Believe"/>
    <n v="40"/>
    <n v="48"/>
    <b v="0"/>
    <x v="1695"/>
    <n v="56"/>
    <n v="90075"/>
    <x v="296"/>
    <s v="6pYNEn4tMc6gdv5fIZf5yn"/>
    <s v="The Witcher 3: Wild Hunt (Original Game Soundtrack)"/>
    <x v="1303"/>
    <n v="55"/>
    <s v="album"/>
    <n v="1.63"/>
  </r>
  <r>
    <s v="4DxxiT2TskPH0Xd6znaqZM"/>
    <s v="After The Storm"/>
    <n v="26"/>
    <n v="50"/>
    <b v="0"/>
    <x v="1408"/>
    <n v="52"/>
    <n v="23962"/>
    <x v="296"/>
    <s v="6pYNEn4tMc6gdv5fIZf5yn"/>
    <s v="The Witcher 3: Wild Hunt (Original Game Soundtrack)"/>
    <x v="1303"/>
    <n v="55"/>
    <s v="album"/>
    <n v="1.51"/>
  </r>
  <r>
    <s v="6SVHkVhU0hdXM3q8lCPqGh"/>
    <s v="Another Round For Everyone"/>
    <n v="54"/>
    <n v="43"/>
    <b v="0"/>
    <x v="1695"/>
    <n v="56"/>
    <n v="90200"/>
    <x v="296"/>
    <s v="6pYNEn4tMc6gdv5fIZf5yn"/>
    <s v="The Witcher 3: Wild Hunt (Original Game Soundtrack)"/>
    <x v="1303"/>
    <n v="55"/>
    <s v="album"/>
    <n v="1.95"/>
  </r>
  <r>
    <s v="0q3BKRWzQ9uof4ywERwtB0"/>
    <s v="Back On The Path"/>
    <n v="38"/>
    <n v="46"/>
    <b v="0"/>
    <x v="1695"/>
    <n v="56"/>
    <n v="90176"/>
    <x v="296"/>
    <s v="6pYNEn4tMc6gdv5fIZf5yn"/>
    <s v="The Witcher 3: Wild Hunt (Original Game Soundtrack)"/>
    <x v="1303"/>
    <n v="55"/>
    <s v="album"/>
    <n v="2.68"/>
  </r>
  <r>
    <s v="6l4xX3N7JQH5FAMgFXWsrU"/>
    <s v="Bonnie At Morn - Instrumental"/>
    <n v="36"/>
    <n v="49"/>
    <b v="0"/>
    <x v="1408"/>
    <n v="52"/>
    <n v="24092"/>
    <x v="296"/>
    <s v="6pYNEn4tMc6gdv5fIZf5yn"/>
    <s v="The Witcher 3: Wild Hunt (Original Game Soundtrack)"/>
    <x v="1303"/>
    <n v="55"/>
    <s v="album"/>
    <n v="2.46"/>
  </r>
  <r>
    <s v="3Hb9YjZLYBLikxJ1kd4BMa"/>
    <s v="Spikeroog"/>
    <n v="8"/>
    <n v="55"/>
    <b v="0"/>
    <x v="1408"/>
    <n v="52"/>
    <n v="24104"/>
    <x v="296"/>
    <s v="6pYNEn4tMc6gdv5fIZf5yn"/>
    <s v="The Witcher 3: Wild Hunt (Original Game Soundtrack)"/>
    <x v="1303"/>
    <n v="55"/>
    <s v="album"/>
    <n v="3.09"/>
  </r>
  <r>
    <s v="0zCqrZ8SEdkzSmhFlRTHlQ"/>
    <s v="Wolven Storm - English"/>
    <n v="1"/>
    <n v="49"/>
    <b v="0"/>
    <x v="1695"/>
    <n v="56"/>
    <n v="90176"/>
    <x v="296"/>
    <s v="2sKdDVMut10naij46UtmX8"/>
    <s v="Wolven Storm (English)"/>
    <x v="1303"/>
    <n v="1"/>
    <s v="single"/>
    <n v="3.3"/>
  </r>
  <r>
    <s v="6tSqyn7JhHxyLbwG8zGu2T"/>
    <s v="Yes, I Do..."/>
    <n v="23"/>
    <n v="47"/>
    <b v="0"/>
    <x v="1408"/>
    <n v="52"/>
    <n v="23962"/>
    <x v="296"/>
    <s v="6pYNEn4tMc6gdv5fIZf5yn"/>
    <s v="The Witcher 3: Wild Hunt (Original Game Soundtrack)"/>
    <x v="1303"/>
    <n v="55"/>
    <s v="album"/>
    <n v="1.55"/>
  </r>
  <r>
    <s v="4YMdxmmLb5vziSYpZ5EmoL"/>
    <s v="Piss"/>
    <n v="2"/>
    <n v="47"/>
    <b v="1"/>
    <x v="1764"/>
    <n v="39"/>
    <n v="18370"/>
    <x v="55"/>
    <s v="7eYCB0tCojtixDKoxHcnQi"/>
    <s v="Garden"/>
    <x v="1304"/>
    <n v="6"/>
    <s v="single"/>
    <n v="4.0199999999999996"/>
  </r>
  <r>
    <s v="2uEJanMvnA1dXgX1ASnPQm"/>
    <s v="One Call Away"/>
    <n v="1"/>
    <n v="52"/>
    <b v="0"/>
    <x v="907"/>
    <n v="79"/>
    <n v="25301942"/>
    <x v="225"/>
    <s v="2xxwxdvN2zjplMH7gsy2QM"/>
    <s v="One Call Away"/>
    <x v="1305"/>
    <n v="1"/>
    <s v="single"/>
    <n v="3.2"/>
  </r>
  <r>
    <s v="1WbhIxkn5ECsOwUm795iX1"/>
    <s v="Star Shopping"/>
    <n v="1"/>
    <n v="82"/>
    <b v="1"/>
    <x v="220"/>
    <n v="82"/>
    <n v="15684530"/>
    <x v="55"/>
    <s v="342nD5SIsD90lP8LxkLaLM"/>
    <s v="Star Shopping"/>
    <x v="1306"/>
    <n v="1"/>
    <s v="single"/>
    <n v="2.36"/>
  </r>
  <r>
    <s v="360Wr96ywrCQq4kTAJ8Pq6"/>
    <s v="Pacify Her"/>
    <n v="11"/>
    <n v="73"/>
    <b v="0"/>
    <x v="769"/>
    <n v="75"/>
    <n v="22219090"/>
    <x v="2"/>
    <s v="5JpH5T1sCYnUyZD6TM0QaY"/>
    <s v="Cry Baby (Deluxe Edition)"/>
    <x v="1307"/>
    <n v="16"/>
    <s v="album"/>
    <n v="3.66"/>
  </r>
  <r>
    <s v="4DpNNXFMMxQEKl7r0ykkWA"/>
    <s v="Play Date"/>
    <n v="14"/>
    <n v="73"/>
    <b v="1"/>
    <x v="769"/>
    <n v="75"/>
    <n v="22219090"/>
    <x v="2"/>
    <s v="5JpH5T1sCYnUyZD6TM0QaY"/>
    <s v="Cry Baby (Deluxe Edition)"/>
    <x v="1307"/>
    <n v="16"/>
    <s v="album"/>
    <n v="2.99"/>
  </r>
  <r>
    <s v="5gWtkdgdyt5bZt9i6n3Kqd"/>
    <s v="Mad Hatter"/>
    <n v="13"/>
    <n v="69"/>
    <b v="0"/>
    <x v="769"/>
    <n v="75"/>
    <n v="22219090"/>
    <x v="2"/>
    <s v="5JpH5T1sCYnUyZD6TM0QaY"/>
    <s v="Cry Baby (Deluxe Edition)"/>
    <x v="1307"/>
    <n v="16"/>
    <s v="album"/>
    <n v="3.35"/>
  </r>
  <r>
    <s v="3K1tdhoeE6koNnWgAxEK9Y"/>
    <s v="Mrs. Potato Head"/>
    <n v="12"/>
    <n v="71"/>
    <b v="0"/>
    <x v="769"/>
    <n v="75"/>
    <n v="22220366"/>
    <x v="2"/>
    <s v="5JpH5T1sCYnUyZD6TM0QaY"/>
    <s v="Cry Baby (Deluxe Edition)"/>
    <x v="1307"/>
    <n v="16"/>
    <s v="album"/>
    <n v="3.62"/>
  </r>
  <r>
    <s v="1Cj2vqUwlJVG27gJrun92y"/>
    <s v="The Sound of Silence"/>
    <n v="11"/>
    <n v="76"/>
    <b v="0"/>
    <x v="1765"/>
    <n v="74"/>
    <n v="7649250"/>
    <x v="394"/>
    <s v="3qFQ4XNQ15alZrAaj5oGJK"/>
    <s v="Immortalized"/>
    <x v="1307"/>
    <n v="13"/>
    <s v="album"/>
    <n v="4.1399999999999997"/>
  </r>
  <r>
    <s v="3EGW6TGGbdk6Ys1Y3HU3lj"/>
    <s v="Training Wheels"/>
    <n v="7"/>
    <n v="67"/>
    <b v="1"/>
    <x v="769"/>
    <n v="75"/>
    <n v="22220366"/>
    <x v="2"/>
    <s v="5JpH5T1sCYnUyZD6TM0QaY"/>
    <s v="Cry Baby (Deluxe Edition)"/>
    <x v="1307"/>
    <n v="16"/>
    <s v="album"/>
    <n v="3.42"/>
  </r>
  <r>
    <s v="6wNeKPXF0RDKyvfKfri5hf"/>
    <s v="Dollhouse"/>
    <n v="2"/>
    <n v="72"/>
    <b v="0"/>
    <x v="769"/>
    <n v="75"/>
    <n v="22219090"/>
    <x v="2"/>
    <s v="5JpH5T1sCYnUyZD6TM0QaY"/>
    <s v="Cry Baby (Deluxe Edition)"/>
    <x v="1307"/>
    <n v="16"/>
    <s v="album"/>
    <n v="3.86"/>
  </r>
  <r>
    <s v="5H3TCfiw0CQTX1XU7A9TXM"/>
    <s v="Cake"/>
    <n v="16"/>
    <n v="71"/>
    <b v="0"/>
    <x v="769"/>
    <n v="75"/>
    <n v="22219090"/>
    <x v="2"/>
    <s v="5JpH5T1sCYnUyZD6TM0QaY"/>
    <s v="Cry Baby (Deluxe Edition)"/>
    <x v="1307"/>
    <n v="16"/>
    <s v="album"/>
    <n v="3.32"/>
  </r>
  <r>
    <s v="226PUvIuxGdceSijXXZRRz"/>
    <s v="Complicated"/>
    <n v="1"/>
    <n v="42"/>
    <b v="0"/>
    <x v="1639"/>
    <n v="60"/>
    <n v="2069542"/>
    <x v="2"/>
    <s v="7FqJvfHEUv3vbv9FZhpsgW"/>
    <s v="Complicated"/>
    <x v="1308"/>
    <n v="1"/>
    <s v="single"/>
    <n v="3.15"/>
  </r>
  <r>
    <s v="4WGGsrcWiVF7XQTOE3xStS"/>
    <s v="DRUGS EXIST"/>
    <n v="12"/>
    <n v="30"/>
    <b v="0"/>
    <x v="945"/>
    <n v="57"/>
    <n v="321245"/>
    <x v="237"/>
    <s v="2a5KZ4rwrXIm28LvcyjYz5"/>
    <s v="DEATH MAGIC"/>
    <x v="1309"/>
    <n v="12"/>
    <s v="album"/>
    <n v="3.87"/>
  </r>
  <r>
    <s v="3GcT2pBuyP5hThxYyfRGjp"/>
    <s v="Fast"/>
    <n v="6"/>
    <n v="32"/>
    <b v="0"/>
    <x v="872"/>
    <n v="74"/>
    <n v="9407321"/>
    <x v="76"/>
    <s v="2kUXqmlthYkv0yyW3N9cy8"/>
    <s v="Kill The Lights"/>
    <x v="1309"/>
    <n v="13"/>
    <s v="album"/>
    <n v="3.43"/>
  </r>
  <r>
    <s v="7uL9Q8h4hzzCuGTZ3Yttmv"/>
    <s v="STONEFIST"/>
    <n v="2"/>
    <n v="40"/>
    <b v="0"/>
    <x v="945"/>
    <n v="57"/>
    <n v="320700"/>
    <x v="237"/>
    <s v="2a5KZ4rwrXIm28LvcyjYz5"/>
    <s v="DEATH MAGIC"/>
    <x v="1309"/>
    <n v="12"/>
    <s v="album"/>
    <n v="3.4"/>
  </r>
  <r>
    <s v="3PqpjQPv4ciXBsPBT6rRtm"/>
    <s v="Strip It Down"/>
    <n v="3"/>
    <n v="38"/>
    <b v="0"/>
    <x v="872"/>
    <n v="74"/>
    <n v="9407321"/>
    <x v="76"/>
    <s v="2kUXqmlthYkv0yyW3N9cy8"/>
    <s v="Kill The Lights"/>
    <x v="1309"/>
    <n v="13"/>
    <s v="album"/>
    <n v="4.0199999999999996"/>
  </r>
  <r>
    <s v="0RE8WWlaCQM6M4XHUK3u7b"/>
    <s v="Home Alone Tonight"/>
    <n v="4"/>
    <n v="56"/>
    <b v="0"/>
    <x v="872"/>
    <n v="74"/>
    <n v="9406293"/>
    <x v="76"/>
    <s v="0WtCqmpVN7rRGfDMSWSXBA"/>
    <s v="Kill The Lights (Deluxe)"/>
    <x v="1309"/>
    <n v="16"/>
    <s v="album"/>
    <n v="3.17"/>
  </r>
  <r>
    <s v="6nUKELHbV6Tdj5OuQbksKH"/>
    <s v="Huntin', Fishin' And Lovin' Every Day"/>
    <n v="12"/>
    <n v="37"/>
    <b v="0"/>
    <x v="872"/>
    <n v="74"/>
    <n v="9407321"/>
    <x v="76"/>
    <s v="2kUXqmlthYkv0yyW3N9cy8"/>
    <s v="Kill The Lights"/>
    <x v="1309"/>
    <n v="13"/>
    <s v="album"/>
    <n v="4.6399999999999997"/>
  </r>
  <r>
    <s v="7wVeIwUxcUddK44joZ3bPO"/>
    <s v="Kick The Dust Up"/>
    <n v="1"/>
    <n v="37"/>
    <b v="0"/>
    <x v="872"/>
    <n v="74"/>
    <n v="9406293"/>
    <x v="76"/>
    <s v="2kUXqmlthYkv0yyW3N9cy8"/>
    <s v="Kill The Lights"/>
    <x v="1309"/>
    <n v="13"/>
    <s v="album"/>
    <n v="3.17"/>
  </r>
  <r>
    <s v="7aUuoq4oMfLxaLa5GVUDHi"/>
    <s v="Way down We Go"/>
    <n v="1"/>
    <n v="62"/>
    <b v="0"/>
    <x v="1766"/>
    <n v="70"/>
    <n v="2044434"/>
    <x v="2"/>
    <s v="28I1XWP7hYWdexJnuXE9HE"/>
    <s v="Way down We Go"/>
    <x v="1309"/>
    <n v="1"/>
    <s v="single"/>
    <n v="3.65"/>
  </r>
  <r>
    <s v="6nmz4imkDcmtwMjocAzFSx"/>
    <s v="Hotline Bling"/>
    <n v="1"/>
    <n v="0"/>
    <b v="0"/>
    <x v="245"/>
    <n v="95"/>
    <n v="103039388"/>
    <x v="59"/>
    <s v="19YQ10twgD5djBaBDUpH7o"/>
    <s v="Hotline Bling"/>
    <x v="1310"/>
    <n v="1"/>
    <s v="single"/>
    <n v="4.45"/>
  </r>
  <r>
    <s v="6UjeFOCGYgMpBUtqKg1Je3"/>
    <s v="Alien Blues"/>
    <n v="5"/>
    <n v="0"/>
    <b v="0"/>
    <x v="1767"/>
    <n v="59"/>
    <n v="542026"/>
    <x v="2"/>
    <s v="5O4lpm2rHbk3JVZgGMPxmI"/>
    <s v="Gawk"/>
    <x v="1311"/>
    <n v="10"/>
    <s v="album"/>
    <n v="2.6"/>
  </r>
  <r>
    <s v="1Yr7ew77WJ6fCOHP34g6h9"/>
    <s v="Bamboo Moon"/>
    <n v="10"/>
    <n v="36"/>
    <b v="0"/>
    <x v="1768"/>
    <n v="19"/>
    <n v="3230"/>
    <x v="2"/>
    <s v="2vPThJkZW1E75mLySTAwA0"/>
    <s v="Tokyo Nights"/>
    <x v="1312"/>
    <n v="12"/>
    <s v="album"/>
    <n v="3.13"/>
  </r>
  <r>
    <s v="3I7OmVsk4Hm5LBbs2GmhlD"/>
    <s v="Reality In Motion"/>
    <n v="11"/>
    <n v="62"/>
    <b v="0"/>
    <x v="33"/>
    <n v="85"/>
    <n v="9517000"/>
    <x v="8"/>
    <s v="79dL7FLiJFOO0EoehUHQBv"/>
    <s v="Currents"/>
    <x v="1312"/>
    <n v="13"/>
    <s v="album"/>
    <n v="4.2"/>
  </r>
  <r>
    <s v="2X485T9Z5Ly0xyaghN73ed"/>
    <s v="Let It Happen"/>
    <n v="1"/>
    <n v="82"/>
    <b v="0"/>
    <x v="33"/>
    <n v="85"/>
    <n v="9523590"/>
    <x v="8"/>
    <s v="79dL7FLiJFOO0EoehUHQBv"/>
    <s v="Currents"/>
    <x v="1312"/>
    <n v="13"/>
    <s v="album"/>
    <n v="7.79"/>
  </r>
  <r>
    <s v="1cCbsojaA6GIT7Y3zuMJ1q"/>
    <s v="Nangs"/>
    <n v="2"/>
    <n v="74"/>
    <b v="0"/>
    <x v="33"/>
    <n v="85"/>
    <n v="9523590"/>
    <x v="8"/>
    <s v="79dL7FLiJFOO0EoehUHQBv"/>
    <s v="Currents"/>
    <x v="1312"/>
    <n v="13"/>
    <s v="album"/>
    <n v="1.79"/>
  </r>
  <r>
    <s v="52ojopYMUzeNcudsoz7O9D"/>
    <s v="New Person, Same Old Mistakes"/>
    <n v="13"/>
    <n v="81"/>
    <b v="0"/>
    <x v="33"/>
    <n v="84"/>
    <n v="9509731"/>
    <x v="8"/>
    <s v="79dL7FLiJFOO0EoehUHQBv"/>
    <s v="Currents"/>
    <x v="1312"/>
    <n v="13"/>
    <s v="album"/>
    <n v="6.05"/>
  </r>
  <r>
    <s v="5M4yti0QxgqJieUYaEXcpw"/>
    <s v="Eventually"/>
    <n v="5"/>
    <n v="77"/>
    <b v="0"/>
    <x v="33"/>
    <n v="85"/>
    <n v="9523590"/>
    <x v="8"/>
    <s v="79dL7FLiJFOO0EoehUHQBv"/>
    <s v="Currents"/>
    <x v="1312"/>
    <n v="13"/>
    <s v="album"/>
    <n v="5.3"/>
  </r>
  <r>
    <s v="49zD0wr2S3d0lZPib0K4e1"/>
    <s v="Fuck Up Some Commas"/>
    <n v="18"/>
    <n v="64"/>
    <b v="1"/>
    <x v="477"/>
    <n v="88"/>
    <n v="22682234"/>
    <x v="59"/>
    <s v="0fUy6IdLHDpGNwavIlhEsl"/>
    <s v="DS2 (Deluxe)"/>
    <x v="1312"/>
    <n v="19"/>
    <s v="album"/>
    <n v="3.95"/>
  </r>
  <r>
    <s v="22mek4IiqubGD9ctzxc69s"/>
    <s v="How Deep Is Your Love"/>
    <n v="1"/>
    <n v="76"/>
    <b v="0"/>
    <x v="715"/>
    <n v="84"/>
    <n v="23078238"/>
    <x v="12"/>
    <s v="3cG32DOXJoYlOHMmJIaQsm"/>
    <s v="How Deep Is Your Love"/>
    <x v="1312"/>
    <n v="1"/>
    <s v="single"/>
    <n v="3.54"/>
  </r>
  <r>
    <s v="0xtIp0lgccN85GfGOekS5L"/>
    <s v="Yes I'm Changing"/>
    <n v="4"/>
    <n v="75"/>
    <b v="1"/>
    <x v="33"/>
    <n v="85"/>
    <n v="9523590"/>
    <x v="8"/>
    <s v="79dL7FLiJFOO0EoehUHQBv"/>
    <s v="Currents"/>
    <x v="1312"/>
    <n v="13"/>
    <s v="album"/>
    <n v="4.51"/>
  </r>
  <r>
    <s v="6K4t31amVTZDgR3sKmwUJJ"/>
    <s v="The Less I Know The Better"/>
    <n v="7"/>
    <n v="87"/>
    <b v="1"/>
    <x v="33"/>
    <n v="84"/>
    <n v="9509731"/>
    <x v="8"/>
    <s v="79dL7FLiJFOO0EoehUHQBv"/>
    <s v="Currents"/>
    <x v="1312"/>
    <n v="13"/>
    <s v="album"/>
    <n v="3.6"/>
  </r>
  <r>
    <s v="3t6bWEYhEgvSYlLSqW8v4J"/>
    <s v="Swingin Party"/>
    <n v="4"/>
    <n v="26"/>
    <b v="0"/>
    <x v="1769"/>
    <n v="33"/>
    <n v="85324"/>
    <x v="2"/>
    <s v="5mqv2wUjO0LcioZxtPz4Sw"/>
    <s v="Music From The Motion Picture Paper Towns"/>
    <x v="1313"/>
    <n v="16"/>
    <s v="compilation"/>
    <n v="3.97"/>
  </r>
  <r>
    <s v="5LR2IBhAGR2gWH9NrZ4Tjr"/>
    <s v="Look Outside"/>
    <n v="16"/>
    <n v="20"/>
    <b v="0"/>
    <x v="1770"/>
    <n v="35"/>
    <n v="67673"/>
    <x v="2"/>
    <s v="5mqv2wUjO0LcioZxtPz4Sw"/>
    <s v="Music From The Motion Picture Paper Towns"/>
    <x v="1313"/>
    <n v="16"/>
    <s v="compilation"/>
    <n v="2.94"/>
  </r>
  <r>
    <s v="5cIDi1hmgkpikBlhBQhCiP"/>
    <s v="Lost It To Trying - Paper Towns Mix"/>
    <n v="7"/>
    <n v="38"/>
    <b v="0"/>
    <x v="942"/>
    <n v="49"/>
    <n v="340030"/>
    <x v="2"/>
    <s v="5mqv2wUjO0LcioZxtPz4Sw"/>
    <s v="Music From The Motion Picture Paper Towns"/>
    <x v="1313"/>
    <n v="16"/>
    <s v="compilation"/>
    <n v="4.0999999999999996"/>
  </r>
  <r>
    <s v="33on128N371DqyYj7bpTO7"/>
    <s v="My Type - From the Paper Towns Soundtrack"/>
    <n v="8"/>
    <n v="31"/>
    <b v="0"/>
    <x v="1771"/>
    <n v="63"/>
    <n v="770400"/>
    <x v="2"/>
    <s v="5mqv2wUjO0LcioZxtPz4Sw"/>
    <s v="Music From The Motion Picture Paper Towns"/>
    <x v="1313"/>
    <n v="16"/>
    <s v="compilation"/>
    <n v="3.43"/>
  </r>
  <r>
    <s v="2o4T1vhu0kbTcKCGxFsSiw"/>
    <s v="Be Mine"/>
    <n v="13"/>
    <n v="21"/>
    <b v="0"/>
    <x v="1772"/>
    <n v="37"/>
    <n v="47757"/>
    <x v="2"/>
    <s v="5mqv2wUjO0LcioZxtPz4Sw"/>
    <s v="Music From The Motion Picture Paper Towns"/>
    <x v="1313"/>
    <n v="16"/>
    <s v="compilation"/>
    <n v="3.45"/>
  </r>
  <r>
    <s v="1z1x3kI4fRYZSrQ9Rx27fO"/>
    <s v="Burning"/>
    <n v="15"/>
    <n v="0"/>
    <b v="0"/>
    <x v="1773"/>
    <n v="58"/>
    <n v="1006099"/>
    <x v="300"/>
    <s v="5mqv2wUjO0LcioZxtPz4Sw"/>
    <s v="Music From The Motion Picture Paper Towns"/>
    <x v="1313"/>
    <n v="16"/>
    <s v="compilation"/>
    <n v="5.77"/>
  </r>
  <r>
    <s v="4mQi8tVXXGyGShCOXExKol"/>
    <s v="Runaway (U &amp; I) - Svidden &amp; Jarly Remix; Paper Towns Soundtrack Version"/>
    <n v="9"/>
    <n v="28"/>
    <b v="0"/>
    <x v="1078"/>
    <n v="68"/>
    <n v="3469694"/>
    <x v="2"/>
    <s v="5mqv2wUjO0LcioZxtPz4Sw"/>
    <s v="Music From The Motion Picture Paper Towns"/>
    <x v="1313"/>
    <n v="16"/>
    <s v="compilation"/>
    <n v="3.38"/>
  </r>
  <r>
    <s v="0bA3NI3yaUMhbGLOwrs6cS"/>
    <s v="Search Party"/>
    <n v="3"/>
    <n v="32"/>
    <b v="0"/>
    <x v="1774"/>
    <n v="35"/>
    <n v="12477"/>
    <x v="2"/>
    <s v="5mqv2wUjO0LcioZxtPz4Sw"/>
    <s v="Music From The Motion Picture Paper Towns"/>
    <x v="1313"/>
    <n v="16"/>
    <s v="compilation"/>
    <n v="3.8"/>
  </r>
  <r>
    <s v="4Qrxdjj3nFhjrqcnUU5r6a"/>
    <s v="Shine"/>
    <n v="3"/>
    <n v="54"/>
    <b v="0"/>
    <x v="1685"/>
    <n v="68"/>
    <n v="2041384"/>
    <x v="2"/>
    <s v="50jDQcZjE2kdx5rn3AL0c8"/>
    <s v="Communion (Deluxe)"/>
    <x v="1313"/>
    <n v="17"/>
    <s v="album"/>
    <n v="4.25"/>
  </r>
  <r>
    <s v="1S8RUeOg94CkUxbcpcWTiq"/>
    <s v="Falling"/>
    <n v="10"/>
    <n v="0"/>
    <b v="0"/>
    <x v="291"/>
    <n v="65"/>
    <n v="1436277"/>
    <x v="2"/>
    <s v="5mqv2wUjO0LcioZxtPz4Sw"/>
    <s v="Music From The Motion Picture Paper Towns"/>
    <x v="1313"/>
    <n v="16"/>
    <s v="compilation"/>
    <n v="4.33"/>
  </r>
  <r>
    <s v="1pWK2V6wstJKg5i8asqIJu"/>
    <s v="Great Summer - Soundtrack Version Genre Alternative"/>
    <n v="5"/>
    <n v="24"/>
    <b v="0"/>
    <x v="1775"/>
    <n v="74"/>
    <n v="3482109"/>
    <x v="395"/>
    <s v="5mqv2wUjO0LcioZxtPz4Sw"/>
    <s v="Music From The Motion Picture Paper Towns"/>
    <x v="1313"/>
    <n v="16"/>
    <s v="compilation"/>
    <n v="3.71"/>
  </r>
  <r>
    <s v="2uZWffKoemZDI0gHcBEcDc"/>
    <s v="On &amp; On"/>
    <n v="1"/>
    <n v="74"/>
    <b v="0"/>
    <x v="1776"/>
    <n v="59"/>
    <n v="258422"/>
    <x v="2"/>
    <s v="6Unm4KKxYtjR08J1wEOnkc"/>
    <s v="On &amp; On"/>
    <x v="1314"/>
    <n v="1"/>
    <s v="single"/>
    <n v="3.45"/>
  </r>
  <r>
    <s v="7lGKEWMXVWWTt3X71Bv44I"/>
    <s v="Unsteady"/>
    <n v="4"/>
    <n v="73"/>
    <b v="0"/>
    <x v="1777"/>
    <n v="69"/>
    <n v="3108097"/>
    <x v="2"/>
    <s v="7A8fZ2jjiu5heq7wNCutKN"/>
    <s v="VHS"/>
    <x v="1315"/>
    <n v="20"/>
    <s v="album"/>
    <n v="3.22"/>
  </r>
  <r>
    <s v="6jF1nHIMESqft9p33tQYPn"/>
    <s v="Don't Be so Hard on Yourself"/>
    <n v="5"/>
    <n v="46"/>
    <b v="0"/>
    <x v="1778"/>
    <n v="73"/>
    <n v="3164627"/>
    <x v="2"/>
    <s v="6AGmGousDdMGevlVZO04LO"/>
    <s v="I Cry When I Laugh"/>
    <x v="1315"/>
    <n v="11"/>
    <s v="album"/>
    <n v="3.52"/>
  </r>
  <r>
    <s v="2JzZzZUQj3Qff7wapcbKjc"/>
    <s v="See You Again (feat. Charlie Puth)"/>
    <n v="1"/>
    <n v="82"/>
    <b v="0"/>
    <x v="1779"/>
    <n v="81"/>
    <n v="12075691"/>
    <x v="59"/>
    <s v="5FXIqS1XqbpfOKNoi5VUwS"/>
    <s v="See You Again (feat. Charlie Puth)"/>
    <x v="1315"/>
    <n v="1"/>
    <s v="single"/>
    <n v="3.82"/>
  </r>
  <r>
    <s v="6Ox1rvlwEpB49drasQm6RF"/>
    <s v="Star Shopping"/>
    <n v="1"/>
    <n v="4"/>
    <b v="1"/>
    <x v="220"/>
    <n v="82"/>
    <n v="15695162"/>
    <x v="55"/>
    <s v="48dH5WaD1L379zPQt6LMDD"/>
    <s v="Star Shopping"/>
    <x v="1315"/>
    <n v="1"/>
    <s v="single"/>
    <n v="2.36"/>
  </r>
  <r>
    <s v="0sQLhT32E9ZG2zn5iYR6nN"/>
    <s v="Locked Away (feat. Adam Levine)"/>
    <n v="1"/>
    <n v="58"/>
    <b v="0"/>
    <x v="1749"/>
    <n v="63"/>
    <n v="226501"/>
    <x v="2"/>
    <s v="0iGMQyIMXpYm0N5IcRVq4Z"/>
    <s v="Locked Away (feat. Adam Levine)"/>
    <x v="1316"/>
    <n v="1"/>
    <s v="single"/>
    <n v="3.78"/>
  </r>
  <r>
    <s v="5NQbUaeTEOGdD6hHcre0dZ"/>
    <s v="679 (feat. Remy Boyz)"/>
    <n v="1"/>
    <n v="75"/>
    <b v="1"/>
    <x v="1752"/>
    <n v="70"/>
    <n v="5124577"/>
    <x v="2"/>
    <s v="0TyDTzG2zt2tg0wONT9wSU"/>
    <s v="679 (feat. Remy Boyz)"/>
    <x v="1316"/>
    <n v="1"/>
    <s v="single"/>
    <n v="3.27"/>
  </r>
  <r>
    <s v="2sNvitW3TxiTeC9xT9f2ZZ"/>
    <s v="Firestone"/>
    <n v="1"/>
    <n v="3"/>
    <b v="0"/>
    <x v="600"/>
    <n v="76"/>
    <n v="8669911"/>
    <x v="74"/>
    <s v="4JVCsRgCU1j17JcNGdwXNw"/>
    <s v="Firestone"/>
    <x v="1317"/>
    <n v="1"/>
    <s v="single"/>
    <n v="4.5599999999999996"/>
  </r>
  <r>
    <s v="5VWtavZNYlK6m6MQY6YRg1"/>
    <s v="Silk"/>
    <n v="6"/>
    <n v="56"/>
    <b v="0"/>
    <x v="1563"/>
    <n v="65"/>
    <n v="857859"/>
    <x v="77"/>
    <s v="2L82g2rqAlNBcADFzayJBU"/>
    <s v="My Love Is Cool"/>
    <x v="1318"/>
    <n v="12"/>
    <s v="album"/>
    <n v="4.0599999999999996"/>
  </r>
  <r>
    <s v="3vv9phIu6Y1vX3jcqaGz5Z"/>
    <s v="Roses"/>
    <n v="1"/>
    <n v="80"/>
    <b v="0"/>
    <x v="573"/>
    <n v="80"/>
    <n v="21359561"/>
    <x v="2"/>
    <s v="2GFflENKz28RcMoSuulPZC"/>
    <s v="Roses"/>
    <x v="1319"/>
    <n v="1"/>
    <s v="single"/>
    <n v="3.77"/>
  </r>
  <r>
    <s v="7nEdCj0MFbGWOxwjlpPesa"/>
    <s v="It's Your Love"/>
    <n v="8"/>
    <n v="46"/>
    <b v="0"/>
    <x v="1140"/>
    <n v="69"/>
    <n v="5042529"/>
    <x v="267"/>
    <s v="7pul7RvuYLqryKehizOvsG"/>
    <s v="35 Biggest Hits"/>
    <x v="1319"/>
    <n v="36"/>
    <s v="compilation"/>
    <n v="3.78"/>
  </r>
  <r>
    <s v="0r4SsYcwvd8URat6AS2m6f"/>
    <s v="Lush Life"/>
    <n v="1"/>
    <n v="2"/>
    <b v="0"/>
    <x v="1110"/>
    <n v="77"/>
    <n v="10911229"/>
    <x v="2"/>
    <s v="6x3lObhgC3H0KpOfePojFG"/>
    <s v="Lush Life"/>
    <x v="1320"/>
    <n v="1"/>
    <s v="single"/>
    <n v="3.35"/>
  </r>
  <r>
    <s v="3DMOWvMFNdg5qZgPIQc1Bj"/>
    <s v="Welcome to Jurassic World"/>
    <n v="3"/>
    <n v="0"/>
    <b v="0"/>
    <x v="967"/>
    <n v="63"/>
    <n v="430076"/>
    <x v="65"/>
    <s v="1p8dUadt79ZK0J5hx8GY7n"/>
    <s v="Jurassic World (Original Motion Picture Soundtrack)"/>
    <x v="1320"/>
    <n v="24"/>
    <s v="album"/>
    <n v="2.14"/>
  </r>
  <r>
    <s v="2HGdQEuyft4sUIGFpaDi2S"/>
    <s v="Balera De Mar"/>
    <n v="11"/>
    <n v="0"/>
    <b v="0"/>
    <x v="1780"/>
    <n v="39"/>
    <n v="23473"/>
    <x v="2"/>
    <s v="2WExKdk8bIm7qtIkLXrB50"/>
    <s v="Dead Dance"/>
    <x v="1321"/>
    <n v="11"/>
    <s v="album"/>
    <n v="3.58"/>
  </r>
  <r>
    <s v="46lFttIf5hnUZMGvjK0Wxo"/>
    <s v="Runaway (U &amp; I)"/>
    <n v="4"/>
    <n v="76"/>
    <b v="0"/>
    <x v="1078"/>
    <n v="68"/>
    <n v="3469806"/>
    <x v="2"/>
    <s v="4QcXq4vTVN7dFb7bZa9jG2"/>
    <s v="Pharmacy"/>
    <x v="1322"/>
    <n v="13"/>
    <s v="album"/>
    <n v="3.78"/>
  </r>
  <r>
    <s v="3SErMoIKdRELto2OspGs5L"/>
    <s v="idfc"/>
    <n v="2"/>
    <n v="69"/>
    <b v="1"/>
    <x v="1175"/>
    <n v="71"/>
    <n v="5067710"/>
    <x v="2"/>
    <s v="5cEJ9XTxsUKterwl1nAm2I"/>
    <s v="dead"/>
    <x v="1323"/>
    <n v="5"/>
    <s v="single"/>
    <n v="3.45"/>
  </r>
  <r>
    <s v="3UWkbO4emEOu9YUeOGq3vU"/>
    <s v="weak when ur around"/>
    <n v="4"/>
    <n v="51"/>
    <b v="1"/>
    <x v="1175"/>
    <n v="71"/>
    <n v="5067759"/>
    <x v="2"/>
    <s v="5cEJ9XTxsUKterwl1nAm2I"/>
    <s v="dead"/>
    <x v="1323"/>
    <n v="5"/>
    <s v="single"/>
    <n v="2.82"/>
  </r>
  <r>
    <s v="1qE47wUKG2juJwPoLqg4C9"/>
    <s v="Lean On (feat. M√ò &amp; DJ Snake)"/>
    <n v="4"/>
    <n v="2"/>
    <b v="0"/>
    <x v="1682"/>
    <n v="73"/>
    <n v="6301986"/>
    <x v="0"/>
    <s v="4b6Si351g8brcy6TtHFn13"/>
    <s v="Peace Is The Mission"/>
    <x v="1324"/>
    <n v="9"/>
    <s v="album"/>
    <n v="2.94"/>
  </r>
  <r>
    <s v="7oGZAicScQt96OAW4AruYy"/>
    <s v="Want to Want Me"/>
    <n v="1"/>
    <n v="76"/>
    <b v="0"/>
    <x v="1179"/>
    <n v="76"/>
    <n v="12460618"/>
    <x v="2"/>
    <s v="59eUYETmE1zi31ESb3SUkI"/>
    <s v="Everything Is 4"/>
    <x v="1325"/>
    <n v="11"/>
    <s v="album"/>
    <n v="3.46"/>
  </r>
  <r>
    <s v="0vza2CsUtpjydQVV2E4TOm"/>
    <s v="Which Witch"/>
    <n v="14"/>
    <n v="60"/>
    <b v="0"/>
    <x v="761"/>
    <n v="77"/>
    <n v="7228235"/>
    <x v="191"/>
    <s v="2jn2n5OkuHliOLKCqHnjXV"/>
    <s v="How Big, How Blue, How Beautiful (Deluxe)"/>
    <x v="1325"/>
    <n v="16"/>
    <s v="album"/>
    <n v="4.32"/>
  </r>
  <r>
    <s v="3AiXzUyFAFZVBGVAADPN5a"/>
    <s v="Make Up Your Mind"/>
    <n v="13"/>
    <n v="53"/>
    <b v="0"/>
    <x v="761"/>
    <n v="77"/>
    <n v="7222118"/>
    <x v="191"/>
    <s v="2jn2n5OkuHliOLKCqHnjXV"/>
    <s v="How Big, How Blue, How Beautiful (Deluxe)"/>
    <x v="1325"/>
    <n v="16"/>
    <s v="album"/>
    <n v="4.0199999999999996"/>
  </r>
  <r>
    <s v="1XqnxgRn2vFTjDGsm21ojr"/>
    <s v="Marco in Venice"/>
    <n v="19"/>
    <n v="27"/>
    <b v="0"/>
    <x v="1781"/>
    <n v="18"/>
    <n v="772"/>
    <x v="177"/>
    <s v="1VQm8gFQ0PDYhpwE1VgXNw"/>
    <s v="Marco Polo (Music from the Netflix Original Series)"/>
    <x v="1326"/>
    <n v="24"/>
    <s v="compilation"/>
    <n v="1.94"/>
  </r>
  <r>
    <s v="0XT9o62novkGbzMxlWYHur"/>
    <s v="Marco Polo Main Titles"/>
    <n v="1"/>
    <n v="32"/>
    <b v="0"/>
    <x v="1782"/>
    <n v="41"/>
    <n v="19900"/>
    <x v="2"/>
    <s v="1VQm8gFQ0PDYhpwE1VgXNw"/>
    <s v="Marco Polo (Music from the Netflix Original Series)"/>
    <x v="1326"/>
    <n v="24"/>
    <s v="compilation"/>
    <n v="1.57"/>
  </r>
  <r>
    <s v="4dZ5KAUAWYsS7giVQlvqMI"/>
    <s v="Marco's Journey"/>
    <n v="5"/>
    <n v="28"/>
    <b v="0"/>
    <x v="1781"/>
    <n v="18"/>
    <n v="772"/>
    <x v="177"/>
    <s v="1VQm8gFQ0PDYhpwE1VgXNw"/>
    <s v="Marco Polo (Music from the Netflix Original Series)"/>
    <x v="1326"/>
    <n v="24"/>
    <s v="compilation"/>
    <n v="2.3199999999999998"/>
  </r>
  <r>
    <s v="3zU9rdflI65tK4dkkNSp77"/>
    <s v="Heroes (we could be)"/>
    <n v="3"/>
    <n v="73"/>
    <b v="0"/>
    <x v="985"/>
    <n v="72"/>
    <n v="4034025"/>
    <x v="12"/>
    <s v="0tRVSbmOwilUucqjzU0fQw"/>
    <s v="Forever"/>
    <x v="1326"/>
    <n v="14"/>
    <s v="album"/>
    <n v="3.5"/>
  </r>
  <r>
    <s v="0FJGlbhVx6Q0nvIvB4bVK0"/>
    <s v="The Beautiful Steppe"/>
    <n v="2"/>
    <n v="32"/>
    <b v="0"/>
    <x v="1783"/>
    <n v="16"/>
    <n v="21869"/>
    <x v="2"/>
    <s v="1VQm8gFQ0PDYhpwE1VgXNw"/>
    <s v="Marco Polo (Music from the Netflix Original Series)"/>
    <x v="1326"/>
    <n v="24"/>
    <s v="compilation"/>
    <n v="4.8099999999999996"/>
  </r>
  <r>
    <s v="6TYAkIN7NPhdWrkisutILR"/>
    <s v="The Beige Stallion"/>
    <n v="23"/>
    <n v="24"/>
    <b v="0"/>
    <x v="1784"/>
    <n v="17"/>
    <n v="10611"/>
    <x v="396"/>
    <s v="1VQm8gFQ0PDYhpwE1VgXNw"/>
    <s v="Marco Polo (Music from the Netflix Original Series)"/>
    <x v="1326"/>
    <n v="24"/>
    <s v="compilation"/>
    <n v="4.59"/>
  </r>
  <r>
    <s v="5d6Mjuu2uCGRPYpFjGpCX5"/>
    <s v="Sugar"/>
    <n v="5"/>
    <n v="70"/>
    <b v="1"/>
    <x v="338"/>
    <n v="85"/>
    <n v="45777722"/>
    <x v="32"/>
    <s v="6LtzdMGhOCh9s6sssWrpuD"/>
    <s v="V (Asia Tour Edition)"/>
    <x v="1327"/>
    <n v="20"/>
    <s v="album"/>
    <n v="3.92"/>
  </r>
  <r>
    <s v="2WaOQWSv0D1tZNxyLvnGAI"/>
    <s v="Yeah Boy"/>
    <n v="11"/>
    <n v="54"/>
    <b v="0"/>
    <x v="1785"/>
    <n v="66"/>
    <n v="1337454"/>
    <x v="86"/>
    <s v="4smRLX0wglNhMXGyahWuUf"/>
    <s v="The First Time"/>
    <x v="1327"/>
    <n v="12"/>
    <s v="album"/>
    <n v="3.24"/>
  </r>
  <r>
    <s v="1ejtHfSXQwvaAU7F82FXww"/>
    <s v="Lost Stars"/>
    <n v="15"/>
    <n v="56"/>
    <b v="0"/>
    <x v="1786"/>
    <n v="71"/>
    <n v="1063656"/>
    <x v="2"/>
    <s v="4KXLjIEas8MTwwX3xpmAdC"/>
    <s v="V (Deluxe)"/>
    <x v="1327"/>
    <n v="16"/>
    <s v="album"/>
    <n v="4.46"/>
  </r>
  <r>
    <s v="7oUHzZKNKUTrlU7DYxhQ7v"/>
    <s v="Maps"/>
    <n v="1"/>
    <n v="72"/>
    <b v="0"/>
    <x v="338"/>
    <n v="85"/>
    <n v="45764832"/>
    <x v="32"/>
    <s v="6LtzdMGhOCh9s6sssWrpuD"/>
    <s v="V (Asia Tour Edition)"/>
    <x v="1327"/>
    <n v="20"/>
    <s v="album"/>
    <n v="3.16"/>
  </r>
  <r>
    <s v="5rwdhliMmo0aAQ08vU0AOZ"/>
    <s v="Maps"/>
    <n v="1"/>
    <n v="55"/>
    <b v="0"/>
    <x v="338"/>
    <n v="85"/>
    <n v="45764832"/>
    <x v="32"/>
    <s v="4KXLjIEas8MTwwX3xpmAdC"/>
    <s v="V (Deluxe)"/>
    <x v="1327"/>
    <n v="16"/>
    <s v="album"/>
    <n v="3.16"/>
  </r>
  <r>
    <s v="6xsEAm6w9oMQYYg3jkEkMT"/>
    <s v="Bad Blood"/>
    <n v="1"/>
    <n v="65"/>
    <b v="0"/>
    <x v="70"/>
    <n v="100"/>
    <n v="145396321"/>
    <x v="20"/>
    <s v="1Tv3rrFNdXGtTeP1plX2xE"/>
    <s v="Bad Blood"/>
    <x v="1328"/>
    <n v="1"/>
    <s v="single"/>
    <n v="3.33"/>
  </r>
  <r>
    <s v="4Oyl6oYSNeeZZP0OAxPVaU"/>
    <s v="Message Man"/>
    <n v="11"/>
    <n v="64"/>
    <b v="0"/>
    <x v="612"/>
    <n v="83"/>
    <n v="25762646"/>
    <x v="2"/>
    <s v="3cQO7jp5S9qLBoIVtbkSM1"/>
    <s v="Blurryface"/>
    <x v="1329"/>
    <n v="14"/>
    <s v="album"/>
    <n v="4"/>
  </r>
  <r>
    <s v="57yL3161hUMuw06zzzUCHi"/>
    <s v="Doubt"/>
    <n v="8"/>
    <n v="77"/>
    <b v="0"/>
    <x v="612"/>
    <n v="83"/>
    <n v="25761380"/>
    <x v="2"/>
    <s v="3cQO7jp5S9qLBoIVtbkSM1"/>
    <s v="Blurryface"/>
    <x v="1329"/>
    <n v="14"/>
    <s v="album"/>
    <n v="3.19"/>
  </r>
  <r>
    <s v="2Z8WuEywRWYTKe1NybPQEW"/>
    <s v="Ride"/>
    <n v="3"/>
    <n v="82"/>
    <b v="0"/>
    <x v="612"/>
    <n v="83"/>
    <n v="25759662"/>
    <x v="2"/>
    <s v="3cQO7jp5S9qLBoIVtbkSM1"/>
    <s v="Blurryface"/>
    <x v="1329"/>
    <n v="14"/>
    <s v="album"/>
    <n v="3.57"/>
  </r>
  <r>
    <s v="3CRDbSIZ4r5MsZ0YwxuEkn"/>
    <s v="Stressed Out"/>
    <n v="2"/>
    <n v="84"/>
    <b v="0"/>
    <x v="612"/>
    <n v="83"/>
    <n v="25761380"/>
    <x v="2"/>
    <s v="3cQO7jp5S9qLBoIVtbkSM1"/>
    <s v="Blurryface"/>
    <x v="1329"/>
    <n v="14"/>
    <s v="album"/>
    <n v="3.37"/>
  </r>
  <r>
    <s v="5P3yUXUC9rZPJPNmYGKEAz"/>
    <s v="Goner"/>
    <n v="14"/>
    <n v="62"/>
    <b v="0"/>
    <x v="612"/>
    <n v="83"/>
    <n v="25762646"/>
    <x v="2"/>
    <s v="3cQO7jp5S9qLBoIVtbkSM1"/>
    <s v="Blurryface"/>
    <x v="1329"/>
    <n v="14"/>
    <s v="album"/>
    <n v="3.94"/>
  </r>
  <r>
    <s v="7i9763l5SSfOnqZ35VOcfy"/>
    <s v="Heavydirtysoul"/>
    <n v="1"/>
    <n v="71"/>
    <b v="0"/>
    <x v="612"/>
    <n v="83"/>
    <n v="25759662"/>
    <x v="2"/>
    <s v="3cQO7jp5S9qLBoIVtbkSM1"/>
    <s v="Blurryface"/>
    <x v="1329"/>
    <n v="14"/>
    <s v="album"/>
    <n v="3.91"/>
  </r>
  <r>
    <s v="2P61EK6DMGyVyssLWS4fKy"/>
    <s v="Lane Boy"/>
    <n v="6"/>
    <n v="65"/>
    <b v="0"/>
    <x v="612"/>
    <n v="83"/>
    <n v="25761380"/>
    <x v="2"/>
    <s v="3cQO7jp5S9qLBoIVtbkSM1"/>
    <s v="Blurryface"/>
    <x v="1329"/>
    <n v="14"/>
    <s v="album"/>
    <n v="4.21"/>
  </r>
  <r>
    <s v="3bnVBN67NBEzedqQuWrpP4"/>
    <s v="Tear in My Heart"/>
    <n v="5"/>
    <n v="74"/>
    <b v="0"/>
    <x v="612"/>
    <n v="83"/>
    <n v="25759662"/>
    <x v="2"/>
    <s v="3cQO7jp5S9qLBoIVtbkSM1"/>
    <s v="Blurryface"/>
    <x v="1329"/>
    <n v="14"/>
    <s v="album"/>
    <n v="3.14"/>
  </r>
  <r>
    <s v="5AWoVMvCdczEJhAYje7ysB"/>
    <s v="Enter The Healy"/>
    <n v="20"/>
    <n v="3"/>
    <b v="0"/>
    <x v="1787"/>
    <n v="4"/>
    <n v="480"/>
    <x v="2"/>
    <s v="63cxilqIeqcjd393SAiEGO"/>
    <s v="Orange Is The New Black (Original Television Soundtrack)"/>
    <x v="1330"/>
    <n v="32"/>
    <s v="compilation"/>
    <n v="2.52"/>
  </r>
  <r>
    <s v="5Z0GKdBhTmCsrIkM41DtRW"/>
    <s v="Floki Appears to Kill Athelstan"/>
    <n v="18"/>
    <n v="50"/>
    <b v="0"/>
    <x v="1274"/>
    <n v="52"/>
    <n v="90530"/>
    <x v="296"/>
    <s v="75Xg8NYCUQd131qcp1Q8Cd"/>
    <s v="The Vikings III (Music from the TV Series)"/>
    <x v="1330"/>
    <n v="36"/>
    <s v="album"/>
    <n v="3.18"/>
  </r>
  <r>
    <s v="5S9lfZu1YF8xKkgSsqL2Bd"/>
    <s v="Elastic Heart"/>
    <n v="8"/>
    <n v="68"/>
    <b v="0"/>
    <x v="1365"/>
    <n v="82"/>
    <n v="30541347"/>
    <x v="2"/>
    <s v="6FdNvoO5sF4EKwCX9je1MH"/>
    <s v="1000 Forms Of Fear (Deluxe Version)"/>
    <x v="1331"/>
    <n v="20"/>
    <s v="album"/>
    <n v="4.28"/>
  </r>
  <r>
    <s v="0udoMICxzaUbNUT8EVRq8B"/>
    <s v="Elastic Heart - Piano Version"/>
    <n v="14"/>
    <n v="63"/>
    <b v="0"/>
    <x v="1365"/>
    <n v="82"/>
    <n v="30550549"/>
    <x v="2"/>
    <s v="6FdNvoO5sF4EKwCX9je1MH"/>
    <s v="1000 Forms Of Fear (Deluxe Version)"/>
    <x v="1331"/>
    <n v="20"/>
    <s v="album"/>
    <n v="4.16"/>
  </r>
  <r>
    <s v="1n85CpGvPB9Q2OU7drAstz"/>
    <s v="English Summer"/>
    <n v="9"/>
    <n v="33"/>
    <b v="0"/>
    <x v="1788"/>
    <n v="45"/>
    <n v="120370"/>
    <x v="2"/>
    <s v="3QvayMP1UBxoEpYc7uX8Ss"/>
    <s v="Rituals"/>
    <x v="1331"/>
    <n v="14"/>
    <s v="album"/>
    <n v="4.66"/>
  </r>
  <r>
    <s v="3fqwjXwUGN6vbzIwvyFMhx"/>
    <s v="Tennessee Whiskey"/>
    <n v="3"/>
    <n v="84"/>
    <b v="0"/>
    <x v="1789"/>
    <n v="81"/>
    <n v="9020741"/>
    <x v="397"/>
    <s v="7lxHnls3yQNl8B9bILmHj7"/>
    <s v="Traveller"/>
    <x v="1331"/>
    <n v="14"/>
    <s v="album"/>
    <n v="4.88"/>
  </r>
  <r>
    <s v="5RIVoVdkDLEygELLCniZFr"/>
    <s v="Watch Me (Whip / Nae Nae)"/>
    <n v="1"/>
    <n v="65"/>
    <b v="0"/>
    <x v="1790"/>
    <n v="48"/>
    <n v="221937"/>
    <x v="2"/>
    <s v="5nYi5TJ16E7Qt73zxOu6sP"/>
    <s v="Watch Me (Whip / Nae Nae)"/>
    <x v="1331"/>
    <n v="1"/>
    <s v="single"/>
    <n v="3.08"/>
  </r>
  <r>
    <s v="30o4hMJ6OC9uv954GT6OZU"/>
    <s v="Believe"/>
    <n v="2"/>
    <n v="0"/>
    <b v="0"/>
    <x v="1791"/>
    <n v="73"/>
    <n v="6613930"/>
    <x v="398"/>
    <s v="6FRfKmRIKU2ofAnjJa6Lgp"/>
    <s v="Wilder Mind"/>
    <x v="1331"/>
    <n v="12"/>
    <s v="album"/>
    <n v="3.68"/>
  </r>
  <r>
    <s v="2s1sdSqGcKxpPr5lCl7jAV"/>
    <s v="Chandelier"/>
    <n v="1"/>
    <n v="70"/>
    <b v="0"/>
    <x v="1365"/>
    <n v="82"/>
    <n v="30556621"/>
    <x v="2"/>
    <s v="6FdNvoO5sF4EKwCX9je1MH"/>
    <s v="1000 Forms Of Fear (Deluxe Version)"/>
    <x v="1331"/>
    <n v="20"/>
    <s v="album"/>
    <n v="3.6"/>
  </r>
  <r>
    <s v="2eQicp6HN8q0NlnVEkeyL6"/>
    <s v="Fortuna imperatrix mundi: Fortuna (Chorus)"/>
    <n v="1"/>
    <n v="24"/>
    <b v="0"/>
    <x v="1792"/>
    <n v="50"/>
    <n v="76720"/>
    <x v="399"/>
    <s v="3Olo8Ksbw7gv0eEFviSG9T"/>
    <s v="Orff: Trionfi"/>
    <x v="1332"/>
    <n v="40"/>
    <s v="album"/>
    <n v="2.58"/>
  </r>
  <r>
    <s v="0514vhH4KBZmNHHVZWfmXD"/>
    <s v="Hunter's Dream"/>
    <n v="3"/>
    <n v="47"/>
    <b v="0"/>
    <x v="1793"/>
    <n v="50"/>
    <n v="50328"/>
    <x v="400"/>
    <s v="5nRwiGsiEtrFN847UULpzL"/>
    <s v="Bloodborne Original Soundtrack"/>
    <x v="1333"/>
    <n v="25"/>
    <s v="album"/>
    <n v="3.58"/>
  </r>
  <r>
    <s v="7k9GuJYLp2AzqokyEdwEw2"/>
    <s v="Hunger"/>
    <n v="1"/>
    <n v="54"/>
    <b v="0"/>
    <x v="1794"/>
    <n v="41"/>
    <n v="49248"/>
    <x v="2"/>
    <s v="4zLvvZhL4dcEBW2wKRf9H1"/>
    <s v="Hunger"/>
    <x v="1334"/>
    <n v="1"/>
    <s v="single"/>
    <n v="3.42"/>
  </r>
  <r>
    <s v="5zT5cMnMKoyruPj13TQXGx"/>
    <s v="I Found"/>
    <n v="1"/>
    <n v="74"/>
    <b v="0"/>
    <x v="1795"/>
    <n v="58"/>
    <n v="562813"/>
    <x v="2"/>
    <s v="05WTBdwkHAqk5Mg68ugD7L"/>
    <s v="5AM (Expanded Edition)"/>
    <x v="1335"/>
    <n v="17"/>
    <s v="album"/>
    <n v="4.55"/>
  </r>
  <r>
    <s v="6dbaa2btsYmsZzzvC37MRA"/>
    <s v="Synchronicity"/>
    <n v="9"/>
    <n v="34"/>
    <b v="0"/>
    <x v="1077"/>
    <n v="48"/>
    <n v="261123"/>
    <x v="203"/>
    <s v="6GceR7waO0fdFRVMlT6VY0"/>
    <s v="Wider Circles"/>
    <x v="1335"/>
    <n v="15"/>
    <s v="album"/>
    <n v="4.1399999999999997"/>
  </r>
  <r>
    <s v="21TcDbGosp7w9YhTjOszgA"/>
    <s v="Imagination"/>
    <n v="14"/>
    <n v="73"/>
    <b v="0"/>
    <x v="513"/>
    <n v="81"/>
    <n v="45710657"/>
    <x v="2"/>
    <s v="5Jov5724Nz13A302HM2eKG"/>
    <s v="Handwritten (Deluxe)"/>
    <x v="1336"/>
    <n v="16"/>
    <s v="album"/>
    <n v="3.62"/>
  </r>
  <r>
    <s v="5jsw9uXEGuKyJzs0boZ1bT"/>
    <s v="Stitches"/>
    <n v="2"/>
    <n v="84"/>
    <b v="0"/>
    <x v="513"/>
    <n v="81"/>
    <n v="45700057"/>
    <x v="2"/>
    <s v="6sUOosXuYt0oUeczJRbedZ"/>
    <s v="Handwritten"/>
    <x v="1336"/>
    <n v="13"/>
    <s v="album"/>
    <n v="3.44"/>
  </r>
  <r>
    <s v="48BKGwa4KAjTxVWnhA5Ce5"/>
    <s v="E0$-3:ÁΩ™"/>
    <n v="10"/>
    <n v="34"/>
    <b v="0"/>
    <x v="632"/>
    <n v="65"/>
    <n v="728021"/>
    <x v="158"/>
    <s v="67H16vW2PEzBo2ZrTkWVHz"/>
    <s v="‰∏É„Å§„ÅÆÂ§ßÁΩ™ „Ç™„É™„Ç∏„Éä„É´„Éª„Çµ„Ç¶„É≥„Éâ„Éà„É©„ÉÉ„ÇØ 2"/>
    <x v="1337"/>
    <n v="25"/>
    <s v="album"/>
    <n v="2.15"/>
  </r>
  <r>
    <s v="26rdOwwjC2UnweK3xeS58u"/>
    <s v="GDFR (feat. Sage the Gemini &amp; Lookas)"/>
    <n v="6"/>
    <n v="71"/>
    <b v="0"/>
    <x v="1796"/>
    <n v="79"/>
    <n v="8973505"/>
    <x v="2"/>
    <s v="5lkNnHVlnCCCV304t89wOH"/>
    <s v="My House"/>
    <x v="1338"/>
    <n v="7"/>
    <s v="album"/>
    <n v="3.16"/>
  </r>
  <r>
    <s v="5yJaXWIErrrsjQ3J0eR5aK"/>
    <s v="The Night We Met"/>
    <n v="14"/>
    <n v="80"/>
    <b v="0"/>
    <x v="1797"/>
    <n v="76"/>
    <n v="2166012"/>
    <x v="2"/>
    <s v="0Rfqw98N7kZ4qVPGWvt8Gn"/>
    <s v="Strange Trails"/>
    <x v="1338"/>
    <n v="14"/>
    <s v="album"/>
    <n v="3.47"/>
  </r>
  <r>
    <s v="6Knv6wdA0luoMUuuoYi2i1"/>
    <s v="My House"/>
    <n v="2"/>
    <n v="76"/>
    <b v="0"/>
    <x v="1796"/>
    <n v="79"/>
    <n v="8971415"/>
    <x v="2"/>
    <s v="5lkNnHVlnCCCV304t89wOH"/>
    <s v="My House"/>
    <x v="1338"/>
    <n v="7"/>
    <s v="album"/>
    <n v="3.2"/>
  </r>
  <r>
    <s v="0iFj8QYWDgUdbCc0ON0o7M"/>
    <s v="Opening"/>
    <n v="1"/>
    <n v="0"/>
    <b v="0"/>
    <x v="1798"/>
    <n v="38"/>
    <n v="38848"/>
    <x v="54"/>
    <s v="0nkPogWokAlMaqEl4Ka6r1"/>
    <s v="Opening"/>
    <x v="1339"/>
    <n v="8"/>
    <s v="album"/>
    <n v="4.71"/>
  </r>
  <r>
    <s v="3hRV0jL3vUpRrcy398teAU"/>
    <s v="The Night We Met"/>
    <n v="14"/>
    <n v="89"/>
    <b v="0"/>
    <x v="1797"/>
    <n v="76"/>
    <n v="2166950"/>
    <x v="2"/>
    <s v="4sD1qg4jwTZR4mvR4Iflk5"/>
    <s v="Strange Trails"/>
    <x v="1339"/>
    <n v="14"/>
    <s v="album"/>
    <n v="3.47"/>
  </r>
  <r>
    <s v="69zxj1EFDfAouZu9JDmQld"/>
    <s v="Secrets - Radio Edit"/>
    <n v="1"/>
    <n v="57"/>
    <b v="0"/>
    <x v="646"/>
    <n v="80"/>
    <n v="7978695"/>
    <x v="161"/>
    <s v="4p3CULd5VeCSikL0PYkoP3"/>
    <s v="Secrets (Radio Edit)"/>
    <x v="1340"/>
    <n v="1"/>
    <s v="single"/>
    <n v="3.61"/>
  </r>
  <r>
    <s v="5Qnrgqy1pAm9GyNQOgyVFz"/>
    <s v="Fourth of July"/>
    <n v="6"/>
    <n v="78"/>
    <b v="0"/>
    <x v="1548"/>
    <n v="70"/>
    <n v="2360290"/>
    <x v="191"/>
    <s v="64xtjfsPHNHch0CZ7fPTjS"/>
    <s v="Carrie &amp; Lowell"/>
    <x v="1341"/>
    <n v="11"/>
    <s v="album"/>
    <n v="4.6500000000000004"/>
  </r>
  <r>
    <s v="0NTMtAO2BV4tnGvw9EgBVq"/>
    <s v="Bitch Better Have My Money"/>
    <n v="1"/>
    <n v="73"/>
    <b v="1"/>
    <x v="842"/>
    <n v="90"/>
    <n v="68997177"/>
    <x v="212"/>
    <s v="4S8F794ucXJcAtycwOZgR9"/>
    <s v="Bitch Better Have My Money"/>
    <x v="1342"/>
    <n v="1"/>
    <s v="single"/>
    <n v="3.65"/>
  </r>
  <r>
    <s v="5J4WHWFvEWRd2FBVhcTcmi"/>
    <s v="Dancing In The Dark - From The Home&quot; Soundtrack&quot;"/>
    <n v="6"/>
    <n v="64"/>
    <b v="0"/>
    <x v="842"/>
    <n v="90"/>
    <n v="68997177"/>
    <x v="212"/>
    <s v="4jzv8VHqVBSt6wHCNHpWZv"/>
    <s v="Home (Original Motion Picture Soundtrack)"/>
    <x v="1343"/>
    <n v="8"/>
    <s v="compilation"/>
    <n v="3.71"/>
  </r>
  <r>
    <s v="40EB7ABUO6MoWMUwPKptJ7"/>
    <s v="Let It Go"/>
    <n v="3"/>
    <n v="65"/>
    <b v="0"/>
    <x v="1474"/>
    <n v="67"/>
    <n v="4106519"/>
    <x v="2"/>
    <s v="3G2kixP0Pi8L0KgmSYohb2"/>
    <s v="Chaos And The Calm"/>
    <x v="1343"/>
    <n v="15"/>
    <s v="album"/>
    <n v="4.34"/>
  </r>
  <r>
    <s v="72FNf7DAlWLmuHiLTBcNHY"/>
    <s v="Hold Back The River"/>
    <n v="2"/>
    <n v="64"/>
    <b v="0"/>
    <x v="1474"/>
    <n v="67"/>
    <n v="4106365"/>
    <x v="2"/>
    <s v="3G2kixP0Pi8L0KgmSYohb2"/>
    <s v="Chaos And The Calm"/>
    <x v="1343"/>
    <n v="15"/>
    <s v="album"/>
    <n v="3.97"/>
  </r>
  <r>
    <s v="3nnG7AM9QopHVPEuLX3Khk"/>
    <s v="Let It Go"/>
    <n v="3"/>
    <n v="70"/>
    <b v="0"/>
    <x v="1474"/>
    <n v="67"/>
    <n v="4106519"/>
    <x v="2"/>
    <s v="3GqsyMrJu3o8jLiGyBsBQW"/>
    <s v="Chaos And The Calm"/>
    <x v="1344"/>
    <n v="12"/>
    <s v="album"/>
    <n v="4.34"/>
  </r>
  <r>
    <s v="4iZPNYqzI2L0uwuUKun7Aa"/>
    <s v="Stole the Show"/>
    <n v="1"/>
    <n v="57"/>
    <b v="0"/>
    <x v="600"/>
    <n v="76"/>
    <n v="8670063"/>
    <x v="74"/>
    <s v="26bzHnyTkFBFHUFeRwFDn7"/>
    <s v="Stole the Show"/>
    <x v="1345"/>
    <n v="1"/>
    <s v="single"/>
    <n v="3.71"/>
  </r>
  <r>
    <s v="6kEqKNXFU9p5lXSSab4skH"/>
    <s v="Prism"/>
    <n v="1"/>
    <n v="46"/>
    <b v="0"/>
    <x v="1436"/>
    <n v="63"/>
    <n v="939937"/>
    <x v="178"/>
    <s v="2FQieUp8BxPN7OR8fE76TE"/>
    <s v="Abyss"/>
    <x v="1346"/>
    <n v="10"/>
    <s v="album"/>
    <n v="3.48"/>
  </r>
  <r>
    <s v="1lycZ6BCUETp0NauGdZbsm"/>
    <s v="Requiem for a Dream"/>
    <n v="8"/>
    <n v="53"/>
    <b v="0"/>
    <x v="1799"/>
    <n v="36"/>
    <n v="9166"/>
    <x v="2"/>
    <s v="02XOS7ywtKYK3efy7IyLfu"/>
    <s v="Volume II"/>
    <x v="1346"/>
    <n v="9"/>
    <s v="album"/>
    <n v="4.95"/>
  </r>
  <r>
    <s v="7wqSzGeodspE3V6RBD5W8L"/>
    <s v="See You Again (feat. Charlie Puth)"/>
    <n v="1"/>
    <n v="2"/>
    <b v="0"/>
    <x v="1779"/>
    <n v="81"/>
    <n v="12075691"/>
    <x v="59"/>
    <s v="02tTjKlh9iQ5jlWYPbKLJZ"/>
    <s v="See You Again (feat. Charlie Puth)"/>
    <x v="1346"/>
    <n v="1"/>
    <s v="single"/>
    <n v="3.82"/>
  </r>
  <r>
    <s v="3vtFowc9zcQfvqsLAZ9Cx2"/>
    <s v="Shadows"/>
    <n v="4"/>
    <n v="65"/>
    <b v="0"/>
    <x v="1436"/>
    <n v="63"/>
    <n v="940315"/>
    <x v="178"/>
    <s v="2FQieUp8BxPN7OR8fE76TE"/>
    <s v="Abyss"/>
    <x v="1346"/>
    <n v="10"/>
    <s v="album"/>
    <n v="3.47"/>
  </r>
  <r>
    <s v="659mtBqBiCt0Ohz7FI5cZ7"/>
    <s v="Skeleton"/>
    <n v="5"/>
    <n v="51"/>
    <b v="0"/>
    <x v="1436"/>
    <n v="63"/>
    <n v="940315"/>
    <x v="178"/>
    <s v="2FQieUp8BxPN7OR8fE76TE"/>
    <s v="Abyss"/>
    <x v="1346"/>
    <n v="10"/>
    <s v="album"/>
    <n v="4"/>
  </r>
  <r>
    <s v="2snxFPvT7T8YxQUKOePG2U"/>
    <s v="Lilacs"/>
    <n v="8"/>
    <n v="58"/>
    <b v="0"/>
    <x v="1436"/>
    <n v="63"/>
    <n v="939535"/>
    <x v="178"/>
    <s v="2FQieUp8BxPN7OR8fE76TE"/>
    <s v="Abyss"/>
    <x v="1346"/>
    <n v="10"/>
    <s v="album"/>
    <n v="3.66"/>
  </r>
  <r>
    <s v="1AvDDjLuwwC63X1xlRReCD"/>
    <s v="Ori, Lost In the Storm (feat. Aeralie Brighton)"/>
    <n v="1"/>
    <n v="50"/>
    <b v="0"/>
    <x v="1231"/>
    <n v="52"/>
    <n v="59849"/>
    <x v="65"/>
    <s v="7xPc1OsC2R0siZKMlzRBIo"/>
    <s v="Ori and the Blind Forest (Original Soundtrack)"/>
    <x v="1346"/>
    <n v="32"/>
    <s v="album"/>
    <n v="1.1299999999999999"/>
  </r>
  <r>
    <s v="5fr0ocIee7TpDCRWaK0002"/>
    <s v="Clouds"/>
    <n v="3"/>
    <n v="0"/>
    <b v="0"/>
    <x v="1436"/>
    <n v="63"/>
    <n v="940315"/>
    <x v="178"/>
    <s v="0RItfbXPf5eDzwdsgK9rKV"/>
    <s v="Abyss"/>
    <x v="1346"/>
    <n v="10"/>
    <s v="album"/>
    <n v="4.1100000000000003"/>
  </r>
  <r>
    <s v="5QmdK8QFbY8TLVKPuJzexD"/>
    <s v="Dark Beach"/>
    <n v="6"/>
    <n v="3"/>
    <b v="0"/>
    <x v="1436"/>
    <n v="63"/>
    <n v="939937"/>
    <x v="178"/>
    <s v="0RItfbXPf5eDzwdsgK9rKV"/>
    <s v="Abyss"/>
    <x v="1346"/>
    <n v="10"/>
    <s v="album"/>
    <n v="3.7"/>
  </r>
  <r>
    <s v="3n9Roz49akxftZl1kJv2tK"/>
    <s v="To the Top"/>
    <n v="3"/>
    <n v="39"/>
    <b v="0"/>
    <x v="1800"/>
    <n v="45"/>
    <n v="213895"/>
    <x v="2"/>
    <s v="4MkY7K5eyXl0Ts42KLCyir"/>
    <s v="Eclipse"/>
    <x v="1347"/>
    <n v="11"/>
    <s v="album"/>
    <n v="3.28"/>
  </r>
  <r>
    <s v="35sZOqVnTQNIGWGURrFdLh"/>
    <s v="Dreamin"/>
    <n v="1"/>
    <n v="80"/>
    <b v="1"/>
    <x v="1224"/>
    <n v="83"/>
    <n v="10115734"/>
    <x v="285"/>
    <s v="4Oy8aMeS4lDCTK3Ukss3Dd"/>
    <s v="Dreamin"/>
    <x v="1348"/>
    <n v="2"/>
    <s v="single"/>
    <n v="2.4500000000000002"/>
  </r>
  <r>
    <s v="2XPc8gL9PwxGURQFcFaDJR"/>
    <s v="Cheerleader - Felix Jaehn Remix Radio Edit"/>
    <n v="1"/>
    <n v="49"/>
    <b v="0"/>
    <x v="1745"/>
    <n v="63"/>
    <n v="690311"/>
    <x v="2"/>
    <s v="3CDIhRuL5iaenmrd95W3Ym"/>
    <s v="Cheerleader (Felix Jaehn Remix Radio Edit)"/>
    <x v="1349"/>
    <n v="1"/>
    <s v="single"/>
    <n v="3.03"/>
  </r>
  <r>
    <s v="0uMZbmAAgOhdMrv25iPEH6"/>
    <s v="Goth"/>
    <n v="4"/>
    <n v="76"/>
    <b v="0"/>
    <x v="716"/>
    <n v="62"/>
    <n v="457277"/>
    <x v="178"/>
    <s v="0Iq6APTGuGPe875jV0rIw2"/>
    <s v="White Light"/>
    <x v="1350"/>
    <n v="14"/>
    <s v="album"/>
    <n v="3.45"/>
  </r>
  <r>
    <s v="6YwLgicpvVuMt1eE2OldwQ"/>
    <s v="Five More Hours"/>
    <n v="1"/>
    <n v="65"/>
    <b v="0"/>
    <x v="1801"/>
    <n v="64"/>
    <n v="1266989"/>
    <x v="401"/>
    <s v="1j4y4oErsQ2dIiZXClg1Zc"/>
    <s v="Five More Hours"/>
    <x v="1351"/>
    <n v="1"/>
    <s v="single"/>
    <n v="3.53"/>
  </r>
  <r>
    <s v="0k6DnZMLoEUH8NGD5zh2SE"/>
    <s v="Ayo"/>
    <n v="3"/>
    <n v="75"/>
    <b v="1"/>
    <x v="244"/>
    <n v="87"/>
    <n v="28305692"/>
    <x v="58"/>
    <s v="4neocSMt40stXKK2B8Sy2G"/>
    <s v="Fan of A Fan The Album (Expanded Edition)"/>
    <x v="1352"/>
    <n v="16"/>
    <s v="album"/>
    <n v="3.75"/>
  </r>
  <r>
    <s v="66hayvUbTotekKU3H4ta1f"/>
    <s v="Where Are √ú Now (with Justin Bieber)"/>
    <n v="9"/>
    <n v="76"/>
    <b v="0"/>
    <x v="1802"/>
    <n v="59"/>
    <n v="1081127"/>
    <x v="2"/>
    <s v="6bfkwBrGYKJFk6Z4QVyjxd"/>
    <s v="Skrillex and Diplo present Jack √ú"/>
    <x v="1352"/>
    <n v="10"/>
    <s v="album"/>
    <n v="4.17"/>
  </r>
  <r>
    <s v="7FYH5AW3bVfZHJIQpq3UOA"/>
    <s v="I Don't Fuck With You"/>
    <n v="4"/>
    <n v="74"/>
    <b v="1"/>
    <x v="1629"/>
    <n v="74"/>
    <n v="11543082"/>
    <x v="2"/>
    <s v="1j2x7FJXTgUT0X5hZ8TDXE"/>
    <s v="Dark Sky Paradise"/>
    <x v="1353"/>
    <n v="12"/>
    <s v="album"/>
    <n v="4.7300000000000004"/>
  </r>
  <r>
    <s v="1x5gfSHfhWpMFKKqbuDe9G"/>
    <s v="Meddle About"/>
    <n v="3"/>
    <n v="0"/>
    <b v="0"/>
    <x v="1395"/>
    <n v="79"/>
    <n v="10462018"/>
    <x v="2"/>
    <s v="4FdPaL1MvZtioq0Uf74Jau"/>
    <s v="Nostalgia"/>
    <x v="1354"/>
    <n v="5"/>
    <s v="single"/>
    <n v="3.39"/>
  </r>
  <r>
    <s v="2jQiSYrwJehQAcuaaQrXnS"/>
    <s v="Friends"/>
    <n v="5"/>
    <n v="4"/>
    <b v="0"/>
    <x v="1395"/>
    <n v="79"/>
    <n v="10465301"/>
    <x v="2"/>
    <s v="4FdPaL1MvZtioq0Uf74Jau"/>
    <s v="Nostalgia"/>
    <x v="1354"/>
    <n v="5"/>
    <s v="single"/>
    <n v="3.83"/>
  </r>
  <r>
    <s v="7uDUb37h7Xdhza1eWMkoJv"/>
    <s v="Friends"/>
    <n v="5"/>
    <n v="83"/>
    <b v="0"/>
    <x v="1395"/>
    <n v="79"/>
    <n v="10462018"/>
    <x v="2"/>
    <s v="4hZ8kmFKSmguXiWpGjUzcF"/>
    <s v="Nostalgia - EP"/>
    <x v="1354"/>
    <n v="5"/>
    <s v="single"/>
    <n v="3.83"/>
  </r>
  <r>
    <s v="08AftJaF5QUDs4XJMpO6sy"/>
    <s v="The Knights' Theme"/>
    <n v="1"/>
    <n v="0"/>
    <b v="0"/>
    <x v="1803"/>
    <n v="33"/>
    <n v="14768"/>
    <x v="65"/>
    <s v="1IamuMB8i2g2vEJKNv7NFC"/>
    <s v="The Order: 1886 (Video Game Soundtrack)"/>
    <x v="1355"/>
    <n v="21"/>
    <s v="album"/>
    <n v="3.47"/>
  </r>
  <r>
    <s v="6y6jbcPG4Yn3Du4moXaenr"/>
    <s v="idfc"/>
    <n v="6"/>
    <n v="73"/>
    <b v="1"/>
    <x v="1175"/>
    <n v="71"/>
    <n v="5067759"/>
    <x v="2"/>
    <s v="1TkwzY3l4LqAfrQwBAx45Q"/>
    <s v="deadroses"/>
    <x v="1356"/>
    <n v="10"/>
    <s v="album"/>
    <n v="4.08"/>
  </r>
  <r>
    <s v="70eDxAyAraNTiD6lx2ZEnH"/>
    <s v="Ex's &amp; Oh's"/>
    <n v="2"/>
    <n v="75"/>
    <b v="0"/>
    <x v="1804"/>
    <n v="63"/>
    <n v="670530"/>
    <x v="2"/>
    <s v="0B4eikFaUJcf3hc6DaSVov"/>
    <s v="Love Stuff"/>
    <x v="1357"/>
    <n v="12"/>
    <s v="album"/>
    <n v="3.36"/>
  </r>
  <r>
    <s v="79XrkTOfV1AqySNjVlygpW"/>
    <s v="Energy"/>
    <n v="2"/>
    <n v="69"/>
    <b v="1"/>
    <x v="245"/>
    <n v="95"/>
    <n v="103039388"/>
    <x v="59"/>
    <s v="0ptlfJfwGTy0Yvrk14JK1I"/>
    <s v="If You're Reading This It's Too Late"/>
    <x v="1358"/>
    <n v="17"/>
    <s v="album"/>
    <n v="3.03"/>
  </r>
  <r>
    <s v="6mH3qVIeOsnQIAho5eWwhH"/>
    <s v="Cups (Pitch Perfect‚Äôs ‚ÄúWhen I‚Äôm Gone‚Äù) - Pop Version"/>
    <n v="1"/>
    <n v="61"/>
    <b v="0"/>
    <x v="1805"/>
    <n v="62"/>
    <n v="390914"/>
    <x v="402"/>
    <s v="3C81mDhWllB5q56pfvik3U"/>
    <s v="Ultimate Pitch Perfect (Original Motion Picture Soundtrack)"/>
    <x v="1359"/>
    <n v="24"/>
    <s v="compilation"/>
    <n v="2.13"/>
  </r>
  <r>
    <s v="39IOkz6LpC1qc5Wnt0T07r"/>
    <s v="Dance of the Druids (feat. Raya Yarbrough)"/>
    <n v="3"/>
    <n v="53"/>
    <b v="0"/>
    <x v="839"/>
    <n v="59"/>
    <n v="241502"/>
    <x v="211"/>
    <s v="7IACcKsPaMrCJjwsZLjoJ3"/>
    <s v="Outlander: Season 1, Vol. 1 (Original Television Soundtrack)"/>
    <x v="1359"/>
    <n v="13"/>
    <s v="album"/>
    <n v="4.6399999999999997"/>
  </r>
  <r>
    <s v="77vdkjZCPZRECcDfZsdPmy"/>
    <s v="Fallen Through Time"/>
    <n v="4"/>
    <n v="46"/>
    <b v="0"/>
    <x v="839"/>
    <n v="59"/>
    <n v="241463"/>
    <x v="211"/>
    <s v="7IACcKsPaMrCJjwsZLjoJ3"/>
    <s v="Outlander: Season 1, Vol. 1 (Original Television Soundtrack)"/>
    <x v="1359"/>
    <n v="13"/>
    <s v="album"/>
    <n v="5.63"/>
  </r>
  <r>
    <s v="3YUhUU3UPxxxpcy1yxuV0j"/>
    <s v="Stitches"/>
    <n v="1"/>
    <n v="0"/>
    <b v="0"/>
    <x v="513"/>
    <n v="81"/>
    <n v="45700057"/>
    <x v="2"/>
    <s v="2xSg14InGvgCs4WIpwjN6H"/>
    <s v="Stitches"/>
    <x v="1359"/>
    <n v="1"/>
    <s v="single"/>
    <n v="3.44"/>
  </r>
  <r>
    <s v="3WvZJVAqJ0aWdEfFHquH1c"/>
    <s v="Castle Leoch"/>
    <n v="5"/>
    <n v="46"/>
    <b v="0"/>
    <x v="839"/>
    <n v="59"/>
    <n v="241463"/>
    <x v="211"/>
    <s v="7IACcKsPaMrCJjwsZLjoJ3"/>
    <s v="Outlander: Season 1, Vol. 1 (Original Television Soundtrack)"/>
    <x v="1359"/>
    <n v="13"/>
    <s v="album"/>
    <n v="2.97"/>
  </r>
  <r>
    <s v="1ip2IGDWMrUmlaepEbWlL8"/>
    <s v="Love Me Like You Do - From Fifty Shades Of Grey&quot;&quot;"/>
    <n v="5"/>
    <n v="58"/>
    <b v="0"/>
    <x v="759"/>
    <n v="78"/>
    <n v="13212719"/>
    <x v="2"/>
    <s v="38WMYJ0LhCKAiRflk43Xt9"/>
    <s v="Fifty Shades Of Grey (Original Motion Picture Soundtrack)"/>
    <x v="1359"/>
    <n v="13"/>
    <s v="compilation"/>
    <n v="4.17"/>
  </r>
  <r>
    <s v="3QMozI3U5p1BDf7LGB6dan"/>
    <s v="Manners Maketh Man"/>
    <n v="1"/>
    <n v="41"/>
    <b v="0"/>
    <x v="1703"/>
    <n v="53"/>
    <n v="92288"/>
    <x v="65"/>
    <s v="2TFIk6uv7f4GUsZAm3FWNp"/>
    <s v="Kingsman - The Secret Service (Original Motion Picture Soundtrack)"/>
    <x v="1359"/>
    <n v="15"/>
    <s v="album"/>
    <n v="1.63"/>
  </r>
  <r>
    <s v="2kSb3wYSOV996xA2NSmpck"/>
    <s v="Melting"/>
    <n v="3"/>
    <n v="78"/>
    <b v="0"/>
    <x v="640"/>
    <n v="83"/>
    <n v="9469943"/>
    <x v="2"/>
    <s v="6f5gAJpM85TE6aQ81h46T5"/>
    <s v="Por Vida"/>
    <x v="1360"/>
    <n v="9"/>
    <s v="album"/>
    <n v="3.48"/>
  </r>
  <r>
    <s v="41Fflg7qHiVOD6dEPvsCzO"/>
    <s v="Worth It (feat. Kid Ink)"/>
    <n v="4"/>
    <n v="77"/>
    <b v="0"/>
    <x v="1698"/>
    <n v="69"/>
    <n v="16220530"/>
    <x v="2"/>
    <s v="0zAsh6hObeNmFgFPrUiFcP"/>
    <s v="Reflection (Deluxe)"/>
    <x v="1361"/>
    <n v="14"/>
    <s v="album"/>
    <n v="3.74"/>
  </r>
  <r>
    <s v="15J13yYW9mmahjEBqDeVSG"/>
    <s v="Blackheart"/>
    <n v="16"/>
    <n v="13"/>
    <b v="0"/>
    <x v="1806"/>
    <n v="61"/>
    <n v="868224"/>
    <x v="403"/>
    <s v="3zr5yNF9sw5hzxHCA5Peul"/>
    <s v="LEGACY"/>
    <x v="1362"/>
    <n v="23"/>
    <s v="album"/>
    <n v="4.4400000000000004"/>
  </r>
  <r>
    <s v="78TTtXnFQPzwqlbtbwqN0y"/>
    <s v="FourFiveSeconds"/>
    <n v="1"/>
    <n v="76"/>
    <b v="0"/>
    <x v="842"/>
    <n v="90"/>
    <n v="69030894"/>
    <x v="212"/>
    <s v="7yBl4uFyJzH48Vy6tPieXL"/>
    <s v="FourFiveSeconds"/>
    <x v="1363"/>
    <n v="1"/>
    <s v="single"/>
    <n v="3.13"/>
  </r>
  <r>
    <s v="3Y5pMbGjRCsTBJ6E6aPOKp"/>
    <s v="Love Again"/>
    <n v="5"/>
    <n v="46"/>
    <b v="0"/>
    <x v="1807"/>
    <n v="41"/>
    <n v="71857"/>
    <x v="288"/>
    <s v="0MGNAatiEm1f9dTvLvNY6R"/>
    <s v="Unguarded"/>
    <x v="1364"/>
    <n v="12"/>
    <s v="album"/>
    <n v="3.92"/>
  </r>
  <r>
    <s v="4GUDV81BZk1jonDtiebQDG"/>
    <s v="Who I Thought You Were"/>
    <n v="12"/>
    <n v="19"/>
    <b v="0"/>
    <x v="1808"/>
    <n v="63"/>
    <n v="802820"/>
    <x v="2"/>
    <s v="70n8zSGdTHmEnrqbNjE0TN"/>
    <s v="99 Cents"/>
    <x v="1365"/>
    <n v="12"/>
    <s v="album"/>
    <n v="3.81"/>
  </r>
  <r>
    <s v="4R8BdwRidxAWaYyFNU00P1"/>
    <s v="War Of Hearts"/>
    <n v="5"/>
    <n v="70"/>
    <b v="0"/>
    <x v="1641"/>
    <n v="61"/>
    <n v="648181"/>
    <x v="2"/>
    <s v="3adiBBrMeZHVsN9e8GxypZ"/>
    <s v="Up In Flames"/>
    <x v="1366"/>
    <n v="6"/>
    <s v="single"/>
    <n v="3.77"/>
  </r>
  <r>
    <s v="5A5ixwUtbW01F4vFDYKRjS"/>
    <s v="Third Day Of A Seven Day Binge"/>
    <n v="3"/>
    <n v="51"/>
    <b v="0"/>
    <x v="358"/>
    <n v="71"/>
    <n v="4969994"/>
    <x v="82"/>
    <s v="0F9brQbQ3vLDYyTElx9f9n"/>
    <s v="The Pale Emperor"/>
    <x v="1367"/>
    <n v="13"/>
    <s v="album"/>
    <n v="4.4400000000000004"/>
  </r>
  <r>
    <s v="3rkqoRDgiQBpmBvEhBPCC3"/>
    <s v="Cupid Carries A Gun"/>
    <n v="9"/>
    <n v="43"/>
    <b v="1"/>
    <x v="358"/>
    <n v="71"/>
    <n v="4972305"/>
    <x v="82"/>
    <s v="0F9brQbQ3vLDYyTElx9f9n"/>
    <s v="The Pale Emperor"/>
    <x v="1367"/>
    <n v="13"/>
    <s v="album"/>
    <n v="4.9800000000000004"/>
  </r>
  <r>
    <s v="18iPRd47jngLQ927c2ndzB"/>
    <s v="Odds Of Even"/>
    <n v="10"/>
    <n v="34"/>
    <b v="0"/>
    <x v="358"/>
    <n v="71"/>
    <n v="4971141"/>
    <x v="82"/>
    <s v="0F9brQbQ3vLDYyTElx9f9n"/>
    <s v="The Pale Emperor"/>
    <x v="1367"/>
    <n v="13"/>
    <s v="album"/>
    <n v="6.38"/>
  </r>
  <r>
    <s v="1dwTG4PVhiWzeu0fUfMMMb"/>
    <s v="Tetris Theme"/>
    <n v="8"/>
    <n v="43"/>
    <b v="0"/>
    <x v="1809"/>
    <n v="48"/>
    <n v="71368"/>
    <x v="2"/>
    <s v="2UGmdtMnIlUMiXryHZ8StP"/>
    <s v="40 Classic Video Game Songs"/>
    <x v="1368"/>
    <n v="40"/>
    <s v="album"/>
    <n v="1.71"/>
  </r>
  <r>
    <s v="04aAxqtGp5pv12UXAg4pkq"/>
    <s v="Centuries"/>
    <n v="3"/>
    <n v="81"/>
    <b v="0"/>
    <x v="1810"/>
    <n v="77"/>
    <n v="11415609"/>
    <x v="404"/>
    <s v="022DrG7Wp2PSCwzuD0bSzT"/>
    <s v="American Beauty/American Psycho"/>
    <x v="1369"/>
    <n v="11"/>
    <s v="album"/>
    <n v="3.8"/>
  </r>
  <r>
    <s v="5jE48hhRu8E6zBDPRSkEq7"/>
    <s v="All About That Bass"/>
    <n v="2"/>
    <n v="69"/>
    <b v="1"/>
    <x v="844"/>
    <n v="74"/>
    <n v="15743681"/>
    <x v="2"/>
    <s v="5W98Ab4VvQEuFEE4TIe5fE"/>
    <s v="Title (Deluxe)"/>
    <x v="1370"/>
    <n v="15"/>
    <s v="album"/>
    <n v="3.13"/>
  </r>
  <r>
    <s v="32OlwWuMpZ6b0aN2RZOeMS"/>
    <s v="Uptown Funk (feat. Bruno Mars)"/>
    <n v="4"/>
    <n v="83"/>
    <b v="0"/>
    <x v="1337"/>
    <n v="74"/>
    <n v="1294408"/>
    <x v="2"/>
    <s v="3vLaOYCNCzngDf8QdBg2V1"/>
    <s v="Uptown Special"/>
    <x v="1370"/>
    <n v="11"/>
    <s v="album"/>
    <n v="4.49"/>
  </r>
  <r>
    <s v="2YlZnw2ikdb837oKMKjBkW"/>
    <s v="Like I'm Gonna Lose You (feat. John Legend)"/>
    <n v="6"/>
    <n v="72"/>
    <b v="0"/>
    <x v="844"/>
    <n v="73"/>
    <n v="15744271"/>
    <x v="2"/>
    <s v="5W98Ab4VvQEuFEE4TIe5fE"/>
    <s v="Title (Deluxe)"/>
    <x v="1370"/>
    <n v="15"/>
    <s v="album"/>
    <n v="3.75"/>
  </r>
  <r>
    <s v="6gj08XDlv9Duc2fPOxUmVD"/>
    <s v="Lips Are Movin"/>
    <n v="11"/>
    <n v="64"/>
    <b v="0"/>
    <x v="844"/>
    <n v="73"/>
    <n v="15744271"/>
    <x v="2"/>
    <s v="5W98Ab4VvQEuFEE4TIe5fE"/>
    <s v="Title (Deluxe)"/>
    <x v="1370"/>
    <n v="15"/>
    <s v="album"/>
    <n v="3.04"/>
  </r>
  <r>
    <s v="53b7YqVw2Vc1oRrYeOm7z7"/>
    <s v="Heartbeat Song"/>
    <n v="1"/>
    <n v="1"/>
    <b v="0"/>
    <x v="1811"/>
    <n v="72"/>
    <n v="10961941"/>
    <x v="405"/>
    <s v="5eKdMH1IZe0nGMYSDIdt6e"/>
    <s v="Heartbeat Song"/>
    <x v="1370"/>
    <n v="1"/>
    <s v="single"/>
    <n v="3.31"/>
  </r>
  <r>
    <s v="0y60itmpH0aPKsFiGxmtnh"/>
    <s v="Wait a Minute!"/>
    <n v="13"/>
    <n v="79"/>
    <b v="0"/>
    <x v="1088"/>
    <n v="68"/>
    <n v="2980061"/>
    <x v="2"/>
    <s v="0wfne2JijoxJm0qzJd3V5h"/>
    <s v="ARDIPITHECUS"/>
    <x v="1371"/>
    <n v="15"/>
    <s v="album"/>
    <n v="3.27"/>
  </r>
  <r>
    <s v="3U1TuSqHIubBA10cVP7Sk6"/>
    <s v="I Think I'm In Love"/>
    <n v="5"/>
    <n v="65"/>
    <b v="1"/>
    <x v="1812"/>
    <n v="48"/>
    <n v="327550"/>
    <x v="2"/>
    <s v="7IQvaeTZKibqE8OkOwicM0"/>
    <s v="My Garden"/>
    <x v="1372"/>
    <n v="11"/>
    <s v="album"/>
    <n v="3.37"/>
  </r>
  <r>
    <s v="7y2YUIyCuVhBidENVT0068"/>
    <s v="Love Me Like You Do - From Fifty Shades Of Grey&quot;&quot;"/>
    <n v="1"/>
    <n v="0"/>
    <b v="0"/>
    <x v="759"/>
    <n v="78"/>
    <n v="13211271"/>
    <x v="2"/>
    <s v="2YLHkrwyRBsjBgSAySg0es"/>
    <s v="Love Me Like You Do (From Fifty Shades Of Grey&quot;)&quot;"/>
    <x v="1373"/>
    <n v="1"/>
    <s v="single"/>
    <n v="4.2"/>
  </r>
  <r>
    <s v="4scpF6J5uMBvoh6sFB7EL1"/>
    <s v="No Type"/>
    <n v="10"/>
    <n v="69"/>
    <b v="1"/>
    <x v="1477"/>
    <n v="69"/>
    <n v="7767429"/>
    <x v="2"/>
    <s v="6eDx949ONWDCN0O22wFZf7"/>
    <s v="SremmLife"/>
    <x v="1374"/>
    <n v="11"/>
    <s v="album"/>
    <n v="3.33"/>
  </r>
  <r>
    <s v="4jTiyLlOJVJj3mCr7yfPQD"/>
    <s v="This Could Be Us"/>
    <n v="5"/>
    <n v="77"/>
    <b v="1"/>
    <x v="1477"/>
    <n v="69"/>
    <n v="7767429"/>
    <x v="2"/>
    <s v="6eDx949ONWDCN0O22wFZf7"/>
    <s v="SremmLife"/>
    <x v="1374"/>
    <n v="11"/>
    <s v="album"/>
    <n v="3.43"/>
  </r>
  <r>
    <s v="1Ser4X0TKttOvo8bgdytTP"/>
    <s v="Come Get Her"/>
    <n v="6"/>
    <n v="71"/>
    <b v="1"/>
    <x v="1477"/>
    <n v="69"/>
    <n v="7767068"/>
    <x v="2"/>
    <s v="6eDx949ONWDCN0O22wFZf7"/>
    <s v="SremmLife"/>
    <x v="1374"/>
    <n v="11"/>
    <s v="album"/>
    <n v="3.54"/>
  </r>
  <r>
    <s v="6oVhL0lLUMswqSV3VcKwJO"/>
    <s v="So Far"/>
    <n v="12"/>
    <n v="49"/>
    <b v="0"/>
    <x v="1813"/>
    <n v="63"/>
    <n v="881054"/>
    <x v="406"/>
    <s v="3GmecFBWNs4fTi0PkLF7qR"/>
    <s v="Broadchurch (Music From The Original TV Series)"/>
    <x v="1375"/>
    <n v="13"/>
    <s v="album"/>
    <n v="4.53"/>
  </r>
  <r>
    <s v="3by8IfnW9dZ2t4pZw1WVxz"/>
    <s v="Stone Cold"/>
    <n v="5"/>
    <n v="62"/>
    <b v="0"/>
    <x v="949"/>
    <n v="77"/>
    <n v="27288825"/>
    <x v="2"/>
    <s v="56yYgfX6M5FlpETfyZSHkn"/>
    <s v="Confident"/>
    <x v="1376"/>
    <n v="11"/>
    <s v="album"/>
    <n v="3.18"/>
  </r>
  <r>
    <s v="7g5H7rvDNnb6VAaLxjCgW5"/>
    <s v="Agents of S.H.I.E.L.D. Overture"/>
    <n v="1"/>
    <n v="37"/>
    <b v="0"/>
    <x v="839"/>
    <n v="59"/>
    <n v="241502"/>
    <x v="211"/>
    <s v="0QC50e0EZ0MAYLbbbeit0M"/>
    <s v="Marvel's Agents of S.H.I.E.L.D."/>
    <x v="1376"/>
    <n v="18"/>
    <s v="album"/>
    <n v="2.86"/>
  </r>
  <r>
    <s v="3uwnnTQcHM1rDqSfA4gQNz"/>
    <s v="Cool for the Summer"/>
    <n v="2"/>
    <n v="77"/>
    <b v="1"/>
    <x v="949"/>
    <n v="77"/>
    <n v="27288825"/>
    <x v="2"/>
    <s v="56yYgfX6M5FlpETfyZSHkn"/>
    <s v="Confident"/>
    <x v="1376"/>
    <n v="11"/>
    <s v="album"/>
    <n v="3.57"/>
  </r>
  <r>
    <s v="5kNe7PE09d6Kvw5pAsx23n"/>
    <s v="Die A Happy Man"/>
    <n v="4"/>
    <n v="72"/>
    <b v="0"/>
    <x v="864"/>
    <n v="73"/>
    <n v="4984665"/>
    <x v="216"/>
    <s v="4ykbJPI8MPscFzROE8dqLy"/>
    <s v="Tangled Up"/>
    <x v="1376"/>
    <n v="13"/>
    <s v="album"/>
    <n v="3.79"/>
  </r>
  <r>
    <s v="1udlW04MoYgdZjaIv5pFh1"/>
    <s v="How I'll Always Be"/>
    <n v="3"/>
    <n v="33"/>
    <b v="0"/>
    <x v="1140"/>
    <n v="69"/>
    <n v="5042529"/>
    <x v="267"/>
    <s v="1965uFfUcMO2ITPjJDWsgQ"/>
    <s v="Damn Country Music (Deluxe Edition)"/>
    <x v="1376"/>
    <n v="14"/>
    <s v="album"/>
    <n v="3.55"/>
  </r>
  <r>
    <s v="5VYBergVrUDcb8QyEg70cF"/>
    <s v="Keep on Loving You"/>
    <n v="2"/>
    <n v="3"/>
    <b v="0"/>
    <x v="729"/>
    <n v="84"/>
    <n v="17373704"/>
    <x v="182"/>
    <s v="4zBZX3bPIQkJMY0CaTGFKh"/>
    <s v="Affection"/>
    <x v="1376"/>
    <n v="2"/>
    <s v="single"/>
    <n v="3.88"/>
  </r>
  <r>
    <s v="1zWZvrk13cL8Sl3VLeG57F"/>
    <s v="T-Shirt"/>
    <n v="7"/>
    <n v="62"/>
    <b v="0"/>
    <x v="864"/>
    <n v="73"/>
    <n v="4983771"/>
    <x v="216"/>
    <s v="4ykbJPI8MPscFzROE8dqLy"/>
    <s v="Tangled Up"/>
    <x v="1376"/>
    <n v="13"/>
    <s v="album"/>
    <n v="3.79"/>
  </r>
  <r>
    <s v="6R0GRYk2vs2XuBVemYK5YZ"/>
    <s v="Ultimate"/>
    <n v="1"/>
    <n v="60"/>
    <b v="1"/>
    <x v="1814"/>
    <n v="69"/>
    <n v="2858495"/>
    <x v="2"/>
    <s v="5r0LVuUjx659ddoV15P5MI"/>
    <s v="Ultimate"/>
    <x v="1376"/>
    <n v="1"/>
    <s v="single"/>
    <n v="3.16"/>
  </r>
  <r>
    <s v="5fVl28RgREvxVtGSf9OsbK"/>
    <s v="Meddle About"/>
    <n v="1"/>
    <n v="77"/>
    <b v="0"/>
    <x v="1395"/>
    <n v="79"/>
    <n v="10462018"/>
    <x v="2"/>
    <s v="0EziSyfFiXUxfnfqwCCHD3"/>
    <s v="Meddle About"/>
    <x v="1377"/>
    <n v="1"/>
    <s v="single"/>
    <n v="3.39"/>
  </r>
  <r>
    <s v="15HDQMy3kEHqRhDV3F3ODy"/>
    <s v="Kool Kats"/>
    <n v="12"/>
    <n v="26"/>
    <b v="0"/>
    <x v="1815"/>
    <n v="51"/>
    <n v="345078"/>
    <x v="2"/>
    <s v="4R88Ml4Ecn7I94c4SyShcd"/>
    <s v="Disco Ultralounge"/>
    <x v="1377"/>
    <n v="21"/>
    <s v="album"/>
    <n v="3.34"/>
  </r>
  <r>
    <s v="2PIvq1pGrUjY007X5y1UpM"/>
    <s v="Earned It (Fifty Shades Of Grey) - From The Fifty Shades Of Grey&quot; Soundtrack&quot;"/>
    <n v="1"/>
    <n v="72"/>
    <b v="0"/>
    <x v="397"/>
    <n v="94"/>
    <n v="112995439"/>
    <x v="92"/>
    <s v="61Ba3txRZWfiX6ZTEZlFCV"/>
    <s v="Earned It (Fifty Shades Of Grey) [From The Fifty Shades Of Grey&quot; Soundtrack]&quot;"/>
    <x v="1378"/>
    <n v="1"/>
    <s v="single"/>
    <n v="4.2"/>
  </r>
  <r>
    <s v="6cIV1mZX0yyDozyZtyGJru"/>
    <s v="The Night Is Still Young"/>
    <n v="13"/>
    <n v="50"/>
    <b v="1"/>
    <x v="653"/>
    <n v="84"/>
    <n v="34295707"/>
    <x v="2"/>
    <s v="5qs8T6ZHSrnllnOuUk6muC"/>
    <s v="The Pinkprint (Deluxe Edition)"/>
    <x v="1379"/>
    <n v="23"/>
    <s v="album"/>
    <n v="3.79"/>
  </r>
  <r>
    <s v="0Y1MWB026LYxGvhq4EcMiC"/>
    <s v="Boom Clap"/>
    <n v="6"/>
    <n v="64"/>
    <b v="0"/>
    <x v="456"/>
    <n v="82"/>
    <n v="6315216"/>
    <x v="107"/>
    <s v="5Ws5ktkIUJFpaIImvH3tYU"/>
    <s v="SUCKER"/>
    <x v="1379"/>
    <n v="15"/>
    <s v="album"/>
    <n v="2.83"/>
  </r>
  <r>
    <s v="4MRT0dDbhqFKl67WzhUbSw"/>
    <s v="Only"/>
    <n v="6"/>
    <n v="63"/>
    <b v="1"/>
    <x v="653"/>
    <n v="84"/>
    <n v="34293318"/>
    <x v="2"/>
    <s v="5ooCuPIk58IwSo6DRr1JCu"/>
    <s v="The Pinkprint (Deluxe)"/>
    <x v="1379"/>
    <n v="19"/>
    <s v="album"/>
    <n v="5.2"/>
  </r>
  <r>
    <s v="75u9uswC5UMdtv4SQ3xSYf"/>
    <s v="The Night Is Still Young"/>
    <n v="13"/>
    <n v="71"/>
    <b v="1"/>
    <x v="653"/>
    <n v="84"/>
    <n v="34293318"/>
    <x v="2"/>
    <s v="40XGTQ7FN6Y3dZXJhKBe96"/>
    <s v="The Pinkprint (International Deluxe Explicit)"/>
    <x v="1380"/>
    <n v="21"/>
    <s v="album"/>
    <n v="3.79"/>
  </r>
  <r>
    <s v="4tqcoej1zPvwePZCzuAjJd"/>
    <s v="Wet Dreamz"/>
    <n v="3"/>
    <n v="80"/>
    <b v="1"/>
    <x v="1081"/>
    <n v="82"/>
    <n v="27077429"/>
    <x v="59"/>
    <s v="0UMMIkurRUmkruZ3KGBLtG"/>
    <s v="2014 Forest Hills Drive"/>
    <x v="1381"/>
    <n v="13"/>
    <s v="album"/>
    <n v="3.98"/>
  </r>
  <r>
    <s v="68Dni7IE4VyPkTOH9mRWHr"/>
    <s v="No Role Modelz"/>
    <n v="9"/>
    <n v="85"/>
    <b v="1"/>
    <x v="1081"/>
    <n v="82"/>
    <n v="27077429"/>
    <x v="59"/>
    <s v="0UMMIkurRUmkruZ3KGBLtG"/>
    <s v="2014 Forest Hills Drive"/>
    <x v="1381"/>
    <n v="13"/>
    <s v="album"/>
    <n v="4.87"/>
  </r>
  <r>
    <s v="0kzw2tRyuL9rzipi5ntlIy"/>
    <s v="Shut Up and Dance"/>
    <n v="3"/>
    <n v="60"/>
    <b v="0"/>
    <x v="1816"/>
    <n v="65"/>
    <n v="2239954"/>
    <x v="2"/>
    <s v="2bVVESepVYULITlO6mtmoy"/>
    <s v="TALKING IS HARD (Expanded Edition)"/>
    <x v="1382"/>
    <n v="15"/>
    <s v="album"/>
    <n v="3.31"/>
  </r>
  <r>
    <s v="7I4ibsZgwuf46g0xHuTC8s"/>
    <s v="HDMI"/>
    <n v="2"/>
    <n v="69"/>
    <b v="1"/>
    <x v="1278"/>
    <n v="71"/>
    <n v="1958141"/>
    <x v="297"/>
    <s v="2jgKK8iIX83mPrCyDhvEdf"/>
    <s v="Rotten"/>
    <x v="1382"/>
    <n v="18"/>
    <s v="album"/>
    <n v="2.3199999999999998"/>
  </r>
  <r>
    <s v="4SqWKzw0CbA05TGszDgMlc"/>
    <s v="I Love You So"/>
    <n v="1"/>
    <n v="87"/>
    <b v="0"/>
    <x v="1817"/>
    <n v="69"/>
    <n v="1047913"/>
    <x v="2"/>
    <s v="7ucm85tRsWk6EyVHaYAxe9"/>
    <s v="I Love You So"/>
    <x v="1383"/>
    <n v="1"/>
    <s v="single"/>
    <n v="2.67"/>
  </r>
  <r>
    <s v="7ofaLUVPCwrPrKY6Rk6c0b"/>
    <s v="Jealou$y (feat. Casey Veggies &amp; Kossisko)"/>
    <n v="4"/>
    <n v="65"/>
    <b v="1"/>
    <x v="1020"/>
    <n v="83"/>
    <n v="21591569"/>
    <x v="2"/>
    <s v="2mKqHATk7WVbtazVkSe9w0"/>
    <s v="#000000 &amp; #FFFFFF (No DJ Version)"/>
    <x v="1383"/>
    <n v="16"/>
    <s v="album"/>
    <n v="4.45"/>
  </r>
  <r>
    <s v="6NK6BSGwtmJ1HTOCYRWslQ"/>
    <s v="Lurk"/>
    <n v="2"/>
    <n v="56"/>
    <b v="1"/>
    <x v="1020"/>
    <n v="83"/>
    <n v="21606569"/>
    <x v="2"/>
    <s v="2mKqHATk7WVbtazVkSe9w0"/>
    <s v="#000000 &amp; #FFFFFF (No DJ Version)"/>
    <x v="1383"/>
    <n v="16"/>
    <s v="album"/>
    <n v="3.57"/>
  </r>
  <r>
    <s v="2Dtn6xdm8SZcHPrto79eSK"/>
    <s v="Dangerous (feat. YG)"/>
    <n v="6"/>
    <n v="53"/>
    <b v="1"/>
    <x v="1020"/>
    <n v="83"/>
    <n v="21591569"/>
    <x v="2"/>
    <s v="2mKqHATk7WVbtazVkSe9w0"/>
    <s v="#000000 &amp; #FFFFFF (No DJ Version)"/>
    <x v="1383"/>
    <n v="16"/>
    <s v="album"/>
    <n v="3.6"/>
  </r>
  <r>
    <s v="24GW45u8aZYiFhLmnOma9u"/>
    <s v="Silver"/>
    <n v="15"/>
    <n v="46"/>
    <b v="0"/>
    <x v="1020"/>
    <n v="83"/>
    <n v="21598900"/>
    <x v="2"/>
    <s v="2mKqHATk7WVbtazVkSe9w0"/>
    <s v="#000000 &amp; #FFFFFF (No DJ Version)"/>
    <x v="1383"/>
    <n v="16"/>
    <s v="album"/>
    <n v="3.88"/>
  </r>
  <r>
    <s v="6jZKQCKbwjBtKdE7uJRRCK"/>
    <s v="T$RL"/>
    <n v="16"/>
    <n v="43"/>
    <b v="1"/>
    <x v="1020"/>
    <n v="83"/>
    <n v="21591569"/>
    <x v="2"/>
    <s v="2mKqHATk7WVbtazVkSe9w0"/>
    <s v="#000000 &amp; #FFFFFF (No DJ Version)"/>
    <x v="1383"/>
    <n v="16"/>
    <s v="album"/>
    <n v="2.36"/>
  </r>
  <r>
    <s v="7N0XzHKFJVAg1sG3kXmLMm"/>
    <s v="To"/>
    <n v="9"/>
    <n v="46"/>
    <b v="1"/>
    <x v="1020"/>
    <n v="83"/>
    <n v="21606569"/>
    <x v="2"/>
    <s v="2mKqHATk7WVbtazVkSe9w0"/>
    <s v="#000000 &amp; #FFFFFF (No DJ Version)"/>
    <x v="1383"/>
    <n v="16"/>
    <s v="album"/>
    <n v="2.4"/>
  </r>
  <r>
    <s v="26SzctPrO5Km59OHWst3rb"/>
    <s v="U&amp;I"/>
    <n v="12"/>
    <n v="54"/>
    <b v="1"/>
    <x v="1020"/>
    <n v="83"/>
    <n v="21614916"/>
    <x v="2"/>
    <s v="2mKqHATk7WVbtazVkSe9w0"/>
    <s v="#000000 &amp; #FFFFFF (No DJ Version)"/>
    <x v="1383"/>
    <n v="16"/>
    <s v="album"/>
    <n v="3.57"/>
  </r>
  <r>
    <s v="0xD23i0X1WjqMSYIxRfO80"/>
    <s v="Unfair"/>
    <n v="14"/>
    <n v="64"/>
    <b v="0"/>
    <x v="1020"/>
    <n v="83"/>
    <n v="21591569"/>
    <x v="2"/>
    <s v="2mKqHATk7WVbtazVkSe9w0"/>
    <s v="#000000 &amp; #FFFFFF (No DJ Version)"/>
    <x v="1383"/>
    <n v="16"/>
    <s v="album"/>
    <n v="2.44"/>
  </r>
  <r>
    <s v="00l0Fryxwwussp9CGjQXGI"/>
    <s v="Kyo"/>
    <n v="10"/>
    <n v="38"/>
    <b v="0"/>
    <x v="1404"/>
    <n v="52"/>
    <n v="146628"/>
    <x v="2"/>
    <s v="5T8HSCMkzbA8hCpSXTBwlr"/>
    <s v="Pellucidity"/>
    <x v="1384"/>
    <n v="10"/>
    <s v="album"/>
    <n v="4.7300000000000004"/>
  </r>
  <r>
    <s v="6sWMSG9A1MsdZj1OfEYo2A"/>
    <s v="Gajumaru"/>
    <n v="6"/>
    <n v="56"/>
    <b v="0"/>
    <x v="1404"/>
    <n v="52"/>
    <n v="146628"/>
    <x v="2"/>
    <s v="5T8HSCMkzbA8hCpSXTBwlr"/>
    <s v="Pellucidity"/>
    <x v="1384"/>
    <n v="10"/>
    <s v="album"/>
    <n v="5.75"/>
  </r>
  <r>
    <s v="6jG2YzhxptolDzLHTGLt7S"/>
    <s v="Drunk in Love (feat. JAY-Z)"/>
    <n v="3"/>
    <n v="74"/>
    <b v="1"/>
    <x v="594"/>
    <n v="84"/>
    <n v="41172203"/>
    <x v="2"/>
    <s v="2UJwKSBUz6rtW4QLK74kQu"/>
    <s v="BEYONC√â [Platinum Edition]"/>
    <x v="1385"/>
    <n v="20"/>
    <s v="album"/>
    <n v="5.39"/>
  </r>
  <r>
    <s v="4Y7XAxTANhu3lmnLAzhWJW"/>
    <s v="Fireball (feat. John Ryan)"/>
    <n v="3"/>
    <n v="79"/>
    <b v="0"/>
    <x v="1818"/>
    <n v="84"/>
    <n v="11933906"/>
    <x v="2"/>
    <s v="4EUf4YyNjuXypWY6W5wEDm"/>
    <s v="Globalization"/>
    <x v="1385"/>
    <n v="11"/>
    <s v="album"/>
    <n v="3.93"/>
  </r>
  <r>
    <s v="22dR1FSX41NEHTnwFjtNWd"/>
    <s v="The Penguins Of Madagascar"/>
    <n v="1"/>
    <n v="20"/>
    <b v="0"/>
    <x v="1147"/>
    <n v="56"/>
    <n v="95952"/>
    <x v="65"/>
    <s v="3GG0ydkac19nz9tYGvdCnB"/>
    <s v="Penguins Of Madagascar (Music From The Motion Picture)"/>
    <x v="1385"/>
    <n v="19"/>
    <s v="album"/>
    <n v="4.16"/>
  </r>
  <r>
    <s v="2bJvI42r8EF3wxjOuDav4r"/>
    <s v="Time of Our Lives"/>
    <n v="4"/>
    <n v="84"/>
    <b v="1"/>
    <x v="1818"/>
    <n v="84"/>
    <n v="11939612"/>
    <x v="2"/>
    <s v="4EUf4YyNjuXypWY6W5wEDm"/>
    <s v="Globalization"/>
    <x v="1385"/>
    <n v="11"/>
    <s v="album"/>
    <n v="3.82"/>
  </r>
  <r>
    <s v="1RidHM9BC4M8DpfSQ6YLJh"/>
    <s v="Up (feat. Demi Lovato)"/>
    <n v="4"/>
    <n v="64"/>
    <b v="0"/>
    <x v="1819"/>
    <n v="62"/>
    <n v="3186602"/>
    <x v="2"/>
    <s v="41QyJYx6N181E3QxWpC2FW"/>
    <s v="Never Been Better (Expanded Edition)"/>
    <x v="1385"/>
    <n v="25"/>
    <s v="album"/>
    <n v="3.73"/>
  </r>
  <r>
    <s v="40xhyfAPDoMtv494MfPevP"/>
    <s v="XO"/>
    <n v="10"/>
    <n v="67"/>
    <b v="0"/>
    <x v="594"/>
    <n v="84"/>
    <n v="41176723"/>
    <x v="2"/>
    <s v="2UJwKSBUz6rtW4QLK74kQu"/>
    <s v="BEYONC√â [Platinum Edition]"/>
    <x v="1385"/>
    <n v="20"/>
    <s v="album"/>
    <n v="3.59"/>
  </r>
  <r>
    <s v="7MJQ9Nfxzh8LPZ9e9u68Fq"/>
    <s v="Lose Yourself"/>
    <n v="3"/>
    <n v="70"/>
    <b v="1"/>
    <x v="532"/>
    <n v="88"/>
    <n v="104539036"/>
    <x v="129"/>
    <s v="3CjuTytLZz3G9znXt2rJgU"/>
    <s v="SHADYXV"/>
    <x v="1385"/>
    <n v="28"/>
    <s v="compilation"/>
    <n v="5.34"/>
  </r>
  <r>
    <s v="7cioKB5CHVzk09SOtTyn0T"/>
    <s v="Haunted"/>
    <n v="2"/>
    <n v="74"/>
    <b v="1"/>
    <x v="594"/>
    <n v="84"/>
    <n v="41172203"/>
    <x v="2"/>
    <s v="2UJwKSBUz6rtW4QLK74kQu"/>
    <s v="BEYONC√â [Platinum Edition]"/>
    <x v="1385"/>
    <n v="20"/>
    <s v="album"/>
    <n v="6.15"/>
  </r>
  <r>
    <s v="5hgnY0mVcVetszbb85qeDg"/>
    <s v="Partition"/>
    <n v="6"/>
    <n v="71"/>
    <b v="1"/>
    <x v="594"/>
    <n v="84"/>
    <n v="41172203"/>
    <x v="2"/>
    <s v="2UJwKSBUz6rtW4QLK74kQu"/>
    <s v="BEYONC√â [Platinum Edition]"/>
    <x v="1385"/>
    <n v="20"/>
    <s v="album"/>
    <n v="5.32"/>
  </r>
  <r>
    <s v="0lizgQ7Qw35od7CYaoMBZb"/>
    <s v="Santa Tell Me"/>
    <n v="1"/>
    <n v="74"/>
    <b v="0"/>
    <x v="366"/>
    <n v="90"/>
    <n v="107389514"/>
    <x v="32"/>
    <s v="27MNgBEnLCKoafz1g2Zu97"/>
    <s v="Santa Tell Me"/>
    <x v="1385"/>
    <n v="1"/>
    <s v="single"/>
    <n v="3.4"/>
  </r>
  <r>
    <s v="4G92yYrUs0cvY7G41YRI0z"/>
    <s v="Jealous"/>
    <n v="1"/>
    <n v="71"/>
    <b v="0"/>
    <x v="937"/>
    <n v="73"/>
    <n v="3634221"/>
    <x v="2"/>
    <s v="6bsCl6iS6dvC4xaiBlecPv"/>
    <s v="Jealous - EP"/>
    <x v="1386"/>
    <n v="4"/>
    <s v="single"/>
    <n v="4.79"/>
  </r>
  <r>
    <s v="6dn9ndETOjczUSQO5UhKJa"/>
    <s v="Who Says"/>
    <n v="5"/>
    <n v="46"/>
    <b v="0"/>
    <x v="1820"/>
    <n v="67"/>
    <n v="10379778"/>
    <x v="2"/>
    <s v="78GeZ5IA1KSbI0MiR4bAhH"/>
    <s v="For You"/>
    <x v="1387"/>
    <n v="15"/>
    <s v="compilation"/>
    <n v="3.25"/>
  </r>
  <r>
    <s v="7lAoovVf67mECK18oOpJbc"/>
    <s v="Love You Like A Love Song"/>
    <n v="3"/>
    <n v="54"/>
    <b v="0"/>
    <x v="1820"/>
    <n v="67"/>
    <n v="10379778"/>
    <x v="2"/>
    <s v="78GeZ5IA1KSbI0MiR4bAhH"/>
    <s v="For You"/>
    <x v="1387"/>
    <n v="15"/>
    <s v="compilation"/>
    <n v="3.14"/>
  </r>
  <r>
    <s v="0lb9s7k8UalCr9tRoP2PZN"/>
    <s v="Are You With Me"/>
    <n v="9"/>
    <n v="52"/>
    <b v="0"/>
    <x v="1051"/>
    <n v="75"/>
    <n v="3098824"/>
    <x v="74"/>
    <s v="68hGIvYM1p4wOVtsVzYcpM"/>
    <s v="Armada Sunset, Vol. 2 (Unmixed)"/>
    <x v="1387"/>
    <n v="43"/>
    <s v="compilation"/>
    <n v="2.2999999999999998"/>
  </r>
  <r>
    <s v="18z7tK7u9DcDw85LYRR5Fe"/>
    <s v="Cornfield Chase"/>
    <n v="2"/>
    <n v="0"/>
    <b v="0"/>
    <x v="283"/>
    <n v="77"/>
    <n v="4779199"/>
    <x v="65"/>
    <s v="7a78GiEowpaCa7ZJs44xUU"/>
    <s v="Interstellar (Original Motion Picture Soundtrack)"/>
    <x v="1388"/>
    <n v="16"/>
    <s v="album"/>
    <n v="2.11"/>
  </r>
  <r>
    <s v="2H4zwjbv0D0ggDhf0E8j8j"/>
    <s v="Day One"/>
    <n v="4"/>
    <n v="0"/>
    <b v="0"/>
    <x v="283"/>
    <n v="77"/>
    <n v="4777574"/>
    <x v="65"/>
    <s v="7a78GiEowpaCa7ZJs44xUU"/>
    <s v="Interstellar (Original Motion Picture Soundtrack)"/>
    <x v="1388"/>
    <n v="16"/>
    <s v="album"/>
    <n v="3.32"/>
  </r>
  <r>
    <s v="6WVRhBxRMW9fn6sRkt2gWn"/>
    <s v="Mountains"/>
    <n v="8"/>
    <n v="0"/>
    <b v="0"/>
    <x v="283"/>
    <n v="77"/>
    <n v="4779199"/>
    <x v="65"/>
    <s v="7a78GiEowpaCa7ZJs44xUU"/>
    <s v="Interstellar (Original Motion Picture Soundtrack)"/>
    <x v="1388"/>
    <n v="16"/>
    <s v="album"/>
    <n v="3.65"/>
  </r>
  <r>
    <s v="5aaXqH8rgKZxg61HjECldi"/>
    <s v="No Time for Caution"/>
    <n v="22"/>
    <n v="62"/>
    <b v="0"/>
    <x v="283"/>
    <n v="77"/>
    <n v="4780589"/>
    <x v="65"/>
    <s v="3B61kSKTxlY36cYgzvf3cP"/>
    <s v="Interstellar (Original Motion Picture Soundtrack) [Expanded Edition]"/>
    <x v="1388"/>
    <n v="30"/>
    <s v="album"/>
    <n v="4.0999999999999996"/>
  </r>
  <r>
    <s v="0KBsyEAb5ORTJrGfc3smu4"/>
    <s v="Love Story - Version Orchestrale"/>
    <n v="14"/>
    <n v="64"/>
    <b v="0"/>
    <x v="635"/>
    <n v="69"/>
    <n v="2547411"/>
    <x v="159"/>
    <s v="67py9Fs3X4K451QuO5eCLI"/>
    <s v="Mini World (Deluxe)"/>
    <x v="1389"/>
    <n v="15"/>
    <s v="album"/>
    <n v="4.96"/>
  </r>
  <r>
    <s v="5O2P9iiztwhomNh8xkR9lJ"/>
    <s v="Night Changes"/>
    <n v="7"/>
    <n v="86"/>
    <b v="0"/>
    <x v="1738"/>
    <n v="83"/>
    <n v="40270893"/>
    <x v="2"/>
    <s v="4gCNyS7pidfK3rKWhB3JOY"/>
    <s v="FOUR (Deluxe)"/>
    <x v="1389"/>
    <n v="16"/>
    <s v="album"/>
    <n v="3.77"/>
  </r>
  <r>
    <s v="4lsOsGMzO1yCjGVucoWOZ1"/>
    <s v="Ainsi bas la vida"/>
    <n v="11"/>
    <n v="68"/>
    <b v="0"/>
    <x v="635"/>
    <n v="69"/>
    <n v="2545147"/>
    <x v="159"/>
    <s v="67py9Fs3X4K451QuO5eCLI"/>
    <s v="Mini World (Deluxe)"/>
    <x v="1389"/>
    <n v="15"/>
    <s v="album"/>
    <n v="3.57"/>
  </r>
  <r>
    <s v="63mnZ0zF5fBwJzYg2pDo9e"/>
    <s v="Happy Idiot"/>
    <n v="4"/>
    <n v="60"/>
    <b v="0"/>
    <x v="1821"/>
    <n v="55"/>
    <n v="688032"/>
    <x v="407"/>
    <s v="2pJdnCpeXm3KVUlyuNSeRX"/>
    <s v="Seeds"/>
    <x v="1389"/>
    <n v="12"/>
    <s v="album"/>
    <n v="3.05"/>
  </r>
  <r>
    <s v="23HykWgKpB4MkjqDHPbQIX"/>
    <s v="Dragon Age Inquisition Theme"/>
    <n v="1"/>
    <n v="0"/>
    <b v="0"/>
    <x v="1274"/>
    <n v="52"/>
    <n v="90530"/>
    <x v="296"/>
    <s v="7KwqcypmfvpVejdUyZTWMX"/>
    <s v="Dragon Age Inquisition"/>
    <x v="1389"/>
    <n v="39"/>
    <s v="album"/>
    <n v="2.86"/>
  </r>
  <r>
    <s v="6I0ivNW5YryeC3GQn56NAy"/>
    <s v="She Keeps Me Up"/>
    <n v="4"/>
    <n v="1"/>
    <b v="0"/>
    <x v="1822"/>
    <n v="78"/>
    <n v="7849274"/>
    <x v="408"/>
    <s v="2mepXKJlgU28VBwkSXjWfY"/>
    <s v="No Fixed Address"/>
    <x v="1389"/>
    <n v="11"/>
    <s v="album"/>
    <n v="3.96"/>
  </r>
  <r>
    <s v="2Bs4jQEGMycglOfWPBqrVG"/>
    <s v="Steal My Girl"/>
    <n v="1"/>
    <n v="82"/>
    <b v="0"/>
    <x v="1738"/>
    <n v="83"/>
    <n v="40273571"/>
    <x v="2"/>
    <s v="4gCNyS7pidfK3rKWhB3JOY"/>
    <s v="FOUR (Deluxe)"/>
    <x v="1389"/>
    <n v="16"/>
    <s v="album"/>
    <n v="3.8"/>
  </r>
  <r>
    <s v="6p5abLu89ZSSpRQnbK9Wqs"/>
    <s v="Post to Be (feat. Chris Brown &amp; Jhene Aiko)"/>
    <n v="1"/>
    <n v="51"/>
    <b v="1"/>
    <x v="1823"/>
    <n v="59"/>
    <n v="3280085"/>
    <x v="58"/>
    <s v="4Dg6r2i58ftPdj3229uDrl"/>
    <s v="Post to Be (feat. Chris Brown &amp; Jhene Aiko)"/>
    <x v="1390"/>
    <n v="1"/>
    <s v="single"/>
    <n v="3.77"/>
  </r>
  <r>
    <s v="5411TEB6tlzvuF5A4oyldr"/>
    <s v="Francis Forever"/>
    <n v="4"/>
    <n v="73"/>
    <b v="0"/>
    <x v="694"/>
    <n v="78"/>
    <n v="11034315"/>
    <x v="2"/>
    <s v="3I2KkX13lHXuYqfBjSOopo"/>
    <s v="Bury Me At Makeout Creek"/>
    <x v="1390"/>
    <n v="10"/>
    <s v="album"/>
    <n v="2.4900000000000002"/>
  </r>
  <r>
    <s v="2JI71GHwq2LN8mtq3iCLYo"/>
    <s v="CoCo"/>
    <n v="1"/>
    <n v="59"/>
    <b v="1"/>
    <x v="1824"/>
    <n v="50"/>
    <n v="1100826"/>
    <x v="2"/>
    <s v="0sFq10gbnEw519SPeozbaY"/>
    <s v="CoCo"/>
    <x v="1391"/>
    <n v="1"/>
    <s v="single"/>
    <n v="3.99"/>
  </r>
  <r>
    <s v="1YRjRHdl0aEtzHEn1uGi8k"/>
    <s v="What I Did for Love (feat. Emeli Sand√©)"/>
    <n v="2"/>
    <n v="54"/>
    <b v="0"/>
    <x v="48"/>
    <n v="87"/>
    <n v="27141717"/>
    <x v="12"/>
    <s v="77UW17CZFyCaRLHdHeofZu"/>
    <s v="Listen"/>
    <x v="1391"/>
    <n v="18"/>
    <s v="album"/>
    <n v="3.45"/>
  </r>
  <r>
    <s v="285HeuLxsngjFn4GGegGNm"/>
    <s v="Hey Mama (feat. Nicki Minaj, Bebe Rexha &amp; Afrojack)"/>
    <n v="10"/>
    <n v="73"/>
    <b v="0"/>
    <x v="48"/>
    <n v="87"/>
    <n v="27141717"/>
    <x v="12"/>
    <s v="77UW17CZFyCaRLHdHeofZu"/>
    <s v="Listen"/>
    <x v="1391"/>
    <n v="18"/>
    <s v="album"/>
    <n v="3.2"/>
  </r>
  <r>
    <s v="5b2bu6yyATC1zMXDGScJ2d"/>
    <s v="Hey Mama (feat. Nicki Minaj, Bebe Rexha &amp; Afrojack)"/>
    <n v="10"/>
    <n v="61"/>
    <b v="0"/>
    <x v="48"/>
    <n v="87"/>
    <n v="27139342"/>
    <x v="12"/>
    <s v="3UEEPh5wsdhP7SKC31yvhu"/>
    <s v="Listen (Deluxe)"/>
    <x v="1391"/>
    <n v="18"/>
    <s v="album"/>
    <n v="3.2"/>
  </r>
  <r>
    <s v="7IzN1BfaQ8fmTHYPRPhNws"/>
    <s v="Luxury"/>
    <n v="13"/>
    <n v="1"/>
    <b v="1"/>
    <x v="1825"/>
    <n v="59"/>
    <n v="1134449"/>
    <x v="409"/>
    <s v="6ptPMZzScoFqSVfzph6m9B"/>
    <s v="Broke with Expensive Taste"/>
    <x v="1392"/>
    <n v="16"/>
    <s v="album"/>
    <n v="2.8"/>
  </r>
  <r>
    <s v="3GiE1hcocpQIEf1gC7fv2o"/>
    <s v="Alan Turing's Legacy (From The Imitation Game&quot; Soundtrack)&quot;"/>
    <n v="21"/>
    <n v="48"/>
    <b v="0"/>
    <x v="1269"/>
    <n v="62"/>
    <n v="344387"/>
    <x v="65"/>
    <s v="2CsfKW5tze2DZKq49iARk1"/>
    <s v="The Imitation Game (Original Motion Picture Soundtrack)"/>
    <x v="1392"/>
    <n v="21"/>
    <s v="album"/>
    <n v="1.94"/>
  </r>
  <r>
    <s v="0o9ivTBX7mjTnaUYF4Gk6t"/>
    <s v="The Imitation Game"/>
    <n v="1"/>
    <n v="57"/>
    <b v="0"/>
    <x v="1269"/>
    <n v="62"/>
    <n v="344334"/>
    <x v="65"/>
    <s v="2CsfKW5tze2DZKq49iARk1"/>
    <s v="The Imitation Game (Original Motion Picture Soundtrack)"/>
    <x v="1392"/>
    <n v="21"/>
    <s v="album"/>
    <n v="2.61"/>
  </r>
  <r>
    <s v="2EiGECydkS2M8OCcRHQZhT"/>
    <s v="Take Me To Church"/>
    <n v="1"/>
    <n v="1"/>
    <b v="0"/>
    <x v="502"/>
    <n v="82"/>
    <n v="9112977"/>
    <x v="2"/>
    <s v="6bcl0ZcPJWJtyuRsOyhvfv"/>
    <s v="Hozier (Special Edition)"/>
    <x v="1393"/>
    <n v="26"/>
    <s v="album"/>
    <n v="4.0199999999999996"/>
  </r>
  <r>
    <s v="5fJD7wh9yoSTpl9d5rgl7l"/>
    <s v="The Theory of Everything"/>
    <n v="24"/>
    <n v="58"/>
    <b v="0"/>
    <x v="1443"/>
    <n v="60"/>
    <n v="313454"/>
    <x v="328"/>
    <s v="02VRifrsiTM73hPGjXduRQ"/>
    <s v="The Theory of Everything (Original Motion Picture Soundtrack)"/>
    <x v="1394"/>
    <n v="27"/>
    <s v="album"/>
    <n v="1.1399999999999999"/>
  </r>
  <r>
    <s v="1VWYKR91K0WYMxyBHNaYxt"/>
    <s v="The Whirling Ways of Stars that Pass"/>
    <n v="27"/>
    <n v="44"/>
    <b v="0"/>
    <x v="1443"/>
    <n v="60"/>
    <n v="313556"/>
    <x v="328"/>
    <s v="02VRifrsiTM73hPGjXduRQ"/>
    <s v="The Theory of Everything (Original Motion Picture Soundtrack)"/>
    <x v="1394"/>
    <n v="27"/>
    <s v="album"/>
    <n v="1.87"/>
  </r>
  <r>
    <s v="5KNZME6ZAXNA4Ce6iOedU5"/>
    <s v="Camping"/>
    <n v="17"/>
    <n v="56"/>
    <b v="0"/>
    <x v="1443"/>
    <n v="60"/>
    <n v="313511"/>
    <x v="328"/>
    <s v="02VRifrsiTM73hPGjXduRQ"/>
    <s v="The Theory of Everything (Original Motion Picture Soundtrack)"/>
    <x v="1394"/>
    <n v="27"/>
    <s v="album"/>
    <n v="1.31"/>
  </r>
  <r>
    <s v="7bJ6xGa3RG2dQgNiK10uAv"/>
    <s v="Chalkboard"/>
    <n v="4"/>
    <n v="54"/>
    <b v="0"/>
    <x v="1443"/>
    <n v="60"/>
    <n v="313454"/>
    <x v="328"/>
    <s v="02VRifrsiTM73hPGjXduRQ"/>
    <s v="The Theory of Everything (Original Motion Picture Soundtrack)"/>
    <x v="1394"/>
    <n v="27"/>
    <s v="album"/>
    <n v="1.08"/>
  </r>
  <r>
    <s v="07nH4ifBxUB4lZcsf44Brn"/>
    <s v="Blame (feat. John Newman)"/>
    <n v="3"/>
    <n v="80"/>
    <b v="0"/>
    <x v="715"/>
    <n v="84"/>
    <n v="23078931"/>
    <x v="12"/>
    <s v="48zisMeiXniWLzOQghbPqS"/>
    <s v="Motion"/>
    <x v="1395"/>
    <n v="15"/>
    <s v="album"/>
    <n v="3.54"/>
  </r>
  <r>
    <s v="1L2uumDuOxndZvcBWrQ64w"/>
    <s v="Larid√©"/>
    <n v="12"/>
    <n v="39"/>
    <b v="0"/>
    <x v="1826"/>
    <n v="36"/>
    <n v="11260"/>
    <x v="117"/>
    <s v="7BvELdzrU8gN4V6fTB2Xq6"/>
    <s v="Aremorica - Land of Elves"/>
    <x v="1395"/>
    <n v="14"/>
    <s v="album"/>
    <n v="2.0499999999999998"/>
  </r>
  <r>
    <s v="6YUTL4dYpB9xZO5qExPf05"/>
    <s v="Summer"/>
    <n v="8"/>
    <n v="82"/>
    <b v="0"/>
    <x v="715"/>
    <n v="84"/>
    <n v="23078931"/>
    <x v="12"/>
    <s v="48zisMeiXniWLzOQghbPqS"/>
    <s v="Motion"/>
    <x v="1395"/>
    <n v="15"/>
    <s v="album"/>
    <n v="3.7"/>
  </r>
  <r>
    <s v="7MmG8p0F9N3C4AXdK6o6Eb"/>
    <s v="Outside (feat. Ellie Goulding)"/>
    <n v="6"/>
    <n v="85"/>
    <b v="0"/>
    <x v="715"/>
    <n v="84"/>
    <n v="23078931"/>
    <x v="12"/>
    <s v="48zisMeiXniWLzOQghbPqS"/>
    <s v="Motion"/>
    <x v="1395"/>
    <n v="15"/>
    <s v="album"/>
    <n v="3.78"/>
  </r>
  <r>
    <s v="5xTtaWoae3wi06K5WfVUUH"/>
    <s v="Shake It Off"/>
    <n v="6"/>
    <n v="71"/>
    <b v="0"/>
    <x v="70"/>
    <n v="100"/>
    <n v="145396321"/>
    <x v="20"/>
    <s v="2QJmrSgbdM35R67eoGQo4j"/>
    <n v="1989"/>
    <x v="1396"/>
    <n v="13"/>
    <s v="album"/>
    <n v="3.65"/>
  </r>
  <r>
    <s v="0dAb8TY433dl3ZfXYCLE19"/>
    <s v="All You Had To Do Was Stay"/>
    <n v="5"/>
    <n v="58"/>
    <b v="0"/>
    <x v="70"/>
    <n v="100"/>
    <n v="145396321"/>
    <x v="20"/>
    <s v="2QJmrSgbdM35R67eoGQo4j"/>
    <n v="1989"/>
    <x v="1396"/>
    <n v="13"/>
    <s v="album"/>
    <n v="3.22"/>
  </r>
  <r>
    <s v="273dCMFseLcVsoSWx59IoE"/>
    <s v="Bad Blood"/>
    <n v="8"/>
    <n v="65"/>
    <b v="0"/>
    <x v="70"/>
    <n v="100"/>
    <n v="145396321"/>
    <x v="20"/>
    <s v="2QJmrSgbdM35R67eoGQo4j"/>
    <n v="1989"/>
    <x v="1396"/>
    <n v="13"/>
    <s v="album"/>
    <n v="3.53"/>
  </r>
  <r>
    <s v="1p80LdxRV74UKvL8gnD7ky"/>
    <s v="Blank Space"/>
    <n v="2"/>
    <n v="74"/>
    <b v="0"/>
    <x v="70"/>
    <n v="100"/>
    <n v="145489371"/>
    <x v="20"/>
    <s v="2QJmrSgbdM35R67eoGQo4j"/>
    <n v="1989"/>
    <x v="1396"/>
    <n v="13"/>
    <s v="album"/>
    <n v="3.86"/>
  </r>
  <r>
    <s v="4bXCcoesMt8u99xMsbLr9U"/>
    <s v="Clean"/>
    <n v="13"/>
    <n v="54"/>
    <b v="0"/>
    <x v="70"/>
    <n v="100"/>
    <n v="145443567"/>
    <x v="20"/>
    <s v="34OkZVpuzBa9y40DCy0LPR"/>
    <s v="1989 (Deluxe Edition)"/>
    <x v="1396"/>
    <n v="19"/>
    <s v="album"/>
    <n v="4.51"/>
  </r>
  <r>
    <s v="6BTuZCNIdEE177PzcS9rOH"/>
    <s v="Make You Miss Me"/>
    <n v="7"/>
    <n v="38"/>
    <b v="0"/>
    <x v="1630"/>
    <n v="65"/>
    <n v="2473717"/>
    <x v="86"/>
    <s v="4zEF7OsSjtoehhC67vmUFJ"/>
    <s v="Montevallo"/>
    <x v="1396"/>
    <n v="10"/>
    <s v="album"/>
    <n v="3.76"/>
  </r>
  <r>
    <s v="6rZVy6FIG7lSJQMFXHo12z"/>
    <s v="New Romantics"/>
    <n v="16"/>
    <n v="61"/>
    <b v="0"/>
    <x v="70"/>
    <n v="100"/>
    <n v="145396321"/>
    <x v="20"/>
    <s v="34OkZVpuzBa9y40DCy0LPR"/>
    <s v="1989 (Deluxe Edition)"/>
    <x v="1396"/>
    <n v="19"/>
    <s v="album"/>
    <n v="3.84"/>
  </r>
  <r>
    <s v="4lIxdJw6W3Fg4vUIYCB0S5"/>
    <s v="Style"/>
    <n v="3"/>
    <n v="73"/>
    <b v="0"/>
    <x v="70"/>
    <n v="100"/>
    <n v="145489371"/>
    <x v="20"/>
    <s v="2QJmrSgbdM35R67eoGQo4j"/>
    <n v="1989"/>
    <x v="1396"/>
    <n v="13"/>
    <s v="album"/>
    <n v="3.85"/>
  </r>
  <r>
    <s v="1kTPQnabROVkW9bUXdCGrB"/>
    <s v="This Love"/>
    <n v="11"/>
    <n v="49"/>
    <b v="0"/>
    <x v="70"/>
    <n v="100"/>
    <n v="145396321"/>
    <x v="20"/>
    <s v="34OkZVpuzBa9y40DCy0LPR"/>
    <s v="1989 (Deluxe Edition)"/>
    <x v="1396"/>
    <n v="19"/>
    <s v="album"/>
    <n v="4.16"/>
  </r>
  <r>
    <s v="6wfugRLamFsTRbPcCpNnP7"/>
    <s v="How You Get The Girl"/>
    <n v="10"/>
    <n v="55"/>
    <b v="0"/>
    <x v="70"/>
    <n v="100"/>
    <n v="145443567"/>
    <x v="20"/>
    <s v="34OkZVpuzBa9y40DCy0LPR"/>
    <s v="1989 (Deluxe Edition)"/>
    <x v="1396"/>
    <n v="19"/>
    <s v="album"/>
    <n v="4.12"/>
  </r>
  <r>
    <s v="59HjlYCeBsxdI0fcm3zglw"/>
    <s v="Wildest Dreams"/>
    <n v="9"/>
    <n v="66"/>
    <b v="0"/>
    <x v="70"/>
    <n v="100"/>
    <n v="145443567"/>
    <x v="20"/>
    <s v="2QJmrSgbdM35R67eoGQo4j"/>
    <n v="1989"/>
    <x v="1396"/>
    <n v="13"/>
    <s v="album"/>
    <n v="3.67"/>
  </r>
  <r>
    <s v="106R7Z57WYzBAfrXImV30y"/>
    <s v="Wildest Dreams"/>
    <n v="9"/>
    <n v="50"/>
    <b v="0"/>
    <x v="70"/>
    <n v="100"/>
    <n v="145396321"/>
    <x v="20"/>
    <s v="34OkZVpuzBa9y40DCy0LPR"/>
    <s v="1989 (Deluxe Edition)"/>
    <x v="1396"/>
    <n v="19"/>
    <s v="album"/>
    <n v="3.67"/>
  </r>
  <r>
    <s v="6iWMI5oOhWrDbLbjmwTWFq"/>
    <s v="Wonderland"/>
    <n v="14"/>
    <n v="54"/>
    <b v="0"/>
    <x v="70"/>
    <n v="100"/>
    <n v="145443567"/>
    <x v="20"/>
    <s v="34OkZVpuzBa9y40DCy0LPR"/>
    <s v="1989 (Deluxe Edition)"/>
    <x v="1396"/>
    <n v="19"/>
    <s v="album"/>
    <n v="4.09"/>
  </r>
  <r>
    <s v="4A2LfnduSTsE8u0ecYROxE"/>
    <s v="You Are In Love"/>
    <n v="15"/>
    <n v="54"/>
    <b v="0"/>
    <x v="70"/>
    <n v="100"/>
    <n v="145443567"/>
    <x v="20"/>
    <s v="34OkZVpuzBa9y40DCy0LPR"/>
    <s v="1989 (Deluxe Edition)"/>
    <x v="1396"/>
    <n v="19"/>
    <s v="album"/>
    <n v="4.45"/>
  </r>
  <r>
    <s v="7F8JbSCPBXm3IxMx2UMMhH"/>
    <s v="Eye of the Tiger"/>
    <n v="10"/>
    <n v="51"/>
    <b v="0"/>
    <x v="1827"/>
    <n v="67"/>
    <n v="1405055"/>
    <x v="2"/>
    <s v="0SPJ2DOCEtX6l3MkLA2fbQ"/>
    <s v="The Essential Survivor"/>
    <x v="1397"/>
    <n v="35"/>
    <s v="compilation"/>
    <n v="4.0599999999999996"/>
  </r>
  <r>
    <s v="6DEaND0SHv3sC11xobZLiy"/>
    <s v="Take Your Time"/>
    <n v="1"/>
    <n v="63"/>
    <b v="0"/>
    <x v="1630"/>
    <n v="65"/>
    <n v="2473903"/>
    <x v="86"/>
    <s v="0V7c0hnrLUFJyHNtjiAT2E"/>
    <s v="Montevallo"/>
    <x v="1397"/>
    <n v="10"/>
    <s v="album"/>
    <n v="4.0599999999999996"/>
  </r>
  <r>
    <s v="5hheGdf1cb4rK0FNiedCfK"/>
    <s v="The Devil in I"/>
    <n v="4"/>
    <n v="73"/>
    <b v="0"/>
    <x v="1828"/>
    <n v="78"/>
    <n v="14078228"/>
    <x v="410"/>
    <s v="0ApKaazNHf0gzjAYZauexq"/>
    <s v=".5: The Gray Chapter (Special Edition)"/>
    <x v="1398"/>
    <n v="16"/>
    <s v="album"/>
    <n v="5.71"/>
  </r>
  <r>
    <s v="57kR5SniQIbsbVoIjjOUDa"/>
    <s v="You Know You Like It"/>
    <n v="1"/>
    <n v="74"/>
    <b v="0"/>
    <x v="1319"/>
    <n v="77"/>
    <n v="9281733"/>
    <x v="2"/>
    <s v="6mQGo1a9mXHNUSJYwXi9Wd"/>
    <s v="You Know You Like It"/>
    <x v="1399"/>
    <n v="1"/>
    <s v="single"/>
    <n v="4.12"/>
  </r>
  <r>
    <s v="6IFPfV8PNSYOmufzQ95hmm"/>
    <s v="Confession"/>
    <n v="10"/>
    <n v="56"/>
    <b v="0"/>
    <x v="746"/>
    <n v="70"/>
    <n v="5588772"/>
    <x v="186"/>
    <s v="5NG7WZaCZZ12M5LJm0JcVc"/>
    <s v="Anything Goes"/>
    <x v="1399"/>
    <n v="12"/>
    <s v="album"/>
    <n v="3.17"/>
  </r>
  <r>
    <s v="5CXnIPD6rTjszYYQm6fY2P"/>
    <s v="Dirt"/>
    <n v="4"/>
    <n v="60"/>
    <b v="0"/>
    <x v="746"/>
    <n v="70"/>
    <n v="5588772"/>
    <x v="186"/>
    <s v="5NG7WZaCZZ12M5LJm0JcVc"/>
    <s v="Anything Goes"/>
    <x v="1399"/>
    <n v="12"/>
    <s v="album"/>
    <n v="3.84"/>
  </r>
  <r>
    <s v="0puf9yIluy9W0vpMEUoAnN"/>
    <s v="Bang Bang"/>
    <n v="4"/>
    <n v="81"/>
    <b v="0"/>
    <x v="1829"/>
    <n v="71"/>
    <n v="12190846"/>
    <x v="2"/>
    <s v="2rDIivxBafNKpgRqlzIRSb"/>
    <s v="Sweet Talker (Deluxe Version)"/>
    <x v="1400"/>
    <n v="15"/>
    <s v="album"/>
    <n v="3.32"/>
  </r>
  <r>
    <s v="5L29vlA3VNyne1qT8Uej7Q"/>
    <s v="The Walking Dead Theme"/>
    <n v="8"/>
    <n v="32"/>
    <b v="0"/>
    <x v="1830"/>
    <n v="47"/>
    <n v="6375"/>
    <x v="2"/>
    <s v="5REFQTOTUzqGXmCXEc6M6t"/>
    <s v="This Is Halloween!"/>
    <x v="1401"/>
    <n v="22"/>
    <s v="album"/>
    <n v="0.65"/>
  </r>
  <r>
    <s v="4n2bcosyUN2mMAqovwqKRP"/>
    <s v="Tryin' to Love Me"/>
    <n v="4"/>
    <n v="58"/>
    <b v="0"/>
    <x v="1485"/>
    <n v="75"/>
    <n v="7053393"/>
    <x v="76"/>
    <s v="5i2qu2FGIYy2BMhHDKST43"/>
    <s v="Old Boots, New Dirt"/>
    <x v="1401"/>
    <n v="15"/>
    <s v="album"/>
    <n v="3.76"/>
  </r>
  <r>
    <s v="2UTUFGGUPPUO9QNTfEcYN7"/>
    <s v="Gonna Know We Were Here"/>
    <n v="14"/>
    <n v="59"/>
    <b v="0"/>
    <x v="1485"/>
    <n v="75"/>
    <n v="7053393"/>
    <x v="76"/>
    <s v="5i2qu2FGIYy2BMhHDKST43"/>
    <s v="Old Boots, New Dirt"/>
    <x v="1401"/>
    <n v="15"/>
    <s v="album"/>
    <n v="3.73"/>
  </r>
  <r>
    <s v="7M9XTtbz6qDg7LqYJ7OpJB"/>
    <s v="Real Love"/>
    <n v="1"/>
    <n v="48"/>
    <b v="0"/>
    <x v="1176"/>
    <n v="74"/>
    <n v="5973844"/>
    <x v="2"/>
    <s v="11vNLvl8x1ko03AYhyIMir"/>
    <s v="Real Love"/>
    <x v="1402"/>
    <n v="1"/>
    <s v="single"/>
    <n v="3.66"/>
  </r>
  <r>
    <s v="1almCHdsfikRPfVB9VrEdT"/>
    <s v="Little Do You Know"/>
    <n v="7"/>
    <n v="69"/>
    <b v="0"/>
    <x v="1831"/>
    <n v="52"/>
    <n v="1235269"/>
    <x v="2"/>
    <s v="3Yk19X5zgXDSrG8uqrPnXC"/>
    <s v="It's About Us"/>
    <x v="1402"/>
    <n v="13"/>
    <s v="album"/>
    <n v="3.08"/>
  </r>
  <r>
    <s v="6lABOtUhsaBW1olzfu6e9C"/>
    <s v="Whiplash"/>
    <n v="4"/>
    <n v="0"/>
    <b v="0"/>
    <x v="1832"/>
    <n v="39"/>
    <n v="8803"/>
    <x v="411"/>
    <s v="6g42oKg0CnLrN7UWZAAj7K"/>
    <s v="Whiplash (Original Motion Picture Soundtrack)"/>
    <x v="1402"/>
    <n v="24"/>
    <s v="compilation"/>
    <n v="1.92"/>
  </r>
  <r>
    <s v="7F9OMwtffnFpZGYgusdUp6"/>
    <s v="Girl Got A Gun"/>
    <n v="6"/>
    <n v="46"/>
    <b v="0"/>
    <x v="1833"/>
    <n v="62"/>
    <n v="1360190"/>
    <x v="2"/>
    <s v="25GByci0DSiGXlPutZCPa7"/>
    <s v="Kings Of Suburbia"/>
    <x v="1403"/>
    <n v="15"/>
    <s v="album"/>
    <n v="2.78"/>
  </r>
  <r>
    <s v="4ay0CqpU9LxT58y7d0mnPE"/>
    <s v="Shaun of the Dead Main Theme (Instrumental Mix)"/>
    <n v="52"/>
    <n v="0"/>
    <b v="0"/>
    <x v="1834"/>
    <n v="33"/>
    <n v="6103"/>
    <x v="2"/>
    <s v="3qkj4k4iM4PHvYs4OFxoWH"/>
    <s v="The House of Hallowe'en - Classic Halloween Horror Themes from Movies and TV"/>
    <x v="1404"/>
    <n v="60"/>
    <s v="compilation"/>
    <n v="1.34"/>
  </r>
  <r>
    <s v="3jVtllWS5CFFWLQng8sKsr"/>
    <s v="2 On (feat. ScHoolboy Q)"/>
    <n v="5"/>
    <n v="81"/>
    <b v="1"/>
    <x v="587"/>
    <n v="76"/>
    <n v="3083443"/>
    <x v="57"/>
    <s v="6zXUDBGLbrB9Kgkw2Y3F7L"/>
    <s v="Aquarius"/>
    <x v="1405"/>
    <n v="18"/>
    <s v="album"/>
    <n v="3.78"/>
  </r>
  <r>
    <s v="0p1HtkrNYxv0iDfEKwXSTp"/>
    <s v="Sangria"/>
    <n v="6"/>
    <n v="65"/>
    <b v="0"/>
    <x v="1270"/>
    <n v="69"/>
    <n v="7507062"/>
    <x v="27"/>
    <s v="0daIqjuhsQqXoeII3pBSeT"/>
    <s v="BRINGING BACK THE SUNSHINE"/>
    <x v="1406"/>
    <n v="12"/>
    <s v="album"/>
    <n v="3.89"/>
  </r>
  <r>
    <s v="0Nf53RDPZEjFrQE4B5n6Vf"/>
    <s v="Yellow Flicker Beat"/>
    <n v="1"/>
    <n v="60"/>
    <b v="0"/>
    <x v="278"/>
    <n v="80"/>
    <n v="10539134"/>
    <x v="2"/>
    <s v="7sg5iqMiDrM2aJqLAmv83V"/>
    <s v="Yellow Flicker Beat (From The Hunger Games: Mockingjay Part 1)"/>
    <x v="1406"/>
    <n v="1"/>
    <s v="single"/>
    <n v="3.87"/>
  </r>
  <r>
    <s v="18AJRdgUoO9EYn11N7xzaT"/>
    <s v="Habits (Stay High)"/>
    <n v="13"/>
    <n v="75"/>
    <b v="0"/>
    <x v="1540"/>
    <n v="71"/>
    <n v="3676745"/>
    <x v="2"/>
    <s v="5Z5O36p7BivXzkucc0PAfw"/>
    <s v="Queen Of The Clouds"/>
    <x v="1407"/>
    <n v="18"/>
    <s v="album"/>
    <n v="3.48"/>
  </r>
  <r>
    <s v="7cgu4JBW3hq1GwTM1ilkKQ"/>
    <s v="Talking Body"/>
    <n v="4"/>
    <n v="70"/>
    <b v="1"/>
    <x v="1540"/>
    <n v="71"/>
    <n v="3676745"/>
    <x v="2"/>
    <s v="5Z5O36p7BivXzkucc0PAfw"/>
    <s v="Queen Of The Clouds"/>
    <x v="1407"/>
    <n v="18"/>
    <s v="album"/>
    <n v="3.97"/>
  </r>
  <r>
    <s v="3Z0YN50RzRtmYre1bRG8H6"/>
    <s v="Hunger Of The Pine"/>
    <n v="8"/>
    <n v="0"/>
    <b v="0"/>
    <x v="1835"/>
    <n v="67"/>
    <n v="3424761"/>
    <x v="379"/>
    <s v="6TbkWAqqY4nhQnYim61IU8"/>
    <s v="This Is All Yours"/>
    <x v="1408"/>
    <n v="14"/>
    <s v="album"/>
    <n v="4.99"/>
  </r>
  <r>
    <s v="35PKfoynRpVFoAUE3D5Kc6"/>
    <s v="Work Song"/>
    <n v="9"/>
    <n v="74"/>
    <b v="0"/>
    <x v="502"/>
    <n v="82"/>
    <n v="9114093"/>
    <x v="2"/>
    <s v="0Uv83rRhY5QvHKkQoULRKk"/>
    <s v="Hozier"/>
    <x v="1409"/>
    <n v="13"/>
    <s v="album"/>
    <n v="3.82"/>
  </r>
  <r>
    <s v="7lpmIGFw7Kc9qIdq4cGs34"/>
    <s v="Arsonist's Lullabye"/>
    <n v="3"/>
    <n v="59"/>
    <b v="0"/>
    <x v="502"/>
    <n v="82"/>
    <n v="9111905"/>
    <x v="2"/>
    <s v="44zQnmrFcPCmPp6NLMfTuz"/>
    <s v="Hozier (Special Edition)"/>
    <x v="1409"/>
    <n v="26"/>
    <s v="album"/>
    <n v="4.4400000000000004"/>
  </r>
  <r>
    <s v="3dYD57lRAUcMHufyqn9GcI"/>
    <s v="Take Me To Church"/>
    <n v="1"/>
    <n v="83"/>
    <b v="0"/>
    <x v="502"/>
    <n v="82"/>
    <n v="9112977"/>
    <x v="2"/>
    <s v="0Uv83rRhY5QvHKkQoULRKk"/>
    <s v="Hozier"/>
    <x v="1409"/>
    <n v="13"/>
    <s v="album"/>
    <n v="4.0199999999999996"/>
  </r>
  <r>
    <s v="1CS7Sd1u5tWkstBhpssyjP"/>
    <s v="Take Me to Church"/>
    <n v="1"/>
    <n v="79"/>
    <b v="0"/>
    <x v="502"/>
    <n v="82"/>
    <n v="9112977"/>
    <x v="2"/>
    <s v="4Pv7m8D82A1Xun7xNCKZjJ"/>
    <s v="Hozier (Expanded Edition)"/>
    <x v="1409"/>
    <n v="15"/>
    <s v="album"/>
    <n v="4.0199999999999996"/>
  </r>
  <r>
    <s v="3Tgv4rvWBVwnbmUTlJwzk0"/>
    <s v="Do I Wanna Know? - Live At the BBC"/>
    <n v="12"/>
    <n v="72"/>
    <b v="0"/>
    <x v="502"/>
    <n v="82"/>
    <n v="9111905"/>
    <x v="2"/>
    <s v="44zQnmrFcPCmPp6NLMfTuz"/>
    <s v="Hozier (Special Edition)"/>
    <x v="1409"/>
    <n v="26"/>
    <s v="album"/>
    <n v="4.29"/>
  </r>
  <r>
    <s v="5OArWvtMxtbwhvF0fh2XEw"/>
    <s v="Valiant Hearts: The Great War - Little Trinketry - Cover Version"/>
    <n v="1"/>
    <n v="29"/>
    <b v="0"/>
    <x v="1836"/>
    <n v="38"/>
    <n v="10148"/>
    <x v="2"/>
    <s v="4WzKTZo9S1lr8apQhRhr9N"/>
    <s v="Valiant Hearts: The Great War - Little Trinketry (Cover Version)"/>
    <x v="1410"/>
    <n v="1"/>
    <s v="single"/>
    <n v="2.75"/>
  </r>
  <r>
    <s v="5BrTUo0xP1wKXLJWUaGFtk"/>
    <s v="Loyal (feat. Lil Wayne &amp; Tyga)"/>
    <n v="3"/>
    <n v="79"/>
    <b v="1"/>
    <x v="244"/>
    <n v="87"/>
    <n v="28327351"/>
    <x v="58"/>
    <s v="3LByoNjO4gbuX5D0u26LDY"/>
    <s v="X (Expanded Edition)"/>
    <x v="1411"/>
    <n v="22"/>
    <s v="album"/>
    <n v="4.41"/>
  </r>
  <r>
    <s v="37sINbJZcFdHFAsVNsPq1i"/>
    <s v="Superheroes"/>
    <n v="2"/>
    <n v="76"/>
    <b v="0"/>
    <x v="1569"/>
    <n v="74"/>
    <n v="8809453"/>
    <x v="2"/>
    <s v="6yd9yk8nFcHalXzy7mgaDx"/>
    <s v="No Sound Without Silence"/>
    <x v="1412"/>
    <n v="11"/>
    <s v="album"/>
    <n v="4.09"/>
  </r>
  <r>
    <s v="1NwdCBWf8lK3U0E0NOev6G"/>
    <s v="The Maze Runner"/>
    <n v="1"/>
    <n v="43"/>
    <b v="0"/>
    <x v="1145"/>
    <n v="47"/>
    <n v="52307"/>
    <x v="65"/>
    <s v="4HprkLzO577tGz5JFlg5uV"/>
    <s v="The Maze Runner (Original Motion Picture Soundtrack)"/>
    <x v="1412"/>
    <n v="21"/>
    <s v="album"/>
    <n v="2.83"/>
  </r>
  <r>
    <s v="7yq4Qj7cqayVTp3FF9CWbm"/>
    <s v="Riptide"/>
    <n v="4"/>
    <n v="80"/>
    <b v="0"/>
    <x v="1775"/>
    <n v="74"/>
    <n v="3482109"/>
    <x v="395"/>
    <s v="6rIbiUMmZJfqJRnXhVxFvg"/>
    <s v="Dream Your Life Away"/>
    <x v="1413"/>
    <n v="13"/>
    <s v="album"/>
    <n v="3.4"/>
  </r>
  <r>
    <s v="3JvrhDOgAt6p7K8mDyZwRd"/>
    <s v="Riptide"/>
    <n v="4"/>
    <n v="10"/>
    <b v="0"/>
    <x v="1775"/>
    <n v="74"/>
    <n v="3482109"/>
    <x v="395"/>
    <s v="5S9b8euumqMhQbMk0zzQdH"/>
    <s v="Dream Your Life Away (Special Edition)"/>
    <x v="1413"/>
    <n v="15"/>
    <s v="album"/>
    <n v="3.4"/>
  </r>
  <r>
    <s v="30CkdHzQnMEI8JvQLkWlP3"/>
    <s v="Ava"/>
    <n v="11"/>
    <n v="0"/>
    <b v="0"/>
    <x v="1837"/>
    <n v="50"/>
    <n v="60303"/>
    <x v="2"/>
    <s v="0UtYjU9MJ5VrgqEFpaYRYw"/>
    <s v="We Fam Econo"/>
    <x v="1413"/>
    <n v="12"/>
    <s v="album"/>
    <n v="3.97"/>
  </r>
  <r>
    <s v="49gE0a0YPRMXRp43QhnHH8"/>
    <s v="In the Dark"/>
    <n v="2"/>
    <n v="43"/>
    <b v="0"/>
    <x v="1838"/>
    <n v="32"/>
    <n v="42600"/>
    <x v="2"/>
    <s v="5pMbkSjNGEcKjnRwbF8kwv"/>
    <s v="Cathedrals - EP"/>
    <x v="1414"/>
    <n v="6"/>
    <s v="single"/>
    <n v="3.72"/>
  </r>
  <r>
    <s v="2bL2gyO6kBdLkNSkxXNh6x"/>
    <s v="Animals"/>
    <n v="2"/>
    <n v="81"/>
    <b v="0"/>
    <x v="338"/>
    <n v="85"/>
    <n v="45771951"/>
    <x v="32"/>
    <s v="2Auw0pTT6EcQdvHNimhLQI"/>
    <s v="V"/>
    <x v="1415"/>
    <n v="12"/>
    <s v="album"/>
    <n v="3.85"/>
  </r>
  <r>
    <s v="2iuZJX9X9P0GKaE93xcPjk"/>
    <s v="Sugar"/>
    <n v="5"/>
    <n v="80"/>
    <b v="1"/>
    <x v="338"/>
    <n v="85"/>
    <n v="45764832"/>
    <x v="32"/>
    <s v="2Auw0pTT6EcQdvHNimhLQI"/>
    <s v="V"/>
    <x v="1415"/>
    <n v="12"/>
    <s v="album"/>
    <n v="3.92"/>
  </r>
  <r>
    <s v="4gbVRS8gloEluzf0GzDOFc"/>
    <s v="Maps"/>
    <n v="1"/>
    <n v="84"/>
    <b v="0"/>
    <x v="338"/>
    <n v="85"/>
    <n v="45764832"/>
    <x v="32"/>
    <s v="2Auw0pTT6EcQdvHNimhLQI"/>
    <s v="V"/>
    <x v="1415"/>
    <n v="12"/>
    <s v="album"/>
    <n v="3.16"/>
  </r>
  <r>
    <s v="3mbaod7ARSaS3fr5mOMkk1"/>
    <s v="One Last Time"/>
    <n v="3"/>
    <n v="50"/>
    <b v="0"/>
    <x v="366"/>
    <n v="90"/>
    <n v="107374593"/>
    <x v="32"/>
    <s v="4OmcwMXInfxtJ6YityvgWP"/>
    <s v="My Everything"/>
    <x v="1416"/>
    <n v="15"/>
    <s v="album"/>
    <n v="3.28"/>
  </r>
  <r>
    <s v="14UE0L5fL5TL0ohEiAv56X"/>
    <s v="Perfect Storm"/>
    <n v="3"/>
    <n v="47"/>
    <b v="0"/>
    <x v="1839"/>
    <n v="64"/>
    <n v="2898444"/>
    <x v="27"/>
    <s v="5jz1XHH4z5CegCDlAe9ujP"/>
    <s v="Moonshine in the Trunk"/>
    <x v="1416"/>
    <n v="15"/>
    <s v="album"/>
    <n v="3.91"/>
  </r>
  <r>
    <s v="22I3h5AOENlH4CqXJsEbFR"/>
    <s v="Collide (feat. Tyga)"/>
    <n v="1"/>
    <n v="70"/>
    <b v="1"/>
    <x v="810"/>
    <n v="61"/>
    <n v="956325"/>
    <x v="2"/>
    <s v="2LbrGt2oc08xV8IDJvLzYi"/>
    <s v="Collide (feat. Tyga)"/>
    <x v="1416"/>
    <n v="1"/>
    <s v="single"/>
    <n v="4.33"/>
  </r>
  <r>
    <s v="466s1BacUmiRdR3ISvNjyx"/>
    <s v="Bang Bang"/>
    <n v="13"/>
    <n v="59"/>
    <b v="0"/>
    <x v="1829"/>
    <n v="71"/>
    <n v="12190846"/>
    <x v="2"/>
    <s v="6EVYTRG1drKdO8OnIQBeEj"/>
    <s v="My Everything (Deluxe)"/>
    <x v="1417"/>
    <n v="15"/>
    <s v="album"/>
    <n v="3.32"/>
  </r>
  <r>
    <s v="70yhaHLp9STtzI2Kzba6Tr"/>
    <s v="Best Mistake"/>
    <n v="6"/>
    <n v="66"/>
    <b v="0"/>
    <x v="366"/>
    <n v="90"/>
    <n v="107418606"/>
    <x v="32"/>
    <s v="6EVYTRG1drKdO8OnIQBeEj"/>
    <s v="My Everything (Deluxe)"/>
    <x v="1417"/>
    <n v="15"/>
    <s v="album"/>
    <n v="3.89"/>
  </r>
  <r>
    <s v="12KUFSHFgT0XCoiSlvdQi4"/>
    <s v="Break Free"/>
    <n v="5"/>
    <n v="80"/>
    <b v="0"/>
    <x v="366"/>
    <n v="90"/>
    <n v="107389514"/>
    <x v="32"/>
    <s v="6EVYTRG1drKdO8OnIQBeEj"/>
    <s v="My Everything (Deluxe)"/>
    <x v="1417"/>
    <n v="15"/>
    <s v="album"/>
    <n v="3.58"/>
  </r>
  <r>
    <s v="5lvnGiTAH9BVlJLHc0DXZz"/>
    <s v="Just A Little Bit Of Your Heart"/>
    <n v="10"/>
    <n v="61"/>
    <b v="0"/>
    <x v="366"/>
    <n v="90"/>
    <n v="107401919"/>
    <x v="32"/>
    <s v="6EVYTRG1drKdO8OnIQBeEj"/>
    <s v="My Everything (Deluxe)"/>
    <x v="1417"/>
    <n v="15"/>
    <s v="album"/>
    <n v="3.87"/>
  </r>
  <r>
    <s v="7vS3Y0IKjde7Xg85LWIEdP"/>
    <s v="Problem"/>
    <n v="2"/>
    <n v="78"/>
    <b v="0"/>
    <x v="366"/>
    <n v="90"/>
    <n v="107401919"/>
    <x v="32"/>
    <s v="6EVYTRG1drKdO8OnIQBeEj"/>
    <s v="My Everything (Deluxe)"/>
    <x v="1417"/>
    <n v="15"/>
    <s v="album"/>
    <n v="3.23"/>
  </r>
  <r>
    <s v="5J4ZkQpzMUFojo1CtAZYpn"/>
    <s v="Love Me Harder"/>
    <n v="9"/>
    <n v="83"/>
    <b v="0"/>
    <x v="366"/>
    <n v="90"/>
    <n v="107374593"/>
    <x v="32"/>
    <s v="6EVYTRG1drKdO8OnIQBeEj"/>
    <s v="My Everything (Deluxe)"/>
    <x v="1417"/>
    <n v="15"/>
    <s v="album"/>
    <n v="3.93"/>
  </r>
  <r>
    <s v="7xoUc6faLbCqZO6fQEYprd"/>
    <s v="One Last Time"/>
    <n v="3"/>
    <n v="85"/>
    <b v="0"/>
    <x v="366"/>
    <n v="90"/>
    <n v="107374593"/>
    <x v="32"/>
    <s v="6EVYTRG1drKdO8OnIQBeEj"/>
    <s v="My Everything (Deluxe)"/>
    <x v="1417"/>
    <n v="15"/>
    <s v="album"/>
    <n v="3.28"/>
  </r>
  <r>
    <s v="2Dp0QLXSfuGr5XVlLwzXLk"/>
    <s v="Ride"/>
    <n v="18"/>
    <n v="57"/>
    <b v="1"/>
    <x v="1840"/>
    <n v="56"/>
    <n v="1251973"/>
    <x v="76"/>
    <s v="5lkRYpePZze7eng9Spx1Gq"/>
    <s v="Ignite the Night (Party Edition)"/>
    <x v="1418"/>
    <n v="18"/>
    <s v="album"/>
    <n v="4.0199999999999996"/>
  </r>
  <r>
    <s v="4tFhgQdSWROZZfvgRAC7eM"/>
    <s v="Ride It Out"/>
    <n v="1"/>
    <n v="0"/>
    <b v="0"/>
    <x v="1841"/>
    <n v="31"/>
    <n v="53066"/>
    <x v="2"/>
    <s v="4o2nfqXCqRhSHwwfzuFB2C"/>
    <s v="Don't Disconnect"/>
    <x v="1418"/>
    <n v="12"/>
    <s v="album"/>
    <n v="3.8"/>
  </r>
  <r>
    <s v="1ULa3GfdMKs0MfRpm6xVlu"/>
    <s v="We Dem Boyz"/>
    <n v="2"/>
    <n v="63"/>
    <b v="1"/>
    <x v="1779"/>
    <n v="81"/>
    <n v="12078615"/>
    <x v="59"/>
    <s v="2pl9PVgr8QFKRGY0HY69GI"/>
    <s v="Blacc Hollywood (Deluxe)"/>
    <x v="1418"/>
    <n v="15"/>
    <s v="album"/>
    <n v="3.74"/>
  </r>
  <r>
    <s v="1HE3TzRFmNQ7QQLoEMl0R2"/>
    <s v="Gonna Wanna Tonight"/>
    <n v="8"/>
    <n v="55"/>
    <b v="0"/>
    <x v="1840"/>
    <n v="56"/>
    <n v="1251973"/>
    <x v="76"/>
    <s v="5lkRYpePZze7eng9Spx1Gq"/>
    <s v="Ignite the Night (Party Edition)"/>
    <x v="1418"/>
    <n v="18"/>
    <s v="album"/>
    <n v="3.58"/>
  </r>
  <r>
    <s v="6yaHCAtl9kA0K3FMumR2ph"/>
    <s v="Heart Like Yours"/>
    <n v="14"/>
    <n v="0"/>
    <b v="0"/>
    <x v="1842"/>
    <n v="40"/>
    <n v="71661"/>
    <x v="2"/>
    <s v="4M50HUAUwNgNPVLODSQd0Y"/>
    <s v="If I Stay: Original Motion Picture Soundtrack: Deluxe Version"/>
    <x v="1418"/>
    <n v="18"/>
    <s v="compilation"/>
    <n v="3.34"/>
  </r>
  <r>
    <s v="7qRmdDl9dnHkFT4MMboG7Y"/>
    <s v="Come on Over"/>
    <n v="2"/>
    <n v="51"/>
    <b v="0"/>
    <x v="1843"/>
    <n v="60"/>
    <n v="1707968"/>
    <x v="412"/>
    <s v="0BFzNaeaNv4mahOzwZFGHK"/>
    <s v="Royal Blood"/>
    <x v="1419"/>
    <n v="10"/>
    <s v="album"/>
    <n v="2.89"/>
  </r>
  <r>
    <s v="6TQwgRWmnovDECDrHVOxlY"/>
    <s v="Days Before Rodeo: The Prayer"/>
    <n v="1"/>
    <n v="57"/>
    <b v="1"/>
    <x v="714"/>
    <n v="89"/>
    <n v="41107596"/>
    <x v="59"/>
    <s v="54Y471E7GNBSOXjZtqONId"/>
    <s v="DAYS BEFORE RODEO"/>
    <x v="1419"/>
    <n v="12"/>
    <s v="album"/>
    <n v="3.34"/>
  </r>
  <r>
    <s v="4b7vk8SRcYgnxpk0JOIS7r"/>
    <s v="Drugs You Should Try It"/>
    <n v="4"/>
    <n v="70"/>
    <b v="1"/>
    <x v="714"/>
    <n v="89"/>
    <n v="41107596"/>
    <x v="59"/>
    <s v="54Y471E7GNBSOXjZtqONId"/>
    <s v="DAYS BEFORE RODEO"/>
    <x v="1419"/>
    <n v="12"/>
    <s v="album"/>
    <n v="3.47"/>
  </r>
  <r>
    <s v="4J9mulgiRlkkgdAONNVGQv"/>
    <s v="Flying Theme (From E.T. the Extra-Terrestrial&quot;)&quot;"/>
    <n v="2"/>
    <n v="43"/>
    <b v="0"/>
    <x v="906"/>
    <n v="70"/>
    <n v="1605379"/>
    <x v="65"/>
    <s v="3xeo92ykCYWfe32si3I6zF"/>
    <s v="John Williams - Greatest Hits 1969-1999"/>
    <x v="1419"/>
    <n v="28"/>
    <s v="compilation"/>
    <n v="3.71"/>
  </r>
  <r>
    <s v="0oyL4K4fDTEFUbD9AHSvDc"/>
    <s v="Main Theme (From Schindler's List&quot;)&quot;"/>
    <n v="3"/>
    <n v="37"/>
    <b v="0"/>
    <x v="1844"/>
    <n v="62"/>
    <n v="174783"/>
    <x v="413"/>
    <s v="3xeo92ykCYWfe32si3I6zF"/>
    <s v="John Williams - Greatest Hits 1969-1999"/>
    <x v="1419"/>
    <n v="28"/>
    <s v="compilation"/>
    <n v="3.52"/>
  </r>
  <r>
    <s v="1INksmStBpxdNlBzwGUvsg"/>
    <s v="Out of the Black"/>
    <n v="1"/>
    <n v="60"/>
    <b v="1"/>
    <x v="1843"/>
    <n v="60"/>
    <n v="1708042"/>
    <x v="412"/>
    <s v="0BFzNaeaNv4mahOzwZFGHK"/>
    <s v="Royal Blood"/>
    <x v="1419"/>
    <n v="10"/>
    <s v="album"/>
    <n v="4"/>
  </r>
  <r>
    <s v="0XgRWgcs0Pcr9PSIdFWD4N"/>
    <s v="Clay Pigeons"/>
    <n v="3"/>
    <n v="62"/>
    <b v="0"/>
    <x v="1845"/>
    <n v="49"/>
    <n v="247537"/>
    <x v="2"/>
    <s v="1uxnZdfM0xoRUhaXy2Iez5"/>
    <s v="True That"/>
    <x v="1420"/>
    <n v="18"/>
    <s v="album"/>
    <n v="3.1"/>
  </r>
  <r>
    <s v="2XxjRGbbwxCeSsSPZrbyoL"/>
    <s v="Break Up In A Small Town"/>
    <n v="4"/>
    <n v="45"/>
    <b v="0"/>
    <x v="1630"/>
    <n v="65"/>
    <n v="2473426"/>
    <x v="86"/>
    <s v="6S2hLx1UnNcmBZUgqy66CQ"/>
    <s v="X2C"/>
    <x v="1421"/>
    <n v="4"/>
    <s v="single"/>
    <n v="3.86"/>
  </r>
  <r>
    <s v="5FkJHVudUByVjanCqFXRql"/>
    <s v="After Dark"/>
    <n v="9"/>
    <n v="63"/>
    <b v="0"/>
    <x v="1846"/>
    <n v="62"/>
    <n v="837453"/>
    <x v="178"/>
    <s v="0yeP5olfo8IIu6UBGfUWHo"/>
    <s v="Time"/>
    <x v="1422"/>
    <n v="15"/>
    <s v="album"/>
    <n v="4.28"/>
  </r>
  <r>
    <s v="6cHxEBJ6MN4wfqkEXMaS1B"/>
    <s v="Xiii"/>
    <n v="1"/>
    <n v="39"/>
    <b v="0"/>
    <x v="1846"/>
    <n v="61"/>
    <n v="837146"/>
    <x v="178"/>
    <s v="0yeP5olfo8IIu6UBGfUWHo"/>
    <s v="Time"/>
    <x v="1422"/>
    <n v="15"/>
    <s v="album"/>
    <n v="3.56"/>
  </r>
  <r>
    <s v="4Tt6GiWS2V9sQjZjS2xjp2"/>
    <s v="Honey, I'm Good"/>
    <n v="1"/>
    <n v="71"/>
    <b v="0"/>
    <x v="1318"/>
    <n v="65"/>
    <n v="1334303"/>
    <x v="2"/>
    <s v="7AGnFKaeMdOgRFazLNyBps"/>
    <s v="Magazines Or Novels"/>
    <x v="1423"/>
    <n v="16"/>
    <s v="album"/>
    <n v="3.32"/>
  </r>
  <r>
    <s v="4MflGTO2ZTcSQ12bWcyRgI"/>
    <s v="Honey, I'm Good."/>
    <n v="1"/>
    <n v="4"/>
    <b v="0"/>
    <x v="1318"/>
    <n v="65"/>
    <n v="1334256"/>
    <x v="2"/>
    <s v="0XUNG1cssmwHh22loRqKdJ"/>
    <s v="Magazines Or Novels"/>
    <x v="1423"/>
    <n v="11"/>
    <s v="album"/>
    <n v="3.32"/>
  </r>
  <r>
    <s v="2nOTvYKyk51OSs90GvMgLW"/>
    <s v="East Liberty"/>
    <n v="1"/>
    <n v="67"/>
    <b v="0"/>
    <x v="1224"/>
    <n v="83"/>
    <n v="10103479"/>
    <x v="285"/>
    <s v="52SPzTxOUOS996NCHoGN0r"/>
    <s v="PARTYNEXTDOOR TWO"/>
    <x v="1424"/>
    <n v="12"/>
    <s v="album"/>
    <n v="2.88"/>
  </r>
  <r>
    <s v="1A8RGlqkdjAfwkXtEgJ7wR"/>
    <s v="Sex on the Beach"/>
    <n v="3"/>
    <n v="73"/>
    <b v="1"/>
    <x v="1224"/>
    <n v="83"/>
    <n v="10103479"/>
    <x v="285"/>
    <s v="1xwhNJCfTwuRia7Cpo7IbJ"/>
    <s v="PARTYNEXTDOOR TWO"/>
    <x v="1424"/>
    <n v="12"/>
    <s v="album"/>
    <n v="3.82"/>
  </r>
  <r>
    <s v="19gEmPjfqSZT0ulDRfjl0m"/>
    <s v="Hot N*gga"/>
    <n v="1"/>
    <n v="68"/>
    <b v="1"/>
    <x v="1847"/>
    <n v="56"/>
    <n v="1603613"/>
    <x v="2"/>
    <s v="5ptl9Sheh9eWaogxFOZ3PV"/>
    <s v="Hot N*gga"/>
    <x v="1425"/>
    <n v="1"/>
    <s v="single"/>
    <n v="3.24"/>
  </r>
  <r>
    <s v="1E1LaXgZRkBOljpGXtlR7B"/>
    <s v="Wake up Loving You"/>
    <n v="1"/>
    <n v="44"/>
    <b v="0"/>
    <x v="1740"/>
    <n v="67"/>
    <n v="1738248"/>
    <x v="27"/>
    <s v="5khSHsmQhkTJ1iJr5FdAP8"/>
    <s v="Old Dominion Originals"/>
    <x v="1426"/>
    <n v="3"/>
    <s v="single"/>
    <n v="3.8"/>
  </r>
  <r>
    <s v="6FELTNTUaN7jLlbAOCnNKF"/>
    <s v="PAPARAZZI"/>
    <n v="7"/>
    <n v="46"/>
    <b v="0"/>
    <x v="1848"/>
    <n v="62"/>
    <n v="2833512"/>
    <x v="17"/>
    <s v="1xf4URVJ3DRX2uumI916w6"/>
    <s v="THE BEST"/>
    <x v="1427"/>
    <n v="16"/>
    <s v="compilation"/>
    <n v="3.78"/>
  </r>
  <r>
    <s v="3uAgHKnp9NtuWCRdnpI5U5"/>
    <s v="Tumblr Girls (feat. Christoph Andersson)"/>
    <n v="15"/>
    <n v="56"/>
    <b v="1"/>
    <x v="603"/>
    <n v="74"/>
    <n v="6294820"/>
    <x v="2"/>
    <s v="6xVVfIRbs9yh3kWzff6HUR"/>
    <s v="These Things Happen"/>
    <x v="1428"/>
    <n v="16"/>
    <s v="album"/>
    <n v="4.26"/>
  </r>
  <r>
    <s v="4VrWlk8IQxevMvERoX08iC"/>
    <s v="Chandelier"/>
    <n v="1"/>
    <n v="81"/>
    <b v="0"/>
    <x v="1365"/>
    <n v="82"/>
    <n v="30556621"/>
    <x v="2"/>
    <s v="3xFSl9lIRaYXIYkIn3OIl9"/>
    <s v="1000 Forms Of Fear"/>
    <x v="1429"/>
    <n v="12"/>
    <s v="album"/>
    <n v="3.6"/>
  </r>
  <r>
    <s v="6kwAbEjseqBob48jCus7Sz"/>
    <s v="Elastic Heart"/>
    <n v="8"/>
    <n v="77"/>
    <b v="0"/>
    <x v="1365"/>
    <n v="82"/>
    <n v="30550549"/>
    <x v="2"/>
    <s v="3xFSl9lIRaYXIYkIn3OIl9"/>
    <s v="1000 Forms Of Fear"/>
    <x v="1429"/>
    <n v="12"/>
    <s v="album"/>
    <n v="4.28"/>
  </r>
  <r>
    <s v="7oYTWS0BEJcddgKZBkiSJq"/>
    <s v="Far Over the Misty Mountains Cold"/>
    <n v="1"/>
    <n v="45"/>
    <b v="0"/>
    <x v="1849"/>
    <n v="47"/>
    <n v="115339"/>
    <x v="414"/>
    <s v="2b0goUcHfPfYOfUdIdS2NP"/>
    <s v="Far Over the Misty Mountains Cold (Extended Edition)"/>
    <x v="1429"/>
    <n v="1"/>
    <s v="single"/>
    <n v="7.72"/>
  </r>
  <r>
    <s v="0nrXQ2iKJFnPQYXZHKky9u"/>
    <s v="Tell Me If You Wanna Go Home"/>
    <n v="2"/>
    <n v="47"/>
    <b v="0"/>
    <x v="1850"/>
    <n v="43"/>
    <n v="77758"/>
    <x v="2"/>
    <s v="2fKvStJ1UkXMkf5kzBp3DQ"/>
    <s v="Begin Again - Music From And Inspired By The Original Motion Picture"/>
    <x v="1430"/>
    <n v="16"/>
    <s v="compilation"/>
    <n v="3.65"/>
  </r>
  <r>
    <s v="5maiP9UMnTSgoxPX8X3bdz"/>
    <s v="Na Na"/>
    <n v="3"/>
    <n v="64"/>
    <b v="0"/>
    <x v="1851"/>
    <n v="69"/>
    <n v="7745199"/>
    <x v="58"/>
    <s v="00no0cywmc15sIIoys7kM9"/>
    <s v="Trigga"/>
    <x v="1430"/>
    <n v="13"/>
    <s v="album"/>
    <n v="3.86"/>
  </r>
  <r>
    <s v="5XIROml6NGQvRdDiEQ7Hy7"/>
    <s v="Love"/>
    <n v="9"/>
    <n v="0"/>
    <b v="0"/>
    <x v="1852"/>
    <n v="30"/>
    <n v="49104"/>
    <x v="65"/>
    <s v="0MJwS1KqklO8tr95IJAcQA"/>
    <s v="Under The Skin (Original Soundtrack Album)"/>
    <x v="1431"/>
    <n v="12"/>
    <s v="album"/>
    <n v="5.16"/>
  </r>
  <r>
    <s v="13HYthybjhM3iyWcfl8VcN"/>
    <s v="Pain"/>
    <n v="3"/>
    <n v="0"/>
    <b v="0"/>
    <x v="1853"/>
    <n v="52"/>
    <n v="406556"/>
    <x v="415"/>
    <s v="0U0KLShCpe3rWkcfOLJl9Y"/>
    <s v="Lesser Man EP"/>
    <x v="1431"/>
    <n v="6"/>
    <s v="single"/>
    <n v="7.32"/>
  </r>
  <r>
    <s v="2MaUwANhrU6KF8AK71ezsX"/>
    <s v="Tessa"/>
    <n v="2"/>
    <n v="56"/>
    <b v="0"/>
    <x v="1854"/>
    <n v="57"/>
    <n v="218503"/>
    <x v="65"/>
    <s v="3V5GKKQDKrldly6W5hIwiv"/>
    <s v="Transformers: Age of Extinction (Music from the Motion Picture) - EP"/>
    <x v="1431"/>
    <n v="4"/>
    <s v="single"/>
    <n v="5.75"/>
  </r>
  <r>
    <s v="0o1mu1oO3DsZ1Jtcov6gDC"/>
    <s v="The Unassuming Happy Docks"/>
    <n v="2"/>
    <n v="0"/>
    <b v="0"/>
    <x v="1855"/>
    <n v="29"/>
    <n v="2957"/>
    <x v="2"/>
    <s v="3AObJcPDE4mPFLbjEtXrxd"/>
    <s v="Borderlands 2: Tiny Tina's Assault on Dragon Keep (Original Soundtrack)"/>
    <x v="1431"/>
    <n v="13"/>
    <s v="album"/>
    <n v="2.29"/>
  </r>
  <r>
    <s v="1fidCEsYlaVE3pHwKCvpFZ"/>
    <s v="Am I Wrong"/>
    <n v="2"/>
    <n v="78"/>
    <b v="0"/>
    <x v="1856"/>
    <n v="61"/>
    <n v="573365"/>
    <x v="2"/>
    <s v="6zXb9FQMzawvY2Au8Kxky3"/>
    <s v="Black Star Elephant"/>
    <x v="1431"/>
    <n v="21"/>
    <s v="album"/>
    <n v="4.09"/>
  </r>
  <r>
    <s v="5u1YbXeoLpDuunADJIxQpE"/>
    <s v="Bemidji, MN (Fargo Series Main Theme)"/>
    <n v="1"/>
    <n v="36"/>
    <b v="0"/>
    <x v="1389"/>
    <n v="42"/>
    <n v="35140"/>
    <x v="65"/>
    <s v="2H8DZbIIIzxXcWmX0XSs5W"/>
    <s v="Fargo (An Original MGM / FXP Television Series)"/>
    <x v="1432"/>
    <n v="28"/>
    <s v="album"/>
    <n v="2.46"/>
  </r>
  <r>
    <s v="1gugDOSMREb34Xo0c1PlxM"/>
    <s v="She Looks So Perfect"/>
    <n v="1"/>
    <n v="69"/>
    <b v="0"/>
    <x v="1223"/>
    <n v="76"/>
    <n v="10246566"/>
    <x v="2"/>
    <s v="2LkWHNNHgD6BRNeZI2SL1L"/>
    <s v="5 Seconds Of Summer"/>
    <x v="1432"/>
    <n v="16"/>
    <s v="album"/>
    <n v="3.37"/>
  </r>
  <r>
    <s v="6RtPijgfPKROxEzTHNRiDp"/>
    <s v="Rude"/>
    <n v="1"/>
    <n v="83"/>
    <b v="0"/>
    <x v="1857"/>
    <n v="66"/>
    <n v="1609417"/>
    <x v="2"/>
    <s v="0RZ4Ct4vegYBmL9g88TBNi"/>
    <s v="Don't Kill the Magic"/>
    <x v="1433"/>
    <n v="11"/>
    <s v="album"/>
    <n v="3.74"/>
  </r>
  <r>
    <s v="5vzR1lfJZVMATd0NYyVgY6"/>
    <s v="Make Me Fade"/>
    <n v="2"/>
    <n v="0"/>
    <b v="1"/>
    <x v="645"/>
    <n v="60"/>
    <n v="644923"/>
    <x v="2"/>
    <s v="5ici5ij38sJ0E2QdH15JIQ"/>
    <s v="Life as a Dog (Deluxe Version)"/>
    <x v="1434"/>
    <n v="13"/>
    <s v="album"/>
    <n v="4.0999999999999996"/>
  </r>
  <r>
    <s v="56lwHTCikHS3QwVGtfSelJ"/>
    <s v="Can‚Äôt Sleep"/>
    <n v="3"/>
    <n v="59"/>
    <b v="1"/>
    <x v="645"/>
    <n v="61"/>
    <n v="644963"/>
    <x v="2"/>
    <s v="7eEjlhwC1v5m2G790Y5zyM"/>
    <s v="Life as a Dog (Deluxe Version)"/>
    <x v="1434"/>
    <n v="13"/>
    <s v="album"/>
    <n v="4.1900000000000004"/>
  </r>
  <r>
    <s v="12B0Twa9kRz45Xw2PgXHJm"/>
    <s v="Afire Love"/>
    <n v="12"/>
    <n v="56"/>
    <b v="0"/>
    <x v="169"/>
    <n v="88"/>
    <n v="122773292"/>
    <x v="44"/>
    <s v="1xn54DMo2qIqBuMqHtUsFd"/>
    <s v="x (Deluxe Edition)"/>
    <x v="1435"/>
    <n v="16"/>
    <s v="album"/>
    <n v="5.23"/>
  </r>
  <r>
    <s v="5v4sZRuvWDcisoOk1PFv6T"/>
    <s v="Bloodstream"/>
    <n v="7"/>
    <n v="63"/>
    <b v="0"/>
    <x v="169"/>
    <n v="88"/>
    <n v="122773292"/>
    <x v="44"/>
    <s v="1xn54DMo2qIqBuMqHtUsFd"/>
    <s v="x (Deluxe Edition)"/>
    <x v="1435"/>
    <n v="16"/>
    <s v="album"/>
    <n v="5"/>
  </r>
  <r>
    <s v="1HNkqx9Ahdgi1Ixy2xkKkL"/>
    <s v="Photograph"/>
    <n v="6"/>
    <n v="86"/>
    <b v="0"/>
    <x v="169"/>
    <n v="88"/>
    <n v="122789460"/>
    <x v="44"/>
    <s v="1xn54DMo2qIqBuMqHtUsFd"/>
    <s v="x (Deluxe Edition)"/>
    <x v="1435"/>
    <n v="16"/>
    <s v="album"/>
    <n v="4.3099999999999996"/>
  </r>
  <r>
    <s v="2VmA7bm5ECiYZfw7x4Nzku"/>
    <s v="Runaway"/>
    <n v="9"/>
    <n v="54"/>
    <b v="0"/>
    <x v="169"/>
    <n v="88"/>
    <n v="122802777"/>
    <x v="44"/>
    <s v="1xn54DMo2qIqBuMqHtUsFd"/>
    <s v="x (Deluxe Edition)"/>
    <x v="1435"/>
    <n v="16"/>
    <s v="album"/>
    <n v="3.41"/>
  </r>
  <r>
    <s v="7awwmuGslmuyhnlpFipDqk"/>
    <s v="Shirtsleeves"/>
    <n v="14"/>
    <n v="49"/>
    <b v="0"/>
    <x v="169"/>
    <n v="88"/>
    <n v="122773292"/>
    <x v="44"/>
    <s v="1xn54DMo2qIqBuMqHtUsFd"/>
    <s v="x (Deluxe Edition)"/>
    <x v="1435"/>
    <n v="16"/>
    <s v="album"/>
    <n v="3.17"/>
  </r>
  <r>
    <s v="6K8qKeWo5MsFED7wCR6Kop"/>
    <s v="Sing"/>
    <n v="3"/>
    <n v="68"/>
    <b v="0"/>
    <x v="169"/>
    <n v="88"/>
    <n v="122802777"/>
    <x v="44"/>
    <s v="1xn54DMo2qIqBuMqHtUsFd"/>
    <s v="x (Deluxe Edition)"/>
    <x v="1435"/>
    <n v="16"/>
    <s v="album"/>
    <n v="3.92"/>
  </r>
  <r>
    <s v="1huvTbEYtgltjQRXzrNKGi"/>
    <s v="Don't"/>
    <n v="4"/>
    <n v="71"/>
    <b v="0"/>
    <x v="169"/>
    <n v="88"/>
    <n v="122773292"/>
    <x v="44"/>
    <s v="1xn54DMo2qIqBuMqHtUsFd"/>
    <s v="x (Deluxe Edition)"/>
    <x v="1435"/>
    <n v="16"/>
    <s v="album"/>
    <n v="3.66"/>
  </r>
  <r>
    <s v="0N5zjRnf8AreOm95iSBXF4"/>
    <s v="Even My Dad Does Sometimes"/>
    <n v="15"/>
    <n v="50"/>
    <b v="0"/>
    <x v="169"/>
    <n v="88"/>
    <n v="122773292"/>
    <x v="44"/>
    <s v="1xn54DMo2qIqBuMqHtUsFd"/>
    <s v="x (Deluxe Edition)"/>
    <x v="1435"/>
    <n v="16"/>
    <s v="album"/>
    <n v="3.8"/>
  </r>
  <r>
    <s v="3GKSfF6c3Rv3a1knSjxnXa"/>
    <s v="Nina"/>
    <n v="5"/>
    <n v="53"/>
    <b v="0"/>
    <x v="169"/>
    <n v="88"/>
    <n v="122802777"/>
    <x v="44"/>
    <s v="1xn54DMo2qIqBuMqHtUsFd"/>
    <s v="x (Deluxe Edition)"/>
    <x v="1435"/>
    <n v="16"/>
    <s v="album"/>
    <n v="3.75"/>
  </r>
  <r>
    <s v="5TvFfDlVoUWZvfqrhTJzD7"/>
    <s v="One"/>
    <n v="1"/>
    <n v="59"/>
    <b v="0"/>
    <x v="169"/>
    <n v="88"/>
    <n v="122802777"/>
    <x v="44"/>
    <s v="1xn54DMo2qIqBuMqHtUsFd"/>
    <s v="x (Deluxe Edition)"/>
    <x v="1435"/>
    <n v="16"/>
    <s v="album"/>
    <n v="4.21"/>
  </r>
  <r>
    <s v="5pY3ovFxbvAg7reGZjJQSp"/>
    <s v="I See Fire"/>
    <n v="16"/>
    <n v="1"/>
    <b v="0"/>
    <x v="169"/>
    <n v="88"/>
    <n v="122773292"/>
    <x v="44"/>
    <s v="1xn54DMo2qIqBuMqHtUsFd"/>
    <s v="x (Deluxe Edition)"/>
    <x v="1435"/>
    <n v="16"/>
    <s v="album"/>
    <n v="4.9800000000000004"/>
  </r>
  <r>
    <s v="0xCA70t1ZA4fa9UOE0lIJm"/>
    <s v="I'm a Mess"/>
    <n v="2"/>
    <n v="59"/>
    <b v="0"/>
    <x v="169"/>
    <n v="88"/>
    <n v="122773292"/>
    <x v="44"/>
    <s v="1xn54DMo2qIqBuMqHtUsFd"/>
    <s v="x (Deluxe Edition)"/>
    <x v="1435"/>
    <n v="16"/>
    <s v="album"/>
    <n v="4.07"/>
  </r>
  <r>
    <s v="2dmOWlEHrP266Qgz6wnUrd"/>
    <s v="Take It Back"/>
    <n v="13"/>
    <n v="49"/>
    <b v="0"/>
    <x v="169"/>
    <n v="88"/>
    <n v="122802777"/>
    <x v="44"/>
    <s v="1xn54DMo2qIqBuMqHtUsFd"/>
    <s v="x (Deluxe Edition)"/>
    <x v="1435"/>
    <n v="16"/>
    <s v="album"/>
    <n v="3.47"/>
  </r>
  <r>
    <s v="1HbcclMpw0q2WDWpdGCKdS"/>
    <s v="Tenerife Sea"/>
    <n v="8"/>
    <n v="66"/>
    <b v="0"/>
    <x v="169"/>
    <n v="88"/>
    <n v="122789460"/>
    <x v="44"/>
    <s v="1xn54DMo2qIqBuMqHtUsFd"/>
    <s v="x (Deluxe Edition)"/>
    <x v="1435"/>
    <n v="16"/>
    <s v="album"/>
    <n v="4.0199999999999996"/>
  </r>
  <r>
    <s v="1gHF0I223J5pv06SuBcmkz"/>
    <s v="The Man"/>
    <n v="10"/>
    <n v="49"/>
    <b v="0"/>
    <x v="169"/>
    <n v="88"/>
    <n v="122789460"/>
    <x v="44"/>
    <s v="1xn54DMo2qIqBuMqHtUsFd"/>
    <s v="x (Deluxe Edition)"/>
    <x v="1435"/>
    <n v="16"/>
    <s v="album"/>
    <n v="4.17"/>
  </r>
  <r>
    <s v="34gCuhDGsG4bRPIf9bb02f"/>
    <s v="Thinking out Loud"/>
    <n v="11"/>
    <n v="84"/>
    <b v="0"/>
    <x v="169"/>
    <n v="88"/>
    <n v="122802777"/>
    <x v="44"/>
    <s v="1xn54DMo2qIqBuMqHtUsFd"/>
    <s v="x (Deluxe Edition)"/>
    <x v="1435"/>
    <n v="16"/>
    <s v="album"/>
    <n v="4.6900000000000004"/>
  </r>
  <r>
    <s v="5nPYaT4wNHiokYyL7eOjsl"/>
    <s v="Epic China (War Thunder Trailer)"/>
    <n v="1"/>
    <n v="29"/>
    <b v="0"/>
    <x v="1858"/>
    <n v="12"/>
    <n v="190"/>
    <x v="2"/>
    <s v="0gFAT49lxCPNmqELGIbzuG"/>
    <s v="Epic China (War Thunder Trailer)"/>
    <x v="1436"/>
    <n v="1"/>
    <s v="single"/>
    <n v="2.8"/>
  </r>
  <r>
    <s v="3OMM9tp7kv99wMf7tmwHJn"/>
    <s v="Together We Map the World"/>
    <n v="2"/>
    <n v="39"/>
    <b v="0"/>
    <x v="1393"/>
    <n v="64"/>
    <n v="301384"/>
    <x v="65"/>
    <s v="1VYM3uIZXGJGa7T8jGHG5z"/>
    <s v="How to Train Your Dragon 2 (Music from the Motion Picture)"/>
    <x v="1437"/>
    <n v="20"/>
    <s v="album"/>
    <n v="2.31"/>
  </r>
  <r>
    <s v="54Me3IHxLn8F7ZsAQdoYnm"/>
    <s v="Stoick's Ship"/>
    <n v="15"/>
    <n v="45"/>
    <b v="0"/>
    <x v="1393"/>
    <n v="64"/>
    <n v="301384"/>
    <x v="65"/>
    <s v="4nNsGBOX3Nscu7vkpkl3as"/>
    <s v="How To Train Your Dragon 2 (Music From The Motion Picture)"/>
    <x v="1438"/>
    <n v="19"/>
    <s v="album"/>
    <n v="3.78"/>
  </r>
  <r>
    <s v="243E850bUTNn4XRcDqO6iB"/>
    <s v="Flying With Mother"/>
    <n v="10"/>
    <n v="46"/>
    <b v="0"/>
    <x v="1393"/>
    <n v="63"/>
    <n v="301146"/>
    <x v="65"/>
    <s v="4nNsGBOX3Nscu7vkpkl3as"/>
    <s v="How To Train Your Dragon 2 (Music From The Motion Picture)"/>
    <x v="1438"/>
    <n v="19"/>
    <s v="album"/>
    <n v="2.79"/>
  </r>
  <r>
    <s v="5az2KaF9Xn0orTrkYYQzuj"/>
    <s v="Moth"/>
    <n v="4"/>
    <n v="55"/>
    <b v="1"/>
    <x v="1859"/>
    <n v="49"/>
    <n v="764106"/>
    <x v="416"/>
    <s v="3svczQXB77gdDAIse5qUoe"/>
    <s v="Blood For Blood"/>
    <x v="1438"/>
    <n v="12"/>
    <s v="album"/>
    <n v="4.8499999999999996"/>
  </r>
  <r>
    <s v="7t2bFihaDvhIrd2gn2CWJO"/>
    <s v="Or Nah (feat. The Weeknd, Wiz Khalifa &amp; DJ Mustard) - Remix"/>
    <n v="1"/>
    <n v="80"/>
    <b v="1"/>
    <x v="1860"/>
    <n v="81"/>
    <n v="7319540"/>
    <x v="354"/>
    <s v="3SHx7bBQFI4J8QRr6D5cOK"/>
    <s v="Or Nah (feat. The Weeknd, Wiz Khalifa &amp; DJ Mustard) [Remix]"/>
    <x v="1438"/>
    <n v="1"/>
    <s v="single"/>
    <n v="4.04"/>
  </r>
  <r>
    <s v="6L5QMBrydoaapTDMQ0Anui"/>
    <s v="Guilty All the Same (feat. Rakim)"/>
    <n v="3"/>
    <n v="57"/>
    <b v="0"/>
    <x v="492"/>
    <n v="88"/>
    <n v="31785695"/>
    <x v="116"/>
    <s v="3XB2yloP7l00tEUmaODtVi"/>
    <s v="The Hunting Party"/>
    <x v="1439"/>
    <n v="12"/>
    <s v="album"/>
    <n v="5.91"/>
  </r>
  <r>
    <s v="4ngypPwfcqpHBxQjJIOgvr"/>
    <s v="Hangover"/>
    <n v="1"/>
    <n v="44"/>
    <b v="0"/>
    <x v="1733"/>
    <n v="62"/>
    <n v="1819643"/>
    <x v="17"/>
    <s v="1LZ6fdYr5t1xfCKhrHgTLb"/>
    <s v="Hangover"/>
    <x v="1439"/>
    <n v="1"/>
    <s v="single"/>
    <n v="3.94"/>
  </r>
  <r>
    <s v="7ijyGfG4NxMBobHgvu4lIM"/>
    <s v="Hate Yourself"/>
    <n v="4"/>
    <n v="66"/>
    <b v="0"/>
    <x v="1205"/>
    <n v="79"/>
    <n v="12552680"/>
    <x v="2"/>
    <s v="4Hai0uVzRbyTSaTPzxTY4e"/>
    <s v="French Exit"/>
    <x v="1440"/>
    <n v="12"/>
    <s v="album"/>
    <n v="3.56"/>
  </r>
  <r>
    <s v="72cGBEqu7RitIOoACXYjfR"/>
    <s v="The Blonde"/>
    <n v="7"/>
    <n v="78"/>
    <b v="0"/>
    <x v="1205"/>
    <n v="79"/>
    <n v="12544566"/>
    <x v="2"/>
    <s v="4Hai0uVzRbyTSaTPzxTY4e"/>
    <s v="French Exit"/>
    <x v="1440"/>
    <n v="12"/>
    <s v="album"/>
    <n v="3.79"/>
  </r>
  <r>
    <s v="263KsGZODTZouh3RFGNaLX"/>
    <s v="Louise"/>
    <n v="3"/>
    <n v="69"/>
    <b v="0"/>
    <x v="1205"/>
    <n v="80"/>
    <n v="12560191"/>
    <x v="2"/>
    <s v="4Hai0uVzRbyTSaTPzxTY4e"/>
    <s v="French Exit"/>
    <x v="1440"/>
    <n v="12"/>
    <s v="album"/>
    <n v="3.24"/>
  </r>
  <r>
    <s v="6dBUzqjtbnIa1TwYbyw5CM"/>
    <s v="Lovers Rock"/>
    <n v="9"/>
    <n v="86"/>
    <b v="0"/>
    <x v="1205"/>
    <n v="80"/>
    <n v="12569270"/>
    <x v="2"/>
    <s v="4Hai0uVzRbyTSaTPzxTY4e"/>
    <s v="French Exit"/>
    <x v="1440"/>
    <n v="12"/>
    <s v="album"/>
    <n v="3.56"/>
  </r>
  <r>
    <s v="5cct9ToyRPLyfELg3JfWqx"/>
    <s v="Daughter of a Cop"/>
    <n v="8"/>
    <n v="61"/>
    <b v="0"/>
    <x v="1205"/>
    <n v="79"/>
    <n v="12544566"/>
    <x v="2"/>
    <s v="4Hai0uVzRbyTSaTPzxTY4e"/>
    <s v="French Exit"/>
    <x v="1440"/>
    <n v="12"/>
    <s v="album"/>
    <n v="2.5499999999999998"/>
  </r>
  <r>
    <s v="1gk3FhAV07q9Jg77UxnVjX"/>
    <s v="Gooey"/>
    <n v="4"/>
    <n v="68"/>
    <b v="0"/>
    <x v="1180"/>
    <n v="73"/>
    <n v="4568462"/>
    <x v="2"/>
    <s v="14IOe7ahxQPTwUYUQX3IFi"/>
    <s v="ZABA"/>
    <x v="1441"/>
    <n v="11"/>
    <s v="album"/>
    <n v="4.82"/>
  </r>
  <r>
    <s v="7795WJLVKJoAyVoOtCWqXN"/>
    <s v="I'm Not The Only One"/>
    <n v="5"/>
    <n v="85"/>
    <b v="0"/>
    <x v="250"/>
    <n v="81"/>
    <n v="26272346"/>
    <x v="44"/>
    <s v="08jWgM4vSkTose4blKBWov"/>
    <s v="In The Lonely Hour"/>
    <x v="1442"/>
    <n v="10"/>
    <s v="album"/>
    <n v="3.98"/>
  </r>
  <r>
    <s v="74sb4Gib0cL3TQeCjYF8vh"/>
    <s v="Lay Me Down"/>
    <n v="10"/>
    <n v="75"/>
    <b v="0"/>
    <x v="250"/>
    <n v="81"/>
    <n v="26272346"/>
    <x v="44"/>
    <s v="08jWgM4vSkTose4blKBWov"/>
    <s v="In The Lonely Hour"/>
    <x v="1442"/>
    <n v="10"/>
    <s v="album"/>
    <n v="4.22"/>
  </r>
  <r>
    <s v="2TeLIzFBe3hxkPR5FIQZut"/>
    <s v="Like I Can"/>
    <n v="7"/>
    <n v="72"/>
    <b v="0"/>
    <x v="250"/>
    <n v="81"/>
    <n v="26278854"/>
    <x v="44"/>
    <s v="08jWgM4vSkTose4blKBWov"/>
    <s v="In The Lonely Hour"/>
    <x v="1442"/>
    <n v="10"/>
    <s v="album"/>
    <n v="2.78"/>
  </r>
  <r>
    <s v="5Nm9ERjJZ5oyfXZTECKmRt"/>
    <s v="Stay With Me"/>
    <n v="3"/>
    <n v="82"/>
    <b v="0"/>
    <x v="250"/>
    <n v="81"/>
    <n v="26272346"/>
    <x v="44"/>
    <s v="08jWgM4vSkTose4blKBWov"/>
    <s v="In The Lonely Hour"/>
    <x v="1442"/>
    <n v="10"/>
    <s v="album"/>
    <n v="2.87"/>
  </r>
  <r>
    <s v="7KKoGA5nKLJ6Q4wPXFJcNt"/>
    <s v="Nothing Lasts"/>
    <n v="3"/>
    <n v="56"/>
    <b v="0"/>
    <x v="1861"/>
    <n v="52"/>
    <n v="316990"/>
    <x v="2"/>
    <s v="1r84Srqz3Ph0EPucaQQLLm"/>
    <s v="Grow"/>
    <x v="1443"/>
    <n v="9"/>
    <s v="album"/>
    <n v="4.8600000000000003"/>
  </r>
  <r>
    <s v="5Ux410GeRXrojeP0vUPx6v"/>
    <s v="Take Me To Church"/>
    <n v="1"/>
    <n v="0"/>
    <b v="0"/>
    <x v="502"/>
    <n v="82"/>
    <n v="9114093"/>
    <x v="2"/>
    <s v="60iWIaLVVZWS5YTirIaC1c"/>
    <s v="Hozier (Deluxe)"/>
    <x v="1443"/>
    <n v="17"/>
    <s v="album"/>
    <n v="4.0199999999999996"/>
  </r>
  <r>
    <s v="0fQuzbQNLcD1ofo7B2NcFI"/>
    <s v="True Love"/>
    <n v="4"/>
    <n v="57"/>
    <b v="0"/>
    <x v="1015"/>
    <n v="88"/>
    <n v="60804949"/>
    <x v="2"/>
    <s v="2G4AUqfwxcV1UdQjm2ouYr"/>
    <s v="Ghost Stories"/>
    <x v="1444"/>
    <n v="9"/>
    <s v="album"/>
    <n v="4.0999999999999996"/>
  </r>
  <r>
    <s v="0FDzzruyVECATHXKHFs9eJ"/>
    <s v="A Sky Full of Stars"/>
    <n v="8"/>
    <n v="85"/>
    <b v="0"/>
    <x v="1015"/>
    <n v="88"/>
    <n v="60804949"/>
    <x v="2"/>
    <s v="2G4AUqfwxcV1UdQjm2ouYr"/>
    <s v="Ghost Stories"/>
    <x v="1444"/>
    <n v="9"/>
    <s v="album"/>
    <n v="4.46"/>
  </r>
  <r>
    <s v="0FMjqbY3aWo1QDbo3GwXib"/>
    <s v="Always in My Head"/>
    <n v="1"/>
    <n v="66"/>
    <b v="0"/>
    <x v="1015"/>
    <n v="88"/>
    <n v="60804949"/>
    <x v="2"/>
    <s v="2G4AUqfwxcV1UdQjm2ouYr"/>
    <s v="Ghost Stories"/>
    <x v="1444"/>
    <n v="9"/>
    <s v="album"/>
    <n v="3.61"/>
  </r>
  <r>
    <s v="23khhseCLQqVMCIT1WMAns"/>
    <s v="Magic"/>
    <n v="2"/>
    <n v="70"/>
    <b v="0"/>
    <x v="1015"/>
    <n v="88"/>
    <n v="60818952"/>
    <x v="2"/>
    <s v="2G4AUqfwxcV1UdQjm2ouYr"/>
    <s v="Ghost Stories"/>
    <x v="1444"/>
    <n v="9"/>
    <s v="album"/>
    <n v="4.75"/>
  </r>
  <r>
    <s v="5fnA9mkIfScSqHIpeDyvck"/>
    <s v="Prayer in C - Robin Schulz Radio Edit"/>
    <n v="1"/>
    <n v="75"/>
    <b v="0"/>
    <x v="1862"/>
    <n v="62"/>
    <n v="264457"/>
    <x v="54"/>
    <s v="6Ps0kbvAjuz75uK0uuZzWa"/>
    <s v="Prayer in C"/>
    <x v="1444"/>
    <n v="2"/>
    <s v="single"/>
    <n v="3.15"/>
  </r>
  <r>
    <s v="3JsydWaf2Ev4ehaLUjj3SY"/>
    <s v="Confident"/>
    <n v="10"/>
    <n v="85"/>
    <b v="0"/>
    <x v="181"/>
    <n v="91"/>
    <n v="85034636"/>
    <x v="48"/>
    <s v="1rknZw4cyL9NInAqSwc8AA"/>
    <s v="Journals"/>
    <x v="1445"/>
    <n v="16"/>
    <s v="album"/>
    <n v="4.13"/>
  </r>
  <r>
    <s v="1TlIxkDnw0aaxgHNFAx6Vh"/>
    <s v="Final Breath"/>
    <n v="5"/>
    <n v="34"/>
    <b v="0"/>
    <x v="1863"/>
    <n v="56"/>
    <n v="510365"/>
    <x v="417"/>
    <s v="2Gy2IQbKCWP3ax77OVQk3r"/>
    <s v="Child of Light"/>
    <x v="1445"/>
    <n v="18"/>
    <s v="album"/>
    <n v="2.0699999999999998"/>
  </r>
  <r>
    <s v="5JI613NrQgVdglOwKVKT48"/>
    <s v="Video Games - Piano &amp; Orchestra Version of Lana Del Rey's Video Games"/>
    <n v="1"/>
    <n v="9"/>
    <b v="0"/>
    <x v="1864"/>
    <n v="41"/>
    <n v="20833"/>
    <x v="2"/>
    <s v="3ZdF1f49elvQVh4lsGHGbQ"/>
    <s v="Best of Piano Love Themes (Deluxe Edition)"/>
    <x v="1446"/>
    <n v="17"/>
    <s v="compilation"/>
    <n v="3.69"/>
  </r>
  <r>
    <s v="48td6xvpokdYwvbl3JIiXP"/>
    <s v="Love Never Felt So Good"/>
    <n v="17"/>
    <n v="75"/>
    <b v="0"/>
    <x v="1865"/>
    <n v="85"/>
    <n v="37446069"/>
    <x v="2"/>
    <s v="7pomP86PUhoJpY3fsC0WDQ"/>
    <s v="XSCAPE"/>
    <x v="1447"/>
    <n v="17"/>
    <s v="album"/>
    <n v="4.0999999999999996"/>
  </r>
  <r>
    <s v="5BKKy9fIJL5uM9fz1SnqyP"/>
    <s v="Chicago"/>
    <n v="2"/>
    <n v="82"/>
    <b v="0"/>
    <x v="1865"/>
    <n v="85"/>
    <n v="37446069"/>
    <x v="2"/>
    <s v="7pomP86PUhoJpY3fsC0WDQ"/>
    <s v="XSCAPE"/>
    <x v="1447"/>
    <n v="17"/>
    <s v="album"/>
    <n v="4.09"/>
  </r>
  <r>
    <s v="5HPnumlogzZtpLEaORZjz1"/>
    <s v="10 Lovers"/>
    <n v="9"/>
    <n v="52"/>
    <b v="0"/>
    <x v="1866"/>
    <n v="68"/>
    <n v="4138541"/>
    <x v="418"/>
    <s v="6TvxpBzf9c8H1fsrAaQ8t3"/>
    <s v="Turn Blue"/>
    <x v="1448"/>
    <n v="11"/>
    <s v="album"/>
    <n v="3.55"/>
  </r>
  <r>
    <s v="1yM7GIEJ2QniupkEHOyp0a"/>
    <s v="Bailando - English Version"/>
    <n v="3"/>
    <n v="48"/>
    <b v="0"/>
    <x v="1867"/>
    <n v="77"/>
    <n v="11932306"/>
    <x v="419"/>
    <s v="078Dqpeg1UwDkT6KXxNmIA"/>
    <s v="SEX AND LOVE"/>
    <x v="1448"/>
    <n v="12"/>
    <s v="album"/>
    <n v="4.05"/>
  </r>
  <r>
    <s v="1mvfvDZOybiEgS1ecJxt9W"/>
    <s v="Somewhere Only We Know"/>
    <n v="14"/>
    <n v="49"/>
    <b v="0"/>
    <x v="1868"/>
    <n v="72"/>
    <n v="2211843"/>
    <x v="2"/>
    <s v="5Swr80WlTTC0PKExtoU4jU"/>
    <s v="Sheezus"/>
    <x v="1449"/>
    <n v="14"/>
    <s v="album"/>
    <n v="3.47"/>
  </r>
  <r>
    <s v="4fnBNNoBiRqDgTTk3ZQo3E"/>
    <s v="Tennis Court - Flume Remix"/>
    <n v="1"/>
    <n v="63"/>
    <b v="1"/>
    <x v="278"/>
    <n v="80"/>
    <n v="10540190"/>
    <x v="2"/>
    <s v="2vORXjfFzyQeExBayLpX1U"/>
    <s v="Tennis Court (Flume Remix)"/>
    <x v="1450"/>
    <n v="1"/>
    <s v="single"/>
    <n v="6.06"/>
  </r>
  <r>
    <s v="3DmW6y7wTEYHJZlLo1r6XJ"/>
    <s v="Shower"/>
    <n v="1"/>
    <n v="77"/>
    <b v="0"/>
    <x v="970"/>
    <n v="74"/>
    <n v="16646605"/>
    <x v="243"/>
    <s v="4JlzEvVJqpb62Xwc0EmOHr"/>
    <s v="Shower"/>
    <x v="1451"/>
    <n v="1"/>
    <s v="single"/>
    <n v="3.43"/>
  </r>
  <r>
    <s v="5DB8FGqqfOS5LzIjTYaAcV"/>
    <s v="grey l.a."/>
    <n v="4"/>
    <n v="31"/>
    <b v="1"/>
    <x v="1175"/>
    <n v="71"/>
    <n v="5067710"/>
    <x v="2"/>
    <s v="4nXtqtaVW7MmYM9L8fxXqh"/>
    <s v="the afterglow"/>
    <x v="1452"/>
    <n v="6"/>
    <s v="single"/>
    <n v="3.28"/>
  </r>
  <r>
    <s v="4KtIikigbCMxDrYLeiBmLi"/>
    <s v="Snakes"/>
    <n v="11"/>
    <n v="23"/>
    <b v="0"/>
    <x v="1869"/>
    <n v="68"/>
    <n v="3544284"/>
    <x v="181"/>
    <s v="5TuDqbxRPsSaZDXzQhETkP"/>
    <s v="Indie Cindy"/>
    <x v="1453"/>
    <n v="25"/>
    <s v="album"/>
    <n v="3.75"/>
  </r>
  <r>
    <s v="5sF7hdYvhrcgNq8NZjfK8L"/>
    <s v="Not About Angels"/>
    <n v="1"/>
    <n v="70"/>
    <b v="0"/>
    <x v="1652"/>
    <n v="68"/>
    <n v="3737128"/>
    <x v="2"/>
    <s v="7DRvJhjucsH34zMXtEh0ER"/>
    <s v="Not About Angels"/>
    <x v="1454"/>
    <n v="1"/>
    <s v="single"/>
    <n v="3.15"/>
  </r>
  <r>
    <s v="7H7NyZ3G075GqPx2evsfeb"/>
    <s v="Chamber Of Reflection"/>
    <n v="9"/>
    <n v="82"/>
    <b v="0"/>
    <x v="1351"/>
    <n v="79"/>
    <n v="7996784"/>
    <x v="315"/>
    <s v="2sij95QgjmgrhNv33achzn"/>
    <s v="Salad Days"/>
    <x v="1455"/>
    <n v="11"/>
    <s v="album"/>
    <n v="3.86"/>
  </r>
  <r>
    <s v="4IqcDJPzDL8Hq8KwAX4jUE"/>
    <s v="human"/>
    <n v="4"/>
    <n v="64"/>
    <b v="0"/>
    <x v="1400"/>
    <n v="71"/>
    <n v="4307803"/>
    <x v="44"/>
    <s v="5JBSxkc72B8RhwhUvffc65"/>
    <s v="head or heart"/>
    <x v="1456"/>
    <n v="13"/>
    <s v="album"/>
    <n v="4.17"/>
  </r>
  <r>
    <s v="1x80xTzSL7pok3M5JC3oJz"/>
    <s v="human"/>
    <n v="4"/>
    <n v="60"/>
    <b v="0"/>
    <x v="1400"/>
    <n v="71"/>
    <n v="4307803"/>
    <x v="44"/>
    <s v="74PXwYZw2Z5UF6keoLp8qH"/>
    <s v="head or heart"/>
    <x v="1457"/>
    <n v="13"/>
    <s v="album"/>
    <n v="4.17"/>
  </r>
  <r>
    <s v="18hNqyuWDWmnr0NixQHIos"/>
    <s v="La La La"/>
    <n v="13"/>
    <n v="24"/>
    <b v="0"/>
    <x v="846"/>
    <n v="85"/>
    <n v="39777995"/>
    <x v="213"/>
    <s v="2gOSZzsO8EZJvtdmVOVtJE"/>
    <s v="Shakira. (Expanded Edition)"/>
    <x v="1458"/>
    <n v="17"/>
    <s v="album"/>
    <n v="3.1"/>
  </r>
  <r>
    <s v="1i0zBh7TE6qcvy6dVXQ20c"/>
    <s v="La La La (Brasil 2014) (feat. Carlinhos Brown)"/>
    <n v="17"/>
    <n v="26"/>
    <b v="0"/>
    <x v="846"/>
    <n v="85"/>
    <n v="39777995"/>
    <x v="213"/>
    <s v="2gOSZzsO8EZJvtdmVOVtJE"/>
    <s v="Shakira. (Expanded Edition)"/>
    <x v="1458"/>
    <n v="17"/>
    <s v="album"/>
    <n v="3.29"/>
  </r>
  <r>
    <s v="7xSAKieVU47dvIoaaeCndX"/>
    <s v="La La La (Brazil 2014) (feat. Carlinhos Brown)"/>
    <n v="16"/>
    <n v="29"/>
    <b v="0"/>
    <x v="846"/>
    <n v="85"/>
    <n v="39788275"/>
    <x v="213"/>
    <s v="2gOSZzsO8EZJvtdmVOVtJE"/>
    <s v="Shakira. (Expanded Edition)"/>
    <x v="1458"/>
    <n v="17"/>
    <s v="album"/>
    <n v="3.29"/>
  </r>
  <r>
    <s v="4RTNfpgco68betLqDcEAyE"/>
    <s v="Loca por Ti"/>
    <n v="12"/>
    <n v="22"/>
    <b v="0"/>
    <x v="846"/>
    <n v="85"/>
    <n v="39777995"/>
    <x v="213"/>
    <s v="2gOSZzsO8EZJvtdmVOVtJE"/>
    <s v="Shakira. (Expanded Edition)"/>
    <x v="1458"/>
    <n v="17"/>
    <s v="album"/>
    <n v="3.69"/>
  </r>
  <r>
    <s v="2RtAelBaTWKHOCVmoDQUfT"/>
    <s v="Medicine (feat. Blake Shelton)"/>
    <n v="8"/>
    <n v="22"/>
    <b v="0"/>
    <x v="846"/>
    <n v="85"/>
    <n v="39777995"/>
    <x v="213"/>
    <s v="2gOSZzsO8EZJvtdmVOVtJE"/>
    <s v="Shakira. (Expanded Edition)"/>
    <x v="1458"/>
    <n v="17"/>
    <s v="album"/>
    <n v="3.3"/>
  </r>
  <r>
    <s v="6YzJIzT0FMxrEpRlUeLpAT"/>
    <s v="Nunca Me Acuerdo de Olvidarte"/>
    <n v="11"/>
    <n v="25"/>
    <b v="0"/>
    <x v="846"/>
    <n v="85"/>
    <n v="39798156"/>
    <x v="213"/>
    <s v="2gOSZzsO8EZJvtdmVOVtJE"/>
    <s v="Shakira. (Expanded Edition)"/>
    <x v="1458"/>
    <n v="17"/>
    <s v="album"/>
    <n v="3.44"/>
  </r>
  <r>
    <s v="70ADPhE824gKn38CPHgiDg"/>
    <s v="Cut Me Deep (feat. MAGIC!)"/>
    <n v="5"/>
    <n v="23"/>
    <b v="0"/>
    <x v="846"/>
    <n v="85"/>
    <n v="39777995"/>
    <x v="213"/>
    <s v="2gOSZzsO8EZJvtdmVOVtJE"/>
    <s v="Shakira. (Expanded Edition)"/>
    <x v="1458"/>
    <n v="17"/>
    <s v="album"/>
    <n v="3.26"/>
  </r>
  <r>
    <s v="2g1jbrVOuX488h5ILA1Cb2"/>
    <s v="Dare (La La La)"/>
    <n v="1"/>
    <n v="51"/>
    <b v="0"/>
    <x v="846"/>
    <n v="85"/>
    <n v="39798156"/>
    <x v="213"/>
    <s v="2gOSZzsO8EZJvtdmVOVtJE"/>
    <s v="Shakira. (Expanded Edition)"/>
    <x v="1458"/>
    <n v="17"/>
    <s v="album"/>
    <n v="3.1"/>
  </r>
  <r>
    <s v="5OlrcU79ULKCPXwt1i7JXv"/>
    <s v="Empire"/>
    <n v="3"/>
    <n v="37"/>
    <b v="0"/>
    <x v="846"/>
    <n v="85"/>
    <n v="39788275"/>
    <x v="213"/>
    <s v="2gOSZzsO8EZJvtdmVOVtJE"/>
    <s v="Shakira. (Expanded Edition)"/>
    <x v="1458"/>
    <n v="17"/>
    <s v="album"/>
    <n v="3.98"/>
  </r>
  <r>
    <s v="1LcAPBcL6RT0rcGbPTxoMr"/>
    <s v="You Don't Care About Me"/>
    <n v="4"/>
    <n v="24"/>
    <b v="0"/>
    <x v="846"/>
    <n v="85"/>
    <n v="39777995"/>
    <x v="213"/>
    <s v="2gOSZzsO8EZJvtdmVOVtJE"/>
    <s v="Shakira. (Expanded Edition)"/>
    <x v="1458"/>
    <n v="17"/>
    <s v="album"/>
    <n v="3.69"/>
  </r>
  <r>
    <s v="24YOXjKUYehjyIz66uhXqv"/>
    <n v="23"/>
    <n v="9"/>
    <n v="22"/>
    <b v="0"/>
    <x v="846"/>
    <n v="85"/>
    <n v="39788275"/>
    <x v="213"/>
    <s v="2gOSZzsO8EZJvtdmVOVtJE"/>
    <s v="Shakira. (Expanded Edition)"/>
    <x v="1458"/>
    <n v="17"/>
    <s v="album"/>
    <n v="3.99"/>
  </r>
  <r>
    <s v="6uBYwDurQJm3YQkYxSG5fO"/>
    <s v="Broken Record"/>
    <n v="7"/>
    <n v="21"/>
    <b v="0"/>
    <x v="846"/>
    <n v="85"/>
    <n v="39798156"/>
    <x v="213"/>
    <s v="2gOSZzsO8EZJvtdmVOVtJE"/>
    <s v="Shakira. (Expanded Edition)"/>
    <x v="1458"/>
    <n v="17"/>
    <s v="album"/>
    <n v="3.24"/>
  </r>
  <r>
    <s v="09N6k2FECWDBNL7DF5uo3j"/>
    <s v="Can't Remember to Forget You (feat. Rihanna)"/>
    <n v="2"/>
    <n v="52"/>
    <b v="0"/>
    <x v="846"/>
    <n v="85"/>
    <n v="39788275"/>
    <x v="213"/>
    <s v="2gOSZzsO8EZJvtdmVOVtJE"/>
    <s v="Shakira. (Expanded Edition)"/>
    <x v="1458"/>
    <n v="17"/>
    <s v="album"/>
    <n v="3.44"/>
  </r>
  <r>
    <s v="4DCAO5JHENPeOXCEUPNUU5"/>
    <s v="Chasing Shadows"/>
    <n v="14"/>
    <n v="21"/>
    <b v="0"/>
    <x v="846"/>
    <n v="85"/>
    <n v="39777995"/>
    <x v="213"/>
    <s v="2gOSZzsO8EZJvtdmVOVtJE"/>
    <s v="Shakira. (Expanded Edition)"/>
    <x v="1458"/>
    <n v="17"/>
    <s v="album"/>
    <n v="3.52"/>
  </r>
  <r>
    <s v="0o13CIZgE4KIRVn1KdzuCx"/>
    <s v="Spotlight"/>
    <n v="6"/>
    <n v="22"/>
    <b v="0"/>
    <x v="846"/>
    <n v="85"/>
    <n v="39809584"/>
    <x v="213"/>
    <s v="2gOSZzsO8EZJvtdmVOVtJE"/>
    <s v="Shakira. (Expanded Edition)"/>
    <x v="1458"/>
    <n v="17"/>
    <s v="album"/>
    <n v="3.38"/>
  </r>
  <r>
    <s v="7GMiEYPbQgEHYouceWWxQr"/>
    <s v="That Way"/>
    <n v="15"/>
    <n v="25"/>
    <b v="0"/>
    <x v="846"/>
    <n v="85"/>
    <n v="39798156"/>
    <x v="213"/>
    <s v="2gOSZzsO8EZJvtdmVOVtJE"/>
    <s v="Shakira. (Expanded Edition)"/>
    <x v="1458"/>
    <n v="17"/>
    <s v="album"/>
    <n v="3.14"/>
  </r>
  <r>
    <s v="2vEuxSbxYtQFKcjN04UVKJ"/>
    <s v="The One Thing"/>
    <n v="10"/>
    <n v="21"/>
    <b v="0"/>
    <x v="846"/>
    <n v="85"/>
    <n v="39777995"/>
    <x v="213"/>
    <s v="2gOSZzsO8EZJvtdmVOVtJE"/>
    <s v="Shakira. (Expanded Edition)"/>
    <x v="1458"/>
    <n v="17"/>
    <s v="album"/>
    <n v="3.2"/>
  </r>
  <r>
    <s v="7F5jxmwf1uWVqh6nbYz7rl"/>
    <s v="Heaven Knows"/>
    <n v="3"/>
    <n v="56"/>
    <b v="0"/>
    <x v="1870"/>
    <n v="59"/>
    <n v="1552511"/>
    <x v="2"/>
    <s v="5cjJRrzeVRE79YXiTSCbVf"/>
    <s v="Going to Hell"/>
    <x v="1459"/>
    <n v="12"/>
    <s v="album"/>
    <n v="3.74"/>
  </r>
  <r>
    <s v="32lm3769IRfcnrQV11LO4E"/>
    <s v="Bailando - Spanish Version"/>
    <n v="3"/>
    <n v="45"/>
    <b v="0"/>
    <x v="1867"/>
    <n v="77"/>
    <n v="11932306"/>
    <x v="419"/>
    <s v="2kZkiVn1m00XcgaWlLb2LD"/>
    <s v="SEX AND LOVE (Deluxe)"/>
    <x v="1459"/>
    <n v="16"/>
    <s v="album"/>
    <n v="4.05"/>
  </r>
  <r>
    <s v="2Sh4sAOfnSHEVKFyysxzat"/>
    <s v="Can't Remember to Forget You (feat. Rihanna)"/>
    <n v="2"/>
    <n v="2"/>
    <b v="0"/>
    <x v="846"/>
    <n v="85"/>
    <n v="39777995"/>
    <x v="213"/>
    <s v="4nXeW6UwZGBnv6zops27k4"/>
    <s v="Shakira. (Expanded Edition)"/>
    <x v="1460"/>
    <n v="15"/>
    <s v="album"/>
    <n v="3.44"/>
  </r>
  <r>
    <s v="3G6f32IgEKsInHsy2J4r5J"/>
    <s v="Fire Away (with Kid Harpoon)"/>
    <n v="11"/>
    <n v="42"/>
    <b v="1"/>
    <x v="1725"/>
    <n v="74"/>
    <n v="7528679"/>
    <x v="390"/>
    <s v="7rf1qZJ6hGSlPN7K9ShsVV"/>
    <s v="Recess"/>
    <x v="1460"/>
    <n v="11"/>
    <s v="album"/>
    <n v="5.68"/>
  </r>
  <r>
    <s v="7o1Pm9jpH0wFpN5g793Lnq"/>
    <s v="Can't Remember to Forget You (feat. Rihanna)"/>
    <n v="15"/>
    <n v="79"/>
    <b v="0"/>
    <x v="846"/>
    <n v="85"/>
    <n v="39777995"/>
    <x v="213"/>
    <s v="5meb7aKE722LA66ssBhvfM"/>
    <s v="Shakira. (Expanded Edition) [Spanish Version]"/>
    <x v="1461"/>
    <n v="15"/>
    <s v="album"/>
    <n v="3.44"/>
  </r>
  <r>
    <s v="2qyhy9ndo8tTGMzXeHTisR"/>
    <s v="So High"/>
    <n v="1"/>
    <n v="78"/>
    <b v="1"/>
    <x v="212"/>
    <n v="86"/>
    <n v="34748949"/>
    <x v="2"/>
    <s v="3VZiexdNV9MFUGDg2gFakT"/>
    <s v="So High"/>
    <x v="1462"/>
    <n v="1"/>
    <s v="single"/>
    <n v="3.35"/>
  </r>
  <r>
    <s v="62ke5zFUJN6RvtXZgVH0F8"/>
    <s v="Only Love Can Hurt Like This"/>
    <n v="4"/>
    <n v="80"/>
    <b v="0"/>
    <x v="1871"/>
    <n v="64"/>
    <n v="1499294"/>
    <x v="2"/>
    <s v="3jRG3qOfsSSW3SBdeBiIfC"/>
    <s v="A Perfect Contradiction (Outsiders' Expanded Edition)"/>
    <x v="1463"/>
    <n v="24"/>
    <s v="album"/>
    <n v="3.88"/>
  </r>
  <r>
    <s v="2NLAQ5IHQbMzTa0nCK0mkU"/>
    <s v="A Soft Embrace"/>
    <n v="5"/>
    <n v="0"/>
    <b v="0"/>
    <x v="1872"/>
    <n v="19"/>
    <n v="3154"/>
    <x v="2"/>
    <s v="2Uqi1IC0VU1ptHPiAfx1lS"/>
    <s v="Silent Shores"/>
    <x v="1464"/>
    <n v="7"/>
    <s v="album"/>
    <n v="2.63"/>
  </r>
  <r>
    <s v="60nZcImufyMA1MKQY3dcCH"/>
    <s v="Happy - From Despicable Me 2&quot;&quot;"/>
    <n v="5"/>
    <n v="79"/>
    <b v="0"/>
    <x v="1873"/>
    <n v="79"/>
    <n v="5315301"/>
    <x v="2"/>
    <s v="0lrmy4pJINsFzycJvttX2W"/>
    <s v="G I R L"/>
    <x v="1465"/>
    <n v="11"/>
    <s v="album"/>
    <n v="3.88"/>
  </r>
  <r>
    <s v="7dZRDDJt0a2FqgEeFcunY7"/>
    <s v="I Just Want You"/>
    <n v="8"/>
    <n v="46"/>
    <b v="0"/>
    <x v="845"/>
    <n v="64"/>
    <n v="2565362"/>
    <x v="76"/>
    <s v="2mlPEYhK1KwDD45CCCWxaH"/>
    <s v="Cole Swindell"/>
    <x v="1466"/>
    <n v="12"/>
    <s v="album"/>
    <n v="3.91"/>
  </r>
  <r>
    <s v="3OZVqx1YsqDDkxQ6TnmHtn"/>
    <s v="Ain't Worth the Whiskey"/>
    <n v="6"/>
    <n v="62"/>
    <b v="0"/>
    <x v="845"/>
    <n v="64"/>
    <n v="2565032"/>
    <x v="76"/>
    <s v="2mlPEYhK1KwDD45CCCWxaH"/>
    <s v="Cole Swindell"/>
    <x v="1466"/>
    <n v="12"/>
    <s v="album"/>
    <n v="3.19"/>
  </r>
  <r>
    <s v="2IWtloZYQDcP8Ashwx8QEF"/>
    <s v="Black Out Days"/>
    <n v="2"/>
    <n v="74"/>
    <b v="0"/>
    <x v="1031"/>
    <n v="69"/>
    <n v="967620"/>
    <x v="2"/>
    <s v="2R2Cwe4kI8b2WObXZ90wOC"/>
    <s v="Voices"/>
    <x v="1466"/>
    <n v="11"/>
    <s v="album"/>
    <n v="3.78"/>
  </r>
  <r>
    <s v="0iJR8SaVAJhiS3L0ns2wIs"/>
    <s v="Ana Keter"/>
    <n v="12"/>
    <n v="41"/>
    <b v="0"/>
    <x v="1874"/>
    <n v="66"/>
    <n v="9676780"/>
    <x v="420"/>
    <s v="5WxTKN6iN2qOySNMOsJrM6"/>
    <s v="Ana Kteer"/>
    <x v="1467"/>
    <n v="12"/>
    <s v="album"/>
    <n v="5.8"/>
  </r>
  <r>
    <s v="1EwAtq0FtbqmzYCLV9K0h2"/>
    <s v="Shokran Ya Shahm"/>
    <n v="5"/>
    <n v="36"/>
    <b v="0"/>
    <x v="1874"/>
    <n v="66"/>
    <n v="9668759"/>
    <x v="420"/>
    <s v="5WxTKN6iN2qOySNMOsJrM6"/>
    <s v="Ana Kteer"/>
    <x v="1467"/>
    <n v="12"/>
    <s v="album"/>
    <n v="3.76"/>
  </r>
  <r>
    <s v="4P5NRoaJ75FFkciu8W4gET"/>
    <s v="Tagroba Mo'lema"/>
    <n v="10"/>
    <n v="30"/>
    <b v="0"/>
    <x v="1874"/>
    <n v="66"/>
    <n v="9668759"/>
    <x v="420"/>
    <s v="5WxTKN6iN2qOySNMOsJrM6"/>
    <s v="Ana Kteer"/>
    <x v="1467"/>
    <n v="12"/>
    <s v="album"/>
    <n v="4.7300000000000004"/>
  </r>
  <r>
    <s v="6kWZ678CujB8vZnPf1eg4k"/>
    <s v="We Meen Ekhtar"/>
    <n v="1"/>
    <n v="54"/>
    <b v="0"/>
    <x v="1874"/>
    <n v="66"/>
    <n v="9661696"/>
    <x v="420"/>
    <s v="5WxTKN6iN2qOySNMOsJrM6"/>
    <s v="Ana Kteer"/>
    <x v="1467"/>
    <n v="12"/>
    <s v="album"/>
    <n v="4.5199999999999996"/>
  </r>
  <r>
    <s v="7qeLwzBj6y4zG9bOZpJ3nI"/>
    <s v="Da' El Saytara"/>
    <n v="2"/>
    <n v="39"/>
    <b v="0"/>
    <x v="1874"/>
    <n v="66"/>
    <n v="9661696"/>
    <x v="420"/>
    <s v="5WxTKN6iN2qOySNMOsJrM6"/>
    <s v="Ana Kteer"/>
    <x v="1467"/>
    <n v="12"/>
    <s v="album"/>
    <n v="3.37"/>
  </r>
  <r>
    <s v="2s7aXs1ObRvKNJ90ZGlnT1"/>
    <s v="Elet El Noum"/>
    <n v="9"/>
    <n v="41"/>
    <b v="0"/>
    <x v="1874"/>
    <n v="66"/>
    <n v="9676780"/>
    <x v="420"/>
    <s v="5WxTKN6iN2qOySNMOsJrM6"/>
    <s v="Ana Kteer"/>
    <x v="1467"/>
    <n v="12"/>
    <s v="album"/>
    <n v="3.32"/>
  </r>
  <r>
    <s v="0cU9b33JR79wb5kVMyGzr6"/>
    <s v="Fe Leila"/>
    <n v="7"/>
    <n v="57"/>
    <b v="0"/>
    <x v="1874"/>
    <n v="66"/>
    <n v="9661696"/>
    <x v="420"/>
    <s v="5WxTKN6iN2qOySNMOsJrM6"/>
    <s v="Ana Kteer"/>
    <x v="1467"/>
    <n v="12"/>
    <s v="album"/>
    <n v="3.86"/>
  </r>
  <r>
    <s v="6poW01HiJfMo4GncCKI3JB"/>
    <s v="Khayneen"/>
    <n v="6"/>
    <n v="39"/>
    <b v="0"/>
    <x v="1874"/>
    <n v="66"/>
    <n v="9668759"/>
    <x v="420"/>
    <s v="5WxTKN6iN2qOySNMOsJrM6"/>
    <s v="Ana Kteer"/>
    <x v="1467"/>
    <n v="12"/>
    <s v="album"/>
    <n v="3.57"/>
  </r>
  <r>
    <s v="5E94g8D71y3dh1PH1G6jZo"/>
    <s v="Kolly Melkak"/>
    <n v="11"/>
    <n v="50"/>
    <b v="0"/>
    <x v="1874"/>
    <n v="66"/>
    <n v="9661696"/>
    <x v="420"/>
    <s v="5WxTKN6iN2qOySNMOsJrM6"/>
    <s v="Ana Kteer"/>
    <x v="1467"/>
    <n v="12"/>
    <s v="album"/>
    <n v="4.8099999999999996"/>
  </r>
  <r>
    <s v="2EmLwhd0RfEyFQjXNIenJG"/>
    <s v="Ya Layaly"/>
    <n v="4"/>
    <n v="63"/>
    <b v="0"/>
    <x v="1874"/>
    <n v="66"/>
    <n v="9676780"/>
    <x v="420"/>
    <s v="5WxTKN6iN2qOySNMOsJrM6"/>
    <s v="Ana Kteer"/>
    <x v="1467"/>
    <n v="12"/>
    <s v="album"/>
    <n v="4.9800000000000004"/>
  </r>
  <r>
    <s v="5IGIcBOolBeKNJB6VnsZ8i"/>
    <s v="Mesh Khayfa"/>
    <n v="8"/>
    <n v="52"/>
    <b v="0"/>
    <x v="1874"/>
    <n v="66"/>
    <n v="9668759"/>
    <x v="420"/>
    <s v="5WxTKN6iN2qOySNMOsJrM6"/>
    <s v="Ana Kteer"/>
    <x v="1467"/>
    <n v="12"/>
    <s v="album"/>
    <n v="3.34"/>
  </r>
  <r>
    <s v="0vKJpOfVh4Y3wFbZ9QtPKa"/>
    <s v="Metakhda Mel Ayam"/>
    <n v="3"/>
    <n v="51"/>
    <b v="0"/>
    <x v="1874"/>
    <n v="66"/>
    <n v="9661696"/>
    <x v="420"/>
    <s v="5WxTKN6iN2qOySNMOsJrM6"/>
    <s v="Ana Kteer"/>
    <x v="1467"/>
    <n v="12"/>
    <s v="album"/>
    <n v="4.1399999999999997"/>
  </r>
  <r>
    <s v="2WRPxl6rlCwL9CqLJ0fAQk"/>
    <s v="Just Like Sleep"/>
    <n v="1"/>
    <n v="25"/>
    <b v="0"/>
    <x v="1875"/>
    <n v="22"/>
    <n v="4480"/>
    <x v="2"/>
    <s v="7p2Gv2DBfA9x44BN8ZQLB2"/>
    <s v="Anthem / Just Like Sleep"/>
    <x v="1468"/>
    <n v="2"/>
    <s v="single"/>
    <n v="6.16"/>
  </r>
  <r>
    <s v="3911Bzzv8FHgbitJzXFjxh"/>
    <s v="Toumast Tincha"/>
    <n v="1"/>
    <n v="47"/>
    <b v="0"/>
    <x v="1626"/>
    <n v="47"/>
    <n v="453184"/>
    <x v="366"/>
    <s v="7BHJjxuGHgU4aFpBFCjFsw"/>
    <s v="Emmaar"/>
    <x v="1469"/>
    <n v="11"/>
    <s v="album"/>
    <n v="4.33"/>
  </r>
  <r>
    <s v="1HFfMOxCAT4GAwaPfCdmUs"/>
    <s v="Waves - Robin Schulz Radio Edit"/>
    <n v="1"/>
    <n v="78"/>
    <b v="0"/>
    <x v="1876"/>
    <n v="64"/>
    <n v="354987"/>
    <x v="2"/>
    <s v="29RpLEpfNr1mnrnmtbO620"/>
    <s v="Waves (Robin Schulz Radio Edit)"/>
    <x v="1470"/>
    <n v="1"/>
    <s v="single"/>
    <n v="3.46"/>
  </r>
  <r>
    <s v="0iyglTS5t81u4SFDZOGIQx"/>
    <s v="Skyrim - Dragonborn Theme‚Äù&quot;"/>
    <n v="3"/>
    <n v="43"/>
    <b v="0"/>
    <x v="1877"/>
    <n v="37"/>
    <n v="104042"/>
    <x v="2"/>
    <s v="2KHrrZCAkI8HOIJpOqLzET"/>
    <s v="Level 3"/>
    <x v="1470"/>
    <n v="15"/>
    <s v="album"/>
    <n v="3.9"/>
  </r>
  <r>
    <s v="3VomGOOR0ACpFodt0TrakE"/>
    <s v="Left Behind"/>
    <n v="25"/>
    <n v="36"/>
    <b v="0"/>
    <x v="345"/>
    <n v="63"/>
    <n v="394922"/>
    <x v="65"/>
    <s v="4NXjMFIEp6eJWM3ZRxWDoV"/>
    <s v="The Last of Us - Vol. 2 (Video Game Soundtrack)"/>
    <x v="1470"/>
    <n v="25"/>
    <s v="album"/>
    <n v="3.92"/>
  </r>
  <r>
    <s v="3JEPfsHlaIfPsB6I8BY4Sl"/>
    <s v="My Best Friend"/>
    <n v="3"/>
    <n v="47"/>
    <b v="0"/>
    <x v="1140"/>
    <n v="69"/>
    <n v="5042529"/>
    <x v="267"/>
    <s v="3yWndEe8eqSlbp2b9dAFWU"/>
    <s v="Love Story"/>
    <x v="1471"/>
    <n v="14"/>
    <s v="album"/>
    <n v="4.66"/>
  </r>
  <r>
    <s v="5WgGPuQUIAtGOOI1SGUWCx"/>
    <s v="Nassau Shores"/>
    <n v="2"/>
    <n v="0"/>
    <b v="0"/>
    <x v="839"/>
    <n v="59"/>
    <n v="241512"/>
    <x v="211"/>
    <s v="5G8MABcElAXZGDL69qsxDQ"/>
    <s v="Black Sails (A Starz Original Series Soundtrack)"/>
    <x v="1472"/>
    <n v="21"/>
    <s v="album"/>
    <n v="2.1800000000000002"/>
  </r>
  <r>
    <s v="4M0kHvIiP2CwSxPyOlgKa4"/>
    <s v="Theme from Black Sails"/>
    <n v="1"/>
    <n v="0"/>
    <b v="0"/>
    <x v="839"/>
    <n v="59"/>
    <n v="241512"/>
    <x v="211"/>
    <s v="5G8MABcElAXZGDL69qsxDQ"/>
    <s v="Black Sails (A Starz Original Series Soundtrack)"/>
    <x v="1472"/>
    <n v="21"/>
    <s v="album"/>
    <n v="3.29"/>
  </r>
  <r>
    <s v="0Vh5LDK9inNgF6TBZyIq1P"/>
    <s v="All Saints"/>
    <n v="11"/>
    <n v="0"/>
    <b v="0"/>
    <x v="839"/>
    <n v="59"/>
    <n v="241463"/>
    <x v="211"/>
    <s v="5G8MABcElAXZGDL69qsxDQ"/>
    <s v="Black Sails (A Starz Original Series Soundtrack)"/>
    <x v="1472"/>
    <n v="21"/>
    <s v="album"/>
    <n v="2.31"/>
  </r>
  <r>
    <s v="7H8yYQpC1XZ96Ca4Va0Yl0"/>
    <s v="Captain Kidd"/>
    <n v="5"/>
    <n v="0"/>
    <b v="0"/>
    <x v="839"/>
    <n v="59"/>
    <n v="241502"/>
    <x v="211"/>
    <s v="5G8MABcElAXZGDL69qsxDQ"/>
    <s v="Black Sails (A Starz Original Series Soundtrack)"/>
    <x v="1472"/>
    <n v="21"/>
    <s v="album"/>
    <n v="2.63"/>
  </r>
  <r>
    <s v="6sLT7WzRpLJuStcNwr8M69"/>
    <s v="iii"/>
    <n v="1"/>
    <n v="33"/>
    <b v="1"/>
    <x v="1878"/>
    <n v="41"/>
    <n v="78161"/>
    <x v="184"/>
    <s v="14UsSz5akZVEjVdK9HB3y5"/>
    <s v="iii"/>
    <x v="1472"/>
    <n v="1"/>
    <s v="single"/>
    <n v="5.08"/>
  </r>
  <r>
    <s v="0h6SxiilAWRMA9RG6gqJc2"/>
    <s v="Clamanda"/>
    <n v="15"/>
    <n v="0"/>
    <b v="0"/>
    <x v="839"/>
    <n v="59"/>
    <n v="241512"/>
    <x v="211"/>
    <s v="5G8MABcElAXZGDL69qsxDQ"/>
    <s v="Black Sails (A Starz Original Series Soundtrack)"/>
    <x v="1472"/>
    <n v="21"/>
    <s v="album"/>
    <n v="1.26"/>
  </r>
  <r>
    <s v="66H6yPBRgyKx2VMp9FNy7l"/>
    <s v="Wondrous Love"/>
    <n v="7"/>
    <n v="0"/>
    <b v="0"/>
    <x v="839"/>
    <n v="59"/>
    <n v="241512"/>
    <x v="211"/>
    <s v="5G8MABcElAXZGDL69qsxDQ"/>
    <s v="Black Sails (A Starz Original Series Soundtrack)"/>
    <x v="1472"/>
    <n v="21"/>
    <s v="album"/>
    <n v="1.95"/>
  </r>
  <r>
    <s v="2Jok5Npfn0LOIHw3GYMim0"/>
    <s v="Bloodsuckers"/>
    <n v="16"/>
    <n v="35"/>
    <b v="0"/>
    <x v="1879"/>
    <n v="29"/>
    <n v="32152"/>
    <x v="2"/>
    <s v="5RTZwP0qWeeHfppJsAujBm"/>
    <s v="A Collection of Creatures"/>
    <x v="1473"/>
    <n v="16"/>
    <s v="album"/>
    <n v="2.6"/>
  </r>
  <r>
    <s v="2wqaekenSQZm7hxQOYt8oE"/>
    <s v="Am I Wrong"/>
    <n v="1"/>
    <n v="56"/>
    <b v="0"/>
    <x v="1856"/>
    <n v="61"/>
    <n v="573474"/>
    <x v="2"/>
    <s v="1uaIXmroQAjO7DB6zZPcpV"/>
    <s v="Am I Wrong"/>
    <x v="1474"/>
    <n v="1"/>
    <s v="single"/>
    <n v="4.12"/>
  </r>
  <r>
    <s v="6Vc5wAMmXdKIAM7WUoEb7N"/>
    <s v="Say Something"/>
    <n v="13"/>
    <n v="70"/>
    <b v="0"/>
    <x v="1880"/>
    <n v="57"/>
    <n v="649992"/>
    <x v="2"/>
    <s v="1yOcLa4euMk9sV7rRJ89Dl"/>
    <s v="Is There Anybody Out There?"/>
    <x v="1475"/>
    <n v="13"/>
    <s v="album"/>
    <n v="3.82"/>
  </r>
  <r>
    <s v="3s4U7OHV7gnj42VV72eSZ6"/>
    <s v="Rather Be (feat. Jess Glynne)"/>
    <n v="1"/>
    <n v="73"/>
    <b v="0"/>
    <x v="1176"/>
    <n v="74"/>
    <n v="5975530"/>
    <x v="2"/>
    <s v="4UB0J5V3JsZZtNR360pZ6r"/>
    <s v="Rather Be (feat. Jess Glynne)"/>
    <x v="1476"/>
    <n v="1"/>
    <s v="single"/>
    <n v="3.79"/>
  </r>
  <r>
    <s v="5Az8KU81g2aLBbJN67F2CI"/>
    <s v="Mind Over Matter"/>
    <n v="5"/>
    <n v="70"/>
    <b v="0"/>
    <x v="1881"/>
    <n v="65"/>
    <n v="1704555"/>
    <x v="2"/>
    <s v="3cSzKBfylctgJwqorcNEo2"/>
    <s v="Mind Over Matter"/>
    <x v="1476"/>
    <n v="13"/>
    <s v="album"/>
    <n v="4.07"/>
  </r>
  <r>
    <s v="4q6dqyGM25sKFU8nYAGRe4"/>
    <s v="Show Me (feat. Chris Brown)"/>
    <n v="3"/>
    <n v="74"/>
    <b v="1"/>
    <x v="1882"/>
    <n v="67"/>
    <n v="2967234"/>
    <x v="2"/>
    <s v="6qBNm8dkdowRUUrN7uwR11"/>
    <s v="My Own Lane (Expanded Edition)"/>
    <x v="1477"/>
    <n v="18"/>
    <s v="album"/>
    <n v="3.63"/>
  </r>
  <r>
    <s v="7ioiB40H9xKs04QtIso2I3"/>
    <s v="Somebody"/>
    <n v="1"/>
    <n v="64"/>
    <b v="0"/>
    <x v="1883"/>
    <n v="46"/>
    <n v="128961"/>
    <x v="2"/>
    <s v="5gcn8qK6xElFNIP3mGed0M"/>
    <s v="Somebody"/>
    <x v="1477"/>
    <n v="1"/>
    <s v="single"/>
    <n v="3.16"/>
  </r>
  <r>
    <s v="6PnluwP0fjGnpIBsqTdUTq"/>
    <s v="Pretty When You Cry"/>
    <n v="7"/>
    <n v="75"/>
    <b v="1"/>
    <x v="752"/>
    <n v="88"/>
    <n v="51798111"/>
    <x v="189"/>
    <s v="1ORxRsK3MrSLvh7VQTF01F"/>
    <s v="Ultraviolence (Deluxe)"/>
    <x v="1478"/>
    <n v="14"/>
    <s v="album"/>
    <n v="3.9"/>
  </r>
  <r>
    <s v="11MyiSGZSYSmhhqwGUTtAq"/>
    <s v="Sad Girl"/>
    <n v="6"/>
    <n v="78"/>
    <b v="0"/>
    <x v="752"/>
    <n v="88"/>
    <n v="51798111"/>
    <x v="189"/>
    <s v="1ORxRsK3MrSLvh7VQTF01F"/>
    <s v="Ultraviolence (Deluxe)"/>
    <x v="1478"/>
    <n v="14"/>
    <s v="album"/>
    <n v="5.29"/>
  </r>
  <r>
    <s v="4VSg5K1hnbmIg4PwRdY6wV"/>
    <s v="Shades Of Cool"/>
    <n v="3"/>
    <n v="67"/>
    <b v="0"/>
    <x v="752"/>
    <n v="88"/>
    <n v="51773650"/>
    <x v="189"/>
    <s v="1ORxRsK3MrSLvh7VQTF01F"/>
    <s v="Ultraviolence (Deluxe)"/>
    <x v="1478"/>
    <n v="14"/>
    <s v="album"/>
    <n v="5.7"/>
  </r>
  <r>
    <s v="0cqRj7pUJDkTCEsJkx8snD"/>
    <s v="Shake It Off"/>
    <n v="6"/>
    <n v="80"/>
    <b v="0"/>
    <x v="70"/>
    <n v="100"/>
    <n v="145443567"/>
    <x v="20"/>
    <s v="1yGbNOtRIgdIiGHOEBaZWf"/>
    <s v="1989 (Deluxe)"/>
    <x v="1478"/>
    <n v="19"/>
    <s v="album"/>
    <n v="3.65"/>
  </r>
  <r>
    <s v="30xcAlU1PqV0gFILqZ1A1P"/>
    <s v="Shots Fired"/>
    <n v="18"/>
    <n v="51"/>
    <b v="0"/>
    <x v="1884"/>
    <n v="51"/>
    <n v="126704"/>
    <x v="2"/>
    <s v="4p3vsVeyQh9bCHmAccRDL0"/>
    <s v="John Wick (Original Motion Picture Soundtrack)"/>
    <x v="1478"/>
    <n v="27"/>
    <s v="compilation"/>
    <n v="3.18"/>
  </r>
  <r>
    <s v="6VrLYoQKdhu1Jruei06t65"/>
    <s v="Somebody To You"/>
    <n v="3"/>
    <n v="70"/>
    <b v="0"/>
    <x v="1583"/>
    <n v="62"/>
    <n v="5912706"/>
    <x v="2"/>
    <s v="12gXA8pXYzj9bycyyKSGAa"/>
    <s v="Meet The Vamps"/>
    <x v="1478"/>
    <n v="15"/>
    <s v="album"/>
    <n v="3.08"/>
  </r>
  <r>
    <s v="2whoe0pPKh4JRn6eWSIqTV"/>
    <s v="Stay With Me"/>
    <n v="3"/>
    <n v="0"/>
    <b v="0"/>
    <x v="250"/>
    <n v="81"/>
    <n v="26278854"/>
    <x v="44"/>
    <s v="1tA4JdOpNQUyutfQtmMesJ"/>
    <s v="In The Lonely Hour"/>
    <x v="1478"/>
    <n v="10"/>
    <s v="album"/>
    <n v="2.87"/>
  </r>
  <r>
    <s v="2IcdRlgkwZuVC6AQdawHJ2"/>
    <s v="Story Of Wick"/>
    <n v="2"/>
    <n v="47"/>
    <b v="0"/>
    <x v="1399"/>
    <n v="50"/>
    <n v="88437"/>
    <x v="65"/>
    <s v="4p3vsVeyQh9bCHmAccRDL0"/>
    <s v="John Wick (Original Motion Picture Soundtrack)"/>
    <x v="1478"/>
    <n v="27"/>
    <s v="compilation"/>
    <n v="3.08"/>
  </r>
  <r>
    <s v="0nrkawiNXD8LEbRE37XPFa"/>
    <s v="Let It Ride"/>
    <n v="10"/>
    <n v="33"/>
    <b v="0"/>
    <x v="1631"/>
    <n v="63"/>
    <n v="3029394"/>
    <x v="367"/>
    <s v="2TRJMLAU1nVzGA7Zpvkl7L"/>
    <s v="Just As I Am"/>
    <x v="1478"/>
    <n v="11"/>
    <s v="album"/>
    <n v="4.63"/>
  </r>
  <r>
    <s v="6hr4weuSidHy2LNMw8UVJ2"/>
    <s v="Like A Wrecking Ball"/>
    <n v="7"/>
    <n v="66"/>
    <b v="0"/>
    <x v="731"/>
    <n v="71"/>
    <n v="4140524"/>
    <x v="76"/>
    <s v="7Ad3sRoSJmRcjtd5Ce27Oj"/>
    <s v="The Outsiders"/>
    <x v="1478"/>
    <n v="12"/>
    <s v="album"/>
    <n v="3.31"/>
  </r>
  <r>
    <s v="6nGeLlakfzlBcFdZXteDq7"/>
    <s v="Love Story"/>
    <n v="3"/>
    <n v="77"/>
    <b v="0"/>
    <x v="635"/>
    <n v="69"/>
    <n v="2545147"/>
    <x v="159"/>
    <s v="1r7XjAgjwlakmXC2GbPXjH"/>
    <s v="Mini World"/>
    <x v="1478"/>
    <n v="10"/>
    <s v="album"/>
    <n v="5.27"/>
  </r>
  <r>
    <s v="7Ms58r8G6Y0r1XLtpwoGxN"/>
    <s v="Money Power Glory"/>
    <n v="8"/>
    <n v="64"/>
    <b v="0"/>
    <x v="752"/>
    <n v="88"/>
    <n v="51821190"/>
    <x v="189"/>
    <s v="1ORxRsK3MrSLvh7VQTF01F"/>
    <s v="Ultraviolence (Deluxe)"/>
    <x v="1478"/>
    <n v="14"/>
    <s v="album"/>
    <n v="4.51"/>
  </r>
  <r>
    <s v="02pf9lLM8Nb8l4u4ts1GWb"/>
    <s v="My Nigga"/>
    <n v="7"/>
    <n v="0"/>
    <b v="1"/>
    <x v="1885"/>
    <n v="71"/>
    <n v="3477960"/>
    <x v="2"/>
    <s v="4F6GGyqtJoF4EOxDgsKzsB"/>
    <s v="My Krazy Life (Deluxe)"/>
    <x v="1478"/>
    <n v="17"/>
    <s v="album"/>
    <n v="3.92"/>
  </r>
  <r>
    <s v="0qAIiGFKLdV1xpNlEhjpq8"/>
    <s v="New Romantics"/>
    <n v="16"/>
    <n v="64"/>
    <b v="0"/>
    <x v="70"/>
    <n v="100"/>
    <n v="145443567"/>
    <x v="20"/>
    <s v="1yGbNOtRIgdIiGHOEBaZWf"/>
    <s v="1989 (Deluxe)"/>
    <x v="1478"/>
    <n v="19"/>
    <s v="album"/>
    <n v="3.84"/>
  </r>
  <r>
    <s v="027EHYg4QyKzJsl7XyaUH9"/>
    <s v="Norman"/>
    <n v="19"/>
    <n v="26"/>
    <b v="0"/>
    <x v="1886"/>
    <n v="48"/>
    <n v="39163"/>
    <x v="65"/>
    <s v="0lEF3CVFjTMpohq2IbMFEm"/>
    <s v="Fury (Original Motion Picture Soundtrack)"/>
    <x v="1478"/>
    <n v="19"/>
    <s v="album"/>
    <n v="2.84"/>
  </r>
  <r>
    <s v="6IfPyMb0Sxptpx6jBUATOS"/>
    <s v="Old Money"/>
    <n v="10"/>
    <n v="67"/>
    <b v="0"/>
    <x v="752"/>
    <n v="88"/>
    <n v="51821190"/>
    <x v="189"/>
    <s v="1ORxRsK3MrSLvh7VQTF01F"/>
    <s v="Ultraviolence (Deluxe)"/>
    <x v="1478"/>
    <n v="14"/>
    <s v="album"/>
    <n v="4.5199999999999996"/>
  </r>
  <r>
    <s v="0qUnBLZ8bJqUNEeQgayL9t"/>
    <s v="Out Of The Woods"/>
    <n v="4"/>
    <n v="63"/>
    <b v="0"/>
    <x v="70"/>
    <n v="100"/>
    <n v="145396321"/>
    <x v="20"/>
    <s v="1yGbNOtRIgdIiGHOEBaZWf"/>
    <s v="1989 (Deluxe)"/>
    <x v="1478"/>
    <n v="19"/>
    <s v="album"/>
    <n v="3.93"/>
  </r>
  <r>
    <s v="3fVnlF4pGqWI9flVENcT28"/>
    <s v="Wildest Dreams"/>
    <n v="9"/>
    <n v="74"/>
    <b v="0"/>
    <x v="70"/>
    <n v="100"/>
    <n v="145443567"/>
    <x v="20"/>
    <s v="5fy0X0JmZRZnVa2UEicIOl"/>
    <n v="1989"/>
    <x v="1478"/>
    <n v="13"/>
    <s v="album"/>
    <n v="3.67"/>
  </r>
  <r>
    <s v="4A4A6dwl5DqdqrZaEtKGPR"/>
    <s v="Wildest Dreams"/>
    <n v="9"/>
    <n v="55"/>
    <b v="0"/>
    <x v="70"/>
    <n v="100"/>
    <n v="145396321"/>
    <x v="20"/>
    <s v="1yGbNOtRIgdIiGHOEBaZWf"/>
    <s v="1989 (Deluxe)"/>
    <x v="1478"/>
    <n v="19"/>
    <s v="album"/>
    <n v="3.67"/>
  </r>
  <r>
    <s v="6RvRzl1YJTDnUvdOtV21IK"/>
    <s v="Wonderland"/>
    <n v="14"/>
    <n v="56"/>
    <b v="0"/>
    <x v="70"/>
    <n v="100"/>
    <n v="145489371"/>
    <x v="20"/>
    <s v="1yGbNOtRIgdIiGHOEBaZWf"/>
    <s v="1989 (Deluxe)"/>
    <x v="1478"/>
    <n v="19"/>
    <s v="album"/>
    <n v="4.09"/>
  </r>
  <r>
    <s v="3yx6eryOZgO54bt3B671cn"/>
    <s v="Work"/>
    <n v="7"/>
    <n v="58"/>
    <b v="1"/>
    <x v="1887"/>
    <n v="67"/>
    <n v="6619312"/>
    <x v="2"/>
    <s v="3r51pg8BwnjazLJlW6dJIh"/>
    <s v="The New Classic"/>
    <x v="1478"/>
    <n v="12"/>
    <s v="album"/>
    <n v="3.71"/>
  </r>
  <r>
    <s v="2KrOAg6FftbjgSKdd2a4rS"/>
    <s v="You Are In Love"/>
    <n v="15"/>
    <n v="57"/>
    <b v="0"/>
    <x v="70"/>
    <n v="100"/>
    <n v="145396321"/>
    <x v="20"/>
    <s v="1yGbNOtRIgdIiGHOEBaZWf"/>
    <s v="1989 (Deluxe)"/>
    <x v="1478"/>
    <n v="19"/>
    <s v="album"/>
    <n v="4.45"/>
  </r>
  <r>
    <s v="0ug5NqcwcFR2xrfTkc7k8e"/>
    <s v="Style"/>
    <n v="3"/>
    <n v="82"/>
    <b v="0"/>
    <x v="70"/>
    <n v="100"/>
    <n v="145396321"/>
    <x v="20"/>
    <s v="1yGbNOtRIgdIiGHOEBaZWf"/>
    <s v="1989 (Deluxe)"/>
    <x v="1478"/>
    <n v="19"/>
    <s v="album"/>
    <n v="3.85"/>
  </r>
  <r>
    <s v="6wUojRESeyAEm3lEbXgAXK"/>
    <s v="T.I.N.A. - Radio Edit"/>
    <n v="12"/>
    <n v="43"/>
    <b v="0"/>
    <x v="1888"/>
    <n v="59"/>
    <n v="150256"/>
    <x v="421"/>
    <s v="3v9NqDh72DLPjhPVBo4oh1"/>
    <s v="T.I.N.A."/>
    <x v="1478"/>
    <n v="16"/>
    <s v="album"/>
    <n v="3.36"/>
  </r>
  <r>
    <s v="6wJwkMo278iWVlWl1XQ4WA"/>
    <s v="The Heart Wants What It Wants"/>
    <n v="1"/>
    <n v="72"/>
    <b v="0"/>
    <x v="369"/>
    <n v="81"/>
    <n v="53263844"/>
    <x v="2"/>
    <s v="2iFTxCYwhF5oC1L8s1B0rI"/>
    <s v="The Heart Wants What It Wants"/>
    <x v="1478"/>
    <n v="1"/>
    <s v="single"/>
    <n v="3.78"/>
  </r>
  <r>
    <s v="36vACHS1iPv2oGJ3rBH6ju"/>
    <s v="The New Lobby Boy"/>
    <n v="6"/>
    <n v="32"/>
    <b v="0"/>
    <x v="1269"/>
    <n v="62"/>
    <n v="344371"/>
    <x v="65"/>
    <s v="6IV7472Hni7A1ENilCManS"/>
    <s v="The Grand Budapest Hotel (Original Soundtrack)"/>
    <x v="1478"/>
    <n v="32"/>
    <s v="compilation"/>
    <n v="2.29"/>
  </r>
  <r>
    <s v="0ct6r3EGTcMLPtrXHDvVjc"/>
    <s v="The Nights"/>
    <n v="2"/>
    <n v="83"/>
    <b v="0"/>
    <x v="1344"/>
    <n v="79"/>
    <n v="23434221"/>
    <x v="12"/>
    <s v="0h2knr6qpiAq0tV5ri5JMF"/>
    <s v="The Days / Nights"/>
    <x v="1478"/>
    <n v="4"/>
    <s v="album"/>
    <n v="2.94"/>
  </r>
  <r>
    <s v="1KuVEZR4xuQVNr1KkanAV4"/>
    <s v="The Other Woman"/>
    <n v="11"/>
    <n v="75"/>
    <b v="0"/>
    <x v="752"/>
    <n v="88"/>
    <n v="51798111"/>
    <x v="189"/>
    <s v="1ORxRsK3MrSLvh7VQTF01F"/>
    <s v="Ultraviolence (Deluxe)"/>
    <x v="1478"/>
    <n v="14"/>
    <s v="album"/>
    <n v="3.03"/>
  </r>
  <r>
    <s v="4L560fic5PaTuCFm6CviKa"/>
    <s v="This Love"/>
    <n v="11"/>
    <n v="54"/>
    <b v="0"/>
    <x v="70"/>
    <n v="100"/>
    <n v="145396321"/>
    <x v="20"/>
    <s v="1yGbNOtRIgdIiGHOEBaZWf"/>
    <s v="1989 (Deluxe)"/>
    <x v="1478"/>
    <n v="19"/>
    <s v="album"/>
    <n v="4.16"/>
  </r>
  <r>
    <s v="1y3r6RXiJZNBV1EI0NggpS"/>
    <s v="Ultraviolence"/>
    <n v="2"/>
    <n v="78"/>
    <b v="0"/>
    <x v="752"/>
    <n v="88"/>
    <n v="51798111"/>
    <x v="189"/>
    <s v="1ORxRsK3MrSLvh7VQTF01F"/>
    <s v="Ultraviolence (Deluxe)"/>
    <x v="1478"/>
    <n v="14"/>
    <s v="album"/>
    <n v="4.1900000000000004"/>
  </r>
  <r>
    <s v="6IS7RAH2yBYzOyqggWSDxm"/>
    <s v="Washing Machine Heart (Slowed + Reverb)"/>
    <n v="1"/>
    <n v="0"/>
    <b v="0"/>
    <x v="1889"/>
    <n v="16"/>
    <n v="259"/>
    <x v="2"/>
    <s v="6fqix3w6p7GKAJRwTKzazq"/>
    <s v="Washing Machine Heart (Slowed + Reverb)"/>
    <x v="1478"/>
    <n v="1"/>
    <s v="single"/>
    <n v="3.34"/>
  </r>
  <r>
    <s v="3nRmDz7qGCvsMS30rGGY0x"/>
    <s v="Welcome To New York"/>
    <n v="1"/>
    <n v="52"/>
    <b v="0"/>
    <x v="70"/>
    <n v="100"/>
    <n v="145396321"/>
    <x v="20"/>
    <s v="1yGbNOtRIgdIiGHOEBaZWf"/>
    <s v="1989 (Deluxe)"/>
    <x v="1478"/>
    <n v="19"/>
    <s v="album"/>
    <n v="3.54"/>
  </r>
  <r>
    <s v="63Lg0ZiNxedzbub29hv6VT"/>
    <s v="West Coast"/>
    <n v="5"/>
    <n v="60"/>
    <b v="0"/>
    <x v="752"/>
    <n v="88"/>
    <n v="51773650"/>
    <x v="189"/>
    <s v="78KtSyGocoTvmcgw1lUHp4"/>
    <s v="Ultraviolence"/>
    <x v="1478"/>
    <n v="15"/>
    <s v="album"/>
    <n v="4.2699999999999996"/>
  </r>
  <r>
    <s v="5Y6nVaayzitvsD5F7nr3DV"/>
    <s v="West Coast"/>
    <n v="5"/>
    <n v="82"/>
    <b v="0"/>
    <x v="752"/>
    <n v="88"/>
    <n v="51798111"/>
    <x v="189"/>
    <s v="1ORxRsK3MrSLvh7VQTF01F"/>
    <s v="Ultraviolence (Deluxe)"/>
    <x v="1478"/>
    <n v="14"/>
    <s v="album"/>
    <n v="4.2699999999999996"/>
  </r>
  <r>
    <s v="1hc31O4qhv2tnSnW1290KC"/>
    <s v="What I Can't Put Down"/>
    <n v="1"/>
    <n v="57"/>
    <b v="0"/>
    <x v="1171"/>
    <n v="73"/>
    <n v="2338518"/>
    <x v="76"/>
    <s v="06gZYBNkDbO8Rl36rbMvkW"/>
    <s v="Write You A Song"/>
    <x v="1478"/>
    <n v="11"/>
    <s v="album"/>
    <n v="3.38"/>
  </r>
  <r>
    <s v="6aLOekfwbytwWvQftxTEF0"/>
    <s v="All You Had To Do Was Stay"/>
    <n v="5"/>
    <n v="51"/>
    <b v="0"/>
    <x v="70"/>
    <n v="100"/>
    <n v="145396321"/>
    <x v="20"/>
    <s v="1yGbNOtRIgdIiGHOEBaZWf"/>
    <s v="1989 (Deluxe)"/>
    <x v="1478"/>
    <n v="19"/>
    <s v="album"/>
    <n v="3.22"/>
  </r>
  <r>
    <s v="0QmGja490CPspd6qvyum9q"/>
    <s v="Anakin and Padm√©"/>
    <n v="18"/>
    <n v="39"/>
    <b v="0"/>
    <x v="1080"/>
    <n v="46"/>
    <n v="41379"/>
    <x v="65"/>
    <s v="4GBpwL8Q9iRbfhtzlkbrKC"/>
    <s v="Star Wars: The Clone Wars (Seasons One Through Six/Original Soundtrack)"/>
    <x v="1478"/>
    <n v="28"/>
    <s v="album"/>
    <n v="1.8"/>
  </r>
  <r>
    <s v="2NlmmAjGYrrjAp0MED5rGx"/>
    <s v="Bad Blood"/>
    <n v="8"/>
    <n v="53"/>
    <b v="0"/>
    <x v="70"/>
    <n v="100"/>
    <n v="145443567"/>
    <x v="20"/>
    <s v="1yGbNOtRIgdIiGHOEBaZWf"/>
    <s v="1989 (Deluxe)"/>
    <x v="1478"/>
    <n v="19"/>
    <s v="album"/>
    <n v="3.53"/>
  </r>
  <r>
    <s v="0VMUvsSuYrRYrcNQs6QMmn"/>
    <s v="Bang Bang"/>
    <n v="10"/>
    <n v="29"/>
    <b v="0"/>
    <x v="1890"/>
    <n v="58"/>
    <n v="447612"/>
    <x v="2"/>
    <s v="4pNKvzt158FrBurJrIjlEg"/>
    <s v="Gold Shadow"/>
    <x v="1478"/>
    <n v="12"/>
    <s v="album"/>
    <n v="3.38"/>
  </r>
  <r>
    <s v="5Hroj5K7vLpIG4FNCRIjbP"/>
    <s v="Best Day Of My Life"/>
    <n v="3"/>
    <n v="78"/>
    <b v="0"/>
    <x v="1891"/>
    <n v="62"/>
    <n v="1646684"/>
    <x v="2"/>
    <s v="0V4laGZGshNCpurfIdUhHv"/>
    <s v="Oh, What A Life"/>
    <x v="1478"/>
    <n v="11"/>
    <s v="album"/>
    <n v="3.23"/>
  </r>
  <r>
    <s v="63hHlajVLQnlFMAqSyePxO"/>
    <s v="Black Beauty"/>
    <n v="12"/>
    <n v="69"/>
    <b v="0"/>
    <x v="752"/>
    <n v="88"/>
    <n v="51821190"/>
    <x v="189"/>
    <s v="1ORxRsK3MrSLvh7VQTF01F"/>
    <s v="Ultraviolence (Deluxe)"/>
    <x v="1478"/>
    <n v="14"/>
    <s v="album"/>
    <n v="5.24"/>
  </r>
  <r>
    <s v="7pNC5ZIKtwUK0ReSpM3P9f"/>
    <s v="Black Widow"/>
    <n v="10"/>
    <n v="66"/>
    <b v="1"/>
    <x v="1887"/>
    <n v="67"/>
    <n v="6619051"/>
    <x v="2"/>
    <s v="3r51pg8BwnjazLJlW6dJIh"/>
    <s v="The New Classic"/>
    <x v="1478"/>
    <n v="12"/>
    <s v="album"/>
    <n v="3.49"/>
  </r>
  <r>
    <s v="2ls70nUDfjzm1lSRDuKxmw"/>
    <s v="Blank Space"/>
    <n v="2"/>
    <n v="59"/>
    <b v="0"/>
    <x v="70"/>
    <n v="100"/>
    <n v="145396321"/>
    <x v="20"/>
    <s v="5fy0X0JmZRZnVa2UEicIOl"/>
    <n v="1989"/>
    <x v="1478"/>
    <n v="13"/>
    <s v="album"/>
    <n v="3.86"/>
  </r>
  <r>
    <s v="1u8c2t2Cy7UBoG4ArRcF5g"/>
    <s v="Blank Space"/>
    <n v="2"/>
    <n v="83"/>
    <b v="0"/>
    <x v="70"/>
    <n v="100"/>
    <n v="145489371"/>
    <x v="20"/>
    <s v="1yGbNOtRIgdIiGHOEBaZWf"/>
    <s v="1989 (Deluxe)"/>
    <x v="1478"/>
    <n v="19"/>
    <s v="album"/>
    <n v="3.86"/>
  </r>
  <r>
    <s v="4e6QU4gpfZj9xxcK856RgG"/>
    <s v="Blank Space - Voice Memo"/>
    <n v="19"/>
    <n v="0"/>
    <b v="0"/>
    <x v="70"/>
    <n v="100"/>
    <n v="145443567"/>
    <x v="20"/>
    <s v="1yGbNOtRIgdIiGHOEBaZWf"/>
    <s v="1989 (Deluxe)"/>
    <x v="1478"/>
    <n v="19"/>
    <s v="album"/>
    <n v="2.1800000000000002"/>
  </r>
  <r>
    <s v="267nfLfaSSDa9ivHncHynh"/>
    <s v="Breathe"/>
    <n v="3"/>
    <n v="73"/>
    <b v="0"/>
    <x v="1685"/>
    <n v="68"/>
    <n v="2041343"/>
    <x v="2"/>
    <s v="2dzxJbiJKhQo2aqUrtjZP0"/>
    <s v="Take Shelter"/>
    <x v="1478"/>
    <n v="4"/>
    <s v="single"/>
    <n v="3.88"/>
  </r>
  <r>
    <s v="1NZs6n6hl8UuMaX0UC0YTz"/>
    <s v="Brooklyn Baby"/>
    <n v="4"/>
    <n v="82"/>
    <b v="1"/>
    <x v="752"/>
    <n v="88"/>
    <n v="51773650"/>
    <x v="189"/>
    <s v="1ORxRsK3MrSLvh7VQTF01F"/>
    <s v="Ultraviolence (Deluxe)"/>
    <x v="1478"/>
    <n v="14"/>
    <s v="album"/>
    <n v="5.86"/>
  </r>
  <r>
    <s v="2kqAtjOtQPAR0OiYUJR43k"/>
    <s v="Can We Dance"/>
    <n v="4"/>
    <n v="62"/>
    <b v="0"/>
    <x v="1583"/>
    <n v="62"/>
    <n v="5912557"/>
    <x v="2"/>
    <s v="12gXA8pXYzj9bycyyKSGAa"/>
    <s v="Meet The Vamps"/>
    <x v="1478"/>
    <n v="15"/>
    <s v="album"/>
    <n v="3.21"/>
  </r>
  <r>
    <s v="1NmVZsG18CzCAtw7rnV3yA"/>
    <s v="Clean"/>
    <n v="13"/>
    <n v="57"/>
    <b v="0"/>
    <x v="70"/>
    <n v="100"/>
    <n v="145489371"/>
    <x v="20"/>
    <s v="1yGbNOtRIgdIiGHOEBaZWf"/>
    <s v="1989 (Deluxe)"/>
    <x v="1478"/>
    <n v="19"/>
    <s v="album"/>
    <n v="4.51"/>
  </r>
  <r>
    <s v="3WDxRCrCyN3yPhjxxkqEAL"/>
    <s v="Comanche - Remastered"/>
    <n v="17"/>
    <n v="29"/>
    <b v="0"/>
    <x v="1892"/>
    <n v="14"/>
    <n v="1525"/>
    <x v="126"/>
    <s v="4mkooloMVYpu4TGHejNiA7"/>
    <s v="Nobody Sings Tonight: Great Instrumentals Vol. 15 (Remastered)"/>
    <x v="1478"/>
    <n v="20"/>
    <s v="compilation"/>
    <n v="2"/>
  </r>
  <r>
    <s v="6sy3LkhNFjJWlaeSMNwQ62"/>
    <s v="Counting Stars"/>
    <n v="1"/>
    <n v="73"/>
    <b v="0"/>
    <x v="929"/>
    <n v="81"/>
    <n v="18700851"/>
    <x v="44"/>
    <s v="2bbhW5ifCwOYM8DMkqoYBF"/>
    <s v="Native"/>
    <x v="1478"/>
    <n v="15"/>
    <s v="album"/>
    <n v="4.29"/>
  </r>
  <r>
    <s v="6ayKgleoMF26lvU1Z7wVm7"/>
    <s v="Cruel World"/>
    <n v="1"/>
    <n v="62"/>
    <b v="1"/>
    <x v="752"/>
    <n v="88"/>
    <n v="51821190"/>
    <x v="189"/>
    <s v="1ORxRsK3MrSLvh7VQTF01F"/>
    <s v="Ultraviolence (Deluxe)"/>
    <x v="1478"/>
    <n v="14"/>
    <s v="album"/>
    <n v="6.65"/>
  </r>
  <r>
    <s v="3dOBB8XZNu8aqi7JstoRZO"/>
    <s v="Dangerous Love"/>
    <n v="8"/>
    <n v="58"/>
    <b v="0"/>
    <x v="1888"/>
    <n v="59"/>
    <n v="150203"/>
    <x v="421"/>
    <s v="3v9NqDh72DLPjhPVBo4oh1"/>
    <s v="T.I.N.A."/>
    <x v="1478"/>
    <n v="16"/>
    <s v="album"/>
    <n v="3.92"/>
  </r>
  <r>
    <s v="65uoaqX5qcjXZRheAj1qQT"/>
    <s v="Derni√®re danse"/>
    <n v="1"/>
    <n v="79"/>
    <b v="0"/>
    <x v="635"/>
    <n v="69"/>
    <n v="2545147"/>
    <x v="159"/>
    <s v="1r7XjAgjwlakmXC2GbPXjH"/>
    <s v="Mini World"/>
    <x v="1478"/>
    <n v="10"/>
    <s v="album"/>
    <n v="3.55"/>
  </r>
  <r>
    <s v="4cnjW83kyOTjcEvSbKzy8N"/>
    <s v="Emma"/>
    <n v="10"/>
    <n v="26"/>
    <b v="0"/>
    <x v="1886"/>
    <n v="49"/>
    <n v="39183"/>
    <x v="65"/>
    <s v="0lEF3CVFjTMpohq2IbMFEm"/>
    <s v="Fury (Original Motion Picture Soundtrack)"/>
    <x v="1478"/>
    <n v="19"/>
    <s v="album"/>
    <n v="2.59"/>
  </r>
  <r>
    <s v="3oiMJQAWVaxSubJ7b2VUtX"/>
    <s v="Fancy"/>
    <n v="5"/>
    <n v="67"/>
    <b v="1"/>
    <x v="1887"/>
    <n v="67"/>
    <n v="6619312"/>
    <x v="2"/>
    <s v="5kfo2COwQYeYR3cE69aSgx"/>
    <s v="The New Classic (Deluxe Version)"/>
    <x v="1478"/>
    <n v="15"/>
    <s v="album"/>
    <n v="3.33"/>
  </r>
  <r>
    <s v="0iQPnK3bi7O27c5T2HBTdr"/>
    <s v="Florida Kilos"/>
    <n v="14"/>
    <n v="64"/>
    <b v="0"/>
    <x v="752"/>
    <n v="88"/>
    <n v="51821190"/>
    <x v="189"/>
    <s v="1ORxRsK3MrSLvh7VQTF01F"/>
    <s v="Ultraviolence (Deluxe)"/>
    <x v="1478"/>
    <n v="14"/>
    <s v="album"/>
    <n v="4.26"/>
  </r>
  <r>
    <s v="70Laus6ozJIHDpfTtUSmAZ"/>
    <s v="Fucked My Way Up To The Top"/>
    <n v="9"/>
    <n v="63"/>
    <b v="1"/>
    <x v="752"/>
    <n v="88"/>
    <n v="51773650"/>
    <x v="189"/>
    <s v="1ORxRsK3MrSLvh7VQTF01F"/>
    <s v="Ultraviolence (Deluxe)"/>
    <x v="1478"/>
    <n v="14"/>
    <s v="album"/>
    <n v="3.53"/>
  </r>
  <r>
    <s v="0vfPEfQk0ZCHExTZ007Ryr"/>
    <s v="Guns And Roses"/>
    <n v="13"/>
    <n v="58"/>
    <b v="0"/>
    <x v="752"/>
    <n v="88"/>
    <n v="51821190"/>
    <x v="189"/>
    <s v="1ORxRsK3MrSLvh7VQTF01F"/>
    <s v="Ultraviolence (Deluxe)"/>
    <x v="1478"/>
    <n v="14"/>
    <s v="album"/>
    <n v="4.51"/>
  </r>
  <r>
    <s v="14OxJlLdcHNpgsm4DRwDOB"/>
    <s v="Habits (Stay High)"/>
    <n v="13"/>
    <n v="76"/>
    <b v="0"/>
    <x v="1540"/>
    <n v="72"/>
    <n v="3676957"/>
    <x v="2"/>
    <s v="47C7w4o1resDhr7jvYEpxE"/>
    <s v="Queen Of The Clouds"/>
    <x v="1478"/>
    <n v="16"/>
    <s v="album"/>
    <n v="3.48"/>
  </r>
  <r>
    <s v="0fM9dEhUFV4MHDuJgrcfOv"/>
    <s v="How You Get The Girl"/>
    <n v="10"/>
    <n v="59"/>
    <b v="0"/>
    <x v="70"/>
    <n v="100"/>
    <n v="145396321"/>
    <x v="20"/>
    <s v="1yGbNOtRIgdIiGHOEBaZWf"/>
    <s v="1989 (Deluxe)"/>
    <x v="1478"/>
    <n v="19"/>
    <s v="album"/>
    <n v="4.12"/>
  </r>
  <r>
    <s v="6EwNJz8CuVsrsLvXprJ20Q"/>
    <s v="I Know Places"/>
    <n v="12"/>
    <n v="53"/>
    <b v="0"/>
    <x v="70"/>
    <n v="100"/>
    <n v="145396321"/>
    <x v="20"/>
    <s v="1yGbNOtRIgdIiGHOEBaZWf"/>
    <s v="1989 (Deluxe)"/>
    <x v="1478"/>
    <n v="19"/>
    <s v="album"/>
    <n v="3.26"/>
  </r>
  <r>
    <s v="4FoV729rw7IhoKlMZW5K5V"/>
    <s v="I Know Places - Voice Memo"/>
    <n v="17"/>
    <n v="1"/>
    <b v="0"/>
    <x v="70"/>
    <n v="100"/>
    <n v="145489371"/>
    <x v="20"/>
    <s v="1yGbNOtRIgdIiGHOEBaZWf"/>
    <s v="1989 (Deluxe)"/>
    <x v="1478"/>
    <n v="19"/>
    <s v="album"/>
    <n v="3.6"/>
  </r>
  <r>
    <s v="5gRYrtvyVyaCRvLt56OfuV"/>
    <s v="I Wish You Would"/>
    <n v="7"/>
    <n v="55"/>
    <b v="0"/>
    <x v="70"/>
    <n v="100"/>
    <n v="145489371"/>
    <x v="20"/>
    <s v="1yGbNOtRIgdIiGHOEBaZWf"/>
    <s v="1989 (Deluxe)"/>
    <x v="1478"/>
    <n v="19"/>
    <s v="album"/>
    <n v="3.45"/>
  </r>
  <r>
    <s v="4eTXfpHxhxVofrBUjAhPMg"/>
    <s v="I Wish You Would - Voice Memo"/>
    <n v="18"/>
    <n v="0"/>
    <b v="0"/>
    <x v="70"/>
    <n v="100"/>
    <n v="145443567"/>
    <x v="20"/>
    <s v="1yGbNOtRIgdIiGHOEBaZWf"/>
    <s v="1989 (Deluxe)"/>
    <x v="1478"/>
    <n v="19"/>
    <s v="album"/>
    <n v="1.78"/>
  </r>
  <r>
    <s v="0fioLzGM8ngbD1w6fMmm45"/>
    <s v="I'm Not The Only One"/>
    <n v="5"/>
    <n v="0"/>
    <b v="0"/>
    <x v="250"/>
    <n v="81"/>
    <n v="26275803"/>
    <x v="44"/>
    <s v="2Jg7JZ0ZXOGje1bkq7CVgK"/>
    <s v="In The Lonely Hour"/>
    <x v="1478"/>
    <n v="10"/>
    <s v="album"/>
    <n v="3.98"/>
  </r>
  <r>
    <s v="67awxiNHNyjMXhVgsHuIrs"/>
    <s v="Turn Down for What"/>
    <n v="1"/>
    <n v="70"/>
    <b v="0"/>
    <x v="1319"/>
    <n v="77"/>
    <n v="9277034"/>
    <x v="2"/>
    <s v="3zo0Hxh9rjJsdw2JAKReE3"/>
    <s v="Turn Down for What"/>
    <x v="1479"/>
    <n v="1"/>
    <s v="single"/>
    <n v="3.56"/>
  </r>
  <r>
    <s v="4Gjr6RXBUxW4ANx2k157As"/>
    <s v="Lone Survivor"/>
    <n v="19"/>
    <n v="39"/>
    <b v="0"/>
    <x v="1854"/>
    <n v="57"/>
    <n v="218503"/>
    <x v="65"/>
    <s v="30KqtKSWR8OQe0mB4EdepA"/>
    <s v="Lone Survivor (Original Motion Picture Soundtrack)"/>
    <x v="1480"/>
    <n v="20"/>
    <s v="album"/>
    <n v="3.63"/>
  </r>
  <r>
    <s v="4TaY35s44Bf6OQnRK4R8Y5"/>
    <s v="West Coast"/>
    <n v="1"/>
    <n v="53"/>
    <b v="0"/>
    <x v="1020"/>
    <n v="83"/>
    <n v="21598900"/>
    <x v="2"/>
    <s v="2RIzTjf0GcKm1I2FQV19zw"/>
    <s v="The Love Collection"/>
    <x v="1481"/>
    <n v="3"/>
    <s v="compilation"/>
    <n v="4.22"/>
  </r>
  <r>
    <s v="5cc9Zbfp9u10sfJeKZ3h16"/>
    <n v="3005"/>
    <n v="9"/>
    <n v="4"/>
    <b v="1"/>
    <x v="1476"/>
    <n v="78"/>
    <n v="14559779"/>
    <x v="2"/>
    <s v="62yjWIhnATHxPqGbgC9Lqr"/>
    <s v="Because the Internet"/>
    <x v="1481"/>
    <n v="19"/>
    <s v="album"/>
    <n v="3.9"/>
  </r>
  <r>
    <s v="6oIEIdJL9kDbBrGIyLZHIT"/>
    <s v="Stereo Love"/>
    <n v="1"/>
    <n v="1"/>
    <b v="0"/>
    <x v="354"/>
    <n v="66"/>
    <n v="342955"/>
    <x v="2"/>
    <s v="6b4gKMVcGy22J8SGAOq1cO"/>
    <s v="The Stereo Love Show"/>
    <x v="1482"/>
    <n v="15"/>
    <s v="album"/>
    <n v="4.12"/>
  </r>
  <r>
    <s v="03vsm3VN504YT3H9QgQzit"/>
    <s v="Tampa Bay"/>
    <n v="3"/>
    <n v="21"/>
    <b v="0"/>
    <x v="1893"/>
    <n v="17"/>
    <n v="363"/>
    <x v="316"/>
    <s v="7G0O4t6PMa6bcOLc3KgztU"/>
    <s v="Assassin's Creed 4: Black Flag (The Complete Edition) [Original Game Soundtrack]"/>
    <x v="1483"/>
    <n v="58"/>
    <s v="compilation"/>
    <n v="3.32"/>
  </r>
  <r>
    <s v="4D4mOnffHVekq1nmSunptq"/>
    <s v="La Havana"/>
    <n v="5"/>
    <n v="27"/>
    <b v="0"/>
    <x v="1893"/>
    <n v="17"/>
    <n v="363"/>
    <x v="316"/>
    <s v="7G0O4t6PMa6bcOLc3KgztU"/>
    <s v="Assassin's Creed 4: Black Flag (The Complete Edition) [Original Game Soundtrack]"/>
    <x v="1483"/>
    <n v="58"/>
    <s v="compilation"/>
    <n v="3.31"/>
  </r>
  <r>
    <s v="5rEvuW4YhwobKwGL1HPrXA"/>
    <s v="Let Her Go"/>
    <n v="2"/>
    <n v="64"/>
    <b v="0"/>
    <x v="1894"/>
    <n v="67"/>
    <n v="3758862"/>
    <x v="395"/>
    <s v="6WBDLlICqs6YmZPBQJKsKM"/>
    <s v="All the Little Lights (Deluxe Version)"/>
    <x v="1484"/>
    <n v="20"/>
    <s v="album"/>
    <n v="4.21"/>
  </r>
  <r>
    <s v="5T7ZFtCcOgkpjxcuaeZbw0"/>
    <s v="Best Song Ever"/>
    <n v="1"/>
    <n v="76"/>
    <b v="0"/>
    <x v="1738"/>
    <n v="83"/>
    <n v="40270893"/>
    <x v="2"/>
    <s v="7p1fX8aUySrBdx4WSYspOu"/>
    <s v="Midnight Memories (Deluxe)"/>
    <x v="1485"/>
    <n v="18"/>
    <s v="album"/>
    <n v="3.33"/>
  </r>
  <r>
    <s v="2afCBiru10AFckfOa49wIa"/>
    <s v="You &amp; I"/>
    <n v="5"/>
    <n v="79"/>
    <b v="0"/>
    <x v="1738"/>
    <n v="83"/>
    <n v="40275440"/>
    <x v="2"/>
    <s v="7p1fX8aUySrBdx4WSYspOu"/>
    <s v="Midnight Memories (Deluxe)"/>
    <x v="1485"/>
    <n v="18"/>
    <s v="album"/>
    <n v="3.96"/>
  </r>
  <r>
    <s v="4nVBt6MZDDP6tRVdQTgxJg"/>
    <s v="Story of My Life"/>
    <n v="2"/>
    <n v="84"/>
    <b v="0"/>
    <x v="1738"/>
    <n v="83"/>
    <n v="40270893"/>
    <x v="2"/>
    <s v="7p1fX8aUySrBdx4WSYspOu"/>
    <s v="Midnight Memories (Deluxe)"/>
    <x v="1485"/>
    <n v="18"/>
    <s v="album"/>
    <n v="4.09"/>
  </r>
  <r>
    <s v="1zVhMuH7agsRe6XkljIY4U"/>
    <s v="human"/>
    <n v="1"/>
    <n v="52"/>
    <b v="0"/>
    <x v="1400"/>
    <n v="71"/>
    <n v="4307803"/>
    <x v="44"/>
    <s v="2kvhrkMLDOMuoDYrQo0mzX"/>
    <s v="human"/>
    <x v="1486"/>
    <n v="1"/>
    <s v="single"/>
    <n v="4.17"/>
  </r>
  <r>
    <s v="1qOIwyj41749bmOhdD09IS"/>
    <s v="Headlights"/>
    <n v="15"/>
    <n v="38"/>
    <b v="1"/>
    <x v="532"/>
    <n v="88"/>
    <n v="104559284"/>
    <x v="129"/>
    <s v="3vOgbDjgsZBAPwV2M3bNOj"/>
    <s v="The Marshall Mathers LP2"/>
    <x v="1487"/>
    <n v="16"/>
    <s v="album"/>
    <n v="5.71"/>
  </r>
  <r>
    <s v="2PcxmoJ9NEJK7BmwXxMoe2"/>
    <s v="Parking Lot - Skit"/>
    <n v="2"/>
    <n v="26"/>
    <b v="1"/>
    <x v="532"/>
    <n v="88"/>
    <n v="104517308"/>
    <x v="129"/>
    <s v="3vOgbDjgsZBAPwV2M3bNOj"/>
    <s v="The Marshall Mathers LP2"/>
    <x v="1487"/>
    <n v="16"/>
    <s v="album"/>
    <n v="0.92"/>
  </r>
  <r>
    <s v="7xB3TwyZMOnKcF50RIXh5b"/>
    <s v="Rap God"/>
    <n v="9"/>
    <n v="40"/>
    <b v="1"/>
    <x v="532"/>
    <n v="88"/>
    <n v="104539036"/>
    <x v="129"/>
    <s v="3vOgbDjgsZBAPwV2M3bNOj"/>
    <s v="The Marshall Mathers LP2"/>
    <x v="1487"/>
    <n v="16"/>
    <s v="album"/>
    <n v="6.05"/>
  </r>
  <r>
    <s v="6or1bKJiZ06IlK0vFvY75k"/>
    <s v="Rap God"/>
    <n v="9"/>
    <n v="74"/>
    <b v="1"/>
    <x v="532"/>
    <n v="88"/>
    <n v="104517308"/>
    <x v="129"/>
    <s v="6DN7GcZF1HywzrkGN6Eeqk"/>
    <s v="The Marshall Mathers LP2 (Deluxe)"/>
    <x v="1487"/>
    <n v="21"/>
    <s v="album"/>
    <n v="6.05"/>
  </r>
  <r>
    <s v="75ItBl3UWXmc6ehfVIillw"/>
    <s v="Rhyme Or Reason"/>
    <n v="3"/>
    <n v="34"/>
    <b v="1"/>
    <x v="532"/>
    <n v="88"/>
    <n v="104559284"/>
    <x v="129"/>
    <s v="3vOgbDjgsZBAPwV2M3bNOj"/>
    <s v="The Marshall Mathers LP2"/>
    <x v="1487"/>
    <n v="16"/>
    <s v="album"/>
    <n v="5.0199999999999996"/>
  </r>
  <r>
    <s v="2sp2w9gJOg2Y1zqtMjF91f"/>
    <s v="So Far..."/>
    <n v="13"/>
    <n v="33"/>
    <b v="1"/>
    <x v="532"/>
    <n v="88"/>
    <n v="104517308"/>
    <x v="129"/>
    <s v="3vOgbDjgsZBAPwV2M3bNOj"/>
    <s v="The Marshall Mathers LP2"/>
    <x v="1487"/>
    <n v="16"/>
    <s v="album"/>
    <n v="5.29"/>
  </r>
  <r>
    <s v="7KZJnMtwu2s80jO5Frthap"/>
    <s v="So Much Better"/>
    <n v="4"/>
    <n v="33"/>
    <b v="1"/>
    <x v="532"/>
    <n v="88"/>
    <n v="104584370"/>
    <x v="129"/>
    <s v="3vOgbDjgsZBAPwV2M3bNOj"/>
    <s v="The Marshall Mathers LP2"/>
    <x v="1487"/>
    <n v="16"/>
    <s v="album"/>
    <n v="4.3499999999999996"/>
  </r>
  <r>
    <s v="2fmlkxGNnUnIn4Ucc5P4ZX"/>
    <s v="Asshole"/>
    <n v="7"/>
    <n v="32"/>
    <b v="1"/>
    <x v="532"/>
    <n v="88"/>
    <n v="104517308"/>
    <x v="129"/>
    <s v="3vOgbDjgsZBAPwV2M3bNOj"/>
    <s v="The Marshall Mathers LP2"/>
    <x v="1487"/>
    <n v="16"/>
    <s v="album"/>
    <n v="4.8099999999999996"/>
  </r>
  <r>
    <s v="3vh4UVXsvtMCfpOzVCIR4F"/>
    <s v="Bad Girls"/>
    <n v="8"/>
    <n v="44"/>
    <b v="0"/>
    <x v="1895"/>
    <n v="66"/>
    <n v="1475109"/>
    <x v="2"/>
    <s v="5TTyDbaARm4YjXJ5OQVKwl"/>
    <s v="Matangi"/>
    <x v="1487"/>
    <n v="16"/>
    <s v="album"/>
    <n v="3.79"/>
  </r>
  <r>
    <s v="5SpWTzTFzy2UiZWaEWCHWn"/>
    <s v="Bad Guy"/>
    <n v="1"/>
    <n v="38"/>
    <b v="1"/>
    <x v="532"/>
    <n v="88"/>
    <n v="104517308"/>
    <x v="129"/>
    <s v="3vOgbDjgsZBAPwV2M3bNOj"/>
    <s v="The Marshall Mathers LP2"/>
    <x v="1487"/>
    <n v="16"/>
    <s v="album"/>
    <n v="7.23"/>
  </r>
  <r>
    <s v="10WswZVDTu9dkEzChThMLV"/>
    <s v="Berzerk"/>
    <n v="8"/>
    <n v="40"/>
    <b v="1"/>
    <x v="532"/>
    <n v="88"/>
    <n v="104539036"/>
    <x v="129"/>
    <s v="3vOgbDjgsZBAPwV2M3bNOj"/>
    <s v="The Marshall Mathers LP2"/>
    <x v="1487"/>
    <n v="16"/>
    <s v="album"/>
    <n v="3.97"/>
  </r>
  <r>
    <s v="3gQHtZ82TP9oCSLn2PqB4n"/>
    <s v="Brainless"/>
    <n v="10"/>
    <n v="33"/>
    <b v="1"/>
    <x v="532"/>
    <n v="88"/>
    <n v="104539036"/>
    <x v="129"/>
    <s v="3vOgbDjgsZBAPwV2M3bNOj"/>
    <s v="The Marshall Mathers LP2"/>
    <x v="1487"/>
    <n v="16"/>
    <s v="album"/>
    <n v="4.7699999999999996"/>
  </r>
  <r>
    <s v="7KsJrA7gJkq9EEHYPdTYcl"/>
    <s v="Legacy"/>
    <n v="6"/>
    <n v="36"/>
    <b v="1"/>
    <x v="532"/>
    <n v="88"/>
    <n v="104559284"/>
    <x v="129"/>
    <s v="3vOgbDjgsZBAPwV2M3bNOj"/>
    <s v="The Marshall Mathers LP2"/>
    <x v="1487"/>
    <n v="16"/>
    <s v="album"/>
    <n v="4.93"/>
  </r>
  <r>
    <s v="2d4XbSU0hLH8Fn5v3OLCD7"/>
    <s v="Love Game"/>
    <n v="14"/>
    <n v="34"/>
    <b v="1"/>
    <x v="532"/>
    <n v="88"/>
    <n v="104517308"/>
    <x v="129"/>
    <s v="3vOgbDjgsZBAPwV2M3bNOj"/>
    <s v="The Marshall Mathers LP2"/>
    <x v="1487"/>
    <n v="16"/>
    <s v="album"/>
    <n v="4.9400000000000004"/>
  </r>
  <r>
    <s v="0KJp4yqrZCVvYiFcwR1UBt"/>
    <s v="Double Bubble Trouble"/>
    <n v="10"/>
    <n v="29"/>
    <b v="0"/>
    <x v="1895"/>
    <n v="66"/>
    <n v="1475258"/>
    <x v="2"/>
    <s v="5TTyDbaARm4YjXJ5OQVKwl"/>
    <s v="Matangi"/>
    <x v="1487"/>
    <n v="16"/>
    <s v="album"/>
    <n v="2.98"/>
  </r>
  <r>
    <s v="52va9ph4XRXBL2Fwx7aAmX"/>
    <s v="Evil Twin - Skit"/>
    <n v="16"/>
    <n v="30"/>
    <b v="1"/>
    <x v="532"/>
    <n v="88"/>
    <n v="104517308"/>
    <x v="129"/>
    <s v="3vOgbDjgsZBAPwV2M3bNOj"/>
    <s v="The Marshall Mathers LP2"/>
    <x v="1487"/>
    <n v="16"/>
    <s v="album"/>
    <n v="7.56"/>
  </r>
  <r>
    <s v="4dBJwClRPCWgBcVYI4XO3y"/>
    <s v="Stronger Than I Was"/>
    <n v="11"/>
    <n v="32"/>
    <b v="1"/>
    <x v="532"/>
    <n v="88"/>
    <n v="104517308"/>
    <x v="129"/>
    <s v="3vOgbDjgsZBAPwV2M3bNOj"/>
    <s v="The Marshall Mathers LP2"/>
    <x v="1487"/>
    <n v="16"/>
    <s v="album"/>
    <n v="5.6"/>
  </r>
  <r>
    <s v="4KmyK4XrM3tbfhLrjobeap"/>
    <s v="Survival"/>
    <n v="5"/>
    <n v="44"/>
    <b v="1"/>
    <x v="532"/>
    <n v="88"/>
    <n v="104539036"/>
    <x v="129"/>
    <s v="3vOgbDjgsZBAPwV2M3bNOj"/>
    <s v="The Marshall Mathers LP2"/>
    <x v="1487"/>
    <n v="16"/>
    <s v="album"/>
    <n v="4.54"/>
  </r>
  <r>
    <s v="3stOygN0I7CIvkEB2LJGbv"/>
    <s v="Survival"/>
    <n v="5"/>
    <n v="60"/>
    <b v="1"/>
    <x v="532"/>
    <n v="88"/>
    <n v="104584370"/>
    <x v="129"/>
    <s v="6DN7GcZF1HywzrkGN6Eeqk"/>
    <s v="The Marshall Mathers LP2 (Deluxe)"/>
    <x v="1487"/>
    <n v="21"/>
    <s v="album"/>
    <n v="4.54"/>
  </r>
  <r>
    <s v="48RrDBpOSSl1aLVCalGl5C"/>
    <s v="The Monster"/>
    <n v="12"/>
    <n v="81"/>
    <b v="1"/>
    <x v="532"/>
    <n v="88"/>
    <n v="104517308"/>
    <x v="129"/>
    <s v="3vOgbDjgsZBAPwV2M3bNOj"/>
    <s v="The Marshall Mathers LP2"/>
    <x v="1487"/>
    <n v="16"/>
    <s v="album"/>
    <n v="4.16"/>
  </r>
  <r>
    <s v="5yVIlYEHZxQVLyInCdldoS"/>
    <s v="Impossible"/>
    <n v="4"/>
    <n v="81"/>
    <b v="0"/>
    <x v="755"/>
    <n v="79"/>
    <n v="20852039"/>
    <x v="44"/>
    <s v="029WUoBjWc7Js1QiPH3mw0"/>
    <s v="James Arthur (Deluxe)"/>
    <x v="1488"/>
    <n v="18"/>
    <s v="album"/>
    <n v="3.49"/>
  </r>
  <r>
    <s v="5eo5uGyM4q70CLU3LZphfu"/>
    <s v="Hello Kitty"/>
    <n v="8"/>
    <n v="60"/>
    <b v="0"/>
    <x v="335"/>
    <n v="76"/>
    <n v="12004691"/>
    <x v="2"/>
    <s v="7qjA5gbagHWVbqKUgVt49l"/>
    <s v="Avril Lavigne (Expanded Edition)"/>
    <x v="1489"/>
    <n v="16"/>
    <s v="album"/>
    <n v="3.27"/>
  </r>
  <r>
    <s v="0qwcGscxUHGZTgq0zcaqk1"/>
    <s v="Here's to Never Growing Up"/>
    <n v="2"/>
    <n v="66"/>
    <b v="1"/>
    <x v="335"/>
    <n v="76"/>
    <n v="12006589"/>
    <x v="2"/>
    <s v="7qjA5gbagHWVbqKUgVt49l"/>
    <s v="Avril Lavigne (Expanded Edition)"/>
    <x v="1489"/>
    <n v="16"/>
    <s v="album"/>
    <n v="3.57"/>
  </r>
  <r>
    <s v="1HiV8vDg7l9eKp6abjvA7P"/>
    <s v="Bad Girl (feat. Marilyn Manson)"/>
    <n v="7"/>
    <n v="53"/>
    <b v="1"/>
    <x v="335"/>
    <n v="76"/>
    <n v="12008159"/>
    <x v="2"/>
    <s v="7qjA5gbagHWVbqKUgVt49l"/>
    <s v="Avril Lavigne (Expanded Edition)"/>
    <x v="1489"/>
    <n v="16"/>
    <s v="album"/>
    <n v="2.91"/>
  </r>
  <r>
    <s v="4N2RGPjya8OIyMYz3t5LuY"/>
    <s v="Bitchin' Summer"/>
    <n v="4"/>
    <n v="38"/>
    <b v="1"/>
    <x v="335"/>
    <n v="76"/>
    <n v="12004691"/>
    <x v="2"/>
    <s v="7qjA5gbagHWVbqKUgVt49l"/>
    <s v="Avril Lavigne (Expanded Edition)"/>
    <x v="1489"/>
    <n v="16"/>
    <s v="album"/>
    <n v="3.5"/>
  </r>
  <r>
    <s v="471JGLzHPrgM4lS9mNOEIt"/>
    <s v="Rock N Roll"/>
    <n v="1"/>
    <n v="56"/>
    <b v="1"/>
    <x v="335"/>
    <n v="76"/>
    <n v="12004691"/>
    <x v="2"/>
    <s v="7qjA5gbagHWVbqKUgVt49l"/>
    <s v="Avril Lavigne (Expanded Edition)"/>
    <x v="1489"/>
    <n v="16"/>
    <s v="album"/>
    <n v="3.44"/>
  </r>
  <r>
    <s v="2o0V0AATmWmCmMOAFWDuEV"/>
    <s v="Let Me Go (feat. Chad Kroeger)"/>
    <n v="5"/>
    <n v="55"/>
    <b v="0"/>
    <x v="335"/>
    <n v="76"/>
    <n v="12008159"/>
    <x v="2"/>
    <s v="7qjA5gbagHWVbqKUgVt49l"/>
    <s v="Avril Lavigne (Expanded Edition)"/>
    <x v="1489"/>
    <n v="16"/>
    <s v="album"/>
    <n v="4.46"/>
  </r>
  <r>
    <s v="2vaa0nnDnNTlxCh7fCmjsr"/>
    <s v="Leave Her Johnny"/>
    <n v="3"/>
    <n v="59"/>
    <b v="0"/>
    <x v="1896"/>
    <n v="49"/>
    <n v="29176"/>
    <x v="316"/>
    <s v="2lMgz2BBwwzkc9ZfNB9zYi"/>
    <s v="Assassin's Creed 4: Black Flag (Sea Shanty Edition) [Original Game Soundtrack]"/>
    <x v="1490"/>
    <n v="16"/>
    <s v="compilation"/>
    <n v="2.2000000000000002"/>
  </r>
  <r>
    <s v="7s04y518Or1UCXQxwWiOlx"/>
    <s v="Let It Go - Chopped Not Slopped"/>
    <n v="4"/>
    <n v="19"/>
    <b v="0"/>
    <x v="1020"/>
    <n v="83"/>
    <n v="21598900"/>
    <x v="2"/>
    <s v="7aoR56Mf03N4pZBFOjx0Oh"/>
    <s v="I Love You. (Chopped Not Slopped)"/>
    <x v="1491"/>
    <n v="12"/>
    <s v="album"/>
    <n v="4.5"/>
  </r>
  <r>
    <s v="3M1ma8uMN8PGOVw0LVrg7T"/>
    <s v="W.D.Y.W.F.M? - Chopped Not Slopped"/>
    <n v="11"/>
    <n v="19"/>
    <b v="0"/>
    <x v="1020"/>
    <n v="83"/>
    <n v="21598900"/>
    <x v="2"/>
    <s v="7aoR56Mf03N4pZBFOjx0Oh"/>
    <s v="I Love You. (Chopped Not Slopped)"/>
    <x v="1491"/>
    <n v="12"/>
    <s v="album"/>
    <n v="5.42"/>
  </r>
  <r>
    <s v="645S2wCpQAhHGfJ6QSbGT6"/>
    <s v="Float - Chopped Not Slopped"/>
    <n v="12"/>
    <n v="18"/>
    <b v="0"/>
    <x v="1020"/>
    <n v="83"/>
    <n v="21591569"/>
    <x v="2"/>
    <s v="7aoR56Mf03N4pZBFOjx0Oh"/>
    <s v="I Love You. (Chopped Not Slopped)"/>
    <x v="1491"/>
    <n v="12"/>
    <s v="album"/>
    <n v="5.3"/>
  </r>
  <r>
    <s v="5jrdCoLpJSvHHorevXBATy"/>
    <s v="Dark Horse"/>
    <n v="6"/>
    <n v="74"/>
    <b v="0"/>
    <x v="514"/>
    <n v="83"/>
    <n v="38385499"/>
    <x v="32"/>
    <s v="5MQBzs5YlZlE28mD9yUItn"/>
    <s v="PRISM (Deluxe)"/>
    <x v="1492"/>
    <n v="16"/>
    <s v="album"/>
    <n v="3.59"/>
  </r>
  <r>
    <s v="2ve1HouBhfDbqROVQm2IBd"/>
    <s v="Double Rainbow"/>
    <n v="12"/>
    <n v="40"/>
    <b v="0"/>
    <x v="514"/>
    <n v="83"/>
    <n v="38400585"/>
    <x v="32"/>
    <s v="5MQBzs5YlZlE28mD9yUItn"/>
    <s v="PRISM (Deluxe)"/>
    <x v="1492"/>
    <n v="16"/>
    <s v="album"/>
    <n v="3.86"/>
  </r>
  <r>
    <s v="665T5MrQUl7sSwivPm7pEW"/>
    <s v="Ghost"/>
    <n v="9"/>
    <n v="45"/>
    <b v="0"/>
    <x v="514"/>
    <n v="83"/>
    <n v="38400585"/>
    <x v="32"/>
    <s v="5MQBzs5YlZlE28mD9yUItn"/>
    <s v="PRISM (Deluxe)"/>
    <x v="1492"/>
    <n v="16"/>
    <s v="album"/>
    <n v="3.38"/>
  </r>
  <r>
    <s v="5Uc37Y6FijZcM538PqqkWd"/>
    <s v="Legendary Lovers"/>
    <n v="2"/>
    <n v="48"/>
    <b v="0"/>
    <x v="514"/>
    <n v="83"/>
    <n v="38400585"/>
    <x v="32"/>
    <s v="5MQBzs5YlZlE28mD9yUItn"/>
    <s v="PRISM (Deluxe)"/>
    <x v="1492"/>
    <n v="16"/>
    <s v="album"/>
    <n v="3.73"/>
  </r>
  <r>
    <s v="2BSFAQuiYKu4VcMjovRgRQ"/>
    <s v="Love Me"/>
    <n v="10"/>
    <n v="45"/>
    <b v="0"/>
    <x v="514"/>
    <n v="83"/>
    <n v="38400585"/>
    <x v="32"/>
    <s v="5MQBzs5YlZlE28mD9yUItn"/>
    <s v="PRISM (Deluxe)"/>
    <x v="1492"/>
    <n v="16"/>
    <s v="album"/>
    <n v="3.87"/>
  </r>
  <r>
    <s v="5OzIe9IL95B23n4rN59JZ3"/>
    <s v="International Smile"/>
    <n v="8"/>
    <n v="42"/>
    <b v="0"/>
    <x v="514"/>
    <n v="83"/>
    <n v="38393243"/>
    <x v="32"/>
    <s v="5MQBzs5YlZlE28mD9yUItn"/>
    <s v="PRISM (Deluxe)"/>
    <x v="1492"/>
    <n v="16"/>
    <s v="album"/>
    <n v="3.79"/>
  </r>
  <r>
    <s v="4MxGfhE3DKxBhdSWTYvc4h"/>
    <s v="It Takes Two"/>
    <n v="15"/>
    <n v="41"/>
    <b v="0"/>
    <x v="514"/>
    <n v="83"/>
    <n v="38400585"/>
    <x v="32"/>
    <s v="5MQBzs5YlZlE28mD9yUItn"/>
    <s v="PRISM (Deluxe)"/>
    <x v="1492"/>
    <n v="16"/>
    <s v="album"/>
    <n v="3.9"/>
  </r>
  <r>
    <s v="2xLOMHjkOK8nzxJ4r6yOKR"/>
    <s v="Birthday"/>
    <n v="3"/>
    <n v="61"/>
    <b v="0"/>
    <x v="514"/>
    <n v="83"/>
    <n v="38400585"/>
    <x v="32"/>
    <s v="5MQBzs5YlZlE28mD9yUItn"/>
    <s v="PRISM (Deluxe)"/>
    <x v="1492"/>
    <n v="16"/>
    <s v="album"/>
    <n v="3.58"/>
  </r>
  <r>
    <s v="2IRK3qdY6BzbKxKr8eBk8o"/>
    <s v="By The Grace Of God"/>
    <n v="13"/>
    <n v="40"/>
    <b v="0"/>
    <x v="514"/>
    <n v="83"/>
    <n v="38393243"/>
    <x v="32"/>
    <s v="5MQBzs5YlZlE28mD9yUItn"/>
    <s v="PRISM (Deluxe)"/>
    <x v="1492"/>
    <n v="16"/>
    <s v="album"/>
    <n v="4.45"/>
  </r>
  <r>
    <s v="3rHUpjfq9JjrfaTsEAmQBC"/>
    <s v="Choose Your Battles"/>
    <n v="16"/>
    <n v="37"/>
    <b v="0"/>
    <x v="514"/>
    <n v="83"/>
    <n v="38385499"/>
    <x v="32"/>
    <s v="5MQBzs5YlZlE28mD9yUItn"/>
    <s v="PRISM (Deluxe)"/>
    <x v="1492"/>
    <n v="16"/>
    <s v="album"/>
    <n v="4.45"/>
  </r>
  <r>
    <s v="5vL0yvddknhGj7IrBc6UTj"/>
    <s v="This Is How We Do"/>
    <n v="7"/>
    <n v="56"/>
    <b v="0"/>
    <x v="514"/>
    <n v="83"/>
    <n v="38385499"/>
    <x v="32"/>
    <s v="5MQBzs5YlZlE28mD9yUItn"/>
    <s v="PRISM (Deluxe)"/>
    <x v="1492"/>
    <n v="16"/>
    <s v="album"/>
    <n v="3.4"/>
  </r>
  <r>
    <s v="0NfwNHAyi4s9HVes4JkaXA"/>
    <s v="This Moment"/>
    <n v="11"/>
    <n v="39"/>
    <b v="0"/>
    <x v="514"/>
    <n v="83"/>
    <n v="38385499"/>
    <x v="32"/>
    <s v="5MQBzs5YlZlE28mD9yUItn"/>
    <s v="PRISM (Deluxe)"/>
    <x v="1492"/>
    <n v="16"/>
    <s v="album"/>
    <n v="3.77"/>
  </r>
  <r>
    <s v="4fwbGKNExPtPHbor1TBSY4"/>
    <s v="Unconditionally"/>
    <n v="5"/>
    <n v="57"/>
    <b v="0"/>
    <x v="514"/>
    <n v="83"/>
    <n v="38400585"/>
    <x v="32"/>
    <s v="5MQBzs5YlZlE28mD9yUItn"/>
    <s v="PRISM (Deluxe)"/>
    <x v="1492"/>
    <n v="16"/>
    <s v="album"/>
    <n v="3.81"/>
  </r>
  <r>
    <s v="0RCsGhR44nFVAd5WiZZcGq"/>
    <s v="Walking On Air"/>
    <n v="4"/>
    <n v="45"/>
    <b v="0"/>
    <x v="514"/>
    <n v="83"/>
    <n v="38400585"/>
    <x v="32"/>
    <s v="5MQBzs5YlZlE28mD9yUItn"/>
    <s v="PRISM (Deluxe)"/>
    <x v="1492"/>
    <n v="16"/>
    <s v="album"/>
    <n v="3.7"/>
  </r>
  <r>
    <s v="6F5c58TMEs1byxUstkzVeM"/>
    <s v="Roar"/>
    <n v="1"/>
    <n v="72"/>
    <b v="0"/>
    <x v="514"/>
    <n v="83"/>
    <n v="38400585"/>
    <x v="32"/>
    <s v="5MQBzs5YlZlE28mD9yUItn"/>
    <s v="PRISM (Deluxe)"/>
    <x v="1492"/>
    <n v="16"/>
    <s v="album"/>
    <n v="3.72"/>
  </r>
  <r>
    <s v="6lOS1dPkjHlAzRCMplJupN"/>
    <s v="Spiritual"/>
    <n v="14"/>
    <n v="38"/>
    <b v="0"/>
    <x v="514"/>
    <n v="83"/>
    <n v="38385499"/>
    <x v="32"/>
    <s v="5MQBzs5YlZlE28mD9yUItn"/>
    <s v="PRISM (Deluxe)"/>
    <x v="1492"/>
    <n v="16"/>
    <s v="album"/>
    <n v="4.59"/>
  </r>
  <r>
    <s v="2enPRFda84VE2wtI8c86Uf"/>
    <s v="Always Forever"/>
    <n v="3"/>
    <n v="79"/>
    <b v="0"/>
    <x v="843"/>
    <n v="66"/>
    <n v="1254937"/>
    <x v="2"/>
    <s v="6WnfWrfsfu7T9TXbHIFHX9"/>
    <s v="Static"/>
    <x v="1493"/>
    <n v="11"/>
    <s v="album"/>
    <n v="3.72"/>
  </r>
  <r>
    <s v="6enLk2V2s0M6D6PGLjHxYv"/>
    <s v="Assassin's Creed IV Black Flag Main Theme"/>
    <n v="1"/>
    <n v="54"/>
    <b v="0"/>
    <x v="1727"/>
    <n v="56"/>
    <n v="218834"/>
    <x v="65"/>
    <s v="76Sa34PcsBjp52vsjOd0Tz"/>
    <s v="Assassin's Creed 4: Black Flag (Original Game Soundtrack)"/>
    <x v="1494"/>
    <n v="34"/>
    <s v="album"/>
    <n v="2.2200000000000002"/>
  </r>
  <r>
    <s v="6hy9IkiPT2516oFewjvLcv"/>
    <s v="In This World or the One Below"/>
    <n v="6"/>
    <n v="35"/>
    <b v="0"/>
    <x v="1727"/>
    <n v="56"/>
    <n v="218901"/>
    <x v="65"/>
    <s v="76Sa34PcsBjp52vsjOd0Tz"/>
    <s v="Assassin's Creed 4: Black Flag (Original Game Soundtrack)"/>
    <x v="1494"/>
    <n v="34"/>
    <s v="album"/>
    <n v="2.83"/>
  </r>
  <r>
    <s v="50paYwbnlozRhB0xQUISpv"/>
    <s v="Meet the Sage"/>
    <n v="28"/>
    <n v="25"/>
    <b v="0"/>
    <x v="1727"/>
    <n v="56"/>
    <n v="218834"/>
    <x v="65"/>
    <s v="76Sa34PcsBjp52vsjOd0Tz"/>
    <s v="Assassin's Creed 4: Black Flag (Original Game Soundtrack)"/>
    <x v="1494"/>
    <n v="34"/>
    <s v="album"/>
    <n v="3.6"/>
  </r>
  <r>
    <s v="3fMtbatIC3Gl9rfZ1Y6trw"/>
    <s v="On the Horizon"/>
    <n v="3"/>
    <n v="36"/>
    <b v="0"/>
    <x v="1727"/>
    <n v="56"/>
    <n v="218834"/>
    <x v="65"/>
    <s v="76Sa34PcsBjp52vsjOd0Tz"/>
    <s v="Assassin's Creed 4: Black Flag (Original Game Soundtrack)"/>
    <x v="1494"/>
    <n v="34"/>
    <s v="album"/>
    <n v="3.02"/>
  </r>
  <r>
    <s v="09GsnPL0m4AzzvWqclt9R7"/>
    <s v="Pyrates Beware"/>
    <n v="2"/>
    <n v="42"/>
    <b v="0"/>
    <x v="1727"/>
    <n v="56"/>
    <n v="218901"/>
    <x v="65"/>
    <s v="76Sa34PcsBjp52vsjOd0Tz"/>
    <s v="Assassin's Creed 4: Black Flag (Original Game Soundtrack)"/>
    <x v="1494"/>
    <n v="34"/>
    <s v="album"/>
    <n v="3.27"/>
  </r>
  <r>
    <s v="709VlbVBMRxHcZRfpwj2gK"/>
    <s v="The Buccaneers"/>
    <n v="11"/>
    <n v="30"/>
    <b v="0"/>
    <x v="1727"/>
    <n v="56"/>
    <n v="218901"/>
    <x v="65"/>
    <s v="76Sa34PcsBjp52vsjOd0Tz"/>
    <s v="Assassin's Creed 4: Black Flag (Original Game Soundtrack)"/>
    <x v="1494"/>
    <n v="34"/>
    <s v="album"/>
    <n v="4.09"/>
  </r>
  <r>
    <s v="2PkHdCRTfVmFz1eNV5YRp9"/>
    <s v="The Fortune of Edward Kenway"/>
    <n v="5"/>
    <n v="32"/>
    <b v="0"/>
    <x v="1727"/>
    <n v="56"/>
    <n v="218834"/>
    <x v="65"/>
    <s v="76Sa34PcsBjp52vsjOd0Tz"/>
    <s v="Assassin's Creed 4: Black Flag (Original Game Soundtrack)"/>
    <x v="1494"/>
    <n v="34"/>
    <s v="album"/>
    <n v="1.96"/>
  </r>
  <r>
    <s v="0QI1IQbCigfH2kkSdNfvpO"/>
    <s v="The High Seas"/>
    <n v="4"/>
    <n v="41"/>
    <b v="0"/>
    <x v="1727"/>
    <n v="56"/>
    <n v="218882"/>
    <x v="65"/>
    <s v="76Sa34PcsBjp52vsjOd0Tz"/>
    <s v="Assassin's Creed 4: Black Flag (Original Game Soundtrack)"/>
    <x v="1494"/>
    <n v="34"/>
    <s v="album"/>
    <n v="2.74"/>
  </r>
  <r>
    <s v="3tCwjWLicbjsMCvXhN0WOE"/>
    <s v="Rude"/>
    <n v="1"/>
    <n v="63"/>
    <b v="0"/>
    <x v="1857"/>
    <n v="66"/>
    <n v="1610608"/>
    <x v="2"/>
    <s v="2Qm9AzJHWLG9vbJCeXRaAW"/>
    <s v="Rude"/>
    <x v="1495"/>
    <n v="1"/>
    <s v="single"/>
    <n v="3.74"/>
  </r>
  <r>
    <s v="7oWbeO9v3Cfs900q7JhLAs"/>
    <s v="Come A Little Closer"/>
    <n v="2"/>
    <n v="68"/>
    <b v="0"/>
    <x v="1362"/>
    <n v="73"/>
    <n v="4297537"/>
    <x v="2"/>
    <s v="5nJ9B1KiydXoYWAcyqlG76"/>
    <s v="Melophobia"/>
    <x v="1496"/>
    <n v="10"/>
    <s v="album"/>
    <n v="3.82"/>
  </r>
  <r>
    <s v="13P5rwmk2EsoFRIz9UCeh9"/>
    <s v="Cool Kids"/>
    <n v="3"/>
    <n v="72"/>
    <b v="0"/>
    <x v="1897"/>
    <n v="55"/>
    <n v="606152"/>
    <x v="2"/>
    <s v="1oHY6eQmEG8skElDvFgKz2"/>
    <s v="Talking Dreams (Deluxe Edition)"/>
    <x v="1497"/>
    <n v="14"/>
    <s v="album"/>
    <n v="3.96"/>
  </r>
  <r>
    <s v="6n2GPvMJtFZ4ckoc9EWHMx"/>
    <s v="Do My Thang"/>
    <n v="11"/>
    <n v="50"/>
    <b v="1"/>
    <x v="312"/>
    <n v="81"/>
    <n v="26561582"/>
    <x v="71"/>
    <s v="3RDqXDc1bAETps54MSSOW0"/>
    <s v="Bangerz (Deluxe Version)"/>
    <x v="1497"/>
    <n v="16"/>
    <s v="album"/>
    <n v="3.75"/>
  </r>
  <r>
    <s v="6aVeSCobcOjIkMFARN9B7l"/>
    <s v="Drive"/>
    <n v="9"/>
    <n v="49"/>
    <b v="0"/>
    <x v="312"/>
    <n v="81"/>
    <n v="26564677"/>
    <x v="71"/>
    <s v="3RDqXDc1bAETps54MSSOW0"/>
    <s v="Bangerz (Deluxe Version)"/>
    <x v="1497"/>
    <n v="16"/>
    <s v="album"/>
    <n v="4.25"/>
  </r>
  <r>
    <s v="6dDIOU6AqgLkrjFNPgvKY6"/>
    <s v="FU (feat. French Montana)"/>
    <n v="10"/>
    <n v="53"/>
    <b v="1"/>
    <x v="312"/>
    <n v="81"/>
    <n v="26564677"/>
    <x v="71"/>
    <s v="3RDqXDc1bAETps54MSSOW0"/>
    <s v="Bangerz (Deluxe Version)"/>
    <x v="1497"/>
    <n v="16"/>
    <s v="album"/>
    <n v="3.82"/>
  </r>
  <r>
    <s v="1qfAWRJXPBq45Z52a8heKp"/>
    <s v="Rooting for My Baby"/>
    <n v="14"/>
    <n v="43"/>
    <b v="0"/>
    <x v="312"/>
    <n v="81"/>
    <n v="26561582"/>
    <x v="71"/>
    <s v="3RDqXDc1bAETps54MSSOW0"/>
    <s v="Bangerz (Deluxe Version)"/>
    <x v="1497"/>
    <n v="16"/>
    <s v="album"/>
    <n v="3.33"/>
  </r>
  <r>
    <s v="0mRWl4amZn1FtRx2cE5jf3"/>
    <s v="SMS (Bangerz) (feat. Britney Spears)"/>
    <n v="3"/>
    <n v="45"/>
    <b v="1"/>
    <x v="312"/>
    <n v="81"/>
    <n v="26558356"/>
    <x v="71"/>
    <s v="3RDqXDc1bAETps54MSSOW0"/>
    <s v="Bangerz (Deluxe Version)"/>
    <x v="1497"/>
    <n v="16"/>
    <s v="album"/>
    <n v="2.82"/>
  </r>
  <r>
    <s v="0vRFKF7dGdL5XxZMXzpCpF"/>
    <s v="Someone Else"/>
    <n v="13"/>
    <n v="49"/>
    <b v="0"/>
    <x v="312"/>
    <n v="81"/>
    <n v="26564677"/>
    <x v="71"/>
    <s v="3RDqXDc1bAETps54MSSOW0"/>
    <s v="Bangerz (Deluxe Version)"/>
    <x v="1497"/>
    <n v="16"/>
    <s v="album"/>
    <n v="4.8"/>
  </r>
  <r>
    <s v="2YlQCqBj6FJsrQmc8K2CGa"/>
    <s v="Hands in the Air (feat. Ludacris)"/>
    <n v="16"/>
    <n v="42"/>
    <b v="1"/>
    <x v="312"/>
    <n v="81"/>
    <n v="26561582"/>
    <x v="71"/>
    <s v="3RDqXDc1bAETps54MSSOW0"/>
    <s v="Bangerz (Deluxe Version)"/>
    <x v="1497"/>
    <n v="16"/>
    <s v="album"/>
    <n v="3.37"/>
  </r>
  <r>
    <s v="1u6GCyU5atrzrAqwC55og1"/>
    <s v="#GETITRIGHT"/>
    <n v="8"/>
    <n v="44"/>
    <b v="1"/>
    <x v="312"/>
    <n v="81"/>
    <n v="26564677"/>
    <x v="71"/>
    <s v="3RDqXDc1bAETps54MSSOW0"/>
    <s v="Bangerz (Deluxe Version)"/>
    <x v="1497"/>
    <n v="16"/>
    <s v="album"/>
    <n v="4.41"/>
  </r>
  <r>
    <s v="7pu0a2lDSnwQS0ERqAtCnS"/>
    <s v="4x4 (feat. Nelly)"/>
    <n v="4"/>
    <n v="45"/>
    <b v="1"/>
    <x v="312"/>
    <n v="81"/>
    <n v="26564677"/>
    <x v="71"/>
    <s v="3RDqXDc1bAETps54MSSOW0"/>
    <s v="Bangerz (Deluxe Version)"/>
    <x v="1497"/>
    <n v="16"/>
    <s v="album"/>
    <n v="3.19"/>
  </r>
  <r>
    <s v="5AnCLGg35ziFOloEnXK4uu"/>
    <s v="Adore You"/>
    <n v="1"/>
    <n v="77"/>
    <b v="0"/>
    <x v="312"/>
    <n v="81"/>
    <n v="26561582"/>
    <x v="71"/>
    <s v="3RDqXDc1bAETps54MSSOW0"/>
    <s v="Bangerz (Deluxe Version)"/>
    <x v="1497"/>
    <n v="16"/>
    <s v="album"/>
    <n v="4.6399999999999997"/>
  </r>
  <r>
    <s v="2UZ8C6abrCuhjelaK1MFz1"/>
    <s v="All My Tears"/>
    <n v="1"/>
    <n v="0"/>
    <b v="0"/>
    <x v="1898"/>
    <n v="55"/>
    <n v="354566"/>
    <x v="2"/>
    <s v="1bvAlOqMbnWLwTcp65kSAP"/>
    <s v="Rarities"/>
    <x v="1497"/>
    <n v="20"/>
    <s v="album"/>
    <n v="2.08"/>
  </r>
  <r>
    <s v="2N0volXQpwsvjDorTTxBAU"/>
    <s v="Bonfire Heart"/>
    <n v="3"/>
    <n v="68"/>
    <b v="0"/>
    <x v="1899"/>
    <n v="70"/>
    <n v="3298298"/>
    <x v="2"/>
    <s v="4Sj9XfiPLf5byGh7u2ZU7g"/>
    <s v="Moon Landing"/>
    <x v="1497"/>
    <n v="11"/>
    <s v="album"/>
    <n v="3.96"/>
  </r>
  <r>
    <s v="2y4lAQpi5VTNLu2ldeTdUH"/>
    <s v="We Can't Stop"/>
    <n v="2"/>
    <n v="79"/>
    <b v="0"/>
    <x v="312"/>
    <n v="81"/>
    <n v="26558356"/>
    <x v="71"/>
    <s v="3RDqXDc1bAETps54MSSOW0"/>
    <s v="Bangerz (Deluxe Version)"/>
    <x v="1497"/>
    <n v="16"/>
    <s v="album"/>
    <n v="3.85"/>
  </r>
  <r>
    <s v="2vwlzO0Qp8kfEtzTsCXfyE"/>
    <s v="Wrecking Ball"/>
    <n v="6"/>
    <n v="80"/>
    <b v="0"/>
    <x v="312"/>
    <n v="81"/>
    <n v="26558356"/>
    <x v="71"/>
    <s v="3RDqXDc1bAETps54MSSOW0"/>
    <s v="Bangerz (Deluxe Version)"/>
    <x v="1497"/>
    <n v="16"/>
    <s v="album"/>
    <n v="3.68"/>
  </r>
  <r>
    <s v="1pzSeZfdQODtB9xmkH0Q91"/>
    <s v="Love Money Party (feat. Big Sean)"/>
    <n v="7"/>
    <n v="42"/>
    <b v="1"/>
    <x v="312"/>
    <n v="81"/>
    <n v="26564677"/>
    <x v="71"/>
    <s v="3RDqXDc1bAETps54MSSOW0"/>
    <s v="Bangerz (Deluxe Version)"/>
    <x v="1497"/>
    <n v="16"/>
    <s v="album"/>
    <n v="3.66"/>
  </r>
  <r>
    <s v="4nBHndk4Hru2sgGH30GCgu"/>
    <s v="Maybe You're Right"/>
    <n v="12"/>
    <n v="43"/>
    <b v="0"/>
    <x v="312"/>
    <n v="81"/>
    <n v="26561582"/>
    <x v="71"/>
    <s v="3RDqXDc1bAETps54MSSOW0"/>
    <s v="Bangerz (Deluxe Version)"/>
    <x v="1497"/>
    <n v="16"/>
    <s v="album"/>
    <n v="3.55"/>
  </r>
  <r>
    <s v="7hJ1fEr1nf2e4qsE4bfmcc"/>
    <s v="My Darlin' (feat. Future)"/>
    <n v="5"/>
    <n v="44"/>
    <b v="1"/>
    <x v="312"/>
    <n v="81"/>
    <n v="26558356"/>
    <x v="71"/>
    <s v="3RDqXDc1bAETps54MSSOW0"/>
    <s v="Bangerz (Deluxe Version)"/>
    <x v="1497"/>
    <n v="16"/>
    <s v="album"/>
    <n v="4.05"/>
  </r>
  <r>
    <s v="68zC6NEny9EG3OuE6npJcr"/>
    <s v="On My Own"/>
    <n v="15"/>
    <n v="42"/>
    <b v="0"/>
    <x v="312"/>
    <n v="81"/>
    <n v="26561582"/>
    <x v="71"/>
    <s v="3RDqXDc1bAETps54MSSOW0"/>
    <s v="Bangerz (Deluxe Version)"/>
    <x v="1497"/>
    <n v="16"/>
    <s v="album"/>
    <n v="3.87"/>
  </r>
  <r>
    <s v="1aRvUHgMe9ichgcHAAs12f"/>
    <s v="Nellie"/>
    <n v="12"/>
    <n v="59"/>
    <b v="0"/>
    <x v="1900"/>
    <n v="62"/>
    <n v="646601"/>
    <x v="2"/>
    <s v="0YfNZx0s2EdfINsSoxqDe8"/>
    <s v="B-Room (Deluxe Edition)"/>
    <x v="1498"/>
    <n v="15"/>
    <s v="album"/>
    <n v="3.62"/>
  </r>
  <r>
    <s v="6QoxM9xgqazNPGF026CjpS"/>
    <s v="Hey Porsche"/>
    <n v="14"/>
    <n v="40"/>
    <b v="1"/>
    <x v="1901"/>
    <n v="74"/>
    <n v="3743667"/>
    <x v="2"/>
    <s v="5JY8LOSVlqydub7b7W7MlE"/>
    <s v="M.O."/>
    <x v="1499"/>
    <n v="16"/>
    <s v="album"/>
    <n v="3.48"/>
  </r>
  <r>
    <s v="7hiY7fVxa0LEUeUP4F4ReR"/>
    <s v="The Curse"/>
    <n v="7"/>
    <n v="57"/>
    <b v="0"/>
    <x v="1662"/>
    <n v="58"/>
    <n v="926140"/>
    <x v="2"/>
    <s v="011ifQyKbsMAWCUFDZiMaa"/>
    <s v="Aventine"/>
    <x v="1499"/>
    <n v="11"/>
    <s v="album"/>
    <n v="5.88"/>
  </r>
  <r>
    <s v="3G6hD9B2ZHOsgf4WfNu7X1"/>
    <s v="Team"/>
    <n v="6"/>
    <n v="80"/>
    <b v="0"/>
    <x v="278"/>
    <n v="80"/>
    <n v="10539134"/>
    <x v="2"/>
    <s v="0rmhjUgoVa17LZuS8xWQ3v"/>
    <s v="Pure Heroine"/>
    <x v="1500"/>
    <n v="10"/>
    <s v="album"/>
    <n v="3.21"/>
  </r>
  <r>
    <s v="3nB82yGjtbQFSU0JLAwLRH"/>
    <s v="Not a Bad Thing"/>
    <n v="11"/>
    <n v="56"/>
    <b v="1"/>
    <x v="1512"/>
    <n v="82"/>
    <n v="15826961"/>
    <x v="2"/>
    <s v="5lYzReGzcSNF0Gx47wm6qU"/>
    <s v="The 20/20 Experience - 2 of 2 (Deluxe)"/>
    <x v="1500"/>
    <n v="13"/>
    <s v="album"/>
    <n v="11.47"/>
  </r>
  <r>
    <s v="2MvvoeRt8NcOXWESkxWn3g"/>
    <s v="Ribs"/>
    <n v="4"/>
    <n v="84"/>
    <b v="0"/>
    <x v="278"/>
    <n v="80"/>
    <n v="10539134"/>
    <x v="2"/>
    <s v="0rmhjUgoVa17LZuS8xWQ3v"/>
    <s v="Pure Heroine"/>
    <x v="1500"/>
    <n v="10"/>
    <s v="album"/>
    <n v="4.3099999999999996"/>
  </r>
  <r>
    <s v="2dLLR6qlu5UJ5gk0dKz0h3"/>
    <s v="Royals"/>
    <n v="3"/>
    <n v="79"/>
    <b v="0"/>
    <x v="278"/>
    <n v="80"/>
    <n v="10539134"/>
    <x v="2"/>
    <s v="0rmhjUgoVa17LZuS8xWQ3v"/>
    <s v="Pure Heroine"/>
    <x v="1500"/>
    <n v="10"/>
    <s v="album"/>
    <n v="3.16"/>
  </r>
  <r>
    <s v="55N0YHhO55Q1lWsc4dDPcI"/>
    <s v="A World Alone"/>
    <n v="10"/>
    <n v="70"/>
    <b v="0"/>
    <x v="278"/>
    <n v="80"/>
    <n v="10541250"/>
    <x v="2"/>
    <s v="0rmhjUgoVa17LZuS8xWQ3v"/>
    <s v="Pure Heroine"/>
    <x v="1500"/>
    <n v="10"/>
    <s v="album"/>
    <n v="4.9000000000000004"/>
  </r>
  <r>
    <s v="51QEyJI5M7uyd8DOh9tqQY"/>
    <s v="Buzzcut Season"/>
    <n v="5"/>
    <n v="77"/>
    <b v="0"/>
    <x v="278"/>
    <n v="80"/>
    <n v="10539134"/>
    <x v="2"/>
    <s v="0rmhjUgoVa17LZuS8xWQ3v"/>
    <s v="Pure Heroine"/>
    <x v="1500"/>
    <n v="10"/>
    <s v="album"/>
    <n v="4.1100000000000003"/>
  </r>
  <r>
    <s v="5ZZuiMFxl85qakgTZQapsc"/>
    <s v="Welcome To Los Santos"/>
    <n v="1"/>
    <n v="0"/>
    <b v="0"/>
    <x v="1902"/>
    <n v="42"/>
    <n v="66794"/>
    <x v="2"/>
    <s v="63fPXLpTxvDR7LgSOZIaly"/>
    <s v="The Music of Grand Theft Auto V, Vol. 1: Original Music"/>
    <x v="1501"/>
    <n v="18"/>
    <s v="compilation"/>
    <n v="2.57"/>
  </r>
  <r>
    <s v="488MtzblA3LnxHeuWeSl9g"/>
    <s v="Iron Man - Driving with the Top Down (From Iron Man&quot;)&quot;"/>
    <n v="1"/>
    <n v="0"/>
    <b v="0"/>
    <x v="1903"/>
    <n v="60"/>
    <n v="133348"/>
    <x v="422"/>
    <s v="2Mq4p8nW2kBo9BfBUMoHIx"/>
    <s v="Music from the Iron Man Trilogy"/>
    <x v="1501"/>
    <n v="15"/>
    <s v="album"/>
    <n v="3.16"/>
  </r>
  <r>
    <s v="2FV7Exjr70J652JcGucCtE"/>
    <s v="The Mother We Share"/>
    <n v="1"/>
    <n v="1"/>
    <b v="1"/>
    <x v="1904"/>
    <n v="60"/>
    <n v="1406762"/>
    <x v="230"/>
    <s v="5RXMsB6VV6NfaspYWsdPyD"/>
    <s v="The Bones of What You Believe"/>
    <x v="1502"/>
    <n v="12"/>
    <s v="album"/>
    <n v="3.18"/>
  </r>
  <r>
    <s v="5axNLgNi7PbFpabUpks2jq"/>
    <s v="Play with me, my fellow!"/>
    <n v="24"/>
    <n v="33"/>
    <b v="0"/>
    <x v="1905"/>
    <n v="29"/>
    <n v="1804"/>
    <x v="177"/>
    <s v="4HRx4rr8XaAYwNWYJzRdky"/>
    <s v="Two Worlds II"/>
    <x v="1502"/>
    <n v="40"/>
    <s v="album"/>
    <n v="2.06"/>
  </r>
  <r>
    <s v="7rdrEpwnH1KzCsbiBUxPYf"/>
    <s v="Legend of the Martial Artist"/>
    <n v="17"/>
    <n v="0"/>
    <b v="0"/>
    <x v="1906"/>
    <n v="51"/>
    <n v="62853"/>
    <x v="158"/>
    <s v="2a9NHZwSyE5SAt6Z0V0zHF"/>
    <s v="HUNTER√óHUNTER „Çª„É¨„ÇØ„Éà√ó„Éô„Çπ„Éà√óŒ±"/>
    <x v="1503"/>
    <n v="30"/>
    <s v="album"/>
    <n v="1.24"/>
  </r>
  <r>
    <s v="4eDYMhIin1pSLIG96f1aD0"/>
    <s v="Addicted To You"/>
    <n v="4"/>
    <n v="72"/>
    <b v="0"/>
    <x v="1344"/>
    <n v="79"/>
    <n v="23434221"/>
    <x v="12"/>
    <s v="2H6i2CrWgXE1HookLu8Au0"/>
    <b v="1"/>
    <x v="1504"/>
    <n v="10"/>
    <s v="album"/>
    <n v="2.4700000000000002"/>
  </r>
  <r>
    <s v="6g6A7qNhTfUgOSH7ROOxTD"/>
    <s v="Talk Dirty (feat. 2 Chainz)"/>
    <n v="1"/>
    <n v="67"/>
    <b v="1"/>
    <x v="1179"/>
    <n v="76"/>
    <n v="12460242"/>
    <x v="2"/>
    <s v="4PeZu0It7qVrTG40t3HM9A"/>
    <s v="Talk Dirty"/>
    <x v="1504"/>
    <n v="11"/>
    <s v="album"/>
    <n v="2.96"/>
  </r>
  <r>
    <s v="5FljCWR0cys07PQ9277GTz"/>
    <s v="The Other Side"/>
    <n v="8"/>
    <n v="62"/>
    <b v="0"/>
    <x v="1179"/>
    <n v="76"/>
    <n v="12460874"/>
    <x v="2"/>
    <s v="4PeZu0It7qVrTG40t3HM9A"/>
    <s v="Talk Dirty"/>
    <x v="1504"/>
    <n v="11"/>
    <s v="album"/>
    <n v="3.78"/>
  </r>
  <r>
    <s v="4ot2lykiAQeZC1GAnNQNJ4"/>
    <s v="The Other Side"/>
    <n v="1"/>
    <n v="58"/>
    <b v="0"/>
    <x v="1179"/>
    <n v="76"/>
    <n v="12460242"/>
    <x v="2"/>
    <s v="45WiY2DUJyqbIKfHnQo4lN"/>
    <s v="Tattoos (Special Edition)"/>
    <x v="1504"/>
    <n v="18"/>
    <s v="album"/>
    <n v="3.78"/>
  </r>
  <r>
    <s v="5KONnBIQ9LqCxyeSPin26k"/>
    <s v="Trumpets"/>
    <n v="3"/>
    <n v="61"/>
    <b v="0"/>
    <x v="1179"/>
    <n v="76"/>
    <n v="12460242"/>
    <x v="2"/>
    <s v="4PeZu0It7qVrTG40t3HM9A"/>
    <s v="Talk Dirty"/>
    <x v="1504"/>
    <n v="11"/>
    <s v="album"/>
    <n v="3.62"/>
  </r>
  <r>
    <s v="6jizk5lOUnfpaZXYMdfeC6"/>
    <s v="Trumpets"/>
    <n v="5"/>
    <n v="66"/>
    <b v="0"/>
    <x v="1179"/>
    <n v="76"/>
    <n v="12460242"/>
    <x v="2"/>
    <s v="1OdcBxCNY52OXH0r4odXqP"/>
    <s v="Tattoos"/>
    <x v="1504"/>
    <n v="11"/>
    <s v="album"/>
    <n v="3.62"/>
  </r>
  <r>
    <s v="0nrRP2bk19rLc0orkWPQk2"/>
    <s v="Wake Me Up"/>
    <n v="1"/>
    <n v="85"/>
    <b v="0"/>
    <x v="1344"/>
    <n v="79"/>
    <n v="23434870"/>
    <x v="12"/>
    <s v="2H6i2CrWgXE1HookLu8Au0"/>
    <b v="1"/>
    <x v="1504"/>
    <n v="10"/>
    <s v="album"/>
    <n v="4.12"/>
  </r>
  <r>
    <s v="4lhqb6JvbHId48OUJGwymk"/>
    <s v="Hey Brother"/>
    <n v="3"/>
    <n v="78"/>
    <b v="0"/>
    <x v="1344"/>
    <n v="79"/>
    <n v="23434221"/>
    <x v="12"/>
    <s v="2H6i2CrWgXE1HookLu8Au0"/>
    <b v="1"/>
    <x v="1504"/>
    <n v="10"/>
    <s v="album"/>
    <n v="4.25"/>
  </r>
  <r>
    <s v="4u7KjVIQPdzGCcAwg4W5Kl"/>
    <s v="Who I Am With You"/>
    <n v="7"/>
    <n v="57"/>
    <b v="0"/>
    <x v="921"/>
    <n v="65"/>
    <n v="2918228"/>
    <x v="76"/>
    <s v="3cyLH6iUGPjEsZIUFnJfd3"/>
    <s v="A.M."/>
    <x v="1504"/>
    <n v="11"/>
    <s v="album"/>
    <n v="3.19"/>
  </r>
  <r>
    <s v="2sLwPnIP3CUVmIuHranJZU"/>
    <s v="Wiggle (feat. Snoop Dogg)"/>
    <n v="2"/>
    <n v="55"/>
    <b v="0"/>
    <x v="1179"/>
    <n v="76"/>
    <n v="12460618"/>
    <x v="2"/>
    <s v="4PeZu0It7qVrTG40t3HM9A"/>
    <s v="Talk Dirty"/>
    <x v="1504"/>
    <n v="11"/>
    <s v="album"/>
    <n v="3.22"/>
  </r>
  <r>
    <s v="1D4XFKolp63mNqqMXJJL1V"/>
    <s v="Wings"/>
    <n v="2"/>
    <n v="66"/>
    <b v="0"/>
    <x v="1652"/>
    <n v="68"/>
    <n v="3737266"/>
    <x v="2"/>
    <s v="0r94AFhRLvpfXvha7vx2dK"/>
    <s v="Fire Within"/>
    <x v="1504"/>
    <n v="13"/>
    <s v="album"/>
    <n v="4.2"/>
  </r>
  <r>
    <s v="2Kz5qeXifBxE0zmuoVchlM"/>
    <s v="Wings"/>
    <n v="1"/>
    <n v="73"/>
    <b v="0"/>
    <x v="1652"/>
    <n v="68"/>
    <n v="3737128"/>
    <x v="2"/>
    <s v="6ig2k0oiH2AXm8MugikskB"/>
    <s v="Fire Within (Deluxe)"/>
    <x v="1504"/>
    <n v="15"/>
    <s v="album"/>
    <n v="4.2"/>
  </r>
  <r>
    <s v="4RXpgGM7A4Hg7cFBoH5KyF"/>
    <s v="Hey Brother"/>
    <n v="3"/>
    <n v="4"/>
    <b v="0"/>
    <x v="1344"/>
    <n v="79"/>
    <n v="23434221"/>
    <x v="12"/>
    <s v="1s9tU91VJt4sU5owi29GD3"/>
    <b v="1"/>
    <x v="1505"/>
    <n v="12"/>
    <s v="album"/>
    <n v="4.25"/>
  </r>
  <r>
    <s v="4h8VwCb1MTGoLKueQ1WgbD"/>
    <s v="Wake Me Up"/>
    <n v="1"/>
    <n v="9"/>
    <b v="0"/>
    <x v="1344"/>
    <n v="79"/>
    <n v="23434999"/>
    <x v="12"/>
    <s v="1s9tU91VJt4sU5owi29GD3"/>
    <b v="1"/>
    <x v="1505"/>
    <n v="12"/>
    <s v="album"/>
    <n v="4.12"/>
  </r>
  <r>
    <s v="5oAOK7xCJD8hzp9PuxjULL"/>
    <s v="Tears In The Rain"/>
    <n v="10"/>
    <n v="56"/>
    <b v="0"/>
    <x v="397"/>
    <n v="93"/>
    <n v="112957721"/>
    <x v="92"/>
    <s v="3hhDpPtCFuQbppwYgsVhMO"/>
    <s v="Kiss Land"/>
    <x v="1506"/>
    <n v="10"/>
    <s v="album"/>
    <n v="7.41"/>
  </r>
  <r>
    <s v="2TqcqRwNgphefMYkbPaP9H"/>
    <s v="Cop Car"/>
    <n v="3"/>
    <n v="38"/>
    <b v="0"/>
    <x v="1637"/>
    <n v="67"/>
    <n v="5273567"/>
    <x v="27"/>
    <s v="1X3xa9xIsrOQi7SJ646xkN"/>
    <s v="Fuse (Deluxe)"/>
    <x v="1506"/>
    <n v="16"/>
    <s v="album"/>
    <n v="4.2699999999999996"/>
  </r>
  <r>
    <s v="5FVd6KXrgO9B3JPmC8OPst"/>
    <s v="Do I Wanna Know?"/>
    <n v="1"/>
    <n v="86"/>
    <b v="0"/>
    <x v="1907"/>
    <n v="84"/>
    <n v="32059138"/>
    <x v="423"/>
    <s v="78bpIziExqiI9qztvNFlQu"/>
    <s v="AM"/>
    <x v="1507"/>
    <n v="12"/>
    <s v="album"/>
    <n v="4.53"/>
  </r>
  <r>
    <s v="5TTGoX70AFrTvuEtqHK37S"/>
    <s v="No. 1 Party Anthem"/>
    <n v="6"/>
    <n v="86"/>
    <b v="0"/>
    <x v="1907"/>
    <n v="84"/>
    <n v="32059138"/>
    <x v="423"/>
    <s v="78bpIziExqiI9qztvNFlQu"/>
    <s v="AM"/>
    <x v="1507"/>
    <n v="12"/>
    <s v="album"/>
    <n v="4.05"/>
  </r>
  <r>
    <s v="2AT8iROs4FQueDv2c8q2KE"/>
    <s v="R U Mine?"/>
    <n v="2"/>
    <n v="80"/>
    <b v="0"/>
    <x v="1907"/>
    <n v="84"/>
    <n v="32068481"/>
    <x v="423"/>
    <s v="78bpIziExqiI9qztvNFlQu"/>
    <s v="AM"/>
    <x v="1507"/>
    <n v="12"/>
    <s v="album"/>
    <n v="3.36"/>
  </r>
  <r>
    <s v="5XeFesFbtLpXzIVDNQP22n"/>
    <s v="I Wanna Be Yours"/>
    <n v="12"/>
    <n v="91"/>
    <b v="0"/>
    <x v="1907"/>
    <n v="84"/>
    <n v="32059138"/>
    <x v="423"/>
    <s v="78bpIziExqiI9qztvNFlQu"/>
    <s v="AM"/>
    <x v="1507"/>
    <n v="12"/>
    <s v="album"/>
    <n v="3.06"/>
  </r>
  <r>
    <s v="2LGdO5MtFdyphi2EihANZG"/>
    <s v="Knee Socks"/>
    <n v="11"/>
    <n v="75"/>
    <b v="0"/>
    <x v="1907"/>
    <n v="84"/>
    <n v="32059138"/>
    <x v="423"/>
    <s v="78bpIziExqiI9qztvNFlQu"/>
    <s v="AM"/>
    <x v="1507"/>
    <n v="12"/>
    <s v="album"/>
    <n v="4.29"/>
  </r>
  <r>
    <s v="7nzsY8vlnKdvGOEE0rjAXZ"/>
    <s v="Arabella"/>
    <n v="4"/>
    <n v="75"/>
    <b v="0"/>
    <x v="1907"/>
    <n v="84"/>
    <n v="32068481"/>
    <x v="423"/>
    <s v="78bpIziExqiI9qztvNFlQu"/>
    <s v="AM"/>
    <x v="1507"/>
    <n v="12"/>
    <s v="album"/>
    <n v="3.45"/>
  </r>
  <r>
    <s v="086myS9r57YsLbJpU0TgK9"/>
    <s v="Why'd You Only Call Me When You're High?"/>
    <n v="9"/>
    <n v="84"/>
    <b v="0"/>
    <x v="1907"/>
    <n v="84"/>
    <n v="32059138"/>
    <x v="423"/>
    <s v="78bpIziExqiI9qztvNFlQu"/>
    <s v="AM"/>
    <x v="1507"/>
    <n v="12"/>
    <s v="album"/>
    <n v="2.68"/>
  </r>
  <r>
    <s v="1njhygLOG5xCfVwNPktfgW"/>
    <s v="Lost but Won"/>
    <n v="23"/>
    <n v="0"/>
    <b v="0"/>
    <x v="283"/>
    <n v="77"/>
    <n v="4777574"/>
    <x v="65"/>
    <s v="3XUZWZK9bPq9rM9PxeHL1U"/>
    <s v="Rush (Original Motion Picture Soundtrack)"/>
    <x v="1508"/>
    <n v="24"/>
    <s v="album"/>
    <n v="6.27"/>
  </r>
  <r>
    <s v="5UY3Vzkc5INzJ3wBJm5FlD"/>
    <s v="Wake up Lovin' You"/>
    <n v="1"/>
    <n v="45"/>
    <b v="0"/>
    <x v="1908"/>
    <n v="56"/>
    <n v="1105909"/>
    <x v="76"/>
    <s v="3q3vQKnkRSqCjjTAc6I5ai"/>
    <s v="The Journey (Livin' Hits)"/>
    <x v="1509"/>
    <n v="12"/>
    <s v="album"/>
    <n v="3.31"/>
  </r>
  <r>
    <s v="5HOpkTTVcmZHnthgyxrIL8"/>
    <s v="The Fox (What Does the Fox Say?)"/>
    <n v="1"/>
    <n v="64"/>
    <b v="0"/>
    <x v="1909"/>
    <n v="47"/>
    <n v="180681"/>
    <x v="2"/>
    <s v="77QwsMRvonZJn7adV47V78"/>
    <s v="The Fox (What Does the Fox Say?)"/>
    <x v="1510"/>
    <n v="1"/>
    <s v="single"/>
    <n v="3.56"/>
  </r>
  <r>
    <s v="3U4isOIWM3VvDubwSI3y7a"/>
    <s v="All of Me"/>
    <n v="6"/>
    <n v="85"/>
    <b v="0"/>
    <x v="1910"/>
    <n v="73"/>
    <n v="8072466"/>
    <x v="424"/>
    <s v="4OTAx9un4e6NfoHuVRiOrC"/>
    <s v="Love In The Future (Expanded Edition)"/>
    <x v="1511"/>
    <n v="20"/>
    <s v="album"/>
    <n v="4.49"/>
  </r>
  <r>
    <s v="6HZ9VeI5IRFCNQLXhpF4bq"/>
    <s v="I Love It (feat. Charli XCX)"/>
    <n v="1"/>
    <n v="75"/>
    <b v="1"/>
    <x v="1911"/>
    <n v="66"/>
    <n v="778972"/>
    <x v="2"/>
    <s v="59ZxtwIOD1wowkNvVHXqtP"/>
    <s v="THIS IS... ICONA POP"/>
    <x v="1512"/>
    <n v="11"/>
    <s v="album"/>
    <n v="2.61"/>
  </r>
  <r>
    <s v="7xVLFuuYdAvcTfcP3IG3dS"/>
    <s v="Work REMIX (feat. A$AP Rocky, French Montana, Trinidad James &amp; ScHoolboy Q)"/>
    <n v="8"/>
    <n v="65"/>
    <b v="1"/>
    <x v="1571"/>
    <n v="68"/>
    <n v="4287336"/>
    <x v="59"/>
    <s v="3smlfAmejcKMmAPg1G2Kki"/>
    <s v="Trap Lord"/>
    <x v="1513"/>
    <n v="13"/>
    <s v="album"/>
    <n v="4.72"/>
  </r>
  <r>
    <s v="294vBlXfZYspeI29SXZaON"/>
    <s v="Wake Me Up"/>
    <n v="1"/>
    <n v="2"/>
    <b v="0"/>
    <x v="1344"/>
    <n v="79"/>
    <n v="23434870"/>
    <x v="12"/>
    <s v="4c1UVOzAFB4mqGYZGadOru"/>
    <s v="Wake Me Up"/>
    <x v="1514"/>
    <n v="1"/>
    <s v="single"/>
    <n v="4.16"/>
  </r>
  <r>
    <s v="52XjrfqvrxaMtjCDYEKkXN"/>
    <s v="Bad Kingdom"/>
    <n v="2"/>
    <n v="55"/>
    <b v="0"/>
    <x v="1912"/>
    <n v="54"/>
    <n v="763143"/>
    <x v="425"/>
    <s v="1udCeAJjxGO8BuhDbpvVJv"/>
    <s v="II"/>
    <x v="1515"/>
    <n v="11"/>
    <s v="album"/>
    <n v="4.38"/>
  </r>
  <r>
    <s v="4is2lDOSQPmYzvxY33dX40"/>
    <s v="Humpty"/>
    <n v="4"/>
    <n v="0"/>
    <b v="0"/>
    <x v="694"/>
    <n v="79"/>
    <n v="11039895"/>
    <x v="2"/>
    <s v="6XIm98oFtEgIN0VPdzoKvu"/>
    <s v="Retired from Sad, New Career in Business"/>
    <x v="1516"/>
    <n v="11"/>
    <s v="album"/>
    <n v="3.35"/>
  </r>
  <r>
    <s v="4N2ibi4kcH4D5ZYYvMiKsg"/>
    <s v="Class of 2013"/>
    <n v="9"/>
    <n v="0"/>
    <b v="0"/>
    <x v="694"/>
    <n v="78"/>
    <n v="11034315"/>
    <x v="2"/>
    <s v="6XIm98oFtEgIN0VPdzoKvu"/>
    <s v="Retired from Sad, New Career in Business"/>
    <x v="1516"/>
    <n v="11"/>
    <s v="album"/>
    <n v="1.83"/>
  </r>
  <r>
    <s v="2OGvFOMlVEQ1PXMiHnuKwM"/>
    <s v="Cheap Beer"/>
    <n v="1"/>
    <n v="33"/>
    <b v="1"/>
    <x v="1913"/>
    <n v="46"/>
    <n v="338978"/>
    <x v="426"/>
    <s v="6livWQkkunodBq7xqlSodX"/>
    <s v="Fidlar"/>
    <x v="1517"/>
    <n v="15"/>
    <s v="album"/>
    <n v="2.36"/>
  </r>
  <r>
    <s v="5REUneyhDiCunxDY2VUvsE"/>
    <s v="A Peaceful Place"/>
    <n v="16"/>
    <n v="27"/>
    <b v="0"/>
    <x v="668"/>
    <n v="43"/>
    <n v="23528"/>
    <x v="2"/>
    <s v="2LOLFpqUHrlQPAiqzLVJBN"/>
    <s v="The Legend of Korra: Original Music From Book One"/>
    <x v="1518"/>
    <n v="26"/>
    <s v="album"/>
    <n v="2.0499999999999998"/>
  </r>
  <r>
    <s v="5iZrgYy2emfaikHWkYMNPb"/>
    <s v="Being Patient / Beifong's Sacrifice"/>
    <n v="5"/>
    <n v="25"/>
    <b v="0"/>
    <x v="668"/>
    <n v="43"/>
    <n v="23528"/>
    <x v="2"/>
    <s v="2LOLFpqUHrlQPAiqzLVJBN"/>
    <s v="The Legend of Korra: Original Music From Book One"/>
    <x v="1518"/>
    <n v="26"/>
    <s v="album"/>
    <n v="4.32"/>
  </r>
  <r>
    <s v="6Uy6K3KdmUdAfelUp0SeXn"/>
    <s v="Brave"/>
    <n v="1"/>
    <n v="66"/>
    <b v="0"/>
    <x v="1914"/>
    <n v="61"/>
    <n v="1987157"/>
    <x v="2"/>
    <s v="7lpbyGc4fHsQkBTsfWVBhp"/>
    <s v="The Blessed Unrest"/>
    <x v="1518"/>
    <n v="12"/>
    <s v="album"/>
    <n v="3.67"/>
  </r>
  <r>
    <s v="0lD8gAvKSNN1B7OyUsOlBj"/>
    <s v="Fresh Air"/>
    <n v="11"/>
    <n v="24"/>
    <b v="0"/>
    <x v="668"/>
    <n v="44"/>
    <n v="23557"/>
    <x v="2"/>
    <s v="2LOLFpqUHrlQPAiqzLVJBN"/>
    <s v="The Legend of Korra: Original Music From Book One"/>
    <x v="1518"/>
    <n v="26"/>
    <s v="album"/>
    <n v="1.0900000000000001"/>
  </r>
  <r>
    <s v="4kuttaimghZdfXE8G3puvR"/>
    <s v="Greatest Change"/>
    <n v="24"/>
    <n v="31"/>
    <b v="0"/>
    <x v="668"/>
    <n v="43"/>
    <n v="23550"/>
    <x v="2"/>
    <s v="2LOLFpqUHrlQPAiqzLVJBN"/>
    <s v="The Legend of Korra: Original Music From Book One"/>
    <x v="1518"/>
    <n v="26"/>
    <s v="album"/>
    <n v="5.26"/>
  </r>
  <r>
    <s v="1gtflD7JVxpozNitZJp6xu"/>
    <s v="The Legend of Korra End Credits"/>
    <n v="25"/>
    <n v="34"/>
    <b v="0"/>
    <x v="668"/>
    <n v="44"/>
    <n v="23565"/>
    <x v="2"/>
    <s v="2LOLFpqUHrlQPAiqzLVJBN"/>
    <s v="The Legend of Korra: Original Music From Book One"/>
    <x v="1518"/>
    <n v="26"/>
    <s v="album"/>
    <n v="0.51"/>
  </r>
  <r>
    <s v="72C7s8NA2sVEbu6hgMLtge"/>
    <s v="Prologue"/>
    <n v="1"/>
    <n v="21"/>
    <b v="0"/>
    <x v="668"/>
    <n v="43"/>
    <n v="23550"/>
    <x v="2"/>
    <s v="2LOLFpqUHrlQPAiqzLVJBN"/>
    <s v="The Legend of Korra: Original Music From Book One"/>
    <x v="1518"/>
    <n v="26"/>
    <s v="album"/>
    <n v="1.3"/>
  </r>
  <r>
    <s v="3HoGF4zDfQOkNQnUY6W2nH"/>
    <s v="Silhouette"/>
    <n v="1"/>
    <n v="64"/>
    <b v="0"/>
    <x v="1436"/>
    <n v="63"/>
    <n v="939937"/>
    <x v="178"/>
    <s v="230rGveNEYVpC6pqrXRZ71"/>
    <s v="Silhouette"/>
    <x v="1519"/>
    <n v="1"/>
    <s v="single"/>
    <n v="3.99"/>
  </r>
  <r>
    <s v="0rFZaQ4crlGAzuCjWCQ2xu"/>
    <s v="Body Party"/>
    <n v="3"/>
    <n v="63"/>
    <b v="0"/>
    <x v="1915"/>
    <n v="69"/>
    <n v="7333933"/>
    <x v="2"/>
    <s v="1ZhBKlFwsI2ppVo8LivPyG"/>
    <s v="Ciara"/>
    <x v="1520"/>
    <n v="10"/>
    <s v="album"/>
    <n v="3.9"/>
  </r>
  <r>
    <s v="1vDMGBzqLJWZC5UzePDURw"/>
    <s v="You've Got Time"/>
    <n v="1"/>
    <n v="48"/>
    <b v="0"/>
    <x v="1916"/>
    <n v="59"/>
    <n v="1441574"/>
    <x v="427"/>
    <s v="5QOP3w3rOF5TBYgzjGep5Y"/>
    <s v="You've Got Time"/>
    <x v="1520"/>
    <n v="1"/>
    <s v="single"/>
    <n v="3.15"/>
  </r>
  <r>
    <s v="1q9bLSeIlGf2xBvbOkp2Wr"/>
    <s v="Holy Grail"/>
    <n v="1"/>
    <n v="63"/>
    <b v="1"/>
    <x v="1917"/>
    <n v="82"/>
    <n v="10371098"/>
    <x v="428"/>
    <s v="4gbrbyveJFkuLH6B5w93JH"/>
    <s v="Magna Carta... Holy Grail"/>
    <x v="1521"/>
    <n v="16"/>
    <s v="album"/>
    <n v="5.64"/>
  </r>
  <r>
    <s v="6fxVffaTuwjgEk5h9QyRjy"/>
    <s v="Photograph"/>
    <n v="6"/>
    <n v="73"/>
    <b v="0"/>
    <x v="169"/>
    <n v="88"/>
    <n v="122773292"/>
    <x v="44"/>
    <s v="6NoBzYmh5gUusGPCfg0pct"/>
    <s v="x (Wembley Edition)"/>
    <x v="1522"/>
    <n v="24"/>
    <s v="album"/>
    <n v="4.3099999999999996"/>
  </r>
  <r>
    <s v="2Soe1RJ5PkSPvcba4NbFnK"/>
    <s v="Qui-Gon's Noble End"/>
    <n v="3"/>
    <n v="0"/>
    <b v="0"/>
    <x v="906"/>
    <n v="70"/>
    <n v="1605379"/>
    <x v="65"/>
    <s v="66M8IyI4QudajV6rYIzop1"/>
    <s v="John Williams: The Great Movie Soundtracks"/>
    <x v="1522"/>
    <n v="58"/>
    <s v="album"/>
    <n v="3.78"/>
  </r>
  <r>
    <s v="6Z8R6UsFuGXGtiIxiD8ISb"/>
    <s v="Safe And Sound"/>
    <n v="1"/>
    <n v="13"/>
    <b v="0"/>
    <x v="1918"/>
    <n v="65"/>
    <n v="996785"/>
    <x v="2"/>
    <s v="3WrufJir7I61NkvkDwxero"/>
    <s v="In A Tidal Wave Of Mystery (Deluxe Edition)"/>
    <x v="1522"/>
    <n v="16"/>
    <s v="album"/>
    <n v="3.21"/>
  </r>
  <r>
    <s v="4X5f3vT8MRuXF68pfjNte5"/>
    <s v="F**kin' Problems (feat. Drake, 2 Chainz &amp; Kendrick Lamar)"/>
    <n v="7"/>
    <n v="75"/>
    <b v="1"/>
    <x v="703"/>
    <n v="82"/>
    <n v="17330082"/>
    <x v="59"/>
    <s v="6rzMufuu8sLkIizM4q9c7J"/>
    <s v="LONG.LIVE.A$AP (Deluxe Version)"/>
    <x v="1522"/>
    <n v="17"/>
    <s v="album"/>
    <n v="3.89"/>
  </r>
  <r>
    <s v="0O3TAouZE4vL9dM5SyxgvH"/>
    <s v="Fashion Killa"/>
    <n v="10"/>
    <n v="80"/>
    <b v="1"/>
    <x v="703"/>
    <n v="82"/>
    <n v="17330082"/>
    <x v="59"/>
    <s v="6rzMufuu8sLkIizM4q9c7J"/>
    <s v="LONG.LIVE.A$AP (Deluxe Version)"/>
    <x v="1522"/>
    <n v="17"/>
    <s v="album"/>
    <n v="3.93"/>
  </r>
  <r>
    <s v="4Mj3JpAE20w8zON9b2tZD1"/>
    <s v="Where I Lay"/>
    <n v="2"/>
    <n v="19"/>
    <b v="0"/>
    <x v="1919"/>
    <n v="6"/>
    <n v="773"/>
    <x v="2"/>
    <s v="1bl46Iv5opb0JTrtnpHy9r"/>
    <s v="Burn"/>
    <x v="1522"/>
    <n v="12"/>
    <s v="album"/>
    <n v="3.58"/>
  </r>
  <r>
    <s v="3Th56VIq2sEaEmPPETu7p5"/>
    <s v="All of the Stars"/>
    <n v="17"/>
    <n v="51"/>
    <b v="0"/>
    <x v="169"/>
    <n v="88"/>
    <n v="122802777"/>
    <x v="44"/>
    <s v="6NoBzYmh5gUusGPCfg0pct"/>
    <s v="x (Wembley Edition)"/>
    <x v="1522"/>
    <n v="24"/>
    <s v="album"/>
    <n v="3.95"/>
  </r>
  <r>
    <s v="5yhKaacMZGRo4s6evJx9vk"/>
    <s v="Bad (feat. Rihanna) - Remix"/>
    <n v="10"/>
    <n v="76"/>
    <b v="1"/>
    <x v="1920"/>
    <n v="72"/>
    <n v="4278389"/>
    <x v="2"/>
    <s v="2m1DkB7oqaZu8BzAAUfwlq"/>
    <s v="The Gifted"/>
    <x v="1523"/>
    <n v="16"/>
    <s v="album"/>
    <n v="3.98"/>
  </r>
  <r>
    <s v="3JvKfv6T31zO0ini8iNItO"/>
    <s v="Another Love"/>
    <n v="3"/>
    <n v="87"/>
    <b v="1"/>
    <x v="689"/>
    <n v="77"/>
    <n v="4310494"/>
    <x v="2"/>
    <s v="0Gf1yE895FKK4YWVRuAeg8"/>
    <s v="Long Way Down (Deluxe)"/>
    <x v="1524"/>
    <n v="15"/>
    <s v="album"/>
    <n v="4.07"/>
  </r>
  <r>
    <s v="0QaFbGRALtsnrIb4rcyxuj"/>
    <s v="Ragnar's Sail"/>
    <n v="10"/>
    <n v="29"/>
    <b v="0"/>
    <x v="1274"/>
    <n v="52"/>
    <n v="90502"/>
    <x v="296"/>
    <s v="1UsypHx21p4T5Osr6dIenT"/>
    <s v="The Vikings (Music from the TV Series)"/>
    <x v="1524"/>
    <n v="38"/>
    <s v="album"/>
    <n v="1.44"/>
  </r>
  <r>
    <s v="4KlL5Bwlm4yHYxr0B2rHci"/>
    <s v="Heal"/>
    <n v="13"/>
    <n v="75"/>
    <b v="0"/>
    <x v="689"/>
    <n v="77"/>
    <n v="4311492"/>
    <x v="2"/>
    <s v="0Gf1yE895FKK4YWVRuAeg8"/>
    <s v="Long Way Down (Deluxe)"/>
    <x v="1524"/>
    <n v="15"/>
    <s v="album"/>
    <n v="3.21"/>
  </r>
  <r>
    <s v="4toWZTdzXn9XAGghh9seLP"/>
    <s v="If I Had A Heart"/>
    <n v="1"/>
    <n v="0"/>
    <b v="0"/>
    <x v="1921"/>
    <n v="0"/>
    <n v="2285"/>
    <x v="2"/>
    <s v="1UsypHx21p4T5Osr6dIenT"/>
    <s v="The Vikings (Music from the TV Series)"/>
    <x v="1524"/>
    <n v="38"/>
    <s v="album"/>
    <n v="3.79"/>
  </r>
  <r>
    <s v="2Eq97bBBjO69pPrImrksOi"/>
    <s v="Vikings Reach Land"/>
    <n v="16"/>
    <n v="26"/>
    <b v="0"/>
    <x v="1274"/>
    <n v="52"/>
    <n v="90530"/>
    <x v="296"/>
    <s v="1UsypHx21p4T5Osr6dIenT"/>
    <s v="The Vikings (Music from the TV Series)"/>
    <x v="1524"/>
    <n v="38"/>
    <s v="album"/>
    <n v="1.7"/>
  </r>
  <r>
    <s v="2uwnP6tZVVmTovzX5ELooy"/>
    <s v="Power Trip (feat. Miguel)"/>
    <n v="4"/>
    <n v="79"/>
    <b v="1"/>
    <x v="1081"/>
    <n v="82"/>
    <n v="27073781"/>
    <x v="59"/>
    <s v="5FP9keIJnlSCKnkdVOf623"/>
    <s v="Born Sinner (Deluxe Version)"/>
    <x v="1525"/>
    <n v="21"/>
    <s v="album"/>
    <n v="4.01"/>
  </r>
  <r>
    <s v="0Fs9cdPDhptWEDJmiCbkEW"/>
    <s v="She Knows (feat. Amber Coffman &amp; Cults)"/>
    <n v="8"/>
    <n v="73"/>
    <b v="1"/>
    <x v="1081"/>
    <n v="82"/>
    <n v="27073781"/>
    <x v="59"/>
    <s v="5FP9keIJnlSCKnkdVOf623"/>
    <s v="Born Sinner (Deluxe Version)"/>
    <x v="1525"/>
    <n v="21"/>
    <s v="album"/>
    <n v="4.9400000000000004"/>
  </r>
  <r>
    <s v="3sNVsP50132BTNlImLx70i"/>
    <s v="Bound 2"/>
    <n v="10"/>
    <n v="81"/>
    <b v="1"/>
    <x v="919"/>
    <n v="89"/>
    <n v="31045858"/>
    <x v="59"/>
    <s v="7D2NdGvBHIavgLhmcwhluK"/>
    <s v="Yeezus"/>
    <x v="1525"/>
    <n v="10"/>
    <s v="album"/>
    <n v="3.81"/>
  </r>
  <r>
    <s v="6NPVjNh8Jhru9xOmyQigds"/>
    <s v="Happy"/>
    <n v="4"/>
    <n v="6"/>
    <b v="0"/>
    <x v="1873"/>
    <n v="79"/>
    <n v="5315301"/>
    <x v="2"/>
    <s v="5l3zEmMrOhOzG8d8s83GOL"/>
    <s v="Despicable Me 2 (Original Motion Picture Soundtrack)"/>
    <x v="1525"/>
    <n v="24"/>
    <s v="compilation"/>
    <n v="3.88"/>
  </r>
  <r>
    <s v="6KkyuDhrEhR5nJVKtv9mCf"/>
    <s v="High Hopes"/>
    <n v="4"/>
    <n v="63"/>
    <b v="0"/>
    <x v="1441"/>
    <n v="65"/>
    <n v="3183603"/>
    <x v="2"/>
    <s v="1ttGpGzOEi6JDDOHO4qD1y"/>
    <s v="In A Perfect World (Expanded Edition)"/>
    <x v="1526"/>
    <n v="15"/>
    <s v="album"/>
    <n v="3.83"/>
  </r>
  <r>
    <s v="0NlGoUyOJSuSHmngoibVAs"/>
    <s v="All I Want"/>
    <n v="2"/>
    <n v="79"/>
    <b v="0"/>
    <x v="1441"/>
    <n v="66"/>
    <n v="3183968"/>
    <x v="2"/>
    <s v="1ttGpGzOEi6JDDOHO4qD1y"/>
    <s v="In A Perfect World (Expanded Edition)"/>
    <x v="1526"/>
    <n v="15"/>
    <s v="album"/>
    <n v="5.09"/>
  </r>
  <r>
    <s v="4g6m1iaAsgdgDqgxGtvY0C"/>
    <s v="Animals - Radio Edit"/>
    <n v="2"/>
    <n v="66"/>
    <b v="0"/>
    <x v="1361"/>
    <n v="74"/>
    <n v="15121577"/>
    <x v="317"/>
    <s v="4Xs4NI3J2Nf9eSUqvW7GBn"/>
    <s v="Animals"/>
    <x v="1526"/>
    <n v="2"/>
    <s v="single"/>
    <n v="2.93"/>
  </r>
  <r>
    <s v="7jtQIBanIiJOMS6RyCx6jZ"/>
    <s v="Another Love"/>
    <n v="3"/>
    <n v="65"/>
    <b v="1"/>
    <x v="689"/>
    <n v="76"/>
    <n v="4309419"/>
    <x v="2"/>
    <s v="0KGBW1MQtC2aFPCDUdAkdJ"/>
    <s v="Long Way Down"/>
    <x v="1526"/>
    <n v="10"/>
    <s v="album"/>
    <n v="4.07"/>
  </r>
  <r>
    <s v="7FOJvA3PxiIU0DN3JjQ7jT"/>
    <s v="Power Trip (feat. Miguel)"/>
    <n v="4"/>
    <n v="1"/>
    <b v="1"/>
    <x v="1081"/>
    <n v="82"/>
    <n v="27069939"/>
    <x v="59"/>
    <s v="1NfrmcXk8xNennyxQ57JcW"/>
    <s v="Born Sinner"/>
    <x v="1527"/>
    <n v="21"/>
    <s v="album"/>
    <n v="4.01"/>
  </r>
  <r>
    <s v="1mUG7ftwIxuq5fhMPkyM02"/>
    <s v="Flight"/>
    <n v="16"/>
    <n v="61"/>
    <b v="0"/>
    <x v="283"/>
    <n v="77"/>
    <n v="4779199"/>
    <x v="65"/>
    <s v="2rgInD5nZNONheZwqir4Xg"/>
    <s v="Man of Steel (Original Motion Picture Soundtrack)"/>
    <x v="1528"/>
    <n v="18"/>
    <s v="album"/>
    <n v="4.3"/>
  </r>
  <r>
    <s v="2IXJyG1DX93g2EhFXghz37"/>
    <s v="The Choice"/>
    <n v="11"/>
    <n v="52"/>
    <b v="0"/>
    <x v="345"/>
    <n v="63"/>
    <n v="394210"/>
    <x v="65"/>
    <s v="2GFFxj8aR2XpwIMYanOPjh"/>
    <s v="The Last of Us"/>
    <x v="1529"/>
    <n v="30"/>
    <s v="album"/>
    <n v="1.7"/>
  </r>
  <r>
    <s v="285ieonEuLkll3zknYK2TY"/>
    <s v="The Last of Us"/>
    <n v="3"/>
    <n v="61"/>
    <b v="0"/>
    <x v="345"/>
    <n v="63"/>
    <n v="394210"/>
    <x v="65"/>
    <s v="2GFFxj8aR2XpwIMYanOPjh"/>
    <s v="The Last of Us"/>
    <x v="1529"/>
    <n v="30"/>
    <s v="album"/>
    <n v="3.05"/>
  </r>
  <r>
    <s v="3FY4wCXHbQe5S5jAFNbAXr"/>
    <s v="Theme from World War Z"/>
    <n v="1"/>
    <n v="39"/>
    <b v="0"/>
    <x v="1922"/>
    <n v="25"/>
    <n v="4758"/>
    <x v="145"/>
    <s v="0VUB5ezRYUG7OYkT2FqXBF"/>
    <s v="Theme from World War Z"/>
    <x v="1530"/>
    <n v="1"/>
    <s v="single"/>
    <n v="4.93"/>
  </r>
  <r>
    <s v="5k27aU7U4U0NvV3vx2EXW0"/>
    <s v="A Lannister Always Pays His Debts"/>
    <n v="2"/>
    <n v="0"/>
    <b v="0"/>
    <x v="965"/>
    <n v="65"/>
    <n v="718418"/>
    <x v="65"/>
    <s v="4BeqCe1wUbHgAQTZmLebed"/>
    <s v="Game Of Thrones (Music from the HBO¬Æ Series) Season 3"/>
    <x v="1531"/>
    <n v="19"/>
    <s v="album"/>
    <n v="2.84"/>
  </r>
  <r>
    <s v="4kTBakk3h2S678cajDcVTw"/>
    <s v="Latch"/>
    <n v="3"/>
    <n v="53"/>
    <b v="0"/>
    <x v="1923"/>
    <n v="73"/>
    <n v="2343115"/>
    <x v="10"/>
    <s v="0v5BqH7RQlIuJIWfQCl1Bp"/>
    <s v="Settle (Deluxe Version)"/>
    <x v="1532"/>
    <n v="18"/>
    <s v="album"/>
    <n v="4.26"/>
  </r>
  <r>
    <s v="1DunhgeZSEgWiIYbHqXl0c"/>
    <s v="Latch"/>
    <n v="3"/>
    <n v="67"/>
    <b v="0"/>
    <x v="1923"/>
    <n v="74"/>
    <n v="2343253"/>
    <x v="10"/>
    <s v="1lM5IfaqcIsXd6UCV3aDSs"/>
    <s v="Settle (Deluxe)"/>
    <x v="1532"/>
    <n v="16"/>
    <s v="album"/>
    <n v="4.26"/>
  </r>
  <r>
    <s v="4PPiV0xlKze0D4G93UWLji"/>
    <s v="White Noise"/>
    <n v="5"/>
    <n v="48"/>
    <b v="0"/>
    <x v="1923"/>
    <n v="73"/>
    <n v="2342918"/>
    <x v="10"/>
    <s v="1lM5IfaqcIsXd6UCV3aDSs"/>
    <s v="Settle (Deluxe)"/>
    <x v="1532"/>
    <n v="16"/>
    <s v="album"/>
    <n v="4.62"/>
  </r>
  <r>
    <s v="69kOkLUCkxIZYexIgSG8rq"/>
    <s v="Get Lucky (feat. Pharrell Williams and Nile Rodgers)"/>
    <n v="8"/>
    <n v="77"/>
    <b v="0"/>
    <x v="1924"/>
    <n v="81"/>
    <n v="10874504"/>
    <x v="429"/>
    <s v="4m2880jivSbbyEGAKfITCa"/>
    <s v="Random Access Memories"/>
    <x v="1533"/>
    <n v="13"/>
    <s v="album"/>
    <n v="6.16"/>
  </r>
  <r>
    <s v="2wTG9sPQKxtZ1GlOwbgyFf"/>
    <s v="Sub Prime Directive"/>
    <n v="3"/>
    <n v="0"/>
    <b v="0"/>
    <x v="967"/>
    <n v="64"/>
    <n v="430400"/>
    <x v="65"/>
    <s v="1hYK0EYX5CZPVSCXFnDSzS"/>
    <s v="Star Trek: Into Darkness (Music from the Motion Picture)"/>
    <x v="1534"/>
    <n v="15"/>
    <s v="album"/>
    <n v="2.39"/>
  </r>
  <r>
    <s v="1dyJpJgwj2BqdwBU8Jo804"/>
    <s v="Tongue"/>
    <n v="1"/>
    <n v="59"/>
    <b v="0"/>
    <x v="1925"/>
    <n v="65"/>
    <n v="487869"/>
    <x v="2"/>
    <s v="34Yus9CESN9GnpRWZU00Pw"/>
    <s v="Tongue"/>
    <x v="1535"/>
    <n v="5"/>
    <s v="single"/>
    <n v="5.08"/>
  </r>
  <r>
    <s v="2Z5wXgysowvzl0nKGNGU0t"/>
    <s v="Out of My League"/>
    <n v="1"/>
    <n v="68"/>
    <b v="0"/>
    <x v="1926"/>
    <n v="65"/>
    <n v="1009778"/>
    <x v="2"/>
    <s v="6yhvsasMsZ1ZMuTk8qIHx0"/>
    <s v="More Than Just a Dream"/>
    <x v="1536"/>
    <n v="12"/>
    <s v="album"/>
    <n v="3.48"/>
  </r>
  <r>
    <s v="6mSnSuOhgHHohqeBw76jRV"/>
    <s v="i was all over her"/>
    <n v="5"/>
    <n v="79"/>
    <b v="0"/>
    <x v="1927"/>
    <n v="65"/>
    <n v="1363182"/>
    <x v="430"/>
    <s v="10WzRaNWnFUQNrW2FpqQSQ"/>
    <s v="melanchole"/>
    <x v="1537"/>
    <n v="13"/>
    <s v="album"/>
    <n v="2.69"/>
  </r>
  <r>
    <s v="17YNmMy03QLPirmBzWxFa6"/>
    <s v="(dream)"/>
    <n v="10"/>
    <n v="75"/>
    <b v="0"/>
    <x v="1927"/>
    <n v="65"/>
    <n v="1363006"/>
    <x v="430"/>
    <s v="10WzRaNWnFUQNrW2FpqQSQ"/>
    <s v="melanchole"/>
    <x v="1537"/>
    <n v="13"/>
    <s v="album"/>
    <n v="1.41"/>
  </r>
  <r>
    <s v="5GjnIpUlLGEIYk052ISOw9"/>
    <s v="This Is What It Feels Like"/>
    <n v="2"/>
    <n v="72"/>
    <b v="0"/>
    <x v="1928"/>
    <n v="73"/>
    <n v="4533003"/>
    <x v="431"/>
    <s v="5ZsK5SUsZilbAJ4B0vRVxF"/>
    <s v="Intense"/>
    <x v="1538"/>
    <n v="15"/>
    <s v="album"/>
    <n v="3.4"/>
  </r>
  <r>
    <s v="6jhzQyn6cwPHc85PE4qBp0"/>
    <s v="Sweater Weather - Slowed Down"/>
    <n v="4"/>
    <n v="58"/>
    <b v="0"/>
    <x v="1020"/>
    <n v="83"/>
    <n v="21591569"/>
    <x v="2"/>
    <s v="742rc3IvCNtvhEZIsjLfyu"/>
    <s v="I Love You. (Slowed Down)"/>
    <x v="1539"/>
    <n v="11"/>
    <s v="album"/>
    <n v="5.01"/>
  </r>
  <r>
    <s v="4fhGY82iVNJRoREitkVvJs"/>
    <s v="W.D.Y.W.F.M?"/>
    <n v="7"/>
    <n v="41"/>
    <b v="1"/>
    <x v="1020"/>
    <n v="83"/>
    <n v="21591569"/>
    <x v="2"/>
    <s v="5n7S9xN6tYY8aGJU3kE0Va"/>
    <s v="I Love You. (10th Anniversary Edition)"/>
    <x v="1539"/>
    <n v="15"/>
    <s v="album"/>
    <n v="4.32"/>
  </r>
  <r>
    <s v="3Nlz7XyJSnBkCPDNbpv6nC"/>
    <s v="W.D.Y.W.F.M? - Slowed Down"/>
    <n v="7"/>
    <n v="28"/>
    <b v="1"/>
    <x v="1020"/>
    <n v="83"/>
    <n v="21606569"/>
    <x v="2"/>
    <s v="742rc3IvCNtvhEZIsjLfyu"/>
    <s v="I Love You. (Slowed Down)"/>
    <x v="1539"/>
    <n v="11"/>
    <s v="album"/>
    <n v="4.83"/>
  </r>
  <r>
    <s v="0pxPNTroZcxXA0w6IDgMQJ"/>
    <s v="A Little Death"/>
    <n v="12"/>
    <n v="75"/>
    <b v="0"/>
    <x v="1020"/>
    <n v="83"/>
    <n v="21598900"/>
    <x v="2"/>
    <s v="5n7S9xN6tYY8aGJU3kE0Va"/>
    <s v="I Love You. (10th Anniversary Edition)"/>
    <x v="1539"/>
    <n v="15"/>
    <s v="album"/>
    <n v="3.49"/>
  </r>
  <r>
    <s v="5hVNoUOR1FBWyTS2Urv68s"/>
    <s v="Afraid - Slowed Down"/>
    <n v="2"/>
    <n v="38"/>
    <b v="1"/>
    <x v="1020"/>
    <n v="83"/>
    <n v="21591569"/>
    <x v="2"/>
    <s v="742rc3IvCNtvhEZIsjLfyu"/>
    <s v="I Love You. (Slowed Down)"/>
    <x v="1539"/>
    <n v="11"/>
    <s v="album"/>
    <n v="4.74"/>
  </r>
  <r>
    <s v="374bWkz1CrFhPk6tqAs9pI"/>
    <s v="Alleyways"/>
    <n v="6"/>
    <n v="37"/>
    <b v="1"/>
    <x v="1020"/>
    <n v="83"/>
    <n v="21591569"/>
    <x v="2"/>
    <s v="5n7S9xN6tYY8aGJU3kE0Va"/>
    <s v="I Love You. (10th Anniversary Edition)"/>
    <x v="1539"/>
    <n v="15"/>
    <s v="album"/>
    <n v="4.46"/>
  </r>
  <r>
    <s v="6mdasWi8SB0FQs6vLqVNt0"/>
    <s v="Alleyways - Slowed Down"/>
    <n v="6"/>
    <n v="23"/>
    <b v="1"/>
    <x v="1020"/>
    <n v="83"/>
    <n v="21606569"/>
    <x v="2"/>
    <s v="742rc3IvCNtvhEZIsjLfyu"/>
    <s v="I Love You. (Slowed Down)"/>
    <x v="1539"/>
    <n v="11"/>
    <s v="album"/>
    <n v="4.76"/>
  </r>
  <r>
    <s v="0ST2s1iJwdnNhYlj776go8"/>
    <s v="Everybody's Watching Me (Uh Oh) - Slowed Down"/>
    <n v="3"/>
    <n v="23"/>
    <b v="0"/>
    <x v="1020"/>
    <n v="83"/>
    <n v="21606569"/>
    <x v="2"/>
    <s v="742rc3IvCNtvhEZIsjLfyu"/>
    <s v="I Love You. (Slowed Down)"/>
    <x v="1539"/>
    <n v="11"/>
    <s v="album"/>
    <n v="4.33"/>
  </r>
  <r>
    <s v="6nXg1MGz3OiK17xyYrea2Z"/>
    <s v="Female Robbery"/>
    <n v="9"/>
    <n v="36"/>
    <b v="0"/>
    <x v="1020"/>
    <n v="83"/>
    <n v="21591569"/>
    <x v="2"/>
    <s v="5n7S9xN6tYY8aGJU3kE0Va"/>
    <s v="I Love You. (10th Anniversary Edition)"/>
    <x v="1539"/>
    <n v="15"/>
    <s v="album"/>
    <n v="3.49"/>
  </r>
  <r>
    <s v="1Fcf9lUZJ6n18aYCFzykLh"/>
    <s v="Female Robbery - Slowed Down"/>
    <n v="9"/>
    <n v="21"/>
    <b v="0"/>
    <x v="1020"/>
    <n v="83"/>
    <n v="21591569"/>
    <x v="2"/>
    <s v="742rc3IvCNtvhEZIsjLfyu"/>
    <s v="I Love You. (Slowed Down)"/>
    <x v="1539"/>
    <n v="11"/>
    <s v="album"/>
    <n v="3.86"/>
  </r>
  <r>
    <s v="2wIhvlHyiFGT7XXDXgBDJF"/>
    <s v="Flawless - Slowed Down"/>
    <n v="8"/>
    <n v="27"/>
    <b v="1"/>
    <x v="1020"/>
    <n v="83"/>
    <n v="21591569"/>
    <x v="2"/>
    <s v="742rc3IvCNtvhEZIsjLfyu"/>
    <s v="I Love You. (Slowed Down)"/>
    <x v="1539"/>
    <n v="11"/>
    <s v="album"/>
    <n v="4.6100000000000003"/>
  </r>
  <r>
    <s v="7wwAryWQXStWRitGA677n2"/>
    <s v="Float"/>
    <n v="11"/>
    <n v="35"/>
    <b v="0"/>
    <x v="1020"/>
    <n v="83"/>
    <n v="21606569"/>
    <x v="2"/>
    <s v="5n7S9xN6tYY8aGJU3kE0Va"/>
    <s v="I Love You. (10th Anniversary Edition)"/>
    <x v="1539"/>
    <n v="15"/>
    <s v="album"/>
    <n v="4.3499999999999996"/>
  </r>
  <r>
    <s v="7N3tpCdAc9LdVnqdQVfeLe"/>
    <s v="Float - Slowed Down"/>
    <n v="11"/>
    <n v="21"/>
    <b v="0"/>
    <x v="1020"/>
    <n v="83"/>
    <n v="21591569"/>
    <x v="2"/>
    <s v="742rc3IvCNtvhEZIsjLfyu"/>
    <s v="I Love You. (Slowed Down)"/>
    <x v="1539"/>
    <n v="11"/>
    <s v="album"/>
    <n v="5.0999999999999996"/>
  </r>
  <r>
    <s v="2VLlAsu9GPveQQAYZus6R2"/>
    <s v="How"/>
    <n v="1"/>
    <n v="37"/>
    <b v="0"/>
    <x v="1020"/>
    <n v="83"/>
    <n v="21591569"/>
    <x v="2"/>
    <s v="5n7S9xN6tYY8aGJU3kE0Va"/>
    <s v="I Love You. (10th Anniversary Edition)"/>
    <x v="1539"/>
    <n v="15"/>
    <s v="album"/>
    <n v="5.24"/>
  </r>
  <r>
    <s v="3OltGkhsrsLbTdb4u1I6iJ"/>
    <s v="How - Slowed Down"/>
    <n v="1"/>
    <n v="25"/>
    <b v="0"/>
    <x v="1020"/>
    <n v="83"/>
    <n v="21606569"/>
    <x v="2"/>
    <s v="742rc3IvCNtvhEZIsjLfyu"/>
    <s v="I Love You. (Slowed Down)"/>
    <x v="1539"/>
    <n v="11"/>
    <s v="album"/>
    <n v="5.62"/>
  </r>
  <r>
    <s v="7IA4eQMEDlrhgC1nDZfn96"/>
    <s v="Staying Up - Slowed Down"/>
    <n v="10"/>
    <n v="22"/>
    <b v="0"/>
    <x v="1020"/>
    <n v="83"/>
    <n v="21606569"/>
    <x v="2"/>
    <s v="742rc3IvCNtvhEZIsjLfyu"/>
    <s v="I Love You. (Slowed Down)"/>
    <x v="1539"/>
    <n v="11"/>
    <s v="album"/>
    <n v="4.8099999999999996"/>
  </r>
  <r>
    <s v="1r6FBaICvMLwah9jm75wWR"/>
    <s v="Let It Go"/>
    <n v="5"/>
    <n v="36"/>
    <b v="0"/>
    <x v="1020"/>
    <n v="83"/>
    <n v="21591569"/>
    <x v="2"/>
    <s v="5n7S9xN6tYY8aGJU3kE0Va"/>
    <s v="I Love You. (10th Anniversary Edition)"/>
    <x v="1539"/>
    <n v="15"/>
    <s v="album"/>
    <n v="3.28"/>
  </r>
  <r>
    <s v="4fwb4Vmf9flRjgjvsVEKle"/>
    <s v="Let It Go - Slowed Down"/>
    <n v="5"/>
    <n v="22"/>
    <b v="0"/>
    <x v="1020"/>
    <n v="83"/>
    <n v="21606569"/>
    <x v="2"/>
    <s v="742rc3IvCNtvhEZIsjLfyu"/>
    <s v="I Love You. (Slowed Down)"/>
    <x v="1539"/>
    <n v="11"/>
    <s v="album"/>
    <n v="3.54"/>
  </r>
  <r>
    <s v="7brQHA2CgQpcMBiOlfiXYb"/>
    <s v="Afraid"/>
    <n v="2"/>
    <n v="76"/>
    <b v="1"/>
    <x v="1020"/>
    <n v="83"/>
    <n v="21591569"/>
    <x v="2"/>
    <s v="4xkM0BwLM9H2IUcbYzpcBI"/>
    <s v="I Love You."/>
    <x v="1540"/>
    <n v="11"/>
    <s v="album"/>
    <n v="4.18"/>
  </r>
  <r>
    <s v="2QjOHCTQ1Jl3zawyYOpxh6"/>
    <s v="Sweater Weather"/>
    <n v="4"/>
    <n v="91"/>
    <b v="0"/>
    <x v="1020"/>
    <n v="83"/>
    <n v="21606569"/>
    <x v="2"/>
    <s v="4xkM0BwLM9H2IUcbYzpcBI"/>
    <s v="I Love You."/>
    <x v="1540"/>
    <n v="11"/>
    <s v="album"/>
    <n v="4"/>
  </r>
  <r>
    <s v="3vooOYHU0Fi3ViCG7Ozh0Y"/>
    <s v="W.D.Y.W.F.M?"/>
    <n v="7"/>
    <n v="66"/>
    <b v="1"/>
    <x v="1020"/>
    <n v="83"/>
    <n v="21591569"/>
    <x v="2"/>
    <s v="4xkM0BwLM9H2IUcbYzpcBI"/>
    <s v="I Love You."/>
    <x v="1540"/>
    <n v="11"/>
    <s v="album"/>
    <n v="4.32"/>
  </r>
  <r>
    <s v="2Kt1XplPBQBsDKQDa6TssB"/>
    <s v="Flawless"/>
    <n v="8"/>
    <n v="68"/>
    <b v="1"/>
    <x v="1020"/>
    <n v="83"/>
    <n v="21598900"/>
    <x v="2"/>
    <s v="4xkM0BwLM9H2IUcbYzpcBI"/>
    <s v="I Love You."/>
    <x v="1540"/>
    <n v="11"/>
    <s v="album"/>
    <n v="4.0999999999999996"/>
  </r>
  <r>
    <s v="2Foc5Q5nqNiosCNqttzHof"/>
    <s v="Get Lucky (Radio Edit) [feat. Pharrell Williams and Nile Rodgers]"/>
    <n v="1"/>
    <n v="80"/>
    <b v="0"/>
    <x v="1924"/>
    <n v="81"/>
    <n v="10874504"/>
    <x v="429"/>
    <s v="2ePFIvZKMe8zefATp9ofFA"/>
    <s v="Get Lucky (Radio Edit) [feat. Pharrell Williams and Nile Rodgers]"/>
    <x v="1541"/>
    <n v="1"/>
    <s v="single"/>
    <n v="4.1399999999999997"/>
  </r>
  <r>
    <s v="0cQVqPuHQP4KEwc7ZUQmj6"/>
    <s v="Sweater Weather"/>
    <n v="4"/>
    <n v="69"/>
    <b v="0"/>
    <x v="1020"/>
    <n v="83"/>
    <n v="21591569"/>
    <x v="2"/>
    <s v="6iu2XwoDlKg0VYte9qAbnr"/>
    <s v="I Love You."/>
    <x v="1541"/>
    <n v="12"/>
    <s v="album"/>
    <n v="4"/>
  </r>
  <r>
    <s v="173nvGILRNr0X5YAJhlUIW"/>
    <s v="Injustice: Gods Among Us"/>
    <n v="1"/>
    <n v="31"/>
    <b v="0"/>
    <x v="1929"/>
    <n v="34"/>
    <n v="15457"/>
    <x v="2"/>
    <s v="503D6gtBm18LlJQRSUbZ6f"/>
    <s v="Injustice: Gods Among Us! (Original Video Game Score)"/>
    <x v="1542"/>
    <n v="13"/>
    <s v="compilation"/>
    <n v="3.11"/>
  </r>
  <r>
    <s v="7s0lDK7y3XLmI7tcsRAbW0"/>
    <s v="My Songs Know What You Did In The Dark (Light Em Up)"/>
    <n v="2"/>
    <n v="61"/>
    <b v="0"/>
    <x v="1810"/>
    <n v="77"/>
    <n v="11415072"/>
    <x v="404"/>
    <s v="0EVJX4RlYKuApsAN5CaDa3"/>
    <s v="Save Rock And Roll"/>
    <x v="1543"/>
    <n v="11"/>
    <s v="album"/>
    <n v="3.11"/>
  </r>
  <r>
    <s v="0mvkwaZMP2gAy2ApQLtZRv"/>
    <s v="It's a Beautiful Day"/>
    <n v="2"/>
    <n v="64"/>
    <b v="0"/>
    <x v="1930"/>
    <n v="73"/>
    <n v="6893994"/>
    <x v="405"/>
    <s v="4Yf5LJfqpjgl1a4TBiCi07"/>
    <s v="To Be Loved"/>
    <x v="1544"/>
    <n v="14"/>
    <s v="album"/>
    <n v="3.32"/>
  </r>
  <r>
    <s v="14UFeUG8RCx1XwSuGF9Tcs"/>
    <s v="The Only Exception - Live at Red Rocks Amphitheatre, Morrison, CO, 8/12/2014"/>
    <n v="24"/>
    <n v="39"/>
    <b v="0"/>
    <x v="803"/>
    <n v="79"/>
    <n v="9792848"/>
    <x v="6"/>
    <s v="7J2hXOVq8FZ367dTczV7oH"/>
    <s v="Paramore (Deluxe Edition)"/>
    <x v="1545"/>
    <n v="29"/>
    <s v="album"/>
    <n v="4.6500000000000004"/>
  </r>
  <r>
    <s v="0g4qRoQ3Bh6puFzBA7fH3S"/>
    <s v="Waiting All Night (feat. Ella Eyre)"/>
    <n v="11"/>
    <n v="44"/>
    <b v="0"/>
    <x v="1520"/>
    <n v="67"/>
    <n v="1409881"/>
    <x v="2"/>
    <s v="6RM05aDNmbqF7AV1xwubac"/>
    <s v="Home (Deluxe Edition)"/>
    <x v="1546"/>
    <n v="15"/>
    <s v="album"/>
    <n v="4.87"/>
  </r>
  <r>
    <s v="1j8z4TTjJ1YOdoFEDwJTQa"/>
    <s v="Ain't It Fun"/>
    <n v="6"/>
    <n v="76"/>
    <b v="0"/>
    <x v="803"/>
    <n v="79"/>
    <n v="9795296"/>
    <x v="6"/>
    <s v="4sgYpkIASM1jVlNC8Wp9oF"/>
    <s v="Paramore"/>
    <x v="1546"/>
    <n v="17"/>
    <s v="album"/>
    <n v="4.9400000000000004"/>
  </r>
  <r>
    <s v="3tYxhPqkioZEV5el3DJxLQ"/>
    <s v="Youngest Daughter"/>
    <n v="7"/>
    <n v="74"/>
    <b v="0"/>
    <x v="1931"/>
    <n v="62"/>
    <n v="453018"/>
    <x v="432"/>
    <s v="6JLO3HVtVEKLHqbgs6ujdw"/>
    <s v="Jar"/>
    <x v="1546"/>
    <n v="12"/>
    <s v="album"/>
    <n v="4.1500000000000004"/>
  </r>
  <r>
    <s v="1yjY7rpaAQvKwpdUliHx0d"/>
    <s v="Still into You"/>
    <n v="9"/>
    <n v="82"/>
    <b v="0"/>
    <x v="803"/>
    <n v="79"/>
    <n v="9792848"/>
    <x v="6"/>
    <s v="4sgYpkIASM1jVlNC8Wp9oF"/>
    <s v="Paramore"/>
    <x v="1546"/>
    <n v="17"/>
    <s v="album"/>
    <n v="3.6"/>
  </r>
  <r>
    <s v="1joMCEucUQsYhB75xu3OTZ"/>
    <s v="Heart"/>
    <n v="3"/>
    <n v="21"/>
    <b v="1"/>
    <x v="1932"/>
    <n v="38"/>
    <n v="158060"/>
    <x v="433"/>
    <s v="7I3HJ2n5XmsDrQse9oobfg"/>
    <s v="Heart"/>
    <x v="1547"/>
    <n v="5"/>
    <s v="single"/>
    <n v="8.1300000000000008"/>
  </r>
  <r>
    <s v="1zvQt99d5oTkEQLmSoO1yu"/>
    <s v="Mine Would Be You"/>
    <n v="9"/>
    <n v="59"/>
    <b v="0"/>
    <x v="1270"/>
    <n v="69"/>
    <n v="7506632"/>
    <x v="27"/>
    <s v="6MzrSTAQdDR92tHLLAhYp0"/>
    <s v="Based on a True Story... (Deluxe Edition)"/>
    <x v="1548"/>
    <n v="14"/>
    <s v="album"/>
    <n v="3.99"/>
  </r>
  <r>
    <s v="5yIiXdLRE85OBiQmCaUenq"/>
    <s v="Sure Be Cool If You Did"/>
    <n v="2"/>
    <n v="56"/>
    <b v="0"/>
    <x v="1270"/>
    <n v="69"/>
    <n v="7506632"/>
    <x v="27"/>
    <s v="6MzrSTAQdDR92tHLLAhYp0"/>
    <s v="Based on a True Story... (Deluxe Edition)"/>
    <x v="1548"/>
    <n v="14"/>
    <s v="album"/>
    <n v="3.59"/>
  </r>
  <r>
    <s v="6vt0I1cw1YmAIKDJvHVIM5"/>
    <s v="Suit &amp; Tie (feat. JAY-Z)"/>
    <n v="2"/>
    <n v="68"/>
    <b v="1"/>
    <x v="1512"/>
    <n v="82"/>
    <n v="15830822"/>
    <x v="2"/>
    <s v="0O82niJ0NpcptYRxogeEZu"/>
    <s v="The 20/20 Experience (Deluxe Version)"/>
    <x v="1549"/>
    <n v="12"/>
    <s v="album"/>
    <n v="5.43"/>
  </r>
  <r>
    <s v="4rHZZAmHpZrA3iH5zx8frV"/>
    <s v="Mirrors"/>
    <n v="9"/>
    <n v="83"/>
    <b v="0"/>
    <x v="1512"/>
    <n v="82"/>
    <n v="15826961"/>
    <x v="2"/>
    <s v="0O82niJ0NpcptYRxogeEZu"/>
    <s v="The 20/20 Experience (Deluxe Version)"/>
    <x v="1549"/>
    <n v="12"/>
    <s v="album"/>
    <n v="8.06"/>
  </r>
  <r>
    <s v="0wrWxW18WK2MkrfDpRHkyh"/>
    <s v="Me and the Devil"/>
    <n v="2"/>
    <n v="78"/>
    <b v="0"/>
    <x v="1933"/>
    <n v="60"/>
    <n v="261492"/>
    <x v="2"/>
    <s v="5yuGLsbL0XTjON5tewyApa"/>
    <s v="Sugarbread"/>
    <x v="1550"/>
    <n v="3"/>
    <s v="single"/>
    <n v="3.08"/>
  </r>
  <r>
    <s v="0JmiBCpWc1IAc0et7Xm7FL"/>
    <s v="Let Her Go"/>
    <n v="2"/>
    <n v="1"/>
    <b v="0"/>
    <x v="1894"/>
    <n v="67"/>
    <n v="3758140"/>
    <x v="395"/>
    <s v="0yWveEIgWbV3oPq4ZA6BAj"/>
    <s v="All the Little Lights (Deluxe Version)"/>
    <x v="1551"/>
    <n v="20"/>
    <s v="album"/>
    <n v="4.21"/>
  </r>
  <r>
    <s v="6ToFxXRBtl5TJFEyIoYK3f"/>
    <s v="Mirrors - Radio Edit"/>
    <n v="1"/>
    <n v="63"/>
    <b v="0"/>
    <x v="1512"/>
    <n v="81"/>
    <n v="15823760"/>
    <x v="2"/>
    <s v="28GWVLkctSuSWQ1EUIxZ8m"/>
    <s v="Mirrors (Radio Edit)"/>
    <x v="1552"/>
    <n v="1"/>
    <s v="single"/>
    <n v="4.62"/>
  </r>
  <r>
    <s v="64Nbnw22f8adeMuLd1nSBD"/>
    <s v="Bad (feat. Tiara Thomas)"/>
    <n v="1"/>
    <n v="46"/>
    <b v="1"/>
    <x v="1920"/>
    <n v="72"/>
    <n v="4278389"/>
    <x v="2"/>
    <s v="06oKL6rtXNlQxlPyZQeb1i"/>
    <s v="Bad (feat. Tiara Thomas)"/>
    <x v="1553"/>
    <n v="1"/>
    <s v="single"/>
    <n v="4.26"/>
  </r>
  <r>
    <s v="6PUIzlqotEmPuBfjbwYWOB"/>
    <s v="Summertime Sadness (Lana Del Rey Vs. Cedric Gervais) - Cedric Gervais Remix"/>
    <n v="1"/>
    <n v="74"/>
    <b v="0"/>
    <x v="752"/>
    <n v="88"/>
    <n v="51773650"/>
    <x v="189"/>
    <s v="1fXwOvaqIdkhp5F3fiFbCv"/>
    <s v="Summertime Sadness (Lana Del Rey Vs. Cedric Gervais) [Cedric Gervais Remix]"/>
    <x v="1554"/>
    <n v="1"/>
    <s v="single"/>
    <n v="3.58"/>
  </r>
  <r>
    <s v="0lIDOHnoe4RJgm6rzowj6x"/>
    <s v="Tundra"/>
    <n v="33"/>
    <n v="56"/>
    <b v="0"/>
    <x v="1721"/>
    <n v="65"/>
    <n v="189178"/>
    <x v="296"/>
    <s v="25r7pEf31viAbsoVHC6bQ4"/>
    <s v="The Elder Scrolls V: Skyrim: Original Game Soundtrack"/>
    <x v="1555"/>
    <n v="53"/>
    <s v="album"/>
    <n v="3.82"/>
  </r>
  <r>
    <s v="5fHgBb5r91Jmdr8Q7dwmad"/>
    <s v="Secunda"/>
    <n v="17"/>
    <n v="65"/>
    <b v="0"/>
    <x v="1721"/>
    <n v="64"/>
    <n v="189122"/>
    <x v="296"/>
    <s v="25r7pEf31viAbsoVHC6bQ4"/>
    <s v="The Elder Scrolls V: Skyrim: Original Game Soundtrack"/>
    <x v="1555"/>
    <n v="53"/>
    <s v="album"/>
    <n v="2.0499999999999998"/>
  </r>
  <r>
    <s v="0zke8Vmo0bgbPjxL3pUhqk"/>
    <s v="From Past to Present"/>
    <n v="3"/>
    <n v="60"/>
    <b v="0"/>
    <x v="1721"/>
    <n v="65"/>
    <n v="189122"/>
    <x v="296"/>
    <s v="25r7pEf31viAbsoVHC6bQ4"/>
    <s v="The Elder Scrolls V: Skyrim: Original Game Soundtrack"/>
    <x v="1555"/>
    <n v="53"/>
    <s v="album"/>
    <n v="5.0599999999999996"/>
  </r>
  <r>
    <s v="6WuZeRJ8RWPdNgtqLNqn4F"/>
    <s v="Dusk to Dawn"/>
    <n v="5"/>
    <n v="51"/>
    <b v="0"/>
    <x v="1934"/>
    <n v="52"/>
    <n v="409620"/>
    <x v="434"/>
    <s v="5UBtUeQ9d4Vgf5qCZVw5fm"/>
    <s v="Dusk to Dawn"/>
    <x v="1556"/>
    <n v="10"/>
    <s v="album"/>
    <n v="5.42"/>
  </r>
  <r>
    <s v="26t3KexbqzF3sRWgczYyja"/>
    <s v="How Country Feels"/>
    <n v="9"/>
    <n v="66"/>
    <b v="0"/>
    <x v="1714"/>
    <n v="57"/>
    <n v="1104788"/>
    <x v="76"/>
    <s v="6p9LqWLWDOuW2WiUt9YKUZ"/>
    <s v="How Country Feels"/>
    <x v="1557"/>
    <n v="15"/>
    <s v="album"/>
    <n v="3.09"/>
  </r>
  <r>
    <s v="7wwsdetDpqdnajrqnhU50M"/>
    <s v="Ode to Sleep"/>
    <n v="1"/>
    <n v="39"/>
    <b v="0"/>
    <x v="612"/>
    <n v="83"/>
    <n v="25759662"/>
    <x v="2"/>
    <s v="14onjcwGXJFQnTmmCnTUfQ"/>
    <s v="Vessel (with Bonus Tracks)"/>
    <x v="1558"/>
    <n v="16"/>
    <s v="album"/>
    <n v="5.13"/>
  </r>
  <r>
    <s v="5vwXQUwkpmnkJrfv69L6Mp"/>
    <s v="In My Head"/>
    <n v="1"/>
    <n v="68"/>
    <b v="0"/>
    <x v="1861"/>
    <n v="52"/>
    <n v="316990"/>
    <x v="2"/>
    <s v="3okCOhHlfrEPaHZIIUo04l"/>
    <s v="In My Head"/>
    <x v="1559"/>
    <n v="1"/>
    <s v="single"/>
    <n v="5.91"/>
  </r>
  <r>
    <s v="4UkCtBCYh6VMsucGMQZyh9"/>
    <s v="Blondie"/>
    <n v="6"/>
    <n v="0"/>
    <b v="0"/>
    <x v="1935"/>
    <n v="69"/>
    <n v="1761438"/>
    <x v="435"/>
    <s v="2hwXntoP4IIoi7yxHbH7aL"/>
    <s v="Wild Heart"/>
    <x v="1560"/>
    <n v="10"/>
    <s v="album"/>
    <n v="3.24"/>
  </r>
  <r>
    <s v="6s3dCTZCtmSxWx23QdJzpG"/>
    <s v="Televisions"/>
    <n v="3"/>
    <n v="0"/>
    <b v="0"/>
    <x v="1935"/>
    <n v="69"/>
    <n v="1761438"/>
    <x v="435"/>
    <s v="2hwXntoP4IIoi7yxHbH7aL"/>
    <s v="Wild Heart"/>
    <x v="1560"/>
    <n v="10"/>
    <s v="album"/>
    <n v="2.6"/>
  </r>
  <r>
    <s v="06EL94D0TA27Ik0Ke5usbj"/>
    <s v="The Way"/>
    <n v="8"/>
    <n v="71"/>
    <b v="0"/>
    <x v="366"/>
    <n v="90"/>
    <n v="107374593"/>
    <x v="32"/>
    <s v="5xSvNPstcxHtR4ap2vvN8A"/>
    <s v="Yours Truly"/>
    <x v="1561"/>
    <n v="12"/>
    <s v="album"/>
    <n v="3.78"/>
  </r>
  <r>
    <s v="2wBCrtJS3E3TimRZ5MElTI"/>
    <s v="The Worst"/>
    <n v="5"/>
    <n v="72"/>
    <b v="1"/>
    <x v="1104"/>
    <n v="75"/>
    <n v="9617522"/>
    <x v="58"/>
    <s v="73TNMu44lT0m1h1Nn6Bfiq"/>
    <s v="Sail Out"/>
    <x v="1561"/>
    <n v="7"/>
    <s v="album"/>
    <n v="4.24"/>
  </r>
  <r>
    <s v="2TR7A4ulH9R1PNwMyd8o8U"/>
    <s v="This Is How We Roll"/>
    <n v="12"/>
    <n v="69"/>
    <b v="0"/>
    <x v="746"/>
    <n v="70"/>
    <n v="5589145"/>
    <x v="186"/>
    <s v="0uqAyKT7oMZDFMyteJOJWI"/>
    <s v="Here's To The Good Times...This Is How We Roll"/>
    <x v="1561"/>
    <n v="17"/>
    <s v="album"/>
    <n v="3.68"/>
  </r>
  <r>
    <s v="7IohFKIwrb75c4XaqX7WWo"/>
    <s v="This Is Love"/>
    <n v="3"/>
    <n v="59"/>
    <b v="0"/>
    <x v="1936"/>
    <n v="73"/>
    <n v="4427316"/>
    <x v="2"/>
    <s v="0VWYRbEcvJcPrqMGJirO6q"/>
    <s v="#willpower (Deluxe)"/>
    <x v="1561"/>
    <n v="18"/>
    <s v="album"/>
    <n v="4.6500000000000004"/>
  </r>
  <r>
    <s v="78iVPIyFgGjQ0g0TmDWYtQ"/>
    <s v="Tongue"/>
    <n v="1"/>
    <n v="0"/>
    <b v="0"/>
    <x v="1925"/>
    <n v="65"/>
    <n v="487734"/>
    <x v="2"/>
    <s v="4dKPxlyACwA9N3BBYTDjm2"/>
    <s v="Tongue EP"/>
    <x v="1561"/>
    <n v="4"/>
    <s v="single"/>
    <n v="5.08"/>
  </r>
  <r>
    <s v="009ImBOrIUlWgla8U05RAC"/>
    <s v="Unconditionally"/>
    <n v="5"/>
    <n v="77"/>
    <b v="0"/>
    <x v="514"/>
    <n v="83"/>
    <n v="38400585"/>
    <x v="32"/>
    <s v="3jB9yFDwRe3KhtGnHXJntk"/>
    <s v="PRISM"/>
    <x v="1561"/>
    <n v="13"/>
    <s v="album"/>
    <n v="3.81"/>
  </r>
  <r>
    <s v="3xdjjKMcMOFgo1eQrfbogM"/>
    <s v="Wagon Wheel"/>
    <n v="3"/>
    <n v="78"/>
    <b v="0"/>
    <x v="1937"/>
    <n v="66"/>
    <n v="2773747"/>
    <x v="27"/>
    <s v="6cowf7fdb5dgKoglTekOK8"/>
    <s v="True Believers"/>
    <x v="1561"/>
    <n v="12"/>
    <s v="album"/>
    <n v="4.97"/>
  </r>
  <r>
    <s v="6g1NlCpW7fgqDnWbCCDrHl"/>
    <s v="Wake Me Up - Radio Edit"/>
    <n v="1"/>
    <n v="6"/>
    <b v="0"/>
    <x v="1344"/>
    <n v="79"/>
    <n v="23434999"/>
    <x v="12"/>
    <s v="02h9kO2oLKnLtycgbElKsw"/>
    <b v="1"/>
    <x v="1561"/>
    <n v="12"/>
    <s v="album"/>
    <n v="4.12"/>
  </r>
  <r>
    <s v="2OQJKTtrH482waGFmOfJni"/>
    <s v="We Own It (Fast &amp; Furious)"/>
    <n v="18"/>
    <n v="69"/>
    <b v="0"/>
    <x v="1592"/>
    <n v="74"/>
    <n v="8304470"/>
    <x v="355"/>
    <s v="35KyVKa5AMTaOBxSzjSBbK"/>
    <s v="B.O.A.T.S. II #METIME (Deluxe)"/>
    <x v="1561"/>
    <n v="18"/>
    <s v="album"/>
    <n v="3.79"/>
  </r>
  <r>
    <s v="5L79aNYCTKiZq7vaOElXYj"/>
    <s v="Gone, Gone, Gone"/>
    <n v="3"/>
    <n v="1"/>
    <b v="0"/>
    <x v="1938"/>
    <n v="60"/>
    <n v="1139141"/>
    <x v="395"/>
    <s v="773GsAWk3z8mGgMDeR7n1A"/>
    <s v="The World From The Side Of The Moon (Deluxe)"/>
    <x v="1561"/>
    <n v="18"/>
    <s v="album"/>
    <n v="3.49"/>
  </r>
  <r>
    <s v="0DhnpIeCaMp85Jyc39sUBy"/>
    <s v="Gravity Falls Main Title Theme (from Gravity Falls&quot;)&quot;"/>
    <n v="1"/>
    <n v="48"/>
    <b v="0"/>
    <x v="1939"/>
    <n v="41"/>
    <n v="23039"/>
    <x v="2"/>
    <s v="6W2M5GFSwZhywRsRiwVzRK"/>
    <s v="Gravity Falls Main Title Theme (from Gravity Falls&quot;)&quot;"/>
    <x v="1561"/>
    <n v="1"/>
    <s v="single"/>
    <n v="0.69"/>
  </r>
  <r>
    <s v="1V6gIisPpYqgFeWbMLI0bA"/>
    <s v="Heart Attack"/>
    <n v="1"/>
    <n v="80"/>
    <b v="0"/>
    <x v="949"/>
    <n v="77"/>
    <n v="27288825"/>
    <x v="2"/>
    <s v="6Kssm2LosQ0WyLukFZkEG5"/>
    <s v="Demi"/>
    <x v="1561"/>
    <n v="13"/>
    <s v="album"/>
    <n v="3.51"/>
  </r>
  <r>
    <s v="4rr1YNVCtJVeT494GOcRms"/>
    <s v="Heavy Metal Heart"/>
    <n v="8"/>
    <n v="34"/>
    <b v="0"/>
    <x v="1169"/>
    <n v="54"/>
    <n v="640655"/>
    <x v="2"/>
    <s v="0DucmDrdJM4evPXMbFJXBS"/>
    <s v="Night Time, My Time"/>
    <x v="1561"/>
    <n v="14"/>
    <s v="album"/>
    <n v="4.25"/>
  </r>
  <r>
    <s v="2aSC2xhRxOLiiZZVjhbylH"/>
    <s v="Hold On, We're Going Home"/>
    <n v="8"/>
    <n v="73"/>
    <b v="0"/>
    <x v="245"/>
    <n v="95"/>
    <n v="103094105"/>
    <x v="59"/>
    <s v="1XslIirSxfAhhxRdn4Li9t"/>
    <s v="Nothing Was The Same"/>
    <x v="1561"/>
    <n v="13"/>
    <s v="album"/>
    <n v="3.79"/>
  </r>
  <r>
    <s v="6jdOi5U5LBzQrc4c1VT983"/>
    <s v="Hold On, We're Going Home"/>
    <n v="8"/>
    <n v="76"/>
    <b v="0"/>
    <x v="245"/>
    <n v="95"/>
    <n v="103094105"/>
    <x v="59"/>
    <s v="2ZUFSbIkmFkGag000RWOpA"/>
    <s v="Nothing Was The Same (Deluxe)"/>
    <x v="1561"/>
    <n v="16"/>
    <s v="album"/>
    <n v="3.79"/>
  </r>
  <r>
    <s v="4rsW3WCZBGwhHfJWuHRwyT"/>
    <s v="Home"/>
    <n v="2"/>
    <n v="1"/>
    <b v="0"/>
    <x v="1938"/>
    <n v="60"/>
    <n v="1139139"/>
    <x v="395"/>
    <s v="773GsAWk3z8mGgMDeR7n1A"/>
    <s v="The World From The Side Of The Moon (Deluxe)"/>
    <x v="1561"/>
    <n v="18"/>
    <s v="album"/>
    <n v="3.5"/>
  </r>
  <r>
    <s v="51pqlgzFBtqcRmb1CKdc56"/>
    <s v="House Of Cards Main Title Theme"/>
    <n v="1"/>
    <n v="42"/>
    <b v="0"/>
    <x v="1940"/>
    <n v="39"/>
    <n v="17317"/>
    <x v="2"/>
    <s v="7rkJhtjwAElptOD9CkQyKB"/>
    <s v="House Of Cards (Music From The Netflix Original Series)"/>
    <x v="1561"/>
    <n v="29"/>
    <s v="compilation"/>
    <n v="1.83"/>
  </r>
  <r>
    <s v="4AD1rHNMHYyWPt2BoPaPAt"/>
    <s v="I Blame Myself"/>
    <n v="5"/>
    <n v="39"/>
    <b v="0"/>
    <x v="1169"/>
    <n v="54"/>
    <n v="640544"/>
    <x v="2"/>
    <s v="0DucmDrdJM4evPXMbFJXBS"/>
    <s v="Night Time, My Time"/>
    <x v="1561"/>
    <n v="14"/>
    <s v="album"/>
    <n v="3.95"/>
  </r>
  <r>
    <s v="0NNyFQfKvZq0PyRNtQkZLJ"/>
    <s v="I Will"/>
    <n v="10"/>
    <n v="36"/>
    <b v="0"/>
    <x v="1169"/>
    <n v="54"/>
    <n v="640544"/>
    <x v="2"/>
    <s v="0DucmDrdJM4evPXMbFJXBS"/>
    <s v="Night Time, My Time"/>
    <x v="1561"/>
    <n v="14"/>
    <s v="album"/>
    <n v="3.3"/>
  </r>
  <r>
    <s v="7u5XBHnht6dyoRXRBb5soK"/>
    <s v="Iron Man 3"/>
    <n v="1"/>
    <n v="52"/>
    <b v="0"/>
    <x v="1727"/>
    <n v="56"/>
    <n v="218901"/>
    <x v="65"/>
    <s v="7x6etI9jQ2ePxZUOQaPrbi"/>
    <s v="Iron Man 3 (Original Motion Picture Soundtrack)"/>
    <x v="1561"/>
    <n v="20"/>
    <s v="album"/>
    <n v="2.39"/>
  </r>
  <r>
    <s v="3BdUDbQXj4JGA5IHoqBi3u"/>
    <s v="Kristine"/>
    <n v="9"/>
    <n v="28"/>
    <b v="0"/>
    <x v="1169"/>
    <n v="54"/>
    <n v="640544"/>
    <x v="2"/>
    <s v="0DucmDrdJM4evPXMbFJXBS"/>
    <s v="Night Time, My Time"/>
    <x v="1561"/>
    <n v="14"/>
    <s v="album"/>
    <n v="2.65"/>
  </r>
  <r>
    <s v="52gvlDnre9craz9dKGObp8"/>
    <s v="La La La"/>
    <n v="1"/>
    <n v="68"/>
    <b v="0"/>
    <x v="1757"/>
    <n v="62"/>
    <n v="415464"/>
    <x v="2"/>
    <s v="7L2vCH0rBeI5pKefCgWcV9"/>
    <s v="La La La"/>
    <x v="1561"/>
    <n v="5"/>
    <s v="single"/>
    <n v="3.67"/>
  </r>
  <r>
    <s v="6LoQHIo74tOzQ8EsLEkhgF"/>
    <s v="Come &amp; Get It"/>
    <n v="5"/>
    <n v="70"/>
    <b v="0"/>
    <x v="369"/>
    <n v="81"/>
    <n v="53260584"/>
    <x v="2"/>
    <s v="3cGKAHAUhAaTTezK4GbBhQ"/>
    <s v="Stars Dance (Bonus Track Version)"/>
    <x v="1561"/>
    <n v="13"/>
    <s v="album"/>
    <n v="3.86"/>
  </r>
  <r>
    <s v="2tpWsVSb9UEmDRxAl1zhX1"/>
    <s v="Counting Stars"/>
    <n v="1"/>
    <n v="87"/>
    <b v="0"/>
    <x v="929"/>
    <n v="81"/>
    <n v="18703625"/>
    <x v="44"/>
    <s v="20lOt6G8MHv8ZO7ViOmiP7"/>
    <s v="Native"/>
    <x v="1561"/>
    <n v="12"/>
    <s v="album"/>
    <n v="4.28"/>
  </r>
  <r>
    <s v="6GBUsjHfZuweYf5lQEz6mP"/>
    <s v="Crash My Party"/>
    <n v="3"/>
    <n v="66"/>
    <b v="0"/>
    <x v="872"/>
    <n v="74"/>
    <n v="9408174"/>
    <x v="76"/>
    <s v="5M8gr5RV2eR6UkztC69ogB"/>
    <s v="Crash My Party"/>
    <x v="1561"/>
    <n v="13"/>
    <s v="album"/>
    <n v="3.91"/>
  </r>
  <r>
    <s v="0jHSdjxn9LfzNL0WkDu93W"/>
    <s v="Cruise - Remix"/>
    <n v="17"/>
    <n v="56"/>
    <b v="0"/>
    <x v="746"/>
    <n v="70"/>
    <n v="5588772"/>
    <x v="186"/>
    <s v="0uqAyKT7oMZDFMyteJOJWI"/>
    <s v="Here's To The Good Times...This Is How We Roll"/>
    <x v="1561"/>
    <n v="17"/>
    <s v="album"/>
    <n v="3.47"/>
  </r>
  <r>
    <s v="2CcQDI2IDhHbmBIFup58JE"/>
    <s v="Daydreamin'"/>
    <n v="7"/>
    <n v="67"/>
    <b v="0"/>
    <x v="366"/>
    <n v="90"/>
    <n v="107401919"/>
    <x v="32"/>
    <s v="6czdbbMtGbAkZ6ud2OMTcg"/>
    <s v="Yours Truly"/>
    <x v="1561"/>
    <n v="12"/>
    <s v="album"/>
    <n v="3.52"/>
  </r>
  <r>
    <s v="44CrEafj3AU5cquvEi1tBg"/>
    <s v="Dirt Road Diary"/>
    <n v="13"/>
    <n v="46"/>
    <b v="0"/>
    <x v="872"/>
    <n v="74"/>
    <n v="9407321"/>
    <x v="76"/>
    <s v="5M8gr5RV2eR6UkztC69ogB"/>
    <s v="Crash My Party"/>
    <x v="1561"/>
    <n v="13"/>
    <s v="album"/>
    <n v="3.51"/>
  </r>
  <r>
    <s v="7j3nbSiaWphYU2cFgyQXd9"/>
    <s v="Everything Is Embarrassing"/>
    <n v="13"/>
    <n v="63"/>
    <b v="0"/>
    <x v="1169"/>
    <n v="54"/>
    <n v="640612"/>
    <x v="2"/>
    <s v="0DucmDrdJM4evPXMbFJXBS"/>
    <s v="Night Time, My Time"/>
    <x v="1561"/>
    <n v="14"/>
    <s v="album"/>
    <n v="4.16"/>
  </r>
  <r>
    <s v="22sDLvlzAJzH0BHiMSOfRP"/>
    <s v="Future Days"/>
    <n v="12"/>
    <n v="56"/>
    <b v="0"/>
    <x v="1941"/>
    <n v="75"/>
    <n v="9919919"/>
    <x v="436"/>
    <s v="01WEcEzoa9mfh8fIDhvV1M"/>
    <s v="Lightning Bolt"/>
    <x v="1561"/>
    <n v="12"/>
    <s v="album"/>
    <n v="4.38"/>
  </r>
  <r>
    <s v="0qcr5FMsEO85NAQjrlDRKo"/>
    <s v="Let It Go - From Frozen&quot;/Soundtrack Version&quot;"/>
    <n v="5"/>
    <n v="76"/>
    <b v="0"/>
    <x v="1942"/>
    <n v="68"/>
    <n v="570812"/>
    <x v="100"/>
    <s v="7lZs5r4oQV2nutddffLrg0"/>
    <s v="Frozen (Original Motion Picture Soundtrack / Deluxe Edition)"/>
    <x v="1561"/>
    <n v="59"/>
    <s v="compilation"/>
    <n v="3.73"/>
  </r>
  <r>
    <s v="7tGlzXJv6GD5e5qlu5YmDg"/>
    <s v="Love Me"/>
    <n v="11"/>
    <n v="1"/>
    <b v="1"/>
    <x v="1405"/>
    <n v="86"/>
    <n v="17933500"/>
    <x v="129"/>
    <s v="4rhNBjL39LW5tuZgRShtnx"/>
    <s v="I Am Not A Human Being II (Deluxe)"/>
    <x v="1561"/>
    <n v="17"/>
    <s v="album"/>
    <n v="4.22"/>
  </r>
  <r>
    <s v="5VSCgNlSmTV2Yq5lB40Eaw"/>
    <s v="Love Me Again"/>
    <n v="2"/>
    <n v="65"/>
    <b v="0"/>
    <x v="1943"/>
    <n v="68"/>
    <n v="820966"/>
    <x v="2"/>
    <s v="7ybleSrN0ZT3bci5WZ6puk"/>
    <s v="Tribute"/>
    <x v="1561"/>
    <n v="12"/>
    <s v="album"/>
    <n v="3.99"/>
  </r>
  <r>
    <s v="3Ev1a7OygyuteJpPBctAaT"/>
    <s v="Night Time, My Time"/>
    <n v="12"/>
    <n v="35"/>
    <b v="0"/>
    <x v="1169"/>
    <n v="54"/>
    <n v="640655"/>
    <x v="2"/>
    <s v="0DucmDrdJM4evPXMbFJXBS"/>
    <s v="Night Time, My Time"/>
    <x v="1561"/>
    <n v="14"/>
    <s v="album"/>
    <n v="3.66"/>
  </r>
  <r>
    <s v="7BClegkZnKHdiUIKMrePnM"/>
    <s v="Nobody Asked Me (If I Was Okay)"/>
    <n v="4"/>
    <n v="36"/>
    <b v="0"/>
    <x v="1169"/>
    <n v="54"/>
    <n v="640655"/>
    <x v="2"/>
    <s v="0DucmDrdJM4evPXMbFJXBS"/>
    <s v="Night Time, My Time"/>
    <x v="1561"/>
    <n v="14"/>
    <s v="album"/>
    <n v="4.09"/>
  </r>
  <r>
    <s v="0XaWb5CkBYex1BeKm8ciP4"/>
    <s v="Now You See Me"/>
    <n v="1"/>
    <n v="0"/>
    <b v="0"/>
    <x v="1727"/>
    <n v="56"/>
    <n v="218901"/>
    <x v="65"/>
    <s v="24kyacpyGz1gfbIoTgLl9B"/>
    <s v="Now You See Me (Original Motion Picture Soundtrack)"/>
    <x v="1561"/>
    <n v="12"/>
    <s v="compilation"/>
    <n v="5.44"/>
  </r>
  <r>
    <s v="6ZeQp2XTOiPCePWRfCHSo5"/>
    <s v="Oblivion"/>
    <n v="8"/>
    <n v="41"/>
    <b v="0"/>
    <x v="1944"/>
    <n v="72"/>
    <n v="5647181"/>
    <x v="2"/>
    <s v="64fQ94AVziavTPdnkCS6Nj"/>
    <s v="Bad Blood"/>
    <x v="1561"/>
    <n v="15"/>
    <s v="album"/>
    <n v="3.27"/>
  </r>
  <r>
    <s v="01TuObJVd7owWchVRuQbQw"/>
    <s v="#thatPOWER"/>
    <n v="9"/>
    <n v="67"/>
    <b v="0"/>
    <x v="1936"/>
    <n v="73"/>
    <n v="4427758"/>
    <x v="2"/>
    <s v="0VWYRbEcvJcPrqMGJirO6q"/>
    <s v="#willpower (Deluxe)"/>
    <x v="1561"/>
    <n v="18"/>
    <s v="album"/>
    <n v="4.6500000000000004"/>
  </r>
  <r>
    <s v="20FZrLl9zSbO9b3DhaqO6M"/>
    <n v="23"/>
    <n v="1"/>
    <n v="70"/>
    <b v="1"/>
    <x v="1945"/>
    <n v="63"/>
    <n v="1655889"/>
    <x v="2"/>
    <s v="5r7L8DlTsIKoDwSSiRf5M7"/>
    <n v="23"/>
    <x v="1561"/>
    <n v="1"/>
    <s v="single"/>
    <n v="4.2"/>
  </r>
  <r>
    <s v="2Y5AkPcCKN01ck6xDtOnoJ"/>
    <s v="24 Hours"/>
    <n v="3"/>
    <n v="45"/>
    <b v="0"/>
    <x v="1169"/>
    <n v="54"/>
    <n v="640544"/>
    <x v="2"/>
    <s v="0DucmDrdJM4evPXMbFJXBS"/>
    <s v="Night Time, My Time"/>
    <x v="1561"/>
    <n v="14"/>
    <s v="album"/>
    <n v="4.0599999999999996"/>
  </r>
  <r>
    <s v="6LW3Z1GqbL78TIjfDyg4zp"/>
    <s v="Afterglow"/>
    <n v="3"/>
    <n v="65"/>
    <b v="0"/>
    <x v="1946"/>
    <n v="60"/>
    <n v="304362"/>
    <x v="437"/>
    <s v="5BetJhjCEWc6GFfqSPupUB"/>
    <s v="Lazers Not Included"/>
    <x v="1561"/>
    <n v="13"/>
    <s v="album"/>
    <n v="3.75"/>
  </r>
  <r>
    <s v="63LAR8TGAGvpfLLM8Z1weo"/>
    <s v="Applause"/>
    <n v="1"/>
    <n v="54"/>
    <b v="0"/>
    <x v="183"/>
    <n v="88"/>
    <n v="42256604"/>
    <x v="49"/>
    <s v="63malDixGPiTk7xpdbRGYm"/>
    <s v="Applause"/>
    <x v="1561"/>
    <n v="1"/>
    <s v="single"/>
    <n v="3.54"/>
  </r>
  <r>
    <s v="6EIsMa5lbvljYxqCkjZVDi"/>
    <s v="Baby I"/>
    <n v="2"/>
    <n v="48"/>
    <b v="0"/>
    <x v="366"/>
    <n v="90"/>
    <n v="107389514"/>
    <x v="32"/>
    <s v="5xSvNPstcxHtR4ap2vvN8A"/>
    <s v="Yours Truly"/>
    <x v="1561"/>
    <n v="12"/>
    <s v="album"/>
    <n v="3.29"/>
  </r>
  <r>
    <s v="6nzXkCBOhb2mxctNihOqbb"/>
    <s v="Bad Girls"/>
    <n v="8"/>
    <n v="72"/>
    <b v="0"/>
    <x v="1895"/>
    <n v="66"/>
    <n v="1475109"/>
    <x v="2"/>
    <s v="3dAxXNscIj0p53lBMEziYR"/>
    <s v="Matangi"/>
    <x v="1561"/>
    <n v="15"/>
    <s v="album"/>
    <n v="3.79"/>
  </r>
  <r>
    <s v="5PUvinSo4MNqW7vmomGRS7"/>
    <s v="Blurred Lines"/>
    <n v="1"/>
    <n v="56"/>
    <b v="0"/>
    <x v="1947"/>
    <n v="63"/>
    <n v="1976402"/>
    <x v="2"/>
    <s v="2qVN3yVtkrPT9YL7djTNwt"/>
    <s v="Blurred Lines"/>
    <x v="1561"/>
    <n v="1"/>
    <s v="single"/>
    <n v="4.38"/>
  </r>
  <r>
    <s v="0n4bITAu0Y0nigrz3MFJMb"/>
    <s v="Blurred Lines"/>
    <n v="1"/>
    <n v="78"/>
    <b v="1"/>
    <x v="1947"/>
    <n v="63"/>
    <n v="1976419"/>
    <x v="2"/>
    <s v="1eHyfkrIOVLGVnt5E4MD2j"/>
    <s v="Blurred Lines (Deluxe)"/>
    <x v="1561"/>
    <n v="14"/>
    <s v="album"/>
    <n v="4.3899999999999997"/>
  </r>
  <r>
    <s v="7clEXtT4uQj4ZUK89eR5Dr"/>
    <s v="Boys"/>
    <n v="1"/>
    <n v="37"/>
    <b v="0"/>
    <x v="1169"/>
    <n v="54"/>
    <n v="640612"/>
    <x v="2"/>
    <s v="0DucmDrdJM4evPXMbFJXBS"/>
    <s v="Night Time, My Time"/>
    <x v="1561"/>
    <n v="14"/>
    <s v="album"/>
    <n v="4.66"/>
  </r>
  <r>
    <s v="0xMd5bcWTbyXS7wPrBtZA6"/>
    <s v="Burn"/>
    <n v="14"/>
    <n v="57"/>
    <b v="0"/>
    <x v="759"/>
    <n v="78"/>
    <n v="13209377"/>
    <x v="2"/>
    <s v="3KVeczHxWg5YFKb0gS62f2"/>
    <s v="Halcyon Days"/>
    <x v="1561"/>
    <n v="21"/>
    <s v="album"/>
    <n v="3.85"/>
  </r>
  <r>
    <s v="3ShTaJBCOclymogQNzPde7"/>
    <s v="Buzzcut Season"/>
    <n v="5"/>
    <n v="0"/>
    <b v="0"/>
    <x v="278"/>
    <n v="80"/>
    <n v="10541250"/>
    <x v="2"/>
    <s v="6rnzvZhe3PA57xKcKLRtJ6"/>
    <s v="Pure Heroine (Extended)"/>
    <x v="1561"/>
    <n v="15"/>
    <s v="album"/>
    <n v="4.1100000000000003"/>
  </r>
  <r>
    <s v="0j4kPncBrdidY9Mfl1eZ1d"/>
    <s v="Chasing The Sun"/>
    <n v="14"/>
    <n v="45"/>
    <b v="0"/>
    <x v="1948"/>
    <n v="61"/>
    <n v="2444220"/>
    <x v="2"/>
    <s v="4kOQZmvSBepp9AUhc65Tgf"/>
    <s v="Word Of Mouth (Deluxe)"/>
    <x v="1561"/>
    <n v="19"/>
    <s v="album"/>
    <n v="3.25"/>
  </r>
  <r>
    <s v="44Ljlpy44mHvLJxcYUvTK0"/>
    <s v="Chocolate"/>
    <n v="4"/>
    <n v="62"/>
    <b v="0"/>
    <x v="848"/>
    <n v="76"/>
    <n v="7959873"/>
    <x v="2"/>
    <s v="33ZqJmmqFE8Z7Ak1Lxbnfb"/>
    <s v="The 1975"/>
    <x v="1561"/>
    <n v="16"/>
    <s v="album"/>
    <n v="3.74"/>
  </r>
  <r>
    <s v="2QbUr0n795eyqm9eZ1VRg8"/>
    <s v="When the World Turns Grey"/>
    <n v="2"/>
    <n v="0"/>
    <b v="0"/>
    <x v="1663"/>
    <n v="52"/>
    <n v="231400"/>
    <x v="191"/>
    <s v="42bbf1IdwyoIY0SaseTntI"/>
    <s v="We're so Lost"/>
    <x v="1561"/>
    <n v="2"/>
    <s v="single"/>
    <n v="4.22"/>
  </r>
  <r>
    <s v="3yiyZW5sYNg3VvIejh10sK"/>
    <s v="Year Zero"/>
    <n v="6"/>
    <n v="57"/>
    <b v="1"/>
    <x v="554"/>
    <n v="73"/>
    <n v="3771062"/>
    <x v="133"/>
    <s v="32CbQps06lUasiux6N8tP3"/>
    <s v="Infestissumam"/>
    <x v="1561"/>
    <n v="10"/>
    <s v="album"/>
    <n v="5.83"/>
  </r>
  <r>
    <s v="2nMeu6UenVvwUktBCpLMK9"/>
    <s v="Young And Beautiful"/>
    <n v="1"/>
    <n v="87"/>
    <b v="0"/>
    <x v="752"/>
    <n v="88"/>
    <n v="51773650"/>
    <x v="189"/>
    <s v="1D92WOHWUI2AGQCCdplcXL"/>
    <s v="Young And Beautiful"/>
    <x v="1561"/>
    <n v="1"/>
    <s v="single"/>
    <n v="3.93"/>
  </r>
  <r>
    <s v="4Ub8UsjWuewQrPhuepfVpd"/>
    <s v="Pompeii"/>
    <n v="1"/>
    <n v="74"/>
    <b v="0"/>
    <x v="1944"/>
    <n v="72"/>
    <n v="5647181"/>
    <x v="2"/>
    <s v="5G6oMu9zNW2acdV0lqzI3L"/>
    <s v="All This Bad Blood"/>
    <x v="1561"/>
    <n v="25"/>
    <s v="album"/>
    <n v="3.56"/>
  </r>
  <r>
    <s v="3gbBpTdY8lnQwqxNCcf795"/>
    <s v="Pompeii"/>
    <n v="1"/>
    <n v="70"/>
    <b v="0"/>
    <x v="1944"/>
    <n v="72"/>
    <n v="5647181"/>
    <x v="2"/>
    <s v="64fQ94AVziavTPdnkCS6Nj"/>
    <s v="Bad Blood"/>
    <x v="1561"/>
    <n v="15"/>
    <s v="album"/>
    <n v="3.56"/>
  </r>
  <r>
    <s v="5WsJ2FGI4e9JWKb6TCG3kL"/>
    <s v="ProtoVision"/>
    <n v="3"/>
    <n v="41"/>
    <b v="0"/>
    <x v="1949"/>
    <n v="60"/>
    <n v="1035402"/>
    <x v="438"/>
    <s v="3bRM4GQgoFjBRRzhp87Ugb"/>
    <s v="OutRun"/>
    <x v="1561"/>
    <n v="13"/>
    <s v="album"/>
    <n v="3.42"/>
  </r>
  <r>
    <s v="5vTPxzm4h2bY9rYyVrGEU5"/>
    <s v="Really Don't Care"/>
    <n v="8"/>
    <n v="68"/>
    <b v="0"/>
    <x v="949"/>
    <n v="77"/>
    <n v="27288825"/>
    <x v="2"/>
    <s v="6Kssm2LosQ0WyLukFZkEG5"/>
    <s v="Demi"/>
    <x v="1561"/>
    <n v="13"/>
    <s v="album"/>
    <n v="3.36"/>
  </r>
  <r>
    <s v="5jyUBKpmaH670zrXrE0wmO"/>
    <s v="Reload - Radio Edit"/>
    <n v="1"/>
    <n v="68"/>
    <b v="0"/>
    <x v="1950"/>
    <n v="67"/>
    <n v="1009832"/>
    <x v="12"/>
    <s v="2UgmfoJF7x7cQmWADnoQdG"/>
    <s v="Reload (Vocal Version / Radio Edit)"/>
    <x v="1561"/>
    <n v="1"/>
    <s v="single"/>
    <n v="3.68"/>
  </r>
  <r>
    <s v="3yiopxxeHuwcpAg4e57Zjt"/>
    <s v="Right There"/>
    <n v="3"/>
    <n v="51"/>
    <b v="0"/>
    <x v="366"/>
    <n v="90"/>
    <n v="107374593"/>
    <x v="32"/>
    <s v="5xSvNPstcxHtR4ap2vvN8A"/>
    <s v="Yours Truly"/>
    <x v="1561"/>
    <n v="12"/>
    <s v="album"/>
    <n v="4.1100000000000003"/>
  </r>
  <r>
    <s v="27tNWlhdAryQY04Gb2ZhUI"/>
    <s v="Roar"/>
    <n v="1"/>
    <n v="78"/>
    <b v="0"/>
    <x v="514"/>
    <n v="83"/>
    <n v="38385499"/>
    <x v="32"/>
    <s v="3jB9yFDwRe3KhtGnHXJntk"/>
    <s v="PRISM"/>
    <x v="1561"/>
    <n v="13"/>
    <s v="album"/>
    <n v="3.72"/>
  </r>
  <r>
    <s v="3sAIY2jtHpUHKfwDSSVgMM"/>
    <s v="Roar"/>
    <n v="1"/>
    <n v="49"/>
    <b v="0"/>
    <x v="514"/>
    <n v="83"/>
    <n v="38400585"/>
    <x v="32"/>
    <s v="7tl8VkZBE0bSMaMcqscnCk"/>
    <s v="Roar"/>
    <x v="1561"/>
    <n v="1"/>
    <s v="single"/>
    <n v="3.71"/>
  </r>
  <r>
    <s v="73jVPicY2G9YHmzgjk69ae"/>
    <s v="Robbers"/>
    <n v="10"/>
    <n v="72"/>
    <b v="0"/>
    <x v="848"/>
    <n v="76"/>
    <n v="7959873"/>
    <x v="2"/>
    <s v="6Z1zv6Hw9bdvSoxI5uYk2h"/>
    <s v="The 1975"/>
    <x v="1561"/>
    <n v="16"/>
    <s v="album"/>
    <n v="4.24"/>
  </r>
  <r>
    <s v="5r00wpsojd4mBYaQFDvni7"/>
    <s v="Roller Coaster"/>
    <n v="4"/>
    <n v="63"/>
    <b v="0"/>
    <x v="872"/>
    <n v="74"/>
    <n v="9408174"/>
    <x v="76"/>
    <s v="5M8gr5RV2eR6UkztC69ogB"/>
    <s v="Crash My Party"/>
    <x v="1561"/>
    <n v="13"/>
    <s v="album"/>
    <n v="4.3099999999999996"/>
  </r>
  <r>
    <s v="3yvZ1VUso9Xi7EvIyLaj4o"/>
    <s v="Royals"/>
    <n v="3"/>
    <n v="1"/>
    <b v="0"/>
    <x v="278"/>
    <n v="80"/>
    <n v="10541250"/>
    <x v="2"/>
    <s v="3Ywlsvgu3H6L3q9NHydNR3"/>
    <s v="Pure Heroine"/>
    <x v="1561"/>
    <n v="10"/>
    <s v="album"/>
    <n v="3.16"/>
  </r>
  <r>
    <s v="0boS4e6uXwp3zAvz1mLxZS"/>
    <s v="Run Boy Run"/>
    <n v="2"/>
    <n v="73"/>
    <b v="0"/>
    <x v="1951"/>
    <n v="63"/>
    <n v="894945"/>
    <x v="2"/>
    <s v="7oRzNo0PkoRJlvI9Eocyf2"/>
    <s v="The Golden Age"/>
    <x v="1561"/>
    <n v="14"/>
    <s v="album"/>
    <n v="3.55"/>
  </r>
  <r>
    <s v="2iJuuzV8P9Yz0VSurttIV5"/>
    <s v="Scream &amp; Shout"/>
    <n v="4"/>
    <n v="79"/>
    <b v="1"/>
    <x v="1936"/>
    <n v="73"/>
    <n v="4428244"/>
    <x v="2"/>
    <s v="6edYDxspt9uQj21mbAfFIb"/>
    <s v="#willpower"/>
    <x v="1561"/>
    <n v="15"/>
    <s v="album"/>
    <n v="4.72"/>
  </r>
  <r>
    <s v="67ispalOAo3jnZWYSTTfZk"/>
    <s v="Sex"/>
    <n v="5"/>
    <n v="60"/>
    <b v="1"/>
    <x v="848"/>
    <n v="76"/>
    <n v="7961145"/>
    <x v="2"/>
    <s v="6Z1zv6Hw9bdvSoxI5uYk2h"/>
    <s v="The 1975"/>
    <x v="1561"/>
    <n v="16"/>
    <s v="album"/>
    <n v="3.45"/>
  </r>
  <r>
    <s v="5NKfB21hWeirObQjEN44x1"/>
    <s v="Sonnentanz - Sun Don't Shine"/>
    <n v="1"/>
    <n v="54"/>
    <b v="0"/>
    <x v="1952"/>
    <n v="61"/>
    <n v="444144"/>
    <x v="2"/>
    <s v="1BBqa3UQfVawVGQN0aIcs4"/>
    <s v="Sonnentanz"/>
    <x v="1561"/>
    <n v="8"/>
    <s v="single"/>
    <n v="3.93"/>
  </r>
  <r>
    <s v="6fVX8mF9ZqS1V8G2ZFCbLQ"/>
    <s v="Star Trek Main Theme"/>
    <n v="14"/>
    <n v="50"/>
    <b v="0"/>
    <x v="967"/>
    <n v="63"/>
    <n v="430076"/>
    <x v="65"/>
    <s v="0dst3z0HnOCF0pdU05AZ4b"/>
    <s v="Star Trek Into Darkness (Music From The Motion Picture)"/>
    <x v="1561"/>
    <n v="14"/>
    <s v="album"/>
    <n v="3.42"/>
  </r>
  <r>
    <s v="5DI9jxTHrEiFAhStG7VA8E"/>
    <s v="Started From the Bottom"/>
    <n v="3"/>
    <n v="63"/>
    <b v="1"/>
    <x v="245"/>
    <n v="95"/>
    <n v="103039388"/>
    <x v="59"/>
    <s v="1XslIirSxfAhhxRdn4Li9t"/>
    <s v="Nothing Was The Same"/>
    <x v="1561"/>
    <n v="13"/>
    <s v="album"/>
    <n v="2.9"/>
  </r>
  <r>
    <s v="3dgQqOiQ9fCKVhNOedd2lf"/>
    <s v="Started From the Bottom"/>
    <n v="3"/>
    <n v="64"/>
    <b v="1"/>
    <x v="245"/>
    <n v="95"/>
    <n v="103039388"/>
    <x v="59"/>
    <s v="2ZUFSbIkmFkGag000RWOpA"/>
    <s v="Nothing Was The Same (Deluxe)"/>
    <x v="1561"/>
    <n v="16"/>
    <s v="album"/>
    <n v="2.9"/>
  </r>
  <r>
    <s v="1sh6lL6cmlcwhqZKGiKBua"/>
    <s v="I Could Be The One (Avicii Vs. Nicky Romero) - Radio Edit"/>
    <n v="1"/>
    <n v="65"/>
    <b v="0"/>
    <x v="1344"/>
    <n v="79"/>
    <n v="23434221"/>
    <x v="12"/>
    <s v="0sOrbRnJcNod63r49kmGVb"/>
    <s v="I Could Be The One [Avicii vs Nicky Romero]"/>
    <x v="1562"/>
    <n v="5"/>
    <s v="single"/>
    <n v="3.47"/>
  </r>
  <r>
    <s v="0Ot6e3wYVQQ1Us9PM977jE"/>
    <s v="A Little Death"/>
    <n v="2"/>
    <n v="70"/>
    <b v="0"/>
    <x v="1020"/>
    <n v="83"/>
    <n v="21598900"/>
    <x v="2"/>
    <s v="5MOCeDoizSpQ4FnpX8VFky"/>
    <s v="Thank You,"/>
    <x v="1563"/>
    <n v="2"/>
    <s v="single"/>
    <n v="3.49"/>
  </r>
  <r>
    <s v="0dErnwCOJio6gkYfzPUfSa"/>
    <s v="A Celtic Lore"/>
    <n v="2"/>
    <n v="39"/>
    <b v="0"/>
    <x v="1953"/>
    <n v="47"/>
    <n v="171819"/>
    <x v="439"/>
    <s v="4bc12QynMKKIcmnu4Q2sJr"/>
    <s v="The Celtic Collection"/>
    <x v="1564"/>
    <n v="23"/>
    <s v="album"/>
    <n v="3.33"/>
  </r>
  <r>
    <s v="0A7IeiBclI7J6fSKnVJT2s"/>
    <s v="Bananonymous"/>
    <n v="13"/>
    <n v="23"/>
    <b v="1"/>
    <x v="1932"/>
    <n v="38"/>
    <n v="158042"/>
    <x v="433"/>
    <s v="6aIvDKKKlpLaviDkMn6LDQ"/>
    <s v="Alchemist"/>
    <x v="1564"/>
    <n v="22"/>
    <s v="album"/>
    <n v="6.19"/>
  </r>
  <r>
    <s v="5r67bGhYXZNqk2m2Wupfmu"/>
    <s v="Pour It Up"/>
    <n v="4"/>
    <n v="69"/>
    <b v="1"/>
    <x v="842"/>
    <n v="90"/>
    <n v="68997177"/>
    <x v="212"/>
    <s v="5pLlGJrxuQO3jMoQe1XxZY"/>
    <s v="Unapologetic (Deluxe)"/>
    <x v="1565"/>
    <n v="17"/>
    <s v="album"/>
    <n v="2.68"/>
  </r>
  <r>
    <s v="0GNI8K3VATWBABQFAzBAYe"/>
    <s v="Stay"/>
    <n v="9"/>
    <n v="75"/>
    <b v="0"/>
    <x v="842"/>
    <n v="90"/>
    <n v="69030894"/>
    <x v="212"/>
    <s v="5pLlGJrxuQO3jMoQe1XxZY"/>
    <s v="Unapologetic (Deluxe)"/>
    <x v="1565"/>
    <n v="17"/>
    <s v="album"/>
    <n v="4.01"/>
  </r>
  <r>
    <s v="7Kt59L2ZZGtOnIhvMwzG6f"/>
    <s v="Diamonds"/>
    <n v="2"/>
    <n v="53"/>
    <b v="0"/>
    <x v="842"/>
    <n v="90"/>
    <n v="68997177"/>
    <x v="212"/>
    <s v="4eddbruVtOqw8khwxSH6H2"/>
    <s v="Unapologetic (Deluxe)"/>
    <x v="1565"/>
    <n v="17"/>
    <s v="album"/>
    <n v="3.75"/>
  </r>
  <r>
    <s v="5Mk1tgVrSuoWWwPVFNS0jB"/>
    <s v="Loveeeeeee Song"/>
    <n v="5"/>
    <n v="77"/>
    <b v="1"/>
    <x v="842"/>
    <n v="90"/>
    <n v="69030894"/>
    <x v="212"/>
    <s v="5pLlGJrxuQO3jMoQe1XxZY"/>
    <s v="Unapologetic (Deluxe)"/>
    <x v="1565"/>
    <n v="17"/>
    <s v="album"/>
    <n v="4.2699999999999996"/>
  </r>
  <r>
    <s v="4ZcGNJQU3lNpBgxoWcggMm"/>
    <s v="Misty Mountains"/>
    <n v="6"/>
    <n v="0"/>
    <b v="0"/>
    <x v="1954"/>
    <n v="49"/>
    <n v="9507"/>
    <x v="2"/>
    <s v="78al1cFOvo6eGowGidkRG5"/>
    <s v="The Hobbit: An Unexpected Journey (Original Motion Picture Soundtrack) [Special Edition]"/>
    <x v="1565"/>
    <n v="32"/>
    <s v="compilation"/>
    <n v="1.71"/>
  </r>
  <r>
    <s v="6EAxaAk1eZx0aqqH4ff4rP"/>
    <s v="Nobody's Business"/>
    <n v="10"/>
    <n v="69"/>
    <b v="1"/>
    <x v="842"/>
    <n v="90"/>
    <n v="69014420"/>
    <x v="212"/>
    <s v="5pLlGJrxuQO3jMoQe1XxZY"/>
    <s v="Unapologetic (Deluxe)"/>
    <x v="1565"/>
    <n v="17"/>
    <s v="album"/>
    <n v="3.6"/>
  </r>
  <r>
    <s v="4JQSMg83F8qYwSBt5xOXsQ"/>
    <s v="Diamonds"/>
    <n v="2"/>
    <n v="56"/>
    <b v="0"/>
    <x v="842"/>
    <n v="90"/>
    <n v="68997177"/>
    <x v="212"/>
    <s v="1ciAVKFdlpLi2eGDlXv6Bo"/>
    <s v="Unapologetic (Deluxe)"/>
    <x v="1566"/>
    <n v="17"/>
    <s v="album"/>
    <n v="3.75"/>
  </r>
  <r>
    <s v="6tl8Ghkzp7e5xQuwI7AhEH"/>
    <s v="Diamonds"/>
    <n v="2"/>
    <n v="0"/>
    <b v="0"/>
    <x v="842"/>
    <n v="90"/>
    <n v="68997177"/>
    <x v="212"/>
    <s v="1jlYso6n0IxsGTLIvZOXUn"/>
    <s v="Unapologetic (Edited Version)"/>
    <x v="1566"/>
    <n v="14"/>
    <s v="album"/>
    <n v="3.75"/>
  </r>
  <r>
    <s v="55h7vJchibLdUkxdlX3fK7"/>
    <s v="Treasure"/>
    <n v="4"/>
    <n v="80"/>
    <b v="1"/>
    <x v="1004"/>
    <n v="90"/>
    <n v="75474551"/>
    <x v="2"/>
    <s v="58ufpQsJ1DS5kq4hhzQDiI"/>
    <s v="Unorthodox Jukebox"/>
    <x v="1567"/>
    <n v="10"/>
    <s v="album"/>
    <n v="2.97"/>
  </r>
  <r>
    <s v="3w3y8KPTfNeOKPiqUTakBh"/>
    <s v="Locked out of Heaven"/>
    <n v="2"/>
    <n v="88"/>
    <b v="0"/>
    <x v="1004"/>
    <n v="89"/>
    <n v="75455093"/>
    <x v="2"/>
    <s v="58ufpQsJ1DS5kq4hhzQDiI"/>
    <s v="Unorthodox Jukebox"/>
    <x v="1567"/>
    <n v="10"/>
    <s v="album"/>
    <n v="3.89"/>
  </r>
  <r>
    <s v="0nJW01T7XtvILxQgC5J7Wh"/>
    <s v="When I Was Your Man"/>
    <n v="6"/>
    <n v="87"/>
    <b v="0"/>
    <x v="1004"/>
    <n v="89"/>
    <n v="75455093"/>
    <x v="2"/>
    <s v="58ufpQsJ1DS5kq4hhzQDiI"/>
    <s v="Unorthodox Jukebox"/>
    <x v="1567"/>
    <n v="10"/>
    <s v="album"/>
    <n v="3.56"/>
  </r>
  <r>
    <s v="0B7wvvmu9EISAwZnOpjhNI"/>
    <s v="When I Was Your Man"/>
    <n v="6"/>
    <n v="54"/>
    <b v="0"/>
    <x v="1004"/>
    <n v="90"/>
    <n v="75492598"/>
    <x v="2"/>
    <s v="4xWulj18AGahlyuZPulaGe"/>
    <s v="Unorthodox Jukebox"/>
    <x v="1568"/>
    <n v="10"/>
    <s v="album"/>
    <n v="3.56"/>
  </r>
  <r>
    <s v="5g7sDjBhZ4I3gcFIpkrLuI"/>
    <s v="Locked out of Heaven"/>
    <n v="2"/>
    <n v="54"/>
    <b v="0"/>
    <x v="1004"/>
    <n v="90"/>
    <n v="75474551"/>
    <x v="2"/>
    <s v="4xWulj18AGahlyuZPulaGe"/>
    <s v="Unorthodox Jukebox"/>
    <x v="1568"/>
    <n v="10"/>
    <s v="album"/>
    <n v="3.89"/>
  </r>
  <r>
    <s v="0nNh57CedtpSjca7uhbrtg"/>
    <s v="Ache"/>
    <n v="2"/>
    <n v="37"/>
    <b v="0"/>
    <x v="262"/>
    <n v="64"/>
    <n v="1441913"/>
    <x v="61"/>
    <s v="44keDDETPLFK48WCykPKit"/>
    <s v="EP1"/>
    <x v="1569"/>
    <n v="4"/>
    <s v="single"/>
    <n v="5"/>
  </r>
  <r>
    <s v="74FqRg4z0Lm2Nyk8pdXayt"/>
    <s v="Hide"/>
    <n v="4"/>
    <n v="36"/>
    <b v="0"/>
    <x v="262"/>
    <n v="63"/>
    <n v="1441722"/>
    <x v="61"/>
    <s v="44keDDETPLFK48WCykPKit"/>
    <s v="EP1"/>
    <x v="1569"/>
    <n v="4"/>
    <s v="single"/>
    <n v="2.98"/>
  </r>
  <r>
    <s v="6mnjcTmK8TewHfyOp3fC9C"/>
    <s v="Die Young"/>
    <n v="2"/>
    <n v="3"/>
    <b v="0"/>
    <x v="1955"/>
    <n v="78"/>
    <n v="9156883"/>
    <x v="2"/>
    <s v="0gT5HL6RnvHBxJ2gY7lidR"/>
    <s v="Warrior (Deluxe Version)"/>
    <x v="1570"/>
    <n v="16"/>
    <s v="album"/>
    <n v="3.53"/>
  </r>
  <r>
    <s v="7EQGXaVSyEDsCWKmUcfpLk"/>
    <s v="Die Young"/>
    <n v="2"/>
    <n v="79"/>
    <b v="0"/>
    <x v="1955"/>
    <n v="78"/>
    <n v="9154839"/>
    <x v="2"/>
    <s v="5ZQB1ZQ2Yx9YT3nZlR2Pgu"/>
    <s v="Warrior (Expanded Edition)"/>
    <x v="1570"/>
    <n v="24"/>
    <s v="album"/>
    <n v="3.53"/>
  </r>
  <r>
    <s v="1C2bCI0UwsgIzjgNihiH6N"/>
    <s v="Beer"/>
    <n v="5"/>
    <n v="21"/>
    <b v="1"/>
    <x v="1956"/>
    <n v="23"/>
    <n v="19323"/>
    <x v="2"/>
    <s v="04LtjwWwtcJsjsZdihJk3q"/>
    <s v="Three Loco EP"/>
    <x v="1571"/>
    <n v="8"/>
    <s v="single"/>
    <n v="3.31"/>
  </r>
  <r>
    <s v="0s0JMUkb2WCxIJsRB3G7Hd"/>
    <s v="Dear Darlin'"/>
    <n v="4"/>
    <n v="57"/>
    <b v="0"/>
    <x v="1819"/>
    <n v="62"/>
    <n v="3186602"/>
    <x v="2"/>
    <s v="5kU9rWhYr4MmPmaGYP5z4v"/>
    <s v="Right Place Right Time (Expanded Edition)"/>
    <x v="1572"/>
    <n v="24"/>
    <s v="album"/>
    <n v="3.43"/>
  </r>
  <r>
    <s v="3XyMPyuWwHcGMvXeJY6Qt0"/>
    <s v="Girl On Fire (feat. Nicki Minaj) - Inferno Version"/>
    <n v="6"/>
    <n v="53"/>
    <b v="0"/>
    <x v="1957"/>
    <n v="78"/>
    <n v="12898539"/>
    <x v="440"/>
    <s v="3qqhNVbjLFNdLviBFrFwCa"/>
    <s v="Girl On Fire"/>
    <x v="1572"/>
    <n v="13"/>
    <s v="album"/>
    <n v="4.51"/>
  </r>
  <r>
    <s v="6s8nHXTJVqFjXE4yVZPDHR"/>
    <s v="Troublemaker (feat. Flo Rida)"/>
    <n v="2"/>
    <n v="74"/>
    <b v="0"/>
    <x v="1819"/>
    <n v="62"/>
    <n v="3186182"/>
    <x v="2"/>
    <s v="5kU9rWhYr4MmPmaGYP5z4v"/>
    <s v="Right Place Right Time (Expanded Edition)"/>
    <x v="1572"/>
    <n v="24"/>
    <s v="album"/>
    <n v="3.09"/>
  </r>
  <r>
    <s v="4esOae7i4rqTbAu9o5Pxco"/>
    <s v="Girl on Fire"/>
    <n v="1"/>
    <n v="76"/>
    <b v="0"/>
    <x v="1957"/>
    <n v="78"/>
    <n v="12898539"/>
    <x v="440"/>
    <s v="3zZSz5VOYSu0jE4MkPCOvN"/>
    <s v="Girl on Fire (Remixes) - EP"/>
    <x v="1573"/>
    <n v="4"/>
    <s v="single"/>
    <n v="3.74"/>
  </r>
  <r>
    <s v="4q75XguyPrsduy70hcBVFu"/>
    <s v="Coming Down"/>
    <n v="7"/>
    <n v="55"/>
    <b v="0"/>
    <x v="397"/>
    <n v="94"/>
    <n v="112995439"/>
    <x v="92"/>
    <s v="2XGEyGU76kj55OdHWynX0S"/>
    <s v="Trilogy"/>
    <x v="1574"/>
    <n v="30"/>
    <s v="album"/>
    <n v="4.92"/>
  </r>
  <r>
    <s v="7eZ7ODAt9cALYnWLO8F6Fd"/>
    <s v="D.D."/>
    <n v="1"/>
    <n v="52"/>
    <b v="0"/>
    <x v="397"/>
    <n v="93"/>
    <n v="112957721"/>
    <x v="92"/>
    <s v="5EbpxRwbbpCJUepbqVTZ1U"/>
    <s v="Trilogy"/>
    <x v="1574"/>
    <n v="30"/>
    <s v="album"/>
    <n v="4.59"/>
  </r>
  <r>
    <s v="3WOWPWXE4h0rDIwGZ06yo1"/>
    <s v="Echoes Of Silence"/>
    <n v="9"/>
    <n v="45"/>
    <b v="0"/>
    <x v="397"/>
    <n v="94"/>
    <n v="112995439"/>
    <x v="92"/>
    <s v="2XGEyGU76kj55OdHWynX0S"/>
    <s v="Trilogy"/>
    <x v="1574"/>
    <n v="30"/>
    <s v="album"/>
    <n v="3.99"/>
  </r>
  <r>
    <s v="5e5h9GeNY6janbVi34tn9e"/>
    <s v="Gone"/>
    <n v="7"/>
    <n v="48"/>
    <b v="1"/>
    <x v="397"/>
    <n v="93"/>
    <n v="112918137"/>
    <x v="92"/>
    <s v="2XGEyGU76kj55OdHWynX0S"/>
    <s v="Trilogy"/>
    <x v="1574"/>
    <n v="30"/>
    <s v="album"/>
    <n v="8.1"/>
  </r>
  <r>
    <s v="4WZZeEjRqC4tV8rFljQzEo"/>
    <s v="Heaven Or Las Vegas"/>
    <n v="9"/>
    <n v="45"/>
    <b v="0"/>
    <x v="397"/>
    <n v="93"/>
    <n v="112918137"/>
    <x v="92"/>
    <s v="2XGEyGU76kj55OdHWynX0S"/>
    <s v="Trilogy"/>
    <x v="1574"/>
    <n v="30"/>
    <s v="album"/>
    <n v="5.89"/>
  </r>
  <r>
    <s v="36LdTnEWBDLDDA3hEsSLvi"/>
    <s v="High For This"/>
    <n v="1"/>
    <n v="52"/>
    <b v="0"/>
    <x v="397"/>
    <n v="93"/>
    <n v="112957721"/>
    <x v="92"/>
    <s v="2XGEyGU76kj55OdHWynX0S"/>
    <s v="Trilogy"/>
    <x v="1574"/>
    <n v="30"/>
    <s v="album"/>
    <n v="4.1500000000000004"/>
  </r>
  <r>
    <s v="50iiDJGpAPdr2VTrz999XA"/>
    <s v="House Of Balloons / Glass Table Girls"/>
    <n v="3"/>
    <n v="73"/>
    <b v="1"/>
    <x v="397"/>
    <n v="93"/>
    <n v="112957721"/>
    <x v="92"/>
    <s v="5EbpxRwbbpCJUepbqVTZ1U"/>
    <s v="Trilogy"/>
    <x v="1574"/>
    <n v="30"/>
    <s v="album"/>
    <n v="6.75"/>
  </r>
  <r>
    <s v="7qdfBIElGNUtPijoxJ1mMl"/>
    <s v="Initiation"/>
    <n v="5"/>
    <n v="45"/>
    <b v="1"/>
    <x v="397"/>
    <n v="93"/>
    <n v="112918137"/>
    <x v="92"/>
    <s v="2XGEyGU76kj55OdHWynX0S"/>
    <s v="Trilogy"/>
    <x v="1574"/>
    <n v="30"/>
    <s v="album"/>
    <n v="4.34"/>
  </r>
  <r>
    <s v="5RgSyslysUK17GhRli5ksZ"/>
    <s v="Outside"/>
    <n v="3"/>
    <n v="46"/>
    <b v="1"/>
    <x v="397"/>
    <n v="94"/>
    <n v="112995439"/>
    <x v="92"/>
    <s v="2XGEyGU76kj55OdHWynX0S"/>
    <s v="Trilogy"/>
    <x v="1574"/>
    <n v="30"/>
    <s v="album"/>
    <n v="4.3099999999999996"/>
  </r>
  <r>
    <s v="4vz3UReBbxyPuVqgIjTCeA"/>
    <s v="Rolling Stone"/>
    <n v="8"/>
    <n v="48"/>
    <b v="1"/>
    <x v="397"/>
    <n v="94"/>
    <n v="112995439"/>
    <x v="92"/>
    <s v="2XGEyGU76kj55OdHWynX0S"/>
    <s v="Trilogy"/>
    <x v="1574"/>
    <n v="30"/>
    <s v="album"/>
    <n v="3.84"/>
  </r>
  <r>
    <s v="2laEnnWXQmXSXaoD3ak5Ve"/>
    <s v="Same Old Song"/>
    <n v="6"/>
    <n v="47"/>
    <b v="1"/>
    <x v="397"/>
    <n v="93"/>
    <n v="112918137"/>
    <x v="92"/>
    <s v="2XGEyGU76kj55OdHWynX0S"/>
    <s v="Trilogy"/>
    <x v="1574"/>
    <n v="30"/>
    <s v="album"/>
    <n v="5.2"/>
  </r>
  <r>
    <s v="3DBumrwaikaisVDQdcM7jU"/>
    <s v="Life Of The Party"/>
    <n v="2"/>
    <n v="51"/>
    <b v="0"/>
    <x v="397"/>
    <n v="93"/>
    <n v="112918137"/>
    <x v="92"/>
    <s v="2XGEyGU76kj55OdHWynX0S"/>
    <s v="Trilogy"/>
    <x v="1574"/>
    <n v="30"/>
    <s v="album"/>
    <n v="4.93"/>
  </r>
  <r>
    <s v="78aURwMzynDMan7DfSWwsI"/>
    <s v="Loft Music"/>
    <n v="8"/>
    <n v="50"/>
    <b v="1"/>
    <x v="397"/>
    <n v="94"/>
    <n v="112995439"/>
    <x v="92"/>
    <s v="2XGEyGU76kj55OdHWynX0S"/>
    <s v="Trilogy"/>
    <x v="1574"/>
    <n v="30"/>
    <s v="album"/>
    <n v="6.05"/>
  </r>
  <r>
    <s v="4coENUbKuiuFb0C38uqFTi"/>
    <s v="Lonely Star"/>
    <n v="1"/>
    <n v="51"/>
    <b v="1"/>
    <x v="397"/>
    <n v="93"/>
    <n v="112918137"/>
    <x v="92"/>
    <s v="2XGEyGU76kj55OdHWynX0S"/>
    <s v="Trilogy"/>
    <x v="1574"/>
    <n v="30"/>
    <s v="album"/>
    <n v="5.81"/>
  </r>
  <r>
    <s v="2cA9RA2kuwsR7OBQ2LIEIe"/>
    <s v="Montreal"/>
    <n v="2"/>
    <n v="49"/>
    <b v="0"/>
    <x v="397"/>
    <n v="93"/>
    <n v="112957721"/>
    <x v="92"/>
    <s v="2XGEyGU76kj55OdHWynX0S"/>
    <s v="Trilogy"/>
    <x v="1574"/>
    <n v="30"/>
    <s v="album"/>
    <n v="4.17"/>
  </r>
  <r>
    <s v="2wRVEpcB2lgsyWbejp8vMt"/>
    <s v="Next"/>
    <n v="8"/>
    <n v="47"/>
    <b v="0"/>
    <x v="397"/>
    <n v="93"/>
    <n v="112918137"/>
    <x v="92"/>
    <s v="2XGEyGU76kj55OdHWynX0S"/>
    <s v="Trilogy"/>
    <x v="1574"/>
    <n v="30"/>
    <s v="album"/>
    <n v="6.02"/>
  </r>
  <r>
    <s v="6ojrylBvc8SkXGjr02FjRX"/>
    <s v="The Birds Pt. 1"/>
    <n v="5"/>
    <n v="54"/>
    <b v="0"/>
    <x v="397"/>
    <n v="94"/>
    <n v="113039308"/>
    <x v="92"/>
    <s v="2XGEyGU76kj55OdHWynX0S"/>
    <s v="Trilogy"/>
    <x v="1574"/>
    <n v="30"/>
    <s v="album"/>
    <n v="3.57"/>
  </r>
  <r>
    <s v="4Mnnd0fBRucoxGhtG7MccI"/>
    <s v="The Birds Pt. 2"/>
    <n v="6"/>
    <n v="56"/>
    <b v="1"/>
    <x v="397"/>
    <n v="93"/>
    <n v="112957721"/>
    <x v="92"/>
    <s v="2XGEyGU76kj55OdHWynX0S"/>
    <s v="Trilogy"/>
    <x v="1574"/>
    <n v="30"/>
    <s v="album"/>
    <n v="5.84"/>
  </r>
  <r>
    <s v="71wzVT1X4S2LTvsnyrWyPt"/>
    <s v="The Fall"/>
    <n v="7"/>
    <n v="45"/>
    <b v="0"/>
    <x v="397"/>
    <n v="93"/>
    <n v="112918137"/>
    <x v="92"/>
    <s v="2XGEyGU76kj55OdHWynX0S"/>
    <s v="Trilogy"/>
    <x v="1574"/>
    <n v="30"/>
    <s v="album"/>
    <n v="5.75"/>
  </r>
  <r>
    <s v="4FuSnjXKARcUOwiPnEnh1p"/>
    <s v="The Knowing"/>
    <n v="9"/>
    <n v="50"/>
    <b v="0"/>
    <x v="397"/>
    <n v="94"/>
    <n v="112995439"/>
    <x v="92"/>
    <s v="2XGEyGU76kj55OdHWynX0S"/>
    <s v="Trilogy"/>
    <x v="1574"/>
    <n v="30"/>
    <s v="album"/>
    <n v="5.71"/>
  </r>
  <r>
    <s v="6u0dQik0aif7FQlrhycG1L"/>
    <s v="The Morning"/>
    <n v="4"/>
    <n v="67"/>
    <b v="1"/>
    <x v="397"/>
    <n v="93"/>
    <n v="112957721"/>
    <x v="92"/>
    <s v="5EbpxRwbbpCJUepbqVTZ1U"/>
    <s v="Trilogy"/>
    <x v="1574"/>
    <n v="30"/>
    <s v="album"/>
    <n v="5.2"/>
  </r>
  <r>
    <s v="7bvkyTwVkylUGJvz1UMjFk"/>
    <s v="The Party &amp; The After Party"/>
    <n v="6"/>
    <n v="56"/>
    <b v="1"/>
    <x v="397"/>
    <n v="94"/>
    <n v="112995439"/>
    <x v="92"/>
    <s v="2XGEyGU76kj55OdHWynX0S"/>
    <s v="Trilogy"/>
    <x v="1574"/>
    <n v="30"/>
    <s v="album"/>
    <n v="7.66"/>
  </r>
  <r>
    <s v="6HrLsSVEk6C1X2EKmOEBxA"/>
    <s v="The Zone"/>
    <n v="4"/>
    <n v="53"/>
    <b v="1"/>
    <x v="397"/>
    <n v="93"/>
    <n v="112957721"/>
    <x v="92"/>
    <s v="2XGEyGU76kj55OdHWynX0S"/>
    <s v="Trilogy"/>
    <x v="1574"/>
    <n v="30"/>
    <s v="album"/>
    <n v="6.96"/>
  </r>
  <r>
    <s v="7Kd39JsnLyJLEXNeWUi3T9"/>
    <s v="Thursday"/>
    <n v="3"/>
    <n v="48"/>
    <b v="0"/>
    <x v="397"/>
    <n v="94"/>
    <n v="112995439"/>
    <x v="92"/>
    <s v="2XGEyGU76kj55OdHWynX0S"/>
    <s v="Trilogy"/>
    <x v="1574"/>
    <n v="30"/>
    <s v="album"/>
    <n v="5.33"/>
  </r>
  <r>
    <s v="0kXHpsg9SmpRqsQ4wQvQsK"/>
    <s v="Till Dawn (Here Comes The Sun)"/>
    <n v="10"/>
    <n v="55"/>
    <b v="0"/>
    <x v="397"/>
    <n v="94"/>
    <n v="113039308"/>
    <x v="92"/>
    <s v="2XGEyGU76kj55OdHWynX0S"/>
    <s v="Trilogy"/>
    <x v="1574"/>
    <n v="30"/>
    <s v="album"/>
    <n v="5.32"/>
  </r>
  <r>
    <s v="3dQEShIMs5TW8H3eUh11r7"/>
    <s v="Twenty Eight"/>
    <n v="10"/>
    <n v="60"/>
    <b v="1"/>
    <x v="397"/>
    <n v="93"/>
    <n v="112957721"/>
    <x v="92"/>
    <s v="2XGEyGU76kj55OdHWynX0S"/>
    <s v="Trilogy"/>
    <x v="1574"/>
    <n v="30"/>
    <s v="album"/>
    <n v="4.3"/>
  </r>
  <r>
    <s v="5JaqApg5415jtjdyjY3wa9"/>
    <s v="Valerie"/>
    <n v="10"/>
    <n v="57"/>
    <b v="0"/>
    <x v="397"/>
    <n v="93"/>
    <n v="112918137"/>
    <x v="92"/>
    <s v="2XGEyGU76kj55OdHWynX0S"/>
    <s v="Trilogy"/>
    <x v="1574"/>
    <n v="30"/>
    <s v="album"/>
    <n v="4.7699999999999996"/>
  </r>
  <r>
    <s v="6zKlGJXteHq8KRKaLnUfCs"/>
    <s v="What You Need"/>
    <n v="2"/>
    <n v="52"/>
    <b v="0"/>
    <x v="397"/>
    <n v="93"/>
    <n v="112918137"/>
    <x v="92"/>
    <s v="2XGEyGU76kj55OdHWynX0S"/>
    <s v="Trilogy"/>
    <x v="1574"/>
    <n v="30"/>
    <s v="album"/>
    <n v="3.44"/>
  </r>
  <r>
    <s v="7bGF2hNOP6SROacsxo1fCk"/>
    <s v="Wicked Games"/>
    <n v="5"/>
    <n v="55"/>
    <b v="1"/>
    <x v="397"/>
    <n v="93"/>
    <n v="112918137"/>
    <x v="92"/>
    <s v="2XGEyGU76kj55OdHWynX0S"/>
    <s v="Trilogy"/>
    <x v="1574"/>
    <n v="30"/>
    <s v="album"/>
    <n v="5.42"/>
  </r>
  <r>
    <s v="7liZGwyLYFBSobxHLazRAt"/>
    <s v="XO / The Host"/>
    <n v="4"/>
    <n v="49"/>
    <b v="1"/>
    <x v="397"/>
    <n v="94"/>
    <n v="112995439"/>
    <x v="92"/>
    <s v="2XGEyGU76kj55OdHWynX0S"/>
    <s v="Trilogy"/>
    <x v="1574"/>
    <n v="30"/>
    <s v="album"/>
    <n v="7.4"/>
  </r>
  <r>
    <s v="6LrNqp69g8ngQ0Oem7DGWK"/>
    <s v="Cola"/>
    <n v="3"/>
    <n v="51"/>
    <b v="1"/>
    <x v="752"/>
    <n v="88"/>
    <n v="51773650"/>
    <x v="189"/>
    <s v="5PW8nAtvf2HV8RYZFd4IrX"/>
    <s v="Born To Die - The Paradise Edition"/>
    <x v="1575"/>
    <n v="23"/>
    <s v="album"/>
    <n v="4.34"/>
  </r>
  <r>
    <s v="2dBwB667LHQkLhdYlwLUZK"/>
    <s v="Summertime Sadness"/>
    <n v="11"/>
    <n v="65"/>
    <b v="0"/>
    <x v="752"/>
    <n v="88"/>
    <n v="51773650"/>
    <x v="189"/>
    <s v="5PW8nAtvf2HV8RYZFd4IrX"/>
    <s v="Born To Die - The Paradise Edition"/>
    <x v="1575"/>
    <n v="23"/>
    <s v="album"/>
    <n v="4.42"/>
  </r>
  <r>
    <s v="0TAmnCzOtqRfvA38DDLTjj"/>
    <s v="Little Things"/>
    <n v="3"/>
    <n v="71"/>
    <b v="0"/>
    <x v="1738"/>
    <n v="83"/>
    <n v="40270893"/>
    <x v="2"/>
    <s v="2sWX3HYnZjPZ9MrH6MFsBt"/>
    <s v="Take Me Home (Expanded Edition)"/>
    <x v="1575"/>
    <n v="20"/>
    <s v="album"/>
    <n v="3.65"/>
  </r>
  <r>
    <s v="6Vh03bkEfXqekWp7Y1UBRb"/>
    <s v="Live While We're Young"/>
    <n v="1"/>
    <n v="73"/>
    <b v="0"/>
    <x v="1738"/>
    <n v="83"/>
    <n v="40273571"/>
    <x v="2"/>
    <s v="2sWX3HYnZjPZ9MrH6MFsBt"/>
    <s v="Take Me Home (Expanded Edition)"/>
    <x v="1575"/>
    <n v="20"/>
    <s v="album"/>
    <n v="3.33"/>
  </r>
  <r>
    <s v="78NOjcwjSb7qSrPtKUAHiy"/>
    <s v="Elder Scrolls ‚Äì Skyrim: Far Horizons"/>
    <n v="2"/>
    <n v="41"/>
    <b v="0"/>
    <x v="1958"/>
    <n v="37"/>
    <n v="3549"/>
    <x v="441"/>
    <s v="0EN1gAz91UMiqqBYj1NqC6"/>
    <s v="The Greatest Video Game Music 2"/>
    <x v="1576"/>
    <n v="17"/>
    <s v="album"/>
    <n v="5.26"/>
  </r>
  <r>
    <s v="7DFNE7NO0raLIUbgzY2rzm"/>
    <s v="Let Her Go"/>
    <n v="2"/>
    <n v="3"/>
    <b v="0"/>
    <x v="1894"/>
    <n v="67"/>
    <n v="3758140"/>
    <x v="395"/>
    <s v="2mylGx7w2Q3yhUyN8iEWOF"/>
    <s v="All The Little Lights"/>
    <x v="1577"/>
    <n v="20"/>
    <s v="album"/>
    <n v="4.21"/>
  </r>
  <r>
    <s v="2dIXo77nRAdRHJM1ETHKE9"/>
    <s v="Mary"/>
    <n v="11"/>
    <n v="0"/>
    <b v="1"/>
    <x v="939"/>
    <n v="74"/>
    <n v="3541646"/>
    <x v="2"/>
    <s v="2oySU2ZiKIgyER4jX7HVYl"/>
    <s v="Trick"/>
    <x v="1577"/>
    <n v="16"/>
    <s v="album"/>
    <n v="3.29"/>
  </r>
  <r>
    <s v="2Mtd0VvFbC2mX44EvGq1cq"/>
    <s v="Fight Club"/>
    <n v="17"/>
    <n v="48"/>
    <b v="0"/>
    <x v="1147"/>
    <n v="56"/>
    <n v="95995"/>
    <x v="65"/>
    <s v="23aWOneOrCl1KBfDCo2pFy"/>
    <s v="Assassin's Creed 3 (Original Game Soundtrack)"/>
    <x v="1578"/>
    <n v="25"/>
    <s v="album"/>
    <n v="2.08"/>
  </r>
  <r>
    <s v="3Pyb7rYWBsRL24vmdlzlxk"/>
    <s v="Assassin's Creed III Main Theme"/>
    <n v="1"/>
    <n v="49"/>
    <b v="0"/>
    <x v="1147"/>
    <n v="56"/>
    <n v="95952"/>
    <x v="65"/>
    <s v="23aWOneOrCl1KBfDCo2pFy"/>
    <s v="Assassin's Creed 3 (Original Game Soundtrack)"/>
    <x v="1578"/>
    <n v="25"/>
    <s v="album"/>
    <n v="3.11"/>
  </r>
  <r>
    <s v="3sXWJsqDKROm7E3rdB9r2Y"/>
    <s v="Beer and Friends"/>
    <n v="20"/>
    <n v="30"/>
    <b v="0"/>
    <x v="1147"/>
    <n v="56"/>
    <n v="95952"/>
    <x v="65"/>
    <s v="23aWOneOrCl1KBfDCo2pFy"/>
    <s v="Assassin's Creed 3 (Original Game Soundtrack)"/>
    <x v="1578"/>
    <n v="25"/>
    <s v="album"/>
    <n v="1.18"/>
  </r>
  <r>
    <s v="2tB5sTm4Lb8e6U0dNGuqtz"/>
    <s v="House of the Rising Sun"/>
    <n v="11"/>
    <n v="58"/>
    <b v="0"/>
    <x v="1959"/>
    <n v="40"/>
    <n v="23482"/>
    <x v="203"/>
    <s v="0ZuL0j8jVfNydM5P4Zzxix"/>
    <s v="Covers"/>
    <x v="1579"/>
    <n v="11"/>
    <s v="album"/>
    <n v="3.08"/>
  </r>
  <r>
    <s v="05SBRd4fXgn8FX7bf8BCAE"/>
    <s v="I Need Your Love (feat. Ellie Goulding)"/>
    <n v="8"/>
    <n v="76"/>
    <b v="0"/>
    <x v="715"/>
    <n v="84"/>
    <n v="23078931"/>
    <x v="12"/>
    <s v="7w19PFbxAjwZ7UVNp9z0uT"/>
    <s v="18 Months"/>
    <x v="1579"/>
    <n v="15"/>
    <s v="album"/>
    <n v="3.9"/>
  </r>
  <r>
    <s v="1gihuPhrLraKYrJMAEONyc"/>
    <s v="Feel So Close - Radio Edit"/>
    <n v="3"/>
    <n v="81"/>
    <b v="0"/>
    <x v="715"/>
    <n v="84"/>
    <n v="23078931"/>
    <x v="12"/>
    <s v="7w19PFbxAjwZ7UVNp9z0uT"/>
    <s v="18 Months"/>
    <x v="1579"/>
    <n v="15"/>
    <s v="album"/>
    <n v="3.44"/>
  </r>
  <r>
    <s v="24LS4lQShWyixJ0ZrJXfJ5"/>
    <s v="Sweet Nothing (feat. Florence Welch)"/>
    <n v="10"/>
    <n v="77"/>
    <b v="0"/>
    <x v="715"/>
    <n v="84"/>
    <n v="23078931"/>
    <x v="12"/>
    <s v="7w19PFbxAjwZ7UVNp9z0uT"/>
    <s v="18 Months"/>
    <x v="1579"/>
    <n v="15"/>
    <s v="album"/>
    <n v="3.54"/>
  </r>
  <r>
    <s v="1KtD0xaLAikgIt5tPbteZQ"/>
    <s v="Thinking About You (feat. Ayah Marar)"/>
    <n v="15"/>
    <n v="68"/>
    <b v="0"/>
    <x v="715"/>
    <n v="84"/>
    <n v="23078931"/>
    <x v="12"/>
    <s v="7w19PFbxAjwZ7UVNp9z0uT"/>
    <s v="18 Months"/>
    <x v="1579"/>
    <n v="15"/>
    <s v="album"/>
    <n v="4.13"/>
  </r>
  <r>
    <s v="0385HqYimoTQaHZP17KwG1"/>
    <s v="We Found Love (feat. Rihanna)"/>
    <n v="4"/>
    <n v="3"/>
    <b v="0"/>
    <x v="715"/>
    <n v="84"/>
    <n v="23079295"/>
    <x v="12"/>
    <s v="7w19PFbxAjwZ7UVNp9z0uT"/>
    <s v="18 Months"/>
    <x v="1579"/>
    <n v="15"/>
    <s v="album"/>
    <n v="3.59"/>
  </r>
  <r>
    <s v="2Tz4JnXZOcjcp8fWfMjBBk"/>
    <s v="The Last Time"/>
    <n v="10"/>
    <n v="48"/>
    <b v="0"/>
    <x v="70"/>
    <n v="100"/>
    <n v="145542136"/>
    <x v="20"/>
    <s v="1KVKqWeRuXsJDLTW0VuD29"/>
    <s v="Red (Deluxe Edition)"/>
    <x v="1580"/>
    <n v="22"/>
    <s v="album"/>
    <n v="4.9800000000000004"/>
  </r>
  <r>
    <s v="5VQLMrWhailAhErKNUSnv1"/>
    <s v="The Lucky One"/>
    <n v="13"/>
    <n v="44"/>
    <b v="0"/>
    <x v="70"/>
    <n v="100"/>
    <n v="145443567"/>
    <x v="20"/>
    <s v="1KVKqWeRuXsJDLTW0VuD29"/>
    <s v="Red (Deluxe Edition)"/>
    <x v="1580"/>
    <n v="22"/>
    <s v="album"/>
    <n v="4"/>
  </r>
  <r>
    <s v="4qTAwKJQ68gmnrnfPD3vlO"/>
    <s v="The Moment I Knew"/>
    <n v="17"/>
    <n v="44"/>
    <b v="0"/>
    <x v="70"/>
    <n v="100"/>
    <n v="145396321"/>
    <x v="20"/>
    <s v="1KVKqWeRuXsJDLTW0VuD29"/>
    <s v="Red (Deluxe Edition)"/>
    <x v="1580"/>
    <n v="22"/>
    <s v="album"/>
    <n v="4.7699999999999996"/>
  </r>
  <r>
    <s v="7nECwCDHS1JvQbrmuorZIH"/>
    <s v="Treacherous"/>
    <n v="3"/>
    <n v="46"/>
    <b v="0"/>
    <x v="70"/>
    <n v="100"/>
    <n v="145489371"/>
    <x v="20"/>
    <s v="1KVKqWeRuXsJDLTW0VuD29"/>
    <s v="Red (Deluxe Edition)"/>
    <x v="1580"/>
    <n v="22"/>
    <s v="album"/>
    <n v="4.04"/>
  </r>
  <r>
    <s v="7BT9K9BDqq6HI2oWH5UMZQ"/>
    <s v="Treacherous - Original Demo Recording"/>
    <n v="20"/>
    <n v="38"/>
    <b v="0"/>
    <x v="70"/>
    <n v="100"/>
    <n v="145396321"/>
    <x v="20"/>
    <s v="1KlU96Hw9nlvqpBPlSqcTV"/>
    <s v="Red (Deluxe Edition)"/>
    <x v="1580"/>
    <n v="22"/>
    <s v="album"/>
    <n v="3.99"/>
  </r>
  <r>
    <s v="1F6oGPF75u9RuHH4BGx9Bf"/>
    <s v="We Are Never Ever Getting Back Together"/>
    <n v="8"/>
    <n v="0"/>
    <b v="0"/>
    <x v="70"/>
    <n v="100"/>
    <n v="145489371"/>
    <x v="20"/>
    <s v="5FerdPFXSHSnCVq4OBy4Ey"/>
    <s v="Red"/>
    <x v="1580"/>
    <n v="22"/>
    <s v="album"/>
    <n v="3.21"/>
  </r>
  <r>
    <s v="0VwNdo84DaVYLIkbVO86ND"/>
    <s v="We Are Never Ever Getting Back Together"/>
    <n v="16"/>
    <n v="69"/>
    <b v="0"/>
    <x v="70"/>
    <n v="100"/>
    <n v="145489371"/>
    <x v="20"/>
    <s v="4jTYApZPMapg56gRycOn0D"/>
    <s v="Red (Big Machine Radio Release Special)"/>
    <x v="1580"/>
    <n v="32"/>
    <s v="album"/>
    <n v="3.21"/>
  </r>
  <r>
    <s v="6kISMRfweKSvgHR0urMQFG"/>
    <s v="We Are Never Ever Getting Back Together"/>
    <n v="8"/>
    <n v="58"/>
    <b v="0"/>
    <x v="70"/>
    <n v="100"/>
    <n v="145396321"/>
    <x v="20"/>
    <s v="1KVKqWeRuXsJDLTW0VuD29"/>
    <s v="Red (Deluxe Edition)"/>
    <x v="1580"/>
    <n v="22"/>
    <s v="album"/>
    <n v="3.21"/>
  </r>
  <r>
    <s v="5ybJm6GczjQOgTqmJ0BomP"/>
    <n v="22"/>
    <n v="6"/>
    <n v="0"/>
    <b v="0"/>
    <x v="70"/>
    <n v="100"/>
    <n v="145489371"/>
    <x v="20"/>
    <s v="5FerdPFXSHSnCVq4OBy4Ey"/>
    <s v="Red"/>
    <x v="1580"/>
    <n v="22"/>
    <s v="album"/>
    <n v="3.86"/>
  </r>
  <r>
    <s v="6ce41JVa6KFaryfmC2bu2W"/>
    <n v="22"/>
    <n v="12"/>
    <n v="64"/>
    <b v="0"/>
    <x v="70"/>
    <n v="100"/>
    <n v="145489371"/>
    <x v="20"/>
    <s v="4jTYApZPMapg56gRycOn0D"/>
    <s v="Red (Big Machine Radio Release Special)"/>
    <x v="1580"/>
    <n v="32"/>
    <s v="album"/>
    <n v="3.86"/>
  </r>
  <r>
    <s v="3WC5CVAahvn98hiseoIvbw"/>
    <n v="22"/>
    <n v="6"/>
    <n v="59"/>
    <b v="0"/>
    <x v="70"/>
    <n v="100"/>
    <n v="145489371"/>
    <x v="20"/>
    <s v="1KVKqWeRuXsJDLTW0VuD29"/>
    <s v="Red (Deluxe Edition)"/>
    <x v="1580"/>
    <n v="22"/>
    <s v="album"/>
    <n v="3.86"/>
  </r>
  <r>
    <s v="6GNRkaWUB0Lwc19SdkTgx8"/>
    <s v="All Too Well"/>
    <n v="5"/>
    <n v="56"/>
    <b v="0"/>
    <x v="70"/>
    <n v="100"/>
    <n v="145396321"/>
    <x v="20"/>
    <s v="1KVKqWeRuXsJDLTW0VuD29"/>
    <s v="Red (Deluxe Edition)"/>
    <x v="1580"/>
    <n v="22"/>
    <s v="album"/>
    <n v="5.48"/>
  </r>
  <r>
    <s v="1yG491M3fRfowMdGN5pey4"/>
    <s v="Begin Again"/>
    <n v="16"/>
    <n v="49"/>
    <b v="0"/>
    <x v="70"/>
    <n v="100"/>
    <n v="145396321"/>
    <x v="20"/>
    <s v="1KVKqWeRuXsJDLTW0VuD29"/>
    <s v="Red (Deluxe Edition)"/>
    <x v="1580"/>
    <n v="22"/>
    <s v="album"/>
    <n v="3.99"/>
  </r>
  <r>
    <s v="7gJtmLyPTwKzhGzMBXtuXH"/>
    <s v="Red"/>
    <n v="2"/>
    <n v="57"/>
    <b v="0"/>
    <x v="70"/>
    <n v="100"/>
    <n v="145489371"/>
    <x v="20"/>
    <s v="1KVKqWeRuXsJDLTW0VuD29"/>
    <s v="Red (Deluxe Edition)"/>
    <x v="1580"/>
    <n v="22"/>
    <s v="album"/>
    <n v="3.71"/>
  </r>
  <r>
    <s v="2OghnlGqZZsFzHjG0CSE9l"/>
    <s v="Red - Original Demo Recording"/>
    <n v="21"/>
    <n v="41"/>
    <b v="0"/>
    <x v="70"/>
    <n v="100"/>
    <n v="145396321"/>
    <x v="20"/>
    <s v="1KVKqWeRuXsJDLTW0VuD29"/>
    <s v="Red (Deluxe Edition)"/>
    <x v="1580"/>
    <n v="22"/>
    <s v="album"/>
    <n v="3.78"/>
  </r>
  <r>
    <s v="70e9zuv2pJc7ON1OUAJ1zl"/>
    <s v="Sad Beautiful Tragic"/>
    <n v="12"/>
    <n v="46"/>
    <b v="0"/>
    <x v="70"/>
    <n v="100"/>
    <n v="145443567"/>
    <x v="20"/>
    <s v="1KVKqWeRuXsJDLTW0VuD29"/>
    <s v="Red (Deluxe Edition)"/>
    <x v="1580"/>
    <n v="22"/>
    <s v="album"/>
    <n v="4.74"/>
  </r>
  <r>
    <s v="1gL4vMhDV3RgJQmDuY5HK1"/>
    <s v="Starlight"/>
    <n v="15"/>
    <n v="45"/>
    <b v="0"/>
    <x v="70"/>
    <n v="100"/>
    <n v="145396321"/>
    <x v="20"/>
    <s v="1KVKqWeRuXsJDLTW0VuD29"/>
    <s v="Red (Deluxe Edition)"/>
    <x v="1580"/>
    <n v="22"/>
    <s v="album"/>
    <n v="3.67"/>
  </r>
  <r>
    <s v="0b16LTzby1YRVd2nq2Z0fw"/>
    <s v="State Of Grace"/>
    <n v="1"/>
    <n v="49"/>
    <b v="0"/>
    <x v="70"/>
    <n v="100"/>
    <n v="145489371"/>
    <x v="20"/>
    <s v="1KVKqWeRuXsJDLTW0VuD29"/>
    <s v="Red (Deluxe Edition)"/>
    <x v="1580"/>
    <n v="22"/>
    <s v="album"/>
    <n v="4.92"/>
  </r>
  <r>
    <s v="5mfDBWY7ncZFm7ykmFTG4i"/>
    <s v="State Of Grace - Acoustic"/>
    <n v="22"/>
    <n v="42"/>
    <b v="0"/>
    <x v="70"/>
    <n v="100"/>
    <n v="145443567"/>
    <x v="20"/>
    <s v="1KVKqWeRuXsJDLTW0VuD29"/>
    <s v="Red (Deluxe Edition)"/>
    <x v="1580"/>
    <n v="22"/>
    <s v="album"/>
    <n v="5.38"/>
  </r>
  <r>
    <s v="0F2S1QlnMaOfmNHIgmES3k"/>
    <s v="Stay Stay Stay"/>
    <n v="9"/>
    <n v="45"/>
    <b v="0"/>
    <x v="70"/>
    <n v="100"/>
    <n v="145396321"/>
    <x v="20"/>
    <s v="1KVKqWeRuXsJDLTW0VuD29"/>
    <s v="Red (Deluxe Edition)"/>
    <x v="1580"/>
    <n v="22"/>
    <s v="album"/>
    <n v="3.43"/>
  </r>
  <r>
    <s v="1n8rB9AhxiAvVP1E2c3yOd"/>
    <s v="Come Back...Be Here"/>
    <n v="18"/>
    <n v="48"/>
    <b v="0"/>
    <x v="70"/>
    <n v="100"/>
    <n v="145489371"/>
    <x v="20"/>
    <s v="1KVKqWeRuXsJDLTW0VuD29"/>
    <s v="Red (Deluxe Edition)"/>
    <x v="1580"/>
    <n v="22"/>
    <s v="album"/>
    <n v="3.73"/>
  </r>
  <r>
    <s v="3Z1kZKYfRC8iRXnYeC5sCJ"/>
    <s v="Everything Has Changed"/>
    <n v="28"/>
    <n v="62"/>
    <b v="0"/>
    <x v="70"/>
    <n v="100"/>
    <n v="145396321"/>
    <x v="20"/>
    <s v="4jTYApZPMapg56gRycOn0D"/>
    <s v="Red (Big Machine Radio Release Special)"/>
    <x v="1580"/>
    <n v="32"/>
    <s v="album"/>
    <n v="4.09"/>
  </r>
  <r>
    <s v="5PjfMmF06QtxTPZBZHdhoZ"/>
    <s v="Everything Has Changed"/>
    <n v="14"/>
    <n v="54"/>
    <b v="0"/>
    <x v="70"/>
    <n v="100"/>
    <n v="145489371"/>
    <x v="20"/>
    <s v="1KVKqWeRuXsJDLTW0VuD29"/>
    <s v="Red (Deluxe Edition)"/>
    <x v="1580"/>
    <n v="22"/>
    <s v="album"/>
    <n v="4.09"/>
  </r>
  <r>
    <s v="6VFpuI0DDmbC5UyWZQ4IRY"/>
    <s v="Girl At Home"/>
    <n v="19"/>
    <n v="44"/>
    <b v="0"/>
    <x v="70"/>
    <n v="100"/>
    <n v="145443567"/>
    <x v="20"/>
    <s v="1KVKqWeRuXsJDLTW0VuD29"/>
    <s v="Red (Deluxe Edition)"/>
    <x v="1580"/>
    <n v="22"/>
    <s v="album"/>
    <n v="3.68"/>
  </r>
  <r>
    <s v="3KmYVOuK2eG7LGP7qQ8DLR"/>
    <s v="Holy Ground"/>
    <n v="11"/>
    <n v="47"/>
    <b v="0"/>
    <x v="70"/>
    <n v="100"/>
    <n v="145443567"/>
    <x v="20"/>
    <s v="1KVKqWeRuXsJDLTW0VuD29"/>
    <s v="Red (Deluxe Edition)"/>
    <x v="1580"/>
    <n v="22"/>
    <s v="album"/>
    <n v="3.38"/>
  </r>
  <r>
    <s v="1eyqSYBCTane4rl4vc6PWJ"/>
    <s v="I Almost Do"/>
    <n v="7"/>
    <n v="46"/>
    <b v="0"/>
    <x v="70"/>
    <n v="100"/>
    <n v="145443567"/>
    <x v="20"/>
    <s v="1KVKqWeRuXsJDLTW0VuD29"/>
    <s v="Red (Deluxe Edition)"/>
    <x v="1580"/>
    <n v="22"/>
    <s v="album"/>
    <n v="4.07"/>
  </r>
  <r>
    <s v="72jCZdH0Lhg93z6Z4hBjgj"/>
    <s v="I Knew You Were Trouble."/>
    <n v="4"/>
    <n v="73"/>
    <b v="0"/>
    <x v="70"/>
    <n v="100"/>
    <n v="145489371"/>
    <x v="20"/>
    <s v="1EoDsNmgTLtmwe1BDAVxV5"/>
    <s v="Red"/>
    <x v="1580"/>
    <n v="16"/>
    <s v="album"/>
    <n v="3.63"/>
  </r>
  <r>
    <s v="6FB3v4YcR57y4tXFcdxI1E"/>
    <s v="I Knew You Were Trouble."/>
    <n v="8"/>
    <n v="76"/>
    <b v="0"/>
    <x v="70"/>
    <n v="100"/>
    <n v="145396321"/>
    <x v="20"/>
    <s v="4jTYApZPMapg56gRycOn0D"/>
    <s v="Red (Big Machine Radio Release Special)"/>
    <x v="1580"/>
    <n v="32"/>
    <s v="album"/>
    <n v="3.66"/>
  </r>
  <r>
    <s v="3lKZf71jeNi14udIFPJ29V"/>
    <s v="I Knew You Were Trouble."/>
    <n v="4"/>
    <n v="64"/>
    <b v="0"/>
    <x v="70"/>
    <n v="100"/>
    <n v="145443567"/>
    <x v="20"/>
    <s v="1KVKqWeRuXsJDLTW0VuD29"/>
    <s v="Red (Deluxe Edition)"/>
    <x v="1580"/>
    <n v="22"/>
    <s v="album"/>
    <n v="3.66"/>
  </r>
  <r>
    <s v="6TBGYsimcC1FarPc0I7AYN"/>
    <s v="Ice Cream (Feat. Maboos)"/>
    <n v="2"/>
    <n v="40"/>
    <b v="0"/>
    <x v="1960"/>
    <n v="46"/>
    <n v="2228312"/>
    <x v="17"/>
    <s v="3VeAhTrnrIzZTJ6qEsByAg"/>
    <s v="Melting"/>
    <x v="1581"/>
    <n v="5"/>
    <s v="single"/>
    <n v="3.26"/>
  </r>
  <r>
    <s v="6jgkEbmQ2F2onEqsEhiliL"/>
    <s v="My Kind of Woman"/>
    <n v="8"/>
    <n v="82"/>
    <b v="0"/>
    <x v="1351"/>
    <n v="79"/>
    <n v="7996784"/>
    <x v="315"/>
    <s v="2XgBQwGRxr4P7cHLDYiqrO"/>
    <n v="2"/>
    <x v="1582"/>
    <n v="11"/>
    <s v="album"/>
    <n v="3.18"/>
  </r>
  <r>
    <s v="5jYWHIVImvYbQS1wf38wDP"/>
    <s v="Night Train"/>
    <n v="9"/>
    <n v="67"/>
    <b v="0"/>
    <x v="1485"/>
    <n v="75"/>
    <n v="7053393"/>
    <x v="76"/>
    <s v="1WYrLHpLwOSCQ4n5kNeZa6"/>
    <s v="Night Train"/>
    <x v="1582"/>
    <n v="15"/>
    <s v="album"/>
    <n v="3.87"/>
  </r>
  <r>
    <s v="5lF0pHbsJ0QqyIrLweHJPW"/>
    <s v="Burn"/>
    <n v="1"/>
    <n v="75"/>
    <b v="0"/>
    <x v="759"/>
    <n v="78"/>
    <n v="13211271"/>
    <x v="2"/>
    <s v="1gKVOJVxDTqw9IaCbKaYd4"/>
    <s v="Halcyon Nights"/>
    <x v="1583"/>
    <n v="31"/>
    <s v="album"/>
    <n v="3.85"/>
  </r>
  <r>
    <s v="4YMqbFcDIFiCBd02PzUBcM"/>
    <s v="Thrift Shop (feat. Wanz)"/>
    <n v="3"/>
    <n v="2"/>
    <b v="1"/>
    <x v="1961"/>
    <n v="69"/>
    <n v="2671075"/>
    <x v="2"/>
    <s v="6XO9dbsH9zhuQgFGH0hUrb"/>
    <s v="The Heist"/>
    <x v="1584"/>
    <n v="15"/>
    <s v="album"/>
    <n v="3.92"/>
  </r>
  <r>
    <s v="6CjtS2JZH9RkDz5UVInsa9"/>
    <s v="Thrift Shop (feat. Wanz)"/>
    <n v="3"/>
    <n v="77"/>
    <b v="1"/>
    <x v="1961"/>
    <n v="69"/>
    <n v="2671075"/>
    <x v="2"/>
    <s v="5QWHes9ODwn42DHTifGkXd"/>
    <s v="The Heist"/>
    <x v="1585"/>
    <n v="15"/>
    <s v="album"/>
    <n v="3.92"/>
  </r>
  <r>
    <s v="22skzmqfdWrjJylampe0kt"/>
    <s v="Can't Hold Us (feat. Ray Dalton)"/>
    <n v="2"/>
    <n v="82"/>
    <b v="0"/>
    <x v="1564"/>
    <n v="74"/>
    <n v="2828747"/>
    <x v="2"/>
    <s v="5QWHes9ODwn42DHTifGkXd"/>
    <s v="The Heist"/>
    <x v="1585"/>
    <n v="15"/>
    <s v="album"/>
    <n v="4.3"/>
  </r>
  <r>
    <s v="4qE7UrrvdQxQsoLBRWswbb"/>
    <s v="Honor for All - End Credits"/>
    <n v="12"/>
    <n v="40"/>
    <b v="0"/>
    <x v="1962"/>
    <n v="41"/>
    <n v="16826"/>
    <x v="2"/>
    <s v="30LcobDusMVZc6mKgXNEH3"/>
    <s v="Dishonored: Original Game Soundtrack"/>
    <x v="1585"/>
    <n v="13"/>
    <s v="compilation"/>
    <n v="5.55"/>
  </r>
  <r>
    <s v="01uqI4H13Gsd8Lyl1EYd8H"/>
    <s v="Same Love (feat. Mary Lambert)"/>
    <n v="5"/>
    <n v="59"/>
    <b v="0"/>
    <x v="1961"/>
    <n v="61"/>
    <n v="18410"/>
    <x v="2"/>
    <s v="76FXHQhTuT4QMIxfL09gX8"/>
    <s v="The Heist"/>
    <x v="1585"/>
    <n v="15"/>
    <s v="album"/>
    <n v="5.3"/>
  </r>
  <r>
    <s v="6VObnIkLVruX4UVyxWhlqm"/>
    <s v="Skyfall"/>
    <n v="1"/>
    <n v="85"/>
    <b v="0"/>
    <x v="999"/>
    <n v="83"/>
    <n v="66705650"/>
    <x v="44"/>
    <s v="6TwN6Lq9glwnG8kNp6chHY"/>
    <s v="Skyfall"/>
    <x v="1586"/>
    <n v="1"/>
    <s v="single"/>
    <n v="4.7699999999999996"/>
  </r>
  <r>
    <s v="3A0NjZwttWVJ2iBBL2jgy2"/>
    <s v="Live While We're Young"/>
    <n v="1"/>
    <n v="0"/>
    <b v="0"/>
    <x v="1738"/>
    <n v="83"/>
    <n v="40270893"/>
    <x v="2"/>
    <s v="2DsqRdeNGtz9Qk5pGnhQeD"/>
    <s v="Live While We're Young"/>
    <x v="1587"/>
    <n v="4"/>
    <s v="single"/>
    <n v="3.31"/>
  </r>
  <r>
    <s v="41WTP0gosjYD74B06uS2tL"/>
    <s v="You Said You'd Grow Old With Me"/>
    <n v="6"/>
    <n v="58"/>
    <b v="0"/>
    <x v="1609"/>
    <n v="59"/>
    <n v="345962"/>
    <x v="2"/>
    <s v="65Z3hZGZsiNcpOAT2U0Inn"/>
    <s v="Wide Awake"/>
    <x v="1587"/>
    <n v="14"/>
    <s v="album"/>
    <n v="3.74"/>
  </r>
  <r>
    <s v="25cUhiAod71TIQSNicOaW3"/>
    <s v="Adorn"/>
    <n v="1"/>
    <n v="70"/>
    <b v="0"/>
    <x v="811"/>
    <n v="78"/>
    <n v="6130984"/>
    <x v="58"/>
    <s v="21XMv0TCsnhWPt7MNVvkzD"/>
    <s v="Kaleidoscope Dream"/>
    <x v="1587"/>
    <n v="11"/>
    <s v="album"/>
    <n v="3.21"/>
  </r>
  <r>
    <s v="7dPLFIBvafAXkJF7eDRcIs"/>
    <s v="Taste"/>
    <n v="3"/>
    <n v="46"/>
    <b v="0"/>
    <x v="1963"/>
    <n v="50"/>
    <n v="264691"/>
    <x v="114"/>
    <s v="0wtJWsEyT3NBGC1Qqr4Xl8"/>
    <s v="Josh Abbott Band EP"/>
    <x v="1588"/>
    <n v="4"/>
    <s v="single"/>
    <n v="4.46"/>
  </r>
  <r>
    <s v="0hm8rgOY17z7kQJlqGKbu7"/>
    <s v="I Will Wait"/>
    <n v="3"/>
    <n v="2"/>
    <b v="0"/>
    <x v="1791"/>
    <n v="73"/>
    <n v="6613930"/>
    <x v="398"/>
    <s v="4Blt0T4LKGdWreILkYZre3"/>
    <s v="Babel (Deluxe Version)"/>
    <x v="1588"/>
    <n v="15"/>
    <s v="album"/>
    <n v="4.6100000000000003"/>
  </r>
  <r>
    <s v="1mKXFLRA179hdOWQBwUk9e"/>
    <s v="Just Give Me a Reason (feat. Nate Ruess)"/>
    <n v="4"/>
    <n v="82"/>
    <b v="0"/>
    <x v="1076"/>
    <n v="78"/>
    <n v="18203604"/>
    <x v="2"/>
    <s v="2Q9oTK48eb85waX1fFJsvj"/>
    <s v="The Truth About Love"/>
    <x v="1589"/>
    <n v="17"/>
    <s v="album"/>
    <n v="4.04"/>
  </r>
  <r>
    <s v="4k80K0b6KZ2QjAYkXON7q6"/>
    <s v="Blow Me"/>
    <n v="2"/>
    <n v="65"/>
    <b v="1"/>
    <x v="1076"/>
    <n v="78"/>
    <n v="18203604"/>
    <x v="2"/>
    <s v="2Q9oTK48eb85waX1fFJsvj"/>
    <s v="The Truth About Love"/>
    <x v="1589"/>
    <n v="17"/>
    <s v="album"/>
    <n v="4.25"/>
  </r>
  <r>
    <s v="5d4Q9bLZWtsL90vvSh8UWr"/>
    <s v="Slut Like You"/>
    <n v="7"/>
    <n v="46"/>
    <b v="1"/>
    <x v="1076"/>
    <n v="78"/>
    <n v="18203604"/>
    <x v="2"/>
    <s v="2Q9oTK48eb85waX1fFJsvj"/>
    <s v="The Truth About Love"/>
    <x v="1589"/>
    <n v="17"/>
    <s v="album"/>
    <n v="3.69"/>
  </r>
  <r>
    <s v="2bCQHF9gdG5BNDVuEIEnNk"/>
    <s v="Smooth Criminal - 2012 Remaster"/>
    <n v="10"/>
    <n v="75"/>
    <b v="0"/>
    <x v="1865"/>
    <n v="85"/>
    <n v="37446069"/>
    <x v="2"/>
    <s v="24TAupSNVWSAHL0R7n71vm"/>
    <s v="Bad 25th Anniversary"/>
    <x v="1589"/>
    <n v="24"/>
    <s v="album"/>
    <n v="4.29"/>
  </r>
  <r>
    <s v="0sKlV58cODrjxGFOyf9IXY"/>
    <s v="The Way You Make Me Feel - 2012 Remaster"/>
    <n v="2"/>
    <n v="70"/>
    <b v="0"/>
    <x v="1865"/>
    <n v="84"/>
    <n v="37431031"/>
    <x v="2"/>
    <s v="24TAupSNVWSAHL0R7n71vm"/>
    <s v="Bad 25th Anniversary"/>
    <x v="1589"/>
    <n v="24"/>
    <s v="album"/>
    <n v="4.96"/>
  </r>
  <r>
    <s v="1QNqrsNQ1JVLEwncov3lEY"/>
    <s v="True Love (feat. Lily Allen)"/>
    <n v="5"/>
    <n v="66"/>
    <b v="1"/>
    <x v="1076"/>
    <n v="78"/>
    <n v="18205037"/>
    <x v="2"/>
    <s v="2Q9oTK48eb85waX1fFJsvj"/>
    <s v="The Truth About Love"/>
    <x v="1589"/>
    <n v="17"/>
    <s v="album"/>
    <n v="3.84"/>
  </r>
  <r>
    <s v="1jF7IL57ayN4Ity3jQqGu0"/>
    <s v="Try"/>
    <n v="3"/>
    <n v="81"/>
    <b v="0"/>
    <x v="1076"/>
    <n v="78"/>
    <n v="18203604"/>
    <x v="2"/>
    <s v="2Q9oTK48eb85waX1fFJsvj"/>
    <s v="The Truth About Love"/>
    <x v="1589"/>
    <n v="17"/>
    <s v="album"/>
    <n v="4.13"/>
  </r>
  <r>
    <s v="6LS6pltO7YBgjwNVhxMwtp"/>
    <s v="Blow Me (One Last Kiss)"/>
    <n v="2"/>
    <n v="0"/>
    <b v="1"/>
    <x v="1076"/>
    <n v="78"/>
    <n v="18205037"/>
    <x v="2"/>
    <s v="2rBb9rAEuMC8VH9uk7js3e"/>
    <s v="The Truth About Love"/>
    <x v="1590"/>
    <n v="13"/>
    <s v="album"/>
    <n v="4.25"/>
  </r>
  <r>
    <s v="2V65y3PX4DkRhy1djlxd9p"/>
    <s v="Don't You Worry Child - Radio Edit"/>
    <n v="1"/>
    <n v="81"/>
    <b v="0"/>
    <x v="1013"/>
    <n v="75"/>
    <n v="3948613"/>
    <x v="12"/>
    <s v="3RKhRsifs4RWrqvWV1YpPY"/>
    <s v="Don't You Worry Child"/>
    <x v="1591"/>
    <n v="4"/>
    <s v="single"/>
    <n v="3.54"/>
  </r>
  <r>
    <s v="1X1DWw2pcNZ8zSub3uhlNz"/>
    <s v="Hall of Fame (feat. will.i.am)"/>
    <n v="3"/>
    <n v="67"/>
    <b v="0"/>
    <x v="1569"/>
    <n v="74"/>
    <n v="8811891"/>
    <x v="2"/>
    <s v="63eaHsLLsW1e5ISNf7ISZy"/>
    <s v="#3"/>
    <x v="1592"/>
    <n v="10"/>
    <s v="album"/>
    <n v="3.37"/>
  </r>
  <r>
    <s v="7wMq5n8mYSKlQIGECKUgTX"/>
    <s v="Hall of Fame (feat. will.i.am)"/>
    <n v="3"/>
    <n v="80"/>
    <b v="0"/>
    <x v="1569"/>
    <n v="74"/>
    <n v="8809453"/>
    <x v="2"/>
    <s v="7JOCOjZTcLysDMkZGWlcIj"/>
    <s v="#3 Deluxe Version"/>
    <x v="1592"/>
    <n v="17"/>
    <s v="album"/>
    <n v="3.37"/>
  </r>
  <r>
    <s v="6BtmXhTJMM9sBTHeYYASGz"/>
    <s v="It's Time"/>
    <n v="3"/>
    <n v="66"/>
    <b v="0"/>
    <x v="905"/>
    <n v="85"/>
    <n v="58364373"/>
    <x v="2"/>
    <s v="6htgf3qv7vGcsdxLCDxKp8"/>
    <s v="Night Visions"/>
    <x v="1593"/>
    <n v="12"/>
    <s v="album"/>
    <n v="3.96"/>
  </r>
  <r>
    <s v="3LlAyCYU26dvFZBDUIMb7a"/>
    <s v="Demons"/>
    <n v="4"/>
    <n v="72"/>
    <b v="0"/>
    <x v="905"/>
    <n v="85"/>
    <n v="58375520"/>
    <x v="2"/>
    <s v="6htgf3qv7vGcsdxLCDxKp8"/>
    <s v="Night Visions"/>
    <x v="1593"/>
    <n v="12"/>
    <s v="album"/>
    <n v="2.92"/>
  </r>
  <r>
    <s v="2Oehrcv4Kov0SuIgWyQY9e"/>
    <s v="Demons"/>
    <n v="4"/>
    <n v="4"/>
    <b v="0"/>
    <x v="905"/>
    <n v="85"/>
    <n v="58375520"/>
    <x v="2"/>
    <s v="1vAEF8F0HoRFGiYOEeJXHW"/>
    <s v="Night Visions (Deluxe)"/>
    <x v="1593"/>
    <n v="20"/>
    <s v="album"/>
    <n v="2.92"/>
  </r>
  <r>
    <s v="6qOEjO2IUD7PjtpsXawq0d"/>
    <s v="Girl On Fire"/>
    <n v="1"/>
    <n v="1"/>
    <b v="0"/>
    <x v="1957"/>
    <n v="78"/>
    <n v="12900561"/>
    <x v="440"/>
    <s v="7sG2gH4SFp1GszxOkBZdZR"/>
    <s v="Girl On Fire"/>
    <x v="1593"/>
    <n v="1"/>
    <s v="single"/>
    <n v="3.74"/>
  </r>
  <r>
    <s v="6KuHjfXHkfnIjdmcIvt9r0"/>
    <s v="On Top Of The World"/>
    <n v="5"/>
    <n v="67"/>
    <b v="0"/>
    <x v="905"/>
    <n v="85"/>
    <n v="58364373"/>
    <x v="2"/>
    <s v="1rzDtYMpZDhRgKNigB467r"/>
    <s v="Night Visions (Deluxe)"/>
    <x v="1593"/>
    <n v="16"/>
    <s v="album"/>
    <n v="3.16"/>
  </r>
  <r>
    <s v="4G8gkOterJn0Ywt6uhqbhp"/>
    <s v="Radioactive"/>
    <n v="1"/>
    <n v="71"/>
    <b v="0"/>
    <x v="905"/>
    <n v="85"/>
    <n v="58364373"/>
    <x v="2"/>
    <s v="6htgf3qv7vGcsdxLCDxKp8"/>
    <s v="Night Visions"/>
    <x v="1593"/>
    <n v="12"/>
    <s v="album"/>
    <n v="3.11"/>
  </r>
  <r>
    <s v="58rFzMvW9kxNwMtGTgBQoP"/>
    <s v="Radioactive"/>
    <n v="1"/>
    <n v="64"/>
    <b v="0"/>
    <x v="905"/>
    <n v="85"/>
    <n v="58364373"/>
    <x v="2"/>
    <s v="1rzDtYMpZDhRgKNigB467r"/>
    <s v="Night Visions (Deluxe)"/>
    <x v="1593"/>
    <n v="16"/>
    <s v="album"/>
    <n v="3.11"/>
  </r>
  <r>
    <s v="58IDjL4DptNh76JOGnopu8"/>
    <s v="Dust"/>
    <n v="1"/>
    <n v="53"/>
    <b v="0"/>
    <x v="1964"/>
    <n v="46"/>
    <n v="149399"/>
    <x v="442"/>
    <s v="3abxvJVn04QbKlIiL28YTa"/>
    <s v="Particles E.P."/>
    <x v="1594"/>
    <n v="4"/>
    <s v="single"/>
    <n v="5.04"/>
  </r>
  <r>
    <s v="5yuXdw2gb5bV4MXngcfvN6"/>
    <s v="Why Do We Fall?"/>
    <n v="11"/>
    <n v="1"/>
    <b v="0"/>
    <x v="283"/>
    <n v="77"/>
    <n v="4777574"/>
    <x v="65"/>
    <s v="3sGDniFo4e5r0bwmSL2upZ"/>
    <s v="The Dark Knight Rises"/>
    <x v="1595"/>
    <n v="15"/>
    <s v="album"/>
    <n v="2.04"/>
  </r>
  <r>
    <s v="1KxwZYyzWNyZSRyErj2ojT"/>
    <s v="Let Her Go"/>
    <n v="2"/>
    <n v="73"/>
    <b v="0"/>
    <x v="1894"/>
    <n v="67"/>
    <n v="3758862"/>
    <x v="395"/>
    <s v="52ukyDfkPmF4X6EcSYVfVJ"/>
    <s v="All The Little Lights"/>
    <x v="1596"/>
    <n v="12"/>
    <s v="album"/>
    <n v="4.21"/>
  </r>
  <r>
    <s v="2hsLpiKNkWpd4e9QuVdhar"/>
    <s v="Breaking Bad Main Title Theme (Extended)"/>
    <n v="1"/>
    <n v="48"/>
    <b v="0"/>
    <x v="1965"/>
    <n v="34"/>
    <n v="20953"/>
    <x v="2"/>
    <s v="6vGrlVBMilC17KYggStDfp"/>
    <s v="Breaking Bad: Original Score from the Television Series"/>
    <x v="1596"/>
    <n v="20"/>
    <s v="album"/>
    <n v="1.26"/>
  </r>
  <r>
    <s v="1kPpge9JDLpcj15qgrPbYX"/>
    <s v="Good Time"/>
    <n v="7"/>
    <n v="76"/>
    <b v="0"/>
    <x v="1966"/>
    <n v="66"/>
    <n v="2503055"/>
    <x v="2"/>
    <s v="7gTFf2EWBONpjKVjpWbs5p"/>
    <s v="The Midsummer Station"/>
    <x v="1597"/>
    <n v="11"/>
    <s v="album"/>
    <n v="3.43"/>
  </r>
  <r>
    <s v="6hIOunhsLUT66KQgZV5dMD"/>
    <s v="Swing Lynn"/>
    <n v="9"/>
    <n v="0"/>
    <b v="0"/>
    <x v="1967"/>
    <n v="54"/>
    <n v="195974"/>
    <x v="2"/>
    <s v="79zUXfErg2kVJQxQ7ypEZ8"/>
    <s v="I'm Sure"/>
    <x v="1598"/>
    <n v="10"/>
    <s v="album"/>
    <n v="5.35"/>
  </r>
  <r>
    <s v="2iZV010Qp6nfKIJSBC9CkZ"/>
    <s v="Horn"/>
    <n v="1"/>
    <n v="11"/>
    <b v="0"/>
    <x v="1743"/>
    <n v="47"/>
    <n v="55542"/>
    <x v="65"/>
    <s v="6KSEbYGfGCxrI4Kpbj75o8"/>
    <s v="Horn"/>
    <x v="1599"/>
    <n v="17"/>
    <s v="album"/>
    <n v="1.54"/>
  </r>
  <r>
    <s v="6C0T7QMpmeDoDkke32Ctqb"/>
    <s v="Leaving Tonight"/>
    <n v="2"/>
    <n v="63"/>
    <b v="0"/>
    <x v="1020"/>
    <n v="83"/>
    <n v="21606569"/>
    <x v="2"/>
    <s v="64uUQtKfndQguejYmA40lL"/>
    <s v="I'm Sorry..."/>
    <x v="1600"/>
    <n v="5"/>
    <s v="single"/>
    <n v="3.39"/>
  </r>
  <r>
    <s v="6CA5RT46kt3oQC3gaaUZxU"/>
    <s v="And They're Off"/>
    <n v="30"/>
    <n v="0"/>
    <b v="0"/>
    <x v="1968"/>
    <n v="19"/>
    <n v="868"/>
    <x v="203"/>
    <s v="4zgdTFD8CwYXKaEV87wJzM"/>
    <s v="Hell On Wheels - Season One (Soundtrack)"/>
    <x v="1600"/>
    <n v="34"/>
    <s v="album"/>
    <n v="2.0499999999999998"/>
  </r>
  <r>
    <s v="3ypXE4brttsQR3OLLZbLZB"/>
    <s v="Baby Came Home"/>
    <n v="3"/>
    <n v="48"/>
    <b v="0"/>
    <x v="1020"/>
    <n v="83"/>
    <n v="21598900"/>
    <x v="2"/>
    <s v="64uUQtKfndQguejYmA40lL"/>
    <s v="I'm Sorry..."/>
    <x v="1600"/>
    <n v="5"/>
    <s v="single"/>
    <n v="3.78"/>
  </r>
  <r>
    <s v="68rcszAg5pbVaXVvR7LFNh"/>
    <s v="One Day / Reckoning Song (Wankelmut Remix) - Radio Edit"/>
    <n v="1"/>
    <n v="67"/>
    <b v="0"/>
    <x v="1890"/>
    <n v="58"/>
    <n v="447958"/>
    <x v="2"/>
    <s v="6ZtATnsRYU8ZP4JD0dH0fs"/>
    <s v="One Day / Reckoning Song (Wankelmut Remix)"/>
    <x v="1601"/>
    <n v="3"/>
    <s v="single"/>
    <n v="3.58"/>
  </r>
  <r>
    <s v="2apc40z2R0wwOwLdrQ79NH"/>
    <s v="obedear"/>
    <n v="9"/>
    <n v="48"/>
    <b v="0"/>
    <x v="1969"/>
    <n v="52"/>
    <n v="603022"/>
    <x v="443"/>
    <s v="7nuxFL8lYQTIlpEEPEMpN8"/>
    <s v="shrines"/>
    <x v="1602"/>
    <n v="11"/>
    <s v="album"/>
    <n v="3.49"/>
  </r>
  <r>
    <s v="7cs7MLtAWvsdf3w5kBvfK2"/>
    <s v="Nothing's Gonna Hurt You Baby"/>
    <n v="1"/>
    <n v="7"/>
    <b v="0"/>
    <x v="729"/>
    <n v="83"/>
    <n v="17365648"/>
    <x v="182"/>
    <s v="12UGkXT4z3ajgq6xheCGDk"/>
    <s v="I."/>
    <x v="1603"/>
    <n v="4"/>
    <s v="single"/>
    <n v="4.7699999999999996"/>
  </r>
  <r>
    <s v="1IT0WQk5J8NsaeII8ktdlZ"/>
    <s v="King For A Day"/>
    <n v="4"/>
    <n v="78"/>
    <b v="1"/>
    <x v="1970"/>
    <n v="76"/>
    <n v="3928705"/>
    <x v="444"/>
    <s v="661Hz0qJK8WIp7vAWsqKvk"/>
    <s v="Collide With The Sky"/>
    <x v="1604"/>
    <n v="12"/>
    <s v="album"/>
    <n v="3.93"/>
  </r>
  <r>
    <s v="2zSpaFB7e0Yo1QKsDQ22Ol"/>
    <s v="The Game (Triple H)"/>
    <n v="1"/>
    <n v="55"/>
    <b v="0"/>
    <x v="1971"/>
    <n v="64"/>
    <n v="699445"/>
    <x v="2"/>
    <s v="6J3GsYAKAAf1VRDD693py7"/>
    <s v="WWE: The Music, Vol. 5"/>
    <x v="1605"/>
    <n v="15"/>
    <s v="album"/>
    <n v="3.49"/>
  </r>
  <r>
    <s v="4QhWbupniDd44EDtnh2bFJ"/>
    <s v="Pyramids"/>
    <n v="10"/>
    <n v="78"/>
    <b v="1"/>
    <x v="1678"/>
    <n v="84"/>
    <n v="20287929"/>
    <x v="2"/>
    <s v="392p3shh2jkxUxY2VHvlH8"/>
    <s v="channel ORANGE"/>
    <x v="1606"/>
    <n v="17"/>
    <s v="album"/>
    <n v="9.8800000000000008"/>
  </r>
  <r>
    <s v="4L7jMAP8UcIe309yQmkdcO"/>
    <s v="Lost"/>
    <n v="11"/>
    <n v="2"/>
    <b v="1"/>
    <x v="1678"/>
    <n v="84"/>
    <n v="20293960"/>
    <x v="2"/>
    <s v="623Ef2ZEB3Njklix4PC0Rs"/>
    <s v="channel ORANGE (Explicit Version)"/>
    <x v="1606"/>
    <n v="17"/>
    <s v="album"/>
    <n v="3.9"/>
  </r>
  <r>
    <s v="18VfHIPaCo0s6FTi1Fnp6T"/>
    <s v="Don't Wake Me Up"/>
    <n v="13"/>
    <n v="62"/>
    <b v="0"/>
    <x v="244"/>
    <n v="87"/>
    <n v="28305692"/>
    <x v="58"/>
    <s v="4AGQTp6rk7v8fPbFu739l7"/>
    <s v="Fortune (Expanded Edition)"/>
    <x v="1607"/>
    <n v="22"/>
    <s v="album"/>
    <n v="3.7"/>
  </r>
  <r>
    <s v="4C0PqltKur5SJW7uWI9eOl"/>
    <s v="Raining Again"/>
    <n v="3"/>
    <n v="0"/>
    <b v="0"/>
    <x v="1972"/>
    <n v="35"/>
    <n v="50222"/>
    <x v="2"/>
    <s v="27TfaSWFwThSHdh73lrmyG"/>
    <s v="Wowshit EP"/>
    <x v="1608"/>
    <n v="3"/>
    <s v="single"/>
    <n v="8.1300000000000008"/>
  </r>
  <r>
    <s v="6FE2iI43OZnszFLuLtvvmg"/>
    <s v="Classic"/>
    <n v="2"/>
    <n v="79"/>
    <b v="0"/>
    <x v="1973"/>
    <n v="62"/>
    <n v="1101988"/>
    <x v="2"/>
    <s v="5IenxFp0vpnXBUxPcwJtbE"/>
    <s v="MKTO"/>
    <x v="1609"/>
    <n v="11"/>
    <s v="album"/>
    <n v="2.92"/>
  </r>
  <r>
    <s v="3Tu7uWBecS6GsLsL8UONKn"/>
    <s v="Don't Stop the Party (feat. TJR)"/>
    <n v="2"/>
    <n v="69"/>
    <b v="0"/>
    <x v="1818"/>
    <n v="84"/>
    <n v="11939612"/>
    <x v="2"/>
    <s v="2F7tejLHzTqFq2XLol9ZGy"/>
    <s v="Global Warming: Meltdown (Deluxe Version)"/>
    <x v="1609"/>
    <n v="17"/>
    <s v="album"/>
    <n v="3.43"/>
  </r>
  <r>
    <s v="0Hf4aIJpsN4Os2f0y0VqWl"/>
    <s v="Feel This Moment (feat. Christina Aguilera)"/>
    <n v="3"/>
    <n v="79"/>
    <b v="0"/>
    <x v="1818"/>
    <n v="84"/>
    <n v="11936949"/>
    <x v="2"/>
    <s v="2F7tejLHzTqFq2XLol9ZGy"/>
    <s v="Global Warming: Meltdown (Deluxe Version)"/>
    <x v="1609"/>
    <n v="17"/>
    <s v="album"/>
    <n v="3.82"/>
  </r>
  <r>
    <s v="3cHyrEgdyYRjgJKSOiOtcS"/>
    <s v="Timber"/>
    <n v="13"/>
    <n v="82"/>
    <b v="0"/>
    <x v="1818"/>
    <n v="84"/>
    <n v="11936949"/>
    <x v="2"/>
    <s v="2F7tejLHzTqFq2XLol9ZGy"/>
    <s v="Global Warming: Meltdown (Deluxe Version)"/>
    <x v="1609"/>
    <n v="17"/>
    <s v="album"/>
    <n v="3.4"/>
  </r>
  <r>
    <s v="1Lw8az0pvHNLIhOT2DWQ9W"/>
    <s v="Nascence"/>
    <n v="1"/>
    <n v="50"/>
    <b v="0"/>
    <x v="1743"/>
    <n v="47"/>
    <n v="55550"/>
    <x v="65"/>
    <s v="5fEkyTeRzYV32RcT8c5tTn"/>
    <s v="Journey (Original Video Game Soundtrack)"/>
    <x v="1609"/>
    <n v="18"/>
    <s v="album"/>
    <n v="1.78"/>
  </r>
  <r>
    <s v="6GmUVqe73u5YRfUUynZK6I"/>
    <s v="Let Her Go"/>
    <n v="2"/>
    <n v="0"/>
    <b v="0"/>
    <x v="1894"/>
    <n v="67"/>
    <n v="3758140"/>
    <x v="395"/>
    <s v="2sRnJq6dfXdqhIflBk0ve1"/>
    <s v="All the Little Lights"/>
    <x v="1610"/>
    <n v="16"/>
    <s v="album"/>
    <n v="4.21"/>
  </r>
  <r>
    <s v="12Ns5IphkblPmHxpRILG9t"/>
    <s v="Don't Wake Me Up"/>
    <n v="13"/>
    <n v="0"/>
    <b v="0"/>
    <x v="244"/>
    <n v="87"/>
    <n v="28327351"/>
    <x v="58"/>
    <s v="6sAeDMYVsr4YUFA8aWk4yj"/>
    <s v="Fortune (Deluxe Version)"/>
    <x v="1610"/>
    <n v="19"/>
    <s v="album"/>
    <n v="3.7"/>
  </r>
  <r>
    <s v="5SIAjne84H7QzKh1BQ5rnO"/>
    <s v="Becoming Spider-Man"/>
    <n v="2"/>
    <n v="37"/>
    <b v="0"/>
    <x v="1974"/>
    <n v="63"/>
    <n v="350647"/>
    <x v="65"/>
    <s v="60IT8AganbZfiCpoJbiEnU"/>
    <s v="The Amazing Spider-Man (Music from the Motion Picture)"/>
    <x v="1611"/>
    <n v="20"/>
    <s v="album"/>
    <n v="4.2699999999999996"/>
  </r>
  <r>
    <s v="2LEF1A8DOZ9wRYikWgVlZ8"/>
    <s v="Good Feeling"/>
    <n v="4"/>
    <n v="79"/>
    <b v="0"/>
    <x v="1796"/>
    <n v="79"/>
    <n v="8972549"/>
    <x v="2"/>
    <s v="7eLwoxxWs6lfkVYJGkGNbk"/>
    <s v="Wild Ones"/>
    <x v="1612"/>
    <n v="10"/>
    <s v="album"/>
    <n v="4.13"/>
  </r>
  <r>
    <s v="4bZd0nRuX8HyjeXAUBczvm"/>
    <s v="I Cry"/>
    <n v="8"/>
    <n v="72"/>
    <b v="0"/>
    <x v="1796"/>
    <n v="79"/>
    <n v="8971415"/>
    <x v="2"/>
    <s v="7eLwoxxWs6lfkVYJGkGNbk"/>
    <s v="Wild Ones"/>
    <x v="1612"/>
    <n v="10"/>
    <s v="album"/>
    <n v="3.73"/>
  </r>
  <r>
    <s v="3bC1ahPIYt1btJzSSEyyrF"/>
    <s v="Whistle"/>
    <n v="1"/>
    <n v="78"/>
    <b v="0"/>
    <x v="1796"/>
    <n v="79"/>
    <n v="8971415"/>
    <x v="2"/>
    <s v="7eLwoxxWs6lfkVYJGkGNbk"/>
    <s v="Wild Ones"/>
    <x v="1612"/>
    <n v="10"/>
    <s v="album"/>
    <n v="3.74"/>
  </r>
  <r>
    <s v="1NpW5kyvO4XrNJ3rnfcNy3"/>
    <s v="Wild Ones (feat. Sia)"/>
    <n v="2"/>
    <n v="80"/>
    <b v="0"/>
    <x v="1796"/>
    <n v="79"/>
    <n v="8972549"/>
    <x v="2"/>
    <s v="7eLwoxxWs6lfkVYJGkGNbk"/>
    <s v="Wild Ones"/>
    <x v="1612"/>
    <n v="10"/>
    <s v="album"/>
    <n v="3.88"/>
  </r>
  <r>
    <s v="1r1fPuhj9H4VdXr7OK6FL5"/>
    <s v="CASTLE OF GLASS"/>
    <n v="6"/>
    <n v="76"/>
    <b v="0"/>
    <x v="492"/>
    <n v="88"/>
    <n v="31806929"/>
    <x v="116"/>
    <s v="4XHIjbhjRmqWlosjj5rqSI"/>
    <s v="LIVING THINGS"/>
    <x v="1613"/>
    <n v="12"/>
    <s v="album"/>
    <n v="3.42"/>
  </r>
  <r>
    <s v="3VZQshi4COChhXaz7cLP02"/>
    <s v="I Love It (feat. Charli XCX)"/>
    <n v="1"/>
    <n v="65"/>
    <b v="1"/>
    <x v="1911"/>
    <n v="66"/>
    <n v="778810"/>
    <x v="2"/>
    <s v="5hf74KpfuwSJXVs85k3dVI"/>
    <s v="I Love It (feat. Charli XCX)"/>
    <x v="1613"/>
    <n v="1"/>
    <s v="single"/>
    <n v="2.58"/>
  </r>
  <r>
    <s v="2kfGoV9a5dbSKCNmUWH2ZF"/>
    <s v="Turning Page"/>
    <n v="1"/>
    <n v="69"/>
    <b v="0"/>
    <x v="1287"/>
    <n v="66"/>
    <n v="1555597"/>
    <x v="2"/>
    <s v="7lh3v8GsuH6TKFQcTimkji"/>
    <s v="Turning Page"/>
    <x v="1614"/>
    <n v="2"/>
    <s v="single"/>
    <n v="4.26"/>
  </r>
  <r>
    <s v="0pwYLVXVknPSGUQb39cePC"/>
    <s v="As Long As You Love Me"/>
    <n v="3"/>
    <n v="67"/>
    <b v="0"/>
    <x v="181"/>
    <n v="91"/>
    <n v="85050158"/>
    <x v="48"/>
    <s v="70f70xLCpH7wHaVvB2oZT9"/>
    <s v="Believe (Deluxe Edition)"/>
    <x v="1615"/>
    <n v="17"/>
    <s v="album"/>
    <n v="3.82"/>
  </r>
  <r>
    <s v="190jyVPHYjAqEaOGmMzdyk"/>
    <s v="Beauty And A Beat"/>
    <n v="10"/>
    <n v="78"/>
    <b v="0"/>
    <x v="181"/>
    <n v="91"/>
    <n v="85008100"/>
    <x v="48"/>
    <s v="70f70xLCpH7wHaVvB2oZT9"/>
    <s v="Believe (Deluxe Edition)"/>
    <x v="1615"/>
    <n v="17"/>
    <s v="album"/>
    <n v="3.79"/>
  </r>
  <r>
    <s v="7tMN6iGJMulMFpSCeU7pmU"/>
    <s v="Electric Shock"/>
    <n v="1"/>
    <n v="54"/>
    <b v="0"/>
    <x v="1975"/>
    <n v="52"/>
    <n v="1330307"/>
    <x v="17"/>
    <s v="7LVMjDwcyhVhDTHddKPjIs"/>
    <s v="Electric Shock - The 2nd Mini Album"/>
    <x v="1616"/>
    <n v="6"/>
    <s v="single"/>
    <n v="3.28"/>
  </r>
  <r>
    <s v="5sAlmL7Qp9N9BJTADkwEt9"/>
    <s v="Scream"/>
    <n v="2"/>
    <n v="1"/>
    <b v="0"/>
    <x v="1976"/>
    <n v="80"/>
    <n v="13753493"/>
    <x v="58"/>
    <s v="4YPSP5Mi5C0vdbgLTaYucB"/>
    <s v="Looking 4 Myself (Deluxe Version)"/>
    <x v="1617"/>
    <n v="18"/>
    <s v="album"/>
    <n v="3.91"/>
  </r>
  <r>
    <s v="58Eq2kLSjrTu6eghIQdeVx"/>
    <s v="My Heart Goes Boom"/>
    <n v="1"/>
    <n v="0"/>
    <b v="0"/>
    <x v="1977"/>
    <n v="54"/>
    <n v="347877"/>
    <x v="445"/>
    <s v="2TpIDrAOhls3jONfQesTG8"/>
    <s v="My Heart Goes Boom"/>
    <x v="1618"/>
    <n v="1"/>
    <s v="single"/>
    <n v="3.43"/>
  </r>
  <r>
    <s v="7p32ZhYzAOpwj7Pde7cOes"/>
    <s v="PAIN"/>
    <n v="23"/>
    <n v="0"/>
    <b v="0"/>
    <x v="945"/>
    <n v="57"/>
    <n v="321082"/>
    <x v="237"/>
    <s v="3UVyUHogFcjirdS5AsmXzG"/>
    <s v="Max Payne 3 Official Soundtrack"/>
    <x v="1619"/>
    <n v="25"/>
    <s v="album"/>
    <n v="3.51"/>
  </r>
  <r>
    <s v="2PIW3DXspx6JtgrHZy4Uvv"/>
    <s v="Ms"/>
    <n v="9"/>
    <n v="0"/>
    <b v="0"/>
    <x v="1835"/>
    <n v="67"/>
    <n v="3424761"/>
    <x v="379"/>
    <s v="01WnXszeMvaUaEp3NaQGFt"/>
    <s v="An Awesome Wave"/>
    <x v="1620"/>
    <n v="14"/>
    <s v="album"/>
    <n v="3.97"/>
  </r>
  <r>
    <s v="29BwQ7fHY8PMkVH5kj5Htr"/>
    <s v="Fitzpleasure"/>
    <n v="10"/>
    <n v="0"/>
    <b v="0"/>
    <x v="1835"/>
    <n v="67"/>
    <n v="3424618"/>
    <x v="379"/>
    <s v="01WnXszeMvaUaEp3NaQGFt"/>
    <s v="An Awesome Wave"/>
    <x v="1620"/>
    <n v="14"/>
    <s v="album"/>
    <n v="3.65"/>
  </r>
  <r>
    <s v="2EpTKW1O5Zmok99BzQOi9D"/>
    <s v="Everything About You"/>
    <n v="10"/>
    <n v="55"/>
    <b v="0"/>
    <x v="1738"/>
    <n v="83"/>
    <n v="40270893"/>
    <x v="2"/>
    <s v="6cunQQ7YZisYOoiFu2ywIq"/>
    <s v="Up All Night"/>
    <x v="1621"/>
    <n v="18"/>
    <s v="album"/>
    <n v="3.62"/>
  </r>
  <r>
    <s v="3MxJGBnYaP4yQYUv90HLqZ"/>
    <s v="Moments"/>
    <n v="15"/>
    <n v="60"/>
    <b v="0"/>
    <x v="1738"/>
    <n v="83"/>
    <n v="40270893"/>
    <x v="2"/>
    <s v="6cunQQ7YZisYOoiFu2ywIq"/>
    <s v="Up All Night"/>
    <x v="1621"/>
    <n v="18"/>
    <s v="album"/>
    <n v="4.37"/>
  </r>
  <r>
    <s v="0UAB340gAcSMk3r0a8PTag"/>
    <s v="More Than This"/>
    <n v="4"/>
    <n v="63"/>
    <b v="0"/>
    <x v="1738"/>
    <n v="83"/>
    <n v="40270893"/>
    <x v="2"/>
    <s v="6cunQQ7YZisYOoiFu2ywIq"/>
    <s v="Up All Night"/>
    <x v="1621"/>
    <n v="18"/>
    <s v="album"/>
    <n v="3.81"/>
  </r>
  <r>
    <s v="5fEql5cR2hjR6wPGUPiEEb"/>
    <s v="Na Na Na"/>
    <n v="17"/>
    <n v="57"/>
    <b v="0"/>
    <x v="1738"/>
    <n v="83"/>
    <n v="40270893"/>
    <x v="2"/>
    <s v="6cunQQ7YZisYOoiFu2ywIq"/>
    <s v="Up All Night"/>
    <x v="1621"/>
    <n v="18"/>
    <s v="album"/>
    <n v="3.09"/>
  </r>
  <r>
    <s v="5G2c6FsfTzgYUzageCmfXY"/>
    <s v="One Thing"/>
    <n v="3"/>
    <n v="75"/>
    <b v="0"/>
    <x v="1738"/>
    <n v="83"/>
    <n v="40275440"/>
    <x v="2"/>
    <s v="6cunQQ7YZisYOoiFu2ywIq"/>
    <s v="Up All Night"/>
    <x v="1621"/>
    <n v="18"/>
    <s v="album"/>
    <n v="3.29"/>
  </r>
  <r>
    <s v="46qPfZshPjoitCKdKVD6k7"/>
    <s v="Same Mistakes"/>
    <n v="11"/>
    <n v="56"/>
    <b v="0"/>
    <x v="1738"/>
    <n v="83"/>
    <n v="40270893"/>
    <x v="2"/>
    <s v="6cunQQ7YZisYOoiFu2ywIq"/>
    <s v="Up All Night"/>
    <x v="1621"/>
    <n v="18"/>
    <s v="album"/>
    <n v="3.64"/>
  </r>
  <r>
    <s v="41PiyIwNrzoLn598y2glGY"/>
    <s v="Save You Tonight"/>
    <n v="12"/>
    <n v="54"/>
    <b v="0"/>
    <x v="1738"/>
    <n v="83"/>
    <n v="40275440"/>
    <x v="2"/>
    <s v="6cunQQ7YZisYOoiFu2ywIq"/>
    <s v="Up All Night"/>
    <x v="1621"/>
    <n v="18"/>
    <s v="album"/>
    <n v="3.43"/>
  </r>
  <r>
    <s v="147ximWPJObFNQ4M1AhFox"/>
    <s v="Stand Up"/>
    <n v="14"/>
    <n v="57"/>
    <b v="0"/>
    <x v="1738"/>
    <n v="83"/>
    <n v="40270893"/>
    <x v="2"/>
    <s v="6cunQQ7YZisYOoiFu2ywIq"/>
    <s v="Up All Night"/>
    <x v="1621"/>
    <n v="18"/>
    <s v="album"/>
    <n v="2.91"/>
  </r>
  <r>
    <s v="1KNEo25B740JX8ZcphK4Xm"/>
    <s v="Stole My Heart"/>
    <n v="13"/>
    <n v="57"/>
    <b v="0"/>
    <x v="1738"/>
    <n v="83"/>
    <n v="40270893"/>
    <x v="2"/>
    <s v="6cunQQ7YZisYOoiFu2ywIq"/>
    <s v="Up All Night"/>
    <x v="1621"/>
    <n v="18"/>
    <s v="album"/>
    <n v="3.42"/>
  </r>
  <r>
    <s v="6xnh4eQ4poVpqQBacETxia"/>
    <s v="Another World"/>
    <n v="16"/>
    <n v="53"/>
    <b v="0"/>
    <x v="1738"/>
    <n v="83"/>
    <n v="40270893"/>
    <x v="2"/>
    <s v="6cunQQ7YZisYOoiFu2ywIq"/>
    <s v="Up All Night"/>
    <x v="1621"/>
    <n v="18"/>
    <s v="album"/>
    <n v="3.39"/>
  </r>
  <r>
    <s v="3jJ5NJ3aNWvV70Rd7hgZIH"/>
    <s v="Gotta Be You"/>
    <n v="2"/>
    <n v="62"/>
    <b v="0"/>
    <x v="1738"/>
    <n v="83"/>
    <n v="40273571"/>
    <x v="2"/>
    <s v="6cunQQ7YZisYOoiFu2ywIq"/>
    <s v="Up All Night"/>
    <x v="1621"/>
    <n v="18"/>
    <s v="album"/>
    <n v="4.07"/>
  </r>
  <r>
    <s v="4yVPaA6DOfwbqZIQNv4G5U"/>
    <s v="I Should Have Kissed You"/>
    <n v="18"/>
    <n v="57"/>
    <b v="0"/>
    <x v="1738"/>
    <n v="83"/>
    <n v="40270893"/>
    <x v="2"/>
    <s v="6cunQQ7YZisYOoiFu2ywIq"/>
    <s v="Up All Night"/>
    <x v="1621"/>
    <n v="18"/>
    <s v="album"/>
    <n v="3.59"/>
  </r>
  <r>
    <s v="5MIMD5WMooNWe8QsMqCrE8"/>
    <s v="I Want"/>
    <n v="9"/>
    <n v="57"/>
    <b v="0"/>
    <x v="1738"/>
    <n v="83"/>
    <n v="40273571"/>
    <x v="2"/>
    <s v="6cunQQ7YZisYOoiFu2ywIq"/>
    <s v="Up All Night"/>
    <x v="1621"/>
    <n v="18"/>
    <s v="album"/>
    <n v="2.89"/>
  </r>
  <r>
    <s v="5bODPM8nTwwTIE4W9fuUcC"/>
    <s v="I Wish"/>
    <n v="6"/>
    <n v="59"/>
    <b v="0"/>
    <x v="1738"/>
    <n v="83"/>
    <n v="40275440"/>
    <x v="2"/>
    <s v="6cunQQ7YZisYOoiFu2ywIq"/>
    <s v="Up All Night"/>
    <x v="1621"/>
    <n v="18"/>
    <s v="album"/>
    <n v="3.61"/>
  </r>
  <r>
    <s v="4K0M12PIWJjA4H0NAP142y"/>
    <s v="Taken"/>
    <n v="8"/>
    <n v="58"/>
    <b v="0"/>
    <x v="1738"/>
    <n v="83"/>
    <n v="40273571"/>
    <x v="2"/>
    <s v="6cunQQ7YZisYOoiFu2ywIq"/>
    <s v="Up All Night"/>
    <x v="1621"/>
    <n v="18"/>
    <s v="album"/>
    <n v="3.96"/>
  </r>
  <r>
    <s v="6N5ruusDFjQPYvCka8ejwP"/>
    <s v="Tell Me a Lie"/>
    <n v="7"/>
    <n v="56"/>
    <b v="0"/>
    <x v="1738"/>
    <n v="83"/>
    <n v="40273571"/>
    <x v="2"/>
    <s v="6cunQQ7YZisYOoiFu2ywIq"/>
    <s v="Up All Night"/>
    <x v="1621"/>
    <n v="18"/>
    <s v="album"/>
    <n v="3.3"/>
  </r>
  <r>
    <s v="1I93YiKgu2P5pwprWmziPI"/>
    <s v="Up All Night"/>
    <n v="5"/>
    <n v="62"/>
    <b v="0"/>
    <x v="1738"/>
    <n v="83"/>
    <n v="40270893"/>
    <x v="2"/>
    <s v="6cunQQ7YZisYOoiFu2ywIq"/>
    <s v="Up All Night"/>
    <x v="1621"/>
    <n v="18"/>
    <s v="album"/>
    <n v="3.24"/>
  </r>
  <r>
    <s v="3SPDQfj2UfWq6A2NllZnzn"/>
    <s v="What Makes You Beautiful"/>
    <n v="1"/>
    <n v="4"/>
    <b v="0"/>
    <x v="1738"/>
    <n v="83"/>
    <n v="40273571"/>
    <x v="2"/>
    <s v="53DrBEDi1AvhWOtCdljUiu"/>
    <s v="Up All Night"/>
    <x v="1621"/>
    <n v="13"/>
    <s v="album"/>
    <n v="3.3"/>
  </r>
  <r>
    <s v="4HHZO4ZFpqELKIKMnFV5P4"/>
    <s v="Troublemaker"/>
    <n v="6"/>
    <n v="28"/>
    <b v="0"/>
    <x v="1763"/>
    <n v="72"/>
    <n v="2804746"/>
    <x v="182"/>
    <s v="0AL7olZ75pi55q9p1eHaD8"/>
    <s v="Bloom"/>
    <x v="1622"/>
    <n v="10"/>
    <s v="album"/>
    <n v="4.92"/>
  </r>
  <r>
    <s v="0UfKjLR2ky4AJBF1ksmAQ8"/>
    <s v="No Reflection"/>
    <n v="2"/>
    <n v="36"/>
    <b v="0"/>
    <x v="358"/>
    <n v="71"/>
    <n v="4969994"/>
    <x v="82"/>
    <s v="3LHOep5q4yGo96ui8fpSST"/>
    <s v="Born Villain"/>
    <x v="1623"/>
    <n v="14"/>
    <s v="album"/>
    <n v="4.5999999999999996"/>
  </r>
  <r>
    <s v="7Kf8CcbJN35u82V9a4SIxD"/>
    <s v="You're so Vain"/>
    <n v="14"/>
    <n v="37"/>
    <b v="0"/>
    <x v="358"/>
    <n v="71"/>
    <n v="4968982"/>
    <x v="82"/>
    <s v="3LHOep5q4yGo96ui8fpSST"/>
    <s v="Born Villain"/>
    <x v="1623"/>
    <n v="14"/>
    <s v="album"/>
    <n v="4.03"/>
  </r>
  <r>
    <s v="4AyCPC5W1CcdcPMlcWX8rD"/>
    <s v="Overneath the Path of Misery"/>
    <n v="4"/>
    <n v="26"/>
    <b v="1"/>
    <x v="358"/>
    <n v="71"/>
    <n v="4971141"/>
    <x v="82"/>
    <s v="3LHOep5q4yGo96ui8fpSST"/>
    <s v="Born Villain"/>
    <x v="1623"/>
    <n v="14"/>
    <s v="album"/>
    <n v="5.31"/>
  </r>
  <r>
    <s v="4SEXGgEvOxeSc7J6oAJ8Xj"/>
    <s v="Pistol Whipped"/>
    <n v="3"/>
    <n v="31"/>
    <b v="1"/>
    <x v="358"/>
    <n v="71"/>
    <n v="4968982"/>
    <x v="82"/>
    <s v="3LHOep5q4yGo96ui8fpSST"/>
    <s v="Born Villain"/>
    <x v="1623"/>
    <n v="14"/>
    <s v="album"/>
    <n v="4.17"/>
  </r>
  <r>
    <s v="4sOX1nhpKwFWPvoMMExi3q"/>
    <s v="Primadonna"/>
    <n v="2"/>
    <n v="74"/>
    <b v="0"/>
    <x v="305"/>
    <n v="72"/>
    <n v="6113786"/>
    <x v="2"/>
    <s v="49kf7gWWtReFwPcCNsvyUf"/>
    <s v="Electra Heart (Deluxe)"/>
    <x v="1624"/>
    <n v="17"/>
    <s v="album"/>
    <n v="3.68"/>
  </r>
  <r>
    <s v="28GUjBGqZVcAV4PHSYzkj2"/>
    <s v="So Good"/>
    <n v="6"/>
    <n v="63"/>
    <b v="0"/>
    <x v="1978"/>
    <n v="74"/>
    <n v="2265465"/>
    <x v="2"/>
    <s v="7qqCw47pAWFzhwTpVRd0zE"/>
    <s v="Strange Clouds"/>
    <x v="1624"/>
    <n v="15"/>
    <s v="album"/>
    <n v="3.55"/>
  </r>
  <r>
    <s v="64f5bf2jyAkrsucnG9FXot"/>
    <s v="Lies"/>
    <n v="3"/>
    <n v="51"/>
    <b v="0"/>
    <x v="305"/>
    <n v="72"/>
    <n v="6113786"/>
    <x v="2"/>
    <s v="49kf7gWWtReFwPcCNsvyUf"/>
    <s v="Electra Heart (Deluxe)"/>
    <x v="1624"/>
    <n v="17"/>
    <s v="album"/>
    <n v="3.77"/>
  </r>
  <r>
    <s v="5B8N5rPOmTVVGpuBMK2Vby"/>
    <s v="Teen Idle"/>
    <n v="9"/>
    <n v="65"/>
    <b v="0"/>
    <x v="305"/>
    <n v="72"/>
    <n v="6113786"/>
    <x v="2"/>
    <s v="49kf7gWWtReFwPcCNsvyUf"/>
    <s v="Electra Heart (Deluxe)"/>
    <x v="1624"/>
    <n v="17"/>
    <s v="album"/>
    <n v="4.24"/>
  </r>
  <r>
    <s v="3ale59L81ZYbjj9sm5EIIR"/>
    <s v="Homewrecker"/>
    <n v="4"/>
    <n v="51"/>
    <b v="0"/>
    <x v="305"/>
    <n v="72"/>
    <n v="6115364"/>
    <x v="2"/>
    <s v="49kf7gWWtReFwPcCNsvyUf"/>
    <s v="Electra Heart (Deluxe)"/>
    <x v="1624"/>
    <n v="17"/>
    <s v="album"/>
    <n v="3.37"/>
  </r>
  <r>
    <s v="6IbnUaczZBT34DhaD6S18F"/>
    <s v="Bubblegum Bitch"/>
    <n v="1"/>
    <n v="78"/>
    <b v="1"/>
    <x v="305"/>
    <n v="72"/>
    <n v="6114655"/>
    <x v="2"/>
    <s v="49kf7gWWtReFwPcCNsvyUf"/>
    <s v="Electra Heart (Deluxe)"/>
    <x v="1624"/>
    <n v="17"/>
    <s v="album"/>
    <n v="2.57"/>
  </r>
  <r>
    <s v="0Nu6VwhkyJAHnQHsoARJOO"/>
    <s v="Crystals"/>
    <n v="4"/>
    <n v="37"/>
    <b v="0"/>
    <x v="1979"/>
    <n v="38"/>
    <n v="20220"/>
    <x v="2"/>
    <s v="0lDs9co9ZUzZcjT0KB9n6k"/>
    <s v="Aloha Moon"/>
    <x v="1625"/>
    <n v="10"/>
    <s v="album"/>
    <n v="3.78"/>
  </r>
  <r>
    <s v="0ltBH1JNzSvQJPjJpvTu9B"/>
    <s v="Whistle"/>
    <n v="1"/>
    <n v="52"/>
    <b v="0"/>
    <x v="1796"/>
    <n v="79"/>
    <n v="8971415"/>
    <x v="2"/>
    <s v="355RqMyXhDoOD0l4qMUxeT"/>
    <s v="Whistle"/>
    <x v="1625"/>
    <n v="1"/>
    <s v="single"/>
    <n v="3.75"/>
  </r>
  <r>
    <s v="68Xux7qaiqW1oM1y5zwKl1"/>
    <s v="Walk on Water"/>
    <n v="1"/>
    <n v="45"/>
    <b v="0"/>
    <x v="1980"/>
    <n v="32"/>
    <n v="1321"/>
    <x v="2"/>
    <s v="4rT8GYDjkpJsaM0PuMSAiK"/>
    <s v="Walk on Water"/>
    <x v="1626"/>
    <n v="1"/>
    <s v="single"/>
    <n v="3.96"/>
  </r>
  <r>
    <s v="3sMleqdCDalZ6xsAQe8xuY"/>
    <s v="Booty Swing"/>
    <n v="3"/>
    <n v="62"/>
    <b v="0"/>
    <x v="1981"/>
    <n v="60"/>
    <n v="1106316"/>
    <x v="446"/>
    <s v="7p72vm3axkMsrAMBwl7d3T"/>
    <s v="The Princess, Pt. Two"/>
    <x v="1627"/>
    <n v="13"/>
    <s v="album"/>
    <n v="3.29"/>
  </r>
  <r>
    <s v="0KAiuUOrLTIkzkpfpn9jb9"/>
    <s v="Drive By"/>
    <n v="2"/>
    <n v="77"/>
    <b v="0"/>
    <x v="1414"/>
    <n v="70"/>
    <n v="4516207"/>
    <x v="44"/>
    <s v="5zseibu9WEsPaZmkJUMkz1"/>
    <s v="California 37"/>
    <x v="1628"/>
    <n v="11"/>
    <s v="album"/>
    <n v="3.26"/>
  </r>
  <r>
    <s v="53QF56cjZA9RTuuMZDrSA6"/>
    <s v="I Won't Give Up"/>
    <n v="4"/>
    <n v="70"/>
    <b v="0"/>
    <x v="1982"/>
    <n v="71"/>
    <n v="7312588"/>
    <x v="447"/>
    <s v="64SChsjQBiEe3aVTFYnW1b"/>
    <s v="Love Is a Four Letter Word (Deluxe Edition)"/>
    <x v="1629"/>
    <n v="18"/>
    <s v="album"/>
    <n v="4"/>
  </r>
  <r>
    <s v="0W4Kpfp1w2xkY3PrV714B7"/>
    <s v="Ho Hey"/>
    <n v="5"/>
    <n v="5"/>
    <b v="0"/>
    <x v="1708"/>
    <n v="76"/>
    <n v="5903211"/>
    <x v="385"/>
    <s v="6NWYmlHxAME5KXtxrTlUxW"/>
    <s v="The Lumineers"/>
    <x v="1630"/>
    <n v="11"/>
    <s v="album"/>
    <n v="2.71"/>
  </r>
  <r>
    <s v="6nkjQcHzY3A9kav7OYW0Ch"/>
    <s v="Horn Of Plenty"/>
    <n v="7"/>
    <n v="36"/>
    <b v="0"/>
    <x v="1050"/>
    <n v="62"/>
    <n v="412983"/>
    <x v="65"/>
    <s v="6PH1qpo8wXTJnhZHnQi8YT"/>
    <s v="The Hunger Games: Original Motion Picture Score"/>
    <x v="1631"/>
    <n v="18"/>
    <s v="album"/>
    <n v="1.98"/>
  </r>
  <r>
    <s v="3ilHldFxauIKYtoGJRFHc5"/>
    <s v="Moon In My Mind"/>
    <n v="9"/>
    <n v="23"/>
    <b v="0"/>
    <x v="1983"/>
    <n v="23"/>
    <n v="35207"/>
    <x v="182"/>
    <s v="58EkMis977ahUiScKdBkb9"/>
    <s v="Interstellar"/>
    <x v="1632"/>
    <n v="10"/>
    <s v="album"/>
    <n v="3.16"/>
  </r>
  <r>
    <s v="7dgMCxPTzL2QA59rLQfqLe"/>
    <s v="Opening Titles"/>
    <n v="1"/>
    <n v="0"/>
    <b v="0"/>
    <x v="1984"/>
    <n v="0"/>
    <n v="5769"/>
    <x v="2"/>
    <s v="1ub61owIR4GAX9CwpVClra"/>
    <s v="Sherlock (Soundtrack from the TV Series)"/>
    <x v="1633"/>
    <n v="19"/>
    <s v="album"/>
    <n v="0.67"/>
  </r>
  <r>
    <s v="6RcgPZ49rLWNqHiEFEmKNZ"/>
    <s v="The Game is On"/>
    <n v="2"/>
    <n v="0"/>
    <b v="0"/>
    <x v="1984"/>
    <n v="0"/>
    <n v="5770"/>
    <x v="2"/>
    <s v="1ub61owIR4GAX9CwpVClra"/>
    <s v="Sherlock (Soundtrack from the TV Series)"/>
    <x v="1633"/>
    <n v="19"/>
    <s v="album"/>
    <n v="3.68"/>
  </r>
  <r>
    <s v="55qBw1900pZKfXJ6Q9A2Lc"/>
    <s v="Teenage Dream"/>
    <n v="1"/>
    <n v="62"/>
    <b v="0"/>
    <x v="514"/>
    <n v="83"/>
    <n v="38393243"/>
    <x v="32"/>
    <s v="5BvgP623rtvlc0HDcpzquz"/>
    <s v="Teenage Dream: The Complete Confection"/>
    <x v="1634"/>
    <n v="19"/>
    <s v="album"/>
    <n v="3.79"/>
  </r>
  <r>
    <s v="3oL3XRtkP1WVbMxf7dtTdu"/>
    <s v="The One That Got Away"/>
    <n v="7"/>
    <n v="73"/>
    <b v="0"/>
    <x v="514"/>
    <n v="83"/>
    <n v="38393243"/>
    <x v="32"/>
    <s v="5BvgP623rtvlc0HDcpzquz"/>
    <s v="Teenage Dream: The Complete Confection"/>
    <x v="1634"/>
    <n v="19"/>
    <s v="album"/>
    <n v="3.78"/>
  </r>
  <r>
    <s v="5jx8tCxiO0uIbo2uNia23K"/>
    <s v="The One That Got Away - Acoustic"/>
    <n v="13"/>
    <n v="62"/>
    <b v="0"/>
    <x v="514"/>
    <n v="83"/>
    <n v="38400585"/>
    <x v="32"/>
    <s v="5BvgP623rtvlc0HDcpzquz"/>
    <s v="Teenage Dream: The Complete Confection"/>
    <x v="1634"/>
    <n v="19"/>
    <s v="album"/>
    <n v="4.3099999999999996"/>
  </r>
  <r>
    <s v="4BY4V1T0RJK1HmD2Q0ClyK"/>
    <s v="Oblivion"/>
    <n v="3"/>
    <n v="70"/>
    <b v="0"/>
    <x v="1239"/>
    <n v="67"/>
    <n v="2625044"/>
    <x v="288"/>
    <s v="7aPolrSqVawIhC7iTo2b5F"/>
    <s v="Visions"/>
    <x v="1634"/>
    <n v="13"/>
    <s v="album"/>
    <n v="4.18"/>
  </r>
  <r>
    <s v="455AfCsOhhLPRc68sE01D8"/>
    <s v="Last Friday Night (T.G.I.F.)"/>
    <n v="2"/>
    <n v="74"/>
    <b v="0"/>
    <x v="514"/>
    <n v="83"/>
    <n v="38385499"/>
    <x v="32"/>
    <s v="5BvgP623rtvlc0HDcpzquz"/>
    <s v="Teenage Dream: The Complete Confection"/>
    <x v="1634"/>
    <n v="19"/>
    <s v="album"/>
    <n v="3.84"/>
  </r>
  <r>
    <s v="1nZzRJbFvCEct3uzu04ZoL"/>
    <s v="Part Of Me"/>
    <n v="14"/>
    <n v="73"/>
    <b v="0"/>
    <x v="514"/>
    <n v="83"/>
    <n v="38385499"/>
    <x v="32"/>
    <s v="5BvgP623rtvlc0HDcpzquz"/>
    <s v="Teenage Dream: The Complete Confection"/>
    <x v="1634"/>
    <n v="19"/>
    <s v="album"/>
    <n v="3.6"/>
  </r>
  <r>
    <s v="36ux3YuUsGTWPT8fXclS45"/>
    <s v="E.T."/>
    <n v="17"/>
    <n v="68"/>
    <b v="0"/>
    <x v="514"/>
    <n v="83"/>
    <n v="38400585"/>
    <x v="32"/>
    <s v="5BvgP623rtvlc0HDcpzquz"/>
    <s v="Teenage Dream: The Complete Confection"/>
    <x v="1634"/>
    <n v="19"/>
    <s v="album"/>
    <n v="3.82"/>
  </r>
  <r>
    <s v="4lCv7b86sLynZbXhfScfm2"/>
    <s v="Firework"/>
    <n v="4"/>
    <n v="70"/>
    <b v="0"/>
    <x v="514"/>
    <n v="83"/>
    <n v="38400585"/>
    <x v="32"/>
    <s v="5BvgP623rtvlc0HDcpzquz"/>
    <s v="Teenage Dream: The Complete Confection"/>
    <x v="1634"/>
    <n v="19"/>
    <s v="album"/>
    <n v="3.79"/>
  </r>
  <r>
    <s v="1bXHMidMrVaiBkpGo05Ze5"/>
    <s v="Be a Body"/>
    <n v="8"/>
    <n v="46"/>
    <b v="0"/>
    <x v="1239"/>
    <n v="67"/>
    <n v="2626020"/>
    <x v="288"/>
    <s v="7aPolrSqVawIhC7iTo2b5F"/>
    <s v="Visions"/>
    <x v="1634"/>
    <n v="13"/>
    <s v="album"/>
    <n v="4.34"/>
  </r>
  <r>
    <s v="6tS3XVuOyu10897O3ae7bi"/>
    <s v="California Gurls"/>
    <n v="3"/>
    <n v="74"/>
    <b v="0"/>
    <x v="514"/>
    <n v="83"/>
    <n v="38409786"/>
    <x v="32"/>
    <s v="5BvgP623rtvlc0HDcpzquz"/>
    <s v="Teenage Dream: The Complete Confection"/>
    <x v="1634"/>
    <n v="19"/>
    <s v="album"/>
    <n v="3.91"/>
  </r>
  <r>
    <s v="5JLv62qFIS1DR3zGEcApRt"/>
    <s v="Wide Awake"/>
    <n v="15"/>
    <n v="75"/>
    <b v="0"/>
    <x v="514"/>
    <n v="83"/>
    <n v="38385499"/>
    <x v="32"/>
    <s v="5BvgP623rtvlc0HDcpzquz"/>
    <s v="Teenage Dream: The Complete Confection"/>
    <x v="1634"/>
    <n v="19"/>
    <s v="album"/>
    <n v="3.68"/>
  </r>
  <r>
    <s v="5Su5ILFp6U83cnIXwfmlC5"/>
    <s v="Drunken Sailor"/>
    <n v="1"/>
    <n v="59"/>
    <b v="0"/>
    <x v="1985"/>
    <n v="50"/>
    <n v="181181"/>
    <x v="448"/>
    <s v="5iyQuCFO65zkVXaqtBYFuo"/>
    <s v="Drunken Sailor"/>
    <x v="1635"/>
    <n v="14"/>
    <s v="album"/>
    <n v="2.94"/>
  </r>
  <r>
    <s v="4sCYKMatyhazyy6r2N7Hp2"/>
    <s v="Genesis"/>
    <n v="2"/>
    <n v="0"/>
    <b v="0"/>
    <x v="1239"/>
    <n v="67"/>
    <n v="2625505"/>
    <x v="288"/>
    <s v="48a7rOjTzpD1zzJAteeveE"/>
    <s v="Visions"/>
    <x v="1636"/>
    <n v="13"/>
    <s v="album"/>
    <n v="4.25"/>
  </r>
  <r>
    <s v="7a86XRg84qjasly9f6bPSD"/>
    <s v="We Are Young (feat. Janelle Mon√°e)"/>
    <n v="3"/>
    <n v="74"/>
    <b v="0"/>
    <x v="1986"/>
    <n v="66"/>
    <n v="3051516"/>
    <x v="2"/>
    <s v="7iycyHwOW2plljYIK6I1Zo"/>
    <s v="Some Nights"/>
    <x v="1636"/>
    <n v="12"/>
    <s v="album"/>
    <n v="4.17"/>
  </r>
  <r>
    <s v="6t6oULCRS6hnI7rm0h5gwl"/>
    <s v="Some Nights"/>
    <n v="2"/>
    <n v="68"/>
    <b v="1"/>
    <x v="1986"/>
    <n v="66"/>
    <n v="3051567"/>
    <x v="2"/>
    <s v="7iycyHwOW2plljYIK6I1Zo"/>
    <s v="Some Nights"/>
    <x v="1636"/>
    <n v="12"/>
    <s v="album"/>
    <n v="4.6100000000000003"/>
  </r>
  <r>
    <s v="2cyLCuYnTA0zcdxYW9O3Yk"/>
    <s v="Genesis"/>
    <n v="1"/>
    <n v="60"/>
    <b v="0"/>
    <x v="1239"/>
    <n v="67"/>
    <n v="2625044"/>
    <x v="288"/>
    <s v="3wPVo6bp9caXRV4d9wDL9a"/>
    <s v="Genesis"/>
    <x v="1637"/>
    <n v="1"/>
    <s v="single"/>
    <n v="4.25"/>
  </r>
  <r>
    <s v="5rgy6ghBq1eRApCkeUdJXf"/>
    <s v="We Are Young (feat. Janelle Mon√°e)"/>
    <n v="3"/>
    <n v="78"/>
    <b v="0"/>
    <x v="1986"/>
    <n v="66"/>
    <n v="3051567"/>
    <x v="2"/>
    <s v="7m7F7SQ3BXvIpvOgjW51Gp"/>
    <s v="Some Nights"/>
    <x v="1638"/>
    <n v="11"/>
    <s v="album"/>
    <n v="4.17"/>
  </r>
  <r>
    <s v="3bQ3g7uap3wJyU0Pp02C54"/>
    <s v="Humble Bones"/>
    <n v="4"/>
    <n v="41"/>
    <b v="0"/>
    <x v="1987"/>
    <n v="43"/>
    <n v="65561"/>
    <x v="449"/>
    <s v="0Yn5Yc4qK1wZMhjAJO0uQz"/>
    <s v="Apparitions"/>
    <x v="1639"/>
    <n v="4"/>
    <s v="single"/>
    <n v="4.6900000000000004"/>
  </r>
  <r>
    <s v="01UFApRhEcvfdXcnOqlFnn"/>
    <s v="Gone Today"/>
    <n v="7"/>
    <n v="43"/>
    <b v="0"/>
    <x v="1552"/>
    <n v="60"/>
    <n v="1163792"/>
    <x v="351"/>
    <s v="4CQ5J1MG2KEFVnJgjushrB"/>
    <s v="Strength To Survive"/>
    <x v="1640"/>
    <n v="13"/>
    <s v="album"/>
    <n v="3.97"/>
  </r>
  <r>
    <s v="3KDrOuo1mXgkuZVQnpFAD7"/>
    <s v="Not Done Yet"/>
    <n v="9"/>
    <n v="54"/>
    <b v="0"/>
    <x v="1552"/>
    <n v="60"/>
    <n v="1163792"/>
    <x v="351"/>
    <s v="4CQ5J1MG2KEFVnJgjushrB"/>
    <s v="Strength To Survive"/>
    <x v="1640"/>
    <n v="13"/>
    <s v="album"/>
    <n v="4.22"/>
  </r>
  <r>
    <s v="3vJ7kCW4ROYpWFqlvFBkWb"/>
    <s v="National Anthem"/>
    <n v="6"/>
    <n v="38"/>
    <b v="0"/>
    <x v="752"/>
    <n v="88"/>
    <n v="51798111"/>
    <x v="189"/>
    <s v="5h5XOo9ZoMhKA4uu0NXiD7"/>
    <s v="Born To Die"/>
    <x v="1641"/>
    <n v="12"/>
    <s v="album"/>
    <n v="3.84"/>
  </r>
  <r>
    <s v="5UOo694cVvjcPFqLFiNWGU"/>
    <s v="Video Games"/>
    <n v="4"/>
    <n v="53"/>
    <b v="0"/>
    <x v="752"/>
    <n v="88"/>
    <n v="51821190"/>
    <x v="189"/>
    <s v="5h5XOo9ZoMhKA4uu0NXiD7"/>
    <s v="Born To Die"/>
    <x v="1641"/>
    <n v="12"/>
    <s v="album"/>
    <n v="4.6900000000000004"/>
  </r>
  <r>
    <s v="3HCMcB2kxuxoRaBmeIGcVl"/>
    <s v="Diet Mountain Dew"/>
    <n v="5"/>
    <n v="49"/>
    <b v="0"/>
    <x v="752"/>
    <n v="88"/>
    <n v="51798111"/>
    <x v="189"/>
    <s v="5h5XOo9ZoMhKA4uu0NXiD7"/>
    <s v="Born To Die"/>
    <x v="1641"/>
    <n v="12"/>
    <s v="album"/>
    <n v="3.71"/>
  </r>
  <r>
    <s v="10WTUNvLRsRP2dhVBciMlM"/>
    <s v="„Éè„É≥„Çø„Éº‚òÜ„Éû„Éº„ÉÅ"/>
    <n v="6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1.41"/>
  </r>
  <r>
    <s v="27kGlAZVLGtgbWSuCbxXge"/>
    <s v="Â•áË°ìÂ∏´„ÅÆ„Éê„Ç§„É¨"/>
    <n v="11"/>
    <n v="0"/>
    <b v="0"/>
    <x v="1906"/>
    <n v="51"/>
    <n v="62853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1.1100000000000001"/>
  </r>
  <r>
    <s v="1j2KutCJvUZm3PWnxwms9v"/>
    <s v="ÁåõËÄÖ„Å©„ÇÇ„ÅÆÁù•Áù®"/>
    <n v="12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1.82"/>
  </r>
  <r>
    <s v="1irWWLOWtVG3c4GkB0lO4Q"/>
    <s v="Á∑ãËâ≤„ÅÆÁû≥„ÅÆÂìÄÊ≠å"/>
    <n v="4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1.48"/>
  </r>
  <r>
    <s v="4tLl0Fbdgrl4YHR7jDXmab"/>
    <s v="ÈäÄÈ´™„ÅÆÂ∞ëÂπ¥"/>
    <n v="3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2.12"/>
  </r>
  <r>
    <s v="4sI6OS9gbJB3nEtBwN9dpb"/>
    <s v="All I Need Is MONEY!"/>
    <n v="5"/>
    <n v="0"/>
    <b v="0"/>
    <x v="1906"/>
    <n v="51"/>
    <n v="62853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1.52"/>
  </r>
  <r>
    <s v="1E1TRiAhjfJNuj12UOE2K1"/>
    <s v="Boys, Be Courageous!"/>
    <n v="14"/>
    <n v="0"/>
    <b v="0"/>
    <x v="1906"/>
    <n v="50"/>
    <n v="62821"/>
    <x v="158"/>
    <s v="2Dw87Ob66XprXiHKbhifJB"/>
    <s v="TV„Ç¢„Éã„É°„ÄåHUNTER√óHUNTER„Äç„Ç™„É™„Ç∏„Éä„É´„Éª„Çµ„Ç¶„É≥„Éâ„Éà„É©„ÉÉ„ÇØ"/>
    <x v="1642"/>
    <n v="37"/>
    <s v="album"/>
    <n v="1.18"/>
  </r>
  <r>
    <s v="4S9zTd8Oj77G0WhHK3Apuk"/>
    <s v="She Doesn't Mind"/>
    <n v="2"/>
    <n v="59"/>
    <b v="0"/>
    <x v="1459"/>
    <n v="81"/>
    <n v="5276981"/>
    <x v="335"/>
    <s v="1k0mWVc1YrJibQ6c1dZAGd"/>
    <s v="Tomahawk Technique"/>
    <x v="1643"/>
    <n v="12"/>
    <s v="album"/>
    <n v="3.79"/>
  </r>
  <r>
    <s v="1wAXODAAL6hY64ZdhrnjBO"/>
    <s v="Drive By"/>
    <n v="1"/>
    <n v="0"/>
    <b v="0"/>
    <x v="1414"/>
    <n v="70"/>
    <n v="4516207"/>
    <x v="44"/>
    <s v="4IjfVRMzE8yNH84Q6UZSV6"/>
    <s v="Drive By"/>
    <x v="1644"/>
    <n v="1"/>
    <s v="single"/>
    <n v="3.27"/>
  </r>
  <r>
    <s v="60wwxj6Dd9NJlirf84wr2c"/>
    <s v="Clarity"/>
    <n v="5"/>
    <n v="78"/>
    <b v="0"/>
    <x v="1517"/>
    <n v="73"/>
    <n v="6111556"/>
    <x v="12"/>
    <s v="7juWTdmjo0vYywWu8HiQxs"/>
    <s v="Clarity"/>
    <x v="1645"/>
    <n v="10"/>
    <s v="album"/>
    <n v="4.5199999999999996"/>
  </r>
  <r>
    <s v="65rRB2mspD309xE6YimZTl"/>
    <s v="Clique"/>
    <n v="2"/>
    <n v="62"/>
    <b v="1"/>
    <x v="919"/>
    <n v="89"/>
    <n v="31038851"/>
    <x v="59"/>
    <s v="0bcOGgwJpwBjfFBTApoqSn"/>
    <s v="Kanye West Presents Good Music Cruel Summer"/>
    <x v="1645"/>
    <n v="12"/>
    <s v="compilation"/>
    <n v="4.8899999999999997"/>
  </r>
  <r>
    <s v="3I5azi0831uNpYQsfYsW7G"/>
    <s v="Cola"/>
    <n v="3"/>
    <n v="64"/>
    <b v="1"/>
    <x v="752"/>
    <n v="88"/>
    <n v="51798111"/>
    <x v="189"/>
    <s v="5VoeRuTrGhTbKelUfwymwu"/>
    <s v="Born To Die - The Paradise Edition"/>
    <x v="1645"/>
    <n v="23"/>
    <s v="album"/>
    <n v="4.34"/>
  </r>
  <r>
    <s v="5BhsEd82G0Mnim0IUH6xkT"/>
    <s v="Cruise"/>
    <n v="1"/>
    <n v="55"/>
    <b v="0"/>
    <x v="746"/>
    <n v="70"/>
    <n v="5588772"/>
    <x v="186"/>
    <s v="2GSU4IGtDcY5kCXnCJbfNT"/>
    <s v="Here's To The Good Times"/>
    <x v="1645"/>
    <n v="11"/>
    <s v="album"/>
    <n v="3.48"/>
  </r>
  <r>
    <s v="6qqdFWe7C4LsBjWbXQdsHA"/>
    <s v="Dark Paradise"/>
    <n v="7"/>
    <n v="71"/>
    <b v="0"/>
    <x v="752"/>
    <n v="88"/>
    <n v="51773650"/>
    <x v="189"/>
    <s v="5VoeRuTrGhTbKelUfwymwu"/>
    <s v="Born To Die - The Paradise Edition"/>
    <x v="1645"/>
    <n v="23"/>
    <s v="album"/>
    <n v="4.05"/>
  </r>
  <r>
    <s v="349XIp8EgHWJiIg5K0CUft"/>
    <s v="Dark Paradise"/>
    <n v="7"/>
    <n v="65"/>
    <b v="0"/>
    <x v="752"/>
    <n v="88"/>
    <n v="51798111"/>
    <x v="189"/>
    <s v="0Dt3FbpMQwjoT5KNAw0IXR"/>
    <s v="Born To Die ‚Äì Paradise Edition (Special Version)"/>
    <x v="1645"/>
    <n v="24"/>
    <s v="album"/>
    <n v="4.05"/>
  </r>
  <r>
    <s v="6TwfdLbaxTKzQi3AgsZNzx"/>
    <s v="Daylight"/>
    <n v="3"/>
    <n v="64"/>
    <b v="0"/>
    <x v="338"/>
    <n v="85"/>
    <n v="45764832"/>
    <x v="32"/>
    <s v="7i1Ej2Ix9aIiLKqhNwAB2l"/>
    <s v="Overexposed (Deluxe)"/>
    <x v="1645"/>
    <n v="15"/>
    <s v="album"/>
    <n v="3.75"/>
  </r>
  <r>
    <s v="1z9kQ14XBSN0r2v6fx4IdG"/>
    <s v="Diamonds"/>
    <n v="2"/>
    <n v="72"/>
    <b v="0"/>
    <x v="842"/>
    <n v="90"/>
    <n v="69014420"/>
    <x v="212"/>
    <s v="0T23GvNaBUGtMKxZko8LQG"/>
    <s v="Unapologetic (Edited Version)"/>
    <x v="1645"/>
    <n v="14"/>
    <s v="album"/>
    <n v="3.75"/>
  </r>
  <r>
    <s v="2vtmY2mSccRzKGjtcHSzI3"/>
    <s v="Diet Mountain Dew"/>
    <n v="5"/>
    <n v="77"/>
    <b v="0"/>
    <x v="752"/>
    <n v="88"/>
    <n v="51773650"/>
    <x v="189"/>
    <s v="5VoeRuTrGhTbKelUfwymwu"/>
    <s v="Born To Die - The Paradise Edition"/>
    <x v="1645"/>
    <n v="23"/>
    <s v="album"/>
    <n v="3.71"/>
  </r>
  <r>
    <s v="2iUmqdfGZcHIhS3b9E9EWq"/>
    <s v="Everybody Talks"/>
    <n v="3"/>
    <n v="78"/>
    <b v="1"/>
    <x v="1988"/>
    <n v="64"/>
    <n v="1284296"/>
    <x v="2"/>
    <s v="0uRFz92JmjwDbZbB7hEBIr"/>
    <s v="Picture Show"/>
    <x v="1645"/>
    <n v="11"/>
    <s v="album"/>
    <n v="2.95"/>
  </r>
  <r>
    <s v="2I5oyql6pcmgjx1yFqrUdE"/>
    <s v="Fate And Destiny - From Brave&quot;/Score&quot;"/>
    <n v="4"/>
    <n v="44"/>
    <b v="0"/>
    <x v="1547"/>
    <n v="55"/>
    <n v="97039"/>
    <x v="65"/>
    <s v="7vSvdmI0szfMcn7LyVjp0R"/>
    <s v="Brave"/>
    <x v="1645"/>
    <n v="20"/>
    <s v="compilation"/>
    <n v="4.28"/>
  </r>
  <r>
    <s v="0x1LGmVaDiAVPx3F9RWYgq"/>
    <s v="FUTURE"/>
    <n v="20"/>
    <n v="24"/>
    <b v="0"/>
    <x v="945"/>
    <n v="57"/>
    <n v="320700"/>
    <x v="237"/>
    <s v="5WWosyWLObT7BowuLqcnar"/>
    <s v="Max Payne 3 Official Soundtrack"/>
    <x v="1645"/>
    <n v="25"/>
    <s v="album"/>
    <n v="4.6900000000000004"/>
  </r>
  <r>
    <s v="03UrZgTINDqvnUMbbIMhql"/>
    <s v="Gangnam Style (Í∞ïÎÇ®Ïä§ÌÉÄÏùº)"/>
    <n v="1"/>
    <n v="75"/>
    <b v="0"/>
    <x v="1733"/>
    <n v="62"/>
    <n v="1819643"/>
    <x v="17"/>
    <s v="0ZjxizLeMyFEjR27JIvD99"/>
    <s v="Gangnam Style (Í∞ïÎÇ®Ïä§ÌÉÄÏùº)"/>
    <x v="1645"/>
    <n v="1"/>
    <s v="single"/>
    <n v="3.65"/>
  </r>
  <r>
    <s v="3AGOgQzp0YcPH41u9p7dOp"/>
    <s v="Glad You Came"/>
    <n v="1"/>
    <n v="59"/>
    <b v="0"/>
    <x v="1948"/>
    <n v="61"/>
    <n v="2444220"/>
    <x v="2"/>
    <s v="0NN3zv0dQ73NkBd8tM7wFj"/>
    <s v="The Wanted (Special Edition)"/>
    <x v="1645"/>
    <n v="10"/>
    <s v="album"/>
    <n v="3.3"/>
  </r>
  <r>
    <s v="1Yfgbr2kZrb3u0NP8ioyuk"/>
    <s v="American"/>
    <n v="2"/>
    <n v="54"/>
    <b v="0"/>
    <x v="752"/>
    <n v="88"/>
    <n v="51773650"/>
    <x v="189"/>
    <s v="5VoeRuTrGhTbKelUfwymwu"/>
    <s v="Born To Die - The Paradise Edition"/>
    <x v="1645"/>
    <n v="23"/>
    <s v="album"/>
    <n v="4.1399999999999997"/>
  </r>
  <r>
    <s v="6QFCMUUq1T2Vf5sFUXcuQ7"/>
    <s v="Beauty And A Beat"/>
    <n v="10"/>
    <n v="83"/>
    <b v="0"/>
    <x v="181"/>
    <n v="91"/>
    <n v="85008100"/>
    <x v="48"/>
    <s v="5cxMa6oLINJzmZ8lF7wWQN"/>
    <s v="Believe"/>
    <x v="1645"/>
    <n v="13"/>
    <s v="album"/>
    <n v="3.79"/>
  </r>
  <r>
    <s v="7E8A5k5VOhPmt6pGPDJhxQ"/>
    <s v="Bel Air"/>
    <n v="8"/>
    <n v="54"/>
    <b v="0"/>
    <x v="752"/>
    <n v="88"/>
    <n v="51773650"/>
    <x v="189"/>
    <s v="5VoeRuTrGhTbKelUfwymwu"/>
    <s v="Born To Die - The Paradise Edition"/>
    <x v="1645"/>
    <n v="23"/>
    <s v="album"/>
    <n v="3.96"/>
  </r>
  <r>
    <s v="4RyK6N4IQ85xxLgguQAFH5"/>
    <s v="Blue Jeans"/>
    <n v="3"/>
    <n v="66"/>
    <b v="1"/>
    <x v="752"/>
    <n v="88"/>
    <n v="51773650"/>
    <x v="189"/>
    <s v="5VoeRuTrGhTbKelUfwymwu"/>
    <s v="Born To Die - The Paradise Edition"/>
    <x v="1645"/>
    <n v="23"/>
    <s v="album"/>
    <n v="3.49"/>
  </r>
  <r>
    <s v="5SzoFexynLVceTLggJTZZM"/>
    <s v="Blue Velvet"/>
    <n v="5"/>
    <n v="52"/>
    <b v="0"/>
    <x v="752"/>
    <n v="88"/>
    <n v="51773650"/>
    <x v="189"/>
    <s v="5VoeRuTrGhTbKelUfwymwu"/>
    <s v="Born To Die - The Paradise Edition"/>
    <x v="1645"/>
    <n v="23"/>
    <s v="album"/>
    <n v="2.64"/>
  </r>
  <r>
    <s v="5ZyM4VMzHSaz8OlIZRuZBH"/>
    <s v="Body Electric"/>
    <n v="4"/>
    <n v="54"/>
    <b v="0"/>
    <x v="752"/>
    <n v="88"/>
    <n v="51821190"/>
    <x v="189"/>
    <s v="5VoeRuTrGhTbKelUfwymwu"/>
    <s v="Born To Die - The Paradise Edition"/>
    <x v="1645"/>
    <n v="23"/>
    <s v="album"/>
    <n v="3.89"/>
  </r>
  <r>
    <s v="3mCftPkn17Jyn2j116sWWc"/>
    <s v="Body Electric"/>
    <n v="4"/>
    <n v="48"/>
    <b v="0"/>
    <x v="752"/>
    <n v="88"/>
    <n v="51821190"/>
    <x v="189"/>
    <s v="0Dt3FbpMQwjoT5KNAw0IXR"/>
    <s v="Born To Die ‚Äì Paradise Edition (Special Version)"/>
    <x v="1645"/>
    <n v="24"/>
    <s v="album"/>
    <n v="3.89"/>
  </r>
  <r>
    <s v="4Ouhoi2lAhrLJKFzUqEzwl"/>
    <s v="Born To Die"/>
    <n v="1"/>
    <n v="77"/>
    <b v="0"/>
    <x v="752"/>
    <n v="88"/>
    <n v="51773650"/>
    <x v="189"/>
    <s v="5VoeRuTrGhTbKelUfwymwu"/>
    <s v="Born To Die - The Paradise Edition"/>
    <x v="1645"/>
    <n v="23"/>
    <s v="album"/>
    <n v="4.75"/>
  </r>
  <r>
    <s v="0171XsIM2xyeXRr6wsugEI"/>
    <s v="Boyfriend"/>
    <n v="2"/>
    <n v="1"/>
    <b v="0"/>
    <x v="181"/>
    <n v="91"/>
    <n v="85008100"/>
    <x v="48"/>
    <s v="6eknhm96vRigjwfcl49xKb"/>
    <s v="Believe"/>
    <x v="1645"/>
    <n v="13"/>
    <s v="album"/>
    <n v="2.85"/>
  </r>
  <r>
    <s v="2Za7Yhteh4XcUXnNYxTIHH"/>
    <s v="Burning Desire"/>
    <n v="9"/>
    <n v="60"/>
    <b v="0"/>
    <x v="752"/>
    <n v="88"/>
    <n v="51798111"/>
    <x v="189"/>
    <s v="0Dt3FbpMQwjoT5KNAw0IXR"/>
    <s v="Born To Die ‚Äì Paradise Edition (Special Version)"/>
    <x v="1645"/>
    <n v="24"/>
    <s v="album"/>
    <n v="3.85"/>
  </r>
  <r>
    <s v="20I6sIOMTCkB6w7ryavxtO"/>
    <s v="Call Me Maybe"/>
    <n v="3"/>
    <n v="81"/>
    <b v="0"/>
    <x v="1989"/>
    <n v="70"/>
    <n v="5139846"/>
    <x v="2"/>
    <s v="6SSSF9Y6MiPdQoxqBptrR2"/>
    <s v="Kiss"/>
    <x v="1645"/>
    <n v="17"/>
    <s v="album"/>
    <n v="3.22"/>
  </r>
  <r>
    <s v="3TGRqZ0a2l1LRblBkJoaDx"/>
    <s v="Call Me Maybe"/>
    <n v="3"/>
    <n v="72"/>
    <b v="0"/>
    <x v="1989"/>
    <n v="70"/>
    <n v="5140332"/>
    <x v="2"/>
    <s v="29blfJv8AddJrjuG3DpE13"/>
    <s v="Kiss (Deluxe)"/>
    <x v="1645"/>
    <n v="15"/>
    <s v="album"/>
    <n v="3.22"/>
  </r>
  <r>
    <s v="1FaHPLv48VjsTkPCQOH7bv"/>
    <s v="Carmen"/>
    <n v="9"/>
    <n v="61"/>
    <b v="0"/>
    <x v="752"/>
    <n v="88"/>
    <n v="51773650"/>
    <x v="189"/>
    <s v="5VoeRuTrGhTbKelUfwymwu"/>
    <s v="Born To Die - The Paradise Edition"/>
    <x v="1645"/>
    <n v="23"/>
    <s v="album"/>
    <n v="4.1399999999999997"/>
  </r>
  <r>
    <s v="6LLkQ3Y2AwclM0tHzxiYAb"/>
    <s v="Carmen"/>
    <n v="9"/>
    <n v="41"/>
    <b v="0"/>
    <x v="752"/>
    <n v="88"/>
    <n v="51773650"/>
    <x v="189"/>
    <s v="4F5dVhgk569Du5cLfal3t5"/>
    <s v="Born To Die (Deluxe Version)"/>
    <x v="1645"/>
    <n v="15"/>
    <s v="album"/>
    <n v="4.1399999999999997"/>
  </r>
  <r>
    <s v="4kte3OcW800TPvOVgrLLj8"/>
    <s v="Let Me Love You (Until You Learn To Love Yourself)"/>
    <n v="3"/>
    <n v="69"/>
    <b v="0"/>
    <x v="1990"/>
    <n v="80"/>
    <n v="10217787"/>
    <x v="2"/>
    <s v="4HPdvrPf9RGfJ2hNYrODpC"/>
    <s v="R.E.D. (Deluxe Edition)"/>
    <x v="1645"/>
    <n v="17"/>
    <s v="album"/>
    <n v="4.1900000000000004"/>
  </r>
  <r>
    <s v="2ihCaVdNZmnHZWt0fvAM7B"/>
    <s v="Little Talks"/>
    <n v="6"/>
    <n v="81"/>
    <b v="0"/>
    <x v="1991"/>
    <n v="69"/>
    <n v="3615053"/>
    <x v="395"/>
    <s v="4p9dVvZDaZliSjTCbFRhJy"/>
    <s v="My Head Is An Animal"/>
    <x v="1645"/>
    <n v="12"/>
    <s v="album"/>
    <n v="4.4400000000000004"/>
  </r>
  <r>
    <s v="4MDpkzAyG2X0dmtOU0ZESX"/>
    <s v="Lolita"/>
    <n v="14"/>
    <n v="58"/>
    <b v="0"/>
    <x v="752"/>
    <n v="88"/>
    <n v="51773650"/>
    <x v="189"/>
    <s v="5VoeRuTrGhTbKelUfwymwu"/>
    <s v="Born To Die - The Paradise Edition"/>
    <x v="1645"/>
    <n v="23"/>
    <s v="album"/>
    <n v="3.66"/>
  </r>
  <r>
    <s v="0HnaqUxvHP5LaWdmWwJpiS"/>
    <s v="Love Somebody"/>
    <n v="6"/>
    <n v="63"/>
    <b v="0"/>
    <x v="338"/>
    <n v="85"/>
    <n v="45771951"/>
    <x v="32"/>
    <s v="7i1Ej2Ix9aIiLKqhNwAB2l"/>
    <s v="Overexposed (Deluxe)"/>
    <x v="1645"/>
    <n v="15"/>
    <s v="album"/>
    <n v="3.83"/>
  </r>
  <r>
    <s v="24h1notzzKOcLZSdRYa7yn"/>
    <s v="Lucky Ones"/>
    <n v="15"/>
    <n v="53"/>
    <b v="0"/>
    <x v="752"/>
    <n v="88"/>
    <n v="51821190"/>
    <x v="189"/>
    <s v="5VoeRuTrGhTbKelUfwymwu"/>
    <s v="Born To Die - The Paradise Edition"/>
    <x v="1645"/>
    <n v="23"/>
    <s v="album"/>
    <n v="3.75"/>
  </r>
  <r>
    <s v="4qikXelSRKvoCqFcHLB2H2"/>
    <s v="Mercy"/>
    <n v="1"/>
    <n v="69"/>
    <b v="1"/>
    <x v="919"/>
    <n v="89"/>
    <n v="31052119"/>
    <x v="59"/>
    <s v="0hmFRR0pDSZIAvoJqEFSKv"/>
    <s v="Mercy"/>
    <x v="1645"/>
    <n v="1"/>
    <s v="single"/>
    <n v="5.48"/>
  </r>
  <r>
    <s v="56Gt31TqVq2sDPhwnx77Tx"/>
    <s v="Merida's Home"/>
    <n v="20"/>
    <n v="31"/>
    <b v="0"/>
    <x v="1547"/>
    <n v="55"/>
    <n v="97014"/>
    <x v="65"/>
    <s v="3ywdCjvMj2iL372ajvu3Xx"/>
    <s v="Indomable"/>
    <x v="1645"/>
    <n v="23"/>
    <s v="compilation"/>
    <n v="1.53"/>
  </r>
  <r>
    <s v="7LQKuOaqJrNgVIGLFnfvdn"/>
    <s v="Million Dollar Man"/>
    <n v="10"/>
    <n v="62"/>
    <b v="0"/>
    <x v="752"/>
    <n v="88"/>
    <n v="51773650"/>
    <x v="189"/>
    <s v="5VoeRuTrGhTbKelUfwymwu"/>
    <s v="Born To Die - The Paradise Edition"/>
    <x v="1645"/>
    <n v="23"/>
    <s v="album"/>
    <n v="3.85"/>
  </r>
  <r>
    <s v="0P11XLoH1nch5dDuYjYbnP"/>
    <s v="Million Dollar Man"/>
    <n v="10"/>
    <n v="43"/>
    <b v="0"/>
    <x v="752"/>
    <n v="88"/>
    <n v="51773650"/>
    <x v="189"/>
    <s v="4F5dVhgk569Du5cLfal3t5"/>
    <s v="Born To Die (Deluxe Version)"/>
    <x v="1645"/>
    <n v="15"/>
    <s v="album"/>
    <n v="3.83"/>
  </r>
  <r>
    <s v="7cNz65PfCatRXoX7QtqM2A"/>
    <s v="National Anthem"/>
    <n v="6"/>
    <n v="67"/>
    <b v="0"/>
    <x v="752"/>
    <n v="88"/>
    <n v="51773650"/>
    <x v="189"/>
    <s v="5VoeRuTrGhTbKelUfwymwu"/>
    <s v="Born To Die - The Paradise Edition"/>
    <x v="1645"/>
    <n v="23"/>
    <s v="album"/>
    <n v="3.84"/>
  </r>
  <r>
    <s v="47d2mzkc3bPUD93NB0gKLR"/>
    <s v="Noble Maiden Fair (A Mhaighdean Bhan Uasal) - From Brave&quot;/Soundtrack&quot;"/>
    <n v="16"/>
    <n v="50"/>
    <b v="0"/>
    <x v="1992"/>
    <n v="47"/>
    <n v="8182"/>
    <x v="100"/>
    <s v="7vSvdmI0szfMcn7LyVjp0R"/>
    <s v="Brave"/>
    <x v="1645"/>
    <n v="20"/>
    <s v="compilation"/>
    <n v="2.6"/>
  </r>
  <r>
    <s v="3uUCgL0cbSd0isnqhHCm1f"/>
    <s v="Off To The Races"/>
    <n v="2"/>
    <n v="61"/>
    <b v="0"/>
    <x v="752"/>
    <n v="88"/>
    <n v="51847587"/>
    <x v="189"/>
    <s v="5VoeRuTrGhTbKelUfwymwu"/>
    <s v="Born To Die - The Paradise Edition"/>
    <x v="1645"/>
    <n v="23"/>
    <s v="album"/>
    <n v="4.99"/>
  </r>
  <r>
    <s v="4dtbA0yooUSB9wLisRuJby"/>
    <s v="Off To The Races"/>
    <n v="2"/>
    <n v="55"/>
    <b v="0"/>
    <x v="752"/>
    <n v="88"/>
    <n v="51773650"/>
    <x v="189"/>
    <s v="0Dt3FbpMQwjoT5KNAw0IXR"/>
    <s v="Born To Die ‚Äì Paradise Edition (Special Version)"/>
    <x v="1645"/>
    <n v="24"/>
    <s v="album"/>
    <n v="4.99"/>
  </r>
  <r>
    <s v="4XNrMwGx1SqP01sqkGTDmo"/>
    <s v="One More Night"/>
    <n v="1"/>
    <n v="74"/>
    <b v="0"/>
    <x v="338"/>
    <n v="85"/>
    <n v="45764832"/>
    <x v="32"/>
    <s v="2pjfMmH52fryXVQuWTWOgP"/>
    <s v="Overexposed (Deluxe)"/>
    <x v="1645"/>
    <n v="15"/>
    <s v="album"/>
    <n v="3.65"/>
  </r>
  <r>
    <s v="6cpk00i5TxCqSeqNi2HuIe"/>
    <s v="One More Night"/>
    <n v="2"/>
    <n v="79"/>
    <b v="0"/>
    <x v="338"/>
    <n v="85"/>
    <n v="45764832"/>
    <x v="32"/>
    <s v="6ijGiBcBfUwkoyHn5VUHU2"/>
    <s v="Overexposed Track By Track"/>
    <x v="1645"/>
    <n v="33"/>
    <s v="album"/>
    <n v="3.65"/>
  </r>
  <r>
    <s v="4uhSo9cVBVpdDCNxf4MBaP"/>
    <s v="Gods &amp; Monsters"/>
    <n v="6"/>
    <n v="59"/>
    <b v="1"/>
    <x v="752"/>
    <n v="88"/>
    <n v="51773650"/>
    <x v="189"/>
    <s v="5VoeRuTrGhTbKelUfwymwu"/>
    <s v="Born To Die - The Paradise Edition"/>
    <x v="1645"/>
    <n v="23"/>
    <s v="album"/>
    <n v="3.96"/>
  </r>
  <r>
    <s v="6sGaavvDeGTY3wV9hzIEOP"/>
    <s v="Gods &amp; Monsters"/>
    <n v="6"/>
    <n v="54"/>
    <b v="1"/>
    <x v="752"/>
    <n v="88"/>
    <n v="51798111"/>
    <x v="189"/>
    <s v="0Dt3FbpMQwjoT5KNAw0IXR"/>
    <s v="Born To Die ‚Äì Paradise Edition (Special Version)"/>
    <x v="1645"/>
    <n v="24"/>
    <s v="album"/>
    <n v="3.96"/>
  </r>
  <r>
    <s v="1EAgPzRbK9YmdOESSMUm6P"/>
    <s v="Home"/>
    <n v="2"/>
    <n v="70"/>
    <b v="0"/>
    <x v="1938"/>
    <n v="60"/>
    <n v="1139108"/>
    <x v="395"/>
    <s v="0zIb6xazDd72sVT8OtPX3E"/>
    <s v="The World From The Side Of The Moon"/>
    <x v="1645"/>
    <n v="12"/>
    <s v="album"/>
    <n v="3.5"/>
  </r>
  <r>
    <s v="3tPo4KskHgUvu4OKCXAkhC"/>
    <s v="Kill Me"/>
    <n v="1"/>
    <n v="51"/>
    <b v="1"/>
    <x v="1870"/>
    <n v="59"/>
    <n v="1552159"/>
    <x v="2"/>
    <s v="3kmNYIfWTasgAPLrAY3YBM"/>
    <s v="Kill Me"/>
    <x v="1645"/>
    <n v="1"/>
    <s v="single"/>
    <n v="3.79"/>
  </r>
  <r>
    <s v="0iyEaciAmtiv8xMkBg97Fy"/>
    <s v="Payphone"/>
    <n v="1"/>
    <n v="0"/>
    <b v="1"/>
    <x v="338"/>
    <n v="85"/>
    <n v="45771951"/>
    <x v="32"/>
    <s v="3MLzYyjkFBMPTgsso73O36"/>
    <s v="Payphone"/>
    <x v="1645"/>
    <n v="1"/>
    <s v="single"/>
    <n v="3.85"/>
  </r>
  <r>
    <s v="5kcE7pp02ezLZaUbbMv3Iq"/>
    <s v="Pound The Alarm"/>
    <n v="11"/>
    <n v="63"/>
    <b v="1"/>
    <x v="653"/>
    <n v="84"/>
    <n v="34295707"/>
    <x v="2"/>
    <s v="6fABwONLawdFjkDpLx41j8"/>
    <s v="Pink Friday ... Roman Reloaded (Deluxe)"/>
    <x v="1645"/>
    <n v="21"/>
    <s v="album"/>
    <n v="3.42"/>
  </r>
  <r>
    <s v="0srwKuJPH8yBzzFUJMBQM2"/>
    <s v="Rack City"/>
    <n v="11"/>
    <n v="2"/>
    <b v="1"/>
    <x v="1343"/>
    <n v="78"/>
    <n v="7315854"/>
    <x v="2"/>
    <s v="3KHamR7LZmFT0xqPA1Hyob"/>
    <s v="Careless World: Rise Of The Last King"/>
    <x v="1645"/>
    <n v="21"/>
    <s v="album"/>
    <n v="3.38"/>
  </r>
  <r>
    <s v="3taCbWWTilb7eNMsAzOBq4"/>
    <s v="Radio"/>
    <n v="8"/>
    <n v="72"/>
    <b v="1"/>
    <x v="752"/>
    <n v="88"/>
    <n v="51847587"/>
    <x v="189"/>
    <s v="5VoeRuTrGhTbKelUfwymwu"/>
    <s v="Born To Die - The Paradise Edition"/>
    <x v="1645"/>
    <n v="23"/>
    <s v="album"/>
    <n v="3.57"/>
  </r>
  <r>
    <s v="3QhfFRPkhPCR1RMJWV1gde"/>
    <s v="Radio"/>
    <n v="8"/>
    <n v="65"/>
    <b v="1"/>
    <x v="768"/>
    <n v="0"/>
    <n v="0"/>
    <x v="2"/>
    <s v="0Dt3FbpMQwjoT5KNAw0IXR"/>
    <s v="Born To Die ‚Äì Paradise Edition (Special Version)"/>
    <x v="1645"/>
    <n v="24"/>
    <s v="album"/>
    <n v="3.57"/>
  </r>
  <r>
    <s v="5xvUgoVED1F4mBu8FL0HaW"/>
    <s v="Ready or Not"/>
    <n v="1"/>
    <n v="68"/>
    <b v="0"/>
    <x v="1993"/>
    <n v="59"/>
    <n v="1320576"/>
    <x v="2"/>
    <s v="114sumrk5wTeMWHVin86QC"/>
    <s v="Hello My Name Is..."/>
    <x v="1645"/>
    <n v="12"/>
    <s v="album"/>
    <n v="3.34"/>
  </r>
  <r>
    <s v="7yFMhCJOsH7khgpdnyrZAZ"/>
    <s v="Ride"/>
    <n v="1"/>
    <n v="68"/>
    <b v="1"/>
    <x v="752"/>
    <n v="88"/>
    <n v="51773650"/>
    <x v="189"/>
    <s v="5VoeRuTrGhTbKelUfwymwu"/>
    <s v="Born To Die - The Paradise Edition"/>
    <x v="1645"/>
    <n v="23"/>
    <s v="album"/>
    <n v="4.8099999999999996"/>
  </r>
  <r>
    <s v="59RSrxkSKSixEWBAIvE5Wa"/>
    <s v="Starships"/>
    <n v="10"/>
    <n v="57"/>
    <b v="1"/>
    <x v="653"/>
    <n v="84"/>
    <n v="34293318"/>
    <x v="2"/>
    <s v="6fABwONLawdFjkDpLx41j8"/>
    <s v="Pink Friday ... Roman Reloaded (Deluxe)"/>
    <x v="1645"/>
    <n v="21"/>
    <s v="album"/>
    <n v="3.51"/>
  </r>
  <r>
    <s v="2EBCVPNAG46nbgs6jXPGvv"/>
    <s v="Starships"/>
    <n v="10"/>
    <n v="78"/>
    <b v="1"/>
    <x v="653"/>
    <n v="84"/>
    <n v="34293318"/>
    <x v="2"/>
    <s v="22F5ZYY1sxoJjk6HzZfmC1"/>
    <s v="Pink Friday: Roman Reloaded The Re-Up (Explicit Version)"/>
    <x v="1645"/>
    <n v="27"/>
    <s v="album"/>
    <n v="3.51"/>
  </r>
  <r>
    <s v="789CxjEOtO76BVD1A9yJQH"/>
    <s v="Stay"/>
    <n v="9"/>
    <n v="74"/>
    <b v="0"/>
    <x v="842"/>
    <n v="90"/>
    <n v="68997177"/>
    <x v="212"/>
    <s v="0T23GvNaBUGtMKxZko8LQG"/>
    <s v="Unapologetic (Edited Version)"/>
    <x v="1645"/>
    <n v="14"/>
    <s v="album"/>
    <n v="4.01"/>
  </r>
  <r>
    <s v="3BJe4B8zGnqEdQPMvfVjuS"/>
    <s v="Summertime Sadness"/>
    <n v="11"/>
    <n v="83"/>
    <b v="0"/>
    <x v="752"/>
    <n v="88"/>
    <n v="51798111"/>
    <x v="189"/>
    <s v="5VoeRuTrGhTbKelUfwymwu"/>
    <s v="Born To Die - The Paradise Edition"/>
    <x v="1645"/>
    <n v="23"/>
    <s v="album"/>
    <n v="4.42"/>
  </r>
  <r>
    <s v="4BbZKmwmUGXtArKaFT6nIu"/>
    <s v="TEARS"/>
    <n v="24"/>
    <n v="45"/>
    <b v="0"/>
    <x v="945"/>
    <n v="57"/>
    <n v="321245"/>
    <x v="237"/>
    <s v="5WWosyWLObT7BowuLqcnar"/>
    <s v="Max Payne 3 Official Soundtrack"/>
    <x v="1645"/>
    <n v="25"/>
    <s v="album"/>
    <n v="4.29"/>
  </r>
  <r>
    <s v="5SXsXjVJCWeJuf7FHvgBYR"/>
    <s v="The Avengers"/>
    <n v="18"/>
    <n v="61"/>
    <b v="0"/>
    <x v="1994"/>
    <n v="57"/>
    <n v="327242"/>
    <x v="65"/>
    <s v="3wvpIkfl4oOgZLMaQBWadf"/>
    <s v="The Avengers (Original Motion Picture Soundtrack)"/>
    <x v="1645"/>
    <n v="18"/>
    <s v="album"/>
    <n v="2.0499999999999998"/>
  </r>
  <r>
    <s v="1Lw2xRuW5fcieRPfoskgog"/>
    <s v="This Is What Makes Us Girls"/>
    <n v="12"/>
    <n v="58"/>
    <b v="0"/>
    <x v="752"/>
    <n v="88"/>
    <n v="51847587"/>
    <x v="189"/>
    <s v="5VoeRuTrGhTbKelUfwymwu"/>
    <s v="Born To Die - The Paradise Edition"/>
    <x v="1645"/>
    <n v="23"/>
    <s v="album"/>
    <n v="3.97"/>
  </r>
  <r>
    <s v="0fBSs3fRoh1yJcne77fdu9"/>
    <s v="Video Games"/>
    <n v="4"/>
    <n v="78"/>
    <b v="0"/>
    <x v="752"/>
    <n v="88"/>
    <n v="51773650"/>
    <x v="189"/>
    <s v="5VoeRuTrGhTbKelUfwymwu"/>
    <s v="Born To Die - The Paradise Edition"/>
    <x v="1645"/>
    <n v="23"/>
    <s v="album"/>
    <n v="4.6900000000000004"/>
  </r>
  <r>
    <s v="3WD91HQDBIavSapet3ZpjG"/>
    <s v="Video Games"/>
    <n v="4"/>
    <n v="73"/>
    <b v="0"/>
    <x v="752"/>
    <n v="88"/>
    <n v="51773650"/>
    <x v="189"/>
    <s v="0Dt3FbpMQwjoT5KNAw0IXR"/>
    <s v="Born To Die ‚Äì Paradise Edition (Special Version)"/>
    <x v="1645"/>
    <n v="24"/>
    <s v="album"/>
    <n v="4.6900000000000004"/>
  </r>
  <r>
    <s v="5Gy6XmBcmCZ6xQ4p729ldE"/>
    <s v="Violent Youth"/>
    <n v="9"/>
    <n v="47"/>
    <b v="0"/>
    <x v="1995"/>
    <n v="69"/>
    <n v="3290296"/>
    <x v="450"/>
    <s v="2KYBzzK8L9yvBe0k5GeoD8"/>
    <s v="(III)"/>
    <x v="1645"/>
    <n v="12"/>
    <s v="album"/>
    <n v="4.3600000000000003"/>
  </r>
  <r>
    <s v="5IhBtdSKf8gGdiCUtgruA3"/>
    <s v="We've Both Changed - From Brave&quot;/Score&quot;"/>
    <n v="19"/>
    <n v="32"/>
    <b v="0"/>
    <x v="1547"/>
    <n v="55"/>
    <n v="97044"/>
    <x v="65"/>
    <s v="7vSvdmI0szfMcn7LyVjp0R"/>
    <s v="Brave"/>
    <x v="1645"/>
    <n v="20"/>
    <s v="compilation"/>
    <n v="5.5"/>
  </r>
  <r>
    <s v="6g4RVB6qiuySTw9FCV1HEM"/>
    <s v="Without You"/>
    <n v="13"/>
    <n v="59"/>
    <b v="0"/>
    <x v="752"/>
    <n v="88"/>
    <n v="51821190"/>
    <x v="189"/>
    <s v="5VoeRuTrGhTbKelUfwymwu"/>
    <s v="Born To Die - The Paradise Edition"/>
    <x v="1645"/>
    <n v="23"/>
    <s v="album"/>
    <n v="3.82"/>
  </r>
  <r>
    <s v="2rldjI2fK6nYwlMgaITluf"/>
    <s v="Yayo"/>
    <n v="7"/>
    <n v="52"/>
    <b v="0"/>
    <x v="752"/>
    <n v="88"/>
    <n v="51773650"/>
    <x v="189"/>
    <s v="5VoeRuTrGhTbKelUfwymwu"/>
    <s v="Born To Die - The Paradise Edition"/>
    <x v="1645"/>
    <n v="23"/>
    <s v="album"/>
    <n v="5.35"/>
  </r>
  <r>
    <s v="1SbqxemPdwGlvmirtQVkCU"/>
    <s v="Summit (feat. Ellie Goulding)"/>
    <n v="7"/>
    <n v="57"/>
    <b v="0"/>
    <x v="1725"/>
    <n v="74"/>
    <n v="7528373"/>
    <x v="390"/>
    <s v="5XJ2NeBxZP3HFM8VoBQEUe"/>
    <s v="Bangarang EP"/>
    <x v="1646"/>
    <n v="8"/>
    <s v="single"/>
    <n v="6.23"/>
  </r>
  <r>
    <s v="5G1sTBGbZT5o4PNRc75RKI"/>
    <s v="Lonely Boy"/>
    <n v="1"/>
    <n v="68"/>
    <b v="0"/>
    <x v="1866"/>
    <n v="68"/>
    <n v="4138562"/>
    <x v="418"/>
    <s v="5DLhV9yOvZ7IxVmljMXtNm"/>
    <s v="El Camino"/>
    <x v="1647"/>
    <n v="11"/>
    <s v="album"/>
    <n v="3.22"/>
  </r>
  <r>
    <s v="7oJpI879KcC1TTbiS2RjfX"/>
    <s v="Why Wait - Live Version"/>
    <n v="2"/>
    <n v="29"/>
    <b v="0"/>
    <x v="846"/>
    <n v="85"/>
    <n v="39788275"/>
    <x v="213"/>
    <s v="0qE6Dd97eQiywwpbrhb5fX"/>
    <s v="Live From Paris"/>
    <x v="1648"/>
    <n v="19"/>
    <s v="album"/>
    <n v="2.81"/>
  </r>
  <r>
    <s v="1EY8fm4hCzXtw2UfwpbGKW"/>
    <s v="Crystals"/>
    <n v="2"/>
    <n v="54"/>
    <b v="0"/>
    <x v="1964"/>
    <n v="46"/>
    <n v="149366"/>
    <x v="442"/>
    <s v="2uZgEjcV233xNRmvqvQyup"/>
    <s v="MOON E.P."/>
    <x v="1649"/>
    <n v="4"/>
    <s v="single"/>
    <n v="4.82"/>
  </r>
  <r>
    <s v="10VVCjsMTbM39bPzygGSex"/>
    <s v="Hydrogen"/>
    <n v="3"/>
    <n v="56"/>
    <b v="0"/>
    <x v="1964"/>
    <n v="46"/>
    <n v="149331"/>
    <x v="442"/>
    <s v="2uZgEjcV233xNRmvqvQyup"/>
    <s v="MOON E.P."/>
    <x v="1649"/>
    <n v="4"/>
    <s v="single"/>
    <n v="4.82"/>
  </r>
  <r>
    <s v="2i0AUcEnsDm3dsqLrFWUCq"/>
    <s v="Tonight Tonight"/>
    <n v="2"/>
    <n v="67"/>
    <b v="0"/>
    <x v="1996"/>
    <n v="51"/>
    <n v="558316"/>
    <x v="2"/>
    <s v="0UkgnXc0w7qiRE2X086BdN"/>
    <s v="Whatever"/>
    <x v="1650"/>
    <n v="11"/>
    <s v="album"/>
    <n v="3.34"/>
  </r>
  <r>
    <s v="43z2Z0IWWjR2BP4lERGs93"/>
    <s v="Home"/>
    <n v="1"/>
    <n v="45"/>
    <b v="0"/>
    <x v="1997"/>
    <n v="58"/>
    <n v="1408571"/>
    <x v="2"/>
    <s v="5ulBhwiazCORb2YO8s2dXr"/>
    <s v="The Wild Youth EP"/>
    <x v="1651"/>
    <n v="4"/>
    <s v="single"/>
    <n v="4.3099999999999996"/>
  </r>
  <r>
    <s v="57mKcbEq7nMqtJ4gqJvWcp"/>
    <s v="Talk That Talk"/>
    <n v="4"/>
    <n v="72"/>
    <b v="1"/>
    <x v="842"/>
    <n v="90"/>
    <n v="68997177"/>
    <x v="212"/>
    <s v="1Kw1bVd07oRqcjrcjQKC8T"/>
    <s v="Talk That Talk"/>
    <x v="1652"/>
    <n v="11"/>
    <s v="album"/>
    <n v="3.49"/>
  </r>
  <r>
    <s v="0U10zFw4GlBacOy9VDGfGL"/>
    <s v="We Found Love"/>
    <n v="3"/>
    <n v="79"/>
    <b v="0"/>
    <x v="842"/>
    <n v="90"/>
    <n v="69030894"/>
    <x v="212"/>
    <s v="1Kw1bVd07oRqcjrcjQKC8T"/>
    <s v="Talk That Talk"/>
    <x v="1652"/>
    <n v="11"/>
    <s v="album"/>
    <n v="3.58"/>
  </r>
  <r>
    <s v="3tyPOhuVnt5zd5kGfxbCyL"/>
    <s v="Where Have You Been"/>
    <n v="2"/>
    <n v="78"/>
    <b v="0"/>
    <x v="842"/>
    <n v="90"/>
    <n v="69030894"/>
    <x v="212"/>
    <s v="1Kw1bVd07oRqcjrcjQKC8T"/>
    <s v="Talk That Talk"/>
    <x v="1652"/>
    <n v="11"/>
    <s v="album"/>
    <n v="4.04"/>
  </r>
  <r>
    <s v="3Yt9lRtS5V4nbJnwcgFgvC"/>
    <s v="You Da One"/>
    <n v="1"/>
    <n v="76"/>
    <b v="1"/>
    <x v="842"/>
    <n v="90"/>
    <n v="69030894"/>
    <x v="212"/>
    <s v="1Kw1bVd07oRqcjrcjQKC8T"/>
    <s v="Talk That Talk"/>
    <x v="1652"/>
    <n v="11"/>
    <s v="album"/>
    <n v="3.33"/>
  </r>
  <r>
    <s v="5WQQIDU3HRaMyPkob8mpFb"/>
    <s v="Where Have You Been"/>
    <n v="2"/>
    <n v="83"/>
    <b v="0"/>
    <x v="842"/>
    <n v="90"/>
    <n v="68997177"/>
    <x v="212"/>
    <s v="2g1EakEaW7fPTZC6vBmBCn"/>
    <s v="Talk That Talk"/>
    <x v="1653"/>
    <n v="11"/>
    <s v="album"/>
    <n v="4.04"/>
  </r>
  <r>
    <s v="5sDx7tlKik6y6k2wfCnrxL"/>
    <s v="Super Mario Bros: Theme"/>
    <n v="6"/>
    <n v="36"/>
    <b v="0"/>
    <x v="1998"/>
    <n v="47"/>
    <n v="61813"/>
    <x v="2"/>
    <s v="3bBCofH4VxHokZ6fRCgbGx"/>
    <s v="The Greatest Video Game Music"/>
    <x v="1653"/>
    <n v="21"/>
    <s v="album"/>
    <n v="4.2"/>
  </r>
  <r>
    <s v="53Lp7OESwvZmD9D4b4fMG6"/>
    <s v="Uncharted, Drake's Fortune: Nate's Theme"/>
    <n v="7"/>
    <n v="42"/>
    <b v="0"/>
    <x v="1999"/>
    <n v="37"/>
    <n v="9476"/>
    <x v="65"/>
    <s v="3bBCofH4VxHokZ6fRCgbGx"/>
    <s v="The Greatest Video Game Music"/>
    <x v="1653"/>
    <n v="21"/>
    <s v="album"/>
    <n v="1.87"/>
  </r>
  <r>
    <s v="6qn9YLKt13AGvpq9jfO8py"/>
    <s v="We Found Love"/>
    <n v="3"/>
    <n v="83"/>
    <b v="0"/>
    <x v="842"/>
    <n v="90"/>
    <n v="68997177"/>
    <x v="212"/>
    <s v="2g1EakEaW7fPTZC6vBmBCn"/>
    <s v="Talk That Talk"/>
    <x v="1653"/>
    <n v="11"/>
    <s v="album"/>
    <n v="3.58"/>
  </r>
  <r>
    <s v="2Aq7zCYfNpb2Q7AkVbMKzk"/>
    <s v="Angry Birds: Main Theme"/>
    <n v="4"/>
    <n v="32"/>
    <b v="0"/>
    <x v="2000"/>
    <n v="35"/>
    <n v="20991"/>
    <x v="2"/>
    <s v="3bBCofH4VxHokZ6fRCgbGx"/>
    <s v="The Greatest Video Game Music"/>
    <x v="1653"/>
    <n v="21"/>
    <s v="album"/>
    <n v="3.28"/>
  </r>
  <r>
    <s v="7aENwq13lwx4TLLNRDxr5P"/>
    <s v="Elder Scrolls: Oblivion"/>
    <n v="13"/>
    <n v="41"/>
    <b v="0"/>
    <x v="1721"/>
    <n v="65"/>
    <n v="189122"/>
    <x v="296"/>
    <s v="3bBCofH4VxHokZ6fRCgbGx"/>
    <s v="The Greatest Video Game Music"/>
    <x v="1653"/>
    <n v="21"/>
    <s v="album"/>
    <n v="1.87"/>
  </r>
  <r>
    <s v="3LWDPEXEaLBRGNLbdcbwBR"/>
    <s v="Mr. Saxobeat - Radio Edit"/>
    <n v="1"/>
    <n v="76"/>
    <b v="0"/>
    <x v="2001"/>
    <n v="60"/>
    <n v="432466"/>
    <x v="205"/>
    <s v="5K3ZT6CPpaPXanq1lKyRuL"/>
    <s v="Saxobeats"/>
    <x v="1654"/>
    <n v="13"/>
    <s v="album"/>
    <n v="3.25"/>
  </r>
  <r>
    <s v="0YsGMHid6sFq5PcToe3JZE"/>
    <s v="Les"/>
    <n v="8"/>
    <n v="8"/>
    <b v="1"/>
    <x v="1476"/>
    <n v="78"/>
    <n v="14561716"/>
    <x v="2"/>
    <s v="2nkHPk6e7TgemWh07yFHxh"/>
    <s v="Camp"/>
    <x v="1655"/>
    <n v="13"/>
    <s v="album"/>
    <n v="5.28"/>
  </r>
  <r>
    <s v="124NFj84ppZ5pAxTuVQYCQ"/>
    <s v="Take Care"/>
    <n v="5"/>
    <n v="76"/>
    <b v="1"/>
    <x v="245"/>
    <n v="95"/>
    <n v="103067383"/>
    <x v="59"/>
    <s v="6X1x82kppWZmDzlXXK3y3q"/>
    <s v="Take Care (Deluxe)"/>
    <x v="1655"/>
    <n v="19"/>
    <s v="album"/>
    <n v="4.62"/>
  </r>
  <r>
    <s v="4Kz4RdRCceaA9VgTqBhBfa"/>
    <s v="The Motto"/>
    <n v="19"/>
    <n v="73"/>
    <b v="1"/>
    <x v="245"/>
    <n v="95"/>
    <n v="103039388"/>
    <x v="59"/>
    <s v="6X1x82kppWZmDzlXXK3y3q"/>
    <s v="Take Care (Deluxe)"/>
    <x v="1655"/>
    <n v="19"/>
    <s v="album"/>
    <n v="3.02"/>
  </r>
  <r>
    <s v="6LxSe8YmdPxy095Ux6znaQ"/>
    <s v="Headlines"/>
    <n v="3"/>
    <n v="85"/>
    <b v="1"/>
    <x v="245"/>
    <n v="95"/>
    <n v="103094105"/>
    <x v="59"/>
    <s v="6X1x82kppWZmDzlXXK3y3q"/>
    <s v="Take Care (Deluxe)"/>
    <x v="1655"/>
    <n v="19"/>
    <s v="album"/>
    <n v="3.93"/>
  </r>
  <r>
    <s v="3WWAvWDBQANpJeNbvVbjMg"/>
    <s v="Heartbeat"/>
    <n v="6"/>
    <n v="1"/>
    <b v="1"/>
    <x v="1476"/>
    <n v="78"/>
    <n v="14561716"/>
    <x v="2"/>
    <s v="32KdoFFhgjCLdU0DWL71tx"/>
    <s v="Camp"/>
    <x v="1655"/>
    <n v="13"/>
    <s v="album"/>
    <n v="4.49"/>
  </r>
  <r>
    <s v="0jF2AdhsalO1L7KkhK4LE5"/>
    <s v="Practice"/>
    <n v="17"/>
    <n v="78"/>
    <b v="1"/>
    <x v="245"/>
    <n v="95"/>
    <n v="103067383"/>
    <x v="59"/>
    <s v="6X1x82kppWZmDzlXXK3y3q"/>
    <s v="Take Care (Deluxe)"/>
    <x v="1655"/>
    <n v="19"/>
    <s v="album"/>
    <n v="3.96"/>
  </r>
  <r>
    <s v="63pQm5g0IXLckrv9X3KEyX"/>
    <s v="Stereo Hearts (feat. Adam Levine)"/>
    <n v="4"/>
    <n v="50"/>
    <b v="0"/>
    <x v="2002"/>
    <n v="67"/>
    <n v="1671796"/>
    <x v="2"/>
    <s v="30AG0X0C5Gl5zrm5TsAqlH"/>
    <s v="The Papercut Chronicles II (Deluxe Edition)"/>
    <x v="1655"/>
    <n v="13"/>
    <s v="album"/>
    <n v="3.51"/>
  </r>
  <r>
    <s v="0qOnSQQF0yzuPWsXrQ9paz"/>
    <s v="Stereo Hearts (feat. Adam Levine)"/>
    <n v="4"/>
    <n v="82"/>
    <b v="0"/>
    <x v="2002"/>
    <n v="67"/>
    <n v="1672769"/>
    <x v="2"/>
    <s v="2mumCpGmuE9iDeOvMx6XrB"/>
    <s v="The Papercut Chronicles II"/>
    <x v="1656"/>
    <n v="11"/>
    <s v="album"/>
    <n v="3.51"/>
  </r>
  <r>
    <s v="2AwHZZUf8QLreMWUrgR4T9"/>
    <s v="Meth Lab Zoso Sticker"/>
    <n v="1"/>
    <n v="0"/>
    <b v="0"/>
    <x v="2003"/>
    <n v="44"/>
    <n v="29307"/>
    <x v="451"/>
    <s v="60IwyXp7T0zwmRsK2JoE01"/>
    <s v="Let The 7Horse Run"/>
    <x v="1656"/>
    <n v="10"/>
    <s v="album"/>
    <n v="3.68"/>
  </r>
  <r>
    <s v="3bfqkspKABT4pPicm6wC9F"/>
    <s v="Ass Back Home (feat. Neon Hitch)"/>
    <n v="7"/>
    <n v="63"/>
    <b v="1"/>
    <x v="2002"/>
    <n v="67"/>
    <n v="1672769"/>
    <x v="2"/>
    <s v="2mumCpGmuE9iDeOvMx6XrB"/>
    <s v="The Papercut Chronicles II"/>
    <x v="1656"/>
    <n v="11"/>
    <s v="album"/>
    <n v="3.7"/>
  </r>
  <r>
    <s v="46QazXxQS0B31CnbRCy8CV"/>
    <s v="Rock You Like a Hurricane - 2011"/>
    <n v="4"/>
    <n v="64"/>
    <b v="0"/>
    <x v="2004"/>
    <n v="73"/>
    <n v="8602427"/>
    <x v="452"/>
    <s v="4vQ96yyyYbaeTQujH3iTtd"/>
    <s v="Comeblack"/>
    <x v="1657"/>
    <n v="13"/>
    <s v="album"/>
    <n v="4.25"/>
  </r>
  <r>
    <s v="0YywjDvFudcaHG74NuWISy"/>
    <s v="People Help the People"/>
    <n v="3"/>
    <n v="70"/>
    <b v="0"/>
    <x v="1652"/>
    <n v="68"/>
    <n v="3737235"/>
    <x v="2"/>
    <s v="1WGjSVIw0TVfbp5KrOFiP0"/>
    <s v="Birdy"/>
    <x v="1658"/>
    <n v="11"/>
    <s v="album"/>
    <n v="4.2699999999999996"/>
  </r>
  <r>
    <s v="6k8kLJFmWkHaTbSLUhJ3H0"/>
    <s v="Skinny Love"/>
    <n v="2"/>
    <n v="57"/>
    <b v="0"/>
    <x v="1652"/>
    <n v="68"/>
    <n v="3737128"/>
    <x v="2"/>
    <s v="2dpWqqBl9Faf0Bfo8q4F5u"/>
    <s v="Birdy"/>
    <x v="1658"/>
    <n v="12"/>
    <s v="album"/>
    <n v="3.35"/>
  </r>
  <r>
    <s v="6z5Yh7kOKeLjqIsNdokIpU"/>
    <s v="a thousand years"/>
    <n v="6"/>
    <n v="66"/>
    <b v="0"/>
    <x v="1400"/>
    <n v="71"/>
    <n v="4307803"/>
    <x v="44"/>
    <s v="2lkbTVYUYHXoXt17WXIAVc"/>
    <s v="The Twilight Saga: Breaking Dawn - Part 1 (Original Motion Picture Soundtrack)"/>
    <x v="1658"/>
    <n v="18"/>
    <s v="compilation"/>
    <n v="4.75"/>
  </r>
  <r>
    <s v="0RUGuh2uSNFJpGMSsD1F5C"/>
    <s v="It Will Rain"/>
    <n v="3"/>
    <n v="74"/>
    <b v="0"/>
    <x v="1004"/>
    <n v="90"/>
    <n v="75513910"/>
    <x v="2"/>
    <s v="1iGIqDBXm5HpTqHCvdc4QP"/>
    <s v="The Twilight Saga: Breaking Dawn - Part 1 (Original Motion Picture Soundtrack)"/>
    <x v="1658"/>
    <n v="19"/>
    <s v="compilation"/>
    <n v="4.29"/>
  </r>
  <r>
    <s v="5UqCQaDshqbIk3pkhy4Pjg"/>
    <s v="Levels - Radio Edit"/>
    <n v="1"/>
    <n v="74"/>
    <b v="0"/>
    <x v="1344"/>
    <n v="79"/>
    <n v="23434999"/>
    <x v="12"/>
    <s v="1OEGfToF7QbjUgyxMAnGXg"/>
    <s v="Levels"/>
    <x v="1659"/>
    <n v="4"/>
    <s v="single"/>
    <n v="3.33"/>
  </r>
  <r>
    <s v="7uRznL3LcuazKpwCTpDltz"/>
    <s v="Mr. Know It All"/>
    <n v="1"/>
    <n v="45"/>
    <b v="0"/>
    <x v="1811"/>
    <n v="72"/>
    <n v="10960422"/>
    <x v="405"/>
    <s v="1MNvMtEmMMdBXZBDcFNcWj"/>
    <s v="Stronger (Deluxe Version)"/>
    <x v="1660"/>
    <n v="17"/>
    <s v="album"/>
    <n v="3.87"/>
  </r>
  <r>
    <s v="6nek1Nin9q48AVZcWs9e9D"/>
    <s v="Paradise"/>
    <n v="3"/>
    <n v="84"/>
    <b v="0"/>
    <x v="1015"/>
    <n v="88"/>
    <n v="60804949"/>
    <x v="2"/>
    <s v="2R7iJz5uaHjLEVnMkloO18"/>
    <s v="Mylo Xyloto"/>
    <x v="1660"/>
    <n v="14"/>
    <s v="album"/>
    <n v="4.6399999999999997"/>
  </r>
  <r>
    <s v="1nInOsHbtotAmEOQhtvnzP"/>
    <s v="Stronger (What Doesn't Kill You)"/>
    <n v="2"/>
    <n v="74"/>
    <b v="0"/>
    <x v="1811"/>
    <n v="72"/>
    <n v="10961941"/>
    <x v="405"/>
    <s v="0VmE95pr5TSpZWucfyhO5e"/>
    <s v="Stronger (Deluxe Version)"/>
    <x v="1660"/>
    <n v="17"/>
    <s v="album"/>
    <n v="3.69"/>
  </r>
  <r>
    <s v="5zyfzNnBzN7f7PVkJFnW2g"/>
    <s v="Us Against the World"/>
    <n v="5"/>
    <n v="56"/>
    <b v="0"/>
    <x v="1015"/>
    <n v="88"/>
    <n v="60830643"/>
    <x v="2"/>
    <s v="2R7iJz5uaHjLEVnMkloO18"/>
    <s v="Mylo Xyloto"/>
    <x v="1660"/>
    <n v="14"/>
    <s v="album"/>
    <n v="3.99"/>
  </r>
  <r>
    <s v="1yqMgZNrevsWMLWfO2PRp5"/>
    <s v="Charlie Brown"/>
    <n v="4"/>
    <n v="70"/>
    <b v="0"/>
    <x v="1015"/>
    <n v="88"/>
    <n v="60830643"/>
    <x v="2"/>
    <s v="2R7iJz5uaHjLEVnMkloO18"/>
    <s v="Mylo Xyloto"/>
    <x v="1660"/>
    <n v="14"/>
    <s v="album"/>
    <n v="4.75"/>
  </r>
  <r>
    <s v="2U8g9wVcUu9wsg6i7sFSv8"/>
    <s v="Every Teardrop Is a Waterfall"/>
    <n v="7"/>
    <n v="70"/>
    <b v="0"/>
    <x v="1015"/>
    <n v="88"/>
    <n v="60804949"/>
    <x v="2"/>
    <s v="2R7iJz5uaHjLEVnMkloO18"/>
    <s v="Mylo Xyloto"/>
    <x v="1660"/>
    <n v="14"/>
    <s v="album"/>
    <n v="4.01"/>
  </r>
  <r>
    <s v="0V6J3G6SyYGQzzLUSAlAKe"/>
    <s v="Without You (feat. Usher) - Radio Edit"/>
    <n v="5"/>
    <n v="47"/>
    <b v="0"/>
    <x v="48"/>
    <n v="87"/>
    <n v="27139342"/>
    <x v="12"/>
    <s v="4m9qpy3ZPfQd8OUOqDDCnS"/>
    <s v="Without You (feat. Usher) [Remixes]"/>
    <x v="1661"/>
    <n v="5"/>
    <s v="single"/>
    <n v="3.47"/>
  </r>
  <r>
    <s v="6lanRgr6wXibZr8KgzXxBl"/>
    <s v="a thousand years"/>
    <n v="1"/>
    <n v="83"/>
    <b v="0"/>
    <x v="1400"/>
    <n v="71"/>
    <n v="4308713"/>
    <x v="44"/>
    <s v="15yvc643iYfQtb6zh9NEJo"/>
    <s v="a thousand years"/>
    <x v="1662"/>
    <n v="1"/>
    <s v="single"/>
    <n v="4.75"/>
  </r>
  <r>
    <s v="0eTGEFTkCYweDUSxL4lsUc"/>
    <s v="Theme from The Exorcist&quot;&quot;"/>
    <n v="10"/>
    <n v="26"/>
    <b v="0"/>
    <x v="2005"/>
    <n v="57"/>
    <n v="679831"/>
    <x v="453"/>
    <s v="7acG1oGopEiWktj4wPYk4z"/>
    <s v="Halloween: Essential Music for a Frightful Night"/>
    <x v="1662"/>
    <n v="20"/>
    <s v="album"/>
    <n v="3.52"/>
  </r>
  <r>
    <s v="5gSyA2kF2exJ944JFNKcLg"/>
    <s v="I Wrote in Blood"/>
    <n v="6"/>
    <n v="46"/>
    <b v="0"/>
    <x v="2006"/>
    <n v="58"/>
    <n v="374516"/>
    <x v="182"/>
    <s v="7jD6Vz4DvhpjJ6x16oWv1y"/>
    <s v="Creatures of an Hour"/>
    <x v="1663"/>
    <n v="10"/>
    <s v="album"/>
    <n v="4.1399999999999997"/>
  </r>
  <r>
    <s v="5HQVUIKwCEXpe7JIHyY734"/>
    <s v="Young, Wild &amp; Free (feat. Bruno Mars)"/>
    <n v="1"/>
    <n v="74"/>
    <b v="1"/>
    <x v="2007"/>
    <n v="80"/>
    <n v="15695279"/>
    <x v="454"/>
    <s v="11Bkx3E99vf0IlYPND61LJ"/>
    <s v="Young, Wild &amp; Free (feat. Bruno Mars)"/>
    <x v="1663"/>
    <n v="1"/>
    <s v="single"/>
    <n v="3.45"/>
  </r>
  <r>
    <s v="0M3HkE321xpCbCYqVKzr1q"/>
    <s v="It Will Rain"/>
    <n v="1"/>
    <n v="84"/>
    <b v="0"/>
    <x v="1004"/>
    <n v="90"/>
    <n v="75474551"/>
    <x v="2"/>
    <s v="4A0vJtV9ok7vmr9ursSKj8"/>
    <s v="It Will Rain"/>
    <x v="1664"/>
    <n v="1"/>
    <s v="single"/>
    <n v="4.29"/>
  </r>
  <r>
    <s v="2wAJTrFhCnQyNSD3oUgTZO"/>
    <s v="Work Out"/>
    <n v="16"/>
    <n v="79"/>
    <b v="1"/>
    <x v="1081"/>
    <n v="82"/>
    <n v="27069939"/>
    <x v="59"/>
    <s v="0fhmJYVhW0e4i33pCLPA5i"/>
    <s v="Cole World: The Sideline Story"/>
    <x v="1665"/>
    <n v="16"/>
    <s v="album"/>
    <n v="3.92"/>
  </r>
  <r>
    <s v="6j7hih15xG2cdYwIJnQXsq"/>
    <s v="Not Over You"/>
    <n v="2"/>
    <n v="63"/>
    <b v="0"/>
    <x v="2008"/>
    <n v="58"/>
    <n v="1257429"/>
    <x v="2"/>
    <s v="2zVRgW8bXd7ukXRZSWw81j"/>
    <s v="Sweeter"/>
    <x v="1666"/>
    <n v="10"/>
    <s v="album"/>
    <n v="3.64"/>
  </r>
  <r>
    <s v="1r3myKmjWoOqRip99CmSj1"/>
    <s v="Don't Wanna Go Home"/>
    <n v="1"/>
    <n v="63"/>
    <b v="0"/>
    <x v="1179"/>
    <n v="76"/>
    <n v="12460618"/>
    <x v="2"/>
    <s v="31tCg5RXhY5jpagfCPcQa2"/>
    <s v="Future History (Deluxe Edition)"/>
    <x v="1667"/>
    <n v="14"/>
    <s v="album"/>
    <n v="3.43"/>
  </r>
  <r>
    <s v="04OjLvOApQve45B0ISx4XN"/>
    <s v="I Want to Know What Love Is"/>
    <n v="11"/>
    <n v="66"/>
    <b v="0"/>
    <x v="2009"/>
    <n v="72"/>
    <n v="3832095"/>
    <x v="455"/>
    <s v="2PkF7dq9jpgTbSN4y3AHdN"/>
    <s v="Feels Like The First Time"/>
    <x v="1668"/>
    <n v="23"/>
    <s v="album"/>
    <n v="4.76"/>
  </r>
  <r>
    <s v="0Tel1fmuCxEFV6wBLXsEdk"/>
    <s v="Kiss Me"/>
    <n v="11"/>
    <n v="65"/>
    <b v="0"/>
    <x v="169"/>
    <n v="88"/>
    <n v="122802777"/>
    <x v="44"/>
    <s v="02pi98kE0nra0yBqCStzbC"/>
    <s v="+"/>
    <x v="1669"/>
    <n v="16"/>
    <s v="album"/>
    <n v="4.68"/>
  </r>
  <r>
    <s v="0SuG9kyzGRpDqrCWtgD6Lq"/>
    <s v="Give Me Love"/>
    <n v="12"/>
    <n v="69"/>
    <b v="0"/>
    <x v="169"/>
    <n v="88"/>
    <n v="122789460"/>
    <x v="44"/>
    <s v="02pi98kE0nra0yBqCStzbC"/>
    <s v="+"/>
    <x v="1669"/>
    <n v="16"/>
    <s v="album"/>
    <n v="8.77"/>
  </r>
  <r>
    <s v="1VdZ0vKfR5jneCmWIUAMxK"/>
    <s v="The A Team"/>
    <n v="1"/>
    <n v="75"/>
    <b v="0"/>
    <x v="169"/>
    <n v="88"/>
    <n v="122802777"/>
    <x v="44"/>
    <s v="0W5GGnapMz0VwemQvJDqa7"/>
    <s v="+"/>
    <x v="1669"/>
    <n v="12"/>
    <s v="album"/>
    <n v="4.3"/>
  </r>
  <r>
    <s v="0OETMJ8CZV2GQ4m79thkea"/>
    <s v="Wrong Floor"/>
    <n v="15"/>
    <n v="34"/>
    <b v="0"/>
    <x v="2010"/>
    <n v="40"/>
    <n v="64972"/>
    <x v="65"/>
    <s v="3fKas0iq7DWAylIQxGEIQW"/>
    <s v="Drive (Original Motion Picture Soundtrack)"/>
    <x v="1670"/>
    <n v="19"/>
    <s v="compilation"/>
    <n v="1.51"/>
  </r>
  <r>
    <s v="314rgASNh722JZAnITZOeQ"/>
    <s v="A Real Hero (feat. Electric Youth)"/>
    <n v="3"/>
    <n v="0"/>
    <b v="0"/>
    <x v="2011"/>
    <n v="46"/>
    <n v="120141"/>
    <x v="456"/>
    <s v="3fKas0iq7DWAylIQxGEIQW"/>
    <s v="Drive (Original Motion Picture Soundtrack)"/>
    <x v="1670"/>
    <n v="19"/>
    <s v="compilation"/>
    <n v="4.46"/>
  </r>
  <r>
    <s v="2oNOFOz8Eg0qJ3yHVeefUB"/>
    <s v="He Had a Good Time"/>
    <n v="8"/>
    <n v="37"/>
    <b v="0"/>
    <x v="2010"/>
    <n v="40"/>
    <n v="64974"/>
    <x v="65"/>
    <s v="3fKas0iq7DWAylIQxGEIQW"/>
    <s v="Drive (Original Motion Picture Soundtrack)"/>
    <x v="1670"/>
    <n v="19"/>
    <s v="compilation"/>
    <n v="1.61"/>
  </r>
  <r>
    <s v="1ptBH8MFuEgtEcjcU6t5t1"/>
    <s v="I Drive"/>
    <n v="7"/>
    <n v="42"/>
    <b v="0"/>
    <x v="2010"/>
    <n v="40"/>
    <n v="64974"/>
    <x v="65"/>
    <s v="3fKas0iq7DWAylIQxGEIQW"/>
    <s v="Drive (Original Motion Picture Soundtrack)"/>
    <x v="1670"/>
    <n v="19"/>
    <s v="compilation"/>
    <n v="2.0499999999999998"/>
  </r>
  <r>
    <s v="0GO8y8jQk1PkHzS31d699N"/>
    <s v="Tongue Tied"/>
    <n v="2"/>
    <n v="77"/>
    <b v="0"/>
    <x v="2012"/>
    <n v="60"/>
    <n v="1255113"/>
    <x v="77"/>
    <s v="3oylWMc9TTC6Nx4I6U3axc"/>
    <s v="Never Trust a Happy Song"/>
    <x v="1671"/>
    <n v="12"/>
    <s v="album"/>
    <n v="3.63"/>
  </r>
  <r>
    <s v="77TT8Xvx637TpzV8kKGkUw"/>
    <s v="Titanium (feat. Sia)"/>
    <n v="13"/>
    <n v="56"/>
    <b v="0"/>
    <x v="48"/>
    <n v="87"/>
    <n v="27139342"/>
    <x v="12"/>
    <s v="08DAekBeqPRCsn3XHDwj6b"/>
    <s v="Nothing but the Beat"/>
    <x v="1672"/>
    <n v="13"/>
    <s v="album"/>
    <n v="4.08"/>
  </r>
  <r>
    <s v="3djPwpsQAnp8B8gC81e7fk"/>
    <s v="Where Them Girls At (feat. Nicki Minaj &amp; Flo Rida)"/>
    <n v="1"/>
    <n v="46"/>
    <b v="1"/>
    <x v="48"/>
    <n v="87"/>
    <n v="27141717"/>
    <x v="12"/>
    <s v="08DAekBeqPRCsn3XHDwj6b"/>
    <s v="Nothing but the Beat"/>
    <x v="1672"/>
    <n v="13"/>
    <s v="album"/>
    <n v="3.5"/>
  </r>
  <r>
    <s v="7rGMKCgeYXpBecQ1FPb3oc"/>
    <s v="Without You (feat. Usher)"/>
    <n v="5"/>
    <n v="45"/>
    <b v="0"/>
    <x v="48"/>
    <n v="87"/>
    <n v="27139342"/>
    <x v="12"/>
    <s v="08DAekBeqPRCsn3XHDwj6b"/>
    <s v="Nothing but the Beat"/>
    <x v="1672"/>
    <n v="13"/>
    <s v="album"/>
    <n v="3.46"/>
  </r>
  <r>
    <s v="16Of7eeW44kt0a1M0nitHM"/>
    <s v="You Make Me Feel... (feat. Sabi)"/>
    <n v="2"/>
    <n v="72"/>
    <b v="0"/>
    <x v="2013"/>
    <n v="58"/>
    <n v="520711"/>
    <x v="2"/>
    <s v="5gXDrzBIzmAhiE0dNKwy0i"/>
    <s v="Night Shades"/>
    <x v="1673"/>
    <n v="10"/>
    <s v="album"/>
    <n v="3.59"/>
  </r>
  <r>
    <s v="3NcO4jGK1Opb5ea0mYLpxb"/>
    <s v="Good Feeling"/>
    <n v="1"/>
    <n v="55"/>
    <b v="0"/>
    <x v="1796"/>
    <n v="79"/>
    <n v="8971415"/>
    <x v="2"/>
    <s v="19JqA8H10co29VVwazL2Gw"/>
    <s v="Good Feeling"/>
    <x v="1673"/>
    <n v="1"/>
    <s v="single"/>
    <n v="4.13"/>
  </r>
  <r>
    <s v="7yO48FWUkqsrdxrwkGcnwl"/>
    <s v="Where Them Girls At (feat. Nicki Minaj &amp; Flo Rida)"/>
    <n v="10"/>
    <n v="60"/>
    <b v="1"/>
    <x v="48"/>
    <n v="87"/>
    <n v="27141717"/>
    <x v="12"/>
    <s v="1fAn5gw4Q5HN8Wpx2neYd2"/>
    <s v="Nothing but the Beat Ultimate"/>
    <x v="1674"/>
    <n v="30"/>
    <s v="album"/>
    <n v="3.24"/>
  </r>
  <r>
    <s v="1tAutlhI9FwnKn7fVgmd5P"/>
    <s v="Without You (feat. Usher)"/>
    <n v="4"/>
    <n v="69"/>
    <b v="0"/>
    <x v="48"/>
    <n v="87"/>
    <n v="27141717"/>
    <x v="12"/>
    <s v="5aprcHwM1KJhaY9Kbxkfkn"/>
    <s v="Nothing but the Beat 2.0"/>
    <x v="1674"/>
    <n v="23"/>
    <s v="album"/>
    <n v="3.46"/>
  </r>
  <r>
    <s v="2QD4C6RRHgRNRAyrfnoeAo"/>
    <s v="Play Hard (feat. Ne-Yo &amp; Akon)"/>
    <n v="6"/>
    <n v="64"/>
    <b v="0"/>
    <x v="48"/>
    <n v="87"/>
    <n v="27139342"/>
    <x v="12"/>
    <s v="5aprcHwM1KJhaY9Kbxkfkn"/>
    <s v="Nothing but the Beat 2.0"/>
    <x v="1674"/>
    <n v="23"/>
    <s v="album"/>
    <n v="3.35"/>
  </r>
  <r>
    <s v="0lHAMNU8RGiIObScrsRgmP"/>
    <s v="Titanium (feat. Sia)"/>
    <n v="1"/>
    <n v="71"/>
    <b v="0"/>
    <x v="48"/>
    <n v="87"/>
    <n v="27139342"/>
    <x v="12"/>
    <s v="5aprcHwM1KJhaY9Kbxkfkn"/>
    <s v="Nothing but the Beat 2.0"/>
    <x v="1674"/>
    <n v="23"/>
    <s v="album"/>
    <n v="4.08"/>
  </r>
  <r>
    <s v="6JOlNkT0QdHeZB0wPbI9IR"/>
    <s v="Turn Me On (feat. Nicki Minaj)"/>
    <n v="2"/>
    <n v="64"/>
    <b v="0"/>
    <x v="48"/>
    <n v="87"/>
    <n v="27141717"/>
    <x v="12"/>
    <s v="5aprcHwM1KJhaY9Kbxkfkn"/>
    <s v="Nothing but the Beat 2.0"/>
    <x v="1674"/>
    <n v="23"/>
    <s v="album"/>
    <n v="3.32"/>
  </r>
  <r>
    <s v="6UxSmGD3Ys7BIpbUpSERBM"/>
    <s v="Somebody That I Used To Know"/>
    <n v="3"/>
    <n v="0"/>
    <b v="0"/>
    <x v="2014"/>
    <n v="68"/>
    <n v="2256471"/>
    <x v="2"/>
    <s v="6ZoZzRBB86PzA3ay5IetcS"/>
    <s v="Making Mirrors"/>
    <x v="1675"/>
    <n v="12"/>
    <s v="album"/>
    <n v="4.09"/>
  </r>
  <r>
    <s v="23bG6t34ZEoaYD3ojBuYsy"/>
    <s v="Shepard's Flute"/>
    <n v="8"/>
    <n v="0"/>
    <b v="0"/>
    <x v="2015"/>
    <n v="41"/>
    <n v="9786"/>
    <x v="177"/>
    <s v="0BawDoh2xMnec8hK6XkQ2L"/>
    <s v="Lineage 2 - Chaotic Chronicle"/>
    <x v="1676"/>
    <n v="24"/>
    <s v="album"/>
    <n v="2.06"/>
  </r>
  <r>
    <s v="5xfyuKxCnnylZ4WfyeJh3e"/>
    <s v="Southern Vineyard"/>
    <n v="16"/>
    <n v="32"/>
    <b v="0"/>
    <x v="2016"/>
    <n v="28"/>
    <n v="11135"/>
    <x v="2"/>
    <s v="04wngi30Qap95fjcdn7SbC"/>
    <s v="Chaotic Chronicle (Lineage2 Original Soundtrack)"/>
    <x v="1677"/>
    <n v="24"/>
    <s v="album"/>
    <n v="2.09"/>
  </r>
  <r>
    <s v="4f8VWnMzOIMpvlGojhLjkS"/>
    <s v="Merchant Ships from the East"/>
    <n v="5"/>
    <n v="36"/>
    <b v="0"/>
    <x v="2015"/>
    <n v="41"/>
    <n v="9782"/>
    <x v="177"/>
    <s v="04wngi30Qap95fjcdn7SbC"/>
    <s v="Chaotic Chronicle (Lineage2 Original Soundtrack)"/>
    <x v="1677"/>
    <n v="24"/>
    <s v="album"/>
    <n v="2.14"/>
  </r>
  <r>
    <s v="2KHdTGFledSbPFx018uqdi"/>
    <s v="The Call of Destiny"/>
    <n v="1"/>
    <n v="36"/>
    <b v="0"/>
    <x v="2015"/>
    <n v="41"/>
    <n v="9782"/>
    <x v="177"/>
    <s v="04wngi30Qap95fjcdn7SbC"/>
    <s v="Chaotic Chronicle (Lineage2 Original Soundtrack)"/>
    <x v="1677"/>
    <n v="24"/>
    <s v="album"/>
    <n v="2.62"/>
  </r>
  <r>
    <s v="1z9JX28wuVnQ0KDN1jdDVP"/>
    <s v="Unicorn's Rest"/>
    <n v="13"/>
    <n v="44"/>
    <b v="0"/>
    <x v="2015"/>
    <n v="41"/>
    <n v="9779"/>
    <x v="177"/>
    <s v="04wngi30Qap95fjcdn7SbC"/>
    <s v="Chaotic Chronicle (Lineage2 Original Soundtrack)"/>
    <x v="1677"/>
    <n v="24"/>
    <s v="album"/>
    <n v="1.99"/>
  </r>
  <r>
    <s v="5rQx4Rhe1gey7FJSO5F4aV"/>
    <s v="Crossroad at Dawn"/>
    <n v="3"/>
    <n v="48"/>
    <b v="0"/>
    <x v="2015"/>
    <n v="41"/>
    <n v="9779"/>
    <x v="177"/>
    <s v="04wngi30Qap95fjcdn7SbC"/>
    <s v="Chaotic Chronicle (Lineage2 Original Soundtrack)"/>
    <x v="1677"/>
    <n v="24"/>
    <s v="album"/>
    <n v="2.0099999999999998"/>
  </r>
  <r>
    <s v="1kPy5k5zGDwvqZtnV4i5ga"/>
    <s v="Forest Calling"/>
    <n v="10"/>
    <n v="44"/>
    <b v="0"/>
    <x v="2015"/>
    <n v="41"/>
    <n v="9786"/>
    <x v="177"/>
    <s v="04wngi30Qap95fjcdn7SbC"/>
    <s v="Chaotic Chronicle (Lineage2 Original Soundtrack)"/>
    <x v="1677"/>
    <n v="24"/>
    <s v="album"/>
    <n v="2.2599999999999998"/>
  </r>
  <r>
    <s v="4lLmG1fatRUgnRz0Ol0WUi"/>
    <s v="Why I Love You"/>
    <n v="12"/>
    <n v="1"/>
    <b v="1"/>
    <x v="1917"/>
    <n v="82"/>
    <n v="10380063"/>
    <x v="428"/>
    <s v="2P2Xwvh2xWXIZ1OWY9S9o5"/>
    <s v="Watch The Throne (Deluxe)"/>
    <x v="1678"/>
    <n v="16"/>
    <s v="album"/>
    <n v="3.35"/>
  </r>
  <r>
    <s v="1auxYwYrFRqZP7t3s7w4um"/>
    <s v="Ni**as In Paris"/>
    <n v="3"/>
    <n v="81"/>
    <b v="1"/>
    <x v="1917"/>
    <n v="82"/>
    <n v="10376731"/>
    <x v="428"/>
    <s v="0OcMap99vLEeGkBCfCwRwS"/>
    <s v="Watch The Throne"/>
    <x v="1678"/>
    <n v="12"/>
    <s v="album"/>
    <n v="3.65"/>
  </r>
  <r>
    <s v="4Li2WHPkuyCdtmokzW2007"/>
    <s v="Ni**as In Paris"/>
    <n v="3"/>
    <n v="14"/>
    <b v="1"/>
    <x v="1917"/>
    <n v="82"/>
    <n v="10376731"/>
    <x v="428"/>
    <s v="2P2Xwvh2xWXIZ1OWY9S9o5"/>
    <s v="Watch The Throne (Deluxe)"/>
    <x v="1678"/>
    <n v="16"/>
    <s v="album"/>
    <n v="3.65"/>
  </r>
  <r>
    <s v="7r6PigmGzlB3YPB7wvBBbi"/>
    <s v="No Church In The Wild"/>
    <n v="1"/>
    <n v="75"/>
    <b v="1"/>
    <x v="1917"/>
    <n v="82"/>
    <n v="10371098"/>
    <x v="428"/>
    <s v="0OcMap99vLEeGkBCfCwRwS"/>
    <s v="Watch The Throne"/>
    <x v="1678"/>
    <n v="12"/>
    <s v="album"/>
    <n v="4.54"/>
  </r>
  <r>
    <s v="0AIpGG5dxEgnAymhdJRSZ0"/>
    <s v="Champagne Coast"/>
    <n v="10"/>
    <n v="78"/>
    <b v="0"/>
    <x v="2017"/>
    <n v="71"/>
    <n v="1339928"/>
    <x v="288"/>
    <s v="5LMfBxAyFy41CavxGAykHR"/>
    <s v="Coastal Grooves"/>
    <x v="1678"/>
    <n v="10"/>
    <s v="album"/>
    <n v="4.87"/>
  </r>
  <r>
    <s v="5DutiJxznQmcV5a5a1zfRW"/>
    <s v="Build That Wall (Zia's Theme)"/>
    <n v="12"/>
    <n v="40"/>
    <b v="0"/>
    <x v="2018"/>
    <n v="54"/>
    <n v="117882"/>
    <x v="65"/>
    <s v="2r4a3PREYIRF2QdbcPnrEO"/>
    <s v="Bastion Original Soundtrack"/>
    <x v="1679"/>
    <n v="22"/>
    <s v="album"/>
    <n v="2.75"/>
  </r>
  <r>
    <s v="4lkq5v8nVr5feDwYWCDjwr"/>
    <s v="In Case of Trouble"/>
    <n v="3"/>
    <n v="36"/>
    <b v="0"/>
    <x v="2018"/>
    <n v="54"/>
    <n v="117914"/>
    <x v="65"/>
    <s v="2r4a3PREYIRF2QdbcPnrEO"/>
    <s v="Bastion Original Soundtrack"/>
    <x v="1679"/>
    <n v="22"/>
    <s v="album"/>
    <n v="2.94"/>
  </r>
  <r>
    <s v="0w9LJae3sVlZlH2CnxTInF"/>
    <s v="God Gave Me You"/>
    <n v="3"/>
    <n v="61"/>
    <b v="0"/>
    <x v="1270"/>
    <n v="69"/>
    <n v="7506632"/>
    <x v="27"/>
    <s v="1WXCjIDp84rJN6Sa1Um9kJ"/>
    <s v="Red River Blue (Deluxe Edition)"/>
    <x v="1680"/>
    <n v="13"/>
    <s v="album"/>
    <n v="3.82"/>
  </r>
  <r>
    <s v="1qjl8UJtWTHrk4SFpwftSN"/>
    <s v="Tomorrow"/>
    <n v="3"/>
    <n v="62"/>
    <b v="0"/>
    <x v="921"/>
    <n v="65"/>
    <n v="2918228"/>
    <x v="76"/>
    <s v="4yYep1aU3lXRaONTWu2X23"/>
    <s v="Neon"/>
    <x v="1680"/>
    <n v="10"/>
    <s v="album"/>
    <n v="3.66"/>
  </r>
  <r>
    <s v="2AFFaiIlripSpcTYZXNL7f"/>
    <s v="Statues"/>
    <n v="9"/>
    <n v="0"/>
    <b v="0"/>
    <x v="1269"/>
    <n v="62"/>
    <n v="344387"/>
    <x v="65"/>
    <s v="17DN6CeS678qOfZKlRPJoP"/>
    <s v="Harry Potter and the Deathly Hallows, Pt. 2 (Original Motion Picture Soundtrack)"/>
    <x v="1681"/>
    <n v="25"/>
    <s v="compilation"/>
    <n v="2.37"/>
  </r>
  <r>
    <s v="4rOZRpsGz3eZxTYabaRLtn"/>
    <s v="Lily's Theme"/>
    <n v="1"/>
    <n v="0"/>
    <b v="0"/>
    <x v="1269"/>
    <n v="62"/>
    <n v="344334"/>
    <x v="65"/>
    <s v="17DN6CeS678qOfZKlRPJoP"/>
    <s v="Harry Potter and the Deathly Hallows, Pt. 2 (Original Motion Picture Soundtrack)"/>
    <x v="1681"/>
    <n v="25"/>
    <s v="compilation"/>
    <n v="2.48"/>
  </r>
  <r>
    <s v="4sK96UnGx3NjBaqvfTG2dm"/>
    <s v="Too Close"/>
    <n v="4"/>
    <n v="59"/>
    <b v="0"/>
    <x v="2019"/>
    <n v="51"/>
    <n v="502300"/>
    <x v="2"/>
    <s v="074KCx8WkMnCKCpfaRiRlt"/>
    <s v="The Lateness Of The Hour"/>
    <x v="1682"/>
    <n v="11"/>
    <s v="album"/>
    <n v="4.2699999999999996"/>
  </r>
  <r>
    <s v="0p1BcEcYVO3uk4KDf3gzkY"/>
    <s v="Wanted"/>
    <n v="2"/>
    <n v="63"/>
    <b v="0"/>
    <x v="2020"/>
    <n v="53"/>
    <n v="1214595"/>
    <x v="27"/>
    <s v="5hVo5O3pGkc1VibXveW8gx"/>
    <s v="Hunter Hayes (Encore)"/>
    <x v="1682"/>
    <n v="17"/>
    <s v="album"/>
    <n v="3.81"/>
  </r>
  <r>
    <s v="5xhQChGGhKLWqBqX4XhtYE"/>
    <s v="Sail"/>
    <n v="10"/>
    <n v="5"/>
    <b v="0"/>
    <x v="2021"/>
    <n v="60"/>
    <n v="2060831"/>
    <x v="2"/>
    <s v="6dMfMvS3hyk3ZCl4yljEDD"/>
    <s v="Megalithic Symphony Deluxe"/>
    <x v="1682"/>
    <n v="32"/>
    <s v="album"/>
    <n v="4.3099999999999996"/>
  </r>
  <r>
    <s v="1RIn8LBQzinLEraFtUcpZP"/>
    <s v="Hell"/>
    <n v="1"/>
    <n v="51"/>
    <b v="0"/>
    <x v="1765"/>
    <n v="74"/>
    <n v="7646449"/>
    <x v="394"/>
    <s v="0BBC9CJOAvXVmUs7txm8cY"/>
    <s v="The Lost Children"/>
    <x v="1682"/>
    <n v="16"/>
    <s v="album"/>
    <n v="4.25"/>
  </r>
  <r>
    <s v="6UAgnw2w3AVwLg1p7sE7v4"/>
    <s v="I Follow Rivers - The Magician Remix"/>
    <n v="11"/>
    <n v="65"/>
    <b v="0"/>
    <x v="1290"/>
    <n v="67"/>
    <n v="1948341"/>
    <x v="2"/>
    <s v="2eEnzl61veDi3zQylslIap"/>
    <s v="Wounded Rhymes"/>
    <x v="1682"/>
    <n v="11"/>
    <s v="album"/>
    <n v="4.66"/>
  </r>
  <r>
    <s v="2m17BTWlZq0wtS9cpJsCfM"/>
    <s v="Kill Of The Night"/>
    <n v="4"/>
    <n v="57"/>
    <b v="0"/>
    <x v="2022"/>
    <n v="47"/>
    <n v="198507"/>
    <x v="2"/>
    <s v="2HtT4gawEGgOvAPUO7tiU2"/>
    <s v="Gravel &amp; Wine"/>
    <x v="1682"/>
    <n v="12"/>
    <s v="album"/>
    <n v="3.42"/>
  </r>
  <r>
    <s v="3lBRNqXjPp2j3JMTCXDTNO"/>
    <s v="Best Thing I Never Had"/>
    <n v="12"/>
    <n v="67"/>
    <b v="0"/>
    <x v="594"/>
    <n v="84"/>
    <n v="41172203"/>
    <x v="2"/>
    <s v="1gIC63gC3B7o7FfpPACZQJ"/>
    <n v="4"/>
    <x v="1683"/>
    <n v="14"/>
    <s v="album"/>
    <n v="4.22"/>
  </r>
  <r>
    <s v="1uXbwHHfgsXcUKfSZw5ZJ0"/>
    <s v="Run the World (Girls)"/>
    <n v="11"/>
    <n v="70"/>
    <b v="0"/>
    <x v="594"/>
    <n v="84"/>
    <n v="41172203"/>
    <x v="2"/>
    <s v="1gIC63gC3B7o7FfpPACZQJ"/>
    <n v="4"/>
    <x v="1683"/>
    <n v="14"/>
    <s v="album"/>
    <n v="3.93"/>
  </r>
  <r>
    <s v="00NmK2seXpRFNAEsRBe7lc"/>
    <s v="Oye Baby"/>
    <n v="15"/>
    <n v="40"/>
    <b v="0"/>
    <x v="1818"/>
    <n v="84"/>
    <n v="11933906"/>
    <x v="2"/>
    <s v="4rG0MhkU6UojACJxkMHIXB"/>
    <s v="Planet Pit (Deluxe Version)"/>
    <x v="1684"/>
    <n v="16"/>
    <s v="album"/>
    <n v="2.93"/>
  </r>
  <r>
    <s v="0c7wqpBLOTFr1yb70LHGFM"/>
    <s v="Pause"/>
    <n v="5"/>
    <n v="42"/>
    <b v="0"/>
    <x v="1818"/>
    <n v="84"/>
    <n v="11936949"/>
    <x v="2"/>
    <s v="4rG0MhkU6UojACJxkMHIXB"/>
    <s v="Planet Pit (Deluxe Version)"/>
    <x v="1684"/>
    <n v="16"/>
    <s v="album"/>
    <n v="3"/>
  </r>
  <r>
    <s v="2cZrrQMjB63c0iIugYH9zS"/>
    <s v="Rain Over Me (feat. Marc Anthony)"/>
    <n v="3"/>
    <n v="76"/>
    <b v="0"/>
    <x v="1818"/>
    <n v="84"/>
    <n v="11933906"/>
    <x v="2"/>
    <s v="4rG0MhkU6UojACJxkMHIXB"/>
    <s v="Planet Pit (Deluxe Version)"/>
    <x v="1684"/>
    <n v="16"/>
    <s v="album"/>
    <n v="3.85"/>
  </r>
  <r>
    <s v="1LomM3L6atrf79ZL7nHDp4"/>
    <s v="Shake Senora (feat. T-Pain &amp; Sean Paul)"/>
    <n v="7"/>
    <n v="62"/>
    <b v="0"/>
    <x v="1818"/>
    <n v="84"/>
    <n v="11939612"/>
    <x v="2"/>
    <s v="4rG0MhkU6UojACJxkMHIXB"/>
    <s v="Planet Pit (Deluxe Version)"/>
    <x v="1684"/>
    <n v="16"/>
    <s v="album"/>
    <n v="3.58"/>
  </r>
  <r>
    <s v="43s0CIP1nrgUXCLyBmchYH"/>
    <s v="Shake Senora Remix (feat. T-Pain, Sean Paul &amp; Ludacris)"/>
    <n v="14"/>
    <n v="50"/>
    <b v="0"/>
    <x v="1818"/>
    <n v="84"/>
    <n v="11933906"/>
    <x v="2"/>
    <s v="4rG0MhkU6UojACJxkMHIXB"/>
    <s v="Planet Pit (Deluxe Version)"/>
    <x v="1684"/>
    <n v="16"/>
    <s v="album"/>
    <n v="4.2"/>
  </r>
  <r>
    <s v="7J67Boe7skkGlM5HCy3JHR"/>
    <s v="Something For The DJs"/>
    <n v="12"/>
    <n v="33"/>
    <b v="0"/>
    <x v="1818"/>
    <n v="84"/>
    <n v="11939612"/>
    <x v="2"/>
    <s v="4rG0MhkU6UojACJxkMHIXB"/>
    <s v="Planet Pit (Deluxe Version)"/>
    <x v="1684"/>
    <n v="16"/>
    <s v="album"/>
    <n v="3.06"/>
  </r>
  <r>
    <s v="3rfhI32Il2hVRKDkuGeeen"/>
    <s v="Hey Baby (Drop It to the Floor) (feat. T-Pain)"/>
    <n v="4"/>
    <n v="79"/>
    <b v="0"/>
    <x v="1818"/>
    <n v="84"/>
    <n v="11939612"/>
    <x v="2"/>
    <s v="4rG0MhkU6UojACJxkMHIXB"/>
    <s v="Planet Pit (Deluxe Version)"/>
    <x v="1684"/>
    <n v="16"/>
    <s v="album"/>
    <n v="3.9"/>
  </r>
  <r>
    <s v="62zFEHfAYl5kdHYOivj4BC"/>
    <s v="International Love (feat. Chris Brown)"/>
    <n v="8"/>
    <n v="81"/>
    <b v="0"/>
    <x v="1818"/>
    <n v="84"/>
    <n v="11939612"/>
    <x v="2"/>
    <s v="4rG0MhkU6UojACJxkMHIXB"/>
    <s v="Planet Pit (Deluxe Version)"/>
    <x v="1684"/>
    <n v="16"/>
    <s v="album"/>
    <n v="3.78"/>
  </r>
  <r>
    <s v="1d5dIwX0QGabBASb3gI3VA"/>
    <s v="Mr. Right Now (feat. Akon &amp; DJ Frank E)"/>
    <n v="13"/>
    <n v="47"/>
    <b v="0"/>
    <x v="1818"/>
    <n v="84"/>
    <n v="11936949"/>
    <x v="2"/>
    <s v="4rG0MhkU6UojACJxkMHIXB"/>
    <s v="Planet Pit (Deluxe Version)"/>
    <x v="1684"/>
    <n v="16"/>
    <s v="album"/>
    <n v="3.12"/>
  </r>
  <r>
    <s v="2HPmy1uA2SSJVVTduU9g2q"/>
    <s v="Mr. Worldwide (Intro) (feat. Vein)"/>
    <n v="1"/>
    <n v="44"/>
    <b v="1"/>
    <x v="1818"/>
    <n v="84"/>
    <n v="11939612"/>
    <x v="2"/>
    <s v="4rG0MhkU6UojACJxkMHIXB"/>
    <s v="Planet Pit (Deluxe Version)"/>
    <x v="1684"/>
    <n v="16"/>
    <s v="album"/>
    <n v="1.4"/>
  </r>
  <r>
    <s v="4faHjDxqvO9clYe4grJeeD"/>
    <s v="My Kinda Girl (feat. Nelly)"/>
    <n v="16"/>
    <n v="29"/>
    <b v="1"/>
    <x v="1818"/>
    <n v="84"/>
    <n v="11933906"/>
    <x v="2"/>
    <s v="4rG0MhkU6UojACJxkMHIXB"/>
    <s v="Planet Pit (Deluxe Version)"/>
    <x v="1684"/>
    <n v="16"/>
    <s v="album"/>
    <n v="3.67"/>
  </r>
  <r>
    <s v="5Zc3d993GDKljZ5d6NNk3b"/>
    <s v="Come N Go (feat. Enrique Iglesias)"/>
    <n v="6"/>
    <n v="39"/>
    <b v="0"/>
    <x v="1818"/>
    <n v="84"/>
    <n v="11939612"/>
    <x v="2"/>
    <s v="4rG0MhkU6UojACJxkMHIXB"/>
    <s v="Planet Pit (Deluxe Version)"/>
    <x v="1684"/>
    <n v="16"/>
    <s v="album"/>
    <n v="3.83"/>
  </r>
  <r>
    <s v="4QNpBfC0zvjKqPJcyqBy9W"/>
    <s v="Give Me Everything (feat. Nayer)"/>
    <n v="2"/>
    <n v="87"/>
    <b v="0"/>
    <x v="1818"/>
    <n v="84"/>
    <n v="11939612"/>
    <x v="2"/>
    <s v="4rG0MhkU6UojACJxkMHIXB"/>
    <s v="Planet Pit (Deluxe Version)"/>
    <x v="1684"/>
    <n v="16"/>
    <s v="album"/>
    <n v="4.2"/>
  </r>
  <r>
    <s v="0LHpEIKaXBtXrqSUEdfWKm"/>
    <s v="Castle Made Of Sand (feat. Kelly Rowland &amp; Jamie Drastik)"/>
    <n v="9"/>
    <n v="35"/>
    <b v="1"/>
    <x v="1818"/>
    <n v="84"/>
    <n v="11933906"/>
    <x v="2"/>
    <s v="4rG0MhkU6UojACJxkMHIXB"/>
    <s v="Planet Pit (Deluxe Version)"/>
    <x v="1684"/>
    <n v="16"/>
    <s v="album"/>
    <n v="3.8"/>
  </r>
  <r>
    <s v="2yazRoolWXk58jAmKgxcDd"/>
    <s v="Took My Love (feat. Red Foo, Vein &amp; David Rush)"/>
    <n v="10"/>
    <n v="36"/>
    <b v="1"/>
    <x v="1818"/>
    <n v="84"/>
    <n v="11933906"/>
    <x v="2"/>
    <s v="4rG0MhkU6UojACJxkMHIXB"/>
    <s v="Planet Pit (Deluxe Version)"/>
    <x v="1684"/>
    <n v="16"/>
    <s v="album"/>
    <n v="4.4800000000000004"/>
  </r>
  <r>
    <s v="50pJXx2ImZomgdmFUtIczx"/>
    <s v="Where Do We Go (feat. Jamie Foxx)"/>
    <n v="11"/>
    <n v="37"/>
    <b v="1"/>
    <x v="1818"/>
    <n v="84"/>
    <n v="11933906"/>
    <x v="2"/>
    <s v="4rG0MhkU6UojACJxkMHIXB"/>
    <s v="Planet Pit (Deluxe Version)"/>
    <x v="1684"/>
    <n v="16"/>
    <s v="album"/>
    <n v="3.84"/>
  </r>
  <r>
    <s v="4vHR7NYZh2wbQ6jLlC0wdH"/>
    <s v="WWE: I Won't Do What You Tell Me (Stone Cold Steve Austin) [Original Theme]"/>
    <n v="1"/>
    <n v="37"/>
    <b v="0"/>
    <x v="1971"/>
    <n v="63"/>
    <n v="699402"/>
    <x v="2"/>
    <s v="6G3gBUvVjaWTJXjYBln3K0"/>
    <s v="WWE: Stone Cold Steve Austin (The Entrance Music)"/>
    <x v="1685"/>
    <n v="4"/>
    <s v="single"/>
    <n v="3.05"/>
  </r>
  <r>
    <s v="7aB8Pml23Rc0RFsTU3IQpe"/>
    <s v="Hanna vs Marissa"/>
    <n v="14"/>
    <n v="11"/>
    <b v="0"/>
    <x v="2023"/>
    <n v="61"/>
    <n v="2246231"/>
    <x v="457"/>
    <s v="6c9QsrjjmWTjOgS6OqrQDY"/>
    <s v="Hanna"/>
    <x v="1686"/>
    <n v="20"/>
    <s v="album"/>
    <n v="1.77"/>
  </r>
  <r>
    <s v="37tICyAkABqkM4N3w2yrJk"/>
    <s v="Escape 700"/>
    <n v="2"/>
    <n v="25"/>
    <b v="0"/>
    <x v="2023"/>
    <n v="61"/>
    <n v="2246231"/>
    <x v="457"/>
    <s v="6c9QsrjjmWTjOgS6OqrQDY"/>
    <s v="Hanna"/>
    <x v="1686"/>
    <n v="20"/>
    <s v="album"/>
    <n v="5.26"/>
  </r>
  <r>
    <s v="3lR8QudTs761oiGqnK0uU1"/>
    <s v="Escape Wavefold"/>
    <n v="17"/>
    <n v="16"/>
    <b v="0"/>
    <x v="2023"/>
    <n v="61"/>
    <n v="2246627"/>
    <x v="457"/>
    <s v="6c9QsrjjmWTjOgS6OqrQDY"/>
    <s v="Hanna"/>
    <x v="1686"/>
    <n v="20"/>
    <s v="album"/>
    <n v="3.35"/>
  </r>
  <r>
    <s v="6c47r3rVIezhEMsyj2O6Zi"/>
    <s v="Car Chase (Arp Worship)"/>
    <n v="12"/>
    <n v="13"/>
    <b v="0"/>
    <x v="2023"/>
    <n v="61"/>
    <n v="2246627"/>
    <x v="457"/>
    <s v="6c9QsrjjmWTjOgS6OqrQDY"/>
    <s v="Hanna"/>
    <x v="1686"/>
    <n v="20"/>
    <s v="album"/>
    <n v="4.97"/>
  </r>
  <r>
    <s v="0kW7NQraFEyAhXqaE4cZG0"/>
    <s v="Flesh"/>
    <n v="7"/>
    <n v="53"/>
    <b v="0"/>
    <x v="2024"/>
    <n v="48"/>
    <n v="151680"/>
    <x v="2"/>
    <s v="2RUxofdTrjaWmYVnstbP5r"/>
    <s v="R‚àÜ"/>
    <x v="1687"/>
    <n v="14"/>
    <s v="album"/>
    <n v="4.33"/>
  </r>
  <r>
    <s v="3czdA0j4iaLDJJCoT5D8iP"/>
    <s v="Don't Sit Down 'Cause I've Moved Your Chair"/>
    <n v="5"/>
    <n v="58"/>
    <b v="0"/>
    <x v="1907"/>
    <n v="84"/>
    <n v="32059138"/>
    <x v="423"/>
    <s v="2ym2jcqckXqWeTDoxz3Kst"/>
    <s v="Suck It and See"/>
    <x v="1688"/>
    <n v="12"/>
    <s v="album"/>
    <n v="3.05"/>
  </r>
  <r>
    <s v="6BUJtgTJT9YTDkiB81maFQ"/>
    <s v="True Faith"/>
    <n v="11"/>
    <n v="42"/>
    <b v="0"/>
    <x v="2025"/>
    <n v="39"/>
    <n v="43554"/>
    <x v="2"/>
    <s v="5z547vNPv9ce16zYQINMAD"/>
    <s v="Stolen"/>
    <x v="1689"/>
    <n v="12"/>
    <s v="album"/>
    <n v="4.7"/>
  </r>
  <r>
    <s v="6ZO79I5ZjCH7jJI89cLo83"/>
    <s v="X-Training"/>
    <n v="11"/>
    <n v="31"/>
    <b v="0"/>
    <x v="1703"/>
    <n v="53"/>
    <n v="92243"/>
    <x v="65"/>
    <s v="14jwLvbmFd60gtCScp5pcc"/>
    <s v="X-MEN: FIRST CLASS"/>
    <x v="1690"/>
    <n v="20"/>
    <s v="album"/>
    <n v="4.4400000000000004"/>
  </r>
  <r>
    <s v="2ub6QpT59Ho6dqQWpp30I2"/>
    <s v="Magneto"/>
    <n v="20"/>
    <n v="40"/>
    <b v="0"/>
    <x v="1703"/>
    <n v="53"/>
    <n v="92242"/>
    <x v="65"/>
    <s v="14jwLvbmFd60gtCScp5pcc"/>
    <s v="X-MEN: FIRST CLASS"/>
    <x v="1690"/>
    <n v="20"/>
    <s v="album"/>
    <n v="1.87"/>
  </r>
  <r>
    <s v="5IWmdl33NNTLsKlLT6WSlh"/>
    <s v="First Class"/>
    <n v="1"/>
    <n v="51"/>
    <b v="0"/>
    <x v="1703"/>
    <n v="53"/>
    <n v="92242"/>
    <x v="65"/>
    <s v="14jwLvbmFd60gtCScp5pcc"/>
    <s v="X-MEN: FIRST CLASS"/>
    <x v="1690"/>
    <n v="20"/>
    <s v="album"/>
    <n v="3.33"/>
  </r>
  <r>
    <s v="7w87IxuO7BDcJ3YUqCyMTT"/>
    <s v="Pumped Up Kicks"/>
    <n v="2"/>
    <n v="84"/>
    <b v="0"/>
    <x v="1339"/>
    <n v="70"/>
    <n v="4025612"/>
    <x v="2"/>
    <s v="7Kmmw7Z5D2UD5MVwdm10sT"/>
    <s v="Torches"/>
    <x v="1691"/>
    <n v="10"/>
    <s v="album"/>
    <n v="3.99"/>
  </r>
  <r>
    <s v="53jnnqFSRGMDB9ADrNriCA"/>
    <s v="Bloody Mary"/>
    <n v="8"/>
    <n v="77"/>
    <b v="0"/>
    <x v="183"/>
    <n v="88"/>
    <n v="42237551"/>
    <x v="49"/>
    <s v="6LY3AerY6KNGOPsNPL63Kk"/>
    <s v="Born This Way (International Special Edition Version)"/>
    <x v="1691"/>
    <n v="23"/>
    <s v="album"/>
    <n v="4.07"/>
  </r>
  <r>
    <s v="6LGwEHsFbxt7BgDwGXqFgj"/>
    <s v="Government Hooker"/>
    <n v="3"/>
    <n v="67"/>
    <b v="0"/>
    <x v="183"/>
    <n v="89"/>
    <n v="42275793"/>
    <x v="49"/>
    <s v="6LY3AerY6KNGOPsNPL63Kk"/>
    <s v="Born This Way (International Special Edition Version)"/>
    <x v="1691"/>
    <n v="23"/>
    <s v="album"/>
    <n v="4.2300000000000004"/>
  </r>
  <r>
    <s v="7F25roCtYi55JouckaayPC"/>
    <s v="Judas"/>
    <n v="4"/>
    <n v="81"/>
    <b v="0"/>
    <x v="183"/>
    <n v="88"/>
    <n v="42256604"/>
    <x v="49"/>
    <s v="6LY3AerY6KNGOPsNPL63Kk"/>
    <s v="Born This Way (International Special Edition Version)"/>
    <x v="1691"/>
    <n v="23"/>
    <s v="album"/>
    <n v="4.1500000000000004"/>
  </r>
  <r>
    <s v="0AUWZaBnDPZ2CVMB2fgoiO"/>
    <s v="Hawaii 5-0"/>
    <n v="32"/>
    <n v="33"/>
    <b v="0"/>
    <x v="2026"/>
    <n v="19"/>
    <n v="387"/>
    <x v="2"/>
    <s v="0afkOxN5LzmMr3slmUhi6F"/>
    <s v="100 Greatest TV Themes"/>
    <x v="1692"/>
    <n v="100"/>
    <s v="compilation"/>
    <n v="3.37"/>
  </r>
  <r>
    <s v="0HZhYMZOcUzZKSFwPOti6m"/>
    <s v="jar of hearts"/>
    <n v="5"/>
    <n v="74"/>
    <b v="0"/>
    <x v="1400"/>
    <n v="71"/>
    <n v="4308239"/>
    <x v="44"/>
    <s v="3XNK8vPk3O1rjhDZyOMJ6n"/>
    <s v="lovestrong."/>
    <x v="1693"/>
    <n v="13"/>
    <s v="album"/>
    <n v="4.0999999999999996"/>
  </r>
  <r>
    <s v="2apOX7v2XfpROPrS4xudGo"/>
    <s v="Good Hit"/>
    <n v="2"/>
    <n v="30"/>
    <b v="0"/>
    <x v="1709"/>
    <n v="74"/>
    <n v="13710072"/>
    <x v="2"/>
    <s v="3sysiYphqNRQw7VKLCg1yE"/>
    <s v="Love?"/>
    <x v="1694"/>
    <n v="17"/>
    <s v="album"/>
    <n v="4.07"/>
  </r>
  <r>
    <s v="4aorFAl3wVVlx4RxHKgFpT"/>
    <s v="Hypnotico - Bonus Track"/>
    <n v="12"/>
    <n v="35"/>
    <b v="0"/>
    <x v="1709"/>
    <n v="74"/>
    <n v="13709065"/>
    <x v="2"/>
    <s v="3sysiYphqNRQw7VKLCg1yE"/>
    <s v="Love?"/>
    <x v="1694"/>
    <n v="17"/>
    <s v="album"/>
    <n v="3.59"/>
  </r>
  <r>
    <s v="76sWab9iC3vvk21aln8G8t"/>
    <s v="I'm Into You"/>
    <n v="3"/>
    <n v="62"/>
    <b v="0"/>
    <x v="1709"/>
    <n v="74"/>
    <n v="13709065"/>
    <x v="2"/>
    <s v="3sysiYphqNRQw7VKLCg1yE"/>
    <s v="Love?"/>
    <x v="1694"/>
    <n v="17"/>
    <s v="album"/>
    <n v="3.33"/>
  </r>
  <r>
    <s v="11zc0hwujMgsZ4gWJCwKHO"/>
    <s v="Invading My Mind"/>
    <n v="9"/>
    <n v="31"/>
    <b v="0"/>
    <x v="1709"/>
    <n v="74"/>
    <n v="13709065"/>
    <x v="2"/>
    <s v="3sysiYphqNRQw7VKLCg1yE"/>
    <s v="Love?"/>
    <x v="1694"/>
    <n v="17"/>
    <s v="album"/>
    <n v="3.34"/>
  </r>
  <r>
    <s v="7KukxsBh9dX8qGa1P1loXb"/>
    <s v="Everybody's Girl - Bonus Track"/>
    <n v="13"/>
    <n v="23"/>
    <b v="0"/>
    <x v="1709"/>
    <n v="74"/>
    <n v="13710072"/>
    <x v="2"/>
    <s v="3sysiYphqNRQw7VKLCg1yE"/>
    <s v="Love?"/>
    <x v="1694"/>
    <n v="17"/>
    <s v="album"/>
    <n v="3.46"/>
  </r>
  <r>
    <s v="3KjuiMXpRawzcPXogFiwB9"/>
    <s v="Take Care - Bonus Track"/>
    <n v="15"/>
    <n v="21"/>
    <b v="0"/>
    <x v="1709"/>
    <n v="74"/>
    <n v="13708054"/>
    <x v="2"/>
    <s v="3sysiYphqNRQw7VKLCg1yE"/>
    <s v="Love?"/>
    <x v="1694"/>
    <n v="17"/>
    <s v="album"/>
    <n v="2.94"/>
  </r>
  <r>
    <s v="1OSf8FuKnyRY0Tbm5ZyaoU"/>
    <s v="Until It Beats No More"/>
    <n v="7"/>
    <n v="30"/>
    <b v="0"/>
    <x v="1709"/>
    <n v="74"/>
    <n v="13710072"/>
    <x v="2"/>
    <s v="3sysiYphqNRQw7VKLCg1yE"/>
    <s v="Love?"/>
    <x v="1694"/>
    <n v="17"/>
    <s v="album"/>
    <n v="3.87"/>
  </r>
  <r>
    <s v="0FTvaBDtyB5SbbhVfY1xlY"/>
    <s v="Villain"/>
    <n v="10"/>
    <n v="25"/>
    <b v="0"/>
    <x v="1709"/>
    <n v="74"/>
    <n v="13710072"/>
    <x v="2"/>
    <s v="3sysiYphqNRQw7VKLCg1yE"/>
    <s v="Love?"/>
    <x v="1694"/>
    <n v="17"/>
    <s v="album"/>
    <n v="4.0599999999999996"/>
  </r>
  <r>
    <s v="1PuC9MYD9goa9IaO0QoQCB"/>
    <s v="(What Is) LOVE?"/>
    <n v="4"/>
    <n v="37"/>
    <b v="0"/>
    <x v="1709"/>
    <n v="74"/>
    <n v="13710072"/>
    <x v="2"/>
    <s v="3sysiYphqNRQw7VKLCg1yE"/>
    <s v="Love?"/>
    <x v="1694"/>
    <n v="17"/>
    <s v="album"/>
    <n v="4.4400000000000004"/>
  </r>
  <r>
    <s v="35zmKCfwfr6q4owhj1YRuf"/>
    <s v="Charge Me Up - Bonus Track"/>
    <n v="14"/>
    <n v="25"/>
    <b v="0"/>
    <x v="1709"/>
    <n v="74"/>
    <n v="13708054"/>
    <x v="2"/>
    <s v="3sysiYphqNRQw7VKLCg1yE"/>
    <s v="Love?"/>
    <x v="1694"/>
    <n v="17"/>
    <s v="album"/>
    <n v="3.97"/>
  </r>
  <r>
    <s v="3C0nOe05EIt1390bVABLyN"/>
    <s v="On The Floor"/>
    <n v="1"/>
    <n v="81"/>
    <b v="0"/>
    <x v="1709"/>
    <n v="74"/>
    <n v="13708054"/>
    <x v="2"/>
    <s v="3sysiYphqNRQw7VKLCg1yE"/>
    <s v="Love?"/>
    <x v="1694"/>
    <n v="17"/>
    <s v="album"/>
    <n v="4.74"/>
  </r>
  <r>
    <s v="3e9Q61ay1hi7wgqiw9UP46"/>
    <s v="On The Floor - On The Floor&quot; - Low Sunday Radio Edit&quot;"/>
    <n v="17"/>
    <n v="29"/>
    <b v="0"/>
    <x v="1709"/>
    <n v="74"/>
    <n v="13708054"/>
    <x v="2"/>
    <s v="3sysiYphqNRQw7VKLCg1yE"/>
    <s v="Love?"/>
    <x v="1694"/>
    <n v="17"/>
    <s v="album"/>
    <n v="3.85"/>
  </r>
  <r>
    <s v="4htjXtjySdVDU6QRPOGgg9"/>
    <s v="On The Floor (Ven a Bailar) - Bonus Track"/>
    <n v="16"/>
    <n v="44"/>
    <b v="0"/>
    <x v="1709"/>
    <n v="74"/>
    <n v="13708054"/>
    <x v="2"/>
    <s v="3sysiYphqNRQw7VKLCg1yE"/>
    <s v="Love?"/>
    <x v="1694"/>
    <n v="17"/>
    <s v="album"/>
    <n v="4.8600000000000003"/>
  </r>
  <r>
    <s v="5iHVVN1pjPiSio7qrpOhpi"/>
    <s v="One Love"/>
    <n v="8"/>
    <n v="28"/>
    <b v="0"/>
    <x v="1709"/>
    <n v="74"/>
    <n v="13710072"/>
    <x v="2"/>
    <s v="3sysiYphqNRQw7VKLCg1yE"/>
    <s v="Love?"/>
    <x v="1694"/>
    <n v="17"/>
    <s v="album"/>
    <n v="3.9"/>
  </r>
  <r>
    <s v="1nAGuIZXz6vb8XW0xiMqic"/>
    <s v="Papi"/>
    <n v="6"/>
    <n v="62"/>
    <b v="0"/>
    <x v="1709"/>
    <n v="74"/>
    <n v="13708054"/>
    <x v="2"/>
    <s v="3sysiYphqNRQw7VKLCg1yE"/>
    <s v="Love?"/>
    <x v="1694"/>
    <n v="17"/>
    <s v="album"/>
    <n v="3.72"/>
  </r>
  <r>
    <s v="208sSDlV4t5amCOj6QUh6l"/>
    <s v="Run The World"/>
    <n v="5"/>
    <n v="28"/>
    <b v="0"/>
    <x v="1709"/>
    <n v="74"/>
    <n v="13711146"/>
    <x v="2"/>
    <s v="3sysiYphqNRQw7VKLCg1yE"/>
    <s v="Love?"/>
    <x v="1694"/>
    <n v="17"/>
    <s v="album"/>
    <n v="3.92"/>
  </r>
  <r>
    <s v="0DeB5gw7a9VJ9JqoEJm4J5"/>
    <s v="Starting Over"/>
    <n v="11"/>
    <n v="26"/>
    <b v="0"/>
    <x v="1709"/>
    <n v="74"/>
    <n v="13710072"/>
    <x v="2"/>
    <s v="3sysiYphqNRQw7VKLCg1yE"/>
    <s v="Love?"/>
    <x v="1694"/>
    <n v="17"/>
    <s v="album"/>
    <n v="4.03"/>
  </r>
  <r>
    <s v="2OaTBDbysLmnVG1ZcA3OgC"/>
    <s v="Molly"/>
    <n v="6"/>
    <n v="63"/>
    <b v="0"/>
    <x v="1756"/>
    <n v="70"/>
    <n v="1615872"/>
    <x v="2"/>
    <s v="6tWuVzqiVt0EpyVoHbLz2j"/>
    <s v="Tighter"/>
    <x v="1695"/>
    <n v="27"/>
    <s v="album"/>
    <n v="1.74"/>
  </r>
  <r>
    <s v="5EhZC8GFOVXrpiUW22jncE"/>
    <s v="Urban Twilight"/>
    <n v="4"/>
    <n v="30"/>
    <b v="0"/>
    <x v="768"/>
    <n v="0"/>
    <n v="0"/>
    <x v="2"/>
    <s v="1Cog6aZ6NwnJiuINc0LQEU"/>
    <s v="Darkbloom"/>
    <x v="1696"/>
    <n v="5"/>
    <s v="single"/>
    <n v="4.26"/>
  </r>
  <r>
    <s v="7bs0kRVf2uZiStrapzQXXK"/>
    <s v="Y La Amo (Instrumental)"/>
    <n v="1"/>
    <n v="43"/>
    <b v="0"/>
    <x v="2027"/>
    <n v="51"/>
    <n v="159177"/>
    <x v="458"/>
    <s v="7cg1QwdVEU1iHS4RIkiA4m"/>
    <s v="Santo &amp; Johnny Colecci√≥n De Oro (Instrumental)"/>
    <x v="1697"/>
    <n v="20"/>
    <s v="compilation"/>
    <n v="2.16"/>
  </r>
  <r>
    <s v="2geTpwGhrTrBGuMdZNLgd9"/>
    <s v="Black Water"/>
    <n v="4"/>
    <n v="0"/>
    <b v="0"/>
    <x v="2028"/>
    <n v="45"/>
    <n v="226303"/>
    <x v="203"/>
    <s v="0wEUibNMYKz5fbadNEDzUm"/>
    <s v="Creep on Creepin' On"/>
    <x v="1697"/>
    <n v="10"/>
    <s v="album"/>
    <n v="5.99"/>
  </r>
  <r>
    <s v="5A6OHHy73AR5tLxgTc98zz"/>
    <s v="Black and Yellow"/>
    <n v="3"/>
    <n v="77"/>
    <b v="1"/>
    <x v="1779"/>
    <n v="81"/>
    <n v="12075691"/>
    <x v="59"/>
    <s v="6ZOXiVL8rmk2ATHJiFJhiD"/>
    <s v="Rolling Papers"/>
    <x v="1698"/>
    <n v="14"/>
    <s v="album"/>
    <n v="3.62"/>
  </r>
  <r>
    <s v="38iU2jg98IZZEIJPrP7aWD"/>
    <s v="Till the World Ends"/>
    <n v="1"/>
    <n v="65"/>
    <b v="0"/>
    <x v="2029"/>
    <n v="81"/>
    <n v="17766757"/>
    <x v="32"/>
    <s v="0oFBaXLFsUVa2gEmJf4FcJ"/>
    <s v="Femme Fatale (Deluxe Version)"/>
    <x v="1699"/>
    <n v="16"/>
    <s v="album"/>
    <n v="3.96"/>
  </r>
  <r>
    <s v="5cCAZS9VhLGEDV4NCfieeg"/>
    <s v="I Wanna Go"/>
    <n v="4"/>
    <n v="71"/>
    <b v="0"/>
    <x v="2029"/>
    <n v="81"/>
    <n v="17755451"/>
    <x v="32"/>
    <s v="0oFBaXLFsUVa2gEmJf4FcJ"/>
    <s v="Femme Fatale (Deluxe Version)"/>
    <x v="1699"/>
    <n v="16"/>
    <s v="album"/>
    <n v="3.5"/>
  </r>
  <r>
    <s v="6wN4nT2qy3MQc098yL3Eu9"/>
    <s v="Deuces (feat. Tyga &amp; Kevin McCall)"/>
    <n v="1"/>
    <n v="73"/>
    <b v="1"/>
    <x v="244"/>
    <n v="87"/>
    <n v="28316378"/>
    <x v="58"/>
    <s v="6df0qvkMXoyHGt9J8cujZb"/>
    <s v="F.A.M.E. (Expanded Edition)"/>
    <x v="1700"/>
    <n v="18"/>
    <s v="album"/>
    <n v="4.5999999999999996"/>
  </r>
  <r>
    <s v="5PypFTXJ4Ij2nMvxKRjjv2"/>
    <s v="Yeah 3x"/>
    <n v="7"/>
    <n v="0"/>
    <b v="1"/>
    <x v="244"/>
    <n v="87"/>
    <n v="28316378"/>
    <x v="58"/>
    <s v="4bnq4LgObdAxU8mR9wvoi7"/>
    <s v="F.A.M.E."/>
    <x v="1700"/>
    <n v="13"/>
    <s v="album"/>
    <n v="4.0199999999999996"/>
  </r>
  <r>
    <s v="2QtxlzvSBONjs1bDC34ixs"/>
    <s v="Yeah 3x"/>
    <n v="7"/>
    <n v="68"/>
    <b v="1"/>
    <x v="244"/>
    <n v="87"/>
    <n v="28305692"/>
    <x v="58"/>
    <s v="6df0qvkMXoyHGt9J8cujZb"/>
    <s v="F.A.M.E. (Expanded Edition)"/>
    <x v="1700"/>
    <n v="18"/>
    <s v="album"/>
    <n v="4.0199999999999996"/>
  </r>
  <r>
    <s v="3hsmbFKT5Cujb5GQjqEU39"/>
    <s v="Look At Me Now (feat. Lil' Wayne &amp; Busta Rhymes)"/>
    <n v="4"/>
    <n v="72"/>
    <b v="1"/>
    <x v="244"/>
    <n v="87"/>
    <n v="28338976"/>
    <x v="58"/>
    <s v="6df0qvkMXoyHGt9J8cujZb"/>
    <s v="F.A.M.E. (Expanded Edition)"/>
    <x v="1700"/>
    <n v="18"/>
    <s v="album"/>
    <n v="3.7"/>
  </r>
  <r>
    <s v="2r7BPog74oaTG5shNYiUnV"/>
    <s v="House Of Balloons / Glass Table Girls"/>
    <n v="3"/>
    <n v="79"/>
    <b v="1"/>
    <x v="397"/>
    <n v="93"/>
    <n v="112918137"/>
    <x v="92"/>
    <s v="7zCODUHkfuRxsUjtuzNqbd"/>
    <s v="House Of Balloons (Original)"/>
    <x v="1701"/>
    <n v="9"/>
    <s v="album"/>
    <n v="6.78"/>
  </r>
  <r>
    <s v="4jBfUB4kQJCWOrjGLQqhO0"/>
    <s v="The Morning"/>
    <n v="4"/>
    <n v="76"/>
    <b v="1"/>
    <x v="397"/>
    <n v="93"/>
    <n v="112957721"/>
    <x v="92"/>
    <s v="7zCODUHkfuRxsUjtuzNqbd"/>
    <s v="House Of Balloons (Original)"/>
    <x v="1701"/>
    <n v="9"/>
    <s v="album"/>
    <n v="5.23"/>
  </r>
  <r>
    <s v="0GROiXm03OrMC5ltXLhGIu"/>
    <s v="The Party &amp; The After Party"/>
    <n v="6"/>
    <n v="77"/>
    <b v="1"/>
    <x v="397"/>
    <n v="93"/>
    <n v="112918137"/>
    <x v="92"/>
    <s v="7zCODUHkfuRxsUjtuzNqbd"/>
    <s v="House Of Balloons (Original)"/>
    <x v="1701"/>
    <n v="9"/>
    <s v="album"/>
    <n v="7.66"/>
  </r>
  <r>
    <s v="7ueP5u2qkdZbIPN2YA6LR0"/>
    <s v="Sail"/>
    <n v="10"/>
    <n v="74"/>
    <b v="0"/>
    <x v="2021"/>
    <n v="60"/>
    <n v="2060915"/>
    <x v="2"/>
    <s v="1fag8cnc5p4Umu4tRMAsLv"/>
    <s v="Megalithic Symphony"/>
    <x v="1702"/>
    <n v="14"/>
    <s v="album"/>
    <n v="4.3099999999999996"/>
  </r>
  <r>
    <s v="1W69mAdmUCjE53jpGNcHY6"/>
    <s v="Not Enough"/>
    <n v="9"/>
    <n v="40"/>
    <b v="0"/>
    <x v="335"/>
    <n v="76"/>
    <n v="12004691"/>
    <x v="2"/>
    <s v="1COPJyU2PpM2Itcob3vhFF"/>
    <s v="Goodbye Lullaby (Expanded Edition)"/>
    <x v="1703"/>
    <n v="21"/>
    <s v="album"/>
    <n v="4.3099999999999996"/>
  </r>
  <r>
    <s v="2HUBtrX9MicIMxhzrSRlHA"/>
    <s v="4 Real"/>
    <n v="10"/>
    <n v="41"/>
    <b v="0"/>
    <x v="335"/>
    <n v="76"/>
    <n v="12004691"/>
    <x v="2"/>
    <s v="1COPJyU2PpM2Itcob3vhFF"/>
    <s v="Goodbye Lullaby (Expanded Edition)"/>
    <x v="1703"/>
    <n v="21"/>
    <s v="album"/>
    <n v="3.47"/>
  </r>
  <r>
    <s v="2z4U9d5OAA4YLNXoCgioxo"/>
    <s v="What the Hell"/>
    <n v="2"/>
    <n v="75"/>
    <b v="0"/>
    <x v="335"/>
    <n v="76"/>
    <n v="12004691"/>
    <x v="2"/>
    <s v="1COPJyU2PpM2Itcob3vhFF"/>
    <s v="Goodbye Lullaby (Expanded Edition)"/>
    <x v="1703"/>
    <n v="21"/>
    <s v="album"/>
    <n v="3.67"/>
  </r>
  <r>
    <s v="4BD4TlnlEbqcK1ZKXamN6k"/>
    <s v="Darlin"/>
    <n v="11"/>
    <n v="39"/>
    <b v="0"/>
    <x v="335"/>
    <n v="76"/>
    <n v="12004691"/>
    <x v="2"/>
    <s v="1COPJyU2PpM2Itcob3vhFF"/>
    <s v="Goodbye Lullaby (Expanded Edition)"/>
    <x v="1703"/>
    <n v="21"/>
    <s v="album"/>
    <n v="3.84"/>
  </r>
  <r>
    <s v="6R9k0IAO7qZUmtzgajfUOb"/>
    <s v="Dust It Off"/>
    <n v="1"/>
    <n v="47"/>
    <b v="0"/>
    <x v="2030"/>
    <n v="48"/>
    <n v="410069"/>
    <x v="54"/>
    <s v="7CDvibYA9VE63MYupv4lMi"/>
    <s v="Both Ways Open Jaws"/>
    <x v="1704"/>
    <n v="13"/>
    <s v="album"/>
    <n v="3.7"/>
  </r>
  <r>
    <s v="4NTWZqvfQTlOMitlVn6tew"/>
    <s v="The Show Goes On"/>
    <n v="6"/>
    <n v="71"/>
    <b v="1"/>
    <x v="2031"/>
    <n v="66"/>
    <n v="1984424"/>
    <x v="2"/>
    <s v="1j0apvEvaWbTmlZpKsfr2D"/>
    <s v="Lasers"/>
    <x v="1705"/>
    <n v="12"/>
    <s v="album"/>
    <n v="3.99"/>
  </r>
  <r>
    <s v="5zTzDqrEmseqL2G8ElgBu7"/>
    <s v="What the Hell"/>
    <n v="2"/>
    <n v="0"/>
    <b v="0"/>
    <x v="335"/>
    <n v="76"/>
    <n v="12004691"/>
    <x v="2"/>
    <s v="3SUtKkjatUCubbgOC8OP4o"/>
    <s v="Goodbye Lullaby"/>
    <x v="1705"/>
    <n v="14"/>
    <s v="album"/>
    <n v="3.67"/>
  </r>
  <r>
    <s v="0oijeKyTNCqJTygDDQMIjg"/>
    <s v="Walk Don't Rango"/>
    <n v="19"/>
    <n v="36"/>
    <b v="0"/>
    <x v="2032"/>
    <n v="18"/>
    <n v="437"/>
    <x v="2"/>
    <s v="426K86O7YGUVVyfkHzjuCo"/>
    <s v="Rango Soundtrack"/>
    <x v="1706"/>
    <n v="20"/>
    <s v="compilation"/>
    <n v="2.79"/>
  </r>
  <r>
    <s v="5uEXxA4AG9N1ja5MvMlqDs"/>
    <s v="We Ride, Really!"/>
    <n v="10"/>
    <n v="36"/>
    <b v="0"/>
    <x v="2033"/>
    <n v="27"/>
    <n v="1248"/>
    <x v="2"/>
    <s v="426K86O7YGUVVyfkHzjuCo"/>
    <s v="Rango Soundtrack"/>
    <x v="1706"/>
    <n v="20"/>
    <s v="compilation"/>
    <n v="0.84"/>
  </r>
  <r>
    <s v="1y47B5SzygeWH9uJU8oxU0"/>
    <s v="Rango Theme Song"/>
    <n v="20"/>
    <n v="40"/>
    <b v="0"/>
    <x v="2034"/>
    <n v="57"/>
    <n v="197592"/>
    <x v="459"/>
    <s v="426K86O7YGUVVyfkHzjuCo"/>
    <s v="Rango Soundtrack"/>
    <x v="1706"/>
    <n v="20"/>
    <s v="compilation"/>
    <n v="3.49"/>
  </r>
  <r>
    <s v="1J4XVj9fWhfJNgFB1ppgWP"/>
    <s v="Freaks"/>
    <n v="12"/>
    <n v="0"/>
    <b v="0"/>
    <x v="2035"/>
    <n v="7"/>
    <n v="49"/>
    <x v="2"/>
    <s v="3LuapnpLMnood0tCUtBsbz"/>
    <s v="Superokey"/>
    <x v="1707"/>
    <n v="14"/>
    <s v="album"/>
    <n v="3.88"/>
  </r>
  <r>
    <s v="2G2YzndIA6jeWFPBXhUjh5"/>
    <s v="Be My Baby"/>
    <n v="2"/>
    <n v="73"/>
    <b v="0"/>
    <x v="2036"/>
    <n v="65"/>
    <n v="443204"/>
    <x v="405"/>
    <s v="3vLFWR3fLqfY82WGvaLuyV"/>
    <s v="Be My Baby: The Very Best of The Ronettes"/>
    <x v="1708"/>
    <n v="18"/>
    <s v="compilation"/>
    <n v="2.68"/>
  </r>
  <r>
    <s v="0Oe49j06Bjrxs8PltuVeaW"/>
    <s v="On The Floor - Radio Edit"/>
    <n v="1"/>
    <n v="73"/>
    <b v="0"/>
    <x v="1709"/>
    <n v="74"/>
    <n v="13709065"/>
    <x v="2"/>
    <s v="543NK5YT3RjGmP7nFzWJPm"/>
    <s v="On The Floor"/>
    <x v="1709"/>
    <n v="1"/>
    <s v="single"/>
    <n v="3.84"/>
  </r>
  <r>
    <s v="7tZ96WU8VIWRUE1UOYn9gj"/>
    <s v="The Return Of The Eagle (feat. Atli Orvarsson)"/>
    <n v="3"/>
    <n v="0"/>
    <b v="0"/>
    <x v="1651"/>
    <n v="41"/>
    <n v="18176"/>
    <x v="2"/>
    <s v="7BlmsWarEnuuSsF8jdjHs7"/>
    <s v="The Eagle"/>
    <x v="1710"/>
    <n v="18"/>
    <s v="album"/>
    <n v="2.97"/>
  </r>
  <r>
    <s v="300oPI1fs0ZhQhPAX8Gn0y"/>
    <s v="Damned"/>
    <n v="1"/>
    <n v="49"/>
    <b v="0"/>
    <x v="2037"/>
    <n v="57"/>
    <n v="56368"/>
    <x v="2"/>
    <s v="5iIo9PaIwnmuhKWVaoU2WY"/>
    <s v="Call of Duty: Black Ops ‚Äì Zombies (Original Game Soundtrack)"/>
    <x v="1711"/>
    <n v="17"/>
    <s v="album"/>
    <n v="1.63"/>
  </r>
  <r>
    <s v="1CRtJS94Hq3PbBZT9LuF90"/>
    <s v="Don't You Remember"/>
    <n v="4"/>
    <n v="72"/>
    <b v="0"/>
    <x v="999"/>
    <n v="83"/>
    <n v="66720643"/>
    <x v="44"/>
    <s v="5duyQokC4FMcWPYTV9Gpf9"/>
    <n v="21"/>
    <x v="1712"/>
    <n v="11"/>
    <s v="album"/>
    <n v="4.05"/>
  </r>
  <r>
    <s v="4z0N1RwTisc6d8hUaAmfsv"/>
    <s v="Flash"/>
    <n v="4"/>
    <n v="24"/>
    <b v="0"/>
    <x v="2038"/>
    <n v="38"/>
    <n v="97548"/>
    <x v="2"/>
    <s v="08YrnMXwpyjBOOvIu8kvBY"/>
    <s v="The Deep Field"/>
    <x v="1712"/>
    <n v="10"/>
    <s v="album"/>
    <n v="7.86"/>
  </r>
  <r>
    <s v="2PPN1HFpVotjq7oJIqQbnx"/>
    <s v="Lovesong"/>
    <n v="10"/>
    <n v="65"/>
    <b v="0"/>
    <x v="999"/>
    <n v="83"/>
    <n v="66720643"/>
    <x v="44"/>
    <s v="5duyQokC4FMcWPYTV9Gpf9"/>
    <n v="21"/>
    <x v="1712"/>
    <n v="11"/>
    <s v="album"/>
    <n v="5.27"/>
  </r>
  <r>
    <s v="5W63Zcirj6bvnTxhVIKTSK"/>
    <s v="One And Only"/>
    <n v="9"/>
    <n v="62"/>
    <b v="0"/>
    <x v="999"/>
    <n v="83"/>
    <n v="66705650"/>
    <x v="44"/>
    <s v="5duyQokC4FMcWPYTV9Gpf9"/>
    <n v="21"/>
    <x v="1712"/>
    <n v="11"/>
    <s v="album"/>
    <n v="5.8"/>
  </r>
  <r>
    <s v="2hw47GMKL6LXwp5BJgPxXf"/>
    <s v="He Won't Go"/>
    <n v="6"/>
    <n v="57"/>
    <b v="0"/>
    <x v="999"/>
    <n v="83"/>
    <n v="66720643"/>
    <x v="44"/>
    <s v="5duyQokC4FMcWPYTV9Gpf9"/>
    <n v="21"/>
    <x v="1712"/>
    <n v="11"/>
    <s v="album"/>
    <n v="4.63"/>
  </r>
  <r>
    <s v="42Uw9frN5ZVX40mRU3hHFL"/>
    <s v="I'll Be Waiting"/>
    <n v="8"/>
    <n v="53"/>
    <b v="0"/>
    <x v="999"/>
    <n v="83"/>
    <n v="66705650"/>
    <x v="44"/>
    <s v="5duyQokC4FMcWPYTV9Gpf9"/>
    <n v="21"/>
    <x v="1712"/>
    <n v="11"/>
    <s v="album"/>
    <n v="4.0199999999999996"/>
  </r>
  <r>
    <s v="43Bcg5ckW8WchRzyPZA0u1"/>
    <s v="Take It All"/>
    <n v="7"/>
    <n v="54"/>
    <b v="0"/>
    <x v="999"/>
    <n v="83"/>
    <n v="66705650"/>
    <x v="44"/>
    <s v="5duyQokC4FMcWPYTV9Gpf9"/>
    <n v="21"/>
    <x v="1712"/>
    <n v="11"/>
    <s v="album"/>
    <n v="3.8"/>
  </r>
  <r>
    <s v="2eF2x1BkgilhaZ2AipRY8j"/>
    <s v="Turning Tables"/>
    <n v="3"/>
    <n v="67"/>
    <b v="0"/>
    <x v="999"/>
    <n v="83"/>
    <n v="66720643"/>
    <x v="44"/>
    <s v="5duyQokC4FMcWPYTV9Gpf9"/>
    <n v="21"/>
    <x v="1712"/>
    <n v="11"/>
    <s v="album"/>
    <n v="4.16"/>
  </r>
  <r>
    <s v="4OSBTYWVwsQhGLF9NHvIbR"/>
    <s v="Rolling in the Deep"/>
    <n v="1"/>
    <n v="79"/>
    <b v="0"/>
    <x v="999"/>
    <n v="83"/>
    <n v="66705650"/>
    <x v="44"/>
    <s v="5duyQokC4FMcWPYTV9Gpf9"/>
    <n v="21"/>
    <x v="1712"/>
    <n v="11"/>
    <s v="album"/>
    <n v="3.8"/>
  </r>
  <r>
    <s v="5mFMb5OHI3cN0UjITVztCj"/>
    <s v="Rumour Has It"/>
    <n v="2"/>
    <n v="66"/>
    <b v="0"/>
    <x v="999"/>
    <n v="83"/>
    <n v="66720643"/>
    <x v="44"/>
    <s v="5duyQokC4FMcWPYTV9Gpf9"/>
    <n v="21"/>
    <x v="1712"/>
    <n v="11"/>
    <s v="album"/>
    <n v="3.72"/>
  </r>
  <r>
    <s v="3di5hcvxxciiqwMH1jarhY"/>
    <s v="Set Fire to the Rain"/>
    <n v="5"/>
    <n v="82"/>
    <b v="0"/>
    <x v="999"/>
    <n v="83"/>
    <n v="66720643"/>
    <x v="44"/>
    <s v="5duyQokC4FMcWPYTV9Gpf9"/>
    <n v="21"/>
    <x v="1712"/>
    <n v="11"/>
    <s v="album"/>
    <n v="4.04"/>
  </r>
  <r>
    <s v="3bNv3VuUOKgrf5hu3YcuRo"/>
    <s v="Someone Like You"/>
    <n v="11"/>
    <n v="81"/>
    <b v="0"/>
    <x v="999"/>
    <n v="83"/>
    <n v="66720643"/>
    <x v="44"/>
    <s v="5duyQokC4FMcWPYTV9Gpf9"/>
    <n v="21"/>
    <x v="1712"/>
    <n v="11"/>
    <s v="album"/>
    <n v="4.75"/>
  </r>
  <r>
    <s v="1CkvWZme3pRgbzaxZnTl5X"/>
    <s v="Rolling in the Deep"/>
    <n v="1"/>
    <n v="4"/>
    <b v="0"/>
    <x v="999"/>
    <n v="83"/>
    <n v="66720643"/>
    <x v="44"/>
    <s v="1azUkThwd2HfUDdeNeT147"/>
    <n v="21"/>
    <x v="1713"/>
    <n v="11"/>
    <s v="album"/>
    <n v="3.8"/>
  </r>
  <r>
    <s v="3CKCZ9pfwAfoMZlMncA1Nc"/>
    <s v="Set Fire to the Rain"/>
    <n v="5"/>
    <n v="2"/>
    <b v="0"/>
    <x v="999"/>
    <n v="83"/>
    <n v="66734917"/>
    <x v="44"/>
    <s v="1azUkThwd2HfUDdeNeT147"/>
    <n v="21"/>
    <x v="1713"/>
    <n v="11"/>
    <s v="album"/>
    <n v="4.0199999999999996"/>
  </r>
  <r>
    <s v="4kflIGfjdZJW4ot2ioixTB"/>
    <s v="Someone Like You"/>
    <n v="11"/>
    <n v="2"/>
    <b v="0"/>
    <x v="999"/>
    <n v="83"/>
    <n v="66720643"/>
    <x v="44"/>
    <s v="1azUkThwd2HfUDdeNeT147"/>
    <n v="21"/>
    <x v="1713"/>
    <n v="11"/>
    <s v="album"/>
    <n v="4.75"/>
  </r>
  <r>
    <s v="1dXGsUf7lVXwdoOYJ0fRq7"/>
    <s v="Theme From Sherlock Holmes"/>
    <n v="16"/>
    <n v="26"/>
    <b v="0"/>
    <x v="2039"/>
    <n v="36"/>
    <n v="64675"/>
    <x v="2"/>
    <s v="4YOwE5Aubq66OwnmtPQkp1"/>
    <s v="Greatest Movie Themes: Action &amp; Adventure"/>
    <x v="1713"/>
    <n v="30"/>
    <s v="album"/>
    <n v="2.41"/>
  </r>
  <r>
    <s v="09ZcYBGFX16X8GMDrvqQwt"/>
    <s v="For the First Time"/>
    <n v="2"/>
    <n v="62"/>
    <b v="1"/>
    <x v="1569"/>
    <n v="74"/>
    <n v="8810761"/>
    <x v="2"/>
    <s v="2oc73A20I1FTQiWGCkLeVP"/>
    <s v="Science &amp; Faith (US Version)"/>
    <x v="1714"/>
    <n v="12"/>
    <s v="album"/>
    <n v="4.21"/>
  </r>
  <r>
    <s v="2eWopuPeYEy2sqaIM8HF8a"/>
    <s v="Rider To The Sea"/>
    <n v="1"/>
    <n v="23"/>
    <b v="0"/>
    <x v="947"/>
    <n v="39"/>
    <n v="132386"/>
    <x v="2"/>
    <s v="1VSNOi4dAvNc5sT9R0U6ZQ"/>
    <s v="Anna Calvi"/>
    <x v="1715"/>
    <n v="10"/>
    <s v="album"/>
    <n v="2.67"/>
  </r>
  <r>
    <s v="4Hhrm5HcSSTtkQzayif0dG"/>
    <s v="Stung by the Hornet"/>
    <n v="4"/>
    <n v="16"/>
    <b v="0"/>
    <x v="2040"/>
    <n v="4"/>
    <n v="98"/>
    <x v="2"/>
    <s v="7zgCMWwWjurZjOQjuGyokE"/>
    <s v="The Green Hornet"/>
    <x v="1716"/>
    <n v="29"/>
    <s v="compilation"/>
    <n v="3.2"/>
  </r>
  <r>
    <s v="3fzDcbJZC7HoTHeH2Z1R4A"/>
    <s v="The Best Day"/>
    <n v="6"/>
    <n v="40"/>
    <b v="0"/>
    <x v="1282"/>
    <n v="72"/>
    <n v="5161216"/>
    <x v="299"/>
    <s v="2syxP3j7sO6A5NiRPt37H3"/>
    <s v="Best Of (Deluxe Edition)"/>
    <x v="1717"/>
    <n v="22"/>
    <s v="compilation"/>
    <n v="3.31"/>
  </r>
  <r>
    <s v="5m9uiFH9sK5wxRZdfN62n9"/>
    <s v="The Diary Of Jane"/>
    <n v="7"/>
    <n v="62"/>
    <b v="0"/>
    <x v="2041"/>
    <n v="71"/>
    <n v="5154748"/>
    <x v="460"/>
    <s v="68pVw4aHEP73HmIufK0gvP"/>
    <s v="Shallow Bay: The Best Of Breaking Benjamin (Explicit)"/>
    <x v="1717"/>
    <n v="15"/>
    <s v="compilation"/>
    <n v="3.33"/>
  </r>
  <r>
    <s v="0JNdS1n0ifOP25XvhwAMgM"/>
    <s v="The Edge Of Glory"/>
    <n v="14"/>
    <n v="63"/>
    <b v="0"/>
    <x v="183"/>
    <n v="88"/>
    <n v="42256604"/>
    <x v="49"/>
    <s v="2KkMVsxymoNR7hRmBcMttd"/>
    <s v="Born This Way"/>
    <x v="1717"/>
    <n v="14"/>
    <s v="album"/>
    <n v="5.34"/>
  </r>
  <r>
    <s v="7yCMrNtzgaSEjh2FlH2zFX"/>
    <s v="The King's Arrival"/>
    <n v="5"/>
    <n v="43"/>
    <b v="0"/>
    <x v="965"/>
    <n v="65"/>
    <n v="718418"/>
    <x v="65"/>
    <s v="5P9JZJW0itEaDK5RfWiSuZ"/>
    <s v="Game Of Thrones (Music From The HBO Series)"/>
    <x v="1717"/>
    <n v="29"/>
    <s v="album"/>
    <n v="3.56"/>
  </r>
  <r>
    <s v="3aJ7lqmeGCLzbb6aGTHzW8"/>
    <s v="Thoughts Of Mom"/>
    <n v="18"/>
    <n v="12"/>
    <b v="0"/>
    <x v="967"/>
    <n v="63"/>
    <n v="430076"/>
    <x v="65"/>
    <s v="28zG92eGhA3FVyzhzj3uVh"/>
    <s v="Super 8 (Music From The Motion Picture)"/>
    <x v="1717"/>
    <n v="33"/>
    <s v="compilation"/>
    <n v="1.68"/>
  </r>
  <r>
    <s v="1zv3WFUbZ5vPxFq9I2jAU1"/>
    <s v="We Found Love"/>
    <n v="3"/>
    <n v="61"/>
    <b v="0"/>
    <x v="842"/>
    <n v="90"/>
    <n v="68997177"/>
    <x v="212"/>
    <s v="16ySsalaP2FiKVDlYCWnYh"/>
    <s v="Talk That Talk (Explicit)"/>
    <x v="1717"/>
    <n v="11"/>
    <s v="album"/>
    <n v="3.58"/>
  </r>
  <r>
    <s v="5n3dcdVRHsS7FZgrprMQ4w"/>
    <s v="Palm Tree Escape"/>
    <n v="7"/>
    <n v="0"/>
    <b v="0"/>
    <x v="283"/>
    <n v="77"/>
    <n v="4779199"/>
    <x v="65"/>
    <s v="0mcN3TijKQM80kirrSUhLG"/>
    <s v="Pirates Of The Caribbean: On Stranger Tides (Original Motion Picture Soundtrack)"/>
    <x v="1717"/>
    <n v="18"/>
    <s v="album"/>
    <n v="3.1"/>
  </r>
  <r>
    <s v="4wKRWMaIUGJyrhVGdsmv0h"/>
    <s v="Palm Tree Escape - From Pirates of the Caribbean: On Stranger Tides&quot;/Score&quot;"/>
    <n v="7"/>
    <n v="47"/>
    <b v="0"/>
    <x v="283"/>
    <n v="77"/>
    <n v="4777574"/>
    <x v="65"/>
    <s v="2RkWo1xomg2mBR8ydABsab"/>
    <s v="Pirates of the Caribbean: On Stranger Tides"/>
    <x v="1717"/>
    <n v="18"/>
    <s v="compilation"/>
    <n v="3.07"/>
  </r>
  <r>
    <s v="0IkKz2J93C94Ei4BvDop7P"/>
    <s v="Party Rock Anthem"/>
    <n v="3"/>
    <n v="69"/>
    <b v="0"/>
    <x v="2042"/>
    <n v="66"/>
    <n v="4430911"/>
    <x v="2"/>
    <s v="1MbBSfcqLg2OjkeZ1RMSIq"/>
    <s v="Sorry For Party Rocking"/>
    <x v="1717"/>
    <n v="10"/>
    <s v="album"/>
    <n v="4.3600000000000003"/>
  </r>
  <r>
    <s v="5mvKuE9Lf9ARVXVXA32kK9"/>
    <s v="Price Tag"/>
    <n v="1"/>
    <n v="64"/>
    <b v="0"/>
    <x v="1829"/>
    <n v="71"/>
    <n v="12192383"/>
    <x v="2"/>
    <s v="3ga4adzUpLaS2LDcoqfs2r"/>
    <s v="Who You Are (Platinum Edition)"/>
    <x v="1717"/>
    <n v="16"/>
    <s v="album"/>
    <n v="3.71"/>
  </r>
  <r>
    <s v="77RtpoGrwIbNh1E8rRCCX7"/>
    <s v="Radio"/>
    <n v="8"/>
    <n v="47"/>
    <b v="1"/>
    <x v="752"/>
    <n v="88"/>
    <n v="51773650"/>
    <x v="189"/>
    <s v="0W4ETIlyIonfCfAykj3K59"/>
    <s v="Born To Die (Deluxe Version)"/>
    <x v="1717"/>
    <n v="15"/>
    <s v="album"/>
    <n v="3.57"/>
  </r>
  <r>
    <s v="7in46wlBseKBTcLi6lyhF9"/>
    <s v="Sexy And I Know It"/>
    <n v="4"/>
    <n v="39"/>
    <b v="0"/>
    <x v="2042"/>
    <n v="66"/>
    <n v="4430911"/>
    <x v="2"/>
    <s v="1MbBSfcqLg2OjkeZ1RMSIq"/>
    <s v="Sorry For Party Rocking"/>
    <x v="1717"/>
    <n v="10"/>
    <s v="album"/>
    <n v="3.32"/>
  </r>
  <r>
    <s v="0obBFrPYkSoBJbvHfUIhkv"/>
    <s v="Sexy And I Know It"/>
    <n v="4"/>
    <n v="64"/>
    <b v="0"/>
    <x v="2042"/>
    <n v="66"/>
    <n v="4430911"/>
    <x v="2"/>
    <s v="5EuNq3rYUESwy6Vcsz2PZe"/>
    <s v="Sorry For Party Rocking (Deluxe Version)"/>
    <x v="1717"/>
    <n v="14"/>
    <s v="album"/>
    <n v="3.32"/>
  </r>
  <r>
    <s v="3FFcZZq3Z3EJrhUecwcMdG"/>
    <s v="She Will"/>
    <n v="6"/>
    <n v="1"/>
    <b v="1"/>
    <x v="1405"/>
    <n v="86"/>
    <n v="17928214"/>
    <x v="129"/>
    <s v="1uuSC0RCJB3dSp8Mb6GflZ"/>
    <s v="Tha Carter IV (Deluxe)"/>
    <x v="1717"/>
    <n v="18"/>
    <s v="album"/>
    <n v="5.09"/>
  </r>
  <r>
    <s v="78O33U6jbQtNiNfbkZudpd"/>
    <s v="She Will"/>
    <n v="6"/>
    <n v="78"/>
    <b v="1"/>
    <x v="1405"/>
    <n v="86"/>
    <n v="17938214"/>
    <x v="129"/>
    <s v="2YL3ddwHuiBGumvzcGHyjT"/>
    <s v="Tha Carter IV (Explicit Version)"/>
    <x v="1717"/>
    <n v="15"/>
    <s v="album"/>
    <n v="5.09"/>
  </r>
  <r>
    <s v="1qDrWA6lyx8cLECdZE7TV7"/>
    <s v="Somebody That I Used To Know"/>
    <n v="3"/>
    <n v="81"/>
    <b v="0"/>
    <x v="2014"/>
    <n v="68"/>
    <n v="2256813"/>
    <x v="2"/>
    <s v="4G2rJNhsKOE6iHgtUqZ0Ye"/>
    <s v="Making Mirrors"/>
    <x v="1717"/>
    <n v="12"/>
    <s v="album"/>
    <n v="4.08"/>
  </r>
  <r>
    <s v="6SJng26JY5AC65KlKKpuWO"/>
    <s v="South of Heaven‚Äôs Chanting Mermaids"/>
    <n v="6"/>
    <n v="0"/>
    <b v="0"/>
    <x v="2043"/>
    <n v="47"/>
    <n v="462893"/>
    <x v="2"/>
    <s v="0mcN3TijKQM80kirrSUhLG"/>
    <s v="Pirates Of The Caribbean: On Stranger Tides (Original Motion Picture Soundtrack)"/>
    <x v="1717"/>
    <n v="18"/>
    <s v="album"/>
    <n v="5.81"/>
  </r>
  <r>
    <s v="05ZACkzW8YbRq3eFgIfSNB"/>
    <s v="Springsteen"/>
    <n v="9"/>
    <n v="78"/>
    <b v="0"/>
    <x v="731"/>
    <n v="71"/>
    <n v="4140524"/>
    <x v="76"/>
    <s v="5dtw6CoMhbrSj01YUvdQOF"/>
    <s v="Chief"/>
    <x v="1717"/>
    <n v="11"/>
    <s v="album"/>
    <n v="4.38"/>
  </r>
  <r>
    <s v="1oHNvJVbFkexQc0BpQp7Y4"/>
    <s v="Starships"/>
    <n v="10"/>
    <n v="74"/>
    <b v="1"/>
    <x v="653"/>
    <n v="84"/>
    <n v="34293318"/>
    <x v="2"/>
    <s v="6OfCOPtcPuhlAovGJ52uZO"/>
    <s v="Pink Friday ... Roman Reloaded"/>
    <x v="1717"/>
    <n v="19"/>
    <s v="album"/>
    <n v="3.51"/>
  </r>
  <r>
    <s v="5zpDHEU12zATwLGvozxPw2"/>
    <s v="Lighters"/>
    <n v="7"/>
    <n v="68"/>
    <b v="1"/>
    <x v="2044"/>
    <n v="58"/>
    <n v="1858826"/>
    <x v="2"/>
    <s v="5abCMGtyHwpOr9cEbwfP1P"/>
    <s v="Hell: The Sequel (Deluxe)"/>
    <x v="1717"/>
    <n v="11"/>
    <s v="album"/>
    <n v="5.0599999999999996"/>
  </r>
  <r>
    <s v="0laYHRpNTS6i8FXdupHkJ4"/>
    <s v="Love You Like A Love Song"/>
    <n v="1"/>
    <n v="82"/>
    <b v="0"/>
    <x v="1820"/>
    <n v="67"/>
    <n v="10381965"/>
    <x v="2"/>
    <s v="49yHvRh1cOfLcEKukEP7Ox"/>
    <s v="When The Sun Goes Down"/>
    <x v="1717"/>
    <n v="12"/>
    <s v="album"/>
    <n v="3.14"/>
  </r>
  <r>
    <s v="3veFQzlEOTpcGGIbYPKdYq"/>
    <s v="Love You Like A Love Song"/>
    <n v="1"/>
    <n v="0"/>
    <b v="0"/>
    <x v="1820"/>
    <n v="67"/>
    <n v="10379778"/>
    <x v="2"/>
    <s v="3acnMNG6Um5zdLJgUOAKz8"/>
    <s v="When the Sun Goes Down (Deluxe Edition)"/>
    <x v="1717"/>
    <n v="20"/>
    <s v="album"/>
    <n v="3.13"/>
  </r>
  <r>
    <s v="6NFVMrNI3mHeFSAwdbAYfU"/>
    <s v="Luv Deluxe"/>
    <n v="7"/>
    <n v="46"/>
    <b v="0"/>
    <x v="2045"/>
    <n v="43"/>
    <n v="47996"/>
    <x v="456"/>
    <s v="4atwagTKLpazdKchxdJEnI"/>
    <s v="A Million Miles from Home"/>
    <x v="1717"/>
    <n v="12"/>
    <s v="album"/>
    <n v="4.55"/>
  </r>
  <r>
    <s v="2q6fxAvSpqXR4jx9Ne7RGz"/>
    <s v="Main Title"/>
    <n v="1"/>
    <n v="61"/>
    <b v="0"/>
    <x v="965"/>
    <n v="65"/>
    <n v="718358"/>
    <x v="65"/>
    <s v="5P9JZJW0itEaDK5RfWiSuZ"/>
    <s v="Game Of Thrones (Music From The HBO Series)"/>
    <x v="1717"/>
    <n v="29"/>
    <s v="album"/>
    <n v="1.77"/>
  </r>
  <r>
    <s v="0FtD1ZukwCnuTfTNuwxrQM"/>
    <s v="Make A Move"/>
    <n v="3"/>
    <n v="54"/>
    <b v="0"/>
    <x v="2046"/>
    <n v="47"/>
    <n v="357081"/>
    <x v="461"/>
    <s v="034rIpQ6gBG6lASW3nnuNT"/>
    <s v="Scripted"/>
    <x v="1717"/>
    <n v="11"/>
    <s v="album"/>
    <n v="3.06"/>
  </r>
  <r>
    <s v="4Cv5dkUBqepa0siwGREihD"/>
    <s v="Motivation"/>
    <n v="1"/>
    <n v="62"/>
    <b v="0"/>
    <x v="2047"/>
    <n v="68"/>
    <n v="3726318"/>
    <x v="2"/>
    <s v="36BtNkS3gaPXlxSxzWcnLJ"/>
    <s v="Motivation"/>
    <x v="1717"/>
    <n v="1"/>
    <s v="single"/>
    <n v="3.85"/>
  </r>
  <r>
    <s v="4AXe1J9SZVqb72oQVaDWf3"/>
    <s v="National Anthem"/>
    <n v="6"/>
    <n v="42"/>
    <b v="0"/>
    <x v="752"/>
    <n v="88"/>
    <n v="51798111"/>
    <x v="189"/>
    <s v="0W4ETIlyIonfCfAykj3K59"/>
    <s v="Born To Die (Deluxe Version)"/>
    <x v="1717"/>
    <n v="15"/>
    <s v="album"/>
    <n v="3.84"/>
  </r>
  <r>
    <s v="3HNTLCpAGnizbyJmk7466r"/>
    <s v="Never Let Me Go"/>
    <n v="4"/>
    <n v="71"/>
    <b v="0"/>
    <x v="761"/>
    <n v="77"/>
    <n v="7222118"/>
    <x v="191"/>
    <s v="19J2iqK89BCrNG4El2FRi5"/>
    <s v="Ceremonials (Original Deluxe Version)"/>
    <x v="1717"/>
    <n v="24"/>
    <s v="album"/>
    <n v="4.51"/>
  </r>
  <r>
    <s v="5GYbkDveRD2I8M5ZJ14hWn"/>
    <s v="Never Say Never"/>
    <n v="1"/>
    <n v="76"/>
    <b v="0"/>
    <x v="181"/>
    <n v="91"/>
    <n v="85022258"/>
    <x v="48"/>
    <s v="0wZJCeyfJ0LVrrtH4CwQYw"/>
    <s v="Never Say Never - The Remixes"/>
    <x v="1717"/>
    <n v="7"/>
    <s v="album"/>
    <n v="3.79"/>
  </r>
  <r>
    <s v="4osgfFTICMkcGbbigdsa53"/>
    <s v="Novacane"/>
    <n v="1"/>
    <n v="81"/>
    <b v="1"/>
    <x v="1678"/>
    <n v="83"/>
    <n v="20280852"/>
    <x v="2"/>
    <s v="3RYdEXhGHojkTILUdtnRVJ"/>
    <s v="Novacane"/>
    <x v="1717"/>
    <n v="1"/>
    <s v="single"/>
    <n v="5.03"/>
  </r>
  <r>
    <s v="0FW5YmQs8eZ9Gs5BisBNnX"/>
    <s v="On Stranger Tides - From Pirates of the Caribbean: On Stranger Tides&quot;/Score&quot;"/>
    <n v="10"/>
    <n v="37"/>
    <b v="0"/>
    <x v="283"/>
    <n v="77"/>
    <n v="4779199"/>
    <x v="65"/>
    <s v="2RkWo1xomg2mBR8ydABsab"/>
    <s v="Pirates of the Caribbean: On Stranger Tides"/>
    <x v="1717"/>
    <n v="18"/>
    <s v="compilation"/>
    <n v="2.7"/>
  </r>
  <r>
    <s v="7Hv89f7Dpm5Hce1XkBbjQZ"/>
    <s v="On The Floor - Radio Edit"/>
    <n v="1"/>
    <n v="2"/>
    <b v="0"/>
    <x v="1709"/>
    <n v="74"/>
    <n v="13708054"/>
    <x v="2"/>
    <s v="2EKXoS58MiZRrNXz3DKxv3"/>
    <s v="On The Floor"/>
    <x v="1717"/>
    <n v="1"/>
    <s v="single"/>
    <n v="3.84"/>
  </r>
  <r>
    <s v="0z5ZPs57J2KERwM1tBM2GF"/>
    <s v="6 Foot 7 Foot"/>
    <n v="4"/>
    <n v="4"/>
    <b v="1"/>
    <x v="1405"/>
    <n v="86"/>
    <n v="17938214"/>
    <x v="129"/>
    <s v="1uuSC0RCJB3dSp8Mb6GflZ"/>
    <s v="Tha Carter IV (Deluxe)"/>
    <x v="1717"/>
    <n v="18"/>
    <s v="album"/>
    <n v="4.1399999999999997"/>
  </r>
  <r>
    <s v="6Qm9MaditCcx5V62rVHYqu"/>
    <s v="A Thousand Miles"/>
    <n v="1"/>
    <n v="60"/>
    <b v="0"/>
    <x v="2048"/>
    <n v="63"/>
    <n v="715689"/>
    <x v="2"/>
    <s v="2uHUZLZ8AJ7KjtUb3ogQt1"/>
    <s v="Best Of"/>
    <x v="1717"/>
    <n v="12"/>
    <s v="compilation"/>
    <n v="3.95"/>
  </r>
  <r>
    <s v="1Fx9aiORwv0cx5mFEBasHo"/>
    <s v="All About Tonight"/>
    <n v="2"/>
    <n v="52"/>
    <b v="0"/>
    <x v="2049"/>
    <n v="44"/>
    <n v="938275"/>
    <x v="2"/>
    <s v="1suhybVPY2Yfm71xoDgW6X"/>
    <s v="Young Foolish Happy (Deluxe Edition)"/>
    <x v="1717"/>
    <n v="20"/>
    <s v="album"/>
    <n v="3.1"/>
  </r>
  <r>
    <s v="0bTeMs3rokdYUswaoZryCQ"/>
    <s v="Angelica"/>
    <n v="2"/>
    <n v="0"/>
    <b v="0"/>
    <x v="283"/>
    <n v="77"/>
    <n v="4780589"/>
    <x v="65"/>
    <s v="0mcN3TijKQM80kirrSUhLG"/>
    <s v="Pirates Of The Caribbean: On Stranger Tides (Original Motion Picture Soundtrack)"/>
    <x v="1717"/>
    <n v="18"/>
    <s v="album"/>
    <n v="4.29"/>
  </r>
  <r>
    <s v="79768hVMwOfHlrnu5KNJdO"/>
    <s v="Angry and Dead Again - From Pirates of the Caribbean: On Stranger Tides&quot;/Soundtrack Version&quot;"/>
    <n v="9"/>
    <n v="39"/>
    <b v="0"/>
    <x v="2043"/>
    <n v="47"/>
    <n v="462875"/>
    <x v="2"/>
    <s v="2RkWo1xomg2mBR8ydABsab"/>
    <s v="Pirates of the Caribbean: On Stranger Tides"/>
    <x v="1717"/>
    <n v="18"/>
    <s v="compilation"/>
    <n v="5.53"/>
  </r>
  <r>
    <s v="5tMNfvZZTSmeterYKXYjdL"/>
    <s v="Bedroom Hymns"/>
    <n v="15"/>
    <n v="42"/>
    <b v="0"/>
    <x v="761"/>
    <n v="77"/>
    <n v="7220459"/>
    <x v="191"/>
    <s v="19J2iqK89BCrNG4El2FRi5"/>
    <s v="Ceremonials (Original Deluxe Version)"/>
    <x v="1717"/>
    <n v="24"/>
    <s v="album"/>
    <n v="3.04"/>
  </r>
  <r>
    <s v="02mZfKpVsVUaGG8jaF3s0V"/>
    <s v="Blue Jeans"/>
    <n v="3"/>
    <n v="40"/>
    <b v="1"/>
    <x v="752"/>
    <n v="88"/>
    <n v="51821190"/>
    <x v="189"/>
    <s v="0W4ETIlyIonfCfAykj3K59"/>
    <s v="Born To Die (Deluxe Version)"/>
    <x v="1717"/>
    <n v="15"/>
    <s v="album"/>
    <n v="3.49"/>
  </r>
  <r>
    <s v="5MeZ3VxmtSv1O8PcekvLTn"/>
    <s v="Boom Boom Pow"/>
    <n v="1"/>
    <n v="46"/>
    <b v="0"/>
    <x v="1192"/>
    <n v="81"/>
    <n v="9553224"/>
    <x v="2"/>
    <s v="5qf9TEgsN87fxwEKsJP2vu"/>
    <s v="The Beginning &amp; The Best Of The E.N.D."/>
    <x v="1717"/>
    <n v="20"/>
    <s v="compilation"/>
    <n v="4.1900000000000004"/>
  </r>
  <r>
    <s v="6r2BECwMgEoRb5yLfp0Hca"/>
    <s v="Born This Way"/>
    <n v="2"/>
    <n v="68"/>
    <b v="0"/>
    <x v="183"/>
    <n v="88"/>
    <n v="42237551"/>
    <x v="49"/>
    <s v="5maeycU97NHBgwRr2h2A4O"/>
    <s v="Born This Way (Special Edition)"/>
    <x v="1717"/>
    <n v="22"/>
    <s v="album"/>
    <n v="4.33"/>
  </r>
  <r>
    <s v="7eAWmk6IDva2iA0q2Wx9Lv"/>
    <s v="Breakthrough"/>
    <n v="9"/>
    <n v="54"/>
    <b v="0"/>
    <x v="2050"/>
    <n v="50"/>
    <n v="52929"/>
    <x v="2"/>
    <s v="6Vsml6sziVKBHxbMEp5wgQ"/>
    <s v="Lemonade Mouth"/>
    <x v="1717"/>
    <n v="10"/>
    <s v="album"/>
    <n v="3.45"/>
  </r>
  <r>
    <s v="4V2s08BMEqJWIfa3PcNOpR"/>
    <s v="Captain America"/>
    <n v="25"/>
    <n v="46"/>
    <b v="0"/>
    <x v="1994"/>
    <n v="57"/>
    <n v="327300"/>
    <x v="65"/>
    <s v="0La1Tskamjd6akysepE8r5"/>
    <s v="Captain America: The First Avenger"/>
    <x v="1717"/>
    <n v="26"/>
    <s v="compilation"/>
    <n v="1.1000000000000001"/>
  </r>
  <r>
    <s v="0JbSghVDghtFEurrSO8JrC"/>
    <s v="Country Girl (Shake It For Me)"/>
    <n v="1"/>
    <n v="75"/>
    <b v="0"/>
    <x v="872"/>
    <n v="74"/>
    <n v="9406293"/>
    <x v="76"/>
    <s v="5IyIjKnGkQbYGVpWenblSe"/>
    <s v="Tailgates &amp; Tanlines"/>
    <x v="1717"/>
    <n v="13"/>
    <s v="album"/>
    <n v="3.75"/>
  </r>
  <r>
    <s v="3ZAMtgYJFoHwJjFkhkXqKr"/>
    <s v="Dance (A$$) Remix"/>
    <n v="13"/>
    <n v="60"/>
    <b v="1"/>
    <x v="1629"/>
    <n v="74"/>
    <n v="11542638"/>
    <x v="2"/>
    <s v="2fRLnox9PQ9nos2YYdcYwE"/>
    <s v="Finally Famous"/>
    <x v="1717"/>
    <n v="13"/>
    <s v="album"/>
    <n v="3.67"/>
  </r>
  <r>
    <s v="6DdO7Uae9vuo9Dr73lejwD"/>
    <s v="Dark Paradise"/>
    <n v="7"/>
    <n v="31"/>
    <b v="0"/>
    <x v="752"/>
    <n v="88"/>
    <n v="51798111"/>
    <x v="189"/>
    <s v="0W4ETIlyIonfCfAykj3K59"/>
    <s v="Born To Die (Deluxe Version)"/>
    <x v="1717"/>
    <n v="15"/>
    <s v="album"/>
    <n v="4.05"/>
  </r>
  <r>
    <s v="4qEoqyPbLYnLOii6mKlIjI"/>
    <s v="Determinate - From Lemonade Mouth&quot;&quot;"/>
    <n v="4"/>
    <n v="63"/>
    <b v="0"/>
    <x v="2050"/>
    <n v="50"/>
    <n v="52929"/>
    <x v="2"/>
    <s v="6Vsml6sziVKBHxbMEp5wgQ"/>
    <s v="Lemonade Mouth"/>
    <x v="1717"/>
    <n v="10"/>
    <s v="album"/>
    <n v="3.3"/>
  </r>
  <r>
    <s v="48SdtsEKujibZPrd6UMfAr"/>
    <s v="Diet Mountain Dew"/>
    <n v="5"/>
    <n v="53"/>
    <b v="0"/>
    <x v="752"/>
    <n v="88"/>
    <n v="51773650"/>
    <x v="189"/>
    <s v="7dOavETswy5TKZBQGDqqu4"/>
    <s v="Born To Die"/>
    <x v="1717"/>
    <n v="13"/>
    <s v="album"/>
    <n v="3.71"/>
  </r>
  <r>
    <s v="6MAdEUilV2p9RQUqE5bMAK"/>
    <s v="Domino"/>
    <n v="14"/>
    <n v="67"/>
    <b v="0"/>
    <x v="1829"/>
    <n v="71"/>
    <n v="12192383"/>
    <x v="2"/>
    <s v="3ga4adzUpLaS2LDcoqfs2r"/>
    <s v="Who You Are (Platinum Edition)"/>
    <x v="1717"/>
    <n v="16"/>
    <s v="album"/>
    <n v="3.86"/>
  </r>
  <r>
    <s v="1cktZnxiONH0hR6Q3DKy8h"/>
    <s v="Drink In My Hand"/>
    <n v="2"/>
    <n v="73"/>
    <b v="0"/>
    <x v="731"/>
    <n v="71"/>
    <n v="4140524"/>
    <x v="76"/>
    <s v="5dtw6CoMhbrSj01YUvdQOF"/>
    <s v="Chief"/>
    <x v="1717"/>
    <n v="11"/>
    <s v="album"/>
    <n v="3.18"/>
  </r>
  <r>
    <s v="3kv6omImmKEfOVJWjstusF"/>
    <s v="Drunk On You"/>
    <n v="3"/>
    <n v="68"/>
    <b v="0"/>
    <x v="872"/>
    <n v="74"/>
    <n v="9407321"/>
    <x v="76"/>
    <s v="5IyIjKnGkQbYGVpWenblSe"/>
    <s v="Tailgates &amp; Tanlines"/>
    <x v="1717"/>
    <n v="13"/>
    <s v="album"/>
    <n v="3.55"/>
  </r>
  <r>
    <s v="6SOuH440uMUvB4as5XRFGZ"/>
    <s v="End Credits"/>
    <n v="11"/>
    <n v="0"/>
    <b v="0"/>
    <x v="283"/>
    <n v="77"/>
    <n v="4780589"/>
    <x v="65"/>
    <s v="0mcN3TijKQM80kirrSUhLG"/>
    <s v="Pirates Of The Caribbean: On Stranger Tides (Original Motion Picture Soundtrack)"/>
    <x v="1717"/>
    <n v="18"/>
    <s v="album"/>
    <n v="1.99"/>
  </r>
  <r>
    <s v="74PyndGWYtfs86n60lAsYW"/>
    <s v="Everytime We Touch - Radio Edit"/>
    <n v="1"/>
    <n v="64"/>
    <b v="0"/>
    <x v="2051"/>
    <n v="65"/>
    <n v="615439"/>
    <x v="462"/>
    <s v="2jYO6IuvdX7qTbUIQCX3Bs"/>
    <s v="Original Me"/>
    <x v="1717"/>
    <n v="26"/>
    <s v="album"/>
    <n v="3.31"/>
  </r>
  <r>
    <s v="5Sqfw0uCMrc2Xam8hXfMMj"/>
    <s v="Give It Away"/>
    <n v="9"/>
    <n v="45"/>
    <b v="0"/>
    <x v="1282"/>
    <n v="72"/>
    <n v="5158411"/>
    <x v="299"/>
    <s v="2syxP3j7sO6A5NiRPt37H3"/>
    <s v="Best Of (Deluxe Edition)"/>
    <x v="1717"/>
    <n v="22"/>
    <s v="compilation"/>
    <n v="3.48"/>
  </r>
  <r>
    <s v="3sP3c86WFjOzHHnbhhZcLA"/>
    <s v="Give Your Heart a Break"/>
    <n v="10"/>
    <n v="72"/>
    <b v="0"/>
    <x v="949"/>
    <n v="78"/>
    <n v="27289223"/>
    <x v="2"/>
    <s v="1ypH0eU9RcE6wngSGSqmeY"/>
    <s v="Unbroken"/>
    <x v="1717"/>
    <n v="15"/>
    <s v="album"/>
    <n v="3.42"/>
  </r>
  <r>
    <s v="5yDL13y5giogKs2fSNf7sj"/>
    <s v="Glad You Came"/>
    <n v="1"/>
    <n v="76"/>
    <b v="0"/>
    <x v="1948"/>
    <n v="61"/>
    <n v="2444259"/>
    <x v="2"/>
    <s v="2hnaJ8ktG2FSP1EthsCo6N"/>
    <s v="Battleground (Deluxe Edition)"/>
    <x v="1717"/>
    <n v="15"/>
    <s v="album"/>
    <n v="3.29"/>
  </r>
  <r>
    <s v="1OXfWI3FQMdsKKC6lkvzSx"/>
    <s v="Glad You Came"/>
    <n v="1"/>
    <n v="1"/>
    <b v="0"/>
    <x v="1948"/>
    <n v="61"/>
    <n v="2444287"/>
    <x v="2"/>
    <s v="2ZmXUoLcHfK4Y7WctcYk60"/>
    <s v="Glad You Came"/>
    <x v="1717"/>
    <n v="1"/>
    <s v="single"/>
    <n v="3.3"/>
  </r>
  <r>
    <s v="1uN0f4NqMDcReSwXO6PLuG"/>
    <s v="Where Have You Been"/>
    <n v="2"/>
    <n v="61"/>
    <b v="0"/>
    <x v="842"/>
    <n v="90"/>
    <n v="69014420"/>
    <x v="212"/>
    <s v="16ySsalaP2FiKVDlYCWnYh"/>
    <s v="Talk That Talk (Explicit)"/>
    <x v="1717"/>
    <n v="11"/>
    <s v="album"/>
    <n v="4.04"/>
  </r>
  <r>
    <s v="5n44Y1e8exufbm9mmAvopf"/>
    <s v="Goodbye Brother"/>
    <n v="3"/>
    <n v="57"/>
    <b v="0"/>
    <x v="965"/>
    <n v="65"/>
    <n v="718254"/>
    <x v="65"/>
    <s v="5P9JZJW0itEaDK5RfWiSuZ"/>
    <s v="Game Of Thrones (Music From The HBO Series)"/>
    <x v="1717"/>
    <n v="29"/>
    <s v="album"/>
    <n v="3.12"/>
  </r>
  <r>
    <s v="1NETMFXbLpbyMRDyVPEcVP"/>
    <s v="Guilty of Being Innocent of Being Jack Sparrow"/>
    <n v="1"/>
    <n v="0"/>
    <b v="0"/>
    <x v="283"/>
    <n v="77"/>
    <n v="4777574"/>
    <x v="65"/>
    <s v="0mcN3TijKQM80kirrSUhLG"/>
    <s v="Pirates Of The Caribbean: On Stranger Tides (Original Motion Picture Soundtrack)"/>
    <x v="1717"/>
    <n v="18"/>
    <s v="album"/>
    <n v="1.7"/>
  </r>
  <r>
    <s v="4aX4Oycsk1fhHIee1zqsDe"/>
    <s v="How To Love"/>
    <n v="12"/>
    <n v="0"/>
    <b v="0"/>
    <x v="1405"/>
    <n v="86"/>
    <n v="17933500"/>
    <x v="129"/>
    <s v="1uuSC0RCJB3dSp8Mb6GflZ"/>
    <s v="Tha Carter IV (Deluxe)"/>
    <x v="1717"/>
    <n v="18"/>
    <s v="album"/>
    <n v="4"/>
  </r>
  <r>
    <s v="608a1wIsSd5KzMEqm1O7w3"/>
    <s v="I'm On One"/>
    <n v="1"/>
    <n v="72"/>
    <b v="1"/>
    <x v="1086"/>
    <n v="73"/>
    <n v="12343335"/>
    <x v="2"/>
    <s v="7FyxsUO4kVqRfo2ne1aUOg"/>
    <s v="We The Best Forever"/>
    <x v="1717"/>
    <n v="12"/>
    <s v="album"/>
    <n v="4.93"/>
  </r>
  <r>
    <s v="2nRvKHh2mtOfIQ4jcAkP9q"/>
    <s v="Just A Kiss"/>
    <n v="2"/>
    <n v="0"/>
    <b v="0"/>
    <x v="2052"/>
    <n v="66"/>
    <n v="3720791"/>
    <x v="86"/>
    <s v="77qMEqlvpP3A9birVl9bjn"/>
    <s v="Own The Night"/>
    <x v="1717"/>
    <n v="12"/>
    <s v="album"/>
    <n v="3.64"/>
  </r>
  <r>
    <s v="3loYYWdPlLiUCq1jiSPfT6"/>
    <s v="Kiss Tomorrow Goodbye"/>
    <n v="2"/>
    <n v="67"/>
    <b v="0"/>
    <x v="872"/>
    <n v="74"/>
    <n v="9406293"/>
    <x v="76"/>
    <s v="5IyIjKnGkQbYGVpWenblSe"/>
    <s v="Tailgates &amp; Tanlines"/>
    <x v="1717"/>
    <n v="13"/>
    <s v="album"/>
    <n v="3.38"/>
  </r>
  <r>
    <s v="1u1Ps262k227FPAm5BVUjd"/>
    <s v="Kill EVERYBODY"/>
    <n v="3"/>
    <n v="50"/>
    <b v="0"/>
    <x v="1725"/>
    <n v="74"/>
    <n v="7528620"/>
    <x v="390"/>
    <s v="6HbNEBza64W10MQxUFq6QL"/>
    <s v="Scary Monsters and Nice Sprites (Deluxe Tour Edition)"/>
    <x v="1718"/>
    <n v="11"/>
    <s v="album"/>
    <n v="4.96"/>
  </r>
  <r>
    <s v="3Doc0i6JsXK3N1DhhYvmmV"/>
    <s v="Weekends!!! (feat. Sirah)"/>
    <n v="10"/>
    <n v="34"/>
    <b v="0"/>
    <x v="1725"/>
    <n v="74"/>
    <n v="7528679"/>
    <x v="390"/>
    <s v="6HbNEBza64W10MQxUFq6QL"/>
    <s v="Scary Monsters and Nice Sprites (Deluxe Tour Edition)"/>
    <x v="1718"/>
    <n v="11"/>
    <s v="album"/>
    <n v="4.75"/>
  </r>
  <r>
    <s v="6TbYnMMWfdUZXQm6tZ6vib"/>
    <s v="Rock 'n' Roll (Will Take You to the Mountain)"/>
    <n v="1"/>
    <n v="51"/>
    <b v="1"/>
    <x v="1725"/>
    <n v="74"/>
    <n v="7528373"/>
    <x v="390"/>
    <s v="6HbNEBza64W10MQxUFq6QL"/>
    <s v="Scary Monsters and Nice Sprites (Deluxe Tour Edition)"/>
    <x v="1718"/>
    <n v="11"/>
    <s v="album"/>
    <n v="4.7300000000000004"/>
  </r>
  <r>
    <s v="5q8oybjZelukF4h0CzSUN9"/>
    <s v="Scary Monsters and Nice Sprites"/>
    <n v="2"/>
    <n v="57"/>
    <b v="0"/>
    <x v="1725"/>
    <n v="74"/>
    <n v="7528373"/>
    <x v="390"/>
    <s v="6HbNEBza64W10MQxUFq6QL"/>
    <s v="Scary Monsters and Nice Sprites (Deluxe Tour Edition)"/>
    <x v="1718"/>
    <n v="11"/>
    <s v="album"/>
    <n v="4.0599999999999996"/>
  </r>
  <r>
    <s v="6gowYUVBi2MZibmuosT8mh"/>
    <s v="With You, Friends (Long Drive)"/>
    <n v="6"/>
    <n v="39"/>
    <b v="0"/>
    <x v="1725"/>
    <n v="74"/>
    <n v="7528620"/>
    <x v="390"/>
    <s v="6HbNEBza64W10MQxUFq6QL"/>
    <s v="Scary Monsters and Nice Sprites (Deluxe Tour Edition)"/>
    <x v="1718"/>
    <n v="11"/>
    <s v="album"/>
    <n v="6.48"/>
  </r>
  <r>
    <s v="0fMAyo16WDEhIGoQHMSFCK"/>
    <s v="All I Ask of You (feat. Pennybirdrabbit)"/>
    <n v="4"/>
    <n v="40"/>
    <b v="0"/>
    <x v="1725"/>
    <n v="74"/>
    <n v="7528679"/>
    <x v="390"/>
    <s v="6HbNEBza64W10MQxUFq6QL"/>
    <s v="Scary Monsters and Nice Sprites (Deluxe Tour Edition)"/>
    <x v="1718"/>
    <n v="11"/>
    <s v="album"/>
    <n v="5.67"/>
  </r>
  <r>
    <s v="0qeKzbUsW0V4ZWRJrHNiD3"/>
    <s v="Bad Boys (Theme from COPS)"/>
    <n v="1"/>
    <n v="2"/>
    <b v="0"/>
    <x v="2053"/>
    <n v="62"/>
    <n v="497497"/>
    <x v="463"/>
    <s v="0zLd8jpRt4m6FWCu81Fb9n"/>
    <s v="Blazzin' Fire"/>
    <x v="1719"/>
    <n v="13"/>
    <s v="album"/>
    <n v="3.82"/>
  </r>
  <r>
    <s v="4HlFJV71xXKIGcU3kRyttv"/>
    <s v="Hey, Soul Sister"/>
    <n v="2"/>
    <n v="81"/>
    <b v="0"/>
    <x v="1414"/>
    <n v="70"/>
    <n v="4516207"/>
    <x v="44"/>
    <s v="1CwXS6MAz8Wo7K4TzW9iuR"/>
    <s v="Save Me, San Francisco (Golden Gate Edition)"/>
    <x v="1720"/>
    <n v="19"/>
    <s v="album"/>
    <n v="3.61"/>
  </r>
  <r>
    <s v="4650WGL6InVqP7YN5POqIz"/>
    <s v="Party Rock Anthem"/>
    <n v="3"/>
    <n v="62"/>
    <b v="0"/>
    <x v="2042"/>
    <n v="66"/>
    <n v="4431588"/>
    <x v="2"/>
    <s v="6g2Ig47IgyqyatDpj7UpHo"/>
    <s v="Sorry For Party Rocking"/>
    <x v="1720"/>
    <n v="16"/>
    <s v="album"/>
    <n v="4.3600000000000003"/>
  </r>
  <r>
    <s v="0JXXNGljqupsJaZsgSbMZV"/>
    <s v="Sure Thing"/>
    <n v="1"/>
    <n v="84"/>
    <b v="0"/>
    <x v="811"/>
    <n v="78"/>
    <n v="6132588"/>
    <x v="58"/>
    <s v="493HYe7N5pleudEZRyhE7R"/>
    <s v="All I Want Is You"/>
    <x v="1721"/>
    <n v="13"/>
    <s v="album"/>
    <n v="3.25"/>
  </r>
  <r>
    <s v="6ebkx7Q5tTxrCxKq4GYj0Y"/>
    <s v="Club Can't Handle Me (feat. David Guetta)"/>
    <n v="7"/>
    <n v="80"/>
    <b v="0"/>
    <x v="1796"/>
    <n v="79"/>
    <n v="8973505"/>
    <x v="2"/>
    <s v="1TwNATuAqnNjTd5BSvFZlS"/>
    <s v="Only One Flo (Part 1)"/>
    <x v="1722"/>
    <n v="8"/>
    <s v="album"/>
    <n v="3.9"/>
  </r>
  <r>
    <s v="1UGD3lW3tDmgZfAVDh6w7r"/>
    <s v="Devil In A New Dress"/>
    <n v="8"/>
    <n v="78"/>
    <b v="1"/>
    <x v="919"/>
    <n v="89"/>
    <n v="31052119"/>
    <x v="59"/>
    <s v="20r762YmB5HeofjMCiPMLv"/>
    <s v="My Beautiful Dark Twisted Fantasy"/>
    <x v="1723"/>
    <n v="13"/>
    <s v="album"/>
    <n v="5.86"/>
  </r>
  <r>
    <s v="3xkxcbnc7G3XYuZt6eUnI5"/>
    <s v="Empire State Of Mind"/>
    <n v="9"/>
    <n v="50"/>
    <b v="1"/>
    <x v="1917"/>
    <n v="82"/>
    <n v="10376731"/>
    <x v="428"/>
    <s v="0z3nweFUGrzH2UZ0pohPAn"/>
    <s v="The Hits Collection Volume One (Deluxe)"/>
    <x v="1723"/>
    <n v="19"/>
    <s v="compilation"/>
    <n v="4.6100000000000003"/>
  </r>
  <r>
    <s v="2gZUPNdnz5Y45eiGxpHGSc"/>
    <s v="POWER"/>
    <n v="3"/>
    <n v="78"/>
    <b v="1"/>
    <x v="919"/>
    <n v="89"/>
    <n v="31059657"/>
    <x v="59"/>
    <s v="20r762YmB5HeofjMCiPMLv"/>
    <s v="My Beautiful Dark Twisted Fantasy"/>
    <x v="1723"/>
    <n v="13"/>
    <s v="album"/>
    <n v="4.8600000000000003"/>
  </r>
  <r>
    <s v="2a8CtZyPdd8w2csZh7oxpc"/>
    <s v="Run This Town"/>
    <n v="2"/>
    <n v="44"/>
    <b v="1"/>
    <x v="1917"/>
    <n v="82"/>
    <n v="10371098"/>
    <x v="428"/>
    <s v="0z3nweFUGrzH2UZ0pohPAn"/>
    <s v="The Hits Collection Volume One (Deluxe)"/>
    <x v="1723"/>
    <n v="19"/>
    <s v="compilation"/>
    <n v="4.46"/>
  </r>
  <r>
    <s v="3DK6m7It6Pw857FcQftMds"/>
    <s v="Runaway"/>
    <n v="9"/>
    <n v="82"/>
    <b v="1"/>
    <x v="919"/>
    <n v="89"/>
    <n v="31038851"/>
    <x v="59"/>
    <s v="20r762YmB5HeofjMCiPMLv"/>
    <s v="My Beautiful Dark Twisted Fantasy"/>
    <x v="1723"/>
    <n v="13"/>
    <s v="album"/>
    <n v="9.1199999999999992"/>
  </r>
  <r>
    <s v="6pL7puHxh1psrLzrAlobxQ"/>
    <s v="Sexy Bitch (feat. Akon)"/>
    <n v="1"/>
    <n v="53"/>
    <b v="1"/>
    <x v="48"/>
    <n v="87"/>
    <n v="27139342"/>
    <x v="12"/>
    <s v="6VxkEWtAKwOLXzM26xK6oB"/>
    <s v="One More Love"/>
    <x v="1723"/>
    <n v="8"/>
    <s v="album"/>
    <n v="3.26"/>
  </r>
  <r>
    <s v="4MKzCHlZvkwJOQRNkdw4zq"/>
    <s v="Sexy Chick (feat. Akon)"/>
    <n v="1"/>
    <n v="57"/>
    <b v="0"/>
    <x v="48"/>
    <n v="87"/>
    <n v="27143729"/>
    <x v="12"/>
    <s v="5bRrEsH3Mjl8O0lpUgdIHI"/>
    <s v="One More Love"/>
    <x v="1723"/>
    <n v="8"/>
    <s v="album"/>
    <n v="3.23"/>
  </r>
  <r>
    <s v="5xYC48nOppVemY6U5GRGTb"/>
    <s v="Memories (feat. Kid Cudi)"/>
    <n v="4"/>
    <n v="62"/>
    <b v="0"/>
    <x v="48"/>
    <n v="87"/>
    <n v="27141717"/>
    <x v="12"/>
    <s v="5DJc5qCdB5pPrDO97LXjeW"/>
    <s v="One More Love"/>
    <x v="1723"/>
    <n v="28"/>
    <s v="album"/>
    <n v="3.51"/>
  </r>
  <r>
    <s v="22L7bfCiAkJo5xGSQgmiIO"/>
    <s v="All Of The Lights"/>
    <n v="5"/>
    <n v="79"/>
    <b v="1"/>
    <x v="919"/>
    <n v="89"/>
    <n v="31052119"/>
    <x v="59"/>
    <s v="20r762YmB5HeofjMCiPMLv"/>
    <s v="My Beautiful Dark Twisted Fantasy"/>
    <x v="1723"/>
    <n v="13"/>
    <s v="album"/>
    <n v="4.99"/>
  </r>
  <r>
    <s v="3hlksXnvbKogFdPbpO9vel"/>
    <s v="Super Bass"/>
    <n v="14"/>
    <n v="78"/>
    <b v="1"/>
    <x v="653"/>
    <n v="84"/>
    <n v="34297934"/>
    <x v="2"/>
    <s v="7aADdYLiK1z7GlMFr0UIZw"/>
    <s v="Pink Friday (Complete Edition)"/>
    <x v="1723"/>
    <n v="21"/>
    <s v="album"/>
    <n v="3.33"/>
  </r>
  <r>
    <s v="4srpHYFHKjVGRDNHqRpWxi"/>
    <s v="TiK ToK"/>
    <n v="2"/>
    <n v="0"/>
    <b v="0"/>
    <x v="1955"/>
    <n v="78"/>
    <n v="9158736"/>
    <x v="2"/>
    <s v="4HD4hyCi2n5gc5yyRVnirU"/>
    <s v="Animal + Cannibal (Deluxe Edition)"/>
    <x v="1724"/>
    <n v="23"/>
    <s v="compilation"/>
    <n v="3.32"/>
  </r>
  <r>
    <s v="3LUWWox8YYykohBbHUrrxd"/>
    <s v="We R Who We R"/>
    <n v="2"/>
    <n v="75"/>
    <b v="0"/>
    <x v="1955"/>
    <n v="78"/>
    <n v="9154839"/>
    <x v="2"/>
    <s v="0pGumY11G8OGH05ti6jh23"/>
    <s v="Cannibal (Expanded Edition)"/>
    <x v="1724"/>
    <n v="12"/>
    <s v="album"/>
    <n v="3.41"/>
  </r>
  <r>
    <s v="3pYDZTJM2tVBUhIRifWVzI"/>
    <s v="Blow"/>
    <n v="4"/>
    <n v="76"/>
    <b v="0"/>
    <x v="1955"/>
    <n v="78"/>
    <n v="9156883"/>
    <x v="2"/>
    <s v="0pGumY11G8OGH05ti6jh23"/>
    <s v="Cannibal (Expanded Edition)"/>
    <x v="1724"/>
    <n v="12"/>
    <s v="album"/>
    <n v="3.66"/>
  </r>
  <r>
    <s v="4m5gJuQlo2byPHRQamL6dd"/>
    <s v="City of Rome"/>
    <n v="2"/>
    <n v="45"/>
    <b v="0"/>
    <x v="2054"/>
    <n v="55"/>
    <n v="131979"/>
    <x v="65"/>
    <s v="1qvTY6mcUNAzP9BCABiMIe"/>
    <s v="Assassin's Creed Brotherhood (Original Game Soundtrack)"/>
    <x v="1725"/>
    <n v="20"/>
    <s v="album"/>
    <n v="5.54"/>
  </r>
  <r>
    <s v="3qBAaoahAIR8cMaE0GAyGi"/>
    <s v="Pentagon"/>
    <n v="17"/>
    <n v="0"/>
    <b v="0"/>
    <x v="2055"/>
    <n v="34"/>
    <n v="8512"/>
    <x v="65"/>
    <s v="1wNRiDESMvDAKJN1302arj"/>
    <s v="Call of Duty: Black Ops"/>
    <x v="1725"/>
    <n v="30"/>
    <s v="album"/>
    <n v="3.23"/>
  </r>
  <r>
    <s v="0C4ejWmOTMv8vuYj85mf8m"/>
    <s v="S&amp;M"/>
    <n v="1"/>
    <n v="72"/>
    <b v="1"/>
    <x v="842"/>
    <n v="90"/>
    <n v="69030894"/>
    <x v="212"/>
    <s v="7vN82vd1Vq44fjlhjfvHJp"/>
    <s v="Loud"/>
    <x v="1725"/>
    <n v="12"/>
    <s v="album"/>
    <n v="4.05"/>
  </r>
  <r>
    <s v="6eLOyOwKUJvjN0f9equFf8"/>
    <s v="So Cold (The Good Wife Trailer)"/>
    <n v="3"/>
    <n v="64"/>
    <b v="0"/>
    <x v="2056"/>
    <n v="47"/>
    <n v="28254"/>
    <x v="2"/>
    <s v="0jtVQYmLnOjF6YsanisKct"/>
    <s v="...As Heard In"/>
    <x v="1725"/>
    <n v="5"/>
    <s v="single"/>
    <n v="3.78"/>
  </r>
  <r>
    <s v="5FTCKvxzqy72ceS4Ujux4N"/>
    <s v="What's My Name?"/>
    <n v="2"/>
    <n v="67"/>
    <b v="1"/>
    <x v="842"/>
    <n v="90"/>
    <n v="69050055"/>
    <x v="212"/>
    <s v="7vN82vd1Vq44fjlhjfvHJp"/>
    <s v="Loud"/>
    <x v="1725"/>
    <n v="12"/>
    <s v="album"/>
    <n v="4.38"/>
  </r>
  <r>
    <s v="1pYKzfOlpHWtVUiEIu4Vn7"/>
    <s v="What's My Name?"/>
    <n v="2"/>
    <n v="49"/>
    <b v="1"/>
    <x v="842"/>
    <n v="90"/>
    <n v="68997177"/>
    <x v="212"/>
    <s v="35dJsQDEr549O5DTFUy3uM"/>
    <s v="Loud"/>
    <x v="1726"/>
    <n v="11"/>
    <s v="album"/>
    <n v="4.38"/>
  </r>
  <r>
    <s v="6jAsmDJI8iPhGWtS27kZ67"/>
    <s v="Only Girl (In The World)"/>
    <n v="5"/>
    <n v="56"/>
    <b v="0"/>
    <x v="842"/>
    <n v="90"/>
    <n v="68997177"/>
    <x v="212"/>
    <s v="35dJsQDEr549O5DTFUy3uM"/>
    <s v="Loud"/>
    <x v="1726"/>
    <n v="11"/>
    <s v="album"/>
    <n v="3.92"/>
  </r>
  <r>
    <s v="2u02eLj96Atd6TBxkH9YvN"/>
    <s v="S&amp;M"/>
    <n v="1"/>
    <n v="55"/>
    <b v="1"/>
    <x v="842"/>
    <n v="90"/>
    <n v="69014420"/>
    <x v="212"/>
    <s v="35dJsQDEr549O5DTFUy3uM"/>
    <s v="Loud"/>
    <x v="1726"/>
    <n v="11"/>
    <s v="album"/>
    <n v="4.05"/>
  </r>
  <r>
    <s v="2876hPqRUFV6oO0q4XPOzJ"/>
    <s v="Promiscuous"/>
    <n v="8"/>
    <n v="38"/>
    <b v="0"/>
    <x v="2057"/>
    <n v="77"/>
    <n v="4725236"/>
    <x v="2"/>
    <s v="0Uo3Vv7z4jnFoOkQgrM0k5"/>
    <s v="The Best Of Nelly Furtado (Deluxe Version)"/>
    <x v="1727"/>
    <n v="26"/>
    <s v="compilation"/>
    <n v="4.03"/>
  </r>
  <r>
    <s v="7bprRkhvOXWmWpqOrEWbXu"/>
    <s v="So What"/>
    <n v="11"/>
    <n v="0"/>
    <b v="1"/>
    <x v="1076"/>
    <n v="78"/>
    <n v="18203604"/>
    <x v="2"/>
    <s v="2tUn9E3nHXhUIJ47yv6ePD"/>
    <s v="Greatest Hits...So Far!!!"/>
    <x v="1727"/>
    <n v="18"/>
    <s v="compilation"/>
    <n v="3.57"/>
  </r>
  <r>
    <s v="3MGJF1CDFGfjXESL2Heva0"/>
    <s v="F**kin' Perfect"/>
    <n v="20"/>
    <n v="62"/>
    <b v="1"/>
    <x v="1076"/>
    <n v="78"/>
    <n v="18205037"/>
    <x v="2"/>
    <s v="2dpS2uYlkzDsPjl3IZbNjD"/>
    <s v="Greatest Hits...So Far!!!"/>
    <x v="1727"/>
    <n v="21"/>
    <s v="compilation"/>
    <n v="3.55"/>
  </r>
  <r>
    <s v="4pSPMXaCjbaV3VSzZQYC7H"/>
    <s v="Who Knew - Edit"/>
    <n v="8"/>
    <n v="0"/>
    <b v="0"/>
    <x v="1076"/>
    <n v="78"/>
    <n v="18205037"/>
    <x v="2"/>
    <s v="2tUn9E3nHXhUIJ47yv6ePD"/>
    <s v="Greatest Hits...So Far!!!"/>
    <x v="1727"/>
    <n v="18"/>
    <s v="compilation"/>
    <n v="3.46"/>
  </r>
  <r>
    <s v="3ZdJffjzJWFimSQyxgGIxN"/>
    <s v="Just A Dream"/>
    <n v="4"/>
    <n v="78"/>
    <b v="0"/>
    <x v="1901"/>
    <n v="74"/>
    <n v="3745509"/>
    <x v="2"/>
    <s v="3mz9p3cA0Cl5oDUlpTxB0c"/>
    <n v="5"/>
    <x v="1727"/>
    <n v="12"/>
    <s v="album"/>
    <n v="3.96"/>
  </r>
  <r>
    <s v="0y44Oz1T9uWDKg4SFDWRWH"/>
    <s v="Honey Bee"/>
    <n v="16"/>
    <n v="36"/>
    <b v="0"/>
    <x v="1270"/>
    <n v="69"/>
    <n v="7506632"/>
    <x v="27"/>
    <s v="7qyfoJ9YCVfBnePdxBFbhx"/>
    <s v="Loaded: The Best of Blake Shelton"/>
    <x v="1728"/>
    <n v="18"/>
    <s v="compilation"/>
    <n v="3.51"/>
  </r>
  <r>
    <s v="7AqISujIaWcY3h5zrOqt5v"/>
    <s v="Forget You"/>
    <n v="3"/>
    <n v="59"/>
    <b v="0"/>
    <x v="2058"/>
    <n v="69"/>
    <n v="721160"/>
    <x v="2"/>
    <s v="0kA2VAfzhFIIv0jEHdFKEN"/>
    <s v="The Lady Killer"/>
    <x v="1728"/>
    <n v="14"/>
    <s v="album"/>
    <n v="3.71"/>
  </r>
  <r>
    <s v="3ydfhgIZIc2j39NLIhpJpq"/>
    <s v="Fuck You"/>
    <n v="17"/>
    <n v="63"/>
    <b v="1"/>
    <x v="2058"/>
    <n v="69"/>
    <n v="721855"/>
    <x v="2"/>
    <s v="5uR0dqBMYWZFYJT7mvPZ82"/>
    <s v="The Lady Killer (Deluxe)"/>
    <x v="1728"/>
    <n v="17"/>
    <s v="album"/>
    <n v="3.72"/>
  </r>
  <r>
    <s v="0kxNEUIcb0fb8dFgAQcgVJ"/>
    <s v="Born To Be Wasted (Remastered)"/>
    <n v="12"/>
    <n v="18"/>
    <b v="0"/>
    <x v="2059"/>
    <n v="36"/>
    <n v="37357"/>
    <x v="2"/>
    <s v="7pEAcvX2Au7J8uOBcyOIGq"/>
    <s v="The Hits"/>
    <x v="1729"/>
    <n v="18"/>
    <s v="album"/>
    <n v="6.61"/>
  </r>
  <r>
    <s v="5ZVGvay4xwgXMnQWffNYeU"/>
    <s v="Dirt Road Anthem"/>
    <n v="2"/>
    <n v="74"/>
    <b v="0"/>
    <x v="1485"/>
    <n v="75"/>
    <n v="7054208"/>
    <x v="76"/>
    <s v="4DDsvEKPW32jeMEAqmOdjv"/>
    <s v="My Kinda Party"/>
    <x v="1730"/>
    <n v="15"/>
    <s v="album"/>
    <n v="3.82"/>
  </r>
  <r>
    <s v="7CZiLgkiVHhFcDkI2Y4lZ4"/>
    <s v="Don't You Wanna Stay (with Kelly Clarkson)"/>
    <n v="7"/>
    <n v="0"/>
    <b v="0"/>
    <x v="1485"/>
    <n v="74"/>
    <n v="7052478"/>
    <x v="76"/>
    <s v="6gYk1JlSSmlUZGs1Lef1BI"/>
    <s v="My Kinda Party"/>
    <x v="1730"/>
    <n v="15"/>
    <s v="album"/>
    <n v="4.2699999999999996"/>
  </r>
  <r>
    <s v="0BSmbCIY36iw04azzJ3S0S"/>
    <s v="Drops Of Jupiter - Live/2011"/>
    <n v="10"/>
    <n v="44"/>
    <b v="0"/>
    <x v="70"/>
    <n v="100"/>
    <n v="145396321"/>
    <x v="20"/>
    <s v="6fyR4wBPwLHKcRtxgd4sGh"/>
    <s v="Speak Now World Tour Live"/>
    <x v="1731"/>
    <n v="16"/>
    <s v="album"/>
    <n v="5.25"/>
  </r>
  <r>
    <s v="0PWgAyoxsjwGRuFSO0fyya"/>
    <s v="Better Than Revenge"/>
    <n v="10"/>
    <n v="58"/>
    <b v="0"/>
    <x v="70"/>
    <n v="100"/>
    <n v="145443567"/>
    <x v="20"/>
    <s v="6Ar2o9KCqcyYF9J0aQP3au"/>
    <s v="Speak Now"/>
    <x v="1731"/>
    <n v="14"/>
    <s v="album"/>
    <n v="3.61"/>
  </r>
  <r>
    <s v="11UaQaEp2LvdspTyyuE3ur"/>
    <s v="Haunted"/>
    <n v="12"/>
    <n v="45"/>
    <b v="0"/>
    <x v="70"/>
    <n v="100"/>
    <n v="145489371"/>
    <x v="20"/>
    <s v="5EpMjweRD573ASl7uNiHym"/>
    <s v="Speak Now (Deluxe Edition)"/>
    <x v="1731"/>
    <n v="20"/>
    <s v="album"/>
    <n v="4.03"/>
  </r>
  <r>
    <s v="3kfgJql90tzgoxByioAMXR"/>
    <s v="Innocent"/>
    <n v="11"/>
    <n v="39"/>
    <b v="0"/>
    <x v="70"/>
    <n v="100"/>
    <n v="145489371"/>
    <x v="20"/>
    <s v="5EpMjweRD573ASl7uNiHym"/>
    <s v="Speak Now (Deluxe Edition)"/>
    <x v="1731"/>
    <n v="20"/>
    <s v="album"/>
    <n v="5.03"/>
  </r>
  <r>
    <s v="0dBW6ZsW8skfvoRfgeerBF"/>
    <s v="Mine"/>
    <n v="1"/>
    <n v="56"/>
    <b v="0"/>
    <x v="70"/>
    <n v="100"/>
    <n v="145396321"/>
    <x v="20"/>
    <s v="5MfAxS5zz8MlfROjGQVXhy"/>
    <s v="Speak Now"/>
    <x v="1731"/>
    <n v="14"/>
    <s v="album"/>
    <n v="3.84"/>
  </r>
  <r>
    <s v="12lZTPlXwUtrQuhEty6098"/>
    <s v="Raise Your Glass"/>
    <n v="1"/>
    <n v="7"/>
    <b v="1"/>
    <x v="1076"/>
    <n v="78"/>
    <n v="18206492"/>
    <x v="2"/>
    <s v="6Ozsat2gzIj9uXd6JMwYXz"/>
    <s v="Raise Your Glass"/>
    <x v="1732"/>
    <n v="1"/>
    <s v="single"/>
    <n v="3.38"/>
  </r>
  <r>
    <s v="1gv4xPanImH17bKZ9rOveR"/>
    <s v="Raise Your Glass"/>
    <n v="1"/>
    <n v="75"/>
    <b v="1"/>
    <x v="1076"/>
    <n v="78"/>
    <n v="18205037"/>
    <x v="2"/>
    <s v="3uQMzfrf4kUNGsCtmTtjPh"/>
    <s v="Raise Your Glass"/>
    <x v="1733"/>
    <n v="2"/>
    <s v="single"/>
    <n v="3.38"/>
  </r>
  <r>
    <s v="03tqyYWC9Um2ZqU0ZN849H"/>
    <s v="No Hands (feat. Roscoe Dash &amp; Wale)"/>
    <n v="5"/>
    <n v="81"/>
    <b v="1"/>
    <x v="2060"/>
    <n v="69"/>
    <n v="2857175"/>
    <x v="2"/>
    <s v="6MQtWELG7aRX7CkAzQ6nLM"/>
    <s v="Flockaveli"/>
    <x v="1734"/>
    <n v="17"/>
    <s v="album"/>
    <n v="4.3899999999999997"/>
  </r>
  <r>
    <s v="3pkzJjJXfdDjhpXx639MIH"/>
    <s v="Somewhere With You"/>
    <n v="10"/>
    <n v="71"/>
    <b v="0"/>
    <x v="2061"/>
    <n v="69"/>
    <n v="4887584"/>
    <x v="27"/>
    <s v="0EJVUQGqNRxYBBCS0OLqY7"/>
    <s v="Hemingway's Whiskey"/>
    <x v="1735"/>
    <n v="11"/>
    <s v="album"/>
    <n v="4.05"/>
  </r>
  <r>
    <s v="5SkjTqQiVbzZozJDJ29dth"/>
    <s v="Apply"/>
    <n v="1"/>
    <n v="33"/>
    <b v="0"/>
    <x v="2062"/>
    <n v="21"/>
    <n v="52027"/>
    <x v="2"/>
    <s v="67jSVxuCF5y7rPizT4mLP7"/>
    <s v="Ring"/>
    <x v="1736"/>
    <n v="9"/>
    <s v="album"/>
    <n v="4.9800000000000004"/>
  </r>
  <r>
    <s v="7swocJUCUWTCiRUAU9oerC"/>
    <s v="Halloween Theme - Main Title"/>
    <n v="1"/>
    <n v="68"/>
    <b v="0"/>
    <x v="2063"/>
    <n v="57"/>
    <n v="158739"/>
    <x v="2"/>
    <s v="1eA3cq4WvDR4yVKChvZewP"/>
    <s v="Halloween Motion Picture Soundtrack"/>
    <x v="1737"/>
    <n v="11"/>
    <s v="album"/>
    <n v="2.92"/>
  </r>
  <r>
    <s v="2IpGdrWvIZipmaxo1YRxw5"/>
    <s v="Bottoms Up (feat. Nicki Minaj)"/>
    <n v="5"/>
    <n v="3"/>
    <b v="1"/>
    <x v="1851"/>
    <n v="69"/>
    <n v="7744534"/>
    <x v="58"/>
    <s v="5Qex4ioxOJfHrnsWbt8Zlj"/>
    <s v="Passion, Pain &amp; Pleasure"/>
    <x v="1738"/>
    <n v="17"/>
    <s v="album"/>
    <n v="4.03"/>
  </r>
  <r>
    <s v="0V5cvmTKsYmF5FmGGEAfmS"/>
    <s v="Je te laisserai des mots"/>
    <n v="1"/>
    <n v="6"/>
    <b v="0"/>
    <x v="2064"/>
    <n v="70"/>
    <n v="919612"/>
    <x v="2"/>
    <s v="7KPvATOyLVFbV6UR6DujF8"/>
    <s v="Je te laisserai des mots"/>
    <x v="1739"/>
    <n v="1"/>
    <s v="single"/>
    <n v="2.68"/>
  </r>
  <r>
    <s v="6J6fw5zuz7rTKiLIyNOm7T"/>
    <s v="Criminal Intent"/>
    <n v="6"/>
    <n v="27"/>
    <b v="0"/>
    <x v="2065"/>
    <n v="60"/>
    <n v="871643"/>
    <x v="445"/>
    <s v="77jvaKjAJW0O7c3QLSq1ne"/>
    <s v="Body Talk Pt. 2"/>
    <x v="1740"/>
    <n v="8"/>
    <s v="album"/>
    <n v="3.67"/>
  </r>
  <r>
    <s v="1HD8mFfpSGLJnwv6UTLaIv"/>
    <s v="The Animal"/>
    <n v="7"/>
    <n v="53"/>
    <b v="0"/>
    <x v="1765"/>
    <n v="74"/>
    <n v="7649250"/>
    <x v="394"/>
    <s v="23Kf2cl3kz7pFNKhl4iMp9"/>
    <s v="Asylum (Deluxe Edition)"/>
    <x v="1741"/>
    <n v="15"/>
    <s v="album"/>
    <n v="4.2300000000000004"/>
  </r>
  <r>
    <s v="1zrwUYtyak3uAiLx8PWn5C"/>
    <s v="Dean's Dirty Organ (Brother's Guitar Theme)"/>
    <n v="5"/>
    <n v="24"/>
    <b v="0"/>
    <x v="1484"/>
    <n v="40"/>
    <n v="24209"/>
    <x v="2"/>
    <s v="2gpVLMCDgubB70367BnWUR"/>
    <s v="Supernatural: Seasons 1-5 (Original Television Soundtrack)"/>
    <x v="1742"/>
    <n v="18"/>
    <s v="album"/>
    <n v="2.33"/>
  </r>
  <r>
    <s v="2t3BqduzpMJVMo5cceBLQY"/>
    <s v="Circle The Drain"/>
    <n v="6"/>
    <n v="36"/>
    <b v="1"/>
    <x v="514"/>
    <n v="83"/>
    <n v="38385499"/>
    <x v="32"/>
    <s v="06SY6Ke6mXzZHhURLVU57R"/>
    <s v="Teenage Dream"/>
    <x v="1743"/>
    <n v="17"/>
    <s v="album"/>
    <n v="4.54"/>
  </r>
  <r>
    <s v="50r1EUDpmSZRPo5aIZpmWi"/>
    <s v="E.T."/>
    <n v="8"/>
    <n v="54"/>
    <b v="0"/>
    <x v="514"/>
    <n v="83"/>
    <n v="38400585"/>
    <x v="32"/>
    <s v="06SY6Ke6mXzZHhURLVU57R"/>
    <s v="Teenage Dream"/>
    <x v="1743"/>
    <n v="17"/>
    <s v="album"/>
    <n v="3.43"/>
  </r>
  <r>
    <s v="1mXuMM6zjPgjL4asbBsgnt"/>
    <s v="Firework"/>
    <n v="4"/>
    <n v="69"/>
    <b v="0"/>
    <x v="514"/>
    <n v="83"/>
    <n v="38409786"/>
    <x v="32"/>
    <s v="06SY6Ke6mXzZHhURLVU57R"/>
    <s v="Teenage Dream"/>
    <x v="1743"/>
    <n v="17"/>
    <s v="album"/>
    <n v="3.79"/>
  </r>
  <r>
    <s v="235LXPXfi0SmOaS9TaCh3c"/>
    <s v="Teenage Dream"/>
    <n v="1"/>
    <n v="68"/>
    <b v="0"/>
    <x v="514"/>
    <n v="83"/>
    <n v="38385499"/>
    <x v="32"/>
    <s v="06SY6Ke6mXzZHhURLVU57R"/>
    <s v="Teenage Dream"/>
    <x v="1743"/>
    <n v="17"/>
    <s v="album"/>
    <n v="3.79"/>
  </r>
  <r>
    <s v="3CVi9Tc6zZgaHnkjvj7obb"/>
    <s v="Teenage Dream - Kaskade Club Remix"/>
    <n v="17"/>
    <n v="28"/>
    <b v="0"/>
    <x v="514"/>
    <n v="83"/>
    <n v="38385499"/>
    <x v="32"/>
    <s v="06SY6Ke6mXzZHhURLVU57R"/>
    <s v="Teenage Dream"/>
    <x v="1743"/>
    <n v="17"/>
    <s v="album"/>
    <n v="6.46"/>
  </r>
  <r>
    <s v="4uQY80TKE1u4ZQZQKHzVEi"/>
    <s v="The One That Got Away"/>
    <n v="7"/>
    <n v="66"/>
    <b v="0"/>
    <x v="514"/>
    <n v="83"/>
    <n v="38393243"/>
    <x v="32"/>
    <s v="06SY6Ke6mXzZHhURLVU57R"/>
    <s v="Teenage Dream"/>
    <x v="1743"/>
    <n v="17"/>
    <s v="album"/>
    <n v="3.78"/>
  </r>
  <r>
    <s v="73WKf5dSl59yT5mrwDWuuH"/>
    <s v="Hummingbird Heartbeat"/>
    <n v="11"/>
    <n v="36"/>
    <b v="0"/>
    <x v="514"/>
    <n v="83"/>
    <n v="38385499"/>
    <x v="32"/>
    <s v="06SY6Ke6mXzZHhURLVU57R"/>
    <s v="Teenage Dream"/>
    <x v="1743"/>
    <n v="17"/>
    <s v="album"/>
    <n v="3.53"/>
  </r>
  <r>
    <s v="0PRqWiyOFMHVee81mr1bp6"/>
    <s v="If We Ever Meet Again"/>
    <n v="13"/>
    <n v="44"/>
    <b v="0"/>
    <x v="2066"/>
    <n v="79"/>
    <n v="3468690"/>
    <x v="2"/>
    <s v="06SY6Ke6mXzZHhURLVU57R"/>
    <s v="Teenage Dream"/>
    <x v="1743"/>
    <n v="17"/>
    <s v="album"/>
    <n v="4.38"/>
  </r>
  <r>
    <s v="3oHNJECGN3bBoGXejlw2b1"/>
    <s v="Last Friday Night (T.G.I.F.)"/>
    <n v="2"/>
    <n v="68"/>
    <b v="0"/>
    <x v="514"/>
    <n v="83"/>
    <n v="38393243"/>
    <x v="32"/>
    <s v="06SY6Ke6mXzZHhURLVU57R"/>
    <s v="Teenage Dream"/>
    <x v="1743"/>
    <n v="17"/>
    <s v="album"/>
    <n v="3.84"/>
  </r>
  <r>
    <s v="02Z1u6mX0puSryZFJpqV0G"/>
    <s v="Not Like The Movies"/>
    <n v="12"/>
    <n v="35"/>
    <b v="0"/>
    <x v="514"/>
    <n v="83"/>
    <n v="38385499"/>
    <x v="32"/>
    <s v="06SY6Ke6mXzZHhURLVU57R"/>
    <s v="Teenage Dream"/>
    <x v="1743"/>
    <n v="17"/>
    <s v="album"/>
    <n v="4.0199999999999996"/>
  </r>
  <r>
    <s v="3f7gYMirBEKuc57218BjOY"/>
    <s v="California Gurls"/>
    <n v="3"/>
    <n v="67"/>
    <b v="0"/>
    <x v="514"/>
    <n v="83"/>
    <n v="38385499"/>
    <x v="32"/>
    <s v="06SY6Ke6mXzZHhURLVU57R"/>
    <s v="Teenage Dream"/>
    <x v="1743"/>
    <n v="17"/>
    <s v="album"/>
    <n v="3.91"/>
  </r>
  <r>
    <s v="38XaC5ruJI06vqa3uKeB0K"/>
    <s v="California Gurls - Armand Van Helden Remix"/>
    <n v="16"/>
    <n v="26"/>
    <b v="0"/>
    <x v="514"/>
    <n v="83"/>
    <n v="38385499"/>
    <x v="32"/>
    <s v="06SY6Ke6mXzZHhURLVU57R"/>
    <s v="Teenage Dream"/>
    <x v="1743"/>
    <n v="17"/>
    <s v="album"/>
    <n v="5.8"/>
  </r>
  <r>
    <s v="7BAuEd5WLrd4gHKyInRk4B"/>
    <s v="California Gurls - Passion Pit Main Mix"/>
    <n v="15"/>
    <n v="27"/>
    <b v="0"/>
    <x v="514"/>
    <n v="83"/>
    <n v="38393243"/>
    <x v="32"/>
    <s v="06SY6Ke6mXzZHhURLVU57R"/>
    <s v="Teenage Dream"/>
    <x v="1743"/>
    <n v="17"/>
    <s v="album"/>
    <n v="4.1900000000000004"/>
  </r>
  <r>
    <s v="4hJ5VaRy16jJcENIMZT4sl"/>
    <s v="Peacock"/>
    <n v="5"/>
    <n v="39"/>
    <b v="1"/>
    <x v="514"/>
    <n v="83"/>
    <n v="38400585"/>
    <x v="32"/>
    <s v="06SY6Ke6mXzZHhURLVU57R"/>
    <s v="Teenage Dream"/>
    <x v="1743"/>
    <n v="17"/>
    <s v="album"/>
    <n v="3.86"/>
  </r>
  <r>
    <s v="3ztuZHBzHoqv3NeaxnSvxP"/>
    <s v="Pearl"/>
    <n v="10"/>
    <n v="34"/>
    <b v="0"/>
    <x v="514"/>
    <n v="83"/>
    <n v="38385499"/>
    <x v="32"/>
    <s v="06SY6Ke6mXzZHhURLVU57R"/>
    <s v="Teenage Dream"/>
    <x v="1743"/>
    <n v="17"/>
    <s v="album"/>
    <n v="4.12"/>
  </r>
  <r>
    <s v="1CuzzAbJ4q28V5JOLCzQVp"/>
    <s v="Starstrukk"/>
    <n v="14"/>
    <n v="0"/>
    <b v="0"/>
    <x v="2067"/>
    <n v="61"/>
    <n v="1067391"/>
    <x v="2"/>
    <s v="06SY6Ke6mXzZHhURLVU57R"/>
    <s v="Teenage Dream"/>
    <x v="1743"/>
    <n v="17"/>
    <s v="album"/>
    <n v="3.38"/>
  </r>
  <r>
    <s v="7IxiJEqnqql7SXFukFvCnO"/>
    <s v="Who Am I Living For?"/>
    <n v="9"/>
    <n v="34"/>
    <b v="0"/>
    <x v="514"/>
    <n v="83"/>
    <n v="38400585"/>
    <x v="32"/>
    <s v="06SY6Ke6mXzZHhURLVU57R"/>
    <s v="Teenage Dream"/>
    <x v="1743"/>
    <n v="17"/>
    <s v="album"/>
    <n v="4.1399999999999997"/>
  </r>
  <r>
    <s v="72hSmnleYTiiOo23q8ZJIS"/>
    <s v="Black Sheep"/>
    <n v="1"/>
    <n v="64"/>
    <b v="0"/>
    <x v="2068"/>
    <n v="61"/>
    <n v="919870"/>
    <x v="2"/>
    <s v="69BagWbfHgbO9uxjfVYcux"/>
    <s v="Black Sheep"/>
    <x v="1744"/>
    <n v="1"/>
    <s v="single"/>
    <n v="4.95"/>
  </r>
  <r>
    <s v="2V4bv1fNWfTcyRJKmej6Sj"/>
    <s v="Cooler Than Me - Single Mix"/>
    <n v="4"/>
    <n v="76"/>
    <b v="0"/>
    <x v="1704"/>
    <n v="67"/>
    <n v="1525672"/>
    <x v="2"/>
    <s v="2nnIlWcriIqcJtjduWcTRl"/>
    <s v="31 Minutes to Takeoff"/>
    <x v="1745"/>
    <n v="12"/>
    <s v="album"/>
    <n v="3.55"/>
  </r>
  <r>
    <s v="3uIGef7OSXkFdqxjFWn2o6"/>
    <s v="Gold Dust - Radio Edit"/>
    <n v="1"/>
    <n v="61"/>
    <b v="0"/>
    <x v="2069"/>
    <n v="54"/>
    <n v="273600"/>
    <x v="227"/>
    <s v="72pxVZhIJtMGWwgEEu5epX"/>
    <s v="Gold Dust"/>
    <x v="1746"/>
    <n v="6"/>
    <s v="album"/>
    <n v="3.2"/>
  </r>
  <r>
    <s v="2ZTaDBKD75iY6K3KKwXbSR"/>
    <s v="Sho's Waltz"/>
    <n v="8"/>
    <n v="45"/>
    <b v="0"/>
    <x v="2070"/>
    <n v="47"/>
    <n v="58949"/>
    <x v="464"/>
    <s v="0ldESLoQyyP80ynVU2gych"/>
    <s v="Arrietty Soundtrack"/>
    <x v="1747"/>
    <n v="22"/>
    <s v="album"/>
    <n v="2.73"/>
  </r>
  <r>
    <s v="5tXyNhNcsnn7HbcABntOSf"/>
    <s v="DJ Got Us Fallin' In Love (feat. Pitbull)"/>
    <n v="1"/>
    <n v="2"/>
    <b v="0"/>
    <x v="1976"/>
    <n v="80"/>
    <n v="13749886"/>
    <x v="58"/>
    <s v="3W9fTZ9MCMB8TWXrbjdNt5"/>
    <s v="DJ Got Us Fallin' In Love (feat. Pitbull)"/>
    <x v="1748"/>
    <n v="1"/>
    <s v="single"/>
    <n v="3.7"/>
  </r>
  <r>
    <s v="1IIGKo5bxRdlsl96dAeSlU"/>
    <s v="Tuoppein'nostelulaulu"/>
    <n v="6"/>
    <n v="25"/>
    <b v="0"/>
    <x v="2071"/>
    <n v="12"/>
    <n v="12884"/>
    <x v="465"/>
    <s v="6TxUJhW5xbHYFXKFfKzoYZ"/>
    <s v="Betrayal, Justice, Revenge"/>
    <x v="1748"/>
    <n v="9"/>
    <s v="album"/>
    <n v="6.57"/>
  </r>
  <r>
    <s v="6ZFbXIJkuI1dVNWvzJzown"/>
    <s v="Time"/>
    <n v="12"/>
    <n v="73"/>
    <b v="0"/>
    <x v="283"/>
    <n v="77"/>
    <n v="4780589"/>
    <x v="65"/>
    <s v="2qvA7HmSg1iM6XMiFF76dp"/>
    <s v="Inception (Music from the Motion Picture)"/>
    <x v="1749"/>
    <n v="12"/>
    <s v="album"/>
    <n v="4.59"/>
  </r>
  <r>
    <s v="5xKVYMxOHB2XRLCUafFrz6"/>
    <s v="Dream Is Collapsing"/>
    <n v="3"/>
    <n v="59"/>
    <b v="0"/>
    <x v="283"/>
    <n v="77"/>
    <n v="4777574"/>
    <x v="65"/>
    <s v="2qvA7HmSg1iM6XMiFF76dp"/>
    <s v="Inception (Music from the Motion Picture)"/>
    <x v="1749"/>
    <n v="12"/>
    <s v="album"/>
    <n v="2.39"/>
  </r>
  <r>
    <s v="495O1Affo7AurEPQcvcr18"/>
    <s v="Cooler Than Me - Single Mix"/>
    <n v="4"/>
    <n v="60"/>
    <b v="0"/>
    <x v="1704"/>
    <n v="67"/>
    <n v="1525672"/>
    <x v="2"/>
    <s v="2V7Z0e4YnXyNfpoK3cYIGp"/>
    <s v="31 Minutes to Takeoff"/>
    <x v="1750"/>
    <n v="14"/>
    <s v="album"/>
    <n v="3.55"/>
  </r>
  <r>
    <s v="5fp6m6Zo4LetiWaMMrPjy5"/>
    <s v="Dreamscape"/>
    <n v="1"/>
    <n v="51"/>
    <b v="0"/>
    <x v="2059"/>
    <n v="36"/>
    <n v="37357"/>
    <x v="2"/>
    <s v="5W3etTwlyw2ykgwk5sW8K3"/>
    <s v="009 Sound System"/>
    <x v="1750"/>
    <n v="11"/>
    <s v="album"/>
    <n v="4.62"/>
  </r>
  <r>
    <s v="5OMwQFBcte0aWFJFqrr5oj"/>
    <s v="TiK ToK"/>
    <n v="2"/>
    <n v="2"/>
    <b v="0"/>
    <x v="1955"/>
    <n v="78"/>
    <n v="9154839"/>
    <x v="2"/>
    <s v="4Fts9DL8sj5UQ0TkN4SvMK"/>
    <s v="Animal"/>
    <x v="1750"/>
    <n v="14"/>
    <s v="album"/>
    <n v="3.32"/>
  </r>
  <r>
    <s v="0l4DTppOxy7NUaEcwXuOb6"/>
    <s v="Animal"/>
    <n v="3"/>
    <n v="65"/>
    <b v="0"/>
    <x v="1988"/>
    <n v="64"/>
    <n v="1284368"/>
    <x v="2"/>
    <s v="6oZ5iDw1LT25svEK0g5OqT"/>
    <s v="Habits (Spotify)"/>
    <x v="1750"/>
    <n v="13"/>
    <s v="album"/>
    <n v="3.53"/>
  </r>
  <r>
    <s v="2cY7WSxFIsZQaoDNJe7Fz3"/>
    <s v="Pass Out"/>
    <n v="3"/>
    <n v="60"/>
    <b v="1"/>
    <x v="1717"/>
    <n v="62"/>
    <n v="835590"/>
    <x v="387"/>
    <s v="6nuITL8EMJO1zncOwOeHRr"/>
    <s v="Disc-Overy"/>
    <x v="1750"/>
    <n v="13"/>
    <s v="album"/>
    <n v="4.46"/>
  </r>
  <r>
    <s v="7gUpO6td4OOnu0Lf9vhcIV"/>
    <s v="Lights - Single Version"/>
    <n v="1"/>
    <n v="64"/>
    <b v="0"/>
    <x v="759"/>
    <n v="78"/>
    <n v="13212719"/>
    <x v="2"/>
    <s v="4oVG376KpWeBaxrKqRxVri"/>
    <s v="Lights"/>
    <x v="1750"/>
    <n v="11"/>
    <s v="album"/>
    <n v="3.53"/>
  </r>
  <r>
    <s v="3XojqFisTYTQm2p7HK5p4P"/>
    <s v="Misery"/>
    <n v="1"/>
    <n v="53"/>
    <b v="0"/>
    <x v="338"/>
    <n v="85"/>
    <n v="45771951"/>
    <x v="32"/>
    <s v="7strNUlU6xZqlVWBNUdOYv"/>
    <s v="Hands All Over"/>
    <x v="1750"/>
    <n v="13"/>
    <s v="album"/>
    <n v="3.6"/>
  </r>
  <r>
    <s v="6TO82rF4nqsBTwhHoSvnue"/>
    <s v="Mouthful of Diamonds"/>
    <n v="1"/>
    <n v="0"/>
    <b v="0"/>
    <x v="1031"/>
    <n v="69"/>
    <n v="967413"/>
    <x v="2"/>
    <s v="4EbDqql0TmQPSDaSgDnoEZ"/>
    <s v="Eyelid Movies"/>
    <x v="1750"/>
    <n v="11"/>
    <s v="album"/>
    <n v="4.22"/>
  </r>
  <r>
    <s v="7LcfRTgAVTs5pQGEQgUEzN"/>
    <s v="Moves Like Jagger - Studio Recording From The Voice&quot; Performance&quot;"/>
    <n v="13"/>
    <n v="74"/>
    <b v="0"/>
    <x v="338"/>
    <n v="85"/>
    <n v="45764832"/>
    <x v="32"/>
    <s v="7strNUlU6xZqlVWBNUdOYv"/>
    <s v="Hands All Over"/>
    <x v="1750"/>
    <n v="13"/>
    <s v="album"/>
    <n v="3.35"/>
  </r>
  <r>
    <s v="0U0ldCRmgCqhVvD6ksG63j"/>
    <s v="Nightcall"/>
    <n v="1"/>
    <n v="74"/>
    <b v="0"/>
    <x v="1949"/>
    <n v="60"/>
    <n v="1035527"/>
    <x v="438"/>
    <s v="07nBld9enf1PyRysZAVSqJ"/>
    <s v="Nightcall"/>
    <x v="1750"/>
    <n v="7"/>
    <s v="album"/>
    <n v="4.3"/>
  </r>
  <r>
    <s v="0PERS23jNsjcjBywXLvpyc"/>
    <s v="When I'm Small"/>
    <n v="2"/>
    <n v="0"/>
    <b v="0"/>
    <x v="1031"/>
    <n v="69"/>
    <n v="967069"/>
    <x v="2"/>
    <s v="4EbDqql0TmQPSDaSgDnoEZ"/>
    <s v="Eyelid Movies"/>
    <x v="1750"/>
    <n v="11"/>
    <s v="album"/>
    <n v="4.1500000000000004"/>
  </r>
  <r>
    <s v="0xcl9XT60Siji6CSG4y6nb"/>
    <s v="Club Can't Handle Me (feat. David Guetta) - From the Step Up 3D Soundtrack"/>
    <n v="1"/>
    <n v="57"/>
    <b v="0"/>
    <x v="1796"/>
    <n v="79"/>
    <n v="8973505"/>
    <x v="2"/>
    <s v="7jMD1nIwIuawGyiOyRrIp8"/>
    <s v="Club Can't Handle Me"/>
    <x v="1751"/>
    <n v="2"/>
    <s v="single"/>
    <n v="3.87"/>
  </r>
  <r>
    <s v="0XXyGdcVEHZ6CnmAlNsqKl"/>
    <s v="This Ain't a Love Song"/>
    <n v="1"/>
    <n v="57"/>
    <b v="0"/>
    <x v="2072"/>
    <n v="52"/>
    <n v="351324"/>
    <x v="2"/>
    <s v="6qw0EJCehUrx573mxhZds2"/>
    <s v="Everybody Wants To Be On TV"/>
    <x v="1752"/>
    <n v="12"/>
    <s v="album"/>
    <n v="3.51"/>
  </r>
  <r>
    <s v="66h8hB4In6t725WtAPL23J"/>
    <s v="Talkin‚Äô 2 Myself"/>
    <n v="2"/>
    <n v="55"/>
    <b v="1"/>
    <x v="532"/>
    <n v="88"/>
    <n v="104517308"/>
    <x v="129"/>
    <s v="47BiFcV59TQi2s9SkBo2pb"/>
    <s v="Recovery"/>
    <x v="1753"/>
    <n v="17"/>
    <s v="album"/>
    <n v="5"/>
  </r>
  <r>
    <s v="44ut2KJnt0HQMnUaMlDv9W"/>
    <s v="Untitled"/>
    <n v="17"/>
    <n v="52"/>
    <b v="1"/>
    <x v="532"/>
    <n v="88"/>
    <n v="104559284"/>
    <x v="129"/>
    <s v="47BiFcV59TQi2s9SkBo2pb"/>
    <s v="Recovery"/>
    <x v="1753"/>
    <n v="17"/>
    <s v="album"/>
    <n v="3.24"/>
  </r>
  <r>
    <s v="1ne7JVHEPnoncXzQunQVKW"/>
    <s v="W.T.P."/>
    <n v="5"/>
    <n v="59"/>
    <b v="1"/>
    <x v="532"/>
    <n v="88"/>
    <n v="104517308"/>
    <x v="129"/>
    <s v="47BiFcV59TQi2s9SkBo2pb"/>
    <s v="Recovery"/>
    <x v="1753"/>
    <n v="17"/>
    <s v="album"/>
    <n v="3.96"/>
  </r>
  <r>
    <s v="3Tj1luJyKPQt7WbrqpJ2Az"/>
    <s v="Cold Wind Blows"/>
    <n v="1"/>
    <n v="58"/>
    <b v="1"/>
    <x v="532"/>
    <n v="88"/>
    <n v="104517308"/>
    <x v="129"/>
    <s v="47BiFcV59TQi2s9SkBo2pb"/>
    <s v="Recovery"/>
    <x v="1753"/>
    <n v="17"/>
    <s v="album"/>
    <n v="5.0599999999999996"/>
  </r>
  <r>
    <s v="0dyWQoMOU9oERL6c9vxtRp"/>
    <s v="25 To Life"/>
    <n v="12"/>
    <n v="61"/>
    <b v="1"/>
    <x v="532"/>
    <n v="88"/>
    <n v="104517308"/>
    <x v="129"/>
    <s v="47BiFcV59TQi2s9SkBo2pb"/>
    <s v="Recovery"/>
    <x v="1753"/>
    <n v="17"/>
    <s v="album"/>
    <n v="4.0199999999999996"/>
  </r>
  <r>
    <s v="0ANExk8Iu85oqCgk82rG64"/>
    <s v="Almost Famous"/>
    <n v="14"/>
    <n v="51"/>
    <b v="1"/>
    <x v="532"/>
    <n v="88"/>
    <n v="104517308"/>
    <x v="129"/>
    <s v="47BiFcV59TQi2s9SkBo2pb"/>
    <s v="Recovery"/>
    <x v="1753"/>
    <n v="17"/>
    <s v="album"/>
    <n v="4.87"/>
  </r>
  <r>
    <s v="4SE4yewyGpOYfxfx59Yjc5"/>
    <s v="Cinderella Man"/>
    <n v="11"/>
    <n v="67"/>
    <b v="1"/>
    <x v="532"/>
    <n v="88"/>
    <n v="104517308"/>
    <x v="129"/>
    <s v="47BiFcV59TQi2s9SkBo2pb"/>
    <s v="Recovery"/>
    <x v="1753"/>
    <n v="17"/>
    <s v="album"/>
    <n v="4.6500000000000004"/>
  </r>
  <r>
    <s v="7kNlRLC9PEH8nXMVawssMx"/>
    <s v="Won't Back Down"/>
    <n v="4"/>
    <n v="57"/>
    <b v="1"/>
    <x v="532"/>
    <n v="88"/>
    <n v="104517308"/>
    <x v="129"/>
    <s v="47BiFcV59TQi2s9SkBo2pb"/>
    <s v="Recovery"/>
    <x v="1753"/>
    <n v="17"/>
    <s v="album"/>
    <n v="4.43"/>
  </r>
  <r>
    <s v="1v54pVfqtSC7KbTu2C2pnM"/>
    <s v="You‚Äôre Never Over"/>
    <n v="16"/>
    <n v="50"/>
    <b v="1"/>
    <x v="532"/>
    <n v="88"/>
    <n v="104517308"/>
    <x v="129"/>
    <s v="47BiFcV59TQi2s9SkBo2pb"/>
    <s v="Recovery"/>
    <x v="1753"/>
    <n v="17"/>
    <s v="album"/>
    <n v="5.09"/>
  </r>
  <r>
    <s v="48eYARVnT9vxX4Il9Ln7Ul"/>
    <s v="Love The Way You Lie"/>
    <n v="15"/>
    <n v="37"/>
    <b v="0"/>
    <x v="532"/>
    <n v="88"/>
    <n v="104539036"/>
    <x v="129"/>
    <s v="2sH5LthgBQ95vHzgPBB1Wl"/>
    <s v="Recovery"/>
    <x v="1753"/>
    <n v="17"/>
    <s v="album"/>
    <n v="4.38"/>
  </r>
  <r>
    <s v="7bHT9osSq1rwT2yaImzqCi"/>
    <s v="No Love"/>
    <n v="9"/>
    <n v="69"/>
    <b v="1"/>
    <x v="532"/>
    <n v="88"/>
    <n v="104517308"/>
    <x v="129"/>
    <s v="47BiFcV59TQi2s9SkBo2pb"/>
    <s v="Recovery"/>
    <x v="1753"/>
    <n v="17"/>
    <s v="album"/>
    <n v="4.99"/>
  </r>
  <r>
    <s v="7Ie9W94M7OjPoZVV216Xus"/>
    <s v="Not Afraid"/>
    <n v="7"/>
    <n v="79"/>
    <b v="1"/>
    <x v="532"/>
    <n v="88"/>
    <n v="104517308"/>
    <x v="129"/>
    <s v="47BiFcV59TQi2s9SkBo2pb"/>
    <s v="Recovery"/>
    <x v="1753"/>
    <n v="17"/>
    <s v="album"/>
    <n v="4.13"/>
  </r>
  <r>
    <s v="6HLZaECJKDjNE0jiGBeqxz"/>
    <s v="On Fire"/>
    <n v="3"/>
    <n v="53"/>
    <b v="1"/>
    <x v="532"/>
    <n v="88"/>
    <n v="104559284"/>
    <x v="129"/>
    <s v="47BiFcV59TQi2s9SkBo2pb"/>
    <s v="Recovery"/>
    <x v="1753"/>
    <n v="17"/>
    <s v="album"/>
    <n v="3.55"/>
  </r>
  <r>
    <s v="0ZqWBTU1EkdVPAMwQgfKiv"/>
    <s v="Going Through Changes"/>
    <n v="6"/>
    <n v="56"/>
    <b v="1"/>
    <x v="532"/>
    <n v="88"/>
    <n v="104539036"/>
    <x v="129"/>
    <s v="47BiFcV59TQi2s9SkBo2pb"/>
    <s v="Recovery"/>
    <x v="1753"/>
    <n v="17"/>
    <s v="album"/>
    <n v="4.9800000000000004"/>
  </r>
  <r>
    <s v="2V7NoXGv2VDnLeTM7w8SFd"/>
    <s v="Seduction"/>
    <n v="8"/>
    <n v="53"/>
    <b v="1"/>
    <x v="532"/>
    <n v="88"/>
    <n v="104517308"/>
    <x v="129"/>
    <s v="47BiFcV59TQi2s9SkBo2pb"/>
    <s v="Recovery"/>
    <x v="1753"/>
    <n v="17"/>
    <s v="album"/>
    <n v="4.59"/>
  </r>
  <r>
    <s v="5Ve4qBYAThGLTOva0hhoTa"/>
    <s v="So Bad"/>
    <n v="13"/>
    <n v="57"/>
    <b v="1"/>
    <x v="532"/>
    <n v="88"/>
    <n v="104559284"/>
    <x v="129"/>
    <s v="47BiFcV59TQi2s9SkBo2pb"/>
    <s v="Recovery"/>
    <x v="1753"/>
    <n v="17"/>
    <s v="album"/>
    <n v="5.42"/>
  </r>
  <r>
    <s v="0sHW1jXe6Sou3437gJQNGA"/>
    <s v="Space Bound"/>
    <n v="10"/>
    <n v="68"/>
    <b v="1"/>
    <x v="532"/>
    <n v="88"/>
    <n v="104559284"/>
    <x v="129"/>
    <s v="47BiFcV59TQi2s9SkBo2pb"/>
    <s v="Recovery"/>
    <x v="1753"/>
    <n v="17"/>
    <s v="album"/>
    <n v="4.6399999999999997"/>
  </r>
  <r>
    <s v="07HkevwkwmCXWjQhgBei1V"/>
    <s v="The Rocky Road to Dublin"/>
    <n v="5"/>
    <n v="51"/>
    <b v="0"/>
    <x v="2073"/>
    <n v="53"/>
    <n v="200421"/>
    <x v="466"/>
    <s v="7D5xUGsOC4j2B4a58iQFJh"/>
    <s v="The High Kings"/>
    <x v="1754"/>
    <n v="13"/>
    <s v="album"/>
    <n v="3.27"/>
  </r>
  <r>
    <s v="2qPUnoasNe4Ep43emVXEig"/>
    <s v="Billionaire (feat. Bruno Mars)"/>
    <n v="3"/>
    <n v="73"/>
    <b v="1"/>
    <x v="2074"/>
    <n v="59"/>
    <n v="489247"/>
    <x v="2"/>
    <s v="7kOivwbxDlUcVa4dCBCsWg"/>
    <s v="Lazarus"/>
    <x v="1755"/>
    <n v="10"/>
    <s v="album"/>
    <n v="3.51"/>
  </r>
  <r>
    <s v="7cbBZqBwEzlKBIYPb1Cbf0"/>
    <s v="Zanarkand (FINAL Fantasy X)"/>
    <n v="5"/>
    <n v="0"/>
    <b v="0"/>
    <x v="2075"/>
    <n v="59"/>
    <n v="354630"/>
    <x v="467"/>
    <s v="0EZu1jyeMC9VDLuYwlXFZY"/>
    <s v="Distant Worlds II: more music from Final Fantasy"/>
    <x v="1756"/>
    <n v="13"/>
    <s v="album"/>
    <n v="4.57"/>
  </r>
  <r>
    <s v="6bNB5gxFX6Q87DbQWb8OWZ"/>
    <s v="Waka Waka (This Time for Africa) [The Official 2010 FIFA World Cup (TM) Song] (feat. Freshlyground)"/>
    <n v="2"/>
    <n v="68"/>
    <b v="0"/>
    <x v="846"/>
    <n v="85"/>
    <n v="39788275"/>
    <x v="213"/>
    <s v="0CKqyf7ptIwn4EtOV8nddm"/>
    <s v="Listen Up! The Official 2010 FIFA World Cup Album"/>
    <x v="1757"/>
    <n v="12"/>
    <s v="compilation"/>
    <n v="3.37"/>
  </r>
  <r>
    <s v="7LwGBxB0h0CVmkOZxYKn0g"/>
    <s v="In My Veins"/>
    <n v="1"/>
    <n v="58"/>
    <b v="0"/>
    <x v="2076"/>
    <n v="54"/>
    <n v="256468"/>
    <x v="2"/>
    <s v="0Lg8NjaKFHSdsuDM6l58JZ"/>
    <s v="In My Veins"/>
    <x v="1758"/>
    <n v="1"/>
    <s v="single"/>
    <n v="5.31"/>
  </r>
  <r>
    <s v="1BWgQUimJFzvaxsc8mNaZn"/>
    <s v="Compass (Red Dead On Arrival Version)"/>
    <n v="17"/>
    <n v="40"/>
    <b v="0"/>
    <x v="2077"/>
    <n v="40"/>
    <n v="84615"/>
    <x v="468"/>
    <s v="7vtoDPM9m1Bs4srekUEpCK"/>
    <s v="Red Dead Redemption Original Soundtrack"/>
    <x v="1759"/>
    <n v="19"/>
    <s v="compilation"/>
    <n v="2.98"/>
  </r>
  <r>
    <s v="3j9doYYO5P45az02QB1qKS"/>
    <s v="Dead End Alley"/>
    <n v="3"/>
    <n v="0"/>
    <b v="0"/>
    <x v="2078"/>
    <n v="0"/>
    <n v="4946"/>
    <x v="2"/>
    <s v="22H5XKyHXkxHbty4jtBibg"/>
    <s v="Red Dead Redemption Original Soundtrack"/>
    <x v="1759"/>
    <n v="19"/>
    <s v="compilation"/>
    <n v="2.1"/>
  </r>
  <r>
    <s v="0O1GVqeyCZUKoTAp9O4AOZ"/>
    <s v="El Club De Los Cuerpos"/>
    <n v="6"/>
    <n v="33"/>
    <b v="0"/>
    <x v="2079"/>
    <n v="39"/>
    <n v="3833"/>
    <x v="2"/>
    <s v="7vtoDPM9m1Bs4srekUEpCK"/>
    <s v="Red Dead Redemption Original Soundtrack"/>
    <x v="1759"/>
    <n v="19"/>
    <s v="compilation"/>
    <n v="6.4"/>
  </r>
  <r>
    <s v="6JSZq2FkHOZGZ5hV85fBa2"/>
    <s v="Estancia"/>
    <n v="7"/>
    <n v="41"/>
    <b v="0"/>
    <x v="2079"/>
    <n v="39"/>
    <n v="3839"/>
    <x v="2"/>
    <s v="7vtoDPM9m1Bs4srekUEpCK"/>
    <s v="Red Dead Redemption Original Soundtrack"/>
    <x v="1759"/>
    <n v="19"/>
    <s v="compilation"/>
    <n v="2.0299999999999998"/>
  </r>
  <r>
    <s v="0142jVxzJD3y7W3uRJoYJz"/>
    <s v="Far Away"/>
    <n v="16"/>
    <n v="42"/>
    <b v="0"/>
    <x v="2080"/>
    <n v="63"/>
    <n v="1230155"/>
    <x v="469"/>
    <s v="7vtoDPM9m1Bs4srekUEpCK"/>
    <s v="Red Dead Redemption Original Soundtrack"/>
    <x v="1759"/>
    <n v="19"/>
    <s v="compilation"/>
    <n v="4.66"/>
  </r>
  <r>
    <s v="3RtvE0TGV51sssspQbkWil"/>
    <s v="The Shootist"/>
    <n v="2"/>
    <n v="40"/>
    <b v="0"/>
    <x v="2079"/>
    <n v="39"/>
    <n v="3833"/>
    <x v="2"/>
    <s v="7vtoDPM9m1Bs4srekUEpCK"/>
    <s v="Red Dead Redemption Original Soundtrack"/>
    <x v="1759"/>
    <n v="19"/>
    <s v="compilation"/>
    <n v="4.29"/>
  </r>
  <r>
    <s v="45wLUjiU9HCN1WJitHfmiq"/>
    <s v="Triggernometry"/>
    <n v="9"/>
    <n v="39"/>
    <b v="0"/>
    <x v="2079"/>
    <n v="39"/>
    <n v="3836"/>
    <x v="2"/>
    <s v="7vtoDPM9m1Bs4srekUEpCK"/>
    <s v="Red Dead Redemption Original Soundtrack"/>
    <x v="1759"/>
    <n v="19"/>
    <s v="compilation"/>
    <n v="5.39"/>
  </r>
  <r>
    <s v="2cnhi0n4UMWCXQIEaVjnm5"/>
    <s v="(Theme From) Red Dead Redemption"/>
    <n v="8"/>
    <n v="0"/>
    <b v="0"/>
    <x v="2078"/>
    <n v="0"/>
    <n v="4946"/>
    <x v="2"/>
    <s v="22H5XKyHXkxHbty4jtBibg"/>
    <s v="Red Dead Redemption Original Soundtrack"/>
    <x v="1759"/>
    <n v="19"/>
    <s v="compilation"/>
    <n v="5.63"/>
  </r>
  <r>
    <s v="6gI6Ra5ajMJTjioyETyW7D"/>
    <s v="Born Unto Trouble"/>
    <n v="1"/>
    <n v="44"/>
    <b v="0"/>
    <x v="2079"/>
    <n v="39"/>
    <n v="3836"/>
    <x v="2"/>
    <s v="7vtoDPM9m1Bs4srekUEpCK"/>
    <s v="Red Dead Redemption Original Soundtrack"/>
    <x v="1759"/>
    <n v="19"/>
    <s v="compilation"/>
    <n v="3.2"/>
  </r>
  <r>
    <s v="7mz0Kny1ywIshGtLOjgcCi"/>
    <s v="Born Unto Trouble"/>
    <n v="1"/>
    <n v="0"/>
    <b v="0"/>
    <x v="2078"/>
    <n v="0"/>
    <n v="4947"/>
    <x v="2"/>
    <s v="22H5XKyHXkxHbty4jtBibg"/>
    <s v="Red Dead Redemption Original Soundtrack"/>
    <x v="1759"/>
    <n v="19"/>
    <s v="compilation"/>
    <n v="3.2"/>
  </r>
  <r>
    <s v="2tJulUYLDKOg9XrtVkMgcJ"/>
    <s v="Grenade"/>
    <n v="1"/>
    <n v="77"/>
    <b v="0"/>
    <x v="1004"/>
    <n v="90"/>
    <n v="75492598"/>
    <x v="2"/>
    <s v="1uyf3l2d4XYwiEqAb7t7fX"/>
    <s v="Doo-Wops &amp; Hooligans"/>
    <x v="1760"/>
    <n v="10"/>
    <s v="album"/>
    <n v="3.7"/>
  </r>
  <r>
    <s v="7BqBn9nzAq8spo5e7cZ0dJ"/>
    <s v="Just the Way You Are"/>
    <n v="2"/>
    <n v="84"/>
    <b v="0"/>
    <x v="1004"/>
    <n v="89"/>
    <n v="75455093"/>
    <x v="2"/>
    <s v="1uyf3l2d4XYwiEqAb7t7fX"/>
    <s v="Doo-Wops &amp; Hooligans"/>
    <x v="1760"/>
    <n v="10"/>
    <s v="album"/>
    <n v="3.67"/>
  </r>
  <r>
    <s v="2d4jI40t4l6Dz63H1e58Vg"/>
    <s v="Planting the Fields"/>
    <n v="8"/>
    <n v="41"/>
    <b v="0"/>
    <x v="2081"/>
    <n v="47"/>
    <n v="29927"/>
    <x v="65"/>
    <s v="1QN1oNiNm33SVenYlW7ADL"/>
    <s v="Robin Hood (Original Motion Picture Soundtrack)"/>
    <x v="1760"/>
    <n v="22"/>
    <s v="album"/>
    <n v="1.29"/>
  </r>
  <r>
    <s v="7hCNBVRhHzcsRAv0TQnOzq"/>
    <s v="Runaway Baby"/>
    <n v="4"/>
    <n v="74"/>
    <b v="0"/>
    <x v="1004"/>
    <n v="90"/>
    <n v="75492598"/>
    <x v="2"/>
    <s v="6J84szYCnMfzEcvIcfWMFL"/>
    <s v="Doo-Wops &amp; Hooligans"/>
    <x v="1760"/>
    <n v="12"/>
    <s v="album"/>
    <n v="2.4700000000000002"/>
  </r>
  <r>
    <s v="161DnLWsx1i3u1JT05lzqU"/>
    <s v="Talking to the Moon"/>
    <n v="7"/>
    <n v="82"/>
    <b v="0"/>
    <x v="1004"/>
    <n v="89"/>
    <n v="75455093"/>
    <x v="2"/>
    <s v="1uyf3l2d4XYwiEqAb7t7fX"/>
    <s v="Doo-Wops &amp; Hooligans"/>
    <x v="1760"/>
    <n v="10"/>
    <s v="album"/>
    <n v="3.63"/>
  </r>
  <r>
    <s v="1ExfPZEiahqhLyajhybFeS"/>
    <s v="The Lazy Song"/>
    <n v="5"/>
    <n v="73"/>
    <b v="0"/>
    <x v="1004"/>
    <n v="90"/>
    <n v="75474551"/>
    <x v="2"/>
    <s v="1uyf3l2d4XYwiEqAb7t7fX"/>
    <s v="Doo-Wops &amp; Hooligans"/>
    <x v="1760"/>
    <n v="10"/>
    <s v="album"/>
    <n v="3.15"/>
  </r>
  <r>
    <s v="5Us6goGVQwDc5DAGUidAy7"/>
    <s v="Fate Has Smiled Upon Us"/>
    <n v="3"/>
    <n v="0"/>
    <b v="0"/>
    <x v="2081"/>
    <n v="47"/>
    <n v="29927"/>
    <x v="65"/>
    <s v="0Q5SwPqfjjPk9ol0tFjElq"/>
    <s v="Robin Hood (Original Motion Picture Soundtrack)"/>
    <x v="1760"/>
    <n v="22"/>
    <s v="album"/>
    <n v="2.0299999999999998"/>
  </r>
  <r>
    <s v="6SKwQghsR8AISlxhcwyA9R"/>
    <s v="Marry You"/>
    <n v="6"/>
    <n v="80"/>
    <b v="0"/>
    <x v="1004"/>
    <n v="90"/>
    <n v="75492598"/>
    <x v="2"/>
    <s v="6J84szYCnMfzEcvIcfWMFL"/>
    <s v="Doo-Wops &amp; Hooligans"/>
    <x v="1760"/>
    <n v="12"/>
    <s v="album"/>
    <n v="3.83"/>
  </r>
  <r>
    <s v="4770Uxb9Eq4W91q73A4CpL"/>
    <s v="Merry Men"/>
    <n v="22"/>
    <n v="0"/>
    <b v="0"/>
    <x v="2081"/>
    <n v="47"/>
    <n v="29929"/>
    <x v="65"/>
    <s v="0Q5SwPqfjjPk9ol0tFjElq"/>
    <s v="Robin Hood (Original Motion Picture Soundtrack)"/>
    <x v="1760"/>
    <n v="22"/>
    <s v="album"/>
    <n v="1.8"/>
  </r>
  <r>
    <s v="2Cd9iWfcOpGDHLz6tVA3G4"/>
    <s v="Waka Waka (This Time for Africa) [The Official 2010 FIFA World Cup (TM) Song] (feat. Freshlyground)"/>
    <n v="1"/>
    <n v="8"/>
    <b v="0"/>
    <x v="846"/>
    <n v="85"/>
    <n v="39809584"/>
    <x v="213"/>
    <s v="3pzQF7YgU1f66pBayA8uHv"/>
    <s v="Waka Waka (This Time for Africa) [The Official 2010 FIFA World Cup (TM) Song] (feat. Freshlyground)"/>
    <x v="1761"/>
    <n v="1"/>
    <s v="single"/>
    <n v="3.37"/>
  </r>
  <r>
    <s v="5sUCU4eiyf0pplIJ7OGEoc"/>
    <s v="Beauty School"/>
    <n v="5"/>
    <n v="67"/>
    <b v="0"/>
    <x v="2082"/>
    <n v="81"/>
    <n v="7714772"/>
    <x v="470"/>
    <s v="1GjjBpY2iDwSQs5bykQI5e"/>
    <s v="Diamond Eyes"/>
    <x v="1762"/>
    <n v="11"/>
    <s v="album"/>
    <n v="4.79"/>
  </r>
  <r>
    <s v="1EryAkZ0VHstC6haIxVBiE"/>
    <s v="Sextape"/>
    <n v="8"/>
    <n v="80"/>
    <b v="0"/>
    <x v="2082"/>
    <n v="81"/>
    <n v="7710363"/>
    <x v="470"/>
    <s v="1GjjBpY2iDwSQs5bykQI5e"/>
    <s v="Diamond Eyes"/>
    <x v="1762"/>
    <n v="11"/>
    <s v="album"/>
    <n v="4.0199999999999996"/>
  </r>
  <r>
    <s v="6lV2MSQmRIkycDScNtrBXO"/>
    <s v="Airplanes (feat. Hayley Williams of Paramore)"/>
    <n v="4"/>
    <n v="78"/>
    <b v="1"/>
    <x v="1978"/>
    <n v="74"/>
    <n v="2265465"/>
    <x v="2"/>
    <s v="7apLPYT8szV1IqTxyVSy5P"/>
    <s v="B.o.B Presents: The Adventures of Bobby Ray"/>
    <x v="1763"/>
    <n v="12"/>
    <s v="album"/>
    <n v="3"/>
  </r>
  <r>
    <s v="5uHYcK0nbEYgRaFTY5BqnP"/>
    <s v="Magic (feat. Rivers Cuomo)"/>
    <n v="8"/>
    <n v="64"/>
    <b v="0"/>
    <x v="1978"/>
    <n v="74"/>
    <n v="2266913"/>
    <x v="2"/>
    <s v="7apLPYT8szV1IqTxyVSy5P"/>
    <s v="B.o.B Presents: The Adventures of Bobby Ray"/>
    <x v="1763"/>
    <n v="12"/>
    <s v="album"/>
    <n v="3.26"/>
  </r>
  <r>
    <s v="4X5xWMINgGA6l0GoyYkMcr"/>
    <s v="Nothin' on You (feat. Bruno Mars)"/>
    <n v="2"/>
    <n v="55"/>
    <b v="0"/>
    <x v="1978"/>
    <n v="74"/>
    <n v="2265465"/>
    <x v="2"/>
    <s v="6f06neONZ0xqqftlgtVP74"/>
    <s v="B.o.B Presents: The Adventures of Bobby Ray"/>
    <x v="1763"/>
    <n v="15"/>
    <s v="album"/>
    <n v="4.47"/>
  </r>
  <r>
    <s v="5AAXvrvpClghVZIvk5wPqf"/>
    <s v="Soviet Connection ‚Äî The Theme from Grand Theft Auto IV"/>
    <n v="1"/>
    <n v="53"/>
    <b v="0"/>
    <x v="2083"/>
    <n v="42"/>
    <n v="44133"/>
    <x v="2"/>
    <s v="5R60iGPQs53iEs5EYnWwT7"/>
    <s v="Grand Theft Auto IV ‚Äî The Theme Song Collection"/>
    <x v="1764"/>
    <n v="4"/>
    <s v="single"/>
    <n v="2.85"/>
  </r>
  <r>
    <s v="030OCtLMrljNhp8OWHBWW3"/>
    <s v="Hey Daddy (Daddy's Home)"/>
    <n v="2"/>
    <n v="80"/>
    <b v="0"/>
    <x v="1976"/>
    <n v="80"/>
    <n v="13749886"/>
    <x v="58"/>
    <s v="6A1F3Fkq5dYeYYNkXflcTX"/>
    <s v="Raymond v Raymond (Expanded Edition)"/>
    <x v="1765"/>
    <n v="22"/>
    <s v="album"/>
    <n v="3.73"/>
  </r>
  <r>
    <s v="3r04p85xiJh9Wqk59YDYdc"/>
    <s v="OMG"/>
    <n v="6"/>
    <n v="9"/>
    <b v="0"/>
    <x v="1976"/>
    <n v="80"/>
    <n v="13749886"/>
    <x v="58"/>
    <s v="4zZ80MJnva0LsHuQ1FaWmv"/>
    <s v="Raymond v Raymond"/>
    <x v="1765"/>
    <n v="14"/>
    <s v="album"/>
    <n v="4.49"/>
  </r>
  <r>
    <s v="1bM50INir8voAkVoKuvEUI"/>
    <s v="OMG (feat. will.i.am)"/>
    <n v="6"/>
    <n v="77"/>
    <b v="0"/>
    <x v="1976"/>
    <n v="80"/>
    <n v="13749886"/>
    <x v="58"/>
    <s v="6A1F3Fkq5dYeYYNkXflcTX"/>
    <s v="Raymond v Raymond (Expanded Edition)"/>
    <x v="1765"/>
    <n v="22"/>
    <s v="album"/>
    <n v="4.49"/>
  </r>
  <r>
    <s v="4356Typ82hUiFAynbLYbPn"/>
    <s v="DJ Got Us Fallin' In Love (feat. Pitbull)"/>
    <n v="16"/>
    <n v="83"/>
    <b v="0"/>
    <x v="1976"/>
    <n v="80"/>
    <n v="13749886"/>
    <x v="58"/>
    <s v="6A1F3Fkq5dYeYYNkXflcTX"/>
    <s v="Raymond v Raymond (Expanded Edition)"/>
    <x v="1765"/>
    <n v="22"/>
    <s v="album"/>
    <n v="3.68"/>
  </r>
  <r>
    <s v="4vVTI94F9uJ8lHNDWKv0i2"/>
    <s v="Eenie Meenie"/>
    <n v="1"/>
    <n v="79"/>
    <b v="0"/>
    <x v="2084"/>
    <n v="71"/>
    <n v="3769513"/>
    <x v="2"/>
    <s v="7yCXgxWLZZEAiVsISKN3BF"/>
    <s v="Eenie Meenie"/>
    <x v="1766"/>
    <n v="1"/>
    <s v="single"/>
    <n v="3.36"/>
  </r>
  <r>
    <s v="7awrDv0SdQS7H3MQ4MVufr"/>
    <s v="Spaghetti Time"/>
    <n v="1"/>
    <n v="32"/>
    <b v="0"/>
    <x v="2085"/>
    <n v="41"/>
    <n v="26142"/>
    <x v="471"/>
    <s v="5LKhJ089woBuOf9e3eRzHC"/>
    <s v="Selected Library Music"/>
    <x v="1767"/>
    <n v="16"/>
    <s v="album"/>
    <n v="1.34"/>
  </r>
  <r>
    <s v="40gk32E7YaTFoQwDIWv2SY"/>
    <s v="Christmas Kids"/>
    <n v="5"/>
    <n v="3"/>
    <b v="1"/>
    <x v="2086"/>
    <n v="62"/>
    <n v="1477311"/>
    <x v="2"/>
    <s v="42vd9Cgr89pjb0Jipvaj5d"/>
    <s v="I Can't Handle Change"/>
    <x v="1768"/>
    <n v="6"/>
    <s v="single"/>
    <n v="2.2599999999999998"/>
  </r>
  <r>
    <s v="2M9ULmQwTaTGmAdXaXpfz5"/>
    <s v="Billionaire (feat. Bruno Mars)"/>
    <n v="1"/>
    <n v="70"/>
    <b v="1"/>
    <x v="2074"/>
    <n v="59"/>
    <n v="489247"/>
    <x v="2"/>
    <s v="1PruwGvQDfgh6CTSFWPNtn"/>
    <s v="Billionaire (feat. Bruno Mars)"/>
    <x v="1769"/>
    <n v="1"/>
    <s v="single"/>
    <n v="3.51"/>
  </r>
  <r>
    <s v="1uT2b9tByCtdjL4PN3xbRs"/>
    <s v="Beat the Devil's Tattoo"/>
    <n v="1"/>
    <n v="55"/>
    <b v="0"/>
    <x v="2087"/>
    <n v="51"/>
    <n v="585934"/>
    <x v="472"/>
    <s v="5hqmEMXO32v9e8mjWljKkP"/>
    <s v="Beat the Devil's Tattoo (Deluxe Version)"/>
    <x v="1770"/>
    <n v="15"/>
    <s v="album"/>
    <n v="3.77"/>
  </r>
  <r>
    <s v="4JHg4nNYUJQ5HULcCmI18R"/>
    <s v="What You Know"/>
    <n v="8"/>
    <n v="73"/>
    <b v="0"/>
    <x v="1665"/>
    <n v="66"/>
    <n v="2546279"/>
    <x v="379"/>
    <s v="6n8oS6u5qw6xWGT754V1M6"/>
    <s v="Tourist History"/>
    <x v="1771"/>
    <n v="10"/>
    <s v="album"/>
    <n v="3.16"/>
  </r>
  <r>
    <s v="2zJZwWF7BTGIIvrAlgzJEx"/>
    <s v="Whatcha Say"/>
    <n v="1"/>
    <n v="58"/>
    <b v="0"/>
    <x v="1179"/>
    <n v="76"/>
    <n v="12460618"/>
    <x v="2"/>
    <s v="773TVtjVxXvD6DFHsWFJGN"/>
    <s v="Jason Derulo (Deluxe Audio)"/>
    <x v="1771"/>
    <n v="11"/>
    <s v="album"/>
    <n v="3.68"/>
  </r>
  <r>
    <s v="7ksYJ95P5vP87A0GH34CIk"/>
    <s v="Ridin' Solo"/>
    <n v="2"/>
    <n v="53"/>
    <b v="0"/>
    <x v="1179"/>
    <n v="76"/>
    <n v="12460618"/>
    <x v="2"/>
    <s v="773TVtjVxXvD6DFHsWFJGN"/>
    <s v="Jason Derulo (Deluxe Audio)"/>
    <x v="1771"/>
    <n v="11"/>
    <s v="album"/>
    <n v="3.59"/>
  </r>
  <r>
    <s v="0TyOpxlWwDx98bjkIVHUgY"/>
    <s v="In My Head"/>
    <n v="3"/>
    <n v="55"/>
    <b v="0"/>
    <x v="1179"/>
    <n v="76"/>
    <n v="12460242"/>
    <x v="2"/>
    <s v="773TVtjVxXvD6DFHsWFJGN"/>
    <s v="Jason Derulo (Deluxe Audio)"/>
    <x v="1771"/>
    <n v="11"/>
    <s v="album"/>
    <n v="3.31"/>
  </r>
  <r>
    <s v="6St9lR6dhV2tpCNVz7qfrS"/>
    <s v="In My Head"/>
    <n v="3"/>
    <n v="69"/>
    <b v="0"/>
    <x v="1179"/>
    <n v="76"/>
    <n v="12460874"/>
    <x v="2"/>
    <s v="0DEsmIQ5ir7tz52Nkf4i1K"/>
    <s v="Jason Derulo (International)"/>
    <x v="1772"/>
    <n v="10"/>
    <s v="album"/>
    <n v="3.31"/>
  </r>
  <r>
    <s v="5BoIP8Eha5hwmRVURkC2Us"/>
    <s v="In My Head"/>
    <n v="3"/>
    <n v="65"/>
    <b v="0"/>
    <x v="1179"/>
    <n v="76"/>
    <n v="12460618"/>
    <x v="2"/>
    <s v="0aVJmVAeEx78nAA1rAKYf7"/>
    <s v="Jason Derulo"/>
    <x v="1773"/>
    <n v="9"/>
    <s v="album"/>
    <n v="3.31"/>
  </r>
  <r>
    <s v="6BaxqcoEM9r3LXisTyJjST"/>
    <s v="Ridin' Solo"/>
    <n v="2"/>
    <n v="63"/>
    <b v="0"/>
    <x v="1179"/>
    <n v="76"/>
    <n v="12460618"/>
    <x v="2"/>
    <s v="0aVJmVAeEx78nAA1rAKYf7"/>
    <s v="Jason Derulo"/>
    <x v="1773"/>
    <n v="9"/>
    <s v="album"/>
    <n v="3.59"/>
  </r>
  <r>
    <s v="56eSclzdXaWU5jOJ7DX7Vp"/>
    <s v="Silver Soul"/>
    <n v="2"/>
    <n v="66"/>
    <b v="0"/>
    <x v="1763"/>
    <n v="72"/>
    <n v="2804746"/>
    <x v="182"/>
    <s v="7ejB3MHdDNcY3GzRsQRAHs"/>
    <s v="Teen Dream"/>
    <x v="1774"/>
    <n v="10"/>
    <s v="album"/>
    <n v="4.97"/>
  </r>
  <r>
    <s v="4fo7zZTzAJd66iUxDQ5xUD"/>
    <s v="Overdrive"/>
    <n v="2"/>
    <n v="43"/>
    <b v="0"/>
    <x v="2088"/>
    <n v="37"/>
    <n v="124893"/>
    <x v="473"/>
    <s v="0A9H0uAwdTCWNofsksO2fX"/>
    <s v="Redline"/>
    <x v="1775"/>
    <n v="11"/>
    <s v="album"/>
    <n v="4.5199999999999996"/>
  </r>
  <r>
    <s v="14Qcrx6Dfjvcj0H8oV8oUW"/>
    <s v="&quot;In The Hall Of The Mountain King&quot; from Peer Gynt Suite N¬∞1, Op. 46"/>
    <n v="16"/>
    <n v="52"/>
    <b v="0"/>
    <x v="2089"/>
    <n v="73"/>
    <n v="350662"/>
    <x v="474"/>
    <s v="1VVCxUFIILH9TlMaO4gHPK"/>
    <s v="The London Symphony Orchestra: The Top 100 of Classical Music"/>
    <x v="1776"/>
    <n v="100"/>
    <s v="compilation"/>
    <n v="2.5099999999999998"/>
  </r>
  <r>
    <s v="4p7EYvJ6yWEjZDZuguSti7"/>
    <s v="Alice's Theme - From &quot;Alice in Wonderland&quot;/Soundtrack Version"/>
    <n v="1"/>
    <n v="54"/>
    <b v="0"/>
    <x v="835"/>
    <n v="66"/>
    <n v="490197"/>
    <x v="65"/>
    <s v="4JXo4nvXKYbUTGbG7md0P8"/>
    <s v="Alice in Wonderland"/>
    <x v="1777"/>
    <n v="24"/>
    <s v="album"/>
    <n v="5.12"/>
  </r>
  <r>
    <s v="1xdIGkwCNmVDSBsyvyxJrr"/>
    <s v="All The Boys Want"/>
    <n v="6"/>
    <n v="25"/>
    <b v="0"/>
    <x v="2090"/>
    <n v="41"/>
    <n v="764468"/>
    <x v="2"/>
    <s v="6Zs112smkr43sppKMYYFLd"/>
    <s v="Fight Or Flight (Bonus Track Version)"/>
    <x v="1777"/>
    <n v="12"/>
    <s v="album"/>
    <n v="2.2999999999999998"/>
  </r>
  <r>
    <s v="4kPf4MbDp81GfVHLISdByL"/>
    <s v="All Time Low"/>
    <n v="1"/>
    <n v="53"/>
    <b v="0"/>
    <x v="1948"/>
    <n v="61"/>
    <n v="2444287"/>
    <x v="2"/>
    <s v="3y8p5MA6gBssSSvymABRTm"/>
    <s v="The Wanted"/>
    <x v="1777"/>
    <n v="14"/>
    <s v="album"/>
    <n v="3.42"/>
  </r>
  <r>
    <s v="2GYHyAoLWpkxLVa4oYTVko"/>
    <s v="Alors on danse - Radio Edit"/>
    <n v="5"/>
    <n v="78"/>
    <b v="0"/>
    <x v="2091"/>
    <n v="73"/>
    <n v="3860463"/>
    <x v="159"/>
    <s v="4kEbcH3VT6NYfpv8Wkkk80"/>
    <s v="Cheese"/>
    <x v="1777"/>
    <n v="12"/>
    <s v="album"/>
    <n v="3.43"/>
  </r>
  <r>
    <s v="1fBl642IhJOE5U319Gy2Go"/>
    <s v="Animal"/>
    <n v="3"/>
    <n v="72"/>
    <b v="0"/>
    <x v="1988"/>
    <n v="64"/>
    <n v="1284368"/>
    <x v="2"/>
    <s v="7xpjpdislqMXOCw5xsDt4g"/>
    <s v="Habits"/>
    <x v="1777"/>
    <n v="8"/>
    <s v="album"/>
    <n v="3.53"/>
  </r>
  <r>
    <s v="2QvHNNP2qKQn7mzqf5vDH3"/>
    <s v="Astrid Goes For A Spin"/>
    <n v="14"/>
    <n v="47"/>
    <b v="0"/>
    <x v="1393"/>
    <n v="64"/>
    <n v="301316"/>
    <x v="65"/>
    <s v="1kTnC045mQqurTQvGMGpmU"/>
    <s v="How To Train Your Dragon (Music From The Motion Picture)"/>
    <x v="1777"/>
    <n v="25"/>
    <s v="album"/>
    <n v="0.72"/>
  </r>
  <r>
    <s v="6epn3r7S14KUqlReYr77hA"/>
    <s v="Baby"/>
    <n v="1"/>
    <n v="83"/>
    <b v="0"/>
    <x v="181"/>
    <n v="91"/>
    <n v="85022258"/>
    <x v="48"/>
    <s v="3BmcYMh0KYsimWL6p2gPa9"/>
    <s v="My World 2.0"/>
    <x v="1777"/>
    <n v="10"/>
    <s v="album"/>
    <n v="3.57"/>
  </r>
  <r>
    <s v="2eJ8ij1T3cNUKiGdcUvKhy"/>
    <s v="Baby"/>
    <n v="9"/>
    <n v="0"/>
    <b v="0"/>
    <x v="181"/>
    <n v="91"/>
    <n v="85022258"/>
    <x v="48"/>
    <s v="6gdLfnf2vdNlMTyhJHaDLs"/>
    <s v="My Worlds (International Version)"/>
    <x v="1777"/>
    <n v="18"/>
    <s v="album"/>
    <n v="3.56"/>
  </r>
  <r>
    <s v="4GRFzKI7jTZ3kbMfouc7bn"/>
    <s v="Backstabber"/>
    <n v="9"/>
    <n v="70"/>
    <b v="0"/>
    <x v="1955"/>
    <n v="78"/>
    <n v="9156883"/>
    <x v="2"/>
    <s v="6fpLLJsDSSAlToEDW2jv4F"/>
    <s v="Animal (Expanded Edition)"/>
    <x v="1777"/>
    <n v="18"/>
    <s v="album"/>
    <n v="3.11"/>
  </r>
  <r>
    <s v="4GJTbB9FNkGkvf6dxl22qW"/>
    <s v="Baptism"/>
    <n v="4"/>
    <n v="55"/>
    <b v="0"/>
    <x v="1995"/>
    <n v="69"/>
    <n v="3291477"/>
    <x v="450"/>
    <s v="3VsZ5nZGgyH30IDaCP4GeQ"/>
    <s v="Crystal Castles (II)"/>
    <x v="1777"/>
    <n v="17"/>
    <s v="album"/>
    <n v="4.1900000000000004"/>
  </r>
  <r>
    <s v="3VZAOQgzC3URUgcU2n5DWr"/>
    <s v="Beat Again"/>
    <n v="5"/>
    <n v="0"/>
    <b v="0"/>
    <x v="2092"/>
    <n v="49"/>
    <n v="512713"/>
    <x v="2"/>
    <s v="0tU5WMlb8dzqm3fAidpgao"/>
    <s v="Dance Party 2010"/>
    <x v="1777"/>
    <n v="21"/>
    <s v="compilation"/>
    <n v="3.26"/>
  </r>
  <r>
    <s v="7amhfTaV9f9u6gPRtD6kPT"/>
    <s v="Big Girls Don't Cry (Personal)"/>
    <n v="18"/>
    <n v="0"/>
    <b v="0"/>
    <x v="524"/>
    <n v="68"/>
    <n v="6157207"/>
    <x v="2"/>
    <s v="2Bb4DoRXCqNBV3168xFmKG"/>
    <s v="Songs About Love (UMGI Version)"/>
    <x v="1777"/>
    <n v="38"/>
    <s v="compilation"/>
    <n v="4.47"/>
  </r>
  <r>
    <s v="1CdqVF1ywD0ZO1zXtB9yWa"/>
    <s v="Break Your Heart"/>
    <n v="2"/>
    <n v="68"/>
    <b v="0"/>
    <x v="2093"/>
    <n v="67"/>
    <n v="2366543"/>
    <x v="2"/>
    <s v="159jpldDCgsgH6KGgjy63c"/>
    <s v="Rokstarr"/>
    <x v="1777"/>
    <n v="11"/>
    <s v="album"/>
    <n v="3.1"/>
  </r>
  <r>
    <s v="7ElF5zxOwYP4qVSWVvse3W"/>
    <s v="Break Your Heart"/>
    <n v="2"/>
    <n v="68"/>
    <b v="0"/>
    <x v="2093"/>
    <n v="67"/>
    <n v="2367073"/>
    <x v="2"/>
    <s v="0eGvq1J5Ke7VlLLOYIlY4k"/>
    <s v="The Rokstarr Hits Collection"/>
    <x v="1777"/>
    <n v="15"/>
    <s v="compilation"/>
    <n v="3.35"/>
  </r>
  <r>
    <s v="6KOEK6SeCEZOQkLj5M1PxH"/>
    <s v="California Gurls"/>
    <n v="3"/>
    <n v="74"/>
    <b v="0"/>
    <x v="514"/>
    <n v="83"/>
    <n v="38409786"/>
    <x v="32"/>
    <s v="2eQMC9nJE3f3hCNKlYYHL1"/>
    <s v="Teenage Dream"/>
    <x v="1777"/>
    <n v="12"/>
    <s v="album"/>
    <n v="3.91"/>
  </r>
  <r>
    <s v="1NpDnkQO0yWxTtntrC0UNz"/>
    <s v="California King Bed"/>
    <n v="6"/>
    <n v="67"/>
    <b v="0"/>
    <x v="842"/>
    <n v="90"/>
    <n v="68997177"/>
    <x v="212"/>
    <s v="5QG3tjE5L9F6O2vCAPph38"/>
    <s v="Loud"/>
    <x v="1777"/>
    <n v="13"/>
    <s v="album"/>
    <n v="4.1900000000000004"/>
  </r>
  <r>
    <s v="2r6DdaSbkbwoPzuK6NjLPn"/>
    <s v="Can't Be Tamed"/>
    <n v="3"/>
    <n v="62"/>
    <b v="0"/>
    <x v="312"/>
    <n v="81"/>
    <n v="26564677"/>
    <x v="71"/>
    <s v="69Pf9ExxwjhVFyosKsKWQu"/>
    <s v="Can't Be Tamed"/>
    <x v="1777"/>
    <n v="12"/>
    <s v="album"/>
    <n v="2.8"/>
  </r>
  <r>
    <s v="3DDBW9yeXc0RQUAOBeKYti"/>
    <s v="Cheers (Drink To That)"/>
    <n v="3"/>
    <n v="57"/>
    <b v="0"/>
    <x v="842"/>
    <n v="90"/>
    <n v="68997177"/>
    <x v="212"/>
    <s v="5QG3tjE5L9F6O2vCAPph38"/>
    <s v="Loud"/>
    <x v="1777"/>
    <n v="13"/>
    <s v="album"/>
    <n v="4.3600000000000003"/>
  </r>
  <r>
    <s v="4ZvujitlkJLlff0SV4SM71"/>
    <s v="Pain Of Love - Live, 12.04.2010, Mediolanum Forum Mailand, Italien"/>
    <n v="4"/>
    <n v="49"/>
    <b v="0"/>
    <x v="1833"/>
    <n v="62"/>
    <n v="1358670"/>
    <x v="2"/>
    <s v="4DXSonn725L8jk7S1yMsAG"/>
    <s v="Humanoid City Live"/>
    <x v="1777"/>
    <n v="19"/>
    <s v="album"/>
    <n v="4.8600000000000003"/>
  </r>
  <r>
    <s v="7cUhxtLxcNZXV6Qdpi8PTO"/>
    <s v="Promiscuous"/>
    <n v="8"/>
    <n v="1"/>
    <b v="0"/>
    <x v="2057"/>
    <n v="77"/>
    <n v="4725236"/>
    <x v="2"/>
    <s v="2vCWHXLetotBI8ETx7TICg"/>
    <s v="The Best of Nelly Furtado (International Version)"/>
    <x v="1777"/>
    <n v="18"/>
    <s v="compilation"/>
    <n v="4.03"/>
  </r>
  <r>
    <s v="0XZHZslvxrByI84hFYWyXS"/>
    <s v="Raining Men"/>
    <n v="8"/>
    <n v="44"/>
    <b v="0"/>
    <x v="842"/>
    <n v="90"/>
    <n v="68997177"/>
    <x v="212"/>
    <s v="5QG3tjE5L9F6O2vCAPph38"/>
    <s v="Loud"/>
    <x v="1777"/>
    <n v="13"/>
    <s v="album"/>
    <n v="3.74"/>
  </r>
  <r>
    <s v="2yrCEHRl6qP9YtUzRTKqZx"/>
    <s v="Ready The Ships"/>
    <n v="19"/>
    <n v="42"/>
    <b v="0"/>
    <x v="1393"/>
    <n v="63"/>
    <n v="301226"/>
    <x v="65"/>
    <s v="1kTnC045mQqurTQvGMGpmU"/>
    <s v="How To Train Your Dragon (Music From The Motion Picture)"/>
    <x v="1777"/>
    <n v="25"/>
    <s v="album"/>
    <n v="5.23"/>
  </r>
  <r>
    <s v="1kMuU3TNQvHbqvXCWBodmP"/>
    <s v="Right Above It"/>
    <n v="7"/>
    <n v="70"/>
    <b v="1"/>
    <x v="1405"/>
    <n v="86"/>
    <n v="17928214"/>
    <x v="129"/>
    <s v="5vfnsOgLqsgmEb3vGyc2FO"/>
    <s v="I Am Not A Human Being"/>
    <x v="1777"/>
    <n v="13"/>
    <s v="album"/>
    <n v="4.53"/>
  </r>
  <r>
    <s v="2jof7YFzOHHTBTcD6z13WJ"/>
    <s v="Rock That Body - Radio Edit"/>
    <n v="1"/>
    <n v="47"/>
    <b v="0"/>
    <x v="1192"/>
    <n v="81"/>
    <n v="9559647"/>
    <x v="2"/>
    <s v="1dlX6ayhJqk3drZi1MeJVc"/>
    <s v="Rock That Body (France Version)"/>
    <x v="1777"/>
    <n v="1"/>
    <s v="single"/>
    <n v="3.98"/>
  </r>
  <r>
    <s v="51v7yO07BdGgP6hv0OaDe2"/>
    <s v="Romantic Flight - From How To Train Your Dragon Music From The Motion Picture"/>
    <n v="15"/>
    <n v="63"/>
    <b v="0"/>
    <x v="1393"/>
    <n v="64"/>
    <n v="301316"/>
    <x v="65"/>
    <s v="1kTnC045mQqurTQvGMGpmU"/>
    <s v="How To Train Your Dragon (Music From The Motion Picture)"/>
    <x v="1777"/>
    <n v="25"/>
    <s v="album"/>
    <n v="1.94"/>
  </r>
  <r>
    <s v="7ySUcLPVX7KudhnmNcgY2D"/>
    <s v="S&amp;M"/>
    <n v="1"/>
    <n v="84"/>
    <b v="1"/>
    <x v="842"/>
    <n v="90"/>
    <n v="68997177"/>
    <x v="212"/>
    <s v="5QG3tjE5L9F6O2vCAPph38"/>
    <s v="Loud"/>
    <x v="1777"/>
    <n v="13"/>
    <s v="album"/>
    <n v="4.0599999999999996"/>
  </r>
  <r>
    <s v="7D9Jhcu3r5UcVbqwKuZKsV"/>
    <s v="See You Tomorrow"/>
    <n v="10"/>
    <n v="51"/>
    <b v="0"/>
    <x v="1393"/>
    <n v="64"/>
    <n v="301316"/>
    <x v="65"/>
    <s v="1kTnC045mQqurTQvGMGpmU"/>
    <s v="How To Train Your Dragon (Music From The Motion Picture)"/>
    <x v="1777"/>
    <n v="25"/>
    <s v="album"/>
    <n v="3.89"/>
  </r>
  <r>
    <s v="4BDgGQXx7jO2JgC7bpFsIv"/>
    <s v="Shut It Down"/>
    <n v="8"/>
    <n v="67"/>
    <b v="1"/>
    <x v="245"/>
    <n v="95"/>
    <n v="103039388"/>
    <x v="59"/>
    <s v="6agmeioaDOBupymziJihgB"/>
    <s v="Thank Me Later (Int'l Version)"/>
    <x v="1777"/>
    <n v="15"/>
    <s v="album"/>
    <n v="6.98"/>
  </r>
  <r>
    <s v="1mjMXiWYKSJ5XmJCC0O9HJ"/>
    <s v="Skin"/>
    <n v="10"/>
    <n v="59"/>
    <b v="0"/>
    <x v="842"/>
    <n v="90"/>
    <n v="68997177"/>
    <x v="212"/>
    <s v="5QG3tjE5L9F6O2vCAPph38"/>
    <s v="Loud"/>
    <x v="1777"/>
    <n v="13"/>
    <s v="album"/>
    <n v="5.0599999999999996"/>
  </r>
  <r>
    <s v="0prLNHPLzTyroOlmWjyluS"/>
    <s v="Coming Back Around"/>
    <n v="23"/>
    <n v="52"/>
    <b v="0"/>
    <x v="1393"/>
    <n v="64"/>
    <n v="301316"/>
    <x v="65"/>
    <s v="1kTnC045mQqurTQvGMGpmU"/>
    <s v="How To Train Your Dragon (Music From The Motion Picture)"/>
    <x v="1777"/>
    <n v="25"/>
    <s v="album"/>
    <n v="2.85"/>
  </r>
  <r>
    <s v="6Iocm6VMu6bVNYwiDoyQFW"/>
    <s v="Coming Home"/>
    <n v="15"/>
    <n v="65"/>
    <b v="0"/>
    <x v="2094"/>
    <n v="48"/>
    <n v="129604"/>
    <x v="2"/>
    <s v="2psjRixnoePs8ZqE8cuU5Z"/>
    <s v="Last Train To Paris"/>
    <x v="1777"/>
    <n v="16"/>
    <s v="album"/>
    <n v="3.97"/>
  </r>
  <r>
    <s v="5lP1kCqAj1fh9pgJWOKyJa"/>
    <s v="Complicated"/>
    <n v="9"/>
    <n v="42"/>
    <b v="0"/>
    <x v="842"/>
    <n v="90"/>
    <n v="69014420"/>
    <x v="212"/>
    <s v="5QG3tjE5L9F6O2vCAPph38"/>
    <s v="Loud"/>
    <x v="1777"/>
    <n v="13"/>
    <s v="album"/>
    <n v="4.29"/>
  </r>
  <r>
    <s v="0x3TibRgnSqzkcwrqBd4iX"/>
    <s v="Down On Me"/>
    <n v="3"/>
    <n v="32"/>
    <b v="0"/>
    <x v="1732"/>
    <n v="73"/>
    <n v="7221524"/>
    <x v="2"/>
    <s v="3sGj0fBj5EJbewKgCWA1uD"/>
    <s v="All About You"/>
    <x v="1777"/>
    <n v="11"/>
    <s v="album"/>
    <n v="3.8"/>
  </r>
  <r>
    <s v="1DqdF42leyFIzqNDv9CjId"/>
    <s v="Dynamite"/>
    <n v="1"/>
    <n v="70"/>
    <b v="0"/>
    <x v="2093"/>
    <n v="67"/>
    <n v="2367073"/>
    <x v="2"/>
    <s v="159jpldDCgsgH6KGgjy63c"/>
    <s v="Rokstarr"/>
    <x v="1777"/>
    <n v="11"/>
    <s v="album"/>
    <n v="3.39"/>
  </r>
  <r>
    <s v="2CEgGE6aESpnmtfiZwYlbV"/>
    <s v="Dynamite"/>
    <n v="1"/>
    <n v="74"/>
    <b v="0"/>
    <x v="2093"/>
    <n v="67"/>
    <n v="2367394"/>
    <x v="2"/>
    <s v="0eGvq1J5Ke7VlLLOYIlY4k"/>
    <s v="The Rokstarr Hits Collection"/>
    <x v="1777"/>
    <n v="15"/>
    <s v="compilation"/>
    <n v="3.37"/>
  </r>
  <r>
    <s v="2R3heksil8zmzSFUwYQIPC"/>
    <s v="Empathy"/>
    <n v="6"/>
    <n v="67"/>
    <b v="0"/>
    <x v="1995"/>
    <n v="69"/>
    <n v="3290296"/>
    <x v="450"/>
    <s v="5B2ipvFV27t5lUQYcNkTpg"/>
    <s v="Crystal Castles (II)"/>
    <x v="1777"/>
    <n v="14"/>
    <s v="album"/>
    <n v="4.18"/>
  </r>
  <r>
    <s v="3sqrvkNC6IPTIXvvbx9Arw"/>
    <s v="Enchanted"/>
    <n v="9"/>
    <n v="69"/>
    <b v="0"/>
    <x v="70"/>
    <n v="100"/>
    <n v="145489371"/>
    <x v="20"/>
    <s v="6S6JQWzUrJVcJLK4fi74Fw"/>
    <s v="Speak Now (Deluxe Package)"/>
    <x v="1777"/>
    <n v="22"/>
    <s v="album"/>
    <n v="5.87"/>
  </r>
  <r>
    <s v="3IS0tPKRymmP8GwXeuLNn2"/>
    <s v="Fading"/>
    <n v="4"/>
    <n v="50"/>
    <b v="0"/>
    <x v="842"/>
    <n v="90"/>
    <n v="68997177"/>
    <x v="212"/>
    <s v="5QG3tjE5L9F6O2vCAPph38"/>
    <s v="Loud"/>
    <x v="1777"/>
    <n v="13"/>
    <s v="album"/>
    <n v="3.32"/>
  </r>
  <r>
    <s v="4BycRneKmOs6MhYG9THsuX"/>
    <s v="Find Your Love"/>
    <n v="13"/>
    <n v="66"/>
    <b v="0"/>
    <x v="245"/>
    <n v="95"/>
    <n v="103067383"/>
    <x v="59"/>
    <s v="6jlrjFR9mJV3jd1IPSplXU"/>
    <s v="Thank Me Later"/>
    <x v="1777"/>
    <n v="14"/>
    <s v="album"/>
    <n v="3.48"/>
  </r>
  <r>
    <s v="0S7XIu0dn63ayGxjefd5It"/>
    <s v="Forbidden Friendship"/>
    <n v="8"/>
    <n v="57"/>
    <b v="0"/>
    <x v="1393"/>
    <n v="63"/>
    <n v="301146"/>
    <x v="65"/>
    <s v="1kTnC045mQqurTQvGMGpmU"/>
    <s v="How To Train Your Dragon (Music From The Motion Picture)"/>
    <x v="1777"/>
    <n v="25"/>
    <s v="album"/>
    <n v="4.18"/>
  </r>
  <r>
    <s v="6vc2Jq2vaGu8z326kSrw92"/>
    <s v="Your Love Is My Drug"/>
    <n v="1"/>
    <n v="78"/>
    <b v="0"/>
    <x v="1955"/>
    <n v="78"/>
    <n v="9154839"/>
    <x v="2"/>
    <s v="6fpLLJsDSSAlToEDW2jv4F"/>
    <s v="Animal (Expanded Edition)"/>
    <x v="1777"/>
    <n v="18"/>
    <s v="album"/>
    <n v="3.11"/>
  </r>
  <r>
    <s v="1WtTLtofvcjQM3sXSMkDdX"/>
    <s v="How Low"/>
    <n v="2"/>
    <n v="62"/>
    <b v="1"/>
    <x v="2095"/>
    <n v="76"/>
    <n v="3429213"/>
    <x v="56"/>
    <s v="00kSgH9g6nYBQhjnRQFBew"/>
    <s v="Battle Of The Sexes (Deluxe)"/>
    <x v="1777"/>
    <n v="17"/>
    <s v="album"/>
    <n v="3.35"/>
  </r>
  <r>
    <s v="4nVyHATevhl5RC6Qmoko5H"/>
    <s v="I Like It"/>
    <n v="5"/>
    <n v="7"/>
    <b v="0"/>
    <x v="1867"/>
    <n v="77"/>
    <n v="11935198"/>
    <x v="419"/>
    <s v="12HeDZhPHHzCe7VE0uEYwD"/>
    <s v="Euphoria (Standard US/Latin version)"/>
    <x v="1777"/>
    <n v="10"/>
    <s v="album"/>
    <n v="3.86"/>
  </r>
  <r>
    <s v="4u26EevCNXMhlvE1xFBJwX"/>
    <s v="If I Die Young"/>
    <n v="3"/>
    <n v="67"/>
    <b v="0"/>
    <x v="2096"/>
    <n v="55"/>
    <n v="1615133"/>
    <x v="27"/>
    <s v="3dASAcs9QOsmoSLhHjEhCu"/>
    <s v="The Band Perry"/>
    <x v="1777"/>
    <n v="11"/>
    <s v="album"/>
    <n v="3.71"/>
  </r>
  <r>
    <s v="3JA9Jsuxr4xgHXEawAdCp4"/>
    <s v="Just Can‚Äôt Get Enough"/>
    <n v="11"/>
    <n v="81"/>
    <b v="0"/>
    <x v="1192"/>
    <n v="81"/>
    <n v="9556340"/>
    <x v="2"/>
    <s v="3IpexNXiKbezuY526S4Jvy"/>
    <s v="The Beginning"/>
    <x v="1777"/>
    <n v="12"/>
    <s v="album"/>
    <n v="3.65"/>
  </r>
  <r>
    <s v="4iYQUKxKwOOm6X2R7ALPix"/>
    <s v="Let Me Down Easy"/>
    <n v="7"/>
    <n v="65"/>
    <b v="0"/>
    <x v="1267"/>
    <n v="65"/>
    <n v="2758888"/>
    <x v="76"/>
    <s v="1gbcNmTEXs2GYktvarZuli"/>
    <s v="Enjoy Yourself"/>
    <x v="1777"/>
    <n v="11"/>
    <s v="album"/>
    <n v="3.8"/>
  </r>
  <r>
    <s v="0f7nr5Np1wncQTrePQk6cA"/>
    <s v="Let's Be Friends"/>
    <n v="9"/>
    <n v="57"/>
    <b v="0"/>
    <x v="2090"/>
    <n v="41"/>
    <n v="764468"/>
    <x v="2"/>
    <s v="6Zs112smkr43sppKMYYFLd"/>
    <s v="Fight Or Flight (Bonus Track Version)"/>
    <x v="1777"/>
    <n v="12"/>
    <s v="album"/>
    <n v="3.01"/>
  </r>
  <r>
    <s v="3icywpqJ6o39VY61BXcGQS"/>
    <s v="Liberty Walk"/>
    <n v="1"/>
    <n v="39"/>
    <b v="0"/>
    <x v="312"/>
    <n v="81"/>
    <n v="26564677"/>
    <x v="71"/>
    <s v="69Pf9ExxwjhVFyosKsKWQu"/>
    <s v="Can't Be Tamed"/>
    <x v="1777"/>
    <n v="12"/>
    <s v="album"/>
    <n v="4.0999999999999996"/>
  </r>
  <r>
    <s v="4DvhkX2ic4zWkQeWMwQ2qf"/>
    <s v="Like A G6"/>
    <n v="2"/>
    <n v="71"/>
    <b v="0"/>
    <x v="2097"/>
    <n v="64"/>
    <n v="1105453"/>
    <x v="2"/>
    <s v="1TuKgkCGIxiIns9Bc5XKRC"/>
    <s v="Free Wired"/>
    <x v="1777"/>
    <n v="10"/>
    <s v="album"/>
    <n v="3.61"/>
  </r>
  <r>
    <s v="3QjpO5xOB9ErJ95AxT0h0r"/>
    <s v="Little Lion Man"/>
    <n v="7"/>
    <n v="56"/>
    <b v="1"/>
    <x v="1791"/>
    <n v="73"/>
    <n v="6613930"/>
    <x v="398"/>
    <s v="46VcvAWpybuvO2ZnShwC2N"/>
    <s v="Sigh No More (Deluxe)"/>
    <x v="1777"/>
    <n v="25"/>
    <s v="album"/>
    <n v="4.1100000000000003"/>
  </r>
  <r>
    <s v="4p2newrzzjPdXIENDqlCCW"/>
    <s v="Love The Way You Lie (Part II) - Pt. 2"/>
    <n v="11"/>
    <n v="50"/>
    <b v="0"/>
    <x v="842"/>
    <n v="90"/>
    <n v="69030894"/>
    <x v="212"/>
    <s v="5QG3tjE5L9F6O2vCAPph38"/>
    <s v="Loud"/>
    <x v="1777"/>
    <n v="13"/>
    <s v="album"/>
    <n v="4.93"/>
  </r>
  <r>
    <s v="0GLfodYacy3BJE7AI3A8en"/>
    <s v="Man Down"/>
    <n v="7"/>
    <n v="57"/>
    <b v="0"/>
    <x v="842"/>
    <n v="90"/>
    <n v="68997177"/>
    <x v="212"/>
    <s v="5QG3tjE5L9F6O2vCAPph38"/>
    <s v="Loud"/>
    <x v="1777"/>
    <n v="13"/>
    <s v="album"/>
    <n v="4.45"/>
  </r>
  <r>
    <s v="0ConttVd0Ebk3dLNquOmh0"/>
    <s v="Moment 4 Life"/>
    <n v="7"/>
    <n v="0"/>
    <b v="1"/>
    <x v="653"/>
    <n v="84"/>
    <n v="34295707"/>
    <x v="2"/>
    <s v="51HDsvvActcDmYy7NQl6oL"/>
    <s v="Pink Friday (Deluxe)"/>
    <x v="1777"/>
    <n v="16"/>
    <s v="album"/>
    <n v="4.6500000000000004"/>
  </r>
  <r>
    <s v="6nRQHhMINUm8rjGgpdkBYH"/>
    <s v="My Medicine - Single Version"/>
    <n v="1"/>
    <n v="52"/>
    <b v="0"/>
    <x v="1870"/>
    <n v="59"/>
    <n v="1553110"/>
    <x v="2"/>
    <s v="0moY5BetMaS0Vyi0Hh3zpb"/>
    <s v="Light Me Up"/>
    <x v="1777"/>
    <n v="10"/>
    <s v="album"/>
    <n v="3.23"/>
  </r>
  <r>
    <s v="11EX5yhxr9Ihl3IN1asrfK"/>
    <s v="Need You Now"/>
    <n v="1"/>
    <n v="74"/>
    <b v="0"/>
    <x v="2052"/>
    <n v="66"/>
    <n v="3720750"/>
    <x v="86"/>
    <s v="3hnGcNi8oqGdwTm3CeniFA"/>
    <s v="Need You Now"/>
    <x v="1777"/>
    <n v="11"/>
    <s v="album"/>
    <n v="4.62"/>
  </r>
  <r>
    <s v="5CgImDCwodR7FKwd79i8Gv"/>
    <s v="New Tail"/>
    <n v="9"/>
    <n v="49"/>
    <b v="0"/>
    <x v="1393"/>
    <n v="63"/>
    <n v="301226"/>
    <x v="65"/>
    <s v="1kTnC045mQqurTQvGMGpmU"/>
    <s v="How To Train Your Dragon (Music From The Motion Picture)"/>
    <x v="1777"/>
    <n v="25"/>
    <s v="album"/>
    <n v="2.8"/>
  </r>
  <r>
    <s v="4qgvbMlhmRtwp3gki8JMnS"/>
    <s v="One"/>
    <n v="1"/>
    <n v="29"/>
    <b v="0"/>
    <x v="1169"/>
    <n v="54"/>
    <n v="640655"/>
    <x v="2"/>
    <s v="3G14M8zZRWbCZhMifBpTQ7"/>
    <s v="One"/>
    <x v="1777"/>
    <n v="5"/>
    <s v="single"/>
    <n v="3.56"/>
  </r>
  <r>
    <s v="2ENexcMEMsYk0rVJigVD3i"/>
    <s v="Only Girl (In The World)"/>
    <n v="5"/>
    <n v="85"/>
    <b v="0"/>
    <x v="842"/>
    <n v="90"/>
    <n v="68997177"/>
    <x v="212"/>
    <s v="5QG3tjE5L9F6O2vCAPph38"/>
    <s v="Loud"/>
    <x v="1777"/>
    <n v="13"/>
    <s v="album"/>
    <n v="3.92"/>
  </r>
  <r>
    <s v="25A1RmT5eh7C99KXfESRj5"/>
    <s v="Only Girl (In The World) - CCW Radio Mix"/>
    <n v="13"/>
    <n v="41"/>
    <b v="0"/>
    <x v="842"/>
    <n v="90"/>
    <n v="68997177"/>
    <x v="212"/>
    <s v="5QG3tjE5L9F6O2vCAPph38"/>
    <s v="Loud"/>
    <x v="1777"/>
    <n v="13"/>
    <s v="album"/>
    <n v="3.68"/>
  </r>
  <r>
    <s v="3Tb4oHMR617zvLANuiV1ok"/>
    <s v="Only Girl (In The World) - The Bimbo Jones Radio"/>
    <n v="12"/>
    <n v="40"/>
    <b v="0"/>
    <x v="842"/>
    <n v="90"/>
    <n v="69030894"/>
    <x v="212"/>
    <s v="5QG3tjE5L9F6O2vCAPph38"/>
    <s v="Loud"/>
    <x v="1777"/>
    <n v="13"/>
    <s v="album"/>
    <n v="3.84"/>
  </r>
  <r>
    <s v="0JcKdUGNR7zI4jJDLyYXbi"/>
    <s v="Stuck Like Glue"/>
    <n v="3"/>
    <n v="61"/>
    <b v="0"/>
    <x v="1544"/>
    <n v="54"/>
    <n v="1993973"/>
    <x v="27"/>
    <s v="6tRJWFLsUW4HuiXHlOSnwf"/>
    <s v="The Incredible Machine"/>
    <x v="1777"/>
    <n v="11"/>
    <s v="album"/>
    <n v="4.12"/>
  </r>
  <r>
    <s v="12oxsGACfwMozi4nK9noGQ"/>
    <s v="Suffocation"/>
    <n v="7"/>
    <n v="71"/>
    <b v="0"/>
    <x v="1995"/>
    <n v="69"/>
    <n v="3290296"/>
    <x v="450"/>
    <s v="5B2ipvFV27t5lUQYcNkTpg"/>
    <s v="Crystal Castles (II)"/>
    <x v="1777"/>
    <n v="14"/>
    <s v="album"/>
    <n v="4.03"/>
  </r>
  <r>
    <s v="7gKIt3rDGIMJDFVSPBnGmj"/>
    <s v="Super Bass"/>
    <n v="14"/>
    <n v="1"/>
    <b v="1"/>
    <x v="653"/>
    <n v="84"/>
    <n v="34293318"/>
    <x v="2"/>
    <s v="2RfF6dGpYIN5u1mNkfG8Pb"/>
    <s v="Pink Friday"/>
    <x v="1777"/>
    <n v="18"/>
    <s v="album"/>
    <n v="3.33"/>
  </r>
  <r>
    <s v="0iYebKFUSfF72fUu2OW6ZT"/>
    <s v="Super Bass"/>
    <n v="14"/>
    <n v="4"/>
    <b v="1"/>
    <x v="653"/>
    <n v="84"/>
    <n v="34293318"/>
    <x v="2"/>
    <s v="51HDsvvActcDmYy7NQl6oL"/>
    <s v="Pink Friday (Deluxe)"/>
    <x v="1777"/>
    <n v="16"/>
    <s v="album"/>
    <n v="3.33"/>
  </r>
  <r>
    <s v="5jzKL4BDMClWqRguW5qZvh"/>
    <s v="Teenage Dream"/>
    <n v="1"/>
    <n v="74"/>
    <b v="0"/>
    <x v="514"/>
    <n v="83"/>
    <n v="38393243"/>
    <x v="32"/>
    <s v="2eQMC9nJE3f3hCNKlYYHL1"/>
    <s v="Teenage Dream"/>
    <x v="1777"/>
    <n v="12"/>
    <s v="album"/>
    <n v="3.79"/>
  </r>
  <r>
    <s v="2QTDuJIGKUjR7E2Q6KupIh"/>
    <s v="Test Drive - From How To Train Your Dragon Music From The Motion Picture"/>
    <n v="11"/>
    <n v="67"/>
    <b v="0"/>
    <x v="1393"/>
    <n v="63"/>
    <n v="301146"/>
    <x v="65"/>
    <s v="1kTnC045mQqurTQvGMGpmU"/>
    <s v="How To Train Your Dragon (Music From The Motion Picture)"/>
    <x v="1777"/>
    <n v="25"/>
    <s v="album"/>
    <n v="2.6"/>
  </r>
  <r>
    <s v="2akmHxuzNewpvDhbZRmxgm"/>
    <s v="The Dragon Book"/>
    <n v="6"/>
    <n v="44"/>
    <b v="0"/>
    <x v="1393"/>
    <n v="64"/>
    <n v="301316"/>
    <x v="65"/>
    <s v="1kTnC045mQqurTQvGMGpmU"/>
    <s v="How To Train Your Dragon (Music From The Motion Picture)"/>
    <x v="1777"/>
    <n v="25"/>
    <s v="album"/>
    <n v="2.37"/>
  </r>
  <r>
    <s v="2k3MdyqMHmfZubFg3pmtby"/>
    <s v="The One That Got Away"/>
    <n v="7"/>
    <n v="63"/>
    <b v="0"/>
    <x v="514"/>
    <n v="83"/>
    <n v="38400585"/>
    <x v="32"/>
    <s v="6xfXgolXzcKzk77P3b3MeZ"/>
    <s v="Teenage Dream"/>
    <x v="1777"/>
    <n v="12"/>
    <s v="album"/>
    <n v="3.78"/>
  </r>
  <r>
    <s v="7vWFaMq63AwkFDhS2OAg5u"/>
    <s v="The Time (Dirty Bit)"/>
    <n v="1"/>
    <n v="72"/>
    <b v="0"/>
    <x v="1192"/>
    <n v="81"/>
    <n v="9553224"/>
    <x v="2"/>
    <s v="0BkpKcHw606at6Y2cp8kdE"/>
    <s v="The Beginning (Deluxe)"/>
    <x v="1777"/>
    <n v="15"/>
    <s v="album"/>
    <n v="5.12"/>
  </r>
  <r>
    <s v="3MYO3udp53yw5XbSoRBHlY"/>
    <s v="The Vikings Have Their Tea"/>
    <n v="25"/>
    <n v="43"/>
    <b v="0"/>
    <x v="1393"/>
    <n v="63"/>
    <n v="301226"/>
    <x v="65"/>
    <s v="1kTnC045mQqurTQvGMGpmU"/>
    <s v="How To Train Your Dragon (Music From The Motion Picture)"/>
    <x v="1777"/>
    <n v="25"/>
    <s v="album"/>
    <n v="2.06"/>
  </r>
  <r>
    <s v="1g3Bc80hioYOSitxntNQYi"/>
    <s v="This Is Berk"/>
    <n v="1"/>
    <n v="58"/>
    <b v="0"/>
    <x v="1393"/>
    <n v="63"/>
    <n v="301146"/>
    <x v="65"/>
    <s v="1kTnC045mQqurTQvGMGpmU"/>
    <s v="How To Train Your Dragon (Music From The Motion Picture)"/>
    <x v="1777"/>
    <n v="25"/>
    <s v="album"/>
    <n v="4.17"/>
  </r>
  <r>
    <s v="4Xr81LWoKa6nAfOKy8eKB3"/>
    <s v="This Time For Sure"/>
    <n v="13"/>
    <n v="45"/>
    <b v="0"/>
    <x v="1393"/>
    <n v="63"/>
    <n v="301146"/>
    <x v="65"/>
    <s v="1kTnC045mQqurTQvGMGpmU"/>
    <s v="How To Train Your Dragon (Music From The Motion Picture)"/>
    <x v="1777"/>
    <n v="25"/>
    <s v="album"/>
    <n v="0.73"/>
  </r>
  <r>
    <s v="0HPD5WQqrq7wPWR7P7Dw1i"/>
    <s v="TiK ToK"/>
    <n v="2"/>
    <n v="84"/>
    <b v="0"/>
    <x v="1955"/>
    <n v="78"/>
    <n v="9160918"/>
    <x v="2"/>
    <s v="6fpLLJsDSSAlToEDW2jv4F"/>
    <s v="Animal (Expanded Edition)"/>
    <x v="1777"/>
    <n v="18"/>
    <s v="album"/>
    <n v="3.32"/>
  </r>
  <r>
    <s v="3rDFqo8yv93PtTmdOYOPzX"/>
    <s v="Tonight (I'm Fuckin' You)"/>
    <n v="1"/>
    <n v="47"/>
    <b v="1"/>
    <x v="1867"/>
    <n v="77"/>
    <n v="11935198"/>
    <x v="419"/>
    <s v="1v6AabKgH3ksaZMWrEhiOD"/>
    <s v="Tonight (I'm Fuckin' You)"/>
    <x v="1777"/>
    <n v="1"/>
    <s v="single"/>
    <n v="3.86"/>
  </r>
  <r>
    <s v="2CTOa3CEBts3p1NyTVLTXU"/>
    <s v="What He Wrote"/>
    <n v="8"/>
    <n v="56"/>
    <b v="0"/>
    <x v="2098"/>
    <n v="52"/>
    <n v="534815"/>
    <x v="475"/>
    <s v="7x98osNfh0aUookqE7MMQ1"/>
    <s v="I Speak Because I Can"/>
    <x v="1777"/>
    <n v="10"/>
    <s v="album"/>
    <n v="4.1100000000000003"/>
  </r>
  <r>
    <s v="6DkXLzBQT7cwXmTyzAB1DJ"/>
    <s v="What's My Name?"/>
    <n v="2"/>
    <n v="76"/>
    <b v="1"/>
    <x v="842"/>
    <n v="90"/>
    <n v="68997177"/>
    <x v="212"/>
    <s v="5QG3tjE5L9F6O2vCAPph38"/>
    <s v="Loud"/>
    <x v="1777"/>
    <n v="13"/>
    <s v="album"/>
    <n v="4.38"/>
  </r>
  <r>
    <s v="3O1pigYrO7Kx44WaJb44Xe"/>
    <s v="ÊºÇÊ≥ä"/>
    <n v="12"/>
    <n v="39"/>
    <b v="0"/>
    <x v="957"/>
    <n v="58"/>
    <n v="112003"/>
    <x v="158"/>
    <s v="1GoWJc6XFiHW1ewHcY1Xqm"/>
    <s v="NARUTO-„Éä„É´„Éà- ÁñæÈ¢®‰ºù„ÄÄ„Ç™„É™„Ç∏„Éä„É´„Éª„Çµ„Ç¶„É≥„Éâ„Éà„É©„ÉÉ„ÇØ ‚Ö°"/>
    <x v="1778"/>
    <n v="28"/>
    <s v="album"/>
    <n v="2.4"/>
  </r>
  <r>
    <s v="7qnt0fSQHdYXO1l21rpqn4"/>
    <s v="Ëá®Áïå"/>
    <n v="2"/>
    <n v="34"/>
    <b v="0"/>
    <x v="957"/>
    <n v="58"/>
    <n v="111922"/>
    <x v="158"/>
    <s v="1GoWJc6XFiHW1ewHcY1Xqm"/>
    <s v="NARUTO-„Éä„É´„Éà- ÁñæÈ¢®‰ºù„ÄÄ„Ç™„É™„Ç∏„Éä„É´„Éª„Çµ„Ç¶„É≥„Éâ„Éà„É©„ÉÉ„ÇØ ‚Ö°"/>
    <x v="1778"/>
    <n v="28"/>
    <s v="album"/>
    <n v="2.29"/>
  </r>
  <r>
    <s v="5nnVrfFGpXfrS4EYQLWefE"/>
    <s v="ËêΩËëâËàπ"/>
    <n v="26"/>
    <n v="38"/>
    <b v="0"/>
    <x v="957"/>
    <n v="58"/>
    <n v="111922"/>
    <x v="158"/>
    <s v="1GoWJc6XFiHW1ewHcY1Xqm"/>
    <s v="NARUTO-„Éä„É´„Éà- ÁñæÈ¢®‰ºù„ÄÄ„Ç™„É™„Ç∏„Éä„É´„Éª„Çµ„Ç¶„É≥„Éâ„Éà„É©„ÉÉ„ÇØ ‚Ö°"/>
    <x v="1778"/>
    <n v="28"/>
    <s v="album"/>
    <n v="2.16"/>
  </r>
  <r>
    <s v="1UBd7aWHZCz8yirI9KCvAU"/>
    <s v="Becoming one of The People&quot; Becoming one with Neytiri&quot;"/>
    <n v="5"/>
    <n v="55"/>
    <b v="0"/>
    <x v="1974"/>
    <n v="63"/>
    <n v="350647"/>
    <x v="65"/>
    <s v="1H81jGoWeLI8ufq42GfDPn"/>
    <s v="AVATAR Music From The Motion Picture Music Composed and Conducted by James Horner"/>
    <x v="1779"/>
    <n v="14"/>
    <s v="compilation"/>
    <n v="7.72"/>
  </r>
  <r>
    <s v="6IuYJDCqWZhO2Mqx18EqJY"/>
    <s v="Becoming one of The People&quot; Becoming one with Neytiri&quot;"/>
    <n v="5"/>
    <n v="35"/>
    <b v="0"/>
    <x v="1974"/>
    <n v="63"/>
    <n v="350647"/>
    <x v="65"/>
    <s v="2n9XTeWA3qyZVxWiH8TKlV"/>
    <s v="AVATAR Music From The Motion Picture Music Composed and Conducted by James Horner (Deluxe)"/>
    <x v="1779"/>
    <n v="20"/>
    <s v="compilation"/>
    <n v="7.72"/>
  </r>
  <r>
    <s v="1IFME3mAnOYVDv4I2gMUyd"/>
    <s v="Pure spirits of the forest"/>
    <n v="3"/>
    <n v="44"/>
    <b v="0"/>
    <x v="1974"/>
    <n v="63"/>
    <n v="350647"/>
    <x v="65"/>
    <s v="2n9XTeWA3qyZVxWiH8TKlV"/>
    <s v="AVATAR Music From The Motion Picture Music Composed and Conducted by James Horner (Deluxe)"/>
    <x v="1779"/>
    <n v="20"/>
    <s v="compilation"/>
    <n v="8.83"/>
  </r>
  <r>
    <s v="7mJNJKQ1eZFKMmJoaqyw55"/>
    <s v="The bioluminescence of the night"/>
    <n v="4"/>
    <n v="50"/>
    <b v="0"/>
    <x v="1974"/>
    <n v="63"/>
    <n v="350707"/>
    <x v="65"/>
    <s v="1H81jGoWeLI8ufq42GfDPn"/>
    <s v="AVATAR Music From The Motion Picture Music Composed and Conducted by James Horner"/>
    <x v="1779"/>
    <n v="14"/>
    <s v="compilation"/>
    <n v="3.62"/>
  </r>
  <r>
    <s v="0J1SCbRfBlJFlyhxCOPYxJ"/>
    <s v="Deception Has A Way With Words"/>
    <n v="6"/>
    <n v="36"/>
    <b v="0"/>
    <x v="2099"/>
    <n v="30"/>
    <n v="19717"/>
    <x v="476"/>
    <s v="5ScLN1D1T2dZWUgop2vDfq"/>
    <s v="Beyond The Sea, Beneath The Sky"/>
    <x v="1780"/>
    <n v="8"/>
    <s v="album"/>
    <n v="5.38"/>
  </r>
  <r>
    <s v="3qMzMevt0NQalOoAK7StTs"/>
    <s v="Drowning City Skyline"/>
    <n v="3"/>
    <n v="33"/>
    <b v="0"/>
    <x v="2099"/>
    <n v="30"/>
    <n v="19717"/>
    <x v="476"/>
    <s v="5ScLN1D1T2dZWUgop2vDfq"/>
    <s v="Beyond The Sea, Beneath The Sky"/>
    <x v="1780"/>
    <n v="8"/>
    <s v="album"/>
    <n v="4.18"/>
  </r>
  <r>
    <s v="4mORw9qfPoT3lvZ9hbDUTM"/>
    <s v="From The Clocktower"/>
    <n v="4"/>
    <n v="19"/>
    <b v="0"/>
    <x v="2099"/>
    <n v="30"/>
    <n v="19724"/>
    <x v="476"/>
    <s v="5ScLN1D1T2dZWUgop2vDfq"/>
    <s v="Beyond The Sea, Beneath The Sky"/>
    <x v="1780"/>
    <n v="8"/>
    <s v="album"/>
    <n v="4.99"/>
  </r>
  <r>
    <s v="2rDwdvBma1O1eLzo29p2cr"/>
    <s v="Whataya Want from Me"/>
    <n v="3"/>
    <n v="61"/>
    <b v="0"/>
    <x v="2100"/>
    <n v="57"/>
    <n v="1638163"/>
    <x v="2"/>
    <s v="0cUNjl7p6LYZJkKXJWzqP0"/>
    <s v="For Your Entertainment"/>
    <x v="1781"/>
    <n v="14"/>
    <s v="album"/>
    <n v="3.78"/>
  </r>
  <r>
    <s v="60jzFy6Nn4M0iD1d94oteF"/>
    <s v="Rude Boy"/>
    <n v="8"/>
    <n v="78"/>
    <b v="1"/>
    <x v="842"/>
    <n v="90"/>
    <n v="69030894"/>
    <x v="212"/>
    <s v="7uGmyYwDFJbSc1xs4hkEs2"/>
    <s v="Rated R"/>
    <x v="1782"/>
    <n v="13"/>
    <s v="album"/>
    <n v="3.71"/>
  </r>
  <r>
    <s v="7L2YlrpcKhqeYZQDDD2AYR"/>
    <s v="Earth"/>
    <n v="1"/>
    <n v="49"/>
    <b v="0"/>
    <x v="2054"/>
    <n v="55"/>
    <n v="132037"/>
    <x v="65"/>
    <s v="09ixa10YNG75H0HDKbMAiZ"/>
    <s v="Assassin's Creed 2 (Original Game Soundtrack)"/>
    <x v="1783"/>
    <n v="35"/>
    <s v="album"/>
    <n v="3.97"/>
  </r>
  <r>
    <s v="05UMQXFCsa9oPnLgfJHVyF"/>
    <s v="Ezio's Family"/>
    <n v="3"/>
    <n v="61"/>
    <b v="0"/>
    <x v="2054"/>
    <n v="55"/>
    <n v="131979"/>
    <x v="65"/>
    <s v="09ixa10YNG75H0HDKbMAiZ"/>
    <s v="Assassin's Creed 2 (Original Game Soundtrack)"/>
    <x v="1783"/>
    <n v="35"/>
    <s v="album"/>
    <n v="3.96"/>
  </r>
  <r>
    <s v="6SFAshmB8xVQZMIPrJ1qqY"/>
    <s v="Venice Rooftops"/>
    <n v="2"/>
    <n v="44"/>
    <b v="0"/>
    <x v="2054"/>
    <n v="55"/>
    <n v="132037"/>
    <x v="65"/>
    <s v="09ixa10YNG75H0HDKbMAiZ"/>
    <s v="Assassin's Creed 2 (Original Game Soundtrack)"/>
    <x v="1783"/>
    <n v="35"/>
    <s v="album"/>
    <n v="3.3"/>
  </r>
  <r>
    <s v="1HfxPaJggVwFsvOtHbVzMz"/>
    <s v="Live Like We're Dying"/>
    <n v="1"/>
    <n v="49"/>
    <b v="0"/>
    <x v="2101"/>
    <n v="37"/>
    <n v="161597"/>
    <x v="2"/>
    <s v="5fM41TOegBBrRO7NhmFYvP"/>
    <s v="Kris Allen"/>
    <x v="1783"/>
    <n v="13"/>
    <s v="album"/>
    <n v="3.54"/>
  </r>
  <r>
    <s v="6pymOcrCnMuCWdgGVTvUgP"/>
    <n v="3"/>
    <n v="57"/>
    <n v="61"/>
    <b v="0"/>
    <x v="2029"/>
    <n v="80"/>
    <n v="17755451"/>
    <x v="32"/>
    <s v="325wcm5wMnlfjmKZ8PXIIn"/>
    <s v="The Singles Collection"/>
    <x v="1784"/>
    <n v="58"/>
    <s v="compilation"/>
    <n v="3.55"/>
  </r>
  <r>
    <s v="2OsqzlVFiUGbbYwIPTKTSW"/>
    <s v="Everybody in Love"/>
    <n v="2"/>
    <n v="0"/>
    <b v="0"/>
    <x v="2092"/>
    <n v="49"/>
    <n v="512689"/>
    <x v="2"/>
    <s v="6l0D9IEY4K7fdGl09lE5CC"/>
    <s v="JLS"/>
    <x v="1785"/>
    <n v="13"/>
    <s v="album"/>
    <n v="3.25"/>
  </r>
  <r>
    <s v="6Qh10T7u43YciJsJa99R3v"/>
    <s v="Dance In The Dark"/>
    <n v="5"/>
    <n v="61"/>
    <b v="1"/>
    <x v="183"/>
    <n v="88"/>
    <n v="42237551"/>
    <x v="49"/>
    <s v="6rePArBMb5nLWEaY9aQqL4"/>
    <s v="The Fame Monster (Deluxe Edition)"/>
    <x v="1786"/>
    <n v="23"/>
    <s v="album"/>
    <n v="4.8099999999999996"/>
  </r>
  <r>
    <s v="1bf8vfTALRGvfj6tUgFlGh"/>
    <s v="Disco Heaven"/>
    <n v="15"/>
    <n v="44"/>
    <b v="0"/>
    <x v="183"/>
    <n v="89"/>
    <n v="42275793"/>
    <x v="49"/>
    <s v="6rePArBMb5nLWEaY9aQqL4"/>
    <s v="The Fame Monster (Deluxe Edition)"/>
    <x v="1786"/>
    <n v="23"/>
    <s v="album"/>
    <n v="3.69"/>
  </r>
  <r>
    <s v="2eS0qIRmqPpu32pligBmo8"/>
    <s v="Eh, Eh (Nothing Else I Can Say)"/>
    <n v="5"/>
    <n v="48"/>
    <b v="0"/>
    <x v="183"/>
    <n v="88"/>
    <n v="42256604"/>
    <x v="49"/>
    <s v="6rePArBMb5nLWEaY9aQqL4"/>
    <s v="The Fame Monster (Deluxe Edition)"/>
    <x v="1786"/>
    <n v="23"/>
    <s v="album"/>
    <n v="2.92"/>
  </r>
  <r>
    <s v="5iHDEI2GIsx3YEa9OXPtRJ"/>
    <s v="LoveGame"/>
    <n v="2"/>
    <n v="54"/>
    <b v="0"/>
    <x v="183"/>
    <n v="88"/>
    <n v="42237551"/>
    <x v="49"/>
    <s v="6rePArBMb5nLWEaY9aQqL4"/>
    <s v="The Fame Monster (Deluxe Edition)"/>
    <x v="1786"/>
    <n v="23"/>
    <s v="album"/>
    <n v="3.6"/>
  </r>
  <r>
    <s v="7DjZ8ZJWEVsMGJI4L4CdCB"/>
    <s v="Money Honey"/>
    <n v="8"/>
    <n v="47"/>
    <b v="0"/>
    <x v="183"/>
    <n v="89"/>
    <n v="42275793"/>
    <x v="49"/>
    <s v="6rePArBMb5nLWEaY9aQqL4"/>
    <s v="The Fame Monster (Deluxe Edition)"/>
    <x v="1786"/>
    <n v="23"/>
    <s v="album"/>
    <n v="2.83"/>
  </r>
  <r>
    <s v="2WgyOP8Z1D6GQYumCwH4Dk"/>
    <s v="Monster"/>
    <n v="3"/>
    <n v="70"/>
    <b v="1"/>
    <x v="183"/>
    <n v="88"/>
    <n v="42256604"/>
    <x v="49"/>
    <s v="6rePArBMb5nLWEaY9aQqL4"/>
    <s v="The Fame Monster (Deluxe Edition)"/>
    <x v="1786"/>
    <n v="23"/>
    <s v="album"/>
    <n v="4.1500000000000004"/>
  </r>
  <r>
    <s v="0uNMe6UEqe9uGazPgUGnLD"/>
    <s v="Paparazzi"/>
    <n v="3"/>
    <n v="57"/>
    <b v="1"/>
    <x v="183"/>
    <n v="88"/>
    <n v="42256604"/>
    <x v="49"/>
    <s v="6rePArBMb5nLWEaY9aQqL4"/>
    <s v="The Fame Monster (Deluxe Edition)"/>
    <x v="1786"/>
    <n v="23"/>
    <s v="album"/>
    <n v="3.47"/>
  </r>
  <r>
    <s v="1o716Hgxa1s7yWCXxy8saX"/>
    <s v="Paper Gangsta"/>
    <n v="11"/>
    <n v="45"/>
    <b v="0"/>
    <x v="183"/>
    <n v="88"/>
    <n v="42237551"/>
    <x v="49"/>
    <s v="6rePArBMb5nLWEaY9aQqL4"/>
    <s v="The Fame Monster (Deluxe Edition)"/>
    <x v="1786"/>
    <n v="23"/>
    <s v="album"/>
    <n v="4.38"/>
  </r>
  <r>
    <s v="7zACUQbWQxzT4aER7ityBV"/>
    <s v="Poker Face"/>
    <n v="4"/>
    <n v="56"/>
    <b v="1"/>
    <x v="183"/>
    <n v="88"/>
    <n v="42256604"/>
    <x v="49"/>
    <s v="6rePArBMb5nLWEaY9aQqL4"/>
    <s v="The Fame Monster (Deluxe Edition)"/>
    <x v="1786"/>
    <n v="23"/>
    <s v="album"/>
    <n v="3.95"/>
  </r>
  <r>
    <s v="1NrfEZrNm0Dq8ulfYMxwSc"/>
    <s v="So Happy I Could Die"/>
    <n v="7"/>
    <n v="54"/>
    <b v="0"/>
    <x v="183"/>
    <n v="89"/>
    <n v="42275793"/>
    <x v="49"/>
    <s v="6rePArBMb5nLWEaY9aQqL4"/>
    <s v="The Fame Monster (Deluxe Edition)"/>
    <x v="1786"/>
    <n v="23"/>
    <s v="album"/>
    <n v="3.91"/>
  </r>
  <r>
    <s v="0hwfOlSrYQ36ULiphozHgJ"/>
    <s v="Speechless"/>
    <n v="4"/>
    <n v="53"/>
    <b v="0"/>
    <x v="183"/>
    <n v="89"/>
    <n v="42298315"/>
    <x v="49"/>
    <s v="6rePArBMb5nLWEaY9aQqL4"/>
    <s v="The Fame Monster (Deluxe Edition)"/>
    <x v="1786"/>
    <n v="23"/>
    <s v="album"/>
    <n v="4.51"/>
  </r>
  <r>
    <s v="7p4oQBhS0Oqx6m2GMQ9FvR"/>
    <s v="Starstruck"/>
    <n v="9"/>
    <n v="47"/>
    <b v="0"/>
    <x v="183"/>
    <n v="88"/>
    <n v="42237551"/>
    <x v="49"/>
    <s v="6rePArBMb5nLWEaY9aQqL4"/>
    <s v="The Fame Monster (Deluxe Edition)"/>
    <x v="1786"/>
    <n v="23"/>
    <s v="album"/>
    <n v="3.61"/>
  </r>
  <r>
    <s v="1HHeOs6zRdF8Ck58easiAY"/>
    <s v="Alejandro"/>
    <n v="2"/>
    <n v="70"/>
    <b v="0"/>
    <x v="183"/>
    <n v="89"/>
    <n v="42275793"/>
    <x v="49"/>
    <s v="6rePArBMb5nLWEaY9aQqL4"/>
    <s v="The Fame Monster (Deluxe Edition)"/>
    <x v="1786"/>
    <n v="23"/>
    <s v="album"/>
    <n v="4.57"/>
  </r>
  <r>
    <s v="0SiywuOBRcynK0uKGWdCnn"/>
    <s v="Bad Romance"/>
    <n v="1"/>
    <n v="85"/>
    <b v="1"/>
    <x v="183"/>
    <n v="88"/>
    <n v="42237551"/>
    <x v="49"/>
    <s v="6rePArBMb5nLWEaY9aQqL4"/>
    <s v="The Fame Monster (Deluxe Edition)"/>
    <x v="1786"/>
    <n v="23"/>
    <s v="album"/>
    <n v="4.9000000000000004"/>
  </r>
  <r>
    <s v="4Jvz8OW0kOa6RK23YPKMtj"/>
    <s v="Beautiful, Dirty, Rich"/>
    <n v="6"/>
    <n v="47"/>
    <b v="0"/>
    <x v="183"/>
    <n v="89"/>
    <n v="42275793"/>
    <x v="49"/>
    <s v="6rePArBMb5nLWEaY9aQqL4"/>
    <s v="The Fame Monster (Deluxe Edition)"/>
    <x v="1786"/>
    <n v="23"/>
    <s v="album"/>
    <n v="2.87"/>
  </r>
  <r>
    <s v="6Fxduoap3jB3u4qD6ICiBL"/>
    <s v="Boys Boys Boys"/>
    <n v="10"/>
    <n v="46"/>
    <b v="0"/>
    <x v="183"/>
    <n v="88"/>
    <n v="42237551"/>
    <x v="49"/>
    <s v="6rePArBMb5nLWEaY9aQqL4"/>
    <s v="The Fame Monster (Deluxe Edition)"/>
    <x v="1786"/>
    <n v="23"/>
    <s v="album"/>
    <n v="3.34"/>
  </r>
  <r>
    <s v="5Gqx8YhQeB1crgtFS0wNUm"/>
    <s v="Brown Eyes"/>
    <n v="12"/>
    <n v="42"/>
    <b v="0"/>
    <x v="183"/>
    <n v="88"/>
    <n v="42256604"/>
    <x v="49"/>
    <s v="6rePArBMb5nLWEaY9aQqL4"/>
    <s v="The Fame Monster (Deluxe Edition)"/>
    <x v="1786"/>
    <n v="23"/>
    <s v="album"/>
    <n v="4.05"/>
  </r>
  <r>
    <s v="12LDPGVv7KpIIefOofYETx"/>
    <s v="Summerboy"/>
    <n v="14"/>
    <n v="49"/>
    <b v="0"/>
    <x v="183"/>
    <n v="88"/>
    <n v="42256604"/>
    <x v="49"/>
    <s v="6rePArBMb5nLWEaY9aQqL4"/>
    <s v="The Fame Monster (Deluxe Edition)"/>
    <x v="1786"/>
    <n v="23"/>
    <s v="album"/>
    <n v="4.2300000000000004"/>
  </r>
  <r>
    <s v="0TFQMPTInaZ5IcYw7EVcEB"/>
    <s v="Teeth"/>
    <n v="8"/>
    <n v="50"/>
    <b v="0"/>
    <x v="183"/>
    <n v="89"/>
    <n v="42275793"/>
    <x v="49"/>
    <s v="6rePArBMb5nLWEaY9aQqL4"/>
    <s v="The Fame Monster (Deluxe Edition)"/>
    <x v="1786"/>
    <n v="23"/>
    <s v="album"/>
    <n v="3.67"/>
  </r>
  <r>
    <s v="4TCL0qqKyqsMZml0G3M9IM"/>
    <s v="Telephone"/>
    <n v="6"/>
    <n v="70"/>
    <b v="0"/>
    <x v="183"/>
    <n v="89"/>
    <n v="42275793"/>
    <x v="49"/>
    <s v="6rePArBMb5nLWEaY9aQqL4"/>
    <s v="The Fame Monster (Deluxe Edition)"/>
    <x v="1786"/>
    <n v="23"/>
    <s v="album"/>
    <n v="3.67"/>
  </r>
  <r>
    <s v="1orWJSHmbn7JttLxOYr1R5"/>
    <s v="The Fame"/>
    <n v="7"/>
    <n v="45"/>
    <b v="0"/>
    <x v="183"/>
    <n v="89"/>
    <n v="42275793"/>
    <x v="49"/>
    <s v="6rePArBMb5nLWEaY9aQqL4"/>
    <s v="The Fame Monster (Deluxe Edition)"/>
    <x v="1786"/>
    <n v="23"/>
    <s v="album"/>
    <n v="3.7"/>
  </r>
  <r>
    <s v="7leOAkslHi6lQZCzsiLZst"/>
    <s v="I Like It Rough"/>
    <n v="13"/>
    <n v="45"/>
    <b v="0"/>
    <x v="183"/>
    <n v="88"/>
    <n v="42256604"/>
    <x v="49"/>
    <s v="6rePArBMb5nLWEaY9aQqL4"/>
    <s v="The Fame Monster (Deluxe Edition)"/>
    <x v="1786"/>
    <n v="23"/>
    <s v="album"/>
    <n v="3.37"/>
  </r>
  <r>
    <s v="3QuEpyj4kTRWiWuckd1hcK"/>
    <s v="Just Dance"/>
    <n v="1"/>
    <n v="55"/>
    <b v="0"/>
    <x v="183"/>
    <n v="88"/>
    <n v="42237551"/>
    <x v="49"/>
    <s v="6rePArBMb5nLWEaY9aQqL4"/>
    <s v="The Fame Monster (Deluxe Edition)"/>
    <x v="1786"/>
    <n v="23"/>
    <s v="album"/>
    <n v="4.03"/>
  </r>
  <r>
    <s v="4mnOVRRXsaqg9Nb041xR8u"/>
    <s v="Islands in the Stream"/>
    <n v="8"/>
    <n v="70"/>
    <b v="0"/>
    <x v="2102"/>
    <n v="70"/>
    <n v="2970776"/>
    <x v="267"/>
    <s v="3QmIn4Ilj5fV1eRbYzt21P"/>
    <s v="Dolly"/>
    <x v="1787"/>
    <n v="99"/>
    <s v="album"/>
    <n v="4.1500000000000004"/>
  </r>
  <r>
    <s v="1ua6hBq18qZLyprXjMcpyf"/>
    <s v="Someday"/>
    <n v="1"/>
    <n v="39"/>
    <b v="0"/>
    <x v="2103"/>
    <n v="21"/>
    <n v="3014"/>
    <x v="2"/>
    <s v="64BGBMrfXAxYLsSmsrhBMW"/>
    <s v="Someday"/>
    <x v="1788"/>
    <n v="2"/>
    <s v="single"/>
    <n v="4.18"/>
  </r>
  <r>
    <s v="4k7x3QKrc3h3U0Viqk0uop"/>
    <s v="Rosyln"/>
    <n v="8"/>
    <n v="77"/>
    <b v="0"/>
    <x v="2104"/>
    <n v="76"/>
    <n v="3942679"/>
    <x v="2"/>
    <s v="2PDlvc7K51qC4Bkali3q0R"/>
    <s v="The Twilight Saga: New Moon (Original Motion Picture Soundtrack)"/>
    <x v="1789"/>
    <n v="15"/>
    <s v="compilation"/>
    <n v="4.82"/>
  </r>
  <r>
    <s v="5zMuzsE5kvd54FwraufeeK"/>
    <s v="Shawshank Prison - Stoic Theme"/>
    <n v="2"/>
    <n v="47"/>
    <b v="0"/>
    <x v="1264"/>
    <n v="60"/>
    <n v="277520"/>
    <x v="65"/>
    <s v="5ucvCY0hFIAL95DVKohEiB"/>
    <s v="The Shawshank Redemption"/>
    <x v="1790"/>
    <n v="21"/>
    <s v="compilation"/>
    <n v="1.88"/>
  </r>
  <r>
    <s v="0NyMrtH8mUuvtJjEpESn7J"/>
    <s v="Life's a Dance"/>
    <n v="14"/>
    <n v="58"/>
    <b v="0"/>
    <x v="1109"/>
    <n v="59"/>
    <n v="1198145"/>
    <x v="267"/>
    <s v="1KJN0ykTZZWD0KpjODoXDW"/>
    <s v="Greatest Hits"/>
    <x v="1791"/>
    <n v="14"/>
    <s v="compilation"/>
    <n v="3.14"/>
  </r>
  <r>
    <s v="4fIWvT19w9PR0VVBuPYpWA"/>
    <s v="Haven't Met You Yet"/>
    <n v="5"/>
    <n v="70"/>
    <b v="0"/>
    <x v="1930"/>
    <n v="73"/>
    <n v="6893010"/>
    <x v="405"/>
    <s v="3MXDonOIzrIrCh0HvlACyj"/>
    <s v="Crazy Love"/>
    <x v="1791"/>
    <n v="13"/>
    <s v="album"/>
    <n v="4.07"/>
  </r>
  <r>
    <s v="7qxDU2QyH24KHW0OSGotVw"/>
    <s v="Short Change Hero"/>
    <n v="4"/>
    <n v="62"/>
    <b v="0"/>
    <x v="2105"/>
    <n v="58"/>
    <n v="488277"/>
    <x v="2"/>
    <s v="7DjSNptx7IUVoWuSeN4rxA"/>
    <s v="The House That Dirt Built"/>
    <x v="1792"/>
    <n v="10"/>
    <s v="album"/>
    <n v="5.37"/>
  </r>
  <r>
    <s v="5EGPf0nqO7vEIwsOX6Er98"/>
    <s v="Obsessed"/>
    <n v="2"/>
    <n v="81"/>
    <b v="0"/>
    <x v="2106"/>
    <n v="79"/>
    <n v="11913071"/>
    <x v="405"/>
    <s v="0an7K6LfvYERpVviYMUFp0"/>
    <s v="Memoirs of an imperfect Angel (International Version)"/>
    <x v="1793"/>
    <n v="21"/>
    <s v="album"/>
    <n v="4.03"/>
  </r>
  <r>
    <s v="7JIuqL4ZqkpfGKQhYlrirs"/>
    <s v="The Only Exception"/>
    <n v="6"/>
    <n v="81"/>
    <b v="0"/>
    <x v="803"/>
    <n v="79"/>
    <n v="9797201"/>
    <x v="6"/>
    <s v="27UqZoE1kV6sIV6uQcI28A"/>
    <s v="Brand New Eyes"/>
    <x v="1794"/>
    <n v="11"/>
    <s v="album"/>
    <n v="4.46"/>
  </r>
  <r>
    <s v="4urxRqBRiaH0i20OKBsgxc"/>
    <s v="Break"/>
    <n v="2"/>
    <n v="70"/>
    <b v="0"/>
    <x v="2107"/>
    <n v="77"/>
    <n v="7302348"/>
    <x v="408"/>
    <s v="0vv1zKShlm7WuawEup5Mf4"/>
    <s v="Life Starts Now"/>
    <x v="1795"/>
    <n v="12"/>
    <s v="album"/>
    <n v="3.21"/>
  </r>
  <r>
    <s v="1oHClQEgDmmbcEx12Kc5nZ"/>
    <s v="4 Minutes (feat. Justin Timberlake &amp; Timbaland)"/>
    <n v="4"/>
    <n v="76"/>
    <b v="0"/>
    <x v="821"/>
    <n v="78"/>
    <n v="8794984"/>
    <x v="2"/>
    <s v="43lok9zd7BW5CoYkXZs7S0"/>
    <s v="Celebration (double disc version)"/>
    <x v="1796"/>
    <n v="37"/>
    <s v="compilation"/>
    <n v="3.16"/>
  </r>
  <r>
    <s v="7Fq9RwQxSn3kW85PrDUf0M"/>
    <s v="Boot Scootin' Boogie"/>
    <n v="15"/>
    <n v="73"/>
    <b v="0"/>
    <x v="2108"/>
    <n v="70"/>
    <n v="3336633"/>
    <x v="477"/>
    <s v="1ZXM9jY3Bsg12KXgwftBrO"/>
    <s v="#1s ... and then some"/>
    <x v="1797"/>
    <n v="30"/>
    <s v="album"/>
    <n v="3.3"/>
  </r>
  <r>
    <s v="75QTZG8XFYKb0HQIwgCzNE"/>
    <s v="Brand New Man"/>
    <n v="2"/>
    <n v="68"/>
    <b v="0"/>
    <x v="2108"/>
    <n v="70"/>
    <n v="3338052"/>
    <x v="477"/>
    <s v="1ZXM9jY3Bsg12KXgwftBrO"/>
    <s v="#1s ... and then some"/>
    <x v="1797"/>
    <n v="30"/>
    <s v="album"/>
    <n v="2.99"/>
  </r>
  <r>
    <s v="2igwFfvr1OAGX9SKDCPBwO"/>
    <s v="Empire State Of Mind"/>
    <n v="5"/>
    <n v="84"/>
    <b v="1"/>
    <x v="1917"/>
    <n v="82"/>
    <n v="10374049"/>
    <x v="428"/>
    <s v="2CUT0104gySOIvqwtXeFsX"/>
    <s v="The Blueprint 3"/>
    <x v="1797"/>
    <n v="15"/>
    <s v="album"/>
    <n v="4.6100000000000003"/>
  </r>
  <r>
    <s v="7LR85XLWw2yXqKBSI5brbG"/>
    <s v="Run This Town"/>
    <n v="4"/>
    <n v="78"/>
    <b v="1"/>
    <x v="1917"/>
    <n v="82"/>
    <n v="10376731"/>
    <x v="428"/>
    <s v="2CUT0104gySOIvqwtXeFsX"/>
    <s v="The Blueprint 3"/>
    <x v="1797"/>
    <n v="15"/>
    <s v="album"/>
    <n v="4.45"/>
  </r>
  <r>
    <s v="09qzRI951OVkXGCc33gzcT"/>
    <s v="My Maria"/>
    <n v="14"/>
    <n v="70"/>
    <b v="0"/>
    <x v="2108"/>
    <n v="70"/>
    <n v="3336633"/>
    <x v="477"/>
    <s v="1ZXM9jY3Bsg12KXgwftBrO"/>
    <s v="#1s ... and then some"/>
    <x v="1797"/>
    <n v="30"/>
    <s v="album"/>
    <n v="3.46"/>
  </r>
  <r>
    <s v="2oENJa1T33GJ0w8dC167G4"/>
    <s v="Fire Burning"/>
    <n v="3"/>
    <n v="74"/>
    <b v="0"/>
    <x v="2084"/>
    <n v="70"/>
    <n v="3768378"/>
    <x v="2"/>
    <s v="33YSJfsBkjN3yqcq18bdRi"/>
    <s v="Tomorrow"/>
    <x v="1798"/>
    <n v="14"/>
    <s v="album"/>
    <n v="3.99"/>
  </r>
  <r>
    <s v="30XvfCUPHSK2rzxmPlJGFf"/>
    <s v="Loba"/>
    <n v="1"/>
    <n v="69"/>
    <b v="0"/>
    <x v="846"/>
    <n v="85"/>
    <n v="39777995"/>
    <x v="213"/>
    <s v="5GuMQnx4X4mfHEcYQe7ql9"/>
    <s v="Loba"/>
    <x v="1799"/>
    <n v="17"/>
    <s v="album"/>
    <n v="3.14"/>
  </r>
  <r>
    <s v="5zMRkxgFscsPItPsMy4ItS"/>
    <s v="The Man I Want to Be"/>
    <n v="9"/>
    <n v="56"/>
    <b v="0"/>
    <x v="921"/>
    <n v="65"/>
    <n v="2918228"/>
    <x v="76"/>
    <s v="6Aormv05kybauFdXCzUEcH"/>
    <s v="The Man I Want To Be"/>
    <x v="1800"/>
    <n v="10"/>
    <s v="album"/>
    <n v="3.45"/>
  </r>
  <r>
    <s v="5RzFJd6W40SDTyZkX6xx45"/>
    <s v="I Know You Want Me (Calle Ocho)"/>
    <n v="3"/>
    <n v="69"/>
    <b v="0"/>
    <x v="1818"/>
    <n v="84"/>
    <n v="11933906"/>
    <x v="2"/>
    <s v="00zN65JStpVnpJn9ckMsQI"/>
    <s v="Pitbull Starring In Rebelution"/>
    <x v="1801"/>
    <n v="14"/>
    <s v="album"/>
    <n v="3.95"/>
  </r>
  <r>
    <s v="2fQ6sBFWaLv2Gxos4igHLy"/>
    <s v="Say Aah (feat. Fabolous)"/>
    <n v="7"/>
    <n v="61"/>
    <b v="0"/>
    <x v="1851"/>
    <n v="69"/>
    <n v="7744534"/>
    <x v="58"/>
    <s v="44jrX3SThj7pFjOzUTLm85"/>
    <s v="Ready (Deluxe)"/>
    <x v="1801"/>
    <n v="20"/>
    <s v="album"/>
    <n v="3.45"/>
  </r>
  <r>
    <s v="2UREu1Y8CO4jXkbvqAtP7g"/>
    <s v="Monster"/>
    <n v="2"/>
    <n v="82"/>
    <b v="0"/>
    <x v="2109"/>
    <n v="75"/>
    <n v="5897210"/>
    <x v="478"/>
    <s v="0RySAmM6oDPGSE03X3dzi1"/>
    <s v="Awake"/>
    <x v="1802"/>
    <n v="12"/>
    <s v="album"/>
    <n v="2.96"/>
  </r>
  <r>
    <s v="4E5P1XyAFtrjpiIxkydly4"/>
    <s v="Replay"/>
    <n v="1"/>
    <n v="79"/>
    <b v="0"/>
    <x v="2110"/>
    <n v="65"/>
    <n v="1156272"/>
    <x v="2"/>
    <s v="44hyrGuZKAvITbmrlhryf8"/>
    <s v="Replay"/>
    <x v="1803"/>
    <n v="11"/>
    <s v="album"/>
    <n v="3.03"/>
  </r>
  <r>
    <s v="5UBBJnFxsfjFxfrtvErQoH"/>
    <s v="Crystalised"/>
    <n v="3"/>
    <n v="67"/>
    <b v="0"/>
    <x v="2111"/>
    <n v="63"/>
    <n v="3785833"/>
    <x v="2"/>
    <s v="2av2ZSHlvD7rvLSsMvtYCG"/>
    <s v="xx"/>
    <x v="1804"/>
    <n v="11"/>
    <s v="album"/>
    <n v="3.36"/>
  </r>
  <r>
    <s v="28O4PwkH8bzARStxeL4pxL"/>
    <s v="Sexy Bitch (feat. Akon)"/>
    <n v="1"/>
    <n v="1"/>
    <b v="0"/>
    <x v="48"/>
    <n v="87"/>
    <n v="27139342"/>
    <x v="12"/>
    <s v="6KiQi1c4kXaPzsmizS8SLB"/>
    <s v="Sexy Bitch"/>
    <x v="1805"/>
    <n v="1"/>
    <s v="single"/>
    <n v="3.26"/>
  </r>
  <r>
    <s v="5vlEg2fT4cFWAqU5QptIpQ"/>
    <s v="Replay"/>
    <n v="1"/>
    <n v="67"/>
    <b v="0"/>
    <x v="2110"/>
    <n v="65"/>
    <n v="1156272"/>
    <x v="2"/>
    <s v="698AdfGuOthKXXvvHla9bf"/>
    <s v="Replay"/>
    <x v="1806"/>
    <n v="1"/>
    <s v="single"/>
    <n v="3.03"/>
  </r>
  <r>
    <s v="1jUkHIMc7UaJQuzWe5Iop2"/>
    <s v="Sweet Disposition"/>
    <n v="3"/>
    <n v="74"/>
    <b v="0"/>
    <x v="2112"/>
    <n v="69"/>
    <n v="773244"/>
    <x v="2"/>
    <s v="6p9eMHBHyvHDGK1WIerBfh"/>
    <s v="Conditions"/>
    <x v="1807"/>
    <n v="10"/>
    <s v="album"/>
    <n v="3.9"/>
  </r>
  <r>
    <s v="0KpfYajJVVGgQ32Dby7e9i"/>
    <s v="Hey, Soul Sister"/>
    <n v="1"/>
    <n v="2"/>
    <b v="0"/>
    <x v="1414"/>
    <n v="70"/>
    <n v="4515842"/>
    <x v="44"/>
    <s v="5lTCUyQrKcSmcw5ULkt75O"/>
    <s v="Hey, Soul Sister"/>
    <x v="1808"/>
    <n v="1"/>
    <s v="single"/>
    <n v="3.61"/>
  </r>
  <r>
    <s v="4lwavw59UjXUPJZtKNdFYp"/>
    <s v="Alejandro"/>
    <n v="2"/>
    <n v="75"/>
    <b v="0"/>
    <x v="183"/>
    <n v="88"/>
    <n v="42237551"/>
    <x v="49"/>
    <s v="6DGZdMi124iOOih9GMlhN2"/>
    <s v="The Fame Monster (Deluxe Edition)"/>
    <x v="1809"/>
    <n v="22"/>
    <s v="album"/>
    <n v="4.57"/>
  </r>
  <r>
    <s v="7rl7ao5pb9BhvAzPdWStxi"/>
    <s v="Telephone"/>
    <n v="6"/>
    <n v="78"/>
    <b v="0"/>
    <x v="183"/>
    <n v="88"/>
    <n v="42256604"/>
    <x v="49"/>
    <s v="6DGZdMi124iOOih9GMlhN2"/>
    <s v="The Fame Monster (Deluxe Edition)"/>
    <x v="1809"/>
    <n v="22"/>
    <s v="album"/>
    <n v="3.67"/>
  </r>
  <r>
    <s v="5YbJGE2knWuJwePku7BlPo"/>
    <s v="Bach, JS: Toccata and Fugue in D Minor, BWV 565: Toccata"/>
    <n v="5"/>
    <n v="22"/>
    <b v="0"/>
    <x v="2113"/>
    <n v="35"/>
    <n v="14818"/>
    <x v="479"/>
    <s v="35eoEfKMO9KFKQduEXK2d7"/>
    <s v="Essential Baroque"/>
    <x v="1810"/>
    <n v="41"/>
    <s v="compilation"/>
    <n v="3.37"/>
  </r>
  <r>
    <s v="411Hvulc0PrGQLOHljTYed"/>
    <s v="Are You Satisfied?"/>
    <n v="1"/>
    <n v="63"/>
    <b v="0"/>
    <x v="305"/>
    <n v="72"/>
    <n v="6113786"/>
    <x v="2"/>
    <s v="1CtDa7pVfLF4u2ZadRTWz7"/>
    <s v="The Family Jewels"/>
    <x v="1811"/>
    <n v="13"/>
    <s v="album"/>
    <n v="3.35"/>
  </r>
  <r>
    <s v="4Zcz6saEkOII3PlXd9gN3o"/>
    <s v="Hermit the Frog"/>
    <n v="9"/>
    <n v="65"/>
    <b v="1"/>
    <x v="305"/>
    <n v="72"/>
    <n v="6114655"/>
    <x v="2"/>
    <s v="1CtDa7pVfLF4u2ZadRTWz7"/>
    <s v="The Family Jewels"/>
    <x v="1811"/>
    <n v="13"/>
    <s v="album"/>
    <n v="3.59"/>
  </r>
  <r>
    <s v="4sNwdacKyi2S26WrRtNama"/>
    <s v="Oh No!"/>
    <n v="10"/>
    <n v="71"/>
    <b v="0"/>
    <x v="305"/>
    <n v="72"/>
    <n v="6113786"/>
    <x v="2"/>
    <s v="1CtDa7pVfLF4u2ZadRTWz7"/>
    <s v="The Family Jewels"/>
    <x v="1811"/>
    <n v="13"/>
    <s v="album"/>
    <n v="3.04"/>
  </r>
  <r>
    <s v="4aaPuVqHdPrffpH0GuhBAl"/>
    <s v="Ron's Victory"/>
    <n v="11"/>
    <n v="39"/>
    <b v="0"/>
    <x v="2114"/>
    <n v="55"/>
    <n v="55520"/>
    <x v="65"/>
    <s v="2xXblCIb5G6ji70efT7THx"/>
    <s v="Harry Potter and the Half-Blood Prince (Original Motion Picture Soundtrack)"/>
    <x v="1812"/>
    <n v="28"/>
    <s v="album"/>
    <n v="1.74"/>
  </r>
  <r>
    <s v="2FnHMItLWhhPIxXeRC1lCe"/>
    <s v="In Noctem"/>
    <n v="2"/>
    <n v="50"/>
    <b v="0"/>
    <x v="2114"/>
    <n v="55"/>
    <n v="55540"/>
    <x v="65"/>
    <s v="2xXblCIb5G6ji70efT7THx"/>
    <s v="Harry Potter and the Half-Blood Prince (Original Motion Picture Soundtrack)"/>
    <x v="1812"/>
    <n v="28"/>
    <s v="album"/>
    <n v="2.0099999999999998"/>
  </r>
  <r>
    <s v="6NIUdf7mHpiMkCoq2wFSVQ"/>
    <s v="Farewell Aragog"/>
    <n v="17"/>
    <n v="48"/>
    <b v="0"/>
    <x v="2114"/>
    <n v="55"/>
    <n v="55540"/>
    <x v="65"/>
    <s v="2xXblCIb5G6ji70efT7THx"/>
    <s v="Harry Potter and the Half-Blood Prince (Original Motion Picture Soundtrack)"/>
    <x v="1812"/>
    <n v="28"/>
    <s v="album"/>
    <n v="2.13"/>
  </r>
  <r>
    <s v="2NvJ4gxNHy4irhjWGNOP6k"/>
    <s v="A Story of Boy Meets Girl"/>
    <n v="1"/>
    <n v="25"/>
    <b v="0"/>
    <x v="2115"/>
    <n v="50"/>
    <n v="34710"/>
    <x v="65"/>
    <s v="2n5AOB0lGse7qp38HvVROB"/>
    <s v="(500) Days of Summer (Music from the Motion Picture)"/>
    <x v="1813"/>
    <n v="16"/>
    <s v="compilation"/>
    <n v="1.58"/>
  </r>
  <r>
    <s v="16XNMRA2Mu2xsEJtDSVZuy"/>
    <s v="Bad Kids"/>
    <n v="4"/>
    <n v="29"/>
    <b v="0"/>
    <x v="2116"/>
    <n v="40"/>
    <n v="166440"/>
    <x v="480"/>
    <s v="2n5AOB0lGse7qp38HvVROB"/>
    <s v="(500) Days of Summer (Music from the Motion Picture)"/>
    <x v="1813"/>
    <n v="16"/>
    <s v="compilation"/>
    <n v="2.14"/>
  </r>
  <r>
    <s v="3NxJhRiMCo1hyMsnJ9vp06"/>
    <s v="Here Comes Your Man"/>
    <n v="15"/>
    <n v="31"/>
    <b v="0"/>
    <x v="2117"/>
    <n v="24"/>
    <n v="9718"/>
    <x v="2"/>
    <s v="2n5AOB0lGse7qp38HvVROB"/>
    <s v="(500) Days of Summer (Music from the Motion Picture)"/>
    <x v="1813"/>
    <n v="16"/>
    <s v="compilation"/>
    <n v="3.23"/>
  </r>
  <r>
    <s v="7suXfwkW9Cg9fBS3San5T5"/>
    <s v="Hero"/>
    <n v="11"/>
    <n v="37"/>
    <b v="0"/>
    <x v="1916"/>
    <n v="59"/>
    <n v="1441554"/>
    <x v="427"/>
    <s v="2n5AOB0lGse7qp38HvVROB"/>
    <s v="(500) Days of Summer (Music from the Motion Picture)"/>
    <x v="1813"/>
    <n v="16"/>
    <s v="compilation"/>
    <n v="3.49"/>
  </r>
  <r>
    <s v="5nWbbQ0sIEabqPxAdqmh66"/>
    <s v="Sweet Disposition"/>
    <n v="8"/>
    <n v="45"/>
    <b v="0"/>
    <x v="2112"/>
    <n v="69"/>
    <n v="772924"/>
    <x v="2"/>
    <s v="2n5AOB0lGse7qp38HvVROB"/>
    <s v="(500) Days of Summer (Music from the Motion Picture)"/>
    <x v="1813"/>
    <n v="16"/>
    <s v="compilation"/>
    <n v="3.91"/>
  </r>
  <r>
    <s v="0jhukQEMC1yj47NetTlDBJ"/>
    <s v="There Is a Light That Never Goes Out"/>
    <n v="3"/>
    <n v="39"/>
    <b v="0"/>
    <x v="2118"/>
    <n v="78"/>
    <n v="7731427"/>
    <x v="481"/>
    <s v="2n5AOB0lGse7qp38HvVROB"/>
    <s v="(500) Days of Summer (Music from the Motion Picture)"/>
    <x v="1813"/>
    <n v="16"/>
    <s v="compilation"/>
    <n v="4.04"/>
  </r>
  <r>
    <s v="0jHuggE1BEu6e278g8JxbL"/>
    <s v="Us - 2005 Remaster"/>
    <n v="2"/>
    <n v="36"/>
    <b v="0"/>
    <x v="1916"/>
    <n v="59"/>
    <n v="1441554"/>
    <x v="427"/>
    <s v="2n5AOB0lGse7qp38HvVROB"/>
    <s v="(500) Days of Summer (Music from the Motion Picture)"/>
    <x v="1813"/>
    <n v="16"/>
    <s v="compilation"/>
    <n v="4.8099999999999996"/>
  </r>
  <r>
    <s v="12OfhDq4NNJnV1LKSRaQOD"/>
    <s v="Vagabond"/>
    <n v="13"/>
    <n v="32"/>
    <b v="0"/>
    <x v="2119"/>
    <n v="56"/>
    <n v="1013775"/>
    <x v="482"/>
    <s v="2n5AOB0lGse7qp38HvVROB"/>
    <s v="(500) Days of Summer (Music from the Motion Picture)"/>
    <x v="1813"/>
    <n v="16"/>
    <s v="compilation"/>
    <n v="3.78"/>
  </r>
  <r>
    <s v="3XcYPyuk0BwiB4w6tgKpOC"/>
    <s v="Please, Please, Please, Let Me Get What I Want"/>
    <n v="16"/>
    <n v="36"/>
    <b v="0"/>
    <x v="2120"/>
    <n v="50"/>
    <n v="448638"/>
    <x v="405"/>
    <s v="2n5AOB0lGse7qp38HvVROB"/>
    <s v="(500) Days of Summer (Music from the Motion Picture)"/>
    <x v="1813"/>
    <n v="16"/>
    <s v="compilation"/>
    <n v="2.2000000000000002"/>
  </r>
  <r>
    <s v="4l8JldeQzin1YTymhzsw5T"/>
    <s v="She's Got You High"/>
    <n v="14"/>
    <n v="35"/>
    <b v="0"/>
    <x v="2121"/>
    <n v="32"/>
    <n v="25448"/>
    <x v="2"/>
    <s v="2n5AOB0lGse7qp38HvVROB"/>
    <s v="(500) Days of Summer (Music from the Motion Picture)"/>
    <x v="1813"/>
    <n v="16"/>
    <s v="compilation"/>
    <n v="3.42"/>
  </r>
  <r>
    <s v="2Xf4RoFpi7n06ppsGKbxiq"/>
    <s v="Stereo Love - Edit"/>
    <n v="3"/>
    <n v="69"/>
    <b v="0"/>
    <x v="354"/>
    <n v="66"/>
    <n v="343114"/>
    <x v="2"/>
    <s v="5kRrvgSyY0eyuCIoeQZN2S"/>
    <s v="Stereo Love"/>
    <x v="1814"/>
    <n v="29"/>
    <s v="single"/>
    <n v="3.06"/>
  </r>
  <r>
    <s v="6pj9JkwBA6VzYdLXvaJkPh"/>
    <s v="September - Instrumental"/>
    <n v="1"/>
    <n v="63"/>
    <b v="0"/>
    <x v="2122"/>
    <n v="49"/>
    <n v="65353"/>
    <x v="2"/>
    <s v="04QJpsEnEyBN0WSBQZ89Gn"/>
    <s v="September"/>
    <x v="1815"/>
    <n v="2"/>
    <s v="single"/>
    <n v="3.16"/>
  </r>
  <r>
    <s v="3gZGpsx5pyv2kvVwSqy6mS"/>
    <s v="September - Sped Up - Instrumental"/>
    <n v="2"/>
    <n v="44"/>
    <b v="0"/>
    <x v="2122"/>
    <n v="49"/>
    <n v="65353"/>
    <x v="2"/>
    <s v="1E63UpmdBquhdMmfen5Odn"/>
    <s v="September (Sped Up)"/>
    <x v="1815"/>
    <n v="2"/>
    <s v="single"/>
    <n v="2.85"/>
  </r>
  <r>
    <s v="4cS2HQ6jK80vqdY9ofpztx"/>
    <s v="She Wolf"/>
    <n v="1"/>
    <n v="5"/>
    <b v="0"/>
    <x v="846"/>
    <n v="85"/>
    <n v="39809584"/>
    <x v="213"/>
    <s v="5u0OuxRnf3FzvZR07xAxL2"/>
    <s v="She Wolf (Expanded Edition)"/>
    <x v="1815"/>
    <n v="16"/>
    <s v="album"/>
    <n v="3.14"/>
  </r>
  <r>
    <s v="3RaqIAipLoQLVVNm41IMnJ"/>
    <s v="Did It Again"/>
    <n v="2"/>
    <n v="0"/>
    <b v="0"/>
    <x v="846"/>
    <n v="85"/>
    <n v="39777995"/>
    <x v="213"/>
    <s v="5u0OuxRnf3FzvZR07xAxL2"/>
    <s v="She Wolf (Expanded Edition)"/>
    <x v="1815"/>
    <n v="16"/>
    <s v="album"/>
    <n v="3.21"/>
  </r>
  <r>
    <s v="456WNXWhDwYOSf5SpTuqxd"/>
    <s v="Dog Days Are Over"/>
    <n v="1"/>
    <n v="80"/>
    <b v="0"/>
    <x v="761"/>
    <n v="77"/>
    <n v="7220459"/>
    <x v="191"/>
    <s v="1rLLyY5p6HXNl2lKzINWp5"/>
    <s v="Lungs (Deluxe Version)"/>
    <x v="1815"/>
    <n v="20"/>
    <s v="album"/>
    <n v="4.21"/>
  </r>
  <r>
    <s v="0qSo7sdP4dTDPpQWO1YGsX"/>
    <s v="FeelingPulledApartByHorses"/>
    <n v="1"/>
    <n v="24"/>
    <b v="0"/>
    <x v="948"/>
    <n v="56"/>
    <n v="1214801"/>
    <x v="2"/>
    <s v="6WyoHZxusoSTBVCbbR3LhF"/>
    <s v="FeelingPulledApartByHorses"/>
    <x v="1815"/>
    <n v="2"/>
    <s v="single"/>
    <n v="6.67"/>
  </r>
  <r>
    <s v="0UqDHyajhOTknbgj1IjuNM"/>
    <s v="Girl With One Eye"/>
    <n v="6"/>
    <n v="61"/>
    <b v="0"/>
    <x v="761"/>
    <n v="77"/>
    <n v="7220459"/>
    <x v="191"/>
    <s v="1rLLyY5p6HXNl2lKzINWp5"/>
    <s v="Lungs (Deluxe Version)"/>
    <x v="1815"/>
    <n v="20"/>
    <s v="album"/>
    <n v="3.64"/>
  </r>
  <r>
    <s v="524wvipGqxPKYWxkjf9y46"/>
    <s v="Little Bit (feat. Lykke Li)"/>
    <n v="9"/>
    <n v="71"/>
    <b v="1"/>
    <x v="245"/>
    <n v="95"/>
    <n v="103039388"/>
    <x v="59"/>
    <s v="1LShhEEKRT5MNPcO7jtYHh"/>
    <s v="So Far Gone"/>
    <x v="1815"/>
    <n v="18"/>
    <s v="album"/>
    <n v="3.84"/>
  </r>
  <r>
    <s v="5z2BEa0LHhiOlqEWitESMn"/>
    <s v="Men in This Town"/>
    <n v="6"/>
    <n v="0"/>
    <b v="0"/>
    <x v="846"/>
    <n v="85"/>
    <n v="39777995"/>
    <x v="213"/>
    <s v="5u0OuxRnf3FzvZR07xAxL2"/>
    <s v="She Wolf (Expanded Edition)"/>
    <x v="1815"/>
    <n v="16"/>
    <s v="album"/>
    <n v="3.56"/>
  </r>
  <r>
    <s v="244AvzGQ4Ksa5637JQu5Gy"/>
    <s v="You've Got The Love"/>
    <n v="13"/>
    <n v="76"/>
    <b v="0"/>
    <x v="761"/>
    <n v="77"/>
    <n v="7228235"/>
    <x v="191"/>
    <s v="1rLLyY5p6HXNl2lKzINWp5"/>
    <s v="Lungs (Deluxe Version)"/>
    <x v="1815"/>
    <n v="20"/>
    <s v="album"/>
    <n v="2.81"/>
  </r>
  <r>
    <s v="3XKbdb9GB6u3hsnUklQTav"/>
    <s v="Then"/>
    <n v="4"/>
    <n v="59"/>
    <b v="0"/>
    <x v="1839"/>
    <n v="64"/>
    <n v="2898444"/>
    <x v="27"/>
    <s v="0GCQzPEkcFv8bR90sJf41x"/>
    <s v="American Saturday Night"/>
    <x v="1815"/>
    <n v="15"/>
    <s v="album"/>
    <n v="5.36"/>
  </r>
  <r>
    <s v="4nOygULhEuDO5ZBRNPFaso"/>
    <s v="Wavin' Flag - Coca-Cola¬Æ Celebration Mix"/>
    <n v="16"/>
    <n v="65"/>
    <b v="0"/>
    <x v="2123"/>
    <n v="61"/>
    <n v="305384"/>
    <x v="2"/>
    <s v="5NeG7Rk7ZUGVgvIRxPOmJ3"/>
    <s v="Troubadour (Champion Edition - Asian Version)"/>
    <x v="1815"/>
    <n v="18"/>
    <s v="album"/>
    <n v="3.54"/>
  </r>
  <r>
    <s v="5P5cGNzqh6A353N3ShDK6Y"/>
    <s v="Bad Romance"/>
    <n v="1"/>
    <n v="1"/>
    <b v="1"/>
    <x v="183"/>
    <n v="88"/>
    <n v="42237551"/>
    <x v="49"/>
    <s v="034EE1ofh9OM6wJBqd2xYo"/>
    <s v="The Fame Monster"/>
    <x v="1815"/>
    <n v="8"/>
    <s v="album"/>
    <n v="4.9000000000000004"/>
  </r>
  <r>
    <s v="3kMrazSvILsgcwtidZd1Qd"/>
    <s v="Bulletproof"/>
    <n v="4"/>
    <n v="72"/>
    <b v="0"/>
    <x v="2124"/>
    <n v="60"/>
    <n v="668219"/>
    <x v="2"/>
    <s v="3CcCqXsbyjCDDSA3omcGoy"/>
    <s v="La Roux"/>
    <x v="1815"/>
    <n v="12"/>
    <s v="album"/>
    <n v="3.42"/>
  </r>
  <r>
    <s v="3V4AtMSDjgLQnHUpNqHYNc"/>
    <s v="Boots of Chinese Plastic - Edit"/>
    <n v="1"/>
    <n v="34"/>
    <b v="0"/>
    <x v="2125"/>
    <n v="62"/>
    <n v="1681119"/>
    <x v="2"/>
    <s v="244RMdTt0sxIhzhvCeD21a"/>
    <s v="Break Up the Concrete"/>
    <x v="1816"/>
    <n v="11"/>
    <s v="album"/>
    <n v="2.5099999999999998"/>
  </r>
  <r>
    <s v="54Y3ThTJ4b5YcBnZvAR0I6"/>
    <s v="Masquerade"/>
    <n v="3"/>
    <n v="29"/>
    <b v="0"/>
    <x v="2126"/>
    <n v="49"/>
    <n v="1327604"/>
    <x v="2"/>
    <s v="4iKfmBKXuzPROAXBuZKAVM"/>
    <s v="Guilty Pleasure"/>
    <x v="1817"/>
    <n v="14"/>
    <s v="album"/>
    <n v="2.94"/>
  </r>
  <r>
    <s v="6Wx88Mv6b9ofjKMKkdwOJd"/>
    <s v="New Divide"/>
    <n v="1"/>
    <n v="71"/>
    <b v="0"/>
    <x v="492"/>
    <n v="88"/>
    <n v="31806929"/>
    <x v="116"/>
    <s v="1fqibtpI0bwD73uQGeEnhn"/>
    <s v="Transformers: Revenge Of The Fallen The Album"/>
    <x v="1817"/>
    <n v="13"/>
    <s v="compilation"/>
    <n v="4.47"/>
  </r>
  <r>
    <s v="3Min2Z3ZLkjYGlSAwxCtMh"/>
    <s v="Crank It Up"/>
    <n v="13"/>
    <n v="39"/>
    <b v="0"/>
    <x v="2126"/>
    <n v="49"/>
    <n v="1327604"/>
    <x v="2"/>
    <s v="4iKfmBKXuzPROAXBuZKAVM"/>
    <s v="Guilty Pleasure"/>
    <x v="1817"/>
    <n v="14"/>
    <s v="album"/>
    <n v="3.02"/>
  </r>
  <r>
    <s v="2ruw2Kq8lgyqwemZik9bUg"/>
    <s v="My Mom"/>
    <n v="3"/>
    <n v="56"/>
    <b v="1"/>
    <x v="532"/>
    <n v="88"/>
    <n v="104539036"/>
    <x v="129"/>
    <s v="7MZzYkbHL9Tk3O6WeD4Z0Z"/>
    <s v="Relapse: Refill"/>
    <x v="1818"/>
    <n v="29"/>
    <s v="album"/>
    <n v="5.33"/>
  </r>
  <r>
    <s v="64yrDBpcdwEdNY9loyEGbX"/>
    <s v="21 Guns"/>
    <n v="16"/>
    <n v="76"/>
    <b v="0"/>
    <x v="1541"/>
    <n v="80"/>
    <n v="17330579"/>
    <x v="347"/>
    <s v="1AHZd3C3S8m8fFrhFxyk79"/>
    <s v="21st Century Breakdown"/>
    <x v="1818"/>
    <n v="18"/>
    <s v="album"/>
    <n v="5.35"/>
  </r>
  <r>
    <s v="1FHNctV68GUNLgXclG2DtR"/>
    <s v="Dancing in the Moonlight"/>
    <n v="1"/>
    <n v="62"/>
    <b v="0"/>
    <x v="2127"/>
    <n v="61"/>
    <n v="121417"/>
    <x v="2"/>
    <s v="3Yxy4ITyguWRkdXwrB9uC9"/>
    <s v="Dancing In The Moonlight: The Best Of Toploader"/>
    <x v="1819"/>
    <n v="15"/>
    <s v="compilation"/>
    <n v="3.88"/>
  </r>
  <r>
    <s v="0Ajm7DFmbGEURySKm7G2jf"/>
    <s v="Big Green Tractor"/>
    <n v="9"/>
    <n v="69"/>
    <b v="0"/>
    <x v="1485"/>
    <n v="74"/>
    <n v="7052478"/>
    <x v="76"/>
    <s v="1iAJGY7TFt1imCjD0npYaC"/>
    <s v="Wide Open"/>
    <x v="1820"/>
    <n v="12"/>
    <s v="album"/>
    <n v="3.4"/>
  </r>
  <r>
    <s v="0ztrBJR0jhGIHV8eDalNvV"/>
    <s v="California Dreaming"/>
    <n v="14"/>
    <n v="20"/>
    <b v="0"/>
    <x v="2128"/>
    <n v="46"/>
    <n v="330981"/>
    <x v="2"/>
    <s v="2aT483X84DPCoO9fQinFgG"/>
    <s v="Comrade Ambassador"/>
    <x v="1820"/>
    <n v="14"/>
    <s v="album"/>
    <n v="3.2"/>
  </r>
  <r>
    <s v="0okmLlOW6vKrilXDvtRMfg"/>
    <s v="She's Country"/>
    <n v="6"/>
    <n v="73"/>
    <b v="0"/>
    <x v="1485"/>
    <n v="75"/>
    <n v="7053393"/>
    <x v="76"/>
    <s v="6vzRJYzyR7G8jTIYrKFxLx"/>
    <s v="Wide Open"/>
    <x v="1820"/>
    <n v="11"/>
    <s v="album"/>
    <n v="3.67"/>
  </r>
  <r>
    <s v="70OkogQFdbKotGlMKEMGXB"/>
    <s v="Stadium Rave"/>
    <n v="9"/>
    <n v="43"/>
    <b v="0"/>
    <x v="2129"/>
    <n v="52"/>
    <n v="424177"/>
    <x v="402"/>
    <s v="1jcfc3LjnCORRAfvf5Ml42"/>
    <s v="SpongeBob's Greatest Hits"/>
    <x v="1821"/>
    <n v="16"/>
    <s v="compilation"/>
    <n v="1.1299999999999999"/>
  </r>
  <r>
    <s v="3GpbwCm3YxiWDvy29Uo3vP"/>
    <s v="Right Round"/>
    <n v="5"/>
    <n v="82"/>
    <b v="0"/>
    <x v="1796"/>
    <n v="79"/>
    <n v="8972549"/>
    <x v="2"/>
    <s v="2vBLKFrI1rZqB7VtGxcsR5"/>
    <s v="R.O.O.T.S. (Route of Overcoming the Struggle)"/>
    <x v="1822"/>
    <n v="13"/>
    <s v="album"/>
    <n v="3.41"/>
  </r>
  <r>
    <s v="1GTC0gBd5B8YmVf3tRl9Ln"/>
    <s v="Right Round (feat. Ke$ha)"/>
    <n v="5"/>
    <n v="48"/>
    <b v="0"/>
    <x v="1796"/>
    <n v="79"/>
    <n v="8972549"/>
    <x v="2"/>
    <s v="4TjIFwqydSLXrDlm9RzQ6b"/>
    <s v="R.O.O.T.S. (Route of Overcoming the Struggle)"/>
    <x v="1822"/>
    <n v="13"/>
    <s v="album"/>
    <n v="3.37"/>
  </r>
  <r>
    <s v="4Dm32oO01YpIubCHaAtKkN"/>
    <s v="My Life Would Suck Without You"/>
    <n v="1"/>
    <n v="66"/>
    <b v="0"/>
    <x v="1811"/>
    <n v="72"/>
    <n v="10961941"/>
    <x v="405"/>
    <s v="4h8seeFAi6iYhslcWIxTSG"/>
    <s v="All I Ever Wanted"/>
    <x v="1823"/>
    <n v="16"/>
    <s v="album"/>
    <n v="3.52"/>
  </r>
  <r>
    <s v="0z39fA2fntDAEcNzo2Ybg1"/>
    <s v="I Want Some More"/>
    <n v="2"/>
    <n v="47"/>
    <b v="0"/>
    <x v="2130"/>
    <n v="53"/>
    <n v="373287"/>
    <x v="483"/>
    <s v="2KQn93GMsH7IoOvQ0Hlqzx"/>
    <s v="Keep It Hid"/>
    <x v="1824"/>
    <n v="14"/>
    <s v="album"/>
    <n v="3.77"/>
  </r>
  <r>
    <s v="57uX2vR9j9DNiANDYfXw1i"/>
    <s v="Never Say Never"/>
    <n v="5"/>
    <n v="67"/>
    <b v="0"/>
    <x v="2131"/>
    <n v="73"/>
    <n v="4290585"/>
    <x v="2"/>
    <s v="3ibdlhMmbFPMYoWvwHCzI3"/>
    <s v="The Fray"/>
    <x v="1825"/>
    <n v="10"/>
    <s v="album"/>
    <n v="4.2699999999999996"/>
  </r>
  <r>
    <s v="1we2UifyzGe2tgvTVFTwD4"/>
    <s v="If I Had A Heart"/>
    <n v="1"/>
    <n v="0"/>
    <b v="0"/>
    <x v="2132"/>
    <n v="49"/>
    <n v="491518"/>
    <x v="288"/>
    <s v="4vOREA0zA9Ym705rpaXBc1"/>
    <s v="Fever Ray"/>
    <x v="1826"/>
    <n v="10"/>
    <s v="album"/>
    <n v="3.79"/>
  </r>
  <r>
    <s v="6OtCIsQZ64Vs1EbzztvAv4"/>
    <s v="Good Life"/>
    <n v="6"/>
    <n v="74"/>
    <b v="1"/>
    <x v="929"/>
    <n v="81"/>
    <n v="18700851"/>
    <x v="44"/>
    <s v="2pLAOZiilrhOrTQNqrF8qr"/>
    <s v="Waking Up"/>
    <x v="1827"/>
    <n v="11"/>
    <s v="album"/>
    <n v="4.22"/>
  </r>
  <r>
    <s v="7uXi2WiTHucXDuwmrj3MF2"/>
    <s v="Harry &amp; Hermione (Harry Potter &amp; The Half-Blood Prince&quot;)&quot;"/>
    <n v="12"/>
    <n v="0"/>
    <b v="0"/>
    <x v="2114"/>
    <n v="56"/>
    <n v="55561"/>
    <x v="65"/>
    <s v="4t8Sd5lQYhtpJwdczxbT07"/>
    <s v="Harry Potter And The Half-Blood Prince - Original Soundtrack"/>
    <x v="1827"/>
    <n v="28"/>
    <s v="album"/>
    <n v="2.87"/>
  </r>
  <r>
    <s v="4vp2J1l5RD4gMZwGFLfRAu"/>
    <s v="I Gotta Feeling"/>
    <n v="5"/>
    <n v="7"/>
    <b v="0"/>
    <x v="1192"/>
    <n v="81"/>
    <n v="9556340"/>
    <x v="2"/>
    <s v="36fdxiOzdlmsrHgGcfvqUJ"/>
    <s v="THE E.N.D. (THE ENERGY NEVER DIES)"/>
    <x v="1827"/>
    <n v="15"/>
    <s v="album"/>
    <n v="4.8099999999999996"/>
  </r>
  <r>
    <s v="360UM2DaiHZPRu0EsrOvMp"/>
    <s v="If We Ever Meet Again (Featuring Katy Perry)"/>
    <n v="9"/>
    <n v="68"/>
    <b v="0"/>
    <x v="2066"/>
    <n v="79"/>
    <n v="3469963"/>
    <x v="2"/>
    <s v="5FK6borHO8QcztXhXCPn5H"/>
    <s v="Shock Value II"/>
    <x v="1827"/>
    <n v="13"/>
    <s v="album"/>
    <n v="4.87"/>
  </r>
  <r>
    <s v="5OiLJ8tjUPFiPX2gVM8fxJ"/>
    <s v="Imma Be"/>
    <n v="4"/>
    <n v="2"/>
    <b v="0"/>
    <x v="1192"/>
    <n v="81"/>
    <n v="9553224"/>
    <x v="2"/>
    <s v="36fdxiOzdlmsrHgGcfvqUJ"/>
    <s v="THE E.N.D. (THE ENERGY NEVER DIES)"/>
    <x v="1827"/>
    <n v="15"/>
    <s v="album"/>
    <n v="4.29"/>
  </r>
  <r>
    <s v="3E5XrOtqMAs7p2wKhwgOjf"/>
    <s v="Just Dance"/>
    <n v="9"/>
    <n v="1"/>
    <b v="0"/>
    <x v="183"/>
    <n v="89"/>
    <n v="42275793"/>
    <x v="49"/>
    <s v="4yHr095BMG5I3IRH4ToE5l"/>
    <s v="The Fame Monster (Deluxe)"/>
    <x v="1827"/>
    <n v="22"/>
    <s v="album"/>
    <n v="4.03"/>
  </r>
  <r>
    <s v="5Q0Nhxo0l2bP3pNjpGJwV1"/>
    <s v="Party In The U.S.A."/>
    <n v="2"/>
    <n v="75"/>
    <b v="0"/>
    <x v="312"/>
    <n v="81"/>
    <n v="26564677"/>
    <x v="71"/>
    <s v="64aKkqxc3Ur2LYIKeS5osS"/>
    <s v="The Time Of Our Lives"/>
    <x v="1827"/>
    <n v="7"/>
    <s v="album"/>
    <n v="3.36"/>
  </r>
  <r>
    <s v="3E7dfMvvCLUddWissuqMwr"/>
    <s v="Party In The U.S.A."/>
    <n v="2"/>
    <n v="81"/>
    <b v="0"/>
    <x v="312"/>
    <n v="81"/>
    <n v="26561582"/>
    <x v="71"/>
    <s v="0IuHVgAvbNDJnJepuSZ8Oz"/>
    <s v="The Time Of Our Lives (International Version)"/>
    <x v="1827"/>
    <n v="8"/>
    <s v="album"/>
    <n v="3.36"/>
  </r>
  <r>
    <s v="3OT3Kg4jyVkdZm4Ncz6JgX"/>
    <s v="Poker Face"/>
    <n v="12"/>
    <n v="0"/>
    <b v="0"/>
    <x v="183"/>
    <n v="88"/>
    <n v="42237551"/>
    <x v="49"/>
    <s v="4yHr095BMG5I3IRH4ToE5l"/>
    <s v="The Fame Monster (Deluxe)"/>
    <x v="1827"/>
    <n v="22"/>
    <s v="album"/>
    <n v="3.95"/>
  </r>
  <r>
    <s v="4wLjdZD9khhahbzhb3RxtJ"/>
    <s v="School - 1992/Live at Reading"/>
    <n v="4"/>
    <n v="35"/>
    <b v="0"/>
    <x v="1003"/>
    <n v="81"/>
    <n v="23384088"/>
    <x v="250"/>
    <s v="01Z1nufhjxJVXVDuMRmNEM"/>
    <s v="Live at Reading"/>
    <x v="1827"/>
    <n v="24"/>
    <s v="album"/>
    <n v="2.72"/>
  </r>
  <r>
    <s v="1NhPKVLsHhFUHIOZ32QnS2"/>
    <s v="Secrets"/>
    <n v="3"/>
    <n v="78"/>
    <b v="0"/>
    <x v="929"/>
    <n v="81"/>
    <n v="18706004"/>
    <x v="44"/>
    <s v="2pLAOZiilrhOrTQNqrF8qr"/>
    <s v="Waking Up"/>
    <x v="1827"/>
    <n v="11"/>
    <s v="album"/>
    <n v="3.74"/>
  </r>
  <r>
    <s v="5LOaKdW9D2Gl9neAN94NbR"/>
    <s v="Somewhere Only We Know"/>
    <n v="1"/>
    <n v="1"/>
    <b v="0"/>
    <x v="2133"/>
    <n v="73"/>
    <n v="3919651"/>
    <x v="2"/>
    <s v="5QqVXRTiGpLgmo1YNoz9Bk"/>
    <s v="Hopes and Fears (Deluxe Edition)"/>
    <x v="1827"/>
    <n v="37"/>
    <s v="album"/>
    <n v="3.95"/>
  </r>
  <r>
    <s v="60PAzFNW3vAiAiVK6DRJfB"/>
    <s v="Day 'N' Nite (Nightmare)"/>
    <n v="7"/>
    <n v="70"/>
    <b v="0"/>
    <x v="897"/>
    <n v="78"/>
    <n v="7685474"/>
    <x v="2"/>
    <s v="6oPPKtAwNNlkW4wwHfQDfM"/>
    <s v="Man On The Moon: The End Of Day (Int'l Version)"/>
    <x v="1827"/>
    <n v="16"/>
    <s v="album"/>
    <n v="3.68"/>
  </r>
  <r>
    <s v="2B5qhBcHYKZcWZmGoLxlYz"/>
    <s v="Devour"/>
    <n v="1"/>
    <n v="33"/>
    <b v="1"/>
    <x v="358"/>
    <n v="71"/>
    <n v="4968982"/>
    <x v="82"/>
    <s v="2Ko8Fi9kR8iiuzygvqDXER"/>
    <s v="The High End of Low (International Version)"/>
    <x v="1827"/>
    <n v="16"/>
    <s v="album"/>
    <n v="3.75"/>
  </r>
  <r>
    <s v="5TJGQSZpO3A1aabRqOuW0E"/>
    <s v="Do I"/>
    <n v="3"/>
    <n v="33"/>
    <b v="0"/>
    <x v="872"/>
    <n v="74"/>
    <n v="9408174"/>
    <x v="76"/>
    <s v="4DkSAOFnWkgrXske8pzELq"/>
    <s v="Doin' My Thing"/>
    <x v="1827"/>
    <n v="13"/>
    <s v="album"/>
    <n v="3.99"/>
  </r>
  <r>
    <s v="7LP4Es66zdY7CyjepqmvAg"/>
    <s v="Down"/>
    <n v="3"/>
    <n v="4"/>
    <b v="0"/>
    <x v="2134"/>
    <n v="66"/>
    <n v="2051181"/>
    <x v="2"/>
    <s v="3v0AeWgJPrdPPZGt1tS2s0"/>
    <s v="All Or Nothing"/>
    <x v="1827"/>
    <n v="14"/>
    <s v="album"/>
    <n v="3.53"/>
  </r>
  <r>
    <s v="1PAOrcAwt8zSlY89UyjWDK"/>
    <s v="Dumb - 1992/Live at Reading"/>
    <n v="19"/>
    <n v="33"/>
    <b v="0"/>
    <x v="1003"/>
    <n v="81"/>
    <n v="23391272"/>
    <x v="250"/>
    <s v="01Z1nufhjxJVXVDuMRmNEM"/>
    <s v="Live at Reading"/>
    <x v="1827"/>
    <n v="24"/>
    <s v="album"/>
    <n v="2.54"/>
  </r>
  <r>
    <s v="74kSuS1yEsx0E0g70HOPqK"/>
    <s v="Dumbledore's Farewell (Harry Potter &amp; The Half-Blood Prince&quot;)&quot;"/>
    <n v="26"/>
    <n v="0"/>
    <b v="0"/>
    <x v="2114"/>
    <n v="56"/>
    <n v="55561"/>
    <x v="65"/>
    <s v="4t8Sd5lQYhtpJwdczxbT07"/>
    <s v="Harry Potter And The Half-Blood Prince - Original Soundtrack"/>
    <x v="1827"/>
    <n v="28"/>
    <s v="album"/>
    <n v="2.37"/>
  </r>
  <r>
    <s v="3DamFFqW32WihKkTVlwTYQ"/>
    <s v="Fireflies"/>
    <n v="9"/>
    <n v="78"/>
    <b v="0"/>
    <x v="1966"/>
    <n v="66"/>
    <n v="2503055"/>
    <x v="2"/>
    <s v="3vf65wfk1EEjVhy6BjENsS"/>
    <s v="Ocean Eyes"/>
    <x v="1827"/>
    <n v="12"/>
    <s v="album"/>
    <n v="3.8"/>
  </r>
  <r>
    <s v="15pu8u4n3q4BKl4tF20c5v"/>
    <s v="Alejandro"/>
    <n v="2"/>
    <n v="0"/>
    <b v="0"/>
    <x v="183"/>
    <n v="89"/>
    <n v="42275793"/>
    <x v="49"/>
    <s v="4yHr095BMG5I3IRH4ToE5l"/>
    <s v="The Fame Monster (Deluxe)"/>
    <x v="1827"/>
    <n v="22"/>
    <s v="album"/>
    <n v="4.57"/>
  </r>
  <r>
    <s v="5XRHGXut00SrJUFmcn2lQF"/>
    <s v="All The Right Moves"/>
    <n v="2"/>
    <n v="69"/>
    <b v="0"/>
    <x v="929"/>
    <n v="81"/>
    <n v="18703625"/>
    <x v="44"/>
    <s v="2pLAOZiilrhOrTQNqrF8qr"/>
    <s v="Waking Up"/>
    <x v="1827"/>
    <n v="11"/>
    <s v="album"/>
    <n v="3.96"/>
  </r>
  <r>
    <s v="1x075F39Q0zOhjPzPKgG8E"/>
    <s v="Baby By Me"/>
    <n v="13"/>
    <n v="78"/>
    <b v="1"/>
    <x v="1311"/>
    <n v="82"/>
    <n v="18868122"/>
    <x v="306"/>
    <s v="4kaCrosmqvvrPUEAwcnC3s"/>
    <s v="Before I Self-Destruct"/>
    <x v="1827"/>
    <n v="18"/>
    <s v="album"/>
    <n v="3.55"/>
  </r>
  <r>
    <s v="1CZOrmHUUjeDP7N2B4Ba6S"/>
    <s v="Bad Romance"/>
    <n v="1"/>
    <n v="2"/>
    <b v="1"/>
    <x v="183"/>
    <n v="88"/>
    <n v="42256604"/>
    <x v="49"/>
    <s v="4Rt6psVqmhnvrZLEoHocb6"/>
    <s v="The Fame Monster (Explicit Version)"/>
    <x v="1827"/>
    <n v="8"/>
    <s v="album"/>
    <n v="4.9000000000000004"/>
  </r>
  <r>
    <s v="3iL2l5gUqyPS6vDwJFgJTR"/>
    <s v="BedRock"/>
    <n v="9"/>
    <n v="69"/>
    <b v="1"/>
    <x v="2135"/>
    <n v="60"/>
    <n v="3277692"/>
    <x v="2"/>
    <s v="0hDy52fqKwb2ZIjyNXGxan"/>
    <s v="We Are Young Money"/>
    <x v="1827"/>
    <n v="15"/>
    <s v="album"/>
    <n v="4.8"/>
  </r>
  <r>
    <s v="4NpDZPwSXmL0cCTaJuVrCw"/>
    <s v="Birthday Sex"/>
    <n v="2"/>
    <n v="76"/>
    <b v="0"/>
    <x v="1732"/>
    <n v="73"/>
    <n v="7218544"/>
    <x v="2"/>
    <s v="5CKAAsmFCdmKq4fTtNdmHc"/>
    <s v="Jeremih"/>
    <x v="1827"/>
    <n v="13"/>
    <s v="album"/>
    <n v="3.77"/>
  </r>
  <r>
    <s v="3oDFtOhcN08qeDPAK6MEQG"/>
    <s v="Boom Boom Pow"/>
    <n v="1"/>
    <n v="70"/>
    <b v="1"/>
    <x v="1192"/>
    <n v="81"/>
    <n v="9553224"/>
    <x v="2"/>
    <s v="1dgbFU08pXJXZhGPlybdMX"/>
    <s v="THE E.N.D. (THE ENERGY NEVER DIES) [Deluxe Version]"/>
    <x v="1827"/>
    <n v="25"/>
    <s v="album"/>
    <n v="4.1900000000000004"/>
  </r>
  <r>
    <s v="6lUY6MoqGgPnA27PHYxem5"/>
    <s v="Bulletproof"/>
    <n v="4"/>
    <n v="2"/>
    <b v="0"/>
    <x v="2124"/>
    <n v="60"/>
    <n v="668219"/>
    <x v="2"/>
    <s v="3elHo10HDaxn13uuVhiTWH"/>
    <s v="La Roux"/>
    <x v="1827"/>
    <n v="12"/>
    <s v="album"/>
    <n v="3.42"/>
  </r>
  <r>
    <s v="2DHc2e5bBn4UzY0ENVFrUl"/>
    <s v="Carry Out (Featuring Justin Timberlake)"/>
    <n v="2"/>
    <n v="71"/>
    <b v="0"/>
    <x v="2066"/>
    <n v="79"/>
    <n v="3467190"/>
    <x v="2"/>
    <s v="5FK6borHO8QcztXhXCPn5H"/>
    <s v="Shock Value II"/>
    <x v="1827"/>
    <n v="13"/>
    <s v="album"/>
    <n v="3.87"/>
  </r>
  <r>
    <s v="664qR3uQQOlRVIr2bTzJQz"/>
    <s v="Castlevania"/>
    <n v="1"/>
    <n v="31"/>
    <b v="0"/>
    <x v="2136"/>
    <n v="28"/>
    <n v="16641"/>
    <x v="334"/>
    <s v="4RSVZeOGgBwv3z0l7lHpIT"/>
    <s v="Castlevania"/>
    <x v="1827"/>
    <n v="1"/>
    <s v="single"/>
    <n v="6.84"/>
  </r>
  <r>
    <s v="3tSlBGMPBJinIGolr8KOv9"/>
    <s v="Lithium - 1992/Live at Reading"/>
    <n v="8"/>
    <n v="42"/>
    <b v="0"/>
    <x v="1003"/>
    <n v="81"/>
    <n v="23398010"/>
    <x v="250"/>
    <s v="01Z1nufhjxJVXVDuMRmNEM"/>
    <s v="Live at Reading"/>
    <x v="1827"/>
    <n v="24"/>
    <s v="album"/>
    <n v="4.3600000000000003"/>
  </r>
  <r>
    <s v="7iocNjLrxPHLl8njgRlv5U"/>
    <s v="Married Life"/>
    <n v="3"/>
    <n v="64"/>
    <b v="0"/>
    <x v="967"/>
    <n v="63"/>
    <n v="430168"/>
    <x v="65"/>
    <s v="5yN2LiMaA7nEXT35GW4hNu"/>
    <s v="Up (Original Motion Picture Soundtrack)"/>
    <x v="1827"/>
    <n v="26"/>
    <s v="compilation"/>
    <n v="4.17"/>
  </r>
  <r>
    <s v="3F9ByoUqu31xU0I3G5xfVg"/>
    <s v="Meet Me Halfway"/>
    <n v="3"/>
    <n v="80"/>
    <b v="0"/>
    <x v="1192"/>
    <n v="81"/>
    <n v="9553224"/>
    <x v="2"/>
    <s v="1dgbFU08pXJXZhGPlybdMX"/>
    <s v="THE E.N.D. (THE ENERGY NEVER DIES) [Deluxe Version]"/>
    <x v="1827"/>
    <n v="25"/>
    <s v="album"/>
    <n v="4.7300000000000004"/>
  </r>
  <r>
    <s v="3xxmjMvJsSR3L7mUOxP9QA"/>
    <s v="Never Forget You"/>
    <n v="8"/>
    <n v="63"/>
    <b v="0"/>
    <x v="2137"/>
    <n v="46"/>
    <n v="128303"/>
    <x v="2"/>
    <s v="0xobW2Yg1TBQ53ybxYAlyA"/>
    <s v="Wild Young Hearts"/>
    <x v="1827"/>
    <n v="11"/>
    <s v="album"/>
    <n v="3.2"/>
  </r>
  <r>
    <s v="6sK6Q7OquDV86Fk1ezAyN5"/>
    <s v="When Ginny Kissed Harry (Harry Potter &amp; The Half-Blood Prince&quot;)&quot;"/>
    <n v="20"/>
    <n v="0"/>
    <b v="0"/>
    <x v="2114"/>
    <n v="56"/>
    <n v="55561"/>
    <x v="65"/>
    <s v="4t8Sd5lQYhtpJwdczxbT07"/>
    <s v="Harry Potter And The Half-Blood Prince - Original Soundtrack"/>
    <x v="1827"/>
    <n v="28"/>
    <s v="album"/>
    <n v="2.63"/>
  </r>
  <r>
    <s v="1IaYWv32nFFMdljBIjMY5T"/>
    <s v="Telephone"/>
    <n v="6"/>
    <n v="1"/>
    <b v="0"/>
    <x v="183"/>
    <n v="88"/>
    <n v="42237551"/>
    <x v="49"/>
    <s v="2bsK9FeKzU0jNKA6XYFP7E"/>
    <s v="The Fame Monster"/>
    <x v="1827"/>
    <n v="8"/>
    <s v="album"/>
    <n v="3.67"/>
  </r>
  <r>
    <s v="6nhvIZeu7g6OsDCLj1DKLl"/>
    <s v="Tell Me Something I Don't Know"/>
    <n v="13"/>
    <n v="55"/>
    <b v="0"/>
    <x v="1820"/>
    <n v="67"/>
    <n v="10379778"/>
    <x v="2"/>
    <s v="5lm8loAsSpprr19lwSY16V"/>
    <s v="Kiss &amp; Tell"/>
    <x v="1827"/>
    <n v="13"/>
    <s v="album"/>
    <n v="2.92"/>
  </r>
  <r>
    <s v="3Uqw19tA28XgrOE9Ml5TXP"/>
    <s v="The Cleaner - From Toy Story 2&quot;&quot;"/>
    <n v="13"/>
    <n v="23"/>
    <b v="0"/>
    <x v="2138"/>
    <n v="59"/>
    <n v="267614"/>
    <x v="2"/>
    <s v="4Tf4nzRuf5W3EvHqigxcmv"/>
    <s v="Disney/Pixar Greatest"/>
    <x v="1827"/>
    <n v="25"/>
    <s v="compilation"/>
    <n v="1.83"/>
  </r>
  <r>
    <s v="7jk7gqyEonmVVYahZN5zhW"/>
    <s v="Circus"/>
    <n v="2"/>
    <n v="78"/>
    <b v="0"/>
    <x v="2029"/>
    <n v="81"/>
    <n v="17766757"/>
    <x v="32"/>
    <s v="2tve5DGwub1TtbX1khPX5j"/>
    <s v="Circus (Deluxe Version)"/>
    <x v="1828"/>
    <n v="15"/>
    <s v="album"/>
    <n v="3.2"/>
  </r>
  <r>
    <s v="2hdy9Wt9qp7M7d0U3ossu2"/>
    <s v="If U Seek Amy"/>
    <n v="6"/>
    <n v="71"/>
    <b v="0"/>
    <x v="2029"/>
    <n v="80"/>
    <n v="17755451"/>
    <x v="32"/>
    <s v="2tve5DGwub1TtbX1khPX5j"/>
    <s v="Circus (Deluxe Version)"/>
    <x v="1828"/>
    <n v="15"/>
    <s v="album"/>
    <n v="3.6"/>
  </r>
  <r>
    <s v="4fixebDZAVToLbUCuEloa2"/>
    <s v="Womanizer"/>
    <n v="1"/>
    <n v="79"/>
    <b v="0"/>
    <x v="2029"/>
    <n v="81"/>
    <n v="17773300"/>
    <x v="32"/>
    <s v="2tve5DGwub1TtbX1khPX5j"/>
    <s v="Circus (Deluxe Version)"/>
    <x v="1828"/>
    <n v="15"/>
    <s v="album"/>
    <n v="3.74"/>
  </r>
  <r>
    <s v="5h9pB5af60LWJBrG1HCHsU"/>
    <s v="Heartless"/>
    <n v="3"/>
    <n v="1"/>
    <b v="0"/>
    <x v="919"/>
    <n v="89"/>
    <n v="31045858"/>
    <x v="59"/>
    <s v="2JK89jt4unItFroOr0kT3g"/>
    <s v="808s &amp; Heartbreak"/>
    <x v="1829"/>
    <n v="12"/>
    <s v="album"/>
    <n v="3.51"/>
  </r>
  <r>
    <s v="1kxeWHF9PrCVZHvVskv8lg"/>
    <s v="Love Lockdown"/>
    <n v="5"/>
    <n v="64"/>
    <b v="0"/>
    <x v="919"/>
    <n v="89"/>
    <n v="31038851"/>
    <x v="59"/>
    <s v="3WFTGIO6E3Xh4paEOBY9OU"/>
    <s v="808s &amp; Heartbreak"/>
    <x v="1829"/>
    <n v="12"/>
    <s v="album"/>
    <n v="4.5"/>
  </r>
  <r>
    <s v="5R9a4t5t5O0IsznsrKPVro"/>
    <s v="Single Ladies (Put a Ring on It)"/>
    <n v="1"/>
    <n v="67"/>
    <b v="0"/>
    <x v="594"/>
    <n v="84"/>
    <n v="41172203"/>
    <x v="2"/>
    <s v="39P7VD7qlg3Z0ltq60eHp7"/>
    <s v="I AM...SASHA FIERCE"/>
    <x v="1830"/>
    <n v="11"/>
    <s v="album"/>
    <n v="3.22"/>
  </r>
  <r>
    <s v="4JehYebiI9JE8sR8MisGVb"/>
    <s v="Halo"/>
    <n v="2"/>
    <n v="74"/>
    <b v="0"/>
    <x v="594"/>
    <n v="84"/>
    <n v="41176723"/>
    <x v="2"/>
    <s v="39P7VD7qlg3Z0ltq60eHp7"/>
    <s v="I AM...SASHA FIERCE"/>
    <x v="1830"/>
    <n v="11"/>
    <s v="album"/>
    <n v="4.3600000000000003"/>
  </r>
  <r>
    <s v="5mMjkxGijQB4JZallYrkOW"/>
    <s v="Single Ladies (Put a Ring on It)"/>
    <n v="1"/>
    <n v="62"/>
    <b v="0"/>
    <x v="594"/>
    <n v="84"/>
    <n v="41172203"/>
    <x v="2"/>
    <s v="20E3PwDg1jaDdK9K565luD"/>
    <s v="I AM...SASHA FIERCE"/>
    <x v="1831"/>
    <n v="12"/>
    <s v="album"/>
    <n v="3.22"/>
  </r>
  <r>
    <s v="1D4PL9B8gOg78jiHg3FvBb"/>
    <s v="Love Story"/>
    <n v="6"/>
    <n v="75"/>
    <b v="0"/>
    <x v="70"/>
    <n v="100"/>
    <n v="145489371"/>
    <x v="20"/>
    <s v="3EzFY9Rg0PpbADMth746zi"/>
    <s v="Fearless (Big Machine Radio Release Special)"/>
    <x v="1832"/>
    <n v="26"/>
    <s v="album"/>
    <n v="3.93"/>
  </r>
  <r>
    <s v="14Bljc3pOOG0xQX3wqhLN9"/>
    <s v="SuperStar"/>
    <n v="5"/>
    <n v="39"/>
    <b v="0"/>
    <x v="70"/>
    <n v="100"/>
    <n v="145396321"/>
    <x v="20"/>
    <s v="43OpbkiiIxJO8ktIB777Nn"/>
    <s v="Fearless Platinum Edition"/>
    <x v="1832"/>
    <n v="19"/>
    <s v="album"/>
    <n v="4.3499999999999996"/>
  </r>
  <r>
    <s v="6S9G7J3EB1ZY0rrZPwsBg5"/>
    <s v="Breathe"/>
    <n v="13"/>
    <n v="40"/>
    <b v="0"/>
    <x v="70"/>
    <n v="100"/>
    <n v="145489371"/>
    <x v="20"/>
    <s v="43OpbkiiIxJO8ktIB777Nn"/>
    <s v="Fearless Platinum Edition"/>
    <x v="1832"/>
    <n v="19"/>
    <s v="album"/>
    <n v="4.3899999999999997"/>
  </r>
  <r>
    <s v="1GEBsLDvJGw7kviySRI6GX"/>
    <s v="You Belong With Me"/>
    <n v="12"/>
    <n v="73"/>
    <b v="0"/>
    <x v="70"/>
    <n v="100"/>
    <n v="145443567"/>
    <x v="20"/>
    <s v="3EzFY9Rg0PpbADMth746zi"/>
    <s v="Fearless (Big Machine Radio Release Special)"/>
    <x v="1832"/>
    <n v="26"/>
    <s v="album"/>
    <n v="3.86"/>
  </r>
  <r>
    <s v="4QRCdMTZegDH27rOUbOEFY"/>
    <s v="clavar la espada"/>
    <n v="4"/>
    <n v="56"/>
    <b v="0"/>
    <x v="2139"/>
    <n v="60"/>
    <n v="259200"/>
    <x v="158"/>
    <s v="7m0ZA9T4Uk5y6FOdLvj5sL"/>
    <s v="TV Animation BLEACH Original Soundtrack 3"/>
    <x v="1833"/>
    <n v="27"/>
    <s v="album"/>
    <n v="3.65"/>
  </r>
  <r>
    <s v="1ZLtE9tSJdaUiIJ9YoKHQe"/>
    <s v="Decode"/>
    <n v="1"/>
    <n v="77"/>
    <b v="0"/>
    <x v="803"/>
    <n v="79"/>
    <n v="9792848"/>
    <x v="6"/>
    <s v="70iJhodSPkl7FR1VW4n0KF"/>
    <s v="Decode"/>
    <x v="1834"/>
    <n v="1"/>
    <s v="single"/>
    <n v="4.3600000000000003"/>
  </r>
  <r>
    <s v="4IZhw97z41elO6NTumbNEa"/>
    <s v="More Than A Feeling"/>
    <n v="11"/>
    <n v="0"/>
    <b v="0"/>
    <x v="2140"/>
    <n v="65"/>
    <n v="3174703"/>
    <x v="484"/>
    <s v="0a6NsOaOzlrubGl3htyVWG"/>
    <s v="Madagascar: Escape 2 Africa (Music From The Motion Picture)"/>
    <x v="1834"/>
    <n v="17"/>
    <s v="compilation"/>
    <n v="4.75"/>
  </r>
  <r>
    <s v="5wA5mA9v9lPxAaSg1FagG6"/>
    <s v="Big And Chunky"/>
    <n v="6"/>
    <n v="72"/>
    <b v="0"/>
    <x v="1936"/>
    <n v="73"/>
    <n v="4428244"/>
    <x v="2"/>
    <s v="0a6NsOaOzlrubGl3htyVWG"/>
    <s v="Madagascar: Escape 2 Africa (Music From The Motion Picture)"/>
    <x v="1834"/>
    <n v="17"/>
    <s v="compilation"/>
    <n v="3.36"/>
  </r>
  <r>
    <s v="5r5cp9IpziiIsR6b93vcnQ"/>
    <s v="Walking On A Dream"/>
    <n v="2"/>
    <n v="84"/>
    <b v="0"/>
    <x v="2141"/>
    <n v="77"/>
    <n v="2012791"/>
    <x v="2"/>
    <s v="5B6XfyHHYawyLkEvNvhSPh"/>
    <s v="Walking On A Dream (10th Anniversary Edition)"/>
    <x v="1835"/>
    <n v="16"/>
    <s v="album"/>
    <n v="3.3"/>
  </r>
  <r>
    <s v="3zEN0ii6s4DHHBpnTp3RP7"/>
    <s v="We Are The People"/>
    <n v="4"/>
    <n v="85"/>
    <b v="0"/>
    <x v="2141"/>
    <n v="77"/>
    <n v="2012116"/>
    <x v="2"/>
    <s v="5B6XfyHHYawyLkEvNvhSPh"/>
    <s v="Walking On A Dream (10th Anniversary Edition)"/>
    <x v="1835"/>
    <n v="16"/>
    <s v="album"/>
    <n v="4.45"/>
  </r>
  <r>
    <s v="3YGeslcTrYW0YZJ5twaejA"/>
    <s v="Earth Song"/>
    <n v="8"/>
    <n v="6"/>
    <b v="0"/>
    <x v="1601"/>
    <n v="27"/>
    <n v="63294"/>
    <x v="359"/>
    <s v="51H7cIftsfSnC62QVbDaCM"/>
    <s v="Entheogenic"/>
    <x v="1836"/>
    <n v="9"/>
    <s v="album"/>
    <n v="7.5"/>
  </r>
  <r>
    <s v="5VGlqQANWDKJFl0MBG3sg2"/>
    <s v="Use Somebody"/>
    <n v="4"/>
    <n v="80"/>
    <b v="0"/>
    <x v="2142"/>
    <n v="76"/>
    <n v="5757305"/>
    <x v="2"/>
    <s v="5CZR6ljD0x9fTiS4mh9wMp"/>
    <s v="Only By The Night"/>
    <x v="1837"/>
    <n v="11"/>
    <s v="album"/>
    <n v="3.84"/>
  </r>
  <r>
    <s v="0ntQJM78wzOLVeCUAW7Y45"/>
    <s v="Sex on Fire"/>
    <n v="3"/>
    <n v="83"/>
    <b v="0"/>
    <x v="2142"/>
    <n v="76"/>
    <n v="5757305"/>
    <x v="2"/>
    <s v="5CZR6ljD0x9fTiS4mh9wMp"/>
    <s v="Only By The Night"/>
    <x v="1837"/>
    <n v="11"/>
    <s v="album"/>
    <n v="3.38"/>
  </r>
  <r>
    <s v="21pySLskKIKrhDziCX5ojQ"/>
    <s v="When I Grow Up"/>
    <n v="1"/>
    <n v="71"/>
    <b v="0"/>
    <x v="2143"/>
    <n v="69"/>
    <n v="6273404"/>
    <x v="2"/>
    <s v="7mDkWKTghwBDuHCJmH6qR5"/>
    <s v="Doll Domination (Deluxe)"/>
    <x v="1837"/>
    <n v="20"/>
    <s v="album"/>
    <n v="4.09"/>
  </r>
  <r>
    <s v="0zMAvsQmaQ4DGsmXtKixpn"/>
    <s v="Burning Pile"/>
    <n v="2"/>
    <n v="1"/>
    <b v="0"/>
    <x v="2144"/>
    <n v="69"/>
    <n v="4494273"/>
    <x v="2"/>
    <s v="0X7S0TEZ5NJsSxmyTnfYi2"/>
    <s v="O My Heart"/>
    <x v="1837"/>
    <n v="12"/>
    <s v="album"/>
    <n v="4.3600000000000003"/>
  </r>
  <r>
    <s v="2kKkl59fY6Cic1CmhvSEZK"/>
    <s v="Hayloft"/>
    <n v="8"/>
    <n v="73"/>
    <b v="0"/>
    <x v="2144"/>
    <n v="69"/>
    <n v="4494756"/>
    <x v="2"/>
    <s v="41U6Qbx5KxhHYIuwlK3lXA"/>
    <s v="O My Heart"/>
    <x v="1837"/>
    <n v="12"/>
    <s v="album"/>
    <n v="3.02"/>
  </r>
  <r>
    <s v="4I495JoutN1NX4nh8Vep56"/>
    <s v="Uncertain Homestead - Mount and Blade Original Video Game Soundtrack"/>
    <n v="1"/>
    <n v="28"/>
    <b v="0"/>
    <x v="2145"/>
    <n v="27"/>
    <n v="3430"/>
    <x v="177"/>
    <s v="7aJlDUlvQ3HrpbW67dY9YK"/>
    <s v="Uncertain Homestead (Mount and Blade Original Video Game Soundtrack)"/>
    <x v="1838"/>
    <n v="1"/>
    <s v="single"/>
    <n v="1.65"/>
  </r>
  <r>
    <s v="6oGQKGoGr6eWffnD8cV6Gg"/>
    <s v="Bandit Fight (Mount and Blade Original Video Game Soundtrack)"/>
    <n v="1"/>
    <n v="23"/>
    <b v="0"/>
    <x v="2145"/>
    <n v="27"/>
    <n v="3430"/>
    <x v="177"/>
    <s v="1CUpdTnZOEs7ETmWKUJAGs"/>
    <s v="Bandit Fight (Mount and Blade Original Video Game Soundtrack)"/>
    <x v="1838"/>
    <n v="1"/>
    <s v="single"/>
    <n v="3.16"/>
  </r>
  <r>
    <s v="6wYSc9VhKKMPDiOzTO6NLP"/>
    <s v="Lord's Hall Swadian - Mount and Blade Original Video Game Soundtrack"/>
    <n v="1"/>
    <n v="32"/>
    <b v="0"/>
    <x v="2145"/>
    <n v="27"/>
    <n v="3432"/>
    <x v="177"/>
    <s v="1w1W6eBrztF6PpPGlU6PNS"/>
    <s v="Lord's Hall Swadian (Mount and Blade Original Video Game Soundtrack)"/>
    <x v="1838"/>
    <n v="1"/>
    <s v="single"/>
    <n v="2.09"/>
  </r>
  <r>
    <s v="5ANalUduO6lhdpAzJ1FmTx"/>
    <s v="Main Title (Theme from Mount and Blade)"/>
    <n v="1"/>
    <n v="25"/>
    <b v="0"/>
    <x v="2145"/>
    <n v="27"/>
    <n v="3430"/>
    <x v="177"/>
    <s v="2aM5FvgvBX9FXiqspLYhBA"/>
    <s v="Theme and Scherzo (Mount and Blade Original Video Game Soundtrack)"/>
    <x v="1838"/>
    <n v="2"/>
    <s v="single"/>
    <n v="0.8"/>
  </r>
  <r>
    <s v="16GHcGtW9Io7AuVdNmTjv3"/>
    <s v="Live Your Life - feat. Rihanna"/>
    <n v="5"/>
    <n v="2"/>
    <b v="1"/>
    <x v="2146"/>
    <n v="75"/>
    <n v="5129280"/>
    <x v="56"/>
    <s v="68E0atuSszPQYckBQ6cQnv"/>
    <s v="Paper Trail"/>
    <x v="1839"/>
    <n v="16"/>
    <s v="album"/>
    <n v="5.64"/>
  </r>
  <r>
    <s v="4gHV9taAl8aYoT78QJirpb"/>
    <s v="Gun"/>
    <n v="9"/>
    <n v="34"/>
    <b v="0"/>
    <x v="2147"/>
    <n v="48"/>
    <n v="219086"/>
    <x v="485"/>
    <s v="1yvjQwB2MnCVrqnP8FnZ6k"/>
    <s v="Me and Armini"/>
    <x v="1839"/>
    <n v="12"/>
    <s v="album"/>
    <n v="5.76"/>
  </r>
  <r>
    <s v="3RDcUlLGp3SLp2AmUbUbls"/>
    <s v="Cookie Jar (feat. The-Dream)"/>
    <n v="7"/>
    <n v="56"/>
    <b v="1"/>
    <x v="2002"/>
    <n v="67"/>
    <n v="1672326"/>
    <x v="2"/>
    <s v="3a644SgpSaF6nV7Dyy1fqO"/>
    <s v="The Quilt"/>
    <x v="1839"/>
    <n v="14"/>
    <s v="album"/>
    <n v="3.6"/>
  </r>
  <r>
    <s v="38xWaVFKaxZlMFvzNff2aW"/>
    <s v="Breakeven"/>
    <n v="5"/>
    <n v="66"/>
    <b v="0"/>
    <x v="1569"/>
    <n v="74"/>
    <n v="8811891"/>
    <x v="2"/>
    <s v="51Hn2Wiq1jmUfI0BLaUhuF"/>
    <s v="The Script"/>
    <x v="1839"/>
    <n v="10"/>
    <s v="album"/>
    <n v="4.3499999999999996"/>
  </r>
  <r>
    <s v="4m0MxfIXvKBe3cATug1PUg"/>
    <s v="Ring around the Moon"/>
    <n v="2"/>
    <n v="39"/>
    <b v="0"/>
    <x v="1710"/>
    <n v="40"/>
    <n v="113945"/>
    <x v="386"/>
    <s v="1Qyc6kxZYssUHELLcImDnX"/>
    <s v="Elephant Revival"/>
    <x v="1840"/>
    <n v="14"/>
    <s v="album"/>
    <n v="4.34"/>
  </r>
  <r>
    <s v="5kgMPM2m2sGGuVL4KpHwiO"/>
    <s v="Sing to the Mountain"/>
    <n v="3"/>
    <n v="47"/>
    <b v="0"/>
    <x v="1710"/>
    <n v="40"/>
    <n v="113934"/>
    <x v="386"/>
    <s v="1Qyc6kxZYssUHELLcImDnX"/>
    <s v="Elephant Revival"/>
    <x v="1840"/>
    <n v="14"/>
    <s v="album"/>
    <n v="3.71"/>
  </r>
  <r>
    <s v="2kgxYag8woDOgxFIrkGyYc"/>
    <s v="We Are Born When We Die"/>
    <n v="7"/>
    <n v="42"/>
    <b v="0"/>
    <x v="2148"/>
    <n v="26"/>
    <n v="8128"/>
    <x v="290"/>
    <s v="10PejcOnnfaq9Bx2PKReVe"/>
    <s v="Shall Noise Upon"/>
    <x v="1841"/>
    <n v="16"/>
    <s v="album"/>
    <n v="2.54"/>
  </r>
  <r>
    <s v="4AFwnrH5atiJoAd5xS5QtR"/>
    <s v="The Man Who Can't Be Moved"/>
    <n v="4"/>
    <n v="69"/>
    <b v="0"/>
    <x v="1569"/>
    <n v="74"/>
    <n v="8810761"/>
    <x v="2"/>
    <s v="2hWSBJTWE0ce0NqJv2vzCc"/>
    <s v="The Script"/>
    <x v="1842"/>
    <n v="11"/>
    <s v="album"/>
    <n v="4.0199999999999996"/>
  </r>
  <r>
    <s v="5JDcQAztvZTIkrWoZihgvC"/>
    <s v="A Drop in the Ocean"/>
    <n v="8"/>
    <n v="63"/>
    <b v="0"/>
    <x v="2149"/>
    <n v="50"/>
    <n v="248615"/>
    <x v="2"/>
    <s v="0yVBYSlNkpWuqB9TheUQEm"/>
    <s v="The Bedroom Demos"/>
    <x v="1842"/>
    <n v="10"/>
    <s v="album"/>
    <n v="3.67"/>
  </r>
  <r>
    <s v="3r3fWKSW1Vh71iXtDNpNbc"/>
    <s v="A Watchful Guardian"/>
    <n v="24"/>
    <n v="46"/>
    <b v="0"/>
    <x v="283"/>
    <n v="77"/>
    <n v="4777574"/>
    <x v="65"/>
    <s v="3vARhx9vwOve3Xdu06vM8S"/>
    <s v="The Dark Knight (Collectors Edition) [Original Motion Picture Soundtrack]"/>
    <x v="1842"/>
    <n v="28"/>
    <s v="album"/>
    <n v="6.7"/>
  </r>
  <r>
    <s v="7IKuGWFY7ABiTPuJiwFXjD"/>
    <s v="Agent of Chaos"/>
    <n v="11"/>
    <n v="38"/>
    <b v="0"/>
    <x v="283"/>
    <n v="77"/>
    <n v="4779199"/>
    <x v="65"/>
    <s v="63uFfOZpC7jrV7wfuBY2lX"/>
    <s v="The Dark Knight (Original Motion Picture Soundtrack)"/>
    <x v="1842"/>
    <n v="14"/>
    <s v="album"/>
    <n v="6.92"/>
  </r>
  <r>
    <s v="56pKYnSA0CyayMJWcEU5kH"/>
    <s v="I'm Not a Hero"/>
    <n v="2"/>
    <n v="52"/>
    <b v="0"/>
    <x v="283"/>
    <n v="77"/>
    <n v="4779199"/>
    <x v="65"/>
    <s v="63uFfOZpC7jrV7wfuBY2lX"/>
    <s v="The Dark Knight (Original Motion Picture Soundtrack)"/>
    <x v="1842"/>
    <n v="14"/>
    <s v="album"/>
    <n v="6.57"/>
  </r>
  <r>
    <s v="2LfWRXYCr1jM3RkEDOY8Dj"/>
    <s v="Introduce a Little Anarchy"/>
    <n v="12"/>
    <n v="42"/>
    <b v="0"/>
    <x v="283"/>
    <n v="77"/>
    <n v="4779199"/>
    <x v="65"/>
    <s v="63uFfOZpC7jrV7wfuBY2lX"/>
    <s v="The Dark Knight (Original Motion Picture Soundtrack)"/>
    <x v="1842"/>
    <n v="14"/>
    <s v="album"/>
    <n v="3.69"/>
  </r>
  <r>
    <s v="1wdoaja3ueHHvzobn2jE2n"/>
    <s v="Why so Serious?"/>
    <n v="1"/>
    <n v="49"/>
    <b v="0"/>
    <x v="283"/>
    <n v="77"/>
    <n v="4777574"/>
    <x v="65"/>
    <s v="63uFfOZpC7jrV7wfuBY2lX"/>
    <s v="The Dark Knight (Original Motion Picture Soundtrack)"/>
    <x v="1842"/>
    <n v="14"/>
    <s v="album"/>
    <n v="9.23"/>
  </r>
  <r>
    <s v="6QNphn62YKaHG1hrnPSoHi"/>
    <s v="A Gangster's Wife"/>
    <n v="2"/>
    <n v="57"/>
    <b v="1"/>
    <x v="2150"/>
    <n v="45"/>
    <n v="213395"/>
    <x v="486"/>
    <s v="3alkenV3DutbhsbuFhqq79"/>
    <s v="Smile Now Cry Never"/>
    <x v="1843"/>
    <n v="15"/>
    <s v="album"/>
    <n v="3.82"/>
  </r>
  <r>
    <s v="1zRxId8yeo2i2d1A1U289h"/>
    <s v="Woke up This Morning (The Sopranos Mix)"/>
    <n v="2"/>
    <n v="0"/>
    <b v="0"/>
    <x v="2151"/>
    <n v="43"/>
    <n v="72674"/>
    <x v="487"/>
    <s v="4I0cvgX9xMrgycnTqmiZnL"/>
    <s v="Hits and Exit Wounds"/>
    <x v="1844"/>
    <n v="18"/>
    <s v="album"/>
    <n v="4.0599999999999996"/>
  </r>
  <r>
    <s v="2JY6Af30DaD5gW8BPLZSha"/>
    <s v="My Name Is Robert Neville"/>
    <n v="1"/>
    <n v="37"/>
    <b v="0"/>
    <x v="1050"/>
    <n v="62"/>
    <n v="412759"/>
    <x v="65"/>
    <s v="2BWMcRxbaqevrrut804Xhn"/>
    <s v="I Am Legend (Original Motion Picture Soundtrack)"/>
    <x v="1844"/>
    <n v="14"/>
    <s v="album"/>
    <n v="2.84"/>
  </r>
  <r>
    <s v="2CvOqDpQIMw69cCzWqr5yr"/>
    <s v="Halo"/>
    <n v="4"/>
    <n v="73"/>
    <b v="0"/>
    <x v="594"/>
    <n v="84"/>
    <n v="41176723"/>
    <x v="2"/>
    <s v="3ROfBX6lJLnCmaw1NrP5K9"/>
    <s v="I AM...SASHA FIERCE - Platinum Edition"/>
    <x v="1844"/>
    <n v="20"/>
    <s v="album"/>
    <n v="4.3499999999999996"/>
  </r>
  <r>
    <s v="1gfg5iC8jzQGs8VYlmf07d"/>
    <s v="Ride Through the Country (feat. John Michael Montgomery)"/>
    <n v="15"/>
    <n v="45"/>
    <b v="0"/>
    <x v="2152"/>
    <n v="56"/>
    <n v="1156467"/>
    <x v="488"/>
    <s v="4c6GdDyyj3YClAMvGirfO7"/>
    <s v="Ride Through the Country (Revisited)"/>
    <x v="1844"/>
    <n v="15"/>
    <s v="album"/>
    <n v="4.49"/>
  </r>
  <r>
    <s v="6GQuF9vzJAVs7fYN9ftBdP"/>
    <s v="Diva"/>
    <n v="2"/>
    <n v="70"/>
    <b v="0"/>
    <x v="594"/>
    <n v="84"/>
    <n v="41172203"/>
    <x v="2"/>
    <s v="3ROfBX6lJLnCmaw1NrP5K9"/>
    <s v="I AM...SASHA FIERCE - Platinum Edition"/>
    <x v="1844"/>
    <n v="20"/>
    <s v="album"/>
    <n v="3.33"/>
  </r>
  <r>
    <s v="2uA05SpWIB9jY72xOUxlNM"/>
    <s v="Everywhere I Go"/>
    <n v="3"/>
    <n v="0"/>
    <b v="1"/>
    <x v="2153"/>
    <n v="65"/>
    <n v="2499251"/>
    <x v="489"/>
    <s v="0tqQu4YWOgxWhsejh9xsVY"/>
    <s v="Swan Songs"/>
    <x v="1844"/>
    <n v="16"/>
    <s v="album"/>
    <n v="3.5"/>
  </r>
  <r>
    <s v="5zeaIcBVA0Ta8JVp1S5zDM"/>
    <s v="Define Dancing"/>
    <n v="22"/>
    <n v="53"/>
    <b v="0"/>
    <x v="1264"/>
    <n v="60"/>
    <n v="277497"/>
    <x v="65"/>
    <s v="2LhcAFdMWcB49mHSxYrqJT"/>
    <s v="WALL-E (Original Motion Picture Soundtrack)"/>
    <x v="1845"/>
    <n v="38"/>
    <s v="compilation"/>
    <n v="2.38"/>
  </r>
  <r>
    <s v="0iGckQFyv6svOfAbAY9aWJ"/>
    <s v="Hot N Cold"/>
    <n v="7"/>
    <n v="77"/>
    <b v="0"/>
    <x v="514"/>
    <n v="83"/>
    <n v="38400585"/>
    <x v="32"/>
    <s v="3OALgjCs6Lqw41853v4wEQ"/>
    <s v="One Of The Boys"/>
    <x v="1846"/>
    <n v="13"/>
    <s v="album"/>
    <n v="3.67"/>
  </r>
  <r>
    <s v="4ROTEqZbUtCkXdSJXh3ctr"/>
    <s v="I Kissed A Girl"/>
    <n v="2"/>
    <n v="27"/>
    <b v="0"/>
    <x v="514"/>
    <n v="83"/>
    <n v="38385499"/>
    <x v="32"/>
    <s v="2IKALqf7an1mDR7eGupCGr"/>
    <s v="One Of The Boys"/>
    <x v="1846"/>
    <n v="12"/>
    <s v="album"/>
    <n v="2.99"/>
  </r>
  <r>
    <s v="1TOKDNTBEnlhcXzvLinKgd"/>
    <s v="I Kissed A Girl - Rock Remix"/>
    <n v="13"/>
    <n v="49"/>
    <b v="0"/>
    <x v="514"/>
    <n v="83"/>
    <n v="38393243"/>
    <x v="32"/>
    <s v="3OALgjCs6Lqw41853v4wEQ"/>
    <s v="One Of The Boys"/>
    <x v="1846"/>
    <n v="13"/>
    <s v="album"/>
    <n v="2.94"/>
  </r>
  <r>
    <s v="6ScJMrlpiLfZUGtWp4QIVt"/>
    <s v="A Milli"/>
    <n v="3"/>
    <n v="69"/>
    <b v="1"/>
    <x v="1405"/>
    <n v="86"/>
    <n v="17938214"/>
    <x v="129"/>
    <s v="5BGzOpea6At0Nd7tYtYZOP"/>
    <s v="Tha Carter III"/>
    <x v="1847"/>
    <n v="16"/>
    <s v="album"/>
    <n v="3.69"/>
  </r>
  <r>
    <s v="1mea3bSkSGXuIRvnydlB5b"/>
    <s v="Viva La Vida"/>
    <n v="7"/>
    <n v="86"/>
    <b v="0"/>
    <x v="1015"/>
    <n v="88"/>
    <n v="60830643"/>
    <x v="2"/>
    <s v="1CEODgTmTwLyabvwd7HBty"/>
    <s v="Viva La Vida or Death and All His Friends"/>
    <x v="1848"/>
    <n v="10"/>
    <s v="album"/>
    <n v="4.03"/>
  </r>
  <r>
    <s v="3cJ1d7X6UYMBHHPpM0ZKNQ"/>
    <s v="Wheel in the Sky (Re-Recorded)"/>
    <n v="3"/>
    <n v="27"/>
    <b v="0"/>
    <x v="2154"/>
    <n v="73"/>
    <n v="6505444"/>
    <x v="455"/>
    <s v="2DdrOOqcCv3kq8YazRPznq"/>
    <s v="Revelation"/>
    <x v="1849"/>
    <n v="22"/>
    <s v="album"/>
    <n v="5.0199999999999996"/>
  </r>
  <r>
    <s v="49FYlytm3dAAraYgpoJZux"/>
    <s v="Umbrella"/>
    <n v="1"/>
    <n v="83"/>
    <b v="0"/>
    <x v="842"/>
    <n v="90"/>
    <n v="69014420"/>
    <x v="212"/>
    <s v="3JSWZWeTHF4HDGt5Eozdy7"/>
    <s v="Good Girl Gone Bad: Reloaded"/>
    <x v="1850"/>
    <n v="15"/>
    <s v="album"/>
    <n v="4.59"/>
  </r>
  <r>
    <s v="46aZJc0z1HHHSFxaIRxYSP"/>
    <s v="Breakin' Dishes"/>
    <n v="4"/>
    <n v="87"/>
    <b v="0"/>
    <x v="842"/>
    <n v="90"/>
    <n v="68997177"/>
    <x v="212"/>
    <s v="3JSWZWeTHF4HDGt5Eozdy7"/>
    <s v="Good Girl Gone Bad: Reloaded"/>
    <x v="1850"/>
    <n v="15"/>
    <s v="album"/>
    <n v="3.34"/>
  </r>
  <r>
    <s v="2VOomzT6VavJOGBeySqaMc"/>
    <s v="Disturbia"/>
    <n v="13"/>
    <n v="81"/>
    <b v="0"/>
    <x v="842"/>
    <n v="90"/>
    <n v="68997177"/>
    <x v="212"/>
    <s v="3JSWZWeTHF4HDGt5Eozdy7"/>
    <s v="Good Girl Gone Bad: Reloaded"/>
    <x v="1850"/>
    <n v="15"/>
    <s v="album"/>
    <n v="3.97"/>
  </r>
  <r>
    <s v="6tXjP6xgPJ7Xr1igrO6bOE"/>
    <s v="Don't Stop The Music"/>
    <n v="3"/>
    <n v="2"/>
    <b v="0"/>
    <x v="842"/>
    <n v="90"/>
    <n v="68997177"/>
    <x v="212"/>
    <s v="1G2ZRwcqN6warfakvcPgEs"/>
    <s v="Good Girl Gone Bad: Reloaded"/>
    <x v="1850"/>
    <n v="15"/>
    <s v="album"/>
    <n v="4.45"/>
  </r>
  <r>
    <s v="1EzrEOXmMH3G43AXT1y7pA"/>
    <s v="I'm Yours"/>
    <n v="2"/>
    <n v="77"/>
    <b v="0"/>
    <x v="1982"/>
    <n v="71"/>
    <n v="7312594"/>
    <x v="447"/>
    <s v="04G0YylSjvDQZrjOfE5jA5"/>
    <s v="We Sing. We Dance. We Steal Things."/>
    <x v="1851"/>
    <n v="12"/>
    <s v="album"/>
    <n v="4.04"/>
  </r>
  <r>
    <s v="3S0OXQeoh0w6AY8WQVckRW"/>
    <s v="I'm Yours"/>
    <n v="2"/>
    <n v="80"/>
    <b v="0"/>
    <x v="1982"/>
    <n v="71"/>
    <n v="7312588"/>
    <x v="447"/>
    <s v="1UwzOp5hn3lAbOqsAfXBw8"/>
    <s v="We Sing. We Dance. We Steal Things. (Bonus Tracks Version)"/>
    <x v="1852"/>
    <n v="26"/>
    <s v="album"/>
    <n v="4.04"/>
  </r>
  <r>
    <s v="5cxp9kjCFyJwzv3lzeX7ku"/>
    <s v="Inside the Fire"/>
    <n v="2"/>
    <n v="67"/>
    <b v="0"/>
    <x v="1765"/>
    <n v="74"/>
    <n v="7647950"/>
    <x v="394"/>
    <s v="6hz9f6H7URtoigU517WjD6"/>
    <s v="Indestructible (Deluxe Edition)"/>
    <x v="1853"/>
    <n v="15"/>
    <s v="album"/>
    <n v="3.85"/>
  </r>
  <r>
    <s v="4bY2SbmhtGWyQLlBP9ZH4W"/>
    <s v="Criminal"/>
    <n v="10"/>
    <n v="50"/>
    <b v="1"/>
    <x v="1765"/>
    <n v="74"/>
    <n v="7647950"/>
    <x v="394"/>
    <s v="6hz9f6H7URtoigU517WjD6"/>
    <s v="Indestructible (Deluxe Edition)"/>
    <x v="1853"/>
    <n v="15"/>
    <s v="album"/>
    <n v="4.26"/>
  </r>
  <r>
    <s v="6nmBZDCnDFHHXLigZ8GyaF"/>
    <s v="Dragon Warrior Is Among Us"/>
    <n v="3"/>
    <n v="32"/>
    <b v="0"/>
    <x v="283"/>
    <n v="77"/>
    <n v="4777574"/>
    <x v="65"/>
    <s v="2fUdfKoSrzobcPZ4bCSmJR"/>
    <s v="Kung Fu Panda (Original Motion Picture Soundtrack)"/>
    <x v="1854"/>
    <n v="17"/>
    <s v="album"/>
    <n v="2.94"/>
  </r>
  <r>
    <s v="3T6IEz4XeCj8N8sUVBMeoJ"/>
    <s v="Sacred Pool Of Tears"/>
    <n v="8"/>
    <n v="43"/>
    <b v="0"/>
    <x v="283"/>
    <n v="77"/>
    <n v="4777574"/>
    <x v="65"/>
    <s v="2fUdfKoSrzobcPZ4bCSmJR"/>
    <s v="Kung Fu Panda (Original Motion Picture Soundtrack)"/>
    <x v="1854"/>
    <n v="17"/>
    <s v="album"/>
    <n v="9.84"/>
  </r>
  <r>
    <s v="4b0XF7CDpJEBAdVHMw7amV"/>
    <s v="Just Got Started Lovin' You"/>
    <n v="2"/>
    <n v="61"/>
    <b v="0"/>
    <x v="2155"/>
    <n v="43"/>
    <n v="104190"/>
    <x v="76"/>
    <s v="79uExtsVJH2aNcS2Xu4Cim"/>
    <s v="Sunset Man (Standard Version)"/>
    <x v="1855"/>
    <n v="11"/>
    <s v="album"/>
    <n v="3.91"/>
  </r>
  <r>
    <s v="6etwirSInfuJrSOlogS6Sh"/>
    <s v="American Boy"/>
    <n v="3"/>
    <n v="80"/>
    <b v="1"/>
    <x v="2156"/>
    <n v="65"/>
    <n v="386136"/>
    <x v="2"/>
    <s v="1fpyVGMhF1vdl4XTFo1IH0"/>
    <s v="Shine"/>
    <x v="1856"/>
    <n v="12"/>
    <s v="album"/>
    <n v="4.74"/>
  </r>
  <r>
    <s v="0CAfXk7DXMnon4gLudAp7J"/>
    <s v="Low (feat. T-Pain)"/>
    <n v="5"/>
    <n v="83"/>
    <b v="0"/>
    <x v="1796"/>
    <n v="79"/>
    <n v="8971415"/>
    <x v="2"/>
    <s v="5j1wrOAOm5KFd17pPiSvle"/>
    <s v="Mail on Sunday"/>
    <x v="1857"/>
    <n v="14"/>
    <s v="album"/>
    <n v="3.85"/>
  </r>
  <r>
    <s v="49wOjOkS4pBK3PQnPnNYjb"/>
    <s v="Zombie"/>
    <n v="8"/>
    <n v="67"/>
    <b v="0"/>
    <x v="1074"/>
    <n v="76"/>
    <n v="5403309"/>
    <x v="2"/>
    <s v="5zjZVqXPI7J5qtBsZMjlI8"/>
    <s v="Gold"/>
    <x v="1858"/>
    <n v="31"/>
    <s v="compilation"/>
    <n v="5.12"/>
  </r>
  <r>
    <s v="1lKrkGoVEsc1a4xcllm7S2"/>
    <s v="Paper Planes"/>
    <n v="1"/>
    <n v="54"/>
    <b v="0"/>
    <x v="1895"/>
    <n v="66"/>
    <n v="1475425"/>
    <x v="2"/>
    <s v="4GG44VSWcotck92vWZYpS5"/>
    <s v="Paper Planes - Homeland Security Remixes"/>
    <x v="1859"/>
    <n v="6"/>
    <s v="single"/>
    <n v="3.42"/>
  </r>
  <r>
    <s v="3S2R0EVwBSAVMd5UMgKTL0"/>
    <s v="Thriller"/>
    <n v="4"/>
    <n v="77"/>
    <b v="0"/>
    <x v="1865"/>
    <n v="84"/>
    <n v="37431031"/>
    <x v="2"/>
    <s v="1C2h7mLntPSeVYciMRTF4a"/>
    <s v="Thriller 25 Super Deluxe Edition"/>
    <x v="1860"/>
    <n v="30"/>
    <s v="album"/>
    <n v="5.95"/>
  </r>
  <r>
    <s v="1OOtq8tRnDM8kG2gqUPjAj"/>
    <s v="Beat It"/>
    <n v="5"/>
    <n v="75"/>
    <b v="0"/>
    <x v="1865"/>
    <n v="84"/>
    <n v="37431031"/>
    <x v="2"/>
    <s v="1C2h7mLntPSeVYciMRTF4a"/>
    <s v="Thriller 25 Super Deluxe Edition"/>
    <x v="1860"/>
    <n v="30"/>
    <s v="album"/>
    <n v="4.3"/>
  </r>
  <r>
    <s v="5ChkMS8OtdzJeqyybCc9R5"/>
    <s v="Billie Jean"/>
    <n v="6"/>
    <n v="78"/>
    <b v="0"/>
    <x v="1865"/>
    <n v="84"/>
    <n v="37431031"/>
    <x v="2"/>
    <s v="1C2h7mLntPSeVYciMRTF4a"/>
    <s v="Thriller 25 Super Deluxe Edition"/>
    <x v="1860"/>
    <n v="30"/>
    <s v="album"/>
    <n v="4.8899999999999997"/>
  </r>
  <r>
    <s v="2PTvik6EqPAIYOclAB3SU8"/>
    <s v="All I Ever Wanted - Radio Edit"/>
    <n v="2"/>
    <n v="68"/>
    <b v="0"/>
    <x v="2157"/>
    <n v="60"/>
    <n v="544907"/>
    <x v="490"/>
    <s v="1UjziXy5WUcJkEkmHJKLDZ"/>
    <s v="Now You're Gone - The Album"/>
    <x v="1861"/>
    <n v="16"/>
    <s v="album"/>
    <n v="2.94"/>
  </r>
  <r>
    <s v="5JlH51YDYsGj2dyEJKKjcN"/>
    <s v="Alright"/>
    <n v="7"/>
    <n v="69"/>
    <b v="0"/>
    <x v="1937"/>
    <n v="66"/>
    <n v="2774161"/>
    <x v="27"/>
    <s v="4HJ13QK0o292BbCtqww9BK"/>
    <s v="Learn To Live"/>
    <x v="1862"/>
    <n v="12"/>
    <s v="album"/>
    <n v="3.86"/>
  </r>
  <r>
    <s v="3V45D1XTTyVZFN3liYuik6"/>
    <s v="Black &amp; Gold"/>
    <n v="1"/>
    <n v="58"/>
    <b v="0"/>
    <x v="2158"/>
    <n v="46"/>
    <n v="88260"/>
    <x v="2"/>
    <s v="7gBzSSKb7j7ilqVNfGrmY7"/>
    <s v="Black &amp; Gold"/>
    <x v="1862"/>
    <n v="1"/>
    <s v="single"/>
    <n v="4.57"/>
  </r>
  <r>
    <s v="6jBUP2KCe821yqf1hiBqPR"/>
    <s v="Broken Strings"/>
    <n v="5"/>
    <n v="69"/>
    <b v="0"/>
    <x v="2159"/>
    <n v="62"/>
    <n v="1561325"/>
    <x v="2"/>
    <s v="4gbQkXljzPRUvYtqQscMO7"/>
    <s v="Songs For You, Truths For Me (International Exclusive Bundle)"/>
    <x v="1862"/>
    <n v="13"/>
    <s v="album"/>
    <n v="4.17"/>
  </r>
  <r>
    <s v="4C82Okz7DdWpJaAGzbmCk4"/>
    <s v="Panda Po"/>
    <n v="15"/>
    <n v="0"/>
    <b v="0"/>
    <x v="283"/>
    <n v="77"/>
    <n v="4777574"/>
    <x v="65"/>
    <s v="1cpNN7bkoC28hvsxwEFnJx"/>
    <s v="Kung Fu Panda"/>
    <x v="1862"/>
    <n v="17"/>
    <s v="compilation"/>
    <n v="2.65"/>
  </r>
  <r>
    <s v="02XnQdf7sipaKBBHixz3Zp"/>
    <s v="Paparazzi"/>
    <n v="3"/>
    <n v="80"/>
    <b v="1"/>
    <x v="183"/>
    <n v="89"/>
    <n v="42275793"/>
    <x v="49"/>
    <s v="1qwlxZTNLe1jq3b0iidlue"/>
    <s v="The Fame"/>
    <x v="1862"/>
    <n v="15"/>
    <s v="album"/>
    <n v="3.47"/>
  </r>
  <r>
    <s v="4ngLDnC9X0ARJATJTXljdC"/>
    <s v="Poker Face"/>
    <n v="6"/>
    <n v="0"/>
    <b v="0"/>
    <x v="183"/>
    <n v="88"/>
    <n v="42237551"/>
    <x v="49"/>
    <s v="5drTYB3sPmtgLTnj04FUad"/>
    <s v="The Fame"/>
    <x v="1862"/>
    <n v="13"/>
    <s v="album"/>
    <n v="3.95"/>
  </r>
  <r>
    <s v="1hGTbWBlaUPqD7aTd7BrgB"/>
    <s v="Rescue Me"/>
    <n v="10"/>
    <n v="0"/>
    <b v="0"/>
    <x v="283"/>
    <n v="77"/>
    <n v="4777574"/>
    <x v="65"/>
    <s v="6xzALceHwgpeBIy1zSEx9d"/>
    <s v="Madagascar: Escape 2 Africa - Music From The Motion Picture"/>
    <x v="1862"/>
    <n v="17"/>
    <s v="compilation"/>
    <n v="3.6"/>
  </r>
  <r>
    <s v="2VqAEP1yY5T523K7bZtL8a"/>
    <s v="Right Now (Na Na Na)"/>
    <n v="1"/>
    <n v="2"/>
    <b v="0"/>
    <x v="2160"/>
    <n v="81"/>
    <n v="6002343"/>
    <x v="2"/>
    <s v="3BHAzidZ03EjVE7ncqyn0M"/>
    <s v="Freedom"/>
    <x v="1862"/>
    <n v="14"/>
    <s v="album"/>
    <n v="4.01"/>
  </r>
  <r>
    <s v="2aisU44JcXkfSRJ7dLa02c"/>
    <s v="Miss Independent"/>
    <n v="5"/>
    <n v="51"/>
    <b v="0"/>
    <x v="1990"/>
    <n v="80"/>
    <n v="10214903"/>
    <x v="2"/>
    <s v="6XIpXPC8eGUGsBc7XFJ539"/>
    <s v="Year Of The Gentleman"/>
    <x v="1862"/>
    <n v="13"/>
    <s v="album"/>
    <n v="3.86"/>
  </r>
  <r>
    <s v="0pmJVAfRvW6bGSa1P1YWWa"/>
    <s v="Once Upon A Time In Africa"/>
    <n v="1"/>
    <n v="0"/>
    <b v="0"/>
    <x v="283"/>
    <n v="77"/>
    <n v="4779199"/>
    <x v="65"/>
    <s v="6xzALceHwgpeBIy1zSEx9d"/>
    <s v="Madagascar: Escape 2 Africa - Music From The Motion Picture"/>
    <x v="1862"/>
    <n v="17"/>
    <s v="compilation"/>
    <n v="3.73"/>
  </r>
  <r>
    <s v="65hzDZbjAZpJZZf3diITpP"/>
    <s v="Witch"/>
    <n v="12"/>
    <n v="50"/>
    <b v="0"/>
    <x v="2161"/>
    <n v="52"/>
    <n v="247035"/>
    <x v="2"/>
    <s v="4ETVvsILHTLUHGYe3SSpgu"/>
    <s v="Ray Guns Are Not Just The Future"/>
    <x v="1862"/>
    <n v="14"/>
    <s v="album"/>
    <n v="3.91"/>
  </r>
  <r>
    <s v="7x93eCAiJQF7DUt979fj3p"/>
    <s v="Take A Chance On Me"/>
    <n v="3"/>
    <n v="48"/>
    <b v="0"/>
    <x v="2162"/>
    <n v="79"/>
    <n v="14884765"/>
    <x v="2"/>
    <s v="2cKZfaz7GiGtZEeQNj1RyR"/>
    <s v="ABBA Gold"/>
    <x v="1862"/>
    <n v="19"/>
    <s v="compilation"/>
    <n v="4.1100000000000003"/>
  </r>
  <r>
    <s v="3LF54Y7TxU5vy3YKAIfiQ4"/>
    <s v="Greatest Day"/>
    <n v="2"/>
    <n v="55"/>
    <b v="0"/>
    <x v="2163"/>
    <n v="63"/>
    <n v="1441836"/>
    <x v="2"/>
    <s v="4ZQyCspw8NPzUZm1VantTn"/>
    <s v="The Circus"/>
    <x v="1862"/>
    <n v="13"/>
    <s v="album"/>
    <n v="3.98"/>
  </r>
  <r>
    <s v="0goTpzBVsTQeFc4CeJU5pZ"/>
    <s v="Hero"/>
    <n v="1"/>
    <n v="0"/>
    <b v="0"/>
    <x v="283"/>
    <n v="77"/>
    <n v="4780589"/>
    <x v="65"/>
    <s v="63E6uxCxvkMSDhLZ8IV4mH"/>
    <s v="Kung Fu Panda"/>
    <x v="1862"/>
    <n v="17"/>
    <s v="compilation"/>
    <n v="4.6900000000000004"/>
  </r>
  <r>
    <s v="2EZWdLnLPwL97JcfNlBoM1"/>
    <s v="I Love This Bar"/>
    <n v="7"/>
    <n v="48"/>
    <b v="0"/>
    <x v="1748"/>
    <n v="70"/>
    <n v="3012654"/>
    <x v="267"/>
    <s v="3UBjWaGRf6ppcvnJd9M9UC"/>
    <s v="Toby Keith 35 Biggest Hits"/>
    <x v="1862"/>
    <n v="35"/>
    <s v="album"/>
    <n v="5.55"/>
  </r>
  <r>
    <s v="2q4rjDy9WhaN3o9MvDbO21"/>
    <s v="Kiss Me Thru The Phone"/>
    <n v="6"/>
    <n v="80"/>
    <b v="0"/>
    <x v="2164"/>
    <n v="68"/>
    <n v="2408533"/>
    <x v="2"/>
    <s v="2zwyBK8ea29FqWuY8IiRJu"/>
    <s v="iSouljaBoyTellem"/>
    <x v="1862"/>
    <n v="16"/>
    <s v="album"/>
    <n v="3.22"/>
  </r>
  <r>
    <s v="2245x0g1ft0HC7sf79zbYN"/>
    <s v="Lay All Your Love On Me"/>
    <n v="5"/>
    <n v="68"/>
    <b v="0"/>
    <x v="2162"/>
    <n v="79"/>
    <n v="14888609"/>
    <x v="2"/>
    <s v="2cKZfaz7GiGtZEeQNj1RyR"/>
    <s v="ABBA Gold"/>
    <x v="1862"/>
    <n v="19"/>
    <s v="compilation"/>
    <n v="4.54"/>
  </r>
  <r>
    <s v="0GX5oOKtU0nnx5OkhenW2i"/>
    <s v="Closer"/>
    <n v="1"/>
    <n v="71"/>
    <b v="0"/>
    <x v="1990"/>
    <n v="80"/>
    <n v="10217787"/>
    <x v="2"/>
    <s v="6dC6J5qkPcJ1iGshEN5MpX"/>
    <s v="Year Of The Gentleman"/>
    <x v="1862"/>
    <n v="12"/>
    <s v="album"/>
    <n v="3.9"/>
  </r>
  <r>
    <s v="2XbfY2O2v3xwedUJ0J2kkr"/>
    <s v="Closer"/>
    <n v="1"/>
    <n v="69"/>
    <b v="0"/>
    <x v="1990"/>
    <n v="80"/>
    <n v="10220440"/>
    <x v="2"/>
    <s v="6dTn9vJSxVTIGm4Cu5dH4x"/>
    <s v="Year Of The Gentleman (Bonus Track Edition)"/>
    <x v="1862"/>
    <n v="13"/>
    <s v="album"/>
    <n v="3.9"/>
  </r>
  <r>
    <s v="2f6s0AcBRBE0vIOU0NMdXw"/>
    <s v="Fly On The Wall"/>
    <n v="6"/>
    <n v="51"/>
    <b v="0"/>
    <x v="312"/>
    <n v="81"/>
    <n v="26561582"/>
    <x v="71"/>
    <s v="0Yu3czJNOQ68fZgkvpjuHL"/>
    <s v="Breakout"/>
    <x v="1862"/>
    <n v="12"/>
    <s v="album"/>
    <n v="2.5299999999999998"/>
  </r>
  <r>
    <s v="5Qv2Nby1xTr9pQyjkrc94J"/>
    <s v="All I Need"/>
    <n v="5"/>
    <n v="82"/>
    <b v="0"/>
    <x v="2165"/>
    <n v="85"/>
    <n v="13831380"/>
    <x v="491"/>
    <s v="5vkqYmiPBYLaalcmjujWxK"/>
    <s v="In Rainbows"/>
    <x v="1863"/>
    <n v="10"/>
    <s v="album"/>
    <n v="3.81"/>
  </r>
  <r>
    <s v="48X4D1FYOShPz2VF3YdfCF"/>
    <s v="House Of Cards"/>
    <n v="8"/>
    <n v="68"/>
    <b v="0"/>
    <x v="2165"/>
    <n v="85"/>
    <n v="13831380"/>
    <x v="491"/>
    <s v="5vkqYmiPBYLaalcmjujWxK"/>
    <s v="In Rainbows"/>
    <x v="1863"/>
    <n v="10"/>
    <s v="album"/>
    <n v="5.47"/>
  </r>
  <r>
    <s v="2GMtIdNwKgif9mgoF9IoVX"/>
    <s v="Âè§‰ªäÁÑ°Âèå"/>
    <n v="16"/>
    <n v="35"/>
    <b v="0"/>
    <x v="957"/>
    <n v="58"/>
    <n v="111922"/>
    <x v="158"/>
    <s v="4f5CITLlnnTPE49n5Bd0zN"/>
    <s v="NARUTO-„Éä„É´„Éà- ÁñæÈ¢®‰ºù„ÄÄ„Ç™„É™„Ç∏„Éä„É´„Éª„Çµ„Ç¶„É≥„Éâ„Éà„É©„ÉÉ„ÇØ"/>
    <x v="1864"/>
    <n v="28"/>
    <s v="album"/>
    <n v="1.62"/>
  </r>
  <r>
    <s v="42x2s9Uuu5fpd9PyPc4jzF"/>
    <s v="Â§±ÊÑè"/>
    <n v="19"/>
    <n v="51"/>
    <b v="0"/>
    <x v="957"/>
    <n v="58"/>
    <n v="112003"/>
    <x v="158"/>
    <s v="4f5CITLlnnTPE49n5Bd0zN"/>
    <s v="NARUTO-„Éä„É´„Éà- ÁñæÈ¢®‰ºù„ÄÄ„Ç™„É™„Ç∏„Éä„É´„Éª„Çµ„Ç¶„É≥„Éâ„Éà„É©„ÉÉ„ÇØ"/>
    <x v="1864"/>
    <n v="28"/>
    <s v="album"/>
    <n v="2.0099999999999998"/>
  </r>
  <r>
    <s v="5xiL4uOUrd4IVhaY9qTm0Y"/>
    <s v="Â≠§Áã¨"/>
    <n v="13"/>
    <n v="52"/>
    <b v="0"/>
    <x v="957"/>
    <n v="58"/>
    <n v="111922"/>
    <x v="158"/>
    <s v="4f5CITLlnnTPE49n5Bd0zN"/>
    <s v="NARUTO-„Éä„É´„Éà- ÁñæÈ¢®‰ºù„ÄÄ„Ç™„É™„Ç∏„Éä„É´„Éª„Çµ„Ç¶„É≥„Éâ„Éà„É©„ÉÉ„ÇØ"/>
    <x v="1864"/>
    <n v="28"/>
    <s v="album"/>
    <n v="2.1"/>
  </r>
  <r>
    <s v="4PreGXITi6FzQOxhUxwuWV"/>
    <s v="Â∏∞ÈÉ∑"/>
    <n v="3"/>
    <n v="44"/>
    <b v="0"/>
    <x v="957"/>
    <n v="58"/>
    <n v="111922"/>
    <x v="158"/>
    <s v="4f5CITLlnnTPE49n5Bd0zN"/>
    <s v="NARUTO-„Éä„É´„Éà- ÁñæÈ¢®‰ºù„ÄÄ„Ç™„É™„Ç∏„Éä„É´„Éª„Çµ„Ç¶„É≥„Éâ„Éà„É©„ÉÉ„ÇØ"/>
    <x v="1864"/>
    <n v="28"/>
    <s v="album"/>
    <n v="1.84"/>
  </r>
  <r>
    <s v="45bjjmpoXgTaAJTf5qTKC3"/>
    <s v="Page 47"/>
    <n v="1"/>
    <n v="43"/>
    <b v="0"/>
    <x v="2166"/>
    <n v="42"/>
    <n v="34057"/>
    <x v="65"/>
    <s v="0MlB0j9pme5zL2IxTTZWAM"/>
    <s v="National Treasure: Book of Secrets (Original Motion Picture Soundtrack)"/>
    <x v="1865"/>
    <n v="8"/>
    <s v="album"/>
    <n v="2.65"/>
  </r>
  <r>
    <s v="717TY4sfgKQm4kFbYQIzgo"/>
    <s v="Toxic"/>
    <n v="2"/>
    <n v="59"/>
    <b v="0"/>
    <x v="2029"/>
    <n v="80"/>
    <n v="17755451"/>
    <x v="32"/>
    <s v="574xhx2X0G9MkqACxqi4cg"/>
    <s v="Greatest Hits: My Prerogative"/>
    <x v="1865"/>
    <n v="22"/>
    <s v="compilation"/>
    <n v="3.31"/>
  </r>
  <r>
    <s v="4iG2gAwKXsOcijVaVXzRPW"/>
    <s v="Time to Pretend"/>
    <n v="1"/>
    <n v="76"/>
    <b v="1"/>
    <x v="1507"/>
    <n v="73"/>
    <n v="3571591"/>
    <x v="77"/>
    <s v="6mm1Skz3JE6AXneya9Nyiv"/>
    <s v="Oracular Spectacular"/>
    <x v="1866"/>
    <n v="10"/>
    <s v="album"/>
    <n v="4.3499999999999996"/>
  </r>
  <r>
    <s v="3FtYbEfBqAlGO46NUDQSAt"/>
    <s v="Electric Feel"/>
    <n v="4"/>
    <n v="77"/>
    <b v="0"/>
    <x v="1507"/>
    <n v="73"/>
    <n v="3572246"/>
    <x v="77"/>
    <s v="6mm1Skz3JE6AXneya9Nyiv"/>
    <s v="Oracular Spectacular"/>
    <x v="1866"/>
    <n v="10"/>
    <s v="album"/>
    <n v="3.82"/>
  </r>
  <r>
    <s v="1jJci4qxiYcOHhQR247rEU"/>
    <s v="Kids"/>
    <n v="5"/>
    <n v="81"/>
    <b v="0"/>
    <x v="1507"/>
    <n v="73"/>
    <n v="3571100"/>
    <x v="77"/>
    <s v="6mm1Skz3JE6AXneya9Nyiv"/>
    <s v="Oracular Spectacular"/>
    <x v="1866"/>
    <n v="10"/>
    <s v="album"/>
    <n v="5.04"/>
  </r>
  <r>
    <s v="1vxw6aYJls2oq3gW0DujAo"/>
    <s v="Crazy"/>
    <n v="2"/>
    <n v="80"/>
    <b v="0"/>
    <x v="2167"/>
    <n v="65"/>
    <n v="603323"/>
    <x v="2"/>
    <s v="5I0Wf7lRLZArM1K2uQ1AEA"/>
    <s v="St. Elsewhere"/>
    <x v="1867"/>
    <n v="14"/>
    <s v="album"/>
    <n v="2.96"/>
  </r>
  <r>
    <s v="2TFXu6QnVW7ZdnOnGCtmvA"/>
    <s v="Nate's Theme"/>
    <n v="1"/>
    <n v="0"/>
    <b v="0"/>
    <x v="1999"/>
    <n v="37"/>
    <n v="9476"/>
    <x v="65"/>
    <s v="49W7uQcw5DwyZViDEOlnWl"/>
    <s v="Uncharted: Drake's Fortune"/>
    <x v="1868"/>
    <n v="21"/>
    <s v="compilation"/>
    <n v="1.76"/>
  </r>
  <r>
    <s v="6IwKcFdiRQZOWeYNhUiWIv"/>
    <s v="No One"/>
    <n v="4"/>
    <n v="71"/>
    <b v="0"/>
    <x v="1957"/>
    <n v="78"/>
    <n v="12898539"/>
    <x v="440"/>
    <s v="6KlxyxhXEDo1LdheFulN7h"/>
    <s v="As I Am (Expanded Edition)"/>
    <x v="1869"/>
    <n v="17"/>
    <s v="album"/>
    <n v="4.2300000000000004"/>
  </r>
  <r>
    <s v="1tF1J2fK1F9iQ8UUD1Iai5"/>
    <s v="Kill the Director"/>
    <n v="2"/>
    <n v="59"/>
    <b v="0"/>
    <x v="2168"/>
    <n v="61"/>
    <n v="1110794"/>
    <x v="77"/>
    <s v="75l5Bqvc0BH45UhJrS04Xj"/>
    <s v="Proudly Present... A Guide to Love, Loss &amp; Desperation"/>
    <x v="1870"/>
    <n v="13"/>
    <s v="album"/>
    <n v="2.69"/>
  </r>
  <r>
    <s v="6ic8OlLUNEATToEFU3xmaH"/>
    <s v="Gimme More"/>
    <n v="1"/>
    <n v="84"/>
    <b v="1"/>
    <x v="2029"/>
    <n v="80"/>
    <n v="17755451"/>
    <x v="32"/>
    <s v="1ePkYcH5ZQCb1b4tQeiEDj"/>
    <s v="Blackout"/>
    <x v="1871"/>
    <n v="15"/>
    <s v="album"/>
    <n v="4.18"/>
  </r>
  <r>
    <s v="2OUGsO7kZyYsDBrYuQlwtg"/>
    <s v="Lion's Pride"/>
    <n v="1"/>
    <n v="1"/>
    <b v="0"/>
    <x v="2169"/>
    <n v="47"/>
    <n v="72493"/>
    <x v="492"/>
    <s v="13S74XwQHqT28nOyvwpFKh"/>
    <s v="World of Warcraft: Taverns of Azeroth Original Soundtrack"/>
    <x v="1872"/>
    <n v="19"/>
    <s v="album"/>
    <n v="2.35"/>
  </r>
  <r>
    <s v="4tg3hSmrBwoul3VpjS66VU"/>
    <s v="The All Spark"/>
    <n v="3"/>
    <n v="52"/>
    <b v="0"/>
    <x v="1854"/>
    <n v="57"/>
    <n v="218503"/>
    <x v="65"/>
    <s v="2bTtOvLX0HONkxoQx3ir7U"/>
    <s v="Transformers: The Score"/>
    <x v="1873"/>
    <n v="20"/>
    <s v="compilation"/>
    <n v="3.57"/>
  </r>
  <r>
    <s v="4u4VElxO7JM4IR4jR4TL1s"/>
    <s v="Arrival to Earth"/>
    <n v="12"/>
    <n v="61"/>
    <b v="0"/>
    <x v="1854"/>
    <n v="57"/>
    <n v="218503"/>
    <x v="65"/>
    <s v="2bTtOvLX0HONkxoQx3ir7U"/>
    <s v="Transformers: The Score"/>
    <x v="1873"/>
    <n v="20"/>
    <s v="compilation"/>
    <n v="5.44"/>
  </r>
  <r>
    <s v="1hQMzVXdoDZXcO16GOhWc5"/>
    <s v="Autobots"/>
    <n v="1"/>
    <n v="56"/>
    <b v="0"/>
    <x v="1854"/>
    <n v="57"/>
    <n v="218503"/>
    <x v="65"/>
    <s v="2bTtOvLX0HONkxoQx3ir7U"/>
    <s v="Transformers: The Score"/>
    <x v="1873"/>
    <n v="20"/>
    <s v="compilation"/>
    <n v="2.5499999999999998"/>
  </r>
  <r>
    <s v="7x8dCjCr0x6x2lXKujYD34"/>
    <s v="The Pretender"/>
    <n v="1"/>
    <n v="78"/>
    <b v="0"/>
    <x v="2170"/>
    <n v="75"/>
    <n v="12955017"/>
    <x v="493"/>
    <s v="3ilXDEG0xiajK8AbqboeJz"/>
    <s v="Echoes, Silence, Patience &amp; Grace"/>
    <x v="1874"/>
    <n v="12"/>
    <s v="album"/>
    <n v="4.4800000000000004"/>
  </r>
  <r>
    <s v="3XHrTm6WE2BOHafLwTT3GR"/>
    <s v="Eyes on Fire"/>
    <n v="3"/>
    <n v="70"/>
    <b v="0"/>
    <x v="2171"/>
    <n v="53"/>
    <n v="154658"/>
    <x v="2"/>
    <s v="5Chvs2hsJcGowLm4PgigEl"/>
    <s v="Life Of A Ghost"/>
    <x v="1875"/>
    <n v="12"/>
    <s v="album"/>
    <n v="5.04"/>
  </r>
  <r>
    <s v="17leTzpwQBLeqJRYzhJKbi"/>
    <s v="Heartbeat"/>
    <n v="5"/>
    <n v="54"/>
    <b v="0"/>
    <x v="2072"/>
    <n v="52"/>
    <n v="351329"/>
    <x v="2"/>
    <s v="6kX0sZ1DFl2TE3e7SNJbkV"/>
    <s v="Scouting For Girls (Expanded Edition)"/>
    <x v="1876"/>
    <n v="25"/>
    <s v="album"/>
    <n v="2.93"/>
  </r>
  <r>
    <s v="0wG4gampO24nC7VKm5pxjg"/>
    <s v="She's So Lovely"/>
    <n v="2"/>
    <n v="64"/>
    <b v="0"/>
    <x v="2072"/>
    <n v="52"/>
    <n v="351316"/>
    <x v="2"/>
    <s v="6kX0sZ1DFl2TE3e7SNJbkV"/>
    <s v="Scouting For Girls (Expanded Edition)"/>
    <x v="1876"/>
    <n v="25"/>
    <s v="album"/>
    <n v="3.73"/>
  </r>
  <r>
    <s v="5TRPicyLGbAF2LGBFbHGvO"/>
    <s v="Flashing Lights"/>
    <n v="9"/>
    <n v="85"/>
    <b v="1"/>
    <x v="919"/>
    <n v="89"/>
    <n v="31045858"/>
    <x v="59"/>
    <s v="4SZko61aMnmgvNhfhgTuD3"/>
    <s v="Graduation"/>
    <x v="1877"/>
    <n v="14"/>
    <s v="album"/>
    <n v="3.95"/>
  </r>
  <r>
    <s v="0j2T0R9dR9qdJYsB7ciXhf"/>
    <s v="Stronger"/>
    <n v="3"/>
    <n v="81"/>
    <b v="1"/>
    <x v="919"/>
    <n v="89"/>
    <n v="31038851"/>
    <x v="59"/>
    <s v="4SZko61aMnmgvNhfhgTuD3"/>
    <s v="Graduation"/>
    <x v="1877"/>
    <n v="14"/>
    <s v="album"/>
    <n v="5.19"/>
  </r>
  <r>
    <s v="71Xtu0sdK3X4EyUKiPjylF"/>
    <s v="Blood Theme"/>
    <n v="24"/>
    <n v="0"/>
    <b v="0"/>
    <x v="1962"/>
    <n v="41"/>
    <n v="16815"/>
    <x v="2"/>
    <s v="3My0w4Zp6WkQPFDWiLiWwZ"/>
    <s v="Dexter"/>
    <x v="1878"/>
    <n v="25"/>
    <s v="compilation"/>
    <n v="2.4300000000000002"/>
  </r>
  <r>
    <s v="1ixbwbeBi5ufN4noUKmW5a"/>
    <s v="Paper Planes"/>
    <n v="11"/>
    <n v="78"/>
    <b v="0"/>
    <x v="1895"/>
    <n v="66"/>
    <n v="1475258"/>
    <x v="2"/>
    <s v="2xoj2gYed3IYmGWn3owSfu"/>
    <s v="Kala"/>
    <x v="1879"/>
    <n v="12"/>
    <s v="album"/>
    <n v="3.42"/>
  </r>
  <r>
    <s v="5JkTN6THtYH6bpOoHjOysc"/>
    <s v="Foundations"/>
    <n v="2"/>
    <n v="55"/>
    <b v="1"/>
    <x v="2172"/>
    <n v="48"/>
    <n v="441127"/>
    <x v="427"/>
    <s v="2gDCBa5P6SnAaY0cadefQS"/>
    <s v="Made of Bricks"/>
    <x v="1880"/>
    <n v="14"/>
    <s v="album"/>
    <n v="4.08"/>
  </r>
  <r>
    <s v="5S3EsaEM9kTLuE5rkGc1uh"/>
    <s v="The Fellowship (From The Lord of the Rings: The Fellowship of the Ring&quot;)&quot;"/>
    <n v="5"/>
    <n v="0"/>
    <b v="0"/>
    <x v="1903"/>
    <n v="60"/>
    <n v="133348"/>
    <x v="422"/>
    <s v="6cvLnRWPmgOv9Ty7hitQDC"/>
    <s v="100 Greatest Film Themes"/>
    <x v="1881"/>
    <n v="100"/>
    <s v="album"/>
    <n v="5.87"/>
  </r>
  <r>
    <s v="5ED4G6aSQkmNTSu4a39AoS"/>
    <s v="The Room of Requirements"/>
    <n v="8"/>
    <n v="45"/>
    <b v="0"/>
    <x v="2114"/>
    <n v="55"/>
    <n v="55520"/>
    <x v="65"/>
    <s v="5TEFNL3l7ELSJCq8tq4PNy"/>
    <s v="Harry Potter And The Order Of The Phoenix (Original Motion Picture Soundtrack)"/>
    <x v="1882"/>
    <n v="18"/>
    <s v="compilation"/>
    <n v="6.13"/>
  </r>
  <r>
    <s v="2GY8VKvfP3ZtKSk1byDYb1"/>
    <s v="Dumbledore's Army"/>
    <n v="5"/>
    <n v="56"/>
    <b v="0"/>
    <x v="2114"/>
    <n v="56"/>
    <n v="55561"/>
    <x v="65"/>
    <s v="5TEFNL3l7ELSJCq8tq4PNy"/>
    <s v="Harry Potter And The Order Of The Phoenix (Original Motion Picture Soundtrack)"/>
    <x v="1882"/>
    <n v="18"/>
    <s v="compilation"/>
    <n v="2.67"/>
  </r>
  <r>
    <s v="2lRDMjTOqv4a9mrIrgZYmX"/>
    <s v="Fireworks"/>
    <n v="1"/>
    <n v="51"/>
    <b v="0"/>
    <x v="2114"/>
    <n v="55"/>
    <n v="55540"/>
    <x v="65"/>
    <s v="5TEFNL3l7ELSJCq8tq4PNy"/>
    <s v="Harry Potter And The Order Of The Phoenix (Original Motion Picture Soundtrack)"/>
    <x v="1882"/>
    <n v="18"/>
    <s v="compilation"/>
    <n v="1.76"/>
  </r>
  <r>
    <s v="5XbDL9Otyn3C9vAY3awneT"/>
    <s v="Professor Umbridge"/>
    <n v="2"/>
    <n v="48"/>
    <b v="0"/>
    <x v="2114"/>
    <n v="56"/>
    <n v="55561"/>
    <x v="65"/>
    <s v="5TEFNL3l7ELSJCq8tq4PNy"/>
    <s v="Harry Potter And The Order Of The Phoenix (Original Motion Picture Soundtrack)"/>
    <x v="1882"/>
    <n v="18"/>
    <s v="compilation"/>
    <n v="2.54"/>
  </r>
  <r>
    <s v="4E6cwWJWZw2zWf7VFbH7wf"/>
    <s v="Love Song"/>
    <n v="1"/>
    <n v="72"/>
    <b v="0"/>
    <x v="1914"/>
    <n v="61"/>
    <n v="1987190"/>
    <x v="2"/>
    <s v="2Z9WUERfMjOgQ6ze9TcGbF"/>
    <s v="Little Voice"/>
    <x v="1883"/>
    <n v="12"/>
    <s v="album"/>
    <n v="4.3099999999999996"/>
  </r>
  <r>
    <s v="3oNdoblZMzvysC8xH1uvBH"/>
    <s v="Legends"/>
    <n v="1"/>
    <n v="28"/>
    <b v="0"/>
    <x v="2115"/>
    <n v="50"/>
    <n v="34710"/>
    <x v="65"/>
    <s v="4bE8Mx4hvIZ6q8xFpCf6RK"/>
    <s v="Surf's up (Original Motion Picture Score)"/>
    <x v="1884"/>
    <n v="23"/>
    <s v="album"/>
    <n v="2.4700000000000002"/>
  </r>
  <r>
    <s v="1rOlTL4pKQ9Y1fURua4AJR"/>
    <s v="My Body Is a Cage"/>
    <n v="11"/>
    <n v="55"/>
    <b v="0"/>
    <x v="2173"/>
    <n v="62"/>
    <n v="2397896"/>
    <x v="494"/>
    <s v="4GT6uZod4p5RiDMOVHOMme"/>
    <s v="Neon Bible"/>
    <x v="1884"/>
    <n v="11"/>
    <s v="album"/>
    <n v="4.78"/>
  </r>
  <r>
    <s v="37IZHbmUmuhZITM4SW6PtV"/>
    <s v="My Bubble Gum"/>
    <n v="3"/>
    <n v="38"/>
    <b v="0"/>
    <x v="2174"/>
    <n v="53"/>
    <n v="202732"/>
    <x v="2"/>
    <s v="2n2sXuFZW2FrhI8JYhicI7"/>
    <s v="Dat Type Of Gurl"/>
    <x v="1884"/>
    <n v="16"/>
    <s v="album"/>
    <n v="3.47"/>
  </r>
  <r>
    <s v="24y3tSyLdRbpVsKhQrR2oj"/>
    <s v="Never Again"/>
    <n v="1"/>
    <n v="44"/>
    <b v="0"/>
    <x v="1811"/>
    <n v="72"/>
    <n v="10961237"/>
    <x v="405"/>
    <s v="4LgTmVlUlNWsfriBJ0jury"/>
    <s v="My December"/>
    <x v="1884"/>
    <n v="17"/>
    <s v="album"/>
    <n v="3.62"/>
  </r>
  <r>
    <s v="4hrAKlxfblnG7llBEEX7TR"/>
    <s v="Run"/>
    <n v="17"/>
    <n v="59"/>
    <b v="0"/>
    <x v="2175"/>
    <n v="65"/>
    <n v="3786304"/>
    <x v="2"/>
    <s v="7t1veDv7FWHYXskQEoU7dq"/>
    <s v="Spirit"/>
    <x v="1884"/>
    <n v="17"/>
    <s v="album"/>
    <n v="5.24"/>
  </r>
  <r>
    <s v="3DNRdudZ2SstnDCVKFdXxG"/>
    <s v="Sonata No. 14 in C-Sharp Minor, Op. 27 No. 2 - Moonlight Sonata&quot;: I. Adagio sostenuto&quot;"/>
    <n v="9"/>
    <n v="8"/>
    <b v="0"/>
    <x v="1646"/>
    <n v="71"/>
    <n v="5716963"/>
    <x v="373"/>
    <s v="4bNwPPpk01D8pVV9IFSBde"/>
    <s v="Beethoven: Piano Sonatas, Vol. 3"/>
    <x v="1884"/>
    <n v="32"/>
    <s v="album"/>
    <n v="5.25"/>
  </r>
  <r>
    <s v="6A3Q8BVAAI2PW1s6MX4ZGF"/>
    <s v="Boa Sorte / Good Luck (feat. Ben Harper)"/>
    <n v="4"/>
    <n v="67"/>
    <b v="0"/>
    <x v="2176"/>
    <n v="64"/>
    <n v="1392074"/>
    <x v="495"/>
    <s v="0deZTBaASnRuOxp2IcnTBN"/>
    <s v="Sim (Deluxe)"/>
    <x v="1884"/>
    <n v="16"/>
    <s v="album"/>
    <n v="3.92"/>
  </r>
  <r>
    <s v="3ZVrB6fVojTnW6ec08cpp8"/>
    <s v="Fancy Footwork"/>
    <n v="3"/>
    <n v="46"/>
    <b v="0"/>
    <x v="2177"/>
    <n v="54"/>
    <n v="424793"/>
    <x v="496"/>
    <s v="2hkEt5KqtcZmg7mqJw3N50"/>
    <s v="Fancy Footwork"/>
    <x v="1884"/>
    <n v="11"/>
    <s v="album"/>
    <n v="3.33"/>
  </r>
  <r>
    <s v="6yiSyupeI7KYdBZKJdnIUO"/>
    <s v="Go Slowly"/>
    <n v="3"/>
    <n v="64"/>
    <b v="0"/>
    <x v="2165"/>
    <n v="85"/>
    <n v="13822540"/>
    <x v="491"/>
    <s v="6zTAW5oRuOmxJuUHhcQope"/>
    <s v="In Rainbows (Disk 2)"/>
    <x v="1884"/>
    <n v="8"/>
    <s v="album"/>
    <n v="3.8"/>
  </r>
  <r>
    <s v="56Y3Djx72jbeebGbXVRJ6T"/>
    <s v="Hitch-hike"/>
    <n v="13"/>
    <n v="23"/>
    <b v="0"/>
    <x v="2178"/>
    <n v="26"/>
    <n v="26604"/>
    <x v="497"/>
    <s v="3oR1mh4CLqwl4Pp77aYm9o"/>
    <s v="Liliput"/>
    <x v="1884"/>
    <n v="46"/>
    <s v="album"/>
    <n v="2.64"/>
  </r>
  <r>
    <s v="579c6hHN7lbi79wrKw693Y"/>
    <s v="Good and Broken"/>
    <n v="9"/>
    <n v="32"/>
    <b v="0"/>
    <x v="312"/>
    <n v="81"/>
    <n v="26561582"/>
    <x v="71"/>
    <s v="0lB2NEOuH7WRqaWotxmIDH"/>
    <s v="Meet Miley Cyrus"/>
    <x v="1885"/>
    <n v="10"/>
    <s v="album"/>
    <n v="2.91"/>
  </r>
  <r>
    <s v="3AjyOYxBv8bByfBtG5o9dP"/>
    <s v="See You Again"/>
    <n v="1"/>
    <n v="68"/>
    <b v="0"/>
    <x v="312"/>
    <n v="81"/>
    <n v="26561582"/>
    <x v="71"/>
    <s v="0lB2NEOuH7WRqaWotxmIDH"/>
    <s v="Meet Miley Cyrus"/>
    <x v="1885"/>
    <n v="10"/>
    <s v="album"/>
    <n v="3.17"/>
  </r>
  <r>
    <s v="5eDPpYSyy8ag1V9sPMThEB"/>
    <s v="Let's Dance"/>
    <n v="3"/>
    <n v="39"/>
    <b v="0"/>
    <x v="312"/>
    <n v="81"/>
    <n v="26561582"/>
    <x v="71"/>
    <s v="0lB2NEOuH7WRqaWotxmIDH"/>
    <s v="Meet Miley Cyrus"/>
    <x v="1885"/>
    <n v="10"/>
    <s v="album"/>
    <n v="3.04"/>
  </r>
  <r>
    <s v="1ah1aqLPlq0NG1g2KaFEky"/>
    <s v="Certamente"/>
    <n v="1"/>
    <n v="36"/>
    <b v="0"/>
    <x v="2179"/>
    <n v="19"/>
    <n v="2841"/>
    <x v="2"/>
    <s v="6nPeRGk2SO1anHm1GKeSx9"/>
    <s v="Necessita"/>
    <x v="1886"/>
    <n v="11"/>
    <s v="album"/>
    <n v="3.59"/>
  </r>
  <r>
    <s v="6c8EgiX8YLkb3dmQHCEbfN"/>
    <s v="Little Cream Soda"/>
    <n v="8"/>
    <n v="39"/>
    <b v="0"/>
    <x v="2180"/>
    <n v="68"/>
    <n v="3533200"/>
    <x v="498"/>
    <s v="2DSNJ8bdoYfC6Uydg8ilBC"/>
    <s v="Icky Thump"/>
    <x v="1887"/>
    <n v="13"/>
    <s v="album"/>
    <n v="3.75"/>
  </r>
  <r>
    <s v="3l9CW99AHtExIRV4hW2N5m"/>
    <s v="Misery Business"/>
    <n v="4"/>
    <n v="75"/>
    <b v="0"/>
    <x v="803"/>
    <n v="79"/>
    <n v="9795296"/>
    <x v="6"/>
    <s v="3UoOO8m0oxxvUHXUKf3qcZ"/>
    <s v="Riot!"/>
    <x v="1888"/>
    <n v="14"/>
    <s v="album"/>
    <n v="3.52"/>
  </r>
  <r>
    <s v="6RX5iL93VZ5fKmyvNXvF1r"/>
    <s v="Irreplaceable"/>
    <n v="2"/>
    <n v="71"/>
    <b v="0"/>
    <x v="594"/>
    <n v="84"/>
    <n v="41176723"/>
    <x v="2"/>
    <s v="0Zd10MKN5j9KwUST0TdBBB"/>
    <s v="B'Day Deluxe Edition"/>
    <x v="1889"/>
    <n v="23"/>
    <s v="album"/>
    <n v="3.79"/>
  </r>
  <r>
    <s v="2QyGSbGdT9suKuDKwnjwH9"/>
    <s v="The Touch"/>
    <n v="1"/>
    <n v="50"/>
    <b v="0"/>
    <x v="2181"/>
    <n v="39"/>
    <n v="38253"/>
    <x v="499"/>
    <s v="36bvweRYCs0VblEKXb247W"/>
    <s v="Transformers The Movie"/>
    <x v="1889"/>
    <n v="14"/>
    <s v="compilation"/>
    <n v="3.94"/>
  </r>
  <r>
    <s v="18lR4BzEs7e3qzc0KVkTpU"/>
    <s v="What I've Done"/>
    <n v="6"/>
    <n v="84"/>
    <b v="0"/>
    <x v="492"/>
    <n v="88"/>
    <n v="31796892"/>
    <x v="116"/>
    <s v="2tlTBLz2w52rpGCLBGyGw6"/>
    <s v="Minutes to Midnight"/>
    <x v="1890"/>
    <n v="12"/>
    <s v="album"/>
    <n v="3.42"/>
  </r>
  <r>
    <s v="0UFDKFqW2oGspYeYqo9wjA"/>
    <s v="Bleed It Out"/>
    <n v="4"/>
    <n v="80"/>
    <b v="1"/>
    <x v="492"/>
    <n v="88"/>
    <n v="31785695"/>
    <x v="116"/>
    <s v="2tlTBLz2w52rpGCLBGyGw6"/>
    <s v="Minutes to Midnight"/>
    <x v="1890"/>
    <n v="12"/>
    <s v="album"/>
    <n v="2.74"/>
  </r>
  <r>
    <s v="1fLlRApgzxWweF1JTf8yM5"/>
    <s v="Given Up"/>
    <n v="2"/>
    <n v="79"/>
    <b v="1"/>
    <x v="492"/>
    <n v="88"/>
    <n v="31796892"/>
    <x v="116"/>
    <s v="2tlTBLz2w52rpGCLBGyGw6"/>
    <s v="Minutes to Midnight"/>
    <x v="1890"/>
    <n v="12"/>
    <s v="album"/>
    <n v="3.15"/>
  </r>
  <r>
    <s v="266Vb7ItE3o1q8HdJ9QOvn"/>
    <s v="Verbatim"/>
    <n v="8"/>
    <n v="1"/>
    <b v="1"/>
    <x v="2144"/>
    <n v="69"/>
    <n v="4494273"/>
    <x v="2"/>
    <s v="40DMb38Z4n5ylfz4n29qt0"/>
    <s v="Touch Up"/>
    <x v="1891"/>
    <n v="13"/>
    <s v="album"/>
    <n v="2.8"/>
  </r>
  <r>
    <s v="5xZYQAl2oktfGQ20rLOJt6"/>
    <s v="Mammas, Don't Let Your Babies Grow Up to Be Cowboys"/>
    <n v="14"/>
    <n v="52"/>
    <b v="0"/>
    <x v="2182"/>
    <n v="67"/>
    <n v="1680797"/>
    <x v="500"/>
    <s v="76v3XMhmRuxlakE6e3lKox"/>
    <s v="The Essential Waylon Jennings"/>
    <x v="1892"/>
    <n v="42"/>
    <s v="compilation"/>
    <n v="2.54"/>
  </r>
  <r>
    <s v="3z1PqYwMtct2Dm4R9lhWnT"/>
    <s v="Gunpowder &amp; Lead"/>
    <n v="1"/>
    <n v="65"/>
    <b v="0"/>
    <x v="2183"/>
    <n v="66"/>
    <n v="3708746"/>
    <x v="27"/>
    <s v="4y5aIMkIOdo6z1c8qsI6xb"/>
    <s v="Crazy Ex-Girlfriend"/>
    <x v="1892"/>
    <n v="12"/>
    <s v="album"/>
    <n v="3.19"/>
  </r>
  <r>
    <s v="1uigwk5hNV84zRd5YQQRTk"/>
    <s v="Pocketful of Sunshine"/>
    <n v="2"/>
    <n v="79"/>
    <b v="0"/>
    <x v="2184"/>
    <n v="71"/>
    <n v="1904542"/>
    <x v="2"/>
    <s v="6D1YpObdaha620Tm54WbIw"/>
    <s v="Pocketful Of Sunshine"/>
    <x v="1893"/>
    <n v="13"/>
    <s v="album"/>
    <n v="3.38"/>
  </r>
  <r>
    <s v="2x8evxqUlF0eRabbW2JBJd"/>
    <s v="Fluorescent Adolescent"/>
    <n v="5"/>
    <n v="77"/>
    <b v="0"/>
    <x v="1907"/>
    <n v="84"/>
    <n v="32068481"/>
    <x v="423"/>
    <s v="1XkGORuUX2QGOEIL4EbJKm"/>
    <s v="Favourite Worst Nightmare"/>
    <x v="1894"/>
    <n v="12"/>
    <s v="album"/>
    <n v="3.06"/>
  </r>
  <r>
    <s v="0BxE4FqsDD1Ot4YuBXwAPp"/>
    <n v="505"/>
    <n v="12"/>
    <n v="86"/>
    <b v="0"/>
    <x v="1907"/>
    <n v="84"/>
    <n v="32059138"/>
    <x v="423"/>
    <s v="1XkGORuUX2QGOEIL4EbJKm"/>
    <s v="Favourite Worst Nightmare"/>
    <x v="1894"/>
    <n v="12"/>
    <s v="album"/>
    <n v="4.22"/>
  </r>
  <r>
    <s v="54JKnDB3CzVu8wNAOM27BI"/>
    <s v="When You're Gone"/>
    <n v="5"/>
    <n v="72"/>
    <b v="0"/>
    <x v="335"/>
    <n v="76"/>
    <n v="12004691"/>
    <x v="2"/>
    <s v="6lqE05fiHWJVYYdMVJNj38"/>
    <s v="The Best Damn Thing (Expanded Edition)"/>
    <x v="1895"/>
    <n v="17"/>
    <s v="album"/>
    <n v="4"/>
  </r>
  <r>
    <s v="5HbCnVLXRyZVxnreOPgJCK"/>
    <s v="Girlfriend"/>
    <n v="1"/>
    <n v="4"/>
    <b v="1"/>
    <x v="335"/>
    <n v="76"/>
    <n v="12004691"/>
    <x v="2"/>
    <s v="5dfbrFuG8lfC4Yi75J8NmK"/>
    <s v="The Best Damn Thing"/>
    <x v="1895"/>
    <n v="12"/>
    <s v="album"/>
    <n v="3.61"/>
  </r>
  <r>
    <s v="45hOioMDJktr86iKDHC8gr"/>
    <s v="Girlfriend"/>
    <n v="1"/>
    <n v="76"/>
    <b v="1"/>
    <x v="335"/>
    <n v="76"/>
    <n v="12008159"/>
    <x v="2"/>
    <s v="6lqE05fiHWJVYYdMVJNj38"/>
    <s v="The Best Damn Thing (Expanded Edition)"/>
    <x v="1895"/>
    <n v="17"/>
    <s v="album"/>
    <n v="3.61"/>
  </r>
  <r>
    <s v="273tTmuqkEXRpYdFKx9iKm"/>
    <s v="Illusion"/>
    <n v="8"/>
    <n v="47"/>
    <b v="0"/>
    <x v="2185"/>
    <n v="47"/>
    <n v="214097"/>
    <x v="501"/>
    <s v="4T5LnanNnHhUYtXVGJtoww"/>
    <s v="Judgement"/>
    <x v="1896"/>
    <n v="10"/>
    <s v="album"/>
    <n v="4.78"/>
  </r>
  <r>
    <s v="6ucR4KfvsBFWCMVFDvyKKl"/>
    <s v="Apologize"/>
    <n v="16"/>
    <n v="74"/>
    <b v="0"/>
    <x v="2066"/>
    <n v="79"/>
    <n v="3468690"/>
    <x v="2"/>
    <s v="0V7TZQmJBgI81M9Z7GWxCI"/>
    <s v="Shock Value"/>
    <x v="1897"/>
    <n v="17"/>
    <s v="album"/>
    <n v="3.07"/>
  </r>
  <r>
    <s v="3PA9dH8cT0wR5UW4XkC44Y"/>
    <s v="Get Money (feat. Junior M.A.F.I.A.) - 2007 Remaster"/>
    <n v="5"/>
    <n v="60"/>
    <b v="1"/>
    <x v="2186"/>
    <n v="75"/>
    <n v="12766717"/>
    <x v="502"/>
    <s v="5XqEf16OrHdmMoNS1b6WDg"/>
    <s v="Greatest Hits"/>
    <x v="1898"/>
    <n v="17"/>
    <s v="compilation"/>
    <n v="4.57"/>
  </r>
  <r>
    <s v="3tQPgwHnR3RXawXPvW8gC9"/>
    <s v="Noblesse Oblige"/>
    <n v="10"/>
    <n v="24"/>
    <b v="0"/>
    <x v="2187"/>
    <n v="33"/>
    <n v="6112"/>
    <x v="145"/>
    <s v="1tjAa8I8rFlgavizBlAGdc"/>
    <s v="CODE GEASS Lelouch of the Rebellion Original Motion Picture Soundtrack 2"/>
    <x v="1899"/>
    <n v="22"/>
    <s v="compilation"/>
    <n v="1.43"/>
  </r>
  <r>
    <s v="2Bi7162DRe4nWvzZFm6TXu"/>
    <s v="Love Bomb"/>
    <n v="11"/>
    <n v="0"/>
    <b v="0"/>
    <x v="2188"/>
    <n v="38"/>
    <n v="133984"/>
    <x v="480"/>
    <s v="7H8mwwZrY0wptuWiIln2pp"/>
    <s v="Grinderman"/>
    <x v="1900"/>
    <n v="11"/>
    <s v="album"/>
    <n v="4.43"/>
  </r>
  <r>
    <s v="3EaQbgXTgL1CQxJX2oHujo"/>
    <s v="Oh! Darling - From Across The Universe&quot; Soundtrack&quot;"/>
    <n v="9"/>
    <n v="20"/>
    <b v="0"/>
    <x v="2189"/>
    <n v="33"/>
    <n v="20236"/>
    <x v="2"/>
    <s v="7FPMykszXPYE2a74RlLinr"/>
    <s v="Across The Universe"/>
    <x v="1900"/>
    <n v="16"/>
    <s v="compilation"/>
    <n v="2.48"/>
  </r>
  <r>
    <s v="2wbN4OiwGcUXXpR6xKkugA"/>
    <s v="One Day"/>
    <n v="12"/>
    <n v="57"/>
    <b v="0"/>
    <x v="283"/>
    <n v="77"/>
    <n v="4777574"/>
    <x v="65"/>
    <s v="6JoI0NEAqeJ20X6lU3Drx0"/>
    <s v="Pirates Of The Caribbean: At World's End Original Soundtrack"/>
    <x v="1900"/>
    <n v="13"/>
    <s v="album"/>
    <n v="4.0199999999999996"/>
  </r>
  <r>
    <s v="3r2fhVslpEJOmmHujRwcfL"/>
    <s v="One Day - From Pirates of the Caribbean: At World's End&quot;/Score&quot;"/>
    <n v="12"/>
    <n v="55"/>
    <b v="0"/>
    <x v="283"/>
    <n v="77"/>
    <n v="4777574"/>
    <x v="65"/>
    <s v="241F2pNbl6OIJPixynRuiu"/>
    <s v="Pirates of the Caribbean: At World's End"/>
    <x v="1900"/>
    <n v="13"/>
    <s v="compilation"/>
    <n v="4.0199999999999996"/>
  </r>
  <r>
    <s v="3nFoPHJR1BOSrTl6jKIl1a"/>
    <s v="Out of Time Man"/>
    <n v="11"/>
    <n v="50"/>
    <b v="0"/>
    <x v="2190"/>
    <n v="35"/>
    <n v="35417"/>
    <x v="2"/>
    <s v="7dnieoimvSordFsWN5Dec5"/>
    <s v="Two of Diamonds"/>
    <x v="1900"/>
    <n v="12"/>
    <s v="album"/>
    <n v="2.95"/>
  </r>
  <r>
    <s v="1ctdfJSzp6qF2iDAVdDrfl"/>
    <s v="About You Now"/>
    <n v="1"/>
    <n v="63"/>
    <b v="0"/>
    <x v="2191"/>
    <n v="58"/>
    <n v="733057"/>
    <x v="2"/>
    <s v="1xY00CnzzvXjYZjZEUS4qI"/>
    <s v="Change"/>
    <x v="1900"/>
    <n v="11"/>
    <s v="album"/>
    <n v="3.54"/>
  </r>
  <r>
    <s v="6Hvl7XMmmt2e9EGfJKgilT"/>
    <s v="All My Loving - From Across The Universe&quot; Soundtrack&quot;"/>
    <n v="1"/>
    <n v="30"/>
    <b v="0"/>
    <x v="2192"/>
    <n v="38"/>
    <n v="22421"/>
    <x v="2"/>
    <s v="7FPMykszXPYE2a74RlLinr"/>
    <s v="Across The Universe"/>
    <x v="1900"/>
    <n v="16"/>
    <s v="compilation"/>
    <n v="2.52"/>
  </r>
  <r>
    <s v="1NrJYpdAi7uosDRPmSYrsG"/>
    <s v="Apologize"/>
    <n v="4"/>
    <n v="69"/>
    <b v="0"/>
    <x v="929"/>
    <n v="81"/>
    <n v="18703625"/>
    <x v="44"/>
    <s v="2KSpGeDoNjqCKg6HL8LAyI"/>
    <s v="Dreaming Out Loud"/>
    <x v="1900"/>
    <n v="13"/>
    <s v="album"/>
    <n v="3.46"/>
  </r>
  <r>
    <s v="6q3zC9dDD4lUNk8nfUztXy"/>
    <s v="Apologize"/>
    <n v="16"/>
    <n v="76"/>
    <b v="0"/>
    <x v="2066"/>
    <n v="79"/>
    <n v="3469963"/>
    <x v="2"/>
    <s v="4BxB8U8QgpR4UCvJ0moj8Z"/>
    <s v="Shock Value"/>
    <x v="1900"/>
    <n v="17"/>
    <s v="album"/>
    <n v="3.07"/>
  </r>
  <r>
    <s v="1pWz8WoKBuJYGzOKA4vis5"/>
    <s v="Bullseye"/>
    <n v="2"/>
    <n v="33"/>
    <b v="0"/>
    <x v="2193"/>
    <n v="53"/>
    <n v="696538"/>
    <x v="2"/>
    <s v="4TOOGDpJ9KQ8EM84TC4qj6"/>
    <s v="Insomniatic"/>
    <x v="1900"/>
    <n v="12"/>
    <s v="album"/>
    <n v="3.02"/>
  </r>
  <r>
    <s v="2bLqfJjuC5syrsgDsZfGmn"/>
    <s v="The Way I Are"/>
    <n v="4"/>
    <n v="84"/>
    <b v="0"/>
    <x v="2066"/>
    <n v="79"/>
    <n v="3469963"/>
    <x v="2"/>
    <s v="4BxB8U8QgpR4UCvJ0moj8Z"/>
    <s v="Shock Value"/>
    <x v="1900"/>
    <n v="17"/>
    <s v="album"/>
    <n v="2.98"/>
  </r>
  <r>
    <s v="2T3jgoAMbBXiMMD8pSc6QL"/>
    <s v="This Is The Life"/>
    <n v="2"/>
    <n v="77"/>
    <b v="0"/>
    <x v="2194"/>
    <n v="63"/>
    <n v="538408"/>
    <x v="2"/>
    <s v="5DaToG3KvHnUgTPqY4cEbq"/>
    <s v="This Is The Life (eDeluxe)"/>
    <x v="1900"/>
    <n v="14"/>
    <s v="album"/>
    <n v="3.07"/>
  </r>
  <r>
    <s v="3Zwu2K0Qa5sT6teCCHPShP"/>
    <s v="Thnks fr th Mmrs"/>
    <n v="7"/>
    <n v="78"/>
    <b v="0"/>
    <x v="1810"/>
    <n v="77"/>
    <n v="11415609"/>
    <x v="404"/>
    <s v="0hHopYqXhuvYSHtVyrcb1g"/>
    <s v="Infinity On High"/>
    <x v="1900"/>
    <n v="19"/>
    <s v="album"/>
    <n v="3.39"/>
  </r>
  <r>
    <s v="5eZiC96lRq6IPHEOnbw0KS"/>
    <s v="Up Is Down"/>
    <n v="5"/>
    <n v="55"/>
    <b v="0"/>
    <x v="283"/>
    <n v="77"/>
    <n v="4777574"/>
    <x v="65"/>
    <s v="6JoI0NEAqeJ20X6lU3Drx0"/>
    <s v="Pirates Of The Caribbean: At World's End Original Soundtrack"/>
    <x v="1900"/>
    <n v="13"/>
    <s v="album"/>
    <n v="2.7"/>
  </r>
  <r>
    <s v="6N10tJfiQqm4wn6KM70aoT"/>
    <s v="Up Is Down - From Pirates of the Caribbean: At World's End&quot;/Score&quot;"/>
    <n v="5"/>
    <n v="53"/>
    <b v="0"/>
    <x v="283"/>
    <n v="77"/>
    <n v="4780589"/>
    <x v="65"/>
    <s v="241F2pNbl6OIJPixynRuiu"/>
    <s v="Pirates of the Caribbean: At World's End"/>
    <x v="1900"/>
    <n v="13"/>
    <s v="compilation"/>
    <n v="2.7"/>
  </r>
  <r>
    <s v="2LW2Or5IY5lMtMOjqGVI0c"/>
    <s v="Gypsy Woman"/>
    <n v="5"/>
    <n v="33"/>
    <b v="0"/>
    <x v="2195"/>
    <n v="55"/>
    <n v="2354296"/>
    <x v="2"/>
    <s v="2OD92YQZuME96A0b1aJzQF"/>
    <s v="Dignity"/>
    <x v="1900"/>
    <n v="14"/>
    <s v="album"/>
    <n v="3.24"/>
  </r>
  <r>
    <s v="4FwPNXIKN4czCTd1JFUifF"/>
    <s v="Helter Skelter - From Across The Universe&quot; Soundtrack&quot;"/>
    <n v="10"/>
    <n v="32"/>
    <b v="0"/>
    <x v="2189"/>
    <n v="33"/>
    <n v="20233"/>
    <x v="2"/>
    <s v="0wk2LEg0xFuuRq35UuLoNz"/>
    <s v="Across The Universe"/>
    <x v="1900"/>
    <n v="31"/>
    <s v="compilation"/>
    <n v="3.69"/>
  </r>
  <r>
    <s v="22KvbVZLVA9aY7zsRWK0fw"/>
    <s v="Hoist the Colours"/>
    <n v="1"/>
    <n v="51"/>
    <b v="0"/>
    <x v="283"/>
    <n v="77"/>
    <n v="4777574"/>
    <x v="65"/>
    <s v="6JoI0NEAqeJ20X6lU3Drx0"/>
    <s v="Pirates Of The Caribbean: At World's End Original Soundtrack"/>
    <x v="1900"/>
    <n v="13"/>
    <s v="album"/>
    <n v="1.51"/>
  </r>
  <r>
    <s v="71YCuajU8zcNhnQQzUqBow"/>
    <s v="I Want To Hold Your Hand - From Across The Universe&quot; Soundtrack&quot;"/>
    <n v="2"/>
    <n v="31"/>
    <b v="0"/>
    <x v="2196"/>
    <n v="31"/>
    <n v="3581"/>
    <x v="2"/>
    <s v="7FPMykszXPYE2a74RlLinr"/>
    <s v="Across The Universe"/>
    <x v="1900"/>
    <n v="16"/>
    <s v="compilation"/>
    <n v="2.74"/>
  </r>
  <r>
    <s v="5zZFDbatEjXhm2q7l2Z2mO"/>
    <s v="I Want You (She's So Heavy)"/>
    <n v="12"/>
    <n v="38"/>
    <b v="0"/>
    <x v="2197"/>
    <n v="33"/>
    <n v="6528"/>
    <x v="2"/>
    <s v="0wk2LEg0xFuuRq35UuLoNz"/>
    <s v="Across The Universe"/>
    <x v="1900"/>
    <n v="31"/>
    <s v="compilation"/>
    <n v="3.7"/>
  </r>
  <r>
    <s v="0JZ4kmO3xOoz7fwOcyGD17"/>
    <s v="I've Just Seen A Face - From Across The Universe&quot; Soundtrack&quot;"/>
    <n v="4"/>
    <n v="29"/>
    <b v="0"/>
    <x v="2192"/>
    <n v="38"/>
    <n v="22421"/>
    <x v="2"/>
    <s v="7FPMykszXPYE2a74RlLinr"/>
    <s v="Across The Universe"/>
    <x v="1900"/>
    <n v="16"/>
    <s v="compilation"/>
    <n v="1.84"/>
  </r>
  <r>
    <s v="25MGldQ3xPVN1NmuOhGLER"/>
    <s v="It Won't Be Long - From Across The Universe&quot; Soundtrack&quot;"/>
    <n v="3"/>
    <n v="19"/>
    <b v="0"/>
    <x v="2198"/>
    <n v="55"/>
    <n v="45117"/>
    <x v="2"/>
    <s v="7FPMykszXPYE2a74RlLinr"/>
    <s v="Across The Universe"/>
    <x v="1900"/>
    <n v="16"/>
    <s v="compilation"/>
    <n v="2.27"/>
  </r>
  <r>
    <s v="7tEFb2tRo0a900Y9XMW1l6"/>
    <s v="It's My Turn Now - From Jump In!&quot;/Soundtrack Version&quot;"/>
    <n v="2"/>
    <n v="36"/>
    <b v="0"/>
    <x v="2199"/>
    <n v="49"/>
    <n v="732101"/>
    <x v="2"/>
    <s v="5qBqBaLFrdc5sdd1lMHjuY"/>
    <s v="Jump In"/>
    <x v="1900"/>
    <n v="13"/>
    <s v="compilation"/>
    <n v="3.27"/>
  </r>
  <r>
    <s v="14kyDfGxGfbL2BO9IINAqI"/>
    <s v="Come Together - From Across The Universe&quot; Soundtrack&quot;"/>
    <n v="9"/>
    <n v="37"/>
    <b v="0"/>
    <x v="2200"/>
    <n v="62"/>
    <n v="2599494"/>
    <x v="2"/>
    <s v="0wk2LEg0xFuuRq35UuLoNz"/>
    <s v="Across The Universe"/>
    <x v="1900"/>
    <n v="31"/>
    <s v="compilation"/>
    <n v="4.41"/>
  </r>
  <r>
    <s v="66TRwr5uJwPt15mfFkzhbi"/>
    <s v="Crank That (Soulja Boy)"/>
    <n v="2"/>
    <n v="76"/>
    <b v="0"/>
    <x v="2164"/>
    <n v="68"/>
    <n v="2408533"/>
    <x v="2"/>
    <s v="5wFQi4xOTXILQSKQr0Ft8s"/>
    <s v="souljaboytellem.com"/>
    <x v="1900"/>
    <n v="14"/>
    <s v="album"/>
    <n v="3.69"/>
  </r>
  <r>
    <s v="0HewdQ1l9bckQXPfIO3CYH"/>
    <s v="Drink Up Me Hearties Yo Ho"/>
    <n v="13"/>
    <n v="55"/>
    <b v="0"/>
    <x v="283"/>
    <n v="77"/>
    <n v="4777574"/>
    <x v="65"/>
    <s v="6JoI0NEAqeJ20X6lU3Drx0"/>
    <s v="Pirates Of The Caribbean: At World's End Original Soundtrack"/>
    <x v="1900"/>
    <n v="13"/>
    <s v="album"/>
    <n v="4.53"/>
  </r>
  <r>
    <s v="3jzzpIMxy4AqdjuJyARWKc"/>
    <s v="Girl"/>
    <n v="1"/>
    <n v="38"/>
    <b v="0"/>
    <x v="2192"/>
    <n v="38"/>
    <n v="22421"/>
    <x v="2"/>
    <s v="0wk2LEg0xFuuRq35UuLoNz"/>
    <s v="Across The Universe"/>
    <x v="1900"/>
    <n v="31"/>
    <s v="compilation"/>
    <n v="1.07"/>
  </r>
  <r>
    <s v="6T74sWvcHvSAO5prlk5dDw"/>
    <s v="When Under Ether"/>
    <n v="4"/>
    <n v="42"/>
    <b v="0"/>
    <x v="2201"/>
    <n v="57"/>
    <n v="1200693"/>
    <x v="503"/>
    <s v="4IeJySFMS6reB6BeYzMp5j"/>
    <s v="White Chalk"/>
    <x v="1900"/>
    <n v="11"/>
    <s v="album"/>
    <n v="2.37"/>
  </r>
  <r>
    <s v="0f7OHfUNNs5DGTijGFPalp"/>
    <s v="Whiskey Lullaby"/>
    <n v="11"/>
    <n v="54"/>
    <b v="0"/>
    <x v="2202"/>
    <n v="59"/>
    <n v="419072"/>
    <x v="504"/>
    <s v="2i3Fr0qXGyR57MfWNPcMKP"/>
    <s v="A Hundred Miles Or More: A Collection"/>
    <x v="1900"/>
    <n v="16"/>
    <s v="album"/>
    <n v="4.34"/>
  </r>
  <r>
    <s v="2BbeNyHAd79usZe9DWrThY"/>
    <s v="Why Don't We Do It In The Road"/>
    <n v="10"/>
    <n v="32"/>
    <b v="0"/>
    <x v="2189"/>
    <n v="33"/>
    <n v="20233"/>
    <x v="2"/>
    <s v="0wk2LEg0xFuuRq35UuLoNz"/>
    <s v="Across The Universe"/>
    <x v="1900"/>
    <n v="31"/>
    <s v="compilation"/>
    <n v="1.33"/>
  </r>
  <r>
    <s v="2xV6E1kI4CfLX0byYv9IQS"/>
    <s v="With A Little Help From My Friends"/>
    <n v="5"/>
    <n v="42"/>
    <b v="0"/>
    <x v="2197"/>
    <n v="33"/>
    <n v="6526"/>
    <x v="2"/>
    <s v="0wk2LEg0xFuuRq35UuLoNz"/>
    <s v="Across The Universe"/>
    <x v="1900"/>
    <n v="31"/>
    <s v="compilation"/>
    <n v="3.18"/>
  </r>
  <r>
    <s v="7DjTfU6kIcoXaAO02f5EOz"/>
    <s v="With Love"/>
    <n v="3"/>
    <n v="48"/>
    <b v="0"/>
    <x v="2195"/>
    <n v="55"/>
    <n v="2354141"/>
    <x v="2"/>
    <s v="2OD92YQZuME96A0b1aJzQF"/>
    <s v="Dignity"/>
    <x v="1900"/>
    <n v="14"/>
    <s v="album"/>
    <n v="3.01"/>
  </r>
  <r>
    <s v="11dxtPJKR4E0wlSr0A0t47"/>
    <s v="Potential Breakup Song"/>
    <n v="1"/>
    <n v="64"/>
    <b v="0"/>
    <x v="2193"/>
    <n v="53"/>
    <n v="696587"/>
    <x v="2"/>
    <s v="4TOOGDpJ9KQ8EM84TC4qj6"/>
    <s v="Insomniatic"/>
    <x v="1900"/>
    <n v="12"/>
    <s v="album"/>
    <n v="3.66"/>
  </r>
  <r>
    <s v="0fwiyZecKNOALUwI7hxSAb"/>
    <s v="Push It to the Limit - From Jump In!&quot;/Soundtrack Version&quot;"/>
    <n v="3"/>
    <n v="36"/>
    <b v="0"/>
    <x v="2203"/>
    <n v="46"/>
    <n v="530174"/>
    <x v="2"/>
    <s v="5qBqBaLFrdc5sdd1lMHjuY"/>
    <s v="Jump In"/>
    <x v="1900"/>
    <n v="13"/>
    <s v="compilation"/>
    <n v="3.23"/>
  </r>
  <r>
    <s v="0AGAl2fZLAoGxGd5dO77Cp"/>
    <s v="Ratatouille Main Theme"/>
    <n v="24"/>
    <n v="56"/>
    <b v="0"/>
    <x v="967"/>
    <n v="63"/>
    <n v="430274"/>
    <x v="65"/>
    <s v="7Dr08Oi3zxdCzmFulSXSs2"/>
    <s v="Ratatouille (Original Motion Picture Soundtrack)"/>
    <x v="1900"/>
    <n v="24"/>
    <s v="compilation"/>
    <n v="2.15"/>
  </r>
  <r>
    <s v="53BZ6XygAoubR5DU5w38Vq"/>
    <s v="Real Muthaphuckkin' G's"/>
    <n v="15"/>
    <n v="60"/>
    <b v="1"/>
    <x v="2204"/>
    <n v="63"/>
    <n v="7081511"/>
    <x v="505"/>
    <s v="63e4jpPrJzjGsTxM4QOOFb"/>
    <s v="Gangsta Memorial"/>
    <x v="1900"/>
    <n v="17"/>
    <s v="compilation"/>
    <n v="5.54"/>
  </r>
  <r>
    <s v="3yZNKN3r1USoCVij9VDSh6"/>
    <s v="Rule The World - Radio Edit"/>
    <n v="1"/>
    <n v="59"/>
    <b v="0"/>
    <x v="2163"/>
    <n v="63"/>
    <n v="1441603"/>
    <x v="2"/>
    <s v="7tU9I1v08hhpQUavJjCwDS"/>
    <s v="Rule The World"/>
    <x v="1900"/>
    <n v="1"/>
    <s v="single"/>
    <n v="3.96"/>
  </r>
  <r>
    <s v="41fmAAv4CwSk3ly1f7Qjrc"/>
    <s v="Singapore - From Pirates of the Caribbean: At World's End&quot;/Score&quot;"/>
    <n v="2"/>
    <n v="45"/>
    <b v="0"/>
    <x v="283"/>
    <n v="77"/>
    <n v="4777574"/>
    <x v="65"/>
    <s v="241F2pNbl6OIJPixynRuiu"/>
    <s v="Pirates of the Caribbean: At World's End"/>
    <x v="1900"/>
    <n v="13"/>
    <s v="compilation"/>
    <n v="3.68"/>
  </r>
  <r>
    <s v="6SAL2SZOyxD5IE6BfqZGEp"/>
    <s v="Something - From Across The Universe&quot; Soundtrack&quot;"/>
    <n v="4"/>
    <n v="36"/>
    <b v="0"/>
    <x v="2192"/>
    <n v="38"/>
    <n v="22416"/>
    <x v="2"/>
    <s v="0wk2LEg0xFuuRq35UuLoNz"/>
    <s v="Across The Universe"/>
    <x v="1900"/>
    <n v="31"/>
    <s v="compilation"/>
    <n v="2.99"/>
  </r>
  <r>
    <s v="6MF6ZR5nTWFWii3eBlkS8b"/>
    <s v="Stranger"/>
    <n v="1"/>
    <n v="47"/>
    <b v="0"/>
    <x v="2195"/>
    <n v="55"/>
    <n v="2354296"/>
    <x v="2"/>
    <s v="2OD92YQZuME96A0b1aJzQF"/>
    <s v="Dignity"/>
    <x v="1900"/>
    <n v="14"/>
    <s v="album"/>
    <n v="4.17"/>
  </r>
  <r>
    <s v="1asnqohK6MboIkoR5R3Osz"/>
    <s v="L no Theme"/>
    <n v="4"/>
    <n v="0"/>
    <b v="0"/>
    <x v="2205"/>
    <n v="50"/>
    <n v="32194"/>
    <x v="158"/>
    <s v="4YPQsBdBBN3olFYXBl8rmq"/>
    <s v="DEATH NOTE Original Soundtrack"/>
    <x v="1901"/>
    <n v="30"/>
    <s v="album"/>
    <n v="3.06"/>
  </r>
  <r>
    <s v="7hS3i9y9gi81OOFT1rCfSU"/>
    <s v="London"/>
    <n v="20"/>
    <n v="49"/>
    <b v="0"/>
    <x v="1050"/>
    <n v="62"/>
    <n v="412983"/>
    <x v="65"/>
    <s v="2YwDj8TchnUvnxekoIcQ0X"/>
    <s v="Blood Diamond (Original Motion Picture Soundtrack)"/>
    <x v="1902"/>
    <n v="24"/>
    <s v="album"/>
    <n v="2.64"/>
  </r>
  <r>
    <s v="3sfLB3q6o4sFyWGfFCJ9zQ"/>
    <s v="Mogabah"/>
    <n v="3"/>
    <n v="52"/>
    <b v="0"/>
    <x v="2206"/>
    <n v="62"/>
    <n v="3751254"/>
    <x v="506"/>
    <s v="1EUOmPNn2Fw6dwsjxKLFmC"/>
    <s v="Ya Tabtab"/>
    <x v="1903"/>
    <n v="11"/>
    <s v="album"/>
    <n v="3.63"/>
  </r>
  <r>
    <s v="3NCQXCBVdstcce7BI00HtR"/>
    <s v="Moshtaga Leik"/>
    <n v="4"/>
    <n v="36"/>
    <b v="0"/>
    <x v="2206"/>
    <n v="62"/>
    <n v="3748353"/>
    <x v="506"/>
    <s v="1EUOmPNn2Fw6dwsjxKLFmC"/>
    <s v="Ya Tabtab"/>
    <x v="1903"/>
    <n v="11"/>
    <s v="album"/>
    <n v="4.45"/>
  </r>
  <r>
    <s v="11WZidSaRJXSMvAvXLd7po"/>
    <s v="Oul Hansaki"/>
    <n v="7"/>
    <n v="24"/>
    <b v="0"/>
    <x v="2206"/>
    <n v="62"/>
    <n v="3745808"/>
    <x v="506"/>
    <s v="1EUOmPNn2Fw6dwsjxKLFmC"/>
    <s v="Ya Tabtab"/>
    <x v="1903"/>
    <n v="11"/>
    <s v="album"/>
    <n v="5.9"/>
  </r>
  <r>
    <s v="5vZEMOAaqRnjYElKMec6k9"/>
    <s v="Law Dallalouny"/>
    <n v="11"/>
    <n v="28"/>
    <b v="0"/>
    <x v="2206"/>
    <n v="62"/>
    <n v="3751254"/>
    <x v="506"/>
    <s v="1EUOmPNn2Fw6dwsjxKLFmC"/>
    <s v="Ya Tabtab"/>
    <x v="1903"/>
    <n v="11"/>
    <s v="album"/>
    <n v="4.54"/>
  </r>
  <r>
    <s v="7Ff0Uwh6NaNKCq5yPtbep5"/>
    <s v="Ana Yalli Bhebbak"/>
    <n v="5"/>
    <n v="51"/>
    <b v="0"/>
    <x v="2206"/>
    <n v="62"/>
    <n v="3745808"/>
    <x v="506"/>
    <s v="1EUOmPNn2Fw6dwsjxKLFmC"/>
    <s v="Ya Tabtab"/>
    <x v="1903"/>
    <n v="11"/>
    <s v="album"/>
    <n v="3.47"/>
  </r>
  <r>
    <s v="0mm5FQG94IBVjLDKEKk2Py"/>
    <s v="Ashteky Menno"/>
    <n v="6"/>
    <n v="37"/>
    <b v="0"/>
    <x v="2206"/>
    <n v="62"/>
    <n v="3748353"/>
    <x v="506"/>
    <s v="1EUOmPNn2Fw6dwsjxKLFmC"/>
    <s v="Ya Tabtab"/>
    <x v="1903"/>
    <n v="11"/>
    <s v="album"/>
    <n v="3.41"/>
  </r>
  <r>
    <s v="3Lh4h7snn595hYspX8KeFL"/>
    <s v="Sabrak Alaya"/>
    <n v="10"/>
    <n v="25"/>
    <b v="0"/>
    <x v="2206"/>
    <n v="62"/>
    <n v="3745808"/>
    <x v="506"/>
    <s v="1EUOmPNn2Fw6dwsjxKLFmC"/>
    <s v="Ya Tabtab"/>
    <x v="1903"/>
    <n v="11"/>
    <s v="album"/>
    <n v="4.8600000000000003"/>
  </r>
  <r>
    <s v="5l4Lla3ntoJIkCud07XlYn"/>
    <s v="Ya Tabtab Wa Dallaa"/>
    <n v="1"/>
    <n v="66"/>
    <b v="0"/>
    <x v="2206"/>
    <n v="62"/>
    <n v="3748353"/>
    <x v="506"/>
    <s v="1EUOmPNn2Fw6dwsjxKLFmC"/>
    <s v="Ya Tabtab"/>
    <x v="1903"/>
    <n v="11"/>
    <s v="album"/>
    <n v="4.37"/>
  </r>
  <r>
    <s v="3ykRI73vp03zzTuReze1Rr"/>
    <s v="Yassi El Sayed"/>
    <n v="9"/>
    <n v="28"/>
    <b v="0"/>
    <x v="2206"/>
    <n v="62"/>
    <n v="3751254"/>
    <x v="506"/>
    <s v="1EUOmPNn2Fw6dwsjxKLFmC"/>
    <s v="Ya Tabtab"/>
    <x v="1903"/>
    <n v="11"/>
    <s v="album"/>
    <n v="4.33"/>
  </r>
  <r>
    <s v="33lkN3qvzZ52J5ub2OsDYs"/>
    <s v="Ehsas Jdid"/>
    <n v="2"/>
    <n v="52"/>
    <b v="0"/>
    <x v="2206"/>
    <n v="62"/>
    <n v="3745808"/>
    <x v="506"/>
    <s v="1EUOmPNn2Fw6dwsjxKLFmC"/>
    <s v="Ya Tabtab"/>
    <x v="1903"/>
    <n v="11"/>
    <s v="album"/>
    <n v="4.51"/>
  </r>
  <r>
    <s v="2gIEaB4cjCV8FyI2YDCDGn"/>
    <s v="Elly Kan"/>
    <n v="8"/>
    <n v="33"/>
    <b v="0"/>
    <x v="2206"/>
    <n v="62"/>
    <n v="3751254"/>
    <x v="506"/>
    <s v="1EUOmPNn2Fw6dwsjxKLFmC"/>
    <s v="Ya Tabtab"/>
    <x v="1903"/>
    <n v="11"/>
    <s v="album"/>
    <n v="4.53"/>
  </r>
  <r>
    <s v="52cYivJcryreRplexrYTlC"/>
    <s v="The Name's Bond... James Bond (From Casino Royale&quot; Soundtrack)&quot;"/>
    <n v="25"/>
    <n v="39"/>
    <b v="0"/>
    <x v="1347"/>
    <n v="50"/>
    <n v="42445"/>
    <x v="65"/>
    <s v="4GWyNknKDbVB8Lg1IiTy5k"/>
    <s v="Casino Royale"/>
    <x v="1904"/>
    <n v="25"/>
    <s v="compilation"/>
    <n v="2.82"/>
  </r>
  <r>
    <s v="4JPCdSaqs9dJd7RatFSHww"/>
    <s v="Make It Rain"/>
    <n v="7"/>
    <n v="59"/>
    <b v="1"/>
    <x v="1624"/>
    <n v="66"/>
    <n v="2133926"/>
    <x v="365"/>
    <s v="7L3ybS1mQpWwAiZm4FuNwn"/>
    <s v="Me, Myself &amp; I"/>
    <x v="1904"/>
    <n v="15"/>
    <s v="album"/>
    <n v="4.12"/>
  </r>
  <r>
    <s v="2Fs18NaCDuluPG1DHGw1XG"/>
    <s v="Life is a Highway"/>
    <n v="14"/>
    <n v="73"/>
    <b v="0"/>
    <x v="981"/>
    <n v="68"/>
    <n v="3672166"/>
    <x v="27"/>
    <s v="5XPdkIryKSpTKW21HUtvV0"/>
    <s v="Me And My Gang"/>
    <x v="1905"/>
    <n v="14"/>
    <s v="album"/>
    <n v="4.5999999999999996"/>
  </r>
  <r>
    <s v="4bVuIlGQBMWS7vIhcx8Ae4"/>
    <s v="What Hurts The Most"/>
    <n v="2"/>
    <n v="69"/>
    <b v="0"/>
    <x v="981"/>
    <n v="68"/>
    <n v="3672166"/>
    <x v="27"/>
    <s v="5XPdkIryKSpTKW21HUtvV0"/>
    <s v="Me And My Gang"/>
    <x v="1905"/>
    <n v="14"/>
    <s v="album"/>
    <n v="3.56"/>
  </r>
  <r>
    <s v="70L6nHORQsblY813yNqUR3"/>
    <s v="Cherry Waves"/>
    <n v="4"/>
    <n v="78"/>
    <b v="0"/>
    <x v="2082"/>
    <n v="81"/>
    <n v="7714772"/>
    <x v="470"/>
    <s v="4ilqDlqD37nilewk9x8tyZ"/>
    <s v="Saturday Night Wrist"/>
    <x v="1906"/>
    <n v="12"/>
    <s v="album"/>
    <n v="5.29"/>
  </r>
  <r>
    <s v="73OX8GdpOeGzKC6OvGSbsv"/>
    <s v="A Place in this World"/>
    <n v="4"/>
    <n v="52"/>
    <b v="0"/>
    <x v="70"/>
    <n v="100"/>
    <n v="145443567"/>
    <x v="20"/>
    <s v="7mzrIsaAjnXihW3InKjlC3"/>
    <s v="Taylor Swift"/>
    <x v="1907"/>
    <n v="15"/>
    <s v="album"/>
    <n v="3.32"/>
  </r>
  <r>
    <s v="5wQnmLuC1W7ATsArWACrgW"/>
    <s v="Welcome to the Black Parade"/>
    <n v="5"/>
    <n v="80"/>
    <b v="0"/>
    <x v="2207"/>
    <n v="78"/>
    <n v="10298850"/>
    <x v="404"/>
    <s v="0FZK97MXMm5mUQ8mtudjuK"/>
    <s v="The Black Parade"/>
    <x v="1908"/>
    <n v="14"/>
    <s v="album"/>
    <n v="5.18"/>
  </r>
  <r>
    <s v="7f1X6tauagdeqpfNuNOYWr"/>
    <s v="Have You Ever Seen The Rain"/>
    <n v="1"/>
    <n v="64"/>
    <b v="0"/>
    <x v="2208"/>
    <n v="72"/>
    <n v="5563752"/>
    <x v="507"/>
    <s v="53ufl2hkXUBHfvXfr2SRpt"/>
    <s v="Still The Same... Great Rock Classics Of Our Time"/>
    <x v="1909"/>
    <n v="13"/>
    <s v="album"/>
    <n v="3.2"/>
  </r>
  <r>
    <s v="1UKp5X9cPp9vMnTb39nnvg"/>
    <s v="It's Not Over"/>
    <n v="1"/>
    <n v="59"/>
    <b v="0"/>
    <x v="2209"/>
    <n v="65"/>
    <n v="2382165"/>
    <x v="2"/>
    <s v="7HXyfz36hYQ4yt7VOQsXWr"/>
    <s v="Daughtry"/>
    <x v="1910"/>
    <n v="12"/>
    <s v="album"/>
    <n v="3.58"/>
  </r>
  <r>
    <s v="70wYA8oYHoMzhRRkARoMhU"/>
    <s v="When You Were Young"/>
    <n v="3"/>
    <n v="77"/>
    <b v="0"/>
    <x v="727"/>
    <n v="76"/>
    <n v="8006321"/>
    <x v="181"/>
    <s v="4o3RJndRhHxkieQzQGhmbw"/>
    <s v="Sam's Town"/>
    <x v="1911"/>
    <n v="12"/>
    <s v="album"/>
    <n v="3.67"/>
  </r>
  <r>
    <s v="6uvT4Di9ZRBw5cbexZJDts"/>
    <s v="Highwayman"/>
    <n v="14"/>
    <n v="53"/>
    <b v="0"/>
    <x v="1327"/>
    <n v="69"/>
    <n v="2572589"/>
    <x v="309"/>
    <s v="3DDUesugWE5mJjTF5HFsRg"/>
    <s v="Nashville Rebel"/>
    <x v="1912"/>
    <n v="92"/>
    <s v="album"/>
    <n v="3.04"/>
  </r>
  <r>
    <s v="6nz35DNIzbtj5ztpDEcW1j"/>
    <s v="Kick, Push"/>
    <n v="4"/>
    <n v="62"/>
    <b v="0"/>
    <x v="2031"/>
    <n v="66"/>
    <n v="1984196"/>
    <x v="2"/>
    <s v="0TDJRkEr2SrhWTetdkEzED"/>
    <s v="Lupe Fiasco's Food &amp; Liquor"/>
    <x v="1913"/>
    <n v="16"/>
    <s v="album"/>
    <n v="4.24"/>
  </r>
  <r>
    <s v="3pD0f7hSJg2XdQ6udw5Tey"/>
    <s v="What Goes Around.../...Comes Around (Interlude)"/>
    <n v="6"/>
    <n v="78"/>
    <b v="0"/>
    <x v="1512"/>
    <n v="81"/>
    <n v="15823760"/>
    <x v="2"/>
    <s v="2scB1uhcCI1TSf6b9TCZK3"/>
    <s v="FutureSex/LoveSounds"/>
    <x v="1914"/>
    <n v="12"/>
    <s v="album"/>
    <n v="7.47"/>
  </r>
  <r>
    <s v="0O45fw2L5vsWpdsOdXwNAR"/>
    <s v="SexyBack (feat. Timbaland)"/>
    <n v="2"/>
    <n v="85"/>
    <b v="1"/>
    <x v="1512"/>
    <n v="82"/>
    <n v="15826961"/>
    <x v="2"/>
    <s v="2scB1uhcCI1TSf6b9TCZK3"/>
    <s v="FutureSex/LoveSounds"/>
    <x v="1914"/>
    <n v="12"/>
    <s v="album"/>
    <n v="4.04"/>
  </r>
  <r>
    <s v="3wzx5bDvhZrKgacxWYAGPT"/>
    <s v="Pride of the Dwarves"/>
    <n v="14"/>
    <n v="0"/>
    <b v="0"/>
    <x v="2016"/>
    <n v="28"/>
    <n v="11134"/>
    <x v="2"/>
    <s v="499uRNoOKJfb9MYTjZ7hIq"/>
    <s v="The Lord of the Rings: The Battle for Middle-Earth 2"/>
    <x v="1915"/>
    <n v="16"/>
    <s v="album"/>
    <n v="2.4500000000000002"/>
  </r>
  <r>
    <s v="0Ri6sPso4CNTnHn7RroCt4"/>
    <s v="Beautiful"/>
    <n v="11"/>
    <n v="0"/>
    <b v="0"/>
    <x v="2210"/>
    <n v="76"/>
    <n v="9245741"/>
    <x v="2"/>
    <s v="4hpmO3kS2S4wd8XQR8DFe0"/>
    <s v="Christina Aguilera/Stripped"/>
    <x v="1915"/>
    <n v="32"/>
    <s v="compilation"/>
    <n v="3.97"/>
  </r>
  <r>
    <s v="7huo2wvrCgRucUsjdSDLQV"/>
    <s v="Ain't No Other Man"/>
    <n v="4"/>
    <n v="61"/>
    <b v="0"/>
    <x v="2210"/>
    <n v="76"/>
    <n v="9247395"/>
    <x v="2"/>
    <s v="0zRJsgzHZUUdk8Rjk6Segd"/>
    <s v="Back To Basics"/>
    <x v="1916"/>
    <n v="22"/>
    <s v="album"/>
    <n v="3.81"/>
  </r>
  <r>
    <s v="1jB9bwnOJ3Ysq9ISUlOrxR"/>
    <s v="I Want You"/>
    <n v="4"/>
    <n v="24"/>
    <b v="0"/>
    <x v="488"/>
    <n v="48"/>
    <n v="808426"/>
    <x v="2"/>
    <s v="2n1GcX9oFEQwAXUqTNyXbg"/>
    <s v="Paris"/>
    <x v="1916"/>
    <n v="14"/>
    <s v="album"/>
    <n v="3.2"/>
  </r>
  <r>
    <s v="4iPkafvcL6CeyAcsvZERCk"/>
    <s v="Jealousy"/>
    <n v="5"/>
    <n v="31"/>
    <b v="0"/>
    <x v="488"/>
    <n v="48"/>
    <n v="808426"/>
    <x v="2"/>
    <s v="2n1GcX9oFEQwAXUqTNyXbg"/>
    <s v="Paris"/>
    <x v="1916"/>
    <n v="14"/>
    <s v="album"/>
    <n v="3.66"/>
  </r>
  <r>
    <s v="4v5kAh2wWyCSuKuhMJK8u6"/>
    <s v="Long Way 2 Go"/>
    <n v="2"/>
    <n v="80"/>
    <b v="0"/>
    <x v="2211"/>
    <n v="66"/>
    <n v="1897453"/>
    <x v="2"/>
    <s v="0j1qzjaJmsF1FkcICf3hRu"/>
    <s v="Cassie (U.S. Version)"/>
    <x v="1917"/>
    <n v="11"/>
    <s v="album"/>
    <n v="3.67"/>
  </r>
  <r>
    <s v="7k6IzwMGpxnRghE7YosnXT"/>
    <s v="Me &amp; U"/>
    <n v="1"/>
    <n v="78"/>
    <b v="0"/>
    <x v="2211"/>
    <n v="66"/>
    <n v="1898249"/>
    <x v="2"/>
    <s v="0j1qzjaJmsF1FkcICf3hRu"/>
    <s v="Cassie (U.S. Version)"/>
    <x v="1917"/>
    <n v="11"/>
    <s v="album"/>
    <n v="3.2"/>
  </r>
  <r>
    <s v="5OusUgzHz6Ulb3GZT7WUo5"/>
    <s v="Watching You"/>
    <n v="3"/>
    <n v="67"/>
    <b v="0"/>
    <x v="2212"/>
    <n v="60"/>
    <n v="2011461"/>
    <x v="76"/>
    <s v="5YG0aqiSCfhcWmW2KEsSWJ"/>
    <s v="If You're Going Through Hell"/>
    <x v="1918"/>
    <n v="10"/>
    <s v="album"/>
    <n v="3.92"/>
  </r>
  <r>
    <s v="3R7bfoEKPkxaukeC3ZSn4o"/>
    <s v="Black Swan"/>
    <n v="4"/>
    <n v="53"/>
    <b v="1"/>
    <x v="948"/>
    <n v="57"/>
    <n v="1215070"/>
    <x v="2"/>
    <s v="4X8Y79gWo6xm7Osdapg58E"/>
    <s v="The Eraser"/>
    <x v="1919"/>
    <n v="9"/>
    <s v="album"/>
    <n v="4.83"/>
  </r>
  <r>
    <s v="2pnyxDWnRB8l2GOTpPec5d"/>
    <s v="A Narnia Lullaby"/>
    <n v="6"/>
    <n v="20"/>
    <b v="0"/>
    <x v="2213"/>
    <n v="19"/>
    <n v="4036"/>
    <x v="2"/>
    <s v="2dBu41Lh9gta7XshRbAbVe"/>
    <s v="Music from the Motion Picture &quot;The Chronicles of Narnia-The Lion, The Witch and the Wardrobe&quot;"/>
    <x v="1920"/>
    <n v="12"/>
    <s v="album"/>
    <n v="2.39"/>
  </r>
  <r>
    <s v="3FAclTFfvUuQYnEsptbK8w"/>
    <s v="Back To Black"/>
    <n v="5"/>
    <n v="82"/>
    <b v="1"/>
    <x v="2214"/>
    <n v="75"/>
    <n v="9747371"/>
    <x v="2"/>
    <s v="0E4xv5gPjykrwBgBZzI8XG"/>
    <s v="Back To Black (Deluxe Edition)"/>
    <x v="1920"/>
    <n v="19"/>
    <s v="album"/>
    <n v="4.0199999999999996"/>
  </r>
  <r>
    <s v="7MDfN1ldfTMtuXXdVz2Pzc"/>
    <s v="Tears Dry On Their Own"/>
    <n v="7"/>
    <n v="72"/>
    <b v="1"/>
    <x v="2214"/>
    <n v="75"/>
    <n v="9748123"/>
    <x v="2"/>
    <s v="0E4xv5gPjykrwBgBZzI8XG"/>
    <s v="Back To Black (Deluxe Edition)"/>
    <x v="1920"/>
    <n v="19"/>
    <s v="album"/>
    <n v="3.1"/>
  </r>
  <r>
    <s v="6HjtZWIo0bh0KLD8Tq4ujR"/>
    <s v="DotA - Radio Edit"/>
    <n v="2"/>
    <n v="62"/>
    <b v="0"/>
    <x v="2157"/>
    <n v="60"/>
    <n v="544907"/>
    <x v="490"/>
    <s v="682Hmk9B735917lt9qwZz4"/>
    <s v="LOL (2008 yellow bonus version/no videos_France)"/>
    <x v="1920"/>
    <n v="15"/>
    <s v="album"/>
    <n v="3.34"/>
  </r>
  <r>
    <s v="3wCSdWN5O6KsIPUf8xTVOI"/>
    <s v="Night At The Museum"/>
    <n v="1"/>
    <n v="0"/>
    <b v="0"/>
    <x v="1994"/>
    <n v="57"/>
    <n v="327242"/>
    <x v="65"/>
    <s v="50kMWJm0ist2Q4Nm3zVsox"/>
    <s v="Night At The Museum"/>
    <x v="1920"/>
    <n v="35"/>
    <s v="album"/>
    <n v="2.59"/>
  </r>
  <r>
    <s v="1KhrAWvLIjRlQIJtSTgvsi"/>
    <s v="Would You Go With Me"/>
    <n v="1"/>
    <n v="69"/>
    <b v="0"/>
    <x v="2215"/>
    <n v="64"/>
    <n v="2716219"/>
    <x v="508"/>
    <s v="5NATaOfEAcyQFATqWZRKLO"/>
    <s v="Your Man"/>
    <x v="1920"/>
    <n v="11"/>
    <s v="album"/>
    <n v="3.8"/>
  </r>
  <r>
    <s v="1WzAeadSKJhqykZFbJNmQv"/>
    <s v="Your Man"/>
    <n v="4"/>
    <n v="73"/>
    <b v="0"/>
    <x v="2215"/>
    <n v="64"/>
    <n v="2716219"/>
    <x v="508"/>
    <s v="5NATaOfEAcyQFATqWZRKLO"/>
    <s v="Your Man"/>
    <x v="1920"/>
    <n v="11"/>
    <s v="album"/>
    <n v="3.53"/>
  </r>
  <r>
    <s v="3lPr8ghNDBLc2uZovNyLs9"/>
    <s v="Supermassive Black Hole"/>
    <n v="3"/>
    <n v="81"/>
    <b v="0"/>
    <x v="2216"/>
    <n v="76"/>
    <n v="8466090"/>
    <x v="509"/>
    <s v="0lw68yx3MhKflWFqCsGkIs"/>
    <s v="Black Holes and Revelations"/>
    <x v="1921"/>
    <n v="12"/>
    <s v="album"/>
    <n v="3.54"/>
  </r>
  <r>
    <s v="3skn2lauGk7Dx6bVIt5DVj"/>
    <s v="Starlight"/>
    <n v="2"/>
    <n v="76"/>
    <b v="0"/>
    <x v="2216"/>
    <n v="75"/>
    <n v="8464040"/>
    <x v="509"/>
    <s v="0lw68yx3MhKflWFqCsGkIs"/>
    <s v="Black Holes and Revelations"/>
    <x v="1921"/>
    <n v="12"/>
    <s v="album"/>
    <n v="4"/>
  </r>
  <r>
    <s v="5PZ2cqh9Yem2g6cTSOLllz"/>
    <s v="Pain"/>
    <n v="2"/>
    <n v="71"/>
    <b v="0"/>
    <x v="2107"/>
    <n v="77"/>
    <n v="7297885"/>
    <x v="408"/>
    <s v="4ZDwEvXIKxWdwhAQK8ndBU"/>
    <s v="One-X"/>
    <x v="1922"/>
    <n v="12"/>
    <s v="album"/>
    <n v="3.38"/>
  </r>
  <r>
    <s v="56sk7jBpZV0CD31G9hEU3b"/>
    <s v="Animal I Have Become"/>
    <n v="3"/>
    <n v="81"/>
    <b v="0"/>
    <x v="2107"/>
    <n v="77"/>
    <n v="7297885"/>
    <x v="408"/>
    <s v="4ZDwEvXIKxWdwhAQK8ndBU"/>
    <s v="One-X"/>
    <x v="1922"/>
    <n v="12"/>
    <s v="album"/>
    <n v="3.85"/>
  </r>
  <r>
    <s v="3HE50TVRquwXe9yv2HFoNL"/>
    <s v="Never Too Late"/>
    <n v="4"/>
    <n v="74"/>
    <b v="0"/>
    <x v="2107"/>
    <n v="77"/>
    <n v="7297885"/>
    <x v="408"/>
    <s v="4ZDwEvXIKxWdwhAQK8ndBU"/>
    <s v="One-X"/>
    <x v="1922"/>
    <n v="12"/>
    <s v="album"/>
    <n v="3.48"/>
  </r>
  <r>
    <s v="33daQo3S8j2NcJstEHXwhQ"/>
    <s v="Pain"/>
    <n v="2"/>
    <n v="63"/>
    <b v="0"/>
    <x v="2107"/>
    <n v="77"/>
    <n v="7302348"/>
    <x v="408"/>
    <s v="4ohPMPeZukCChC6xNJpeYx"/>
    <s v="One-X"/>
    <x v="1923"/>
    <n v="13"/>
    <s v="album"/>
    <n v="3.38"/>
  </r>
  <r>
    <s v="5eALoO9RRACvoxvLKF9zt4"/>
    <s v="Riot"/>
    <n v="6"/>
    <n v="65"/>
    <b v="1"/>
    <x v="2107"/>
    <n v="77"/>
    <n v="7302348"/>
    <x v="408"/>
    <s v="4ohPMPeZukCChC6xNJpeYx"/>
    <s v="One-X"/>
    <x v="1923"/>
    <n v="13"/>
    <s v="album"/>
    <n v="3.45"/>
  </r>
  <r>
    <s v="5eFxwmqKrHpSQDOEIFYlgY"/>
    <s v="Animal I Have Become"/>
    <n v="3"/>
    <n v="76"/>
    <b v="0"/>
    <x v="2107"/>
    <n v="77"/>
    <n v="7297885"/>
    <x v="408"/>
    <s v="4ohPMPeZukCChC6xNJpeYx"/>
    <s v="One-X"/>
    <x v="1923"/>
    <n v="13"/>
    <s v="album"/>
    <n v="3.85"/>
  </r>
  <r>
    <s v="2aibwv5hGXSgw7Yru8IYTO"/>
    <s v="Snow (Hey Oh)"/>
    <n v="2"/>
    <n v="81"/>
    <b v="0"/>
    <x v="1692"/>
    <n v="83"/>
    <n v="23226759"/>
    <x v="382"/>
    <s v="7xl50xr9NDkd3i2kBbzsNZ"/>
    <s v="Stadium Arcadium"/>
    <x v="1924"/>
    <n v="29"/>
    <s v="album"/>
    <n v="5.57"/>
  </r>
  <r>
    <s v="10Nmj3JCNoMeBQ87uw5j8k"/>
    <s v="Dani California"/>
    <n v="1"/>
    <n v="79"/>
    <b v="0"/>
    <x v="1692"/>
    <n v="82"/>
    <n v="23218829"/>
    <x v="382"/>
    <s v="7xl50xr9NDkd3i2kBbzsNZ"/>
    <s v="Stadium Arcadium"/>
    <x v="1924"/>
    <n v="29"/>
    <s v="album"/>
    <n v="4.7"/>
  </r>
  <r>
    <s v="1FL7eUG80aeUeyMO2N4btN"/>
    <s v="Mission: Impossible Theme"/>
    <n v="1"/>
    <n v="57"/>
    <b v="0"/>
    <x v="967"/>
    <n v="63"/>
    <n v="430274"/>
    <x v="65"/>
    <s v="1FuLQGtfibFyfzSDDiEUhK"/>
    <s v="Mission: Impossible III (Music From The Original Motion Picture Soundtrack)"/>
    <x v="1925"/>
    <n v="21"/>
    <s v="album"/>
    <n v="0.86"/>
  </r>
  <r>
    <s v="4aR9bPMAOFySBuQSbVWF3d"/>
    <s v="Smile"/>
    <n v="1"/>
    <n v="66"/>
    <b v="1"/>
    <x v="1868"/>
    <n v="74"/>
    <n v="2223643"/>
    <x v="2"/>
    <s v="3nxPzWEJBjzonYWtTNb0uY"/>
    <s v="Alright, Still (Bonus Track Version)"/>
    <x v="1925"/>
    <n v="13"/>
    <s v="album"/>
    <n v="3.28"/>
  </r>
  <r>
    <s v="30cSNer6TV8x2utjULVeQ5"/>
    <s v="SOS"/>
    <n v="1"/>
    <n v="78"/>
    <b v="0"/>
    <x v="842"/>
    <n v="90"/>
    <n v="68997177"/>
    <x v="212"/>
    <s v="2JdjS6jjOml7nt7Yjo0nnh"/>
    <s v="A Girl Like Me"/>
    <x v="1926"/>
    <n v="13"/>
    <s v="album"/>
    <n v="3.98"/>
  </r>
  <r>
    <s v="1NhDv99nTtRm37rZpoH7Ix"/>
    <s v="Harvest Dawn"/>
    <n v="4"/>
    <n v="57"/>
    <b v="0"/>
    <x v="1721"/>
    <n v="65"/>
    <n v="189122"/>
    <x v="296"/>
    <s v="7cTbjqfofNfUq5eIlicTXk"/>
    <s v="The Elder Scrolls IV: Oblivion: Original Game Soundtrack"/>
    <x v="1927"/>
    <n v="25"/>
    <s v="album"/>
    <n v="2.85"/>
  </r>
  <r>
    <s v="5W6KeokNeUXozE9asPqqT3"/>
    <s v="Watchman's Ease"/>
    <n v="12"/>
    <n v="51"/>
    <b v="0"/>
    <x v="1721"/>
    <n v="64"/>
    <n v="189122"/>
    <x v="296"/>
    <s v="7cTbjqfofNfUq5eIlicTXk"/>
    <s v="The Elder Scrolls IV: Oblivion: Original Game Soundtrack"/>
    <x v="1927"/>
    <n v="25"/>
    <s v="album"/>
    <n v="2.08"/>
  </r>
  <r>
    <s v="7g8cjrj0sXScNE727685JE"/>
    <s v="Kernkraft 400 - DJ Gius Mix, Radio Edit"/>
    <n v="3"/>
    <n v="61"/>
    <b v="0"/>
    <x v="2217"/>
    <n v="46"/>
    <n v="53901"/>
    <x v="2"/>
    <s v="2qmrRoUZQemrKFr9PBMDHd"/>
    <s v="Kernkraft 400 Single Mixes"/>
    <x v="1928"/>
    <n v="3"/>
    <s v="single"/>
    <n v="3.45"/>
  </r>
  <r>
    <s v="0aJrYfARfCKzv6gXjhs4SZ"/>
    <s v="Upside Down"/>
    <n v="1"/>
    <n v="75"/>
    <b v="0"/>
    <x v="2218"/>
    <n v="73"/>
    <n v="4044863"/>
    <x v="510"/>
    <s v="4nvgSs9EQXS5AIwprqq8OU"/>
    <s v="Upside Down"/>
    <x v="1929"/>
    <n v="3"/>
    <s v="single"/>
    <n v="3.49"/>
  </r>
  <r>
    <s v="1eOHw1k2AoluG4VyjBHLzX"/>
    <s v="Everytime We Touch"/>
    <n v="1"/>
    <n v="2"/>
    <b v="0"/>
    <x v="2051"/>
    <n v="65"/>
    <n v="615439"/>
    <x v="462"/>
    <s v="6lKJ28PcwG7lPfBZss1RZG"/>
    <s v="Everytime We Touch"/>
    <x v="1930"/>
    <n v="14"/>
    <s v="album"/>
    <n v="3.27"/>
  </r>
  <r>
    <s v="4fPBB44eDH71YohayI4eKV"/>
    <s v="You Only Live Once"/>
    <n v="1"/>
    <n v="70"/>
    <b v="0"/>
    <x v="1219"/>
    <n v="75"/>
    <n v="6446735"/>
    <x v="283"/>
    <s v="1HQ61my1h3VWp2EBWKlp0n"/>
    <s v="First Impressions Of Earth"/>
    <x v="1931"/>
    <n v="14"/>
    <s v="album"/>
    <n v="3.15"/>
  </r>
  <r>
    <s v="4dyx5SzxPPaD8xQIid5Wjj"/>
    <s v="Young Folks"/>
    <n v="3"/>
    <n v="77"/>
    <b v="0"/>
    <x v="2219"/>
    <n v="60"/>
    <n v="435132"/>
    <x v="77"/>
    <s v="5g4E06cxsFEMFE9hSekAt2"/>
    <s v="Writer's Block"/>
    <x v="1932"/>
    <n v="11"/>
    <s v="album"/>
    <n v="4.6100000000000003"/>
  </r>
  <r>
    <s v="6buHoQU9OTdbJrAuniVwGL"/>
    <s v="Davy Jones"/>
    <n v="3"/>
    <n v="58"/>
    <b v="0"/>
    <x v="283"/>
    <n v="77"/>
    <n v="4780589"/>
    <x v="65"/>
    <s v="5eQEdvd6pq0uo2pQa56aUH"/>
    <s v="Pirates of the Caribbean: Dead Man's Chest (Original Motion Picture Soundtrack)"/>
    <x v="1932"/>
    <n v="12"/>
    <s v="compilation"/>
    <n v="3.25"/>
  </r>
  <r>
    <s v="4wzjNqjKAKDU82e8uMhzmr"/>
    <s v="Face Down"/>
    <n v="4"/>
    <n v="76"/>
    <b v="0"/>
    <x v="2220"/>
    <n v="62"/>
    <n v="1532727"/>
    <x v="6"/>
    <s v="6TyPSzd5rA2rQ9yLJJ1Gg2"/>
    <s v="Don't You Fake It"/>
    <x v="1932"/>
    <n v="11"/>
    <s v="album"/>
    <n v="3.2"/>
  </r>
  <r>
    <s v="4DxybsoSiMUW0JI2oM0SSN"/>
    <s v="Patience"/>
    <n v="2"/>
    <n v="70"/>
    <b v="0"/>
    <x v="2163"/>
    <n v="63"/>
    <n v="1441836"/>
    <x v="2"/>
    <s v="676W2PECpK9UJuuqyjXRjk"/>
    <s v="Beautiful World"/>
    <x v="1932"/>
    <n v="11"/>
    <s v="album"/>
    <n v="3.36"/>
  </r>
  <r>
    <s v="5GVNxY3Q7VTgxBJZcBGyYW"/>
    <s v="Patience"/>
    <n v="1"/>
    <n v="20"/>
    <b v="0"/>
    <x v="2163"/>
    <n v="63"/>
    <n v="1441836"/>
    <x v="2"/>
    <s v="2GYxIp48jpJbxRrHQ6Mp35"/>
    <s v="Patience"/>
    <x v="1932"/>
    <n v="2"/>
    <s v="single"/>
    <n v="3.36"/>
  </r>
  <r>
    <s v="1QPRmX2e3EZWskuOe5QqxM"/>
    <s v="Pink Panther Theme"/>
    <n v="22"/>
    <n v="0"/>
    <b v="0"/>
    <x v="2221"/>
    <n v="55"/>
    <n v="255079"/>
    <x v="511"/>
    <s v="4d1o8H5QwEsE6vdxOlC5e3"/>
    <s v="The Pink Panther (Original Motion Picture Soundtrack)"/>
    <x v="1932"/>
    <n v="22"/>
    <s v="album"/>
    <n v="2.69"/>
  </r>
  <r>
    <s v="2gam98EZKrF9XuOkU13ApN"/>
    <s v="Promiscuous"/>
    <n v="4"/>
    <n v="86"/>
    <b v="0"/>
    <x v="2057"/>
    <n v="77"/>
    <n v="4723127"/>
    <x v="2"/>
    <s v="2yboV2QBcVGEhcRlYuPpDT"/>
    <s v="Loose"/>
    <x v="1932"/>
    <n v="17"/>
    <s v="album"/>
    <n v="4.03"/>
  </r>
  <r>
    <s v="2aI21FnmY7TJVKeMaoQZ0t"/>
    <s v="Say It Right"/>
    <n v="10"/>
    <n v="82"/>
    <b v="0"/>
    <x v="2057"/>
    <n v="77"/>
    <n v="4720951"/>
    <x v="2"/>
    <s v="2yboV2QBcVGEhcRlYuPpDT"/>
    <s v="Loose"/>
    <x v="1932"/>
    <n v="17"/>
    <s v="album"/>
    <n v="3.71"/>
  </r>
  <r>
    <s v="4Pgh4b9rY9vVuXXl4Y1ob8"/>
    <s v="Sexy Love"/>
    <n v="10"/>
    <n v="54"/>
    <b v="0"/>
    <x v="1990"/>
    <n v="80"/>
    <n v="10214903"/>
    <x v="2"/>
    <s v="6SUV4nzZobjuioos5VDUl7"/>
    <s v="In My Own Words"/>
    <x v="1932"/>
    <n v="14"/>
    <s v="album"/>
    <n v="3.68"/>
  </r>
  <r>
    <s v="1hrsEHe39nYu1pJx0Nrxd7"/>
    <s v="Shine"/>
    <n v="6"/>
    <n v="60"/>
    <b v="0"/>
    <x v="2163"/>
    <n v="63"/>
    <n v="1441603"/>
    <x v="2"/>
    <s v="676W2PECpK9UJuuqyjXRjk"/>
    <s v="Beautiful World"/>
    <x v="1932"/>
    <n v="11"/>
    <s v="album"/>
    <n v="3.52"/>
  </r>
  <r>
    <s v="2kQuhkFX7uSVepCD3h29g5"/>
    <s v="Smack That"/>
    <n v="3"/>
    <n v="84"/>
    <b v="1"/>
    <x v="2160"/>
    <n v="82"/>
    <n v="6005038"/>
    <x v="2"/>
    <s v="6kzoWb4UzvKYgbDfAwgaFq"/>
    <s v="Konvicted"/>
    <x v="1932"/>
    <n v="12"/>
    <s v="album"/>
    <n v="3.53"/>
  </r>
  <r>
    <s v="4SRqDmPxYX0pUb5B5ut2Ri"/>
    <s v="So Sick"/>
    <n v="3"/>
    <n v="1"/>
    <b v="0"/>
    <x v="1990"/>
    <n v="80"/>
    <n v="10217787"/>
    <x v="2"/>
    <s v="1WO7bigEZckVrkzPBjAsiQ"/>
    <s v="In My Own Words"/>
    <x v="1932"/>
    <n v="13"/>
    <s v="album"/>
    <n v="3.45"/>
  </r>
  <r>
    <s v="6X0zGq2nWueSyc1JvZOd2K"/>
    <s v="The Kraken"/>
    <n v="2"/>
    <n v="48"/>
    <b v="0"/>
    <x v="283"/>
    <n v="77"/>
    <n v="4779199"/>
    <x v="65"/>
    <s v="5eQEdvd6pq0uo2pQa56aUH"/>
    <s v="Pirates of the Caribbean: Dead Man's Chest (Original Motion Picture Soundtrack)"/>
    <x v="1932"/>
    <n v="12"/>
    <s v="compilation"/>
    <n v="6.89"/>
  </r>
  <r>
    <s v="66ZcOcouenzZEnzTJvoFmH"/>
    <s v="The Sweet Escape"/>
    <n v="2"/>
    <n v="76"/>
    <b v="0"/>
    <x v="2222"/>
    <n v="73"/>
    <n v="7067574"/>
    <x v="2"/>
    <s v="7xnZ539lh8x6de9jzlpCJp"/>
    <s v="The Sweet Escape"/>
    <x v="1932"/>
    <n v="12"/>
    <s v="album"/>
    <n v="4.0999999999999996"/>
  </r>
  <r>
    <s v="7FsuPpJmzsdeB40Q4Nnaq5"/>
    <s v="Goodnight Sweet Possums - From &quot;Ice Age The Meltdown&quot;"/>
    <n v="15"/>
    <n v="50"/>
    <b v="0"/>
    <x v="1393"/>
    <n v="63"/>
    <n v="301226"/>
    <x v="65"/>
    <s v="5ioofsYWPJb5tIfIlPAOIh"/>
    <s v="Ice Age: The Meltdown (Original Motion Picture Soundtrack)"/>
    <x v="1932"/>
    <n v="32"/>
    <s v="compilation"/>
    <n v="0.8"/>
  </r>
  <r>
    <s v="0CXVjQI9wsqaGeIARkkpYc"/>
    <s v="I Wanna Love You"/>
    <n v="4"/>
    <n v="76"/>
    <b v="1"/>
    <x v="2160"/>
    <n v="81"/>
    <n v="6002343"/>
    <x v="2"/>
    <s v="6kzoWb4UzvKYgbDfAwgaFq"/>
    <s v="Konvicted"/>
    <x v="1932"/>
    <n v="12"/>
    <s v="album"/>
    <n v="4.1100000000000003"/>
  </r>
  <r>
    <s v="7lThyMeq8wY06ZeWrPwNrn"/>
    <s v="Jack Sparrow"/>
    <n v="1"/>
    <n v="0"/>
    <b v="0"/>
    <x v="283"/>
    <n v="77"/>
    <n v="4777574"/>
    <x v="65"/>
    <s v="6sh5jP6qYSrRvgIFs689QO"/>
    <s v="Pirates Of The Caribbean - Dead Man's Chest Original Soundtrack (English Version)"/>
    <x v="1932"/>
    <n v="12"/>
    <s v="compilation"/>
    <n v="6.1"/>
  </r>
  <r>
    <s v="4JKwW0A2OQeAUpYZd99Lfo"/>
    <s v="Let's Ride"/>
    <n v="6"/>
    <n v="57"/>
    <b v="1"/>
    <x v="909"/>
    <n v="70"/>
    <n v="5199185"/>
    <x v="226"/>
    <s v="0GKZO3H9pNVgTuhwCJ7TJp"/>
    <s v="Doctor's Advocate"/>
    <x v="1932"/>
    <n v="16"/>
    <s v="album"/>
    <n v="3.96"/>
  </r>
  <r>
    <s v="5YaLFRpqpUzgLLDcukNn0H"/>
    <s v="Lithium"/>
    <n v="4"/>
    <n v="67"/>
    <b v="0"/>
    <x v="306"/>
    <n v="75"/>
    <n v="6158071"/>
    <x v="69"/>
    <s v="3lFQ9ihSNR5YD0yi0yTzdC"/>
    <s v="The Open Door"/>
    <x v="1932"/>
    <n v="13"/>
    <s v="album"/>
    <n v="3.73"/>
  </r>
  <r>
    <s v="0YUrjFy4qFKOO5NhM9tYdV"/>
    <s v="Locked Up"/>
    <n v="1"/>
    <n v="63"/>
    <b v="1"/>
    <x v="2160"/>
    <n v="82"/>
    <n v="6007512"/>
    <x v="2"/>
    <s v="6X7HEjHrNHimc0buMQpNya"/>
    <s v="Trouble"/>
    <x v="1932"/>
    <n v="13"/>
    <s v="album"/>
    <n v="3.91"/>
  </r>
  <r>
    <s v="1GH5tpvz5g1ZGKNBPBWkTm"/>
    <s v="London Bridge"/>
    <n v="1"/>
    <n v="55"/>
    <b v="1"/>
    <x v="524"/>
    <n v="68"/>
    <n v="6156460"/>
    <x v="2"/>
    <s v="5AEwzn7BjWpm420KJUO6sV"/>
    <s v="London Bridge"/>
    <x v="1932"/>
    <n v="1"/>
    <s v="single"/>
    <n v="3.46"/>
  </r>
  <r>
    <s v="4wH4dJgrsxONID6KS2tDQM"/>
    <s v="Maneater"/>
    <n v="2"/>
    <n v="84"/>
    <b v="0"/>
    <x v="2057"/>
    <n v="77"/>
    <n v="4727543"/>
    <x v="2"/>
    <s v="2yboV2QBcVGEhcRlYuPpDT"/>
    <s v="Loose"/>
    <x v="1932"/>
    <n v="17"/>
    <s v="album"/>
    <n v="4.3099999999999996"/>
  </r>
  <r>
    <s v="1c3mgJu23QqajyOV7isUXc"/>
    <s v="Maneater - Radio Version"/>
    <n v="1"/>
    <n v="54"/>
    <b v="0"/>
    <x v="2057"/>
    <n v="77"/>
    <n v="4725236"/>
    <x v="2"/>
    <s v="4eTWn17GjuDK0Yq9nBDG9H"/>
    <s v="Maneater"/>
    <x v="1932"/>
    <n v="2"/>
    <s v="single"/>
    <n v="3.3"/>
  </r>
  <r>
    <s v="47OC0Xl9TIijX4gkafSX1G"/>
    <s v="McQueen and Sally"/>
    <n v="16"/>
    <n v="48"/>
    <b v="0"/>
    <x v="2138"/>
    <n v="59"/>
    <n v="267858"/>
    <x v="2"/>
    <s v="3Xiz5kq12VOzTw9Kun7m0f"/>
    <s v="Cars (Original Motion Picture Soundtrack)"/>
    <x v="1932"/>
    <n v="20"/>
    <s v="compilation"/>
    <n v="1.98"/>
  </r>
  <r>
    <s v="7BHPGtpuuWWsvE7cCaMuEU"/>
    <s v="Naive"/>
    <n v="9"/>
    <n v="77"/>
    <b v="0"/>
    <x v="2223"/>
    <n v="67"/>
    <n v="2652767"/>
    <x v="379"/>
    <s v="03JPFQvZRnHHysSZrSFmKY"/>
    <s v="Inside In / Inside Out"/>
    <x v="1932"/>
    <n v="14"/>
    <s v="album"/>
    <n v="3.39"/>
  </r>
  <r>
    <s v="6qfba0w04MpxEIJBbu2bX0"/>
    <s v="Opening Race"/>
    <n v="9"/>
    <n v="47"/>
    <b v="0"/>
    <x v="2138"/>
    <n v="59"/>
    <n v="267791"/>
    <x v="2"/>
    <s v="3Xiz5kq12VOzTw9Kun7m0f"/>
    <s v="Cars (Original Motion Picture Soundtrack)"/>
    <x v="1932"/>
    <n v="20"/>
    <s v="compilation"/>
    <n v="2.0699999999999998"/>
  </r>
  <r>
    <s v="7gF9RfiO8nBhFhBkLuiUrb"/>
    <s v="Breaking Free"/>
    <n v="8"/>
    <n v="57"/>
    <b v="0"/>
    <x v="2224"/>
    <n v="59"/>
    <n v="133868"/>
    <x v="2"/>
    <s v="1gquVtfIDwZKamEZtJL8qe"/>
    <s v="High School Musical Original Soundtrack"/>
    <x v="1932"/>
    <n v="13"/>
    <s v="compilation"/>
    <n v="3.45"/>
  </r>
  <r>
    <s v="4JXfNOePhdgMOI7KZ1L25U"/>
    <s v="Breath"/>
    <n v="3"/>
    <n v="71"/>
    <b v="0"/>
    <x v="2041"/>
    <n v="71"/>
    <n v="5155421"/>
    <x v="460"/>
    <s v="2usyeZYdUHKlNHKDKgAYSo"/>
    <s v="Phobia (Clean Version)"/>
    <x v="1932"/>
    <n v="13"/>
    <s v="album"/>
    <n v="3.64"/>
  </r>
  <r>
    <s v="663Karu2rvKLdnY0eo1n3M"/>
    <s v="Call Me When You're Sober"/>
    <n v="2"/>
    <n v="72"/>
    <b v="0"/>
    <x v="306"/>
    <n v="75"/>
    <n v="6158071"/>
    <x v="69"/>
    <s v="3lFQ9ihSNR5YD0yi0yTzdC"/>
    <s v="The Open Door"/>
    <x v="1932"/>
    <n v="13"/>
    <s v="album"/>
    <n v="3.57"/>
  </r>
  <r>
    <s v="5hnyJvgoWiQUYZttV4wXy6"/>
    <s v="Chasing Cars"/>
    <n v="3"/>
    <n v="83"/>
    <b v="0"/>
    <x v="2225"/>
    <n v="68"/>
    <n v="3301184"/>
    <x v="2"/>
    <s v="3k7bXPw2u0C0SBKPMsgMS3"/>
    <s v="Eyes Open"/>
    <x v="1932"/>
    <n v="11"/>
    <s v="album"/>
    <n v="4.46"/>
  </r>
  <r>
    <s v="03pWkKJjo8ATe0z4SWGzyd"/>
    <s v="A Narnia Lullaby"/>
    <n v="5"/>
    <n v="51"/>
    <b v="0"/>
    <x v="1751"/>
    <n v="56"/>
    <n v="153209"/>
    <x v="65"/>
    <s v="01wn5MrXTUWjdYTLYC2wqU"/>
    <s v="The Chronicles of Narnia: The Lion, The Witch and The Wardrobe (Original Motion Picture Soundtrack)"/>
    <x v="1933"/>
    <n v="17"/>
    <s v="compilation"/>
    <n v="1.21"/>
  </r>
  <r>
    <s v="7zY46aSULMG2pDG2fMlaI7"/>
    <s v="Only The Beginning of The Adventure"/>
    <n v="13"/>
    <n v="54"/>
    <b v="0"/>
    <x v="1751"/>
    <n v="56"/>
    <n v="153209"/>
    <x v="65"/>
    <s v="01wn5MrXTUWjdYTLYC2wqU"/>
    <s v="The Chronicles of Narnia: The Lion, The Witch and The Wardrobe (Original Motion Picture Soundtrack)"/>
    <x v="1933"/>
    <n v="17"/>
    <s v="compilation"/>
    <n v="5.53"/>
  </r>
  <r>
    <s v="2lda3NIlkKYkZsU5eai2Ve"/>
    <s v="To Aslan's Camp"/>
    <n v="9"/>
    <n v="48"/>
    <b v="0"/>
    <x v="1751"/>
    <n v="55"/>
    <n v="153149"/>
    <x v="65"/>
    <s v="01wn5MrXTUWjdYTLYC2wqU"/>
    <s v="The Chronicles of Narnia: The Lion, The Witch and The Wardrobe (Original Motion Picture Soundtrack)"/>
    <x v="1933"/>
    <n v="17"/>
    <s v="compilation"/>
    <n v="3.2"/>
  </r>
  <r>
    <s v="6p2liQLGoDaLXgND68bfVt"/>
    <s v="Coming Undone"/>
    <n v="9"/>
    <n v="2"/>
    <b v="0"/>
    <x v="2226"/>
    <n v="75"/>
    <n v="9695205"/>
    <x v="512"/>
    <s v="61IAfZngW0BgATiyHJPijP"/>
    <s v="See You On the Other Side"/>
    <x v="1934"/>
    <n v="14"/>
    <s v="album"/>
    <n v="3.32"/>
  </r>
  <r>
    <s v="5Z01UMMf7V1o0MzF86s6WJ"/>
    <s v="Lose Yourself"/>
    <n v="6"/>
    <n v="77"/>
    <b v="1"/>
    <x v="532"/>
    <n v="88"/>
    <n v="104539036"/>
    <x v="129"/>
    <s v="5qENHeCSlwWpEzb25peRmQ"/>
    <s v="Curtain Call: The Hits (Deluxe Edition)"/>
    <x v="1934"/>
    <n v="24"/>
    <s v="compilation"/>
    <n v="5.44"/>
  </r>
  <r>
    <s v="6SPD3JwwRejBhCDiQAQ4he"/>
    <s v="Run It!"/>
    <n v="2"/>
    <n v="1"/>
    <b v="0"/>
    <x v="244"/>
    <n v="87"/>
    <n v="28327351"/>
    <x v="58"/>
    <s v="2gRm1k9fVkhTfZDHvBI2sR"/>
    <s v="Chris Brown"/>
    <x v="1935"/>
    <n v="16"/>
    <s v="album"/>
    <n v="3.83"/>
  </r>
  <r>
    <s v="4NirETfurhjh8U9Y1l5U1S"/>
    <s v="Animal City"/>
    <n v="4"/>
    <n v="1"/>
    <b v="0"/>
    <x v="846"/>
    <n v="85"/>
    <n v="39788275"/>
    <x v="213"/>
    <s v="5ppnlEoj4HdRRdRihnY3jU"/>
    <s v="Oral Fixation, Vol. 2 (Expanded Edition)"/>
    <x v="1936"/>
    <n v="13"/>
    <s v="album"/>
    <n v="3.25"/>
  </r>
  <r>
    <s v="3ZFTkvIE7kyPt6Nu3PEa7V"/>
    <s v="Hips Don't Lie (feat. Wyclef Jean)"/>
    <n v="3"/>
    <n v="39"/>
    <b v="0"/>
    <x v="846"/>
    <n v="85"/>
    <n v="39788275"/>
    <x v="213"/>
    <s v="5ppnlEoj4HdRRdRihnY3jU"/>
    <s v="Oral Fixation, Vol. 2 (Expanded Edition)"/>
    <x v="1936"/>
    <n v="13"/>
    <s v="album"/>
    <n v="3.63"/>
  </r>
  <r>
    <s v="1VNWaY3uNfoeWqb5U8x2QX"/>
    <s v="Lonely Day"/>
    <n v="11"/>
    <n v="82"/>
    <b v="0"/>
    <x v="2227"/>
    <n v="80"/>
    <n v="13976718"/>
    <x v="513"/>
    <s v="3QxX3NbWyLlLG6lP1xveL3"/>
    <s v="Hypnotize"/>
    <x v="1937"/>
    <n v="12"/>
    <s v="album"/>
    <n v="2.79"/>
  </r>
  <r>
    <s v="66EIPOdC3UZZCJdiUSRo92"/>
    <s v="Sayuri's Theme"/>
    <n v="1"/>
    <n v="43"/>
    <b v="0"/>
    <x v="906"/>
    <n v="70"/>
    <n v="1604690"/>
    <x v="65"/>
    <s v="4EstIlJ9P9TVBCOlvVLADj"/>
    <s v="Memoirs of a Geisha"/>
    <x v="1937"/>
    <n v="18"/>
    <s v="album"/>
    <n v="1.52"/>
  </r>
  <r>
    <s v="0ZUo4YjG4saFnEJhdWp9Bt"/>
    <s v="Before He Cheats"/>
    <n v="7"/>
    <n v="76"/>
    <b v="0"/>
    <x v="2228"/>
    <n v="68"/>
    <n v="6125781"/>
    <x v="27"/>
    <s v="0kys2jaKAiDPfNBd4z7LAg"/>
    <s v="Some Hearts"/>
    <x v="1938"/>
    <n v="14"/>
    <s v="album"/>
    <n v="3.33"/>
  </r>
  <r>
    <s v="3850dYVgOFIXJh5U4BFEWH"/>
    <s v="Hung Up"/>
    <n v="1"/>
    <n v="78"/>
    <b v="0"/>
    <x v="821"/>
    <n v="78"/>
    <n v="8794984"/>
    <x v="2"/>
    <s v="1hg0pQJLE9dzfT1kgZtDPr"/>
    <s v="Confessions on a Dance Floor"/>
    <x v="1939"/>
    <n v="12"/>
    <s v="album"/>
    <n v="5.62"/>
  </r>
  <r>
    <s v="4H3KBBAe2Fcgv9lH6E10Oe"/>
    <s v="Harry in Winter"/>
    <n v="12"/>
    <n v="56"/>
    <b v="0"/>
    <x v="1547"/>
    <n v="55"/>
    <n v="97044"/>
    <x v="65"/>
    <s v="64gUb1lgmNhAK0IPfVsR6K"/>
    <s v="Harry Potter And The Goblet Of Fire (Original Motion Picture Soundtrack)"/>
    <x v="1940"/>
    <n v="24"/>
    <s v="compilation"/>
    <n v="2.9"/>
  </r>
  <r>
    <s v="2pYtUiFhiRH5ssLl7wBK4v"/>
    <s v="The Story Continues"/>
    <n v="1"/>
    <n v="45"/>
    <b v="0"/>
    <x v="1547"/>
    <n v="55"/>
    <n v="97014"/>
    <x v="65"/>
    <s v="64gUb1lgmNhAK0IPfVsR6K"/>
    <s v="Harry Potter And The Goblet Of Fire (Original Motion Picture Soundtrack)"/>
    <x v="1940"/>
    <n v="24"/>
    <s v="compilation"/>
    <n v="1.48"/>
  </r>
  <r>
    <s v="08IA5pdUxV881M3pFBKepS"/>
    <s v="Neville's Waltz"/>
    <n v="11"/>
    <n v="49"/>
    <b v="0"/>
    <x v="1547"/>
    <n v="55"/>
    <n v="97014"/>
    <x v="65"/>
    <s v="64gUb1lgmNhAK0IPfVsR6K"/>
    <s v="Harry Potter And The Goblet Of Fire (Original Motion Picture Soundtrack)"/>
    <x v="1940"/>
    <n v="24"/>
    <s v="compilation"/>
    <n v="2.15"/>
  </r>
  <r>
    <s v="4c13gErxlMG5Spfx4OrzHO"/>
    <s v="Something to Be Proud Of"/>
    <n v="2"/>
    <n v="44"/>
    <b v="0"/>
    <x v="2229"/>
    <n v="54"/>
    <n v="1524123"/>
    <x v="76"/>
    <s v="5xPDOWC4cy0sS9FrF7HiHZ"/>
    <s v="Something To Be Proud Of: Best Of 1999-2005"/>
    <x v="1941"/>
    <n v="13"/>
    <s v="compilation"/>
    <n v="4.25"/>
  </r>
  <r>
    <s v="5cY8y2XgOfkAh4kSWLFKkz"/>
    <s v="I Write Sins Not Tragedies"/>
    <n v="10"/>
    <n v="71"/>
    <b v="1"/>
    <x v="1461"/>
    <n v="76"/>
    <n v="12721192"/>
    <x v="336"/>
    <s v="01hp4DvayKlnqUQrmk0vvz"/>
    <s v="A Fever You Can't Sweat Out"/>
    <x v="1942"/>
    <n v="13"/>
    <s v="album"/>
    <n v="3.09"/>
  </r>
  <r>
    <s v="0k2GOhqsrxDTAbFFSdNJjT"/>
    <s v="Temperature"/>
    <n v="11"/>
    <n v="82"/>
    <b v="0"/>
    <x v="1459"/>
    <n v="81"/>
    <n v="5279150"/>
    <x v="335"/>
    <s v="32Bu3ETQhR1PFCj3ndDlYf"/>
    <s v="The Trinity"/>
    <x v="1942"/>
    <n v="18"/>
    <s v="album"/>
    <n v="3.6"/>
  </r>
  <r>
    <s v="3RlsVPIIs5KFhLFhxZ4iDF"/>
    <s v="Rockstar"/>
    <n v="11"/>
    <n v="65"/>
    <b v="0"/>
    <x v="1822"/>
    <n v="78"/>
    <n v="7846032"/>
    <x v="408"/>
    <s v="74qGFpCx9XpFaZUnqqdDtb"/>
    <s v="All the Right Reasons (Walmart Exclusive Edition)"/>
    <x v="1943"/>
    <n v="15"/>
    <s v="album"/>
    <n v="4.2"/>
  </r>
  <r>
    <s v="2CPnPnfbCMESaNpBQbeA0X"/>
    <s v="The Piano Duet"/>
    <n v="11"/>
    <n v="59"/>
    <b v="0"/>
    <x v="835"/>
    <n v="66"/>
    <n v="490560"/>
    <x v="65"/>
    <s v="7EB12gs5cyRcj9TsdZwYEd"/>
    <s v="Tim Burton's Corpse Bride Original Motion Picture Soundtrack (U.S. Release)"/>
    <x v="1944"/>
    <n v="24"/>
    <s v="compilation"/>
    <n v="1.88"/>
  </r>
  <r>
    <s v="5hkgrWxkobGtg30I7DsfVu"/>
    <s v="Ten Thousand Fists"/>
    <n v="1"/>
    <n v="65"/>
    <b v="0"/>
    <x v="1765"/>
    <n v="74"/>
    <n v="7647950"/>
    <x v="394"/>
    <s v="0Te7OvzuUMnbsqCneIDUm6"/>
    <s v="Ten Thousand Fists"/>
    <x v="1945"/>
    <n v="14"/>
    <s v="album"/>
    <n v="3.53"/>
  </r>
  <r>
    <s v="0jY829pCMnstlNtaE72vSB"/>
    <s v="Decadence"/>
    <n v="9"/>
    <n v="67"/>
    <b v="0"/>
    <x v="1765"/>
    <n v="74"/>
    <n v="7646449"/>
    <x v="394"/>
    <s v="0Te7OvzuUMnbsqCneIDUm6"/>
    <s v="Ten Thousand Fists"/>
    <x v="1945"/>
    <n v="14"/>
    <s v="album"/>
    <n v="3.41"/>
  </r>
  <r>
    <s v="5fVZC9GiM4e8vu99W0Xf6J"/>
    <s v="How to Save a Life"/>
    <n v="3"/>
    <n v="84"/>
    <b v="0"/>
    <x v="2131"/>
    <n v="73"/>
    <n v="4290197"/>
    <x v="2"/>
    <s v="1IM3GwptCGYjRkzCBolyFK"/>
    <s v="How To Save A Life"/>
    <x v="1946"/>
    <n v="12"/>
    <s v="album"/>
    <n v="4.37"/>
  </r>
  <r>
    <s v="5l6hpyTGBK0LAAxgPnqTQL"/>
    <s v="Look After You"/>
    <n v="7"/>
    <n v="82"/>
    <b v="0"/>
    <x v="2131"/>
    <n v="73"/>
    <n v="4290197"/>
    <x v="2"/>
    <s v="1IM3GwptCGYjRkzCBolyFK"/>
    <s v="How To Save A Life"/>
    <x v="1946"/>
    <n v="12"/>
    <s v="album"/>
    <n v="4.4400000000000004"/>
  </r>
  <r>
    <s v="2Qz4OOuEphy8XRRt1nuh0p"/>
    <s v="Dogs of War: Main Title"/>
    <n v="1"/>
    <n v="37"/>
    <b v="0"/>
    <x v="1484"/>
    <n v="40"/>
    <n v="24209"/>
    <x v="2"/>
    <s v="53BybWKP1ZtpTzYn4VxYOW"/>
    <s v="Medal of Honor: European Assault (Original Soundtrack)"/>
    <x v="1947"/>
    <n v="11"/>
    <s v="album"/>
    <n v="2.98"/>
  </r>
  <r>
    <s v="1PS1QMdUqOal0ai3Gt7sDQ"/>
    <s v="Gold Digger"/>
    <n v="4"/>
    <n v="79"/>
    <b v="1"/>
    <x v="919"/>
    <n v="89"/>
    <n v="31045858"/>
    <x v="59"/>
    <s v="5ll74bqtkcXlKE7wwkMq4g"/>
    <s v="Late Registration"/>
    <x v="1948"/>
    <n v="21"/>
    <s v="album"/>
    <n v="3.46"/>
  </r>
  <r>
    <s v="4TsmezEQVSZNNPv5RJ65Ov"/>
    <s v="Pon de Replay"/>
    <n v="1"/>
    <n v="79"/>
    <b v="0"/>
    <x v="842"/>
    <n v="90"/>
    <n v="69030894"/>
    <x v="212"/>
    <s v="4FyGpObwABjn0o8Tdp7AZz"/>
    <s v="Music Of The Sun"/>
    <x v="1949"/>
    <n v="13"/>
    <s v="album"/>
    <n v="4.1100000000000003"/>
  </r>
  <r>
    <s v="3dAgQFdruU8ufWc5GE05xC"/>
    <s v="She's Everything"/>
    <n v="5"/>
    <n v="64"/>
    <b v="0"/>
    <x v="1839"/>
    <n v="64"/>
    <n v="2898444"/>
    <x v="27"/>
    <s v="32LSfRBN2QI84fkkVX0edr"/>
    <s v="Time Well Wasted"/>
    <x v="1950"/>
    <n v="21"/>
    <s v="album"/>
    <n v="4.4400000000000004"/>
  </r>
  <r>
    <s v="3VLCtStwYsAL4LKZgeUvy3"/>
    <s v="When I Get Where I'm Going (feat. Dolly Parton)"/>
    <n v="12"/>
    <n v="57"/>
    <b v="0"/>
    <x v="1839"/>
    <n v="64"/>
    <n v="2898320"/>
    <x v="27"/>
    <s v="32LSfRBN2QI84fkkVX0edr"/>
    <s v="Time Well Wasted"/>
    <x v="1950"/>
    <n v="21"/>
    <s v="album"/>
    <n v="4.1100000000000003"/>
  </r>
  <r>
    <s v="0lP4HYLmvowOKdsQ7CVkuq"/>
    <s v="The Kill"/>
    <n v="3"/>
    <n v="79"/>
    <b v="0"/>
    <x v="2230"/>
    <n v="67"/>
    <n v="3967538"/>
    <x v="2"/>
    <s v="5sHvTCk793vr9EkSKcD7IT"/>
    <s v="A Beautiful Lie"/>
    <x v="1950"/>
    <n v="12"/>
    <s v="album"/>
    <n v="3.85"/>
  </r>
  <r>
    <s v="13yEuYLJYxPCLJR0KNOqpk"/>
    <s v="High"/>
    <n v="1"/>
    <n v="57"/>
    <b v="0"/>
    <x v="1899"/>
    <n v="70"/>
    <n v="3297399"/>
    <x v="2"/>
    <s v="1ekaxA9Q5GzUPCepx4wzMF"/>
    <s v="Back to Bedlam"/>
    <x v="1951"/>
    <n v="10"/>
    <s v="album"/>
    <n v="4.05"/>
  </r>
  <r>
    <s v="0vg4WnUWvze6pBOJDTq99k"/>
    <s v="You're Beautiful"/>
    <n v="2"/>
    <n v="75"/>
    <b v="1"/>
    <x v="1899"/>
    <n v="70"/>
    <n v="3298298"/>
    <x v="2"/>
    <s v="1ekaxA9Q5GzUPCepx4wzMF"/>
    <s v="Back to Bedlam"/>
    <x v="1951"/>
    <n v="10"/>
    <s v="album"/>
    <n v="3.49"/>
  </r>
  <r>
    <s v="0jQ4Nb9ylfUheLP9EOpOFk"/>
    <s v="Popcorn"/>
    <n v="3"/>
    <n v="57"/>
    <b v="0"/>
    <x v="2231"/>
    <n v="58"/>
    <n v="694334"/>
    <x v="2"/>
    <s v="6dhqlbbOqTKD5xbN3iRqlY"/>
    <s v="Crazy Frog presents Crazy Hits"/>
    <x v="1952"/>
    <n v="16"/>
    <s v="album"/>
    <n v="3.2"/>
  </r>
  <r>
    <s v="0Bo5fjMtTfCD8vHGebivqc"/>
    <s v="Axel F"/>
    <n v="2"/>
    <n v="70"/>
    <b v="0"/>
    <x v="2231"/>
    <n v="58"/>
    <n v="694334"/>
    <x v="2"/>
    <s v="6dhqlbbOqTKD5xbN3iRqlY"/>
    <s v="Crazy Frog presents Crazy Hits"/>
    <x v="1952"/>
    <n v="16"/>
    <s v="album"/>
    <n v="2.86"/>
  </r>
  <r>
    <s v="516y87EWAMrTZCkp1kQzk1"/>
    <s v="Break Down The Walls (Chris Jericho)"/>
    <n v="35"/>
    <n v="28"/>
    <b v="0"/>
    <x v="1971"/>
    <n v="63"/>
    <n v="699238"/>
    <x v="2"/>
    <s v="7aKzrHCJ0Y5Mdb44uMDakg"/>
    <s v="WWE: Anthology - The Attitude Era, Vol. 2"/>
    <x v="1953"/>
    <n v="35"/>
    <s v="album"/>
    <n v="2.0499999999999998"/>
  </r>
  <r>
    <s v="0iPGHWVM6qcTARzjk0eKxy"/>
    <s v="My Name Is Lincoln"/>
    <n v="14"/>
    <n v="1"/>
    <b v="0"/>
    <x v="1854"/>
    <n v="57"/>
    <n v="218550"/>
    <x v="65"/>
    <s v="37yBGUgwtALKSBXwFt8Bzq"/>
    <s v="The Island (Original Motion Picture Soundtrack)"/>
    <x v="1954"/>
    <n v="14"/>
    <s v="album"/>
    <n v="3.68"/>
  </r>
  <r>
    <s v="3bYrSlgvWacP1LZV44pfzp"/>
    <s v="Photograph - 2020 Remaster"/>
    <n v="3"/>
    <n v="67"/>
    <b v="0"/>
    <x v="1822"/>
    <n v="78"/>
    <n v="7849274"/>
    <x v="408"/>
    <s v="3MNvfg19MJsXCQ0I3WVdkm"/>
    <s v="All The Right Reasons (15th Anniversary Expanded Edition)"/>
    <x v="1955"/>
    <n v="27"/>
    <s v="album"/>
    <n v="4.3099999999999996"/>
  </r>
  <r>
    <s v="7pE1oIwO0JkKej4UJDR394"/>
    <s v="Popular"/>
    <n v="8"/>
    <n v="38"/>
    <b v="0"/>
    <x v="2232"/>
    <n v="55"/>
    <n v="984364"/>
    <x v="2"/>
    <s v="7ByjOOmDkEgm1HC9LwOPNg"/>
    <s v="Hook Me Up"/>
    <x v="1955"/>
    <n v="16"/>
    <s v="album"/>
    <n v="2.72"/>
  </r>
  <r>
    <s v="3sOhS9SLsbY3fG1nVVk00P"/>
    <s v="Take Me on the Floor"/>
    <n v="6"/>
    <n v="45"/>
    <b v="0"/>
    <x v="2232"/>
    <n v="55"/>
    <n v="984364"/>
    <x v="2"/>
    <s v="7ByjOOmDkEgm1HC9LwOPNg"/>
    <s v="Hook Me Up"/>
    <x v="1955"/>
    <n v="16"/>
    <s v="album"/>
    <n v="3.5"/>
  </r>
  <r>
    <s v="1Ci7oic2gpYknc5TujzCUd"/>
    <s v="4ever"/>
    <n v="15"/>
    <n v="55"/>
    <b v="0"/>
    <x v="2232"/>
    <n v="55"/>
    <n v="984364"/>
    <x v="2"/>
    <s v="7ByjOOmDkEgm1HC9LwOPNg"/>
    <s v="Hook Me Up"/>
    <x v="1955"/>
    <n v="16"/>
    <s v="album"/>
    <n v="3.48"/>
  </r>
  <r>
    <s v="7I2rc4X8fudMjFkLO91tNB"/>
    <s v="Anakin vs. Obi-Wan"/>
    <n v="9"/>
    <n v="0"/>
    <b v="0"/>
    <x v="906"/>
    <n v="70"/>
    <n v="1604690"/>
    <x v="65"/>
    <s v="5dbVApKV5xebsSjsSnYnTW"/>
    <s v="Star Wars Episode III: Revenge of the Sith [Original Motion Picture Soundtrack]"/>
    <x v="1955"/>
    <n v="15"/>
    <s v="album"/>
    <n v="3.95"/>
  </r>
  <r>
    <s v="2wGSgTmgSF3xjRrHkTc25R"/>
    <s v="Hate It Or Love It"/>
    <n v="4"/>
    <n v="81"/>
    <b v="1"/>
    <x v="909"/>
    <n v="70"/>
    <n v="5199185"/>
    <x v="226"/>
    <s v="4PrPbmm0gKvaD3rerOXFg8"/>
    <s v="The Documentary"/>
    <x v="1955"/>
    <n v="18"/>
    <s v="album"/>
    <n v="3.44"/>
  </r>
  <r>
    <s v="63Pi2NAx5yCgeLhCTOrEou"/>
    <s v="Headlock"/>
    <n v="1"/>
    <n v="84"/>
    <b v="0"/>
    <x v="2233"/>
    <n v="75"/>
    <n v="1125738"/>
    <x v="2"/>
    <s v="5DuihGAcuJdwyktx3EmncM"/>
    <s v="Speak for Yourself (Deluxe Version)"/>
    <x v="1955"/>
    <n v="24"/>
    <s v="album"/>
    <n v="3.58"/>
  </r>
  <r>
    <s v="4PmMVdIFpJTB9WQbmILf4p"/>
    <s v="How We Do"/>
    <n v="6"/>
    <n v="75"/>
    <b v="1"/>
    <x v="909"/>
    <n v="70"/>
    <n v="5199985"/>
    <x v="226"/>
    <s v="4PrPbmm0gKvaD3rerOXFg8"/>
    <s v="The Documentary"/>
    <x v="1955"/>
    <n v="18"/>
    <s v="album"/>
    <n v="3.92"/>
  </r>
  <r>
    <s v="59xyRqG06dGbTmmJFVFbyQ"/>
    <s v="Dem Boyz"/>
    <n v="3"/>
    <n v="52"/>
    <b v="1"/>
    <x v="2234"/>
    <n v="40"/>
    <n v="679564"/>
    <x v="514"/>
    <s v="56SzsFOWRCqayvViYU63kk"/>
    <s v="Boyz N Da Hood"/>
    <x v="1956"/>
    <n v="16"/>
    <s v="album"/>
    <n v="4.28"/>
  </r>
  <r>
    <s v="2uiEqPjMmIJXOKplzsEASP"/>
    <s v="Lean Back (feat. Lil Jon, Eminem, Mase &amp; Remy Martin) - Remix"/>
    <n v="14"/>
    <n v="59"/>
    <b v="1"/>
    <x v="1624"/>
    <n v="66"/>
    <n v="2135253"/>
    <x v="365"/>
    <s v="1daamdMx4wmSEC3mfiCN37"/>
    <s v="All Or Nothing"/>
    <x v="1957"/>
    <n v="16"/>
    <s v="album"/>
    <n v="4.83"/>
  </r>
  <r>
    <s v="5FZxsHWIvUsmSK1IAvm2pp"/>
    <s v="Best of You"/>
    <n v="3"/>
    <n v="74"/>
    <b v="0"/>
    <x v="2170"/>
    <n v="75"/>
    <n v="12955017"/>
    <x v="493"/>
    <s v="2eprpJCYbCbPZRKVGIEJxZ"/>
    <s v="In Your Honor"/>
    <x v="1957"/>
    <n v="20"/>
    <s v="album"/>
    <n v="4.26"/>
  </r>
  <r>
    <s v="7clUVcSOtkNWa58Gw5RfD4"/>
    <s v="Speed of Sound"/>
    <n v="7"/>
    <n v="73"/>
    <b v="0"/>
    <x v="1015"/>
    <n v="88"/>
    <n v="60804949"/>
    <x v="2"/>
    <s v="4E7bV0pzG0LciBSWTszra6"/>
    <s v="X&amp;Y"/>
    <x v="1958"/>
    <n v="13"/>
    <s v="album"/>
    <n v="4.79"/>
  </r>
  <r>
    <s v="7LVHVU3tWfcxj5aiPFEW4Q"/>
    <s v="Fix You"/>
    <n v="4"/>
    <n v="85"/>
    <b v="0"/>
    <x v="1015"/>
    <n v="88"/>
    <n v="60830643"/>
    <x v="2"/>
    <s v="4E7bV0pzG0LciBSWTszra6"/>
    <s v="X&amp;Y"/>
    <x v="1958"/>
    <n v="13"/>
    <s v="album"/>
    <n v="4.92"/>
  </r>
  <r>
    <s v="4wzt5Rrk3W98pHXAqutuJw"/>
    <s v="Talk"/>
    <n v="5"/>
    <n v="68"/>
    <b v="0"/>
    <x v="1015"/>
    <n v="88"/>
    <n v="60818952"/>
    <x v="2"/>
    <s v="4E7bV0pzG0LciBSWTszra6"/>
    <s v="X&amp;Y"/>
    <x v="1958"/>
    <n v="13"/>
    <s v="album"/>
    <n v="5.18"/>
  </r>
  <r>
    <s v="4Hff1IjRbLGeLgFgxvHflk"/>
    <s v="DARE (feat. Shaun Ryder &amp; Roses Gabor)"/>
    <n v="12"/>
    <n v="83"/>
    <b v="0"/>
    <x v="2235"/>
    <n v="82"/>
    <n v="14505359"/>
    <x v="2"/>
    <s v="0bUTHlWbkSQysoM3VsWldT"/>
    <s v="Demon Days"/>
    <x v="1959"/>
    <n v="15"/>
    <s v="album"/>
    <n v="4.08"/>
  </r>
  <r>
    <s v="0d28khcov6AiegSCpG5TuT"/>
    <s v="Feel Good Inc."/>
    <n v="6"/>
    <n v="89"/>
    <b v="0"/>
    <x v="2235"/>
    <n v="82"/>
    <n v="14505359"/>
    <x v="2"/>
    <s v="0bUTHlWbkSQysoM3VsWldT"/>
    <s v="Demon Days"/>
    <x v="1959"/>
    <n v="15"/>
    <s v="album"/>
    <n v="3.71"/>
  </r>
  <r>
    <s v="41pOIT2t1rvr2Trg1HQChZ"/>
    <s v="Radio/Video"/>
    <n v="5"/>
    <n v="71"/>
    <b v="0"/>
    <x v="2227"/>
    <n v="80"/>
    <n v="13976718"/>
    <x v="513"/>
    <s v="0cn6MHyx4YuZauaB7Pb66o"/>
    <s v="Mezmerize"/>
    <x v="1960"/>
    <n v="11"/>
    <s v="album"/>
    <n v="4.1500000000000004"/>
  </r>
  <r>
    <s v="4sLtmtKMmA5iCIa90tWhSe"/>
    <s v="Anakin's Betrayal"/>
    <n v="4"/>
    <n v="51"/>
    <b v="0"/>
    <x v="906"/>
    <n v="70"/>
    <n v="1605379"/>
    <x v="65"/>
    <s v="6zhlos3HFJrWni7rjqxacg"/>
    <s v="Star Wars: Revenge of the Sith (Original Motion Picture Soundtrack)"/>
    <x v="1961"/>
    <n v="15"/>
    <s v="album"/>
    <n v="4.08"/>
  </r>
  <r>
    <s v="1u3nu8fNWFua6mQjw4ReEt"/>
    <s v="Battle of the Heroes"/>
    <n v="3"/>
    <n v="52"/>
    <b v="0"/>
    <x v="906"/>
    <n v="70"/>
    <n v="1605379"/>
    <x v="65"/>
    <s v="6zhlos3HFJrWni7rjqxacg"/>
    <s v="Star Wars: Revenge of the Sith (Original Motion Picture Soundtrack)"/>
    <x v="1961"/>
    <n v="15"/>
    <s v="album"/>
    <n v="3.71"/>
  </r>
  <r>
    <s v="4liOrw7OIc5zCxkFJiK2tJ"/>
    <s v="The Immolation Scene"/>
    <n v="12"/>
    <n v="41"/>
    <b v="0"/>
    <x v="906"/>
    <n v="71"/>
    <n v="1605820"/>
    <x v="65"/>
    <s v="6zhlos3HFJrWni7rjqxacg"/>
    <s v="Star Wars: Revenge of the Sith (Original Motion Picture Soundtrack)"/>
    <x v="1961"/>
    <n v="15"/>
    <s v="album"/>
    <n v="2.66"/>
  </r>
  <r>
    <s v="0f9VZFjbmAS5erjDan7mYn"/>
    <s v="Swordplay"/>
    <n v="3"/>
    <n v="36"/>
    <b v="0"/>
    <x v="1751"/>
    <n v="56"/>
    <n v="153173"/>
    <x v="65"/>
    <s v="3ma0m844SCFpeSFTv7uaKR"/>
    <s v="Kingdom of Heaven (Original Motion Picture Soundtrack)"/>
    <x v="1962"/>
    <n v="19"/>
    <s v="album"/>
    <n v="2.0099999999999998"/>
  </r>
  <r>
    <s v="0815caqt2Lytro5EIzMufT"/>
    <s v="You And Me"/>
    <n v="2"/>
    <n v="75"/>
    <b v="0"/>
    <x v="2236"/>
    <n v="63"/>
    <n v="2146238"/>
    <x v="308"/>
    <s v="2hOY4rDu51XSBvtwfWgSmz"/>
    <s v="Lifehouse"/>
    <x v="1963"/>
    <n v="12"/>
    <s v="album"/>
    <n v="3.25"/>
  </r>
  <r>
    <s v="2TL9ng664CxAiRs37Hfa2Z"/>
    <s v="1001 Arabian Nights"/>
    <n v="2"/>
    <n v="52"/>
    <b v="0"/>
    <x v="2237"/>
    <n v="39"/>
    <n v="22403"/>
    <x v="2"/>
    <s v="3fuyXU6qRuSyC8yK3cMu83"/>
    <s v="The World Of CH!PZ (Deluxe version)"/>
    <x v="1964"/>
    <n v="15"/>
    <s v="album"/>
    <n v="3.11"/>
  </r>
  <r>
    <s v="2mpFm3f7QmdsVtSAIICEB7"/>
    <s v="Candy Shop"/>
    <n v="7"/>
    <n v="1"/>
    <b v="1"/>
    <x v="1311"/>
    <n v="82"/>
    <n v="18860205"/>
    <x v="306"/>
    <s v="5U3tO3xfGNvuq5FZ8SrZs9"/>
    <s v="The Massacre"/>
    <x v="1965"/>
    <n v="21"/>
    <s v="album"/>
    <n v="3.47"/>
  </r>
  <r>
    <s v="0mUyMawtxj1CJ76kn9gIZK"/>
    <s v="Bad Day"/>
    <n v="3"/>
    <n v="75"/>
    <b v="0"/>
    <x v="2238"/>
    <n v="58"/>
    <n v="323888"/>
    <x v="2"/>
    <s v="4zhigAhPwqp43XVHBiVeQI"/>
    <s v="Daniel Powter"/>
    <x v="1966"/>
    <n v="10"/>
    <s v="album"/>
    <n v="3.89"/>
  </r>
  <r>
    <s v="2Lhdl74nwwVGOE2Gv35QuK"/>
    <s v="Cupid's Chokehold / Breakfast in America"/>
    <n v="10"/>
    <n v="76"/>
    <b v="0"/>
    <x v="2002"/>
    <n v="67"/>
    <n v="1672769"/>
    <x v="2"/>
    <s v="4Ug3M4a8wAEebndVIF65fX"/>
    <s v="The Papercut Chronicles"/>
    <x v="1966"/>
    <n v="18"/>
    <s v="album"/>
    <n v="4.0599999999999996"/>
  </r>
  <r>
    <s v="1AM8QdDFZMq6SrrqUnuQ9P"/>
    <s v="Feeling Good"/>
    <n v="1"/>
    <n v="74"/>
    <b v="0"/>
    <x v="1930"/>
    <n v="73"/>
    <n v="6893010"/>
    <x v="405"/>
    <s v="1f9vWKabhNPNQnHLleExSh"/>
    <s v="It's Time"/>
    <x v="1967"/>
    <n v="15"/>
    <s v="album"/>
    <n v="3.95"/>
  </r>
  <r>
    <s v="3I09LQbHS3NSU46Ly3tPpR"/>
    <s v="Feeling Good"/>
    <n v="1"/>
    <n v="67"/>
    <b v="0"/>
    <x v="1930"/>
    <n v="73"/>
    <n v="6893010"/>
    <x v="405"/>
    <s v="2koUTBXkwUt2uJYv0uezHx"/>
    <s v="It's Time"/>
    <x v="1968"/>
    <n v="13"/>
    <s v="album"/>
    <n v="3.95"/>
  </r>
  <r>
    <s v="39uLYYZytVUwcjgeYLI409"/>
    <s v="Merry-Go-Round of Life - from 'Howl's Moving Castle'"/>
    <n v="1"/>
    <n v="68"/>
    <b v="0"/>
    <x v="738"/>
    <n v="68"/>
    <n v="1486614"/>
    <x v="183"/>
    <s v="5y3QOvNMlvamEs4rzua8JV"/>
    <s v="FREEDOM PIANO STORIES 4"/>
    <x v="1969"/>
    <n v="9"/>
    <s v="album"/>
    <n v="5.18"/>
  </r>
  <r>
    <s v="4RCWB3V8V0dignt99LZ8vH"/>
    <s v="Hey There Delilah"/>
    <n v="13"/>
    <n v="79"/>
    <b v="0"/>
    <x v="2239"/>
    <n v="62"/>
    <n v="1345390"/>
    <x v="2"/>
    <s v="4vUClKTFaDWnsHE8rK52GY"/>
    <s v="All That We Needed"/>
    <x v="1970"/>
    <n v="13"/>
    <s v="album"/>
    <n v="3.87"/>
  </r>
  <r>
    <s v="5XJJdNPkwmbUwE79gv0NxK"/>
    <s v="Gold Digger"/>
    <n v="4"/>
    <n v="2"/>
    <b v="1"/>
    <x v="919"/>
    <n v="89"/>
    <n v="31038851"/>
    <x v="59"/>
    <s v="4GRDFQ9HRoO0by8H0r2a3I"/>
    <s v="Late Registration"/>
    <x v="1971"/>
    <n v="21"/>
    <s v="album"/>
    <n v="3.46"/>
  </r>
  <r>
    <s v="3qDwkIPFEUK70WYrnxlOGu"/>
    <s v="Kont Ba2oul"/>
    <n v="5"/>
    <n v="41"/>
    <b v="0"/>
    <x v="1874"/>
    <n v="66"/>
    <n v="9676780"/>
    <x v="420"/>
    <s v="3QutrFTKwcT0Wn99v3u9cw"/>
    <s v="Lazem A3eesh"/>
    <x v="1971"/>
    <n v="10"/>
    <s v="album"/>
    <n v="4.29"/>
  </r>
  <r>
    <s v="4HGvKfmYjjfjqLfUcCmelY"/>
    <s v="Lazem A3eesh"/>
    <n v="2"/>
    <n v="50"/>
    <b v="0"/>
    <x v="1874"/>
    <n v="66"/>
    <n v="9676780"/>
    <x v="420"/>
    <s v="3QutrFTKwcT0Wn99v3u9cw"/>
    <s v="Lazem A3eesh"/>
    <x v="1971"/>
    <n v="10"/>
    <s v="album"/>
    <n v="4.3"/>
  </r>
  <r>
    <s v="3qaSqrrevBrb84xl5JlptU"/>
    <s v="Dakota"/>
    <n v="5"/>
    <n v="72"/>
    <b v="0"/>
    <x v="2240"/>
    <n v="65"/>
    <n v="1748684"/>
    <x v="515"/>
    <s v="1DwcGY8AK9RS0IgmozyvyP"/>
    <s v="Language.Sex.Violence.Other?"/>
    <x v="1971"/>
    <n v="11"/>
    <s v="album"/>
    <n v="4.95"/>
  </r>
  <r>
    <s v="2I8U4alHqlxAZN8Wpc9jf6"/>
    <s v="Don't Cha"/>
    <n v="1"/>
    <n v="28"/>
    <b v="0"/>
    <x v="2143"/>
    <n v="69"/>
    <n v="6271129"/>
    <x v="2"/>
    <s v="3LiogTDUCMJII7uNMGecJ4"/>
    <s v="PCD"/>
    <x v="1971"/>
    <n v="14"/>
    <s v="album"/>
    <n v="4.53"/>
  </r>
  <r>
    <s v="7AYSgqQ0U6StaZe00f5Nu5"/>
    <s v="Ein Wo Nenny"/>
    <n v="8"/>
    <n v="39"/>
    <b v="0"/>
    <x v="1874"/>
    <n v="66"/>
    <n v="9676780"/>
    <x v="420"/>
    <s v="3QutrFTKwcT0Wn99v3u9cw"/>
    <s v="Lazem A3eesh"/>
    <x v="1971"/>
    <n v="10"/>
    <s v="album"/>
    <n v="4.1100000000000003"/>
  </r>
  <r>
    <s v="10boOz0yELWLLG3N6KZRNv"/>
    <s v="Elly Garehny"/>
    <n v="6"/>
    <n v="32"/>
    <b v="0"/>
    <x v="1874"/>
    <n v="66"/>
    <n v="9661696"/>
    <x v="420"/>
    <s v="3QutrFTKwcT0Wn99v3u9cw"/>
    <s v="Lazem A3eesh"/>
    <x v="1971"/>
    <n v="10"/>
    <s v="album"/>
    <n v="4.8"/>
  </r>
  <r>
    <s v="4R8j6vRnGT0AtW8GpgVE5T"/>
    <s v="Enta Akher Wahed"/>
    <n v="10"/>
    <n v="35"/>
    <b v="0"/>
    <x v="1874"/>
    <n v="66"/>
    <n v="9661696"/>
    <x v="420"/>
    <s v="3QutrFTKwcT0Wn99v3u9cw"/>
    <s v="Lazem A3eesh"/>
    <x v="1971"/>
    <n v="10"/>
    <s v="album"/>
    <n v="3.74"/>
  </r>
  <r>
    <s v="5RkSJAILZu4VQH3OJpzxjd"/>
    <s v="Tammen Alby"/>
    <n v="3"/>
    <n v="45"/>
    <b v="0"/>
    <x v="1874"/>
    <n v="66"/>
    <n v="9661696"/>
    <x v="420"/>
    <s v="3QutrFTKwcT0Wn99v3u9cw"/>
    <s v="Lazem A3eesh"/>
    <x v="1971"/>
    <n v="10"/>
    <s v="album"/>
    <n v="4.32"/>
  </r>
  <r>
    <s v="6IC6VhpV7D8T1t037Atqpu"/>
    <s v="Tequila Makes Her Clothes Fall Off"/>
    <n v="3"/>
    <n v="67"/>
    <b v="0"/>
    <x v="2241"/>
    <n v="57"/>
    <n v="862404"/>
    <x v="76"/>
    <s v="0fuGd7HQHt8xUoJKEuWAFl"/>
    <s v="III"/>
    <x v="1971"/>
    <n v="11"/>
    <s v="album"/>
    <n v="3.11"/>
  </r>
  <r>
    <s v="5CFthll5TbZDuWalGzrqxM"/>
    <s v="W Bena2es Hayati Ma3ak"/>
    <n v="9"/>
    <n v="42"/>
    <b v="0"/>
    <x v="1874"/>
    <n v="66"/>
    <n v="9676780"/>
    <x v="420"/>
    <s v="3QutrFTKwcT0Wn99v3u9cw"/>
    <s v="Lazem A3eesh"/>
    <x v="1971"/>
    <n v="10"/>
    <s v="album"/>
    <n v="4.59"/>
  </r>
  <r>
    <s v="03EnOL1O9EKi9CFNmPyrCm"/>
    <s v="Please Forgive Me"/>
    <n v="1"/>
    <n v="2"/>
    <b v="0"/>
    <x v="2242"/>
    <n v="75"/>
    <n v="4781161"/>
    <x v="2"/>
    <s v="4vWdSsgQzazxS7ndj9VcnO"/>
    <s v="Anthology"/>
    <x v="1971"/>
    <n v="37"/>
    <s v="compilation"/>
    <n v="5.92"/>
  </r>
  <r>
    <s v="6btyEL6NwUa97Nex9cZFvo"/>
    <s v="Pump It"/>
    <n v="1"/>
    <n v="11"/>
    <b v="1"/>
    <x v="1192"/>
    <n v="81"/>
    <n v="9553224"/>
    <x v="2"/>
    <s v="2szeSQtOcJgRhDXmTS3SIf"/>
    <s v="Monkey Business"/>
    <x v="1971"/>
    <n v="15"/>
    <s v="album"/>
    <n v="3.55"/>
  </r>
  <r>
    <s v="3kZoay4ANo86ehb6s4RwS9"/>
    <s v="Ridin'"/>
    <n v="4"/>
    <n v="68"/>
    <b v="1"/>
    <x v="2243"/>
    <n v="57"/>
    <n v="1016915"/>
    <x v="56"/>
    <s v="31dzB4ULKZfOH71tuaBiR8"/>
    <s v="The Sound of Revenge"/>
    <x v="1971"/>
    <n v="16"/>
    <s v="album"/>
    <n v="5.05"/>
  </r>
  <r>
    <s v="4i1kYaFE3j26xfoaKXrJLT"/>
    <s v="Somebody Like You"/>
    <n v="2"/>
    <n v="32"/>
    <b v="0"/>
    <x v="1637"/>
    <n v="67"/>
    <n v="5273567"/>
    <x v="27"/>
    <s v="4oWY0R5Ks639c8OGa0lHcK"/>
    <s v="Keith Urban Days Go By"/>
    <x v="1971"/>
    <n v="15"/>
    <s v="album"/>
    <n v="5.36"/>
  </r>
  <r>
    <s v="40LQiUUUKXVGyNs09lHVjW"/>
    <s v="Lips Of An Angel"/>
    <n v="8"/>
    <n v="75"/>
    <b v="0"/>
    <x v="2244"/>
    <n v="61"/>
    <n v="2078962"/>
    <x v="308"/>
    <s v="2SmDuZSWtjukp9gkG2mcBQ"/>
    <s v="Extreme Behavior"/>
    <x v="1971"/>
    <n v="10"/>
    <s v="album"/>
    <n v="4.3600000000000003"/>
  </r>
  <r>
    <s v="1Hr33nMSFTrM7TcPWjW01D"/>
    <s v="Mafish Marra"/>
    <n v="1"/>
    <n v="41"/>
    <b v="0"/>
    <x v="1874"/>
    <n v="66"/>
    <n v="9676780"/>
    <x v="420"/>
    <s v="3QutrFTKwcT0Wn99v3u9cw"/>
    <s v="Lazem A3eesh"/>
    <x v="1971"/>
    <n v="10"/>
    <s v="album"/>
    <n v="3.91"/>
  </r>
  <r>
    <s v="20jYtEun4dUdYZ9foaOC48"/>
    <s v="My Humps"/>
    <n v="5"/>
    <n v="77"/>
    <b v="0"/>
    <x v="1192"/>
    <n v="81"/>
    <n v="9553224"/>
    <x v="2"/>
    <s v="6VsJamdhvYKcnpwHAKULI0"/>
    <s v="Monkey Business"/>
    <x v="1971"/>
    <n v="16"/>
    <s v="album"/>
    <n v="5.44"/>
  </r>
  <r>
    <s v="2cIszZCQrGxjRJTlRcKfHe"/>
    <s v="2al Sa3aban 3aleh"/>
    <n v="7"/>
    <n v="45"/>
    <b v="0"/>
    <x v="1874"/>
    <n v="66"/>
    <n v="9684217"/>
    <x v="420"/>
    <s v="3QutrFTKwcT0Wn99v3u9cw"/>
    <s v="Lazem A3eesh"/>
    <x v="1971"/>
    <n v="10"/>
    <s v="album"/>
    <n v="4.63"/>
  </r>
  <r>
    <s v="05nDuLXu5ejNOM05LNbS8a"/>
    <s v="3la Bali"/>
    <n v="4"/>
    <n v="66"/>
    <b v="0"/>
    <x v="1874"/>
    <n v="66"/>
    <n v="9676780"/>
    <x v="420"/>
    <s v="3QutrFTKwcT0Wn99v3u9cw"/>
    <s v="Lazem A3eesh"/>
    <x v="1971"/>
    <n v="10"/>
    <s v="album"/>
    <n v="4.6500000000000004"/>
  </r>
  <r>
    <s v="3zwmW1gM4E8FlHXV5nE16u"/>
    <s v="Be Yourself"/>
    <n v="3"/>
    <n v="72"/>
    <b v="0"/>
    <x v="2245"/>
    <n v="69"/>
    <n v="5146839"/>
    <x v="516"/>
    <s v="0HQhToIjonHnJRRPN4jeJU"/>
    <s v="Out of Exile"/>
    <x v="1971"/>
    <n v="12"/>
    <s v="album"/>
    <n v="4.6399999999999997"/>
  </r>
  <r>
    <s v="2iXdwVdzA0KrI2Q0iZNJbX"/>
    <s v="Better Together"/>
    <n v="1"/>
    <n v="74"/>
    <b v="0"/>
    <x v="2218"/>
    <n v="73"/>
    <n v="4044367"/>
    <x v="510"/>
    <s v="2B9q4KPjOEYu885Keo9dfX"/>
    <s v="In Between Dreams"/>
    <x v="1971"/>
    <n v="15"/>
    <s v="album"/>
    <n v="3.46"/>
  </r>
  <r>
    <s v="4pW1ftcpCJt1VxbPwVknz0"/>
    <s v="Tavern"/>
    <n v="23"/>
    <n v="1"/>
    <b v="0"/>
    <x v="2246"/>
    <n v="47"/>
    <n v="14091"/>
    <x v="177"/>
    <s v="3McPVq1RT8F2ERSiajR3WS"/>
    <s v="World of Warcraft Original Soundtrack"/>
    <x v="1972"/>
    <n v="30"/>
    <s v="compilation"/>
    <n v="1.24"/>
  </r>
  <r>
    <s v="0eqH0ALoDQevq59YcQ53KE"/>
    <s v="Hollaback Girl"/>
    <n v="3"/>
    <n v="71"/>
    <b v="1"/>
    <x v="2222"/>
    <n v="73"/>
    <n v="7067574"/>
    <x v="2"/>
    <s v="34y7m68F7rN9ou6m5GWohR"/>
    <s v="Love. Angel. Music. Baby."/>
    <x v="1973"/>
    <n v="13"/>
    <s v="album"/>
    <n v="3.33"/>
  </r>
  <r>
    <s v="561jH07mF1jHuk7KlaeF0s"/>
    <s v="Mockingbird"/>
    <n v="16"/>
    <n v="85"/>
    <b v="1"/>
    <x v="532"/>
    <n v="88"/>
    <n v="104539036"/>
    <x v="129"/>
    <s v="1kTlYbs28MXw7hwO0NLYif"/>
    <s v="Encore (Deluxe Version)"/>
    <x v="1973"/>
    <n v="23"/>
    <s v="album"/>
    <n v="4.17"/>
  </r>
  <r>
    <s v="2oxtQ84p1j5GmyzmD50Lq0"/>
    <s v="Rich Girl"/>
    <n v="2"/>
    <n v="71"/>
    <b v="0"/>
    <x v="2222"/>
    <n v="73"/>
    <n v="7069432"/>
    <x v="2"/>
    <s v="34y7m68F7rN9ou6m5GWohR"/>
    <s v="Love. Angel. Music. Baby."/>
    <x v="1973"/>
    <n v="13"/>
    <s v="album"/>
    <n v="3.93"/>
  </r>
  <r>
    <s v="59Djq0zGIu8HDZ8QXs2oiz"/>
    <s v="The Glory Days"/>
    <n v="1"/>
    <n v="50"/>
    <b v="0"/>
    <x v="967"/>
    <n v="64"/>
    <n v="430400"/>
    <x v="65"/>
    <s v="5Gqln6CvkfVOlDq1ne1usV"/>
    <s v="The Incredibles (Original Motion Picture Soundtrack)"/>
    <x v="1974"/>
    <n v="19"/>
    <s v="album"/>
    <n v="3.53"/>
  </r>
  <r>
    <s v="45MllV1fJos1Ef6Cd13H2E"/>
    <s v="Life's Incredible Again"/>
    <n v="6"/>
    <n v="55"/>
    <b v="0"/>
    <x v="967"/>
    <n v="63"/>
    <n v="430076"/>
    <x v="65"/>
    <s v="5Gqln6CvkfVOlDq1ne1usV"/>
    <s v="The Incredibles (Original Motion Picture Soundtrack)"/>
    <x v="1974"/>
    <n v="19"/>
    <s v="album"/>
    <n v="1.4"/>
  </r>
  <r>
    <s v="534oydPCUQsrRuia17XILl"/>
    <s v="Kronos Unveiled"/>
    <n v="9"/>
    <n v="45"/>
    <b v="0"/>
    <x v="967"/>
    <n v="63"/>
    <n v="430076"/>
    <x v="65"/>
    <s v="5Gqln6CvkfVOlDq1ne1usV"/>
    <s v="The Incredibles (Original Motion Picture Soundtrack)"/>
    <x v="1974"/>
    <n v="19"/>
    <s v="album"/>
    <n v="3.27"/>
  </r>
  <r>
    <s v="6RcQOut9fWL6FSqeIr5M1r"/>
    <s v="Hollaback Girl"/>
    <n v="3"/>
    <n v="1"/>
    <b v="1"/>
    <x v="2222"/>
    <n v="73"/>
    <n v="7068533"/>
    <x v="2"/>
    <s v="1HduTydfaUY3idi2YgT3mb"/>
    <s v="Love Angel Music Baby"/>
    <x v="1975"/>
    <n v="12"/>
    <s v="album"/>
    <n v="3.33"/>
  </r>
  <r>
    <s v="7fuoqve1SOEBmhc2PoQTF0"/>
    <s v="Breathe"/>
    <n v="13"/>
    <n v="54"/>
    <b v="1"/>
    <x v="2247"/>
    <n v="64"/>
    <n v="2757877"/>
    <x v="2"/>
    <s v="0852dsZQyLOGmvotlvOvoA"/>
    <s v="Real Talk (123)"/>
    <x v="1976"/>
    <n v="18"/>
    <s v="album"/>
    <n v="4.4800000000000004"/>
  </r>
  <r>
    <s v="4YjjNHtEsTX6Af4mCTupT5"/>
    <s v="Bless The Broken Road"/>
    <n v="2"/>
    <n v="70"/>
    <b v="0"/>
    <x v="981"/>
    <n v="68"/>
    <n v="3672255"/>
    <x v="27"/>
    <s v="5NH87jdrVjOHt8gDMHT1Wy"/>
    <s v="Feels Like Today"/>
    <x v="1977"/>
    <n v="12"/>
    <s v="album"/>
    <n v="3.77"/>
  </r>
  <r>
    <s v="0MsrWnxQZxPAcov7c74sSo"/>
    <s v="Holiday / Boulevard of Broken Dreams"/>
    <n v="3"/>
    <n v="71"/>
    <b v="1"/>
    <x v="1541"/>
    <n v="80"/>
    <n v="17327094"/>
    <x v="347"/>
    <s v="5dN7F9DV0Qg1XRdIgW8rke"/>
    <s v="American Idiot"/>
    <x v="1978"/>
    <n v="9"/>
    <s v="album"/>
    <n v="8.2200000000000006"/>
  </r>
  <r>
    <s v="0HJRAM7Gt9jXskuXjZeFX3"/>
    <s v="Holiday / Boulevard of Broken Dreams"/>
    <n v="3"/>
    <n v="56"/>
    <b v="1"/>
    <x v="1541"/>
    <n v="80"/>
    <n v="17327094"/>
    <x v="347"/>
    <s v="5Qhn2FpGWmTjCuntF09j7g"/>
    <s v="American Idiot (Deluxe)"/>
    <x v="1978"/>
    <n v="12"/>
    <s v="album"/>
    <n v="8.2200000000000006"/>
  </r>
  <r>
    <s v="3RBXNeUbe3X7ZBch00D2St"/>
    <s v="Extraordinary Girl / Letterbomb"/>
    <n v="6"/>
    <n v="50"/>
    <b v="1"/>
    <x v="1541"/>
    <n v="80"/>
    <n v="17333748"/>
    <x v="347"/>
    <s v="5dN7F9DV0Qg1XRdIgW8rke"/>
    <s v="American Idiot"/>
    <x v="1978"/>
    <n v="9"/>
    <s v="album"/>
    <n v="7.66"/>
  </r>
  <r>
    <s v="3ZffCQKLFLUvYM59XKLbVm"/>
    <s v="Wake Me up When September Ends"/>
    <n v="7"/>
    <n v="81"/>
    <b v="0"/>
    <x v="1541"/>
    <n v="80"/>
    <n v="17333748"/>
    <x v="347"/>
    <s v="5dN7F9DV0Qg1XRdIgW8rke"/>
    <s v="American Idiot"/>
    <x v="1978"/>
    <n v="9"/>
    <s v="album"/>
    <n v="4.76"/>
  </r>
  <r>
    <s v="3U5JVgI2x4rDyHGObzJfNf"/>
    <s v="Unwritten"/>
    <n v="4"/>
    <n v="85"/>
    <b v="0"/>
    <x v="2184"/>
    <n v="71"/>
    <n v="1904542"/>
    <x v="2"/>
    <s v="3PEzTAuPW5IjLJ58FzwQeL"/>
    <s v="Unwritten"/>
    <x v="1979"/>
    <n v="14"/>
    <s v="album"/>
    <n v="4.32"/>
  </r>
  <r>
    <s v="7B1QliUMZv7gSTUGAfMRRD"/>
    <s v="Live Like You Were Dying"/>
    <n v="5"/>
    <n v="66"/>
    <b v="0"/>
    <x v="1140"/>
    <n v="69"/>
    <n v="5042529"/>
    <x v="267"/>
    <s v="0os1Gz3XMM6dduZSMxVuXs"/>
    <s v="Live Like You Were Dying"/>
    <x v="1980"/>
    <n v="16"/>
    <s v="album"/>
    <n v="5"/>
  </r>
  <r>
    <s v="3UULkHdmLDqBDPmBYltoRE"/>
    <s v="Metalingus"/>
    <n v="5"/>
    <n v="67"/>
    <b v="0"/>
    <x v="2248"/>
    <n v="60"/>
    <n v="1234078"/>
    <x v="517"/>
    <s v="6hqietEuZCikevdO2oGTcx"/>
    <s v="One Day Remains"/>
    <x v="1981"/>
    <n v="11"/>
    <s v="album"/>
    <n v="4.33"/>
  </r>
  <r>
    <s v="2v3Ezj7MnwBe3s1VRaUcDt"/>
    <s v="Spider-Man 2 Main Title"/>
    <n v="1"/>
    <n v="49"/>
    <b v="0"/>
    <x v="835"/>
    <n v="66"/>
    <n v="490560"/>
    <x v="65"/>
    <s v="1ewzcnxwhekq50IMd864PW"/>
    <s v="Spider-Man 2 Original Motion Picture Score"/>
    <x v="1982"/>
    <n v="15"/>
    <s v="compilation"/>
    <n v="3.35"/>
  </r>
  <r>
    <s v="6jEZLz3YpnEBRpVkv35AmP"/>
    <s v="Gasolina"/>
    <n v="5"/>
    <n v="6"/>
    <b v="0"/>
    <x v="1522"/>
    <n v="85"/>
    <n v="37813429"/>
    <x v="243"/>
    <s v="5i2HhIrYyMNQvmsBk9h8Im"/>
    <s v="Barrio Fino (Bonus Track Version)"/>
    <x v="1983"/>
    <n v="23"/>
    <s v="album"/>
    <n v="3.21"/>
  </r>
  <r>
    <s v="61mWefnWQOLf90gepjOCb3"/>
    <s v="Duality"/>
    <n v="4"/>
    <n v="82"/>
    <b v="0"/>
    <x v="1828"/>
    <n v="78"/>
    <n v="14083185"/>
    <x v="410"/>
    <s v="4ZDBQSIDIZRUBOG2OHcN3T"/>
    <s v="Vol. 3: The Subliminal Verses (Special Edition)"/>
    <x v="1984"/>
    <n v="22"/>
    <s v="album"/>
    <n v="4.21"/>
  </r>
  <r>
    <s v="003vvx7Niy0yvhvHt4a68B"/>
    <s v="Mr. Brightside"/>
    <n v="2"/>
    <n v="88"/>
    <b v="0"/>
    <x v="727"/>
    <n v="76"/>
    <n v="8006321"/>
    <x v="181"/>
    <s v="4piJq7R3gjUOxnYs6lDCTg"/>
    <s v="Hot Fuss"/>
    <x v="1984"/>
    <n v="12"/>
    <s v="album"/>
    <n v="3.71"/>
  </r>
  <r>
    <s v="6sqNctd7MlJoKDOxPVCAvU"/>
    <s v="My Happy Ending"/>
    <n v="6"/>
    <n v="72"/>
    <b v="1"/>
    <x v="335"/>
    <n v="76"/>
    <n v="12004691"/>
    <x v="2"/>
    <s v="7851Vsjv3apS52sXUik6iF"/>
    <s v="Under My Skin"/>
    <x v="1984"/>
    <n v="13"/>
    <s v="album"/>
    <n v="4.04"/>
  </r>
  <r>
    <s v="0gJvqi9QyASOCtJu99tytc"/>
    <s v="Because of You"/>
    <n v="4"/>
    <n v="74"/>
    <b v="0"/>
    <x v="1811"/>
    <n v="72"/>
    <n v="10961237"/>
    <x v="405"/>
    <s v="20jYcJane0oI7VoMNoEOJU"/>
    <s v="Breakaway"/>
    <x v="1984"/>
    <n v="12"/>
    <s v="album"/>
    <n v="3.65"/>
  </r>
  <r>
    <s v="4PFAm88FBkY7IFtvCaGctZ"/>
    <s v="Breakaway"/>
    <n v="1"/>
    <n v="70"/>
    <b v="0"/>
    <x v="1811"/>
    <n v="72"/>
    <n v="10960422"/>
    <x v="405"/>
    <s v="20jYcJane0oI7VoMNoEOJU"/>
    <s v="Breakaway"/>
    <x v="1984"/>
    <n v="12"/>
    <s v="album"/>
    <n v="3.95"/>
  </r>
  <r>
    <s v="6PwjJ58I4t7Mae9xfZ9l9v"/>
    <s v="Somebody Told Me"/>
    <n v="4"/>
    <n v="82"/>
    <b v="0"/>
    <x v="727"/>
    <n v="76"/>
    <n v="8006321"/>
    <x v="181"/>
    <s v="4piJq7R3gjUOxnYs6lDCTg"/>
    <s v="Hot Fuss"/>
    <x v="1984"/>
    <n v="12"/>
    <s v="album"/>
    <n v="3.28"/>
  </r>
  <r>
    <s v="6NP6RvpByeHLZEHCwh7UqP"/>
    <s v="Sweater Weather I Wanna Be Your Girlfriend"/>
    <n v="1"/>
    <n v="0"/>
    <b v="0"/>
    <x v="2249"/>
    <n v="12"/>
    <n v="12757"/>
    <x v="2"/>
    <s v="2NrLq1xMGoa27SKIHpez15"/>
    <s v="Sweater Weather I Wanna Be Your Girlfriend"/>
    <x v="1984"/>
    <n v="1"/>
    <s v="single"/>
    <n v="4"/>
  </r>
  <r>
    <s v="4e8HF8QcD4HlfgRT6TGDlO"/>
    <s v="Take Me Away"/>
    <n v="1"/>
    <n v="53"/>
    <b v="0"/>
    <x v="335"/>
    <n v="76"/>
    <n v="12010110"/>
    <x v="2"/>
    <s v="7851Vsjv3apS52sXUik6iF"/>
    <s v="Under My Skin"/>
    <x v="1984"/>
    <n v="13"/>
    <s v="album"/>
    <n v="2.96"/>
  </r>
  <r>
    <s v="6ooluO7DiEhI1zmK94nRCM"/>
    <s v="Take Me Out"/>
    <n v="3"/>
    <n v="5"/>
    <b v="0"/>
    <x v="2250"/>
    <n v="68"/>
    <n v="2991445"/>
    <x v="300"/>
    <s v="0mUEGMT2YlzCWGeWOJjBKD"/>
    <s v="Franz Ferdinand"/>
    <x v="1984"/>
    <n v="11"/>
    <s v="album"/>
    <n v="3.95"/>
  </r>
  <r>
    <s v="5h3vqCUhogpsA4kPUUclFB"/>
    <s v="Winchester Justice"/>
    <n v="2"/>
    <n v="28"/>
    <b v="0"/>
    <x v="2251"/>
    <n v="15"/>
    <n v="1778"/>
    <x v="510"/>
    <s v="4HfweNhhEKsNPOwmwoCWpY"/>
    <s v="Today We Kill... Tomorrow We Die"/>
    <x v="1984"/>
    <n v="21"/>
    <s v="album"/>
    <n v="2.73"/>
  </r>
  <r>
    <s v="7oK9VyNzrYvRFo7nQEYkWN"/>
    <s v="Mr. Brightside"/>
    <n v="2"/>
    <n v="9"/>
    <b v="0"/>
    <x v="727"/>
    <n v="76"/>
    <n v="8006321"/>
    <x v="181"/>
    <s v="4undIeGmofnAYKhnDclN1w"/>
    <s v="Hot Fuss"/>
    <x v="1985"/>
    <n v="11"/>
    <s v="album"/>
    <n v="3.7"/>
  </r>
  <r>
    <s v="2oub2DQlG2Xc5Pj82qH7oA"/>
    <s v="I Love You Golden Blue"/>
    <n v="9"/>
    <n v="45"/>
    <b v="0"/>
    <x v="2252"/>
    <n v="55"/>
    <n v="1309042"/>
    <x v="518"/>
    <s v="7gA7xctF7tq62T2YooL6wS"/>
    <s v="Sonic Nurse"/>
    <x v="1986"/>
    <n v="10"/>
    <s v="album"/>
    <n v="7.03"/>
  </r>
  <r>
    <s v="45Ec9tNPuonApiArePn5al"/>
    <s v="Hagrid the Professor"/>
    <n v="11"/>
    <n v="44"/>
    <b v="0"/>
    <x v="906"/>
    <n v="70"/>
    <n v="1604690"/>
    <x v="65"/>
    <s v="7DDls7RWrCLvZgTVCJgfcq"/>
    <s v="Harry Potter and the Prisoner of Azkaban / Original Motion Picture Soundtrack"/>
    <x v="1987"/>
    <n v="21"/>
    <s v="compilation"/>
    <n v="1.99"/>
  </r>
  <r>
    <s v="1woL1W9wp2tKz9cFyc4NUm"/>
    <s v="Double Trouble"/>
    <n v="5"/>
    <n v="57"/>
    <b v="0"/>
    <x v="906"/>
    <n v="70"/>
    <n v="1604690"/>
    <x v="65"/>
    <s v="7DDls7RWrCLvZgTVCJgfcq"/>
    <s v="Harry Potter and the Prisoner of Azkaban / Original Motion Picture Soundtrack"/>
    <x v="1987"/>
    <n v="21"/>
    <s v="compilation"/>
    <n v="1.62"/>
  </r>
  <r>
    <s v="1PPTlPJqKuL0fdoTmzwXJy"/>
    <s v="A Window to the Past"/>
    <n v="7"/>
    <n v="59"/>
    <b v="0"/>
    <x v="906"/>
    <n v="70"/>
    <n v="1605379"/>
    <x v="65"/>
    <s v="7DDls7RWrCLvZgTVCJgfcq"/>
    <s v="Harry Potter and the Prisoner of Azkaban / Original Motion Picture Soundtrack"/>
    <x v="1987"/>
    <n v="21"/>
    <s v="compilation"/>
    <n v="3.9"/>
  </r>
  <r>
    <s v="0yac0FPhLRH9i9lOng3f81"/>
    <s v="Everybody's Changing"/>
    <n v="4"/>
    <n v="77"/>
    <b v="0"/>
    <x v="2133"/>
    <n v="73"/>
    <n v="3922290"/>
    <x v="2"/>
    <s v="0MlTOiC5ZYKFGeZ8h3D4rd"/>
    <s v="Hopes And Fears"/>
    <x v="1988"/>
    <n v="12"/>
    <s v="album"/>
    <n v="3.59"/>
  </r>
  <r>
    <s v="1SKPmfSYaPsETbRHaiA18G"/>
    <s v="Somewhere Only We Know"/>
    <n v="1"/>
    <n v="86"/>
    <b v="0"/>
    <x v="2133"/>
    <n v="73"/>
    <n v="3919651"/>
    <x v="2"/>
    <s v="0MlTOiC5ZYKFGeZ8h3D4rd"/>
    <s v="Hopes And Fears"/>
    <x v="1988"/>
    <n v="12"/>
    <s v="album"/>
    <n v="3.95"/>
  </r>
  <r>
    <s v="6Gn02ZC8juXwQ10Xk7ACXx"/>
    <s v="The Reason"/>
    <n v="8"/>
    <n v="1"/>
    <b v="0"/>
    <x v="643"/>
    <n v="66"/>
    <n v="2742164"/>
    <x v="160"/>
    <s v="2NpfPQ6AQn50AZpPP412uU"/>
    <s v="The Reason"/>
    <x v="1989"/>
    <n v="12"/>
    <s v="album"/>
    <n v="3.88"/>
  </r>
  <r>
    <s v="5s7m2xNZWgz5FqVSIvJcGA"/>
    <s v="Save a Horse (Ride a Cowboy)"/>
    <n v="9"/>
    <n v="69"/>
    <b v="0"/>
    <x v="2253"/>
    <n v="56"/>
    <n v="1257253"/>
    <x v="27"/>
    <s v="0mX8aXMM7nYOGUTGcTEeZH"/>
    <s v="Horse of a Different Color"/>
    <x v="1990"/>
    <n v="13"/>
    <s v="album"/>
    <n v="3.33"/>
  </r>
  <r>
    <s v="2lwwrWVKdf3LR9lbbhnr6R"/>
    <s v="Float On"/>
    <n v="3"/>
    <n v="74"/>
    <b v="0"/>
    <x v="2254"/>
    <n v="62"/>
    <n v="1572658"/>
    <x v="519"/>
    <s v="0TGTGuc2vXv6ZECoAf52N0"/>
    <s v="Good News For People Who Love Bad News"/>
    <x v="1991"/>
    <n v="16"/>
    <s v="album"/>
    <n v="3.47"/>
  </r>
  <r>
    <s v="7cxOL3nvmqd6w811wOlWT1"/>
    <s v="Paint Me A Birmingham"/>
    <n v="4"/>
    <n v="62"/>
    <b v="0"/>
    <x v="1064"/>
    <n v="60"/>
    <n v="1296424"/>
    <x v="258"/>
    <s v="7tSd0AJFyjO92jEw4r1J8r"/>
    <s v="Strong"/>
    <x v="1992"/>
    <n v="12"/>
    <s v="album"/>
    <n v="3.8"/>
  </r>
  <r>
    <s v="7xyYsOvq5Ec3P4fr6mM9fD"/>
    <s v="Hysteria"/>
    <n v="8"/>
    <n v="6"/>
    <b v="0"/>
    <x v="2216"/>
    <n v="76"/>
    <n v="8466090"/>
    <x v="509"/>
    <s v="0HcHPBu9aaF1MxOiZmUQTl"/>
    <s v="Absolution"/>
    <x v="1993"/>
    <n v="15"/>
    <s v="album"/>
    <n v="3.79"/>
  </r>
  <r>
    <s v="5rb9QrpfcKFHM1EUbSIurX"/>
    <s v="Yeah! (feat. Lil Jon &amp; Ludacris)"/>
    <n v="2"/>
    <n v="85"/>
    <b v="0"/>
    <x v="1976"/>
    <n v="80"/>
    <n v="13749886"/>
    <x v="58"/>
    <s v="1RM6MGv6bcl6NrAG8PGoZk"/>
    <s v="Confessions (Expanded Edition)"/>
    <x v="1993"/>
    <n v="21"/>
    <s v="album"/>
    <n v="4.17"/>
  </r>
  <r>
    <s v="7GaFYUqP2WdR4KTPk7cXoP"/>
    <s v="Let Me Love You"/>
    <n v="2"/>
    <n v="75"/>
    <b v="0"/>
    <x v="2255"/>
    <n v="68"/>
    <n v="3993013"/>
    <x v="58"/>
    <s v="0aihmuRLi1gBkxk4mbNfcv"/>
    <s v="Turning Point"/>
    <x v="1994"/>
    <n v="14"/>
    <s v="album"/>
    <n v="4.1500000000000004"/>
  </r>
  <r>
    <s v="17larILaMHwsprsMFnYI77"/>
    <s v="Big Poppa - 2005 Remaster"/>
    <n v="6"/>
    <n v="59"/>
    <b v="1"/>
    <x v="2186"/>
    <n v="75"/>
    <n v="12762931"/>
    <x v="502"/>
    <s v="46JQVqJpOg8opDLUl1qHT1"/>
    <s v="Bad Boy's 10th Anniversary- The Hits"/>
    <x v="1995"/>
    <n v="15"/>
    <s v="compilation"/>
    <n v="4.16"/>
  </r>
  <r>
    <s v="52Zr0sinhWTCRrQhRRY4EP"/>
    <s v="Dragostea din tei"/>
    <n v="5"/>
    <n v="69"/>
    <b v="0"/>
    <x v="2256"/>
    <n v="54"/>
    <n v="169924"/>
    <x v="462"/>
    <s v="0LUnPpNFYk72u29RAW2aLJ"/>
    <s v="DiscO-Zone"/>
    <x v="1996"/>
    <n v="9"/>
    <s v="album"/>
    <n v="3.58"/>
  </r>
  <r>
    <s v="3xrn9i8zhNZsTtcoWgQEAd"/>
    <s v="Since U Been Gone"/>
    <n v="2"/>
    <n v="75"/>
    <b v="0"/>
    <x v="1811"/>
    <n v="72"/>
    <n v="10960422"/>
    <x v="405"/>
    <s v="5gDAEao3VxFdbm8vS0koQq"/>
    <s v="Breakaway"/>
    <x v="1997"/>
    <n v="12"/>
    <s v="album"/>
    <n v="3.14"/>
  </r>
  <r>
    <s v="6kesIBNAY17BoAz28pnWMC"/>
    <s v="Run"/>
    <n v="7"/>
    <n v="68"/>
    <b v="0"/>
    <x v="2225"/>
    <n v="68"/>
    <n v="3300881"/>
    <x v="2"/>
    <s v="6rnHGj9PUHcEQCp4xdjbeJ"/>
    <s v="Final Straw"/>
    <x v="1998"/>
    <n v="12"/>
    <s v="album"/>
    <n v="5.9"/>
  </r>
  <r>
    <s v="3TAtUJc4Sj913Cs5gBUeu0"/>
    <s v="Scars"/>
    <n v="8"/>
    <n v="64"/>
    <b v="0"/>
    <x v="2257"/>
    <n v="72"/>
    <n v="6096792"/>
    <x v="520"/>
    <s v="1OO7kdJ4OzWbjcroJEpfTH"/>
    <s v="Getting Away With Murder"/>
    <x v="1998"/>
    <n v="12"/>
    <s v="album"/>
    <n v="3.46"/>
  </r>
  <r>
    <s v="7ghsa8hSWzpVVgQhiqMUSU"/>
    <s v="Dancing with Myself"/>
    <n v="1"/>
    <n v="0"/>
    <b v="0"/>
    <x v="2258"/>
    <n v="37"/>
    <n v="154601"/>
    <x v="521"/>
    <s v="5VMeOsRr2wyELrgfz2rkHp"/>
    <s v="Mean Girls (Original Motion Picture Soundtrack)"/>
    <x v="1998"/>
    <n v="14"/>
    <s v="compilation"/>
    <n v="3.49"/>
  </r>
  <r>
    <s v="40dHZ1HyySmu9FmTINRbqM"/>
    <s v="Getting Away With Murder"/>
    <n v="5"/>
    <n v="60"/>
    <b v="0"/>
    <x v="2257"/>
    <n v="71"/>
    <n v="6095181"/>
    <x v="520"/>
    <s v="1OO7kdJ4OzWbjcroJEpfTH"/>
    <s v="Getting Away With Murder"/>
    <x v="1998"/>
    <n v="12"/>
    <s v="album"/>
    <n v="3.18"/>
  </r>
  <r>
    <s v="11XIHh9swp12kTicaPz7dX"/>
    <s v="Ben"/>
    <n v="2"/>
    <n v="43"/>
    <b v="0"/>
    <x v="2166"/>
    <n v="42"/>
    <n v="34056"/>
    <x v="65"/>
    <s v="0SZ3Wv4wxAbDnkFGJUXYBq"/>
    <s v="National Treasure"/>
    <x v="1998"/>
    <n v="12"/>
    <s v="album"/>
    <n v="4.0599999999999996"/>
  </r>
  <r>
    <s v="507bYMYfbm6sUS9iEAaeSd"/>
    <s v="Broken"/>
    <n v="20"/>
    <n v="72"/>
    <b v="0"/>
    <x v="2259"/>
    <n v="69"/>
    <n v="3830824"/>
    <x v="522"/>
    <s v="1mMgrxFYBUMKANGbapmXxi"/>
    <s v="Disclaimer II"/>
    <x v="1998"/>
    <n v="20"/>
    <s v="album"/>
    <n v="4.3"/>
  </r>
  <r>
    <s v="3hCor9lGNUpeKwgKXamItl"/>
    <s v="Long Hard Road Out Of Hell"/>
    <n v="15"/>
    <n v="40"/>
    <b v="0"/>
    <x v="358"/>
    <n v="71"/>
    <n v="4969994"/>
    <x v="82"/>
    <s v="16iYefmYfh5RJg4XEi6rG9"/>
    <s v="Lest We Forget (The Best Of)"/>
    <x v="1998"/>
    <n v="18"/>
    <s v="compilation"/>
    <n v="4.3499999999999996"/>
  </r>
  <r>
    <s v="44NfvcgxwnoNwYBkWIp5BL"/>
    <s v="Main Title"/>
    <n v="3"/>
    <n v="0"/>
    <b v="0"/>
    <x v="2260"/>
    <n v="43"/>
    <n v="52623"/>
    <x v="65"/>
    <s v="6G0Wifz1KOjzMweIVRKDqd"/>
    <s v="Hellboy (Original Motion Picture Soundtrack)"/>
    <x v="1998"/>
    <n v="20"/>
    <s v="album"/>
    <n v="1.1399999999999999"/>
  </r>
  <r>
    <s v="3sckKKIx96cjPXtiqPHCTB"/>
    <s v="Only U - No Intro"/>
    <n v="4"/>
    <n v="61"/>
    <b v="0"/>
    <x v="2261"/>
    <n v="70"/>
    <n v="3561441"/>
    <x v="58"/>
    <s v="3oL0vq8diYrPLGWVgjJBPD"/>
    <s v="Concrete Rose"/>
    <x v="1998"/>
    <n v="17"/>
    <s v="album"/>
    <n v="3.1"/>
  </r>
  <r>
    <s v="5vD26IkwDiML53quxoRa3U"/>
    <s v="Operate"/>
    <n v="9"/>
    <n v="0"/>
    <b v="0"/>
    <x v="2262"/>
    <n v="45"/>
    <n v="284406"/>
    <x v="523"/>
    <s v="5VMeOsRr2wyELrgfz2rkHp"/>
    <s v="Mean Girls (Original Motion Picture Soundtrack)"/>
    <x v="1998"/>
    <n v="14"/>
    <s v="compilation"/>
    <n v="3.5"/>
  </r>
  <r>
    <s v="77loZpT5Y5PRP1S451P9Yz"/>
    <s v="The Reason"/>
    <n v="8"/>
    <n v="6"/>
    <b v="0"/>
    <x v="643"/>
    <n v="66"/>
    <n v="2742164"/>
    <x v="160"/>
    <s v="2zE1YKY7Okj10Tjl09jjth"/>
    <s v="The Reason (15th Anniversary Deluxe)"/>
    <x v="1999"/>
    <n v="17"/>
    <s v="album"/>
    <n v="3.88"/>
  </r>
  <r>
    <s v="65iyI1iybyv5ecsfBHSdUf"/>
    <s v="Gangsta Nation"/>
    <n v="4"/>
    <n v="63"/>
    <b v="1"/>
    <x v="2263"/>
    <n v="55"/>
    <n v="1661296"/>
    <x v="524"/>
    <s v="2fsMp83A31t6nqp1TvV7OB"/>
    <s v="Terrorist Threats"/>
    <x v="1999"/>
    <n v="14"/>
    <s v="album"/>
    <n v="4.88"/>
  </r>
  <r>
    <s v="6DHYWelHYuynVVPv2m58wl"/>
    <s v="A Way of Life"/>
    <n v="1"/>
    <n v="57"/>
    <b v="0"/>
    <x v="283"/>
    <n v="77"/>
    <n v="4779199"/>
    <x v="65"/>
    <s v="1EqLdtiBSgULHA01ooROeY"/>
    <s v="The Last Samurai: Original Motion Picture Score"/>
    <x v="2000"/>
    <n v="11"/>
    <s v="album"/>
    <n v="8.06"/>
  </r>
  <r>
    <s v="2l0xjJ6Fj72Bw4ReAJBrAo"/>
    <s v="The Ride of the Rohirrim"/>
    <n v="7"/>
    <n v="47"/>
    <b v="0"/>
    <x v="2264"/>
    <n v="66"/>
    <n v="499011"/>
    <x v="65"/>
    <s v="38x0H9PdY1fHh8EdfPUXqa"/>
    <s v="The Lord of the Rings: The Return of the King (Original Motion Picture Soundtrack)"/>
    <x v="2001"/>
    <n v="19"/>
    <s v="compilation"/>
    <n v="2.14"/>
  </r>
  <r>
    <s v="4rl0xZYeGwqV43wh8qhQXX"/>
    <s v="The Hook Up"/>
    <n v="9"/>
    <n v="44"/>
    <b v="0"/>
    <x v="2029"/>
    <n v="80"/>
    <n v="17755451"/>
    <x v="32"/>
    <s v="0z7pVBGOD7HCIB7S8eLkLI"/>
    <s v="In The Zone"/>
    <x v="2002"/>
    <n v="13"/>
    <s v="album"/>
    <n v="3.9"/>
  </r>
  <r>
    <s v="1mRyi7vfCdLyQW4AeQKlnD"/>
    <s v="Touch of My Hand"/>
    <n v="8"/>
    <n v="45"/>
    <b v="0"/>
    <x v="2029"/>
    <n v="81"/>
    <n v="17766757"/>
    <x v="32"/>
    <s v="0z7pVBGOD7HCIB7S8eLkLI"/>
    <s v="In The Zone"/>
    <x v="2002"/>
    <n v="13"/>
    <s v="album"/>
    <n v="4.32"/>
  </r>
  <r>
    <s v="6I9VzXrHxO9rA9A5euc8Ak"/>
    <s v="Toxic"/>
    <n v="6"/>
    <n v="85"/>
    <b v="0"/>
    <x v="2029"/>
    <n v="81"/>
    <n v="17773300"/>
    <x v="32"/>
    <s v="0z7pVBGOD7HCIB7S8eLkLI"/>
    <s v="In The Zone"/>
    <x v="2002"/>
    <n v="13"/>
    <s v="album"/>
    <n v="3.31"/>
  </r>
  <r>
    <s v="2vPCRs3g0vdLU8sHlAEytO"/>
    <s v="Outrageous"/>
    <n v="7"/>
    <n v="60"/>
    <b v="0"/>
    <x v="2029"/>
    <n v="80"/>
    <n v="17755451"/>
    <x v="32"/>
    <s v="0z7pVBGOD7HCIB7S8eLkLI"/>
    <s v="In The Zone"/>
    <x v="2002"/>
    <n v="13"/>
    <s v="album"/>
    <n v="3.36"/>
  </r>
  <r>
    <s v="4XEQZ9OqZb6xLxKsFppO3K"/>
    <s v="Shadow"/>
    <n v="10"/>
    <n v="39"/>
    <b v="0"/>
    <x v="2029"/>
    <n v="81"/>
    <n v="17761102"/>
    <x v="32"/>
    <s v="0z7pVBGOD7HCIB7S8eLkLI"/>
    <s v="In The Zone"/>
    <x v="2002"/>
    <n v="13"/>
    <s v="album"/>
    <n v="3.74"/>
  </r>
  <r>
    <s v="0NkMVd3YtZXN5hsuSZUefO"/>
    <s v="Showdown"/>
    <n v="3"/>
    <n v="46"/>
    <b v="0"/>
    <x v="2029"/>
    <n v="81"/>
    <n v="17766757"/>
    <x v="32"/>
    <s v="0z7pVBGOD7HCIB7S8eLkLI"/>
    <s v="In The Zone"/>
    <x v="2002"/>
    <n v="13"/>
    <s v="album"/>
    <n v="3.26"/>
  </r>
  <r>
    <s v="5epx5YtoMbV0GrL9qx9kVY"/>
    <s v="(I Got That) Boom Boom (feat. Ying Yang Twins)"/>
    <n v="2"/>
    <n v="51"/>
    <b v="0"/>
    <x v="2029"/>
    <n v="81"/>
    <n v="17766757"/>
    <x v="32"/>
    <s v="0z7pVBGOD7HCIB7S8eLkLI"/>
    <s v="In The Zone"/>
    <x v="2002"/>
    <n v="13"/>
    <s v="album"/>
    <n v="4.82"/>
  </r>
  <r>
    <s v="1YTuMc934yzN1PKjSIaspV"/>
    <s v="Brave New Girl"/>
    <n v="11"/>
    <n v="40"/>
    <b v="0"/>
    <x v="2029"/>
    <n v="80"/>
    <n v="17755451"/>
    <x v="32"/>
    <s v="0z7pVBGOD7HCIB7S8eLkLI"/>
    <s v="In The Zone"/>
    <x v="2002"/>
    <n v="13"/>
    <s v="album"/>
    <n v="3.46"/>
  </r>
  <r>
    <s v="1lK5iIMKifrxERzS3iimJH"/>
    <s v="Breathe on Me"/>
    <n v="4"/>
    <n v="55"/>
    <b v="0"/>
    <x v="2029"/>
    <n v="81"/>
    <n v="17761102"/>
    <x v="32"/>
    <s v="0z7pVBGOD7HCIB7S8eLkLI"/>
    <s v="In The Zone"/>
    <x v="2002"/>
    <n v="13"/>
    <s v="album"/>
    <n v="3.72"/>
  </r>
  <r>
    <s v="6BSfVPsVr6zYOXvHOUggfA"/>
    <s v="Early Mornin'"/>
    <n v="5"/>
    <n v="43"/>
    <b v="0"/>
    <x v="2029"/>
    <n v="81"/>
    <n v="17766757"/>
    <x v="32"/>
    <s v="0z7pVBGOD7HCIB7S8eLkLI"/>
    <s v="In The Zone"/>
    <x v="2002"/>
    <n v="13"/>
    <s v="album"/>
    <n v="3.75"/>
  </r>
  <r>
    <s v="0dRhSF9LV0HR8Jwd3MMMKJ"/>
    <s v="Everytime"/>
    <n v="12"/>
    <n v="66"/>
    <b v="0"/>
    <x v="2029"/>
    <n v="80"/>
    <n v="17755451"/>
    <x v="32"/>
    <s v="0z7pVBGOD7HCIB7S8eLkLI"/>
    <s v="In The Zone"/>
    <x v="2002"/>
    <n v="13"/>
    <s v="album"/>
    <n v="3.83"/>
  </r>
  <r>
    <s v="7mS8RbJji2UZAaguRGsOCH"/>
    <s v="Me Against the Music (feat. Madonna) - LP Version / Video Mix"/>
    <n v="1"/>
    <n v="60"/>
    <b v="0"/>
    <x v="2029"/>
    <n v="81"/>
    <n v="17761102"/>
    <x v="32"/>
    <s v="0z7pVBGOD7HCIB7S8eLkLI"/>
    <s v="In The Zone"/>
    <x v="2002"/>
    <n v="13"/>
    <s v="album"/>
    <n v="3.72"/>
  </r>
  <r>
    <s v="2xV1M8wBD75UTsvTnE7pV3"/>
    <s v="Me Against the Music (feat. Madonna) - Rishi Rich's Desi Kulcha Remix"/>
    <n v="13"/>
    <n v="40"/>
    <b v="0"/>
    <x v="2029"/>
    <n v="81"/>
    <n v="17766757"/>
    <x v="32"/>
    <s v="0z7pVBGOD7HCIB7S8eLkLI"/>
    <s v="In The Zone"/>
    <x v="2002"/>
    <n v="13"/>
    <s v="album"/>
    <n v="4.49"/>
  </r>
  <r>
    <s v="0oVWPlnK5eAqnJCVB0FvpP"/>
    <s v="American Soldier"/>
    <n v="3"/>
    <n v="60"/>
    <b v="0"/>
    <x v="1748"/>
    <n v="70"/>
    <n v="3014433"/>
    <x v="267"/>
    <s v="7xPAsIGxs8It3pVWnZEHan"/>
    <s v="Shock 'N Y'all"/>
    <x v="2003"/>
    <n v="12"/>
    <s v="album"/>
    <n v="4.38"/>
  </r>
  <r>
    <s v="1AdYZ6X00nXmO613Y7GJOl"/>
    <s v="I Miss You"/>
    <n v="3"/>
    <n v="69"/>
    <b v="0"/>
    <x v="1105"/>
    <n v="76"/>
    <n v="9290142"/>
    <x v="265"/>
    <s v="4hBTxv4QRPePXCFcEI7Vjp"/>
    <s v="blink-182"/>
    <x v="2004"/>
    <n v="16"/>
    <s v="album"/>
    <n v="3.78"/>
  </r>
  <r>
    <s v="57Xjny5yNzAcsxnusKmAfA"/>
    <s v="Reptilia"/>
    <n v="2"/>
    <n v="76"/>
    <b v="0"/>
    <x v="1219"/>
    <n v="74"/>
    <n v="6444988"/>
    <x v="283"/>
    <s v="3HFbH1loOUbqCyPsLuHLLh"/>
    <s v="Room On Fire"/>
    <x v="2005"/>
    <n v="11"/>
    <s v="album"/>
    <n v="3.66"/>
  </r>
  <r>
    <s v="4Vn7TykT27PIygBiZjTR2s"/>
    <s v="Hotel California - 2013 Remaster"/>
    <n v="17"/>
    <n v="52"/>
    <b v="0"/>
    <x v="2265"/>
    <n v="75"/>
    <n v="12152190"/>
    <x v="525"/>
    <s v="5J0VCIp4TTsZBKOqWdbBSa"/>
    <s v="The Very Best of the Eagles (2013 Remaster)"/>
    <x v="2006"/>
    <n v="33"/>
    <s v="compilation"/>
    <n v="6.52"/>
  </r>
  <r>
    <s v="6efhuc3AsgEKF0XZiEocQY"/>
    <s v="Fuck Me Pumps"/>
    <n v="4"/>
    <n v="51"/>
    <b v="1"/>
    <x v="2214"/>
    <n v="75"/>
    <n v="9748123"/>
    <x v="2"/>
    <s v="3kGbxqlVl3LqjifxlubtcT"/>
    <s v="Frank"/>
    <x v="2007"/>
    <n v="16"/>
    <s v="album"/>
    <n v="3.34"/>
  </r>
  <r>
    <s v="7KysI43rsjlhjTeWO6ePUq"/>
    <s v="It's Five O'Clock Somewhere"/>
    <n v="17"/>
    <n v="65"/>
    <b v="0"/>
    <x v="2266"/>
    <n v="72"/>
    <n v="3371242"/>
    <x v="526"/>
    <s v="0tFm46KzjtCgyyfD8iCaiJ"/>
    <s v="Greatest Hits Volume II"/>
    <x v="2008"/>
    <n v="26"/>
    <s v="compilation"/>
    <n v="3.83"/>
  </r>
  <r>
    <s v="0DRAmZDhhG5K2U70daPhbx"/>
    <s v="I Like That"/>
    <n v="1"/>
    <n v="40"/>
    <b v="0"/>
    <x v="2267"/>
    <n v="42"/>
    <n v="35335"/>
    <x v="2"/>
    <s v="1KmjOHU1CSk9bCpgNETnUB"/>
    <s v="I Like That"/>
    <x v="2009"/>
    <n v="1"/>
    <s v="single"/>
    <n v="3.96"/>
  </r>
  <r>
    <s v="4H2TRR9FjnnIwxGnIt9stO"/>
    <s v="Killin' Time"/>
    <n v="2"/>
    <n v="53"/>
    <b v="0"/>
    <x v="2268"/>
    <n v="58"/>
    <n v="1195876"/>
    <x v="298"/>
    <s v="3fsGT85qu4Jhvs9htCgygz"/>
    <s v="Ultimate Clint Black"/>
    <x v="2010"/>
    <n v="20"/>
    <s v="album"/>
    <n v="2.8"/>
  </r>
  <r>
    <s v="0iFOG4Ki9aDmJUYUFHQlPG"/>
    <s v="Frontin' (feat. JAY-Z) - Club Mix"/>
    <n v="5"/>
    <n v="66"/>
    <b v="1"/>
    <x v="1873"/>
    <n v="79"/>
    <n v="5316473"/>
    <x v="2"/>
    <s v="0AO5ibcO686oWXf96D83pM"/>
    <s v="The Neptunes Present... Clones"/>
    <x v="2011"/>
    <n v="18"/>
    <s v="compilation"/>
    <n v="3.94"/>
  </r>
  <r>
    <s v="5TpaWJKnuyA4MjzAbFXSTQ"/>
    <s v="Damn! (feat. Lil' Jon) - Club Mix"/>
    <n v="2"/>
    <n v="56"/>
    <b v="1"/>
    <x v="2269"/>
    <n v="47"/>
    <n v="634747"/>
    <x v="527"/>
    <s v="6Cq4aFoLu1OKc1XNZYdBnp"/>
    <s v="Drankin' Patnaz"/>
    <x v="2012"/>
    <n v="16"/>
    <s v="album"/>
    <n v="4.97"/>
  </r>
  <r>
    <s v="3rPmRqTPwBs5qCotzfqpwO"/>
    <s v="Fog Bound"/>
    <n v="1"/>
    <n v="48"/>
    <b v="0"/>
    <x v="2270"/>
    <n v="62"/>
    <n v="143332"/>
    <x v="65"/>
    <s v="4Qe057XqKloVNhnPohj6Yo"/>
    <s v="Pirates of the Caribbean: The Curse of the Black Pearl (Original Motion Picture Soundtrack)"/>
    <x v="2013"/>
    <n v="15"/>
    <s v="compilation"/>
    <n v="2.27"/>
  </r>
  <r>
    <s v="27aOrdzMTju0fdYJTCNDXd"/>
    <s v="Barbossa Is Hungry"/>
    <n v="7"/>
    <n v="52"/>
    <b v="0"/>
    <x v="2270"/>
    <n v="62"/>
    <n v="143444"/>
    <x v="65"/>
    <s v="4Qe057XqKloVNhnPohj6Yo"/>
    <s v="Pirates of the Caribbean: The Curse of the Black Pearl (Original Motion Picture Soundtrack)"/>
    <x v="2013"/>
    <n v="15"/>
    <s v="compilation"/>
    <n v="4.0999999999999996"/>
  </r>
  <r>
    <s v="5yPdkiVYsRy9H0p9osaudl"/>
    <s v="Will And Elizabeth"/>
    <n v="4"/>
    <n v="50"/>
    <b v="0"/>
    <x v="2270"/>
    <n v="62"/>
    <n v="143332"/>
    <x v="65"/>
    <s v="4Qe057XqKloVNhnPohj6Yo"/>
    <s v="Pirates of the Caribbean: The Curse of the Black Pearl (Original Motion Picture Soundtrack)"/>
    <x v="2013"/>
    <n v="15"/>
    <s v="compilation"/>
    <n v="2.13"/>
  </r>
  <r>
    <s v="3h2fZOZweqrBrGZlUGSnxP"/>
    <s v="The Black Pearl"/>
    <n v="3"/>
    <n v="55"/>
    <b v="0"/>
    <x v="2270"/>
    <n v="62"/>
    <n v="143332"/>
    <x v="65"/>
    <s v="4Qe057XqKloVNhnPohj6Yo"/>
    <s v="Pirates of the Caribbean: The Curse of the Black Pearl (Original Motion Picture Soundtrack)"/>
    <x v="2013"/>
    <n v="15"/>
    <s v="compilation"/>
    <n v="2.27"/>
  </r>
  <r>
    <s v="35gFlKdC4Pmo88Go1cVrae"/>
    <s v="The Medallion Calls"/>
    <n v="2"/>
    <n v="59"/>
    <b v="0"/>
    <x v="2270"/>
    <n v="62"/>
    <n v="143398"/>
    <x v="65"/>
    <s v="4Qe057XqKloVNhnPohj6Yo"/>
    <s v="Pirates of the Caribbean: The Curse of the Black Pearl (Original Motion Picture Soundtrack)"/>
    <x v="2013"/>
    <n v="15"/>
    <s v="compilation"/>
    <n v="1.87"/>
  </r>
  <r>
    <s v="08QaHlMPWuO5PUxjl61bXn"/>
    <s v="He's a Pirate"/>
    <n v="15"/>
    <n v="65"/>
    <b v="0"/>
    <x v="2270"/>
    <n v="62"/>
    <n v="143444"/>
    <x v="65"/>
    <s v="4Qe057XqKloVNhnPohj6Yo"/>
    <s v="Pirates of the Caribbean: The Curse of the Black Pearl (Original Motion Picture Soundtrack)"/>
    <x v="2013"/>
    <n v="15"/>
    <s v="compilation"/>
    <n v="1.5"/>
  </r>
  <r>
    <s v="6rUp7v3l8yC4TKxAAR5Bmx"/>
    <s v="I Hate Everything About You"/>
    <n v="3"/>
    <n v="73"/>
    <b v="0"/>
    <x v="2107"/>
    <n v="77"/>
    <n v="7300288"/>
    <x v="408"/>
    <s v="38pfSOHvxHqDWwDnjZ25U5"/>
    <s v="Three Days Grace (Expanded Edition)"/>
    <x v="2013"/>
    <n v="15"/>
    <s v="album"/>
    <n v="3.85"/>
  </r>
  <r>
    <s v="1xOeApF92TpNLyAdg933F3"/>
    <s v="Moonlight Serenade"/>
    <n v="9"/>
    <n v="45"/>
    <b v="0"/>
    <x v="2270"/>
    <n v="62"/>
    <n v="143444"/>
    <x v="65"/>
    <s v="4Qe057XqKloVNhnPohj6Yo"/>
    <s v="Pirates of the Caribbean: The Curse of the Black Pearl (Original Motion Picture Soundtrack)"/>
    <x v="2013"/>
    <n v="15"/>
    <s v="compilation"/>
    <n v="2.14"/>
  </r>
  <r>
    <s v="00f5PRX5IZwqWQUYnHm39U"/>
    <s v="One Last Shot"/>
    <n v="14"/>
    <n v="46"/>
    <b v="0"/>
    <x v="2270"/>
    <n v="62"/>
    <n v="143332"/>
    <x v="65"/>
    <s v="4Qe057XqKloVNhnPohj6Yo"/>
    <s v="Pirates of the Caribbean: The Curse of the Black Pearl (Original Motion Picture Soundtrack)"/>
    <x v="2013"/>
    <n v="15"/>
    <s v="compilation"/>
    <n v="4.76"/>
  </r>
  <r>
    <s v="0QiHMdOI4BZ4D9Lc6kczNl"/>
    <s v="Skull And Crossbones"/>
    <n v="11"/>
    <n v="49"/>
    <b v="0"/>
    <x v="2270"/>
    <n v="62"/>
    <n v="143332"/>
    <x v="65"/>
    <s v="4Qe057XqKloVNhnPohj6Yo"/>
    <s v="Pirates of the Caribbean: The Curse of the Black Pearl (Original Motion Picture Soundtrack)"/>
    <x v="2013"/>
    <n v="15"/>
    <s v="compilation"/>
    <n v="3.39"/>
  </r>
  <r>
    <s v="6si71supnBUhddjR2FJc2L"/>
    <s v="White Flag"/>
    <n v="1"/>
    <n v="77"/>
    <b v="0"/>
    <x v="2271"/>
    <n v="72"/>
    <n v="2153479"/>
    <x v="2"/>
    <s v="7HlZFlk0jJq3Bb03AOyMTE"/>
    <s v="Life For Rent"/>
    <x v="2014"/>
    <n v="13"/>
    <s v="album"/>
    <n v="4"/>
  </r>
  <r>
    <s v="5tWPG0AU9LVjONRofHcLD0"/>
    <s v="Far from Any Road"/>
    <n v="5"/>
    <n v="59"/>
    <b v="0"/>
    <x v="2272"/>
    <n v="52"/>
    <n v="161074"/>
    <x v="528"/>
    <s v="6AVhlHYezDjZ9igL1kYc5r"/>
    <s v="Singing Bones"/>
    <x v="2014"/>
    <n v="13"/>
    <s v="album"/>
    <n v="2.8"/>
  </r>
  <r>
    <s v="305WCRhhS10XUcH6AEwZk6"/>
    <s v="Are You Gonna Be My Girl"/>
    <n v="2"/>
    <n v="11"/>
    <b v="0"/>
    <x v="2273"/>
    <n v="62"/>
    <n v="722985"/>
    <x v="2"/>
    <s v="6NrLpQCPYrNS3kVWxDgIlg"/>
    <s v="Get Born"/>
    <x v="2014"/>
    <n v="13"/>
    <s v="album"/>
    <n v="3.56"/>
  </r>
  <r>
    <s v="2PpruBYCo4H7WOBJ7Q2EwM"/>
    <s v="Hey Ya!"/>
    <n v="9"/>
    <n v="82"/>
    <b v="1"/>
    <x v="2274"/>
    <n v="73"/>
    <n v="3379382"/>
    <x v="529"/>
    <s v="1UsmQ3bpJTyK6ygoOOjG1r"/>
    <s v="Speakerboxxx/The Love Below"/>
    <x v="2014"/>
    <n v="40"/>
    <s v="album"/>
    <n v="3.92"/>
  </r>
  <r>
    <s v="3AszgPDZd9q0DpDFt4HFBy"/>
    <s v="Hey Ya!"/>
    <n v="3"/>
    <n v="57"/>
    <b v="1"/>
    <x v="2274"/>
    <n v="73"/>
    <n v="3382362"/>
    <x v="529"/>
    <s v="7etFl9qeqjD0luC40JAg8l"/>
    <s v="The Way You Move / Hey Ya!"/>
    <x v="2014"/>
    <n v="4"/>
    <s v="single"/>
    <n v="3.98"/>
  </r>
  <r>
    <s v="5dNfHmqgr128gMY2tc5CeJ"/>
    <s v="Ignition - Remix"/>
    <n v="10"/>
    <n v="68"/>
    <b v="0"/>
    <x v="2275"/>
    <n v="66"/>
    <n v="2485646"/>
    <x v="58"/>
    <s v="35Ea7OWXZPZB1vAPiaEGOM"/>
    <s v="Chocolate Factory"/>
    <x v="2014"/>
    <n v="17"/>
    <s v="album"/>
    <n v="3.1"/>
  </r>
  <r>
    <s v="5IVuqXILoxVWvWEPm82Jxr"/>
    <s v="Crazy In Love (feat. JAY-Z)"/>
    <n v="1"/>
    <n v="78"/>
    <b v="0"/>
    <x v="594"/>
    <n v="84"/>
    <n v="41176723"/>
    <x v="2"/>
    <s v="6oxVabMIqCMJRYN1GqR3Vf"/>
    <s v="Dangerously In Love"/>
    <x v="2015"/>
    <n v="15"/>
    <s v="album"/>
    <n v="3.93"/>
  </r>
  <r>
    <s v="0xmjwnQ3FNE6HuWCt2nHdZ"/>
    <s v="Where Is The Love?"/>
    <n v="13"/>
    <n v="81"/>
    <b v="0"/>
    <x v="1192"/>
    <n v="81"/>
    <n v="9559647"/>
    <x v="2"/>
    <s v="3eqkfT9f1XyM8GME1gVDrD"/>
    <s v="Elephunk"/>
    <x v="2015"/>
    <n v="16"/>
    <s v="album"/>
    <n v="4.54"/>
  </r>
  <r>
    <s v="4WY3HyGXsWqjFRCVD6gnTe"/>
    <s v="Baby Boy (feat. Sean Paul)"/>
    <n v="3"/>
    <n v="68"/>
    <b v="0"/>
    <x v="594"/>
    <n v="84"/>
    <n v="41172203"/>
    <x v="2"/>
    <s v="6oxVabMIqCMJRYN1GqR3Vf"/>
    <s v="Dangerously In Love"/>
    <x v="2015"/>
    <n v="15"/>
    <s v="album"/>
    <n v="4.08"/>
  </r>
  <r>
    <s v="1BPybPVkDfUjFDvqG04l58"/>
    <s v="Breathe (feat. Sean Paul) - Rap Version"/>
    <n v="5"/>
    <n v="74"/>
    <b v="0"/>
    <x v="2276"/>
    <n v="60"/>
    <n v="363740"/>
    <x v="2"/>
    <s v="6AnYRqJHyeEzt2zviudTMH"/>
    <s v="Bittersweet"/>
    <x v="2016"/>
    <n v="16"/>
    <s v="album"/>
    <n v="3.8"/>
  </r>
  <r>
    <s v="1n7omixiROWs5q6xpWiQuL"/>
    <s v="Satisfaction - Isak Original Extended"/>
    <n v="1"/>
    <n v="67"/>
    <b v="0"/>
    <x v="2277"/>
    <n v="63"/>
    <n v="608571"/>
    <x v="75"/>
    <s v="1pjsWAK5eBtJsYGtYDiCER"/>
    <s v="Hypnotica (Benny Benassi Presents The Biz)"/>
    <x v="2017"/>
    <n v="14"/>
    <s v="album"/>
    <n v="4.75"/>
  </r>
  <r>
    <s v="7jSQaXLzpLHjSQTev2krvT"/>
    <s v="Nemo Egg (Main Title)"/>
    <n v="3"/>
    <n v="61"/>
    <b v="0"/>
    <x v="1264"/>
    <n v="60"/>
    <n v="277520"/>
    <x v="65"/>
    <s v="2kJpuz9FOqX5riMjGwihhY"/>
    <s v="Finding Nemo (Original Motion Picture Soundtrack)"/>
    <x v="2018"/>
    <n v="40"/>
    <s v="album"/>
    <n v="1.26"/>
  </r>
  <r>
    <s v="0hDQV9X1Da5JrwhK8gu86p"/>
    <s v="Maps"/>
    <n v="9"/>
    <n v="68"/>
    <b v="0"/>
    <x v="2278"/>
    <n v="66"/>
    <n v="1475085"/>
    <x v="300"/>
    <s v="44ePwTuWK88vnalqutqJEG"/>
    <s v="Fever To Tell (Deluxe Remastered)"/>
    <x v="2019"/>
    <n v="29"/>
    <s v="album"/>
    <n v="3.66"/>
  </r>
  <r>
    <s v="4QtScYyh6Yxio27udYPhh0"/>
    <s v="Tom's Diner - 7 Version&quot;"/>
    <n v="2"/>
    <n v="63"/>
    <b v="0"/>
    <x v="2279"/>
    <n v="54"/>
    <n v="10819"/>
    <x v="2"/>
    <s v="79Kp1sUSL6DaMFIlP7ofUX"/>
    <s v="RetroSpective: The Best Of Suzanne Vega"/>
    <x v="2020"/>
    <n v="21"/>
    <s v="compilation"/>
    <n v="3.8"/>
  </r>
  <r>
    <s v="3m6KkYKdnbffMpGd9Pm9FP"/>
    <s v="Seven Nation Army"/>
    <n v="1"/>
    <n v="6"/>
    <b v="0"/>
    <x v="2180"/>
    <n v="68"/>
    <n v="3533200"/>
    <x v="498"/>
    <s v="0rRNLpdA8nA8Sm8Fk490b9"/>
    <s v="Elephant"/>
    <x v="2021"/>
    <n v="14"/>
    <s v="album"/>
    <n v="3.86"/>
  </r>
  <r>
    <s v="3vSn1frPgFcRXrjWOfhMLl"/>
    <s v="Be My Lover"/>
    <n v="2"/>
    <n v="68"/>
    <b v="0"/>
    <x v="2280"/>
    <n v="65"/>
    <n v="390130"/>
    <x v="490"/>
    <s v="18INLUvzq7lcQUrdaqtgIN"/>
    <s v="Best Of La Bouche feat. Melanie Thornton (feat. Melanie Thornton)"/>
    <x v="2022"/>
    <n v="20"/>
    <s v="compilation"/>
    <n v="4.01"/>
  </r>
  <r>
    <s v="3dxiWIBVJRlqh9xk144rf4"/>
    <s v="Breaking the Habit"/>
    <n v="9"/>
    <n v="75"/>
    <b v="0"/>
    <x v="492"/>
    <n v="88"/>
    <n v="31796892"/>
    <x v="116"/>
    <s v="0f7R0jf0pcTb6K6IVVPcMD"/>
    <s v="Meteora (Bonus Edition)"/>
    <x v="2023"/>
    <n v="16"/>
    <s v="album"/>
    <n v="3.26"/>
  </r>
  <r>
    <s v="3sbezh9MMCQrr4KY7zw13j"/>
    <s v="Session"/>
    <n v="12"/>
    <n v="50"/>
    <b v="0"/>
    <x v="492"/>
    <n v="88"/>
    <n v="31785695"/>
    <x v="116"/>
    <s v="4Gfnly5CzMJQqkUFfoHaP3"/>
    <s v="Meteora"/>
    <x v="2023"/>
    <n v="13"/>
    <s v="album"/>
    <n v="2.41"/>
  </r>
  <r>
    <s v="3agtg0x11wPvLIWkYR39nZ"/>
    <s v="Somewhere I Belong"/>
    <n v="3"/>
    <n v="77"/>
    <b v="0"/>
    <x v="492"/>
    <n v="88"/>
    <n v="31785695"/>
    <x v="116"/>
    <s v="4Gfnly5CzMJQqkUFfoHaP3"/>
    <s v="Meteora"/>
    <x v="2023"/>
    <n v="13"/>
    <s v="album"/>
    <n v="3.56"/>
  </r>
  <r>
    <s v="6HZdbb05lEXLvcmee3ZXO2"/>
    <s v="Don't Stay"/>
    <n v="2"/>
    <n v="57"/>
    <b v="0"/>
    <x v="492"/>
    <n v="88"/>
    <n v="31785695"/>
    <x v="116"/>
    <s v="4Gfnly5CzMJQqkUFfoHaP3"/>
    <s v="Meteora"/>
    <x v="2023"/>
    <n v="13"/>
    <s v="album"/>
    <n v="3.13"/>
  </r>
  <r>
    <s v="4Yf5bqU3NK4kNOypcrLYwU"/>
    <s v="Faint"/>
    <n v="7"/>
    <n v="82"/>
    <b v="0"/>
    <x v="492"/>
    <n v="88"/>
    <n v="31785695"/>
    <x v="116"/>
    <s v="4Gfnly5CzMJQqkUFfoHaP3"/>
    <s v="Meteora"/>
    <x v="2023"/>
    <n v="13"/>
    <s v="album"/>
    <n v="2.7"/>
  </r>
  <r>
    <s v="7AB0cUXnzuSlAnyHOqmrZr"/>
    <s v="Faint"/>
    <n v="7"/>
    <n v="70"/>
    <b v="0"/>
    <x v="492"/>
    <n v="88"/>
    <n v="31785695"/>
    <x v="116"/>
    <s v="0f7R0jf0pcTb6K6IVVPcMD"/>
    <s v="Meteora (Bonus Edition)"/>
    <x v="2023"/>
    <n v="16"/>
    <s v="album"/>
    <n v="2.7"/>
  </r>
  <r>
    <s v="2DrMcGNKEY0FZqjMovGaCm"/>
    <s v="Figure.09"/>
    <n v="8"/>
    <n v="58"/>
    <b v="0"/>
    <x v="492"/>
    <n v="88"/>
    <n v="31785695"/>
    <x v="116"/>
    <s v="4Gfnly5CzMJQqkUFfoHaP3"/>
    <s v="Meteora"/>
    <x v="2023"/>
    <n v="13"/>
    <s v="album"/>
    <n v="3.29"/>
  </r>
  <r>
    <s v="3R9NKZ4jmxNjOFihSF5s7f"/>
    <s v="Hit the Floor"/>
    <n v="5"/>
    <n v="55"/>
    <b v="0"/>
    <x v="492"/>
    <n v="88"/>
    <n v="31806929"/>
    <x v="116"/>
    <s v="4Gfnly5CzMJQqkUFfoHaP3"/>
    <s v="Meteora"/>
    <x v="2023"/>
    <n v="13"/>
    <s v="album"/>
    <n v="2.73"/>
  </r>
  <r>
    <s v="4zP2e2aIzOZGEFTq1MDJmm"/>
    <s v="Lying from You"/>
    <n v="4"/>
    <n v="58"/>
    <b v="0"/>
    <x v="492"/>
    <n v="88"/>
    <n v="31785695"/>
    <x v="116"/>
    <s v="4Gfnly5CzMJQqkUFfoHaP3"/>
    <s v="Meteora"/>
    <x v="2023"/>
    <n v="13"/>
    <s v="album"/>
    <n v="2.91"/>
  </r>
  <r>
    <s v="2nLtzopw4rPReszdYBJU6h"/>
    <s v="Numb"/>
    <n v="13"/>
    <n v="87"/>
    <b v="0"/>
    <x v="492"/>
    <n v="88"/>
    <n v="31785695"/>
    <x v="116"/>
    <s v="4Gfnly5CzMJQqkUFfoHaP3"/>
    <s v="Meteora"/>
    <x v="2023"/>
    <n v="13"/>
    <s v="album"/>
    <n v="3.12"/>
  </r>
  <r>
    <s v="1fr92Vupmcs2vgLMFVQ7rd"/>
    <s v="In the Shadows"/>
    <n v="2"/>
    <n v="75"/>
    <b v="0"/>
    <x v="2281"/>
    <n v="60"/>
    <n v="565487"/>
    <x v="530"/>
    <s v="1J9W7Fkg34vdOVa8gR7dx7"/>
    <s v="Dead Letters"/>
    <x v="2024"/>
    <n v="10"/>
    <s v="album"/>
    <n v="4.29"/>
  </r>
  <r>
    <s v="5yyRH93h4Pm6tXXYTxt7ea"/>
    <s v="The Blower's Daughter"/>
    <n v="3"/>
    <n v="63"/>
    <b v="0"/>
    <x v="2282"/>
    <n v="56"/>
    <n v="1136927"/>
    <x v="304"/>
    <s v="3ADELRoZ4I8WLE7clLU7La"/>
    <s v="O"/>
    <x v="2024"/>
    <n v="10"/>
    <s v="album"/>
    <n v="4.7699999999999996"/>
  </r>
  <r>
    <s v="5kKloaKFvAuDNFi8m52hxy"/>
    <s v="NARUTO Main Theme"/>
    <n v="20"/>
    <n v="52"/>
    <b v="0"/>
    <x v="2283"/>
    <n v="48"/>
    <n v="92008"/>
    <x v="145"/>
    <s v="6NrJzDuBPZvp3ZRXnIqs1P"/>
    <s v="NARUTO -„Éä„É´„Éà-„ÄÄ„Ç™„É™„Ç∏„Éä„É´„Çµ„Ç¶„É≥„Éâ„Éà„É©„ÉÉ„ÇØ"/>
    <x v="2025"/>
    <n v="20"/>
    <s v="album"/>
    <n v="4.4400000000000004"/>
  </r>
  <r>
    <s v="6faRsCMylJKKQqESbwJTA9"/>
    <s v="ÂìÄ„Å®ÊÇ≤"/>
    <n v="7"/>
    <n v="54"/>
    <b v="0"/>
    <x v="2283"/>
    <n v="48"/>
    <n v="91895"/>
    <x v="145"/>
    <s v="6NrJzDuBPZvp3ZRXnIqs1P"/>
    <s v="NARUTO -„Éä„É´„Éà-„ÄÄ„Ç™„É™„Ç∏„Éä„É´„Çµ„Ç¶„É≥„Éâ„Éà„É©„ÉÉ„ÇØ"/>
    <x v="2025"/>
    <n v="20"/>
    <s v="album"/>
    <n v="2.99"/>
  </r>
  <r>
    <s v="7k9D5GUqhn0Jf3kBnfgQJ6"/>
    <s v="Ê≤∏„Åç‰∏ä„Åå„ÇãÈóòÂøó"/>
    <n v="6"/>
    <n v="51"/>
    <b v="0"/>
    <x v="2283"/>
    <n v="48"/>
    <n v="91946"/>
    <x v="145"/>
    <s v="6NrJzDuBPZvp3ZRXnIqs1P"/>
    <s v="NARUTO -„Éä„É´„Éà-„ÄÄ„Ç™„É™„Ç∏„Éä„É´„Çµ„Ç¶„É≥„Éâ„Éà„É©„ÉÉ„ÇØ"/>
    <x v="2025"/>
    <n v="20"/>
    <s v="album"/>
    <n v="1.61"/>
  </r>
  <r>
    <s v="0tWEB6BxbI48XN79QE1JbT"/>
    <s v="Everybody's Fool"/>
    <n v="3"/>
    <n v="71"/>
    <b v="0"/>
    <x v="306"/>
    <n v="75"/>
    <n v="6161997"/>
    <x v="69"/>
    <s v="02w1xMzzdF2OJxTeh1basm"/>
    <s v="Fallen"/>
    <x v="2026"/>
    <n v="12"/>
    <s v="album"/>
    <n v="3.26"/>
  </r>
  <r>
    <s v="0COqiPhxzoWICwFCS4eZcp"/>
    <s v="Bring Me To Life"/>
    <n v="2"/>
    <n v="87"/>
    <b v="0"/>
    <x v="306"/>
    <n v="75"/>
    <n v="6165678"/>
    <x v="69"/>
    <s v="02w1xMzzdF2OJxTeh1basm"/>
    <s v="Fallen"/>
    <x v="2026"/>
    <n v="12"/>
    <s v="album"/>
    <n v="3.93"/>
  </r>
  <r>
    <s v="4UzVcXufOhGUwF56HT7b8M"/>
    <s v="My Immortal"/>
    <n v="4"/>
    <n v="76"/>
    <b v="0"/>
    <x v="306"/>
    <n v="75"/>
    <n v="6158071"/>
    <x v="69"/>
    <s v="02w1xMzzdF2OJxTeh1basm"/>
    <s v="Fallen"/>
    <x v="2026"/>
    <n v="12"/>
    <s v="album"/>
    <n v="4.37"/>
  </r>
  <r>
    <s v="3UygY7qW2cvG9Llkay6i1i"/>
    <s v="Going Under"/>
    <n v="1"/>
    <n v="79"/>
    <b v="0"/>
    <x v="306"/>
    <n v="75"/>
    <n v="6158071"/>
    <x v="69"/>
    <s v="02w1xMzzdF2OJxTeh1basm"/>
    <s v="Fallen"/>
    <x v="2026"/>
    <n v="12"/>
    <s v="album"/>
    <n v="3.58"/>
  </r>
  <r>
    <s v="4RY96Asd9IefaL3X4LOLZ8"/>
    <s v="In Da Club"/>
    <n v="5"/>
    <n v="74"/>
    <b v="1"/>
    <x v="1311"/>
    <n v="82"/>
    <n v="18851875"/>
    <x v="306"/>
    <s v="4ycNE7y1rp5215g1kkqk1P"/>
    <s v="Get Rich Or Die Tryin'"/>
    <x v="2027"/>
    <n v="19"/>
    <s v="album"/>
    <n v="3.22"/>
  </r>
  <r>
    <s v="3G0yz3DZn3lfraledmBCT0"/>
    <s v="P.I.M.P."/>
    <n v="11"/>
    <n v="78"/>
    <b v="1"/>
    <x v="1311"/>
    <n v="82"/>
    <n v="18860205"/>
    <x v="306"/>
    <s v="5G5rgQHzdQnw32SI0WjIo5"/>
    <s v="Get Rich Or Die Tryin'"/>
    <x v="2027"/>
    <n v="20"/>
    <s v="album"/>
    <n v="4.1500000000000004"/>
  </r>
  <r>
    <s v="70FCugJxa7XW04Np6iYJdI"/>
    <s v="21 Questions"/>
    <n v="14"/>
    <n v="78"/>
    <b v="1"/>
    <x v="1311"/>
    <n v="82"/>
    <n v="18860205"/>
    <x v="306"/>
    <s v="5G5rgQHzdQnw32SI0WjIo5"/>
    <s v="Get Rich Or Die Tryin'"/>
    <x v="2027"/>
    <n v="20"/>
    <s v="album"/>
    <n v="3.74"/>
  </r>
  <r>
    <s v="1yS65X83tzIA5CV6cbOz3w"/>
    <s v="Fried My Little Brains"/>
    <n v="5"/>
    <n v="0"/>
    <b v="0"/>
    <x v="2284"/>
    <n v="47"/>
    <n v="691440"/>
    <x v="480"/>
    <s v="7yosQ283GvPYGzKBjp6gzk"/>
    <s v="Keep On Your Mean Side"/>
    <x v="2028"/>
    <n v="17"/>
    <s v="album"/>
    <n v="2.13"/>
  </r>
  <r>
    <s v="136sse7QGfLGWJ4mbwTgLw"/>
    <s v="Eh Eh"/>
    <n v="2"/>
    <n v="51"/>
    <b v="0"/>
    <x v="1874"/>
    <n v="66"/>
    <n v="9676780"/>
    <x v="420"/>
    <s v="7iykGeMdxOdYtNRtYCNaMA"/>
    <s v="Garh Tany"/>
    <x v="2029"/>
    <n v="11"/>
    <s v="album"/>
    <n v="4.45"/>
  </r>
  <r>
    <s v="41bF09RmeV3rQXMECkGZzM"/>
    <s v="Garh Tany"/>
    <n v="8"/>
    <n v="43"/>
    <b v="0"/>
    <x v="1874"/>
    <n v="66"/>
    <n v="9661696"/>
    <x v="420"/>
    <s v="7iykGeMdxOdYtNRtYCNaMA"/>
    <s v="Garh Tany"/>
    <x v="2029"/>
    <n v="11"/>
    <s v="album"/>
    <n v="4.3499999999999996"/>
  </r>
  <r>
    <s v="094MWdspdy9amhOi8TFlIN"/>
    <s v="Get It On The Floor"/>
    <n v="5"/>
    <n v="56"/>
    <b v="1"/>
    <x v="2285"/>
    <n v="69"/>
    <n v="5927812"/>
    <x v="531"/>
    <s v="0FeqrLI13XnYNY1s414uQd"/>
    <s v="Grand Champ"/>
    <x v="2029"/>
    <n v="23"/>
    <s v="album"/>
    <n v="4.3600000000000003"/>
  </r>
  <r>
    <s v="0wmUt85XxtjkgqNtHFGY7s"/>
    <s v="(s)AINT"/>
    <n v="7"/>
    <n v="46"/>
    <b v="1"/>
    <x v="358"/>
    <n v="71"/>
    <n v="4969994"/>
    <x v="82"/>
    <s v="3KExM8E3KgpsS2bHVSJzTc"/>
    <s v="The Golden Age Of Grotesque"/>
    <x v="2029"/>
    <n v="16"/>
    <s v="album"/>
    <n v="3.7"/>
  </r>
  <r>
    <s v="2xIDjKKHvz7jS8bn71MJ6C"/>
    <s v="Ah Law Gany Tany"/>
    <n v="10"/>
    <n v="22"/>
    <b v="0"/>
    <x v="1874"/>
    <n v="66"/>
    <n v="9661696"/>
    <x v="420"/>
    <s v="7iykGeMdxOdYtNRtYCNaMA"/>
    <s v="Garh Tany"/>
    <x v="2029"/>
    <n v="11"/>
    <s v="album"/>
    <n v="5.13"/>
  </r>
  <r>
    <s v="6x3MXBheoO7innyXyDYZSD"/>
    <s v="Ana Fel Gharam"/>
    <n v="3"/>
    <n v="49"/>
    <b v="0"/>
    <x v="1874"/>
    <n v="66"/>
    <n v="9668759"/>
    <x v="420"/>
    <s v="7iykGeMdxOdYtNRtYCNaMA"/>
    <s v="Garh Tany"/>
    <x v="2029"/>
    <n v="11"/>
    <s v="album"/>
    <n v="3.79"/>
  </r>
  <r>
    <s v="1MTQHCpraD4S8g5PAFKzoj"/>
    <s v="Behind Blue Eyes"/>
    <n v="16"/>
    <n v="78"/>
    <b v="0"/>
    <x v="2286"/>
    <n v="78"/>
    <n v="8166087"/>
    <x v="532"/>
    <s v="3oUoQ0UH7Rv06x1kpSjS36"/>
    <s v="Results May Vary"/>
    <x v="2029"/>
    <n v="18"/>
    <s v="album"/>
    <n v="4.49"/>
  </r>
  <r>
    <s v="2ClPvZuY65OaFxuSLDHKtt"/>
    <s v="Betewhashny"/>
    <n v="5"/>
    <n v="32"/>
    <b v="0"/>
    <x v="1874"/>
    <n v="66"/>
    <n v="9668759"/>
    <x v="420"/>
    <s v="7iykGeMdxOdYtNRtYCNaMA"/>
    <s v="Garh Tany"/>
    <x v="2029"/>
    <n v="11"/>
    <s v="album"/>
    <n v="4.41"/>
  </r>
  <r>
    <s v="6RFr65nFzs0jD2XG4hA63y"/>
    <s v="Bos Ba2a"/>
    <n v="7"/>
    <n v="30"/>
    <b v="0"/>
    <x v="1874"/>
    <n v="66"/>
    <n v="9684217"/>
    <x v="420"/>
    <s v="7iykGeMdxOdYtNRtYCNaMA"/>
    <s v="Garh Tany"/>
    <x v="2029"/>
    <n v="11"/>
    <s v="album"/>
    <n v="4.3099999999999996"/>
  </r>
  <r>
    <s v="646J2jOtUe4Jflrmh6JFjN"/>
    <s v="Bring Me To Life"/>
    <n v="2"/>
    <n v="3"/>
    <b v="0"/>
    <x v="306"/>
    <n v="75"/>
    <n v="6161997"/>
    <x v="69"/>
    <s v="20mh1X1FQQidKMu2XypyMI"/>
    <s v="Fallen"/>
    <x v="2029"/>
    <n v="12"/>
    <s v="album"/>
    <n v="3.93"/>
  </r>
  <r>
    <s v="1FreAz1lmnDi5aKLB6GdFM"/>
    <s v="Where Is The Love?"/>
    <n v="13"/>
    <n v="3"/>
    <b v="0"/>
    <x v="1192"/>
    <n v="81"/>
    <n v="9556340"/>
    <x v="2"/>
    <s v="4jOESXHbPsfy1IYdyvwjYI"/>
    <s v="Elephunk"/>
    <x v="2029"/>
    <n v="14"/>
    <s v="album"/>
    <n v="4.54"/>
  </r>
  <r>
    <s v="0uqPG793dkDDN7sCUJJIVC"/>
    <s v="Where Is The Love?"/>
    <n v="13"/>
    <n v="2"/>
    <b v="0"/>
    <x v="1192"/>
    <n v="81"/>
    <n v="9559647"/>
    <x v="2"/>
    <s v="1bNyYpkDRovmErm4QeDrpJ"/>
    <s v="Elephunk (International Version)"/>
    <x v="2029"/>
    <n v="14"/>
    <s v="album"/>
    <n v="4.54"/>
  </r>
  <r>
    <s v="70ATI6K6i1TXfRfID7bcN0"/>
    <s v="Where Is The Love?"/>
    <n v="1"/>
    <n v="0"/>
    <b v="0"/>
    <x v="1192"/>
    <n v="81"/>
    <n v="9563308"/>
    <x v="2"/>
    <s v="3ImBvzPpCMWLrbayNUAxmw"/>
    <s v="Where Is The Love? (International Version)"/>
    <x v="2029"/>
    <n v="3"/>
    <s v="single"/>
    <n v="4.5599999999999996"/>
  </r>
  <r>
    <s v="4AD2dterIUjNt1LFNI9Bvi"/>
    <s v="He's a Pirate"/>
    <n v="15"/>
    <n v="61"/>
    <b v="0"/>
    <x v="2270"/>
    <n v="62"/>
    <n v="143332"/>
    <x v="65"/>
    <s v="46co3YFtDUWwq1DiazleHP"/>
    <s v="Pirates Of The Caribbean Original Soundtrack"/>
    <x v="2029"/>
    <n v="15"/>
    <s v="compilation"/>
    <n v="1.5"/>
  </r>
  <r>
    <s v="6YTGeOilUBLvOGrpPBZ1OR"/>
    <s v="I Smell Pussy"/>
    <n v="18"/>
    <n v="56"/>
    <b v="1"/>
    <x v="2287"/>
    <n v="61"/>
    <n v="2723614"/>
    <x v="533"/>
    <s v="0BolFrIcCXXppUK50ETvgy"/>
    <s v="Beg For Mercy"/>
    <x v="2029"/>
    <n v="19"/>
    <s v="album"/>
    <n v="3.97"/>
  </r>
  <r>
    <s v="2G490Y2Zpfj3CSiNhBQVqC"/>
    <s v="Kalam"/>
    <n v="9"/>
    <n v="43"/>
    <b v="0"/>
    <x v="1874"/>
    <n v="66"/>
    <n v="9661696"/>
    <x v="420"/>
    <s v="7iykGeMdxOdYtNRtYCNaMA"/>
    <s v="Garh Tany"/>
    <x v="2029"/>
    <n v="11"/>
    <s v="album"/>
    <n v="4.84"/>
  </r>
  <r>
    <s v="1p6dnhZYG4lNmgIKODRfM5"/>
    <s v="Kont Arfa"/>
    <n v="4"/>
    <n v="43"/>
    <b v="0"/>
    <x v="1874"/>
    <n v="66"/>
    <n v="9661696"/>
    <x v="420"/>
    <s v="7iykGeMdxOdYtNRtYCNaMA"/>
    <s v="Garh Tany"/>
    <x v="2029"/>
    <n v="11"/>
    <s v="album"/>
    <n v="4.3899999999999997"/>
  </r>
  <r>
    <s v="7qLXBcYW78is9LygQBziAU"/>
    <s v="Sabry Aalil"/>
    <n v="1"/>
    <n v="64"/>
    <b v="0"/>
    <x v="1874"/>
    <n v="66"/>
    <n v="9661696"/>
    <x v="420"/>
    <s v="7iykGeMdxOdYtNRtYCNaMA"/>
    <s v="Garh Tany"/>
    <x v="2029"/>
    <n v="11"/>
    <s v="album"/>
    <n v="4.82"/>
  </r>
  <r>
    <s v="0SKjqIViHaXWhmaKuJbMrq"/>
    <s v="Sound Of The Underground"/>
    <n v="1"/>
    <n v="57"/>
    <b v="0"/>
    <x v="2288"/>
    <n v="51"/>
    <n v="541698"/>
    <x v="2"/>
    <s v="5lruCC2nlwy21JwWLpjrrS"/>
    <s v="Sound Of The Underground"/>
    <x v="2029"/>
    <n v="15"/>
    <s v="album"/>
    <n v="3.69"/>
  </r>
  <r>
    <s v="3mrBz3KhzEIB8ZV7Pxt1Y7"/>
    <s v="Mategrahnish"/>
    <n v="11"/>
    <n v="26"/>
    <b v="0"/>
    <x v="1874"/>
    <n v="66"/>
    <n v="9661696"/>
    <x v="420"/>
    <s v="7iykGeMdxOdYtNRtYCNaMA"/>
    <s v="Garh Tany"/>
    <x v="2029"/>
    <n v="11"/>
    <s v="album"/>
    <n v="5.87"/>
  </r>
  <r>
    <s v="1YVuJrfHHmD4ilULhAVqPW"/>
    <s v="mOBSCENE"/>
    <n v="3"/>
    <n v="56"/>
    <b v="1"/>
    <x v="358"/>
    <n v="71"/>
    <n v="4971141"/>
    <x v="82"/>
    <s v="3KExM8E3KgpsS2bHVSJzTc"/>
    <s v="The Golden Age Of Grotesque"/>
    <x v="2029"/>
    <n v="16"/>
    <s v="album"/>
    <n v="3.42"/>
  </r>
  <r>
    <s v="6j0k95zP3uTCusiMwE3Oj3"/>
    <s v="Nesiny"/>
    <n v="6"/>
    <n v="34"/>
    <b v="0"/>
    <x v="1874"/>
    <n v="66"/>
    <n v="9661696"/>
    <x v="420"/>
    <s v="7iykGeMdxOdYtNRtYCNaMA"/>
    <s v="Garh Tany"/>
    <x v="2029"/>
    <n v="11"/>
    <s v="album"/>
    <n v="5.34"/>
  </r>
  <r>
    <s v="5Z83wx7EqLCTEn9FuAvqSJ"/>
    <s v="Suga Suga - Instrumental"/>
    <n v="2"/>
    <n v="39"/>
    <b v="0"/>
    <x v="2289"/>
    <n v="62"/>
    <n v="1056466"/>
    <x v="2"/>
    <s v="30EknR1eWRmfP4aQhAzMYw"/>
    <s v="Suga Suga"/>
    <x v="2029"/>
    <n v="5"/>
    <s v="single"/>
    <n v="4.05"/>
  </r>
  <r>
    <s v="6r6wolzRxCSNuY7arMNwMe"/>
    <s v="The Black Pearl"/>
    <n v="3"/>
    <n v="44"/>
    <b v="0"/>
    <x v="2270"/>
    <n v="62"/>
    <n v="143398"/>
    <x v="65"/>
    <s v="46co3YFtDUWwq1DiazleHP"/>
    <s v="Pirates Of The Caribbean Original Soundtrack"/>
    <x v="2029"/>
    <n v="15"/>
    <s v="compilation"/>
    <n v="2.27"/>
  </r>
  <r>
    <s v="0r8iDf65NHgFgZOGLwj5r8"/>
    <s v="What Was I Thinkin'"/>
    <n v="1"/>
    <n v="69"/>
    <b v="0"/>
    <x v="1056"/>
    <n v="65"/>
    <n v="3316476"/>
    <x v="27"/>
    <s v="2yeODPn8igz9qQiitOZRyJ"/>
    <s v="Dierks Bentley"/>
    <x v="2029"/>
    <n v="13"/>
    <s v="album"/>
    <n v="4.34"/>
  </r>
  <r>
    <s v="3qRPc4QpHGNwKFAzCdqwxA"/>
    <s v="Made You Look"/>
    <n v="3"/>
    <n v="55"/>
    <b v="1"/>
    <x v="2290"/>
    <n v="71"/>
    <n v="4290840"/>
    <x v="534"/>
    <s v="3rV1aPkrWyMs6YTvTpSbIY"/>
    <s v="God's Son"/>
    <x v="2030"/>
    <n v="14"/>
    <s v="album"/>
    <n v="3.38"/>
  </r>
  <r>
    <s v="2NPxL1QqPrD1a7OLHjVcAP"/>
    <s v="I Can"/>
    <n v="7"/>
    <n v="59"/>
    <b v="0"/>
    <x v="2290"/>
    <n v="71"/>
    <n v="4290840"/>
    <x v="534"/>
    <s v="3rV1aPkrWyMs6YTvTpSbIY"/>
    <s v="God's Son"/>
    <x v="2030"/>
    <n v="14"/>
    <s v="album"/>
    <n v="4.22"/>
  </r>
  <r>
    <s v="6NM525U7IB4Zhpn8d921uX"/>
    <s v="Make It Clap (feat. Sean Paul &amp; Spliff Starr) - Remix Album Version"/>
    <n v="19"/>
    <n v="45"/>
    <b v="1"/>
    <x v="2291"/>
    <n v="70"/>
    <n v="3165404"/>
    <x v="365"/>
    <s v="3cBk22r1tb6omRQ4jr6SE8"/>
    <s v="It Ain't Safe No More. . ."/>
    <x v="2031"/>
    <n v="19"/>
    <s v="album"/>
    <n v="4.05"/>
  </r>
  <r>
    <s v="3YuaBvuZqcwN3CEAyyoaei"/>
    <s v="Like a Stone"/>
    <n v="5"/>
    <n v="79"/>
    <b v="0"/>
    <x v="2245"/>
    <n v="69"/>
    <n v="5146839"/>
    <x v="516"/>
    <s v="78guAsers0klWl6RwzgDLd"/>
    <s v="Audioslave"/>
    <x v="2032"/>
    <n v="14"/>
    <s v="album"/>
    <n v="4.8899999999999997"/>
  </r>
  <r>
    <s v="1Qdnvn4XlmZANCVy3XjrQo"/>
    <s v="Show Me How to Live"/>
    <n v="2"/>
    <n v="72"/>
    <b v="0"/>
    <x v="2245"/>
    <n v="69"/>
    <n v="5146839"/>
    <x v="516"/>
    <s v="78guAsers0klWl6RwzgDLd"/>
    <s v="Audioslave"/>
    <x v="2032"/>
    <n v="14"/>
    <s v="album"/>
    <n v="4.63"/>
  </r>
  <r>
    <s v="3NLrRZoMF0Lx6zTlYqeIo4"/>
    <s v="Here Without You"/>
    <n v="6"/>
    <n v="79"/>
    <b v="0"/>
    <x v="1320"/>
    <n v="71"/>
    <n v="4909653"/>
    <x v="308"/>
    <s v="72olNArm75vOycSziqIX9Y"/>
    <s v="Away From The Sun"/>
    <x v="2033"/>
    <n v="12"/>
    <s v="album"/>
    <n v="3.97"/>
  </r>
  <r>
    <s v="1m4ZjbibTvvmYIJyXAIuxv"/>
    <s v="Fawkes the Phoenix"/>
    <n v="2"/>
    <n v="50"/>
    <b v="0"/>
    <x v="906"/>
    <n v="70"/>
    <n v="1605379"/>
    <x v="65"/>
    <s v="5nzzU118YRlXdhjRMb3fq0"/>
    <s v="Harry Potter and The Chamber of Secrets/ Original Motion Picture Soundtrack"/>
    <x v="2034"/>
    <n v="20"/>
    <s v="compilation"/>
    <n v="3.76"/>
  </r>
  <r>
    <s v="4Fproek7uXgqMyUgCFJcWt"/>
    <s v="Gilderoy Lockhart"/>
    <n v="4"/>
    <n v="45"/>
    <b v="0"/>
    <x v="906"/>
    <n v="70"/>
    <n v="1605379"/>
    <x v="65"/>
    <s v="5nzzU118YRlXdhjRMb3fq0"/>
    <s v="Harry Potter and The Chamber of Secrets/ Original Motion Picture Soundtrack"/>
    <x v="2034"/>
    <n v="20"/>
    <s v="compilation"/>
    <n v="2.09"/>
  </r>
  <r>
    <s v="3oairMMtNVnUppKwroxou4"/>
    <s v="I Know What You Want (feat. Flipmode Squad)"/>
    <n v="12"/>
    <n v="62"/>
    <b v="1"/>
    <x v="2291"/>
    <n v="70"/>
    <n v="3165404"/>
    <x v="365"/>
    <s v="5fAccYiIVKadFTQvgAbo8z"/>
    <s v="It Ain't Safe No More"/>
    <x v="2035"/>
    <n v="19"/>
    <s v="album"/>
    <n v="5.4"/>
  </r>
  <r>
    <s v="7Lf7oSEVdzZqTA0kEDSlS5"/>
    <s v="Cry Me a River"/>
    <n v="5"/>
    <n v="77"/>
    <b v="0"/>
    <x v="1512"/>
    <n v="81"/>
    <n v="15820264"/>
    <x v="2"/>
    <s v="6QPkyl04rXwTGlGlcYaRoW"/>
    <s v="Justified"/>
    <x v="2036"/>
    <n v="13"/>
    <s v="album"/>
    <n v="4.8"/>
  </r>
  <r>
    <s v="0LnkNEgEXv83bVVvgnB9Et"/>
    <s v="Come As You Are"/>
    <n v="6"/>
    <n v="54"/>
    <b v="0"/>
    <x v="1003"/>
    <n v="81"/>
    <n v="23391272"/>
    <x v="250"/>
    <s v="5zBPRXCAc801vyHWoRurNZ"/>
    <s v="Nirvana"/>
    <x v="2037"/>
    <n v="14"/>
    <s v="compilation"/>
    <n v="3.65"/>
  </r>
  <r>
    <s v="0r2Bul2NuCViraT2zX1l5j"/>
    <s v="Get Low"/>
    <n v="17"/>
    <n v="76"/>
    <b v="1"/>
    <x v="2292"/>
    <n v="63"/>
    <n v="1130026"/>
    <x v="527"/>
    <s v="4htcOW08TqINNLbcSf9esI"/>
    <s v="Kings Of Crunk"/>
    <x v="2037"/>
    <n v="19"/>
    <s v="album"/>
    <n v="5.56"/>
  </r>
  <r>
    <s v="5O8L4I2S4izFGDjvP7xAKv"/>
    <s v="You Know You're Right"/>
    <n v="1"/>
    <n v="69"/>
    <b v="0"/>
    <x v="1003"/>
    <n v="81"/>
    <n v="23391272"/>
    <x v="250"/>
    <s v="5zBPRXCAc801vyHWoRurNZ"/>
    <s v="Nirvana"/>
    <x v="2037"/>
    <n v="14"/>
    <s v="compilation"/>
    <n v="3.61"/>
  </r>
  <r>
    <s v="55yvzYuvJYG2RUEnMK78tr"/>
    <s v="About A Girl"/>
    <n v="2"/>
    <n v="60"/>
    <b v="0"/>
    <x v="1003"/>
    <n v="81"/>
    <n v="23384088"/>
    <x v="250"/>
    <s v="5zBPRXCAc801vyHWoRurNZ"/>
    <s v="Nirvana"/>
    <x v="2037"/>
    <n v="14"/>
    <s v="compilation"/>
    <n v="2.77"/>
  </r>
  <r>
    <s v="2kbfnwiQvVx7rtLCYog7eD"/>
    <s v="My Neighbor Totoro Symphony&quot; The Path of the Wind&quot;"/>
    <n v="13"/>
    <n v="42"/>
    <b v="0"/>
    <x v="738"/>
    <n v="68"/>
    <n v="1486975"/>
    <x v="183"/>
    <s v="1ixPe8dVoovMSki6isJJoW"/>
    <s v="Orchestra Stories - My Neighbor Totoro"/>
    <x v="2038"/>
    <n v="16"/>
    <s v="album"/>
    <n v="3.7"/>
  </r>
  <r>
    <s v="0b9djfiuDIMw1zKH6gV74g"/>
    <s v="Somebody Like You"/>
    <n v="1"/>
    <n v="69"/>
    <b v="0"/>
    <x v="1637"/>
    <n v="67"/>
    <n v="5273567"/>
    <x v="27"/>
    <s v="1O87Gkgvc6QR1JRpMkgnE7"/>
    <s v="Golden Road"/>
    <x v="2039"/>
    <n v="12"/>
    <s v="album"/>
    <n v="5.38"/>
  </r>
  <r>
    <s v="69YlBCiOySCIwCAsjJ1EgJ"/>
    <s v="The Rocky Road to Dublin"/>
    <n v="1"/>
    <n v="0"/>
    <b v="0"/>
    <x v="2293"/>
    <n v="53"/>
    <n v="441005"/>
    <x v="535"/>
    <s v="5ZWYg3PYchL4qS7fD4fEzj"/>
    <s v="The Best of Irish Folk"/>
    <x v="2040"/>
    <n v="35"/>
    <s v="compilation"/>
    <n v="2.64"/>
  </r>
  <r>
    <s v="75JFxkI2RXiU7L9VXzMkle"/>
    <s v="The Scientist"/>
    <n v="4"/>
    <n v="88"/>
    <b v="0"/>
    <x v="1015"/>
    <n v="88"/>
    <n v="60804949"/>
    <x v="2"/>
    <s v="0RHX9XECH8IVI3LNgWDpmQ"/>
    <s v="A Rush of Blood to the Head"/>
    <x v="2041"/>
    <n v="11"/>
    <s v="album"/>
    <n v="5.16"/>
  </r>
  <r>
    <s v="2nvC4i2aMo4CzRjRflysah"/>
    <s v="In My Place"/>
    <n v="2"/>
    <n v="76"/>
    <b v="0"/>
    <x v="1015"/>
    <n v="88"/>
    <n v="60830643"/>
    <x v="2"/>
    <s v="0RHX9XECH8IVI3LNgWDpmQ"/>
    <s v="A Rush of Blood to the Head"/>
    <x v="2041"/>
    <n v="11"/>
    <s v="album"/>
    <n v="3.77"/>
  </r>
  <r>
    <s v="5hviCr3lgg6LY6noG6DPKs"/>
    <s v="Landslide"/>
    <n v="2"/>
    <n v="66"/>
    <b v="0"/>
    <x v="2294"/>
    <n v="64"/>
    <n v="1544335"/>
    <x v="27"/>
    <s v="1zgQkZFMRqx1Lz9GVXghLt"/>
    <s v="Home"/>
    <x v="2041"/>
    <n v="12"/>
    <s v="album"/>
    <n v="3.84"/>
  </r>
  <r>
    <s v="2IiNA0s5eQBSjwK4iNeUvW"/>
    <s v="Complicated"/>
    <n v="2"/>
    <n v="0"/>
    <b v="0"/>
    <x v="335"/>
    <n v="76"/>
    <n v="12008159"/>
    <x v="2"/>
    <s v="7h6XeTzy0SRXDrFJeA9gO7"/>
    <s v="Let Go"/>
    <x v="2042"/>
    <n v="13"/>
    <s v="album"/>
    <n v="4.07"/>
  </r>
  <r>
    <s v="4omisSlTk6Dsq2iQD7MA07"/>
    <s v="Sk8er Boi"/>
    <n v="3"/>
    <n v="1"/>
    <b v="0"/>
    <x v="335"/>
    <n v="76"/>
    <n v="12004691"/>
    <x v="2"/>
    <s v="7h6XeTzy0SRXDrFJeA9gO7"/>
    <s v="Let Go"/>
    <x v="2042"/>
    <n v="13"/>
    <s v="album"/>
    <n v="3.4"/>
  </r>
  <r>
    <s v="59ZTxQo8rBycIXPLUIKvE2"/>
    <s v="Dirrty (feat. Redman)"/>
    <n v="16"/>
    <n v="66"/>
    <b v="0"/>
    <x v="2210"/>
    <n v="76"/>
    <n v="9247395"/>
    <x v="2"/>
    <s v="2USigX9DhGuAini71XZEEK"/>
    <s v="Stripped"/>
    <x v="2043"/>
    <n v="20"/>
    <s v="album"/>
    <n v="4.9800000000000004"/>
  </r>
  <r>
    <s v="3TCauNPqFiniaYHBvEVoHG"/>
    <s v="Beautiful"/>
    <n v="11"/>
    <n v="67"/>
    <b v="0"/>
    <x v="2210"/>
    <n v="76"/>
    <n v="9250522"/>
    <x v="2"/>
    <s v="2USigX9DhGuAini71XZEEK"/>
    <s v="Stripped"/>
    <x v="2043"/>
    <n v="20"/>
    <s v="album"/>
    <n v="3.97"/>
  </r>
  <r>
    <s v="1f2V8U1BiWaC9aJWmpOARe"/>
    <s v="By the Way"/>
    <n v="1"/>
    <n v="78"/>
    <b v="0"/>
    <x v="1692"/>
    <n v="82"/>
    <n v="23218829"/>
    <x v="382"/>
    <s v="6deiaArbeoqp1xPEGdEKp1"/>
    <s v="By the Way (Deluxe Edition)"/>
    <x v="2044"/>
    <n v="18"/>
    <s v="album"/>
    <n v="3.61"/>
  </r>
  <r>
    <s v="3ZOEytgrvLwQaqXreDs2Jx"/>
    <s v="Can't Stop"/>
    <n v="7"/>
    <n v="85"/>
    <b v="0"/>
    <x v="1692"/>
    <n v="82"/>
    <n v="23223067"/>
    <x v="382"/>
    <s v="6deiaArbeoqp1xPEGdEKp1"/>
    <s v="By the Way (Deluxe Edition)"/>
    <x v="2044"/>
    <n v="18"/>
    <s v="album"/>
    <n v="4.4800000000000004"/>
  </r>
  <r>
    <s v="1ndGB6rvxKYN9seCYO1dTF"/>
    <s v="The Zephyr Song"/>
    <n v="6"/>
    <n v="76"/>
    <b v="0"/>
    <x v="1692"/>
    <n v="82"/>
    <n v="23223067"/>
    <x v="382"/>
    <s v="6deiaArbeoqp1xPEGdEKp1"/>
    <s v="By the Way (Deluxe Edition)"/>
    <x v="2044"/>
    <n v="18"/>
    <s v="album"/>
    <n v="3.86"/>
  </r>
  <r>
    <s v="4bJygwUKrRgq1stlNXcgMg"/>
    <s v="All The Things She Said"/>
    <n v="3"/>
    <n v="80"/>
    <b v="1"/>
    <x v="2295"/>
    <n v="64"/>
    <n v="1098389"/>
    <x v="2"/>
    <s v="4vyPN44zoiJXE6hruCCrGB"/>
    <s v="200 KM/H In The Wrong Lane (10th Anniversary Edition)"/>
    <x v="2045"/>
    <n v="15"/>
    <s v="album"/>
    <n v="3.57"/>
  </r>
  <r>
    <s v="2TNaQWWTeTyig2wsr1BNaL"/>
    <s v="Are You That Somebody?"/>
    <n v="2"/>
    <n v="50"/>
    <b v="0"/>
    <x v="2296"/>
    <n v="64"/>
    <n v="5034992"/>
    <x v="58"/>
    <s v="0vqRNgbh25rbYpiZ2Ejv6s"/>
    <s v="I Care 4 U"/>
    <x v="2045"/>
    <n v="14"/>
    <s v="album"/>
    <n v="4.42"/>
  </r>
  <r>
    <s v="3Y4m9Td603gbfMB86UNafs"/>
    <s v="Can't Take My Eyes off You"/>
    <n v="4"/>
    <n v="54"/>
    <b v="0"/>
    <x v="2216"/>
    <n v="75"/>
    <n v="8465150"/>
    <x v="509"/>
    <s v="3kVGhOkgwIS2S0Gf1El92G"/>
    <s v="Dead Star / In Your World"/>
    <x v="2045"/>
    <n v="4"/>
    <s v="single"/>
    <n v="3.51"/>
  </r>
  <r>
    <s v="1ICBjx8MKVqZdXCnpUVfAB"/>
    <s v="Edoras"/>
    <n v="1"/>
    <n v="43"/>
    <b v="0"/>
    <x v="2264"/>
    <n v="66"/>
    <n v="499011"/>
    <x v="65"/>
    <s v="1MrqY9fdmJFExV6cWhxgQ6"/>
    <s v="The Lord of the Rings: The Two Towers - the Complete Recordings"/>
    <x v="2045"/>
    <n v="45"/>
    <s v="album"/>
    <n v="4.57"/>
  </r>
  <r>
    <s v="2JnFCGmwCyvMX4osX2EmN9"/>
    <s v="For a Few Dollars More"/>
    <n v="8"/>
    <n v="0"/>
    <b v="0"/>
    <x v="2297"/>
    <n v="0"/>
    <n v="4718"/>
    <x v="2"/>
    <s v="5duMmC62bALqutUqCbmBPC"/>
    <s v="A Fistful of Film Music - the Musical Hits of Ennio Morricone"/>
    <x v="2045"/>
    <n v="16"/>
    <s v="album"/>
    <n v="2.69"/>
  </r>
  <r>
    <s v="21VUVZNz6v0t7vkDbVefrJ"/>
    <s v="Loneliness - Video Cut"/>
    <n v="2"/>
    <n v="40"/>
    <b v="0"/>
    <x v="2298"/>
    <n v="43"/>
    <n v="42663"/>
    <x v="91"/>
    <s v="5LOLNALdP8O97CMeGdqOOM"/>
    <s v="Loneliness"/>
    <x v="2045"/>
    <n v="6"/>
    <s v="single"/>
    <n v="3.91"/>
  </r>
  <r>
    <s v="6YgV0EF8xJMZz0Zm6BTaT4"/>
    <s v="This Love"/>
    <n v="2"/>
    <n v="61"/>
    <b v="0"/>
    <x v="338"/>
    <n v="85"/>
    <n v="45764832"/>
    <x v="32"/>
    <s v="1Rv9WRKyYhFaGbuYDaQunN"/>
    <s v="Songs About Jane"/>
    <x v="2046"/>
    <n v="12"/>
    <s v="album"/>
    <n v="3.43"/>
  </r>
  <r>
    <s v="04KTF78FFg8sOHC1BADqbY"/>
    <s v="Hot In Herre"/>
    <n v="3"/>
    <n v="77"/>
    <b v="1"/>
    <x v="1901"/>
    <n v="74"/>
    <n v="3741931"/>
    <x v="2"/>
    <s v="4HUUHHXBXImwksfbSPqE7q"/>
    <s v="Nellyville"/>
    <x v="2046"/>
    <n v="19"/>
    <s v="album"/>
    <n v="3.8"/>
  </r>
  <r>
    <s v="5s5t0OFg9lIlBFaCI14K1i"/>
    <s v="She Will Be Loved"/>
    <n v="4"/>
    <n v="1"/>
    <b v="0"/>
    <x v="338"/>
    <n v="85"/>
    <n v="45764832"/>
    <x v="32"/>
    <s v="7gGcnUEEQgIMV2JRwVQbrF"/>
    <s v="Songs About Jane"/>
    <x v="2046"/>
    <n v="12"/>
    <s v="album"/>
    <n v="4.28"/>
  </r>
  <r>
    <s v="7kAFSrTIOiVZ0gnHBuAH3l"/>
    <s v="Air Force Ones"/>
    <n v="7"/>
    <n v="63"/>
    <b v="1"/>
    <x v="1901"/>
    <n v="74"/>
    <n v="3743667"/>
    <x v="2"/>
    <s v="4HUUHHXBXImwksfbSPqE7q"/>
    <s v="Nellyville"/>
    <x v="2046"/>
    <n v="19"/>
    <s v="album"/>
    <n v="5.0599999999999996"/>
  </r>
  <r>
    <s v="4tKGFmENO69tZR9ahgZu48"/>
    <s v="Murder On The Dancefloor"/>
    <n v="1"/>
    <n v="79"/>
    <b v="0"/>
    <x v="2299"/>
    <n v="65"/>
    <n v="570428"/>
    <x v="2"/>
    <s v="68ishLKwqH5oH79kUteEHG"/>
    <s v="Read My Lips (Deluxe Version)"/>
    <x v="2047"/>
    <n v="15"/>
    <s v="album"/>
    <n v="3.83"/>
  </r>
  <r>
    <s v="1vjIHlmc4WfIaEl74YAvX0"/>
    <s v="Unwanted"/>
    <n v="6"/>
    <n v="49"/>
    <b v="0"/>
    <x v="335"/>
    <n v="76"/>
    <n v="12004691"/>
    <x v="2"/>
    <s v="3zXjR3y2dUWklKmmp6lEhy"/>
    <s v="Let Go"/>
    <x v="2048"/>
    <n v="13"/>
    <s v="album"/>
    <n v="3.68"/>
  </r>
  <r>
    <s v="00Mb3DuaIH1kjrwOku9CGU"/>
    <s v="Sk8er Boi"/>
    <n v="3"/>
    <n v="78"/>
    <b v="0"/>
    <x v="335"/>
    <n v="76"/>
    <n v="12006589"/>
    <x v="2"/>
    <s v="3zXjR3y2dUWklKmmp6lEhy"/>
    <s v="Let Go"/>
    <x v="2048"/>
    <n v="13"/>
    <s v="album"/>
    <n v="3.4"/>
  </r>
  <r>
    <s v="5xEM5hIgJ1jjgcEBfpkt2F"/>
    <s v="Complicated"/>
    <n v="2"/>
    <n v="83"/>
    <b v="0"/>
    <x v="335"/>
    <n v="76"/>
    <n v="12004691"/>
    <x v="2"/>
    <s v="3zXjR3y2dUWklKmmp6lEhy"/>
    <s v="Let Go"/>
    <x v="2048"/>
    <n v="13"/>
    <s v="album"/>
    <n v="4.07"/>
  </r>
  <r>
    <s v="1jlG3KJ3gdYmhfuySFfpO1"/>
    <s v="I'm with You"/>
    <n v="4"/>
    <n v="78"/>
    <b v="0"/>
    <x v="335"/>
    <n v="76"/>
    <n v="12008159"/>
    <x v="2"/>
    <s v="3zXjR3y2dUWklKmmp6lEhy"/>
    <s v="Let Go"/>
    <x v="2048"/>
    <n v="13"/>
    <s v="album"/>
    <n v="3.71"/>
  </r>
  <r>
    <s v="4VoMMy2Rl2rV3lx2zooOGX"/>
    <s v="I'm Not Like Everybody Else - Mono Mix"/>
    <n v="11"/>
    <n v="14"/>
    <b v="0"/>
    <x v="776"/>
    <n v="62"/>
    <n v="2816087"/>
    <x v="197"/>
    <s v="1uxgL5R6j7xzJi2Twk8xM3"/>
    <s v="The Ultimate Collection"/>
    <x v="2049"/>
    <n v="44"/>
    <s v="compilation"/>
    <n v="3.47"/>
  </r>
  <r>
    <s v="6Db8IlZ7YY1pfIjJllejyH"/>
    <s v="Hailie's Song"/>
    <n v="14"/>
    <n v="64"/>
    <b v="1"/>
    <x v="532"/>
    <n v="88"/>
    <n v="104584370"/>
    <x v="129"/>
    <s v="2cWBwpqMsDJC1ZUwz813lo"/>
    <s v="The Eminem Show"/>
    <x v="2050"/>
    <n v="20"/>
    <s v="album"/>
    <n v="5.34"/>
  </r>
  <r>
    <s v="3F14hbIqy1JKKLTb1mzdYV"/>
    <s v="My Dad's Gone Crazy"/>
    <n v="19"/>
    <n v="62"/>
    <b v="1"/>
    <x v="532"/>
    <n v="88"/>
    <n v="104539036"/>
    <x v="129"/>
    <s v="2cWBwpqMsDJC1ZUwz813lo"/>
    <s v="The Eminem Show"/>
    <x v="2050"/>
    <n v="20"/>
    <s v="album"/>
    <n v="4.45"/>
  </r>
  <r>
    <s v="73qINA7ccO03wxD8nsJalr"/>
    <s v="When The Music Stops"/>
    <n v="16"/>
    <n v="61"/>
    <b v="1"/>
    <x v="532"/>
    <n v="88"/>
    <n v="104517308"/>
    <x v="129"/>
    <s v="2cWBwpqMsDJC1ZUwz813lo"/>
    <s v="The Eminem Show"/>
    <x v="2050"/>
    <n v="20"/>
    <s v="album"/>
    <n v="4.4800000000000004"/>
  </r>
  <r>
    <s v="15qrWkkYCfmtu1uRpGf48L"/>
    <s v="White America"/>
    <n v="2"/>
    <n v="63"/>
    <b v="1"/>
    <x v="532"/>
    <n v="88"/>
    <n v="104584370"/>
    <x v="129"/>
    <s v="2cWBwpqMsDJC1ZUwz813lo"/>
    <s v="The Eminem Show"/>
    <x v="2050"/>
    <n v="20"/>
    <s v="album"/>
    <n v="5.4"/>
  </r>
  <r>
    <s v="7lQ8MOhq6IN2w8EYcFNSUk"/>
    <s v="Without Me"/>
    <n v="10"/>
    <n v="87"/>
    <b v="1"/>
    <x v="532"/>
    <n v="88"/>
    <n v="104539036"/>
    <x v="129"/>
    <s v="2cWBwpqMsDJC1ZUwz813lo"/>
    <s v="The Eminem Show"/>
    <x v="2050"/>
    <n v="20"/>
    <s v="album"/>
    <n v="4.83"/>
  </r>
  <r>
    <s v="0x60P5taxdI5pcGbqbap6S"/>
    <s v="Business"/>
    <n v="3"/>
    <n v="71"/>
    <b v="1"/>
    <x v="532"/>
    <n v="88"/>
    <n v="104559284"/>
    <x v="129"/>
    <s v="2cWBwpqMsDJC1ZUwz813lo"/>
    <s v="The Eminem Show"/>
    <x v="2050"/>
    <n v="20"/>
    <s v="album"/>
    <n v="4.1900000000000004"/>
  </r>
  <r>
    <s v="7BMO7O7ImjV8HNTH74Tshv"/>
    <s v="Cleanin' Out My Closet"/>
    <n v="4"/>
    <n v="72"/>
    <b v="1"/>
    <x v="532"/>
    <n v="88"/>
    <n v="104539036"/>
    <x v="129"/>
    <s v="2cWBwpqMsDJC1ZUwz813lo"/>
    <s v="The Eminem Show"/>
    <x v="2050"/>
    <n v="20"/>
    <s v="album"/>
    <n v="4.96"/>
  </r>
  <r>
    <s v="51LeDAMy6nWqKdjVo7jK4j"/>
    <s v="Curtains Close"/>
    <n v="20"/>
    <n v="46"/>
    <b v="1"/>
    <x v="532"/>
    <n v="88"/>
    <n v="104539036"/>
    <x v="129"/>
    <s v="2cWBwpqMsDJC1ZUwz813lo"/>
    <s v="The Eminem Show"/>
    <x v="2050"/>
    <n v="20"/>
    <s v="album"/>
    <n v="1.03"/>
  </r>
  <r>
    <s v="0ttF21hZCPw2merE3GsHcP"/>
    <s v="Curtains Up - Skit"/>
    <n v="1"/>
    <n v="19"/>
    <b v="1"/>
    <x v="532"/>
    <n v="88"/>
    <n v="104517308"/>
    <x v="129"/>
    <s v="2cWBwpqMsDJC1ZUwz813lo"/>
    <s v="The Eminem Show"/>
    <x v="2050"/>
    <n v="20"/>
    <s v="album"/>
    <n v="0.49"/>
  </r>
  <r>
    <s v="7io19rjxOFu3pGuZgBI6Pk"/>
    <s v="Drips"/>
    <n v="9"/>
    <n v="54"/>
    <b v="1"/>
    <x v="532"/>
    <n v="88"/>
    <n v="104559284"/>
    <x v="129"/>
    <s v="2cWBwpqMsDJC1ZUwz813lo"/>
    <s v="The Eminem Show"/>
    <x v="2050"/>
    <n v="20"/>
    <s v="album"/>
    <n v="4.76"/>
  </r>
  <r>
    <s v="4woTEX1wYOTGDqNXuavlRC"/>
    <s v="Superman"/>
    <n v="13"/>
    <n v="82"/>
    <b v="1"/>
    <x v="532"/>
    <n v="88"/>
    <n v="104559284"/>
    <x v="129"/>
    <s v="2cWBwpqMsDJC1ZUwz813lo"/>
    <s v="The Eminem Show"/>
    <x v="2050"/>
    <n v="20"/>
    <s v="album"/>
    <n v="5.83"/>
  </r>
  <r>
    <s v="2J3CYFUn6eAuHz5S9IKape"/>
    <s v="The Kiss - Skit"/>
    <n v="6"/>
    <n v="49"/>
    <b v="1"/>
    <x v="532"/>
    <n v="88"/>
    <n v="104517308"/>
    <x v="129"/>
    <s v="2cWBwpqMsDJC1ZUwz813lo"/>
    <s v="The Eminem Show"/>
    <x v="2050"/>
    <n v="20"/>
    <s v="album"/>
    <n v="1.26"/>
  </r>
  <r>
    <s v="4xkOaSrkexMciUUogZKVTS"/>
    <s v="Till I Collapse"/>
    <n v="18"/>
    <n v="83"/>
    <b v="1"/>
    <x v="532"/>
    <n v="88"/>
    <n v="104517308"/>
    <x v="129"/>
    <s v="2cWBwpqMsDJC1ZUwz813lo"/>
    <s v="The Eminem Show"/>
    <x v="2050"/>
    <n v="20"/>
    <s v="album"/>
    <n v="4.96"/>
  </r>
  <r>
    <s v="0EgkVzDidmq4MP57jZFeik"/>
    <s v="Paul Rosenberg - Skit"/>
    <n v="11"/>
    <n v="10"/>
    <b v="1"/>
    <x v="532"/>
    <n v="88"/>
    <n v="104517308"/>
    <x v="129"/>
    <s v="2cWBwpqMsDJC1ZUwz813lo"/>
    <s v="The Eminem Show"/>
    <x v="2050"/>
    <n v="20"/>
    <s v="album"/>
    <n v="0.37"/>
  </r>
  <r>
    <s v="288e3FhmVuCqPmNEfAH0h6"/>
    <s v="Say Goodbye Hollywood"/>
    <n v="8"/>
    <n v="58"/>
    <b v="1"/>
    <x v="532"/>
    <n v="88"/>
    <n v="104539036"/>
    <x v="129"/>
    <s v="2cWBwpqMsDJC1ZUwz813lo"/>
    <s v="The Eminem Show"/>
    <x v="2050"/>
    <n v="20"/>
    <s v="album"/>
    <n v="4.54"/>
  </r>
  <r>
    <s v="4EQkcrSLF3QdlwNca7sMXY"/>
    <s v="Say What You Say"/>
    <n v="17"/>
    <n v="55"/>
    <b v="1"/>
    <x v="532"/>
    <n v="88"/>
    <n v="104517308"/>
    <x v="129"/>
    <s v="2cWBwpqMsDJC1ZUwz813lo"/>
    <s v="The Eminem Show"/>
    <x v="2050"/>
    <n v="20"/>
    <s v="album"/>
    <n v="5.16"/>
  </r>
  <r>
    <s v="3CpoeW0cZSDzIRv5z34F87"/>
    <s v="Sing For The Moment"/>
    <n v="12"/>
    <n v="75"/>
    <b v="1"/>
    <x v="532"/>
    <n v="88"/>
    <n v="104517308"/>
    <x v="129"/>
    <s v="2cWBwpqMsDJC1ZUwz813lo"/>
    <s v="The Eminem Show"/>
    <x v="2050"/>
    <n v="20"/>
    <s v="album"/>
    <n v="5.65"/>
  </r>
  <r>
    <s v="5QD28FqaM3jTfsqWwvRZwv"/>
    <s v="Soldier"/>
    <n v="7"/>
    <n v="64"/>
    <b v="1"/>
    <x v="532"/>
    <n v="88"/>
    <n v="104559284"/>
    <x v="129"/>
    <s v="2cWBwpqMsDJC1ZUwz813lo"/>
    <s v="The Eminem Show"/>
    <x v="2050"/>
    <n v="20"/>
    <s v="album"/>
    <n v="3.77"/>
  </r>
  <r>
    <s v="27mgDrExPa3obPAYXd3yQg"/>
    <s v="Square Dance"/>
    <n v="5"/>
    <n v="61"/>
    <b v="1"/>
    <x v="532"/>
    <n v="88"/>
    <n v="104559284"/>
    <x v="129"/>
    <s v="2cWBwpqMsDJC1ZUwz813lo"/>
    <s v="The Eminem Show"/>
    <x v="2050"/>
    <n v="20"/>
    <s v="album"/>
    <n v="5.39"/>
  </r>
  <r>
    <s v="5ZxX55HFfi4aofGTxMp58x"/>
    <s v="Steve Berman - Skit"/>
    <n v="15"/>
    <n v="47"/>
    <b v="1"/>
    <x v="532"/>
    <n v="88"/>
    <n v="104517308"/>
    <x v="129"/>
    <s v="2cWBwpqMsDJC1ZUwz813lo"/>
    <s v="The Eminem Show"/>
    <x v="2050"/>
    <n v="20"/>
    <s v="album"/>
    <n v="0.55000000000000004"/>
  </r>
  <r>
    <s v="5BvuyYHjA98IxU0nQUGzZr"/>
    <s v="Heavy Soul"/>
    <n v="8"/>
    <n v="0"/>
    <b v="0"/>
    <x v="1866"/>
    <n v="68"/>
    <n v="4138541"/>
    <x v="418"/>
    <s v="1xVlDcp3ZHntqgvhHYw1rp"/>
    <s v="The Big Come Up"/>
    <x v="2051"/>
    <n v="13"/>
    <s v="album"/>
    <n v="2.14"/>
  </r>
  <r>
    <s v="0U6lmEhmRVptZAX7HrauqG"/>
    <s v="Main Title"/>
    <n v="1"/>
    <n v="52"/>
    <b v="0"/>
    <x v="835"/>
    <n v="66"/>
    <n v="490197"/>
    <x v="65"/>
    <s v="4B4Ii8d9SyuIiPDrmhcGGw"/>
    <s v="Spider-Man (Original Motion Picture Score)"/>
    <x v="2052"/>
    <n v="15"/>
    <s v="compilation"/>
    <n v="3.49"/>
  </r>
  <r>
    <s v="5y69gQtK33qxb8a24ACkCy"/>
    <s v="A Thousand Miles"/>
    <n v="3"/>
    <n v="0"/>
    <b v="0"/>
    <x v="2048"/>
    <n v="63"/>
    <n v="715855"/>
    <x v="2"/>
    <s v="7D6BFTArx2ajtkKRVXIKO2"/>
    <s v="Be Not Nobody"/>
    <x v="2053"/>
    <n v="11"/>
    <s v="album"/>
    <n v="3.95"/>
  </r>
  <r>
    <s v="3rUMH7i22tlkymhDPOmXUv"/>
    <s v="Across the Stars (Love Theme from Star Wars: Attack of the Clones&quot;)&quot;"/>
    <n v="2"/>
    <n v="59"/>
    <b v="0"/>
    <x v="906"/>
    <n v="70"/>
    <n v="1604690"/>
    <x v="65"/>
    <s v="4RSVY5851aNeCttrDpdj7A"/>
    <s v="Star Wars: Attack of the Clones (Original Motion Picture Soundtrack)"/>
    <x v="2054"/>
    <n v="13"/>
    <s v="album"/>
    <n v="5.55"/>
  </r>
  <r>
    <s v="45DuBzsgfiterhMTTsewpH"/>
    <s v="Love Pledge and the Arena"/>
    <n v="12"/>
    <n v="46"/>
    <b v="0"/>
    <x v="906"/>
    <n v="70"/>
    <n v="1604690"/>
    <x v="65"/>
    <s v="4RSVY5851aNeCttrDpdj7A"/>
    <s v="Star Wars: Attack of the Clones (Original Motion Picture Soundtrack)"/>
    <x v="2054"/>
    <n v="13"/>
    <s v="album"/>
    <n v="8.5"/>
  </r>
  <r>
    <s v="4j3X4KX8rURekAVIFUhI23"/>
    <s v="Perfect"/>
    <n v="12"/>
    <n v="71"/>
    <b v="0"/>
    <x v="2300"/>
    <n v="68"/>
    <n v="3917139"/>
    <x v="536"/>
    <s v="3W6TEVlmaP22E4KvWY9HrS"/>
    <s v="No Pads, No Helmets...Just Balls (15th Anniversary Tour Edition)"/>
    <x v="2055"/>
    <n v="19"/>
    <s v="album"/>
    <n v="4.6100000000000003"/>
  </r>
  <r>
    <s v="5kRgOJD7wN77OHjiGhkpjL"/>
    <s v="Special Death"/>
    <n v="9"/>
    <n v="47"/>
    <b v="0"/>
    <x v="2301"/>
    <n v="36"/>
    <n v="61215"/>
    <x v="2"/>
    <s v="0gQWuaPBjGRe4S4lV7gtlC"/>
    <s v="Advisory Committee"/>
    <x v="2055"/>
    <n v="14"/>
    <s v="album"/>
    <n v="2.5299999999999998"/>
  </r>
  <r>
    <s v="694tcvGfrTw7YEfFHFZK9d"/>
    <s v="blue"/>
    <n v="1"/>
    <n v="0"/>
    <b v="1"/>
    <x v="2302"/>
    <n v="0"/>
    <n v="555"/>
    <x v="2"/>
    <s v="1uWOEXWKLxJcJSCh3CJ2Qv"/>
    <s v="blue"/>
    <x v="2056"/>
    <n v="1"/>
    <s v="single"/>
    <n v="2.81"/>
  </r>
  <r>
    <s v="491SgTfng3iwBZlubejYxL"/>
    <s v="12 Years Later - From Treasure Planet&quot;/Score&quot;"/>
    <n v="3"/>
    <n v="40"/>
    <b v="0"/>
    <x v="1050"/>
    <n v="62"/>
    <n v="412983"/>
    <x v="65"/>
    <s v="6TCIP0qIaMYXYAFejY59cC"/>
    <s v="Treasure Planet"/>
    <x v="2057"/>
    <n v="17"/>
    <s v="album"/>
    <n v="2.74"/>
  </r>
  <r>
    <s v="0crOc9YJFkEGOIlRKpvHKL"/>
    <s v="All My Ex's Live In Texas"/>
    <n v="11"/>
    <n v="41"/>
    <b v="0"/>
    <x v="1282"/>
    <n v="72"/>
    <n v="5159832"/>
    <x v="299"/>
    <s v="42as1gLeG49bOhUhBiDe1l"/>
    <s v="20th Century Masters: The Millennium Collection: Best Of George Strait"/>
    <x v="2057"/>
    <n v="12"/>
    <s v="compilation"/>
    <n v="3.34"/>
  </r>
  <r>
    <s v="6y20BV5L33R8YXM0YuI38N"/>
    <s v="No One Knows"/>
    <n v="2"/>
    <n v="72"/>
    <b v="0"/>
    <x v="2303"/>
    <n v="69"/>
    <n v="3837190"/>
    <x v="537"/>
    <s v="4w3NeXtywU398NYW4903rY"/>
    <s v="Songs For The Deaf"/>
    <x v="2057"/>
    <n v="16"/>
    <s v="album"/>
    <n v="4.6399999999999997"/>
  </r>
  <r>
    <s v="3ZAFRtKXv5AZFLcs4Nox7x"/>
    <s v="Opening Travel Music"/>
    <n v="1"/>
    <n v="40"/>
    <b v="0"/>
    <x v="2304"/>
    <n v="34"/>
    <n v="7735"/>
    <x v="2"/>
    <s v="2cdVX8vJK06csC6TLMCdo7"/>
    <s v="Ice Age (Original Motion Picture Soundtrack)"/>
    <x v="2057"/>
    <n v="13"/>
    <s v="album"/>
    <n v="1.29"/>
  </r>
  <r>
    <s v="5IXk34xSm6rxNgXkCveC3r"/>
    <s v="Here Without You"/>
    <n v="6"/>
    <n v="54"/>
    <b v="0"/>
    <x v="1320"/>
    <n v="71"/>
    <n v="4909653"/>
    <x v="308"/>
    <s v="0wAf1LaMkHoLN7QL3Dv5fh"/>
    <s v="Away From The Sun"/>
    <x v="2057"/>
    <n v="14"/>
    <s v="album"/>
    <n v="3.97"/>
  </r>
  <r>
    <s v="2djdKPx2iriJ4Ey4QvS0JF"/>
    <s v="Silver Leaves - From Treasure Planet&quot;/Score&quot;"/>
    <n v="17"/>
    <n v="33"/>
    <b v="0"/>
    <x v="1050"/>
    <n v="62"/>
    <n v="412759"/>
    <x v="65"/>
    <s v="6TCIP0qIaMYXYAFejY59cC"/>
    <s v="Treasure Planet"/>
    <x v="2057"/>
    <n v="17"/>
    <s v="album"/>
    <n v="5.18"/>
  </r>
  <r>
    <s v="0jqK7sGTLsHPkQrrcrGuKD"/>
    <s v="Still Waiting"/>
    <n v="4"/>
    <n v="70"/>
    <b v="1"/>
    <x v="2305"/>
    <n v="69"/>
    <n v="4326825"/>
    <x v="538"/>
    <s v="2iOJEUCKJaYseov1qA8ot8"/>
    <s v="Does This Look Infected?"/>
    <x v="2057"/>
    <n v="12"/>
    <s v="album"/>
    <n v="2.64"/>
  </r>
  <r>
    <s v="6kYvTlnmv3jPY4vTk4QkqO"/>
    <s v="The Launch - From Treasure Planet&quot;/Score&quot;"/>
    <n v="9"/>
    <n v="33"/>
    <b v="0"/>
    <x v="1050"/>
    <n v="62"/>
    <n v="412759"/>
    <x v="65"/>
    <s v="6TCIP0qIaMYXYAFejY59cC"/>
    <s v="Treasure Planet"/>
    <x v="2057"/>
    <n v="17"/>
    <s v="album"/>
    <n v="2.71"/>
  </r>
  <r>
    <s v="0do7XjC62nDUC2HKE6XKR1"/>
    <s v="To the Spaceport - From Treasure Planet&quot;/Score&quot;"/>
    <n v="4"/>
    <n v="35"/>
    <b v="0"/>
    <x v="1050"/>
    <n v="62"/>
    <n v="412983"/>
    <x v="65"/>
    <s v="6TCIP0qIaMYXYAFejY59cC"/>
    <s v="Treasure Planet"/>
    <x v="2057"/>
    <n v="17"/>
    <s v="album"/>
    <n v="1.92"/>
  </r>
  <r>
    <s v="0M7mWKqwTIaVjYyxfZmtTa"/>
    <s v="Courtesy Of The Red, White And Blue (The Angry American)"/>
    <n v="1"/>
    <n v="71"/>
    <b v="0"/>
    <x v="1748"/>
    <n v="70"/>
    <n v="3013521"/>
    <x v="267"/>
    <s v="7ExectJocqn8sMKq4Tn4LY"/>
    <s v="Unleashed"/>
    <x v="2057"/>
    <n v="13"/>
    <s v="album"/>
    <n v="3.25"/>
  </r>
  <r>
    <s v="06UPCXzhIsXnceSXmKLMEY"/>
    <s v="Ether"/>
    <n v="2"/>
    <n v="55"/>
    <b v="1"/>
    <x v="2290"/>
    <n v="71"/>
    <n v="4291598"/>
    <x v="534"/>
    <s v="0cLzuJG2UDa0axMQkF7JR6"/>
    <s v="Stillmatic"/>
    <x v="2058"/>
    <n v="14"/>
    <s v="album"/>
    <n v="4.62"/>
  </r>
  <r>
    <s v="1e3hPMCGrwPXYZ1DQhsiCE"/>
    <s v="Fairytale"/>
    <n v="1"/>
    <n v="57"/>
    <b v="0"/>
    <x v="1751"/>
    <n v="56"/>
    <n v="153173"/>
    <x v="65"/>
    <s v="6Hv7UZCLx4kCYZCY0kBbZc"/>
    <s v="Shrek (Original Motion Picture Score)"/>
    <x v="2059"/>
    <n v="27"/>
    <s v="album"/>
    <n v="1.44"/>
  </r>
  <r>
    <s v="2GrOq1y5gksYrqkc8Jzl9T"/>
    <s v="It Was A Good Day"/>
    <n v="10"/>
    <n v="70"/>
    <b v="1"/>
    <x v="2306"/>
    <n v="72"/>
    <n v="11064671"/>
    <x v="539"/>
    <s v="7EPmezGIzLHj7LeTtLYhJZ"/>
    <s v="Greatest Hits"/>
    <x v="2059"/>
    <n v="17"/>
    <s v="compilation"/>
    <n v="4.33"/>
  </r>
  <r>
    <s v="7LAJWSKK8JMIZAcblgUMS6"/>
    <s v="May It Be"/>
    <n v="18"/>
    <n v="56"/>
    <b v="0"/>
    <x v="2307"/>
    <n v="72"/>
    <n v="2585958"/>
    <x v="540"/>
    <s v="04rz93AqGy9JduzV3K81Dh"/>
    <s v="The Lord of the Rings: The Fellowship of the Ring (Original Motion Picture Soundtrack)"/>
    <x v="2060"/>
    <n v="18"/>
    <s v="compilation"/>
    <n v="4.29"/>
  </r>
  <r>
    <s v="644es5aYPJghtZLjM1rmSP"/>
    <s v="Concerning Hobbits"/>
    <n v="2"/>
    <n v="65"/>
    <b v="0"/>
    <x v="2264"/>
    <n v="66"/>
    <n v="499104"/>
    <x v="65"/>
    <s v="04rz93AqGy9JduzV3K81Dh"/>
    <s v="The Lord of the Rings: The Fellowship of the Ring (Original Motion Picture Soundtrack)"/>
    <x v="2060"/>
    <n v="18"/>
    <s v="compilation"/>
    <n v="2.91"/>
  </r>
  <r>
    <s v="6HYCOHzY2xR4W2dOokH3ed"/>
    <s v="The Bridge of Khazad Dum"/>
    <n v="13"/>
    <n v="52"/>
    <b v="0"/>
    <x v="2264"/>
    <n v="66"/>
    <n v="499153"/>
    <x v="65"/>
    <s v="04rz93AqGy9JduzV3K81Dh"/>
    <s v="The Lord of the Rings: The Fellowship of the Ring (Original Motion Picture Soundtrack)"/>
    <x v="2060"/>
    <n v="18"/>
    <s v="compilation"/>
    <n v="5.95"/>
  </r>
  <r>
    <s v="3Knohqfb9jeYzL6wMZiWLM"/>
    <s v="The Council of Elrond (feat. Aniron&quot;) [Theme for Aragorn and Arwen]&quot;"/>
    <n v="10"/>
    <n v="62"/>
    <b v="0"/>
    <x v="2264"/>
    <n v="66"/>
    <n v="499011"/>
    <x v="65"/>
    <s v="04rz93AqGy9JduzV3K81Dh"/>
    <s v="The Lord of the Rings: The Fellowship of the Ring (Original Motion Picture Soundtrack)"/>
    <x v="2060"/>
    <n v="18"/>
    <s v="compilation"/>
    <n v="3.81"/>
  </r>
  <r>
    <s v="2lnzGkdtDj5mtlcOW2yRtG"/>
    <s v="Whenever, Wherever"/>
    <n v="3"/>
    <n v="77"/>
    <b v="0"/>
    <x v="846"/>
    <n v="85"/>
    <n v="39777995"/>
    <x v="213"/>
    <s v="4DyMK9x2gnmRkRa16zHaEV"/>
    <s v="Laundry Service"/>
    <x v="2061"/>
    <n v="13"/>
    <s v="album"/>
    <n v="3.26"/>
  </r>
  <r>
    <s v="1n8NKQRg8LVHy7oUhUgbFF"/>
    <s v="Hedwig's Theme"/>
    <n v="19"/>
    <n v="64"/>
    <b v="0"/>
    <x v="906"/>
    <n v="70"/>
    <n v="1604690"/>
    <x v="65"/>
    <s v="6zeHM5CV0CjcS0K8ouWE4N"/>
    <s v="Harry Potter and The Sorcerer's Stone Original Motion Picture Soundtrack"/>
    <x v="2062"/>
    <n v="19"/>
    <s v="compilation"/>
    <n v="5.15"/>
  </r>
  <r>
    <s v="5M67k54BVUDADZPryaqV1y"/>
    <s v="Aqueous Transmission"/>
    <n v="13"/>
    <n v="51"/>
    <b v="0"/>
    <x v="2308"/>
    <n v="69"/>
    <n v="3641378"/>
    <x v="541"/>
    <s v="1rQZbncicoXyB64DqoH7OY"/>
    <s v="Morning View"/>
    <x v="2063"/>
    <n v="13"/>
    <s v="album"/>
    <n v="7.77"/>
  </r>
  <r>
    <s v="77NNZQSqzLNqh2A9JhLRkg"/>
    <s v="Don't Stop Believin'"/>
    <n v="2"/>
    <n v="75"/>
    <b v="0"/>
    <x v="2154"/>
    <n v="73"/>
    <n v="6510494"/>
    <x v="455"/>
    <s v="5pfpXvoJtSIFrbPIoBEv3R"/>
    <s v="The Essential Journey"/>
    <x v="2064"/>
    <n v="32"/>
    <s v="compilation"/>
    <n v="4.1399999999999997"/>
  </r>
  <r>
    <s v="3XFyAs24R0vMfbHaVtLeM8"/>
    <s v="Black Out Days"/>
    <n v="1"/>
    <n v="0"/>
    <b v="0"/>
    <x v="1387"/>
    <n v="0"/>
    <n v="68"/>
    <x v="2"/>
    <s v="11dMWNAfgvY9rTsSgwO1dl"/>
    <s v="Black Out Days"/>
    <x v="2065"/>
    <n v="1"/>
    <s v="single"/>
    <n v="4.3600000000000003"/>
  </r>
  <r>
    <s v="1LuqK6QiebvOmpkRP1f8Jf"/>
    <s v="Yes!"/>
    <n v="11"/>
    <n v="35"/>
    <b v="0"/>
    <x v="2309"/>
    <n v="29"/>
    <n v="47234"/>
    <x v="2"/>
    <s v="21IlTCvjv2pSFX4146R7xi"/>
    <s v="More Country Fun"/>
    <x v="2066"/>
    <n v="15"/>
    <s v="album"/>
    <n v="3.38"/>
  </r>
  <r>
    <s v="7K4Aq4awgYvDKEJdEvvl4j"/>
    <s v="Can't Deny It (feat. Nate Dogg)"/>
    <n v="11"/>
    <n v="51"/>
    <b v="1"/>
    <x v="2247"/>
    <n v="65"/>
    <n v="2758038"/>
    <x v="2"/>
    <s v="6hl66Nlqoeppdm0dRpYA02"/>
    <s v="Ghetto Fabolous"/>
    <x v="2067"/>
    <n v="16"/>
    <s v="album"/>
    <n v="5.0999999999999996"/>
  </r>
  <r>
    <s v="0gmbgwZ8iqyMPmXefof8Yf"/>
    <s v="How You Remind Me"/>
    <n v="2"/>
    <n v="85"/>
    <b v="0"/>
    <x v="1822"/>
    <n v="78"/>
    <n v="7846032"/>
    <x v="408"/>
    <s v="5fKL7vMTXvhR9tov8Kqt3u"/>
    <s v="Silver Side Up"/>
    <x v="2067"/>
    <n v="10"/>
    <s v="album"/>
    <n v="3.73"/>
  </r>
  <r>
    <s v="2DlHlPMa4M17kufBvI2lEN"/>
    <s v="Chop Suey!"/>
    <n v="6"/>
    <n v="85"/>
    <b v="0"/>
    <x v="2227"/>
    <n v="80"/>
    <n v="13976718"/>
    <x v="513"/>
    <s v="6jWde94ln40epKIQCd8XUh"/>
    <s v="Toxicity"/>
    <x v="2068"/>
    <n v="15"/>
    <s v="album"/>
    <n v="3.5"/>
  </r>
  <r>
    <s v="0snQkGI5qnAmohLE7jTsTn"/>
    <s v="Toxicity"/>
    <n v="12"/>
    <n v="84"/>
    <b v="0"/>
    <x v="2227"/>
    <n v="80"/>
    <n v="13976718"/>
    <x v="513"/>
    <s v="6jWde94ln40epKIQCd8XUh"/>
    <s v="Toxicity"/>
    <x v="2068"/>
    <n v="15"/>
    <s v="album"/>
    <n v="3.64"/>
  </r>
  <r>
    <s v="0FLBNqc5oAiTt4J2e3fe3y"/>
    <s v="Blurry"/>
    <n v="5"/>
    <n v="67"/>
    <b v="0"/>
    <x v="2310"/>
    <n v="63"/>
    <n v="2315984"/>
    <x v="308"/>
    <s v="4oWz3E9jTrBe9sVkiX2sJ5"/>
    <s v="Come Clean"/>
    <x v="2069"/>
    <n v="12"/>
    <s v="album"/>
    <n v="5.0599999999999996"/>
  </r>
  <r>
    <s v="1ZEOIhSn6BKErV59bIgn76"/>
    <s v="California Dreamin'"/>
    <n v="7"/>
    <n v="73"/>
    <b v="0"/>
    <x v="2311"/>
    <n v="66"/>
    <n v="2061788"/>
    <x v="542"/>
    <s v="6d9b6qTmzQ2WOOGB2cDCDq"/>
    <s v="All The Leaves Are Brown The Golden Era Collection"/>
    <x v="2069"/>
    <n v="52"/>
    <s v="compilation"/>
    <n v="2.67"/>
  </r>
  <r>
    <s v="2uMm657euPoE7Vgaukuupl"/>
    <s v="Pagan Poetry"/>
    <n v="5"/>
    <n v="52"/>
    <b v="0"/>
    <x v="2312"/>
    <n v="66"/>
    <n v="2451894"/>
    <x v="543"/>
    <s v="7sScYIMy44GyOll7TpWcak"/>
    <s v="Vespertine"/>
    <x v="2070"/>
    <n v="12"/>
    <s v="album"/>
    <n v="5.24"/>
  </r>
  <r>
    <s v="1BExV8JprNJLvLeDE9qdEW"/>
    <s v="It's Been Awhile"/>
    <n v="4"/>
    <n v="71"/>
    <b v="1"/>
    <x v="2313"/>
    <n v="68"/>
    <n v="2950620"/>
    <x v="544"/>
    <s v="0HogGfosAvj4tF3GTv2KIE"/>
    <s v="Break the Cycle"/>
    <x v="2071"/>
    <n v="14"/>
    <s v="album"/>
    <n v="4.41"/>
  </r>
  <r>
    <s v="0kr6d8wHDQPlzuET33NVn6"/>
    <s v="All You Wanted"/>
    <n v="3"/>
    <n v="62"/>
    <b v="0"/>
    <x v="2314"/>
    <n v="57"/>
    <n v="689453"/>
    <x v="2"/>
    <s v="1agL7TUoZXr0Xd4Irievqi"/>
    <s v="The Spirit Room"/>
    <x v="2072"/>
    <n v="11"/>
    <s v="album"/>
    <n v="3.62"/>
  </r>
  <r>
    <s v="37cb7mzkQKksGm0noGDXeh"/>
    <s v="Trying Your Luck"/>
    <n v="10"/>
    <n v="53"/>
    <b v="0"/>
    <x v="1219"/>
    <n v="74"/>
    <n v="6445900"/>
    <x v="283"/>
    <s v="2yNaksHgeMQM9Quse463b5"/>
    <s v="Is This It"/>
    <x v="2073"/>
    <n v="11"/>
    <s v="album"/>
    <n v="3.38"/>
  </r>
  <r>
    <s v="7kzKAuUzOITUauHAhoMoxA"/>
    <s v="Last Nite"/>
    <n v="7"/>
    <n v="72"/>
    <b v="0"/>
    <x v="1219"/>
    <n v="74"/>
    <n v="6444988"/>
    <x v="283"/>
    <s v="2yNaksHgeMQM9Quse463b5"/>
    <s v="Is This It"/>
    <x v="2073"/>
    <n v="11"/>
    <s v="album"/>
    <n v="3.22"/>
  </r>
  <r>
    <s v="1bXWzZEqzvCFOCVc39P9Jr"/>
    <s v="It's Hard Work"/>
    <n v="11"/>
    <n v="39"/>
    <b v="0"/>
    <x v="738"/>
    <n v="68"/>
    <n v="1486614"/>
    <x v="183"/>
    <s v="766a5fKJYFy9ii4Kz2bQy9"/>
    <s v="Spirited Away Soundtrack"/>
    <x v="2074"/>
    <n v="21"/>
    <s v="album"/>
    <n v="2.44"/>
  </r>
  <r>
    <s v="6RxsExIM2y163Iy1Qst36S"/>
    <s v="„ÅÇ„ÅÆÂ§è„Å∏"/>
    <n v="1"/>
    <n v="52"/>
    <b v="0"/>
    <x v="738"/>
    <n v="68"/>
    <n v="1487314"/>
    <x v="183"/>
    <s v="3nok62UEPi0gHJsIrHbhMY"/>
    <s v="ÂçÉ„Å®ÂçÉÂ∞ã„ÅÆÁ•ûÈö†„Åó „Çµ„Ç¶„É≥„Éâ„Éà„É©„ÉÉ„ÇØ"/>
    <x v="2074"/>
    <n v="21"/>
    <s v="album"/>
    <n v="3.16"/>
  </r>
  <r>
    <s v="6JUWHRh6JW3qR56gCl218U"/>
    <s v="The Dragon Boy"/>
    <n v="5"/>
    <n v="47"/>
    <b v="0"/>
    <x v="738"/>
    <n v="68"/>
    <n v="1486975"/>
    <x v="183"/>
    <s v="766a5fKJYFy9ii4Kz2bQy9"/>
    <s v="Spirited Away Soundtrack"/>
    <x v="2074"/>
    <n v="21"/>
    <s v="album"/>
    <n v="2.2000000000000002"/>
  </r>
  <r>
    <s v="6GG73Jik4jUlQCkKg9JuGO"/>
    <s v="The Middle"/>
    <n v="3"/>
    <n v="80"/>
    <b v="0"/>
    <x v="2315"/>
    <n v="66"/>
    <n v="1798607"/>
    <x v="404"/>
    <s v="0UJhhj5bn5AGAjryFnhueP"/>
    <s v="Bleed American"/>
    <x v="2075"/>
    <n v="11"/>
    <s v="album"/>
    <n v="2.76"/>
  </r>
  <r>
    <s v="13lZDbwonGhOflQLQIfdtZ"/>
    <s v="We're Going to Be Friends"/>
    <n v="9"/>
    <n v="69"/>
    <b v="0"/>
    <x v="2180"/>
    <n v="68"/>
    <n v="3533200"/>
    <x v="498"/>
    <s v="6Xvc1TfpVEhDeHhmTQEtp0"/>
    <s v="White Blood Cells"/>
    <x v="2076"/>
    <n v="16"/>
    <s v="album"/>
    <n v="2.33"/>
  </r>
  <r>
    <s v="21D6cTpVlaM7VU6Rb0put7"/>
    <s v="The Caverns of Isengard"/>
    <n v="2"/>
    <n v="45"/>
    <b v="0"/>
    <x v="2264"/>
    <n v="66"/>
    <n v="499153"/>
    <x v="65"/>
    <s v="55RTkgUCP7t80hiTUhATMH"/>
    <s v="The Lord of the Rings: The Fellowship of the Ring - the Complete Recordings"/>
    <x v="2077"/>
    <n v="37"/>
    <s v="album"/>
    <n v="4.9000000000000004"/>
  </r>
  <r>
    <s v="7HZ4BValzIE8zNjUrRIEHW"/>
    <s v="The Fighting Uruk-hai"/>
    <n v="4"/>
    <n v="42"/>
    <b v="0"/>
    <x v="2264"/>
    <n v="66"/>
    <n v="499153"/>
    <x v="65"/>
    <s v="55RTkgUCP7t80hiTUhATMH"/>
    <s v="The Lord of the Rings: The Fellowship of the Ring - the Complete Recordings"/>
    <x v="2077"/>
    <n v="37"/>
    <s v="album"/>
    <n v="11.53"/>
  </r>
  <r>
    <s v="1zUpNXz22EFtljQX3WPDzQ"/>
    <s v="Gravel Pit (feat. RZA, Method Man, Ghostface Killah, Raekwon &amp; U-God)"/>
    <n v="1"/>
    <n v="41"/>
    <b v="1"/>
    <x v="2316"/>
    <n v="65"/>
    <n v="3706449"/>
    <x v="545"/>
    <s v="2XNL3MoimBGxk5NFNpLGTG"/>
    <s v="Gravel Pit"/>
    <x v="2077"/>
    <n v="4"/>
    <s v="single"/>
    <n v="4.55"/>
  </r>
  <r>
    <s v="69j0KoPJuwpnbGWrfn7Yll"/>
    <s v="Picture (feat. Sheryl Crow)"/>
    <n v="9"/>
    <n v="67"/>
    <b v="0"/>
    <x v="2317"/>
    <n v="65"/>
    <n v="2994436"/>
    <x v="2"/>
    <s v="64du8CiAmKAzVswhA3RK4r"/>
    <s v="Cocky"/>
    <x v="2077"/>
    <n v="14"/>
    <s v="album"/>
    <n v="4.9800000000000004"/>
  </r>
  <r>
    <s v="2n6FX3Jcg4b4Leoz0GOqBF"/>
    <s v="Wherever You Will Go"/>
    <n v="3"/>
    <n v="69"/>
    <b v="0"/>
    <x v="2318"/>
    <n v="63"/>
    <n v="921078"/>
    <x v="546"/>
    <s v="482njCey5m8quxX6ymvlIP"/>
    <s v="Camino Palmero"/>
    <x v="2077"/>
    <n v="12"/>
    <s v="album"/>
    <n v="3.47"/>
  </r>
  <r>
    <s v="2VrJMuLt2m9HbifGrKWHqk"/>
    <s v="New Born"/>
    <n v="1"/>
    <n v="58"/>
    <b v="0"/>
    <x v="2216"/>
    <n v="76"/>
    <n v="8466090"/>
    <x v="509"/>
    <s v="1Dh27pjT3IEdiRG9Se5uQn"/>
    <s v="Origin of Symmetry"/>
    <x v="2077"/>
    <n v="12"/>
    <s v="album"/>
    <n v="6.05"/>
  </r>
  <r>
    <s v="1fJFuvU2ldmeAm5nFIHcPP"/>
    <s v="First Date"/>
    <n v="3"/>
    <n v="74"/>
    <b v="0"/>
    <x v="1105"/>
    <n v="75"/>
    <n v="9287487"/>
    <x v="265"/>
    <s v="3nHpBmW5wJXGeC3ojBkpey"/>
    <s v="Take Off Your Pants And Jacket"/>
    <x v="2077"/>
    <n v="13"/>
    <s v="album"/>
    <n v="2.85"/>
  </r>
  <r>
    <s v="0PSZ9G584Ve27GK6ThlY6P"/>
    <s v="Lady Marmalade - Single Edit"/>
    <n v="1"/>
    <n v="71"/>
    <b v="0"/>
    <x v="2210"/>
    <n v="76"/>
    <n v="9247395"/>
    <x v="2"/>
    <s v="5rlAvknHpWuF6m4VMS3vnJ"/>
    <s v="Lady Marmalade"/>
    <x v="2078"/>
    <n v="4"/>
    <s v="single"/>
    <n v="4.46"/>
  </r>
  <r>
    <s v="6b37xrsNCWYIUphFBazqD6"/>
    <s v="Me Gustas Tu"/>
    <n v="6"/>
    <n v="79"/>
    <b v="0"/>
    <x v="2319"/>
    <n v="70"/>
    <n v="1990666"/>
    <x v="547"/>
    <s v="4t1LLdXiWTfoywqricztFo"/>
    <s v="Pr√≥xima Estaci√≥n: Esperanza"/>
    <x v="2079"/>
    <n v="17"/>
    <s v="album"/>
    <n v="3.99"/>
  </r>
  <r>
    <s v="2Mpj1Ul5OFPyyP4wB62Rvi"/>
    <s v="Survivor"/>
    <n v="2"/>
    <n v="69"/>
    <b v="0"/>
    <x v="2320"/>
    <n v="69"/>
    <n v="8147523"/>
    <x v="2"/>
    <s v="2HcjLD0ButtKsQYqzoyOx9"/>
    <s v="Survivor"/>
    <x v="2080"/>
    <n v="15"/>
    <s v="album"/>
    <n v="4.2300000000000004"/>
  </r>
  <r>
    <s v="42qNWdLKCI41S4uzfamhFM"/>
    <s v="Duvet"/>
    <n v="1"/>
    <n v="84"/>
    <b v="0"/>
    <x v="2321"/>
    <n v="68"/>
    <n v="1188508"/>
    <x v="2"/>
    <s v="7sGYAV0xv7ZfAMzIpMl8m1"/>
    <s v="Twilight"/>
    <x v="2081"/>
    <n v="14"/>
    <s v="album"/>
    <n v="3.39"/>
  </r>
  <r>
    <s v="4XYsx8ga3fGwEFOOcauPZC"/>
    <s v="Return of the Tres"/>
    <n v="3"/>
    <n v="57"/>
    <b v="1"/>
    <x v="2322"/>
    <n v="53"/>
    <n v="280454"/>
    <x v="486"/>
    <s v="3itgpr1oO3ADqiofkIWBQ9"/>
    <s v="Merry Go Round"/>
    <x v="2082"/>
    <n v="15"/>
    <s v="album"/>
    <n v="4.24"/>
  </r>
  <r>
    <s v="6cxwTMs5bASUpTDmXkzQ24"/>
    <s v="Daylight in Your Eyes - Radio Version"/>
    <n v="1"/>
    <n v="0"/>
    <b v="0"/>
    <x v="2323"/>
    <n v="41"/>
    <n v="72252"/>
    <x v="2"/>
    <s v="7GpUZgnOavUqt6PcRnZnUZ"/>
    <s v="Elle'Ments"/>
    <x v="2083"/>
    <n v="13"/>
    <s v="album"/>
    <n v="3.52"/>
  </r>
  <r>
    <s v="3JCkRz2PAUq7vG9C9bwdHj"/>
    <s v="Leave No Man Behind"/>
    <n v="13"/>
    <n v="0"/>
    <b v="0"/>
    <x v="283"/>
    <n v="77"/>
    <n v="4779199"/>
    <x v="65"/>
    <s v="69YemlIMxeTYR4RHBjyJYj"/>
    <s v="Black Hawk Down (Original Motion Picture Soundtrack)"/>
    <x v="2084"/>
    <n v="15"/>
    <s v="compilation"/>
    <n v="6.31"/>
  </r>
  <r>
    <s v="3mpLAhFWyJY2TZKCfTMqAP"/>
    <s v="I'm Gonna Be Alright"/>
    <n v="12"/>
    <n v="34"/>
    <b v="0"/>
    <x v="1709"/>
    <n v="74"/>
    <n v="13708054"/>
    <x v="2"/>
    <s v="76QqoE30i9HVwxtxYMkWXT"/>
    <s v="J.Lo"/>
    <x v="2085"/>
    <n v="16"/>
    <s v="album"/>
    <n v="3.72"/>
  </r>
  <r>
    <s v="3tnxGMetnz5YVivUWJJ8ay"/>
    <s v="I'm Real"/>
    <n v="2"/>
    <n v="44"/>
    <b v="0"/>
    <x v="1709"/>
    <n v="74"/>
    <n v="13708054"/>
    <x v="2"/>
    <s v="76QqoE30i9HVwxtxYMkWXT"/>
    <s v="J.Lo"/>
    <x v="2085"/>
    <n v="16"/>
    <s v="album"/>
    <n v="4.96"/>
  </r>
  <r>
    <s v="6MLsahMK3VvH9NUwXOktdS"/>
    <s v="I'm Real (feat. Ja Rule) - Murder Remix"/>
    <n v="16"/>
    <n v="65"/>
    <b v="1"/>
    <x v="1709"/>
    <n v="74"/>
    <n v="13710072"/>
    <x v="2"/>
    <s v="76QqoE30i9HVwxtxYMkWXT"/>
    <s v="J.Lo"/>
    <x v="2085"/>
    <n v="16"/>
    <s v="album"/>
    <n v="4.3600000000000003"/>
  </r>
  <r>
    <s v="7BY7e8RE2XPFfZ7qnB2mSb"/>
    <s v="That's Not Me"/>
    <n v="9"/>
    <n v="23"/>
    <b v="0"/>
    <x v="1709"/>
    <n v="74"/>
    <n v="13710072"/>
    <x v="2"/>
    <s v="76QqoE30i9HVwxtxYMkWXT"/>
    <s v="J.Lo"/>
    <x v="2085"/>
    <n v="16"/>
    <s v="album"/>
    <n v="4.51"/>
  </r>
  <r>
    <s v="2DVKtgf415MQv7OOXwVec9"/>
    <s v="That's The Way"/>
    <n v="13"/>
    <n v="23"/>
    <b v="0"/>
    <x v="1709"/>
    <n v="74"/>
    <n v="13710072"/>
    <x v="2"/>
    <s v="76QqoE30i9HVwxtxYMkWXT"/>
    <s v="J.Lo"/>
    <x v="2085"/>
    <n v="16"/>
    <s v="album"/>
    <n v="3.87"/>
  </r>
  <r>
    <s v="6BqemgZaWt7VQxCU7dHrcj"/>
    <s v="Walking On Sunshine"/>
    <n v="4"/>
    <n v="31"/>
    <b v="0"/>
    <x v="1709"/>
    <n v="74"/>
    <n v="13710072"/>
    <x v="2"/>
    <s v="76QqoE30i9HVwxtxYMkWXT"/>
    <s v="J.Lo"/>
    <x v="2085"/>
    <n v="16"/>
    <s v="album"/>
    <n v="3.76"/>
  </r>
  <r>
    <s v="3HsrcX8pSr7NCxYhfrtczZ"/>
    <s v="We Gotta Talk"/>
    <n v="8"/>
    <n v="23"/>
    <b v="0"/>
    <x v="1709"/>
    <n v="74"/>
    <n v="13708054"/>
    <x v="2"/>
    <s v="76QqoE30i9HVwxtxYMkWXT"/>
    <s v="J.Lo"/>
    <x v="2085"/>
    <n v="16"/>
    <s v="album"/>
    <n v="4.09"/>
  </r>
  <r>
    <s v="1fgvJXlcZ7uIddMpqsqw0L"/>
    <s v="Love Don't Cost a Thing"/>
    <n v="1"/>
    <n v="66"/>
    <b v="0"/>
    <x v="1709"/>
    <n v="74"/>
    <n v="13708054"/>
    <x v="2"/>
    <s v="76QqoE30i9HVwxtxYMkWXT"/>
    <s v="J.Lo"/>
    <x v="2085"/>
    <n v="16"/>
    <s v="album"/>
    <n v="3.68"/>
  </r>
  <r>
    <s v="6J8vBmsokURohC3UygqYOH"/>
    <s v="Ain't It Funny"/>
    <n v="5"/>
    <n v="58"/>
    <b v="0"/>
    <x v="1709"/>
    <n v="74"/>
    <n v="13708054"/>
    <x v="2"/>
    <s v="76QqoE30i9HVwxtxYMkWXT"/>
    <s v="J.Lo"/>
    <x v="2085"/>
    <n v="16"/>
    <s v="album"/>
    <n v="4.08"/>
  </r>
  <r>
    <s v="57Coopi4KriNAIdBzCOVY1"/>
    <s v="Cari√±o"/>
    <n v="6"/>
    <n v="31"/>
    <b v="0"/>
    <x v="1709"/>
    <n v="74"/>
    <n v="13710072"/>
    <x v="2"/>
    <s v="76QqoE30i9HVwxtxYMkWXT"/>
    <s v="J.Lo"/>
    <x v="2085"/>
    <n v="16"/>
    <s v="album"/>
    <n v="4.25"/>
  </r>
  <r>
    <s v="11y6pGsIo9BbsotNAGHjO9"/>
    <s v="Come Over"/>
    <n v="7"/>
    <n v="23"/>
    <b v="0"/>
    <x v="1709"/>
    <n v="74"/>
    <n v="13709065"/>
    <x v="2"/>
    <s v="76QqoE30i9HVwxtxYMkWXT"/>
    <s v="J.Lo"/>
    <x v="2085"/>
    <n v="16"/>
    <s v="album"/>
    <n v="4.8600000000000003"/>
  </r>
  <r>
    <s v="46EfzGWwD2qoRygDaUZW8H"/>
    <s v="Dame (with Chayanne) - Touch Me"/>
    <n v="14"/>
    <n v="31"/>
    <b v="0"/>
    <x v="1709"/>
    <n v="74"/>
    <n v="13710072"/>
    <x v="2"/>
    <s v="76QqoE30i9HVwxtxYMkWXT"/>
    <s v="J.Lo"/>
    <x v="2085"/>
    <n v="16"/>
    <s v="album"/>
    <n v="4.3899999999999997"/>
  </r>
  <r>
    <s v="0Grh6sxPOqDOVJyTJV3sVg"/>
    <s v="Dance With Me"/>
    <n v="10"/>
    <n v="23"/>
    <b v="0"/>
    <x v="1709"/>
    <n v="74"/>
    <n v="13708054"/>
    <x v="2"/>
    <s v="76QqoE30i9HVwxtxYMkWXT"/>
    <s v="J.Lo"/>
    <x v="2085"/>
    <n v="16"/>
    <s v="album"/>
    <n v="3.86"/>
  </r>
  <r>
    <s v="7fFCnttacpotkyhTOxKv14"/>
    <s v="Play"/>
    <n v="3"/>
    <n v="52"/>
    <b v="1"/>
    <x v="1709"/>
    <n v="74"/>
    <n v="13708054"/>
    <x v="2"/>
    <s v="76QqoE30i9HVwxtxYMkWXT"/>
    <s v="J.Lo"/>
    <x v="2085"/>
    <n v="16"/>
    <s v="album"/>
    <n v="3.52"/>
  </r>
  <r>
    <s v="55KiH7trhaYSrS2HNtDVr0"/>
    <s v="Secretly"/>
    <n v="11"/>
    <n v="22"/>
    <b v="0"/>
    <x v="1709"/>
    <n v="74"/>
    <n v="13709065"/>
    <x v="2"/>
    <s v="76QqoE30i9HVwxtxYMkWXT"/>
    <s v="J.Lo"/>
    <x v="2085"/>
    <n v="16"/>
    <s v="album"/>
    <n v="4.41"/>
  </r>
  <r>
    <s v="24fceNrU1e44FgNHctytQ7"/>
    <s v="Si Ya Se Acabo"/>
    <n v="15"/>
    <n v="27"/>
    <b v="0"/>
    <x v="1709"/>
    <n v="74"/>
    <n v="13710072"/>
    <x v="2"/>
    <s v="76QqoE30i9HVwxtxYMkWXT"/>
    <s v="J.Lo"/>
    <x v="2085"/>
    <n v="16"/>
    <s v="album"/>
    <n v="3.59"/>
  </r>
  <r>
    <s v="57h06SZNL6LJ3YKZ1UGCeu"/>
    <s v="Sadeness"/>
    <n v="10"/>
    <n v="62"/>
    <b v="0"/>
    <x v="2324"/>
    <n v="63"/>
    <n v="1093832"/>
    <x v="548"/>
    <s v="3idlo0DqoL0k5xP8X9gAAa"/>
    <s v="Love Sensuality Devotion: The Greatest Hits"/>
    <x v="2086"/>
    <n v="18"/>
    <s v="compilation"/>
    <n v="4.25"/>
  </r>
  <r>
    <s v="5z6xHjCZr7a7AIcy8sPBKy"/>
    <s v="Smooth Criminal"/>
    <n v="12"/>
    <n v="74"/>
    <b v="0"/>
    <x v="2325"/>
    <n v="58"/>
    <n v="1036648"/>
    <x v="549"/>
    <s v="5klPnHQ5dy6Qm2Ul7h1lp5"/>
    <s v="Anthology"/>
    <x v="2086"/>
    <n v="13"/>
    <s v="album"/>
    <n v="3.48"/>
  </r>
  <r>
    <s v="43zr9kKkeiQrshvYuvNtfM"/>
    <s v="Someone To Call My Lover"/>
    <n v="16"/>
    <n v="69"/>
    <b v="0"/>
    <x v="2326"/>
    <n v="66"/>
    <n v="4095156"/>
    <x v="550"/>
    <s v="0IfJey7ibEDtWNxAQw2ub9"/>
    <s v="All For You"/>
    <x v="2086"/>
    <n v="20"/>
    <s v="album"/>
    <n v="4.53"/>
  </r>
  <r>
    <s v="6RpwIW5RFEANmVaZqkXSkV"/>
    <s v="Spanish Nights"/>
    <n v="1"/>
    <n v="8"/>
    <b v="0"/>
    <x v="2327"/>
    <n v="12"/>
    <n v="1090"/>
    <x v="2"/>
    <s v="4fDLd9XHD8f9qACISdKmlm"/>
    <s v="Spanish Nights"/>
    <x v="2086"/>
    <n v="11"/>
    <s v="album"/>
    <n v="3.94"/>
  </r>
  <r>
    <s v="52gqeRlrBE7hqMlRxEsi6y"/>
    <s v="Livin' It Up"/>
    <n v="3"/>
    <n v="1"/>
    <b v="0"/>
    <x v="2328"/>
    <n v="69"/>
    <n v="2152404"/>
    <x v="365"/>
    <s v="2wMavIKnu6feFNOeQ1hVwf"/>
    <s v="Pain Is Love"/>
    <x v="2086"/>
    <n v="16"/>
    <s v="album"/>
    <n v="4.28"/>
  </r>
  <r>
    <s v="5e0O7MjhNHq9G67qDFM8nR"/>
    <s v="Monsters, Inc."/>
    <n v="2"/>
    <n v="57"/>
    <b v="0"/>
    <x v="2138"/>
    <n v="59"/>
    <n v="267614"/>
    <x v="2"/>
    <s v="7hguux6E8wOGlNsKnZB6Sz"/>
    <s v="Monsters, Inc. (Original Motion Picture Soundtrack)"/>
    <x v="2086"/>
    <n v="25"/>
    <s v="album"/>
    <n v="2.1"/>
  </r>
  <r>
    <s v="2VSbEXqs6NbNiZSTcHlIDR"/>
    <s v="My Sacrifice"/>
    <n v="6"/>
    <n v="76"/>
    <b v="0"/>
    <x v="2329"/>
    <n v="73"/>
    <n v="4303697"/>
    <x v="308"/>
    <s v="2ENlJXygQX6en4iziijet6"/>
    <s v="Weathered"/>
    <x v="2086"/>
    <n v="11"/>
    <s v="album"/>
    <n v="4.91"/>
  </r>
  <r>
    <s v="0C9jZPUv4SuaXkuEQw6L40"/>
    <s v="I'm A Believer"/>
    <n v="13"/>
    <n v="67"/>
    <b v="0"/>
    <x v="2330"/>
    <n v="64"/>
    <n v="1197544"/>
    <x v="2"/>
    <s v="7KZkFAtkse1rKL9HdFTCuh"/>
    <s v="Smash Mouth"/>
    <x v="2086"/>
    <n v="15"/>
    <s v="album"/>
    <n v="3.08"/>
  </r>
  <r>
    <s v="1HNE2PX70ztbEl6MLxrpNL"/>
    <s v="In Too Deep"/>
    <n v="7"/>
    <n v="75"/>
    <b v="0"/>
    <x v="2305"/>
    <n v="69"/>
    <n v="4328676"/>
    <x v="538"/>
    <s v="2UCWsnmZEVg9HhnMeKTsim"/>
    <s v="All Killer, No Filler"/>
    <x v="2086"/>
    <n v="13"/>
    <s v="album"/>
    <n v="3.45"/>
  </r>
  <r>
    <s v="4jCio4LNO1eZbl09ed4ZFn"/>
    <s v="Knock Yourself Out"/>
    <n v="4"/>
    <n v="39"/>
    <b v="1"/>
    <x v="2331"/>
    <n v="62"/>
    <n v="1264189"/>
    <x v="365"/>
    <s v="0w0pkKJYucpsDacKMKZ3SR"/>
    <s v="Kiss Tha Game Goodbye"/>
    <x v="2086"/>
    <n v="21"/>
    <s v="compilation"/>
    <n v="3.54"/>
  </r>
  <r>
    <s v="6miK1DMb1WONHzH1jh5PLk"/>
    <s v="The Scare Floor"/>
    <n v="8"/>
    <n v="43"/>
    <b v="0"/>
    <x v="2138"/>
    <n v="59"/>
    <n v="267791"/>
    <x v="2"/>
    <s v="7hguux6E8wOGlNsKnZB6Sz"/>
    <s v="Monsters, Inc. (Original Motion Picture Soundtrack)"/>
    <x v="2086"/>
    <n v="25"/>
    <s v="album"/>
    <n v="2.66"/>
  </r>
  <r>
    <s v="7MeXwzhSDGfqNfuFANgzVC"/>
    <s v="Toxicity"/>
    <n v="12"/>
    <n v="4"/>
    <b v="0"/>
    <x v="2227"/>
    <n v="80"/>
    <n v="13976718"/>
    <x v="513"/>
    <s v="4DR0GWo7w2GJyQnFVa4jAB"/>
    <s v="Toxicity"/>
    <x v="2086"/>
    <n v="14"/>
    <s v="album"/>
    <n v="3.64"/>
  </r>
  <r>
    <s v="2mFG5xZ9Uz9v4ks0QnwK5i"/>
    <s v="Circle of Life - From The Lion King&quot; Soundtrack&quot;"/>
    <n v="7"/>
    <n v="36"/>
    <b v="0"/>
    <x v="2332"/>
    <n v="48"/>
    <n v="14343"/>
    <x v="2"/>
    <s v="4xNCqk5KdkOQvdbaepGjTY"/>
    <s v="Disney's Greatest Volume 1"/>
    <x v="2086"/>
    <n v="20"/>
    <s v="compilation"/>
    <n v="3.98"/>
  </r>
  <r>
    <s v="4KacUpvbA3Mfo05gttTjhN"/>
    <s v="Fat Lip"/>
    <n v="4"/>
    <n v="72"/>
    <b v="1"/>
    <x v="2305"/>
    <n v="69"/>
    <n v="4327444"/>
    <x v="538"/>
    <s v="2UCWsnmZEVg9HhnMeKTsim"/>
    <s v="All Killer, No Filler"/>
    <x v="2086"/>
    <n v="13"/>
    <s v="album"/>
    <n v="2.97"/>
  </r>
  <r>
    <s v="4hrae8atte6cRlSC9a7VCO"/>
    <s v="Always On Time"/>
    <n v="5"/>
    <n v="3"/>
    <b v="1"/>
    <x v="2328"/>
    <n v="69"/>
    <n v="2152404"/>
    <x v="365"/>
    <s v="2wMavIKnu6feFNOeQ1hVwf"/>
    <s v="Pain Is Love"/>
    <x v="2086"/>
    <n v="16"/>
    <s v="album"/>
    <n v="4.08"/>
  </r>
  <r>
    <s v="5V3mdRI2yQxbSsJGDPc5lD"/>
    <s v="Chop Suey!"/>
    <n v="6"/>
    <n v="5"/>
    <b v="0"/>
    <x v="2227"/>
    <n v="80"/>
    <n v="13976718"/>
    <x v="513"/>
    <s v="4DR0GWo7w2GJyQnFVa4jAB"/>
    <s v="Toxicity"/>
    <x v="2086"/>
    <n v="14"/>
    <s v="album"/>
    <n v="3.5"/>
  </r>
  <r>
    <s v="5J5faaPlU22Wl3X0sXPWfy"/>
    <s v="Born Again"/>
    <n v="13"/>
    <n v="37"/>
    <b v="0"/>
    <x v="358"/>
    <n v="71"/>
    <n v="4968982"/>
    <x v="82"/>
    <s v="3stFLIWyYH4a8u0bdxDopt"/>
    <s v="Holy Wood"/>
    <x v="2087"/>
    <n v="19"/>
    <s v="album"/>
    <n v="3.34"/>
  </r>
  <r>
    <s v="5fPiWCdaoQHFTWWyrKB4CH"/>
    <s v="Burning Flag"/>
    <n v="14"/>
    <n v="38"/>
    <b v="1"/>
    <x v="358"/>
    <n v="71"/>
    <n v="4971141"/>
    <x v="82"/>
    <s v="3stFLIWyYH4a8u0bdxDopt"/>
    <s v="Holy Wood"/>
    <x v="2087"/>
    <n v="19"/>
    <s v="album"/>
    <n v="3.35"/>
  </r>
  <r>
    <s v="3jzAsTL0I2OMebMOSDJSKx"/>
    <s v="The Love Song"/>
    <n v="2"/>
    <n v="47"/>
    <b v="1"/>
    <x v="358"/>
    <n v="71"/>
    <n v="4971141"/>
    <x v="82"/>
    <s v="3stFLIWyYH4a8u0bdxDopt"/>
    <s v="Holy Wood"/>
    <x v="2087"/>
    <n v="19"/>
    <s v="album"/>
    <n v="3.27"/>
  </r>
  <r>
    <s v="6HE1qegGf98n96rSjj6Z1Z"/>
    <s v="Valentine's Day"/>
    <n v="16"/>
    <n v="38"/>
    <b v="0"/>
    <x v="358"/>
    <n v="71"/>
    <n v="4971141"/>
    <x v="82"/>
    <s v="3stFLIWyYH4a8u0bdxDopt"/>
    <s v="Holy Wood"/>
    <x v="2087"/>
    <n v="19"/>
    <s v="album"/>
    <n v="3.53"/>
  </r>
  <r>
    <s v="3WibbMr6canxRJXhNtAvLU"/>
    <s v="B.O.B. - Bombs Over Baghdad"/>
    <n v="11"/>
    <n v="62"/>
    <b v="1"/>
    <x v="2274"/>
    <n v="73"/>
    <n v="3380735"/>
    <x v="529"/>
    <s v="2tm3Ht61kqqRZtIYsBjxEj"/>
    <s v="Stankonia"/>
    <x v="2088"/>
    <n v="24"/>
    <s v="album"/>
    <n v="5.07"/>
  </r>
  <r>
    <s v="5rAxhWcgFng3s570sGO2F8"/>
    <s v="A Place for My Head"/>
    <n v="9"/>
    <n v="75"/>
    <b v="0"/>
    <x v="492"/>
    <n v="88"/>
    <n v="31796892"/>
    <x v="116"/>
    <s v="6hPkbAV3ZXpGZBGUvL6jVM"/>
    <s v="Hybrid Theory (Bonus Edition)"/>
    <x v="2089"/>
    <n v="15"/>
    <s v="album"/>
    <n v="3.07"/>
  </r>
  <r>
    <s v="60a0Rd6pjrkxjPbaKzXjfq"/>
    <s v="In the End"/>
    <n v="8"/>
    <n v="88"/>
    <b v="0"/>
    <x v="492"/>
    <n v="88"/>
    <n v="31796892"/>
    <x v="116"/>
    <s v="6hPkbAV3ZXpGZBGUvL6jVM"/>
    <s v="Hybrid Theory (Bonus Edition)"/>
    <x v="2089"/>
    <n v="15"/>
    <s v="album"/>
    <n v="3.61"/>
  </r>
  <r>
    <s v="0SARtM2035y7DaoQg2HFl1"/>
    <s v="Independent Women, Pt. 1"/>
    <n v="1"/>
    <n v="34"/>
    <b v="0"/>
    <x v="2320"/>
    <n v="69"/>
    <n v="8144782"/>
    <x v="2"/>
    <s v="3OeMQP4wOCYluTnh8YOJL8"/>
    <s v="Charlie's Angels - Music From the Motion Picture"/>
    <x v="2089"/>
    <n v="15"/>
    <s v="compilation"/>
    <n v="3.69"/>
  </r>
  <r>
    <s v="5egqKwgK5r5rvGD1LrtR7J"/>
    <s v="Points of Authority"/>
    <n v="4"/>
    <n v="71"/>
    <b v="0"/>
    <x v="492"/>
    <n v="88"/>
    <n v="31785695"/>
    <x v="116"/>
    <s v="6hPkbAV3ZXpGZBGUvL6jVM"/>
    <s v="Hybrid Theory (Bonus Edition)"/>
    <x v="2089"/>
    <n v="15"/>
    <s v="album"/>
    <n v="3.33"/>
  </r>
  <r>
    <s v="1gAaRSN57UYVRI4eWRyAvP"/>
    <s v="Pushing Me Away"/>
    <n v="12"/>
    <n v="68"/>
    <b v="0"/>
    <x v="492"/>
    <n v="88"/>
    <n v="31785695"/>
    <x v="116"/>
    <s v="6hPkbAV3ZXpGZBGUvL6jVM"/>
    <s v="Hybrid Theory (Bonus Edition)"/>
    <x v="2089"/>
    <n v="15"/>
    <s v="album"/>
    <n v="3.19"/>
  </r>
  <r>
    <s v="6xtQ23d8GEXgcxyUKPtwc5"/>
    <s v="Runaway"/>
    <n v="6"/>
    <n v="71"/>
    <b v="0"/>
    <x v="492"/>
    <n v="88"/>
    <n v="31785695"/>
    <x v="116"/>
    <s v="6hPkbAV3ZXpGZBGUvL6jVM"/>
    <s v="Hybrid Theory (Bonus Edition)"/>
    <x v="2089"/>
    <n v="15"/>
    <s v="album"/>
    <n v="3.06"/>
  </r>
  <r>
    <s v="3K4HG9evC7dg3N0R9cYqk4"/>
    <s v="One Step Closer"/>
    <n v="2"/>
    <n v="83"/>
    <b v="0"/>
    <x v="492"/>
    <n v="88"/>
    <n v="31785695"/>
    <x v="116"/>
    <s v="6hPkbAV3ZXpGZBGUvL6jVM"/>
    <s v="Hybrid Theory (Bonus Edition)"/>
    <x v="2089"/>
    <n v="15"/>
    <s v="album"/>
    <n v="2.62"/>
  </r>
  <r>
    <s v="57BrRMwf9LrcmuOsyGilwr"/>
    <s v="Crawling"/>
    <n v="5"/>
    <n v="81"/>
    <b v="0"/>
    <x v="492"/>
    <n v="88"/>
    <n v="31806929"/>
    <x v="116"/>
    <s v="6hPkbAV3ZXpGZBGUvL6jVM"/>
    <s v="Hybrid Theory (Bonus Edition)"/>
    <x v="2089"/>
    <n v="15"/>
    <s v="album"/>
    <n v="3.48"/>
  </r>
  <r>
    <s v="7kxM3UJwN6rHAW5kwdlAHK"/>
    <s v="Forgotten"/>
    <n v="10"/>
    <n v="67"/>
    <b v="0"/>
    <x v="492"/>
    <n v="88"/>
    <n v="31806929"/>
    <x v="116"/>
    <s v="6hPkbAV3ZXpGZBGUvL6jVM"/>
    <s v="Hybrid Theory (Bonus Edition)"/>
    <x v="2089"/>
    <n v="15"/>
    <s v="album"/>
    <n v="3.24"/>
  </r>
  <r>
    <s v="5uuXtfqM7Wp3idCxyHeOll"/>
    <s v="With You"/>
    <n v="3"/>
    <n v="70"/>
    <b v="0"/>
    <x v="492"/>
    <n v="88"/>
    <n v="31796892"/>
    <x v="116"/>
    <s v="6hPkbAV3ZXpGZBGUvL6jVM"/>
    <s v="Hybrid Theory (Bonus Edition)"/>
    <x v="2089"/>
    <n v="15"/>
    <s v="album"/>
    <n v="3.38"/>
  </r>
  <r>
    <s v="2gSVKxPDww9Eep5rdvtdem"/>
    <s v="My Way"/>
    <n v="5"/>
    <n v="78"/>
    <b v="1"/>
    <x v="2286"/>
    <n v="78"/>
    <n v="8160803"/>
    <x v="532"/>
    <s v="5mi7FKaWE5CtcOjdyxScA7"/>
    <s v="Chocolate Starfish And The Hot Dog Flavored Water"/>
    <x v="2090"/>
    <n v="15"/>
    <s v="album"/>
    <n v="4.54"/>
  </r>
  <r>
    <s v="4h37RgtBg9iynN3BIL5lFU"/>
    <s v="Morning Bell"/>
    <n v="9"/>
    <n v="54"/>
    <b v="0"/>
    <x v="2165"/>
    <n v="85"/>
    <n v="13839280"/>
    <x v="491"/>
    <s v="6GjwtEZcfenmOf6l18N7T7"/>
    <s v="Kid A"/>
    <x v="2091"/>
    <n v="11"/>
    <s v="album"/>
    <n v="4.59"/>
  </r>
  <r>
    <s v="4SrRrB27n7fiRkQcPoKfpk"/>
    <s v="Motion Picture Soundtrack"/>
    <n v="10"/>
    <n v="74"/>
    <b v="0"/>
    <x v="2165"/>
    <n v="85"/>
    <n v="13822540"/>
    <x v="491"/>
    <s v="6GjwtEZcfenmOf6l18N7T7"/>
    <s v="Kid A"/>
    <x v="2091"/>
    <n v="11"/>
    <s v="album"/>
    <n v="3.34"/>
  </r>
  <r>
    <s v="1FoUsSi9BCTlNt2Vd7V8XA"/>
    <s v="Optimistic"/>
    <n v="6"/>
    <n v="60"/>
    <b v="0"/>
    <x v="2165"/>
    <n v="85"/>
    <n v="13839280"/>
    <x v="491"/>
    <s v="6GjwtEZcfenmOf6l18N7T7"/>
    <s v="Kid A"/>
    <x v="2091"/>
    <n v="11"/>
    <s v="album"/>
    <n v="5.26"/>
  </r>
  <r>
    <s v="2rtGaCAeYtmcIvuZsvgTf6"/>
    <s v="How to Disappear Completely"/>
    <n v="4"/>
    <n v="72"/>
    <b v="0"/>
    <x v="2165"/>
    <n v="85"/>
    <n v="13831380"/>
    <x v="491"/>
    <s v="6GjwtEZcfenmOf6l18N7T7"/>
    <s v="Kid A"/>
    <x v="2091"/>
    <n v="11"/>
    <s v="album"/>
    <n v="5.93"/>
  </r>
  <r>
    <s v="1W5XugQJGhnSATMI5n002M"/>
    <s v="Idioteque"/>
    <n v="8"/>
    <n v="63"/>
    <b v="0"/>
    <x v="2165"/>
    <n v="85"/>
    <n v="13822540"/>
    <x v="491"/>
    <s v="6GjwtEZcfenmOf6l18N7T7"/>
    <s v="Kid A"/>
    <x v="2091"/>
    <n v="11"/>
    <s v="album"/>
    <n v="5.15"/>
  </r>
  <r>
    <s v="0xivCtzVVrdeq32s8EnOO6"/>
    <s v="In Limbo"/>
    <n v="7"/>
    <n v="54"/>
    <b v="0"/>
    <x v="2165"/>
    <n v="85"/>
    <n v="13822540"/>
    <x v="491"/>
    <s v="6GjwtEZcfenmOf6l18N7T7"/>
    <s v="Kid A"/>
    <x v="2091"/>
    <n v="11"/>
    <s v="album"/>
    <n v="3.51"/>
  </r>
  <r>
    <s v="3QDahKSqLwYJYQRbILdzS6"/>
    <s v="Kid A"/>
    <n v="2"/>
    <n v="56"/>
    <b v="0"/>
    <x v="2165"/>
    <n v="85"/>
    <n v="13822540"/>
    <x v="491"/>
    <s v="6GjwtEZcfenmOf6l18N7T7"/>
    <s v="Kid A"/>
    <x v="2091"/>
    <n v="11"/>
    <s v="album"/>
    <n v="4.74"/>
  </r>
  <r>
    <s v="4Wgj6jzoI2gYlumXdYAB8U"/>
    <s v="The National Anthem"/>
    <n v="3"/>
    <n v="59"/>
    <b v="0"/>
    <x v="2165"/>
    <n v="85"/>
    <n v="13822540"/>
    <x v="491"/>
    <s v="6GjwtEZcfenmOf6l18N7T7"/>
    <s v="Kid A"/>
    <x v="2091"/>
    <n v="11"/>
    <s v="album"/>
    <n v="5.86"/>
  </r>
  <r>
    <s v="4LrfsgQ5AGouvH3PlxW2PC"/>
    <s v="Treefingers"/>
    <n v="5"/>
    <n v="55"/>
    <b v="0"/>
    <x v="2165"/>
    <n v="85"/>
    <n v="13831380"/>
    <x v="491"/>
    <s v="6GjwtEZcfenmOf6l18N7T7"/>
    <s v="Kid A"/>
    <x v="2091"/>
    <n v="11"/>
    <s v="album"/>
    <n v="3.71"/>
  </r>
  <r>
    <s v="4aeCuOowYXJXrMZsVHZbfF"/>
    <s v="Untitled"/>
    <n v="11"/>
    <n v="49"/>
    <b v="0"/>
    <x v="2165"/>
    <n v="85"/>
    <n v="13822540"/>
    <x v="491"/>
    <s v="6GjwtEZcfenmOf6l18N7T7"/>
    <s v="Kid A"/>
    <x v="2091"/>
    <n v="11"/>
    <s v="album"/>
    <n v="0.87"/>
  </r>
  <r>
    <s v="2kRFrWaLWiKq48YYVdGcm8"/>
    <s v="Everything In Its Right Place"/>
    <n v="1"/>
    <n v="75"/>
    <b v="0"/>
    <x v="2165"/>
    <n v="85"/>
    <n v="13822540"/>
    <x v="491"/>
    <s v="6GjwtEZcfenmOf6l18N7T7"/>
    <s v="Kid A"/>
    <x v="2091"/>
    <n v="11"/>
    <s v="album"/>
    <n v="4.1900000000000004"/>
  </r>
  <r>
    <s v="7v3BvPRQS4DcsDzYU0BiVd"/>
    <s v="Best of Intentions"/>
    <n v="3"/>
    <n v="51"/>
    <b v="0"/>
    <x v="2333"/>
    <n v="63"/>
    <n v="1624703"/>
    <x v="551"/>
    <s v="2ewYJg5AuA9bXWrvOs1mtB"/>
    <s v="Down The Road I Go"/>
    <x v="2092"/>
    <n v="11"/>
    <s v="album"/>
    <n v="4.28"/>
  </r>
  <r>
    <s v="3oW6SWwGqiZSPTiAp7ZQoH"/>
    <s v="It's A Great Day To Be Alive"/>
    <n v="4"/>
    <n v="72"/>
    <b v="0"/>
    <x v="2333"/>
    <n v="64"/>
    <n v="1625403"/>
    <x v="551"/>
    <s v="2ewYJg5AuA9bXWrvOs1mtB"/>
    <s v="Down The Road I Go"/>
    <x v="2092"/>
    <n v="11"/>
    <s v="album"/>
    <n v="4.0199999999999996"/>
  </r>
  <r>
    <s v="0oKU0u7DD8cchRbNTR0SC6"/>
    <s v="She Thinks My Tractor's Sexy"/>
    <n v="14"/>
    <n v="44"/>
    <b v="0"/>
    <x v="2061"/>
    <n v="69"/>
    <n v="4887584"/>
    <x v="27"/>
    <s v="7iDMtLZF5xX8Ijx3PossZk"/>
    <s v="Greatest Hits"/>
    <x v="2093"/>
    <n v="17"/>
    <s v="compilation"/>
    <n v="4.12"/>
  </r>
  <r>
    <s v="296XGtH5MeGisqD3uAz6Q6"/>
    <s v="That's The Way"/>
    <n v="2"/>
    <n v="41"/>
    <b v="0"/>
    <x v="2334"/>
    <n v="56"/>
    <n v="849521"/>
    <x v="267"/>
    <s v="1AGAaPw6yMh1WCAninJag0"/>
    <s v="Burn"/>
    <x v="2094"/>
    <n v="11"/>
    <s v="album"/>
    <n v="3.36"/>
  </r>
  <r>
    <s v="0R8P9KfGJCDULmlEoBagcO"/>
    <s v="Trouble"/>
    <n v="6"/>
    <n v="75"/>
    <b v="0"/>
    <x v="1015"/>
    <n v="88"/>
    <n v="60830643"/>
    <x v="2"/>
    <s v="6ZG5lRT77aJ3btmArcykra"/>
    <s v="Parachutes"/>
    <x v="2095"/>
    <n v="10"/>
    <s v="album"/>
    <n v="4.55"/>
  </r>
  <r>
    <s v="5TB6QgrF0RPIxSCGfRDLoe"/>
    <s v="We Never Change"/>
    <n v="9"/>
    <n v="66"/>
    <b v="0"/>
    <x v="1015"/>
    <n v="88"/>
    <n v="60804949"/>
    <x v="2"/>
    <s v="6ZG5lRT77aJ3btmArcykra"/>
    <s v="Parachutes"/>
    <x v="2095"/>
    <n v="10"/>
    <s v="album"/>
    <n v="4.1500000000000004"/>
  </r>
  <r>
    <s v="2DHgvPQD1jApRnT1DBZdrS"/>
    <s v="High Speed"/>
    <n v="8"/>
    <n v="61"/>
    <b v="0"/>
    <x v="1015"/>
    <n v="88"/>
    <n v="60830643"/>
    <x v="2"/>
    <s v="6ZG5lRT77aJ3btmArcykra"/>
    <s v="Parachutes"/>
    <x v="2095"/>
    <n v="10"/>
    <s v="album"/>
    <n v="4.2699999999999996"/>
  </r>
  <r>
    <s v="2QhURnm7mQDxBb5jWkbDug"/>
    <s v="Don't Panic"/>
    <n v="1"/>
    <n v="70"/>
    <b v="0"/>
    <x v="1015"/>
    <n v="88"/>
    <n v="60818952"/>
    <x v="2"/>
    <s v="6ZG5lRT77aJ3btmArcykra"/>
    <s v="Parachutes"/>
    <x v="2095"/>
    <n v="10"/>
    <s v="album"/>
    <n v="2.2799999999999998"/>
  </r>
  <r>
    <s v="1RNtm45kw0hPMBz7gKiIYu"/>
    <s v="Everything's Not Lost - Includes Hidden Track 'Life Is For Living'"/>
    <n v="10"/>
    <n v="57"/>
    <b v="0"/>
    <x v="1015"/>
    <n v="88"/>
    <n v="60804949"/>
    <x v="2"/>
    <s v="6ZG5lRT77aJ3btmArcykra"/>
    <s v="Parachutes"/>
    <x v="2095"/>
    <n v="10"/>
    <s v="album"/>
    <n v="7.27"/>
  </r>
  <r>
    <s v="4qzoHxgp42ylb18ga1SWTL"/>
    <s v="Parachutes"/>
    <n v="7"/>
    <n v="57"/>
    <b v="0"/>
    <x v="1015"/>
    <n v="88"/>
    <n v="60804949"/>
    <x v="2"/>
    <s v="6ZG5lRT77aJ3btmArcykra"/>
    <s v="Parachutes"/>
    <x v="2095"/>
    <n v="10"/>
    <s v="album"/>
    <n v="0.77"/>
  </r>
  <r>
    <s v="0qksx8mV28lztYIZ1om8ml"/>
    <s v="Shiver"/>
    <n v="2"/>
    <n v="67"/>
    <b v="0"/>
    <x v="1015"/>
    <n v="88"/>
    <n v="60804949"/>
    <x v="2"/>
    <s v="6ZG5lRT77aJ3btmArcykra"/>
    <s v="Parachutes"/>
    <x v="2095"/>
    <n v="10"/>
    <s v="album"/>
    <n v="5.07"/>
  </r>
  <r>
    <s v="7D0RhFcb3CrfPuTJ0obrod"/>
    <s v="Sparks"/>
    <n v="4"/>
    <n v="90"/>
    <b v="0"/>
    <x v="1015"/>
    <n v="88"/>
    <n v="60804949"/>
    <x v="2"/>
    <s v="6ZG5lRT77aJ3btmArcykra"/>
    <s v="Parachutes"/>
    <x v="2095"/>
    <n v="10"/>
    <s v="album"/>
    <n v="3.78"/>
  </r>
  <r>
    <s v="2mLgOcRkEgq89j8WstUpui"/>
    <s v="Spies"/>
    <n v="3"/>
    <n v="60"/>
    <b v="0"/>
    <x v="1015"/>
    <n v="88"/>
    <n v="60830643"/>
    <x v="2"/>
    <s v="6ZG5lRT77aJ3btmArcykra"/>
    <s v="Parachutes"/>
    <x v="2095"/>
    <n v="10"/>
    <s v="album"/>
    <n v="5.31"/>
  </r>
  <r>
    <s v="3AJwUDP919kvQ9QcozQPxg"/>
    <s v="Yellow"/>
    <n v="5"/>
    <n v="90"/>
    <b v="0"/>
    <x v="1015"/>
    <n v="88"/>
    <n v="60804949"/>
    <x v="2"/>
    <s v="6ZG5lRT77aJ3btmArcykra"/>
    <s v="Parachutes"/>
    <x v="2095"/>
    <n v="10"/>
    <s v="album"/>
    <n v="4.4400000000000004"/>
  </r>
  <r>
    <s v="71u5SjnkSQgzIt1UzHchbi"/>
    <s v="Whoa!"/>
    <n v="3"/>
    <n v="58"/>
    <b v="1"/>
    <x v="2335"/>
    <n v="48"/>
    <n v="243907"/>
    <x v="552"/>
    <s v="1MSBtKtGF1VLBtSLgwcwKR"/>
    <s v="Life Story"/>
    <x v="2096"/>
    <n v="21"/>
    <s v="album"/>
    <n v="3.98"/>
  </r>
  <r>
    <s v="6ZOBP3NvffbU4SZcrnt1k6"/>
    <s v="Kryptonite"/>
    <n v="1"/>
    <n v="81"/>
    <b v="0"/>
    <x v="1320"/>
    <n v="71"/>
    <n v="4907847"/>
    <x v="308"/>
    <s v="5gO2acKSOaJnP0Mcy8IpU6"/>
    <s v="The Better Life"/>
    <x v="2096"/>
    <n v="11"/>
    <s v="album"/>
    <n v="3.89"/>
  </r>
  <r>
    <s v="62Da3JOu9H9EIgmqV7DoLG"/>
    <s v="Lux Aeterna"/>
    <n v="32"/>
    <n v="60"/>
    <b v="0"/>
    <x v="2336"/>
    <n v="49"/>
    <n v="175372"/>
    <x v="65"/>
    <s v="7Jkv05qDgXZynnNaYcxY5W"/>
    <s v="Requiem for a Dream / OST"/>
    <x v="2096"/>
    <n v="33"/>
    <s v="album"/>
    <n v="3.9"/>
  </r>
  <r>
    <s v="1raWfcURBd1Q3W3K0ojDCM"/>
    <s v="Now We Are Free - From Gladiator&quot; Soundtrack&quot;"/>
    <n v="17"/>
    <n v="54"/>
    <b v="0"/>
    <x v="283"/>
    <n v="77"/>
    <n v="4782404"/>
    <x v="65"/>
    <s v="0HqvyHCJ9EaORFyA8BPDyW"/>
    <s v="Gladiator - Music From The Motion Picture"/>
    <x v="2096"/>
    <n v="17"/>
    <s v="album"/>
    <n v="4.2300000000000004"/>
  </r>
  <r>
    <s v="32HMVmB4AgLikkNiL9ikX9"/>
    <s v="The Kiss"/>
    <n v="9"/>
    <n v="0"/>
    <b v="0"/>
    <x v="2337"/>
    <n v="33"/>
    <n v="9222"/>
    <x v="2"/>
    <s v="4AVb7Ga7W8x16X41UjCyXv"/>
    <s v="The Last Of The Mohicans"/>
    <x v="2096"/>
    <n v="14"/>
    <s v="album"/>
    <n v="2.82"/>
  </r>
  <r>
    <s v="3Fzlg5r1IjhLk2qRw667od"/>
    <s v="Dancing in the Moonlight"/>
    <n v="2"/>
    <n v="78"/>
    <b v="0"/>
    <x v="2127"/>
    <n v="61"/>
    <n v="121417"/>
    <x v="2"/>
    <s v="2ww2PXKiHk7rNv26rjVJ5z"/>
    <s v="Onka's Big Moka"/>
    <x v="2096"/>
    <n v="12"/>
    <s v="album"/>
    <n v="3.87"/>
  </r>
  <r>
    <s v="1zOaxkbS1kAY1gIi0g8sOm"/>
    <s v="It's My Life"/>
    <n v="1"/>
    <n v="3"/>
    <b v="0"/>
    <x v="2338"/>
    <n v="78"/>
    <n v="15801991"/>
    <x v="553"/>
    <s v="2R8sO7coUsDazpoQzmGIWp"/>
    <s v="Crush"/>
    <x v="2097"/>
    <n v="12"/>
    <s v="album"/>
    <n v="3.74"/>
  </r>
  <r>
    <s v="3yfqSUWxFvZELEM4PmlwIR"/>
    <s v="The Real Slim Shady"/>
    <n v="8"/>
    <n v="84"/>
    <b v="1"/>
    <x v="532"/>
    <n v="88"/>
    <n v="104559284"/>
    <x v="129"/>
    <s v="6t7956yu5zYf5A829XRiHC"/>
    <s v="The Marshall Mathers LP"/>
    <x v="2098"/>
    <n v="18"/>
    <s v="album"/>
    <n v="4.7300000000000004"/>
  </r>
  <r>
    <s v="6naxalmIoLFWR0siv8dnQQ"/>
    <s v="Oops!...I Did It Again"/>
    <n v="1"/>
    <n v="81"/>
    <b v="0"/>
    <x v="2029"/>
    <n v="81"/>
    <n v="17761102"/>
    <x v="32"/>
    <s v="5PmgtkodFl2Om3hMXONDll"/>
    <s v="Oops!... I Did It Again"/>
    <x v="2099"/>
    <n v="12"/>
    <s v="album"/>
    <n v="3.51"/>
  </r>
  <r>
    <s v="5W8YXBz9MTIDyrpYaCg2Ky"/>
    <s v="Last Resort"/>
    <n v="2"/>
    <n v="82"/>
    <b v="1"/>
    <x v="2257"/>
    <n v="71"/>
    <n v="6093453"/>
    <x v="520"/>
    <s v="0BHa0ePkvGAVKymB4FU58m"/>
    <s v="Infest"/>
    <x v="2100"/>
    <n v="13"/>
    <s v="album"/>
    <n v="3.33"/>
  </r>
  <r>
    <s v="3fYWwJaPHiNVHt5ZgklGS9"/>
    <s v="Troubled Waters"/>
    <n v="3"/>
    <n v="32"/>
    <b v="0"/>
    <x v="1435"/>
    <n v="53"/>
    <n v="793066"/>
    <x v="326"/>
    <s v="4dZBOO1PjjmtPA974xHMND"/>
    <s v="The Covers Record"/>
    <x v="2101"/>
    <n v="12"/>
    <s v="album"/>
    <n v="3.49"/>
  </r>
  <r>
    <s v="62bOmKYxYg7dhrC6gH9vFn"/>
    <s v="Bye Bye Bye"/>
    <n v="1"/>
    <n v="79"/>
    <b v="0"/>
    <x v="2339"/>
    <n v="69"/>
    <n v="3088613"/>
    <x v="2"/>
    <s v="20RMokVwJ2wjQ0s8FOdOFC"/>
    <s v="No Strings Attached"/>
    <x v="2101"/>
    <n v="12"/>
    <s v="album"/>
    <n v="3.34"/>
  </r>
  <r>
    <s v="0h17TpfCKbbib1J37Qgj7r"/>
    <s v="Alone - Remastered 2000"/>
    <n v="6"/>
    <n v="58"/>
    <b v="0"/>
    <x v="2340"/>
    <n v="67"/>
    <n v="3005585"/>
    <x v="554"/>
    <s v="5bOhnWhieBJGivUovmtob5"/>
    <s v="Greatest Hits 1985-1995"/>
    <x v="2102"/>
    <n v="18"/>
    <s v="compilation"/>
    <n v="3.65"/>
  </r>
  <r>
    <s v="0gzqZ9d1jIKo9psEIthwXe"/>
    <s v="Beautiful Day"/>
    <n v="1"/>
    <n v="73"/>
    <b v="0"/>
    <x v="2341"/>
    <n v="75"/>
    <n v="13593848"/>
    <x v="348"/>
    <s v="7a5U0GPoAvT3gvEY66FRuN"/>
    <s v="All That You Can't Leave Behind"/>
    <x v="2102"/>
    <n v="12"/>
    <s v="album"/>
    <n v="4.1399999999999997"/>
  </r>
  <r>
    <s v="00suglGfe7WNFpS1YyCTt6"/>
    <s v="Gortoz A Ran - From Black Hawk Down&quot;&quot;"/>
    <n v="1"/>
    <n v="49"/>
    <b v="0"/>
    <x v="2342"/>
    <n v="39"/>
    <n v="30106"/>
    <x v="156"/>
    <s v="79hZbZLkqwAf2FYwB6b7Vd"/>
    <s v="Irvi"/>
    <x v="2102"/>
    <n v="11"/>
    <s v="album"/>
    <n v="5.86"/>
  </r>
  <r>
    <s v="1EsSm8qaR9Wtm1OgZXKi2n"/>
    <s v="Ho"/>
    <n v="11"/>
    <n v="49"/>
    <b v="1"/>
    <x v="2095"/>
    <n v="76"/>
    <n v="3428625"/>
    <x v="56"/>
    <s v="2kT80DHqRtHQzDhQ2RCoIV"/>
    <s v="Back For The First Time"/>
    <x v="2102"/>
    <n v="16"/>
    <s v="album"/>
    <n v="2.84"/>
  </r>
  <r>
    <s v="3vNFsxBbA4dPkymPF5Jm1b"/>
    <s v="This Mess We're In"/>
    <n v="7"/>
    <n v="60"/>
    <b v="0"/>
    <x v="2201"/>
    <n v="57"/>
    <n v="1200822"/>
    <x v="503"/>
    <s v="0hBWhJEmVyNPG2Jq71CJXz"/>
    <s v="Stories From The City, Stories From The Sea"/>
    <x v="2102"/>
    <n v="12"/>
    <s v="album"/>
    <n v="3.93"/>
  </r>
  <r>
    <s v="4pbyDPjFgfPqFTcIMC8xpK"/>
    <s v="Rock DJ"/>
    <n v="3"/>
    <n v="70"/>
    <b v="0"/>
    <x v="2343"/>
    <n v="71"/>
    <n v="3314135"/>
    <x v="2"/>
    <s v="11DmTQm7WPeSXih1FPuaXL"/>
    <s v="Sing When You're Winning"/>
    <x v="2102"/>
    <n v="13"/>
    <s v="album"/>
    <n v="4.3"/>
  </r>
  <r>
    <s v="4YsNfGnCcN4pmg1dJdgno8"/>
    <s v="blue"/>
    <n v="1"/>
    <n v="0"/>
    <b v="0"/>
    <x v="2344"/>
    <n v="10"/>
    <n v="2778"/>
    <x v="2"/>
    <s v="1uDx6cL35xXqtUxokRRMwZ"/>
    <s v="blue"/>
    <x v="2103"/>
    <n v="1"/>
    <s v="single"/>
    <n v="2.81"/>
  </r>
  <r>
    <s v="0EqtsCvcDjEz6svFsaV5HN"/>
    <s v="Save Me"/>
    <n v="9"/>
    <n v="57"/>
    <b v="0"/>
    <x v="2345"/>
    <n v="48"/>
    <n v="265205"/>
    <x v="2"/>
    <s v="6jbjx0LGKl11H6UtrgS2nV"/>
    <s v="Magnolia (Music from the Motion Picture)"/>
    <x v="2104"/>
    <n v="13"/>
    <s v="album"/>
    <n v="4.57"/>
  </r>
  <r>
    <s v="2p9sprAX27D6U5cuSE9NsM"/>
    <s v="When I B On Tha Mic"/>
    <n v="3"/>
    <n v="61"/>
    <b v="1"/>
    <x v="2346"/>
    <n v="55"/>
    <n v="1017891"/>
    <x v="534"/>
    <s v="3mvWfqa4cceoGyA7qECPWH"/>
    <s v="The Master"/>
    <x v="2105"/>
    <n v="17"/>
    <s v="album"/>
    <n v="3.71"/>
  </r>
  <r>
    <s v="503OTo2dSqe7qk76rgsbep"/>
    <s v="Still D.R.E."/>
    <n v="4"/>
    <n v="82"/>
    <b v="1"/>
    <x v="2347"/>
    <n v="78"/>
    <n v="15098281"/>
    <x v="555"/>
    <s v="7q2B4M5EiBkqrlsNW8lB7N"/>
    <n v="2001"/>
    <x v="2106"/>
    <n v="23"/>
    <s v="album"/>
    <n v="4.5"/>
  </r>
  <r>
    <s v="7iXF2W9vKmDoGAhlHdpyIa"/>
    <s v="Forgot About Dre"/>
    <n v="10"/>
    <n v="78"/>
    <b v="1"/>
    <x v="2347"/>
    <n v="78"/>
    <n v="15085473"/>
    <x v="555"/>
    <s v="7q2B4M5EiBkqrlsNW8lB7N"/>
    <n v="2001"/>
    <x v="2106"/>
    <n v="23"/>
    <s v="album"/>
    <n v="3.7"/>
  </r>
  <r>
    <s v="4LwU4Vp6od3Sb08CsP99GC"/>
    <s v="The Next Episode"/>
    <n v="11"/>
    <n v="79"/>
    <b v="1"/>
    <x v="2347"/>
    <n v="78"/>
    <n v="15085473"/>
    <x v="555"/>
    <s v="7q2B4M5EiBkqrlsNW8lB7N"/>
    <n v="2001"/>
    <x v="2106"/>
    <n v="23"/>
    <s v="album"/>
    <n v="2.69"/>
  </r>
  <r>
    <s v="6DLJQz0hav4l4VfEjJze5T"/>
    <s v="The Way Things Are"/>
    <n v="8"/>
    <n v="53"/>
    <b v="0"/>
    <x v="2348"/>
    <n v="63"/>
    <n v="1800497"/>
    <x v="288"/>
    <s v="3o5EnVZNJXtfPV8tCoagjI"/>
    <s v="When The Pawn..."/>
    <x v="2107"/>
    <n v="10"/>
    <s v="album"/>
    <n v="4.26"/>
  </r>
  <r>
    <s v="4jsEzsAPVje1NgXYq3e7SV"/>
    <s v="To Your Love"/>
    <n v="2"/>
    <n v="50"/>
    <b v="0"/>
    <x v="2348"/>
    <n v="63"/>
    <n v="1800497"/>
    <x v="288"/>
    <s v="3o5EnVZNJXtfPV8tCoagjI"/>
    <s v="When The Pawn..."/>
    <x v="2107"/>
    <n v="10"/>
    <s v="album"/>
    <n v="3.66"/>
  </r>
  <r>
    <s v="0IVkP59yJ9GFF6B7IrvrxA"/>
    <s v="Paper Bag"/>
    <n v="5"/>
    <n v="66"/>
    <b v="0"/>
    <x v="2348"/>
    <n v="63"/>
    <n v="1800820"/>
    <x v="288"/>
    <s v="3o5EnVZNJXtfPV8tCoagjI"/>
    <s v="When The Pawn..."/>
    <x v="2107"/>
    <n v="10"/>
    <s v="album"/>
    <n v="3.65"/>
  </r>
  <r>
    <s v="0w7XPnFp1jA7w7C8t89zJi"/>
    <s v="A Mistake"/>
    <n v="6"/>
    <n v="53"/>
    <b v="1"/>
    <x v="2348"/>
    <n v="62"/>
    <n v="1800092"/>
    <x v="288"/>
    <s v="3o5EnVZNJXtfPV8tCoagjI"/>
    <s v="When The Pawn..."/>
    <x v="2107"/>
    <n v="10"/>
    <s v="album"/>
    <n v="4.9400000000000004"/>
  </r>
  <r>
    <s v="3y4LxiYMgDl4RethdzpmNe"/>
    <s v="Breathe"/>
    <n v="4"/>
    <n v="66"/>
    <b v="0"/>
    <x v="687"/>
    <n v="60"/>
    <n v="1956457"/>
    <x v="27"/>
    <s v="3BGPil8BDPVoDK0lnUPtvb"/>
    <s v="Breathe"/>
    <x v="2107"/>
    <n v="13"/>
    <s v="album"/>
    <n v="4.17"/>
  </r>
  <r>
    <s v="2F6FfZ4w8z3eJpSxPotVO5"/>
    <s v="Falling Away from Me"/>
    <n v="2"/>
    <n v="75"/>
    <b v="1"/>
    <x v="2226"/>
    <n v="76"/>
    <n v="9702725"/>
    <x v="512"/>
    <s v="5U0pevIOTrPoDsN8YsBCBh"/>
    <s v="Issues"/>
    <x v="2107"/>
    <n v="16"/>
    <s v="album"/>
    <n v="4.51"/>
  </r>
  <r>
    <s v="1UmmSKPdCtBuJsmbZG9G3u"/>
    <s v="Fast As You Can"/>
    <n v="7"/>
    <n v="55"/>
    <b v="0"/>
    <x v="2348"/>
    <n v="62"/>
    <n v="1800092"/>
    <x v="288"/>
    <s v="3o5EnVZNJXtfPV8tCoagjI"/>
    <s v="When The Pawn..."/>
    <x v="2107"/>
    <n v="10"/>
    <s v="album"/>
    <n v="4.63"/>
  </r>
  <r>
    <s v="32yottFNSCL9Nho9biIKzY"/>
    <s v="Get Gone"/>
    <n v="9"/>
    <n v="59"/>
    <b v="1"/>
    <x v="2348"/>
    <n v="63"/>
    <n v="1800497"/>
    <x v="288"/>
    <s v="3o5EnVZNJXtfPV8tCoagjI"/>
    <s v="When The Pawn..."/>
    <x v="2107"/>
    <n v="10"/>
    <s v="album"/>
    <n v="4.12"/>
  </r>
  <r>
    <s v="0uhYgQQ6WX9rCONnum7Fmw"/>
    <s v="I Know"/>
    <n v="10"/>
    <n v="61"/>
    <b v="0"/>
    <x v="2348"/>
    <n v="62"/>
    <n v="1800092"/>
    <x v="288"/>
    <s v="3o5EnVZNJXtfPV8tCoagjI"/>
    <s v="When The Pawn..."/>
    <x v="2107"/>
    <n v="10"/>
    <s v="album"/>
    <n v="4.91"/>
  </r>
  <r>
    <s v="104YdibC7VQy78xAVmgRYr"/>
    <s v="Limp"/>
    <n v="3"/>
    <n v="54"/>
    <b v="0"/>
    <x v="2348"/>
    <n v="63"/>
    <n v="1800820"/>
    <x v="288"/>
    <s v="3o5EnVZNJXtfPV8tCoagjI"/>
    <s v="When The Pawn..."/>
    <x v="2107"/>
    <n v="10"/>
    <s v="album"/>
    <n v="3.49"/>
  </r>
  <r>
    <s v="0eRw1thpWDU7tFt6NfVU4C"/>
    <s v="Love Ridden"/>
    <n v="4"/>
    <n v="49"/>
    <b v="0"/>
    <x v="2348"/>
    <n v="63"/>
    <n v="1800820"/>
    <x v="288"/>
    <s v="3o5EnVZNJXtfPV8tCoagjI"/>
    <s v="When The Pawn..."/>
    <x v="2107"/>
    <n v="10"/>
    <s v="album"/>
    <n v="3.36"/>
  </r>
  <r>
    <s v="43o7PowhXdkjBlaGC6GIfg"/>
    <s v="On The Bound"/>
    <n v="1"/>
    <n v="52"/>
    <b v="0"/>
    <x v="2348"/>
    <n v="62"/>
    <n v="1800092"/>
    <x v="288"/>
    <s v="3o5EnVZNJXtfPV8tCoagjI"/>
    <s v="When The Pawn..."/>
    <x v="2107"/>
    <n v="10"/>
    <s v="album"/>
    <n v="5.36"/>
  </r>
  <r>
    <s v="5773KSWFzg9kCc8yazjbSt"/>
    <s v="Deceptacon"/>
    <n v="1"/>
    <n v="79"/>
    <b v="1"/>
    <x v="2349"/>
    <n v="61"/>
    <n v="542758"/>
    <x v="556"/>
    <s v="0dSSZGzoukzrFBnG07J45i"/>
    <s v="Le Tigre"/>
    <x v="2108"/>
    <n v="12"/>
    <s v="album"/>
    <n v="3.07"/>
  </r>
  <r>
    <s v="7nnWIPM5hwE3DaUBkvOIpy"/>
    <s v="Drive"/>
    <n v="8"/>
    <n v="79"/>
    <b v="0"/>
    <x v="2308"/>
    <n v="69"/>
    <n v="3641378"/>
    <x v="541"/>
    <s v="2i6nd4FV6y7K9fln6eelmR"/>
    <s v="Make Yourself"/>
    <x v="2108"/>
    <n v="13"/>
    <s v="album"/>
    <n v="3.87"/>
  </r>
  <r>
    <s v="0eEXcw3JLVXcRxYrVYMy68"/>
    <s v="Electric Relaxation"/>
    <n v="8"/>
    <n v="65"/>
    <b v="0"/>
    <x v="2350"/>
    <n v="64"/>
    <n v="2402371"/>
    <x v="557"/>
    <s v="3FAK4h4t9uV4JxzESXllAU"/>
    <s v="The Anthology"/>
    <x v="2108"/>
    <n v="19"/>
    <s v="compilation"/>
    <n v="3.76"/>
  </r>
  <r>
    <s v="0IVAlb0cFCH1cQ974iR1TU"/>
    <s v="Ms. Fat Booty"/>
    <n v="4"/>
    <n v="66"/>
    <b v="1"/>
    <x v="2351"/>
    <n v="64"/>
    <n v="1631498"/>
    <x v="534"/>
    <s v="5gK2l2LgWY0BA4p9uy27z6"/>
    <s v="Black On Both Sides"/>
    <x v="2109"/>
    <n v="17"/>
    <s v="album"/>
    <n v="3.72"/>
  </r>
  <r>
    <s v="5EYdTPdJD74r9EVZBztqGG"/>
    <s v="The Bad Touch"/>
    <n v="10"/>
    <n v="74"/>
    <b v="1"/>
    <x v="2352"/>
    <n v="62"/>
    <n v="1114997"/>
    <x v="2"/>
    <s v="7BuCGZPiQkZpyn0Wj8rxIh"/>
    <s v="Hooray For Boobies"/>
    <x v="2110"/>
    <n v="19"/>
    <s v="album"/>
    <n v="4.34"/>
  </r>
  <r>
    <s v="1FI5hblwy9ZwyPg4Jr5hni"/>
    <s v="Back To The Future: Back To The Future - From Back To The Future&quot;&quot;"/>
    <n v="1"/>
    <n v="49"/>
    <b v="0"/>
    <x v="1994"/>
    <n v="57"/>
    <n v="327164"/>
    <x v="65"/>
    <s v="2UtweRAj4D5VEB2OQs4gTp"/>
    <s v="The Back To The Future Trilogy"/>
    <x v="2111"/>
    <n v="20"/>
    <s v="album"/>
    <n v="3.51"/>
  </r>
  <r>
    <s v="5zqJlEJcn0EfnvAScH8swK"/>
    <s v="All You Need Is Love"/>
    <n v="12"/>
    <n v="51"/>
    <b v="0"/>
    <x v="2353"/>
    <n v="82"/>
    <n v="30721676"/>
    <x v="558"/>
    <s v="0XRZpF083HqgygM0v1hQyE"/>
    <s v="Yellow Submarine Songtrack"/>
    <x v="2112"/>
    <n v="15"/>
    <s v="album"/>
    <n v="3.77"/>
  </r>
  <r>
    <s v="3rXCZRMiMZp0feGcYXpwYX"/>
    <s v="Cowboy Take Me Away"/>
    <n v="3"/>
    <n v="69"/>
    <b v="0"/>
    <x v="2294"/>
    <n v="64"/>
    <n v="1544335"/>
    <x v="27"/>
    <s v="3y6G5El2I6QrJA9BdfAbqA"/>
    <s v="Fly"/>
    <x v="2113"/>
    <n v="13"/>
    <s v="album"/>
    <n v="4.78"/>
  </r>
  <r>
    <s v="7H6ev70Weq6DdpZyyTmUXk"/>
    <s v="Say My Name"/>
    <n v="12"/>
    <n v="79"/>
    <b v="0"/>
    <x v="2320"/>
    <n v="69"/>
    <n v="8144782"/>
    <x v="2"/>
    <s v="283NWqNsCA9GwVHrJk59CG"/>
    <s v="The Writing's On The Wall"/>
    <x v="2114"/>
    <n v="16"/>
    <s v="album"/>
    <n v="4.5199999999999996"/>
  </r>
  <r>
    <s v="6x4tKaOzfNJpEJHySoiJcs"/>
    <s v="Mambo No. 5 (a Little Bit of...)"/>
    <n v="1"/>
    <n v="77"/>
    <b v="0"/>
    <x v="2354"/>
    <n v="59"/>
    <n v="177919"/>
    <x v="2"/>
    <s v="13BmLGhVCLBn3XzKB8HIai"/>
    <s v="A Little Bit of Mambo"/>
    <x v="2115"/>
    <n v="13"/>
    <s v="album"/>
    <n v="3.67"/>
  </r>
  <r>
    <s v="1aDoyG4LiKT3o4ZrQK1auW"/>
    <s v="Smile"/>
    <n v="10"/>
    <n v="44"/>
    <b v="0"/>
    <x v="2355"/>
    <n v="57"/>
    <n v="1481860"/>
    <x v="27"/>
    <s v="7ykiOoPC4GLrVYSDVdDGq2"/>
    <s v="Lonely Grill"/>
    <x v="2116"/>
    <n v="12"/>
    <s v="album"/>
    <n v="3.56"/>
  </r>
  <r>
    <s v="11mwFrKvLXCbcVGNxffGyP"/>
    <s v="Genie In a Bottle"/>
    <n v="1"/>
    <n v="80"/>
    <b v="0"/>
    <x v="2210"/>
    <n v="76"/>
    <n v="9247395"/>
    <x v="2"/>
    <s v="6fpPZS13ImRVpr7Tqs6yP9"/>
    <s v="Christina Aguilera (Expanded Edition)"/>
    <x v="2116"/>
    <n v="18"/>
    <s v="album"/>
    <n v="3.62"/>
  </r>
  <r>
    <s v="6qc34bnVOyqGDPni8H5W0U"/>
    <s v="Amazed"/>
    <n v="3"/>
    <n v="71"/>
    <b v="0"/>
    <x v="2355"/>
    <n v="57"/>
    <n v="1482069"/>
    <x v="27"/>
    <s v="7ykiOoPC4GLrVYSDVdDGq2"/>
    <s v="Lonely Grill"/>
    <x v="2116"/>
    <n v="12"/>
    <s v="album"/>
    <n v="4.01"/>
  </r>
  <r>
    <s v="5cZqsjVs6MevCnAkasbEOX"/>
    <s v="Break Stuff"/>
    <n v="4"/>
    <n v="84"/>
    <b v="1"/>
    <x v="2286"/>
    <n v="78"/>
    <n v="8166087"/>
    <x v="532"/>
    <s v="3HCCUaRSjHSFOe4fqE0BiP"/>
    <s v="Significant Other"/>
    <x v="2116"/>
    <n v="16"/>
    <s v="album"/>
    <n v="2.77"/>
  </r>
  <r>
    <s v="3yUcJwYu7fXAfqMj9krY6l"/>
    <s v="Thank You"/>
    <n v="6"/>
    <n v="78"/>
    <b v="0"/>
    <x v="2271"/>
    <n v="73"/>
    <n v="2154167"/>
    <x v="2"/>
    <s v="7ydMeYrv8bFFRkkHepoJM4"/>
    <s v="No Angel"/>
    <x v="2116"/>
    <n v="14"/>
    <s v="album"/>
    <n v="3.63"/>
  </r>
  <r>
    <s v="6kyxQuFD38mo4S3urD2Wkw"/>
    <s v="Unintended"/>
    <n v="7"/>
    <n v="60"/>
    <b v="0"/>
    <x v="2216"/>
    <n v="75"/>
    <n v="8464040"/>
    <x v="509"/>
    <s v="6AyUVv7MnxxTuijp4WmrhO"/>
    <s v="Showbiz"/>
    <x v="2116"/>
    <n v="13"/>
    <s v="album"/>
    <n v="3.95"/>
  </r>
  <r>
    <s v="3XKIUb7HzIF1Vu9usunMzc"/>
    <s v="Maria Maria (feat. The Product G&amp;B)"/>
    <n v="7"/>
    <n v="73"/>
    <b v="0"/>
    <x v="2356"/>
    <n v="70"/>
    <n v="3797948"/>
    <x v="2"/>
    <s v="10aiDpdFGyfCFEcqpx6XTq"/>
    <s v="Supernatural (Remastered)"/>
    <x v="2117"/>
    <n v="14"/>
    <s v="album"/>
    <n v="4.3600000000000003"/>
  </r>
  <r>
    <s v="64BbK9SFKH2jk86U3dGj2P"/>
    <s v="Otherside"/>
    <n v="4"/>
    <n v="84"/>
    <b v="0"/>
    <x v="1692"/>
    <n v="83"/>
    <n v="23226759"/>
    <x v="382"/>
    <s v="2Y9IRtehByVkegoD7TcLfi"/>
    <s v="Californication (Deluxe Edition)"/>
    <x v="2118"/>
    <n v="18"/>
    <s v="album"/>
    <n v="4.25"/>
  </r>
  <r>
    <s v="1G391cbiT3v3Cywg8T7DM1"/>
    <s v="Scar Tissue"/>
    <n v="3"/>
    <n v="85"/>
    <b v="0"/>
    <x v="1692"/>
    <n v="82"/>
    <n v="23218829"/>
    <x v="382"/>
    <s v="2Y9IRtehByVkegoD7TcLfi"/>
    <s v="Californication (Deluxe Edition)"/>
    <x v="2118"/>
    <n v="18"/>
    <s v="album"/>
    <n v="3.59"/>
  </r>
  <r>
    <s v="3cfOd4CMv2snFaKAnMdnvK"/>
    <s v="All Star"/>
    <n v="5"/>
    <n v="78"/>
    <b v="0"/>
    <x v="2330"/>
    <n v="64"/>
    <n v="1197682"/>
    <x v="2"/>
    <s v="2kyTLcEZe6nc1s6ve0zW9P"/>
    <s v="Astro Lounge"/>
    <x v="2118"/>
    <n v="15"/>
    <s v="album"/>
    <n v="3.33"/>
  </r>
  <r>
    <s v="48UPSzbZjgc449aqz8bxox"/>
    <s v="Californication"/>
    <n v="6"/>
    <n v="84"/>
    <b v="0"/>
    <x v="1692"/>
    <n v="82"/>
    <n v="23218829"/>
    <x v="382"/>
    <s v="2Y9IRtehByVkegoD7TcLfi"/>
    <s v="Californication (Deluxe Edition)"/>
    <x v="2118"/>
    <n v="18"/>
    <s v="album"/>
    <n v="5.49"/>
  </r>
  <r>
    <s v="6Z1Q31m2SQt7uLfyqce6ot"/>
    <s v="To Brazil!"/>
    <n v="7"/>
    <n v="52"/>
    <b v="0"/>
    <x v="2357"/>
    <n v="63"/>
    <n v="581061"/>
    <x v="490"/>
    <s v="2hy9sLDt7IVAvJRGVdzZnx"/>
    <s v="The Party Album!"/>
    <x v="2119"/>
    <n v="12"/>
    <s v="album"/>
    <n v="3.12"/>
  </r>
  <r>
    <s v="2m1hi0nfMR9vdGC8UcrnwU"/>
    <s v="All The Small Things"/>
    <n v="8"/>
    <n v="81"/>
    <b v="0"/>
    <x v="1105"/>
    <n v="76"/>
    <n v="9290142"/>
    <x v="265"/>
    <s v="652N05EcNH1a4bIlUixQE2"/>
    <s v="Enema Of The State"/>
    <x v="2120"/>
    <n v="12"/>
    <s v="album"/>
    <n v="2.78"/>
  </r>
  <r>
    <s v="2bHGcvIflMCi2Cd9CAUhzF"/>
    <s v="Secreit Nicht"/>
    <n v="9"/>
    <n v="18"/>
    <b v="0"/>
    <x v="2358"/>
    <n v="4"/>
    <n v="30"/>
    <x v="2"/>
    <s v="7yHL2kuUK6mEhb6zvZ2KNa"/>
    <s v="Undrentide"/>
    <x v="2121"/>
    <n v="18"/>
    <s v="album"/>
    <n v="1.65"/>
  </r>
  <r>
    <s v="3BsaRV5QIulYz2lV9WWa8T"/>
    <s v="Show Me the Meaning of Being Lonely"/>
    <n v="3"/>
    <n v="74"/>
    <b v="0"/>
    <x v="2359"/>
    <n v="76"/>
    <n v="6707978"/>
    <x v="2"/>
    <s v="5ySxm9hxBNss01WCL7GLyQ"/>
    <s v="Millennium"/>
    <x v="2122"/>
    <n v="12"/>
    <s v="album"/>
    <n v="3.91"/>
  </r>
  <r>
    <s v="47BBI51FKFwOMlIiX6m8ya"/>
    <s v="I Want It That Way"/>
    <n v="2"/>
    <n v="83"/>
    <b v="0"/>
    <x v="2359"/>
    <n v="76"/>
    <n v="6707978"/>
    <x v="2"/>
    <s v="5ySxm9hxBNss01WCL7GLyQ"/>
    <s v="Millennium"/>
    <x v="2122"/>
    <n v="12"/>
    <s v="album"/>
    <n v="3.55"/>
  </r>
  <r>
    <s v="6sbXGUn9V9ZaLwLdOfpKRE"/>
    <s v="Larger Than Life"/>
    <n v="1"/>
    <n v="73"/>
    <b v="0"/>
    <x v="2359"/>
    <n v="76"/>
    <n v="6711194"/>
    <x v="2"/>
    <s v="5ySxm9hxBNss01WCL7GLyQ"/>
    <s v="Millennium"/>
    <x v="2122"/>
    <n v="12"/>
    <s v="album"/>
    <n v="3.88"/>
  </r>
  <r>
    <s v="6leiB1fEsTnVCuPiielde5"/>
    <s v="Something Like That"/>
    <n v="9"/>
    <n v="71"/>
    <b v="0"/>
    <x v="1140"/>
    <n v="69"/>
    <n v="5042529"/>
    <x v="267"/>
    <s v="2EkJjknrgd5DeIH2x9HLjD"/>
    <s v="A Place In The Sun"/>
    <x v="2123"/>
    <n v="14"/>
    <s v="album"/>
    <n v="3.06"/>
  </r>
  <r>
    <s v="1ghlpxVfPbFH2jenrv9vVw"/>
    <s v="Duel of the Fates"/>
    <n v="2"/>
    <n v="62"/>
    <b v="0"/>
    <x v="906"/>
    <n v="70"/>
    <n v="1605379"/>
    <x v="65"/>
    <s v="45EFycwtfRhnDPWbc2mClK"/>
    <s v="Star Wars: The Phantom Menace (Original Motion Picture Soundtrack)"/>
    <x v="2123"/>
    <n v="17"/>
    <s v="album"/>
    <n v="4.2300000000000004"/>
  </r>
  <r>
    <s v="61ny12xki8cVUKP46nXp6Z"/>
    <s v="Anakin's Theme"/>
    <n v="3"/>
    <n v="42"/>
    <b v="0"/>
    <x v="906"/>
    <n v="70"/>
    <n v="1605047"/>
    <x v="65"/>
    <s v="45EFycwtfRhnDPWbc2mClK"/>
    <s v="Star Wars: The Phantom Menace (Original Motion Picture Soundtrack)"/>
    <x v="2123"/>
    <n v="17"/>
    <s v="album"/>
    <n v="3.12"/>
  </r>
  <r>
    <s v="3gY6tiCNsuVi6s8kPV6aQg"/>
    <s v="Nas Is Like"/>
    <n v="13"/>
    <n v="64"/>
    <b v="1"/>
    <x v="2290"/>
    <n v="71"/>
    <n v="4292330"/>
    <x v="534"/>
    <s v="4UhEjfIRx4tE1XRY21vwNa"/>
    <s v="I Am..."/>
    <x v="2124"/>
    <n v="16"/>
    <s v="album"/>
    <n v="3.95"/>
  </r>
  <r>
    <s v="75IN3CtuZwTHTnZvYM4qnJ"/>
    <s v="My Name Is"/>
    <n v="2"/>
    <n v="72"/>
    <b v="1"/>
    <x v="532"/>
    <n v="88"/>
    <n v="104539036"/>
    <x v="129"/>
    <s v="0vE6mttRTBXRe9rKghyr1l"/>
    <s v="The Slim Shady LP"/>
    <x v="2125"/>
    <n v="20"/>
    <s v="album"/>
    <n v="4.47"/>
  </r>
  <r>
    <s v="4pdLZsxq0y5oJDb6Cxlokw"/>
    <s v="You Got Me"/>
    <n v="15"/>
    <n v="67"/>
    <b v="1"/>
    <x v="2360"/>
    <n v="59"/>
    <n v="1494924"/>
    <x v="559"/>
    <s v="0qbl8aNaCUOvX8HGsZYLfh"/>
    <s v="Things Fall Apart"/>
    <x v="2125"/>
    <n v="18"/>
    <s v="album"/>
    <n v="4.32"/>
  </r>
  <r>
    <s v="2MEvYNn2tRvFDAucAtAKVq"/>
    <s v="Just Don't Give A Fuck"/>
    <n v="15"/>
    <n v="58"/>
    <b v="1"/>
    <x v="532"/>
    <n v="88"/>
    <n v="104539036"/>
    <x v="129"/>
    <s v="0vE6mttRTBXRe9rKghyr1l"/>
    <s v="The Slim Shady LP"/>
    <x v="2125"/>
    <n v="20"/>
    <s v="album"/>
    <n v="4.04"/>
  </r>
  <r>
    <s v="25FTMokYEbEWHEdss5JLZS"/>
    <s v="Teenage Dirtbag"/>
    <n v="3"/>
    <n v="82"/>
    <b v="0"/>
    <x v="2361"/>
    <n v="65"/>
    <n v="325342"/>
    <x v="2"/>
    <s v="3xmKWmqJFoXS22tePO3mgd"/>
    <s v="Wheatus"/>
    <x v="2126"/>
    <n v="10"/>
    <s v="album"/>
    <n v="4.0199999999999996"/>
  </r>
  <r>
    <s v="3MjUtNVVq3C8Fn0MP3zhXa"/>
    <s v="...Baby One More Time"/>
    <n v="1"/>
    <n v="82"/>
    <b v="0"/>
    <x v="2029"/>
    <n v="80"/>
    <n v="17755451"/>
    <x v="32"/>
    <s v="3WNxdumkSMGMJRhEgK80qx"/>
    <s v="...Baby One More Time (Digital Deluxe Version)"/>
    <x v="2127"/>
    <n v="16"/>
    <s v="album"/>
    <n v="3.51"/>
  </r>
  <r>
    <s v="1DSJNBNhGZCigg9ll5VeZv"/>
    <s v="(You Drive Me) Crazy"/>
    <n v="2"/>
    <n v="69"/>
    <b v="0"/>
    <x v="2029"/>
    <n v="81"/>
    <n v="17766757"/>
    <x v="32"/>
    <s v="3WNxdumkSMGMJRhEgK80qx"/>
    <s v="...Baby One More Time (Digital Deluxe Version)"/>
    <x v="2127"/>
    <n v="16"/>
    <s v="album"/>
    <n v="3.3"/>
  </r>
  <r>
    <s v="5Sm1X46tna50RstHZvw072"/>
    <s v="Bitch Please"/>
    <n v="12"/>
    <n v="63"/>
    <b v="1"/>
    <x v="2007"/>
    <n v="80"/>
    <n v="15689568"/>
    <x v="454"/>
    <s v="2evskaXutnTkQAaZeT4PQb"/>
    <s v="No Limit Top Dogg"/>
    <x v="2128"/>
    <n v="21"/>
    <s v="album"/>
    <n v="3.9"/>
  </r>
  <r>
    <s v="54hwiT0ua1TIVO9r6o33Jo"/>
    <s v="The Dope Show - Live Version (Explicit)"/>
    <n v="7"/>
    <n v="29"/>
    <b v="1"/>
    <x v="358"/>
    <n v="71"/>
    <n v="4969994"/>
    <x v="82"/>
    <s v="1SvOyIpz3KYLuVhOtUb79g"/>
    <s v="The Last Tour On Earth"/>
    <x v="2128"/>
    <n v="14"/>
    <s v="album"/>
    <n v="3.94"/>
  </r>
  <r>
    <s v="3RqbpJQUuIAO2kmU76bINN"/>
    <s v="The Last Day On Earth - Live Version (Explicit)"/>
    <n v="13"/>
    <n v="32"/>
    <b v="1"/>
    <x v="358"/>
    <n v="71"/>
    <n v="4971141"/>
    <x v="82"/>
    <s v="1SvOyIpz3KYLuVhOtUb79g"/>
    <s v="The Last Tour On Earth"/>
    <x v="2128"/>
    <n v="14"/>
    <s v="album"/>
    <n v="4.4000000000000004"/>
  </r>
  <r>
    <s v="2NoL9nDnIYzUGfPGW72dzY"/>
    <s v="Main Title - From Gettysburg&quot;&quot;"/>
    <n v="9"/>
    <n v="26"/>
    <b v="0"/>
    <x v="1903"/>
    <n v="59"/>
    <n v="133622"/>
    <x v="422"/>
    <s v="5Gwrb8BQa89Ijda2sp1KXV"/>
    <s v="Wild West"/>
    <x v="2128"/>
    <n v="38"/>
    <s v="compilation"/>
    <n v="4.8499999999999996"/>
  </r>
  <r>
    <s v="7rDcULv8vV16vetBjPJhuE"/>
    <s v="How Do You Like Me Now?!"/>
    <n v="1"/>
    <n v="68"/>
    <b v="0"/>
    <x v="1748"/>
    <n v="70"/>
    <n v="3012654"/>
    <x v="267"/>
    <s v="2GBWYbIHyVneL0VylPXa6Y"/>
    <s v="How Do You Like Me Now?!"/>
    <x v="2128"/>
    <n v="12"/>
    <s v="album"/>
    <n v="3.48"/>
  </r>
  <r>
    <s v="1hL3uymibCW2pTVOZGCEjh"/>
    <s v="I Don't Like The Drugs (But The Drugs Like Me) - Live Version (Explicit)"/>
    <n v="9"/>
    <n v="29"/>
    <b v="1"/>
    <x v="358"/>
    <n v="71"/>
    <n v="4971141"/>
    <x v="82"/>
    <s v="1SvOyIpz3KYLuVhOtUb79g"/>
    <s v="The Last Tour On Earth"/>
    <x v="2128"/>
    <n v="14"/>
    <s v="album"/>
    <n v="7.52"/>
  </r>
  <r>
    <s v="1TanmIWbaUj5NVwJ3k4XPd"/>
    <s v="Write This Down"/>
    <n v="2"/>
    <n v="70"/>
    <b v="0"/>
    <x v="1282"/>
    <n v="72"/>
    <n v="5158411"/>
    <x v="299"/>
    <s v="2Kudx2lMsMx3svYdb2xe2F"/>
    <s v="Always Never The Same"/>
    <x v="2128"/>
    <n v="10"/>
    <s v="album"/>
    <n v="3.66"/>
  </r>
  <r>
    <s v="0klZpFX0a84jdkqzPNrLQs"/>
    <s v="You To Me Are Everything"/>
    <n v="1"/>
    <n v="0"/>
    <b v="0"/>
    <x v="2362"/>
    <n v="52"/>
    <n v="105762"/>
    <x v="2"/>
    <s v="4YMGASMu3PZaKwq6vJoVTc"/>
    <s v="Children of the Ghetto: The Pye Anthology"/>
    <x v="2128"/>
    <n v="36"/>
    <s v="album"/>
    <n v="3.49"/>
  </r>
  <r>
    <s v="4anqYZt4APNlFwQixpbdZR"/>
    <s v="Da Rockwilder"/>
    <n v="7"/>
    <n v="65"/>
    <b v="1"/>
    <x v="2363"/>
    <n v="65"/>
    <n v="2358187"/>
    <x v="560"/>
    <s v="5K9kD50P66neofCR8BoYxg"/>
    <s v="Blackout!"/>
    <x v="2128"/>
    <n v="19"/>
    <s v="album"/>
    <n v="2.2599999999999998"/>
  </r>
  <r>
    <s v="2vEjT4ggFNc8wQ8t0pkLKF"/>
    <s v="Oh Girl"/>
    <n v="8"/>
    <n v="41"/>
    <b v="0"/>
    <x v="2364"/>
    <n v="44"/>
    <n v="628407"/>
    <x v="561"/>
    <s v="1qhpbSEbFvL8Lz0Qxe7CgF"/>
    <s v="Hit Highlights from the Chi-Lites"/>
    <x v="2129"/>
    <n v="20"/>
    <s v="compilation"/>
    <n v="3.6"/>
  </r>
  <r>
    <s v="4jDmJ51x1o9NZB5Nxxc7gY"/>
    <s v="Careless Whisper"/>
    <n v="3"/>
    <n v="9"/>
    <b v="0"/>
    <x v="2365"/>
    <n v="72"/>
    <n v="5657083"/>
    <x v="2"/>
    <s v="3coLNlyStg9h7f8CZ103Rl"/>
    <s v="Ladies And Gentlemen... The Best Of George Michael"/>
    <x v="2130"/>
    <n v="29"/>
    <s v="compilation"/>
    <n v="5"/>
  </r>
  <r>
    <s v="2RzJwBCXsS1VnjDm2jKKAa"/>
    <s v="I Believe I Can Fly"/>
    <n v="13"/>
    <n v="60"/>
    <b v="0"/>
    <x v="2275"/>
    <n v="66"/>
    <n v="2485444"/>
    <x v="58"/>
    <s v="4yRYsQZfQpzkoVWH2XCX66"/>
    <s v="R."/>
    <x v="2131"/>
    <n v="29"/>
    <s v="album"/>
    <n v="5.34"/>
  </r>
  <r>
    <s v="5zNf8MI40Us66R3zutaxvt"/>
    <s v="Save a Prayer - Single Version"/>
    <n v="5"/>
    <n v="58"/>
    <b v="0"/>
    <x v="2366"/>
    <n v="72"/>
    <n v="3579741"/>
    <x v="562"/>
    <s v="7xbWtTByfdMWFfxXmeFFl0"/>
    <s v="Greatest"/>
    <x v="2132"/>
    <n v="19"/>
    <s v="compilation"/>
    <n v="3.76"/>
  </r>
  <r>
    <s v="4UCTgh5jvtqoaMX6MAhUNn"/>
    <s v="Personal Jesus - Single Version"/>
    <n v="7"/>
    <n v="70"/>
    <b v="0"/>
    <x v="950"/>
    <n v="73"/>
    <n v="7379623"/>
    <x v="238"/>
    <s v="61h3VS8XDROIpvQznjTPTT"/>
    <s v="The Singles 86-98"/>
    <x v="2133"/>
    <n v="21"/>
    <s v="compilation"/>
    <n v="3.74"/>
  </r>
  <r>
    <s v="3QqONU0GW4byIClquChyf0"/>
    <s v="Never Let Me Down Again"/>
    <n v="5"/>
    <n v="62"/>
    <b v="0"/>
    <x v="950"/>
    <n v="73"/>
    <n v="7379623"/>
    <x v="238"/>
    <s v="61h3VS8XDROIpvQznjTPTT"/>
    <s v="The Singles 86-98"/>
    <x v="2133"/>
    <n v="21"/>
    <s v="compilation"/>
    <n v="4.34"/>
  </r>
  <r>
    <s v="1mr1MGVtCgwp4WssFw1pgp"/>
    <s v="New Model No. 15"/>
    <n v="10"/>
    <n v="39"/>
    <b v="1"/>
    <x v="358"/>
    <n v="71"/>
    <n v="4968982"/>
    <x v="82"/>
    <s v="69ACUmut0hbGOSonmU4kNS"/>
    <s v="Mechanical Animals"/>
    <x v="2134"/>
    <n v="14"/>
    <s v="album"/>
    <n v="3.68"/>
  </r>
  <r>
    <s v="1mI12kERORxUPtlrQe0OMb"/>
    <s v="Posthuman"/>
    <n v="7"/>
    <n v="40"/>
    <b v="1"/>
    <x v="358"/>
    <n v="71"/>
    <n v="4971141"/>
    <x v="82"/>
    <s v="69ACUmut0hbGOSonmU4kNS"/>
    <s v="Mechanical Animals"/>
    <x v="2134"/>
    <n v="14"/>
    <s v="album"/>
    <n v="4.29"/>
  </r>
  <r>
    <s v="4ukiv6Rp5N4tQZSBT9JRLo"/>
    <s v="Rock Is Dead"/>
    <n v="4"/>
    <n v="58"/>
    <b v="1"/>
    <x v="358"/>
    <n v="71"/>
    <n v="4968982"/>
    <x v="82"/>
    <s v="69ACUmut0hbGOSonmU4kNS"/>
    <s v="Mechanical Animals"/>
    <x v="2134"/>
    <n v="14"/>
    <s v="album"/>
    <n v="3.16"/>
  </r>
  <r>
    <s v="4h7KTxO9eS389M2qG3jm6O"/>
    <s v="Coma White"/>
    <n v="14"/>
    <n v="58"/>
    <b v="1"/>
    <x v="358"/>
    <n v="71"/>
    <n v="4968982"/>
    <x v="82"/>
    <s v="69ACUmut0hbGOSonmU4kNS"/>
    <s v="Mechanical Animals"/>
    <x v="2134"/>
    <n v="14"/>
    <s v="album"/>
    <n v="5.63"/>
  </r>
  <r>
    <s v="0TfiCAUvYa58v4R0mjbsQB"/>
    <s v="Disassociative"/>
    <n v="5"/>
    <n v="45"/>
    <b v="1"/>
    <x v="358"/>
    <n v="71"/>
    <n v="4969994"/>
    <x v="82"/>
    <s v="69ACUmut0hbGOSonmU4kNS"/>
    <s v="Mechanical Animals"/>
    <x v="2134"/>
    <n v="14"/>
    <s v="album"/>
    <n v="4.84"/>
  </r>
  <r>
    <s v="4iLX3F91uvQLjW6JPEwStH"/>
    <s v="Fundamentally Loathsome"/>
    <n v="12"/>
    <n v="40"/>
    <b v="1"/>
    <x v="358"/>
    <n v="71"/>
    <n v="4971141"/>
    <x v="82"/>
    <s v="69ACUmut0hbGOSonmU4kNS"/>
    <s v="Mechanical Animals"/>
    <x v="2134"/>
    <n v="14"/>
    <s v="album"/>
    <n v="4.82"/>
  </r>
  <r>
    <s v="0i8YMDgoNR63GyXUmUcqHd"/>
    <s v="The Speed Of Pain"/>
    <n v="6"/>
    <n v="44"/>
    <b v="1"/>
    <x v="358"/>
    <n v="71"/>
    <n v="4968982"/>
    <x v="82"/>
    <s v="69ACUmut0hbGOSonmU4kNS"/>
    <s v="Mechanical Animals"/>
    <x v="2134"/>
    <n v="14"/>
    <s v="album"/>
    <n v="5.5"/>
  </r>
  <r>
    <s v="6JhkNS62fXEiSTVKvou61C"/>
    <s v="User Friendly"/>
    <n v="11"/>
    <n v="40"/>
    <b v="1"/>
    <x v="358"/>
    <n v="71"/>
    <n v="4969994"/>
    <x v="82"/>
    <s v="69ACUmut0hbGOSonmU4kNS"/>
    <s v="Mechanical Animals"/>
    <x v="2134"/>
    <n v="14"/>
    <s v="album"/>
    <n v="4.28"/>
  </r>
  <r>
    <s v="1XLDwj2XXXNPOJvpvjHOas"/>
    <s v="I Don't Like The Drugs (But The Drugs Like Me)"/>
    <n v="9"/>
    <n v="53"/>
    <b v="1"/>
    <x v="358"/>
    <n v="71"/>
    <n v="4969994"/>
    <x v="82"/>
    <s v="69ACUmut0hbGOSonmU4kNS"/>
    <s v="Mechanical Animals"/>
    <x v="2134"/>
    <n v="14"/>
    <s v="album"/>
    <n v="5.05"/>
  </r>
  <r>
    <s v="6PBRIuDoxpIdzMWCtXW1uV"/>
    <s v="I Want To Disappear"/>
    <n v="8"/>
    <n v="41"/>
    <b v="1"/>
    <x v="358"/>
    <n v="71"/>
    <n v="4968982"/>
    <x v="82"/>
    <s v="69ACUmut0hbGOSonmU4kNS"/>
    <s v="Mechanical Animals"/>
    <x v="2134"/>
    <n v="14"/>
    <s v="album"/>
    <n v="2.94"/>
  </r>
  <r>
    <s v="0uEp9E98JB5awlA084uaIg"/>
    <s v="Doo Wop (That Thing)"/>
    <n v="5"/>
    <n v="75"/>
    <b v="0"/>
    <x v="2367"/>
    <n v="71"/>
    <n v="3479555"/>
    <x v="311"/>
    <s v="1BZoqf8Zje5nGdwZhOjAtD"/>
    <s v="The Miseducation of Lauryn Hill"/>
    <x v="2135"/>
    <n v="16"/>
    <s v="album"/>
    <n v="5.33"/>
  </r>
  <r>
    <s v="6W21LNLz9Sw7sUSNWMSHRu"/>
    <s v="Freak On a Leash"/>
    <n v="2"/>
    <n v="79"/>
    <b v="1"/>
    <x v="2226"/>
    <n v="75"/>
    <n v="9695205"/>
    <x v="512"/>
    <s v="0gsiszk6JWYwAyGvaTTud4"/>
    <s v="Follow The Leader"/>
    <x v="2136"/>
    <n v="14"/>
    <s v="album"/>
    <n v="4.26"/>
  </r>
  <r>
    <s v="6lEuFGrUqR9Yc6hSsHPnYP"/>
    <s v="I Don't Want to Miss a Thing - From Armageddon&quot; Soundtrack&quot;"/>
    <n v="1"/>
    <n v="2"/>
    <b v="0"/>
    <x v="2368"/>
    <n v="75"/>
    <n v="16043117"/>
    <x v="260"/>
    <s v="4GYrE0hDKjM0v6EQIjkBV3"/>
    <s v="I Don't Want To Miss A Thing EP"/>
    <x v="2136"/>
    <n v="3"/>
    <s v="single"/>
    <n v="4.99"/>
  </r>
  <r>
    <s v="7L4s0J81HpXmy2j0QQ64Ln"/>
    <s v="Main Titles (From the HBO Miniseries Band of Brothers&quot; Soundtrack)&quot;"/>
    <n v="1"/>
    <n v="44"/>
    <b v="0"/>
    <x v="2369"/>
    <n v="45"/>
    <n v="35324"/>
    <x v="2"/>
    <s v="6VOmS6fbi8nxHGh4qmRZsE"/>
    <s v="Band of Brothers - Original Motion Picture Soundtrack"/>
    <x v="2137"/>
    <n v="20"/>
    <s v="compilation"/>
    <n v="2.41"/>
  </r>
  <r>
    <s v="7Bj4wIqRzM6vx278EFYoBh"/>
    <s v="Child Psychology"/>
    <n v="6"/>
    <n v="66"/>
    <b v="0"/>
    <x v="2370"/>
    <n v="56"/>
    <n v="164398"/>
    <x v="515"/>
    <s v="1PVtgkCZPW8AVll0gKsHDS"/>
    <s v="England Made Me"/>
    <x v="2137"/>
    <n v="12"/>
    <s v="album"/>
    <n v="4.13"/>
  </r>
  <r>
    <s v="5dRQUolXAVX3BbCiIxmSsf"/>
    <s v="Your Love"/>
    <n v="5"/>
    <n v="75"/>
    <b v="0"/>
    <x v="2371"/>
    <n v="65"/>
    <n v="787399"/>
    <x v="2"/>
    <s v="5FfkiNcXAvagExRCLd8nn4"/>
    <s v="Super Hits"/>
    <x v="2138"/>
    <n v="10"/>
    <s v="compilation"/>
    <n v="3.69"/>
  </r>
  <r>
    <s v="6Qyc6fS4DsZjB2mRW9DsQs"/>
    <s v="Iris"/>
    <n v="11"/>
    <n v="92"/>
    <b v="0"/>
    <x v="2372"/>
    <n v="76"/>
    <n v="3491229"/>
    <x v="2"/>
    <s v="4UMjBXcRqIgMZ1XumU2x5T"/>
    <s v="Dizzy up the Girl"/>
    <x v="2139"/>
    <n v="13"/>
    <s v="album"/>
    <n v="4.82"/>
  </r>
  <r>
    <s v="4DPdJvSMB6hmrjgC5eC85d"/>
    <s v="Iris"/>
    <n v="1"/>
    <n v="63"/>
    <b v="0"/>
    <x v="2372"/>
    <n v="76"/>
    <n v="3491229"/>
    <x v="2"/>
    <s v="7ttozw5DWCdQaqfzCMevPc"/>
    <s v="Stay with You"/>
    <x v="2139"/>
    <n v="3"/>
    <s v="single"/>
    <n v="4.82"/>
  </r>
  <r>
    <s v="47wZfF4OdME3xkIPhhpSSF"/>
    <s v="Gimme Some More"/>
    <n v="10"/>
    <n v="57"/>
    <b v="1"/>
    <x v="2291"/>
    <n v="70"/>
    <n v="3167026"/>
    <x v="365"/>
    <s v="4zb4gmGzDYtlWMjmc1NZWW"/>
    <s v="Extinction Level Event: The Final World Front"/>
    <x v="2139"/>
    <n v="19"/>
    <s v="album"/>
    <n v="2.64"/>
  </r>
  <r>
    <s v="3QvOV1QYPPre7gjppKyeON"/>
    <s v="Pickup Man"/>
    <n v="5"/>
    <n v="57"/>
    <b v="0"/>
    <x v="2373"/>
    <n v="57"/>
    <n v="911314"/>
    <x v="563"/>
    <s v="6CUTxBQse7shPPF33yCRd0"/>
    <s v="Greatest Hits"/>
    <x v="2140"/>
    <n v="12"/>
    <s v="compilation"/>
    <n v="3.61"/>
  </r>
  <r>
    <s v="1BKT2I9x4RGKaKqW4up34s"/>
    <s v="Ruff Ryders' Anthem"/>
    <n v="2"/>
    <n v="70"/>
    <b v="1"/>
    <x v="2285"/>
    <n v="69"/>
    <n v="5928117"/>
    <x v="531"/>
    <s v="2xIhksIizs6gWdRBYdiTLc"/>
    <s v="It's Dark And Hell Is Hot"/>
    <x v="2141"/>
    <n v="19"/>
    <s v="album"/>
    <n v="3.57"/>
  </r>
  <r>
    <s v="1EiLrPd8JMTcQUr1aLEUKi"/>
    <s v="Work"/>
    <n v="3"/>
    <n v="65"/>
    <b v="1"/>
    <x v="2374"/>
    <n v="62"/>
    <n v="1081830"/>
    <x v="564"/>
    <s v="5f6Nz2v1DESbpu1NerEql2"/>
    <s v="Moment Of Truth"/>
    <x v="2142"/>
    <n v="20"/>
    <s v="album"/>
    <n v="2.96"/>
  </r>
  <r>
    <s v="6cjwec9ii5uLK7CDfPBYt1"/>
    <s v="Wide Open Spaces"/>
    <n v="2"/>
    <n v="68"/>
    <b v="0"/>
    <x v="2294"/>
    <n v="64"/>
    <n v="1544335"/>
    <x v="27"/>
    <s v="11Rni6y5dnNo6NRVuxltIj"/>
    <s v="Wide Open Spaces"/>
    <x v="2143"/>
    <n v="12"/>
    <s v="album"/>
    <n v="3.73"/>
  </r>
  <r>
    <s v="2djW6WBQHBeAfXLw63rMQz"/>
    <s v="Haircut - From Mulan&quot;/Score&quot;"/>
    <n v="8"/>
    <n v="43"/>
    <b v="0"/>
    <x v="2375"/>
    <n v="50"/>
    <n v="107463"/>
    <x v="65"/>
    <s v="0CeBgtMGKSYHjAaSzjVlZJ"/>
    <s v="Mulan (Banda Sonora Original)"/>
    <x v="2144"/>
    <n v="15"/>
    <s v="compilation"/>
    <n v="1.31"/>
  </r>
  <r>
    <s v="0Z2J91b2iTGLVTZC4fKgxf"/>
    <s v="Hit 'Em Up - Single Version"/>
    <n v="12"/>
    <n v="80"/>
    <b v="1"/>
    <x v="2376"/>
    <n v="78"/>
    <n v="22555572"/>
    <x v="565"/>
    <s v="1WBZyULtlANBKed7Zf9cDP"/>
    <s v="Greatest Hits"/>
    <x v="2144"/>
    <n v="25"/>
    <s v="compilation"/>
    <n v="5.21"/>
  </r>
  <r>
    <s v="407YIDqsL4S3ZJ2BOFg4P0"/>
    <s v="A Bug's Life Suite - From A Bug's Life&quot;/Score&quot;"/>
    <n v="20"/>
    <n v="40"/>
    <b v="0"/>
    <x v="2138"/>
    <n v="59"/>
    <n v="267614"/>
    <x v="2"/>
    <s v="5MYKGPG7eGeLCwk9vteT87"/>
    <s v="A Bug's Life"/>
    <x v="2144"/>
    <n v="20"/>
    <s v="album"/>
    <n v="5.2"/>
  </r>
  <r>
    <s v="3ia3dJETSOllPsv3LJkE35"/>
    <s v="California Love - Original Version"/>
    <n v="6"/>
    <n v="80"/>
    <b v="1"/>
    <x v="2376"/>
    <n v="78"/>
    <n v="22549768"/>
    <x v="565"/>
    <s v="1WBZyULtlANBKed7Zf9cDP"/>
    <s v="Greatest Hits"/>
    <x v="2144"/>
    <n v="25"/>
    <s v="compilation"/>
    <n v="4.74"/>
  </r>
  <r>
    <s v="45HLgh98kxPEMP1gPAEe8X"/>
    <s v="Can I Get A... - From The Rush Hour Soundtrack"/>
    <n v="4"/>
    <n v="44"/>
    <b v="1"/>
    <x v="1917"/>
    <n v="82"/>
    <n v="10371098"/>
    <x v="428"/>
    <s v="5spFW9SO63yEuvE1IxtayA"/>
    <s v="Rush Hour"/>
    <x v="2144"/>
    <n v="25"/>
    <s v="compilation"/>
    <n v="5.19"/>
  </r>
  <r>
    <s v="5QLLhvfPdnls7G97VfJYiJ"/>
    <s v="Mulan's Decision"/>
    <n v="8"/>
    <n v="43"/>
    <b v="0"/>
    <x v="2375"/>
    <n v="50"/>
    <n v="107489"/>
    <x v="65"/>
    <s v="3Ohs7Jo6GM6mydUOL0m5aC"/>
    <s v="Mulan (Original Soundtrack)"/>
    <x v="2144"/>
    <n v="12"/>
    <s v="compilation"/>
    <n v="3.38"/>
  </r>
  <r>
    <s v="4sutLmjkVKRN6pOAMo2joC"/>
    <s v="Tom's Diner - 7 Version&quot;"/>
    <n v="2"/>
    <n v="69"/>
    <b v="0"/>
    <x v="2279"/>
    <n v="54"/>
    <n v="10819"/>
    <x v="2"/>
    <s v="7dC869HdAWI9T2jmNy7zqO"/>
    <s v="The Best Of Suzanne Vega - Tried And True"/>
    <x v="2144"/>
    <n v="17"/>
    <s v="compilation"/>
    <n v="3.79"/>
  </r>
  <r>
    <s v="1wb4P4F0sxAQ2KXrRvsx6n"/>
    <s v="You're Still The One"/>
    <n v="10"/>
    <n v="70"/>
    <b v="0"/>
    <x v="2377"/>
    <n v="70"/>
    <n v="3384921"/>
    <x v="27"/>
    <s v="4UMe0Ods7kygK6OISasZe9"/>
    <s v="Come On Over"/>
    <x v="2145"/>
    <n v="16"/>
    <s v="album"/>
    <n v="3.53"/>
  </r>
  <r>
    <s v="0weAUscowxeqDtpCgtbpgp"/>
    <s v="Gettin' Jiggy Wit It"/>
    <n v="3"/>
    <n v="72"/>
    <b v="0"/>
    <x v="2378"/>
    <n v="65"/>
    <n v="1155240"/>
    <x v="2"/>
    <s v="2esWeP8Ln1sXA0jbDmi3Zq"/>
    <s v="Big Willie Style"/>
    <x v="2146"/>
    <n v="16"/>
    <s v="album"/>
    <n v="3.79"/>
  </r>
  <r>
    <s v="3Z9PJ6xiEGmcqo2hESEB5n"/>
    <s v="Bitter Sweet Symphony"/>
    <n v="1"/>
    <n v="1"/>
    <b v="0"/>
    <x v="2379"/>
    <n v="68"/>
    <n v="2737757"/>
    <x v="566"/>
    <s v="5aY2ZGwROKS4QU5QDW3SqD"/>
    <s v="Urban Hymns (Deluxe / Remastered 2016)"/>
    <x v="2147"/>
    <n v="27"/>
    <s v="album"/>
    <n v="5.95"/>
  </r>
  <r>
    <s v="57iDDD9N9tTWe75x6qhStw"/>
    <s v="Bitter Sweet Symphony - Remastered 2016"/>
    <n v="1"/>
    <n v="83"/>
    <b v="0"/>
    <x v="2379"/>
    <n v="68"/>
    <n v="2739075"/>
    <x v="566"/>
    <s v="52AeC4gwbxDfFlLHgK1ByD"/>
    <s v="Urban Hymns (Remastered 2016)"/>
    <x v="2147"/>
    <n v="13"/>
    <s v="album"/>
    <n v="5.95"/>
  </r>
  <r>
    <s v="3cwDSDzTiWr5H5xMQhQ6Mx"/>
    <s v="Du hast"/>
    <n v="5"/>
    <n v="2"/>
    <b v="0"/>
    <x v="2380"/>
    <n v="77"/>
    <n v="11810806"/>
    <x v="567"/>
    <s v="6f4dhaPfZqf2JXewAvE4gq"/>
    <s v="Sehnsucht"/>
    <x v="2148"/>
    <n v="11"/>
    <s v="album"/>
    <n v="3.9"/>
  </r>
  <r>
    <s v="6BB3zktJfeBlk2jVfXjG5R"/>
    <s v="The Highway Man"/>
    <n v="5"/>
    <n v="35"/>
    <b v="0"/>
    <x v="2381"/>
    <n v="52"/>
    <n v="564181"/>
    <x v="492"/>
    <s v="2WcHHCuMlmZRLpvCvtTITw"/>
    <s v="The Book Of Secrets"/>
    <x v="2149"/>
    <n v="8"/>
    <s v="album"/>
    <n v="10.31"/>
  </r>
  <r>
    <s v="02jNknvAjc2SXTOcnAa06E"/>
    <s v="Spirited Away - The Dragon Boy / The Bottomless Pit"/>
    <n v="10"/>
    <n v="0"/>
    <b v="0"/>
    <x v="738"/>
    <n v="68"/>
    <n v="1487314"/>
    <x v="183"/>
    <s v="1CUj4bfDadfeQE6MBkDili"/>
    <s v="Hisaishi Meets Miyazaki Films"/>
    <x v="2149"/>
    <n v="12"/>
    <s v="album"/>
    <n v="4.09"/>
  </r>
  <r>
    <s v="2mqaYmF0XmV8egZB6jQOtN"/>
    <s v="Man! I Feel Like A Woman!"/>
    <n v="1"/>
    <n v="71"/>
    <b v="0"/>
    <x v="2377"/>
    <n v="70"/>
    <n v="3384370"/>
    <x v="27"/>
    <s v="2aU5BWirMOaV1OpsakTIbV"/>
    <s v="Come On Over (Diamond Edition / Super Deluxe)"/>
    <x v="2149"/>
    <n v="42"/>
    <s v="album"/>
    <n v="3.89"/>
  </r>
  <r>
    <s v="4fEQ1aqzWEb6x4dIcUY16N"/>
    <s v="Midnight Rider"/>
    <n v="12"/>
    <n v="21"/>
    <b v="0"/>
    <x v="2382"/>
    <n v="35"/>
    <n v="59521"/>
    <x v="568"/>
    <s v="2Q2eg809yHVRIK8F3AK4sf"/>
    <s v="Best Of Buddy Miles"/>
    <x v="2149"/>
    <n v="14"/>
    <s v="compilation"/>
    <n v="3.6"/>
  </r>
  <r>
    <s v="6HvUYS1xDfTCGWoeVrv3XS"/>
    <s v="Dammit"/>
    <n v="3"/>
    <n v="64"/>
    <b v="1"/>
    <x v="1105"/>
    <n v="76"/>
    <n v="9290142"/>
    <x v="265"/>
    <s v="0RADUK8yTUBidzBke6Eszq"/>
    <s v="Dude Ranch"/>
    <x v="2150"/>
    <n v="15"/>
    <s v="album"/>
    <n v="2.75"/>
  </r>
  <r>
    <s v="2PDQReEXBViVwkrbQ34vd7"/>
    <s v="Climbing Up the Walls"/>
    <n v="9"/>
    <n v="64"/>
    <b v="0"/>
    <x v="2165"/>
    <n v="85"/>
    <n v="13831380"/>
    <x v="491"/>
    <s v="6dVIqQ8qmQ5GBnJ9shOYGE"/>
    <s v="OK Computer"/>
    <x v="2151"/>
    <n v="12"/>
    <s v="album"/>
    <n v="4.75"/>
  </r>
  <r>
    <s v="0gTRROuntlrPQ64W3J2Etv"/>
    <s v="Electioneering"/>
    <n v="8"/>
    <n v="61"/>
    <b v="0"/>
    <x v="2165"/>
    <n v="85"/>
    <n v="13822540"/>
    <x v="491"/>
    <s v="6dVIqQ8qmQ5GBnJ9shOYGE"/>
    <s v="OK Computer"/>
    <x v="2151"/>
    <n v="12"/>
    <s v="album"/>
    <n v="3.84"/>
  </r>
  <r>
    <s v="0z1o5L7HJx562xZSATcIpY"/>
    <s v="Exit Music (For A Film)"/>
    <n v="4"/>
    <n v="79"/>
    <b v="0"/>
    <x v="2165"/>
    <n v="85"/>
    <n v="13831380"/>
    <x v="491"/>
    <s v="6dVIqQ8qmQ5GBnJ9shOYGE"/>
    <s v="OK Computer"/>
    <x v="2151"/>
    <n v="12"/>
    <s v="album"/>
    <n v="4.45"/>
  </r>
  <r>
    <s v="6wnmRxEbwUK7WLyUtiRuT7"/>
    <s v="Fitter Happier"/>
    <n v="7"/>
    <n v="57"/>
    <b v="0"/>
    <x v="2165"/>
    <n v="85"/>
    <n v="13822540"/>
    <x v="491"/>
    <s v="6dVIqQ8qmQ5GBnJ9shOYGE"/>
    <s v="OK Computer"/>
    <x v="2151"/>
    <n v="12"/>
    <s v="album"/>
    <n v="1.95"/>
  </r>
  <r>
    <s v="2fuYa3Lx06QQJAm0MjztKr"/>
    <s v="Let Down"/>
    <n v="5"/>
    <n v="88"/>
    <b v="0"/>
    <x v="2165"/>
    <n v="85"/>
    <n v="13831380"/>
    <x v="491"/>
    <s v="6dVIqQ8qmQ5GBnJ9shOYGE"/>
    <s v="OK Computer"/>
    <x v="2151"/>
    <n v="12"/>
    <s v="album"/>
    <n v="4.99"/>
  </r>
  <r>
    <s v="14xj58ZexBaEaHARb11Cqs"/>
    <s v="Lucky"/>
    <n v="11"/>
    <n v="65"/>
    <b v="0"/>
    <x v="2165"/>
    <n v="85"/>
    <n v="13839280"/>
    <x v="491"/>
    <s v="6dVIqQ8qmQ5GBnJ9shOYGE"/>
    <s v="OK Computer"/>
    <x v="2151"/>
    <n v="12"/>
    <s v="album"/>
    <n v="4.3099999999999996"/>
  </r>
  <r>
    <s v="10nyNJ6zNy2YVYLrcwLccB"/>
    <s v="No Surprises"/>
    <n v="10"/>
    <n v="86"/>
    <b v="0"/>
    <x v="2165"/>
    <n v="85"/>
    <n v="13839280"/>
    <x v="491"/>
    <s v="6dVIqQ8qmQ5GBnJ9shOYGE"/>
    <s v="OK Computer"/>
    <x v="2151"/>
    <n v="12"/>
    <s v="album"/>
    <n v="3.81"/>
  </r>
  <r>
    <s v="2CVV8PtUYYsux8XOzWkCP0"/>
    <s v="Subterranean Homesick Alien"/>
    <n v="3"/>
    <n v="67"/>
    <b v="0"/>
    <x v="2165"/>
    <n v="85"/>
    <n v="13831380"/>
    <x v="491"/>
    <s v="6dVIqQ8qmQ5GBnJ9shOYGE"/>
    <s v="OK Computer"/>
    <x v="2151"/>
    <n v="12"/>
    <s v="album"/>
    <n v="4.46"/>
  </r>
  <r>
    <s v="1UuaWKypSkIHxFZD03zw4m"/>
    <s v="The Tourist"/>
    <n v="12"/>
    <n v="62"/>
    <b v="0"/>
    <x v="2165"/>
    <n v="85"/>
    <n v="13822540"/>
    <x v="491"/>
    <s v="6dVIqQ8qmQ5GBnJ9shOYGE"/>
    <s v="OK Computer"/>
    <x v="2151"/>
    <n v="12"/>
    <s v="album"/>
    <n v="5.44"/>
  </r>
  <r>
    <s v="6LgJvl0Xdtc73RJ1mmpotq"/>
    <s v="Paranoid Android"/>
    <n v="2"/>
    <n v="72"/>
    <b v="0"/>
    <x v="2165"/>
    <n v="85"/>
    <n v="13822540"/>
    <x v="491"/>
    <s v="6dVIqQ8qmQ5GBnJ9shOYGE"/>
    <s v="OK Computer"/>
    <x v="2151"/>
    <n v="12"/>
    <s v="album"/>
    <n v="6.45"/>
  </r>
  <r>
    <s v="63OQupATfueTdZMWTxW03A"/>
    <s v="Karma Police"/>
    <n v="6"/>
    <n v="80"/>
    <b v="0"/>
    <x v="2165"/>
    <n v="85"/>
    <n v="13831380"/>
    <x v="491"/>
    <s v="6dVIqQ8qmQ5GBnJ9shOYGE"/>
    <s v="OK Computer"/>
    <x v="2151"/>
    <n v="12"/>
    <s v="album"/>
    <n v="4.4000000000000004"/>
  </r>
  <r>
    <s v="7c378mlmubSu7NGkLFa4sN"/>
    <s v="Airbag"/>
    <n v="1"/>
    <n v="65"/>
    <b v="0"/>
    <x v="2165"/>
    <n v="85"/>
    <n v="13822540"/>
    <x v="491"/>
    <s v="6dVIqQ8qmQ5GBnJ9shOYGE"/>
    <s v="OK Computer"/>
    <x v="2151"/>
    <n v="12"/>
    <s v="album"/>
    <n v="4.79"/>
  </r>
  <r>
    <s v="5UWwZ5lm5PKu6eKsHAGxOk"/>
    <s v="Everlong"/>
    <n v="11"/>
    <n v="83"/>
    <b v="0"/>
    <x v="2170"/>
    <n v="75"/>
    <n v="12953020"/>
    <x v="493"/>
    <s v="30ly6F6Xl0TKmyBCU50Khv"/>
    <s v="The Colour And The Shape"/>
    <x v="2152"/>
    <n v="14"/>
    <s v="album"/>
    <n v="4.17"/>
  </r>
  <r>
    <s v="7KwZNVEaqikRSBSpyhXK2j"/>
    <s v="Hypnotize - 2014 Remaster"/>
    <n v="3"/>
    <n v="81"/>
    <b v="1"/>
    <x v="2186"/>
    <n v="75"/>
    <n v="12766717"/>
    <x v="502"/>
    <s v="7dRdaGSxgcBdJnrOviQRuB"/>
    <s v="Life After Death (2014 Remastered Edition)"/>
    <x v="2153"/>
    <n v="24"/>
    <s v="album"/>
    <n v="3.83"/>
  </r>
  <r>
    <s v="1FTSo4v6BOZH9QxKc3MbVM"/>
    <s v="Song 2 - 2012 Remaster"/>
    <n v="2"/>
    <n v="78"/>
    <b v="0"/>
    <x v="2383"/>
    <n v="68"/>
    <n v="3924846"/>
    <x v="569"/>
    <s v="7HvIrSkKGJCzd8AKyjTJ6Q"/>
    <s v="Blur (Special Edition)"/>
    <x v="2154"/>
    <n v="32"/>
    <s v="album"/>
    <n v="2.0099999999999998"/>
  </r>
  <r>
    <s v="1M2nd8jNUkkwrc1dgBPTJz"/>
    <s v="Angels"/>
    <n v="4"/>
    <n v="76"/>
    <b v="0"/>
    <x v="2343"/>
    <n v="71"/>
    <n v="3314550"/>
    <x v="2"/>
    <s v="31Sx9uz9KqlvmX07Pvp0wN"/>
    <s v="Life Thru A Lens"/>
    <x v="2155"/>
    <n v="11"/>
    <s v="album"/>
    <n v="4.41"/>
  </r>
  <r>
    <s v="5ZrDlcxIDZyjOzHdYW1ydr"/>
    <s v="Barbie Girl"/>
    <n v="3"/>
    <n v="75"/>
    <b v="0"/>
    <x v="2384"/>
    <n v="63"/>
    <n v="779228"/>
    <x v="462"/>
    <s v="3hHmYc6mrl6NkmRW1ZwYvm"/>
    <s v="Aquarium (Special Edition)"/>
    <x v="2155"/>
    <n v="17"/>
    <s v="album"/>
    <n v="3.29"/>
  </r>
  <r>
    <s v="7puxIVNdj5nsBJk43zM3bH"/>
    <s v="Carrying Your Love With Me"/>
    <n v="2"/>
    <n v="70"/>
    <b v="0"/>
    <x v="1282"/>
    <n v="72"/>
    <n v="5159832"/>
    <x v="299"/>
    <s v="3YwF2y9Y3FfEy2NOtDuDZZ"/>
    <s v="Carrying Your Love With Me"/>
    <x v="2155"/>
    <n v="10"/>
    <s v="album"/>
    <n v="3.87"/>
  </r>
  <r>
    <s v="3qJ2VOLN95IV6amftNEsXl"/>
    <s v="I am Stretched on your Grave - Remastered 2022 (25th Anniversary Edition)"/>
    <n v="8"/>
    <n v="24"/>
    <b v="0"/>
    <x v="2385"/>
    <n v="38"/>
    <n v="62663"/>
    <x v="570"/>
    <s v="7JwwvowWgGH7ESuIvflc0E"/>
    <s v="Hourglass [Remastered 2022 (25th Anniversary Edition)]"/>
    <x v="2155"/>
    <n v="11"/>
    <s v="album"/>
    <n v="3.08"/>
  </r>
  <r>
    <s v="6VGLTr6kqyOT9sVdMPia1M"/>
    <s v="The Tourniquet Prosthetic - Prosthetic Dance Mix"/>
    <n v="2"/>
    <n v="19"/>
    <b v="1"/>
    <x v="358"/>
    <n v="71"/>
    <n v="4968982"/>
    <x v="82"/>
    <s v="3IRkt0Rq4KXhT0VIplkt52"/>
    <s v="Remix &amp; Repent"/>
    <x v="2155"/>
    <n v="5"/>
    <s v="single"/>
    <n v="4.17"/>
  </r>
  <r>
    <s v="1RjU7UhRICmdFPKxCucLgq"/>
    <s v="Hell on Earth (Front Lines)"/>
    <n v="11"/>
    <n v="62"/>
    <b v="1"/>
    <x v="2386"/>
    <n v="69"/>
    <n v="2414895"/>
    <x v="571"/>
    <s v="6BWf3fxsgSDhES4Cm4oyy5"/>
    <s v="Hell On Earth"/>
    <x v="2156"/>
    <n v="14"/>
    <s v="album"/>
    <n v="4.5599999999999996"/>
  </r>
  <r>
    <s v="6sCtddSFg3foJn4K2pIhfQ"/>
    <s v="Hail Mary"/>
    <n v="2"/>
    <n v="68"/>
    <b v="1"/>
    <x v="2387"/>
    <n v="55"/>
    <n v="3474128"/>
    <x v="572"/>
    <s v="2gWrUaBkh1uQARjbjvUGNp"/>
    <s v="The Don Killuminati: The 7 Day Theory"/>
    <x v="2157"/>
    <n v="12"/>
    <s v="album"/>
    <n v="5.16"/>
  </r>
  <r>
    <s v="6l7tK5SsMlN8a9ccgeIkpS"/>
    <s v="Sweet Caroline - Single Version"/>
    <n v="25"/>
    <n v="0"/>
    <b v="0"/>
    <x v="2388"/>
    <n v="65"/>
    <n v="3241736"/>
    <x v="2"/>
    <s v="0mfMzPJTJni2cy7O5C2sxi"/>
    <s v="In My Lifetime"/>
    <x v="2158"/>
    <n v="71"/>
    <s v="compilation"/>
    <n v="3.36"/>
  </r>
  <r>
    <s v="5KA6S4auXremQLoBIsKprz"/>
    <s v="Bow Down"/>
    <n v="2"/>
    <n v="52"/>
    <b v="1"/>
    <x v="2263"/>
    <n v="55"/>
    <n v="1661470"/>
    <x v="524"/>
    <s v="3llZpeXGCVbJN51XZMhFYh"/>
    <s v="Bow Down"/>
    <x v="2159"/>
    <n v="13"/>
    <s v="album"/>
    <n v="3.44"/>
  </r>
  <r>
    <s v="5FR54UnizyI8pE5E9Zb0Dt"/>
    <s v="Pony"/>
    <n v="2"/>
    <n v="64"/>
    <b v="0"/>
    <x v="2389"/>
    <n v="64"/>
    <n v="2811233"/>
    <x v="58"/>
    <s v="4cEX2rhss4PBg5EU5Vs0Uj"/>
    <s v="Ginuwine... The Bachelor"/>
    <x v="2160"/>
    <n v="18"/>
    <s v="album"/>
    <n v="5.41"/>
  </r>
  <r>
    <s v="2ANdErfLOdUAy6flPeMrsR"/>
    <s v="Cry"/>
    <n v="1"/>
    <n v="0"/>
    <b v="0"/>
    <x v="2390"/>
    <n v="16"/>
    <n v="4679"/>
    <x v="2"/>
    <s v="7ig8uxZ0hx1UOfBfXaYa4L"/>
    <s v="Sunday Morning Music"/>
    <x v="2160"/>
    <n v="11"/>
    <s v="album"/>
    <n v="4.1900000000000004"/>
  </r>
  <r>
    <s v="2KVwlelhxKUy8LVV6JypH3"/>
    <s v="Push"/>
    <n v="4"/>
    <n v="74"/>
    <b v="0"/>
    <x v="2391"/>
    <n v="67"/>
    <n v="2688999"/>
    <x v="308"/>
    <s v="4vUXTcKz7tXxrNl84meN6i"/>
    <s v="Yourself or Someone Like You"/>
    <x v="2161"/>
    <n v="12"/>
    <s v="album"/>
    <n v="3.97"/>
  </r>
  <r>
    <s v="5efLjPleQQplpOwMvvEE3J"/>
    <s v="You're Gorgeous"/>
    <n v="1"/>
    <n v="29"/>
    <b v="0"/>
    <x v="2392"/>
    <n v="39"/>
    <n v="19186"/>
    <x v="515"/>
    <s v="5hcOE31cDSHsYozoskJviM"/>
    <s v="You're Gorgeous"/>
    <x v="2162"/>
    <n v="4"/>
    <s v="single"/>
    <n v="3.7"/>
  </r>
  <r>
    <s v="2IY559smG7SXYk229NA2Vl"/>
    <s v="Little Bitty"/>
    <n v="1"/>
    <n v="70"/>
    <b v="0"/>
    <x v="2266"/>
    <n v="72"/>
    <n v="3371242"/>
    <x v="526"/>
    <s v="4kZm2gtXOwFsXXQZZaYEhW"/>
    <s v="Everything I Love"/>
    <x v="2162"/>
    <n v="10"/>
    <s v="album"/>
    <n v="2.64"/>
  </r>
  <r>
    <s v="1jZCo9dWU5jeAyh7foDygP"/>
    <s v="Night Of The Iguana"/>
    <n v="6"/>
    <n v="7"/>
    <b v="0"/>
    <x v="2393"/>
    <n v="4"/>
    <n v="1816"/>
    <x v="573"/>
    <s v="0oLA91ADNLTOCSB5lptzzT"/>
    <s v="Get Outta Dodge"/>
    <x v="2162"/>
    <n v="7"/>
    <s v="album"/>
    <n v="2.94"/>
  </r>
  <r>
    <s v="1abNE7hvyT9RtkslEiERhh"/>
    <s v="Frank Sinatra"/>
    <n v="1"/>
    <n v="46"/>
    <b v="0"/>
    <x v="2394"/>
    <n v="61"/>
    <n v="1312426"/>
    <x v="181"/>
    <s v="6kPOXxCYCdXBzEbb9dqE90"/>
    <s v="Fashion Nugget"/>
    <x v="2163"/>
    <n v="14"/>
    <s v="album"/>
    <n v="4.01"/>
  </r>
  <r>
    <s v="6MdqqkQ8sSC0WB4i8PyRuQ"/>
    <s v="No Diggity"/>
    <n v="3"/>
    <n v="78"/>
    <b v="0"/>
    <x v="2395"/>
    <n v="62"/>
    <n v="997137"/>
    <x v="550"/>
    <s v="2zGZLQiFl9UubtrVmtIkbi"/>
    <s v="Another Level"/>
    <x v="2164"/>
    <n v="19"/>
    <s v="album"/>
    <n v="5.07"/>
  </r>
  <r>
    <s v="2vfvGlqCB7oertO5VLE0sz"/>
    <s v="ATLiens"/>
    <n v="3"/>
    <n v="68"/>
    <b v="1"/>
    <x v="2274"/>
    <n v="73"/>
    <n v="3380735"/>
    <x v="529"/>
    <s v="1IaBCF26OjgYwUCEPaIyC0"/>
    <s v="ATLiens"/>
    <x v="2165"/>
    <n v="15"/>
    <s v="album"/>
    <n v="3.84"/>
  </r>
  <r>
    <s v="6PNvv1dmDbOWrAYwEcuKBX"/>
    <s v="Criminal"/>
    <n v="4"/>
    <n v="64"/>
    <b v="0"/>
    <x v="2348"/>
    <n v="62"/>
    <n v="1800092"/>
    <x v="288"/>
    <s v="5gVBXH8MT6zfdRkjp7qT18"/>
    <s v="Tidal"/>
    <x v="2166"/>
    <n v="10"/>
    <s v="album"/>
    <n v="5.69"/>
  </r>
  <r>
    <s v="135z3i5CjKr3H4BCT4lGPg"/>
    <s v="Stakes Is High"/>
    <n v="17"/>
    <n v="26"/>
    <b v="0"/>
    <x v="2396"/>
    <n v="72"/>
    <n v="1169859"/>
    <x v="574"/>
    <s v="0jIXYQfUtkvn1BYYUOBEmE"/>
    <s v="Stakes Is High"/>
    <x v="2167"/>
    <n v="18"/>
    <s v="album"/>
    <n v="5.5"/>
  </r>
  <r>
    <s v="0QnGI4OgY8ReggLWvEXdgD"/>
    <s v="Street Dreams"/>
    <n v="3"/>
    <n v="55"/>
    <b v="1"/>
    <x v="2290"/>
    <n v="71"/>
    <n v="4292330"/>
    <x v="534"/>
    <s v="78Fgb88MY0ECc4GVMejqTg"/>
    <s v="It Was Written"/>
    <x v="2167"/>
    <n v="14"/>
    <s v="album"/>
    <n v="4.66"/>
  </r>
  <r>
    <s v="5PQmSHzWnlgG4EBuIqjac2"/>
    <s v="If I Ruled the World (Imagine That) (feat. Lauryn Hill)"/>
    <n v="14"/>
    <n v="69"/>
    <b v="1"/>
    <x v="2290"/>
    <n v="71"/>
    <n v="4290840"/>
    <x v="534"/>
    <s v="78Fgb88MY0ECc4GVMejqTg"/>
    <s v="It Was Written"/>
    <x v="2167"/>
    <n v="14"/>
    <s v="album"/>
    <n v="4.7"/>
  </r>
  <r>
    <s v="5cFyfZ4T1dlnNO6QRH66K6"/>
    <s v="Dried Up, Tied And Dead To The World"/>
    <n v="3"/>
    <n v="48"/>
    <b v="1"/>
    <x v="358"/>
    <n v="71"/>
    <n v="4969994"/>
    <x v="82"/>
    <s v="7APnZJwayR3lH9aUDPDYQB"/>
    <s v="Antichrist Superstar"/>
    <x v="2168"/>
    <n v="17"/>
    <s v="album"/>
    <n v="4.26"/>
  </r>
  <r>
    <s v="7bSC1LGg4kB0oltSx2E2eA"/>
    <s v="Little Horn"/>
    <n v="5"/>
    <n v="42"/>
    <b v="1"/>
    <x v="358"/>
    <n v="71"/>
    <n v="4971141"/>
    <x v="82"/>
    <s v="7APnZJwayR3lH9aUDPDYQB"/>
    <s v="Antichrist Superstar"/>
    <x v="2168"/>
    <n v="17"/>
    <s v="album"/>
    <n v="2.72"/>
  </r>
  <r>
    <s v="2YGwSRjcY4Hjz6fktW9619"/>
    <s v="Tourniquet"/>
    <n v="4"/>
    <n v="59"/>
    <b v="0"/>
    <x v="358"/>
    <n v="71"/>
    <n v="4969994"/>
    <x v="82"/>
    <s v="7APnZJwayR3lH9aUDPDYQB"/>
    <s v="Antichrist Superstar"/>
    <x v="2168"/>
    <n v="17"/>
    <s v="album"/>
    <n v="4.4800000000000004"/>
  </r>
  <r>
    <s v="6Lmx6bz3PGYuNSjKMnYBOa"/>
    <s v="Heads Carolina, Tails California"/>
    <n v="6"/>
    <n v="68"/>
    <b v="0"/>
    <x v="2334"/>
    <n v="57"/>
    <n v="849521"/>
    <x v="267"/>
    <s v="2Jsqpx8EeRWIjBFhCX4hvn"/>
    <s v="Jo Dee Messina"/>
    <x v="2169"/>
    <n v="10"/>
    <s v="album"/>
    <n v="3.47"/>
  </r>
  <r>
    <s v="0yOf4dgkVq8jbB2zxVK8Zj"/>
    <n v="45879"/>
    <n v="5"/>
    <n v="77"/>
    <b v="0"/>
    <x v="2397"/>
    <n v="59"/>
    <n v="127417"/>
    <x v="575"/>
    <s v="02zGqoK00H1Rx5T5A9dUXI"/>
    <s v="Broken Girl"/>
    <x v="2170"/>
    <n v="19"/>
    <s v="album"/>
    <n v="2.96"/>
  </r>
  <r>
    <s v="4VQNCzfZ3MdHEwwErNXpBo"/>
    <s v="All Eyez On Me (ft. Big Syke)"/>
    <n v="10"/>
    <n v="78"/>
    <b v="1"/>
    <x v="2376"/>
    <n v="78"/>
    <n v="22549768"/>
    <x v="565"/>
    <s v="78iX7tMceN0FsnmabAtlOC"/>
    <s v="All Eyez On Me"/>
    <x v="2171"/>
    <n v="27"/>
    <s v="album"/>
    <n v="5.12"/>
  </r>
  <r>
    <s v="1rJM37Dd4OcSJvzI84yCcP"/>
    <s v="Fu-Gee-La"/>
    <n v="6"/>
    <n v="67"/>
    <b v="1"/>
    <x v="2398"/>
    <n v="65"/>
    <n v="1660600"/>
    <x v="365"/>
    <s v="18XFe4CPBgVezXkxZP6rTb"/>
    <s v="The Score (Expanded Edition)"/>
    <x v="2171"/>
    <n v="17"/>
    <s v="album"/>
    <n v="4.33"/>
  </r>
  <r>
    <s v="3vZO25GdYuqFrR1kzZADnp"/>
    <s v="Ready or Not"/>
    <n v="3"/>
    <n v="72"/>
    <b v="1"/>
    <x v="2398"/>
    <n v="65"/>
    <n v="1660600"/>
    <x v="365"/>
    <s v="18XFe4CPBgVezXkxZP6rTb"/>
    <s v="The Score (Expanded Edition)"/>
    <x v="2171"/>
    <n v="17"/>
    <s v="album"/>
    <n v="3.78"/>
  </r>
  <r>
    <s v="0e05wFNr6zg1ULcp4NKs1p"/>
    <s v="Two Dozen Roses"/>
    <n v="10"/>
    <n v="72"/>
    <b v="0"/>
    <x v="2399"/>
    <n v="58"/>
    <n v="550968"/>
    <x v="298"/>
    <s v="53ggnni69yCjLQIboZCc3e"/>
    <s v="Now And Then"/>
    <x v="2172"/>
    <n v="15"/>
    <s v="album"/>
    <n v="3.4"/>
  </r>
  <r>
    <s v="1Je1IMUlBXcx1Fz0WE7oPT"/>
    <s v="Wannabe"/>
    <n v="1"/>
    <n v="80"/>
    <b v="0"/>
    <x v="2400"/>
    <n v="67"/>
    <n v="4243040"/>
    <x v="2"/>
    <s v="3x2jF7blR6bFHtk4MccsyJ"/>
    <s v="Spice"/>
    <x v="2172"/>
    <n v="10"/>
    <s v="album"/>
    <n v="2.88"/>
  </r>
  <r>
    <s v="1DIXPcTDzTj8ZMHt3PDt8p"/>
    <s v="Gangsta's Paradise"/>
    <n v="2"/>
    <n v="86"/>
    <b v="0"/>
    <x v="2401"/>
    <n v="68"/>
    <n v="1887219"/>
    <x v="576"/>
    <s v="0BJYNipGyMrw4ngKDJXzXZ"/>
    <s v="Gangsta's Paradise"/>
    <x v="2173"/>
    <n v="14"/>
    <s v="album"/>
    <n v="4.01"/>
  </r>
  <r>
    <s v="6urCAbunOQI4bLhmGpX7iS"/>
    <s v="Don't Speak"/>
    <n v="10"/>
    <n v="80"/>
    <b v="0"/>
    <x v="2402"/>
    <n v="68"/>
    <n v="3126833"/>
    <x v="2"/>
    <s v="3VekjWskUut57hx6W9wqL8"/>
    <s v="Tragic Kingdom"/>
    <x v="2174"/>
    <n v="14"/>
    <s v="album"/>
    <n v="4.3899999999999997"/>
  </r>
  <r>
    <s v="0snDRsjNRMJhm7SVja8l6J"/>
    <s v="MC's Act Like They Don't Know"/>
    <n v="3"/>
    <n v="52"/>
    <b v="1"/>
    <x v="2403"/>
    <n v="51"/>
    <n v="732543"/>
    <x v="560"/>
    <s v="17C90B1H8gxYa664SSVM9x"/>
    <s v="KRS-One"/>
    <x v="2174"/>
    <n v="14"/>
    <s v="album"/>
    <n v="4.93"/>
  </r>
  <r>
    <s v="3n2ujlr3mCscnFFpepXAIy"/>
    <s v="She's Electric"/>
    <n v="9"/>
    <n v="0"/>
    <b v="0"/>
    <x v="2404"/>
    <n v="80"/>
    <n v="12387752"/>
    <x v="577"/>
    <s v="0PTVq4kaAAuROnfvfA7bHG"/>
    <s v="(What's the Story) Morning Glory?"/>
    <x v="2175"/>
    <n v="12"/>
    <s v="album"/>
    <n v="3.67"/>
  </r>
  <r>
    <s v="1qPbGZqppFwLwcBC1JQ6Vr"/>
    <s v="Wonderwall"/>
    <n v="3"/>
    <n v="74"/>
    <b v="0"/>
    <x v="2404"/>
    <n v="80"/>
    <n v="12399445"/>
    <x v="577"/>
    <s v="2u30gztZTylY4RG7IvfXs8"/>
    <s v="(What's The Story) Morning Glory?"/>
    <x v="2175"/>
    <n v="12"/>
    <s v="album"/>
    <n v="4.3099999999999996"/>
  </r>
  <r>
    <s v="5wj4E6IsrVtn8IBJQOd0Cl"/>
    <s v="Wonderwall (Remastered)"/>
    <n v="3"/>
    <n v="2"/>
    <b v="0"/>
    <x v="2404"/>
    <n v="80"/>
    <n v="12392899"/>
    <x v="577"/>
    <s v="6ozp33PI3p9AdddB6ZL3xQ"/>
    <s v="(What's The Story) Morning Glory? (Deluxe Edition) [Remastered]"/>
    <x v="2175"/>
    <n v="40"/>
    <s v="album"/>
    <n v="4.3099999999999996"/>
  </r>
  <r>
    <s v="7ppPZa3TRUSGKaks9wH7VT"/>
    <s v="Don't Look Back In Anger"/>
    <n v="4"/>
    <n v="71"/>
    <b v="0"/>
    <x v="2404"/>
    <n v="80"/>
    <n v="12381444"/>
    <x v="577"/>
    <s v="2u30gztZTylY4RG7IvfXs8"/>
    <s v="(What's The Story) Morning Glory?"/>
    <x v="2175"/>
    <n v="12"/>
    <s v="album"/>
    <n v="4.79"/>
  </r>
  <r>
    <s v="6iy4PoAuZBMvtrlDX4VxC7"/>
    <s v="Check Yes Or No"/>
    <n v="17"/>
    <n v="72"/>
    <b v="0"/>
    <x v="1282"/>
    <n v="72"/>
    <n v="5161216"/>
    <x v="299"/>
    <s v="2j7URVIN8GPGqzb8xi2hYW"/>
    <s v="Strait Out Of The Box"/>
    <x v="2176"/>
    <n v="72"/>
    <s v="album"/>
    <n v="3.34"/>
  </r>
  <r>
    <s v="3IvcWWehbBcBR4YZxlGM9R"/>
    <s v="I Like It, I Love It"/>
    <n v="7"/>
    <n v="71"/>
    <b v="0"/>
    <x v="1140"/>
    <n v="69"/>
    <n v="5042529"/>
    <x v="267"/>
    <s v="6l9E1hjtJqivhVIageAWM8"/>
    <s v="All I Want"/>
    <x v="2177"/>
    <n v="12"/>
    <s v="album"/>
    <n v="3.42"/>
  </r>
  <r>
    <s v="6SI4JD7iyQ0rrudhCNtMv0"/>
    <s v="Ice Cream (feat. Ghostface Killah, Method Man &amp; Cappadonna)"/>
    <n v="15"/>
    <n v="56"/>
    <b v="1"/>
    <x v="2405"/>
    <n v="61"/>
    <n v="665179"/>
    <x v="578"/>
    <s v="7btiyhWzUfzxN3ijSiBpC8"/>
    <s v="Only Built 4 Cuban Linx..."/>
    <x v="2178"/>
    <n v="18"/>
    <s v="album"/>
    <n v="4.22"/>
  </r>
  <r>
    <s v="6GtX0jaNL8IjVQfrDBx81z"/>
    <s v="Bullet With Butterfly Wings - Remastered 2012"/>
    <n v="6"/>
    <n v="77"/>
    <b v="0"/>
    <x v="2406"/>
    <n v="73"/>
    <n v="6082676"/>
    <x v="509"/>
    <s v="55RhFRyQFihIyGf61MgcfV"/>
    <s v="Mellon Collie And The Infinite Sadness (Deluxe Edition)"/>
    <x v="2178"/>
    <n v="92"/>
    <s v="album"/>
    <n v="4.3"/>
  </r>
  <r>
    <s v="7ygpwy2qP3NbrxVkHvUhXY"/>
    <s v="Wonderwall - Remastered"/>
    <n v="3"/>
    <n v="71"/>
    <b v="0"/>
    <x v="2404"/>
    <n v="80"/>
    <n v="12399445"/>
    <x v="577"/>
    <s v="6tOe4eAF8xNhEkl9WyvsE4"/>
    <s v="(What's The Story) Morning Glory? (Deluxe Remastered Edition)"/>
    <x v="2178"/>
    <n v="40"/>
    <s v="album"/>
    <n v="4.3099999999999996"/>
  </r>
  <r>
    <s v="2u2udGmop1z67EPpr91km7"/>
    <s v="Man in the Mirror"/>
    <n v="8"/>
    <n v="69"/>
    <b v="0"/>
    <x v="1865"/>
    <n v="84"/>
    <n v="37431031"/>
    <x v="2"/>
    <s v="3OBhnTLrvkoEEETjFA3Qfk"/>
    <s v="HIStory - PAST, PRESENT AND FUTURE - BOOK I"/>
    <x v="2179"/>
    <n v="30"/>
    <s v="album"/>
    <n v="5.32"/>
  </r>
  <r>
    <s v="33ZXjLCpiINn8eQIDYEPTD"/>
    <s v="Shook Ones, Pt. II"/>
    <n v="15"/>
    <n v="77"/>
    <b v="1"/>
    <x v="2386"/>
    <n v="69"/>
    <n v="2414307"/>
    <x v="571"/>
    <s v="1cCAb1vN8uUsdfEylVmTLs"/>
    <s v="The Infamous"/>
    <x v="2180"/>
    <n v="16"/>
    <s v="album"/>
    <n v="5.42"/>
  </r>
  <r>
    <s v="7N1Vjtzr1lmmCW9iasQ8YO"/>
    <s v="Survival of the Fittest"/>
    <n v="3"/>
    <n v="72"/>
    <b v="1"/>
    <x v="2386"/>
    <n v="69"/>
    <n v="2415439"/>
    <x v="571"/>
    <s v="1cCAb1vN8uUsdfEylVmTLs"/>
    <s v="The Infamous"/>
    <x v="2180"/>
    <n v="16"/>
    <s v="album"/>
    <n v="3.74"/>
  </r>
  <r>
    <s v="50I6fV2otuiDmigTtN6WMY"/>
    <s v="When It's Cold I'd Like to Die"/>
    <n v="13"/>
    <n v="0"/>
    <b v="0"/>
    <x v="2407"/>
    <n v="68"/>
    <n v="2067349"/>
    <x v="579"/>
    <s v="4JgnH6sdkW0fv3jU4ZgcT0"/>
    <s v="Everything Is Wrong"/>
    <x v="2181"/>
    <n v="13"/>
    <s v="album"/>
    <n v="4.2300000000000004"/>
  </r>
  <r>
    <s v="73CKjW3vsUXRpy3NnX4H7F"/>
    <s v="Fake Plastic Trees"/>
    <n v="4"/>
    <n v="80"/>
    <b v="0"/>
    <x v="2165"/>
    <n v="85"/>
    <n v="13848580"/>
    <x v="491"/>
    <s v="35UJLpClj5EDrhpNIi4DFg"/>
    <s v="The Bends"/>
    <x v="2182"/>
    <n v="12"/>
    <s v="album"/>
    <n v="4.84"/>
  </r>
  <r>
    <s v="6UO72VSXEONxdfLyABihs9"/>
    <s v="Black Star"/>
    <n v="10"/>
    <n v="71"/>
    <b v="0"/>
    <x v="2165"/>
    <n v="85"/>
    <n v="13822540"/>
    <x v="491"/>
    <s v="35UJLpClj5EDrhpNIi4DFg"/>
    <s v="The Bends"/>
    <x v="2182"/>
    <n v="12"/>
    <s v="album"/>
    <n v="4.1100000000000003"/>
  </r>
  <r>
    <s v="7MGFhIe9CBI5baTwLMj7iE"/>
    <s v="A Gift Of A Thistle"/>
    <n v="2"/>
    <n v="0"/>
    <b v="0"/>
    <x v="1974"/>
    <n v="63"/>
    <n v="350647"/>
    <x v="65"/>
    <s v="5fMzvljNl2AQKFWZL8D117"/>
    <s v="Braveheart - Original Motion Picture Soundtrack"/>
    <x v="2183"/>
    <n v="18"/>
    <s v="album"/>
    <n v="1.62"/>
  </r>
  <r>
    <s v="3Yvi5NkUrSppVwrMHYkB6u"/>
    <s v="A Gift Of A Thistle"/>
    <n v="2"/>
    <n v="60"/>
    <b v="0"/>
    <x v="1974"/>
    <n v="63"/>
    <n v="350647"/>
    <x v="65"/>
    <s v="11RrIE8R4WdmybwaItRa97"/>
    <s v="Braveheart (Original Motion Picture Soundtrack)"/>
    <x v="2183"/>
    <n v="18"/>
    <s v="album"/>
    <n v="1.62"/>
  </r>
  <r>
    <s v="1nWLqfovfb9QcYM1irpc6V"/>
    <s v="Andy's Birthday"/>
    <n v="4"/>
    <n v="0"/>
    <b v="0"/>
    <x v="2138"/>
    <n v="59"/>
    <n v="267791"/>
    <x v="2"/>
    <s v="2tSMwDWFo09w9EOmNzoxfv"/>
    <s v="Toy Story Original Soundtrack (English Version)"/>
    <x v="2183"/>
    <n v="16"/>
    <s v="compilation"/>
    <n v="5.96"/>
  </r>
  <r>
    <s v="56sWRGGeRFWgFhrMOgOyZC"/>
    <s v="C'mon Billy"/>
    <n v="4"/>
    <n v="47"/>
    <b v="0"/>
    <x v="2201"/>
    <n v="57"/>
    <n v="1200822"/>
    <x v="503"/>
    <s v="2yMg8ronKfVDHngnlLNnl8"/>
    <s v="To Bring You My Love"/>
    <x v="2183"/>
    <n v="10"/>
    <s v="album"/>
    <n v="2.79"/>
  </r>
  <r>
    <s v="2302lUwfZ4S4dVyPOCDFnQ"/>
    <s v="Sweet Dreams (Are Made Of This)"/>
    <n v="6"/>
    <n v="71"/>
    <b v="0"/>
    <x v="358"/>
    <n v="71"/>
    <n v="4971141"/>
    <x v="82"/>
    <s v="6nCgYzfYRa3SPmL0AW8is1"/>
    <s v="Smells Like Children"/>
    <x v="2183"/>
    <n v="16"/>
    <s v="album"/>
    <n v="4.88"/>
  </r>
  <r>
    <s v="36YJWsgSCEMFsv9Y2jxI4U"/>
    <s v="Long Snake Moan"/>
    <n v="6"/>
    <n v="39"/>
    <b v="0"/>
    <x v="2201"/>
    <n v="57"/>
    <n v="1200822"/>
    <x v="503"/>
    <s v="2yMg8ronKfVDHngnlLNnl8"/>
    <s v="To Bring You My Love"/>
    <x v="2183"/>
    <n v="10"/>
    <s v="album"/>
    <n v="5.25"/>
  </r>
  <r>
    <s v="48mJX8glOrQkrSdVBjc0Wb"/>
    <s v="Down By The Water"/>
    <n v="7"/>
    <n v="60"/>
    <b v="0"/>
    <x v="2201"/>
    <n v="57"/>
    <n v="1200822"/>
    <x v="503"/>
    <s v="2yMg8ronKfVDHngnlLNnl8"/>
    <s v="To Bring You My Love"/>
    <x v="2183"/>
    <n v="10"/>
    <s v="album"/>
    <n v="3.24"/>
  </r>
  <r>
    <s v="22yxHt6UqZpH7tP6W4PooI"/>
    <s v="For The Love Of A Princess"/>
    <n v="11"/>
    <n v="61"/>
    <b v="0"/>
    <x v="1974"/>
    <n v="63"/>
    <n v="350647"/>
    <x v="65"/>
    <s v="11RrIE8R4WdmybwaItRa97"/>
    <s v="Braveheart (Original Motion Picture Soundtrack)"/>
    <x v="2183"/>
    <n v="18"/>
    <s v="album"/>
    <n v="4.12"/>
  </r>
  <r>
    <s v="0XgpiStoxq1IJncYlPrvZ5"/>
    <s v="Runnin'"/>
    <n v="4"/>
    <n v="66"/>
    <b v="1"/>
    <x v="2408"/>
    <n v="58"/>
    <n v="864498"/>
    <x v="580"/>
    <s v="05Qg48LlYGKYdeXrNGg00g"/>
    <s v="Labcabincalifornia (Deluxe Edition)"/>
    <x v="2183"/>
    <n v="40"/>
    <s v="album"/>
    <n v="4.93"/>
  </r>
  <r>
    <s v="0xHch89AN9RlN8Nm4kJzs3"/>
    <s v="Polly - Live"/>
    <n v="7"/>
    <n v="56"/>
    <b v="0"/>
    <x v="1003"/>
    <n v="81"/>
    <n v="23391272"/>
    <x v="250"/>
    <s v="1To7kv722A8SpZF789MZy7"/>
    <s v="MTV Unplugged In New York"/>
    <x v="2184"/>
    <n v="14"/>
    <s v="album"/>
    <n v="3.27"/>
  </r>
  <r>
    <s v="551qy5vUgrUfEUc4dCNfht"/>
    <s v="Where Did You Sleep Last Night - Live"/>
    <n v="14"/>
    <n v="67"/>
    <b v="0"/>
    <x v="1003"/>
    <n v="81"/>
    <n v="23398010"/>
    <x v="250"/>
    <s v="1To7kv722A8SpZF789MZy7"/>
    <s v="MTV Unplugged In New York"/>
    <x v="2184"/>
    <n v="14"/>
    <s v="album"/>
    <n v="5.0999999999999996"/>
  </r>
  <r>
    <s v="48YkpE5enOln5c7jXSTuHL"/>
    <s v="About A Girl - Live"/>
    <n v="1"/>
    <n v="61"/>
    <b v="0"/>
    <x v="1003"/>
    <n v="81"/>
    <n v="23384088"/>
    <x v="250"/>
    <s v="1To7kv722A8SpZF789MZy7"/>
    <s v="MTV Unplugged In New York"/>
    <x v="2184"/>
    <n v="14"/>
    <s v="album"/>
    <n v="3.63"/>
  </r>
  <r>
    <s v="725QAOexNLmGZiFMN7U8pF"/>
    <s v="Dumb - Live"/>
    <n v="6"/>
    <n v="56"/>
    <b v="0"/>
    <x v="1003"/>
    <n v="81"/>
    <n v="23398010"/>
    <x v="250"/>
    <s v="1To7kv722A8SpZF789MZy7"/>
    <s v="MTV Unplugged In New York"/>
    <x v="2184"/>
    <n v="14"/>
    <s v="album"/>
    <n v="2.88"/>
  </r>
  <r>
    <s v="7erXAfnatmoUow8DnbseOY"/>
    <s v="Your Love Is King"/>
    <n v="1"/>
    <n v="63"/>
    <b v="0"/>
    <x v="2409"/>
    <n v="77"/>
    <n v="5106570"/>
    <x v="2"/>
    <s v="3uSWaQxJAdm5MWKQkQJNoK"/>
    <s v="The Best of Sade"/>
    <x v="2185"/>
    <n v="16"/>
    <s v="compilation"/>
    <n v="3.66"/>
  </r>
  <r>
    <s v="4LrGrY6IyJUlkFu6Ms4myU"/>
    <s v="The Sweetest Taboo"/>
    <n v="5"/>
    <n v="61"/>
    <b v="0"/>
    <x v="2409"/>
    <n v="77"/>
    <n v="5106570"/>
    <x v="2"/>
    <s v="3uSWaQxJAdm5MWKQkQJNoK"/>
    <s v="The Best of Sade"/>
    <x v="2185"/>
    <n v="16"/>
    <s v="compilation"/>
    <n v="4.6100000000000003"/>
  </r>
  <r>
    <s v="4tReFKumS5bcFahdXDiM1b"/>
    <s v="Paradise"/>
    <n v="9"/>
    <n v="76"/>
    <b v="0"/>
    <x v="2409"/>
    <n v="77"/>
    <n v="5106570"/>
    <x v="2"/>
    <s v="3uSWaQxJAdm5MWKQkQJNoK"/>
    <s v="The Best of Sade"/>
    <x v="2185"/>
    <n v="16"/>
    <s v="compilation"/>
    <n v="3.62"/>
  </r>
  <r>
    <s v="57R1nBluakXaayH9EzgwZa"/>
    <s v="Pearls"/>
    <n v="16"/>
    <n v="57"/>
    <b v="0"/>
    <x v="2409"/>
    <n v="77"/>
    <n v="5106570"/>
    <x v="2"/>
    <s v="3uSWaQxJAdm5MWKQkQJNoK"/>
    <s v="The Best of Sade"/>
    <x v="2185"/>
    <n v="16"/>
    <s v="compilation"/>
    <n v="4.5599999999999996"/>
  </r>
  <r>
    <s v="7pm8e1QG0XJDZ2nJZTeDBw"/>
    <s v="Please Send Me Someone to Love"/>
    <n v="14"/>
    <n v="58"/>
    <b v="0"/>
    <x v="2409"/>
    <n v="77"/>
    <n v="5109119"/>
    <x v="2"/>
    <s v="3uSWaQxJAdm5MWKQkQJNoK"/>
    <s v="The Best of Sade"/>
    <x v="2185"/>
    <n v="16"/>
    <s v="compilation"/>
    <n v="3.68"/>
  </r>
  <r>
    <s v="1Hv1VTm8zeOeybub15mA2R"/>
    <s v="Smooth Operator - Single Version"/>
    <n v="3"/>
    <n v="80"/>
    <b v="0"/>
    <x v="2409"/>
    <n v="77"/>
    <n v="5109119"/>
    <x v="2"/>
    <s v="3uSWaQxJAdm5MWKQkQJNoK"/>
    <s v="The Best of Sade"/>
    <x v="2185"/>
    <n v="16"/>
    <s v="compilation"/>
    <n v="4.3099999999999996"/>
  </r>
  <r>
    <s v="38QnxZJMktnt96bxalqgEl"/>
    <s v="Cherish the Day"/>
    <n v="15"/>
    <n v="59"/>
    <b v="0"/>
    <x v="2409"/>
    <n v="77"/>
    <n v="5106570"/>
    <x v="2"/>
    <s v="3uSWaQxJAdm5MWKQkQJNoK"/>
    <s v="The Best of Sade"/>
    <x v="2185"/>
    <n v="16"/>
    <s v="compilation"/>
    <n v="6.3"/>
  </r>
  <r>
    <s v="064wRZsHDLuoCJYw65gh7N"/>
    <s v="Like a Tattoo"/>
    <n v="12"/>
    <n v="60"/>
    <b v="0"/>
    <x v="2409"/>
    <n v="77"/>
    <n v="5109119"/>
    <x v="2"/>
    <s v="3uSWaQxJAdm5MWKQkQJNoK"/>
    <s v="The Best of Sade"/>
    <x v="2185"/>
    <n v="16"/>
    <s v="compilation"/>
    <n v="3.64"/>
  </r>
  <r>
    <s v="6gyxAPdkCJI9lj3J1IhW5z"/>
    <s v="Love Is Stronger Than Pride"/>
    <n v="8"/>
    <n v="57"/>
    <b v="0"/>
    <x v="2409"/>
    <n v="77"/>
    <n v="5111573"/>
    <x v="2"/>
    <s v="3uSWaQxJAdm5MWKQkQJNoK"/>
    <s v="The Best of Sade"/>
    <x v="2185"/>
    <n v="16"/>
    <s v="compilation"/>
    <n v="4.3"/>
  </r>
  <r>
    <s v="1OefsOF4JwGjOeLiWuUKTI"/>
    <s v="Never as Good as the First Time"/>
    <n v="7"/>
    <n v="62"/>
    <b v="0"/>
    <x v="2409"/>
    <n v="77"/>
    <n v="5111573"/>
    <x v="2"/>
    <s v="3uSWaQxJAdm5MWKQkQJNoK"/>
    <s v="The Best of Sade"/>
    <x v="2185"/>
    <n v="16"/>
    <s v="compilation"/>
    <n v="3.95"/>
  </r>
  <r>
    <s v="5qqB8kD9OoMmJJniCCtPhP"/>
    <s v="No Ordinary Love"/>
    <n v="11"/>
    <n v="59"/>
    <b v="0"/>
    <x v="2409"/>
    <n v="77"/>
    <n v="5111573"/>
    <x v="2"/>
    <s v="3uSWaQxJAdm5MWKQkQJNoK"/>
    <s v="The Best of Sade"/>
    <x v="2185"/>
    <n v="16"/>
    <s v="compilation"/>
    <n v="7.34"/>
  </r>
  <r>
    <s v="0qU806xTLhuZ5kCrex2x4r"/>
    <s v="Nothing Can Come Between Us"/>
    <n v="10"/>
    <n v="69"/>
    <b v="0"/>
    <x v="2409"/>
    <n v="77"/>
    <n v="5106570"/>
    <x v="2"/>
    <s v="3uSWaQxJAdm5MWKQkQJNoK"/>
    <s v="The Best of Sade"/>
    <x v="2185"/>
    <n v="16"/>
    <s v="compilation"/>
    <n v="3.91"/>
  </r>
  <r>
    <s v="6KIS5YIZAyeiFNx1aE1OhY"/>
    <s v="Hang on to Your Love"/>
    <n v="2"/>
    <n v="71"/>
    <b v="0"/>
    <x v="2409"/>
    <n v="77"/>
    <n v="5111573"/>
    <x v="2"/>
    <s v="3uSWaQxJAdm5MWKQkQJNoK"/>
    <s v="The Best of Sade"/>
    <x v="2185"/>
    <n v="16"/>
    <s v="compilation"/>
    <n v="4.5"/>
  </r>
  <r>
    <s v="1SvET7grrtsHT0CkyJjJcZ"/>
    <s v="Is It a Crime"/>
    <n v="6"/>
    <n v="66"/>
    <b v="0"/>
    <x v="2409"/>
    <n v="77"/>
    <n v="5109119"/>
    <x v="2"/>
    <s v="3uSWaQxJAdm5MWKQkQJNoK"/>
    <s v="The Best of Sade"/>
    <x v="2185"/>
    <n v="16"/>
    <s v="compilation"/>
    <n v="6.35"/>
  </r>
  <r>
    <s v="5qehd5xIsEaifMFy3jcoYr"/>
    <s v="Jezebel"/>
    <n v="4"/>
    <n v="60"/>
    <b v="0"/>
    <x v="2409"/>
    <n v="77"/>
    <n v="5106570"/>
    <x v="2"/>
    <s v="3uSWaQxJAdm5MWKQkQJNoK"/>
    <s v="The Best of Sade"/>
    <x v="2185"/>
    <n v="16"/>
    <s v="compilation"/>
    <n v="5.48"/>
  </r>
  <r>
    <s v="65krtHkaYLPr0mEbjL61UP"/>
    <s v="Kiss of Life"/>
    <n v="13"/>
    <n v="79"/>
    <b v="0"/>
    <x v="2409"/>
    <n v="77"/>
    <n v="5106570"/>
    <x v="2"/>
    <s v="3uSWaQxJAdm5MWKQkQJNoK"/>
    <s v="The Best of Sade"/>
    <x v="2185"/>
    <n v="16"/>
    <s v="compilation"/>
    <n v="4.18"/>
  </r>
  <r>
    <s v="0bYg9bo50gSsH3LtXe2SQn"/>
    <s v="All I Want for Christmas Is You"/>
    <n v="2"/>
    <n v="78"/>
    <b v="0"/>
    <x v="2106"/>
    <n v="79"/>
    <n v="11909137"/>
    <x v="405"/>
    <s v="61ulfFSmmxMhc2wCdmdMkN"/>
    <s v="Merry Christmas"/>
    <x v="2186"/>
    <n v="10"/>
    <s v="album"/>
    <n v="4.01"/>
  </r>
  <r>
    <s v="2RChe0r2cMoyOvuKobZy44"/>
    <s v="Always"/>
    <n v="4"/>
    <n v="78"/>
    <b v="0"/>
    <x v="2338"/>
    <n v="78"/>
    <n v="15801991"/>
    <x v="553"/>
    <s v="0tBfLeYdX3oBnl5NVpot4m"/>
    <s v="Cross Road"/>
    <x v="2187"/>
    <n v="14"/>
    <s v="compilation"/>
    <n v="5.88"/>
  </r>
  <r>
    <s v="2KFg8kjYy0rYjWsXGhEQHN"/>
    <s v="Who Shot Ya? - 2005 Remaster"/>
    <n v="18"/>
    <n v="65"/>
    <b v="1"/>
    <x v="2186"/>
    <n v="75"/>
    <n v="12759099"/>
    <x v="502"/>
    <s v="2HTbQ0RHwukKVXAlTmCZP2"/>
    <s v="Ready to Die (The Remaster)"/>
    <x v="2188"/>
    <n v="19"/>
    <s v="album"/>
    <n v="5.32"/>
  </r>
  <r>
    <s v="5ByAIlEEnxYdvpnezg7HTX"/>
    <s v="Juicy - 2005 Remaster"/>
    <n v="10"/>
    <n v="73"/>
    <b v="1"/>
    <x v="2186"/>
    <n v="75"/>
    <n v="12762931"/>
    <x v="502"/>
    <s v="2HTbQ0RHwukKVXAlTmCZP2"/>
    <s v="Ready to Die (The Remaster)"/>
    <x v="2188"/>
    <n v="19"/>
    <s v="album"/>
    <n v="5.04"/>
  </r>
  <r>
    <s v="06hsdMbBxWGqBO0TV0Zrkf"/>
    <s v="Cotton Eye Joe"/>
    <n v="1"/>
    <n v="71"/>
    <b v="0"/>
    <x v="2410"/>
    <n v="56"/>
    <n v="194340"/>
    <x v="2"/>
    <s v="5DA2dJgKERij9OVWbJDZDj"/>
    <s v="Sex &amp; Violins"/>
    <x v="2189"/>
    <n v="13"/>
    <s v="album"/>
    <n v="3.23"/>
  </r>
  <r>
    <s v="12JS8jXv0pcLAke3nIyejB"/>
    <s v="Missing - Todd Terry Club Mix"/>
    <n v="3"/>
    <n v="64"/>
    <b v="0"/>
    <x v="2411"/>
    <n v="60"/>
    <n v="432768"/>
    <x v="2"/>
    <s v="4LDr8TzhxY0Qpyfm1cKNYo"/>
    <s v="Missing (Remixes)"/>
    <x v="2190"/>
    <n v="10"/>
    <s v="single"/>
    <n v="4.9400000000000004"/>
  </r>
  <r>
    <s v="1ijrMIqQvZNsnoqGukPzFD"/>
    <s v="I'm Forrest... Forrest Gump"/>
    <n v="1"/>
    <n v="58"/>
    <b v="0"/>
    <x v="1994"/>
    <n v="57"/>
    <n v="327242"/>
    <x v="65"/>
    <s v="1Fw951OcmbeCmVnnNcRYrp"/>
    <s v="Forrest Gump - Original Motion Picture Score"/>
    <x v="2191"/>
    <n v="21"/>
    <s v="album"/>
    <n v="2.66"/>
  </r>
  <r>
    <s v="432cZXiWQjsN8GJgVBFemM"/>
    <s v="Roman Candle"/>
    <n v="1"/>
    <n v="45"/>
    <b v="0"/>
    <x v="2412"/>
    <n v="64"/>
    <n v="1348123"/>
    <x v="304"/>
    <s v="0vgbFgcYqm2B0csVXvo8d5"/>
    <s v="Roman Candle"/>
    <x v="2192"/>
    <n v="9"/>
    <s v="album"/>
    <n v="3.6"/>
  </r>
  <r>
    <s v="0MvjUr7fKzchb49tt3OrMS"/>
    <s v="Summer (L'Estate) Op.8 No.2 G Minor: Presto (Tempo Impettuoso d'Estate)"/>
    <n v="6"/>
    <n v="63"/>
    <b v="0"/>
    <x v="2413"/>
    <n v="55"/>
    <n v="30582"/>
    <x v="399"/>
    <s v="2bP8L39GYpPSN2wnNqTJJr"/>
    <s v="Vivaldi - The Four Seasons"/>
    <x v="2193"/>
    <n v="18"/>
    <s v="album"/>
    <n v="2.93"/>
  </r>
  <r>
    <s v="6Jv7kjGkhY2fT4yuBF3aTz"/>
    <s v="Lover, You Should've Come Over"/>
    <n v="7"/>
    <n v="84"/>
    <b v="0"/>
    <x v="2414"/>
    <n v="72"/>
    <n v="2288846"/>
    <x v="2"/>
    <s v="7yQtjAjhtNi76KRu05XWFS"/>
    <s v="Grace"/>
    <x v="2194"/>
    <n v="11"/>
    <s v="album"/>
    <n v="6.73"/>
  </r>
  <r>
    <s v="7qHAjAL7CpadaZLamuBZRm"/>
    <s v="Thuggish Ruggish Bone"/>
    <n v="3"/>
    <n v="70"/>
    <b v="1"/>
    <x v="2415"/>
    <n v="64"/>
    <n v="3304029"/>
    <x v="581"/>
    <s v="5g2FfZVMvBqRmuHjNsaf3l"/>
    <s v="Creepin on Ah Come Up"/>
    <x v="2195"/>
    <n v="8"/>
    <s v="album"/>
    <n v="4.6900000000000004"/>
  </r>
  <r>
    <s v="1MjyiWINFr2W13nxxqtHQt"/>
    <s v="Blue Denim"/>
    <n v="1"/>
    <n v="49"/>
    <b v="0"/>
    <x v="2416"/>
    <n v="68"/>
    <n v="2137540"/>
    <x v="2"/>
    <s v="6zfkiTCfpCeQCokEMlpudS"/>
    <s v="Street Angel"/>
    <x v="2196"/>
    <n v="13"/>
    <s v="album"/>
    <n v="4.3899999999999997"/>
  </r>
  <r>
    <s v="0trHOzAhNpGCsGBEu7dOJo"/>
    <s v="N.Y. State of Mind"/>
    <n v="2"/>
    <n v="71"/>
    <b v="1"/>
    <x v="2290"/>
    <n v="71"/>
    <n v="4290840"/>
    <x v="534"/>
    <s v="3kEtdS2pH6hKcMU9Wioob1"/>
    <s v="Illmatic"/>
    <x v="2197"/>
    <n v="10"/>
    <s v="album"/>
    <n v="4.8899999999999997"/>
  </r>
  <r>
    <s v="2PRsh2LNPxoxC9OnErnelg"/>
    <s v="Halftime"/>
    <n v="5"/>
    <n v="58"/>
    <b v="1"/>
    <x v="2290"/>
    <n v="71"/>
    <n v="4290840"/>
    <x v="534"/>
    <s v="3kEtdS2pH6hKcMU9Wioob1"/>
    <s v="Illmatic"/>
    <x v="2197"/>
    <n v="10"/>
    <s v="album"/>
    <n v="4.34"/>
  </r>
  <r>
    <s v="1fYypIR0kaFzaSRbzvtjl9"/>
    <s v="Indian Outlaw"/>
    <n v="6"/>
    <n v="62"/>
    <b v="0"/>
    <x v="1140"/>
    <n v="69"/>
    <n v="5043722"/>
    <x v="267"/>
    <s v="18eJ4H4smFp29lRMsLygUc"/>
    <s v="Not A Moment Too Soon"/>
    <x v="2198"/>
    <n v="10"/>
    <s v="album"/>
    <n v="3.03"/>
  </r>
  <r>
    <s v="0YYLatZXRuNdjgu1Hduwry"/>
    <s v="Pain"/>
    <n v="19"/>
    <n v="52"/>
    <b v="1"/>
    <x v="2376"/>
    <n v="78"/>
    <n v="22549768"/>
    <x v="565"/>
    <s v="2mk5XOGtfuxx7ZqqjkwYVD"/>
    <s v="Above The Rim (Original Motion Picture Soundtrack) [Deluxe Edition]"/>
    <x v="2198"/>
    <n v="21"/>
    <s v="compilation"/>
    <n v="4.57"/>
  </r>
  <r>
    <s v="6SS3CVKwbRnzlpUmUszXu4"/>
    <s v="Rope the Moon"/>
    <n v="7"/>
    <n v="50"/>
    <b v="0"/>
    <x v="1109"/>
    <n v="60"/>
    <n v="1199052"/>
    <x v="267"/>
    <s v="35RTe7YfQemPHk27qXWMxK"/>
    <s v="Kickin' It Up"/>
    <x v="2199"/>
    <n v="10"/>
    <s v="album"/>
    <n v="4.12"/>
  </r>
  <r>
    <s v="7l6jLJRh48UK9lxK8imMwO"/>
    <s v="Chanel"/>
    <n v="1"/>
    <n v="0"/>
    <b v="1"/>
    <x v="2417"/>
    <n v="0"/>
    <n v="367"/>
    <x v="2"/>
    <s v="0U7LIkH99KhZIcaFy9ljSQ"/>
    <s v="Chanel"/>
    <x v="2200"/>
    <n v="1"/>
    <s v="single"/>
    <n v="3.08"/>
  </r>
  <r>
    <s v="0kish3Tobj6Wq0we74343q"/>
    <s v="Always"/>
    <n v="4"/>
    <n v="0"/>
    <b v="0"/>
    <x v="2338"/>
    <n v="78"/>
    <n v="15810313"/>
    <x v="553"/>
    <s v="0eLgWXRdFvQWb5Ch6Hm33Z"/>
    <s v="Cross Road"/>
    <x v="2201"/>
    <n v="15"/>
    <s v="compilation"/>
    <n v="5.88"/>
  </r>
  <r>
    <s v="7zecUVb4DCwf42vcv3fcbP"/>
    <s v="Red Right Hand - Peaky Blinders Theme;Flood Remix"/>
    <n v="1"/>
    <n v="0"/>
    <b v="0"/>
    <x v="1285"/>
    <n v="62"/>
    <n v="1563441"/>
    <x v="2"/>
    <s v="31M6xnqksyqCJazdzP46iQ"/>
    <s v="Red Right Hand (Theme from 'Peaky Blinders')"/>
    <x v="2201"/>
    <n v="3"/>
    <s v="single"/>
    <n v="6.34"/>
  </r>
  <r>
    <s v="08wz6xkqg3ZkpmzgAsarMV"/>
    <s v="Snake Eyes And Sissies"/>
    <n v="11"/>
    <n v="33"/>
    <b v="1"/>
    <x v="358"/>
    <n v="71"/>
    <n v="4969994"/>
    <x v="82"/>
    <s v="1SmsWlQZojAXz5H0i26bRl"/>
    <s v="Portrait Of An American Family"/>
    <x v="2201"/>
    <n v="13"/>
    <s v="album"/>
    <n v="4.12"/>
  </r>
  <r>
    <s v="6GuCrDofEO7CgigVzHIFe9"/>
    <s v="Sweet Tooth"/>
    <n v="10"/>
    <n v="33"/>
    <b v="1"/>
    <x v="358"/>
    <n v="71"/>
    <n v="4971141"/>
    <x v="82"/>
    <s v="1SmsWlQZojAXz5H0i26bRl"/>
    <s v="Portrait Of An American Family"/>
    <x v="2201"/>
    <n v="13"/>
    <s v="album"/>
    <n v="5.05"/>
  </r>
  <r>
    <s v="3Ty7OTBNSigGEpeW2PqcsC"/>
    <s v="Glory Box"/>
    <n v="11"/>
    <n v="76"/>
    <b v="0"/>
    <x v="2418"/>
    <n v="64"/>
    <n v="2339851"/>
    <x v="582"/>
    <s v="3539EbNgIdEDGBKkUf4wno"/>
    <s v="Dummy"/>
    <x v="2201"/>
    <n v="11"/>
    <s v="album"/>
    <n v="5.14"/>
  </r>
  <r>
    <s v="1EYTOP6cIzADbgxCFG87ML"/>
    <s v="Lunchbox"/>
    <n v="3"/>
    <n v="47"/>
    <b v="1"/>
    <x v="358"/>
    <n v="71"/>
    <n v="4969994"/>
    <x v="82"/>
    <s v="1SmsWlQZojAXz5H0i26bRl"/>
    <s v="Portrait Of An American Family"/>
    <x v="2201"/>
    <n v="13"/>
    <s v="album"/>
    <n v="4.54"/>
  </r>
  <r>
    <s v="6lvZdIVtCKpLwA7DTINPXQ"/>
    <s v="Misery Machine"/>
    <n v="13"/>
    <n v="30"/>
    <b v="1"/>
    <x v="358"/>
    <n v="71"/>
    <n v="4968982"/>
    <x v="82"/>
    <s v="1SmsWlQZojAXz5H0i26bRl"/>
    <s v="Portrait Of An American Family"/>
    <x v="2201"/>
    <n v="13"/>
    <s v="album"/>
    <n v="13.15"/>
  </r>
  <r>
    <s v="6T1HM2y4KgdPHKTeHpuedV"/>
    <s v="Organ Grinder"/>
    <n v="4"/>
    <n v="35"/>
    <b v="1"/>
    <x v="358"/>
    <n v="71"/>
    <n v="4968982"/>
    <x v="82"/>
    <s v="1SmsWlQZojAXz5H0i26bRl"/>
    <s v="Portrait Of An American Family"/>
    <x v="2201"/>
    <n v="13"/>
    <s v="album"/>
    <n v="4.37"/>
  </r>
  <r>
    <s v="4EPnXAZxLTyXIQSrMMAKRd"/>
    <s v="Cyclops"/>
    <n v="5"/>
    <n v="34"/>
    <b v="1"/>
    <x v="358"/>
    <n v="71"/>
    <n v="4969994"/>
    <x v="82"/>
    <s v="1SmsWlQZojAXz5H0i26bRl"/>
    <s v="Portrait Of An American Family"/>
    <x v="2201"/>
    <n v="13"/>
    <s v="album"/>
    <n v="3.54"/>
  </r>
  <r>
    <s v="5nE1r9s9e1rqZ4oqFs4tBh"/>
    <s v="Dogma"/>
    <n v="9"/>
    <n v="35"/>
    <b v="1"/>
    <x v="358"/>
    <n v="71"/>
    <n v="4971141"/>
    <x v="82"/>
    <s v="1SmsWlQZojAXz5H0i26bRl"/>
    <s v="Portrait Of An American Family"/>
    <x v="2201"/>
    <n v="13"/>
    <s v="album"/>
    <n v="3.37"/>
  </r>
  <r>
    <s v="49t1GWE6ZiEoBgN92oMDdM"/>
    <s v="Doll Parts"/>
    <n v="6"/>
    <n v="61"/>
    <b v="0"/>
    <x v="2419"/>
    <n v="61"/>
    <n v="1440778"/>
    <x v="583"/>
    <s v="2Rwf2nPYZQ9aIe4QXACTC7"/>
    <s v="Live Through This"/>
    <x v="2201"/>
    <n v="12"/>
    <s v="album"/>
    <n v="3.53"/>
  </r>
  <r>
    <s v="40T969H60rqt5v1tWZDEMS"/>
    <s v="Dope Hat"/>
    <n v="6"/>
    <n v="41"/>
    <b v="1"/>
    <x v="358"/>
    <n v="71"/>
    <n v="4968982"/>
    <x v="82"/>
    <s v="1SmsWlQZojAXz5H0i26bRl"/>
    <s v="Portrait Of An American Family"/>
    <x v="2201"/>
    <n v="13"/>
    <s v="album"/>
    <n v="4.29"/>
  </r>
  <r>
    <s v="0i0W3rECQEkZJwkP1IyksQ"/>
    <s v="Wrapped In Plastic"/>
    <n v="8"/>
    <n v="34"/>
    <b v="1"/>
    <x v="358"/>
    <n v="71"/>
    <n v="4971141"/>
    <x v="82"/>
    <s v="1SmsWlQZojAXz5H0i26bRl"/>
    <s v="Portrait Of An American Family"/>
    <x v="2201"/>
    <n v="13"/>
    <s v="album"/>
    <n v="5.58"/>
  </r>
  <r>
    <s v="2Ih217RCGAmyQR68Nn7Cqo"/>
    <s v="You Know How We Do It"/>
    <n v="4"/>
    <n v="77"/>
    <b v="1"/>
    <x v="2306"/>
    <n v="72"/>
    <n v="11064671"/>
    <x v="539"/>
    <s v="7JlCbNWZszAdVKZdtHFQ5p"/>
    <s v="Lethal Injection"/>
    <x v="2202"/>
    <n v="12"/>
    <s v="album"/>
    <n v="3.87"/>
  </r>
  <r>
    <s v="3g1mP8c79KbkWDhED5tyKZ"/>
    <s v="Ain‚Äôt No Fun (If The Homies Can‚Äôt Have None)"/>
    <n v="10"/>
    <n v="64"/>
    <b v="1"/>
    <x v="2007"/>
    <n v="81"/>
    <n v="15700135"/>
    <x v="454"/>
    <s v="5IFOummNcGXY3qCBWRchqP"/>
    <s v="Doggystyle"/>
    <x v="2203"/>
    <n v="13"/>
    <s v="album"/>
    <n v="4.0999999999999996"/>
  </r>
  <r>
    <s v="39QBkWKnap8wRSW4WB9OK0"/>
    <s v="Gin and Juice"/>
    <n v="3"/>
    <n v="72"/>
    <b v="1"/>
    <x v="2007"/>
    <n v="80"/>
    <n v="15695279"/>
    <x v="454"/>
    <s v="5IFOummNcGXY3qCBWRchqP"/>
    <s v="Doggystyle"/>
    <x v="2203"/>
    <n v="13"/>
    <s v="album"/>
    <n v="3.53"/>
  </r>
  <r>
    <s v="1Sgj10byiGzPpI2IrXSFEn"/>
    <s v="Protect Ya Neck"/>
    <n v="10"/>
    <n v="66"/>
    <b v="1"/>
    <x v="2316"/>
    <n v="65"/>
    <n v="3707332"/>
    <x v="545"/>
    <s v="3tQd5mwBtVyxCoEo4htGAV"/>
    <s v="Enter The Wu-Tang (36 Chambers) [Expanded Edition]"/>
    <x v="2204"/>
    <n v="15"/>
    <s v="album"/>
    <n v="4.8499999999999996"/>
  </r>
  <r>
    <s v="119c93MHjrDLJTApCVGpvx"/>
    <s v="C.R.E.A.M. (Cash Rules Everything Around Me)"/>
    <n v="8"/>
    <n v="73"/>
    <b v="1"/>
    <x v="2316"/>
    <n v="65"/>
    <n v="3707332"/>
    <x v="545"/>
    <s v="3tQd5mwBtVyxCoEo4htGAV"/>
    <s v="Enter The Wu-Tang (36 Chambers) [Expanded Edition]"/>
    <x v="2204"/>
    <n v="15"/>
    <s v="album"/>
    <n v="4.2"/>
  </r>
  <r>
    <s v="0DBIL8arX0Zo6eAuxNIpik"/>
    <s v="Bump n' Grind"/>
    <n v="2"/>
    <n v="57"/>
    <b v="0"/>
    <x v="2275"/>
    <n v="66"/>
    <n v="2485444"/>
    <x v="58"/>
    <s v="11UWeyxXNreHeZwEViqs3y"/>
    <s v="12 Play"/>
    <x v="2205"/>
    <n v="12"/>
    <s v="album"/>
    <n v="4.26"/>
  </r>
  <r>
    <s v="1LzNfuep1bnAUR9skqdHCK"/>
    <s v="Fade Into You"/>
    <n v="1"/>
    <n v="86"/>
    <b v="0"/>
    <x v="1470"/>
    <n v="71"/>
    <n v="1827886"/>
    <x v="338"/>
    <s v="5K18gTgac0q6Jma5HkV1vA"/>
    <s v="So Tonight That I Might See"/>
    <x v="2206"/>
    <n v="10"/>
    <s v="album"/>
    <n v="4.92"/>
  </r>
  <r>
    <s v="7l5nkTZpoD93OkynN0gcon"/>
    <s v="Into Dust"/>
    <n v="9"/>
    <n v="64"/>
    <b v="0"/>
    <x v="1470"/>
    <n v="71"/>
    <n v="1827886"/>
    <x v="338"/>
    <s v="5K18gTgac0q6Jma5HkV1vA"/>
    <s v="So Tonight That I Might See"/>
    <x v="2206"/>
    <n v="10"/>
    <s v="album"/>
    <n v="5.61"/>
  </r>
  <r>
    <s v="5uot82RjuAO4rvj3Ot2EuI"/>
    <s v="You"/>
    <n v="1"/>
    <n v="10"/>
    <b v="0"/>
    <x v="2420"/>
    <n v="4"/>
    <n v="643"/>
    <x v="480"/>
    <s v="6JXDgq2mMBNEk1saY4eJsO"/>
    <s v="Live for Buzz"/>
    <x v="2207"/>
    <n v="14"/>
    <s v="album"/>
    <n v="2.93"/>
  </r>
  <r>
    <s v="11LmqTE2naFULdEP94AUBa"/>
    <s v="Heart-Shaped Box"/>
    <n v="3"/>
    <n v="81"/>
    <b v="0"/>
    <x v="1003"/>
    <n v="81"/>
    <n v="23391272"/>
    <x v="250"/>
    <s v="6ohX7moZZnF1FwYrli1OJ6"/>
    <s v="In Utero (Deluxe Edition)"/>
    <x v="2208"/>
    <n v="43"/>
    <s v="album"/>
    <n v="4.68"/>
  </r>
  <r>
    <s v="2i5K0EdMY5zFs9t7KfYK3k"/>
    <s v="Rape Me"/>
    <n v="4"/>
    <n v="56"/>
    <b v="0"/>
    <x v="1003"/>
    <n v="81"/>
    <n v="23391272"/>
    <x v="250"/>
    <s v="7wOOA7l306K8HfBKfPoafr"/>
    <s v="In Utero"/>
    <x v="2208"/>
    <n v="12"/>
    <s v="album"/>
    <n v="2.83"/>
  </r>
  <r>
    <s v="32nM8rM8ILds5jX7qHghNB"/>
    <s v="Sappy - 2013 Mix"/>
    <n v="16"/>
    <n v="48"/>
    <b v="0"/>
    <x v="1003"/>
    <n v="81"/>
    <n v="23391272"/>
    <x v="250"/>
    <s v="6ohX7moZZnF1FwYrli1OJ6"/>
    <s v="In Utero (Deluxe Edition)"/>
    <x v="2208"/>
    <n v="43"/>
    <s v="album"/>
    <n v="3.41"/>
  </r>
  <r>
    <s v="3w5Ekq9O8g0gGFEsT77Ydi"/>
    <s v="Serve The Servants"/>
    <n v="1"/>
    <n v="61"/>
    <b v="0"/>
    <x v="1003"/>
    <n v="81"/>
    <n v="23384088"/>
    <x v="250"/>
    <s v="7wOOA7l306K8HfBKfPoafr"/>
    <s v="In Utero"/>
    <x v="2208"/>
    <n v="12"/>
    <s v="album"/>
    <n v="3.61"/>
  </r>
  <r>
    <s v="2SSBJhvMsujY94GK5JAtKs"/>
    <s v="Buena"/>
    <n v="2"/>
    <n v="53"/>
    <b v="0"/>
    <x v="2421"/>
    <n v="49"/>
    <n v="400444"/>
    <x v="2"/>
    <s v="0FocpOyE7RnaNsiaEhSbp6"/>
    <s v="Cure for Pain"/>
    <x v="2209"/>
    <n v="13"/>
    <s v="album"/>
    <n v="3.32"/>
  </r>
  <r>
    <s v="5Jc8h2cVsYfvqGq0akAbYg"/>
    <s v="Dawna"/>
    <n v="1"/>
    <n v="34"/>
    <b v="0"/>
    <x v="2421"/>
    <n v="49"/>
    <n v="400628"/>
    <x v="2"/>
    <s v="0FocpOyE7RnaNsiaEhSbp6"/>
    <s v="Cure for Pain"/>
    <x v="2209"/>
    <n v="13"/>
    <s v="album"/>
    <n v="0.73"/>
  </r>
  <r>
    <s v="3Y6XWs8xMlCngyIxNOFnsp"/>
    <s v="Sound of da Police"/>
    <n v="7"/>
    <n v="62"/>
    <b v="0"/>
    <x v="2403"/>
    <n v="51"/>
    <n v="732543"/>
    <x v="560"/>
    <s v="64ub4SfdC8wvPjdUXw8QY9"/>
    <s v="Return of the Boom Bap"/>
    <x v="2210"/>
    <n v="14"/>
    <s v="album"/>
    <n v="4.3"/>
  </r>
  <r>
    <s v="1oTHteQbmJw15rPxPVXUTv"/>
    <s v="Insane in the Brain"/>
    <n v="3"/>
    <n v="72"/>
    <b v="1"/>
    <x v="2422"/>
    <n v="65"/>
    <n v="2379861"/>
    <x v="584"/>
    <s v="02lktkm4J7K7N8T63Gm7KX"/>
    <s v="Black Sunday"/>
    <x v="2211"/>
    <n v="14"/>
    <s v="album"/>
    <n v="3.47"/>
  </r>
  <r>
    <s v="6Kz3o55LxMA11GbvFXHFtX"/>
    <s v="Human Behaviour"/>
    <n v="1"/>
    <n v="0"/>
    <b v="0"/>
    <x v="2312"/>
    <n v="68"/>
    <n v="2456720"/>
    <x v="543"/>
    <s v="2Fb37JsRMVPASJcl3wwDOa"/>
    <s v="Debut"/>
    <x v="2212"/>
    <n v="11"/>
    <s v="album"/>
    <n v="4.2"/>
  </r>
  <r>
    <s v="0NNgY2gc1TUwBQoVp98Fxw"/>
    <s v="Venus As A Boy"/>
    <n v="3"/>
    <n v="0"/>
    <b v="0"/>
    <x v="2312"/>
    <n v="68"/>
    <n v="2456720"/>
    <x v="543"/>
    <s v="2Fb37JsRMVPASJcl3wwDOa"/>
    <s v="Debut"/>
    <x v="2212"/>
    <n v="11"/>
    <s v="album"/>
    <n v="4.7"/>
  </r>
  <r>
    <s v="3MmRfG64qt04Efx9gK9Ec8"/>
    <s v="Dagger"/>
    <n v="10"/>
    <n v="66"/>
    <b v="0"/>
    <x v="1608"/>
    <n v="64"/>
    <n v="1368344"/>
    <x v="361"/>
    <s v="53eHm1f3sFiSzWMaKOl98Z"/>
    <s v="Souvlaki"/>
    <x v="2213"/>
    <n v="10"/>
    <s v="album"/>
    <n v="3.63"/>
  </r>
  <r>
    <s v="0oxYB9GoOIDrdzniNdKC44"/>
    <s v="When the Sun Hits"/>
    <n v="7"/>
    <n v="77"/>
    <b v="0"/>
    <x v="1608"/>
    <n v="64"/>
    <n v="1369392"/>
    <x v="361"/>
    <s v="53eHm1f3sFiSzWMaKOl98Z"/>
    <s v="Souvlaki"/>
    <x v="2213"/>
    <n v="10"/>
    <s v="album"/>
    <n v="4.76"/>
  </r>
  <r>
    <s v="2cBGl1Ehr1D9xbqNmraqb4"/>
    <s v="Crazy"/>
    <n v="11"/>
    <n v="0"/>
    <b v="0"/>
    <x v="2368"/>
    <n v="75"/>
    <n v="16040003"/>
    <x v="260"/>
    <s v="6BZNF93Ac0zqWD1n9TgFOq"/>
    <s v="Get A Grip (Reissue - Remaster)"/>
    <x v="2214"/>
    <n v="14"/>
    <s v="album"/>
    <n v="5.27"/>
  </r>
  <r>
    <s v="4JGKZS7h4Qa16gOU3oNETV"/>
    <s v="Dreams"/>
    <n v="2"/>
    <n v="82"/>
    <b v="0"/>
    <x v="1074"/>
    <n v="76"/>
    <n v="5401129"/>
    <x v="2"/>
    <s v="0AP5O47kJWlaKVnnybKvQI"/>
    <s v="Everybody Else Is Doing It, So Why Can't We?"/>
    <x v="2215"/>
    <n v="12"/>
    <s v="album"/>
    <n v="4.5199999999999996"/>
  </r>
  <r>
    <s v="7jZEFpKZ7w0RaKjtFcXaaz"/>
    <s v="Epilogue (Nothing 'Bout Me)"/>
    <n v="12"/>
    <n v="39"/>
    <b v="0"/>
    <x v="2423"/>
    <n v="71"/>
    <n v="3857056"/>
    <x v="507"/>
    <s v="5kV0KBXfELibs6qQJLmOtg"/>
    <s v="Ten Summoner's Tales"/>
    <x v="2215"/>
    <n v="12"/>
    <s v="album"/>
    <n v="3.69"/>
  </r>
  <r>
    <s v="4u9T7zIjixFR27cfDnNC6f"/>
    <s v="Everybody Laughed But You"/>
    <n v="9"/>
    <n v="39"/>
    <b v="0"/>
    <x v="2423"/>
    <n v="71"/>
    <n v="3856287"/>
    <x v="507"/>
    <s v="5kV0KBXfELibs6qQJLmOtg"/>
    <s v="Ten Summoner's Tales"/>
    <x v="2215"/>
    <n v="12"/>
    <s v="album"/>
    <n v="3.91"/>
  </r>
  <r>
    <s v="0I1DJdLt9BKOb7GWmWxCjo"/>
    <s v="Fields Of Gold"/>
    <n v="3"/>
    <n v="76"/>
    <b v="0"/>
    <x v="2423"/>
    <n v="71"/>
    <n v="3857056"/>
    <x v="507"/>
    <s v="5kV0KBXfELibs6qQJLmOtg"/>
    <s v="Ten Summoner's Tales"/>
    <x v="2215"/>
    <n v="12"/>
    <s v="album"/>
    <n v="3.7"/>
  </r>
  <r>
    <s v="4lGXmcamckp4IE9fmMjKsY"/>
    <s v="Heavy Cloud No Rain"/>
    <n v="4"/>
    <n v="41"/>
    <b v="0"/>
    <x v="2423"/>
    <n v="71"/>
    <n v="3857056"/>
    <x v="507"/>
    <s v="5kV0KBXfELibs6qQJLmOtg"/>
    <s v="Ten Summoner's Tales"/>
    <x v="2215"/>
    <n v="12"/>
    <s v="album"/>
    <n v="3.79"/>
  </r>
  <r>
    <s v="05vL56xSoxthM0r7IfcQjo"/>
    <s v="If I Ever Lose My Faith In You"/>
    <n v="1"/>
    <n v="65"/>
    <b v="0"/>
    <x v="2423"/>
    <n v="71"/>
    <n v="3856287"/>
    <x v="507"/>
    <s v="5kV0KBXfELibs6qQJLmOtg"/>
    <s v="Ten Summoner's Tales"/>
    <x v="2215"/>
    <n v="12"/>
    <s v="album"/>
    <n v="4.5"/>
  </r>
  <r>
    <s v="6JZqIYmwDjYcw8nawqst7a"/>
    <s v="It's Probably Me"/>
    <n v="8"/>
    <n v="50"/>
    <b v="0"/>
    <x v="2423"/>
    <n v="71"/>
    <n v="3856287"/>
    <x v="507"/>
    <s v="5kV0KBXfELibs6qQJLmOtg"/>
    <s v="Ten Summoner's Tales"/>
    <x v="2215"/>
    <n v="12"/>
    <s v="album"/>
    <n v="5.13"/>
  </r>
  <r>
    <s v="4zEvxRDaKDoFlHxK7Hy0wg"/>
    <s v="Sunday"/>
    <n v="3"/>
    <n v="71"/>
    <b v="0"/>
    <x v="1074"/>
    <n v="76"/>
    <n v="5401129"/>
    <x v="2"/>
    <s v="0AP5O47kJWlaKVnnybKvQI"/>
    <s v="Everybody Else Is Doing It, So Why Can't We?"/>
    <x v="2215"/>
    <n v="12"/>
    <s v="album"/>
    <n v="3.51"/>
  </r>
  <r>
    <s v="4KejRvDlbtq42GaQ0JWqfX"/>
    <s v="Saint Augustine In Hell"/>
    <n v="7"/>
    <n v="38"/>
    <b v="0"/>
    <x v="2423"/>
    <n v="71"/>
    <n v="3857762"/>
    <x v="507"/>
    <s v="5kV0KBXfELibs6qQJLmOtg"/>
    <s v="Ten Summoner's Tales"/>
    <x v="2215"/>
    <n v="12"/>
    <s v="album"/>
    <n v="5.31"/>
  </r>
  <r>
    <s v="2Wmm4aEFUISjdmVuy7VGL0"/>
    <s v="Seven Days"/>
    <n v="6"/>
    <n v="56"/>
    <b v="0"/>
    <x v="2423"/>
    <n v="71"/>
    <n v="3857056"/>
    <x v="507"/>
    <s v="5kV0KBXfELibs6qQJLmOtg"/>
    <s v="Ten Summoner's Tales"/>
    <x v="2215"/>
    <n v="12"/>
    <s v="album"/>
    <n v="4.63"/>
  </r>
  <r>
    <s v="6CKoWCWAqEVWVjpeoJXyNH"/>
    <s v="Shape Of My Heart"/>
    <n v="10"/>
    <n v="77"/>
    <b v="0"/>
    <x v="2423"/>
    <n v="71"/>
    <n v="3857762"/>
    <x v="507"/>
    <s v="5kV0KBXfELibs6qQJLmOtg"/>
    <s v="Ten Summoner's Tales"/>
    <x v="2215"/>
    <n v="12"/>
    <s v="album"/>
    <n v="4.6500000000000004"/>
  </r>
  <r>
    <s v="50H91sLfRgD5hYXg5gjtQo"/>
    <s v="She's Too Good For Me"/>
    <n v="5"/>
    <n v="37"/>
    <b v="0"/>
    <x v="2423"/>
    <n v="71"/>
    <n v="3856287"/>
    <x v="507"/>
    <s v="5kV0KBXfELibs6qQJLmOtg"/>
    <s v="Ten Summoner's Tales"/>
    <x v="2215"/>
    <n v="12"/>
    <s v="album"/>
    <n v="2.5"/>
  </r>
  <r>
    <s v="71W6rG3Wze7wOBdxBg2hCX"/>
    <s v="Something The Boy Said"/>
    <n v="11"/>
    <n v="39"/>
    <b v="0"/>
    <x v="2423"/>
    <n v="71"/>
    <n v="3857762"/>
    <x v="507"/>
    <s v="5kV0KBXfELibs6qQJLmOtg"/>
    <s v="Ten Summoner's Tales"/>
    <x v="2215"/>
    <n v="12"/>
    <s v="album"/>
    <n v="5.48"/>
  </r>
  <r>
    <s v="1aLNpg2kKvUncflV8xE5AA"/>
    <s v="Linger"/>
    <n v="7"/>
    <n v="0"/>
    <b v="0"/>
    <x v="1074"/>
    <n v="76"/>
    <n v="5401129"/>
    <x v="2"/>
    <s v="6AR5l9eEiU5gMPv2wT1L9A"/>
    <s v="Everybody Else Is Doing It, So Why Can't We? (The Complete Sessions 1991-1993)"/>
    <x v="2215"/>
    <n v="18"/>
    <s v="album"/>
    <n v="4.57"/>
  </r>
  <r>
    <s v="3vqsIHlQxjGsZPuJKsMOaw"/>
    <s v="Love Is Stronger Than Justice (The Munificent Seven)"/>
    <n v="2"/>
    <n v="40"/>
    <b v="0"/>
    <x v="2423"/>
    <n v="71"/>
    <n v="3857056"/>
    <x v="507"/>
    <s v="5kV0KBXfELibs6qQJLmOtg"/>
    <s v="Ten Summoner's Tales"/>
    <x v="2215"/>
    <n v="12"/>
    <s v="album"/>
    <n v="5.18"/>
  </r>
  <r>
    <s v="51uGoXB3PbXLyeH0aPGo7H"/>
    <s v="Hard Workin' Man"/>
    <n v="1"/>
    <n v="62"/>
    <b v="0"/>
    <x v="2108"/>
    <n v="70"/>
    <n v="3336633"/>
    <x v="477"/>
    <s v="7pvtnidoCEO4BQlhIjNY7y"/>
    <s v="Hard Workin' Man"/>
    <x v="2216"/>
    <n v="11"/>
    <s v="album"/>
    <n v="2.97"/>
  </r>
  <r>
    <s v="5qsgK2wcodYCEbgbdCpYOG"/>
    <s v="How Do You?"/>
    <n v="3"/>
    <n v="53"/>
    <b v="0"/>
    <x v="2165"/>
    <n v="85"/>
    <n v="13848580"/>
    <x v="491"/>
    <s v="3gBVdu4a1MMJVMy6vwPEb8"/>
    <s v="Pablo Honey"/>
    <x v="2217"/>
    <n v="12"/>
    <s v="album"/>
    <n v="2.2000000000000002"/>
  </r>
  <r>
    <s v="13nQ70PnhDnTkYqCmdg3sy"/>
    <s v="I Can't"/>
    <n v="10"/>
    <n v="51"/>
    <b v="0"/>
    <x v="2165"/>
    <n v="85"/>
    <n v="13822540"/>
    <x v="491"/>
    <s v="3gBVdu4a1MMJVMy6vwPEb8"/>
    <s v="Pablo Honey"/>
    <x v="2217"/>
    <n v="12"/>
    <s v="album"/>
    <n v="4.21"/>
  </r>
  <r>
    <s v="30C1FoJzEhNUILsxghioGz"/>
    <s v="Lurgee"/>
    <n v="11"/>
    <n v="50"/>
    <b v="0"/>
    <x v="2165"/>
    <n v="85"/>
    <n v="13848580"/>
    <x v="491"/>
    <s v="3gBVdu4a1MMJVMy6vwPEb8"/>
    <s v="Pablo Honey"/>
    <x v="2217"/>
    <n v="12"/>
    <s v="album"/>
    <n v="3.13"/>
  </r>
  <r>
    <s v="5KZ0qobWEFl892YjIC02SE"/>
    <s v="You"/>
    <n v="1"/>
    <n v="63"/>
    <b v="0"/>
    <x v="2165"/>
    <n v="85"/>
    <n v="13822540"/>
    <x v="491"/>
    <s v="3gBVdu4a1MMJVMy6vwPEb8"/>
    <s v="Pablo Honey"/>
    <x v="2217"/>
    <n v="12"/>
    <s v="album"/>
    <n v="3.47"/>
  </r>
  <r>
    <s v="6b2oQwSGFkzsMtQruIWm2p"/>
    <s v="Creep"/>
    <n v="2"/>
    <n v="4"/>
    <b v="1"/>
    <x v="2165"/>
    <n v="85"/>
    <n v="13831380"/>
    <x v="491"/>
    <s v="6400dnyeDyD2mIFHfkwHXN"/>
    <s v="Pablo Honey"/>
    <x v="2217"/>
    <n v="12"/>
    <s v="album"/>
    <n v="3.97"/>
  </r>
  <r>
    <s v="0GDuL9TCO41PgsrKWBSGlm"/>
    <s v="Prove Yourself"/>
    <n v="9"/>
    <n v="51"/>
    <b v="0"/>
    <x v="2165"/>
    <n v="85"/>
    <n v="13822540"/>
    <x v="491"/>
    <s v="3gBVdu4a1MMJVMy6vwPEb8"/>
    <s v="Pablo Honey"/>
    <x v="2217"/>
    <n v="12"/>
    <s v="album"/>
    <n v="2.42"/>
  </r>
  <r>
    <s v="2wOvYLilnDJfuPXGHGFAWZ"/>
    <s v="Ripcord"/>
    <n v="7"/>
    <n v="51"/>
    <b v="0"/>
    <x v="2165"/>
    <n v="85"/>
    <n v="13822540"/>
    <x v="491"/>
    <s v="3gBVdu4a1MMJVMy6vwPEb8"/>
    <s v="Pablo Honey"/>
    <x v="2217"/>
    <n v="12"/>
    <s v="album"/>
    <n v="3.16"/>
  </r>
  <r>
    <s v="3CbAW3GjkBKfErt4LLbSzr"/>
    <s v="Stop Whispering"/>
    <n v="4"/>
    <n v="52"/>
    <b v="0"/>
    <x v="2165"/>
    <n v="85"/>
    <n v="13822540"/>
    <x v="491"/>
    <s v="3gBVdu4a1MMJVMy6vwPEb8"/>
    <s v="Pablo Honey"/>
    <x v="2217"/>
    <n v="12"/>
    <s v="album"/>
    <n v="5.42"/>
  </r>
  <r>
    <s v="23oUaizFBFVFI5PxJrkiO5"/>
    <s v="Anyone Can Play Guitar"/>
    <n v="6"/>
    <n v="56"/>
    <b v="0"/>
    <x v="2165"/>
    <n v="85"/>
    <n v="13839280"/>
    <x v="491"/>
    <s v="3gBVdu4a1MMJVMy6vwPEb8"/>
    <s v="Pablo Honey"/>
    <x v="2217"/>
    <n v="12"/>
    <s v="album"/>
    <n v="3.63"/>
  </r>
  <r>
    <s v="5XpcTQlNnfIQbiWE4hvYo7"/>
    <s v="Blow Out"/>
    <n v="12"/>
    <n v="64"/>
    <b v="0"/>
    <x v="2165"/>
    <n v="85"/>
    <n v="13822540"/>
    <x v="491"/>
    <s v="3gBVdu4a1MMJVMy6vwPEb8"/>
    <s v="Pablo Honey"/>
    <x v="2217"/>
    <n v="12"/>
    <s v="album"/>
    <n v="4.7"/>
  </r>
  <r>
    <s v="46tfxn5lP7Qsbz7NHsj9iu"/>
    <s v="Thinking About You"/>
    <n v="5"/>
    <n v="60"/>
    <b v="0"/>
    <x v="2165"/>
    <n v="85"/>
    <n v="13839280"/>
    <x v="491"/>
    <s v="3gBVdu4a1MMJVMy6vwPEb8"/>
    <s v="Pablo Honey"/>
    <x v="2217"/>
    <n v="12"/>
    <s v="album"/>
    <n v="2.69"/>
  </r>
  <r>
    <s v="6HbWoyinLdXPZmk6xONuKw"/>
    <s v="Vegetable"/>
    <n v="8"/>
    <n v="54"/>
    <b v="0"/>
    <x v="2165"/>
    <n v="85"/>
    <n v="13831380"/>
    <x v="491"/>
    <s v="3gBVdu4a1MMJVMy6vwPEb8"/>
    <s v="Pablo Honey"/>
    <x v="2217"/>
    <n v="12"/>
    <s v="album"/>
    <n v="3.21"/>
  </r>
  <r>
    <s v="0PV1TFUMTBrDETzW6KQulB"/>
    <s v="93 'Til Infinity"/>
    <n v="8"/>
    <n v="71"/>
    <b v="0"/>
    <x v="2424"/>
    <n v="54"/>
    <n v="380684"/>
    <x v="585"/>
    <s v="7aSjaEi3OQ2aZemcJDhMb1"/>
    <s v="93 'til Infinity"/>
    <x v="2218"/>
    <n v="14"/>
    <s v="album"/>
    <n v="4.7699999999999996"/>
  </r>
  <r>
    <s v="69ku805AjIcFQh0IfkGohf"/>
    <s v="Should've Been A Cowboy"/>
    <n v="1"/>
    <n v="0"/>
    <b v="0"/>
    <x v="1748"/>
    <n v="70"/>
    <n v="3013521"/>
    <x v="267"/>
    <s v="4iWbxbStpDbMoMJMkILb24"/>
    <s v="Toby Keith"/>
    <x v="2219"/>
    <n v="10"/>
    <s v="album"/>
    <n v="3.52"/>
  </r>
  <r>
    <s v="36yUCSB9OaMz0RMUQDOSpT"/>
    <s v="Let Me Ride"/>
    <n v="3"/>
    <n v="61"/>
    <b v="1"/>
    <x v="2347"/>
    <n v="78"/>
    <n v="15085473"/>
    <x v="555"/>
    <s v="2V5rhszUpCudPcb01zevOt"/>
    <s v="The Chronic"/>
    <x v="2220"/>
    <n v="16"/>
    <s v="album"/>
    <n v="4.33"/>
  </r>
  <r>
    <s v="5Tbpp3OLLClPJF8t1DmrFD"/>
    <s v="Nuthin' But A G&quot; Thang&quot;"/>
    <n v="5"/>
    <n v="76"/>
    <b v="1"/>
    <x v="2347"/>
    <n v="78"/>
    <n v="15089626"/>
    <x v="555"/>
    <s v="2V5rhszUpCudPcb01zevOt"/>
    <s v="The Chronic"/>
    <x v="2220"/>
    <n v="16"/>
    <s v="album"/>
    <n v="3.95"/>
  </r>
  <r>
    <s v="21NA5Zggba7pyACm25h6k4"/>
    <s v="Fuck Wit Dre Day (And Everybody's Celebratin')"/>
    <n v="2"/>
    <n v="63"/>
    <b v="1"/>
    <x v="2347"/>
    <n v="78"/>
    <n v="15089626"/>
    <x v="555"/>
    <s v="2V5rhszUpCudPcb01zevOt"/>
    <s v="The Chronic"/>
    <x v="2220"/>
    <n v="16"/>
    <s v="album"/>
    <n v="4.8499999999999996"/>
  </r>
  <r>
    <s v="4PEGwWH4tL6H7dGl4uVSPg"/>
    <s v="Like a Tattoo"/>
    <n v="4"/>
    <n v="80"/>
    <b v="0"/>
    <x v="2409"/>
    <n v="77"/>
    <n v="5109119"/>
    <x v="2"/>
    <s v="2PfGKHtqEX58bHtkQxJnWG"/>
    <s v="Love Deluxe"/>
    <x v="2221"/>
    <n v="9"/>
    <s v="album"/>
    <n v="3.63"/>
  </r>
  <r>
    <s v="59kHPbwyyCApYA8RQQEuXm"/>
    <s v="Chattahoochee"/>
    <n v="1"/>
    <n v="73"/>
    <b v="0"/>
    <x v="2266"/>
    <n v="72"/>
    <n v="3371242"/>
    <x v="526"/>
    <s v="79yCfWigSGt94zi1CIkkJZ"/>
    <s v="A Lot About Livin' (And A Little 'Bout Love)"/>
    <x v="2222"/>
    <n v="10"/>
    <s v="album"/>
    <n v="2.46"/>
  </r>
  <r>
    <s v="6PypGyiu0Y2lCDBN1XZEnP"/>
    <s v="Everybody Hurts"/>
    <n v="4"/>
    <n v="75"/>
    <b v="0"/>
    <x v="2425"/>
    <n v="72"/>
    <n v="5365848"/>
    <x v="586"/>
    <s v="0BiNb8HYR4JvuxUa31Z58Q"/>
    <s v="Automatic For The People"/>
    <x v="2223"/>
    <n v="12"/>
    <s v="album"/>
    <n v="5.33"/>
  </r>
  <r>
    <s v="5sFDReWLrZHLFZFjHsjUTS"/>
    <s v="Would? (2022 Remaster)"/>
    <n v="13"/>
    <n v="77"/>
    <b v="0"/>
    <x v="2426"/>
    <n v="74"/>
    <n v="6243211"/>
    <x v="587"/>
    <s v="58NXIEYqmq5dQHg9nV9duM"/>
    <s v="Dirt (2022 Remaster)"/>
    <x v="2224"/>
    <n v="13"/>
    <s v="album"/>
    <n v="3.44"/>
  </r>
  <r>
    <s v="3UQJj5HkrsZKZFDx9JL2nZ"/>
    <s v="Gone Country"/>
    <n v="4"/>
    <n v="62"/>
    <b v="0"/>
    <x v="2266"/>
    <n v="72"/>
    <n v="3371242"/>
    <x v="526"/>
    <s v="5b4ebZbipq1eZZ3ptb8EoU"/>
    <s v="Who I Am Bonus Track"/>
    <x v="2225"/>
    <n v="14"/>
    <s v="album"/>
    <n v="4.33"/>
  </r>
  <r>
    <s v="27AHAtAirQapVldIm4c9ZX"/>
    <s v="Jump"/>
    <n v="2"/>
    <n v="66"/>
    <b v="0"/>
    <x v="2427"/>
    <n v="49"/>
    <n v="557315"/>
    <x v="2"/>
    <s v="5bGumbB29JBPlv4ECVURka"/>
    <s v="Totally Krossed Out"/>
    <x v="2226"/>
    <n v="15"/>
    <s v="album"/>
    <n v="3.25"/>
  </r>
  <r>
    <s v="7JkZ2hQdDonRURJjlMuh8q"/>
    <s v="What Is Love - 7 Mix&quot;"/>
    <n v="1"/>
    <n v="65"/>
    <b v="0"/>
    <x v="2428"/>
    <n v="66"/>
    <n v="478049"/>
    <x v="588"/>
    <s v="5IrMfIT621GidGPuOSRTB4"/>
    <s v="What Is Love"/>
    <x v="2227"/>
    <n v="4"/>
    <s v="single"/>
    <n v="4.5"/>
  </r>
  <r>
    <s v="3PkvYP6223QO3xlW2THd1x"/>
    <s v="Would I Lie To You?"/>
    <n v="3"/>
    <n v="67"/>
    <b v="0"/>
    <x v="2429"/>
    <n v="52"/>
    <n v="41369"/>
    <x v="2"/>
    <s v="2qSjYxNL8dN8QCTTQyuNOA"/>
    <s v="Duophonic"/>
    <x v="2228"/>
    <n v="14"/>
    <s v="album"/>
    <n v="4.66"/>
  </r>
  <r>
    <s v="2G6pvEfrwrJZS6NgqS3DqX"/>
    <s v="Don't Let Our Love Start Slippin' Away"/>
    <n v="1"/>
    <n v="64"/>
    <b v="0"/>
    <x v="2430"/>
    <n v="60"/>
    <n v="686959"/>
    <x v="298"/>
    <s v="6sp6iOY2DhnS0UAUbdZMfS"/>
    <s v="I Still Believe In You"/>
    <x v="2228"/>
    <n v="10"/>
    <s v="album"/>
    <n v="3.74"/>
  </r>
  <r>
    <s v="0l4seNH8AyE2kvjxFfpWi1"/>
    <s v="Promentory"/>
    <n v="6"/>
    <n v="46"/>
    <b v="0"/>
    <x v="2431"/>
    <n v="51"/>
    <n v="43632"/>
    <x v="65"/>
    <s v="71NrwUZGV90FcwYjfq8D9h"/>
    <s v="The Last Of The Mohicans (Original Motion Picture Soundtrack)"/>
    <x v="2228"/>
    <n v="16"/>
    <s v="compilation"/>
    <n v="6.21"/>
  </r>
  <r>
    <s v="0PsBdKWnOQGMo9smobflvy"/>
    <s v="Bubba Shot The Jukebox"/>
    <n v="6"/>
    <n v="61"/>
    <b v="0"/>
    <x v="2432"/>
    <n v="55"/>
    <n v="846642"/>
    <x v="589"/>
    <s v="3GAq1vI6aQ5gZu53e8DZFy"/>
    <s v="Longnecks &amp; Short Stories"/>
    <x v="2228"/>
    <n v="10"/>
    <s v="album"/>
    <n v="3.09"/>
  </r>
  <r>
    <s v="4NrOXecpvKxTkN4nbPQ6my"/>
    <s v="Capsized"/>
    <n v="11"/>
    <n v="37"/>
    <b v="0"/>
    <x v="2433"/>
    <n v="49"/>
    <n v="534917"/>
    <x v="590"/>
    <s v="7wXj8GxTkGAUU99DXR7n2f"/>
    <s v="Blues for the Red Sun"/>
    <x v="2228"/>
    <n v="14"/>
    <s v="album"/>
    <n v="0.92"/>
  </r>
  <r>
    <s v="6MQAB3vorg90FA3tQpbYXK"/>
    <s v="F√ºr Elise, WoO 59"/>
    <n v="4"/>
    <n v="62"/>
    <b v="0"/>
    <x v="1646"/>
    <n v="71"/>
    <n v="5716963"/>
    <x v="373"/>
    <s v="1x27TAmWCNzMTJeqlA5bYz"/>
    <s v="Beethoven Greatest Hits"/>
    <x v="2229"/>
    <n v="8"/>
    <s v="compilation"/>
    <n v="3.14"/>
  </r>
  <r>
    <s v="5CXokdWISVHIcq4BsKwDvJ"/>
    <s v="sometimes"/>
    <n v="8"/>
    <n v="51"/>
    <b v="0"/>
    <x v="2434"/>
    <n v="52"/>
    <n v="1103638"/>
    <x v="591"/>
    <s v="3USQKOw0se5pBNEndu82Rb"/>
    <s v="loveless"/>
    <x v="2230"/>
    <n v="11"/>
    <s v="album"/>
    <n v="5.31"/>
  </r>
  <r>
    <s v="5szyCK2oOS7TW2gP6JI9DE"/>
    <s v="Pay To Play - Smart Sessions"/>
    <n v="5"/>
    <n v="21"/>
    <b v="1"/>
    <x v="1003"/>
    <n v="81"/>
    <n v="23384088"/>
    <x v="250"/>
    <s v="3FFGbUutKWN1c4f0CJR4Uh"/>
    <s v="Nevermind (Super Deluxe Edition)"/>
    <x v="2231"/>
    <n v="70"/>
    <s v="album"/>
    <n v="3.46"/>
  </r>
  <r>
    <s v="3ALz2M27Dw27YTh71zNkzU"/>
    <s v="Polly"/>
    <n v="6"/>
    <n v="31"/>
    <b v="0"/>
    <x v="1003"/>
    <n v="81"/>
    <n v="23391272"/>
    <x v="250"/>
    <s v="3FFGbUutKWN1c4f0CJR4Uh"/>
    <s v="Nevermind (Super Deluxe Edition)"/>
    <x v="2231"/>
    <n v="70"/>
    <s v="album"/>
    <n v="2.89"/>
  </r>
  <r>
    <s v="3d3M8vIeW48Evttna1korw"/>
    <s v="Polly - Live At Del Mar B-Side"/>
    <n v="22"/>
    <n v="18"/>
    <b v="0"/>
    <x v="1003"/>
    <n v="81"/>
    <n v="23391272"/>
    <x v="250"/>
    <s v="3FFGbUutKWN1c4f0CJR4Uh"/>
    <s v="Nevermind (Super Deluxe Edition)"/>
    <x v="2231"/>
    <n v="70"/>
    <s v="album"/>
    <n v="2.78"/>
  </r>
  <r>
    <s v="60jBpph3T9fhGybzKH6wOs"/>
    <s v="Polly - Live At The Paramount"/>
    <n v="8"/>
    <n v="20"/>
    <b v="0"/>
    <x v="1003"/>
    <n v="81"/>
    <n v="23391272"/>
    <x v="250"/>
    <s v="3FFGbUutKWN1c4f0CJR4Uh"/>
    <s v="Nevermind (Super Deluxe Edition)"/>
    <x v="2231"/>
    <n v="70"/>
    <s v="album"/>
    <n v="3.06"/>
  </r>
  <r>
    <s v="7CuR4LfO6V5czfPl9Md7D5"/>
    <s v="Polly - Smart Sessions"/>
    <n v="4"/>
    <n v="18"/>
    <b v="0"/>
    <x v="1003"/>
    <n v="81"/>
    <n v="23384088"/>
    <x v="250"/>
    <s v="3FFGbUutKWN1c4f0CJR4Uh"/>
    <s v="Nevermind (Super Deluxe Edition)"/>
    <x v="2231"/>
    <n v="70"/>
    <s v="album"/>
    <n v="2.97"/>
  </r>
  <r>
    <s v="1uJySP5oFRKW0Yzr7O87TW"/>
    <s v="Rape Me - Live At The Paramount"/>
    <n v="17"/>
    <n v="29"/>
    <b v="0"/>
    <x v="1003"/>
    <n v="81"/>
    <n v="23384088"/>
    <x v="250"/>
    <s v="3FFGbUutKWN1c4f0CJR4Uh"/>
    <s v="Nevermind (Super Deluxe Edition)"/>
    <x v="2231"/>
    <n v="70"/>
    <s v="album"/>
    <n v="2.99"/>
  </r>
  <r>
    <s v="24zf0idYL805exhfM76BoJ"/>
    <s v="Sappy - Smart Sessions"/>
    <n v="8"/>
    <n v="22"/>
    <b v="0"/>
    <x v="1003"/>
    <n v="81"/>
    <n v="23384088"/>
    <x v="250"/>
    <s v="3FFGbUutKWN1c4f0CJR4Uh"/>
    <s v="Nevermind (Super Deluxe Edition)"/>
    <x v="2231"/>
    <n v="70"/>
    <s v="album"/>
    <n v="3.58"/>
  </r>
  <r>
    <s v="66a1CYNSAkhmsvkHK3fr8y"/>
    <s v="School - Live At Paramount Theatre/1991"/>
    <n v="19"/>
    <n v="20"/>
    <b v="0"/>
    <x v="1003"/>
    <n v="81"/>
    <n v="23398010"/>
    <x v="250"/>
    <s v="3FFGbUutKWN1c4f0CJR4Uh"/>
    <s v="Nevermind (Super Deluxe Edition)"/>
    <x v="2231"/>
    <n v="70"/>
    <s v="album"/>
    <n v="2.56"/>
  </r>
  <r>
    <s v="41XuUS7HIAuzI7IZW0Rnt3"/>
    <s v="School - Live At The Paramount"/>
    <n v="4"/>
    <n v="26"/>
    <b v="0"/>
    <x v="1003"/>
    <n v="81"/>
    <n v="23384088"/>
    <x v="250"/>
    <s v="3FFGbUutKWN1c4f0CJR4Uh"/>
    <s v="Nevermind (Super Deluxe Edition)"/>
    <x v="2231"/>
    <n v="70"/>
    <s v="album"/>
    <n v="2.86"/>
  </r>
  <r>
    <s v="23VTn69AcEvt7NLlb774HL"/>
    <s v="Sliver - Live At Del Mar B-Side"/>
    <n v="21"/>
    <n v="19"/>
    <b v="0"/>
    <x v="1003"/>
    <n v="81"/>
    <n v="23398010"/>
    <x v="250"/>
    <s v="3FFGbUutKWN1c4f0CJR4Uh"/>
    <s v="Nevermind (Super Deluxe Edition)"/>
    <x v="2231"/>
    <n v="70"/>
    <s v="album"/>
    <n v="2.0499999999999998"/>
  </r>
  <r>
    <s v="5BQxl9Syi3aB0NC7kHGuy7"/>
    <s v="Sliver - Live At The Paramount"/>
    <n v="10"/>
    <n v="22"/>
    <b v="0"/>
    <x v="1003"/>
    <n v="81"/>
    <n v="23384088"/>
    <x v="250"/>
    <s v="3FFGbUutKWN1c4f0CJR4Uh"/>
    <s v="Nevermind (Super Deluxe Edition)"/>
    <x v="2231"/>
    <n v="70"/>
    <s v="album"/>
    <n v="2.19"/>
  </r>
  <r>
    <s v="1f3yAtsJtY87CTmM8RLnxf"/>
    <s v="Smells Like Teen Spirit"/>
    <n v="1"/>
    <n v="9"/>
    <b v="0"/>
    <x v="1003"/>
    <n v="81"/>
    <n v="23391272"/>
    <x v="250"/>
    <s v="2uEf3r9i2bnxwJQsxQ0xQ7"/>
    <s v="Nevermind (Deluxe Edition)"/>
    <x v="2231"/>
    <n v="40"/>
    <s v="album"/>
    <n v="5.03"/>
  </r>
  <r>
    <s v="4CeeEOM32jQcH3eN9Q2dGj"/>
    <s v="Smells Like Teen Spirit"/>
    <n v="1"/>
    <n v="84"/>
    <b v="0"/>
    <x v="1003"/>
    <n v="81"/>
    <n v="23384088"/>
    <x v="250"/>
    <s v="2UJcKiJxNryhL050F5Z1Fk"/>
    <s v="Nevermind (Remastered)"/>
    <x v="2231"/>
    <n v="13"/>
    <s v="album"/>
    <n v="5.03"/>
  </r>
  <r>
    <s v="2Wtm3yc0paBifvBSjOhO3b"/>
    <s v="Smells Like Teen Spirit"/>
    <n v="1"/>
    <n v="55"/>
    <b v="0"/>
    <x v="1003"/>
    <n v="81"/>
    <n v="23391272"/>
    <x v="250"/>
    <s v="3FFGbUutKWN1c4f0CJR4Uh"/>
    <s v="Nevermind (Super Deluxe Edition)"/>
    <x v="2231"/>
    <n v="70"/>
    <s v="album"/>
    <n v="5.03"/>
  </r>
  <r>
    <s v="15Yf1X50ytOyInEx5v75Mt"/>
    <s v="Smells Like Teen Spirit - Boombox Rehearsals"/>
    <n v="9"/>
    <n v="23"/>
    <b v="0"/>
    <x v="1003"/>
    <n v="81"/>
    <n v="23398010"/>
    <x v="250"/>
    <s v="3FFGbUutKWN1c4f0CJR4Uh"/>
    <s v="Nevermind (Super Deluxe Edition)"/>
    <x v="2231"/>
    <n v="70"/>
    <s v="album"/>
    <n v="5.65"/>
  </r>
  <r>
    <s v="5mFnfR4IrBgejlBp3gBEXS"/>
    <s v="Smells Like Teen Spirit - Devonshire Mix"/>
    <n v="1"/>
    <n v="37"/>
    <b v="0"/>
    <x v="1003"/>
    <n v="81"/>
    <n v="23391272"/>
    <x v="250"/>
    <s v="3FFGbUutKWN1c4f0CJR4Uh"/>
    <s v="Nevermind (Super Deluxe Edition)"/>
    <x v="2231"/>
    <n v="70"/>
    <s v="album"/>
    <n v="5.03"/>
  </r>
  <r>
    <s v="2S3aGBv6UM6elRwOZJLPFr"/>
    <s v="Smells Like Teen Spirit - Live At The Paramount"/>
    <n v="6"/>
    <n v="35"/>
    <b v="0"/>
    <x v="1003"/>
    <n v="81"/>
    <n v="23391272"/>
    <x v="250"/>
    <s v="3FFGbUutKWN1c4f0CJR4Uh"/>
    <s v="Nevermind (Super Deluxe Edition)"/>
    <x v="2231"/>
    <n v="70"/>
    <s v="album"/>
    <n v="4.75"/>
  </r>
  <r>
    <s v="4gHnSNHs8RyVukKoWdS99f"/>
    <s v="Something In The Way"/>
    <n v="12"/>
    <n v="72"/>
    <b v="0"/>
    <x v="1003"/>
    <n v="81"/>
    <n v="23391272"/>
    <x v="250"/>
    <s v="2UJcKiJxNryhL050F5Z1Fk"/>
    <s v="Nevermind (Remastered)"/>
    <x v="2231"/>
    <n v="13"/>
    <s v="album"/>
    <n v="3.86"/>
  </r>
  <r>
    <s v="5nisKPCPMYqMS8f8t4Xpp9"/>
    <s v="Something In The Way"/>
    <n v="12"/>
    <n v="39"/>
    <b v="0"/>
    <x v="1003"/>
    <n v="81"/>
    <n v="23398010"/>
    <x v="250"/>
    <s v="3FFGbUutKWN1c4f0CJR4Uh"/>
    <s v="Nevermind (Super Deluxe Edition)"/>
    <x v="2231"/>
    <n v="70"/>
    <s v="album"/>
    <n v="3.86"/>
  </r>
  <r>
    <s v="02STI1rCM6IhG9p9Yw99Rr"/>
    <s v="Something In The Way - Boombox Rehearsals"/>
    <n v="15"/>
    <n v="17"/>
    <b v="0"/>
    <x v="1003"/>
    <n v="81"/>
    <n v="23391272"/>
    <x v="250"/>
    <s v="3FFGbUutKWN1c4f0CJR4Uh"/>
    <s v="Nevermind (Super Deluxe Edition)"/>
    <x v="2231"/>
    <n v="70"/>
    <s v="album"/>
    <n v="5.5"/>
  </r>
  <r>
    <s v="27gTZndlhNtCk3dHumjo1R"/>
    <s v="Something In The Way - Devonshire Mix"/>
    <n v="11"/>
    <n v="36"/>
    <b v="0"/>
    <x v="1003"/>
    <n v="81"/>
    <n v="23391272"/>
    <x v="250"/>
    <s v="3FFGbUutKWN1c4f0CJR4Uh"/>
    <s v="Nevermind (Super Deluxe Edition)"/>
    <x v="2231"/>
    <n v="70"/>
    <s v="album"/>
    <n v="3.93"/>
  </r>
  <r>
    <s v="45u0LfWkzz4rdKNkCW9GV3"/>
    <s v="Something In The Way - Live At The BBC"/>
    <n v="18"/>
    <n v="22"/>
    <b v="0"/>
    <x v="1003"/>
    <n v="81"/>
    <n v="23398010"/>
    <x v="250"/>
    <s v="3FFGbUutKWN1c4f0CJR4Uh"/>
    <s v="Nevermind (Super Deluxe Edition)"/>
    <x v="2231"/>
    <n v="70"/>
    <s v="album"/>
    <n v="3.39"/>
  </r>
  <r>
    <s v="7chyYGHEsEbpImc26NjhXt"/>
    <s v="Stay Away"/>
    <n v="10"/>
    <n v="30"/>
    <b v="0"/>
    <x v="1003"/>
    <n v="81"/>
    <n v="23391272"/>
    <x v="250"/>
    <s v="3FFGbUutKWN1c4f0CJR4Uh"/>
    <s v="Nevermind (Super Deluxe Edition)"/>
    <x v="2231"/>
    <n v="70"/>
    <s v="album"/>
    <n v="3.52"/>
  </r>
  <r>
    <s v="5OYbFnIlfCGFn9Vu84IYfG"/>
    <s v="Stay Away - Devonshire Mix"/>
    <n v="9"/>
    <n v="22"/>
    <b v="0"/>
    <x v="1003"/>
    <n v="81"/>
    <n v="23391272"/>
    <x v="250"/>
    <s v="3FFGbUutKWN1c4f0CJR4Uh"/>
    <s v="Nevermind (Super Deluxe Edition)"/>
    <x v="2231"/>
    <n v="70"/>
    <s v="album"/>
    <n v="3.45"/>
  </r>
  <r>
    <s v="21Rb7RL0uqx2uinuOKxfTp"/>
    <s v="About A Girl - Live At The Paramount"/>
    <n v="7"/>
    <n v="22"/>
    <b v="0"/>
    <x v="1003"/>
    <n v="81"/>
    <n v="23398010"/>
    <x v="250"/>
    <s v="3FFGbUutKWN1c4f0CJR4Uh"/>
    <s v="Nevermind (Super Deluxe Edition)"/>
    <x v="2231"/>
    <n v="70"/>
    <s v="album"/>
    <n v="3.22"/>
  </r>
  <r>
    <s v="4H9fsMhr1wLk3xb2o9BNm7"/>
    <s v="Aneurysm"/>
    <n v="15"/>
    <n v="29"/>
    <b v="0"/>
    <x v="1003"/>
    <n v="81"/>
    <n v="23398010"/>
    <x v="250"/>
    <s v="3FFGbUutKWN1c4f0CJR4Uh"/>
    <s v="Nevermind (Super Deluxe Edition)"/>
    <x v="2231"/>
    <n v="70"/>
    <s v="album"/>
    <n v="4.76"/>
  </r>
  <r>
    <s v="3feW8LT1KZoYkBYHBdYuYk"/>
    <s v="Aneurysm - Live At The Paramount"/>
    <n v="2"/>
    <n v="25"/>
    <b v="0"/>
    <x v="1003"/>
    <n v="81"/>
    <n v="23398010"/>
    <x v="250"/>
    <s v="3FFGbUutKWN1c4f0CJR4Uh"/>
    <s v="Nevermind (Super Deluxe Edition)"/>
    <x v="2231"/>
    <n v="70"/>
    <s v="album"/>
    <n v="4.83"/>
  </r>
  <r>
    <s v="4xDkJw2YEBX1OqRsYoyFfm"/>
    <s v="Been A Son - Live At Paramount Theatre B-Side"/>
    <n v="18"/>
    <n v="20"/>
    <b v="0"/>
    <x v="1003"/>
    <n v="81"/>
    <n v="23398010"/>
    <x v="250"/>
    <s v="3FFGbUutKWN1c4f0CJR4Uh"/>
    <s v="Nevermind (Super Deluxe Edition)"/>
    <x v="2231"/>
    <n v="70"/>
    <s v="album"/>
    <n v="2.5"/>
  </r>
  <r>
    <s v="0ijNkzJRP7FXwXS88z9Avo"/>
    <s v="Been A Son - Live At The Paramount"/>
    <n v="13"/>
    <n v="19"/>
    <b v="0"/>
    <x v="1003"/>
    <n v="81"/>
    <n v="23391272"/>
    <x v="250"/>
    <s v="3FFGbUutKWN1c4f0CJR4Uh"/>
    <s v="Nevermind (Super Deluxe Edition)"/>
    <x v="2231"/>
    <n v="70"/>
    <s v="album"/>
    <n v="2.2599999999999998"/>
  </r>
  <r>
    <s v="2YU18JTvxKXCmudnfV5nRQ"/>
    <s v="Blew - Live At The Paramount"/>
    <n v="16"/>
    <n v="21"/>
    <b v="0"/>
    <x v="1003"/>
    <n v="81"/>
    <n v="23384088"/>
    <x v="250"/>
    <s v="3FFGbUutKWN1c4f0CJR4Uh"/>
    <s v="Nevermind (Super Deluxe Edition)"/>
    <x v="2231"/>
    <n v="70"/>
    <s v="album"/>
    <n v="4.1500000000000004"/>
  </r>
  <r>
    <s v="46w5m5fL1K2DVWlsN23nAp"/>
    <s v="Breed"/>
    <n v="4"/>
    <n v="36"/>
    <b v="0"/>
    <x v="1003"/>
    <n v="81"/>
    <n v="23384088"/>
    <x v="250"/>
    <s v="3FFGbUutKWN1c4f0CJR4Uh"/>
    <s v="Nevermind (Super Deluxe Edition)"/>
    <x v="2231"/>
    <n v="70"/>
    <s v="album"/>
    <n v="3.06"/>
  </r>
  <r>
    <s v="49NDycyt6YzR97HybuSJV9"/>
    <s v="Breed - Devonshire Mix"/>
    <n v="4"/>
    <n v="24"/>
    <b v="0"/>
    <x v="1003"/>
    <n v="81"/>
    <n v="23384088"/>
    <x v="250"/>
    <s v="3FFGbUutKWN1c4f0CJR4Uh"/>
    <s v="Nevermind (Super Deluxe Edition)"/>
    <x v="2231"/>
    <n v="70"/>
    <s v="album"/>
    <n v="3.05"/>
  </r>
  <r>
    <s v="6B1OLGBMr4czyREffH4rkH"/>
    <s v="Breed - Live At The Paramount"/>
    <n v="9"/>
    <n v="23"/>
    <b v="0"/>
    <x v="1003"/>
    <n v="81"/>
    <n v="23391272"/>
    <x v="250"/>
    <s v="3FFGbUutKWN1c4f0CJR4Uh"/>
    <s v="Nevermind (Super Deluxe Edition)"/>
    <x v="2231"/>
    <n v="70"/>
    <s v="album"/>
    <n v="3.18"/>
  </r>
  <r>
    <s v="2I8X1dNALNQhyDjVI1Nwjo"/>
    <s v="Territorial Pissings"/>
    <n v="7"/>
    <n v="34"/>
    <b v="0"/>
    <x v="1003"/>
    <n v="81"/>
    <n v="23391272"/>
    <x v="250"/>
    <s v="3FFGbUutKWN1c4f0CJR4Uh"/>
    <s v="Nevermind (Super Deluxe Edition)"/>
    <x v="2231"/>
    <n v="70"/>
    <s v="album"/>
    <n v="2.38"/>
  </r>
  <r>
    <s v="2PcGgcJ9Pp8KeDHqk3VX2S"/>
    <s v="Territorial Pissings - Boombox Rehearsals"/>
    <n v="11"/>
    <n v="18"/>
    <b v="0"/>
    <x v="1003"/>
    <n v="81"/>
    <n v="23384088"/>
    <x v="250"/>
    <s v="3FFGbUutKWN1c4f0CJR4Uh"/>
    <s v="Nevermind (Super Deluxe Edition)"/>
    <x v="2231"/>
    <n v="70"/>
    <s v="album"/>
    <n v="2.1800000000000002"/>
  </r>
  <r>
    <s v="2UdgERUlcBOP42g02PeSDc"/>
    <s v="Territorial Pissings - Devonshire Mix"/>
    <n v="6"/>
    <n v="23"/>
    <b v="0"/>
    <x v="1003"/>
    <n v="81"/>
    <n v="23391272"/>
    <x v="250"/>
    <s v="3FFGbUutKWN1c4f0CJR4Uh"/>
    <s v="Nevermind (Super Deluxe Edition)"/>
    <x v="2231"/>
    <n v="70"/>
    <s v="album"/>
    <n v="2.2200000000000002"/>
  </r>
  <r>
    <s v="0qiF6IW5g4Fld8lyN7DRTM"/>
    <s v="Territorial Pissings - Live At The Paramount"/>
    <n v="18"/>
    <n v="23"/>
    <b v="0"/>
    <x v="1003"/>
    <n v="81"/>
    <n v="23398010"/>
    <x v="250"/>
    <s v="3FFGbUutKWN1c4f0CJR4Uh"/>
    <s v="Nevermind (Super Deluxe Edition)"/>
    <x v="2231"/>
    <n v="70"/>
    <s v="album"/>
    <n v="2.93"/>
  </r>
  <r>
    <s v="5DkITvoj0Xkdq7SePYuWT7"/>
    <s v="Verse Chorus Verse - Boombox Rehearsals"/>
    <n v="10"/>
    <n v="21"/>
    <b v="0"/>
    <x v="1003"/>
    <n v="81"/>
    <n v="23398010"/>
    <x v="250"/>
    <s v="3FFGbUutKWN1c4f0CJR4Uh"/>
    <s v="Nevermind (Super Deluxe Edition)"/>
    <x v="2231"/>
    <n v="70"/>
    <s v="album"/>
    <n v="3.2"/>
  </r>
  <r>
    <s v="0MKGH8UMfCnq5w7nG06oM5"/>
    <s v="Come As You Are"/>
    <n v="3"/>
    <n v="5"/>
    <b v="0"/>
    <x v="1003"/>
    <n v="81"/>
    <n v="23391272"/>
    <x v="250"/>
    <s v="2uEf3r9i2bnxwJQsxQ0xQ7"/>
    <s v="Nevermind (Deluxe Edition)"/>
    <x v="2231"/>
    <n v="40"/>
    <s v="album"/>
    <n v="3.64"/>
  </r>
  <r>
    <s v="1caUjUoE2lm6x9RDY7YtHc"/>
    <s v="Come As You Are"/>
    <n v="3"/>
    <n v="55"/>
    <b v="0"/>
    <x v="1003"/>
    <n v="81"/>
    <n v="23398010"/>
    <x v="250"/>
    <s v="3FFGbUutKWN1c4f0CJR4Uh"/>
    <s v="Nevermind (Super Deluxe Edition)"/>
    <x v="2231"/>
    <n v="70"/>
    <s v="album"/>
    <n v="3.64"/>
  </r>
  <r>
    <s v="51cwCNBjJZIPwHimgiMDvm"/>
    <s v="Come As You Are - Boombox Rehearsals"/>
    <n v="13"/>
    <n v="18"/>
    <b v="0"/>
    <x v="1003"/>
    <n v="81"/>
    <n v="23391272"/>
    <x v="250"/>
    <s v="3FFGbUutKWN1c4f0CJR4Uh"/>
    <s v="Nevermind (Super Deluxe Edition)"/>
    <x v="2231"/>
    <n v="70"/>
    <s v="album"/>
    <n v="4.18"/>
  </r>
  <r>
    <s v="72hAGgKtsrIrfiuL7FydDP"/>
    <s v="Come As You Are - Devonshire Mix"/>
    <n v="3"/>
    <n v="38"/>
    <b v="0"/>
    <x v="1003"/>
    <n v="81"/>
    <n v="23384088"/>
    <x v="250"/>
    <s v="3FFGbUutKWN1c4f0CJR4Uh"/>
    <s v="Nevermind (Super Deluxe Edition)"/>
    <x v="2231"/>
    <n v="70"/>
    <s v="album"/>
    <n v="3.66"/>
  </r>
  <r>
    <s v="2PIdD9RN4QeKm9uK4c598V"/>
    <s v="Curmudgeon"/>
    <n v="16"/>
    <n v="26"/>
    <b v="0"/>
    <x v="1003"/>
    <n v="81"/>
    <n v="23398010"/>
    <x v="250"/>
    <s v="3FFGbUutKWN1c4f0CJR4Uh"/>
    <s v="Nevermind (Super Deluxe Edition)"/>
    <x v="2231"/>
    <n v="70"/>
    <s v="album"/>
    <n v="2.95"/>
  </r>
  <r>
    <s v="79VG6XhwYMOXWnik0sec1N"/>
    <s v="D-7 - Live At The BBC"/>
    <n v="17"/>
    <n v="26"/>
    <b v="0"/>
    <x v="1003"/>
    <n v="81"/>
    <n v="23398010"/>
    <x v="250"/>
    <s v="3FFGbUutKWN1c4f0CJR4Uh"/>
    <s v="Nevermind (Super Deluxe Edition)"/>
    <x v="2231"/>
    <n v="70"/>
    <s v="album"/>
    <n v="3.73"/>
  </r>
  <r>
    <s v="1e7ns2XRPahqlObuBvZGr2"/>
    <s v="Dive - Smart Sessions"/>
    <n v="7"/>
    <n v="20"/>
    <b v="0"/>
    <x v="1003"/>
    <n v="81"/>
    <n v="23391272"/>
    <x v="250"/>
    <s v="3FFGbUutKWN1c4f0CJR4Uh"/>
    <s v="Nevermind (Super Deluxe Edition)"/>
    <x v="2231"/>
    <n v="70"/>
    <s v="album"/>
    <n v="3.9"/>
  </r>
  <r>
    <s v="5lArp3zos7auTqh8GfSKuR"/>
    <s v="Drain You"/>
    <n v="8"/>
    <n v="36"/>
    <b v="0"/>
    <x v="1003"/>
    <n v="81"/>
    <n v="23391272"/>
    <x v="250"/>
    <s v="3FFGbUutKWN1c4f0CJR4Uh"/>
    <s v="Nevermind (Super Deluxe Edition)"/>
    <x v="2231"/>
    <n v="70"/>
    <s v="album"/>
    <n v="3.73"/>
  </r>
  <r>
    <s v="6RvBZAJ01rJO90eLq8m3NT"/>
    <s v="Drain You - Devonshire Mix"/>
    <n v="7"/>
    <n v="30"/>
    <b v="0"/>
    <x v="1003"/>
    <n v="81"/>
    <n v="23384088"/>
    <x v="250"/>
    <s v="3FFGbUutKWN1c4f0CJR4Uh"/>
    <s v="Nevermind (Super Deluxe Edition)"/>
    <x v="2231"/>
    <n v="70"/>
    <s v="album"/>
    <n v="3.68"/>
  </r>
  <r>
    <s v="2HAcdyY4lM2wv3lTUzry4D"/>
    <s v="Drain You - Live At Paramount Theatre B-Side"/>
    <n v="20"/>
    <n v="22"/>
    <b v="0"/>
    <x v="1003"/>
    <n v="81"/>
    <n v="23384088"/>
    <x v="250"/>
    <s v="3FFGbUutKWN1c4f0CJR4Uh"/>
    <s v="Nevermind (Super Deluxe Edition)"/>
    <x v="2231"/>
    <n v="70"/>
    <s v="album"/>
    <n v="3.87"/>
  </r>
  <r>
    <s v="3dVewylSwgIhGIdS8HQpKV"/>
    <s v="Drain You - Live At The BBC"/>
    <n v="17"/>
    <n v="22"/>
    <b v="0"/>
    <x v="1003"/>
    <n v="81"/>
    <n v="23384088"/>
    <x v="250"/>
    <s v="3FFGbUutKWN1c4f0CJR4Uh"/>
    <s v="Nevermind (Super Deluxe Edition)"/>
    <x v="2231"/>
    <n v="70"/>
    <s v="album"/>
    <n v="4.04"/>
  </r>
  <r>
    <s v="0ET9cRgBd21Szftkv95aTK"/>
    <s v="Drain You - Live At The Paramount/1991"/>
    <n v="3"/>
    <n v="28"/>
    <b v="0"/>
    <x v="1003"/>
    <n v="81"/>
    <n v="23384088"/>
    <x v="250"/>
    <s v="3FFGbUutKWN1c4f0CJR4Uh"/>
    <s v="Nevermind (Super Deluxe Edition)"/>
    <x v="2231"/>
    <n v="70"/>
    <s v="album"/>
    <n v="3.77"/>
  </r>
  <r>
    <s v="42KRaNuYtMI8d0WSc48Cdp"/>
    <s v="Endless, Nameless"/>
    <n v="13"/>
    <n v="29"/>
    <b v="0"/>
    <x v="1003"/>
    <n v="81"/>
    <n v="23384088"/>
    <x v="250"/>
    <s v="3FFGbUutKWN1c4f0CJR4Uh"/>
    <s v="Nevermind (Super Deluxe Edition)"/>
    <x v="2231"/>
    <n v="70"/>
    <s v="album"/>
    <n v="6.71"/>
  </r>
  <r>
    <s v="6wyMr8WhICKyb80uAGfH2j"/>
    <s v="Endless, Nameless - Live At The Paramount"/>
    <n v="19"/>
    <n v="21"/>
    <b v="0"/>
    <x v="1003"/>
    <n v="81"/>
    <n v="23384088"/>
    <x v="250"/>
    <s v="3FFGbUutKWN1c4f0CJR4Uh"/>
    <s v="Nevermind (Super Deluxe Edition)"/>
    <x v="2231"/>
    <n v="70"/>
    <s v="album"/>
    <n v="6.41"/>
  </r>
  <r>
    <s v="01S0r3t4tcHPkNyll414mT"/>
    <s v="Even In His Youth - B-Side"/>
    <n v="14"/>
    <n v="30"/>
    <b v="0"/>
    <x v="1003"/>
    <n v="81"/>
    <n v="23384088"/>
    <x v="250"/>
    <s v="3FFGbUutKWN1c4f0CJR4Uh"/>
    <s v="Nevermind (Super Deluxe Edition)"/>
    <x v="2231"/>
    <n v="70"/>
    <s v="album"/>
    <n v="3.03"/>
  </r>
  <r>
    <s v="0gO3C9rlSBYFKxxhI6F48j"/>
    <s v="Floyd The Barber - Live At The Paramount"/>
    <n v="5"/>
    <n v="20"/>
    <b v="0"/>
    <x v="1003"/>
    <n v="81"/>
    <n v="23384088"/>
    <x v="250"/>
    <s v="3FFGbUutKWN1c4f0CJR4Uh"/>
    <s v="Nevermind (Super Deluxe Edition)"/>
    <x v="2231"/>
    <n v="70"/>
    <s v="album"/>
    <n v="2.4500000000000002"/>
  </r>
  <r>
    <s v="2sPUMVRLMSHWdqJHzmZaLC"/>
    <s v="Lithium"/>
    <n v="5"/>
    <n v="44"/>
    <b v="0"/>
    <x v="1003"/>
    <n v="81"/>
    <n v="23384088"/>
    <x v="250"/>
    <s v="3FFGbUutKWN1c4f0CJR4Uh"/>
    <s v="Nevermind (Super Deluxe Edition)"/>
    <x v="2231"/>
    <n v="70"/>
    <s v="album"/>
    <n v="4.28"/>
  </r>
  <r>
    <s v="3BB5hLbsyYGg1k9G6wRyhu"/>
    <s v="Lithium - Devonshire Mix"/>
    <n v="5"/>
    <n v="28"/>
    <b v="0"/>
    <x v="1003"/>
    <n v="81"/>
    <n v="23384088"/>
    <x v="250"/>
    <s v="3FFGbUutKWN1c4f0CJR4Uh"/>
    <s v="Nevermind (Super Deluxe Edition)"/>
    <x v="2231"/>
    <n v="70"/>
    <s v="album"/>
    <n v="4.3"/>
  </r>
  <r>
    <s v="2Eim9dmcVdtSHQe0UV50pV"/>
    <s v="Lithium - Live At The Paramount"/>
    <n v="12"/>
    <n v="26"/>
    <b v="0"/>
    <x v="1003"/>
    <n v="81"/>
    <n v="23384088"/>
    <x v="250"/>
    <s v="3FFGbUutKWN1c4f0CJR4Uh"/>
    <s v="Nevermind (Super Deluxe Edition)"/>
    <x v="2231"/>
    <n v="70"/>
    <s v="album"/>
    <n v="4.6399999999999997"/>
  </r>
  <r>
    <s v="0PFyckkSXACXWJQaIqn16f"/>
    <s v="Lithium - Smart Sessions"/>
    <n v="3"/>
    <n v="22"/>
    <b v="0"/>
    <x v="1003"/>
    <n v="81"/>
    <n v="23398010"/>
    <x v="250"/>
    <s v="3FFGbUutKWN1c4f0CJR4Uh"/>
    <s v="Nevermind (Super Deluxe Edition)"/>
    <x v="2231"/>
    <n v="70"/>
    <s v="album"/>
    <n v="4.5"/>
  </r>
  <r>
    <s v="7aIoi1zi7rtvwqBPCQSqmF"/>
    <s v="Lounge Act"/>
    <n v="9"/>
    <n v="32"/>
    <b v="1"/>
    <x v="1003"/>
    <n v="81"/>
    <n v="23384088"/>
    <x v="250"/>
    <s v="3FFGbUutKWN1c4f0CJR4Uh"/>
    <s v="Nevermind (Super Deluxe Edition)"/>
    <x v="2231"/>
    <n v="70"/>
    <s v="album"/>
    <n v="2.6"/>
  </r>
  <r>
    <s v="2WlcuHhc2XMNbYHItEDsO8"/>
    <s v="Lounge Act - Boombox Rehearsals"/>
    <n v="12"/>
    <n v="19"/>
    <b v="0"/>
    <x v="1003"/>
    <n v="81"/>
    <n v="23398010"/>
    <x v="250"/>
    <s v="3FFGbUutKWN1c4f0CJR4Uh"/>
    <s v="Nevermind (Super Deluxe Edition)"/>
    <x v="2231"/>
    <n v="70"/>
    <s v="album"/>
    <n v="2.6"/>
  </r>
  <r>
    <s v="1E6DYXSxV2mleC4nh4XnKT"/>
    <s v="Lounge Act - Devonshire Mix"/>
    <n v="8"/>
    <n v="28"/>
    <b v="0"/>
    <x v="1003"/>
    <n v="81"/>
    <n v="23398010"/>
    <x v="250"/>
    <s v="3FFGbUutKWN1c4f0CJR4Uh"/>
    <s v="Nevermind (Super Deluxe Edition)"/>
    <x v="2231"/>
    <n v="70"/>
    <s v="album"/>
    <n v="2.6"/>
  </r>
  <r>
    <s v="0t33Xoj1h7UBmr3GvrcMQb"/>
    <s v="Love Buzz - Live At The Paramount"/>
    <n v="11"/>
    <n v="24"/>
    <b v="0"/>
    <x v="1003"/>
    <n v="81"/>
    <n v="23384088"/>
    <x v="250"/>
    <s v="3FFGbUutKWN1c4f0CJR4Uh"/>
    <s v="Nevermind (Super Deluxe Edition)"/>
    <x v="2231"/>
    <n v="70"/>
    <s v="album"/>
    <n v="3.57"/>
  </r>
  <r>
    <s v="1ZBNlE3mpuSOyRQmOfPiFN"/>
    <s v="Negative Creep - Live At The Paramount"/>
    <n v="14"/>
    <n v="21"/>
    <b v="0"/>
    <x v="1003"/>
    <n v="81"/>
    <n v="23391272"/>
    <x v="250"/>
    <s v="3FFGbUutKWN1c4f0CJR4Uh"/>
    <s v="Nevermind (Super Deluxe Edition)"/>
    <x v="2231"/>
    <n v="70"/>
    <s v="album"/>
    <n v="2.72"/>
  </r>
  <r>
    <s v="5E0aySFI5GK2NGMrnSFbKu"/>
    <s v="Old Age - Boombox Rehearsals"/>
    <n v="14"/>
    <n v="18"/>
    <b v="0"/>
    <x v="1003"/>
    <n v="81"/>
    <n v="23398010"/>
    <x v="250"/>
    <s v="3FFGbUutKWN1c4f0CJR4Uh"/>
    <s v="Nevermind (Super Deluxe Edition)"/>
    <x v="2231"/>
    <n v="70"/>
    <s v="album"/>
    <n v="4.3499999999999996"/>
  </r>
  <r>
    <s v="0hlH4m9mmhjzWHwA2svcob"/>
    <s v="On A Plain"/>
    <n v="11"/>
    <n v="31"/>
    <b v="0"/>
    <x v="1003"/>
    <n v="81"/>
    <n v="23384088"/>
    <x v="250"/>
    <s v="3FFGbUutKWN1c4f0CJR4Uh"/>
    <s v="Nevermind (Super Deluxe Edition)"/>
    <x v="2231"/>
    <n v="70"/>
    <s v="album"/>
    <n v="3.24"/>
  </r>
  <r>
    <s v="2esxVrlugqjoQtQcj82x8R"/>
    <s v="On A Plain - Boombox Rehearsals"/>
    <n v="16"/>
    <n v="17"/>
    <b v="0"/>
    <x v="1003"/>
    <n v="81"/>
    <n v="23384088"/>
    <x v="250"/>
    <s v="3FFGbUutKWN1c4f0CJR4Uh"/>
    <s v="Nevermind (Super Deluxe Edition)"/>
    <x v="2231"/>
    <n v="70"/>
    <s v="album"/>
    <n v="3.33"/>
  </r>
  <r>
    <s v="3NfsrLxU2YS52zSS1cOlTI"/>
    <s v="On A Plain - Devonshire Mix"/>
    <n v="10"/>
    <n v="21"/>
    <b v="0"/>
    <x v="1003"/>
    <n v="81"/>
    <n v="23398010"/>
    <x v="250"/>
    <s v="3FFGbUutKWN1c4f0CJR4Uh"/>
    <s v="Nevermind (Super Deluxe Edition)"/>
    <x v="2231"/>
    <n v="70"/>
    <s v="album"/>
    <n v="3.41"/>
  </r>
  <r>
    <s v="08XzitCoweuQbrx5tvk3tZ"/>
    <s v="On A Plain - Live At The Paramount"/>
    <n v="15"/>
    <n v="21"/>
    <b v="0"/>
    <x v="1003"/>
    <n v="81"/>
    <n v="23398010"/>
    <x v="250"/>
    <s v="3FFGbUutKWN1c4f0CJR4Uh"/>
    <s v="Nevermind (Super Deluxe Edition)"/>
    <x v="2231"/>
    <n v="70"/>
    <s v="album"/>
    <n v="3.06"/>
  </r>
  <r>
    <s v="38j8kWnoRbiY2YdxWuL0aK"/>
    <s v="Here She Comes Now - Smart Sessions"/>
    <n v="6"/>
    <n v="24"/>
    <b v="0"/>
    <x v="1003"/>
    <n v="81"/>
    <n v="23384088"/>
    <x v="250"/>
    <s v="3FFGbUutKWN1c4f0CJR4Uh"/>
    <s v="Nevermind (Super Deluxe Edition)"/>
    <x v="2231"/>
    <n v="70"/>
    <s v="album"/>
    <n v="4.99"/>
  </r>
  <r>
    <s v="5LcKJ4r47n35jpzKePOG4g"/>
    <s v="Immodium (Breed) - Smart Sessions"/>
    <n v="2"/>
    <n v="22"/>
    <b v="0"/>
    <x v="1003"/>
    <n v="81"/>
    <n v="23391272"/>
    <x v="250"/>
    <s v="3FFGbUutKWN1c4f0CJR4Uh"/>
    <s v="Nevermind (Super Deluxe Edition)"/>
    <x v="2231"/>
    <n v="70"/>
    <s v="album"/>
    <n v="3.23"/>
  </r>
  <r>
    <s v="2mvffzYUJ9Ld9xhsF5DUjU"/>
    <s v="In Bloom"/>
    <n v="2"/>
    <n v="70"/>
    <b v="0"/>
    <x v="1003"/>
    <n v="81"/>
    <n v="23384088"/>
    <x v="250"/>
    <s v="2UJcKiJxNryhL050F5Z1Fk"/>
    <s v="Nevermind (Remastered)"/>
    <x v="2231"/>
    <n v="13"/>
    <s v="album"/>
    <n v="4.25"/>
  </r>
  <r>
    <s v="0pas4o8x1kHxc5VnPWZqFG"/>
    <s v="In Bloom"/>
    <n v="2"/>
    <n v="40"/>
    <b v="0"/>
    <x v="1003"/>
    <n v="81"/>
    <n v="23398010"/>
    <x v="250"/>
    <s v="3FFGbUutKWN1c4f0CJR4Uh"/>
    <s v="Nevermind (Super Deluxe Edition)"/>
    <x v="2231"/>
    <n v="70"/>
    <s v="album"/>
    <n v="4.25"/>
  </r>
  <r>
    <s v="0bCyBMW0G8LInlvwHdH2OX"/>
    <s v="In Bloom - Devonshire Mix"/>
    <n v="2"/>
    <n v="27"/>
    <b v="0"/>
    <x v="1003"/>
    <n v="81"/>
    <n v="23384088"/>
    <x v="250"/>
    <s v="3FFGbUutKWN1c4f0CJR4Uh"/>
    <s v="Nevermind (Super Deluxe Edition)"/>
    <x v="2231"/>
    <n v="70"/>
    <s v="album"/>
    <n v="4.24"/>
  </r>
  <r>
    <s v="5vEMhWbw4ddnBwYSI4MFLa"/>
    <s v="In Bloom - Smart Sessions"/>
    <n v="1"/>
    <n v="23"/>
    <b v="0"/>
    <x v="1003"/>
    <n v="81"/>
    <n v="23391272"/>
    <x v="250"/>
    <s v="3FFGbUutKWN1c4f0CJR4Uh"/>
    <s v="Nevermind (Super Deluxe Edition)"/>
    <x v="2231"/>
    <n v="70"/>
    <s v="album"/>
    <n v="4.51"/>
  </r>
  <r>
    <s v="61RuRCugM95jERfahEuf8j"/>
    <s v="Jesus Doesn't Want Me For A Sunbeam - Live At The Paramount"/>
    <n v="1"/>
    <n v="31"/>
    <b v="0"/>
    <x v="1003"/>
    <n v="81"/>
    <n v="23398010"/>
    <x v="250"/>
    <s v="3FFGbUutKWN1c4f0CJR4Uh"/>
    <s v="Nevermind (Super Deluxe Edition)"/>
    <x v="2231"/>
    <n v="70"/>
    <s v="album"/>
    <n v="3.49"/>
  </r>
  <r>
    <s v="1Eb90nmqTrxylKFhcUzW8P"/>
    <s v="(Everything I Do) I Do It For You"/>
    <n v="12"/>
    <n v="77"/>
    <b v="0"/>
    <x v="2242"/>
    <n v="75"/>
    <n v="4781161"/>
    <x v="2"/>
    <s v="6Rk2VghhfqeYrgKxS21eBh"/>
    <s v="Waking Up The Neighbours"/>
    <x v="2232"/>
    <n v="15"/>
    <s v="album"/>
    <n v="6.56"/>
  </r>
  <r>
    <s v="7w6PJe5KBPyvuRYxFkPssC"/>
    <s v="No More Tears"/>
    <n v="5"/>
    <n v="78"/>
    <b v="0"/>
    <x v="2435"/>
    <n v="75"/>
    <n v="7569660"/>
    <x v="592"/>
    <s v="6eh82ojicL8RSJF7GkYTh7"/>
    <s v="No More Tears (Expanded Edition)"/>
    <x v="2233"/>
    <n v="13"/>
    <s v="album"/>
    <n v="7.38"/>
  </r>
  <r>
    <s v="3YRCqOhFifThpSRFJ1VWFM"/>
    <s v="November Rain"/>
    <n v="10"/>
    <n v="82"/>
    <b v="0"/>
    <x v="2436"/>
    <n v="80"/>
    <n v="35196831"/>
    <x v="593"/>
    <s v="0CxPbTRARqKUYighiEY9Sz"/>
    <s v="Use Your Illusion I"/>
    <x v="2233"/>
    <n v="16"/>
    <s v="album"/>
    <n v="8.93"/>
  </r>
  <r>
    <s v="0ZEhlT9v8CdOKu55zhYGv9"/>
    <s v="Don't Cry (Original)"/>
    <n v="4"/>
    <n v="1"/>
    <b v="0"/>
    <x v="2436"/>
    <n v="80"/>
    <n v="35196831"/>
    <x v="593"/>
    <s v="4L5pz06MVlsWaTEjSQPN8h"/>
    <s v="Use Your Illusion I"/>
    <x v="2233"/>
    <n v="16"/>
    <s v="album"/>
    <n v="4.74"/>
  </r>
  <r>
    <s v="6QewNVIDKdSl8Y3ycuHIei"/>
    <s v="Even Flow"/>
    <n v="2"/>
    <n v="79"/>
    <b v="1"/>
    <x v="1941"/>
    <n v="75"/>
    <n v="9918220"/>
    <x v="436"/>
    <s v="5B4PYA7wNN4WdEXdIJu58a"/>
    <s v="Ten"/>
    <x v="2234"/>
    <n v="11"/>
    <s v="album"/>
    <n v="4.87"/>
  </r>
  <r>
    <s v="2M38X60UJnupGPbFTkVPNQ"/>
    <s v="Neon Moon"/>
    <n v="5"/>
    <n v="74"/>
    <b v="0"/>
    <x v="2108"/>
    <n v="70"/>
    <n v="3337374"/>
    <x v="477"/>
    <s v="4cqxNQQB21g1jEWtnu3jN3"/>
    <s v="Brand New Man"/>
    <x v="2235"/>
    <n v="10"/>
    <s v="album"/>
    <n v="4.3499999999999996"/>
  </r>
  <r>
    <s v="0nLiqZ6A27jJri2VCalIUs"/>
    <s v="Nothing Else Matters"/>
    <n v="8"/>
    <n v="17"/>
    <b v="0"/>
    <x v="2437"/>
    <n v="81"/>
    <n v="32161423"/>
    <x v="594"/>
    <s v="2Kh43m04B1UkVcpcRa1Zug"/>
    <s v="Metallica"/>
    <x v="2236"/>
    <n v="12"/>
    <s v="album"/>
    <n v="6.47"/>
  </r>
  <r>
    <s v="7lUE02KHkZM44BZgjCaWRO"/>
    <s v="Meet In the Middle"/>
    <n v="1"/>
    <n v="68"/>
    <b v="0"/>
    <x v="2438"/>
    <n v="55"/>
    <n v="1031892"/>
    <x v="563"/>
    <s v="5zpRuHrOSBkOrop2DJvBcr"/>
    <s v="Diamond Rio"/>
    <x v="2237"/>
    <n v="11"/>
    <s v="album"/>
    <n v="3.3"/>
  </r>
  <r>
    <s v="2wVXSc0IrQVodHESUxVUJA"/>
    <s v="Losing My Religion"/>
    <n v="2"/>
    <n v="1"/>
    <b v="0"/>
    <x v="2425"/>
    <n v="72"/>
    <n v="5365848"/>
    <x v="586"/>
    <s v="68p5SQdcakYH65NEjiF6t4"/>
    <s v="Out Of Time (25th Anniversary Edition)"/>
    <x v="2238"/>
    <n v="30"/>
    <s v="album"/>
    <n v="4.47"/>
  </r>
  <r>
    <s v="7s2NbKcFIJuEQumhvtHTAD"/>
    <s v="You've Got to Stand for Something"/>
    <n v="3"/>
    <n v="58"/>
    <b v="0"/>
    <x v="1281"/>
    <n v="49"/>
    <n v="669174"/>
    <x v="298"/>
    <s v="0NTPV5YssGexGoz1OzaVRt"/>
    <s v="You've Got to Stand for Something"/>
    <x v="2239"/>
    <n v="10"/>
    <s v="album"/>
    <n v="3.03"/>
  </r>
  <r>
    <s v="39zu6JGd6tvRNsqyK78RLk"/>
    <s v="Love Theme From The Godfather&quot;&quot;"/>
    <n v="7"/>
    <n v="56"/>
    <b v="0"/>
    <x v="2439"/>
    <n v="54"/>
    <n v="145189"/>
    <x v="2"/>
    <s v="5CeLOKEJeP3EpEdT9v2lep"/>
    <s v="The Godfather"/>
    <x v="2240"/>
    <n v="12"/>
    <s v="compilation"/>
    <n v="2.64"/>
  </r>
  <r>
    <s v="1bdXMstfxFWYSkEFTnJMoN"/>
    <s v="Enter Sandman"/>
    <n v="1"/>
    <n v="2"/>
    <b v="0"/>
    <x v="2437"/>
    <n v="82"/>
    <n v="32177831"/>
    <x v="594"/>
    <s v="3A4zAmE5c4dUAAqEJz6hCH"/>
    <s v="Metallica"/>
    <x v="2240"/>
    <n v="12"/>
    <s v="album"/>
    <n v="5.52"/>
  </r>
  <r>
    <s v="5L3H63sBURBch3bUJ2acIJ"/>
    <s v="Teenage Whore"/>
    <n v="1"/>
    <n v="48"/>
    <b v="0"/>
    <x v="2419"/>
    <n v="61"/>
    <n v="1441132"/>
    <x v="583"/>
    <s v="335Wo8YySOsJdc0QV9ANvK"/>
    <s v="Pretty On The Inside"/>
    <x v="2240"/>
    <n v="11"/>
    <s v="album"/>
    <n v="2.95"/>
  </r>
  <r>
    <s v="3WoKGCQENAoYNu1NTrdLdy"/>
    <s v="The Godfather Finale"/>
    <n v="12"/>
    <n v="46"/>
    <b v="0"/>
    <x v="2439"/>
    <n v="53"/>
    <n v="145151"/>
    <x v="2"/>
    <s v="5CeLOKEJeP3EpEdT9v2lep"/>
    <s v="The Godfather"/>
    <x v="2240"/>
    <n v="12"/>
    <s v="compilation"/>
    <n v="3.84"/>
  </r>
  <r>
    <s v="3WoSJF85H0qywD4qLp4HDd"/>
    <s v="The Godfather Waltz (Main Title)"/>
    <n v="1"/>
    <n v="51"/>
    <b v="0"/>
    <x v="2439"/>
    <n v="54"/>
    <n v="145189"/>
    <x v="2"/>
    <s v="5CeLOKEJeP3EpEdT9v2lep"/>
    <s v="The Godfather"/>
    <x v="2240"/>
    <n v="12"/>
    <s v="compilation"/>
    <n v="3.09"/>
  </r>
  <r>
    <s v="2MiXC2LfpsoeUP5RvMGEQ3"/>
    <s v="The Night The Lights Went Out In Georgia"/>
    <n v="6"/>
    <n v="69"/>
    <b v="0"/>
    <x v="2440"/>
    <n v="61"/>
    <n v="2223568"/>
    <x v="267"/>
    <s v="2j2u43lPOti5W1btEw8NN5"/>
    <s v="For My Broken Heart"/>
    <x v="2240"/>
    <n v="10"/>
    <s v="album"/>
    <n v="4.28"/>
  </r>
  <r>
    <s v="18sytW2s53Of6NVudQyUlH"/>
    <s v="Breakin' My Heart (Pretty Brown Eyes)"/>
    <n v="3"/>
    <n v="65"/>
    <b v="0"/>
    <x v="2441"/>
    <n v="52"/>
    <n v="852150"/>
    <x v="595"/>
    <s v="3ZBXtcukYi3AdNtf7rtpGr"/>
    <s v="Meant To Be Mint"/>
    <x v="2240"/>
    <n v="12"/>
    <s v="album"/>
    <n v="5.94"/>
  </r>
  <r>
    <s v="5pKJtX4wBeby9qIfFhyOJj"/>
    <s v="Don't Go Breaking My Heart"/>
    <n v="7"/>
    <n v="53"/>
    <b v="0"/>
    <x v="873"/>
    <n v="80"/>
    <n v="15542286"/>
    <x v="2"/>
    <s v="7iKDBfOFUtg8E8RbuDhiux"/>
    <s v="To Be Continued..."/>
    <x v="2241"/>
    <n v="67"/>
    <s v="compilation"/>
    <n v="4.51"/>
  </r>
  <r>
    <s v="57bgtoPSgt236HzfBOd8kj"/>
    <s v="Thunderstruck"/>
    <n v="1"/>
    <n v="85"/>
    <b v="0"/>
    <x v="2442"/>
    <n v="80"/>
    <n v="32304988"/>
    <x v="596"/>
    <s v="4vu7F6h90Br1ZtYYaqfITy"/>
    <s v="The Razors Edge"/>
    <x v="2242"/>
    <n v="12"/>
    <s v="album"/>
    <n v="4.88"/>
  </r>
  <r>
    <s v="5Y3CxFy0epIXO64zW6Q83h"/>
    <s v="Theme (From Indiana Jones&quot;)&quot;"/>
    <n v="2"/>
    <n v="2"/>
    <b v="0"/>
    <x v="906"/>
    <n v="70"/>
    <n v="1605379"/>
    <x v="65"/>
    <s v="1jbTKdao6lI9gaPZxomRxS"/>
    <s v="The Best Of John Williams"/>
    <x v="2243"/>
    <n v="13"/>
    <s v="compilation"/>
    <n v="5.55"/>
  </r>
  <r>
    <s v="6kvoHl80mfCVTv7XnZkjQn"/>
    <s v="It Must Have Been Love - From the Film Pretty Woman&quot;&quot;"/>
    <n v="1"/>
    <n v="81"/>
    <b v="0"/>
    <x v="2443"/>
    <n v="72"/>
    <n v="2853224"/>
    <x v="445"/>
    <s v="3dWX1xFUaalRlaaVpe4EPF"/>
    <s v="It Must Have Been Love"/>
    <x v="2244"/>
    <n v="3"/>
    <s v="single"/>
    <n v="4.32"/>
  </r>
  <r>
    <s v="1B75hgRqe7A4fwee3g3Wmu"/>
    <s v="U Can't Touch This"/>
    <n v="2"/>
    <n v="73"/>
    <b v="0"/>
    <x v="2444"/>
    <n v="55"/>
    <n v="764443"/>
    <x v="2"/>
    <s v="4r1WecJyt5FOhglysp9zhN"/>
    <s v="Please Hammer Don't Hurt 'Em"/>
    <x v="2245"/>
    <n v="13"/>
    <s v="album"/>
    <n v="4.28"/>
  </r>
  <r>
    <s v="3ovjw5HZZv43SxTwApooCM"/>
    <s v="Wind Of Change"/>
    <n v="4"/>
    <n v="81"/>
    <b v="0"/>
    <x v="2004"/>
    <n v="73"/>
    <n v="8602427"/>
    <x v="452"/>
    <s v="3dLKM8bD8R3H3XnSOXGjTF"/>
    <s v="Crazy World"/>
    <x v="2246"/>
    <n v="11"/>
    <s v="album"/>
    <n v="5.2"/>
  </r>
  <r>
    <s v="0FtV0YbnnjD7PXpLHFHPhn"/>
    <s v="Fancy"/>
    <n v="6"/>
    <n v="13"/>
    <b v="0"/>
    <x v="2440"/>
    <n v="61"/>
    <n v="2223568"/>
    <x v="267"/>
    <s v="5XrjQp24z8Pr5dsB1SnsIQ"/>
    <s v="Rumor Has It"/>
    <x v="2246"/>
    <n v="10"/>
    <s v="album"/>
    <n v="4.99"/>
  </r>
  <r>
    <s v="4npgZHPUKjWn6ipv6wl66Q"/>
    <s v="More Than Words"/>
    <n v="5"/>
    <n v="0"/>
    <b v="0"/>
    <x v="2445"/>
    <n v="61"/>
    <n v="704275"/>
    <x v="597"/>
    <s v="6ooTaAyanCoC3TytYtJbi2"/>
    <s v="Extreme II - Pornograffitti"/>
    <x v="2246"/>
    <n v="13"/>
    <s v="album"/>
    <n v="5.56"/>
  </r>
  <r>
    <s v="1NCuYqMc8hKMb4cpNTcJbD"/>
    <s v="Another Day in Paradise - 2016 Remaster"/>
    <n v="7"/>
    <n v="81"/>
    <b v="0"/>
    <x v="2446"/>
    <n v="76"/>
    <n v="7339106"/>
    <x v="507"/>
    <s v="2sS9l8uc3d3UsK9unJyrD8"/>
    <s v="...But Seriously (Deluxe Edition)"/>
    <x v="2247"/>
    <n v="25"/>
    <s v="album"/>
    <n v="5.36"/>
  </r>
  <r>
    <s v="3ckd4YA4LcD3j50rfIVwUe"/>
    <s v="Head Like A Hole"/>
    <n v="1"/>
    <n v="64"/>
    <b v="0"/>
    <x v="2447"/>
    <n v="71"/>
    <n v="3065386"/>
    <x v="598"/>
    <s v="3umFHeEpc4yLXtrRcv9gLN"/>
    <s v="Pretty Hate Machine"/>
    <x v="2248"/>
    <n v="10"/>
    <s v="album"/>
    <n v="4.99"/>
  </r>
  <r>
    <s v="7rKyITVLEwldhdXIy7P6Vw"/>
    <s v="Closer to Fine"/>
    <n v="1"/>
    <n v="61"/>
    <b v="0"/>
    <x v="2448"/>
    <n v="51"/>
    <n v="391604"/>
    <x v="2"/>
    <s v="1rkuKm5mDoauq9XKjRV94x"/>
    <s v="Indigo Girls (Expanded Edition)"/>
    <x v="2249"/>
    <n v="12"/>
    <s v="album"/>
    <n v="4.0199999999999996"/>
  </r>
  <r>
    <s v="7MfEDP2TL40OPiUDwZiyVk"/>
    <s v="Blew"/>
    <n v="1"/>
    <n v="40"/>
    <b v="0"/>
    <x v="1003"/>
    <n v="81"/>
    <n v="23384088"/>
    <x v="250"/>
    <s v="0CqchZDaOxckvjnKKfJh1w"/>
    <s v="Bleach (Deluxe Edition)"/>
    <x v="2250"/>
    <n v="25"/>
    <s v="album"/>
    <n v="2.9"/>
  </r>
  <r>
    <s v="7w5AOd6HrDIHewHfpABEss"/>
    <s v="Wicked Game"/>
    <n v="5"/>
    <n v="83"/>
    <b v="0"/>
    <x v="2449"/>
    <n v="68"/>
    <n v="742237"/>
    <x v="2"/>
    <s v="5Das42Qx4AoU9iT4M7PW3U"/>
    <s v="Heart Shaped World"/>
    <x v="2251"/>
    <n v="11"/>
    <s v="album"/>
    <n v="4.8099999999999996"/>
  </r>
  <r>
    <s v="4LFwNJWoj74Yd71fIr1W8x"/>
    <s v="Right Here Waiting"/>
    <n v="5"/>
    <n v="77"/>
    <b v="0"/>
    <x v="2450"/>
    <n v="66"/>
    <n v="1544368"/>
    <x v="507"/>
    <s v="0Zf6FJVyK6qUxmg1WMNruG"/>
    <s v="Repeat Offender"/>
    <x v="2252"/>
    <n v="11"/>
    <s v="album"/>
    <n v="4.4000000000000004"/>
  </r>
  <r>
    <s v="4PJEK76V3A1S0XzZJuTWh7"/>
    <s v="Love Is A Long Road"/>
    <n v="3"/>
    <n v="66"/>
    <b v="0"/>
    <x v="2451"/>
    <n v="68"/>
    <n v="2969744"/>
    <x v="322"/>
    <s v="5d71Imt5CIb7LpQwDMQ093"/>
    <s v="Full Moon Fever"/>
    <x v="2252"/>
    <n v="12"/>
    <s v="album"/>
    <n v="4.12"/>
  </r>
  <r>
    <s v="7D5n2kpYH2WSqIyEO9MeXf"/>
    <s v="Patience"/>
    <n v="5"/>
    <n v="1"/>
    <b v="1"/>
    <x v="2436"/>
    <n v="80"/>
    <n v="35196831"/>
    <x v="593"/>
    <s v="1RCAG3LrDwYsNU5ZiUJlWi"/>
    <s v="G N' R Lies"/>
    <x v="2253"/>
    <n v="8"/>
    <s v="album"/>
    <n v="5.9"/>
  </r>
  <r>
    <s v="4UVKy0DI1hOlL8xF99Ba5j"/>
    <s v="Any Way You Want It (2024 Remaster)"/>
    <n v="6"/>
    <n v="54"/>
    <b v="0"/>
    <x v="2154"/>
    <n v="73"/>
    <n v="6505444"/>
    <x v="455"/>
    <s v="1Gtf2hZQlOGVER16uemmzR"/>
    <s v="Greatest Hits (2024 Remaster)"/>
    <x v="2253"/>
    <n v="16"/>
    <s v="compilation"/>
    <n v="3.39"/>
  </r>
  <r>
    <s v="1prZ0pr6XoRCxcrC3MCL0M"/>
    <s v="Everywhere"/>
    <n v="5"/>
    <n v="68"/>
    <b v="0"/>
    <x v="2452"/>
    <n v="83"/>
    <n v="13973668"/>
    <x v="525"/>
    <s v="0LfM3PGkXE6KvJEE1HkOnz"/>
    <s v="Greatest Hits"/>
    <x v="2254"/>
    <n v="16"/>
    <s v="compilation"/>
    <n v="3.71"/>
  </r>
  <r>
    <s v="08o75xMKmGrKny6GsXrNJW"/>
    <s v="Little Lies"/>
    <n v="12"/>
    <n v="67"/>
    <b v="0"/>
    <x v="2452"/>
    <n v="83"/>
    <n v="13966197"/>
    <x v="525"/>
    <s v="0LfM3PGkXE6KvJEE1HkOnz"/>
    <s v="Greatest Hits"/>
    <x v="2254"/>
    <n v="16"/>
    <s v="compilation"/>
    <n v="3.63"/>
  </r>
  <r>
    <s v="1p80AptLonBW0VilSi6xFj"/>
    <s v="Follow The Leader"/>
    <n v="1"/>
    <n v="42"/>
    <b v="0"/>
    <x v="2453"/>
    <n v="51"/>
    <n v="732410"/>
    <x v="599"/>
    <s v="3kaiwH8r6Wg62D2CxOr0QH"/>
    <s v="Follow The Leader"/>
    <x v="2255"/>
    <n v="11"/>
    <s v="album"/>
    <n v="5.61"/>
  </r>
  <r>
    <s v="0bSr5pybJSlgG5OZH441gF"/>
    <s v="Simply Irresistible"/>
    <n v="1"/>
    <n v="48"/>
    <b v="0"/>
    <x v="2454"/>
    <n v="56"/>
    <n v="1102846"/>
    <x v="600"/>
    <s v="1JvTsWrfYs2PR1PdSJXipq"/>
    <s v="Heavy Nova"/>
    <x v="2256"/>
    <n v="10"/>
    <s v="album"/>
    <n v="4.25"/>
  </r>
  <r>
    <s v="1HChuZvDKwcl76LvaGExeo"/>
    <s v="Copperhead Road"/>
    <n v="1"/>
    <n v="53"/>
    <b v="0"/>
    <x v="2455"/>
    <n v="58"/>
    <n v="334730"/>
    <x v="601"/>
    <s v="2XHFLRzTwQMQL8hrGeQoMC"/>
    <s v="Copperhead Road"/>
    <x v="2257"/>
    <n v="10"/>
    <s v="album"/>
    <n v="4.51"/>
  </r>
  <r>
    <s v="1lMNcFJjUcrhRSEMzeDZqQ"/>
    <s v="4th of July"/>
    <n v="3"/>
    <n v="20"/>
    <b v="0"/>
    <x v="2456"/>
    <n v="41"/>
    <n v="167670"/>
    <x v="602"/>
    <s v="7GIlSHCmLn0IFcGJDGBtga"/>
    <s v="See How We Are (Deluxe)"/>
    <x v="2258"/>
    <n v="17"/>
    <s v="album"/>
    <n v="4.12"/>
  </r>
  <r>
    <s v="01q4ccXbvPlCwZ1fPiFaeM"/>
    <s v="Girlfriend in a Coma - 2011 Remaster"/>
    <n v="4"/>
    <n v="59"/>
    <b v="0"/>
    <x v="2118"/>
    <n v="78"/>
    <n v="7733966"/>
    <x v="481"/>
    <s v="7jfexk2w5aDI25njkN0UGg"/>
    <s v="Strangeways, Here We Come"/>
    <x v="2259"/>
    <n v="10"/>
    <s v="album"/>
    <n v="2.04"/>
  </r>
  <r>
    <s v="2FtttuNvgYjTT03FKCHlG8"/>
    <s v="Rent - 2018 Remaster"/>
    <n v="4"/>
    <n v="53"/>
    <b v="0"/>
    <x v="2457"/>
    <n v="68"/>
    <n v="2195283"/>
    <x v="603"/>
    <s v="7ae4SfR2B1wEXX5EwS2Cg7"/>
    <s v="Actually: Further Listening 1987 - 1988 (2018 Remaster)"/>
    <x v="2260"/>
    <n v="24"/>
    <s v="album"/>
    <n v="5.13"/>
  </r>
  <r>
    <s v="5T7ywazdGIydr6JCW6t02j"/>
    <s v="Smooth Criminal - 2012 Remaster"/>
    <n v="10"/>
    <n v="78"/>
    <b v="0"/>
    <x v="1865"/>
    <n v="84"/>
    <n v="37417943"/>
    <x v="2"/>
    <s v="3Us57CjssWnHjTUIXBuIeH"/>
    <s v="Bad (Remastered)"/>
    <x v="2261"/>
    <n v="11"/>
    <s v="album"/>
    <n v="4.29"/>
  </r>
  <r>
    <s v="5SpHSOne318K5q7EBYndT6"/>
    <s v="Speed Demon - 2012 Remaster"/>
    <n v="3"/>
    <n v="53"/>
    <b v="0"/>
    <x v="1865"/>
    <n v="84"/>
    <n v="37431031"/>
    <x v="2"/>
    <s v="3Us57CjssWnHjTUIXBuIeH"/>
    <s v="Bad (Remastered)"/>
    <x v="2261"/>
    <n v="11"/>
    <s v="album"/>
    <n v="4.03"/>
  </r>
  <r>
    <s v="2hBJgz4Ye9MkkmBbaDTTKx"/>
    <s v="Another Part of Me - 2012 Remaster"/>
    <n v="6"/>
    <n v="55"/>
    <b v="0"/>
    <x v="1865"/>
    <n v="84"/>
    <n v="37417943"/>
    <x v="2"/>
    <s v="3Us57CjssWnHjTUIXBuIeH"/>
    <s v="Bad (Remastered)"/>
    <x v="2261"/>
    <n v="11"/>
    <s v="album"/>
    <n v="3.91"/>
  </r>
  <r>
    <s v="2gSNBigeWMVtY3QBIvPAEc"/>
    <s v="Bad - 2012 Remaster"/>
    <n v="1"/>
    <n v="72"/>
    <b v="0"/>
    <x v="1865"/>
    <n v="85"/>
    <n v="37462708"/>
    <x v="2"/>
    <s v="3Us57CjssWnHjTUIXBuIeH"/>
    <s v="Bad (Remastered)"/>
    <x v="2261"/>
    <n v="11"/>
    <s v="album"/>
    <n v="4.12"/>
  </r>
  <r>
    <s v="76HKOVWqsEg26SECtmw7Rz"/>
    <s v="The Way You Make Me Feel - 2012 Remaster"/>
    <n v="2"/>
    <n v="77"/>
    <b v="0"/>
    <x v="1865"/>
    <n v="84"/>
    <n v="37431031"/>
    <x v="2"/>
    <s v="3Us57CjssWnHjTUIXBuIeH"/>
    <s v="Bad (Remastered)"/>
    <x v="2261"/>
    <n v="11"/>
    <s v="album"/>
    <n v="4.96"/>
  </r>
  <r>
    <s v="0AcgKF7kbSoCkh3n7vlHwK"/>
    <s v="Dirty Diana - 2012 Remaster"/>
    <n v="9"/>
    <n v="65"/>
    <b v="0"/>
    <x v="1865"/>
    <n v="85"/>
    <n v="37446069"/>
    <x v="2"/>
    <s v="3Us57CjssWnHjTUIXBuIeH"/>
    <s v="Bad (Remastered)"/>
    <x v="2261"/>
    <n v="11"/>
    <s v="album"/>
    <n v="4.67"/>
  </r>
  <r>
    <s v="5DVK3a3p37V9cLjzNa32Xo"/>
    <s v="I Just Can't Stop Loving You (feat. Siedah Garrett) - 2012 Remaster"/>
    <n v="8"/>
    <n v="58"/>
    <b v="0"/>
    <x v="1865"/>
    <n v="85"/>
    <n v="37446069"/>
    <x v="2"/>
    <s v="3Us57CjssWnHjTUIXBuIeH"/>
    <s v="Bad (Remastered)"/>
    <x v="2261"/>
    <n v="11"/>
    <s v="album"/>
    <n v="4.1900000000000004"/>
  </r>
  <r>
    <s v="3MayfpbIgeGye2ilwK3LII"/>
    <s v="Just Good Friends - 2012 Remaster"/>
    <n v="5"/>
    <n v="49"/>
    <b v="0"/>
    <x v="1865"/>
    <n v="84"/>
    <n v="37417943"/>
    <x v="2"/>
    <s v="3Us57CjssWnHjTUIXBuIeH"/>
    <s v="Bad (Remastered)"/>
    <x v="2261"/>
    <n v="11"/>
    <s v="album"/>
    <n v="4.0999999999999996"/>
  </r>
  <r>
    <s v="6pJSulm9EBmsYGnp3uaEFl"/>
    <s v="Leave Me Alone - 2012 Remaster"/>
    <n v="11"/>
    <n v="58"/>
    <b v="0"/>
    <x v="1865"/>
    <n v="85"/>
    <n v="37446069"/>
    <x v="2"/>
    <s v="3Us57CjssWnHjTUIXBuIeH"/>
    <s v="Bad (Remastered)"/>
    <x v="2261"/>
    <n v="11"/>
    <s v="album"/>
    <n v="4.67"/>
  </r>
  <r>
    <s v="2WzQbiXKpmRNLWXbqo8Z7b"/>
    <s v="Liberian Girl - 2012 Remastered Version"/>
    <n v="4"/>
    <n v="60"/>
    <b v="0"/>
    <x v="1865"/>
    <n v="84"/>
    <n v="37417943"/>
    <x v="2"/>
    <s v="3Us57CjssWnHjTUIXBuIeH"/>
    <s v="Bad (Remastered)"/>
    <x v="2261"/>
    <n v="11"/>
    <s v="album"/>
    <n v="3.88"/>
  </r>
  <r>
    <s v="3c7Ctlw9MKlIQPxRH3fOTt"/>
    <s v="Man in the Mirror - 2012 Remaster"/>
    <n v="7"/>
    <n v="68"/>
    <b v="0"/>
    <x v="1865"/>
    <n v="84"/>
    <n v="37417943"/>
    <x v="2"/>
    <s v="3Us57CjssWnHjTUIXBuIeH"/>
    <s v="Bad (Remastered)"/>
    <x v="2261"/>
    <n v="11"/>
    <s v="album"/>
    <n v="5.31"/>
  </r>
  <r>
    <s v="7J87u2pUI0xBt8HVKNuJ8n"/>
    <s v="Yesterday Is Here"/>
    <n v="7"/>
    <n v="0"/>
    <b v="0"/>
    <x v="2458"/>
    <n v="57"/>
    <n v="1460772"/>
    <x v="604"/>
    <s v="2zIaHUyMLCtg7pxtp1ZpO7"/>
    <s v="Franks Wild Years"/>
    <x v="2262"/>
    <n v="17"/>
    <s v="album"/>
    <n v="2.48"/>
  </r>
  <r>
    <s v="3YBZIN3rekqsKxbJc9FZko"/>
    <s v="Paradise City"/>
    <n v="6"/>
    <n v="9"/>
    <b v="1"/>
    <x v="2436"/>
    <n v="80"/>
    <n v="35214496"/>
    <x v="593"/>
    <s v="3I9Z1nDCL4E0cP62flcbI5"/>
    <s v="Appetite For Destruction"/>
    <x v="2263"/>
    <n v="12"/>
    <s v="album"/>
    <n v="6.76"/>
  </r>
  <r>
    <s v="7o2CTH4ctstm8TNelqjb51"/>
    <s v="Sweet Child O' Mine"/>
    <n v="9"/>
    <n v="12"/>
    <b v="1"/>
    <x v="2436"/>
    <n v="80"/>
    <n v="35196831"/>
    <x v="593"/>
    <s v="3I9Z1nDCL4E0cP62flcbI5"/>
    <s v="Appetite For Destruction"/>
    <x v="2263"/>
    <n v="12"/>
    <s v="album"/>
    <n v="5.9"/>
  </r>
  <r>
    <s v="0bVtevEgtDIeRjCJbK3Lmv"/>
    <s v="Welcome To The Jungle"/>
    <n v="1"/>
    <n v="11"/>
    <b v="1"/>
    <x v="2436"/>
    <n v="80"/>
    <n v="35205629"/>
    <x v="593"/>
    <s v="3I9Z1nDCL4E0cP62flcbI5"/>
    <s v="Appetite For Destruction"/>
    <x v="2263"/>
    <n v="12"/>
    <s v="album"/>
    <n v="4.53"/>
  </r>
  <r>
    <s v="6LUGvXEAK8WxIBYK43uoTb"/>
    <s v="Back to the Old House - 2011 Remaster"/>
    <n v="18"/>
    <n v="82"/>
    <b v="0"/>
    <x v="2118"/>
    <n v="78"/>
    <n v="7728723"/>
    <x v="481"/>
    <s v="45StnugV9WQMQwk4rRoTy8"/>
    <s v="Louder Than Bombs"/>
    <x v="2264"/>
    <n v="24"/>
    <s v="compilation"/>
    <n v="3.11"/>
  </r>
  <r>
    <s v="2vEQ9zBiwbAVXzS2SOxodY"/>
    <s v="Nothing's Gonna Stop Us Now"/>
    <n v="2"/>
    <n v="2"/>
    <b v="0"/>
    <x v="2459"/>
    <n v="68"/>
    <n v="1342110"/>
    <x v="2"/>
    <s v="6FTFKwFEs3hwpnj68VKXg3"/>
    <s v="No Protection"/>
    <x v="2264"/>
    <n v="11"/>
    <s v="album"/>
    <n v="4.5"/>
  </r>
  <r>
    <s v="1H5N26VqHR4JhuaRKY2I0u"/>
    <s v="Heaven Knows I'm Miserable Now - 2011 Remaster"/>
    <n v="12"/>
    <n v="67"/>
    <b v="0"/>
    <x v="2118"/>
    <n v="78"/>
    <n v="7731427"/>
    <x v="481"/>
    <s v="45StnugV9WQMQwk4rRoTy8"/>
    <s v="Louder Than Bombs"/>
    <x v="2264"/>
    <n v="24"/>
    <s v="compilation"/>
    <n v="3.59"/>
  </r>
  <r>
    <s v="22t3vCXfjQhIiXzGVSZNOz"/>
    <s v="Schizophrenia"/>
    <n v="1"/>
    <n v="48"/>
    <b v="0"/>
    <x v="2252"/>
    <n v="55"/>
    <n v="1309042"/>
    <x v="518"/>
    <s v="4gPkBsMmufyOMCJbXUUme8"/>
    <s v="Sister"/>
    <x v="2265"/>
    <n v="11"/>
    <s v="album"/>
    <n v="4.6399999999999997"/>
  </r>
  <r>
    <s v="0neVe9ZjvNk1ag0SrI2ra0"/>
    <s v="Permanent Vacation"/>
    <n v="10"/>
    <n v="36"/>
    <b v="0"/>
    <x v="2368"/>
    <n v="75"/>
    <n v="16045979"/>
    <x v="260"/>
    <s v="3XYqOJI1YlX40kJTdzFEzp"/>
    <s v="Permanent Vacation"/>
    <x v="2266"/>
    <n v="12"/>
    <s v="album"/>
    <n v="4.8099999999999996"/>
  </r>
  <r>
    <s v="2KCJYwlBWxdlwyIYckIf6V"/>
    <s v="Rag Doll"/>
    <n v="3"/>
    <n v="61"/>
    <b v="0"/>
    <x v="2368"/>
    <n v="75"/>
    <n v="16040003"/>
    <x v="260"/>
    <s v="3XYqOJI1YlX40kJTdzFEzp"/>
    <s v="Permanent Vacation"/>
    <x v="2266"/>
    <n v="12"/>
    <s v="album"/>
    <n v="4.42"/>
  </r>
  <r>
    <s v="1L1V1XIJJUhGCKXbQaIEkv"/>
    <s v="Simoriah"/>
    <n v="4"/>
    <n v="29"/>
    <b v="0"/>
    <x v="2368"/>
    <n v="75"/>
    <n v="16040003"/>
    <x v="260"/>
    <s v="3XYqOJI1YlX40kJTdzFEzp"/>
    <s v="Permanent Vacation"/>
    <x v="2266"/>
    <n v="12"/>
    <s v="album"/>
    <n v="3.37"/>
  </r>
  <r>
    <s v="51vGtR4QF4E3cInSmiWXRc"/>
    <s v="St. John"/>
    <n v="6"/>
    <n v="31"/>
    <b v="0"/>
    <x v="2368"/>
    <n v="75"/>
    <n v="16040003"/>
    <x v="260"/>
    <s v="3XYqOJI1YlX40kJTdzFEzp"/>
    <s v="Permanent Vacation"/>
    <x v="2266"/>
    <n v="12"/>
    <s v="album"/>
    <n v="4.17"/>
  </r>
  <r>
    <s v="3kfXUGIdBNpyr2gBvU3Guj"/>
    <s v="Angel"/>
    <n v="9"/>
    <n v="63"/>
    <b v="0"/>
    <x v="2368"/>
    <n v="75"/>
    <n v="16049674"/>
    <x v="260"/>
    <s v="3XYqOJI1YlX40kJTdzFEzp"/>
    <s v="Permanent Vacation"/>
    <x v="2266"/>
    <n v="12"/>
    <s v="album"/>
    <n v="5.14"/>
  </r>
  <r>
    <s v="0ykiJTuXdY3ExinGoMDEu9"/>
    <s v="The Movie"/>
    <n v="12"/>
    <n v="28"/>
    <b v="0"/>
    <x v="2368"/>
    <n v="75"/>
    <n v="16045979"/>
    <x v="260"/>
    <s v="3XYqOJI1YlX40kJTdzFEzp"/>
    <s v="Permanent Vacation"/>
    <x v="2266"/>
    <n v="12"/>
    <s v="album"/>
    <n v="4.07"/>
  </r>
  <r>
    <s v="05eJthbLhxvnWvB3XF9HaQ"/>
    <s v="Hangman Jury"/>
    <n v="7"/>
    <n v="40"/>
    <b v="0"/>
    <x v="2368"/>
    <n v="75"/>
    <n v="16043117"/>
    <x v="260"/>
    <s v="3XYqOJI1YlX40kJTdzFEzp"/>
    <s v="Permanent Vacation"/>
    <x v="2266"/>
    <n v="12"/>
    <s v="album"/>
    <n v="5.55"/>
  </r>
  <r>
    <s v="5REt2kiJHspMMJI9ITq135"/>
    <s v="Heart's Done Time"/>
    <n v="1"/>
    <n v="34"/>
    <b v="0"/>
    <x v="2368"/>
    <n v="75"/>
    <n v="16043117"/>
    <x v="260"/>
    <s v="3XYqOJI1YlX40kJTdzFEzp"/>
    <s v="Permanent Vacation"/>
    <x v="2266"/>
    <n v="12"/>
    <s v="album"/>
    <n v="4.7"/>
  </r>
  <r>
    <s v="3BD66eh4VaWHZsk2ho4IDs"/>
    <s v="I'm Down"/>
    <n v="11"/>
    <n v="29"/>
    <b v="0"/>
    <x v="2368"/>
    <n v="75"/>
    <n v="16045979"/>
    <x v="260"/>
    <s v="3XYqOJI1YlX40kJTdzFEzp"/>
    <s v="Permanent Vacation"/>
    <x v="2266"/>
    <n v="12"/>
    <s v="album"/>
    <n v="2.33"/>
  </r>
  <r>
    <s v="3RgVfzLjDui6uzkLNci9wD"/>
    <s v="Magic Touch"/>
    <n v="2"/>
    <n v="34"/>
    <b v="0"/>
    <x v="2368"/>
    <n v="75"/>
    <n v="16043117"/>
    <x v="260"/>
    <s v="3XYqOJI1YlX40kJTdzFEzp"/>
    <s v="Permanent Vacation"/>
    <x v="2266"/>
    <n v="12"/>
    <s v="album"/>
    <n v="4.63"/>
  </r>
  <r>
    <s v="6gQUbFwwdYXlKdmqRoWKJe"/>
    <s v="Dude (Looks Like A Lady)"/>
    <n v="5"/>
    <n v="68"/>
    <b v="0"/>
    <x v="2368"/>
    <n v="75"/>
    <n v="16043117"/>
    <x v="260"/>
    <s v="3XYqOJI1YlX40kJTdzFEzp"/>
    <s v="Permanent Vacation"/>
    <x v="2266"/>
    <n v="12"/>
    <s v="album"/>
    <n v="4.42"/>
  </r>
  <r>
    <s v="4xgQw7ZW702iZpa2jIqRXP"/>
    <s v="Girl Keeps Coming Apart"/>
    <n v="8"/>
    <n v="27"/>
    <b v="0"/>
    <x v="2368"/>
    <n v="75"/>
    <n v="16043117"/>
    <x v="260"/>
    <s v="3XYqOJI1YlX40kJTdzFEzp"/>
    <s v="Permanent Vacation"/>
    <x v="2266"/>
    <n v="12"/>
    <s v="album"/>
    <n v="4.21"/>
  </r>
  <r>
    <s v="0rmGAIH9LNJewFw7nKzZnc"/>
    <s v="You Give Love A Bad Name"/>
    <n v="2"/>
    <n v="76"/>
    <b v="0"/>
    <x v="2338"/>
    <n v="78"/>
    <n v="15810313"/>
    <x v="553"/>
    <s v="0kBfgEilUFCMIQY5IOjG4t"/>
    <s v="Slippery When Wet"/>
    <x v="2267"/>
    <n v="10"/>
    <s v="album"/>
    <n v="3.71"/>
  </r>
  <r>
    <s v="37ZJ0p5Jm13JPevGcx4SkF"/>
    <s v="Livin' On A Prayer"/>
    <n v="3"/>
    <n v="80"/>
    <b v="0"/>
    <x v="2338"/>
    <n v="78"/>
    <n v="15810313"/>
    <x v="553"/>
    <s v="0kBfgEilUFCMIQY5IOjG4t"/>
    <s v="Slippery When Wet"/>
    <x v="2267"/>
    <n v="10"/>
    <s v="album"/>
    <n v="4.1500000000000004"/>
  </r>
  <r>
    <s v="3MrRksHupTVEQ7YbA0FsZK"/>
    <s v="The Final Countdown"/>
    <n v="1"/>
    <n v="76"/>
    <b v="0"/>
    <x v="2460"/>
    <n v="63"/>
    <n v="1976138"/>
    <x v="597"/>
    <s v="5Jkd47JEaCU1g4DcGBnHm3"/>
    <s v="The Final Countdown (Expanded Edition)"/>
    <x v="2268"/>
    <n v="13"/>
    <s v="album"/>
    <n v="5.17"/>
  </r>
  <r>
    <s v="0WQiDwKJclirSYG9v5tayI"/>
    <s v="There Is a Light That Never Goes Out - 2011 Remaster"/>
    <n v="9"/>
    <n v="83"/>
    <b v="0"/>
    <x v="2118"/>
    <n v="78"/>
    <n v="7728723"/>
    <x v="481"/>
    <s v="5Y0p2XCgRRIjna91aQE8q7"/>
    <s v="The Queen Is Dead"/>
    <x v="2269"/>
    <n v="10"/>
    <s v="album"/>
    <n v="4.07"/>
  </r>
  <r>
    <s v="2OErSh4oVVAUll0vHxdr6p"/>
    <s v="Bigmouth Strikes Again - 2011 Remaster"/>
    <n v="6"/>
    <n v="72"/>
    <b v="0"/>
    <x v="2118"/>
    <n v="78"/>
    <n v="7733966"/>
    <x v="481"/>
    <s v="5Y0p2XCgRRIjna91aQE8q7"/>
    <s v="The Queen Is Dead"/>
    <x v="2269"/>
    <n v="10"/>
    <s v="album"/>
    <n v="3.22"/>
  </r>
  <r>
    <s v="6sawhOATOEe0cGzXJfMJQE"/>
    <s v="In Too Deep"/>
    <n v="4"/>
    <n v="42"/>
    <b v="0"/>
    <x v="2461"/>
    <n v="69"/>
    <n v="3738987"/>
    <x v="605"/>
    <s v="7jYfZ6i2taKDkiuxncR8P1"/>
    <s v="Invisible Touch"/>
    <x v="2270"/>
    <n v="8"/>
    <s v="album"/>
    <n v="4.9400000000000004"/>
  </r>
  <r>
    <s v="5Hyr47BBGpvOfcykSCcaw9"/>
    <s v="Holding Out for a Hero - From Footloose&quot; Soundtrack&quot;"/>
    <n v="9"/>
    <n v="74"/>
    <b v="0"/>
    <x v="2462"/>
    <n v="68"/>
    <n v="2413522"/>
    <x v="2"/>
    <s v="4doea7KA9jw7nkm3IOs0PR"/>
    <s v="Secret Dreams and Forbidden Fire"/>
    <x v="2271"/>
    <n v="9"/>
    <s v="album"/>
    <n v="5.8"/>
  </r>
  <r>
    <s v="2Di0qFNb7ATroCGB3q0Ka7"/>
    <s v="West End Girls - 2018 Remaster"/>
    <n v="2"/>
    <n v="74"/>
    <b v="0"/>
    <x v="2457"/>
    <n v="68"/>
    <n v="2195283"/>
    <x v="603"/>
    <s v="47fRf3JwriMUPPzFjdvNS6"/>
    <s v="Please: Further Listening 1984 - 1986 (2018 Remaster)"/>
    <x v="2272"/>
    <n v="24"/>
    <s v="album"/>
    <n v="4.76"/>
  </r>
  <r>
    <s v="1FPSkRkDlthbAceSIIWc4C"/>
    <s v="Welcome Home (Sanitarium) - Remastered"/>
    <n v="4"/>
    <n v="59"/>
    <b v="0"/>
    <x v="2437"/>
    <n v="81"/>
    <n v="32170039"/>
    <x v="594"/>
    <s v="5rFZcoCvmCaJ1gxTMU4JTm"/>
    <s v="Master Of Puppets (Deluxe Box Set / Remastered)"/>
    <x v="2273"/>
    <n v="137"/>
    <s v="album"/>
    <n v="6.45"/>
  </r>
  <r>
    <s v="648BMGrt98kUbLo24A4vgj"/>
    <s v="Hip To Be Square"/>
    <n v="5"/>
    <n v="63"/>
    <b v="0"/>
    <x v="525"/>
    <n v="62"/>
    <n v="1745505"/>
    <x v="2"/>
    <s v="5L0vaNLbzgP8RIJqs1zamE"/>
    <s v="Fore!"/>
    <x v="2274"/>
    <n v="10"/>
    <s v="album"/>
    <n v="4.09"/>
  </r>
  <r>
    <s v="7G7tgVYORlDuVprcYHuFJh"/>
    <s v="Don't Dream It's Over"/>
    <n v="4"/>
    <n v="81"/>
    <b v="0"/>
    <x v="2463"/>
    <n v="68"/>
    <n v="1050087"/>
    <x v="2"/>
    <s v="1dJpgn1rqvvr4yyNYLEYBG"/>
    <s v="Crowded House"/>
    <x v="2274"/>
    <n v="11"/>
    <s v="album"/>
    <n v="3.94"/>
  </r>
  <r>
    <s v="4ByEFOBuLXpCqvO1kw8Wdm"/>
    <s v="(I Just) Died In Your Arms"/>
    <n v="6"/>
    <n v="79"/>
    <b v="0"/>
    <x v="2464"/>
    <n v="62"/>
    <n v="525182"/>
    <x v="2"/>
    <s v="3wCe8HjHk6QNGcf5D3jgW1"/>
    <s v="Broadcast"/>
    <x v="2274"/>
    <n v="10"/>
    <s v="album"/>
    <n v="4.67"/>
  </r>
  <r>
    <s v="1LwP9g1Hjbs64jXM2Qsxry"/>
    <s v="Just Like Honey"/>
    <n v="1"/>
    <n v="57"/>
    <b v="0"/>
    <x v="2465"/>
    <n v="50"/>
    <n v="545766"/>
    <x v="606"/>
    <s v="2t1hVEwp82QebO7lq21Vto"/>
    <s v="Psychocandy (Expanded Version)"/>
    <x v="2275"/>
    <n v="27"/>
    <s v="album"/>
    <n v="3.04"/>
  </r>
  <r>
    <s v="396Oe9cFXg8EP8SO0hl4gG"/>
    <s v="Out On a Limb"/>
    <n v="3"/>
    <n v="62"/>
    <b v="0"/>
    <x v="2466"/>
    <n v="53"/>
    <n v="676569"/>
    <x v="607"/>
    <s v="6A7rjKLJ0X0G641Lvv8aPG"/>
    <s v="Starchild (Expanded Edition)"/>
    <x v="2276"/>
    <n v="14"/>
    <s v="album"/>
    <n v="6.61"/>
  </r>
  <r>
    <s v="1PtQJZVZIdWIYdARpZRDFO"/>
    <s v="Running Up That Hill (A Deal With God)"/>
    <n v="1"/>
    <n v="82"/>
    <b v="0"/>
    <x v="2467"/>
    <n v="70"/>
    <n v="2516750"/>
    <x v="608"/>
    <s v="5G5UwqPsxDKpxJLX4xsyuh"/>
    <s v="Hounds Of Love"/>
    <x v="2277"/>
    <n v="12"/>
    <s v="album"/>
    <n v="4.9800000000000004"/>
  </r>
  <r>
    <s v="5yGTQzYbEdY6B9RFZJypgt"/>
    <s v="Rhythm Of The Night"/>
    <n v="9"/>
    <n v="64"/>
    <b v="0"/>
    <x v="2468"/>
    <n v="55"/>
    <n v="683123"/>
    <x v="609"/>
    <s v="13xiHt25Hn4WZ6OLzhK1n8"/>
    <s v="Rhythm Of The Night"/>
    <x v="2278"/>
    <n v="9"/>
    <s v="album"/>
    <n v="3.81"/>
  </r>
  <r>
    <s v="75FEaRjZTKLhTrFGsfMUXR"/>
    <s v="Running Up That Hill (A Deal With God)"/>
    <n v="1"/>
    <n v="8"/>
    <b v="0"/>
    <x v="2467"/>
    <n v="70"/>
    <n v="2516750"/>
    <x v="608"/>
    <s v="5BWl0bB1q0TqyFmkBEupZy"/>
    <s v="Hounds Of Love"/>
    <x v="2278"/>
    <n v="12"/>
    <s v="album"/>
    <n v="4.9800000000000004"/>
  </r>
  <r>
    <s v="2WfaOiMkCvy7F5fcp2zZ8L"/>
    <s v="Take on Me"/>
    <n v="1"/>
    <n v="86"/>
    <b v="0"/>
    <x v="2469"/>
    <n v="71"/>
    <n v="2910085"/>
    <x v="562"/>
    <s v="1ER3B6zev5JEAaqhnyyfbf"/>
    <s v="Hunting High and Low"/>
    <x v="2279"/>
    <n v="10"/>
    <s v="album"/>
    <n v="3.75"/>
  </r>
  <r>
    <s v="4RvWPyQ5RL0ao9LPZeSouE"/>
    <s v="Everybody Wants To Rule The World"/>
    <n v="3"/>
    <n v="87"/>
    <b v="0"/>
    <x v="2470"/>
    <n v="73"/>
    <n v="4101657"/>
    <x v="562"/>
    <s v="3myPwaMYjdwhtq0nFgeG6W"/>
    <s v="Songs From The Big Chair (Super Deluxe Edition)"/>
    <x v="2280"/>
    <n v="59"/>
    <s v="album"/>
    <n v="4.1900000000000004"/>
  </r>
  <r>
    <s v="6w6I3AFRv7tQMmUTgAghUB"/>
    <s v="Just Another Day"/>
    <n v="1"/>
    <n v="52"/>
    <b v="0"/>
    <x v="2471"/>
    <n v="56"/>
    <n v="526122"/>
    <x v="610"/>
    <s v="44Q1H1q6nSnUnjjGPoxAJb"/>
    <s v="Dead Man's Party"/>
    <x v="2281"/>
    <n v="9"/>
    <s v="album"/>
    <n v="5.2"/>
  </r>
  <r>
    <s v="4XUvVbcITJLPEmA59suKV3"/>
    <s v="Inward Journey"/>
    <n v="5"/>
    <n v="43"/>
    <b v="0"/>
    <x v="2472"/>
    <n v="47"/>
    <n v="64144"/>
    <x v="611"/>
    <s v="3XRepPhs3JVUlwQSe7W8Sp"/>
    <s v="Canyon Trilogy"/>
    <x v="2282"/>
    <n v="17"/>
    <s v="album"/>
    <n v="3.22"/>
  </r>
  <r>
    <s v="7yzbimr8WVyAtBX3Eg6UL9"/>
    <s v="Hallelujah"/>
    <n v="5"/>
    <n v="63"/>
    <b v="0"/>
    <x v="1657"/>
    <n v="63"/>
    <n v="3701043"/>
    <x v="304"/>
    <s v="6I58qJMqZHhb8jtNT3CuJB"/>
    <s v="Various Positions"/>
    <x v="2283"/>
    <n v="9"/>
    <s v="album"/>
    <n v="4.6100000000000003"/>
  </r>
  <r>
    <s v="5vmRQ3zELMLUQPo2FLQ76x"/>
    <s v="Smalltown Boy"/>
    <n v="6"/>
    <n v="77"/>
    <b v="0"/>
    <x v="2473"/>
    <n v="60"/>
    <n v="668137"/>
    <x v="612"/>
    <s v="6OMYQUITdN6wBaWfEtgooI"/>
    <s v="The Age of Consent"/>
    <x v="2284"/>
    <n v="16"/>
    <s v="album"/>
    <n v="5.04"/>
  </r>
  <r>
    <s v="6BrMEbPSSj55nQhkgf6DnE"/>
    <s v="Please, Please, Please, Let Me Get What I Want - 2011 Remaster"/>
    <n v="16"/>
    <n v="78"/>
    <b v="0"/>
    <x v="2118"/>
    <n v="78"/>
    <n v="7728723"/>
    <x v="481"/>
    <s v="1j57Q5ntVi7crpibb0h4sv"/>
    <s v="Hatful of Hollow"/>
    <x v="2285"/>
    <n v="16"/>
    <s v="compilation"/>
    <n v="1.87"/>
  </r>
  <r>
    <s v="0LATteOxdYq4vXTNZ97r77"/>
    <s v="Guitars, Cadillacs"/>
    <n v="6"/>
    <n v="63"/>
    <b v="0"/>
    <x v="2474"/>
    <n v="59"/>
    <n v="779731"/>
    <x v="613"/>
    <s v="5AlW0VTEaK7DuekbCSOhdm"/>
    <s v="Guitars, Cadillacs, Etc., Etc."/>
    <x v="2285"/>
    <n v="10"/>
    <s v="album"/>
    <n v="3.08"/>
  </r>
  <r>
    <s v="7FwBtcecmlpc1sLySPXeGE"/>
    <s v="Dancing In the Dark"/>
    <n v="11"/>
    <n v="82"/>
    <b v="0"/>
    <x v="2475"/>
    <n v="76"/>
    <n v="7318208"/>
    <x v="2"/>
    <s v="0PMasrHdpaoIRuHuhHp72O"/>
    <s v="Born In The U.S.A."/>
    <x v="2286"/>
    <n v="12"/>
    <s v="album"/>
    <n v="4.0199999999999996"/>
  </r>
  <r>
    <s v="0X1sqQ652p1sceKM2nJlIJ"/>
    <s v="Runaway"/>
    <n v="1"/>
    <n v="74"/>
    <b v="0"/>
    <x v="2338"/>
    <n v="78"/>
    <n v="15810313"/>
    <x v="553"/>
    <s v="1UUOBzIHw0noiRGRpbt3sz"/>
    <s v="Bon Jovi"/>
    <x v="2287"/>
    <n v="9"/>
    <s v="album"/>
    <n v="3.84"/>
  </r>
  <r>
    <s v="1MqGKtY9L5qjPi8s7gX645"/>
    <s v="I Can't Drive 55"/>
    <n v="1"/>
    <n v="56"/>
    <b v="0"/>
    <x v="2476"/>
    <n v="50"/>
    <n v="1013720"/>
    <x v="614"/>
    <s v="4Tegu60DeUzwWpA6vuhGxs"/>
    <s v="Voa"/>
    <x v="2288"/>
    <n v="8"/>
    <s v="album"/>
    <n v="4.24"/>
  </r>
  <r>
    <s v="0pUVeEgZuNyFzIMKp67RbS"/>
    <s v="Eyes Without A Face"/>
    <n v="3"/>
    <n v="83"/>
    <b v="0"/>
    <x v="350"/>
    <n v="71"/>
    <n v="2462227"/>
    <x v="2"/>
    <s v="2FZNWUmgRoP8uJZBaHJdfj"/>
    <s v="Rebel Yell"/>
    <x v="2289"/>
    <n v="9"/>
    <s v="album"/>
    <n v="4.9800000000000004"/>
  </r>
  <r>
    <s v="4y1LsJpmMti1PfRQV9AWWe"/>
    <s v="Girls Just Want to Have Fun"/>
    <n v="2"/>
    <n v="81"/>
    <b v="0"/>
    <x v="2477"/>
    <n v="70"/>
    <n v="3279441"/>
    <x v="2"/>
    <s v="1FvdZ1oizXwF9bxogujoF0"/>
    <s v="She's So Unusual"/>
    <x v="2290"/>
    <n v="10"/>
    <s v="album"/>
    <n v="3.97"/>
  </r>
  <r>
    <s v="28WmNsclKsrVmdv3tDmoYU"/>
    <s v="Seek &amp; Destroy - Remastered"/>
    <n v="9"/>
    <n v="71"/>
    <b v="0"/>
    <x v="2437"/>
    <n v="81"/>
    <n v="32161423"/>
    <x v="594"/>
    <s v="1aGapZGHBovnmhwqVNI6JZ"/>
    <s v="Kill 'Em All (Remastered)"/>
    <x v="2291"/>
    <n v="10"/>
    <s v="album"/>
    <n v="6.91"/>
  </r>
  <r>
    <s v="1JSTJqkT5qHq8MDJnJbRE1"/>
    <s v="Every Breath You Take"/>
    <n v="7"/>
    <n v="90"/>
    <b v="0"/>
    <x v="2478"/>
    <n v="76"/>
    <n v="7564780"/>
    <x v="2"/>
    <s v="5W9OT0a5iZlBr83a9WMKFY"/>
    <s v="Synchronicity (Remastered 2003)"/>
    <x v="2292"/>
    <n v="11"/>
    <s v="album"/>
    <n v="4.2300000000000004"/>
  </r>
  <r>
    <s v="1TfqLAPs4K3s2rJMoCokcS"/>
    <s v="Sweet Dreams (Are Made of This) - 2005 Remaster"/>
    <n v="6"/>
    <n v="85"/>
    <b v="0"/>
    <x v="2479"/>
    <n v="68"/>
    <n v="2333723"/>
    <x v="562"/>
    <s v="5jNDWA19BJbE24x1UUJGRY"/>
    <s v="Sweet Dreams (Are Made Of This)"/>
    <x v="2293"/>
    <n v="16"/>
    <s v="album"/>
    <n v="3.61"/>
  </r>
  <r>
    <s v="7J1uxwnxfQLu4APicE5Rnj"/>
    <s v="Billie Jean"/>
    <n v="6"/>
    <n v="85"/>
    <b v="0"/>
    <x v="1865"/>
    <n v="84"/>
    <n v="37431031"/>
    <x v="2"/>
    <s v="2ANVost0y2y52ema1E9xAZ"/>
    <s v="Thriller"/>
    <x v="2294"/>
    <n v="9"/>
    <s v="album"/>
    <n v="4.9000000000000004"/>
  </r>
  <r>
    <s v="2374M0fQpWi3dLnB54qaLX"/>
    <s v="Africa"/>
    <n v="10"/>
    <n v="86"/>
    <b v="0"/>
    <x v="2480"/>
    <n v="73"/>
    <n v="3718127"/>
    <x v="615"/>
    <s v="62U7xIHcID94o20Of5ea4D"/>
    <s v="Toto IV"/>
    <x v="2295"/>
    <n v="10"/>
    <s v="album"/>
    <n v="4.93"/>
  </r>
  <r>
    <s v="4TnUKixNWMfajncgdSwFoi"/>
    <s v="Amarillo By Morning"/>
    <n v="9"/>
    <n v="72"/>
    <b v="0"/>
    <x v="1282"/>
    <n v="72"/>
    <n v="5159832"/>
    <x v="299"/>
    <s v="3NB2cmFq9nyhHSVz0Zv08t"/>
    <s v="Strait From The Heart"/>
    <x v="2296"/>
    <n v="10"/>
    <s v="album"/>
    <n v="2.89"/>
  </r>
  <r>
    <s v="4GDmAT5ZZyHdBo32UYDIvM"/>
    <s v="Tainted Love - Remastered 2008"/>
    <n v="2"/>
    <n v="43"/>
    <b v="0"/>
    <x v="2481"/>
    <n v="61"/>
    <n v="793378"/>
    <x v="603"/>
    <s v="1xza4j8vMQdGqqQdHa30lI"/>
    <s v="Non Stop Erotic Cabaret (Deluxe Edition / Remastered 2008)"/>
    <x v="2297"/>
    <n v="29"/>
    <s v="album"/>
    <n v="2.56"/>
  </r>
  <r>
    <s v="2Cdvbe2G4hZsnhNMKyGrie"/>
    <s v="I Love Rock 'N Roll"/>
    <n v="1"/>
    <n v="77"/>
    <b v="0"/>
    <x v="2482"/>
    <n v="62"/>
    <n v="1114209"/>
    <x v="348"/>
    <s v="555qwe1qUgLdee80TZ2CQt"/>
    <s v="I Love Rock 'N' Roll (Expanded Edition)"/>
    <x v="2298"/>
    <n v="15"/>
    <s v="album"/>
    <n v="2.91"/>
  </r>
  <r>
    <s v="0ehVk4Py6iyLpfruxVYq4S"/>
    <s v="Kind of Woman - 2016 Remaster"/>
    <n v="2"/>
    <n v="47"/>
    <b v="0"/>
    <x v="2416"/>
    <n v="68"/>
    <n v="2135939"/>
    <x v="2"/>
    <s v="0IomjU2bXFng4LQBYn7Het"/>
    <s v="Bella Donna (2016 Remastered)"/>
    <x v="2299"/>
    <n v="10"/>
    <s v="album"/>
    <n v="3.2"/>
  </r>
  <r>
    <s v="5RKQ5NdjSh2QzD4MaunT91"/>
    <s v="Don't Stop Believin' (2022 Remaster)"/>
    <n v="1"/>
    <n v="83"/>
    <b v="0"/>
    <x v="2154"/>
    <n v="73"/>
    <n v="6507041"/>
    <x v="455"/>
    <s v="4guAwaniEAEQSW0NCpo4gm"/>
    <s v="Escape (2022 Remaster)"/>
    <x v="2300"/>
    <n v="10"/>
    <s v="album"/>
    <n v="4.16"/>
  </r>
  <r>
    <s v="0cGG2EouYCEEC3xfa0tDFV"/>
    <s v="Tainted Love"/>
    <n v="2"/>
    <n v="78"/>
    <b v="0"/>
    <x v="2481"/>
    <n v="61"/>
    <n v="793663"/>
    <x v="603"/>
    <s v="3KFWViJ1wIHAdOVLFTVzjD"/>
    <s v="Non-Stop Erotic Cabaret"/>
    <x v="2301"/>
    <n v="18"/>
    <s v="album"/>
    <n v="2.56"/>
  </r>
  <r>
    <s v="6EPRKhUOdiFSQwGBRBbvsZ"/>
    <s v="Ace of Spades"/>
    <n v="1"/>
    <n v="7"/>
    <b v="0"/>
    <x v="2483"/>
    <n v="63"/>
    <n v="4480295"/>
    <x v="616"/>
    <s v="3rxF05Aux0QTrN533Kjc91"/>
    <s v="Ace of Spades (Expanded Edition)"/>
    <x v="2302"/>
    <n v="27"/>
    <s v="album"/>
    <n v="2.77"/>
  </r>
  <r>
    <s v="3K7Q9PHUWPTaknlbFPThn2"/>
    <s v="Celebration"/>
    <n v="1"/>
    <n v="70"/>
    <b v="0"/>
    <x v="2484"/>
    <n v="67"/>
    <n v="2812855"/>
    <x v="617"/>
    <s v="2kc4mhFRsoIRVD0XEYnwhI"/>
    <s v="Celebrate!"/>
    <x v="2303"/>
    <n v="8"/>
    <s v="album"/>
    <n v="4.9800000000000004"/>
  </r>
  <r>
    <s v="08mG3Y1vljYA6bvDt4Wqkj"/>
    <s v="Back In Black"/>
    <n v="6"/>
    <n v="84"/>
    <b v="0"/>
    <x v="2442"/>
    <n v="80"/>
    <n v="32291922"/>
    <x v="596"/>
    <s v="6mUdeDZCsExyJLMdAfDuwh"/>
    <s v="Back In Black"/>
    <x v="2304"/>
    <n v="10"/>
    <s v="album"/>
    <n v="4.25"/>
  </r>
  <r>
    <s v="4w3tQBXhn5345eUXDGBWZG"/>
    <s v="9 to 5"/>
    <n v="1"/>
    <n v="75"/>
    <b v="0"/>
    <x v="2102"/>
    <n v="70"/>
    <n v="2969733"/>
    <x v="267"/>
    <s v="64Ky1tqKPfwxhJs6msphWd"/>
    <s v="9 To 5 And Odd Jobs"/>
    <x v="2305"/>
    <n v="10"/>
    <s v="album"/>
    <n v="2.7"/>
  </r>
  <r>
    <s v="4euAGZTszWPrriggYK0HG9"/>
    <s v="Lay All Your Love On Me"/>
    <n v="9"/>
    <n v="79"/>
    <b v="0"/>
    <x v="2162"/>
    <n v="79"/>
    <n v="14884765"/>
    <x v="2"/>
    <s v="3ZdkT5buYFi1WQaB0XNNtf"/>
    <s v="Super Trouper"/>
    <x v="2305"/>
    <n v="12"/>
    <s v="album"/>
    <n v="4.57"/>
  </r>
  <r>
    <s v="5vdp5UmvTsnMEMESIF2Ym7"/>
    <s v="Another One Bites The Dust - Remastered 2011"/>
    <n v="3"/>
    <n v="81"/>
    <b v="0"/>
    <x v="2485"/>
    <n v="82"/>
    <n v="55202163"/>
    <x v="618"/>
    <s v="58alCatewkjNm9IM1Ucj67"/>
    <s v="The Game (2011 Remaster)"/>
    <x v="2306"/>
    <n v="10"/>
    <s v="album"/>
    <n v="3.57"/>
  </r>
  <r>
    <s v="0cXFXgFns7sIMmTpqyGRmD"/>
    <s v="Xanadu"/>
    <n v="10"/>
    <n v="60"/>
    <b v="0"/>
    <x v="2486"/>
    <n v="67"/>
    <n v="1791980"/>
    <x v="2"/>
    <s v="325AF2IWtxrY0jcoW25N45"/>
    <s v="Xanadu - Original Motion Picture Soundtrack"/>
    <x v="2307"/>
    <n v="10"/>
    <s v="album"/>
    <n v="3.47"/>
  </r>
  <r>
    <s v="3pbtBomO4Zt5gGiqsYeiBH"/>
    <s v="Upside Down"/>
    <n v="1"/>
    <n v="70"/>
    <b v="0"/>
    <x v="2487"/>
    <n v="65"/>
    <n v="2204126"/>
    <x v="619"/>
    <s v="3zgDLoVcpVGfFbDZJf3uHI"/>
    <s v="Diana"/>
    <x v="2308"/>
    <n v="29"/>
    <s v="album"/>
    <n v="4.09"/>
  </r>
  <r>
    <s v="2bw4WgXyXP90hIex7ur58y"/>
    <s v="The Imperial March (Darth Vader's Theme)"/>
    <n v="5"/>
    <n v="59"/>
    <b v="0"/>
    <x v="906"/>
    <n v="70"/>
    <n v="1604690"/>
    <x v="65"/>
    <s v="44TnXcUjTIHPBBROepl99a"/>
    <s v="Star Wars: The Empire Strikes Back (Original Motion Picture Soundtrack)"/>
    <x v="2309"/>
    <n v="17"/>
    <s v="album"/>
    <n v="2.99"/>
  </r>
  <r>
    <s v="7Gjj6NxSsVwXfOXUjvjCXv"/>
    <s v="Sisters of the Moon - 2015 Remaster"/>
    <n v="10"/>
    <n v="59"/>
    <b v="0"/>
    <x v="2452"/>
    <n v="83"/>
    <n v="13973668"/>
    <x v="525"/>
    <s v="1d075yQcykHjerQ2BN0ABn"/>
    <s v="Tusk (Deluxe Edition)"/>
    <x v="2310"/>
    <n v="84"/>
    <s v="album"/>
    <n v="4.71"/>
  </r>
  <r>
    <s v="2zYzyRzz6pRmhPzyfMEC8s"/>
    <s v="Highway to Hell"/>
    <n v="1"/>
    <n v="85"/>
    <b v="0"/>
    <x v="2442"/>
    <n v="80"/>
    <n v="32304988"/>
    <x v="596"/>
    <s v="10v912xgTZbjAtYfyKWJCS"/>
    <s v="Highway to Hell"/>
    <x v="2311"/>
    <n v="10"/>
    <s v="album"/>
    <n v="3.47"/>
  </r>
  <r>
    <s v="6JZYMxvcoeLD4IifJPvDux"/>
    <s v="Dirty Diana"/>
    <n v="11"/>
    <n v="71"/>
    <b v="0"/>
    <x v="1865"/>
    <n v="84"/>
    <n v="37417943"/>
    <x v="2"/>
    <s v="1jcYwZsN7JEve9xsq9BuUX"/>
    <s v="Number Ones"/>
    <x v="2312"/>
    <n v="18"/>
    <s v="compilation"/>
    <n v="4.67"/>
  </r>
  <r>
    <s v="3vkQ5DAB1qQMYO4Mr9zJN6"/>
    <s v="Gimme! Gimme! Gimme! (A Man After Midnight)"/>
    <n v="13"/>
    <n v="81"/>
    <b v="0"/>
    <x v="2162"/>
    <n v="79"/>
    <n v="14888609"/>
    <x v="2"/>
    <s v="7iLuHJkrb9KHPkMgddYigh"/>
    <s v="Voulez-Vous"/>
    <x v="2312"/>
    <n v="13"/>
    <s v="album"/>
    <n v="4.87"/>
  </r>
  <r>
    <s v="07q0QVgO56EorrSGHC48y3"/>
    <s v="I Was Made For Lovin' You"/>
    <n v="1"/>
    <n v="84"/>
    <b v="0"/>
    <x v="2488"/>
    <n v="72"/>
    <n v="11003838"/>
    <x v="620"/>
    <s v="4FA68GsblSfvKZZRfM1tI1"/>
    <s v="Dynasty"/>
    <x v="2313"/>
    <n v="9"/>
    <s v="album"/>
    <n v="4.5199999999999996"/>
  </r>
  <r>
    <s v="5T8EDUDqKcs6OSOwEsfqG7"/>
    <s v="Don't Stop Me Now - Remastered 2011"/>
    <n v="12"/>
    <n v="82"/>
    <b v="0"/>
    <x v="2485"/>
    <n v="82"/>
    <n v="55195235"/>
    <x v="618"/>
    <s v="2yuTRGIackbcReLUXOYBqU"/>
    <s v="Jazz (2011 Remaster)"/>
    <x v="2314"/>
    <n v="13"/>
    <s v="album"/>
    <n v="3.49"/>
  </r>
  <r>
    <s v="7hQJA50XrCWABAu5v6QZ4i"/>
    <s v="Don't Stop Me Now - Remastered 2011"/>
    <n v="12"/>
    <n v="74"/>
    <b v="0"/>
    <x v="2485"/>
    <n v="82"/>
    <n v="55195235"/>
    <x v="618"/>
    <s v="21HMAUrbbYSj9NiPPlGumy"/>
    <s v="Jazz (Deluxe Remastered Version)"/>
    <x v="2314"/>
    <n v="18"/>
    <s v="album"/>
    <n v="3.49"/>
  </r>
  <r>
    <s v="37Tmv4NnfQeb0ZgUC4fOJj"/>
    <s v="Sultans Of Swing"/>
    <n v="6"/>
    <n v="83"/>
    <b v="0"/>
    <x v="2489"/>
    <n v="77"/>
    <n v="8845285"/>
    <x v="322"/>
    <s v="2rCS6Xwx32V27pvgFzLzlT"/>
    <s v="Dire Straits"/>
    <x v="2315"/>
    <n v="9"/>
    <s v="album"/>
    <n v="5.8"/>
  </r>
  <r>
    <s v="3LTMnFa0hhwisyq6ILahyj"/>
    <s v="Sultans Of Swing"/>
    <n v="6"/>
    <n v="3"/>
    <b v="0"/>
    <x v="2489"/>
    <n v="77"/>
    <n v="8849792"/>
    <x v="322"/>
    <s v="3QEcBcqPmefFWd5ZrLNuDX"/>
    <s v="Dire Straits (Remastered)"/>
    <x v="2315"/>
    <n v="9"/>
    <s v="album"/>
    <n v="5.81"/>
  </r>
  <r>
    <s v="1B3ERkuzC1dTzotjfDe3t5"/>
    <s v="The General Lee"/>
    <n v="2"/>
    <n v="47"/>
    <b v="0"/>
    <x v="2490"/>
    <n v="73"/>
    <n v="6905347"/>
    <x v="621"/>
    <s v="4CvOd5ePKV2kpxayVWGlnq"/>
    <s v="The Dukes Of Hazzard"/>
    <x v="2316"/>
    <n v="14"/>
    <s v="album"/>
    <n v="2.86"/>
  </r>
  <r>
    <s v="3B7rdnhQLLcb3N0d6LNiEl"/>
    <s v="I Need a Miracle - 2013 Remaster"/>
    <n v="6"/>
    <n v="32"/>
    <b v="0"/>
    <x v="2491"/>
    <n v="64"/>
    <n v="2036799"/>
    <x v="622"/>
    <s v="0MLCxvyIfAuh5xwPORv8p6"/>
    <s v="Shakedown Street"/>
    <x v="2316"/>
    <n v="10"/>
    <s v="album"/>
    <n v="3.59"/>
  </r>
  <r>
    <s v="7Fb5YJcmP1McOwYZQCVRT7"/>
    <s v="Pipeline"/>
    <n v="1"/>
    <n v="25"/>
    <b v="0"/>
    <x v="2492"/>
    <n v="31"/>
    <n v="101770"/>
    <x v="623"/>
    <s v="1RUZkUP7Fj7vqbfQaNjBZC"/>
    <s v="So Alone"/>
    <x v="2316"/>
    <n v="14"/>
    <s v="album"/>
    <n v="2.38"/>
  </r>
  <r>
    <s v="5gOd6zDC8vhlYjqbQdJVWP"/>
    <s v="Baker Street"/>
    <n v="2"/>
    <n v="72"/>
    <b v="0"/>
    <x v="2493"/>
    <n v="62"/>
    <n v="453708"/>
    <x v="600"/>
    <s v="35yZZTWeSrszSKjRlFETwf"/>
    <s v="City to City"/>
    <x v="2316"/>
    <n v="10"/>
    <s v="album"/>
    <n v="6.09"/>
  </r>
  <r>
    <s v="2AVkArcfALVk2X8sfPRzya"/>
    <s v="Summer Nights - From ‚ÄúGrease‚Äù"/>
    <n v="2"/>
    <n v="71"/>
    <b v="0"/>
    <x v="2494"/>
    <n v="64"/>
    <n v="220437"/>
    <x v="100"/>
    <s v="5n47Dui0H3pGpZSOxITmoq"/>
    <s v="Grease (The Original Motion Picture Soundtrack)"/>
    <x v="2317"/>
    <n v="24"/>
    <s v="compilation"/>
    <n v="3.61"/>
  </r>
  <r>
    <s v="0B9x2BRHqj3Qer7biM3pU3"/>
    <s v="You're The One That I Want - From ‚ÄúGrease‚Äù"/>
    <n v="4"/>
    <n v="78"/>
    <b v="0"/>
    <x v="2494"/>
    <n v="64"/>
    <n v="220761"/>
    <x v="100"/>
    <s v="5n47Dui0H3pGpZSOxITmoq"/>
    <s v="Grease (The Original Motion Picture Soundtrack)"/>
    <x v="2317"/>
    <n v="24"/>
    <s v="compilation"/>
    <n v="2.83"/>
  </r>
  <r>
    <s v="2xSXw1EqGSAKc1e4TPaQvV"/>
    <s v="Stayin' Alive - From Saturday Night Fever&quot; Soundtrack&quot;"/>
    <n v="1"/>
    <n v="50"/>
    <b v="0"/>
    <x v="2495"/>
    <n v="76"/>
    <n v="9347176"/>
    <x v="624"/>
    <s v="3xaCKtqadm4KnviPFKEjs7"/>
    <s v="Saturday Night Fever (The Original Movie Soundtrack Deluxe Edition)"/>
    <x v="2318"/>
    <n v="21"/>
    <s v="compilation"/>
    <n v="4.7300000000000004"/>
  </r>
  <r>
    <s v="4pbJqGIASGPr0ZpGpnWkDn"/>
    <s v="We Will Rock You - Remastered 2011"/>
    <n v="1"/>
    <n v="77"/>
    <b v="0"/>
    <x v="2485"/>
    <n v="82"/>
    <n v="55195235"/>
    <x v="618"/>
    <s v="7tB40pGzj6Tg0HePj2jWZt"/>
    <s v="News Of The World (2011 Remaster)"/>
    <x v="2319"/>
    <n v="11"/>
    <s v="album"/>
    <n v="2.0299999999999998"/>
  </r>
  <r>
    <s v="15BQ7vEDv2LJuh8TxWIhtd"/>
    <s v="The Passenger"/>
    <n v="4"/>
    <n v="72"/>
    <b v="0"/>
    <x v="2496"/>
    <n v="64"/>
    <n v="1785619"/>
    <x v="625"/>
    <s v="2jnV6ytZOmt71iEC5xHEYz"/>
    <s v="Lust For Life"/>
    <x v="2320"/>
    <n v="9"/>
    <s v="album"/>
    <n v="4.72"/>
  </r>
  <r>
    <s v="4U45aEWtQhrm8A5mxPaFZ7"/>
    <s v="Vienna"/>
    <n v="5"/>
    <n v="83"/>
    <b v="0"/>
    <x v="2497"/>
    <n v="78"/>
    <n v="7402824"/>
    <x v="507"/>
    <s v="1Mhn9VosyjtWn4dMPFlna6"/>
    <s v="The Stranger (Legacy Edition)"/>
    <x v="2321"/>
    <n v="21"/>
    <s v="album"/>
    <n v="3.57"/>
  </r>
  <r>
    <s v="5RgFlk1fcClZd0Y4SGYhqH"/>
    <s v="She's Always a Woman"/>
    <n v="7"/>
    <n v="79"/>
    <b v="0"/>
    <x v="2497"/>
    <n v="78"/>
    <n v="7402824"/>
    <x v="507"/>
    <s v="1Mhn9VosyjtWn4dMPFlna6"/>
    <s v="The Stranger (Legacy Edition)"/>
    <x v="2321"/>
    <n v="21"/>
    <s v="album"/>
    <n v="3.35"/>
  </r>
  <r>
    <s v="4nZi6XNe36Ut4Nij3IQ1yC"/>
    <s v="Silver Springs - 2004 Remaster"/>
    <n v="12"/>
    <n v="80"/>
    <b v="0"/>
    <x v="2452"/>
    <n v="83"/>
    <n v="13973668"/>
    <x v="525"/>
    <s v="0BwWUstDMUbgq2NYONRqlu"/>
    <s v="Rumours (Super Deluxe)"/>
    <x v="2322"/>
    <n v="58"/>
    <s v="album"/>
    <n v="4.8099999999999996"/>
  </r>
  <r>
    <s v="5e9TFTbltYBg2xThimr0rU"/>
    <s v="The Chain - 2004 Remaster"/>
    <n v="7"/>
    <n v="86"/>
    <b v="0"/>
    <x v="2452"/>
    <n v="83"/>
    <n v="13970025"/>
    <x v="525"/>
    <s v="0BwWUstDMUbgq2NYONRqlu"/>
    <s v="Rumours (Super Deluxe)"/>
    <x v="2322"/>
    <n v="58"/>
    <s v="album"/>
    <n v="4.5"/>
  </r>
  <r>
    <s v="2w3ScXudq4aD3K5HFO5xvx"/>
    <s v="Gold Dust Woman - 2004 Remaster"/>
    <n v="11"/>
    <n v="67"/>
    <b v="0"/>
    <x v="2452"/>
    <n v="83"/>
    <n v="13966197"/>
    <x v="525"/>
    <s v="1bt6q2SruMsBtcerNVtpZB"/>
    <s v="Rumours"/>
    <x v="2322"/>
    <n v="11"/>
    <s v="album"/>
    <n v="4.92"/>
  </r>
  <r>
    <s v="4Anmaai9xAsuhCc6Kl7qWM"/>
    <s v="Cantina Band"/>
    <n v="9"/>
    <n v="0"/>
    <b v="0"/>
    <x v="906"/>
    <n v="70"/>
    <n v="1605379"/>
    <x v="65"/>
    <s v="1HD2YLgCkCFOSeQRKWXifG"/>
    <s v="Star Wars: A New Hope (Original Motion Picture Soundtrack)"/>
    <x v="2323"/>
    <n v="16"/>
    <s v="album"/>
    <n v="2.78"/>
  </r>
  <r>
    <s v="4rDbp1vnvEhieiccprPMdI"/>
    <s v="Somebody To Love - Remastered 2011"/>
    <n v="6"/>
    <n v="74"/>
    <b v="0"/>
    <x v="2485"/>
    <n v="82"/>
    <n v="55209500"/>
    <x v="618"/>
    <s v="4KZGe18wZJbXL6JLW4KyLc"/>
    <s v="A Day At The Races (Deluxe Edition 2011 Remaster)"/>
    <x v="2324"/>
    <n v="15"/>
    <s v="album"/>
    <n v="4.9400000000000004"/>
  </r>
  <r>
    <s v="5QTxFnGygVM4jFQiBovmRo"/>
    <s v="(Don't Fear) The Reaper"/>
    <n v="3"/>
    <n v="79"/>
    <b v="0"/>
    <x v="2498"/>
    <n v="64"/>
    <n v="1717249"/>
    <x v="626"/>
    <s v="6C9WzlQANeoD0GW5B41YJt"/>
    <s v="Agents Of Fortune"/>
    <x v="2325"/>
    <n v="10"/>
    <s v="album"/>
    <n v="5.13"/>
  </r>
  <r>
    <s v="4DMKwE2E2iYDKY01C335Uw"/>
    <s v="Carry on Wayward Son"/>
    <n v="1"/>
    <n v="78"/>
    <b v="0"/>
    <x v="2499"/>
    <n v="65"/>
    <n v="1935571"/>
    <x v="627"/>
    <s v="7MejfRSNnrpcLZIxkeZDqR"/>
    <s v="Leftoverture (Expanded Edition)"/>
    <x v="2325"/>
    <n v="10"/>
    <s v="album"/>
    <n v="5.38"/>
  </r>
  <r>
    <s v="45dFVMC4gijvG7lw3yNnD8"/>
    <s v="I Still Can't Sleep / The Cannot Touch Her (Betsy's Theme)"/>
    <n v="4"/>
    <n v="50"/>
    <b v="0"/>
    <x v="2500"/>
    <n v="49"/>
    <n v="85478"/>
    <x v="2"/>
    <s v="0Su23YyUD0OyafVwOP22HP"/>
    <s v="Taxi Driver"/>
    <x v="2325"/>
    <n v="18"/>
    <s v="album"/>
    <n v="4.57"/>
  </r>
  <r>
    <s v="3WMbD1OyfKuwWDWMNbPQ4g"/>
    <s v="Daddy Cool"/>
    <n v="1"/>
    <n v="74"/>
    <b v="0"/>
    <x v="2501"/>
    <n v="69"/>
    <n v="2318871"/>
    <x v="624"/>
    <s v="1KQUrny9y5zGpktF6hAGd4"/>
    <s v="Take The Heat Off Me"/>
    <x v="2325"/>
    <n v="10"/>
    <s v="album"/>
    <n v="3.47"/>
  </r>
  <r>
    <s v="0GjEhVFGZW8afUYGChu3Rr"/>
    <s v="Dancing Queen"/>
    <n v="2"/>
    <n v="84"/>
    <b v="0"/>
    <x v="2162"/>
    <n v="79"/>
    <n v="14884765"/>
    <x v="2"/>
    <s v="1V6a99EbTTIegOhWoPxYI9"/>
    <s v="Arrival"/>
    <x v="2325"/>
    <n v="12"/>
    <s v="album"/>
    <n v="3.84"/>
  </r>
  <r>
    <s v="3MFa9idQuY4iJLWsZl3tIQ"/>
    <s v="Young Hearts Run Free"/>
    <n v="5"/>
    <n v="70"/>
    <b v="0"/>
    <x v="2502"/>
    <n v="55"/>
    <n v="123997"/>
    <x v="2"/>
    <s v="39ntuIhbcC8rsmRV2qXkmZ"/>
    <s v="Young Hearts Run Free (US Internet Release)"/>
    <x v="2325"/>
    <n v="8"/>
    <s v="album"/>
    <n v="4.13"/>
  </r>
  <r>
    <s v="1AhDOtG9vPSOmsWgNW0BEY"/>
    <s v="Bohemian Rhapsody - Remastered 2011"/>
    <n v="11"/>
    <n v="4"/>
    <b v="0"/>
    <x v="2485"/>
    <n v="82"/>
    <n v="55209500"/>
    <x v="618"/>
    <s v="1TSZDcvlPtAnekTaItI3qO"/>
    <s v="A Night At The Opera (2011 Remaster)"/>
    <x v="2326"/>
    <n v="12"/>
    <s v="album"/>
    <n v="5.9"/>
  </r>
  <r>
    <s v="6mFkJmJqdDVQ1REhVfGgd1"/>
    <s v="Wish You Were Here"/>
    <n v="4"/>
    <n v="81"/>
    <b v="0"/>
    <x v="2503"/>
    <n v="79"/>
    <n v="22721546"/>
    <x v="628"/>
    <s v="0bCAjiUamIFqKJsekOYuRw"/>
    <s v="Wish You Were Here"/>
    <x v="2327"/>
    <n v="5"/>
    <s v="album"/>
    <n v="5.57"/>
  </r>
  <r>
    <s v="6pnwfWyaWjQiHCKTiZLItr"/>
    <s v="Shine On You Crazy Diamond (Pts. 1-5)"/>
    <n v="1"/>
    <n v="71"/>
    <b v="0"/>
    <x v="2503"/>
    <n v="79"/>
    <n v="22717804"/>
    <x v="628"/>
    <s v="0bCAjiUamIFqKJsekOYuRw"/>
    <s v="Wish You Were Here"/>
    <x v="2327"/>
    <n v="5"/>
    <s v="album"/>
    <n v="13.51"/>
  </r>
  <r>
    <s v="21j1PsCiTaO8ZW88UZrh3A"/>
    <s v="Shine On You Crazy Diamond (Pts. 6-9)"/>
    <n v="5"/>
    <n v="62"/>
    <b v="0"/>
    <x v="2503"/>
    <n v="79"/>
    <n v="22721546"/>
    <x v="628"/>
    <s v="0bCAjiUamIFqKJsekOYuRw"/>
    <s v="Wish You Were Here"/>
    <x v="2327"/>
    <n v="5"/>
    <s v="album"/>
    <n v="12.45"/>
  </r>
  <r>
    <s v="5VWC7v2dC2K0SIIjT9WTLN"/>
    <s v="Welcome to the Machine"/>
    <n v="2"/>
    <n v="65"/>
    <b v="0"/>
    <x v="2503"/>
    <n v="79"/>
    <n v="22721546"/>
    <x v="628"/>
    <s v="0bCAjiUamIFqKJsekOYuRw"/>
    <s v="Wish You Were Here"/>
    <x v="2327"/>
    <n v="5"/>
    <s v="album"/>
    <n v="7.52"/>
  </r>
  <r>
    <s v="3CmHvyZQQAGkKkTjTBFWN6"/>
    <s v="Have a Cigar"/>
    <n v="3"/>
    <n v="73"/>
    <b v="0"/>
    <x v="2503"/>
    <n v="79"/>
    <n v="22721546"/>
    <x v="628"/>
    <s v="0bCAjiUamIFqKJsekOYuRw"/>
    <s v="Wish You Were Here"/>
    <x v="2327"/>
    <n v="5"/>
    <s v="album"/>
    <n v="5.12"/>
  </r>
  <r>
    <s v="2d9KBVxb6bUfVCjjv1JAVe"/>
    <s v="The Big Ship - 2004 Remaster"/>
    <n v="5"/>
    <n v="49"/>
    <b v="0"/>
    <x v="2504"/>
    <n v="60"/>
    <n v="829906"/>
    <x v="629"/>
    <s v="6uoeezh45SYEb8lcT8gDTY"/>
    <s v="Another Green World (2004 Remaster)"/>
    <x v="2328"/>
    <n v="14"/>
    <s v="album"/>
    <n v="3.03"/>
  </r>
  <r>
    <s v="1fXvxcQdz9OEe5IeNHQh72"/>
    <s v="I'm so Afraid"/>
    <n v="11"/>
    <n v="53"/>
    <b v="0"/>
    <x v="2452"/>
    <n v="83"/>
    <n v="13973668"/>
    <x v="525"/>
    <s v="5VIQ3VaAoRKOEpJ0fewdvo"/>
    <s v="Fleetwood Mac"/>
    <x v="2329"/>
    <n v="11"/>
    <s v="album"/>
    <n v="4.37"/>
  </r>
  <r>
    <s v="05oETzWbd4SI33qK2gbJfR"/>
    <s v="Rhiannon"/>
    <n v="4"/>
    <n v="78"/>
    <b v="0"/>
    <x v="2452"/>
    <n v="83"/>
    <n v="13966197"/>
    <x v="525"/>
    <s v="5VIQ3VaAoRKOEpJ0fewdvo"/>
    <s v="Fleetwood Mac"/>
    <x v="2329"/>
    <n v="11"/>
    <s v="album"/>
    <n v="4.21"/>
  </r>
  <r>
    <s v="2TxCwUlqaOH3TIyJqGgR91"/>
    <s v="Mamma Mia"/>
    <n v="1"/>
    <n v="78"/>
    <b v="0"/>
    <x v="2162"/>
    <n v="79"/>
    <n v="14884765"/>
    <x v="2"/>
    <s v="1kM6xcSYO5ASJaWgygznL7"/>
    <s v="Abba"/>
    <x v="2330"/>
    <n v="13"/>
    <s v="album"/>
    <n v="3.55"/>
  </r>
  <r>
    <s v="3bbfY8yDDwzLvvx3tFwy8i"/>
    <s v="Starless"/>
    <n v="5"/>
    <n v="51"/>
    <b v="0"/>
    <x v="2505"/>
    <n v="55"/>
    <n v="1308429"/>
    <x v="630"/>
    <s v="4mA3RKIoEoX4JlJSHueQae"/>
    <s v="Red (Expanded &amp; Remastered Original Album Mix)"/>
    <x v="2331"/>
    <n v="8"/>
    <s v="album"/>
    <n v="12.4"/>
  </r>
  <r>
    <s v="5fdhThPDe6jQQDqCyWrdAn"/>
    <s v="Jolene"/>
    <n v="1"/>
    <n v="72"/>
    <b v="0"/>
    <x v="2102"/>
    <n v="70"/>
    <n v="2969733"/>
    <x v="267"/>
    <s v="2v2iR6vtrLVTyiNIEsv5Sg"/>
    <s v="Jolene (Expanded Edition)"/>
    <x v="2332"/>
    <n v="14"/>
    <s v="album"/>
    <n v="2.69"/>
  </r>
  <r>
    <s v="70C4NyhjD5OZUMzvWZ3njJ"/>
    <s v="Piano Man"/>
    <n v="2"/>
    <n v="83"/>
    <b v="0"/>
    <x v="2497"/>
    <n v="78"/>
    <n v="7402824"/>
    <x v="507"/>
    <s v="69wjSAZXZiD2EBia3b3gxL"/>
    <s v="Piano Man (Legacy Edition)"/>
    <x v="2333"/>
    <n v="33"/>
    <s v="album"/>
    <n v="5.65"/>
  </r>
  <r>
    <s v="6HSXNV0b4M4cLJ7ljgVVeh"/>
    <s v="Knockin' On Heaven's Door"/>
    <n v="7"/>
    <n v="82"/>
    <b v="0"/>
    <x v="2506"/>
    <n v="73"/>
    <n v="7364138"/>
    <x v="631"/>
    <s v="2Pj2kZM5XpyIeyFBTAVulL"/>
    <s v="Pat Garrett &amp; Billy The Kid (Soundtrack From The Motion Picture)"/>
    <x v="2334"/>
    <n v="10"/>
    <s v="album"/>
    <n v="2.4900000000000002"/>
  </r>
  <r>
    <s v="6sYdf0d7IaX848f5UChyij"/>
    <s v="Shady Grove"/>
    <n v="10"/>
    <n v="45"/>
    <b v="0"/>
    <x v="2507"/>
    <n v="46"/>
    <n v="127294"/>
    <x v="632"/>
    <s v="3HDyUNqZY6ffpGHm370MdX"/>
    <s v="The Essential Doc Watson"/>
    <x v="2335"/>
    <n v="26"/>
    <s v="album"/>
    <n v="2.98"/>
  </r>
  <r>
    <s v="5EBoNoVE7BoGQ7Hfd2uGUR"/>
    <s v="Don't Let Me Down - Remastered"/>
    <n v="5"/>
    <n v="0"/>
    <b v="0"/>
    <x v="2353"/>
    <n v="82"/>
    <n v="30714318"/>
    <x v="558"/>
    <s v="5UtlwR5GMEM3XrF8GdzMmB"/>
    <s v="The Beatles 1967 - 1970 (Remastered)"/>
    <x v="2336"/>
    <n v="28"/>
    <s v="compilation"/>
    <n v="3.59"/>
  </r>
  <r>
    <s v="1tDWVeCR9oWGX8d5J9rswk"/>
    <s v="Eclipse"/>
    <n v="10"/>
    <n v="63"/>
    <b v="0"/>
    <x v="2503"/>
    <n v="79"/>
    <n v="22725304"/>
    <x v="628"/>
    <s v="4LH4d3cOWNNsVw41Gqt2kv"/>
    <s v="The Dark Side of the Moon"/>
    <x v="2337"/>
    <n v="10"/>
    <s v="album"/>
    <n v="2.17"/>
  </r>
  <r>
    <s v="0vFOzaXqZHahrZp6enQwQb"/>
    <s v="Money"/>
    <n v="6"/>
    <n v="75"/>
    <b v="1"/>
    <x v="2503"/>
    <n v="79"/>
    <n v="22729968"/>
    <x v="628"/>
    <s v="4LH4d3cOWNNsVw41Gqt2kv"/>
    <s v="The Dark Side of the Moon"/>
    <x v="2337"/>
    <n v="10"/>
    <s v="album"/>
    <n v="6.38"/>
  </r>
  <r>
    <s v="73OIUNKRi2y24Cu9cOLrzM"/>
    <s v="On the Run"/>
    <n v="3"/>
    <n v="63"/>
    <b v="0"/>
    <x v="2503"/>
    <n v="79"/>
    <n v="22721546"/>
    <x v="628"/>
    <s v="4LH4d3cOWNNsVw41Gqt2kv"/>
    <s v="The Dark Side of the Moon"/>
    <x v="2337"/>
    <n v="10"/>
    <s v="album"/>
    <n v="3.75"/>
  </r>
  <r>
    <s v="6FBPOJLxUZEair6x4kLDhf"/>
    <s v="Any Colour You Like"/>
    <n v="8"/>
    <n v="63"/>
    <b v="0"/>
    <x v="2503"/>
    <n v="79"/>
    <n v="22721546"/>
    <x v="628"/>
    <s v="4LH4d3cOWNNsVw41Gqt2kv"/>
    <s v="The Dark Side of the Moon"/>
    <x v="2337"/>
    <n v="10"/>
    <s v="album"/>
    <n v="3.44"/>
  </r>
  <r>
    <s v="05uGBKRCuePsf43Hfm0JwX"/>
    <s v="Brain Damage"/>
    <n v="9"/>
    <n v="70"/>
    <b v="0"/>
    <x v="2503"/>
    <n v="79"/>
    <n v="22717804"/>
    <x v="628"/>
    <s v="4LH4d3cOWNNsVw41Gqt2kv"/>
    <s v="The Dark Side of the Moon"/>
    <x v="2337"/>
    <n v="10"/>
    <s v="album"/>
    <n v="3.77"/>
  </r>
  <r>
    <s v="2ctvdKmETyOzPb2GiJJT53"/>
    <s v="Breathe (In the Air)"/>
    <n v="2"/>
    <n v="79"/>
    <b v="0"/>
    <x v="2503"/>
    <n v="79"/>
    <n v="22721546"/>
    <x v="628"/>
    <s v="4LH4d3cOWNNsVw41Gqt2kv"/>
    <s v="The Dark Side of the Moon"/>
    <x v="2337"/>
    <n v="10"/>
    <s v="album"/>
    <n v="2.82"/>
  </r>
  <r>
    <s v="574y1r7o2tRA009FW0LE7v"/>
    <s v="Speak to Me"/>
    <n v="1"/>
    <n v="62"/>
    <b v="1"/>
    <x v="2503"/>
    <n v="79"/>
    <n v="22717804"/>
    <x v="628"/>
    <s v="4LH4d3cOWNNsVw41Gqt2kv"/>
    <s v="The Dark Side of the Moon"/>
    <x v="2337"/>
    <n v="10"/>
    <s v="album"/>
    <n v="1.08"/>
  </r>
  <r>
    <s v="2TjdnqlpwOjhijHCwHCP2d"/>
    <s v="The Great Gig in the Sky"/>
    <n v="5"/>
    <n v="76"/>
    <b v="0"/>
    <x v="2503"/>
    <n v="79"/>
    <n v="22717804"/>
    <x v="628"/>
    <s v="4LH4d3cOWNNsVw41Gqt2kv"/>
    <s v="The Dark Side of the Moon"/>
    <x v="2337"/>
    <n v="10"/>
    <s v="album"/>
    <n v="4.7300000000000004"/>
  </r>
  <r>
    <s v="3TO7bbrUKrOSPGRTB5MeCz"/>
    <s v="Time"/>
    <n v="4"/>
    <n v="76"/>
    <b v="0"/>
    <x v="2503"/>
    <n v="79"/>
    <n v="22721546"/>
    <x v="628"/>
    <s v="4LH4d3cOWNNsVw41Gqt2kv"/>
    <s v="The Dark Side of the Moon"/>
    <x v="2337"/>
    <n v="10"/>
    <s v="album"/>
    <n v="6.89"/>
  </r>
  <r>
    <s v="1TKTiKp3zbNgrBH2IwSwIx"/>
    <s v="Us and Them"/>
    <n v="7"/>
    <n v="69"/>
    <b v="0"/>
    <x v="2503"/>
    <n v="79"/>
    <n v="22717804"/>
    <x v="628"/>
    <s v="4LH4d3cOWNNsVw41Gqt2kv"/>
    <s v="The Dark Side of the Moon"/>
    <x v="2337"/>
    <n v="10"/>
    <s v="album"/>
    <n v="7.82"/>
  </r>
  <r>
    <s v="5EWPGh7jbTNO2wakv8LjUI"/>
    <s v="Free Bird"/>
    <n v="8"/>
    <n v="78"/>
    <b v="0"/>
    <x v="2508"/>
    <n v="72"/>
    <n v="5883727"/>
    <x v="633"/>
    <s v="6DExt1eX4lflLacVjHHbOs"/>
    <s v="Pronounced' Leh-'Nerd 'Skin-'Nerd"/>
    <x v="2338"/>
    <n v="8"/>
    <s v="album"/>
    <n v="9.11"/>
  </r>
  <r>
    <s v="71CM4ewUYZCeRHUGshpVlr"/>
    <s v="Heaven On Their Minds - From Jesus Christ Superstar&quot; Soundtrack&quot;"/>
    <n v="2"/>
    <n v="42"/>
    <b v="0"/>
    <x v="2509"/>
    <n v="39"/>
    <n v="9152"/>
    <x v="2"/>
    <s v="72B4nP6lGLaenlP8Bdrrrj"/>
    <s v="Jesus Christ Superstar (Original Motion Picture Soundtrack)"/>
    <x v="2338"/>
    <n v="26"/>
    <s v="compilation"/>
    <n v="4.34"/>
  </r>
  <r>
    <s v="6vSYWnhUdMW6P0f3wdbvUt"/>
    <s v="Viva alleluja - 2¬∞ versione"/>
    <n v="7"/>
    <n v="31"/>
    <b v="0"/>
    <x v="2510"/>
    <n v="48"/>
    <n v="42579"/>
    <x v="2"/>
    <s v="4dO2rVxfWN6M2TFVCJmpWr"/>
    <s v="Il west ti va stretto amico... √® arrivato Alleluja (Original Motion Picture Soundtrack)"/>
    <x v="2339"/>
    <n v="24"/>
    <s v="album"/>
    <n v="2.25"/>
  </r>
  <r>
    <s v="2DnJjbjNTV9Nd5NOa1KGba"/>
    <s v="You're So Vain"/>
    <n v="3"/>
    <n v="76"/>
    <b v="0"/>
    <x v="2511"/>
    <n v="61"/>
    <n v="1287167"/>
    <x v="2"/>
    <s v="79x0PRGIZv33znrCkPkCZ5"/>
    <s v="No Secrets"/>
    <x v="2339"/>
    <n v="10"/>
    <s v="album"/>
    <n v="4.3"/>
  </r>
  <r>
    <s v="54eZmuggBFJbV7k248bTTt"/>
    <s v="A Horse with No Name"/>
    <n v="5"/>
    <n v="81"/>
    <b v="0"/>
    <x v="2512"/>
    <n v="70"/>
    <n v="2065190"/>
    <x v="634"/>
    <s v="0E5IKYhiKgbYQkmfsFonbZ"/>
    <s v="America"/>
    <x v="2339"/>
    <n v="12"/>
    <s v="album"/>
    <n v="4.2"/>
  </r>
  <r>
    <s v="5MMnwYs0hIxkENRsbkWJ2G"/>
    <s v="Smoke On The Water - Remastered 2012"/>
    <n v="5"/>
    <n v="72"/>
    <b v="0"/>
    <x v="2513"/>
    <n v="65"/>
    <n v="5986611"/>
    <x v="635"/>
    <s v="32NQ56VZDTXSH3SMv4XSGN"/>
    <s v="Machine Head (Remastered)"/>
    <x v="2340"/>
    <n v="8"/>
    <s v="album"/>
    <n v="5.67"/>
  </r>
  <r>
    <s v="6S3JlDAGk3uu3NtZbPnuhS"/>
    <s v="Baby Blue - Remastered 2010"/>
    <n v="2"/>
    <n v="61"/>
    <b v="0"/>
    <x v="2514"/>
    <n v="49"/>
    <n v="445170"/>
    <x v="636"/>
    <s v="0BWOueFZKxQrQWNRt20Lvc"/>
    <s v="Straight Up (Remastered 2010 / Deluxe Edition)"/>
    <x v="2341"/>
    <n v="18"/>
    <s v="album"/>
    <n v="3.62"/>
  </r>
  <r>
    <s v="5CQ30WqJwcep0pYcV4AMNc"/>
    <s v="Stairway to Heaven - Remaster"/>
    <n v="4"/>
    <n v="79"/>
    <b v="0"/>
    <x v="2515"/>
    <n v="76"/>
    <n v="15974926"/>
    <x v="637"/>
    <s v="44Ig8dzqOkvkGDzaUof9lK"/>
    <s v="Led Zeppelin IV (Deluxe Edition)"/>
    <x v="2342"/>
    <n v="16"/>
    <s v="album"/>
    <n v="8.0399999999999991"/>
  </r>
  <r>
    <s v="7n3WO6ESKS1uCI9fgkGs66"/>
    <s v="I'd Love to Change the World - 2004 Remaster"/>
    <n v="3"/>
    <n v="72"/>
    <b v="0"/>
    <x v="2516"/>
    <n v="56"/>
    <n v="626213"/>
    <x v="638"/>
    <s v="5ZPvG6hav71Uqmlgs85xbE"/>
    <s v="A Space in Time (Deluxe Version)"/>
    <x v="2343"/>
    <n v="20"/>
    <s v="album"/>
    <n v="3.73"/>
  </r>
  <r>
    <s v="2w5lNPWb8vsCYiwPPGxL4W"/>
    <s v="Trinity: titoli"/>
    <n v="1"/>
    <n v="52"/>
    <b v="0"/>
    <x v="2517"/>
    <n v="38"/>
    <n v="12527"/>
    <x v="2"/>
    <s v="2THKJmxbeRwRABdItbWEdu"/>
    <s v="Lo chiamavano Trinit√†... (Original Motion Picture Soundtrack)"/>
    <x v="2344"/>
    <n v="13"/>
    <s v="album"/>
    <n v="3.08"/>
  </r>
  <r>
    <s v="1k1Bqnv2R0uJXQN4u6LKYt"/>
    <s v="Ain't No Sunshine"/>
    <n v="2"/>
    <n v="81"/>
    <b v="0"/>
    <x v="2518"/>
    <n v="71"/>
    <n v="2005746"/>
    <x v="639"/>
    <s v="6N8uPmDqbgXD3ztkCCfxoo"/>
    <s v="Just As I Am"/>
    <x v="2345"/>
    <n v="12"/>
    <s v="album"/>
    <n v="2.08"/>
  </r>
  <r>
    <s v="14XWXWv5FoCbFzLksawpEe"/>
    <s v="Riders on the Storm"/>
    <n v="10"/>
    <n v="72"/>
    <b v="0"/>
    <x v="2519"/>
    <n v="71"/>
    <n v="8852274"/>
    <x v="640"/>
    <s v="7IKUTIc9UWuVngyGPtqNHS"/>
    <s v="L.A. Woman"/>
    <x v="2346"/>
    <n v="10"/>
    <s v="album"/>
    <n v="7.24"/>
  </r>
  <r>
    <s v="2OSfEYKhlSsLx6vn4O75RK"/>
    <s v="I Want You Back"/>
    <n v="1"/>
    <n v="58"/>
    <b v="0"/>
    <x v="2520"/>
    <n v="63"/>
    <n v="1876463"/>
    <x v="641"/>
    <s v="7ioDs7ZLvqeYLD1SVFeWci"/>
    <s v="Greatest Hits"/>
    <x v="2347"/>
    <n v="11"/>
    <s v="compilation"/>
    <n v="2.97"/>
  </r>
  <r>
    <s v="2LawezPeJhN4AWuSB0GtAU"/>
    <s v="Have You Ever Seen The Rain"/>
    <n v="4"/>
    <n v="85"/>
    <b v="0"/>
    <x v="2521"/>
    <n v="77"/>
    <n v="7945600"/>
    <x v="642"/>
    <s v="372cMadhAGlNuDnc8TssqF"/>
    <s v="Pendulum (Expanded Edition)"/>
    <x v="2348"/>
    <n v="13"/>
    <s v="album"/>
    <n v="2.66"/>
  </r>
  <r>
    <s v="2kkvB3RNRzwjFdGhaUA0tz"/>
    <s v="Layla"/>
    <n v="13"/>
    <n v="74"/>
    <b v="0"/>
    <x v="2522"/>
    <n v="57"/>
    <n v="822597"/>
    <x v="643"/>
    <s v="5iIWnMgvSM8uEBwXKsPcXM"/>
    <s v="Layla And Other Assorted Love Songs (Remastered 2010)"/>
    <x v="2349"/>
    <n v="14"/>
    <s v="album"/>
    <n v="7.06"/>
  </r>
  <r>
    <s v="0TI8TP4FitVPoEHPTySx48"/>
    <s v="Iron Man"/>
    <n v="4"/>
    <n v="6"/>
    <b v="0"/>
    <x v="2523"/>
    <n v="75"/>
    <n v="9772591"/>
    <x v="644"/>
    <s v="132qAo1cDiEJdA3fv4xyNK"/>
    <s v="Paranoid (2009 Remastered Version)"/>
    <x v="2350"/>
    <n v="8"/>
    <s v="album"/>
    <n v="5.91"/>
  </r>
  <r>
    <s v="1jzDzZWeSDBg5fhNc3tczV"/>
    <s v="Paranoid"/>
    <n v="2"/>
    <n v="10"/>
    <b v="0"/>
    <x v="2523"/>
    <n v="75"/>
    <n v="9772591"/>
    <x v="644"/>
    <s v="132qAo1cDiEJdA3fv4xyNK"/>
    <s v="Paranoid (2009 Remastered Version)"/>
    <x v="2350"/>
    <n v="8"/>
    <s v="album"/>
    <n v="2.8"/>
  </r>
  <r>
    <s v="2z71jdeVcC782NgsYZ6N8q"/>
    <s v="Paranoid (2012 Remaster)"/>
    <n v="2"/>
    <n v="66"/>
    <b v="0"/>
    <x v="2523"/>
    <n v="75"/>
    <n v="9781962"/>
    <x v="644"/>
    <s v="7LGVdC9fFwgWYaIrZwsSv6"/>
    <s v="Paranoid"/>
    <x v="2350"/>
    <n v="8"/>
    <s v="album"/>
    <n v="2.77"/>
  </r>
  <r>
    <s v="6J0AjzrYsPZrQtw6IjErhy"/>
    <s v="Run Through The Jungle"/>
    <n v="6"/>
    <n v="60"/>
    <b v="0"/>
    <x v="2521"/>
    <n v="77"/>
    <n v="7945600"/>
    <x v="642"/>
    <s v="4GLxEXWI3JiRKp6H7bfTIK"/>
    <s v="Cosmo's Factory (Expanded Edition)"/>
    <x v="2351"/>
    <n v="14"/>
    <s v="album"/>
    <n v="3.07"/>
  </r>
  <r>
    <s v="0i19MAZbyn8uTir7FprXId"/>
    <s v="Oh! Sweet Nuthin' - 2015 Remaster"/>
    <n v="10"/>
    <n v="58"/>
    <b v="0"/>
    <x v="2524"/>
    <n v="60"/>
    <n v="2127342"/>
    <x v="645"/>
    <s v="2ny1rPsLOoKNFZhMLubMrs"/>
    <s v="Loaded: Re-Loaded 45th Anniversary Edition"/>
    <x v="2352"/>
    <n v="75"/>
    <s v="album"/>
    <n v="7.41"/>
  </r>
  <r>
    <s v="1OE5l6sedVcIFELMuxQOPI"/>
    <s v="Ripple - 2013 Remaster"/>
    <n v="6"/>
    <n v="59"/>
    <b v="0"/>
    <x v="2491"/>
    <n v="64"/>
    <n v="2036799"/>
    <x v="622"/>
    <s v="2UDDZVesmQwA4aYfa55diS"/>
    <s v="American Beauty (2013 Remaster)"/>
    <x v="2353"/>
    <n v="10"/>
    <s v="album"/>
    <n v="4.16"/>
  </r>
  <r>
    <s v="15euJpYK8D9FguuIUwBY2Z"/>
    <s v="Rocky Top"/>
    <n v="1"/>
    <n v="49"/>
    <b v="0"/>
    <x v="2525"/>
    <n v="59"/>
    <n v="1040028"/>
    <x v="646"/>
    <s v="7jHxaZCVO8ITJOtQzexSI8"/>
    <s v="Hello Darlin'"/>
    <x v="2354"/>
    <n v="11"/>
    <s v="album"/>
    <n v="2.8"/>
  </r>
  <r>
    <s v="1FTCA6wQwulQFokDddKE68"/>
    <s v="Polythene Pam - Remastered 2009"/>
    <n v="12"/>
    <n v="54"/>
    <b v="0"/>
    <x v="2353"/>
    <n v="82"/>
    <n v="30718195"/>
    <x v="558"/>
    <s v="0ETFjACtuP2ADo6LFhL6HN"/>
    <s v="Abbey Road (Remastered)"/>
    <x v="2355"/>
    <n v="17"/>
    <s v="album"/>
    <n v="1.21"/>
  </r>
  <r>
    <s v="2jtUGFsqanQ82zqDlhiKIp"/>
    <s v="She Came In Through The Bathroom Window - Remastered 2009"/>
    <n v="13"/>
    <n v="57"/>
    <b v="0"/>
    <x v="2353"/>
    <n v="82"/>
    <n v="30714318"/>
    <x v="558"/>
    <s v="0ETFjACtuP2ADo6LFhL6HN"/>
    <s v="Abbey Road (Remastered)"/>
    <x v="2355"/>
    <n v="17"/>
    <s v="album"/>
    <n v="1.97"/>
  </r>
  <r>
    <s v="0pNeVovbiZHkulpGeOx1Gj"/>
    <s v="Something - Remastered 2009"/>
    <n v="2"/>
    <n v="75"/>
    <b v="0"/>
    <x v="2353"/>
    <n v="82"/>
    <n v="30718195"/>
    <x v="558"/>
    <s v="0ETFjACtuP2ADo6LFhL6HN"/>
    <s v="Abbey Road (Remastered)"/>
    <x v="2355"/>
    <n v="17"/>
    <s v="album"/>
    <n v="3.03"/>
  </r>
  <r>
    <s v="2S8xyNRJX1XQdo3qnTuovI"/>
    <s v="Maxwell's Silver Hammer - Remastered 2009"/>
    <n v="3"/>
    <n v="58"/>
    <b v="0"/>
    <x v="2353"/>
    <n v="82"/>
    <n v="30714318"/>
    <x v="558"/>
    <s v="0ETFjACtuP2ADo6LFhL6HN"/>
    <s v="Abbey Road (Remastered)"/>
    <x v="2355"/>
    <n v="17"/>
    <s v="album"/>
    <n v="3.46"/>
  </r>
  <r>
    <s v="4JOyMhad5dD81uGYLGgKrS"/>
    <s v="Mean Mr Mustard - Remastered 2009"/>
    <n v="11"/>
    <n v="54"/>
    <b v="0"/>
    <x v="2353"/>
    <n v="82"/>
    <n v="30718195"/>
    <x v="558"/>
    <s v="0ETFjACtuP2ADo6LFhL6HN"/>
    <s v="Abbey Road (Remastered)"/>
    <x v="2355"/>
    <n v="17"/>
    <s v="album"/>
    <n v="1.1000000000000001"/>
  </r>
  <r>
    <s v="0suLngfo7rJoetk7Ub6N8l"/>
    <s v="Octopus's Garden - Remastered 2009"/>
    <n v="5"/>
    <n v="65"/>
    <b v="0"/>
    <x v="2353"/>
    <n v="82"/>
    <n v="30718195"/>
    <x v="558"/>
    <s v="0ETFjACtuP2ADo6LFhL6HN"/>
    <s v="Abbey Road (Remastered)"/>
    <x v="2355"/>
    <n v="17"/>
    <s v="album"/>
    <n v="2.84"/>
  </r>
  <r>
    <s v="2mxByJWOajjiVsLWjNXvDJ"/>
    <s v="Oh! Darling - Remastered 2009"/>
    <n v="4"/>
    <n v="68"/>
    <b v="0"/>
    <x v="2353"/>
    <n v="82"/>
    <n v="30721676"/>
    <x v="558"/>
    <s v="0ETFjACtuP2ADo6LFhL6HN"/>
    <s v="Abbey Road (Remastered)"/>
    <x v="2355"/>
    <n v="17"/>
    <s v="album"/>
    <n v="3.45"/>
  </r>
  <r>
    <s v="1rxoyGj1QuPoVi8fOft1Kt"/>
    <s v="Because - Remastered 2009"/>
    <n v="8"/>
    <n v="57"/>
    <b v="0"/>
    <x v="2353"/>
    <n v="82"/>
    <n v="30714318"/>
    <x v="558"/>
    <s v="0ETFjACtuP2ADo6LFhL6HN"/>
    <s v="Abbey Road (Remastered)"/>
    <x v="2355"/>
    <n v="17"/>
    <s v="album"/>
    <n v="2.76"/>
  </r>
  <r>
    <s v="5eZrW59C3UgBhkqNlowEID"/>
    <s v="Carry That Weight - Remastered 2009"/>
    <n v="15"/>
    <n v="58"/>
    <b v="0"/>
    <x v="2353"/>
    <n v="82"/>
    <n v="30721676"/>
    <x v="558"/>
    <s v="0ETFjACtuP2ADo6LFhL6HN"/>
    <s v="Abbey Road (Remastered)"/>
    <x v="2355"/>
    <n v="17"/>
    <s v="album"/>
    <n v="1.6"/>
  </r>
  <r>
    <s v="01SfTM5nfCou5gQL70r6gs"/>
    <s v="Golden Slumbers - Remastered 2009"/>
    <n v="14"/>
    <n v="66"/>
    <b v="0"/>
    <x v="2353"/>
    <n v="82"/>
    <n v="30714318"/>
    <x v="558"/>
    <s v="0ETFjACtuP2ADo6LFhL6HN"/>
    <s v="Abbey Road (Remastered)"/>
    <x v="2355"/>
    <n v="17"/>
    <s v="album"/>
    <n v="1.52"/>
  </r>
  <r>
    <s v="6UCFZ9ZOFRxK8oak7MdPZu"/>
    <s v="Her Majesty - Remastered 2009"/>
    <n v="17"/>
    <n v="27"/>
    <b v="0"/>
    <x v="2353"/>
    <n v="82"/>
    <n v="30721676"/>
    <x v="558"/>
    <s v="0ETFjACtuP2ADo6LFhL6HN"/>
    <s v="Abbey Road (Remastered)"/>
    <x v="2355"/>
    <n v="17"/>
    <s v="album"/>
    <n v="0.43"/>
  </r>
  <r>
    <s v="6dGnYIeXmHdcikdzNNDMm2"/>
    <s v="Here Comes The Sun - Remastered 2009"/>
    <n v="7"/>
    <n v="82"/>
    <b v="0"/>
    <x v="2353"/>
    <n v="82"/>
    <n v="30714318"/>
    <x v="558"/>
    <s v="0ETFjACtuP2ADo6LFhL6HN"/>
    <s v="Abbey Road (Remastered)"/>
    <x v="2355"/>
    <n v="17"/>
    <s v="album"/>
    <n v="3.09"/>
  </r>
  <r>
    <s v="3Z25k4ZF6QENy2d9YatsM5"/>
    <s v="I Want You (She's So Heavy) - Remastered 2009"/>
    <n v="6"/>
    <n v="62"/>
    <b v="0"/>
    <x v="2353"/>
    <n v="83"/>
    <n v="30726377"/>
    <x v="558"/>
    <s v="0ETFjACtuP2ADo6LFhL6HN"/>
    <s v="Abbey Road (Remastered)"/>
    <x v="2355"/>
    <n v="17"/>
    <s v="album"/>
    <n v="7.78"/>
  </r>
  <r>
    <s v="4nwKdZID1ht0lDBJ5h2p87"/>
    <s v="Sun King - Remastered 2009"/>
    <n v="10"/>
    <n v="56"/>
    <b v="0"/>
    <x v="2353"/>
    <n v="82"/>
    <n v="30718195"/>
    <x v="558"/>
    <s v="0ETFjACtuP2ADo6LFhL6HN"/>
    <s v="Abbey Road (Remastered)"/>
    <x v="2355"/>
    <n v="17"/>
    <s v="album"/>
    <n v="2.4300000000000002"/>
  </r>
  <r>
    <s v="5aHHf6jrqDRb1fcBmue2kn"/>
    <s v="The End - Remastered 2009"/>
    <n v="16"/>
    <n v="58"/>
    <b v="0"/>
    <x v="2353"/>
    <n v="82"/>
    <n v="30714318"/>
    <x v="558"/>
    <s v="0ETFjACtuP2ADo6LFhL6HN"/>
    <s v="Abbey Road (Remastered)"/>
    <x v="2355"/>
    <n v="17"/>
    <s v="album"/>
    <n v="2.36"/>
  </r>
  <r>
    <s v="1jOLTO379yIu9aMnCkpMQl"/>
    <s v="You Never Give Me Your Money - Remastered 2009"/>
    <n v="9"/>
    <n v="58"/>
    <b v="0"/>
    <x v="2353"/>
    <n v="82"/>
    <n v="30714318"/>
    <x v="558"/>
    <s v="0ETFjACtuP2ADo6LFhL6HN"/>
    <s v="Abbey Road (Remastered)"/>
    <x v="2355"/>
    <n v="17"/>
    <s v="album"/>
    <n v="4.04"/>
  </r>
  <r>
    <s v="2EqlS6tkEnglzr7tkKAAYD"/>
    <s v="Come Together - Remastered 2009"/>
    <n v="1"/>
    <n v="77"/>
    <b v="0"/>
    <x v="2353"/>
    <n v="82"/>
    <n v="30714318"/>
    <x v="558"/>
    <s v="0ETFjACtuP2ADo6LFhL6HN"/>
    <s v="Abbey Road (Remastered)"/>
    <x v="2355"/>
    <n v="17"/>
    <s v="album"/>
    <n v="4.33"/>
  </r>
  <r>
    <s v="1Ud6moTC0KyXMq1Oxfien0"/>
    <s v="Sympathy For The Devil - 50th Anniversary Edition"/>
    <n v="1"/>
    <n v="72"/>
    <b v="0"/>
    <x v="1073"/>
    <n v="77"/>
    <n v="15714574"/>
    <x v="260"/>
    <s v="6OHri5qNxwCdVSdyCslspd"/>
    <s v="Beggars Banquet (50th Anniversary Edition)"/>
    <x v="2356"/>
    <n v="10"/>
    <s v="album"/>
    <n v="6.3"/>
  </r>
  <r>
    <s v="2AxCeJ6PSsBYiTckM0HLY7"/>
    <s v="Voodoo Child (Slight Return)"/>
    <n v="16"/>
    <n v="65"/>
    <b v="0"/>
    <x v="2526"/>
    <n v="66"/>
    <n v="7366227"/>
    <x v="647"/>
    <s v="5z090LQztiqh13wYspQvKQ"/>
    <s v="Electric Ladyland"/>
    <x v="2357"/>
    <n v="16"/>
    <s v="album"/>
    <n v="5.22"/>
  </r>
  <r>
    <s v="2aoo2jlRnM3A0NyLQqMN2f"/>
    <s v="All Along the Watchtower"/>
    <n v="15"/>
    <n v="74"/>
    <b v="0"/>
    <x v="2526"/>
    <n v="66"/>
    <n v="7367112"/>
    <x v="647"/>
    <s v="5z090LQztiqh13wYspQvKQ"/>
    <s v="Electric Ladyland"/>
    <x v="2357"/>
    <n v="16"/>
    <s v="album"/>
    <n v="4.01"/>
  </r>
  <r>
    <s v="3yrSvpt2l1xhsV9Em88Pul"/>
    <s v="Brown Eyed Girl"/>
    <n v="1"/>
    <n v="55"/>
    <b v="0"/>
    <x v="2527"/>
    <n v="69"/>
    <n v="3597735"/>
    <x v="2"/>
    <s v="7dsWupQRlFuhG8FGiQAUjC"/>
    <s v="Blowin' Your Mind!"/>
    <x v="2358"/>
    <n v="8"/>
    <s v="album"/>
    <n v="3.05"/>
  </r>
  <r>
    <s v="1LeWIs2hP2r5yOQnVuYoI5"/>
    <s v="Ain't No Mountain High Enough"/>
    <n v="1"/>
    <n v="1"/>
    <b v="0"/>
    <x v="2528"/>
    <n v="72"/>
    <n v="5977021"/>
    <x v="648"/>
    <s v="67Eq3nfl1km9s5ig76Cc8B"/>
    <s v="United"/>
    <x v="2359"/>
    <n v="12"/>
    <s v="album"/>
    <n v="2.52"/>
  </r>
  <r>
    <s v="0AIgBzLYBfU1DIFgPb3EJh"/>
    <s v="A Man a Horse a Gun - The Stranger Returns - Shoot First Laugh Last - Titles"/>
    <n v="1"/>
    <n v="29"/>
    <b v="0"/>
    <x v="2510"/>
    <n v="48"/>
    <n v="42604"/>
    <x v="2"/>
    <s v="5Lf4Xae6WCQrqNlBbjUpL0"/>
    <s v="A Man a Horse a Gun: The Stranger Returns (Original Motion Picture Soundtrack)"/>
    <x v="2360"/>
    <n v="5"/>
    <s v="single"/>
    <n v="3.75"/>
  </r>
  <r>
    <s v="6PrKZUXJPmBiobMN44yR8Y"/>
    <s v="The Ecstasy Of Gold - 2004 Remaster"/>
    <n v="20"/>
    <n v="62"/>
    <b v="0"/>
    <x v="807"/>
    <n v="65"/>
    <n v="1324293"/>
    <x v="65"/>
    <s v="1oLT2HO5MVNS8U4kEuBvdJ"/>
    <s v="The Good, The Bad And The Ugly [Original Motion Picture Soundtrack / (Remastered &amp; Expanded)]"/>
    <x v="2360"/>
    <n v="21"/>
    <s v="album"/>
    <n v="3.38"/>
  </r>
  <r>
    <s v="1JSIWsJfxOji0FrxFcxdCK"/>
    <s v="The Good, The Bad And The Ugly - 2004 Remaster"/>
    <n v="1"/>
    <n v="60"/>
    <b v="0"/>
    <x v="807"/>
    <n v="65"/>
    <n v="1324293"/>
    <x v="65"/>
    <s v="1oLT2HO5MVNS8U4kEuBvdJ"/>
    <s v="The Good, The Bad And The Ugly [Original Motion Picture Soundtrack / (Remastered &amp; Expanded)]"/>
    <x v="2360"/>
    <n v="21"/>
    <s v="album"/>
    <n v="2.7"/>
  </r>
  <r>
    <s v="6tGtkJtXZytZhugipYJTCj"/>
    <s v="The Trio - 2004 Remaster"/>
    <n v="21"/>
    <n v="44"/>
    <b v="0"/>
    <x v="807"/>
    <n v="65"/>
    <n v="1324293"/>
    <x v="65"/>
    <s v="1oLT2HO5MVNS8U4kEuBvdJ"/>
    <s v="The Good, The Bad And The Ugly [Original Motion Picture Soundtrack / (Remastered &amp; Expanded)]"/>
    <x v="2360"/>
    <n v="21"/>
    <s v="album"/>
    <n v="5.04"/>
  </r>
  <r>
    <s v="1S1JlOrGDpkbVhWCsOjUIh"/>
    <s v="Fuga A Cavallo"/>
    <n v="4"/>
    <n v="39"/>
    <b v="0"/>
    <x v="807"/>
    <n v="65"/>
    <n v="1324548"/>
    <x v="65"/>
    <s v="1oLT2HO5MVNS8U4kEuBvdJ"/>
    <s v="The Good, The Bad And The Ugly [Original Motion Picture Soundtrack / (Remastered &amp; Expanded)]"/>
    <x v="2360"/>
    <n v="21"/>
    <s v="album"/>
    <n v="1.1100000000000001"/>
  </r>
  <r>
    <s v="711sUHL5feGZQ4HZai697P"/>
    <s v="Inseguimento"/>
    <n v="7"/>
    <n v="41"/>
    <b v="0"/>
    <x v="807"/>
    <n v="65"/>
    <n v="1324293"/>
    <x v="65"/>
    <s v="1oLT2HO5MVNS8U4kEuBvdJ"/>
    <s v="The Good, The Bad And The Ugly [Original Motion Picture Soundtrack / (Remastered &amp; Expanded)]"/>
    <x v="2360"/>
    <n v="21"/>
    <s v="album"/>
    <n v="2.41"/>
  </r>
  <r>
    <s v="4vpeKl0vMGdAXpZiQB2Dtd"/>
    <s v="White Rabbit"/>
    <n v="10"/>
    <n v="68"/>
    <b v="0"/>
    <x v="2529"/>
    <n v="56"/>
    <n v="1741839"/>
    <x v="649"/>
    <s v="6lPb7Eoon6QPbscWbMsk6a"/>
    <s v="Surrealistic Pillow"/>
    <x v="2360"/>
    <n v="17"/>
    <s v="album"/>
    <n v="2.5099999999999998"/>
  </r>
  <r>
    <s v="0wJoRiX5K5BxlqZTolB2LD"/>
    <s v="Purple Haze"/>
    <n v="1"/>
    <n v="67"/>
    <b v="0"/>
    <x v="2526"/>
    <n v="66"/>
    <n v="7367979"/>
    <x v="647"/>
    <s v="7rSZXXHHvIhF4yUFdaOCy9"/>
    <s v="Are You Experienced"/>
    <x v="2361"/>
    <n v="17"/>
    <s v="album"/>
    <n v="2.84"/>
  </r>
  <r>
    <s v="05c5EePexW3UVTUTsBPdTq"/>
    <s v="Fast Women, Slow Horses and Wine"/>
    <n v="10"/>
    <n v="8"/>
    <b v="0"/>
    <x v="2530"/>
    <n v="29"/>
    <n v="10863"/>
    <x v="650"/>
    <s v="1Ix2HmX5ZF1PLYN9jJN1wj"/>
    <s v="Don't Squeeze My Sharmon"/>
    <x v="2362"/>
    <n v="10"/>
    <s v="album"/>
    <n v="2.4300000000000002"/>
  </r>
  <r>
    <s v="6OiXHMVgq95x3GDIe7MMA0"/>
    <s v="The Dolphins"/>
    <n v="1"/>
    <n v="43"/>
    <b v="0"/>
    <x v="2531"/>
    <n v="37"/>
    <n v="40485"/>
    <x v="651"/>
    <s v="7wpo5k9gqXQHfxISH1jatO"/>
    <s v="Fred Neil"/>
    <x v="2363"/>
    <n v="10"/>
    <s v="album"/>
    <n v="4.08"/>
  </r>
  <r>
    <s v="0DQqzCHlPyKQXfF8uL01SI"/>
    <s v="Sunny Afternoon"/>
    <n v="13"/>
    <n v="1"/>
    <b v="0"/>
    <x v="776"/>
    <n v="62"/>
    <n v="2816087"/>
    <x v="197"/>
    <s v="6nkmtyFpZHm7piIFJgsxxa"/>
    <s v="Face to Face (Deluxe)"/>
    <x v="2364"/>
    <n v="42"/>
    <s v="album"/>
    <n v="3.5"/>
  </r>
  <r>
    <s v="00oZhqZIQfL9P5CjOP6JsO"/>
    <s v="Tomorrow Never Knows - Remastered 2009"/>
    <n v="14"/>
    <n v="55"/>
    <b v="0"/>
    <x v="2353"/>
    <n v="82"/>
    <n v="30721676"/>
    <x v="558"/>
    <s v="3PRoXYsngSwjEQWR5PsHWR"/>
    <s v="Revolver (Remastered)"/>
    <x v="2365"/>
    <n v="14"/>
    <s v="album"/>
    <n v="2.99"/>
  </r>
  <r>
    <s v="6m4HWTYMRSJkaUuvXTaNmE"/>
    <s v="The Ecstasy of Gold - L'Estasi Dell'oro"/>
    <n v="20"/>
    <n v="52"/>
    <b v="0"/>
    <x v="807"/>
    <n v="65"/>
    <n v="1324548"/>
    <x v="65"/>
    <s v="1pDYxCrFTy971V4zaN5Anq"/>
    <s v="The Good, The Bad and The Ugly (Original Motion Picture Soundtrack) [Remastered Edition]"/>
    <x v="2366"/>
    <n v="21"/>
    <s v="album"/>
    <n v="3.38"/>
  </r>
  <r>
    <s v="2iXVdZjeUTUEIZ2ce6i5G4"/>
    <s v="Django - Instrumental Version"/>
    <n v="1"/>
    <n v="33"/>
    <b v="0"/>
    <x v="2532"/>
    <n v="44"/>
    <n v="36891"/>
    <x v="2"/>
    <s v="2OY4du31zzmtLkzZOaQJMa"/>
    <s v="Django (Original Motion Picture Soundtrack) [Remastered]"/>
    <x v="2366"/>
    <n v="24"/>
    <s v="album"/>
    <n v="2.94"/>
  </r>
  <r>
    <s v="7hc9InDMML0NwWNPoK49AR"/>
    <s v="La condanna"/>
    <n v="22"/>
    <n v="0"/>
    <b v="0"/>
    <x v="807"/>
    <n v="65"/>
    <n v="1324293"/>
    <x v="65"/>
    <s v="0ClQ52I3xdmtOgu8e5djB9"/>
    <s v="La resa dei conti - The Big Gundown [Bande originale du film de Sergio Sollima (1966)]"/>
    <x v="2366"/>
    <n v="24"/>
    <s v="album"/>
    <n v="1.22"/>
  </r>
  <r>
    <s v="63T7DJ1AFDD6Bn8VzG6JE8"/>
    <s v="Paint It, Black"/>
    <n v="1"/>
    <n v="82"/>
    <b v="0"/>
    <x v="1073"/>
    <n v="77"/>
    <n v="15709632"/>
    <x v="260"/>
    <s v="72qrnM4yUNMDDlWiqKc8iY"/>
    <s v="Aftermath"/>
    <x v="2367"/>
    <n v="11"/>
    <s v="album"/>
    <n v="3.37"/>
  </r>
  <r>
    <s v="5GWCndQ8ykzf6rYRvwrFcj"/>
    <s v="Anyone Who Knows What Love Is (Will Understand)"/>
    <n v="6"/>
    <n v="59"/>
    <b v="0"/>
    <x v="2533"/>
    <n v="47"/>
    <n v="124272"/>
    <x v="652"/>
    <s v="5yPYingqlUnFfEzbLPtrVS"/>
    <s v="Take A Look"/>
    <x v="2368"/>
    <n v="12"/>
    <s v="album"/>
    <n v="2.93"/>
  </r>
  <r>
    <s v="6Rqn2GFlmvmV4w9Ala0I1e"/>
    <s v="Feeling Good"/>
    <n v="7"/>
    <n v="75"/>
    <b v="0"/>
    <x v="2534"/>
    <n v="68"/>
    <n v="3231156"/>
    <x v="653"/>
    <s v="3ofZeSWPHZOE5WC2tNZDez"/>
    <s v="I Put A Spell On You"/>
    <x v="2369"/>
    <n v="12"/>
    <s v="album"/>
    <n v="2.9"/>
  </r>
  <r>
    <s v="4Wzt8Dm4xpO3LjWDecP4bA"/>
    <s v="She's Not There"/>
    <n v="7"/>
    <n v="0"/>
    <b v="0"/>
    <x v="2535"/>
    <n v="57"/>
    <n v="1078624"/>
    <x v="654"/>
    <s v="1Sv2t548jDyfBDgvVzYJzw"/>
    <s v="Begin Here"/>
    <x v="2370"/>
    <n v="14"/>
    <s v="album"/>
    <n v="2.42"/>
  </r>
  <r>
    <s v="745H5CctFr12Mo7cqa1BMH"/>
    <s v="My Girl"/>
    <n v="3"/>
    <n v="79"/>
    <b v="0"/>
    <x v="2536"/>
    <n v="65"/>
    <n v="3282964"/>
    <x v="655"/>
    <s v="45tweuKI0zdh8zgKo05cTw"/>
    <s v="The Temptations Sing Smokey"/>
    <x v="2371"/>
    <n v="12"/>
    <s v="album"/>
    <n v="2.75"/>
  </r>
  <r>
    <s v="6tZdL3Zp8JgrfDbsSeSV1S"/>
    <s v="You Really Got Me"/>
    <n v="7"/>
    <n v="71"/>
    <b v="0"/>
    <x v="776"/>
    <n v="62"/>
    <n v="2816087"/>
    <x v="197"/>
    <s v="6HrqKlhAQiv4GjFjwmuxDQ"/>
    <s v="Kinks (Deluxe Edition)"/>
    <x v="2372"/>
    <n v="56"/>
    <s v="album"/>
    <n v="2.23"/>
  </r>
  <r>
    <s v="7sOBuRK26Ov7CR5fRSR7Om"/>
    <s v="Surf Rider"/>
    <n v="9"/>
    <n v="54"/>
    <b v="0"/>
    <x v="2537"/>
    <n v="37"/>
    <n v="26956"/>
    <x v="510"/>
    <s v="0Sr5iRFquCQ5wFpKplZWSO"/>
    <s v="Surf Rider"/>
    <x v="2373"/>
    <n v="12"/>
    <s v="album"/>
    <n v="3.3"/>
  </r>
  <r>
    <s v="5DwcKHWuKpR3BIDTqe9hkn"/>
    <s v="Rumble"/>
    <n v="1"/>
    <n v="43"/>
    <b v="0"/>
    <x v="2538"/>
    <n v="45"/>
    <n v="131000"/>
    <x v="656"/>
    <s v="3JpDdfAJKA9UW7SEPXyQvU"/>
    <s v="Presenting Link Wray"/>
    <x v="2374"/>
    <n v="26"/>
    <s v="compilation"/>
    <n v="2.4300000000000002"/>
  </r>
  <r>
    <s v="0dbAErtMEXKJtY1Bc2Xrry"/>
    <s v="Jack the Ripper"/>
    <n v="2"/>
    <n v="20"/>
    <b v="0"/>
    <x v="2538"/>
    <n v="45"/>
    <n v="131000"/>
    <x v="656"/>
    <s v="3JpDdfAJKA9UW7SEPXyQvU"/>
    <s v="Presenting Link Wray"/>
    <x v="2374"/>
    <n v="26"/>
    <s v="compilation"/>
    <n v="2.35"/>
  </r>
  <r>
    <s v="3SdTKo2uVsxFblQjpScoHy"/>
    <s v="Stand By Me"/>
    <n v="7"/>
    <n v="77"/>
    <b v="0"/>
    <x v="2539"/>
    <n v="65"/>
    <n v="711539"/>
    <x v="2"/>
    <s v="18Fj7coTfyMi7mEPXIweN7"/>
    <s v="Don't Play That Song (Mono)"/>
    <x v="2375"/>
    <n v="12"/>
    <s v="album"/>
    <n v="3"/>
  </r>
  <r>
    <s v="4fQMGlCawbTkH9yPPZ49kP"/>
    <s v="Green Onions"/>
    <n v="1"/>
    <n v="69"/>
    <b v="0"/>
    <x v="2540"/>
    <n v="54"/>
    <n v="339450"/>
    <x v="2"/>
    <s v="2aGFVLz0oQPa3uxCfq9lcU"/>
    <s v="Green Onions"/>
    <x v="2376"/>
    <n v="12"/>
    <s v="album"/>
    <n v="2.93"/>
  </r>
  <r>
    <s v="0Jw3cPBXlGnA6DEJrZSTI0"/>
    <s v="Soul Bossa Nova"/>
    <n v="1"/>
    <n v="56"/>
    <b v="0"/>
    <x v="2541"/>
    <n v="56"/>
    <n v="456253"/>
    <x v="657"/>
    <s v="1KSOL1jvue2lfcdsNZ7YN8"/>
    <s v="Big Band Bossa Nova"/>
    <x v="2377"/>
    <n v="10"/>
    <s v="album"/>
    <n v="2.77"/>
  </r>
  <r>
    <s v="3OnCnEWgy79xR5pr2kv4TX"/>
    <s v="Misirlou"/>
    <n v="4"/>
    <n v="47"/>
    <b v="0"/>
    <x v="2542"/>
    <n v="41"/>
    <n v="137984"/>
    <x v="510"/>
    <s v="7bGmjO5Cthm1SNOwUhLwKE"/>
    <s v="Wanna Surf?"/>
    <x v="2378"/>
    <n v="19"/>
    <s v="album"/>
    <n v="2.2599999999999998"/>
  </r>
  <r>
    <s v="2QfiRTz5Yc8DdShCxG1tB2"/>
    <s v="Johnny B. Goode"/>
    <n v="6"/>
    <n v="74"/>
    <b v="0"/>
    <x v="2543"/>
    <n v="63"/>
    <n v="2211249"/>
    <x v="658"/>
    <s v="6eedtCtCjibu80yOhylSGL"/>
    <s v="Berry Is On Top"/>
    <x v="2379"/>
    <n v="12"/>
    <s v="album"/>
    <n v="2.69"/>
  </r>
  <r>
    <s v="68FTJoO8edSpzuYb6lGW6P"/>
    <s v="Saddle Tramp"/>
    <n v="14"/>
    <n v="58"/>
    <b v="0"/>
    <x v="2544"/>
    <n v="61"/>
    <n v="626733"/>
    <x v="659"/>
    <s v="3kQpBS26lAj0A0VGl1snRl"/>
    <s v="Gunfighter Ballads And Trail Songs"/>
    <x v="2380"/>
    <n v="15"/>
    <s v="album"/>
    <n v="2.0499999999999998"/>
  </r>
  <r>
    <s v="0AQquaENerGps8BQmbPw14"/>
    <s v="Big Iron"/>
    <n v="1"/>
    <n v="71"/>
    <b v="0"/>
    <x v="2544"/>
    <n v="60"/>
    <n v="626733"/>
    <x v="659"/>
    <s v="3kQpBS26lAj0A0VGl1snRl"/>
    <s v="Gunfighter Ballads And Trail Songs"/>
    <x v="2380"/>
    <n v="15"/>
    <s v="album"/>
    <n v="3.92"/>
  </r>
  <r>
    <s v="4f8hBeMXMvssn6HtFAtblo"/>
    <s v="El Paso"/>
    <n v="10"/>
    <n v="64"/>
    <b v="0"/>
    <x v="2544"/>
    <n v="61"/>
    <n v="626733"/>
    <x v="659"/>
    <s v="3kQpBS26lAj0A0VGl1snRl"/>
    <s v="Gunfighter Ballads And Trail Songs"/>
    <x v="2380"/>
    <n v="15"/>
    <s v="album"/>
    <n v="4.32"/>
  </r>
  <r>
    <s v="0Vy7wsXNFrbNc6UTWoScnM"/>
    <s v="Over the Rainbow"/>
    <n v="5"/>
    <n v="8"/>
    <b v="0"/>
    <x v="2545"/>
    <n v="27"/>
    <n v="18184"/>
    <x v="126"/>
    <s v="2ifB9Xjp9DdpqLlYlY60QW"/>
    <s v="Presenting The Mystics"/>
    <x v="2381"/>
    <n v="9"/>
    <s v="compilation"/>
    <n v="2.2799999999999998"/>
  </r>
  <r>
    <s v="760clbeDBWmBsBLbszWuNZ"/>
    <s v="I'm A Man"/>
    <n v="2"/>
    <n v="55"/>
    <b v="0"/>
    <x v="2546"/>
    <n v="44"/>
    <n v="333376"/>
    <x v="660"/>
    <s v="1cbtDEwxCjMhglb49OgNBR"/>
    <s v="Bo Diddley"/>
    <x v="2382"/>
    <n v="12"/>
    <s v="album"/>
    <n v="2.74"/>
  </r>
  <r>
    <s v="61GEP8lryEfcuEgBMbRmNi"/>
    <s v="Alone And Forsaken"/>
    <n v="11"/>
    <n v="45"/>
    <b v="0"/>
    <x v="2547"/>
    <n v="55"/>
    <n v="1067339"/>
    <x v="661"/>
    <s v="3cusZESjkIDnDXyQwbpSsT"/>
    <s v="Moanin' The Blues (Expanded Edition)"/>
    <x v="2383"/>
    <n v="12"/>
    <s v="album"/>
    <n v="2.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2">
  <r>
    <s v="3EJS5LyekDim1Tf5rBFmZl"/>
    <s v="Trippy Mane (ft. Project Pat)"/>
    <n v="4"/>
    <n v="0"/>
    <b v="1"/>
    <x v="0"/>
    <n v="77"/>
    <n v="2812821"/>
    <x v="0"/>
    <s v="5QRFnGnBeMGePBKF2xTz5z"/>
    <s v="d00mscrvll, Vol. 1"/>
    <d v="2025-10-31T00:00:00"/>
    <n v="9"/>
    <s v="album"/>
    <n v="1.55"/>
  </r>
  <r>
    <s v="1oQW6G2ZiwMuHqlPpP27DB"/>
    <s v="OMG!"/>
    <n v="1"/>
    <n v="0"/>
    <b v="1"/>
    <x v="1"/>
    <n v="64"/>
    <n v="2363438"/>
    <x v="1"/>
    <s v="4SUmmwnv0xTjRcLdjczGg2"/>
    <s v="OMG!"/>
    <d v="2025-10-31T00:00:00"/>
    <n v="1"/>
    <s v="single"/>
    <n v="3.07"/>
  </r>
  <r>
    <s v="7mdkjzoIYlf1rx9EtBpGmU"/>
    <s v="Hard 2 Find"/>
    <n v="1"/>
    <n v="4"/>
    <b v="1"/>
    <x v="2"/>
    <n v="48"/>
    <n v="193302"/>
    <x v="2"/>
    <s v="3E3zEAL8gUYWaLYB9L7gbp"/>
    <s v="Hard 2 Find"/>
    <d v="2025-10-31T00:00:00"/>
    <n v="1"/>
    <s v="single"/>
    <n v="2.5499999999999998"/>
  </r>
  <r>
    <s v="67rW0Zl7oB3qEpD5YWWE5w"/>
    <s v="Still Get Like That (ft. Project Pat &amp; Starrah)"/>
    <n v="8"/>
    <n v="30"/>
    <b v="1"/>
    <x v="0"/>
    <n v="77"/>
    <n v="2813710"/>
    <x v="0"/>
    <s v="5QRFnGnBeMGePBKF2xTz5z"/>
    <s v="d00mscrvll, Vol. 1"/>
    <d v="2025-10-31T00:00:00"/>
    <n v="9"/>
    <s v="album"/>
    <n v="1.69"/>
  </r>
  <r>
    <s v="15xptTfRBrjsppW0INUZjf"/>
    <s v="ride me like a harley"/>
    <n v="2"/>
    <n v="0"/>
    <b v="1"/>
    <x v="3"/>
    <n v="48"/>
    <n v="8682"/>
    <x v="3"/>
    <s v="06FDIpSHYmZAZoyuYtc7kd"/>
    <s v="come closer / ride me like a harley"/>
    <d v="2025-10-30T00:00:00"/>
    <n v="2"/>
    <s v="single"/>
    <n v="2.39"/>
  </r>
  <r>
    <s v="4ccpCcZYseq8VrPMK1EDs0"/>
    <s v="BLEED"/>
    <n v="1"/>
    <n v="2"/>
    <b v="0"/>
    <x v="4"/>
    <n v="46"/>
    <n v="7218"/>
    <x v="3"/>
    <s v="2NQv9p3ZQW0Ed1LB9enix8"/>
    <s v="BLEED"/>
    <d v="2025-10-30T00:00:00"/>
    <n v="3"/>
    <s v="single"/>
    <n v="2.76"/>
  </r>
  <r>
    <s v="3QoQ3HqXTAjgEl9LbNMbYp"/>
    <s v="Te Procuro na Cidade"/>
    <n v="1"/>
    <n v="20"/>
    <b v="0"/>
    <x v="5"/>
    <n v="30"/>
    <n v="1657"/>
    <x v="2"/>
    <s v="1PpuOsLjPWshDLxkr0oHeU"/>
    <s v="Te Procuro na Cidade"/>
    <d v="2025-10-30T00:00:00"/>
    <n v="1"/>
    <s v="single"/>
    <n v="4.12"/>
  </r>
  <r>
    <s v="1YEZbdT417SfolPQzaoHs2"/>
    <s v="come closer"/>
    <n v="1"/>
    <n v="27"/>
    <b v="0"/>
    <x v="3"/>
    <n v="49"/>
    <n v="8802"/>
    <x v="3"/>
    <s v="06FDIpSHYmZAZoyuYtc7kd"/>
    <s v="come closer / ride me like a harley"/>
    <d v="2025-10-30T00:00:00"/>
    <n v="2"/>
    <s v="single"/>
    <n v="2.5299999999999998"/>
  </r>
  <r>
    <s v="4pZ949nFW5SurwzE0TSe7I"/>
    <s v="Cupido Vagabundo"/>
    <n v="1"/>
    <n v="16"/>
    <b v="0"/>
    <x v="6"/>
    <n v="6"/>
    <n v="475"/>
    <x v="2"/>
    <s v="60DLQZkzpvDvVfvEC6VOJM"/>
    <s v="Cupido Vagabundo"/>
    <d v="2025-10-30T00:00:00"/>
    <n v="2"/>
    <s v="single"/>
    <n v="2.92"/>
  </r>
  <r>
    <s v="0L0LgwFZ7UtBnRNQvSBty6"/>
    <s v="LET‚ÄôS GO!"/>
    <n v="1"/>
    <n v="33"/>
    <b v="1"/>
    <x v="7"/>
    <n v="48"/>
    <n v="154802"/>
    <x v="4"/>
    <s v="3ARxksm8CspGeAaZZB1v2w"/>
    <s v="LET‚ÄôS GO!"/>
    <d v="2025-10-28T00:00:00"/>
    <n v="1"/>
    <s v="single"/>
    <n v="2.4"/>
  </r>
  <r>
    <s v="5mfAZwEr4jAVDnSY0HHuyH"/>
    <s v="Stray"/>
    <n v="1"/>
    <n v="30"/>
    <b v="0"/>
    <x v="8"/>
    <n v="25"/>
    <n v="814"/>
    <x v="2"/>
    <s v="0DHsJaaMzbygWosCjYk37t"/>
    <s v="Stray"/>
    <d v="2025-10-25T00:00:00"/>
    <n v="4"/>
    <s v="single"/>
    <n v="2.4900000000000002"/>
  </r>
  <r>
    <s v="4V1Sh9Y2z6e8HpzNOet5rC"/>
    <s v="PAPARAZZI ARRIVE - English Ver."/>
    <n v="1"/>
    <n v="48"/>
    <b v="0"/>
    <x v="9"/>
    <n v="46"/>
    <n v="13826"/>
    <x v="5"/>
    <s v="54XcHEnJ2BKMOzkeRrRubu"/>
    <s v="PAPARAZZI ARRIVE"/>
    <d v="2025-10-24T00:00:00"/>
    <n v="14"/>
    <s v="album"/>
    <n v="2.89"/>
  </r>
  <r>
    <s v="0NZKfcua68wuZePhjp8N2I"/>
    <s v="Root of all Evil"/>
    <n v="5"/>
    <n v="65"/>
    <b v="0"/>
    <x v="10"/>
    <n v="85"/>
    <n v="11137714"/>
    <x v="2"/>
    <s v="115s3YJqm6iLblABdjtgzQ"/>
    <s v="Son Of Spergy"/>
    <d v="2025-10-24T00:00:00"/>
    <n v="12"/>
    <s v="album"/>
    <n v="4.41"/>
  </r>
  <r>
    <s v="6zFWxD9hkOPAIlgWAGyQGQ"/>
    <s v="Let‚Äôs Go!!"/>
    <n v="2"/>
    <n v="0"/>
    <b v="1"/>
    <x v="11"/>
    <n v="17"/>
    <n v="3567"/>
    <x v="2"/>
    <s v="0liPj9Le4hvoMJQhYOi5kP"/>
    <s v="High Risk, High Reward"/>
    <d v="2025-10-24T00:00:00"/>
    <n v="6"/>
    <s v="single"/>
    <n v="2.0499999999999998"/>
  </r>
  <r>
    <s v="66F6YyfnWy6cNc6bd3zl2C"/>
    <s v="MELODY - CHENYU &amp; SHIJIE &amp; QUCHANG"/>
    <n v="11"/>
    <n v="27"/>
    <b v="0"/>
    <x v="9"/>
    <n v="46"/>
    <n v="13590"/>
    <x v="5"/>
    <s v="54XcHEnJ2BKMOzkeRrRubu"/>
    <s v="PAPARAZZI ARRIVE"/>
    <d v="2025-10-24T00:00:00"/>
    <n v="14"/>
    <s v="album"/>
    <n v="4.25"/>
  </r>
  <r>
    <s v="22c6Yop5YVEAhw8UG6O1W1"/>
    <s v="My Muse"/>
    <n v="2"/>
    <n v="67"/>
    <b v="1"/>
    <x v="12"/>
    <n v="74"/>
    <n v="735818"/>
    <x v="2"/>
    <s v="6ph5zbGAudn0EKyw3vXbXM"/>
    <s v="PHOLKS"/>
    <d v="2025-10-24T00:00:00"/>
    <n v="7"/>
    <s v="single"/>
    <n v="2.75"/>
  </r>
  <r>
    <s v="0SoYN9bRGPj7qV6loQKCTO"/>
    <s v="A Real Good Bad One"/>
    <n v="1"/>
    <n v="31"/>
    <b v="0"/>
    <x v="13"/>
    <n v="23"/>
    <n v="1518"/>
    <x v="2"/>
    <s v="7IE6vOcDUge35P3SGJhzJk"/>
    <s v="A Real Good Bad One"/>
    <d v="2025-10-24T00:00:00"/>
    <n v="1"/>
    <s v="single"/>
    <n v="2.73"/>
  </r>
  <r>
    <s v="19A7srqQSXoW14muGyiHjg"/>
    <s v="BOSS - English Ver."/>
    <n v="3"/>
    <n v="33"/>
    <b v="0"/>
    <x v="9"/>
    <n v="46"/>
    <n v="13826"/>
    <x v="5"/>
    <s v="54XcHEnJ2BKMOzkeRrRubu"/>
    <s v="PAPARAZZI ARRIVE"/>
    <d v="2025-10-24T00:00:00"/>
    <n v="14"/>
    <s v="album"/>
    <n v="2.92"/>
  </r>
  <r>
    <s v="0XQQpq855N5rnUsFBXo2ml"/>
    <s v="Bridges"/>
    <n v="1"/>
    <n v="11"/>
    <b v="0"/>
    <x v="14"/>
    <n v="3"/>
    <n v="364"/>
    <x v="2"/>
    <s v="0urpaXU8WR1FqEEvaD1UaN"/>
    <s v="Bridges"/>
    <d v="2025-10-24T00:00:00"/>
    <n v="1"/>
    <s v="single"/>
    <n v="2.91"/>
  </r>
  <r>
    <s v="0nBPI5KxKOeOtr24sdGpE6"/>
    <s v="Can't Go Back"/>
    <n v="1"/>
    <n v="30"/>
    <b v="0"/>
    <x v="15"/>
    <n v="23"/>
    <n v="13770"/>
    <x v="2"/>
    <s v="28UXdTnzMDGwX0Lu2xi5Xo"/>
    <s v="Can't Go Back"/>
    <d v="2025-10-24T00:00:00"/>
    <n v="1"/>
    <s v="single"/>
    <n v="2.4300000000000002"/>
  </r>
  <r>
    <s v="2aMZEJZwWouRzOw2aSfKV9"/>
    <s v="Deeply Still"/>
    <n v="1"/>
    <n v="35"/>
    <b v="0"/>
    <x v="16"/>
    <n v="35"/>
    <n v="729"/>
    <x v="2"/>
    <s v="2elo6qnwOjghfLHF1V1Fo5"/>
    <s v="Deeply Still"/>
    <d v="2025-10-24T00:00:00"/>
    <n v="1"/>
    <s v="single"/>
    <n v="2.91"/>
  </r>
  <r>
    <s v="2zzjpwG8wu3skr08m7rM6e"/>
    <s v="Eggshell Tap Dancer"/>
    <n v="1"/>
    <n v="52"/>
    <b v="0"/>
    <x v="17"/>
    <n v="67"/>
    <n v="3134186"/>
    <x v="6"/>
    <s v="6KhlAeMS2m3pCXpKcOH4f9"/>
    <s v="Eggshell Tap Dancer"/>
    <d v="2025-10-24T00:00:00"/>
    <n v="4"/>
    <s v="single"/>
    <n v="3.78"/>
  </r>
  <r>
    <s v="2MbsC60IxeyJNVRRgeqH4w"/>
    <s v="Eyes on You"/>
    <n v="1"/>
    <n v="22"/>
    <b v="0"/>
    <x v="18"/>
    <n v="17"/>
    <n v="543"/>
    <x v="2"/>
    <s v="4qztrns4MDwGFLHsWmFoB8"/>
    <s v="Eyes on You"/>
    <d v="2025-10-24T00:00:00"/>
    <n v="3"/>
    <s v="single"/>
    <n v="4.26"/>
  </r>
  <r>
    <s v="2Zq3Trov36G0TtrUt4ZklL"/>
    <s v="superstar"/>
    <n v="2"/>
    <n v="59"/>
    <b v="1"/>
    <x v="19"/>
    <n v="74"/>
    <n v="1378935"/>
    <x v="2"/>
    <s v="75FM00r9Lgdi0YHv7vvzzB"/>
    <s v="LOVERCORE"/>
    <d v="2025-10-24T00:00:00"/>
    <n v="14"/>
    <s v="album"/>
    <n v="2.82"/>
  </r>
  <r>
    <s v="7rdHxPQimXkOcmUmsfGhxY"/>
    <s v="Trim"/>
    <n v="1"/>
    <n v="1"/>
    <b v="1"/>
    <x v="20"/>
    <n v="24"/>
    <n v="166"/>
    <x v="2"/>
    <s v="2oLtKEcuXiyWnsuHIUlNTF"/>
    <s v="Trim"/>
    <d v="2025-10-24T00:00:00"/>
    <n v="1"/>
    <s v="single"/>
    <n v="2.62"/>
  </r>
  <r>
    <s v="2H6cMXx0Kmj6XlbMx4BYi9"/>
    <s v="Trip"/>
    <n v="14"/>
    <n v="32"/>
    <b v="0"/>
    <x v="9"/>
    <n v="46"/>
    <n v="13826"/>
    <x v="5"/>
    <s v="54XcHEnJ2BKMOzkeRrRubu"/>
    <s v="PAPARAZZI ARRIVE"/>
    <d v="2025-10-24T00:00:00"/>
    <n v="14"/>
    <s v="album"/>
    <n v="3.26"/>
  </r>
  <r>
    <s v="6DIrsJFPypT0Z3emDKnXYd"/>
    <s v="HEARTBREAK SZN"/>
    <n v="1"/>
    <n v="32"/>
    <b v="1"/>
    <x v="21"/>
    <n v="23"/>
    <n v="1982"/>
    <x v="2"/>
    <s v="5ywdzunlKaIQX3nEt0iGAk"/>
    <s v="HEARTBREAK SZN"/>
    <d v="2025-10-24T00:00:00"/>
    <n v="1"/>
    <s v="single"/>
    <n v="2.89"/>
  </r>
  <r>
    <s v="05aYqGC8NNxr4jiHbQXLG3"/>
    <s v="Higher Vibration"/>
    <n v="1"/>
    <n v="35"/>
    <b v="0"/>
    <x v="22"/>
    <n v="25"/>
    <n v="722"/>
    <x v="2"/>
    <s v="1a8W5aTsPfvsHhEG4xrdrH"/>
    <s v="Higher Vibration (feat. Aleesia)"/>
    <d v="2025-10-24T00:00:00"/>
    <n v="2"/>
    <s v="single"/>
    <n v="2.4"/>
  </r>
  <r>
    <s v="0C42YiaJQyb0OExJ89bRbs"/>
    <s v="Hold On (We Are Going Home)"/>
    <n v="1"/>
    <n v="34"/>
    <b v="0"/>
    <x v="23"/>
    <n v="32"/>
    <n v="1496"/>
    <x v="2"/>
    <s v="21HfXluFe7g9btMxurTERv"/>
    <s v="Hold On (We Are Going Home)"/>
    <d v="2025-10-24T00:00:00"/>
    <n v="1"/>
    <s v="single"/>
    <n v="3.58"/>
  </r>
  <r>
    <s v="1yLkASt2rIp9W5t3NuZrwQ"/>
    <s v="Kay"/>
    <n v="1"/>
    <n v="2"/>
    <b v="0"/>
    <x v="24"/>
    <n v="6"/>
    <n v="84"/>
    <x v="2"/>
    <s v="7zczAwbjqQLYRHG3Dsv2CC"/>
    <s v="Kay"/>
    <d v="2025-10-24T00:00:00"/>
    <n v="1"/>
    <s v="single"/>
    <n v="3.85"/>
  </r>
  <r>
    <s v="2zLnwikuCxJwMkEI8tqDN4"/>
    <s v="you never really cared"/>
    <n v="1"/>
    <n v="31"/>
    <b v="0"/>
    <x v="25"/>
    <n v="34"/>
    <n v="1693"/>
    <x v="2"/>
    <s v="4lsCek3wJDt94Ckqt4EBe7"/>
    <s v="you never really cared"/>
    <d v="2025-10-24T00:00:00"/>
    <n v="1"/>
    <s v="single"/>
    <n v="2.37"/>
  </r>
  <r>
    <s v="0kWQFzHzEPtvrKnwngvWyb"/>
    <s v="Master of the Kill"/>
    <n v="1"/>
    <n v="42"/>
    <b v="0"/>
    <x v="26"/>
    <n v="45"/>
    <n v="27570"/>
    <x v="2"/>
    <s v="3sco42g8ybU4RLqlVMurLE"/>
    <s v="Master of the Kill"/>
    <d v="2025-10-23T00:00:00"/>
    <n v="1"/>
    <s v="single"/>
    <n v="3.25"/>
  </r>
  <r>
    <s v="5NWYu2pYfLGu3iQB08RC4m"/>
    <s v="Fool For You"/>
    <n v="1"/>
    <n v="25"/>
    <b v="0"/>
    <x v="27"/>
    <n v="20"/>
    <n v="1073"/>
    <x v="2"/>
    <s v="26dDnkGL1FF3z1AsEBad3p"/>
    <s v="Fool For You"/>
    <d v="2025-10-22T00:00:00"/>
    <n v="1"/>
    <s v="single"/>
    <n v="3.07"/>
  </r>
  <r>
    <s v="4cVw1IeHrFuVS58Glolglb"/>
    <s v="blonde eyes"/>
    <n v="1"/>
    <n v="25"/>
    <b v="0"/>
    <x v="28"/>
    <n v="30"/>
    <n v="2891"/>
    <x v="2"/>
    <s v="4nqRc4Bxdhrr49RmHWkFus"/>
    <s v="orphic"/>
    <d v="2025-10-21T00:00:00"/>
    <n v="5"/>
    <s v="single"/>
    <n v="2.41"/>
  </r>
  <r>
    <s v="31lp34zEvY603Xjkz2hrOo"/>
    <s v="limerence"/>
    <n v="2"/>
    <n v="13"/>
    <b v="0"/>
    <x v="28"/>
    <n v="30"/>
    <n v="2896"/>
    <x v="2"/>
    <s v="4nqRc4Bxdhrr49RmHWkFus"/>
    <s v="orphic"/>
    <d v="2025-10-21T00:00:00"/>
    <n v="5"/>
    <s v="single"/>
    <n v="1.48"/>
  </r>
  <r>
    <s v="1nNgDKWWX9MU9cp5FrHXRN"/>
    <s v="Love Crazy - Stash Konig Remix"/>
    <n v="1"/>
    <n v="31"/>
    <b v="0"/>
    <x v="29"/>
    <n v="18"/>
    <n v="200"/>
    <x v="2"/>
    <s v="2kepsE9qO2QRTLCsF1byjn"/>
    <s v="Love Crazy (Stash Konig Remix)"/>
    <d v="2025-10-20T00:00:00"/>
    <n v="1"/>
    <s v="single"/>
    <n v="3.26"/>
  </r>
  <r>
    <s v="4ljqKsDyZzicNpBIMvDaZ5"/>
    <s v="One More Time"/>
    <n v="5"/>
    <n v="6"/>
    <b v="0"/>
    <x v="30"/>
    <n v="13"/>
    <n v="119"/>
    <x v="2"/>
    <s v="179fPnGB9pMjUUH2pT02o0"/>
    <n v="19"/>
    <d v="2025-10-19T00:00:00"/>
    <n v="9"/>
    <s v="album"/>
    <n v="3.94"/>
  </r>
  <r>
    <s v="5hw7dvgBRLvlCiALWwujYz"/>
    <s v="Nectar - B-Rain Remix"/>
    <n v="2"/>
    <n v="29"/>
    <b v="0"/>
    <x v="31"/>
    <n v="27"/>
    <n v="54636"/>
    <x v="2"/>
    <s v="4Z53gLriAjTmR7DQr1LRY4"/>
    <s v="Nectar (The Remixes)"/>
    <d v="2025-10-17T00:00:00"/>
    <n v="3"/>
    <s v="single"/>
    <n v="2.95"/>
  </r>
  <r>
    <s v="6OTDBDVaK18xlne9rlGQok"/>
    <s v="No Glory"/>
    <n v="1"/>
    <n v="52"/>
    <b v="0"/>
    <x v="32"/>
    <n v="58"/>
    <n v="146944"/>
    <x v="7"/>
    <s v="1jO43qFvbxg7hdp2LgMmyw"/>
    <s v="No Glory"/>
    <d v="2025-10-17T00:00:00"/>
    <n v="1"/>
    <s v="single"/>
    <n v="2.37"/>
  </r>
  <r>
    <s v="1NXbNEAcPvY5G1xvfN57aA"/>
    <s v="Dracula"/>
    <n v="3"/>
    <n v="80"/>
    <b v="1"/>
    <x v="33"/>
    <n v="84"/>
    <n v="9509731"/>
    <x v="8"/>
    <s v="5WulAOx9ilWy1h8UGZ1gkI"/>
    <s v="Deadbeat"/>
    <d v="2025-10-17T00:00:00"/>
    <n v="12"/>
    <s v="album"/>
    <n v="3.42"/>
  </r>
  <r>
    <s v="6gRNWnK8b8BVfzrF65HGcf"/>
    <s v="PSYCHWARD (with WesGhost ft. Project Pat)"/>
    <n v="1"/>
    <n v="51"/>
    <b v="1"/>
    <x v="0"/>
    <n v="77"/>
    <n v="2812337"/>
    <x v="0"/>
    <s v="5oq9z5XNldcl7wTiEamVvo"/>
    <s v="PSYCHWARD"/>
    <d v="2025-10-17T00:00:00"/>
    <n v="4"/>
    <s v="single"/>
    <n v="2.88"/>
  </r>
  <r>
    <s v="1e73KA7YWgIS9cLszZJRTu"/>
    <s v="Where Have You Been"/>
    <n v="1"/>
    <n v="38"/>
    <b v="0"/>
    <x v="34"/>
    <n v="50"/>
    <n v="7219"/>
    <x v="9"/>
    <s v="5OPlNhEIlxUifin4l0gPL6"/>
    <s v="Where Have You Been"/>
    <d v="2025-10-17T00:00:00"/>
    <n v="1"/>
    <s v="single"/>
    <n v="2.08"/>
  </r>
  <r>
    <s v="44NbFZ0gEZ4U0LMMsHWyb3"/>
    <s v="Great Tomorrow"/>
    <n v="1"/>
    <n v="3"/>
    <b v="0"/>
    <x v="35"/>
    <n v="1"/>
    <n v="177"/>
    <x v="2"/>
    <s v="0jFDIZgcya0j2cfR17izT9"/>
    <s v="Great Tomorrow"/>
    <d v="2025-10-17T00:00:00"/>
    <n v="1"/>
    <s v="single"/>
    <n v="2.21"/>
  </r>
  <r>
    <s v="05RK4klU7S2Jm50ONIjyM4"/>
    <s v="Hearts Grow Cold (Saint No√´l) [feat. Olivia Cadenza]"/>
    <n v="1"/>
    <n v="50"/>
    <b v="0"/>
    <x v="36"/>
    <n v="49"/>
    <n v="19306"/>
    <x v="2"/>
    <s v="0Kil1i9WrmbacxToZg8qk9"/>
    <s v="Hearts Grow Cold (Saint No√™l) [feat. Olivia Cadenza]"/>
    <d v="2025-10-17T00:00:00"/>
    <n v="1"/>
    <s v="single"/>
    <n v="2.65"/>
  </r>
  <r>
    <s v="0Oriikd4ETp5qmzek6ZUD5"/>
    <s v="Talk To You (ft. Elton John)"/>
    <n v="1"/>
    <n v="72"/>
    <b v="1"/>
    <x v="37"/>
    <n v="73"/>
    <n v="1204977"/>
    <x v="2"/>
    <s v="5tmaU5xBUYQYr2VkWhokIb"/>
    <s v="Talk To You (ft. Elton John)"/>
    <d v="2025-10-17T00:00:00"/>
    <n v="1"/>
    <s v="single"/>
    <n v="5.28"/>
  </r>
  <r>
    <s v="5jw5yNpSTxdBAr1AV3N96s"/>
    <s v="The Way I Am Now"/>
    <n v="1"/>
    <n v="25"/>
    <b v="0"/>
    <x v="38"/>
    <n v="17"/>
    <n v="1068"/>
    <x v="2"/>
    <s v="7xpJHorbY32dNwaRlBgXC5"/>
    <s v="The Way I Am Now"/>
    <d v="2025-10-17T00:00:00"/>
    <n v="1"/>
    <s v="single"/>
    <n v="3.77"/>
  </r>
  <r>
    <s v="0lRnxwJeUOxwEvWMw4uQKj"/>
    <s v="Think About Us"/>
    <n v="1"/>
    <n v="68"/>
    <b v="0"/>
    <x v="39"/>
    <n v="66"/>
    <n v="306842"/>
    <x v="10"/>
    <s v="1jmVSpWhzD8vciWg2Qtd5V"/>
    <s v="Think About Us"/>
    <d v="2025-10-17T00:00:00"/>
    <n v="1"/>
    <s v="single"/>
    <n v="2.96"/>
  </r>
  <r>
    <s v="6q43CVVE0VXEWlDjPdgH0c"/>
    <s v="Trophy Wife"/>
    <n v="1"/>
    <n v="32"/>
    <b v="1"/>
    <x v="40"/>
    <n v="31"/>
    <n v="5701"/>
    <x v="2"/>
    <s v="5XWqunjy0GiCQIOLtEyuyr"/>
    <s v="Trophy Wife"/>
    <d v="2025-10-17T00:00:00"/>
    <n v="1"/>
    <s v="single"/>
    <n v="2.86"/>
  </r>
  <r>
    <s v="0vXBmU9Zus9ZtbR4kvZAjH"/>
    <s v="baby can you sin for me"/>
    <n v="1"/>
    <n v="52"/>
    <b v="0"/>
    <x v="41"/>
    <n v="59"/>
    <n v="130408"/>
    <x v="3"/>
    <s v="5eudqcLVRKtOtQdlHQ2yrm"/>
    <s v="baby can you sin for me"/>
    <d v="2025-10-16T00:00:00"/>
    <n v="1"/>
    <s v="single"/>
    <n v="2.69"/>
  </r>
  <r>
    <s v="5UDCl2GNB6gT4ataiXTIGH"/>
    <s v="Wild Side"/>
    <n v="1"/>
    <n v="48"/>
    <b v="0"/>
    <x v="42"/>
    <n v="53"/>
    <n v="1161"/>
    <x v="2"/>
    <s v="2U1CbDdkzsZ8noUsraKsoq"/>
    <s v="Wild Side"/>
    <d v="2025-10-16T00:00:00"/>
    <n v="1"/>
    <s v="single"/>
    <n v="2.5"/>
  </r>
  <r>
    <s v="0dtNBn7Uww8lHFTs6mittj"/>
    <s v="Amal"/>
    <n v="1"/>
    <n v="38"/>
    <b v="0"/>
    <x v="43"/>
    <n v="50"/>
    <n v="247771"/>
    <x v="11"/>
    <s v="18hYLYMgQLsJiAso2Kok7w"/>
    <s v="Amal"/>
    <d v="2025-10-15T00:00:00"/>
    <n v="1"/>
    <s v="single"/>
    <n v="3.88"/>
  </r>
  <r>
    <s v="2OZVskV28xxJjjhQqKTLSg"/>
    <s v="PIXELATED KISSES"/>
    <n v="1"/>
    <n v="88"/>
    <b v="1"/>
    <x v="44"/>
    <n v="81"/>
    <n v="10638942"/>
    <x v="2"/>
    <s v="3FLlai6YTV9IwCU0KolG1w"/>
    <s v="PIXELATED KISSES"/>
    <d v="2025-10-14T00:00:00"/>
    <n v="1"/>
    <s v="single"/>
    <n v="1.84"/>
  </r>
  <r>
    <s v="27sGm7McOlhSQ1szOJlpt8"/>
    <s v="MEGAFAUNA"/>
    <n v="1"/>
    <n v="24"/>
    <b v="1"/>
    <x v="45"/>
    <n v="10"/>
    <n v="218"/>
    <x v="2"/>
    <s v="17Jly2HpndZXgnbRZediYa"/>
    <s v="MEGAFAUNA"/>
    <d v="2025-10-14T00:00:00"/>
    <n v="1"/>
    <s v="single"/>
    <n v="2.87"/>
  </r>
  <r>
    <s v="6wi4GsP24EbQK8xrFl9tqI"/>
    <s v="2nd To Me"/>
    <n v="1"/>
    <n v="31"/>
    <b v="1"/>
    <x v="46"/>
    <n v="14"/>
    <n v="297"/>
    <x v="2"/>
    <s v="3yNBj3T5eLzUUwNvSDTJGc"/>
    <s v="2nd To Me"/>
    <d v="2025-10-13T00:00:00"/>
    <n v="1"/>
    <s v="single"/>
    <n v="3.26"/>
  </r>
  <r>
    <s v="7Lo6USa0PiDkwSL3SkohSi"/>
    <s v="Leavin"/>
    <n v="1"/>
    <n v="70"/>
    <b v="1"/>
    <x v="47"/>
    <n v="76"/>
    <n v="9673984"/>
    <x v="2"/>
    <s v="3vz6TtkNMj2rdOIsJsTA3I"/>
    <s v="Leavin"/>
    <d v="2025-10-13T00:00:00"/>
    <n v="1"/>
    <s v="single"/>
    <n v="2.81"/>
  </r>
  <r>
    <s v="3Dy4xsff7c0fRaTJpA54yd"/>
    <s v="Gone Gone Gone"/>
    <n v="1"/>
    <n v="79"/>
    <b v="0"/>
    <x v="48"/>
    <n v="87"/>
    <n v="27141717"/>
    <x v="12"/>
    <s v="39FHrt5YWp4HY7dHDn8Owz"/>
    <s v="Gone Gone Gone"/>
    <d v="2025-10-10T00:00:00"/>
    <n v="2"/>
    <s v="single"/>
    <n v="3.3"/>
  </r>
  <r>
    <s v="6t62npoUwUGjrwIawdgwA5"/>
    <s v="Goodbye For Now"/>
    <n v="1"/>
    <n v="33"/>
    <b v="0"/>
    <x v="49"/>
    <n v="18"/>
    <n v="1263"/>
    <x v="13"/>
    <s v="5IewtRLurwyZX1ymMd423l"/>
    <s v="Goodbye For Now"/>
    <d v="2025-10-10T00:00:00"/>
    <n v="1"/>
    <s v="single"/>
    <n v="3.5"/>
  </r>
  <r>
    <s v="2uHi2Fc38bs1keR72wTpwd"/>
    <s v="Here and Now (Where I Wanna Be)"/>
    <n v="1"/>
    <n v="35"/>
    <b v="0"/>
    <x v="50"/>
    <n v="23"/>
    <n v="445"/>
    <x v="14"/>
    <s v="1FgfwzQy0rltxdT9ALU34H"/>
    <s v="Here and Now (Where I Wanna Be)"/>
    <d v="2025-10-10T00:00:00"/>
    <n v="1"/>
    <s v="single"/>
    <n v="3.03"/>
  </r>
  <r>
    <s v="3oKtvkoervQjzXyh1OMHHq"/>
    <s v="Hold My Hand"/>
    <n v="1"/>
    <n v="35"/>
    <b v="0"/>
    <x v="51"/>
    <n v="19"/>
    <n v="290"/>
    <x v="2"/>
    <s v="22vb50tbm97kkhmvCvnsik"/>
    <s v="Hold My Hand"/>
    <d v="2025-10-10T00:00:00"/>
    <n v="1"/>
    <s v="single"/>
    <n v="4.4000000000000004"/>
  </r>
  <r>
    <s v="4nds6JYKbzMdpXwuINhSEZ"/>
    <s v="Part of Me"/>
    <n v="1"/>
    <n v="75"/>
    <b v="1"/>
    <x v="52"/>
    <n v="77"/>
    <n v="8986062"/>
    <x v="15"/>
    <s v="0UGixmRqK86q9d6T0kAFnv"/>
    <s v="Part of Me"/>
    <d v="2025-10-10T00:00:00"/>
    <n v="1"/>
    <s v="single"/>
    <n v="2.78"/>
  </r>
  <r>
    <s v="2n3qIOygTL44mYyPIqlH5q"/>
    <s v="Run For The Hills"/>
    <n v="1"/>
    <n v="37"/>
    <b v="0"/>
    <x v="53"/>
    <n v="43"/>
    <n v="17999"/>
    <x v="2"/>
    <s v="1HH8fxqDDNMlKm2T5C7EuF"/>
    <s v="Run For The Hills"/>
    <d v="2025-10-10T00:00:00"/>
    <n v="1"/>
    <s v="single"/>
    <n v="3.12"/>
  </r>
  <r>
    <s v="0n2QFaU59wkNJW0ruoaGeY"/>
    <s v="So Far"/>
    <n v="1"/>
    <n v="28"/>
    <b v="0"/>
    <x v="54"/>
    <n v="20"/>
    <n v="114"/>
    <x v="2"/>
    <s v="63iDybCEILGBowdFohSeSP"/>
    <s v="So Far"/>
    <d v="2025-10-10T00:00:00"/>
    <n v="1"/>
    <s v="single"/>
    <n v="3.07"/>
  </r>
  <r>
    <s v="6hjbNbbRdTCIW9qcZ8OA7t"/>
    <s v="Something Like This"/>
    <n v="1"/>
    <n v="33"/>
    <b v="0"/>
    <x v="55"/>
    <n v="20"/>
    <n v="7785"/>
    <x v="2"/>
    <s v="7ccsvL6dhojh3gW8ViZusg"/>
    <s v="Something Like This"/>
    <d v="2025-10-10T00:00:00"/>
    <n v="1"/>
    <s v="single"/>
    <n v="2.2200000000000002"/>
  </r>
  <r>
    <s v="1DwscornXpj8fmOmYVlqZt"/>
    <s v="Stateside + Zara Larsson"/>
    <n v="10"/>
    <n v="74"/>
    <b v="0"/>
    <x v="56"/>
    <n v="78"/>
    <n v="4761364"/>
    <x v="16"/>
    <s v="12Lig9oAX9nvpWHft5cHgF"/>
    <s v="Fancy Some More?"/>
    <d v="2025-10-10T00:00:00"/>
    <n v="31"/>
    <s v="album"/>
    <n v="3.07"/>
  </r>
  <r>
    <s v="2qtQauWqPaGHrmrXbDa35k"/>
    <s v="Constellations"/>
    <n v="1"/>
    <n v="68"/>
    <b v="0"/>
    <x v="57"/>
    <n v="70"/>
    <n v="223449"/>
    <x v="2"/>
    <s v="03loS7NR32bzSoH06Z2ESq"/>
    <s v="Constellations"/>
    <d v="2025-10-10T00:00:00"/>
    <n v="1"/>
    <s v="single"/>
    <n v="2.73"/>
  </r>
  <r>
    <s v="0l72HGRQkAR0imHxvpLi8a"/>
    <s v="Die On This Hill"/>
    <n v="1"/>
    <n v="76"/>
    <b v="0"/>
    <x v="58"/>
    <n v="66"/>
    <n v="182377"/>
    <x v="2"/>
    <s v="5pIGU5FZ74YPdUrBdk9lcC"/>
    <s v="Die On This Hill"/>
    <d v="2025-10-10T00:00:00"/>
    <n v="3"/>
    <s v="single"/>
    <n v="3.61"/>
  </r>
  <r>
    <s v="4idqAxBL2zVyfyMhi8QSZK"/>
    <s v="Distance Of Living"/>
    <n v="9"/>
    <n v="35"/>
    <b v="0"/>
    <x v="59"/>
    <n v="17"/>
    <n v="4"/>
    <x v="2"/>
    <s v="3Mrg0RD2DiR7ma3u3lb5zT"/>
    <s v="Distance Of Living (This Life)"/>
    <d v="2025-10-10T00:00:00"/>
    <n v="9"/>
    <s v="album"/>
    <n v="2.72"/>
  </r>
  <r>
    <s v="4WFfPxJv1KRekG6mxn837K"/>
    <s v="EYES CLOSED (with ZAYN)"/>
    <n v="1"/>
    <n v="88"/>
    <b v="0"/>
    <x v="60"/>
    <n v="73"/>
    <n v="7282227"/>
    <x v="17"/>
    <s v="3LOalJiwqPsviLuoNboNfc"/>
    <s v="EYES CLOSED (with ZAYN)"/>
    <d v="2025-10-10T00:00:00"/>
    <n v="1"/>
    <s v="single"/>
    <n v="3.02"/>
  </r>
  <r>
    <s v="6I65Y2uL3LrvFuBS5LNVZa"/>
    <s v="Getting Down"/>
    <n v="1"/>
    <n v="30"/>
    <b v="0"/>
    <x v="61"/>
    <n v="13"/>
    <n v="5"/>
    <x v="2"/>
    <s v="6zU3BVqu50xiQRhlW5Gr2A"/>
    <s v="Getting Down"/>
    <d v="2025-10-10T00:00:00"/>
    <n v="1"/>
    <s v="single"/>
    <n v="3.13"/>
  </r>
  <r>
    <s v="0fOblXmOu0vHm0fa2RezCC"/>
    <s v="Alarm"/>
    <n v="1"/>
    <n v="18"/>
    <b v="0"/>
    <x v="62"/>
    <n v="5"/>
    <n v="429"/>
    <x v="2"/>
    <s v="77C5CilG76Vovcb3mtKi09"/>
    <s v="Alarm"/>
    <d v="2025-10-10T00:00:00"/>
    <n v="1"/>
    <s v="single"/>
    <n v="3.02"/>
  </r>
  <r>
    <s v="1heaOeArQtwtQKRK0gJe42"/>
    <s v="All Night Long"/>
    <n v="1"/>
    <n v="39"/>
    <b v="0"/>
    <x v="63"/>
    <n v="28"/>
    <n v="631"/>
    <x v="18"/>
    <s v="1B1i85DEAvHLXu7FefdggZ"/>
    <s v="All Night Long"/>
    <d v="2025-10-10T00:00:00"/>
    <n v="1"/>
    <s v="single"/>
    <n v="2.75"/>
  </r>
  <r>
    <s v="3Du1WPZLhETDT6Jr4eumkU"/>
    <s v="ANYMORE"/>
    <n v="1"/>
    <n v="18"/>
    <b v="1"/>
    <x v="64"/>
    <n v="7"/>
    <n v="308"/>
    <x v="2"/>
    <s v="7l4BqichAiJVxsXmUcI2zh"/>
    <s v="ANYMORE"/>
    <d v="2025-10-10T00:00:00"/>
    <n v="1"/>
    <s v="single"/>
    <n v="2.91"/>
  </r>
  <r>
    <s v="3m2dgCQagVWkSha04cZn23"/>
    <s v="Bad Boy"/>
    <n v="1"/>
    <n v="60"/>
    <b v="0"/>
    <x v="65"/>
    <n v="54"/>
    <n v="11283"/>
    <x v="19"/>
    <s v="3XuFyvJmX0CF4IlrGvkA9r"/>
    <s v="Bad Boy"/>
    <d v="2025-10-10T00:00:00"/>
    <n v="1"/>
    <s v="single"/>
    <n v="2.4500000000000002"/>
  </r>
  <r>
    <s v="2omFbch4mNZo3ksaQeX78X"/>
    <s v="Break Out"/>
    <n v="1"/>
    <n v="39"/>
    <b v="0"/>
    <x v="66"/>
    <n v="24"/>
    <n v="435"/>
    <x v="2"/>
    <s v="4kgNI75BjnV2XiaOMvegxl"/>
    <s v="Break Out"/>
    <d v="2025-10-10T00:00:00"/>
    <n v="1"/>
    <s v="single"/>
    <n v="3.2"/>
  </r>
  <r>
    <s v="5LlDzb8dY5h4npkWKVmjT5"/>
    <s v="Tropical Vacation"/>
    <n v="1"/>
    <n v="40"/>
    <b v="0"/>
    <x v="2"/>
    <n v="48"/>
    <n v="193279"/>
    <x v="2"/>
    <s v="3qBIUlNmeUWR1ZMdkHYpTi"/>
    <s v="Tropical Vacation"/>
    <d v="2025-10-10T00:00:00"/>
    <n v="1"/>
    <s v="single"/>
    <n v="2.92"/>
  </r>
  <r>
    <s v="4J1B7f8dgMWAcAHEm6Mvi8"/>
    <s v="Chasing the Day"/>
    <n v="1"/>
    <n v="51"/>
    <b v="0"/>
    <x v="67"/>
    <n v="32"/>
    <n v="37"/>
    <x v="2"/>
    <s v="1YpdA0q2CSLfAbPo24jED8"/>
    <s v="Chasing the Day"/>
    <d v="2025-10-09T00:00:00"/>
    <n v="1"/>
    <s v="single"/>
    <n v="2.63"/>
  </r>
  <r>
    <s v="0jPkYjkGxwWMsRaTQbhV0x"/>
    <s v="Used To Love"/>
    <n v="1"/>
    <n v="35"/>
    <b v="0"/>
    <x v="68"/>
    <n v="19"/>
    <n v="2633"/>
    <x v="2"/>
    <s v="6u5ctfBfLmlulyYDHhytqM"/>
    <s v="Used To Love"/>
    <d v="2025-10-08T00:00:00"/>
    <n v="1"/>
    <s v="single"/>
    <n v="2.21"/>
  </r>
  <r>
    <s v="7sgx2p6KPYPia5fowJNZzO"/>
    <s v="TBB"/>
    <n v="1"/>
    <n v="31"/>
    <b v="1"/>
    <x v="69"/>
    <n v="18"/>
    <n v="435"/>
    <x v="2"/>
    <s v="3cE0fQECVV51zi5yyXiTNE"/>
    <s v="TBB"/>
    <d v="2025-10-06T00:00:00"/>
    <n v="1"/>
    <s v="single"/>
    <n v="2.41"/>
  </r>
  <r>
    <s v="31TXxq8gfgYyrYClnYY48m"/>
    <s v="The Fate of Ophelia"/>
    <n v="1"/>
    <n v="87"/>
    <b v="0"/>
    <x v="70"/>
    <n v="100"/>
    <n v="145443567"/>
    <x v="20"/>
    <s v="1W57oNaAkGObOQKBTxg4e9"/>
    <s v="The Life of a Showgirl"/>
    <d v="2025-10-03T00:00:00"/>
    <n v="12"/>
    <s v="album"/>
    <n v="3.76"/>
  </r>
  <r>
    <s v="5eXgqtg3T8Av0m1FUaGHex"/>
    <s v="The Life of a Showgirl (feat. Sabrina Carpenter)"/>
    <n v="12"/>
    <n v="93"/>
    <b v="1"/>
    <x v="70"/>
    <n v="100"/>
    <n v="145489371"/>
    <x v="20"/>
    <s v="4a6NzYL1YHRUgx9e3YZI6I"/>
    <s v="The Life of a Showgirl"/>
    <d v="2025-10-03T00:00:00"/>
    <n v="12"/>
    <s v="album"/>
    <n v="4.0199999999999996"/>
  </r>
  <r>
    <s v="7wT275baetTMjwGNanHAno"/>
    <s v="The Serpent"/>
    <n v="1"/>
    <n v="53"/>
    <b v="0"/>
    <x v="32"/>
    <n v="58"/>
    <n v="146969"/>
    <x v="7"/>
    <s v="49vfE41auPohus34Iino7x"/>
    <s v="The Serpent"/>
    <d v="2025-10-03T00:00:00"/>
    <n v="1"/>
    <s v="single"/>
    <n v="3.25"/>
  </r>
  <r>
    <s v="6r4DKBIre2t3kU3FYMhhbN"/>
    <s v="The Way I Know"/>
    <n v="1"/>
    <n v="29"/>
    <b v="0"/>
    <x v="71"/>
    <n v="26"/>
    <n v="13179"/>
    <x v="21"/>
    <s v="4YQutKXfSCLw7qJc4pITv4"/>
    <s v="The Way I Know"/>
    <d v="2025-10-03T00:00:00"/>
    <n v="1"/>
    <s v="single"/>
    <n v="2.15"/>
  </r>
  <r>
    <s v="52LucZg8sDnqlkwXL6E7uX"/>
    <s v="Turn Back Time"/>
    <n v="1"/>
    <n v="25"/>
    <b v="0"/>
    <x v="72"/>
    <n v="15"/>
    <n v="48"/>
    <x v="2"/>
    <s v="0fnBDKarUBIEuXZJT0r6DZ"/>
    <s v="Turn Back Time"/>
    <d v="2025-10-03T00:00:00"/>
    <n v="1"/>
    <s v="single"/>
    <n v="3.19"/>
  </r>
  <r>
    <s v="2fTj7u4KEt7JfWQw4Qgj2J"/>
    <s v="Wait For You"/>
    <n v="1"/>
    <n v="42"/>
    <b v="0"/>
    <x v="73"/>
    <n v="37"/>
    <n v="6199"/>
    <x v="22"/>
    <s v="5iaL4PoBJLEe9khqnoMgOu"/>
    <s v="Wait For You"/>
    <d v="2025-10-03T00:00:00"/>
    <n v="1"/>
    <s v="single"/>
    <n v="3.45"/>
  </r>
  <r>
    <s v="3gKR0BUqtDToXhqhTH7Opg"/>
    <s v="Rare"/>
    <n v="1"/>
    <n v="39"/>
    <b v="1"/>
    <x v="74"/>
    <n v="28"/>
    <n v="405"/>
    <x v="23"/>
    <s v="6OjZR1Cvok6hYjmtOlZYwQ"/>
    <s v="Rare"/>
    <d v="2025-10-03T00:00:00"/>
    <n v="1"/>
    <s v="single"/>
    <n v="2.9"/>
  </r>
  <r>
    <s v="2sMrvqJHSHGZ6uKcWoSNvW"/>
    <s v="Rock Your Body"/>
    <n v="2"/>
    <n v="28"/>
    <b v="0"/>
    <x v="75"/>
    <n v="11"/>
    <n v="54"/>
    <x v="2"/>
    <s v="5kisseh1oMsVeVpbyWBV9L"/>
    <s v="Fortune"/>
    <d v="2025-10-03T00:00:00"/>
    <n v="7"/>
    <s v="album"/>
    <n v="2.81"/>
  </r>
  <r>
    <s v="62V2ZHslgQV98gH4AuVXnr"/>
    <s v="Ruin The Friendship"/>
    <n v="6"/>
    <n v="92"/>
    <b v="0"/>
    <x v="70"/>
    <n v="100"/>
    <n v="145396321"/>
    <x v="20"/>
    <s v="4a6NzYL1YHRUgx9e3YZI6I"/>
    <s v="The Life of a Showgirl"/>
    <d v="2025-10-03T00:00:00"/>
    <n v="12"/>
    <s v="album"/>
    <n v="3.67"/>
  </r>
  <r>
    <s v="4DCyPp2B9vSmkPUkctFumT"/>
    <s v="Monsters"/>
    <n v="1"/>
    <n v="38"/>
    <b v="1"/>
    <x v="76"/>
    <n v="32"/>
    <n v="1844"/>
    <x v="24"/>
    <s v="7FnI6a9PZTUp70KZ6whfAm"/>
    <s v="Monsters"/>
    <d v="2025-10-03T00:00:00"/>
    <n v="1"/>
    <s v="single"/>
    <n v="2.17"/>
  </r>
  <r>
    <s v="3yWuTOYDztXjZxdE2cIRUa"/>
    <s v="Opalite"/>
    <n v="3"/>
    <n v="97"/>
    <b v="0"/>
    <x v="70"/>
    <n v="100"/>
    <n v="145443567"/>
    <x v="20"/>
    <s v="4a6NzYL1YHRUgx9e3YZI6I"/>
    <s v="The Life of a Showgirl"/>
    <d v="2025-10-03T00:00:00"/>
    <n v="12"/>
    <s v="album"/>
    <n v="3.92"/>
  </r>
  <r>
    <s v="1k2aDzjpZVZPA2N3mMLbWq"/>
    <s v="High Or Die"/>
    <n v="1"/>
    <n v="39"/>
    <b v="0"/>
    <x v="77"/>
    <n v="20"/>
    <n v="475"/>
    <x v="25"/>
    <s v="0T13fYBtT1GpXgtdIiHcU8"/>
    <s v="High Or Die"/>
    <d v="2025-10-03T00:00:00"/>
    <n v="2"/>
    <s v="single"/>
    <n v="2.5099999999999998"/>
  </r>
  <r>
    <s v="4qmFC3Jz5aQ0erlk2OSi2X"/>
    <s v="Honey"/>
    <n v="11"/>
    <n v="91"/>
    <b v="1"/>
    <x v="70"/>
    <n v="100"/>
    <n v="145489371"/>
    <x v="20"/>
    <s v="4a6NzYL1YHRUgx9e3YZI6I"/>
    <s v="The Life of a Showgirl"/>
    <d v="2025-10-03T00:00:00"/>
    <n v="12"/>
    <s v="album"/>
    <n v="3.02"/>
  </r>
  <r>
    <s v="0P3GQuGbDqVP9ZMs19RcUa"/>
    <s v="i don't need ur love"/>
    <n v="1"/>
    <n v="55"/>
    <b v="1"/>
    <x v="3"/>
    <n v="49"/>
    <n v="8741"/>
    <x v="3"/>
    <s v="5aLnMagPMABrEV5xexp5aJ"/>
    <s v="i don't need ur love"/>
    <d v="2025-10-03T00:00:00"/>
    <n v="2"/>
    <s v="single"/>
    <n v="2.23"/>
  </r>
  <r>
    <s v="29JrUHRJumKzVu5xeELYFV"/>
    <s v="It's Giving"/>
    <n v="1"/>
    <n v="40"/>
    <b v="0"/>
    <x v="78"/>
    <n v="24"/>
    <n v="3776"/>
    <x v="2"/>
    <s v="3qS8ON6xAgQy0IzS8ZxBGS"/>
    <s v="It's Giving"/>
    <d v="2025-10-03T00:00:00"/>
    <n v="1"/>
    <s v="single"/>
    <n v="2.4900000000000002"/>
  </r>
  <r>
    <s v="2x3mwb96B6TquRqMtbxUE1"/>
    <s v="Actually Romantic"/>
    <n v="7"/>
    <n v="93"/>
    <b v="1"/>
    <x v="70"/>
    <n v="100"/>
    <n v="145396321"/>
    <x v="20"/>
    <s v="4a6NzYL1YHRUgx9e3YZI6I"/>
    <s v="The Life of a Showgirl"/>
    <d v="2025-10-03T00:00:00"/>
    <n v="12"/>
    <s v="album"/>
    <n v="2.72"/>
  </r>
  <r>
    <s v="1jVMR9A0OYA8nFynsTnQsx"/>
    <s v="Broken Glass"/>
    <n v="1"/>
    <n v="32"/>
    <b v="1"/>
    <x v="79"/>
    <n v="20"/>
    <n v="5344"/>
    <x v="2"/>
    <s v="4WZIszwKqggGyJvRiugyrS"/>
    <s v="Broken Glass"/>
    <d v="2025-10-03T00:00:00"/>
    <n v="1"/>
    <s v="single"/>
    <n v="2.27"/>
  </r>
  <r>
    <s v="1appZ3c336FkPvCuywfmrs"/>
    <s v="CANCELLED!"/>
    <n v="10"/>
    <n v="93"/>
    <b v="1"/>
    <x v="70"/>
    <n v="100"/>
    <n v="145396321"/>
    <x v="20"/>
    <s v="4a6NzYL1YHRUgx9e3YZI6I"/>
    <s v="The Life of a Showgirl"/>
    <d v="2025-10-03T00:00:00"/>
    <n v="12"/>
    <s v="album"/>
    <n v="3.52"/>
  </r>
  <r>
    <s v="2TEQvxxQabwLQMqWMg1qGu"/>
    <s v="Wi$h Li$t"/>
    <n v="8"/>
    <n v="93"/>
    <b v="1"/>
    <x v="70"/>
    <n v="100"/>
    <n v="145396321"/>
    <x v="20"/>
    <s v="4a6NzYL1YHRUgx9e3YZI6I"/>
    <s v="The Life of a Showgirl"/>
    <d v="2025-10-03T00:00:00"/>
    <n v="12"/>
    <s v="album"/>
    <n v="3.45"/>
  </r>
  <r>
    <s v="5ylJtmaWPJ33cW3En7WOu0"/>
    <s v="Wood"/>
    <n v="9"/>
    <n v="93"/>
    <b v="1"/>
    <x v="70"/>
    <n v="100"/>
    <n v="145443567"/>
    <x v="20"/>
    <s v="4a6NzYL1YHRUgx9e3YZI6I"/>
    <s v="The Life of a Showgirl"/>
    <d v="2025-10-03T00:00:00"/>
    <n v="12"/>
    <s v="album"/>
    <n v="2.5"/>
  </r>
  <r>
    <s v="017erFbOyCrdz0yburnVGZ"/>
    <s v="you're a star"/>
    <n v="1"/>
    <n v="74"/>
    <b v="0"/>
    <x v="80"/>
    <n v="77"/>
    <n v="2201446"/>
    <x v="26"/>
    <s v="3dmu97DsoFpSptXPtJEzCJ"/>
    <s v="you're a star"/>
    <d v="2025-10-03T00:00:00"/>
    <n v="1"/>
    <s v="single"/>
    <n v="3.65"/>
  </r>
  <r>
    <s v="5E2y5TSb2RJNCO01QjkgLf"/>
    <s v="Days Like These"/>
    <n v="3"/>
    <n v="75"/>
    <b v="0"/>
    <x v="81"/>
    <n v="83"/>
    <n v="13402920"/>
    <x v="27"/>
    <s v="40xQAz7RDjeznOtTYeEMLs"/>
    <s v="The Prequel"/>
    <d v="2025-10-03T00:00:00"/>
    <n v="3"/>
    <s v="single"/>
    <n v="3.69"/>
  </r>
  <r>
    <s v="62HoDY1Km6lm47haFpUn9c"/>
    <s v="Eldest Daughter"/>
    <n v="5"/>
    <n v="92"/>
    <b v="1"/>
    <x v="70"/>
    <n v="100"/>
    <n v="145396321"/>
    <x v="20"/>
    <s v="4a6NzYL1YHRUgx9e3YZI6I"/>
    <s v="The Life of a Showgirl"/>
    <d v="2025-10-03T00:00:00"/>
    <n v="12"/>
    <s v="album"/>
    <n v="4.0999999999999996"/>
  </r>
  <r>
    <s v="1jgTiNob5cVyXeJ3WgX5bL"/>
    <s v="Elizabeth Taylor"/>
    <n v="2"/>
    <n v="95"/>
    <b v="0"/>
    <x v="70"/>
    <n v="100"/>
    <n v="145489371"/>
    <x v="20"/>
    <s v="4a6NzYL1YHRUgx9e3YZI6I"/>
    <s v="The Life of a Showgirl"/>
    <d v="2025-10-03T00:00:00"/>
    <n v="12"/>
    <s v="album"/>
    <n v="3.47"/>
  </r>
  <r>
    <s v="4O31bgaZWxZkF3uHrdyavg"/>
    <s v="Energy"/>
    <n v="1"/>
    <n v="40"/>
    <b v="0"/>
    <x v="82"/>
    <n v="28"/>
    <n v="4401"/>
    <x v="2"/>
    <s v="3RqIFGcrmoqWMV7t9S4lh2"/>
    <s v="Energy"/>
    <d v="2025-10-03T00:00:00"/>
    <n v="1"/>
    <s v="single"/>
    <n v="3.04"/>
  </r>
  <r>
    <s v="03bTIHJElXZ0O0jqOQvAbY"/>
    <s v="Father Figure"/>
    <n v="4"/>
    <n v="94"/>
    <b v="1"/>
    <x v="70"/>
    <n v="100"/>
    <n v="145542136"/>
    <x v="20"/>
    <s v="4a6NzYL1YHRUgx9e3YZI6I"/>
    <s v="The Life of a Showgirl"/>
    <d v="2025-10-03T00:00:00"/>
    <n v="12"/>
    <s v="album"/>
    <n v="3.54"/>
  </r>
  <r>
    <s v="4NgPNxsqi2HQ7AnCvvRK8G"/>
    <s v="Super Woman"/>
    <n v="2"/>
    <n v="35"/>
    <b v="0"/>
    <x v="83"/>
    <n v="51"/>
    <n v="1151605"/>
    <x v="28"/>
    <s v="5XIpOWNfS3eGY9RSxtsg8Q"/>
    <s v="Mega Haifa"/>
    <d v="2025-10-02T00:00:00"/>
    <n v="6"/>
    <s v="single"/>
    <n v="3.72"/>
  </r>
  <r>
    <s v="1dosSsKwYF7hoQA2kuu6wI"/>
    <s v="The Fate of Ophelia"/>
    <n v="3"/>
    <n v="75"/>
    <b v="0"/>
    <x v="70"/>
    <n v="100"/>
    <n v="145443567"/>
    <x v="20"/>
    <s v="4tFsJC9jQ0Qjj7HSExhAdm"/>
    <s v="The Life of a Showgirl (Track by Track Version)"/>
    <d v="2025-10-02T00:00:00"/>
    <n v="26"/>
    <s v="album"/>
    <n v="3.76"/>
  </r>
  <r>
    <s v="1auysW6jt1rZwBGyEDRKWc"/>
    <s v="Ties in Texas"/>
    <n v="1"/>
    <n v="42"/>
    <b v="0"/>
    <x v="84"/>
    <n v="23"/>
    <n v="3629"/>
    <x v="2"/>
    <s v="6kKwUpSKqq2ESNPwk4mV0z"/>
    <s v="Ties in Texas"/>
    <d v="2025-10-02T00:00:00"/>
    <n v="1"/>
    <s v="single"/>
    <n v="3.11"/>
  </r>
  <r>
    <s v="0N979cmYBbE2TyhrW6KZu0"/>
    <s v="Till We Meet Again"/>
    <n v="1"/>
    <n v="52"/>
    <b v="0"/>
    <x v="85"/>
    <n v="37"/>
    <n v="1081"/>
    <x v="2"/>
    <s v="0ZeOEJSTeArDoeDk9FIqrT"/>
    <s v="Till We Meet Again"/>
    <d v="2025-10-02T00:00:00"/>
    <n v="1"/>
    <s v="single"/>
    <n v="2.46"/>
  </r>
  <r>
    <s v="280erC1K7sdT9ngrmIW3Fl"/>
    <s v="VHS"/>
    <n v="1"/>
    <n v="36"/>
    <b v="0"/>
    <x v="86"/>
    <n v="20"/>
    <n v="4162"/>
    <x v="2"/>
    <s v="3m2rW07CPQ0m7CPRs331PV"/>
    <s v="VHS"/>
    <d v="2025-10-02T00:00:00"/>
    <n v="1"/>
    <s v="single"/>
    <n v="3.57"/>
  </r>
  <r>
    <s v="3SHZFceclOHREMcgZJERnf"/>
    <s v="Ÿäÿß ŸÇŸÑÿ®Ÿä ÿ£ŸÜÿß"/>
    <n v="1"/>
    <n v="31"/>
    <b v="0"/>
    <x v="87"/>
    <n v="20"/>
    <n v="3260"/>
    <x v="29"/>
    <s v="0QJ0Q3QqJRikK1EdWzYQCS"/>
    <s v="Ÿäÿß ŸÇŸÑÿ®Ÿä ÿ£ŸÜÿß"/>
    <d v="2025-10-02T00:00:00"/>
    <n v="1"/>
    <s v="single"/>
    <n v="2.85"/>
  </r>
  <r>
    <s v="7AD4wFJjj4o3goO7FHtSW8"/>
    <s v="Heisenberg"/>
    <n v="1"/>
    <n v="54"/>
    <b v="0"/>
    <x v="88"/>
    <n v="69"/>
    <n v="6204568"/>
    <x v="30"/>
    <s v="03DQwQwDBPlEoYLgsZrn9d"/>
    <s v="Heisenberg"/>
    <d v="2025-10-02T00:00:00"/>
    <n v="1"/>
    <s v="single"/>
    <n v="2.5099999999999998"/>
  </r>
  <r>
    <s v="3Mo4pOC2m12uXZKV3CYVsI"/>
    <s v="ENCOSTA NA QUEBRADA"/>
    <n v="1"/>
    <n v="11"/>
    <b v="1"/>
    <x v="89"/>
    <n v="12"/>
    <n v="80"/>
    <x v="2"/>
    <s v="0jRgjsC1gLn5TaQ1KxEj3K"/>
    <s v="ENCOSTA NA QUEBRADA"/>
    <d v="2025-10-01T00:00:00"/>
    <n v="1"/>
    <s v="single"/>
    <n v="2.61"/>
  </r>
  <r>
    <s v="3l2ruzIpduKBz0OOSHl3sS"/>
    <s v="MAD SCIENTIST"/>
    <n v="2"/>
    <n v="23"/>
    <b v="0"/>
    <x v="90"/>
    <n v="13"/>
    <n v="22"/>
    <x v="2"/>
    <s v="4kDfd9klHcraucJMp44v9W"/>
    <s v="CELEBRITY ON THE SAND"/>
    <d v="2025-10-01T00:00:00"/>
    <n v="5"/>
    <s v="single"/>
    <n v="2.5099999999999998"/>
  </r>
  <r>
    <s v="22fpETmqgcXJL6AhdJh6iV"/>
    <s v="Pick A Side"/>
    <n v="1"/>
    <n v="46"/>
    <b v="1"/>
    <x v="91"/>
    <n v="29"/>
    <n v="6670"/>
    <x v="2"/>
    <s v="7cWdt7NxKyn9OrQOSbcJrY"/>
    <s v="Pick A Side"/>
    <d v="2025-10-01T00:00:00"/>
    <n v="1"/>
    <s v="single"/>
    <n v="2.33"/>
  </r>
  <r>
    <s v="3dIJ5WV6Rog364UqLbBP5R"/>
    <s v="Something Must Sup"/>
    <n v="1"/>
    <n v="28"/>
    <b v="0"/>
    <x v="92"/>
    <n v="13"/>
    <n v="290"/>
    <x v="2"/>
    <s v="2n1nDA48H03nQJS03g4gmn"/>
    <s v="Something Must Sup"/>
    <d v="2025-10-01T00:00:00"/>
    <n v="1"/>
    <s v="single"/>
    <n v="2.99"/>
  </r>
  <r>
    <s v="2eIMpbGVn6i5PKqoMAiq1T"/>
    <s v="Still on the go"/>
    <n v="1"/>
    <n v="27"/>
    <b v="0"/>
    <x v="93"/>
    <n v="12"/>
    <n v="6"/>
    <x v="2"/>
    <s v="26Ft7Jje9sFfFU8YNaCBem"/>
    <s v="Still on the go"/>
    <d v="2025-10-01T00:00:00"/>
    <n v="1"/>
    <s v="single"/>
    <n v="3.66"/>
  </r>
  <r>
    <s v="4hFt3Ht6b9OLsesqx51aq1"/>
    <s v="superstar"/>
    <n v="1"/>
    <n v="68"/>
    <b v="1"/>
    <x v="19"/>
    <n v="74"/>
    <n v="1377042"/>
    <x v="2"/>
    <s v="2r7vK3RnYfofnAkMruYhSI"/>
    <s v="superstar"/>
    <d v="2025-10-01T00:00:00"/>
    <n v="3"/>
    <s v="single"/>
    <n v="2.82"/>
  </r>
  <r>
    <s v="2iczyHyjgSKeT5HrXkdv2X"/>
    <s v="Touch Bress"/>
    <n v="1"/>
    <n v="26"/>
    <b v="1"/>
    <x v="94"/>
    <n v="14"/>
    <n v="192"/>
    <x v="2"/>
    <s v="1VxMimfaUp2mHk6no0Rt51"/>
    <s v="Touch Bress"/>
    <d v="2025-09-30T00:00:00"/>
    <n v="1"/>
    <s v="single"/>
    <n v="3.16"/>
  </r>
  <r>
    <s v="1laJP8wLuA8oVnfREaCPxr"/>
    <s v="Hot (Cut Water)"/>
    <n v="1"/>
    <n v="24"/>
    <b v="1"/>
    <x v="95"/>
    <n v="8"/>
    <n v="13"/>
    <x v="2"/>
    <s v="359uI58UXQPRDp2ZyJaak5"/>
    <s v="Hot (Cut Water)"/>
    <d v="2025-09-30T00:00:00"/>
    <n v="1"/>
    <s v="single"/>
    <n v="1.7"/>
  </r>
  <r>
    <s v="4kwedianT9A4FOCTBRZEmJ"/>
    <s v="Don't Need Him"/>
    <n v="1"/>
    <n v="36"/>
    <b v="1"/>
    <x v="96"/>
    <n v="23"/>
    <n v="2256"/>
    <x v="2"/>
    <s v="4TcMHQXoMshvClT6kz0aIw"/>
    <s v="Don't Need Him"/>
    <d v="2025-09-30T00:00:00"/>
    <n v="1"/>
    <s v="single"/>
    <n v="2.57"/>
  </r>
  <r>
    <s v="6DYul32gElizGgTrtRYrNY"/>
    <s v="gigolo"/>
    <n v="1"/>
    <n v="77"/>
    <b v="1"/>
    <x v="97"/>
    <n v="78"/>
    <n v="2730121"/>
    <x v="2"/>
    <s v="58Xf2l1m7iWhfwoRjx75C0"/>
    <s v="gigolo"/>
    <d v="2025-09-30T00:00:00"/>
    <n v="1"/>
    <s v="single"/>
    <n v="1.97"/>
  </r>
  <r>
    <s v="01Fsn1fOVtC90pQatV6OqE"/>
    <s v="I¬¥m the Boss, You Know"/>
    <n v="1"/>
    <n v="17"/>
    <b v="1"/>
    <x v="98"/>
    <n v="6"/>
    <n v="3"/>
    <x v="2"/>
    <s v="3JA6vtZ2Rv7DTFjcN92cS0"/>
    <s v="I¬¥m the Boss, You Know"/>
    <d v="2025-09-29T00:00:00"/>
    <n v="1"/>
    <s v="single"/>
    <n v="2.21"/>
  </r>
  <r>
    <s v="7hH6xRAqH9yCkPfRVDGHrt"/>
    <s v="Wall Flowers"/>
    <n v="1"/>
    <n v="56"/>
    <b v="0"/>
    <x v="99"/>
    <n v="45"/>
    <n v="73003"/>
    <x v="2"/>
    <s v="6JNlu1MYZPrJTU7KC3wJj8"/>
    <s v="Wall Flowers"/>
    <d v="2025-09-29T00:00:00"/>
    <n v="1"/>
    <s v="single"/>
    <n v="3"/>
  </r>
  <r>
    <s v="1rRQbz1Co1QxxRq4852AgI"/>
    <s v="My New Ex"/>
    <n v="1"/>
    <n v="50"/>
    <b v="0"/>
    <x v="26"/>
    <n v="45"/>
    <n v="27570"/>
    <x v="2"/>
    <s v="2llBy2tM0pZgbj0nOAtKH8"/>
    <s v="My New Ex"/>
    <d v="2025-09-28T00:00:00"/>
    <n v="1"/>
    <s v="single"/>
    <n v="3.2"/>
  </r>
  <r>
    <s v="4GAqLL3l5bM2VyTlZ1Lub0"/>
    <s v="Need You Know"/>
    <n v="12"/>
    <n v="43"/>
    <b v="0"/>
    <x v="100"/>
    <n v="49"/>
    <n v="1874"/>
    <x v="2"/>
    <s v="0thIG0Zu7K49qQE13Cr53K"/>
    <s v="Southern Comfort Classics (Deluxe Version)"/>
    <d v="2025-09-28T00:00:00"/>
    <n v="14"/>
    <s v="album"/>
    <n v="2.6"/>
  </r>
  <r>
    <s v="4IkFCv3PASUNvPVuwMnjnu"/>
    <s v="Picture"/>
    <n v="14"/>
    <n v="35"/>
    <b v="0"/>
    <x v="100"/>
    <n v="49"/>
    <n v="1855"/>
    <x v="2"/>
    <s v="0thIG0Zu7K49qQE13Cr53K"/>
    <s v="Southern Comfort Classics (Deluxe Version)"/>
    <d v="2025-09-28T00:00:00"/>
    <n v="14"/>
    <s v="album"/>
    <n v="2.92"/>
  </r>
  <r>
    <s v="3wicn7uBSaGtBLTSbjsnmy"/>
    <s v="You Make It Easy"/>
    <n v="11"/>
    <n v="39"/>
    <b v="0"/>
    <x v="100"/>
    <n v="49"/>
    <n v="1874"/>
    <x v="2"/>
    <s v="0thIG0Zu7K49qQE13Cr53K"/>
    <s v="Southern Comfort Classics (Deluxe Version)"/>
    <d v="2025-09-28T00:00:00"/>
    <n v="14"/>
    <s v="album"/>
    <n v="2.08"/>
  </r>
  <r>
    <s v="0mMlCTDHCyBiCv0Dj0dDyN"/>
    <s v="Chicken Fried"/>
    <n v="8"/>
    <n v="41"/>
    <b v="0"/>
    <x v="100"/>
    <n v="49"/>
    <n v="1866"/>
    <x v="2"/>
    <s v="0thIG0Zu7K49qQE13Cr53K"/>
    <s v="Southern Comfort Classics (Deluxe Version)"/>
    <d v="2025-09-28T00:00:00"/>
    <n v="14"/>
    <s v="album"/>
    <n v="2.59"/>
  </r>
  <r>
    <s v="0SpmzpKIlAthaOVXjlnh4p"/>
    <s v="Body"/>
    <n v="1"/>
    <n v="36"/>
    <b v="1"/>
    <x v="101"/>
    <n v="22"/>
    <n v="90"/>
    <x v="31"/>
    <s v="7KBVG2181o0BmMgrcgRiLQ"/>
    <s v="Body"/>
    <d v="2025-09-27T00:00:00"/>
    <n v="1"/>
    <s v="single"/>
    <n v="2.2200000000000002"/>
  </r>
  <r>
    <s v="008IUIsNQSU2VURuEnhGgj"/>
    <s v="By My Side"/>
    <n v="1"/>
    <n v="36"/>
    <b v="0"/>
    <x v="102"/>
    <n v="19"/>
    <n v="1413"/>
    <x v="2"/>
    <s v="6qY485VczzLt075kfhyb6d"/>
    <s v="By My Side"/>
    <d v="2025-09-26T00:00:00"/>
    <n v="1"/>
    <s v="single"/>
    <n v="2.82"/>
  </r>
  <r>
    <s v="2oa1QiGJTfqvD5i4mRhV4O"/>
    <s v="take a dive"/>
    <n v="1"/>
    <n v="36"/>
    <b v="0"/>
    <x v="103"/>
    <n v="24"/>
    <n v="2803"/>
    <x v="2"/>
    <s v="2pcTtrMr36wWuk8MWyWzq4"/>
    <s v="take a dive"/>
    <d v="2025-09-26T00:00:00"/>
    <n v="1"/>
    <s v="single"/>
    <n v="2.85"/>
  </r>
  <r>
    <s v="04a44cx2PJthIbN2aLMXhl"/>
    <s v="TIT FOR TAT"/>
    <n v="1"/>
    <n v="91"/>
    <b v="1"/>
    <x v="104"/>
    <n v="88"/>
    <n v="9256589"/>
    <x v="32"/>
    <s v="1ks1k7zln4TyBjn1CF3vCz"/>
    <s v="TIT FOR TAT"/>
    <d v="2025-09-26T00:00:00"/>
    <n v="1"/>
    <s v="single"/>
    <n v="2.93"/>
  </r>
  <r>
    <s v="23JdfQOgv9Z3MsSAaIsjmB"/>
    <s v="TNA"/>
    <n v="1"/>
    <n v="37"/>
    <b v="1"/>
    <x v="105"/>
    <n v="19"/>
    <n v="139"/>
    <x v="33"/>
    <s v="0sXtDJxg9UeuqQSfYbhFHP"/>
    <s v="TNA"/>
    <d v="2025-09-26T00:00:00"/>
    <n v="1"/>
    <s v="single"/>
    <n v="3.03"/>
  </r>
  <r>
    <s v="2ZCDXVmOLnKUHYVpycIq5F"/>
    <s v="What You Is"/>
    <n v="1"/>
    <n v="74"/>
    <b v="1"/>
    <x v="106"/>
    <n v="84"/>
    <n v="14936207"/>
    <x v="2"/>
    <s v="6hGxO3RlfPxP0OuXukj5Ju"/>
    <s v="What You Is"/>
    <d v="2025-09-26T00:00:00"/>
    <n v="1"/>
    <s v="single"/>
    <n v="3.76"/>
  </r>
  <r>
    <s v="2AFgJ1Azad5HjsTa2QhFlZ"/>
    <s v="Habibi"/>
    <n v="1"/>
    <n v="27"/>
    <b v="0"/>
    <x v="107"/>
    <n v="18"/>
    <n v="69"/>
    <x v="2"/>
    <s v="414Yi6g6MykIuEN9mdzCoE"/>
    <s v="Habibi"/>
    <d v="2025-09-26T00:00:00"/>
    <n v="1"/>
    <s v="single"/>
    <n v="2.83"/>
  </r>
  <r>
    <s v="03AhbPoniP5uqqJKYGWgZE"/>
    <s v="Come Find Me (with Clementine Douglas)"/>
    <n v="1"/>
    <n v="68"/>
    <b v="0"/>
    <x v="108"/>
    <n v="69"/>
    <n v="354095"/>
    <x v="10"/>
    <s v="2D48QGD5lU5kErH6PxLjTs"/>
    <s v="Come Find Me (with Clementine Douglas)"/>
    <d v="2025-09-26T00:00:00"/>
    <n v="1"/>
    <s v="single"/>
    <n v="3.45"/>
  </r>
  <r>
    <s v="1cxNr9Y2kNhKntoHgpF43y"/>
    <s v="Did You Cry"/>
    <n v="6"/>
    <n v="33"/>
    <b v="0"/>
    <x v="109"/>
    <n v="20"/>
    <n v="2448"/>
    <x v="2"/>
    <s v="7H4nYZK9418cb7pHJ3jue6"/>
    <s v="HOW TO SING FOR MONEY"/>
    <d v="2025-09-26T00:00:00"/>
    <n v="7"/>
    <s v="single"/>
    <n v="2.74"/>
  </r>
  <r>
    <s v="709ZIqPHyFOpx2QdjmeWAM"/>
    <s v="Dracula"/>
    <n v="1"/>
    <n v="85"/>
    <b v="1"/>
    <x v="33"/>
    <n v="84"/>
    <n v="9509731"/>
    <x v="8"/>
    <s v="2kCjkEVRnLdEV5UOaQSAG4"/>
    <s v="Dracula"/>
    <d v="2025-09-26T00:00:00"/>
    <n v="3"/>
    <s v="single"/>
    <n v="3.42"/>
  </r>
  <r>
    <s v="4zddyNQewMTFOsMnQ8fCv2"/>
    <s v="Feel Like This"/>
    <n v="1"/>
    <n v="49"/>
    <b v="0"/>
    <x v="110"/>
    <n v="34"/>
    <n v="9375"/>
    <x v="2"/>
    <s v="5j0KKJr4uJxRe8Z8ZdiMyd"/>
    <s v="Feel Like This"/>
    <d v="2025-09-26T00:00:00"/>
    <n v="1"/>
    <s v="single"/>
    <n v="2.62"/>
  </r>
  <r>
    <s v="2V4BFK5l3cXhPXikBTQBxt"/>
    <s v="Flip Dat - feat. Babyface Ray"/>
    <n v="2"/>
    <n v="52"/>
    <b v="1"/>
    <x v="111"/>
    <n v="47"/>
    <n v="2695"/>
    <x v="13"/>
    <s v="1dThBnOTTZO3S7W1Y3FnyR"/>
    <s v="Flip Dat"/>
    <d v="2025-09-26T00:00:00"/>
    <n v="4"/>
    <s v="single"/>
    <n v="3.21"/>
  </r>
  <r>
    <s v="325g0RWZE2WD3BfRY5iWsr"/>
    <s v="You Showed Me Love"/>
    <n v="2"/>
    <n v="43"/>
    <b v="0"/>
    <x v="112"/>
    <n v="24"/>
    <n v="26"/>
    <x v="2"/>
    <s v="3J7XqMCiYC5mKOH6ilyuWJ"/>
    <s v="Heartfelt Media Group, Vol. 1"/>
    <d v="2025-09-26T00:00:00"/>
    <n v="24"/>
    <s v="album"/>
    <n v="4.51"/>
  </r>
  <r>
    <s v="1ZzeDMKKZCFvghNJIO7uuP"/>
    <s v="Let Me Know"/>
    <n v="1"/>
    <n v="29"/>
    <b v="0"/>
    <x v="113"/>
    <n v="15"/>
    <n v="3150"/>
    <x v="2"/>
    <s v="7F1SEfemkvgrnT8cenAXsF"/>
    <s v="Let Me Know"/>
    <d v="2025-09-26T00:00:00"/>
    <n v="1"/>
    <s v="single"/>
    <n v="3.63"/>
  </r>
  <r>
    <s v="29HtYBjZ4R0ZuEdmlrxJIt"/>
    <s v="michigan"/>
    <n v="3"/>
    <n v="30"/>
    <b v="0"/>
    <x v="114"/>
    <n v="13"/>
    <n v="183"/>
    <x v="34"/>
    <s v="4J8czQ9vX30BBYHEd1oO7V"/>
    <s v="what is it with me?"/>
    <d v="2025-09-26T00:00:00"/>
    <n v="4"/>
    <s v="single"/>
    <n v="4.42"/>
  </r>
  <r>
    <s v="75airck78OVZNUDuStHb9p"/>
    <s v="Movin' On"/>
    <n v="1"/>
    <n v="43"/>
    <b v="0"/>
    <x v="115"/>
    <n v="25"/>
    <n v="1152"/>
    <x v="2"/>
    <s v="59IemnGXxvDGYVlTUrRF4z"/>
    <s v="Movin' On"/>
    <d v="2025-09-26T00:00:00"/>
    <n v="1"/>
    <s v="single"/>
    <n v="3.36"/>
  </r>
  <r>
    <s v="4xdb5NoeB3RTfgdZww0FE6"/>
    <s v="MY PEOPLE II"/>
    <n v="1"/>
    <n v="41"/>
    <b v="1"/>
    <x v="116"/>
    <n v="25"/>
    <n v="569"/>
    <x v="35"/>
    <s v="2HrTlo7PUWEwOQECV9AcEI"/>
    <s v="MY PEOPLE II"/>
    <d v="2025-09-26T00:00:00"/>
    <n v="2"/>
    <s v="single"/>
    <n v="2.59"/>
  </r>
  <r>
    <s v="7bxIw20q3peJdxKAC3VYgC"/>
    <s v="No Shirt"/>
    <n v="1"/>
    <n v="39"/>
    <b v="1"/>
    <x v="117"/>
    <n v="25"/>
    <n v="10987"/>
    <x v="36"/>
    <s v="32jGZ7QnQ5WPyc8mEl1uuU"/>
    <s v="No Shirt"/>
    <d v="2025-09-26T00:00:00"/>
    <n v="1"/>
    <s v="single"/>
    <n v="2.81"/>
  </r>
  <r>
    <s v="4R8nC9Xq3alkz4piaQd34S"/>
    <s v="nothing at all"/>
    <n v="1"/>
    <n v="33"/>
    <b v="1"/>
    <x v="118"/>
    <n v="20"/>
    <n v="4873"/>
    <x v="2"/>
    <s v="5qCrlkXncgAS7h7f5VsOGa"/>
    <s v="nothing at all"/>
    <d v="2025-09-26T00:00:00"/>
    <n v="1"/>
    <s v="single"/>
    <n v="3.47"/>
  </r>
  <r>
    <s v="5OZpkfJHH6V1Kx7L0IcQaa"/>
    <s v="San Francisco"/>
    <n v="1"/>
    <n v="39"/>
    <b v="0"/>
    <x v="119"/>
    <n v="23"/>
    <n v="3112"/>
    <x v="2"/>
    <s v="4VyWW5waswcTLAmZKt8vC2"/>
    <s v="San Francisco"/>
    <d v="2025-09-26T00:00:00"/>
    <n v="1"/>
    <s v="single"/>
    <n v="3.37"/>
  </r>
  <r>
    <s v="74KTHPMotSSPL2pgSy1KwZ"/>
    <s v="Save Me"/>
    <n v="1"/>
    <n v="41"/>
    <b v="0"/>
    <x v="120"/>
    <n v="23"/>
    <n v="175"/>
    <x v="2"/>
    <s v="2f0XGheNivGtsizi291hrE"/>
    <s v="Save Me"/>
    <d v="2025-09-26T00:00:00"/>
    <n v="1"/>
    <s v="single"/>
    <n v="2.96"/>
  </r>
  <r>
    <s v="6hVveT2bbe26sV6TiN7a77"/>
    <s v="SEXIFY"/>
    <n v="1"/>
    <n v="38"/>
    <b v="0"/>
    <x v="121"/>
    <n v="22"/>
    <n v="2001"/>
    <x v="2"/>
    <s v="1ZAKqj0r5HY7LTfcJpDCsL"/>
    <s v="SEXIFY"/>
    <d v="2025-09-26T00:00:00"/>
    <n v="1"/>
    <s v="single"/>
    <n v="2.0499999999999998"/>
  </r>
  <r>
    <s v="6sGIMrtIzQjdzNndVxe397"/>
    <s v="So Easy (To Fall In Love)"/>
    <n v="5"/>
    <n v="90"/>
    <b v="0"/>
    <x v="122"/>
    <n v="88"/>
    <n v="1499215"/>
    <x v="37"/>
    <s v="0l8zYqoUeBYg47Gmevq9HZ"/>
    <s v="The Art of Loving"/>
    <d v="2025-09-26T00:00:00"/>
    <n v="12"/>
    <s v="album"/>
    <n v="2.81"/>
  </r>
  <r>
    <s v="2t9NPxWJOyncGxWlmf69xQ"/>
    <s v="Rock Show"/>
    <n v="1"/>
    <n v="40"/>
    <b v="1"/>
    <x v="123"/>
    <n v="23"/>
    <n v="114"/>
    <x v="2"/>
    <s v="5Ajc5M8QLIT9Xrp6HFVJwr"/>
    <s v="Rock Show"/>
    <d v="2025-09-25T00:00:00"/>
    <n v="1"/>
    <s v="single"/>
    <n v="2.58"/>
  </r>
  <r>
    <s v="0cijIjFIlNWbrFeTv5IBpN"/>
    <s v="Rolling Stone"/>
    <n v="1"/>
    <n v="34"/>
    <b v="1"/>
    <x v="124"/>
    <n v="17"/>
    <n v="1254"/>
    <x v="2"/>
    <s v="7HgNFc1L2i9t5ZnoXGQy3Y"/>
    <s v="Rolling Stone"/>
    <d v="2025-09-25T00:00:00"/>
    <n v="1"/>
    <s v="single"/>
    <n v="3.08"/>
  </r>
  <r>
    <s v="5p1cQtrKCakcObQYSw4QBL"/>
    <s v="SEEN THROUGH YOU"/>
    <n v="1"/>
    <n v="13"/>
    <b v="1"/>
    <x v="125"/>
    <n v="4"/>
    <n v="1909"/>
    <x v="2"/>
    <s v="1jTmQUPtIP9PRVth4AxfYx"/>
    <s v="SEEN THROUGH YOU"/>
    <d v="2025-09-25T00:00:00"/>
    <n v="1"/>
    <s v="single"/>
    <n v="2.95"/>
  </r>
  <r>
    <s v="1rq8oj4pctDQiYTjmzl852"/>
    <s v="Alive"/>
    <n v="1"/>
    <n v="36"/>
    <b v="0"/>
    <x v="126"/>
    <n v="18"/>
    <n v="181"/>
    <x v="2"/>
    <s v="5Ypa8QXUAcoNLON7Vvdft5"/>
    <s v="Alive"/>
    <d v="2025-09-25T00:00:00"/>
    <n v="1"/>
    <s v="single"/>
    <n v="2.81"/>
  </r>
  <r>
    <s v="1DlZLLJXTWaxQD9HCtqjtj"/>
    <s v="Don‚Äôt Listen"/>
    <n v="1"/>
    <n v="37"/>
    <b v="0"/>
    <x v="127"/>
    <n v="38"/>
    <n v="6157"/>
    <x v="2"/>
    <s v="5wzGdpDIwI6mPSQaXQkuyI"/>
    <s v="Don‚Äôt Listen"/>
    <d v="2025-09-25T00:00:00"/>
    <n v="1"/>
    <s v="single"/>
    <n v="2.9"/>
  </r>
  <r>
    <s v="3AmAMaOr9MW6yl361AlATs"/>
    <s v="Finest Boy"/>
    <n v="1"/>
    <n v="21"/>
    <b v="0"/>
    <x v="128"/>
    <n v="7"/>
    <n v="3"/>
    <x v="2"/>
    <s v="6iMzh8DFqe4mJ26QMY6YwS"/>
    <s v="Finest Boy"/>
    <d v="2025-09-25T00:00:00"/>
    <n v="1"/>
    <s v="single"/>
    <n v="2.8"/>
  </r>
  <r>
    <s v="68APF7rM3bIxKCjqeO1QSZ"/>
    <s v="ADD"/>
    <n v="1"/>
    <n v="68"/>
    <b v="1"/>
    <x v="129"/>
    <n v="62"/>
    <n v="394628"/>
    <x v="38"/>
    <s v="2NaTp3h74cDqtrlgDe9b4W"/>
    <s v="ADD"/>
    <d v="2025-09-24T00:00:00"/>
    <n v="1"/>
    <s v="single"/>
    <n v="2.62"/>
  </r>
  <r>
    <s v="1NxtYAuMQ69Tt7JzTNJyDu"/>
    <s v="LEGENDARY"/>
    <n v="1"/>
    <n v="25"/>
    <b v="0"/>
    <x v="130"/>
    <n v="9"/>
    <n v="36"/>
    <x v="2"/>
    <s v="4ESicJbt1hcmMa760j8X8G"/>
    <s v="LEGENDARY"/>
    <d v="2025-09-24T00:00:00"/>
    <n v="1"/>
    <s v="single"/>
    <n v="2.57"/>
  </r>
  <r>
    <s v="5NP1iBZqLHZEDmVb2YKor9"/>
    <s v="Loader"/>
    <n v="1"/>
    <n v="37"/>
    <b v="0"/>
    <x v="131"/>
    <n v="22"/>
    <n v="178"/>
    <x v="39"/>
    <s v="5f469pJg3kGAaRjgHcaGs3"/>
    <s v="D Main Event"/>
    <d v="2025-09-24T00:00:00"/>
    <n v="6"/>
    <s v="single"/>
    <n v="2.15"/>
  </r>
  <r>
    <s v="4KVFJwMQtIAeRJVAIOGkye"/>
    <s v="Never Know What To Say"/>
    <n v="3"/>
    <n v="32"/>
    <b v="0"/>
    <x v="132"/>
    <n v="35"/>
    <n v="1803"/>
    <x v="2"/>
    <s v="5pdaddrPUJy4oCM9TPPec2"/>
    <s v="Pixelated Heart"/>
    <d v="2025-09-24T00:00:00"/>
    <n v="14"/>
    <s v="album"/>
    <n v="2.76"/>
  </r>
  <r>
    <s v="7ILYtGTvkUDpUh0gZ40ggX"/>
    <s v="I Didn't Need Him"/>
    <n v="1"/>
    <n v="27"/>
    <b v="0"/>
    <x v="133"/>
    <n v="10"/>
    <n v="60"/>
    <x v="2"/>
    <s v="33Fv8Y2e8jAGbPSn91HliR"/>
    <s v="I Didn't Need Him"/>
    <d v="2025-09-23T00:00:00"/>
    <n v="1"/>
    <s v="single"/>
    <n v="3.61"/>
  </r>
  <r>
    <s v="2AtkXkBtqjF4AnJuvM9Gyc"/>
    <s v="Question"/>
    <n v="6"/>
    <n v="18"/>
    <b v="0"/>
    <x v="134"/>
    <n v="16"/>
    <n v="104"/>
    <x v="2"/>
    <s v="3CXhCyquX7qyk3Q6Sih1w8"/>
    <s v="From Something to Somewhere Else"/>
    <d v="2025-09-21T00:00:00"/>
    <n v="7"/>
    <s v="album"/>
    <n v="2.64"/>
  </r>
  <r>
    <s v="44Nq5zttH1vEGlAAUr1UQI"/>
    <s v="She¬¥s in the Game (Brazilian Funk)"/>
    <n v="1"/>
    <n v="13"/>
    <b v="1"/>
    <x v="135"/>
    <n v="3"/>
    <n v="4"/>
    <x v="40"/>
    <s v="1ZDJdxjW0l9k9goSMxJoPe"/>
    <s v="She¬¥s in the Game (Brazilian Funk)"/>
    <d v="2025-09-20T00:00:00"/>
    <n v="1"/>
    <s v="single"/>
    <n v="2.4900000000000002"/>
  </r>
  <r>
    <s v="1n4Y7LSSZ38HgEdpPpivpg"/>
    <s v="Post Sex Clarity"/>
    <n v="8"/>
    <n v="78"/>
    <b v="0"/>
    <x v="136"/>
    <n v="77"/>
    <n v="1461346"/>
    <x v="2"/>
    <s v="5jUCvcrzCNng7N3iNVY4ts"/>
    <s v="I‚Äôm Only F**king Myself"/>
    <d v="2025-09-19T00:00:00"/>
    <n v="14"/>
    <s v="album"/>
    <n v="4.3600000000000003"/>
  </r>
  <r>
    <s v="2wn0AYkmcF0Cm7PmvA7hJ7"/>
    <s v="Pretty &amp; Petty"/>
    <n v="13"/>
    <n v="74"/>
    <b v="1"/>
    <x v="137"/>
    <n v="81"/>
    <n v="25953771"/>
    <x v="2"/>
    <s v="1LsNb6mVitbLZCxnRsbCDJ"/>
    <s v="AM I THE DRAMA?"/>
    <d v="2025-09-19T00:00:00"/>
    <n v="23"/>
    <s v="album"/>
    <n v="3.05"/>
  </r>
  <r>
    <s v="2TOdZoIvGceoSjlrYkILrX"/>
    <s v="Psycho"/>
    <n v="1"/>
    <n v="44"/>
    <b v="0"/>
    <x v="138"/>
    <n v="52"/>
    <n v="21748"/>
    <x v="3"/>
    <s v="5HDxcAIdBVavuw7UdD2zFV"/>
    <s v="Psycho"/>
    <d v="2025-09-19T00:00:00"/>
    <n v="3"/>
    <s v="single"/>
    <n v="3.07"/>
  </r>
  <r>
    <s v="6xoP2gPOZ0TWljbNcCeo3b"/>
    <s v="Pure Intoxication"/>
    <n v="7"/>
    <n v="27"/>
    <b v="0"/>
    <x v="139"/>
    <n v="18"/>
    <n v="232"/>
    <x v="2"/>
    <s v="5ffi8DCbbQ5cKzSVdReWgB"/>
    <s v="MY DNA"/>
    <d v="2025-09-19T00:00:00"/>
    <n v="12"/>
    <s v="album"/>
    <n v="2.5499999999999998"/>
  </r>
  <r>
    <s v="255b0ogmKeKJSb36lgKng5"/>
    <s v="Rush From You"/>
    <n v="1"/>
    <n v="49"/>
    <b v="1"/>
    <x v="3"/>
    <n v="49"/>
    <n v="8802"/>
    <x v="3"/>
    <s v="2wyiqNFU4p1dM1Fm0qD1qp"/>
    <s v="Rush From You"/>
    <d v="2025-09-19T00:00:00"/>
    <n v="2"/>
    <s v="single"/>
    <n v="2.5099999999999998"/>
  </r>
  <r>
    <s v="5q9I5RmmrLC4U2mW2BnF3K"/>
    <s v="Safe (feat. Kehlani)"/>
    <n v="8"/>
    <n v="75"/>
    <b v="1"/>
    <x v="137"/>
    <n v="81"/>
    <n v="25953771"/>
    <x v="2"/>
    <s v="1LsNb6mVitbLZCxnRsbCDJ"/>
    <s v="AM I THE DRAMA?"/>
    <d v="2025-09-19T00:00:00"/>
    <n v="23"/>
    <s v="album"/>
    <n v="2.96"/>
  </r>
  <r>
    <s v="5P9nLjjpKczdnhypJa5teO"/>
    <s v="Holy Sin"/>
    <n v="1"/>
    <n v="47"/>
    <b v="0"/>
    <x v="32"/>
    <n v="58"/>
    <n v="146969"/>
    <x v="7"/>
    <s v="0HpZGevqOOW5s7Ji0znHkl"/>
    <s v="Holy Sin"/>
    <d v="2025-09-19T00:00:00"/>
    <n v="1"/>
    <s v="single"/>
    <n v="2.42"/>
  </r>
  <r>
    <s v="2jrMjstPcrgWx9ZUIV8qmW"/>
    <s v="I Kill Spiders"/>
    <n v="1"/>
    <n v="35"/>
    <b v="0"/>
    <x v="140"/>
    <n v="19"/>
    <n v="181"/>
    <x v="2"/>
    <s v="3rwRrvZIMD9kyc5y1qUbP8"/>
    <s v="I Kill Spiders"/>
    <d v="2025-09-19T00:00:00"/>
    <n v="4"/>
    <s v="single"/>
    <n v="3.69"/>
  </r>
  <r>
    <s v="7dHblXsJTRemgyIvFNJE7t"/>
    <s v="Magnet"/>
    <n v="3"/>
    <n v="71"/>
    <b v="1"/>
    <x v="137"/>
    <n v="81"/>
    <n v="25957976"/>
    <x v="2"/>
    <s v="1LsNb6mVitbLZCxnRsbCDJ"/>
    <s v="AM I THE DRAMA?"/>
    <d v="2025-09-19T00:00:00"/>
    <n v="23"/>
    <s v="album"/>
    <n v="2.97"/>
  </r>
  <r>
    <s v="7sPDXQIinC20oDNmZ4rorr"/>
    <s v="Man Ray"/>
    <n v="1"/>
    <n v="31"/>
    <b v="0"/>
    <x v="141"/>
    <n v="15"/>
    <n v="1068"/>
    <x v="2"/>
    <s v="3iWjRDiDopj3rntTt2hYMc"/>
    <s v="Man Ray"/>
    <d v="2025-09-19T00:00:00"/>
    <n v="1"/>
    <s v="single"/>
    <n v="3.63"/>
  </r>
  <r>
    <s v="7lIzKPkQt0HpYTXxlcDvjE"/>
    <s v="Can't Take My Eyes Off You"/>
    <n v="1"/>
    <n v="38"/>
    <b v="0"/>
    <x v="142"/>
    <n v="35"/>
    <n v="1843"/>
    <x v="2"/>
    <s v="6CsOJCea4cwzWF6t6hMU3a"/>
    <s v="Can't Take My Eyes Off You"/>
    <d v="2025-09-19T00:00:00"/>
    <n v="1"/>
    <s v="single"/>
    <n v="2.2599999999999998"/>
  </r>
  <r>
    <s v="1kO8TSZU0ORR4eJpirLPGW"/>
    <s v="DEPRESSED"/>
    <n v="1"/>
    <n v="69"/>
    <b v="1"/>
    <x v="143"/>
    <n v="75"/>
    <n v="12848260"/>
    <x v="2"/>
    <s v="4wdp5hBwGx9AgqUoiCCDUV"/>
    <s v="DEPRESSED"/>
    <d v="2025-09-19T00:00:00"/>
    <n v="1"/>
    <s v="single"/>
    <n v="2.2999999999999998"/>
  </r>
  <r>
    <s v="2cBtsB7Pi89q9yWk59a2sX"/>
    <s v="ErrTime"/>
    <n v="16"/>
    <n v="69"/>
    <b v="1"/>
    <x v="137"/>
    <n v="81"/>
    <n v="25957976"/>
    <x v="2"/>
    <s v="1LsNb6mVitbLZCxnRsbCDJ"/>
    <s v="AM I THE DRAMA?"/>
    <d v="2025-09-19T00:00:00"/>
    <n v="23"/>
    <s v="album"/>
    <n v="2.44"/>
  </r>
  <r>
    <s v="7xTj6ebYObTgOq8tuu6QwC"/>
    <s v="Fly Before I Fall"/>
    <n v="3"/>
    <n v="31"/>
    <b v="0"/>
    <x v="144"/>
    <n v="22"/>
    <n v="1274"/>
    <x v="2"/>
    <s v="1Ky161U9xfQ39gg9YmwqHw"/>
    <s v="Flowers From The Ground Reimagined"/>
    <d v="2025-09-19T00:00:00"/>
    <n v="4"/>
    <s v="single"/>
    <n v="3.88"/>
  </r>
  <r>
    <s v="79ez2OeIl0jD5tvwyoaG5B"/>
    <s v="Get Ready To Feel Good"/>
    <n v="1"/>
    <n v="22"/>
    <b v="0"/>
    <x v="145"/>
    <n v="11"/>
    <n v="382"/>
    <x v="2"/>
    <s v="0ToLj7bYRvLGZPFJu201QD"/>
    <s v="Get Ready To Feel Good"/>
    <d v="2025-09-19T00:00:00"/>
    <n v="1"/>
    <s v="single"/>
    <n v="3.92"/>
  </r>
  <r>
    <s v="55lijDD6OAjLFFUHU9tcDm"/>
    <s v="WHERE IS MY HUSBAND!"/>
    <n v="1"/>
    <n v="92"/>
    <b v="0"/>
    <x v="146"/>
    <n v="81"/>
    <n v="2853248"/>
    <x v="2"/>
    <s v="01sqwTOTrN9gaYQc1rr6Zw"/>
    <s v="WHERE IS MY HUSBAND!"/>
    <d v="2025-09-19T00:00:00"/>
    <n v="1"/>
    <s v="single"/>
    <n v="3.27"/>
  </r>
  <r>
    <s v="232XkteimvbgWxIwfDsdMX"/>
    <s v="WHO"/>
    <n v="1"/>
    <n v="40"/>
    <b v="0"/>
    <x v="147"/>
    <n v="22"/>
    <n v="49"/>
    <x v="2"/>
    <s v="6Zf8PUHcylkFuQ9B3EkYq5"/>
    <s v="WHO"/>
    <d v="2025-09-19T00:00:00"/>
    <n v="1"/>
    <s v="single"/>
    <n v="3.11"/>
  </r>
  <r>
    <s v="6cUmrDYjL42bJbyVli9ok9"/>
    <s v="Wire"/>
    <n v="2"/>
    <n v="42"/>
    <b v="1"/>
    <x v="148"/>
    <n v="36"/>
    <n v="31236"/>
    <x v="41"/>
    <s v="2YCmuYFmpWaioi9FFFvs9x"/>
    <s v="State of Emergency (Summer Never Happened)"/>
    <d v="2025-09-19T00:00:00"/>
    <n v="3"/>
    <s v="single"/>
    <n v="2.95"/>
  </r>
  <r>
    <s v="7vQX4zU0JdBmIuQUCve0EU"/>
    <s v="You Left"/>
    <n v="1"/>
    <n v="40"/>
    <b v="0"/>
    <x v="149"/>
    <n v="22"/>
    <n v="227"/>
    <x v="42"/>
    <s v="235p7xwM07tMwNbUD3dJ3l"/>
    <s v="You Left"/>
    <d v="2025-09-19T00:00:00"/>
    <n v="1"/>
    <s v="single"/>
    <n v="3.97"/>
  </r>
  <r>
    <s v="0LS7hve8of6NHHCL2bWMJt"/>
    <s v="I Am Nobody"/>
    <n v="1"/>
    <n v="54"/>
    <b v="0"/>
    <x v="150"/>
    <n v="50"/>
    <n v="3963"/>
    <x v="2"/>
    <s v="7wPoQhLTu6ep2FayEIFLUZ"/>
    <s v="I Am Nobody"/>
    <d v="2025-09-18T00:00:00"/>
    <n v="1"/>
    <s v="single"/>
    <n v="2.25"/>
  </r>
  <r>
    <s v="2G348SqVbsQYYvCsQpLpnY"/>
    <s v="Search Party!"/>
    <n v="1"/>
    <n v="58"/>
    <b v="0"/>
    <x v="17"/>
    <n v="67"/>
    <n v="3134091"/>
    <x v="6"/>
    <s v="6QFFlzCWi0nB4iwqByUreu"/>
    <s v="Search Party!"/>
    <d v="2025-09-18T00:00:00"/>
    <n v="3"/>
    <s v="single"/>
    <n v="4.38"/>
  </r>
  <r>
    <s v="53OW7YksYVzJIWjQGYc4xI"/>
    <s v="Shangri-La"/>
    <n v="1"/>
    <n v="39"/>
    <b v="0"/>
    <x v="151"/>
    <n v="62"/>
    <n v="225797"/>
    <x v="2"/>
    <s v="2lSaIwhi64HvrBBxX9JsMV"/>
    <s v="Shangri-La"/>
    <d v="2025-09-18T00:00:00"/>
    <n v="1"/>
    <s v="single"/>
    <n v="3.31"/>
  </r>
  <r>
    <s v="7lCBSUxEyin3JvrGEegRah"/>
    <s v="Red Shredded Paper"/>
    <n v="11"/>
    <n v="26"/>
    <b v="0"/>
    <x v="152"/>
    <n v="47"/>
    <n v="163172"/>
    <x v="2"/>
    <s v="6EBOWa0SjlXmcxOkI72WXW"/>
    <s v="Crowd Pleaser"/>
    <d v="2025-09-17T00:00:00"/>
    <n v="13"/>
    <s v="album"/>
    <n v="4.17"/>
  </r>
  <r>
    <s v="4QiUN7Xquwdkz2Na700Wwv"/>
    <s v="Take My Hand"/>
    <n v="4"/>
    <n v="39"/>
    <b v="0"/>
    <x v="153"/>
    <n v="33"/>
    <n v="6678"/>
    <x v="2"/>
    <s v="6BJ25snNyTn3EhwCZ5cTjC"/>
    <s v="Water We Doing?"/>
    <d v="2025-09-17T00:00:00"/>
    <n v="4"/>
    <s v="single"/>
    <n v="3.22"/>
  </r>
  <r>
    <s v="6RxxVIvhvWHJq1Ay6RkaHZ"/>
    <s v="CRAVE"/>
    <n v="1"/>
    <n v="52"/>
    <b v="0"/>
    <x v="154"/>
    <n v="53"/>
    <n v="19064"/>
    <x v="3"/>
    <s v="6e9DMNJAiQCBdYZAeZpSxd"/>
    <s v="CRAVE"/>
    <d v="2025-09-17T00:00:00"/>
    <n v="3"/>
    <s v="single"/>
    <n v="2.96"/>
  </r>
  <r>
    <s v="6PB2A4yjRvHk9GbXUHliEu"/>
    <s v="Creme Brulee"/>
    <n v="2"/>
    <n v="44"/>
    <b v="0"/>
    <x v="153"/>
    <n v="33"/>
    <n v="6685"/>
    <x v="2"/>
    <s v="6BJ25snNyTn3EhwCZ5cTjC"/>
    <s v="Water We Doing?"/>
    <d v="2025-09-17T00:00:00"/>
    <n v="4"/>
    <s v="single"/>
    <n v="2.95"/>
  </r>
  <r>
    <s v="1MRQwPALA1tTvGIV4BKvMZ"/>
    <s v="Ghost Town"/>
    <n v="1"/>
    <n v="42"/>
    <b v="0"/>
    <x v="153"/>
    <n v="33"/>
    <n v="6683"/>
    <x v="2"/>
    <s v="6BJ25snNyTn3EhwCZ5cTjC"/>
    <s v="Water We Doing?"/>
    <d v="2025-09-17T00:00:00"/>
    <n v="4"/>
    <s v="single"/>
    <n v="3.08"/>
  </r>
  <r>
    <s v="1lBaHg7aO3gXEh8WwP7V0H"/>
    <s v="Obssessed"/>
    <n v="1"/>
    <n v="17"/>
    <b v="1"/>
    <x v="155"/>
    <n v="12"/>
    <n v="390"/>
    <x v="15"/>
    <s v="75oeOiZN5SGo9Uxi7fP7Fg"/>
    <s v="Obssessed"/>
    <d v="2025-09-17T00:00:00"/>
    <n v="1"/>
    <s v="single"/>
    <n v="3"/>
  </r>
  <r>
    <s v="3F4ZeO619wlwPqgxTOSK2S"/>
    <s v="Amor Infinito"/>
    <n v="1"/>
    <n v="17"/>
    <b v="0"/>
    <x v="156"/>
    <n v="4"/>
    <n v="276"/>
    <x v="2"/>
    <s v="06Cx6gpouFqAqw0scvF30w"/>
    <s v="Amor infinito"/>
    <d v="2025-09-17T00:00:00"/>
    <n v="2"/>
    <s v="single"/>
    <n v="2.62"/>
  </r>
  <r>
    <s v="6v1kEKdETU536qgvfR8Ph1"/>
    <s v="Millionaire"/>
    <n v="1"/>
    <n v="47"/>
    <b v="1"/>
    <x v="157"/>
    <n v="33"/>
    <n v="319"/>
    <x v="2"/>
    <s v="2jSnuyqXzrxSEma1kd3PxD"/>
    <s v="Millionaire"/>
    <d v="2025-09-16T00:00:00"/>
    <n v="1"/>
    <s v="single"/>
    <n v="3.01"/>
  </r>
  <r>
    <s v="2W30LB3QaD0tA29WVUPnyO"/>
    <s v="Rise of the Machines"/>
    <n v="1"/>
    <n v="16"/>
    <b v="0"/>
    <x v="158"/>
    <n v="8"/>
    <n v="12"/>
    <x v="2"/>
    <s v="24rL6d2DpnPLUxQsKczMJS"/>
    <s v="Rise of The Machines"/>
    <d v="2025-09-15T00:00:00"/>
    <n v="11"/>
    <s v="album"/>
    <n v="3.9"/>
  </r>
  <r>
    <s v="4MCkRDnhBmPym2PTHrOkLD"/>
    <s v="Silicon Heart"/>
    <n v="5"/>
    <n v="16"/>
    <b v="0"/>
    <x v="158"/>
    <n v="8"/>
    <n v="12"/>
    <x v="2"/>
    <s v="24rL6d2DpnPLUxQsKczMJS"/>
    <s v="Rise of The Machines"/>
    <d v="2025-09-15T00:00:00"/>
    <n v="11"/>
    <s v="album"/>
    <n v="4.08"/>
  </r>
  <r>
    <s v="2ZKgStqrbnW7J2yVdbmkuu"/>
    <s v="I Need Some Time"/>
    <n v="4"/>
    <n v="17"/>
    <b v="1"/>
    <x v="159"/>
    <n v="8"/>
    <n v="39"/>
    <x v="2"/>
    <s v="5OU38onkQUXsG3yiPWEAoB"/>
    <s v="Midnight Musing"/>
    <d v="2025-09-15T00:00:00"/>
    <n v="6"/>
    <s v="single"/>
    <n v="4.5999999999999996"/>
  </r>
  <r>
    <s v="7iokwexO2pEmwbfkUU7mXb"/>
    <s v="Falling Stars"/>
    <n v="1"/>
    <n v="43"/>
    <b v="1"/>
    <x v="5"/>
    <n v="30"/>
    <n v="1655"/>
    <x v="2"/>
    <s v="76G1dwc1nFTJQ6kFpMDY8o"/>
    <s v="Falling Stars"/>
    <d v="2025-09-15T00:00:00"/>
    <n v="1"/>
    <s v="single"/>
    <n v="4"/>
  </r>
  <r>
    <s v="74rAe9FYlLdB1U6HONcHg9"/>
    <s v="Eddie Kane - Radio Edit"/>
    <n v="8"/>
    <n v="10"/>
    <b v="0"/>
    <x v="160"/>
    <n v="16"/>
    <n v="2177"/>
    <x v="2"/>
    <s v="3EFPQ6eWkUj3g8kNXF6fKl"/>
    <s v="The THRILL is Back, Vol. 1 (Clean Version)"/>
    <d v="2025-09-12T00:00:00"/>
    <n v="11"/>
    <s v="album"/>
    <n v="3.26"/>
  </r>
  <r>
    <s v="6PdKA57lUIzOyptHfdZMva"/>
    <s v="Funeral"/>
    <n v="1"/>
    <n v="41"/>
    <b v="0"/>
    <x v="161"/>
    <n v="44"/>
    <n v="1499"/>
    <x v="2"/>
    <s v="5pSb2Kr9jVQyLp9H7P0obn"/>
    <s v="Funeral"/>
    <d v="2025-09-12T00:00:00"/>
    <n v="1"/>
    <s v="single"/>
    <n v="2.8"/>
  </r>
  <r>
    <s v="7CHzHT86zvEkeZpVPr6IgL"/>
    <s v="Seventeen"/>
    <n v="1"/>
    <n v="27"/>
    <b v="0"/>
    <x v="162"/>
    <n v="10"/>
    <n v="34"/>
    <x v="2"/>
    <s v="067t3qgBnltGBK7PLrfBKF"/>
    <s v="Seventeen"/>
    <d v="2025-09-12T00:00:00"/>
    <n v="1"/>
    <s v="single"/>
    <n v="3.2"/>
  </r>
  <r>
    <s v="1eLfsiFKFVpvPXi1IFSZGO"/>
    <s v="My Best"/>
    <n v="2"/>
    <n v="50"/>
    <b v="0"/>
    <x v="163"/>
    <n v="47"/>
    <n v="7071"/>
    <x v="2"/>
    <s v="2qrlZrd3vHcB26h2uvkUlA"/>
    <s v="Peak Season"/>
    <d v="2025-09-12T00:00:00"/>
    <n v="9"/>
    <s v="album"/>
    <n v="2.88"/>
  </r>
  <r>
    <s v="2lCeVXvAGYUud5smJ9PhGv"/>
    <s v="Good Time Gone"/>
    <n v="1"/>
    <n v="53"/>
    <b v="0"/>
    <x v="164"/>
    <n v="34"/>
    <n v="103"/>
    <x v="2"/>
    <s v="2nz40FmZPm6hKanAyD6OIH"/>
    <s v="Good Time Gone"/>
    <d v="2025-09-12T00:00:00"/>
    <n v="1"/>
    <s v="single"/>
    <n v="3.4"/>
  </r>
  <r>
    <s v="7ksHySXQO1EMxmecq9k0SF"/>
    <s v="irl"/>
    <n v="1"/>
    <n v="42"/>
    <b v="0"/>
    <x v="165"/>
    <n v="31"/>
    <n v="2956"/>
    <x v="25"/>
    <s v="72UUPOfxYe90BhqHPRVE8Y"/>
    <s v="irl"/>
    <d v="2025-09-12T00:00:00"/>
    <n v="1"/>
    <s v="single"/>
    <n v="2.57"/>
  </r>
  <r>
    <s v="5jAKEKeNzRbcuKlWGv9cT1"/>
    <s v="TKO"/>
    <n v="4"/>
    <n v="49"/>
    <b v="1"/>
    <x v="163"/>
    <n v="47"/>
    <n v="7045"/>
    <x v="2"/>
    <s v="2qrlZrd3vHcB26h2uvkUlA"/>
    <s v="Peak Season"/>
    <d v="2025-09-12T00:00:00"/>
    <n v="9"/>
    <s v="album"/>
    <n v="2.02"/>
  </r>
  <r>
    <s v="7woJR9AI4OwLIpzzP6Y3Yy"/>
    <s v="Aye Ma"/>
    <n v="1"/>
    <n v="40"/>
    <b v="1"/>
    <x v="166"/>
    <n v="22"/>
    <n v="32"/>
    <x v="2"/>
    <s v="7w0Lzkx5mCSJPUTIQZjxgL"/>
    <s v="Aye Ma"/>
    <d v="2025-09-12T00:00:00"/>
    <n v="1"/>
    <s v="single"/>
    <n v="1.69"/>
  </r>
  <r>
    <s v="4HUfvzEUU54VoSq5SWdOcJ"/>
    <s v="Bak 2 Bak"/>
    <n v="1"/>
    <n v="41"/>
    <b v="0"/>
    <x v="167"/>
    <n v="33"/>
    <n v="1639"/>
    <x v="43"/>
    <s v="0JJqqLQzjelVajz0Pb87qY"/>
    <s v="Bak 2 Bak"/>
    <d v="2025-09-12T00:00:00"/>
    <n v="1"/>
    <s v="single"/>
    <n v="2.99"/>
  </r>
  <r>
    <s v="5PXUWF5p5Prmul75Rye7mb"/>
    <s v="BASIC"/>
    <n v="1"/>
    <n v="33"/>
    <b v="1"/>
    <x v="168"/>
    <n v="15"/>
    <n v="39"/>
    <x v="2"/>
    <s v="0pjQe69BiCOO5C4csSGD5H"/>
    <s v="BASIC"/>
    <d v="2025-09-12T00:00:00"/>
    <n v="1"/>
    <s v="single"/>
    <n v="2.13"/>
  </r>
  <r>
    <s v="6vqyk3mbDBv3npTpctYoka"/>
    <s v="Camera"/>
    <n v="6"/>
    <n v="79"/>
    <b v="0"/>
    <x v="169"/>
    <n v="88"/>
    <n v="122773292"/>
    <x v="44"/>
    <s v="20dY0uZi9SzfrcWYfiWGqH"/>
    <s v="Play"/>
    <d v="2025-09-12T00:00:00"/>
    <n v="13"/>
    <s v="album"/>
    <n v="3.59"/>
  </r>
  <r>
    <s v="7DmGjrkQml1VCIgvrdNW3G"/>
    <s v="Chorei por A√≠"/>
    <n v="1"/>
    <n v="15"/>
    <b v="0"/>
    <x v="170"/>
    <n v="7"/>
    <n v="1022"/>
    <x v="45"/>
    <s v="2gV2oyTSgiwN0my2wLApf2"/>
    <s v="Chorei por A√≠"/>
    <d v="2025-09-12T00:00:00"/>
    <n v="1"/>
    <s v="single"/>
    <n v="2.97"/>
  </r>
  <r>
    <s v="4G7bbgD2DHORU4frrWoCXp"/>
    <s v="Posso At√© N√£o Te Dar Flores"/>
    <n v="1"/>
    <n v="85"/>
    <b v="1"/>
    <x v="171"/>
    <n v="75"/>
    <n v="282947"/>
    <x v="46"/>
    <s v="460wiqQRw27a2OHTCegXKF"/>
    <s v="Posso At√© N√£o Te Dar Flores"/>
    <d v="2025-09-11T00:00:00"/>
    <n v="1"/>
    <s v="single"/>
    <n v="2.64"/>
  </r>
  <r>
    <s v="0TQ5bJ44VHnFZyC16folF0"/>
    <s v="Voy a Brillar (Reggae)"/>
    <n v="1"/>
    <n v="16"/>
    <b v="0"/>
    <x v="172"/>
    <n v="4"/>
    <n v="4"/>
    <x v="2"/>
    <s v="27w5XHZuaNhkB8hyf07rYt"/>
    <s v="Voy a Brillar (Reggae)"/>
    <d v="2025-09-11T00:00:00"/>
    <n v="1"/>
    <s v="single"/>
    <n v="2.73"/>
  </r>
  <r>
    <s v="5YZvDeQOUhItx80C7KJCfX"/>
    <s v="How It Goes"/>
    <n v="1"/>
    <n v="54"/>
    <b v="0"/>
    <x v="173"/>
    <n v="45"/>
    <n v="2752"/>
    <x v="2"/>
    <s v="1O1H7mCSHDjRrughNesgv5"/>
    <s v="How It Goes"/>
    <d v="2025-09-11T00:00:00"/>
    <n v="1"/>
    <s v="single"/>
    <n v="2.0499999999999998"/>
  </r>
  <r>
    <s v="4zzfmeA6MXiM9O4anGZkq5"/>
    <s v="Just Like Heaven - Live From Glastonbury"/>
    <n v="2"/>
    <n v="55"/>
    <b v="0"/>
    <x v="174"/>
    <n v="85"/>
    <n v="49083617"/>
    <x v="47"/>
    <s v="5BBcARy3vgB43n1VZELFno"/>
    <s v="Friday I'm In Love / Just Like Heaven - Live From Glastonbury (A BBC Recording)"/>
    <d v="2025-09-08T00:00:00"/>
    <n v="2"/>
    <s v="single"/>
    <n v="3.92"/>
  </r>
  <r>
    <s v="388JceJm7784qgHipfPKmr"/>
    <s v="Friday I'm In Love - Live From Glastonbury"/>
    <n v="1"/>
    <n v="61"/>
    <b v="0"/>
    <x v="174"/>
    <n v="84"/>
    <n v="49050008"/>
    <x v="47"/>
    <s v="5BBcARy3vgB43n1VZELFno"/>
    <s v="Friday I'm In Love / Just Like Heaven - Live From Glastonbury (A BBC Recording)"/>
    <d v="2025-09-08T00:00:00"/>
    <n v="2"/>
    <s v="single"/>
    <n v="4.1100000000000003"/>
  </r>
  <r>
    <s v="3orYgsOb8x1HPVwzeZBCur"/>
    <s v="Engolindo a lua"/>
    <n v="1"/>
    <n v="30"/>
    <b v="0"/>
    <x v="175"/>
    <n v="20"/>
    <n v="1897"/>
    <x v="2"/>
    <s v="7Awl3HSQuxjjtYECRMGwfw"/>
    <s v="Engolindo a lua"/>
    <d v="2025-09-06T00:00:00"/>
    <n v="1"/>
    <s v="single"/>
    <n v="3.04"/>
  </r>
  <r>
    <s v="4Xj6u5UdqINhGItVdwCLZp"/>
    <s v="Dangerous Love"/>
    <n v="1"/>
    <n v="44"/>
    <b v="0"/>
    <x v="176"/>
    <n v="48"/>
    <n v="10272"/>
    <x v="2"/>
    <s v="1QGNm8ogCVLC7LpID6oW2e"/>
    <s v="Dangerous Love"/>
    <d v="2025-09-05T00:00:00"/>
    <n v="3"/>
    <s v="single"/>
    <n v="2.81"/>
  </r>
  <r>
    <s v="4HBeFgbY9VV7UuMltmCIw0"/>
    <s v="Gettin' Older (feat. YoungBoy Never Broke Again)"/>
    <n v="1"/>
    <n v="54"/>
    <b v="1"/>
    <x v="177"/>
    <n v="39"/>
    <n v="9729"/>
    <x v="2"/>
    <s v="1GygYlo45HwMR1HGwrhy92"/>
    <s v="Gettin' Older (feat. YoungBoy Never Broke Again)"/>
    <d v="2025-09-05T00:00:00"/>
    <n v="1"/>
    <s v="single"/>
    <n v="2.78"/>
  </r>
  <r>
    <s v="56sExwBBmnDoRErXqghqrW"/>
    <s v="best. day. ever."/>
    <n v="1"/>
    <n v="47"/>
    <b v="0"/>
    <x v="178"/>
    <n v="36"/>
    <n v="5606"/>
    <x v="2"/>
    <s v="3s4WBNxX2SLcpjrooq7DLH"/>
    <s v="best. day. ever."/>
    <d v="2025-09-05T00:00:00"/>
    <n v="1"/>
    <s v="single"/>
    <n v="2.63"/>
  </r>
  <r>
    <s v="77CvPAHOsHWl43rUV3zsg6"/>
    <s v="Bossa velha"/>
    <n v="1"/>
    <n v="28"/>
    <b v="0"/>
    <x v="179"/>
    <n v="12"/>
    <n v="44"/>
    <x v="2"/>
    <s v="3AbjktdqYdSuLCd5woeiLq"/>
    <s v="Husfikbur"/>
    <d v="2025-09-05T00:00:00"/>
    <n v="14"/>
    <s v="album"/>
    <n v="3.38"/>
  </r>
  <r>
    <s v="1CjFD8mc8f40JtIIK0NRGA"/>
    <s v="Lonely Together"/>
    <n v="1"/>
    <n v="55"/>
    <b v="0"/>
    <x v="180"/>
    <n v="64"/>
    <n v="1211803"/>
    <x v="2"/>
    <s v="2ElnFFhFJYiHK0KGc4shds"/>
    <s v="Lonely Together"/>
    <d v="2025-09-05T00:00:00"/>
    <n v="2"/>
    <s v="single"/>
    <n v="2.6"/>
  </r>
  <r>
    <s v="1mEQbSq0PCNjyL6oMgHKFQ"/>
    <s v="LOVE SONG"/>
    <n v="3"/>
    <n v="75"/>
    <b v="0"/>
    <x v="181"/>
    <n v="91"/>
    <n v="85008100"/>
    <x v="48"/>
    <s v="2KrREEyHxkdFGYAd1DmMdS"/>
    <s v="SWAG II"/>
    <d v="2025-09-05T00:00:00"/>
    <n v="44"/>
    <s v="album"/>
    <n v="2.87"/>
  </r>
  <r>
    <s v="4hJNJqTcFptFRWfTjRpr3d"/>
    <s v="Rose Colored Glasses"/>
    <n v="3"/>
    <n v="33"/>
    <b v="0"/>
    <x v="182"/>
    <n v="20"/>
    <n v="696"/>
    <x v="2"/>
    <s v="5Nyg6oKDT5RO3vZeqKn1id"/>
    <s v="Lace to Ashes"/>
    <d v="2025-09-04T00:00:00"/>
    <n v="4"/>
    <s v="single"/>
    <n v="3.57"/>
  </r>
  <r>
    <s v="3NFs3XUduzBfvc5Bx1gmzh"/>
    <s v="The Dead Dance"/>
    <n v="1"/>
    <n v="84"/>
    <b v="0"/>
    <x v="183"/>
    <n v="88"/>
    <n v="42237551"/>
    <x v="49"/>
    <s v="1KdrtZn2AmuQPHKIr3h4e6"/>
    <s v="The Dead Dance"/>
    <d v="2025-09-03T00:00:00"/>
    <n v="1"/>
    <s v="single"/>
    <n v="3.8"/>
  </r>
  <r>
    <s v="51opBUruRqfn4bgIuf5nwU"/>
    <s v="The Beast"/>
    <n v="15"/>
    <n v="56"/>
    <b v="0"/>
    <x v="183"/>
    <n v="88"/>
    <n v="42237551"/>
    <x v="49"/>
    <s v="3ARwSvDQv2OHYnLeDC3Lxi"/>
    <s v="MAYHEM"/>
    <d v="2025-09-01T00:00:00"/>
    <n v="17"/>
    <s v="album"/>
    <n v="3.9"/>
  </r>
  <r>
    <s v="5pobX21I8uZdHM8YOWItU7"/>
    <s v="The Dead Dance"/>
    <n v="9"/>
    <n v="80"/>
    <b v="0"/>
    <x v="183"/>
    <n v="89"/>
    <n v="42275793"/>
    <x v="49"/>
    <s v="3ARwSvDQv2OHYnLeDC3Lxi"/>
    <s v="MAYHEM"/>
    <d v="2025-09-01T00:00:00"/>
    <n v="17"/>
    <s v="album"/>
    <n v="3.8"/>
  </r>
  <r>
    <s v="6A331YYR5zoG6XixuHX7yE"/>
    <s v="Vanish Into You"/>
    <n v="6"/>
    <n v="61"/>
    <b v="0"/>
    <x v="183"/>
    <n v="88"/>
    <n v="42256604"/>
    <x v="49"/>
    <s v="3ARwSvDQv2OHYnLeDC3Lxi"/>
    <s v="MAYHEM"/>
    <d v="2025-09-01T00:00:00"/>
    <n v="17"/>
    <s v="album"/>
    <n v="4.08"/>
  </r>
  <r>
    <s v="4oT5126hWjtMCeZMu2RnSx"/>
    <s v="Die With A Smile"/>
    <n v="17"/>
    <n v="55"/>
    <b v="0"/>
    <x v="183"/>
    <n v="88"/>
    <n v="42237551"/>
    <x v="49"/>
    <s v="3ARwSvDQv2OHYnLeDC3Lxi"/>
    <s v="MAYHEM"/>
    <d v="2025-09-01T00:00:00"/>
    <n v="17"/>
    <s v="album"/>
    <n v="4.1900000000000004"/>
  </r>
  <r>
    <s v="7ffAlbOWcI5u6NN6XHPfSS"/>
    <s v="Disease"/>
    <n v="1"/>
    <n v="61"/>
    <b v="0"/>
    <x v="183"/>
    <n v="88"/>
    <n v="42237551"/>
    <x v="49"/>
    <s v="3ARwSvDQv2OHYnLeDC3Lxi"/>
    <s v="MAYHEM"/>
    <d v="2025-09-01T00:00:00"/>
    <n v="17"/>
    <s v="album"/>
    <n v="3.83"/>
  </r>
  <r>
    <s v="65vAx13K5AlJ5IEpw2ZcTK"/>
    <s v="Don't Call Tonight"/>
    <n v="12"/>
    <n v="58"/>
    <b v="0"/>
    <x v="183"/>
    <n v="88"/>
    <n v="42256604"/>
    <x v="49"/>
    <s v="3ARwSvDQv2OHYnLeDC3Lxi"/>
    <s v="MAYHEM"/>
    <d v="2025-09-01T00:00:00"/>
    <n v="17"/>
    <s v="album"/>
    <n v="3.76"/>
  </r>
  <r>
    <s v="4iKIF8qI3dq6fntHeIdcAw"/>
    <s v="Garden Of Eden"/>
    <n v="3"/>
    <n v="62"/>
    <b v="0"/>
    <x v="183"/>
    <n v="88"/>
    <n v="42256604"/>
    <x v="49"/>
    <s v="3ARwSvDQv2OHYnLeDC3Lxi"/>
    <s v="MAYHEM"/>
    <d v="2025-09-01T00:00:00"/>
    <n v="17"/>
    <s v="album"/>
    <n v="3.99"/>
  </r>
  <r>
    <s v="4XMtEsNnR4nOFeyTBQqxnp"/>
    <s v="Yonderer"/>
    <n v="1"/>
    <n v="37"/>
    <b v="0"/>
    <x v="184"/>
    <n v="19"/>
    <n v="267"/>
    <x v="2"/>
    <s v="1JvpiKfsyL9wgw6akF8K8M"/>
    <s v="Yonderer"/>
    <d v="2025-09-01T00:00:00"/>
    <n v="1"/>
    <s v="single"/>
    <n v="3.47"/>
  </r>
  <r>
    <s v="4vQcqtphmJBR5R44F5iNvl"/>
    <s v="Zombieboy"/>
    <n v="8"/>
    <n v="60"/>
    <b v="0"/>
    <x v="183"/>
    <n v="88"/>
    <n v="42256604"/>
    <x v="49"/>
    <s v="3ARwSvDQv2OHYnLeDC3Lxi"/>
    <s v="MAYHEM"/>
    <d v="2025-09-01T00:00:00"/>
    <n v="17"/>
    <s v="album"/>
    <n v="3.55"/>
  </r>
  <r>
    <s v="6AWldBTJJWOv0VbrNZXFEw"/>
    <s v="How Bad Do U Want Me"/>
    <n v="11"/>
    <n v="60"/>
    <b v="1"/>
    <x v="183"/>
    <n v="88"/>
    <n v="42237551"/>
    <x v="49"/>
    <s v="3ARwSvDQv2OHYnLeDC3Lxi"/>
    <s v="MAYHEM"/>
    <d v="2025-09-01T00:00:00"/>
    <n v="17"/>
    <s v="album"/>
    <n v="3.98"/>
  </r>
  <r>
    <s v="6iAWfzQSSHemnvL5yq1q2k"/>
    <s v="Kill For Love"/>
    <n v="13"/>
    <n v="66"/>
    <b v="0"/>
    <x v="183"/>
    <n v="88"/>
    <n v="42256604"/>
    <x v="49"/>
    <s v="3ARwSvDQv2OHYnLeDC3Lxi"/>
    <s v="MAYHEM"/>
    <d v="2025-09-01T00:00:00"/>
    <n v="17"/>
    <s v="album"/>
    <n v="4.1100000000000003"/>
  </r>
  <r>
    <s v="0RxdWAztwE2qKbtYk7NNWr"/>
    <s v="Killah (feat. Gesaffelstein)"/>
    <n v="7"/>
    <n v="59"/>
    <b v="1"/>
    <x v="183"/>
    <n v="88"/>
    <n v="42256604"/>
    <x v="49"/>
    <s v="3ARwSvDQv2OHYnLeDC3Lxi"/>
    <s v="MAYHEM"/>
    <d v="2025-09-01T00:00:00"/>
    <n v="17"/>
    <s v="album"/>
    <n v="3.51"/>
  </r>
  <r>
    <s v="5amdAZWVhOqFHodIyf53bI"/>
    <s v="Perfect Celebrity"/>
    <n v="4"/>
    <n v="60"/>
    <b v="0"/>
    <x v="183"/>
    <n v="89"/>
    <n v="42275793"/>
    <x v="49"/>
    <s v="3ARwSvDQv2OHYnLeDC3Lxi"/>
    <s v="MAYHEM"/>
    <d v="2025-09-01T00:00:00"/>
    <n v="17"/>
    <s v="album"/>
    <n v="3.82"/>
  </r>
  <r>
    <s v="0MjkLEOp7lHilik4t8G9oJ"/>
    <s v="Shadow Of A Man"/>
    <n v="14"/>
    <n v="58"/>
    <b v="0"/>
    <x v="183"/>
    <n v="88"/>
    <n v="42256604"/>
    <x v="49"/>
    <s v="3ARwSvDQv2OHYnLeDC3Lxi"/>
    <s v="MAYHEM"/>
    <d v="2025-09-01T00:00:00"/>
    <n v="17"/>
    <s v="album"/>
    <n v="3.32"/>
  </r>
  <r>
    <s v="2Xunjp5lfCjPJKuiWEVA5O"/>
    <s v="LoveDrug"/>
    <n v="10"/>
    <n v="60"/>
    <b v="0"/>
    <x v="183"/>
    <n v="88"/>
    <n v="42237551"/>
    <x v="49"/>
    <s v="3ARwSvDQv2OHYnLeDC3Lxi"/>
    <s v="MAYHEM"/>
    <d v="2025-09-01T00:00:00"/>
    <n v="17"/>
    <s v="album"/>
    <n v="3.22"/>
  </r>
  <r>
    <s v="0XXxTyNb3Q0DPxpf0kQi8P"/>
    <s v="Machine"/>
    <n v="1"/>
    <n v="39"/>
    <b v="0"/>
    <x v="185"/>
    <n v="62"/>
    <n v="973349"/>
    <x v="2"/>
    <s v="5qrls7LonwyZYXnhxETAEC"/>
    <s v="Machine"/>
    <d v="2025-09-01T00:00:00"/>
    <n v="4"/>
    <s v="single"/>
    <n v="2.67"/>
  </r>
  <r>
    <s v="4vcDr56fq4Jjxpegx3XPnv"/>
    <s v="Abracadabra"/>
    <n v="2"/>
    <n v="62"/>
    <b v="0"/>
    <x v="183"/>
    <n v="89"/>
    <n v="42275793"/>
    <x v="49"/>
    <s v="3ARwSvDQv2OHYnLeDC3Lxi"/>
    <s v="MAYHEM"/>
    <d v="2025-09-01T00:00:00"/>
    <n v="17"/>
    <s v="album"/>
    <n v="3.72"/>
  </r>
  <r>
    <s v="4tniPU1iKcOa0VIjzOVxYi"/>
    <s v="Blade Of Grass"/>
    <n v="16"/>
    <n v="55"/>
    <b v="0"/>
    <x v="183"/>
    <n v="88"/>
    <n v="42256604"/>
    <x v="49"/>
    <s v="3ARwSvDQv2OHYnLeDC3Lxi"/>
    <s v="MAYHEM"/>
    <d v="2025-09-01T00:00:00"/>
    <n v="17"/>
    <s v="album"/>
    <n v="4.28"/>
  </r>
  <r>
    <s v="1d9AAVXN2uohnH4Fe07Xxn"/>
    <s v="Can‚Äôt Stop the High"/>
    <n v="5"/>
    <n v="64"/>
    <b v="1"/>
    <x v="183"/>
    <n v="88"/>
    <n v="42237551"/>
    <x v="49"/>
    <s v="3ARwSvDQv2OHYnLeDC3Lxi"/>
    <s v="MAYHEM"/>
    <d v="2025-09-01T00:00:00"/>
    <n v="17"/>
    <s v="album"/>
    <n v="3.51"/>
  </r>
  <r>
    <s v="59MaR36AmjuKGwOdlvltpT"/>
    <s v="still smokin"/>
    <n v="1"/>
    <n v="43"/>
    <b v="0"/>
    <x v="186"/>
    <n v="32"/>
    <n v="592"/>
    <x v="2"/>
    <s v="5OKzkp4EQQefDX9Lww067D"/>
    <s v="still smokin"/>
    <d v="2025-08-31T00:00:00"/>
    <n v="1"/>
    <s v="single"/>
    <n v="2.66"/>
  </r>
  <r>
    <s v="3APNT0fEBIJTvq4uiBJLHo"/>
    <s v="PRICE"/>
    <n v="1"/>
    <n v="20"/>
    <b v="1"/>
    <x v="187"/>
    <n v="12"/>
    <n v="2956"/>
    <x v="50"/>
    <s v="0zuA6KKbQjYG1hwxmt1pQj"/>
    <s v="PRICE"/>
    <d v="2025-08-29T00:00:00"/>
    <n v="1"/>
    <s v="single"/>
    <n v="2.41"/>
  </r>
  <r>
    <s v="1oBGpzczkEedXYbZXGKSW3"/>
    <s v="Ridiculous - Stripped"/>
    <n v="1"/>
    <n v="31"/>
    <b v="0"/>
    <x v="188"/>
    <n v="19"/>
    <n v="88"/>
    <x v="2"/>
    <s v="6VnddTyKeAcHEFzMrjkX4m"/>
    <s v="Ridiculous (Stripped)"/>
    <d v="2025-08-29T00:00:00"/>
    <n v="1"/>
    <s v="single"/>
    <n v="4.33"/>
  </r>
  <r>
    <s v="3hPGMErh5j3eut1cxcE7nk"/>
    <s v="Run Girl"/>
    <n v="1"/>
    <n v="44"/>
    <b v="0"/>
    <x v="189"/>
    <n v="42"/>
    <n v="11904"/>
    <x v="2"/>
    <s v="0kjh6SGPXj2Qe3yqfWh3ZD"/>
    <s v="Run Girl"/>
    <d v="2025-08-29T00:00:00"/>
    <n v="1"/>
    <s v="single"/>
    <n v="2.69"/>
  </r>
  <r>
    <s v="0je57Uq5eTk1wrPzn9sWbl"/>
    <s v="When Did You Get Hot?"/>
    <n v="8"/>
    <n v="91"/>
    <b v="0"/>
    <x v="190"/>
    <n v="91"/>
    <n v="26538275"/>
    <x v="32"/>
    <s v="1aqg30bNvLSWgShZgX4oop"/>
    <s v="Man‚Äôs Best Friend"/>
    <d v="2025-08-29T00:00:00"/>
    <n v="12"/>
    <s v="album"/>
    <n v="2.42"/>
  </r>
  <r>
    <s v="5B3GZOZYXNzWpUXQC42hxZ"/>
    <s v="Sugar Talking"/>
    <n v="4"/>
    <n v="84"/>
    <b v="1"/>
    <x v="190"/>
    <n v="91"/>
    <n v="26559943"/>
    <x v="32"/>
    <s v="1aqg30bNvLSWgShZgX4oop"/>
    <s v="Man‚Äôs Best Friend"/>
    <d v="2025-08-29T00:00:00"/>
    <n v="12"/>
    <s v="album"/>
    <n v="3.06"/>
  </r>
  <r>
    <s v="42VUCXerQ5qTr4Qp6PhKo4"/>
    <s v="Tears"/>
    <n v="2"/>
    <n v="92"/>
    <b v="0"/>
    <x v="190"/>
    <n v="91"/>
    <n v="26538275"/>
    <x v="32"/>
    <s v="1aqg30bNvLSWgShZgX4oop"/>
    <s v="Man‚Äôs Best Friend"/>
    <d v="2025-08-29T00:00:00"/>
    <n v="12"/>
    <s v="album"/>
    <n v="2.66"/>
  </r>
  <r>
    <s v="6zoq5IijpDuManYvVpwn7M"/>
    <s v="Trapzzoid"/>
    <n v="1"/>
    <n v="39"/>
    <b v="0"/>
    <x v="2"/>
    <n v="48"/>
    <n v="193279"/>
    <x v="2"/>
    <s v="6XZe5zme7iaKbNOinYf3js"/>
    <s v="Trapzzoid"/>
    <d v="2025-08-29T00:00:00"/>
    <n v="1"/>
    <s v="single"/>
    <n v="2.3199999999999998"/>
  </r>
  <r>
    <s v="6U5AgSYUubKMrMDEazfSsF"/>
    <s v="u don't have to tell me"/>
    <n v="2"/>
    <n v="65"/>
    <b v="0"/>
    <x v="19"/>
    <n v="74"/>
    <n v="1377042"/>
    <x v="2"/>
    <s v="3mxQzFNEhn2XAr2UvCt2bI"/>
    <s v="eat me alive / u don't have to tell me"/>
    <d v="2025-08-29T00:00:00"/>
    <n v="2"/>
    <s v="single"/>
    <n v="2.2599999999999998"/>
  </r>
  <r>
    <s v="6wkYQMrFfb0huLB5Qn19Iv"/>
    <s v="We Almost Broke Up Again Last Night"/>
    <n v="5"/>
    <n v="82"/>
    <b v="1"/>
    <x v="190"/>
    <n v="91"/>
    <n v="26559943"/>
    <x v="32"/>
    <s v="1aqg30bNvLSWgShZgX4oop"/>
    <s v="Man‚Äôs Best Friend"/>
    <d v="2025-08-29T00:00:00"/>
    <n v="12"/>
    <s v="album"/>
    <n v="3.38"/>
  </r>
  <r>
    <s v="5eFnCUhiO9OjpsarGok0wf"/>
    <s v="Went Legit"/>
    <n v="1"/>
    <n v="44"/>
    <b v="1"/>
    <x v="191"/>
    <n v="69"/>
    <n v="2482067"/>
    <x v="51"/>
    <s v="4jQAxiox9aNyRGRCTVI1Sa"/>
    <s v="Went Legit"/>
    <d v="2025-08-29T00:00:00"/>
    <n v="2"/>
    <s v="single"/>
    <n v="2.34"/>
  </r>
  <r>
    <s v="4M8sRHq0TWbDjxprUzFPI1"/>
    <s v="De (feat. Savage Plug)"/>
    <n v="3"/>
    <n v="46"/>
    <b v="0"/>
    <x v="192"/>
    <n v="61"/>
    <n v="7437933"/>
    <x v="52"/>
    <s v="0GaffqvjUTs1g9vDLAKFeV"/>
    <s v="Aqareb"/>
    <d v="2025-08-29T00:00:00"/>
    <n v="12"/>
    <s v="album"/>
    <n v="3.41"/>
  </r>
  <r>
    <s v="21IVPfi81m6ywNgOvqTj1i"/>
    <s v="Don‚Äôt Worry I‚Äôll Make You Worry"/>
    <n v="10"/>
    <n v="81"/>
    <b v="1"/>
    <x v="190"/>
    <n v="91"/>
    <n v="26538275"/>
    <x v="32"/>
    <s v="1aqg30bNvLSWgShZgX4oop"/>
    <s v="Man‚Äôs Best Friend"/>
    <d v="2025-08-29T00:00:00"/>
    <n v="12"/>
    <s v="album"/>
    <n v="3.7"/>
  </r>
  <r>
    <s v="0trJ6hrLHHHaXZYMe1JLnb"/>
    <s v="El Ayam"/>
    <n v="9"/>
    <n v="57"/>
    <b v="0"/>
    <x v="192"/>
    <n v="61"/>
    <n v="7429055"/>
    <x v="52"/>
    <s v="0GaffqvjUTs1g9vDLAKFeV"/>
    <s v="Aqareb"/>
    <d v="2025-08-29T00:00:00"/>
    <n v="12"/>
    <s v="album"/>
    <n v="2.56"/>
  </r>
  <r>
    <s v="4gXNNBhA7xkBlmAVVoJYO1"/>
    <s v="Ezay Tfotny"/>
    <n v="11"/>
    <n v="48"/>
    <b v="0"/>
    <x v="192"/>
    <n v="61"/>
    <n v="7437933"/>
    <x v="52"/>
    <s v="0GaffqvjUTs1g9vDLAKFeV"/>
    <s v="Aqareb"/>
    <d v="2025-08-29T00:00:00"/>
    <n v="12"/>
    <s v="album"/>
    <n v="3.16"/>
  </r>
  <r>
    <s v="67a326396ly9tZ126uhV22"/>
    <s v="Ghareeba (feat. ZIAD ZAZA)"/>
    <n v="10"/>
    <n v="49"/>
    <b v="0"/>
    <x v="192"/>
    <n v="61"/>
    <n v="7429055"/>
    <x v="52"/>
    <s v="0GaffqvjUTs1g9vDLAKFeV"/>
    <s v="Aqareb"/>
    <d v="2025-08-29T00:00:00"/>
    <n v="12"/>
    <s v="album"/>
    <n v="4.12"/>
  </r>
  <r>
    <s v="5PdzAFxcCFHe21rtEjpBVL"/>
    <s v="Girlfriend (feat. Tayc)"/>
    <n v="6"/>
    <n v="50"/>
    <b v="0"/>
    <x v="192"/>
    <n v="61"/>
    <n v="7429055"/>
    <x v="52"/>
    <s v="0GaffqvjUTs1g9vDLAKFeV"/>
    <s v="Aqareb"/>
    <d v="2025-08-29T00:00:00"/>
    <n v="12"/>
    <s v="album"/>
    <n v="2.83"/>
  </r>
  <r>
    <s v="4WbE5qrmw9H4RVpjCns7oR"/>
    <s v="Afterparty"/>
    <n v="12"/>
    <n v="52"/>
    <b v="0"/>
    <x v="192"/>
    <n v="61"/>
    <n v="7433128"/>
    <x v="52"/>
    <s v="0GaffqvjUTs1g9vDLAKFeV"/>
    <s v="Aqareb"/>
    <d v="2025-08-29T00:00:00"/>
    <n v="12"/>
    <s v="album"/>
    <n v="4.07"/>
  </r>
  <r>
    <s v="1Q1BtmfMhRbzZ6uPV3Xk1r"/>
    <s v="Bad Days"/>
    <n v="4"/>
    <n v="54"/>
    <b v="0"/>
    <x v="192"/>
    <n v="61"/>
    <n v="7433128"/>
    <x v="52"/>
    <s v="0GaffqvjUTs1g9vDLAKFeV"/>
    <s v="Aqareb"/>
    <d v="2025-08-29T00:00:00"/>
    <n v="12"/>
    <s v="album"/>
    <n v="3.26"/>
  </r>
  <r>
    <s v="3GYulbp28vjI5wpIbHCZZc"/>
    <s v="Bey Ulu ma y Ulu"/>
    <n v="2"/>
    <n v="53"/>
    <b v="0"/>
    <x v="192"/>
    <n v="61"/>
    <n v="7429055"/>
    <x v="52"/>
    <s v="0GaffqvjUTs1g9vDLAKFeV"/>
    <s v="Aqareb"/>
    <d v="2025-08-29T00:00:00"/>
    <n v="12"/>
    <s v="album"/>
    <n v="2.81"/>
  </r>
  <r>
    <s v="0XJ6Z4oBYdQif7z8OVMGC3"/>
    <s v="Capsula"/>
    <n v="7"/>
    <n v="41"/>
    <b v="0"/>
    <x v="192"/>
    <n v="61"/>
    <n v="7437933"/>
    <x v="52"/>
    <s v="0GaffqvjUTs1g9vDLAKFeV"/>
    <s v="Aqareb"/>
    <d v="2025-08-29T00:00:00"/>
    <n v="12"/>
    <s v="album"/>
    <n v="0.55000000000000004"/>
  </r>
  <r>
    <s v="1qyw5wSUkEvH8DtaCdx7Lg"/>
    <s v="Go Go Juice"/>
    <n v="9"/>
    <n v="85"/>
    <b v="1"/>
    <x v="190"/>
    <n v="91"/>
    <n v="26516295"/>
    <x v="32"/>
    <s v="1aqg30bNvLSWgShZgX4oop"/>
    <s v="Man‚Äôs Best Friend"/>
    <d v="2025-08-29T00:00:00"/>
    <n v="12"/>
    <s v="album"/>
    <n v="3.22"/>
  </r>
  <r>
    <s v="4tVVmShMF2PYdLqcejrsy2"/>
    <s v="Goodbye"/>
    <n v="12"/>
    <n v="84"/>
    <b v="1"/>
    <x v="190"/>
    <n v="91"/>
    <n v="26559943"/>
    <x v="32"/>
    <s v="1aqg30bNvLSWgShZgX4oop"/>
    <s v="Man‚Äôs Best Friend"/>
    <d v="2025-08-29T00:00:00"/>
    <n v="12"/>
    <s v="album"/>
    <n v="3.75"/>
  </r>
  <r>
    <s v="25jgQBxuUkGDdCG1WGKKN9"/>
    <s v="House Tour"/>
    <n v="11"/>
    <n v="87"/>
    <b v="0"/>
    <x v="190"/>
    <n v="91"/>
    <n v="26538275"/>
    <x v="32"/>
    <s v="1aqg30bNvLSWgShZgX4oop"/>
    <s v="Man‚Äôs Best Friend"/>
    <d v="2025-08-29T00:00:00"/>
    <n v="12"/>
    <s v="album"/>
    <n v="2.82"/>
  </r>
  <r>
    <s v="50s7qiLWfzgpAsDqwfjS5D"/>
    <s v="In Retrospect"/>
    <n v="22"/>
    <n v="46"/>
    <b v="0"/>
    <x v="193"/>
    <n v="52"/>
    <n v="78423"/>
    <x v="2"/>
    <s v="3QPuVCy6FrnvYfa2hrRXEX"/>
    <s v="Hymns For The Bitter"/>
    <d v="2025-08-29T00:00:00"/>
    <n v="22"/>
    <s v="album"/>
    <n v="2.67"/>
  </r>
  <r>
    <s v="6ydeJnOboT0MCGX16NjDBB"/>
    <s v="Khesert El Sha3b"/>
    <n v="1"/>
    <n v="50"/>
    <b v="0"/>
    <x v="192"/>
    <n v="61"/>
    <n v="7437933"/>
    <x v="52"/>
    <s v="0GaffqvjUTs1g9vDLAKFeV"/>
    <s v="Aqareb"/>
    <d v="2025-08-29T00:00:00"/>
    <n v="12"/>
    <s v="album"/>
    <n v="2.0699999999999998"/>
  </r>
  <r>
    <s v="35J5md68GWAKbQ1Ys94S10"/>
    <s v="Let It Be Me"/>
    <n v="1"/>
    <n v="41"/>
    <b v="0"/>
    <x v="194"/>
    <n v="48"/>
    <n v="74002"/>
    <x v="2"/>
    <s v="4LNj6zVbxWRqCNavH83EuL"/>
    <s v="Let It Be Me"/>
    <d v="2025-08-29T00:00:00"/>
    <n v="1"/>
    <s v="single"/>
    <n v="2.65"/>
  </r>
  <r>
    <s v="7rBDz6W2lURrbQihF0xFIL"/>
    <s v="Mama Afrikya (feat. Seyi Vibez)"/>
    <n v="8"/>
    <n v="51"/>
    <b v="0"/>
    <x v="192"/>
    <n v="61"/>
    <n v="7437933"/>
    <x v="52"/>
    <s v="0GaffqvjUTs1g9vDLAKFeV"/>
    <s v="Aqareb"/>
    <d v="2025-08-29T00:00:00"/>
    <n v="12"/>
    <s v="album"/>
    <n v="2.82"/>
  </r>
  <r>
    <s v="2BwO5K8Q7EPAJSGze3AAh9"/>
    <s v="Manchild"/>
    <n v="1"/>
    <n v="88"/>
    <b v="1"/>
    <x v="190"/>
    <n v="91"/>
    <n v="26559943"/>
    <x v="32"/>
    <s v="1aqg30bNvLSWgShZgX4oop"/>
    <s v="Man‚Äôs Best Friend"/>
    <d v="2025-08-29T00:00:00"/>
    <n v="12"/>
    <s v="album"/>
    <n v="3.56"/>
  </r>
  <r>
    <s v="5zjmUAGUOv81Pimre15H8L"/>
    <s v="Mazhar W Mal"/>
    <n v="5"/>
    <n v="50"/>
    <b v="0"/>
    <x v="192"/>
    <n v="61"/>
    <n v="7429055"/>
    <x v="52"/>
    <s v="0GaffqvjUTs1g9vDLAKFeV"/>
    <s v="Aqareb"/>
    <d v="2025-08-29T00:00:00"/>
    <n v="12"/>
    <s v="album"/>
    <n v="2.94"/>
  </r>
  <r>
    <s v="3EMfeKtNK4q4k3sVjwg5Yy"/>
    <s v="My Man on Willpower"/>
    <n v="3"/>
    <n v="85"/>
    <b v="1"/>
    <x v="190"/>
    <n v="91"/>
    <n v="26559943"/>
    <x v="32"/>
    <s v="1aqg30bNvLSWgShZgX4oop"/>
    <s v="Man‚Äôs Best Friend"/>
    <d v="2025-08-29T00:00:00"/>
    <n v="12"/>
    <s v="album"/>
    <n v="3.29"/>
  </r>
  <r>
    <s v="1PdUyYYw9sGU0yhLrpeHKt"/>
    <s v="Never Getting Laid"/>
    <n v="7"/>
    <n v="83"/>
    <b v="1"/>
    <x v="190"/>
    <n v="91"/>
    <n v="26516295"/>
    <x v="32"/>
    <s v="1aqg30bNvLSWgShZgX4oop"/>
    <s v="Man‚Äôs Best Friend"/>
    <d v="2025-08-29T00:00:00"/>
    <n v="12"/>
    <s v="album"/>
    <n v="3.47"/>
  </r>
  <r>
    <s v="4SRShYMtFIGgnOU7iBicMH"/>
    <s v="Nobody‚Äôs Son"/>
    <n v="6"/>
    <n v="88"/>
    <b v="1"/>
    <x v="190"/>
    <n v="91"/>
    <n v="26538275"/>
    <x v="32"/>
    <s v="1aqg30bNvLSWgShZgX4oop"/>
    <s v="Man‚Äôs Best Friend"/>
    <d v="2025-08-29T00:00:00"/>
    <n v="12"/>
    <s v="album"/>
    <n v="3.04"/>
  </r>
  <r>
    <s v="0o9g90ucYD4Quisfnm9uyE"/>
    <s v="mafhashmafhash"/>
    <n v="6"/>
    <n v="49"/>
    <b v="0"/>
    <x v="195"/>
    <n v="61"/>
    <n v="2649787"/>
    <x v="53"/>
    <s v="4p50wCLmX3dorhUIDFIYF2"/>
    <s v="MATADOR"/>
    <d v="2025-08-28T00:00:00"/>
    <n v="10"/>
    <s v="album"/>
    <n v="2.35"/>
  </r>
  <r>
    <s v="42sQoFE6NB2odEbTGP1vvU"/>
    <s v="makan fi albak"/>
    <n v="8"/>
    <n v="51"/>
    <b v="0"/>
    <x v="195"/>
    <n v="61"/>
    <n v="2650667"/>
    <x v="53"/>
    <s v="4p50wCLmX3dorhUIDFIYF2"/>
    <s v="MATADOR"/>
    <d v="2025-08-28T00:00:00"/>
    <n v="10"/>
    <s v="album"/>
    <n v="2.83"/>
  </r>
  <r>
    <s v="2397d2hCrov6ouuoG67dW7"/>
    <s v="matador"/>
    <n v="1"/>
    <n v="49"/>
    <b v="0"/>
    <x v="195"/>
    <n v="61"/>
    <n v="2650667"/>
    <x v="53"/>
    <s v="4p50wCLmX3dorhUIDFIYF2"/>
    <s v="MATADOR"/>
    <d v="2025-08-28T00:00:00"/>
    <n v="10"/>
    <s v="album"/>
    <n v="3.08"/>
  </r>
  <r>
    <s v="7lZLhpkDzEtriJsC3CyAKE"/>
    <s v="matrosh"/>
    <n v="2"/>
    <n v="43"/>
    <b v="0"/>
    <x v="195"/>
    <n v="61"/>
    <n v="2649787"/>
    <x v="53"/>
    <s v="4p50wCLmX3dorhUIDFIYF2"/>
    <s v="MATADOR"/>
    <d v="2025-08-28T00:00:00"/>
    <n v="10"/>
    <s v="album"/>
    <n v="2.17"/>
  </r>
  <r>
    <s v="4KPlsNrzNcMtwtlMwEsZR5"/>
    <s v="mshmawgood"/>
    <n v="7"/>
    <n v="42"/>
    <b v="0"/>
    <x v="195"/>
    <n v="61"/>
    <n v="2652612"/>
    <x v="53"/>
    <s v="4p50wCLmX3dorhUIDFIYF2"/>
    <s v="MATADOR"/>
    <d v="2025-08-28T00:00:00"/>
    <n v="10"/>
    <s v="album"/>
    <n v="2.5099999999999998"/>
  </r>
  <r>
    <s v="1qhJ837K8NNuB7ryP592uy"/>
    <s v="tefhaminish ghalat"/>
    <n v="4"/>
    <n v="43"/>
    <b v="0"/>
    <x v="195"/>
    <n v="61"/>
    <n v="2650667"/>
    <x v="53"/>
    <s v="4p50wCLmX3dorhUIDFIYF2"/>
    <s v="MATADOR"/>
    <d v="2025-08-28T00:00:00"/>
    <n v="10"/>
    <s v="album"/>
    <n v="2.72"/>
  </r>
  <r>
    <s v="7tpn8TEJiZl4yF13Zy64i5"/>
    <s v="Sacrifice"/>
    <n v="1"/>
    <n v="50"/>
    <b v="0"/>
    <x v="196"/>
    <n v="55"/>
    <n v="68465"/>
    <x v="3"/>
    <s v="10kUMyyx2rqehYusX7gKdy"/>
    <s v="Sacrifice"/>
    <d v="2025-08-28T00:00:00"/>
    <n v="1"/>
    <s v="single"/>
    <n v="3.3"/>
  </r>
  <r>
    <s v="4Sh8H0ONFKZRjPwJyrSFzG"/>
    <s v="shaklekmagnona"/>
    <n v="5"/>
    <n v="51"/>
    <b v="0"/>
    <x v="195"/>
    <n v="61"/>
    <n v="2652612"/>
    <x v="53"/>
    <s v="4p50wCLmX3dorhUIDFIYF2"/>
    <s v="MATADOR"/>
    <d v="2025-08-28T00:00:00"/>
    <n v="10"/>
    <s v="album"/>
    <n v="2.48"/>
  </r>
  <r>
    <s v="3TAisPOILhuLhGAFCu26Ie"/>
    <s v="labubu"/>
    <n v="9"/>
    <n v="44"/>
    <b v="0"/>
    <x v="195"/>
    <n v="61"/>
    <n v="2649787"/>
    <x v="53"/>
    <s v="4p50wCLmX3dorhUIDFIYF2"/>
    <s v="MATADOR"/>
    <d v="2025-08-28T00:00:00"/>
    <n v="10"/>
    <s v="album"/>
    <n v="2.2000000000000002"/>
  </r>
  <r>
    <s v="3XXm7WLzw3llVqK0aueBSr"/>
    <s v="Don't u cry"/>
    <n v="1"/>
    <n v="53"/>
    <b v="0"/>
    <x v="197"/>
    <n v="58"/>
    <n v="72064"/>
    <x v="3"/>
    <s v="0LwRKWI7LcUEnHHH3LSipe"/>
    <s v="Don't u cry"/>
    <d v="2025-08-28T00:00:00"/>
    <n v="3"/>
    <s v="single"/>
    <n v="2.97"/>
  </r>
  <r>
    <s v="7JEHNCntq0PXEBNZfwTH1p"/>
    <s v="el makaan"/>
    <n v="3"/>
    <n v="43"/>
    <b v="0"/>
    <x v="195"/>
    <n v="61"/>
    <n v="2649787"/>
    <x v="53"/>
    <s v="4p50wCLmX3dorhUIDFIYF2"/>
    <s v="MATADOR"/>
    <d v="2025-08-28T00:00:00"/>
    <n v="10"/>
    <s v="album"/>
    <n v="2.79"/>
  </r>
  <r>
    <s v="47lhEpLcjypXeM6B1chFaY"/>
    <s v="faker bas nasy"/>
    <n v="10"/>
    <n v="47"/>
    <b v="0"/>
    <x v="195"/>
    <n v="61"/>
    <n v="2649787"/>
    <x v="53"/>
    <s v="4p50wCLmX3dorhUIDFIYF2"/>
    <s v="MATADOR"/>
    <d v="2025-08-28T00:00:00"/>
    <n v="10"/>
    <s v="album"/>
    <n v="3.12"/>
  </r>
  <r>
    <s v="44qwFRuzjU1ArExgtzCifq"/>
    <s v="Fish-Woman (POP Version)"/>
    <n v="1"/>
    <n v="13"/>
    <b v="0"/>
    <x v="198"/>
    <n v="3"/>
    <n v="3"/>
    <x v="2"/>
    <s v="5jVHFcoEXErpuh0y1cWQXI"/>
    <s v="Fish-Woman (POP Version)"/>
    <d v="2025-08-27T00:00:00"/>
    <n v="1"/>
    <s v="single"/>
    <n v="2.63"/>
  </r>
  <r>
    <s v="2JDKuwNu7ppELwLKKhRDVf"/>
    <s v="I Just Want a Kiss (Brazilian Ax√© Version)"/>
    <n v="1"/>
    <n v="13"/>
    <b v="0"/>
    <x v="199"/>
    <n v="3"/>
    <n v="2"/>
    <x v="2"/>
    <s v="48VRlKgfjgv3fWJllFAysM"/>
    <s v="I Just Want a Kiss (Brazilian Ax√© Version)"/>
    <d v="2025-08-27T00:00:00"/>
    <n v="1"/>
    <s v="single"/>
    <n v="2.4900000000000002"/>
  </r>
  <r>
    <s v="0xDNdoBbBTBFITgFrFelEs"/>
    <s v="Gl√≥ria Meu Senhor"/>
    <n v="4"/>
    <n v="15"/>
    <b v="0"/>
    <x v="200"/>
    <n v="5"/>
    <n v="21"/>
    <x v="2"/>
    <s v="6lKsJdCq98Jll0ve3LP5Cp"/>
    <s v="Reginaldo de Oliveira - As Melhores Volume 01"/>
    <d v="2025-08-24T00:00:00"/>
    <n v="12"/>
    <s v="album"/>
    <n v="3.83"/>
  </r>
  <r>
    <s v="2UqyAeGC2Wa8cvpBGbfVYO"/>
    <s v="Quero Lhe Dizer"/>
    <n v="1"/>
    <n v="15"/>
    <b v="0"/>
    <x v="200"/>
    <n v="5"/>
    <n v="21"/>
    <x v="2"/>
    <s v="6lKsJdCq98Jll0ve3LP5Cp"/>
    <s v="Reginaldo de Oliveira - As Melhores Volume 01"/>
    <d v="2025-08-24T00:00:00"/>
    <n v="12"/>
    <s v="album"/>
    <n v="4.53"/>
  </r>
  <r>
    <s v="3cw7Ahcd0o9sof1gf0QJZO"/>
    <s v="She Walked Away (Guitar Ballad Version)"/>
    <n v="1"/>
    <n v="14"/>
    <b v="0"/>
    <x v="201"/>
    <n v="6"/>
    <n v="4"/>
    <x v="2"/>
    <s v="5SYdvOhLrQT9OQ1uArT4tI"/>
    <s v="She Walked Away (Guitar Ballad Version)"/>
    <d v="2025-08-23T00:00:00"/>
    <n v="1"/>
    <s v="single"/>
    <n v="3.71"/>
  </r>
  <r>
    <s v="2wG3D8olWkyEV7Ij57c8gP"/>
    <s v="Overstimulated"/>
    <n v="9"/>
    <n v="34"/>
    <b v="0"/>
    <x v="202"/>
    <n v="57"/>
    <n v="398681"/>
    <x v="2"/>
    <s v="4EeqIKMCBghfKdAXVgsQBt"/>
    <s v="Kiss Collapse"/>
    <d v="2025-08-22T00:00:00"/>
    <n v="17"/>
    <s v="album"/>
    <n v="3.13"/>
  </r>
  <r>
    <s v="163ZzedEKDJX88nVA4pG5i"/>
    <s v="Paranoia"/>
    <n v="11"/>
    <n v="34"/>
    <b v="0"/>
    <x v="202"/>
    <n v="57"/>
    <n v="398659"/>
    <x v="2"/>
    <s v="4EeqIKMCBghfKdAXVgsQBt"/>
    <s v="Kiss Collapse"/>
    <d v="2025-08-22T00:00:00"/>
    <n v="17"/>
    <s v="album"/>
    <n v="3.3"/>
  </r>
  <r>
    <s v="0ILLfGp9z1pukpjifsfkxx"/>
    <s v="Running Cold"/>
    <n v="1"/>
    <n v="53"/>
    <b v="0"/>
    <x v="32"/>
    <n v="58"/>
    <n v="146944"/>
    <x v="7"/>
    <s v="2M5ycBg9s7P7EsRvjo92K1"/>
    <s v="Running Cold"/>
    <d v="2025-08-22T00:00:00"/>
    <n v="1"/>
    <s v="single"/>
    <n v="3.01"/>
  </r>
  <r>
    <s v="79FhzZ45MijTqx3oKsNE1H"/>
    <s v="Suckerpunch"/>
    <n v="16"/>
    <n v="31"/>
    <b v="0"/>
    <x v="202"/>
    <n v="57"/>
    <n v="398681"/>
    <x v="2"/>
    <s v="4EeqIKMCBghfKdAXVgsQBt"/>
    <s v="Kiss Collapse"/>
    <d v="2025-08-22T00:00:00"/>
    <n v="17"/>
    <s v="album"/>
    <n v="3.08"/>
  </r>
  <r>
    <s v="23QgcrlHAz4f48jrcc0gVS"/>
    <s v="Trance"/>
    <n v="2"/>
    <n v="37"/>
    <b v="0"/>
    <x v="202"/>
    <n v="57"/>
    <n v="398681"/>
    <x v="2"/>
    <s v="4EeqIKMCBghfKdAXVgsQBt"/>
    <s v="Kiss Collapse"/>
    <d v="2025-08-22T00:00:00"/>
    <n v="17"/>
    <s v="album"/>
    <n v="3.12"/>
  </r>
  <r>
    <s v="3t6vhRYuIpX4zlHCTC2h1d"/>
    <s v="under the mat"/>
    <n v="10"/>
    <n v="71"/>
    <b v="0"/>
    <x v="203"/>
    <n v="85"/>
    <n v="2789144"/>
    <x v="2"/>
    <s v="7mvXPtV4jvA1hp5Wx2FAJA"/>
    <s v="I Barely Know Her"/>
    <d v="2025-08-22T00:00:00"/>
    <n v="10"/>
    <s v="album"/>
    <n v="4.74"/>
  </r>
  <r>
    <s v="0TFTAtCYhp2tQ9KcJIZb55"/>
    <s v="undressed"/>
    <n v="7"/>
    <n v="88"/>
    <b v="0"/>
    <x v="203"/>
    <n v="85"/>
    <n v="2795852"/>
    <x v="2"/>
    <s v="7mvXPtV4jvA1hp5Wx2FAJA"/>
    <s v="I Barely Know Her"/>
    <d v="2025-08-22T00:00:00"/>
    <n v="10"/>
    <s v="album"/>
    <n v="3.03"/>
  </r>
  <r>
    <s v="3LAG9KaMrAHQvH19ZuNelC"/>
    <s v="Unremember - Radio Mix"/>
    <n v="1"/>
    <n v="36"/>
    <b v="0"/>
    <x v="204"/>
    <n v="38"/>
    <n v="44378"/>
    <x v="2"/>
    <s v="3Nubv2yI34gb2QGp9DDk5i"/>
    <s v="Unremember (Radio Mix)"/>
    <d v="2025-08-22T00:00:00"/>
    <n v="1"/>
    <s v="single"/>
    <n v="2.81"/>
  </r>
  <r>
    <s v="0t1fdMrn7JOg9DDsT95bxt"/>
    <s v="we never dated"/>
    <n v="9"/>
    <n v="78"/>
    <b v="0"/>
    <x v="203"/>
    <n v="85"/>
    <n v="2795852"/>
    <x v="2"/>
    <s v="7mvXPtV4jvA1hp5Wx2FAJA"/>
    <s v="I Barely Know Her"/>
    <d v="2025-08-22T00:00:00"/>
    <n v="10"/>
    <s v="album"/>
    <n v="3.28"/>
  </r>
  <r>
    <s v="5a2a13DODkOuPxRdl07Rtf"/>
    <s v="Weekend"/>
    <n v="1"/>
    <n v="44"/>
    <b v="0"/>
    <x v="205"/>
    <n v="38"/>
    <n v="60619"/>
    <x v="2"/>
    <s v="3kKrFI7Yp9LpO8fFhy1YVa"/>
    <s v="Weekend"/>
    <d v="2025-08-22T00:00:00"/>
    <n v="1"/>
    <s v="single"/>
    <n v="2.02"/>
  </r>
  <r>
    <s v="7rybCqVtVtZrZRtfivRxEo"/>
    <s v="Letting Go"/>
    <n v="4"/>
    <n v="37"/>
    <b v="0"/>
    <x v="202"/>
    <n v="57"/>
    <n v="398642"/>
    <x v="2"/>
    <s v="4EeqIKMCBghfKdAXVgsQBt"/>
    <s v="Kiss Collapse"/>
    <d v="2025-08-22T00:00:00"/>
    <n v="17"/>
    <s v="album"/>
    <n v="3.39"/>
  </r>
  <r>
    <s v="6PrisFKZoazVPV5LfdLtGo"/>
    <s v="Like You"/>
    <n v="1"/>
    <n v="35"/>
    <b v="0"/>
    <x v="15"/>
    <n v="23"/>
    <n v="13839"/>
    <x v="2"/>
    <s v="7HHs0Bl8bEXdEHK7VgxHyh"/>
    <s v="Like You"/>
    <d v="2025-08-22T00:00:00"/>
    <n v="1"/>
    <s v="single"/>
    <n v="3.07"/>
  </r>
  <r>
    <s v="1JUzQ21p11mRdSkNVibKtx"/>
    <s v="Monsoon"/>
    <n v="2"/>
    <n v="55"/>
    <b v="0"/>
    <x v="206"/>
    <n v="53"/>
    <n v="88544"/>
    <x v="2"/>
    <s v="7e7r5fXrnD2eRJEZ6DVnKs"/>
    <s v="DUMB"/>
    <d v="2025-08-22T00:00:00"/>
    <n v="10"/>
    <s v="album"/>
    <n v="2.84"/>
  </r>
  <r>
    <s v="0SKrbuSuJDqDyAHsWQv0iQ"/>
    <s v="Whisper to Me"/>
    <n v="13"/>
    <n v="32"/>
    <b v="0"/>
    <x v="202"/>
    <n v="57"/>
    <n v="398642"/>
    <x v="2"/>
    <s v="4EeqIKMCBghfKdAXVgsQBt"/>
    <s v="Kiss Collapse"/>
    <d v="2025-08-22T00:00:00"/>
    <n v="17"/>
    <s v="album"/>
    <n v="2.67"/>
  </r>
  <r>
    <s v="7bcR42kK7bleFmFhA5H60r"/>
    <s v="Wrong"/>
    <n v="10"/>
    <n v="33"/>
    <b v="0"/>
    <x v="202"/>
    <n v="57"/>
    <n v="398659"/>
    <x v="2"/>
    <s v="4EeqIKMCBghfKdAXVgsQBt"/>
    <s v="Kiss Collapse"/>
    <d v="2025-08-22T00:00:00"/>
    <n v="17"/>
    <s v="album"/>
    <n v="3.26"/>
  </r>
  <r>
    <s v="5m7x8fsagpLnkLmSWYMkTY"/>
    <s v="Hide my Tears"/>
    <n v="6"/>
    <n v="37"/>
    <b v="0"/>
    <x v="202"/>
    <n v="57"/>
    <n v="398642"/>
    <x v="2"/>
    <s v="4EeqIKMCBghfKdAXVgsQBt"/>
    <s v="Kiss Collapse"/>
    <d v="2025-08-22T00:00:00"/>
    <n v="17"/>
    <s v="album"/>
    <n v="2.64"/>
  </r>
  <r>
    <s v="3tuaXtuYqmNjWCtf0MNIXC"/>
    <s v="I know"/>
    <n v="1"/>
    <n v="40"/>
    <b v="0"/>
    <x v="207"/>
    <n v="24"/>
    <n v="2256"/>
    <x v="2"/>
    <s v="2ZStQ51RCZBw8XaWmZyqRS"/>
    <s v="I know"/>
    <d v="2025-08-22T00:00:00"/>
    <n v="1"/>
    <s v="single"/>
    <n v="3.25"/>
  </r>
  <r>
    <s v="5Lfdb0KKLWKEns27p20uYt"/>
    <s v="i wish i knew how to quit you"/>
    <n v="3"/>
    <n v="78"/>
    <b v="0"/>
    <x v="203"/>
    <n v="85"/>
    <n v="2795852"/>
    <x v="2"/>
    <s v="7mvXPtV4jvA1hp5Wx2FAJA"/>
    <s v="I Barely Know Her"/>
    <d v="2025-08-22T00:00:00"/>
    <n v="10"/>
    <s v="album"/>
    <n v="3.87"/>
  </r>
  <r>
    <s v="67qycnoZOFJNdziaIJdnDU"/>
    <s v="I'm Nice Till I'm Not"/>
    <n v="1"/>
    <n v="40"/>
    <b v="0"/>
    <x v="208"/>
    <n v="25"/>
    <n v="8363"/>
    <x v="54"/>
    <s v="58CagVvWiirPgpD8IST7du"/>
    <s v="I'm Nice Till I'm Not"/>
    <d v="2025-08-22T00:00:00"/>
    <n v="1"/>
    <s v="single"/>
    <n v="2.84"/>
  </r>
  <r>
    <s v="7rIKx69tPHqAsS8LHlWGhM"/>
    <s v="If I Disappear"/>
    <n v="14"/>
    <n v="36"/>
    <b v="0"/>
    <x v="202"/>
    <n v="57"/>
    <n v="398659"/>
    <x v="2"/>
    <s v="4EeqIKMCBghfKdAXVgsQBt"/>
    <s v="Kiss Collapse"/>
    <d v="2025-08-22T00:00:00"/>
    <n v="17"/>
    <s v="album"/>
    <n v="3.15"/>
  </r>
  <r>
    <s v="7KRQnH1mKUEpQk8iwgWMPb"/>
    <s v="Insanium"/>
    <n v="15"/>
    <n v="34"/>
    <b v="0"/>
    <x v="202"/>
    <n v="57"/>
    <n v="398681"/>
    <x v="2"/>
    <s v="4EeqIKMCBghfKdAXVgsQBt"/>
    <s v="Kiss Collapse"/>
    <d v="2025-08-22T00:00:00"/>
    <n v="17"/>
    <s v="album"/>
    <n v="2.64"/>
  </r>
  <r>
    <s v="0LVM1OOIe0cWde0py7wm5B"/>
    <s v="Is My Vision Scarred"/>
    <n v="5"/>
    <n v="44"/>
    <b v="0"/>
    <x v="202"/>
    <n v="57"/>
    <n v="398681"/>
    <x v="2"/>
    <s v="4EeqIKMCBghfKdAXVgsQBt"/>
    <s v="Kiss Collapse"/>
    <d v="2025-08-22T00:00:00"/>
    <n v="17"/>
    <s v="album"/>
    <n v="3.8"/>
  </r>
  <r>
    <s v="261jWBGVjAGH4SuOEVLlvO"/>
    <s v="come closer"/>
    <n v="8"/>
    <n v="71"/>
    <b v="0"/>
    <x v="203"/>
    <n v="85"/>
    <n v="2789144"/>
    <x v="2"/>
    <s v="7mvXPtV4jvA1hp5Wx2FAJA"/>
    <s v="I Barely Know Her"/>
    <d v="2025-08-22T00:00:00"/>
    <n v="10"/>
    <s v="album"/>
    <n v="3.23"/>
  </r>
  <r>
    <s v="76UgN1xUxb4dfPCVX20U0n"/>
    <s v="Crown"/>
    <n v="12"/>
    <n v="32"/>
    <b v="0"/>
    <x v="202"/>
    <n v="57"/>
    <n v="398642"/>
    <x v="2"/>
    <s v="4EeqIKMCBghfKdAXVgsQBt"/>
    <s v="Kiss Collapse"/>
    <d v="2025-08-22T00:00:00"/>
    <n v="17"/>
    <s v="album"/>
    <n v="2.91"/>
  </r>
  <r>
    <s v="2pQoErkcTbLdQLnUtMYvuZ"/>
    <s v="crushing"/>
    <n v="1"/>
    <n v="76"/>
    <b v="0"/>
    <x v="203"/>
    <n v="85"/>
    <n v="2802094"/>
    <x v="2"/>
    <s v="7mvXPtV4jvA1hp5Wx2FAJA"/>
    <s v="I Barely Know Her"/>
    <d v="2025-08-22T00:00:00"/>
    <n v="10"/>
    <s v="album"/>
    <n v="3.45"/>
  </r>
  <r>
    <s v="1GxLgrcumcN3TpWnrYQ9pV"/>
    <s v="dime"/>
    <n v="6"/>
    <n v="68"/>
    <b v="0"/>
    <x v="203"/>
    <n v="85"/>
    <n v="2795852"/>
    <x v="2"/>
    <s v="7mvXPtV4jvA1hp5Wx2FAJA"/>
    <s v="I Barely Know Her"/>
    <d v="2025-08-22T00:00:00"/>
    <n v="10"/>
    <s v="album"/>
    <n v="3.76"/>
  </r>
  <r>
    <s v="05od2qm2MTSKCHxy1GBp5W"/>
    <s v="12 to 12"/>
    <n v="2"/>
    <n v="89"/>
    <b v="0"/>
    <x v="203"/>
    <n v="85"/>
    <n v="2795852"/>
    <x v="2"/>
    <s v="7mvXPtV4jvA1hp5Wx2FAJA"/>
    <s v="I Barely Know Her"/>
    <d v="2025-08-22T00:00:00"/>
    <n v="10"/>
    <s v="album"/>
    <n v="4.04"/>
  </r>
  <r>
    <s v="1jWMfRFjBpuuI4cXS0UXvC"/>
    <s v="50 50"/>
    <n v="8"/>
    <n v="33"/>
    <b v="0"/>
    <x v="202"/>
    <n v="57"/>
    <n v="398642"/>
    <x v="2"/>
    <s v="4EeqIKMCBghfKdAXVgsQBt"/>
    <s v="Kiss Collapse"/>
    <d v="2025-08-22T00:00:00"/>
    <n v="17"/>
    <s v="album"/>
    <n v="3"/>
  </r>
  <r>
    <s v="4Mbh5ixzAzmnJpEpdRcuZC"/>
    <s v="After the Rain"/>
    <n v="17"/>
    <n v="33"/>
    <b v="0"/>
    <x v="202"/>
    <n v="57"/>
    <n v="398659"/>
    <x v="2"/>
    <s v="4EeqIKMCBghfKdAXVgsQBt"/>
    <s v="Kiss Collapse"/>
    <d v="2025-08-22T00:00:00"/>
    <n v="17"/>
    <s v="album"/>
    <n v="2.93"/>
  </r>
  <r>
    <s v="7qjZnBKE73H4Oxkopwulqe"/>
    <s v="back to friends"/>
    <n v="4"/>
    <n v="91"/>
    <b v="0"/>
    <x v="203"/>
    <n v="85"/>
    <n v="2789144"/>
    <x v="2"/>
    <s v="7mvXPtV4jvA1hp5Wx2FAJA"/>
    <s v="I Barely Know Her"/>
    <d v="2025-08-22T00:00:00"/>
    <n v="10"/>
    <s v="album"/>
    <n v="3.31"/>
  </r>
  <r>
    <s v="6KSp46BNzfuJdNJrdU77wf"/>
    <s v="Bad Reaction"/>
    <n v="2"/>
    <n v="21"/>
    <b v="0"/>
    <x v="209"/>
    <n v="17"/>
    <n v="134"/>
    <x v="2"/>
    <s v="5GZWmQYBiEy0Weze8ROmYg"/>
    <s v="Bad Reaction"/>
    <d v="2025-08-22T00:00:00"/>
    <n v="4"/>
    <s v="single"/>
    <n v="2.74"/>
  </r>
  <r>
    <s v="3xdvASc5xe9ccUaP3T4FaT"/>
    <s v="Betray"/>
    <n v="7"/>
    <n v="34"/>
    <b v="0"/>
    <x v="202"/>
    <n v="57"/>
    <n v="398681"/>
    <x v="2"/>
    <s v="4EeqIKMCBghfKdAXVgsQBt"/>
    <s v="Kiss Collapse"/>
    <d v="2025-08-22T00:00:00"/>
    <n v="17"/>
    <s v="album"/>
    <n v="2.94"/>
  </r>
  <r>
    <s v="7LuzjzUXiJge2Ql3Lqv8x8"/>
    <s v="Bleed Me Dry"/>
    <n v="3"/>
    <n v="36"/>
    <b v="0"/>
    <x v="202"/>
    <n v="57"/>
    <n v="398681"/>
    <x v="2"/>
    <s v="4EeqIKMCBghfKdAXVgsQBt"/>
    <s v="Kiss Collapse"/>
    <d v="2025-08-22T00:00:00"/>
    <n v="17"/>
    <s v="album"/>
    <n v="3.16"/>
  </r>
  <r>
    <s v="7lOVZltduRLXe6WTpdzDd4"/>
    <s v="Bloom"/>
    <n v="1"/>
    <n v="38"/>
    <b v="0"/>
    <x v="210"/>
    <n v="23"/>
    <n v="462"/>
    <x v="2"/>
    <s v="4h78HFCwljzgNCVjXQWy1i"/>
    <s v="Bloom"/>
    <d v="2025-08-22T00:00:00"/>
    <n v="1"/>
    <s v="single"/>
    <n v="3.41"/>
  </r>
  <r>
    <s v="66ds3pLhmjn33UIQUaVJCb"/>
    <s v="Boom"/>
    <n v="1"/>
    <n v="39"/>
    <b v="0"/>
    <x v="202"/>
    <n v="57"/>
    <n v="398659"/>
    <x v="2"/>
    <s v="4EeqIKMCBghfKdAXVgsQBt"/>
    <s v="Kiss Collapse"/>
    <d v="2025-08-22T00:00:00"/>
    <n v="17"/>
    <s v="album"/>
    <n v="2.85"/>
  </r>
  <r>
    <s v="0KtV18BLmyIOYHCSISmVl9"/>
    <s v="canal street"/>
    <n v="5"/>
    <n v="73"/>
    <b v="0"/>
    <x v="203"/>
    <n v="85"/>
    <n v="2809275"/>
    <x v="2"/>
    <s v="7mvXPtV4jvA1hp5Wx2FAJA"/>
    <s v="I Barely Know Her"/>
    <d v="2025-08-22T00:00:00"/>
    <n v="10"/>
    <s v="album"/>
    <n v="5.04"/>
  </r>
  <r>
    <s v="0VvjNKaNygEcp14lV5a0rW"/>
    <s v="Summer Haze"/>
    <n v="1"/>
    <n v="34"/>
    <b v="0"/>
    <x v="211"/>
    <n v="18"/>
    <n v="824"/>
    <x v="2"/>
    <s v="4yE34Y8GLsFTh2fX7nfQsQ"/>
    <s v="Summer Haze"/>
    <d v="2025-08-21T00:00:00"/>
    <n v="1"/>
    <s v="single"/>
    <n v="4.0599999999999996"/>
  </r>
  <r>
    <s v="1IfGOnXoMBkiKC9xljlSfa"/>
    <s v="Jealous Type"/>
    <n v="1"/>
    <n v="81"/>
    <b v="1"/>
    <x v="212"/>
    <n v="86"/>
    <n v="34748949"/>
    <x v="2"/>
    <s v="5faw0b6BBJiTHGNl9aaoc5"/>
    <s v="Jealous Type"/>
    <d v="2025-08-21T00:00:00"/>
    <n v="1"/>
    <s v="single"/>
    <n v="2.72"/>
  </r>
  <r>
    <s v="0GfRE79TiIUuL4m3C6xsXC"/>
    <s v="You¬¥re my Best - Pop"/>
    <n v="1"/>
    <n v="16"/>
    <b v="0"/>
    <x v="213"/>
    <n v="4"/>
    <n v="423"/>
    <x v="2"/>
    <s v="5qJkNWE1EzztdRCgKlKZJu"/>
    <s v="You¬¥re my Best (Pop)"/>
    <d v="2025-08-20T00:00:00"/>
    <n v="1"/>
    <s v="single"/>
    <n v="2.73"/>
  </r>
  <r>
    <s v="3gQVGuji0qQJipJGYbP88J"/>
    <s v="Secrets with Strangers"/>
    <n v="1"/>
    <n v="48"/>
    <b v="0"/>
    <x v="214"/>
    <n v="43"/>
    <n v="30470"/>
    <x v="2"/>
    <s v="2V0W7cCSt8mUphmqVmTsoy"/>
    <s v="Secrets with Strangers"/>
    <d v="2025-08-19T00:00:00"/>
    <n v="2"/>
    <s v="single"/>
    <n v="3.59"/>
  </r>
  <r>
    <s v="397hsxcaOhCa69abUaSMZO"/>
    <s v="Impressions"/>
    <n v="1"/>
    <n v="46"/>
    <b v="1"/>
    <x v="157"/>
    <n v="33"/>
    <n v="321"/>
    <x v="2"/>
    <s v="6JuYMsjMhcwucG6d1bHBHe"/>
    <s v="Impressions"/>
    <d v="2025-08-19T00:00:00"/>
    <n v="1"/>
    <s v="single"/>
    <n v="2.2000000000000002"/>
  </r>
  <r>
    <s v="3dlsM9f2tA0NmLmi69iaaL"/>
    <s v="The Summer‚Äôs Here"/>
    <n v="1"/>
    <n v="14"/>
    <b v="0"/>
    <x v="215"/>
    <n v="5"/>
    <n v="5"/>
    <x v="2"/>
    <s v="0z2o2IkYjU8LvUKllZjFtk"/>
    <s v="The Summer‚Äôs Here"/>
    <d v="2025-08-19T00:00:00"/>
    <n v="1"/>
    <s v="single"/>
    <n v="3"/>
  </r>
  <r>
    <s v="5sd3NwCj01EcL3Fh1qIdxW"/>
    <s v="the happy you were after"/>
    <n v="1"/>
    <n v="36"/>
    <b v="0"/>
    <x v="216"/>
    <n v="18"/>
    <n v="148"/>
    <x v="2"/>
    <s v="7vhf1ysYoDNBoUTcgwMAa9"/>
    <s v="the happy you were after"/>
    <d v="2025-08-15T00:00:00"/>
    <n v="1"/>
    <s v="single"/>
    <n v="4.88"/>
  </r>
  <r>
    <s v="5iH81hIpxAYJKrominvxST"/>
    <s v="Make Believe"/>
    <n v="1"/>
    <n v="65"/>
    <b v="0"/>
    <x v="217"/>
    <n v="60"/>
    <n v="27567"/>
    <x v="10"/>
    <s v="5rz0T4v8f8U8fdZeq93BhH"/>
    <s v="Make Believe"/>
    <d v="2025-08-15T00:00:00"/>
    <n v="1"/>
    <s v="single"/>
    <n v="3.08"/>
  </r>
  <r>
    <s v="1qbmS6ep2hbBRaEZFpn7BX"/>
    <s v="Man I Need"/>
    <n v="1"/>
    <n v="95"/>
    <b v="0"/>
    <x v="122"/>
    <n v="88"/>
    <n v="1499215"/>
    <x v="37"/>
    <s v="0Bv6OJO0L5gcf20DMww54a"/>
    <s v="Man I Need"/>
    <d v="2025-08-15T00:00:00"/>
    <n v="3"/>
    <s v="single"/>
    <n v="3.06"/>
  </r>
  <r>
    <s v="6yxZxKwf5HzBNlcdKDjvTL"/>
    <s v="MEN DONT CRY"/>
    <n v="12"/>
    <n v="15"/>
    <b v="1"/>
    <x v="218"/>
    <n v="5"/>
    <n v="156"/>
    <x v="2"/>
    <s v="02sCZlBqPGO4OBLdVW1aj6"/>
    <s v="M.I.A"/>
    <d v="2025-08-15T00:00:00"/>
    <n v="14"/>
    <s v="album"/>
    <n v="3.88"/>
  </r>
  <r>
    <s v="56n4ZSuQrwdLjfx4UUrMvP"/>
    <s v="Golden Hour"/>
    <n v="1"/>
    <n v="45"/>
    <b v="0"/>
    <x v="16"/>
    <n v="35"/>
    <n v="729"/>
    <x v="2"/>
    <s v="3jR0eVJx6EzNqQd5zNf4NY"/>
    <s v="Golden Hour"/>
    <d v="2025-08-15T00:00:00"/>
    <n v="1"/>
    <s v="single"/>
    <n v="3.18"/>
  </r>
  <r>
    <s v="2R0UTPkgJFKpcZC8vhoHZl"/>
    <s v="Southern Country Girl"/>
    <n v="1"/>
    <n v="49"/>
    <b v="0"/>
    <x v="219"/>
    <n v="32"/>
    <n v="3893"/>
    <x v="36"/>
    <s v="5ceJDO3CJiol9w4XlgqX3u"/>
    <s v="Southern Country Girl"/>
    <d v="2025-08-15T00:00:00"/>
    <n v="1"/>
    <s v="single"/>
    <n v="2.93"/>
  </r>
  <r>
    <s v="6Ur4ZVoemg8EI6WT7aHBWk"/>
    <s v="downtown"/>
    <n v="1"/>
    <n v="62"/>
    <b v="1"/>
    <x v="220"/>
    <n v="82"/>
    <n v="15702014"/>
    <x v="55"/>
    <s v="1oaHlsVVHDlbcxYTtoFB56"/>
    <s v="downtown"/>
    <d v="2025-08-15T00:00:00"/>
    <n v="1"/>
    <s v="single"/>
    <n v="2.0299999999999998"/>
  </r>
  <r>
    <s v="3Vd5LhtK4BdKF1xv2m9Jvn"/>
    <s v="Fade"/>
    <n v="1"/>
    <n v="27"/>
    <b v="0"/>
    <x v="210"/>
    <n v="23"/>
    <n v="462"/>
    <x v="2"/>
    <s v="4dKcC3zpc2Jlo845dIijW2"/>
    <s v="Fade"/>
    <d v="2025-08-15T00:00:00"/>
    <n v="1"/>
    <s v="single"/>
    <n v="3.75"/>
  </r>
  <r>
    <s v="7Faw7cTX2PdZOTDCpQLgEc"/>
    <s v="Flowers"/>
    <n v="1"/>
    <n v="30"/>
    <b v="0"/>
    <x v="221"/>
    <n v="13"/>
    <n v="27"/>
    <x v="2"/>
    <s v="09m1hUTw9QMA6t7jHxeaWM"/>
    <s v="Flowers"/>
    <d v="2025-08-15T00:00:00"/>
    <n v="1"/>
    <s v="single"/>
    <n v="3.24"/>
  </r>
  <r>
    <s v="4oCxqkJBlu0pRazATMbyi7"/>
    <s v="Thats All I Do"/>
    <n v="1"/>
    <n v="12"/>
    <b v="1"/>
    <x v="222"/>
    <n v="2"/>
    <n v="10"/>
    <x v="2"/>
    <s v="7hWTDF8m0yY8bPwtiCCLdJ"/>
    <s v="Thats All I Do"/>
    <d v="2025-08-14T00:00:00"/>
    <n v="1"/>
    <s v="single"/>
    <n v="2.98"/>
  </r>
  <r>
    <s v="5hPPXcfUcTK3NFTycU94rh"/>
    <s v="I'm in Love"/>
    <n v="1"/>
    <n v="64"/>
    <b v="0"/>
    <x v="223"/>
    <n v="61"/>
    <n v="26095"/>
    <x v="2"/>
    <s v="6bNZ64ZdTHNUGsU5euFJF8"/>
    <s v="I'm in Love"/>
    <d v="2025-08-14T00:00:00"/>
    <n v="1"/>
    <s v="single"/>
    <n v="2.63"/>
  </r>
  <r>
    <s v="0pgkF1o9pNhBJrbQQoxItL"/>
    <s v="I‚Äôm All In (Rock 80`s Version)"/>
    <n v="1"/>
    <n v="14"/>
    <b v="0"/>
    <x v="224"/>
    <n v="4"/>
    <n v="8"/>
    <x v="2"/>
    <s v="7ps7tRg4B7JMZOQoTC1KBN"/>
    <s v="I‚Äôm All In (Rock 80`s Version)"/>
    <d v="2025-08-12T00:00:00"/>
    <n v="1"/>
    <s v="single"/>
    <n v="3.8"/>
  </r>
  <r>
    <s v="7JnVFO5eZ9Rys19qSDUyMy"/>
    <s v="goddamn"/>
    <n v="4"/>
    <n v="65"/>
    <b v="1"/>
    <x v="225"/>
    <n v="78"/>
    <n v="5643375"/>
    <x v="2"/>
    <s v="30aIA1FrouOX9kHxP4dEr6"/>
    <s v="lost americana"/>
    <d v="2025-08-08T00:00:00"/>
    <n v="13"/>
    <s v="album"/>
    <n v="3.11"/>
  </r>
  <r>
    <s v="1i8OulO4qZquTNtQ0jwmH7"/>
    <s v="greece n' paris"/>
    <n v="1"/>
    <n v="38"/>
    <b v="1"/>
    <x v="226"/>
    <n v="25"/>
    <n v="2136"/>
    <x v="2"/>
    <s v="6LmOzFbOwxJLOxVoyW9dxt"/>
    <s v="greece n' paris"/>
    <d v="2025-08-08T00:00:00"/>
    <n v="2"/>
    <s v="single"/>
    <n v="3.21"/>
  </r>
  <r>
    <s v="0U1nO2frLx8w2dIsfvlP1d"/>
    <s v="Hell At Night (feat. Ella Langley)"/>
    <n v="1"/>
    <n v="76"/>
    <b v="0"/>
    <x v="227"/>
    <n v="79"/>
    <n v="2059774"/>
    <x v="56"/>
    <s v="1Nn0cOJPNZqKJlkq4AgY2V"/>
    <s v="Hell At Night (feat. Ella Langley)"/>
    <d v="2025-08-08T00:00:00"/>
    <n v="1"/>
    <s v="single"/>
    <n v="2.98"/>
  </r>
  <r>
    <s v="5Xnkr4b6swk6BA5IinCIlU"/>
    <s v="Holy Water"/>
    <n v="1"/>
    <n v="73"/>
    <b v="0"/>
    <x v="228"/>
    <n v="80"/>
    <n v="34481381"/>
    <x v="12"/>
    <s v="6DD756fhA5jj74FmDBncgU"/>
    <s v="Holy Water"/>
    <d v="2025-08-08T00:00:00"/>
    <n v="1"/>
    <s v="single"/>
    <n v="2.4900000000000002"/>
  </r>
  <r>
    <s v="0Dr8dPVFXuXfs7I5tOR7qh"/>
    <s v="CRAZY"/>
    <n v="2"/>
    <n v="50"/>
    <b v="0"/>
    <x v="229"/>
    <n v="38"/>
    <n v="805"/>
    <x v="2"/>
    <s v="7D60q4F6YlYf15R8tS6Rmv"/>
    <s v="IM STILL STANDING"/>
    <d v="2025-08-08T00:00:00"/>
    <n v="9"/>
    <s v="album"/>
    <n v="3.9"/>
  </r>
  <r>
    <s v="2HgDumIk9acxBvCvgahJEO"/>
    <s v="Get Down"/>
    <n v="1"/>
    <n v="49"/>
    <b v="1"/>
    <x v="230"/>
    <n v="30"/>
    <n v="193"/>
    <x v="2"/>
    <s v="1cmOmFV9V0LIB2Nv6cE9gV"/>
    <s v="Get Down"/>
    <d v="2025-08-08T00:00:00"/>
    <n v="1"/>
    <s v="single"/>
    <n v="1.85"/>
  </r>
  <r>
    <s v="0WsC4ETIXyiHDMXRaPMvKe"/>
    <s v="wgft (feat. Burna Boy)"/>
    <n v="9"/>
    <n v="78"/>
    <b v="1"/>
    <x v="231"/>
    <n v="85"/>
    <n v="10342615"/>
    <x v="15"/>
    <s v="6l2aad6LJghHkbd0KX1f7w"/>
    <s v="The Last Wun"/>
    <d v="2025-08-08T00:00:00"/>
    <n v="25"/>
    <s v="album"/>
    <n v="3.07"/>
  </r>
  <r>
    <s v="1DUgMWUUmDtJUzmpIKx7CE"/>
    <s v="Nights We Won't Remember"/>
    <n v="1"/>
    <n v="11"/>
    <b v="0"/>
    <x v="232"/>
    <n v="2"/>
    <n v="940"/>
    <x v="2"/>
    <s v="7poir4vlqifH2PPtGUtnS1"/>
    <s v="What Just Happened?"/>
    <d v="2025-08-08T00:00:00"/>
    <n v="4"/>
    <s v="single"/>
    <n v="2.93"/>
  </r>
  <r>
    <s v="2tcz7HF2mUWvefPMq1RDF4"/>
    <s v="PRAY"/>
    <n v="1"/>
    <n v="45"/>
    <b v="0"/>
    <x v="176"/>
    <n v="48"/>
    <n v="10272"/>
    <x v="2"/>
    <s v="0PnBzz0Kl63sKtyKF12DSE"/>
    <s v="PRAY"/>
    <d v="2025-08-08T00:00:00"/>
    <n v="3"/>
    <s v="single"/>
    <n v="3.14"/>
  </r>
  <r>
    <s v="1Gg5pL7dEApcVrWbannKOt"/>
    <s v="Good To You"/>
    <n v="1"/>
    <n v="29"/>
    <b v="0"/>
    <x v="233"/>
    <n v="13"/>
    <n v="687"/>
    <x v="2"/>
    <s v="6HpQVJ1b1ArDMVBqQklM8Y"/>
    <s v="Good To You"/>
    <d v="2025-08-07T00:00:00"/>
    <n v="1"/>
    <s v="single"/>
    <n v="3.17"/>
  </r>
  <r>
    <s v="0BkksDntUg0lunbHeuWaWh"/>
    <s v="need u"/>
    <n v="1"/>
    <n v="48"/>
    <b v="0"/>
    <x v="4"/>
    <n v="46"/>
    <n v="7240"/>
    <x v="3"/>
    <s v="05SRuJh4SxmYmQ3DSr03PW"/>
    <s v="need u"/>
    <d v="2025-08-07T00:00:00"/>
    <n v="3"/>
    <s v="single"/>
    <n v="2.4300000000000002"/>
  </r>
  <r>
    <s v="75kTndbdVt63ZZYo8mquvv"/>
    <s v="Clarity"/>
    <n v="1"/>
    <n v="53"/>
    <b v="0"/>
    <x v="173"/>
    <n v="45"/>
    <n v="2752"/>
    <x v="2"/>
    <s v="6wjN4wat4XT0BLQcN0br2z"/>
    <s v="Clarity"/>
    <d v="2025-08-07T00:00:00"/>
    <n v="1"/>
    <s v="single"/>
    <n v="2.97"/>
  </r>
  <r>
    <s v="46yD4yZk5XdaLWM6WSN8cC"/>
    <s v="forever be mine (feat. Wizkid)"/>
    <n v="1"/>
    <n v="64"/>
    <b v="1"/>
    <x v="231"/>
    <n v="85"/>
    <n v="10342615"/>
    <x v="15"/>
    <s v="7tWxhICLUYrxpalqEqT4kT"/>
    <s v="forever be mine (feat. Wizkid)"/>
    <d v="2025-08-07T00:00:00"/>
    <n v="1"/>
    <s v="single"/>
    <n v="2.88"/>
  </r>
  <r>
    <s v="1QmMyDmfHyCMsk2CRuyVZb"/>
    <s v="Sunshine"/>
    <n v="2"/>
    <n v="42"/>
    <b v="1"/>
    <x v="234"/>
    <n v="29"/>
    <n v="11860"/>
    <x v="2"/>
    <s v="0yYTIlFiTS9bCE7xSSCD7h"/>
    <s v="It Wasn't Luck The LP"/>
    <d v="2025-08-07T00:00:00"/>
    <n v="17"/>
    <s v="album"/>
    <n v="3.6"/>
  </r>
  <r>
    <s v="2GFawZaMjG8QLxiR4OD3db"/>
    <s v="Take Me Thru Dere"/>
    <n v="5"/>
    <n v="69"/>
    <b v="1"/>
    <x v="235"/>
    <n v="84"/>
    <n v="11683338"/>
    <x v="2"/>
    <s v="48UcYpGBpoNhEJriPfZFWJ"/>
    <s v="Metro Boomin Presents: A Futuristic Summa (Hosted by DJ Spinz)"/>
    <d v="2025-08-01T00:00:00"/>
    <n v="24"/>
    <s v="album"/>
    <n v="2.71"/>
  </r>
  <r>
    <s v="2SsY5k7UWFqgye3PUMG3Oq"/>
    <s v="The Subway"/>
    <n v="1"/>
    <n v="87"/>
    <b v="1"/>
    <x v="236"/>
    <n v="82"/>
    <n v="7310428"/>
    <x v="2"/>
    <s v="7GlwcUYHB99l7k13I2Hira"/>
    <s v="The Subway"/>
    <d v="2025-08-01T00:00:00"/>
    <n v="1"/>
    <s v="single"/>
    <n v="4.2"/>
  </r>
  <r>
    <s v="2R1JBaPdZd9CSJtk1Vkj1Z"/>
    <s v="What Love Feels Like (feat. Nathan Nicholson)"/>
    <n v="1"/>
    <n v="50"/>
    <b v="0"/>
    <x v="237"/>
    <n v="50"/>
    <n v="114271"/>
    <x v="2"/>
    <s v="14RuQ06spKnUjCC59QZF97"/>
    <s v="What Love Feels Like (feat. Nathan Nicholson)"/>
    <d v="2025-08-01T00:00:00"/>
    <n v="1"/>
    <s v="single"/>
    <n v="3.35"/>
  </r>
  <r>
    <s v="7Dh4j5JltkdH159xm77JiF"/>
    <s v="Crazy"/>
    <n v="1"/>
    <n v="72"/>
    <b v="1"/>
    <x v="238"/>
    <n v="56"/>
    <n v="38082"/>
    <x v="2"/>
    <s v="4Xqf8b22c4vUcl9PFEmy50"/>
    <s v="Crazy"/>
    <d v="2025-08-01T00:00:00"/>
    <n v="1"/>
    <s v="single"/>
    <n v="2.71"/>
  </r>
  <r>
    <s v="7xP3Sw9JZdKk2tPd7MPUm1"/>
    <s v="Free Your Mind"/>
    <n v="1"/>
    <n v="26"/>
    <b v="0"/>
    <x v="239"/>
    <n v="34"/>
    <n v="35406"/>
    <x v="2"/>
    <s v="3O9B6bc6bN5zXvdWWLSDhm"/>
    <s v="Free Your Mind"/>
    <d v="2025-08-01T00:00:00"/>
    <n v="1"/>
    <s v="single"/>
    <n v="4.21"/>
  </r>
  <r>
    <s v="3hBzKgqQKkChH9hyb3MhmT"/>
    <s v="I Think I Like You Better When You‚Äôre Gone"/>
    <n v="10"/>
    <n v="80"/>
    <b v="1"/>
    <x v="240"/>
    <n v="72"/>
    <n v="1261419"/>
    <x v="2"/>
    <s v="6ULnaZahd0zTGVUBVQO6mN"/>
    <s v="BITE ME"/>
    <d v="2025-08-01T00:00:00"/>
    <n v="12"/>
    <s v="album"/>
    <n v="2.38"/>
  </r>
  <r>
    <s v="44t9rTRjK82lBbZwuePQOE"/>
    <s v="Leave Me Alone"/>
    <n v="1"/>
    <n v="73"/>
    <b v="1"/>
    <x v="240"/>
    <n v="72"/>
    <n v="1262133"/>
    <x v="2"/>
    <s v="6ULnaZahd0zTGVUBVQO6mN"/>
    <s v="BITE ME"/>
    <d v="2025-08-01T00:00:00"/>
    <n v="12"/>
    <s v="album"/>
    <n v="2.36"/>
  </r>
  <r>
    <s v="4LlENgPKabBMejs6sPFD6z"/>
    <s v="No 1 But U"/>
    <n v="1"/>
    <n v="32"/>
    <b v="0"/>
    <x v="241"/>
    <n v="20"/>
    <n v="1099"/>
    <x v="2"/>
    <s v="4PSV4pJgO659gYdqsNZGXU"/>
    <s v="No 1 But U"/>
    <d v="2025-08-01T00:00:00"/>
    <n v="1"/>
    <s v="single"/>
    <n v="2.82"/>
  </r>
  <r>
    <s v="1jTe5liUdnRjbie1luBi6J"/>
    <s v="Is It a Crime"/>
    <n v="1"/>
    <n v="69"/>
    <b v="1"/>
    <x v="242"/>
    <n v="73"/>
    <n v="1178436"/>
    <x v="57"/>
    <s v="7jafwvgoGHW0JJGxQMgOci"/>
    <s v="Is It a Crime"/>
    <d v="2025-07-31T00:00:00"/>
    <n v="2"/>
    <s v="single"/>
    <n v="3.02"/>
  </r>
  <r>
    <s v="4TkNyuyiF2YgYi0FAabEqI"/>
    <s v="Hurt Me Most"/>
    <n v="1"/>
    <n v="41"/>
    <b v="0"/>
    <x v="243"/>
    <n v="27"/>
    <n v="3637"/>
    <x v="2"/>
    <s v="7tMILtZ1XQJMgcycmpm7Xq"/>
    <s v="Hurt Me Most"/>
    <d v="2025-07-25T00:00:00"/>
    <n v="6"/>
    <s v="single"/>
    <n v="2.36"/>
  </r>
  <r>
    <s v="0t3pcqgBjuAVBgY2oEUIlH"/>
    <s v="It Depends (feat. Bryson Tiller)"/>
    <n v="1"/>
    <n v="79"/>
    <b v="1"/>
    <x v="244"/>
    <n v="87"/>
    <n v="28327351"/>
    <x v="58"/>
    <s v="6FA7O8oQl5eReFrDYjkusP"/>
    <s v="It Depends (feat. Bryson Tiller)"/>
    <d v="2025-07-25T00:00:00"/>
    <n v="1"/>
    <s v="single"/>
    <n v="4.53"/>
  </r>
  <r>
    <s v="6tlZIGGXozhQpYyKesjwWL"/>
    <s v="Back in the Saddle"/>
    <n v="1"/>
    <n v="76"/>
    <b v="0"/>
    <x v="81"/>
    <n v="83"/>
    <n v="13397845"/>
    <x v="27"/>
    <s v="5zx6pJUEcQKKA7k8hBNkUJ"/>
    <s v="Back in the Saddle"/>
    <d v="2025-07-25T00:00:00"/>
    <n v="1"/>
    <s v="single"/>
    <n v="3.55"/>
  </r>
  <r>
    <s v="5FMyXeZ0reYloRTiCkPprT"/>
    <s v="Which One (feat. Central Cee)"/>
    <n v="1"/>
    <n v="83"/>
    <b v="1"/>
    <x v="245"/>
    <n v="95"/>
    <n v="103067383"/>
    <x v="59"/>
    <s v="4TWJJZmgYm6tE6PzqpluQ0"/>
    <s v="Which One"/>
    <d v="2025-07-25T00:00:00"/>
    <n v="1"/>
    <s v="single"/>
    <n v="2.81"/>
  </r>
  <r>
    <s v="3htoQPC7v5x04gWCQz1y2S"/>
    <s v="WRONG"/>
    <n v="2"/>
    <n v="76"/>
    <b v="0"/>
    <x v="246"/>
    <n v="72"/>
    <n v="968416"/>
    <x v="3"/>
    <s v="6mSpxfnTwcvHKJqPFfF6KA"/>
    <s v="FUNHOUSE / WRONG"/>
    <d v="2025-07-25T00:00:00"/>
    <n v="2"/>
    <s v="single"/>
    <n v="2.95"/>
  </r>
  <r>
    <s v="0szmDue1FCIpLC9SBs7fbU"/>
    <s v="My Girl"/>
    <n v="1"/>
    <n v="66"/>
    <b v="0"/>
    <x v="247"/>
    <n v="71"/>
    <n v="2569728"/>
    <x v="2"/>
    <s v="19dLWMBcqXwZy0Lv7nxRjb"/>
    <s v="My Girl"/>
    <d v="2025-07-25T00:00:00"/>
    <n v="1"/>
    <s v="single"/>
    <n v="2.95"/>
  </r>
  <r>
    <s v="2AeE8YVDtQmu3yYDR8Odlh"/>
    <s v="Talk Tonight"/>
    <n v="1"/>
    <n v="41"/>
    <b v="0"/>
    <x v="248"/>
    <n v="27"/>
    <n v="3665"/>
    <x v="2"/>
    <s v="1ard7d6BBkxNbL0sxIHvc4"/>
    <s v="Talk Tonight"/>
    <d v="2025-07-25T00:00:00"/>
    <n v="2"/>
    <s v="single"/>
    <n v="3.1"/>
  </r>
  <r>
    <s v="2MZeoO5my5Z2opiQHm150R"/>
    <s v="d¬£aler"/>
    <n v="1"/>
    <n v="75"/>
    <b v="1"/>
    <x v="136"/>
    <n v="77"/>
    <n v="1460038"/>
    <x v="2"/>
    <s v="7ikoTkIbCm6jpWOHa9Cwde"/>
    <s v="d¬£aler"/>
    <d v="2025-07-25T00:00:00"/>
    <n v="3"/>
    <s v="single"/>
    <n v="2.67"/>
  </r>
  <r>
    <s v="1Iw5iLfAwDvS6frI82gMoV"/>
    <s v="End Of Summer"/>
    <n v="1"/>
    <n v="72"/>
    <b v="0"/>
    <x v="33"/>
    <n v="84"/>
    <n v="9509731"/>
    <x v="8"/>
    <s v="3kgOKo0TlU22INB7U0Rqdj"/>
    <s v="End Of Summer"/>
    <d v="2025-07-25T00:00:00"/>
    <n v="1"/>
    <s v="single"/>
    <n v="7.2"/>
  </r>
  <r>
    <s v="4WSuaGf6t5hMQg51S7M2MV"/>
    <s v="Girlie-Pop!"/>
    <n v="1"/>
    <n v="34"/>
    <b v="0"/>
    <x v="249"/>
    <n v="64"/>
    <n v="577324"/>
    <x v="60"/>
    <s v="0OUK6jlKyr6CMC6ZfUtz23"/>
    <s v="Girlie-Pop!"/>
    <d v="2025-07-25T00:00:00"/>
    <n v="2"/>
    <s v="single"/>
    <n v="2.06"/>
  </r>
  <r>
    <s v="6MrLkXsMmHaYt680fhJUAq"/>
    <s v="12 to 12"/>
    <n v="1"/>
    <n v="85"/>
    <b v="0"/>
    <x v="203"/>
    <n v="85"/>
    <n v="2802094"/>
    <x v="2"/>
    <s v="2TrTb21wiXbwQohvN1UfFV"/>
    <s v="12 to 12"/>
    <d v="2025-07-24T00:00:00"/>
    <n v="1"/>
    <s v="single"/>
    <n v="4.04"/>
  </r>
  <r>
    <s v="47mNWUCgJoXqVWb3UZytVa"/>
    <s v="To Be Free"/>
    <n v="1"/>
    <n v="61"/>
    <b v="0"/>
    <x v="250"/>
    <n v="81"/>
    <n v="26278854"/>
    <x v="44"/>
    <s v="4CbMJCzMlzyEByCi84kllb"/>
    <s v="To Be Free"/>
    <d v="2025-07-24T00:00:00"/>
    <n v="1"/>
    <s v="single"/>
    <n v="4.25"/>
  </r>
  <r>
    <s v="4CfLcQF1pdYRvMqyyCJfxN"/>
    <s v="Too Toxic"/>
    <n v="1"/>
    <n v="41"/>
    <b v="0"/>
    <x v="251"/>
    <n v="23"/>
    <n v="2754"/>
    <x v="2"/>
    <s v="0hjSuC170zrDhzo606HNvV"/>
    <s v="Too Toxic"/>
    <d v="2025-07-24T00:00:00"/>
    <n v="1"/>
    <s v="single"/>
    <n v="2.4300000000000002"/>
  </r>
  <r>
    <s v="2Xoe7k4vhfDQQvK6J8da6t"/>
    <s v="Kinda Like"/>
    <n v="1"/>
    <n v="45"/>
    <b v="0"/>
    <x v="252"/>
    <n v="40"/>
    <n v="4550"/>
    <x v="2"/>
    <s v="5uwHcTv2yXjrzTcCaGRUx8"/>
    <s v="Kinda Like"/>
    <d v="2025-07-22T00:00:00"/>
    <n v="1"/>
    <s v="single"/>
    <n v="2.72"/>
  </r>
  <r>
    <s v="5EOE2cTQf4HncjsOo97KKN"/>
    <s v="Na Sua Esta√ß√£o"/>
    <n v="1"/>
    <n v="13"/>
    <b v="0"/>
    <x v="253"/>
    <n v="2"/>
    <n v="42"/>
    <x v="2"/>
    <s v="4shl5xC3cgPLLJ5GwNYJ0I"/>
    <s v="Na SUA ESTA√á√ÉO"/>
    <d v="2025-07-22T00:00:00"/>
    <n v="1"/>
    <s v="single"/>
    <n v="3.41"/>
  </r>
  <r>
    <s v="6xV7Be6XEvkSnighmh2Tzj"/>
    <s v="Sugar On My Tongue"/>
    <n v="2"/>
    <n v="90"/>
    <b v="1"/>
    <x v="254"/>
    <n v="86"/>
    <n v="24420596"/>
    <x v="2"/>
    <s v="1jzv3jwZbt8lYfEtMjiD1R"/>
    <s v="DON'T TAP THE GLASS"/>
    <d v="2025-07-21T00:00:00"/>
    <n v="10"/>
    <s v="album"/>
    <n v="2.5499999999999998"/>
  </r>
  <r>
    <s v="7wMnlYWFlogro7Xv2pgmUj"/>
    <s v="Surrender"/>
    <n v="1"/>
    <n v="48"/>
    <b v="1"/>
    <x v="32"/>
    <n v="58"/>
    <n v="146969"/>
    <x v="7"/>
    <s v="3TU182B1pIyBMS8ivT8frO"/>
    <s v="Surrender"/>
    <d v="2025-07-18T00:00:00"/>
    <n v="1"/>
    <s v="single"/>
    <n v="2.72"/>
  </r>
  <r>
    <s v="2tAvRoEE2g5IukKQlHhdvm"/>
    <s v="third degree"/>
    <n v="1"/>
    <n v="41"/>
    <b v="1"/>
    <x v="255"/>
    <n v="36"/>
    <n v="32967"/>
    <x v="2"/>
    <s v="21DyQCFJhDNPIzX4HB79kH"/>
    <s v="third degree"/>
    <d v="2025-07-18T00:00:00"/>
    <n v="3"/>
    <s v="single"/>
    <n v="3.13"/>
  </r>
  <r>
    <s v="6vZQyctr2qT2KI0FGxlq3o"/>
    <s v="Time"/>
    <n v="1"/>
    <n v="18"/>
    <b v="0"/>
    <x v="256"/>
    <n v="4"/>
    <n v="810"/>
    <x v="2"/>
    <s v="13JhM0FzOjqWBHlAcRRidJ"/>
    <s v="Time"/>
    <d v="2025-07-18T00:00:00"/>
    <n v="1"/>
    <s v="single"/>
    <n v="2.78"/>
  </r>
  <r>
    <s v="3efgVA2yxnPiMqfT3y04Rd"/>
    <s v="used to"/>
    <n v="1"/>
    <n v="34"/>
    <b v="0"/>
    <x v="257"/>
    <n v="46"/>
    <n v="173092"/>
    <x v="2"/>
    <s v="0BA0bcHBG0vW0KxunR9Wv8"/>
    <s v="used to"/>
    <d v="2025-07-18T00:00:00"/>
    <n v="1"/>
    <s v="single"/>
    <n v="3.46"/>
  </r>
  <r>
    <s v="6wHpLMmp98aHcV8L1JFrj8"/>
    <s v="Eternity"/>
    <n v="1"/>
    <n v="87"/>
    <b v="0"/>
    <x v="258"/>
    <n v="84"/>
    <n v="2885506"/>
    <x v="2"/>
    <s v="6FyViQsaJnS1e5if4ouzGK"/>
    <s v="You'll Be Alright, Kid"/>
    <d v="2025-07-18T00:00:00"/>
    <n v="21"/>
    <s v="album"/>
    <n v="3.15"/>
  </r>
  <r>
    <s v="0m00au0MMoII2767mu4sj7"/>
    <s v="All This Time"/>
    <n v="1"/>
    <n v="65"/>
    <b v="0"/>
    <x v="39"/>
    <n v="66"/>
    <n v="306513"/>
    <x v="10"/>
    <s v="2VpQLsVZOBVzuDmTHsQETP"/>
    <s v="All This Time"/>
    <d v="2025-07-18T00:00:00"/>
    <n v="1"/>
    <s v="single"/>
    <n v="3.73"/>
  </r>
  <r>
    <s v="1mduxXxLvhu5OzebDWMYqX"/>
    <s v="This is the Killer Speaking"/>
    <n v="1"/>
    <n v="59"/>
    <b v="1"/>
    <x v="259"/>
    <n v="66"/>
    <n v="668762"/>
    <x v="2"/>
    <s v="1ztxCUku3RIu2lBs0cJdDn"/>
    <s v="This is the Killer Speaking"/>
    <d v="2025-07-17T00:00:00"/>
    <n v="1"/>
    <s v="single"/>
    <n v="4.91"/>
  </r>
  <r>
    <s v="3XpY6XeVXRPt3b71mtM8wI"/>
    <s v="Happy Then"/>
    <n v="1"/>
    <n v="48"/>
    <b v="0"/>
    <x v="260"/>
    <n v="45"/>
    <n v="754"/>
    <x v="2"/>
    <s v="1SUezwpHwME1St1VE0F4iL"/>
    <s v="Happy Then"/>
    <d v="2025-07-17T00:00:00"/>
    <n v="1"/>
    <s v="single"/>
    <n v="2.0499999999999998"/>
  </r>
  <r>
    <s v="6YggkCJwokciQdyL9Zbx4H"/>
    <s v="I Can‚Äôt Lose"/>
    <n v="1"/>
    <n v="62"/>
    <b v="0"/>
    <x v="261"/>
    <n v="75"/>
    <n v="7761454"/>
    <x v="2"/>
    <s v="7LcGaAcnk6YyBJzNpW24LZ"/>
    <s v="I Can't Lose"/>
    <d v="2025-07-16T00:00:00"/>
    <n v="1"/>
    <s v="single"/>
    <n v="3.05"/>
  </r>
  <r>
    <s v="2kTnXxFUsLjpdkCf4PEPKg"/>
    <s v="Perfectly"/>
    <n v="1"/>
    <n v="57"/>
    <b v="0"/>
    <x v="262"/>
    <n v="63"/>
    <n v="1441722"/>
    <x v="61"/>
    <s v="46WZk8LNyCZvf04uSdwDyD"/>
    <s v="Perfectly"/>
    <d v="2025-07-16T00:00:00"/>
    <n v="1"/>
    <s v="single"/>
    <n v="3.84"/>
  </r>
  <r>
    <s v="36PSXArCYAPPQFYbsosxE0"/>
    <s v="Vim Ti Agradecer"/>
    <n v="1"/>
    <n v="16"/>
    <b v="0"/>
    <x v="263"/>
    <n v="14"/>
    <n v="979"/>
    <x v="62"/>
    <s v="0A9ouwiJDkc3OCkAbeZyGr"/>
    <s v="Vim Ti Agradecer"/>
    <d v="2025-07-16T00:00:00"/>
    <n v="1"/>
    <s v="single"/>
    <n v="4.74"/>
  </r>
  <r>
    <s v="5kyEFLnypTwNgVAWO5nN4N"/>
    <s v="WANT U"/>
    <n v="1"/>
    <n v="43"/>
    <b v="0"/>
    <x v="138"/>
    <n v="52"/>
    <n v="21811"/>
    <x v="3"/>
    <s v="7CyJVes1ALqBFkD4mYMrZZ"/>
    <s v="WANT U"/>
    <d v="2025-07-16T00:00:00"/>
    <n v="3"/>
    <s v="single"/>
    <n v="2.59"/>
  </r>
  <r>
    <s v="5H0FZbH9yGZWVzqG3613ds"/>
    <s v="Real Love"/>
    <n v="1"/>
    <n v="36"/>
    <b v="0"/>
    <x v="264"/>
    <n v="27"/>
    <n v="268"/>
    <x v="2"/>
    <s v="0nvMGCz09vVwqpj9FieP8F"/>
    <s v="Real Love"/>
    <d v="2025-07-12T00:00:00"/>
    <n v="1"/>
    <s v="single"/>
    <n v="3.89"/>
  </r>
  <r>
    <s v="5PAKAADzrSpMDxcaRpSDCm"/>
    <s v="SOULFUL"/>
    <n v="9"/>
    <n v="59"/>
    <b v="1"/>
    <x v="181"/>
    <n v="91"/>
    <n v="85034636"/>
    <x v="48"/>
    <s v="5vD5M5VW62LL78Ko8x0CVZ"/>
    <s v="SWAG"/>
    <d v="2025-07-11T00:00:00"/>
    <n v="21"/>
    <s v="album"/>
    <n v="0.61"/>
  </r>
  <r>
    <s v="5YiIOND9ZK72GaknWgiGqh"/>
    <s v="STANDING ON BUSINESS"/>
    <n v="16"/>
    <n v="57"/>
    <b v="1"/>
    <x v="181"/>
    <n v="91"/>
    <n v="85008100"/>
    <x v="48"/>
    <s v="5vD5M5VW62LL78Ko8x0CVZ"/>
    <s v="SWAG"/>
    <d v="2025-07-11T00:00:00"/>
    <n v="21"/>
    <s v="album"/>
    <n v="0.83"/>
  </r>
  <r>
    <s v="7H6hs7WkNG48fS3agm63MR"/>
    <s v="GLORY VOICE MEMO"/>
    <n v="11"/>
    <n v="61"/>
    <b v="0"/>
    <x v="181"/>
    <n v="91"/>
    <n v="85022258"/>
    <x v="48"/>
    <s v="5vD5M5VW62LL78Ko8x0CVZ"/>
    <s v="SWAG"/>
    <d v="2025-07-11T00:00:00"/>
    <n v="21"/>
    <s v="album"/>
    <n v="1.4"/>
  </r>
  <r>
    <s v="01p5urrGw5fuFCcfT7PBgc"/>
    <s v="GO BABY"/>
    <n v="4"/>
    <n v="75"/>
    <b v="0"/>
    <x v="181"/>
    <n v="91"/>
    <n v="85034636"/>
    <x v="48"/>
    <s v="5vD5M5VW62LL78Ko8x0CVZ"/>
    <s v="SWAG"/>
    <d v="2025-07-11T00:00:00"/>
    <n v="21"/>
    <s v="album"/>
    <n v="3.24"/>
  </r>
  <r>
    <s v="1VHxhs9gPqE2Bo1M5fy0pe"/>
    <s v="i lied"/>
    <n v="1"/>
    <n v="59"/>
    <b v="1"/>
    <x v="265"/>
    <n v="49"/>
    <n v="19227"/>
    <x v="3"/>
    <s v="4jAt7Kah0mMlqnJENmPGsw"/>
    <s v="i lied"/>
    <d v="2025-07-11T00:00:00"/>
    <n v="3"/>
    <s v="single"/>
    <n v="2.76"/>
  </r>
  <r>
    <s v="6VtnFrAkjkCsDLTdH1IsrL"/>
    <s v="i'm still alone"/>
    <n v="1"/>
    <n v="47"/>
    <b v="1"/>
    <x v="266"/>
    <n v="29"/>
    <n v="546"/>
    <x v="2"/>
    <s v="52HRzedndGmvIs7jksMbF9"/>
    <s v="i'm still alone"/>
    <d v="2025-07-11T00:00:00"/>
    <n v="3"/>
    <s v="single"/>
    <n v="2.62"/>
  </r>
  <r>
    <s v="5H1sKFMzDeMtXwND3V6hRY"/>
    <s v="JUMP"/>
    <n v="1"/>
    <n v="90"/>
    <b v="0"/>
    <x v="267"/>
    <n v="81"/>
    <n v="56152334"/>
    <x v="17"/>
    <s v="3hzoZlx2KwtvJEUl9piPWr"/>
    <s v="JUMP"/>
    <d v="2025-07-11T00:00:00"/>
    <n v="1"/>
    <s v="single"/>
    <n v="2.74"/>
  </r>
  <r>
    <s v="7gCautqfD7CCdrN33GrRd8"/>
    <n v="405"/>
    <n v="17"/>
    <n v="63"/>
    <b v="0"/>
    <x v="181"/>
    <n v="91"/>
    <n v="85008100"/>
    <x v="48"/>
    <s v="5vD5M5VW62LL78Ko8x0CVZ"/>
    <s v="SWAG"/>
    <d v="2025-07-11T00:00:00"/>
    <n v="21"/>
    <s v="album"/>
    <n v="3.54"/>
  </r>
  <r>
    <s v="72PVbRKkUimweUPV0nKAPs"/>
    <s v="ALL I CAN TAKE"/>
    <n v="1"/>
    <n v="71"/>
    <b v="0"/>
    <x v="181"/>
    <n v="91"/>
    <n v="85050158"/>
    <x v="48"/>
    <s v="5vD5M5VW62LL78Ko8x0CVZ"/>
    <s v="SWAG"/>
    <d v="2025-07-11T00:00:00"/>
    <n v="21"/>
    <s v="album"/>
    <n v="4.12"/>
  </r>
  <r>
    <s v="0lUXjVdwD90F7coLj0aabz"/>
    <s v="Alright"/>
    <n v="1"/>
    <n v="45"/>
    <b v="0"/>
    <x v="178"/>
    <n v="36"/>
    <n v="5521"/>
    <x v="2"/>
    <s v="1wvfvKidzPjbiGFBEb0n5T"/>
    <s v="Alright"/>
    <d v="2025-07-11T00:00:00"/>
    <n v="1"/>
    <s v="single"/>
    <n v="3.36"/>
  </r>
  <r>
    <s v="5cfsQZEFf1IpQr8F9vI9le"/>
    <s v="BUTTERFLIES"/>
    <n v="6"/>
    <n v="67"/>
    <b v="0"/>
    <x v="181"/>
    <n v="91"/>
    <n v="85008100"/>
    <x v="48"/>
    <s v="5vD5M5VW62LL78Ko8x0CVZ"/>
    <s v="SWAG"/>
    <d v="2025-07-11T00:00:00"/>
    <n v="21"/>
    <s v="album"/>
    <n v="3.22"/>
  </r>
  <r>
    <s v="1MVT5RV5LTO4FQ4bUKjvRr"/>
    <s v="no one ever warns you"/>
    <n v="1"/>
    <n v="32"/>
    <b v="0"/>
    <x v="268"/>
    <n v="15"/>
    <n v="2381"/>
    <x v="2"/>
    <s v="6IMrYT25DPqimzpTOjtbwm"/>
    <s v="no one ever warns you"/>
    <d v="2025-07-11T00:00:00"/>
    <n v="1"/>
    <s v="single"/>
    <n v="3.25"/>
  </r>
  <r>
    <s v="5WqA7iqtEMmnN9nkdTSW2p"/>
    <s v="Out Of The Dark"/>
    <n v="1"/>
    <n v="52"/>
    <b v="0"/>
    <x v="269"/>
    <n v="35"/>
    <n v="5813"/>
    <x v="2"/>
    <s v="1iTQQDXtrER9NQZMPGqKfZ"/>
    <s v="Out Of The Dark"/>
    <d v="2025-07-11T00:00:00"/>
    <n v="1"/>
    <s v="single"/>
    <n v="2.5299999999999998"/>
  </r>
  <r>
    <s v="3WQ5w7ruC3c861lHXF9Gs2"/>
    <s v="SWAG"/>
    <n v="18"/>
    <n v="65"/>
    <b v="1"/>
    <x v="181"/>
    <n v="91"/>
    <n v="85008100"/>
    <x v="48"/>
    <s v="5vD5M5VW62LL78Ko8x0CVZ"/>
    <s v="SWAG"/>
    <d v="2025-07-11T00:00:00"/>
    <n v="21"/>
    <s v="album"/>
    <n v="2.5"/>
  </r>
  <r>
    <s v="6AX3i1TluzbvpJpKrY7NoD"/>
    <s v="SWEET SPOT"/>
    <n v="15"/>
    <n v="66"/>
    <b v="1"/>
    <x v="181"/>
    <n v="91"/>
    <n v="85022258"/>
    <x v="48"/>
    <s v="5vD5M5VW62LL78Ko8x0CVZ"/>
    <s v="SWAG"/>
    <d v="2025-07-11T00:00:00"/>
    <n v="21"/>
    <s v="album"/>
    <n v="3.08"/>
  </r>
  <r>
    <s v="7tZlvvEpX3FEFoYsOI55FB"/>
    <s v="THERAPY SESSION"/>
    <n v="14"/>
    <n v="58"/>
    <b v="1"/>
    <x v="181"/>
    <n v="91"/>
    <n v="85022258"/>
    <x v="48"/>
    <s v="5vD5M5VW62LL78Ko8x0CVZ"/>
    <s v="SWAG"/>
    <d v="2025-07-11T00:00:00"/>
    <n v="21"/>
    <s v="album"/>
    <n v="1.31"/>
  </r>
  <r>
    <s v="1j8TmNa6vaFAEAws43kP0Q"/>
    <s v="THINGS YOU DO"/>
    <n v="5"/>
    <n v="70"/>
    <b v="0"/>
    <x v="181"/>
    <n v="91"/>
    <n v="85022258"/>
    <x v="48"/>
    <s v="5vD5M5VW62LL78Ko8x0CVZ"/>
    <s v="SWAG"/>
    <d v="2025-07-11T00:00:00"/>
    <n v="21"/>
    <s v="album"/>
    <n v="1.8"/>
  </r>
  <r>
    <s v="422PeUrBywndaCCxL6bDBj"/>
    <s v="TOO LONG"/>
    <n v="20"/>
    <n v="65"/>
    <b v="1"/>
    <x v="181"/>
    <n v="91"/>
    <n v="85008100"/>
    <x v="48"/>
    <s v="5vD5M5VW62LL78Ko8x0CVZ"/>
    <s v="SWAG"/>
    <d v="2025-07-11T00:00:00"/>
    <n v="21"/>
    <s v="album"/>
    <n v="3.07"/>
  </r>
  <r>
    <s v="6Ql76QUTIXajTh9cVjrAZl"/>
    <s v="Vodka Cranberry"/>
    <n v="1"/>
    <n v="72"/>
    <b v="0"/>
    <x v="270"/>
    <n v="79"/>
    <n v="12428221"/>
    <x v="2"/>
    <s v="0Z5FaBjNQ1sZ2Udunf17Jt"/>
    <s v="Vodka Cranberry"/>
    <d v="2025-07-11T00:00:00"/>
    <n v="2"/>
    <s v="single"/>
    <n v="4.09"/>
  </r>
  <r>
    <s v="0LutvoC2HqCfnaRSjrhtzo"/>
    <s v="WALKING AWAY"/>
    <n v="10"/>
    <n v="74"/>
    <b v="1"/>
    <x v="181"/>
    <n v="91"/>
    <n v="85008100"/>
    <x v="48"/>
    <s v="5vD5M5VW62LL78Ko8x0CVZ"/>
    <s v="SWAG"/>
    <d v="2025-07-11T00:00:00"/>
    <n v="21"/>
    <s v="album"/>
    <n v="4.0599999999999996"/>
  </r>
  <r>
    <s v="1r3uOHPoiIv89Xb6K9bDH4"/>
    <s v="WAY IT IS"/>
    <n v="7"/>
    <n v="71"/>
    <b v="0"/>
    <x v="181"/>
    <n v="91"/>
    <n v="85008100"/>
    <x v="48"/>
    <s v="5vD5M5VW62LL78Ko8x0CVZ"/>
    <s v="SWAG"/>
    <d v="2025-07-11T00:00:00"/>
    <n v="21"/>
    <s v="album"/>
    <n v="3.25"/>
  </r>
  <r>
    <s v="29iva9idM6rFCPUlu7Rhxl"/>
    <s v="YUKON"/>
    <n v="3"/>
    <n v="86"/>
    <b v="0"/>
    <x v="181"/>
    <n v="91"/>
    <n v="85034636"/>
    <x v="48"/>
    <s v="5vD5M5VW62LL78Ko8x0CVZ"/>
    <s v="SWAG"/>
    <d v="2025-07-11T00:00:00"/>
    <n v="21"/>
    <s v="album"/>
    <n v="2.73"/>
  </r>
  <r>
    <s v="3xytfOwki3uHqzhvMWI6HN"/>
    <s v="ZUMA HOUSE"/>
    <n v="19"/>
    <n v="59"/>
    <b v="0"/>
    <x v="181"/>
    <n v="91"/>
    <n v="85008100"/>
    <x v="48"/>
    <s v="5vD5M5VW62LL78Ko8x0CVZ"/>
    <s v="SWAG"/>
    <d v="2025-07-11T00:00:00"/>
    <n v="21"/>
    <s v="album"/>
    <n v="1.38"/>
  </r>
  <r>
    <s v="314Bm4FZgcJYpK6VqBARct"/>
    <s v="Crash the Car"/>
    <n v="1"/>
    <n v="23"/>
    <b v="0"/>
    <x v="271"/>
    <n v="11"/>
    <n v="1182"/>
    <x v="2"/>
    <s v="6WWldHD7MvCRzu0LPFFmmx"/>
    <s v="Crash the Car"/>
    <d v="2025-07-11T00:00:00"/>
    <n v="3"/>
    <s v="single"/>
    <n v="3.07"/>
  </r>
  <r>
    <s v="2qqylaMQ54zfveakMkDULI"/>
    <s v="DADZ LOVE"/>
    <n v="13"/>
    <n v="61"/>
    <b v="0"/>
    <x v="181"/>
    <n v="91"/>
    <n v="85008100"/>
    <x v="48"/>
    <s v="5vD5M5VW62LL78Ko8x0CVZ"/>
    <s v="SWAG"/>
    <d v="2025-07-11T00:00:00"/>
    <n v="21"/>
    <s v="album"/>
    <n v="2.41"/>
  </r>
  <r>
    <s v="5BZsQlgw21vDOAjoqkNgKb"/>
    <s v="DAISIES"/>
    <n v="2"/>
    <n v="91"/>
    <b v="0"/>
    <x v="181"/>
    <n v="91"/>
    <n v="85008100"/>
    <x v="48"/>
    <s v="5vD5M5VW62LL78Ko8x0CVZ"/>
    <s v="SWAG"/>
    <d v="2025-07-11T00:00:00"/>
    <n v="21"/>
    <s v="album"/>
    <n v="2.94"/>
  </r>
  <r>
    <s v="4uyBm26e7ElRigCH6vRbpc"/>
    <s v="DEVOTION"/>
    <n v="12"/>
    <n v="72"/>
    <b v="0"/>
    <x v="181"/>
    <n v="91"/>
    <n v="85008100"/>
    <x v="48"/>
    <s v="5vD5M5VW62LL78Ko8x0CVZ"/>
    <s v="SWAG"/>
    <d v="2025-07-11T00:00:00"/>
    <n v="21"/>
    <s v="album"/>
    <n v="3.9"/>
  </r>
  <r>
    <s v="54TzZ98fEAgD5494xU4n3F"/>
    <s v="Eu confio em Deus"/>
    <n v="1"/>
    <n v="19"/>
    <b v="0"/>
    <x v="272"/>
    <n v="5"/>
    <n v="37"/>
    <x v="2"/>
    <s v="7sFmIihgYZ2w1suYcAfV51"/>
    <s v="Eu confio em Deus"/>
    <d v="2025-07-11T00:00:00"/>
    <n v="1"/>
    <s v="single"/>
    <n v="5.01"/>
  </r>
  <r>
    <s v="4ZZJ7S4Z1pEIvTUgN1oRzS"/>
    <s v="FIRST PLACE"/>
    <n v="8"/>
    <n v="65"/>
    <b v="0"/>
    <x v="181"/>
    <n v="91"/>
    <n v="85008100"/>
    <x v="48"/>
    <s v="5vD5M5VW62LL78Ko8x0CVZ"/>
    <s v="SWAG"/>
    <d v="2025-07-11T00:00:00"/>
    <n v="21"/>
    <s v="album"/>
    <n v="3.34"/>
  </r>
  <r>
    <s v="1U6lXyWjfpeKHkiPnpy7Qu"/>
    <s v="FORGIVENESS"/>
    <n v="21"/>
    <n v="57"/>
    <b v="0"/>
    <x v="273"/>
    <n v="47"/>
    <n v="168546"/>
    <x v="63"/>
    <s v="5vD5M5VW62LL78Ko8x0CVZ"/>
    <s v="SWAG"/>
    <d v="2025-07-11T00:00:00"/>
    <n v="21"/>
    <s v="album"/>
    <n v="1.51"/>
  </r>
  <r>
    <s v="6NFYeAeCn56i1LmRe2jN2U"/>
    <s v="6 foot with my boots on"/>
    <n v="1"/>
    <n v="39"/>
    <b v="0"/>
    <x v="274"/>
    <n v="37"/>
    <n v="11588"/>
    <x v="2"/>
    <s v="0UfGdqLPeZoNagR2oN1COi"/>
    <s v="6 foot with my boots on"/>
    <d v="2025-07-04T00:00:00"/>
    <n v="1"/>
    <s v="single"/>
    <n v="2.87"/>
  </r>
  <r>
    <s v="4tC01INaxF5Ho7tgfckbAO"/>
    <s v="u wanted me"/>
    <n v="1"/>
    <n v="38"/>
    <b v="0"/>
    <x v="275"/>
    <n v="21"/>
    <n v="169"/>
    <x v="2"/>
    <s v="0KI0kl8Yb0JKq9nZ1ngoAf"/>
    <s v="u wanted me"/>
    <d v="2025-07-03T00:00:00"/>
    <n v="3"/>
    <s v="single"/>
    <n v="2.0099999999999998"/>
  </r>
  <r>
    <s v="5vXPLxljVKyHDHuv3kIuKV"/>
    <s v="Survive"/>
    <n v="1"/>
    <n v="78"/>
    <b v="0"/>
    <x v="276"/>
    <n v="79"/>
    <n v="14043382"/>
    <x v="44"/>
    <s v="5d12unL3OeoaDLUAgdVEhA"/>
    <s v="Survive"/>
    <d v="2025-06-27T00:00:00"/>
    <n v="1"/>
    <s v="single"/>
    <n v="3.75"/>
  </r>
  <r>
    <s v="3X5BaX4nDeHQUJC5nLsiTy"/>
    <s v="Sweat On Your Skin"/>
    <n v="1"/>
    <n v="53"/>
    <b v="1"/>
    <x v="3"/>
    <n v="48"/>
    <n v="8682"/>
    <x v="3"/>
    <s v="0AieyyRD1TJFnH6Sn9ux17"/>
    <s v="Sweat On Your Skin"/>
    <d v="2025-06-27T00:00:00"/>
    <n v="3"/>
    <s v="single"/>
    <n v="2.33"/>
  </r>
  <r>
    <s v="4lr0gkzww6gsKFilDZF44i"/>
    <s v="Sweat On Your Skin - Slowed"/>
    <n v="2"/>
    <n v="46"/>
    <b v="1"/>
    <x v="3"/>
    <n v="49"/>
    <n v="8802"/>
    <x v="3"/>
    <s v="0AieyyRD1TJFnH6Sn9ux17"/>
    <s v="Sweat On Your Skin"/>
    <d v="2025-06-27T00:00:00"/>
    <n v="3"/>
    <s v="single"/>
    <n v="2.4700000000000002"/>
  </r>
  <r>
    <s v="2vMXaguuN4UKXfoRlxySuG"/>
    <s v="undertones (therapy on my wishlist)"/>
    <n v="1"/>
    <n v="45"/>
    <b v="0"/>
    <x v="277"/>
    <n v="35"/>
    <n v="11991"/>
    <x v="2"/>
    <s v="1FMGX0Ur23K4ZyONyb237T"/>
    <s v="undertones (therapy on my wishlist)"/>
    <d v="2025-06-27T00:00:00"/>
    <n v="2"/>
    <s v="single"/>
    <n v="2.4700000000000002"/>
  </r>
  <r>
    <s v="6ghDayhHeBXAP4OOnnrFW9"/>
    <s v="David"/>
    <n v="11"/>
    <n v="78"/>
    <b v="0"/>
    <x v="278"/>
    <n v="80"/>
    <n v="10541250"/>
    <x v="2"/>
    <s v="28bHj2enHkHVFLwuWmkwlQ"/>
    <s v="Virgin"/>
    <d v="2025-06-27T00:00:00"/>
    <n v="11"/>
    <s v="album"/>
    <n v="3.41"/>
  </r>
  <r>
    <s v="6kBtuFVssWq2rORvq2ssXS"/>
    <s v="Dirty Work (feat. Flo Milli)"/>
    <n v="2"/>
    <n v="54"/>
    <b v="1"/>
    <x v="279"/>
    <n v="76"/>
    <n v="9769257"/>
    <x v="17"/>
    <s v="3L7i2VqeznnAqX5BG6gm3H"/>
    <s v="Dirty Work"/>
    <d v="2025-06-27T00:00:00"/>
    <n v="4"/>
    <s v="single"/>
    <n v="3"/>
  </r>
  <r>
    <s v="7Eb9i3xmiLuY5MiY6AhzzL"/>
    <s v="Last One To Know"/>
    <n v="1"/>
    <n v="72"/>
    <b v="0"/>
    <x v="280"/>
    <n v="71"/>
    <n v="476523"/>
    <x v="64"/>
    <s v="4zzLitRvQXzr4Eu2UVz0Nh"/>
    <s v="Last One To Know"/>
    <d v="2025-06-27T00:00:00"/>
    <n v="2"/>
    <s v="single"/>
    <n v="2.95"/>
  </r>
  <r>
    <s v="1WKafez8TM4dVYlSsxi6dS"/>
    <s v="Always Love featuring Hyunjin (Stray Kids)"/>
    <n v="1"/>
    <n v="72"/>
    <b v="0"/>
    <x v="281"/>
    <n v="79"/>
    <n v="4683168"/>
    <x v="2"/>
    <s v="4qtnEKxJRzN4nqgM5kE84a"/>
    <s v="Always Love featuring Hyunjin (Stray Kids)"/>
    <d v="2025-06-27T00:00:00"/>
    <n v="1"/>
    <s v="single"/>
    <n v="3.3"/>
  </r>
  <r>
    <s v="0UsJ9rmUdyUkggAWRDRp3T"/>
    <s v="Beach Babe"/>
    <n v="1"/>
    <n v="44"/>
    <b v="0"/>
    <x v="16"/>
    <n v="35"/>
    <n v="729"/>
    <x v="2"/>
    <s v="4u0sI6t9BoNvMhf8xTVSLZ"/>
    <s v="Beach Babe"/>
    <d v="2025-06-27T00:00:00"/>
    <n v="3"/>
    <s v="single"/>
    <n v="3.55"/>
  </r>
  <r>
    <s v="7H7SIkUTvK6LTuadr2qmzl"/>
    <s v="Casual"/>
    <n v="1"/>
    <n v="34"/>
    <b v="1"/>
    <x v="282"/>
    <n v="40"/>
    <n v="2157"/>
    <x v="2"/>
    <s v="586RQCxat4GbnCU9EGBLSa"/>
    <s v="Casual"/>
    <d v="2025-06-27T00:00:00"/>
    <n v="1"/>
    <s v="single"/>
    <n v="3.76"/>
  </r>
  <r>
    <s v="609ouDQ0nUbC68l3qeVNX4"/>
    <s v="Meant To Be"/>
    <n v="1"/>
    <n v="47"/>
    <b v="0"/>
    <x v="32"/>
    <n v="58"/>
    <n v="146969"/>
    <x v="7"/>
    <s v="3uU1JRkkgP59SklqSYtD37"/>
    <s v="Meant To Be"/>
    <d v="2025-06-27T00:00:00"/>
    <n v="1"/>
    <s v="single"/>
    <n v="2.95"/>
  </r>
  <r>
    <s v="1tMRh8jiYlmatpVeWWesCe"/>
    <s v="On My Mind"/>
    <n v="1"/>
    <n v="70"/>
    <b v="0"/>
    <x v="258"/>
    <n v="84"/>
    <n v="2885506"/>
    <x v="2"/>
    <s v="128pqckLyL3mr3SJwpUZun"/>
    <s v="On My Mind"/>
    <d v="2025-06-27T00:00:00"/>
    <n v="1"/>
    <s v="single"/>
    <n v="3.15"/>
  </r>
  <r>
    <s v="2TAhdTIonAtbaTSeOKI2Df"/>
    <s v="not a love song"/>
    <n v="1"/>
    <n v="52"/>
    <b v="1"/>
    <x v="196"/>
    <n v="55"/>
    <n v="68408"/>
    <x v="3"/>
    <s v="62McqscJGrneiBQoLgnidH"/>
    <s v="not a love song"/>
    <d v="2025-06-26T00:00:00"/>
    <n v="3"/>
    <s v="single"/>
    <n v="3.1"/>
  </r>
  <r>
    <s v="27qC3KK5wjQzyNenY53fep"/>
    <s v="F1"/>
    <n v="1"/>
    <n v="63"/>
    <b v="0"/>
    <x v="283"/>
    <n v="77"/>
    <n v="4780589"/>
    <x v="65"/>
    <s v="5TNQ53hp55WtBA1H8LYtMw"/>
    <s v="F1 The Album (Cinematic Edition)"/>
    <d v="2025-06-26T00:00:00"/>
    <n v="32"/>
    <s v="album"/>
    <n v="3.22"/>
  </r>
  <r>
    <s v="5DxDLsW6PsLz5gkwC7Mk5S"/>
    <s v="Free"/>
    <n v="8"/>
    <n v="91"/>
    <b v="0"/>
    <x v="284"/>
    <n v="72"/>
    <n v="220991"/>
    <x v="2"/>
    <s v="14JkAa6IiFaOh5s0nMyMU9"/>
    <s v="KPop Demon Hunters (Soundtrack from the Netflix Film)"/>
    <d v="2025-06-20T00:00:00"/>
    <n v="12"/>
    <s v="album"/>
    <n v="3.13"/>
  </r>
  <r>
    <s v="1xOqGUkyxGQRdCvGpvWKmL"/>
    <s v="Gabriela"/>
    <n v="1"/>
    <n v="92"/>
    <b v="0"/>
    <x v="285"/>
    <n v="82"/>
    <n v="5242034"/>
    <x v="17"/>
    <s v="6rpin9IVOuBEWBYnrA9hft"/>
    <s v="Gabriela"/>
    <d v="2025-06-20T00:00:00"/>
    <n v="2"/>
    <s v="single"/>
    <n v="3.28"/>
  </r>
  <r>
    <s v="6ugu9WpCEHXmns0PiqYTU1"/>
    <s v="Not Like That Anymore"/>
    <n v="1"/>
    <n v="64"/>
    <b v="1"/>
    <x v="136"/>
    <n v="77"/>
    <n v="1461346"/>
    <x v="2"/>
    <s v="3ff8F0Upi70Lo0i26CYGHn"/>
    <s v="Not Like That Anymore"/>
    <d v="2025-06-20T00:00:00"/>
    <n v="2"/>
    <s v="single"/>
    <n v="3.37"/>
  </r>
  <r>
    <s v="139nLHDFZNr3anx8CpUy7u"/>
    <s v="Outside"/>
    <n v="1"/>
    <n v="67"/>
    <b v="1"/>
    <x v="137"/>
    <n v="81"/>
    <n v="25956015"/>
    <x v="2"/>
    <s v="3yFZYSdLY7V209cDXPEeae"/>
    <s v="Outside"/>
    <d v="2025-06-20T00:00:00"/>
    <n v="1"/>
    <s v="single"/>
    <n v="3.44"/>
  </r>
  <r>
    <s v="57Z6TJCTMACXxdrcwZ3Zvf"/>
    <s v="Phantom"/>
    <n v="8"/>
    <n v="82"/>
    <b v="1"/>
    <x v="286"/>
    <n v="74"/>
    <n v="253650"/>
    <x v="2"/>
    <s v="1TP95xOGiWqdVOu4hGbuug"/>
    <s v="Rebel"/>
    <d v="2025-06-20T00:00:00"/>
    <n v="11"/>
    <s v="album"/>
    <n v="1.82"/>
  </r>
  <r>
    <s v="02sy7FAs8dkDNYsHp4Ul3f"/>
    <s v="Soda Pop"/>
    <n v="3"/>
    <n v="94"/>
    <b v="0"/>
    <x v="287"/>
    <n v="80"/>
    <n v="2234812"/>
    <x v="2"/>
    <s v="14JkAa6IiFaOh5s0nMyMU9"/>
    <s v="KPop Demon Hunters (Soundtrack from the Netflix Film)"/>
    <d v="2025-06-20T00:00:00"/>
    <n v="12"/>
    <s v="album"/>
    <n v="2.5099999999999998"/>
  </r>
  <r>
    <s v="6Q3lFQgpvhA9VApFKLFZtZ"/>
    <s v="Strategy"/>
    <n v="5"/>
    <n v="84"/>
    <b v="0"/>
    <x v="288"/>
    <n v="83"/>
    <n v="23342437"/>
    <x v="17"/>
    <s v="14JkAa6IiFaOh5s0nMyMU9"/>
    <s v="KPop Demon Hunters (Soundtrack from the Netflix Film)"/>
    <d v="2025-06-20T00:00:00"/>
    <n v="12"/>
    <s v="album"/>
    <n v="2.81"/>
  </r>
  <r>
    <s v="0MHStU0muAIEMbwdnebYu2"/>
    <s v="Takedown"/>
    <n v="6"/>
    <n v="91"/>
    <b v="0"/>
    <x v="289"/>
    <n v="87"/>
    <n v="3568209"/>
    <x v="17"/>
    <s v="14JkAa6IiFaOh5s0nMyMU9"/>
    <s v="KPop Demon Hunters (Soundtrack from the Netflix Film)"/>
    <d v="2025-06-20T00:00:00"/>
    <n v="12"/>
    <s v="album"/>
    <n v="3.03"/>
  </r>
  <r>
    <s v="1rKQjUhF9zFJmuUotr3VkV"/>
    <s v="TAKEDOWN (JEONGYEON, JIHYO, CHAEYOUNG)"/>
    <n v="1"/>
    <n v="86"/>
    <b v="0"/>
    <x v="288"/>
    <n v="83"/>
    <n v="23326731"/>
    <x v="17"/>
    <s v="14JkAa6IiFaOh5s0nMyMU9"/>
    <s v="KPop Demon Hunters (Soundtrack from the Netflix Film)"/>
    <d v="2025-06-20T00:00:00"/>
    <n v="12"/>
    <s v="album"/>
    <n v="3.01"/>
  </r>
  <r>
    <s v="5sBDrrtLGbV64QJnEqfjer"/>
    <s v="What It Sounds Like"/>
    <n v="9"/>
    <n v="92"/>
    <b v="0"/>
    <x v="289"/>
    <n v="87"/>
    <n v="3568209"/>
    <x v="17"/>
    <s v="14JkAa6IiFaOh5s0nMyMU9"/>
    <s v="KPop Demon Hunters (Soundtrack from the Netflix Film)"/>
    <d v="2025-06-20T00:00:00"/>
    <n v="12"/>
    <s v="album"/>
    <n v="4.17"/>
  </r>
  <r>
    <s v="4Km9FSF9iaQiTLnFPdbPom"/>
    <s v="6 Months Later"/>
    <n v="1"/>
    <n v="76"/>
    <b v="0"/>
    <x v="290"/>
    <n v="73"/>
    <n v="1163610"/>
    <x v="27"/>
    <s v="0JGIg3ny1crTowB0Qi1Zx1"/>
    <s v="6 Months Later"/>
    <d v="2025-06-20T00:00:00"/>
    <n v="1"/>
    <s v="single"/>
    <n v="3.04"/>
  </r>
  <r>
    <s v="08lwoqbPtnLRzBZW92dm0l"/>
    <s v="All over me"/>
    <n v="2"/>
    <n v="52"/>
    <b v="0"/>
    <x v="291"/>
    <n v="65"/>
    <n v="1436277"/>
    <x v="2"/>
    <s v="6bpglEwFypc0rfzYDyhf6i"/>
    <s v="I quit"/>
    <d v="2025-06-20T00:00:00"/>
    <n v="15"/>
    <s v="album"/>
    <n v="3.37"/>
  </r>
  <r>
    <s v="1CPZ5BxNNd0n0nF4Orb9JS"/>
    <s v="Golden"/>
    <n v="4"/>
    <n v="99"/>
    <b v="0"/>
    <x v="289"/>
    <n v="87"/>
    <n v="3551538"/>
    <x v="17"/>
    <s v="14JkAa6IiFaOh5s0nMyMU9"/>
    <s v="KPop Demon Hunters (Soundtrack from the Netflix Film)"/>
    <d v="2025-06-20T00:00:00"/>
    <n v="12"/>
    <s v="album"/>
    <n v="3.24"/>
  </r>
  <r>
    <s v="3RXUgPNIbUgFxsDWuBQEt6"/>
    <s v="How It‚Äôs Done"/>
    <n v="2"/>
    <n v="93"/>
    <b v="0"/>
    <x v="289"/>
    <n v="87"/>
    <n v="3535849"/>
    <x v="17"/>
    <s v="14JkAa6IiFaOh5s0nMyMU9"/>
    <s v="KPop Demon Hunters (Soundtrack from the Netflix Film)"/>
    <d v="2025-06-20T00:00:00"/>
    <n v="12"/>
    <s v="album"/>
    <n v="2.93"/>
  </r>
  <r>
    <s v="0oMnZAeeSxaqSwzs14I5YW"/>
    <s v="You Don't"/>
    <n v="1"/>
    <n v="43"/>
    <b v="0"/>
    <x v="25"/>
    <n v="34"/>
    <n v="1693"/>
    <x v="2"/>
    <s v="2dgom6HWKcPEo0NzqUce8n"/>
    <s v="You Don't"/>
    <d v="2025-06-20T00:00:00"/>
    <n v="3"/>
    <s v="single"/>
    <n v="2.36"/>
  </r>
  <r>
    <s v="1I37Zz2g3hk9eWxaNkj031"/>
    <s v="Your Idol"/>
    <n v="7"/>
    <n v="93"/>
    <b v="0"/>
    <x v="287"/>
    <n v="80"/>
    <n v="2234812"/>
    <x v="2"/>
    <s v="14JkAa6IiFaOh5s0nMyMU9"/>
    <s v="KPop Demon Hunters (Soundtrack from the Netflix Film)"/>
    <d v="2025-06-20T00:00:00"/>
    <n v="12"/>
    <s v="album"/>
    <n v="3.19"/>
  </r>
  <r>
    <s v="5ERfbppCElVkUmpBzK4Upz"/>
    <s v="Wide Open Spaces"/>
    <n v="12"/>
    <n v="49"/>
    <b v="0"/>
    <x v="292"/>
    <n v="47"/>
    <n v="505"/>
    <x v="27"/>
    <s v="3TlM68EnA35dHWYQHeK9k3"/>
    <s v="The Garage Sessions"/>
    <d v="2025-06-18T00:00:00"/>
    <n v="12"/>
    <s v="album"/>
    <n v="2.33"/>
  </r>
  <r>
    <s v="1JUnvBkX5MQlFl0DBtNsVB"/>
    <s v="Perfect Timing"/>
    <n v="1"/>
    <n v="36"/>
    <b v="1"/>
    <x v="293"/>
    <n v="24"/>
    <n v="162"/>
    <x v="2"/>
    <s v="39wg1nS6FMAwccWr3CEqz5"/>
    <s v="Chasin A Mil Hosted by Bigga Rankin"/>
    <d v="2025-06-18T00:00:00"/>
    <n v="7"/>
    <s v="album"/>
    <n v="3.42"/>
  </r>
  <r>
    <s v="3fak8bXzSwtPlQWjoimBxC"/>
    <s v="Should've Been A Cowboy"/>
    <n v="6"/>
    <n v="50"/>
    <b v="0"/>
    <x v="292"/>
    <n v="47"/>
    <n v="509"/>
    <x v="27"/>
    <s v="3TlM68EnA35dHWYQHeK9k3"/>
    <s v="The Garage Sessions"/>
    <d v="2025-06-18T00:00:00"/>
    <n v="12"/>
    <s v="album"/>
    <n v="2.25"/>
  </r>
  <r>
    <s v="7BscJRu3VDRs4egzaqewDh"/>
    <s v="Cruise"/>
    <n v="7"/>
    <n v="46"/>
    <b v="0"/>
    <x v="292"/>
    <n v="47"/>
    <n v="491"/>
    <x v="27"/>
    <s v="3TlM68EnA35dHWYQHeK9k3"/>
    <s v="The Garage Sessions"/>
    <d v="2025-06-18T00:00:00"/>
    <n v="12"/>
    <s v="album"/>
    <n v="3.44"/>
  </r>
  <r>
    <s v="7qeZ8LQ14R5eSK4l1i5j6y"/>
    <s v="Drink In My Hand"/>
    <n v="2"/>
    <n v="48"/>
    <b v="0"/>
    <x v="292"/>
    <n v="47"/>
    <n v="505"/>
    <x v="27"/>
    <s v="3TlM68EnA35dHWYQHeK9k3"/>
    <s v="The Garage Sessions"/>
    <d v="2025-06-18T00:00:00"/>
    <n v="12"/>
    <s v="album"/>
    <n v="3.16"/>
  </r>
  <r>
    <s v="53rKwO4frvAmf4IxB5Xz0N"/>
    <s v="Dust On The Bottle"/>
    <n v="4"/>
    <n v="50"/>
    <b v="0"/>
    <x v="292"/>
    <n v="47"/>
    <n v="491"/>
    <x v="27"/>
    <s v="3TlM68EnA35dHWYQHeK9k3"/>
    <s v="The Garage Sessions"/>
    <d v="2025-06-18T00:00:00"/>
    <n v="12"/>
    <s v="album"/>
    <n v="3.56"/>
  </r>
  <r>
    <s v="30sz1m8Sdasylnfb4IqDoz"/>
    <s v="Forever And Ever, Amen"/>
    <n v="10"/>
    <n v="48"/>
    <b v="0"/>
    <x v="292"/>
    <n v="47"/>
    <n v="491"/>
    <x v="27"/>
    <s v="3TlM68EnA35dHWYQHeK9k3"/>
    <s v="The Garage Sessions"/>
    <d v="2025-06-18T00:00:00"/>
    <n v="12"/>
    <s v="album"/>
    <n v="3.13"/>
  </r>
  <r>
    <s v="4pLmI4PubMo4at4xfVb9jW"/>
    <s v="Neon Moon"/>
    <n v="5"/>
    <n v="48"/>
    <b v="0"/>
    <x v="292"/>
    <n v="47"/>
    <n v="498"/>
    <x v="27"/>
    <s v="3TlM68EnA35dHWYQHeK9k3"/>
    <s v="The Garage Sessions"/>
    <d v="2025-06-18T00:00:00"/>
    <n v="12"/>
    <s v="album"/>
    <n v="2.6"/>
  </r>
  <r>
    <s v="1XUZ6DDgCqiPCi5pdFAPKx"/>
    <s v="It's A Great Day To Be Alive"/>
    <n v="3"/>
    <n v="48"/>
    <b v="0"/>
    <x v="292"/>
    <n v="47"/>
    <n v="505"/>
    <x v="27"/>
    <s v="3TlM68EnA35dHWYQHeK9k3"/>
    <s v="The Garage Sessions"/>
    <d v="2025-06-18T00:00:00"/>
    <n v="12"/>
    <s v="album"/>
    <n v="2.4300000000000002"/>
  </r>
  <r>
    <s v="17P5ufoyp03mP0aC4UUH4B"/>
    <s v="Til I'm Blue"/>
    <n v="4"/>
    <n v="48"/>
    <b v="0"/>
    <x v="294"/>
    <n v="45"/>
    <n v="28641"/>
    <x v="2"/>
    <s v="50gbNhPEnOqun2r30TMvQ4"/>
    <s v="There's No Signal In The Mountains (Deluxe)"/>
    <d v="2025-06-18T00:00:00"/>
    <n v="9"/>
    <s v="album"/>
    <n v="3.42"/>
  </r>
  <r>
    <s v="0x3Fu5CM7BtsM7U7SDhme0"/>
    <s v="Wagon Wheel"/>
    <n v="11"/>
    <n v="49"/>
    <b v="0"/>
    <x v="292"/>
    <n v="47"/>
    <n v="505"/>
    <x v="27"/>
    <s v="3TlM68EnA35dHWYQHeK9k3"/>
    <s v="The Garage Sessions"/>
    <d v="2025-06-18T00:00:00"/>
    <n v="12"/>
    <s v="album"/>
    <n v="2.3199999999999998"/>
  </r>
  <r>
    <s v="1rdnD7JeHJIG5MEaZL7Ue6"/>
    <s v="Bad Habits"/>
    <n v="5"/>
    <n v="36"/>
    <b v="1"/>
    <x v="293"/>
    <n v="24"/>
    <n v="162"/>
    <x v="2"/>
    <s v="39wg1nS6FMAwccWr3CEqz5"/>
    <s v="Chasin A Mil Hosted by Bigga Rankin"/>
    <d v="2025-06-18T00:00:00"/>
    <n v="7"/>
    <s v="album"/>
    <n v="3.07"/>
  </r>
  <r>
    <s v="4YJjFv4esDOc9FqIqKEsAd"/>
    <s v="Before He Cheats"/>
    <n v="9"/>
    <n v="45"/>
    <b v="0"/>
    <x v="292"/>
    <n v="47"/>
    <n v="505"/>
    <x v="27"/>
    <s v="3TlM68EnA35dHWYQHeK9k3"/>
    <s v="The Garage Sessions"/>
    <d v="2025-06-18T00:00:00"/>
    <n v="12"/>
    <s v="album"/>
    <n v="2.4500000000000002"/>
  </r>
  <r>
    <s v="7gKxZWOgCAbuAGg1Wba4i9"/>
    <s v="Boot Scootin' Boogie"/>
    <n v="8"/>
    <n v="48"/>
    <b v="0"/>
    <x v="292"/>
    <n v="47"/>
    <n v="491"/>
    <x v="27"/>
    <s v="3TlM68EnA35dHWYQHeK9k3"/>
    <s v="The Garage Sessions"/>
    <d v="2025-06-18T00:00:00"/>
    <n v="12"/>
    <s v="album"/>
    <n v="2.56"/>
  </r>
  <r>
    <s v="0iJ3PwXTZJLykvWxZ6oapY"/>
    <s v="Chasin‚Äô a Mil"/>
    <n v="2"/>
    <n v="30"/>
    <b v="1"/>
    <x v="293"/>
    <n v="24"/>
    <n v="162"/>
    <x v="2"/>
    <s v="39wg1nS6FMAwccWr3CEqz5"/>
    <s v="Chasin A Mil Hosted by Bigga Rankin"/>
    <d v="2025-06-18T00:00:00"/>
    <n v="7"/>
    <s v="album"/>
    <n v="3.2"/>
  </r>
  <r>
    <s v="4TJmVTYlpp2fC80bKgVBGw"/>
    <s v="Chattahoochee"/>
    <n v="1"/>
    <n v="48"/>
    <b v="0"/>
    <x v="292"/>
    <n v="47"/>
    <n v="491"/>
    <x v="27"/>
    <s v="3TlM68EnA35dHWYQHeK9k3"/>
    <s v="The Garage Sessions"/>
    <d v="2025-06-18T00:00:00"/>
    <n v="12"/>
    <s v="album"/>
    <n v="2.1"/>
  </r>
  <r>
    <s v="7ci52ucfgE7xV5XTa81i0a"/>
    <s v="Bleed"/>
    <n v="1"/>
    <n v="43"/>
    <b v="1"/>
    <x v="295"/>
    <n v="37"/>
    <n v="8703"/>
    <x v="3"/>
    <s v="1iZIHxlcOi1yp4aLeeb0xl"/>
    <s v="Bleed"/>
    <d v="2025-06-13T00:00:00"/>
    <n v="3"/>
    <s v="single"/>
    <n v="2.54"/>
  </r>
  <r>
    <s v="6Uk0UJTOuv9HsEMEY8vPF8"/>
    <s v="Time"/>
    <n v="1"/>
    <n v="14"/>
    <b v="0"/>
    <x v="296"/>
    <n v="12"/>
    <n v="402"/>
    <x v="66"/>
    <s v="2cy3Nn4nYL2RLpz1dcVbs8"/>
    <s v="Time + Miami"/>
    <d v="2025-06-13T00:00:00"/>
    <n v="2"/>
    <s v="single"/>
    <n v="2.81"/>
  </r>
  <r>
    <s v="6F7bsoqvvIDTJwW4Iuq19O"/>
    <s v="Never Let This Go"/>
    <n v="2"/>
    <n v="21"/>
    <b v="0"/>
    <x v="297"/>
    <n v="27"/>
    <n v="1978"/>
    <x v="2"/>
    <s v="3r82ECVvQJxvrSKhtkWyLN"/>
    <s v="For The Love Of Progressive EP 5.0"/>
    <d v="2025-06-13T00:00:00"/>
    <n v="3"/>
    <s v="single"/>
    <n v="2.78"/>
  </r>
  <r>
    <s v="4WhHNXBgRglnkjy7TMzgdh"/>
    <s v="Hachik≈ç"/>
    <n v="1"/>
    <n v="59"/>
    <b v="0"/>
    <x v="298"/>
    <n v="74"/>
    <n v="4571036"/>
    <x v="67"/>
    <s v="0qxIGHOXFdqiJEOqbUv5DR"/>
    <s v="Hachik≈ç"/>
    <d v="2025-06-13T00:00:00"/>
    <n v="1"/>
    <s v="single"/>
    <n v="4.5"/>
  </r>
  <r>
    <s v="0bxPRWprUVpQK0UFcddkrA"/>
    <s v="Folded"/>
    <n v="1"/>
    <n v="88"/>
    <b v="0"/>
    <x v="299"/>
    <n v="78"/>
    <n v="8661889"/>
    <x v="2"/>
    <s v="5enIvPn8EEPWMGxzBzxvcm"/>
    <s v="Folded"/>
    <d v="2025-06-11T00:00:00"/>
    <n v="1"/>
    <s v="single"/>
    <n v="3.96"/>
  </r>
  <r>
    <s v="71C6LlvFqLuytyi8p9XNMn"/>
    <s v="BF"/>
    <n v="1"/>
    <n v="42"/>
    <b v="0"/>
    <x v="300"/>
    <n v="24"/>
    <n v="679"/>
    <x v="2"/>
    <s v="6e34ShPH3xiSfqeCP2qUGO"/>
    <s v="BF"/>
    <d v="2025-06-11T00:00:00"/>
    <n v="1"/>
    <s v="single"/>
    <n v="2.75"/>
  </r>
  <r>
    <s v="0D6Imylw9Q5HZ48lj3tIw9"/>
    <s v="Centerfold"/>
    <n v="1"/>
    <n v="40"/>
    <b v="1"/>
    <x v="301"/>
    <n v="22"/>
    <n v="64"/>
    <x v="2"/>
    <s v="205e8TWaT1CmbqYNm9OvYp"/>
    <s v="Centerfold"/>
    <d v="2025-06-11T00:00:00"/>
    <n v="1"/>
    <s v="single"/>
    <n v="3.07"/>
  </r>
  <r>
    <s v="3kDO0ttXrVCWbKCS3sQeC1"/>
    <s v="Aquamarine"/>
    <n v="4"/>
    <n v="70"/>
    <b v="0"/>
    <x v="302"/>
    <n v="74"/>
    <n v="1366758"/>
    <x v="2"/>
    <s v="2ffVa2UhHUDwMHnr685zJ4"/>
    <s v="Addison"/>
    <d v="2025-06-06T00:00:00"/>
    <n v="12"/>
    <s v="album"/>
    <n v="2.71"/>
  </r>
  <r>
    <s v="0smgg2Ek3JrwQnydC0uqrF"/>
    <s v="Broken Halo"/>
    <n v="1"/>
    <n v="35"/>
    <b v="0"/>
    <x v="303"/>
    <n v="41"/>
    <n v="11030"/>
    <x v="68"/>
    <s v="2xUiUdXeZbTGQJSJx13Z6Z"/>
    <s v="Broken Halo"/>
    <d v="2025-06-06T00:00:00"/>
    <n v="1"/>
    <s v="single"/>
    <n v="2.42"/>
  </r>
  <r>
    <s v="3H6xZgwRZx8McVUJzmMxWe"/>
    <s v="Headphones On"/>
    <n v="12"/>
    <n v="70"/>
    <b v="0"/>
    <x v="302"/>
    <n v="74"/>
    <n v="1366758"/>
    <x v="2"/>
    <s v="2ffVa2UhHUDwMHnr685zJ4"/>
    <s v="Addison"/>
    <d v="2025-06-06T00:00:00"/>
    <n v="12"/>
    <s v="album"/>
    <n v="4"/>
  </r>
  <r>
    <s v="3UDqYP3Sa9phBFAATXOixA"/>
    <s v="In The Rain"/>
    <n v="8"/>
    <n v="68"/>
    <b v="0"/>
    <x v="302"/>
    <n v="74"/>
    <n v="1364231"/>
    <x v="2"/>
    <s v="2ffVa2UhHUDwMHnr685zJ4"/>
    <s v="Addison"/>
    <d v="2025-06-06T00:00:00"/>
    <n v="12"/>
    <s v="album"/>
    <n v="3.56"/>
  </r>
  <r>
    <s v="0EinquS6uL1mPBOTQnKomo"/>
    <s v="Couldn't Wait For You"/>
    <n v="1"/>
    <n v="44"/>
    <b v="0"/>
    <x v="304"/>
    <n v="34"/>
    <n v="2657"/>
    <x v="2"/>
    <s v="6RU2FPhwMW7flSSUrtkfhh"/>
    <s v="Couldn't Wait For You"/>
    <d v="2025-06-06T00:00:00"/>
    <n v="1"/>
    <s v="single"/>
    <n v="3.33"/>
  </r>
  <r>
    <s v="4J1xDjTOAxqpFxaRtd4zh6"/>
    <s v="CUNTISSIMO"/>
    <n v="3"/>
    <n v="64"/>
    <b v="1"/>
    <x v="305"/>
    <n v="72"/>
    <n v="6114655"/>
    <x v="2"/>
    <s v="2rjfRdmVDBMFT5mamSsVeU"/>
    <s v="PRINCESS OF POWER"/>
    <d v="2025-06-06T00:00:00"/>
    <n v="13"/>
    <s v="album"/>
    <n v="4.01"/>
  </r>
  <r>
    <s v="6ouhsRJ7gExB7LCYjITk4Y"/>
    <s v="Diet Pepsi"/>
    <n v="2"/>
    <n v="82"/>
    <b v="0"/>
    <x v="302"/>
    <n v="74"/>
    <n v="1364231"/>
    <x v="2"/>
    <s v="2ffVa2UhHUDwMHnr685zJ4"/>
    <s v="Addison"/>
    <d v="2025-06-06T00:00:00"/>
    <n v="12"/>
    <s v="album"/>
    <n v="2.82"/>
  </r>
  <r>
    <s v="7B3BwNecBhKvNwSMOOl7Gk"/>
    <s v="Fame is a Gun"/>
    <n v="9"/>
    <n v="80"/>
    <b v="0"/>
    <x v="302"/>
    <n v="74"/>
    <n v="1364231"/>
    <x v="2"/>
    <s v="2ffVa2UhHUDwMHnr685zJ4"/>
    <s v="Addison"/>
    <d v="2025-06-06T00:00:00"/>
    <n v="12"/>
    <s v="album"/>
    <n v="3.05"/>
  </r>
  <r>
    <s v="74G6GBqKuZcMGZ4xllPwfC"/>
    <s v="Fight Like A Girl (feat. K.Flay)"/>
    <n v="1"/>
    <n v="50"/>
    <b v="0"/>
    <x v="306"/>
    <n v="75"/>
    <n v="6165678"/>
    <x v="69"/>
    <s v="52PeeLLB6DgLKb01NCXueF"/>
    <s v="Fight Like A Girl (feat. K.Flay)"/>
    <d v="2025-06-06T00:00:00"/>
    <n v="1"/>
    <s v="single"/>
    <n v="3.1"/>
  </r>
  <r>
    <s v="2TPhcKFBh2MfTgWWw9Xltq"/>
    <s v="LIKE YOU DO"/>
    <n v="1"/>
    <n v="39"/>
    <b v="0"/>
    <x v="307"/>
    <n v="45"/>
    <n v="50314"/>
    <x v="2"/>
    <s v="5MD2zmpEhch9McF5BUlX2y"/>
    <s v="LIKE YOU DO"/>
    <d v="2025-06-06T00:00:00"/>
    <n v="1"/>
    <s v="single"/>
    <n v="3.83"/>
  </r>
  <r>
    <s v="4w9PSts9Ij4vdeqIFTi756"/>
    <s v="Love Again"/>
    <n v="1"/>
    <n v="38"/>
    <b v="0"/>
    <x v="248"/>
    <n v="27"/>
    <n v="3666"/>
    <x v="2"/>
    <s v="7AwXwvFmWeC3X5i5ERnZ0P"/>
    <s v="Love Again"/>
    <d v="2025-06-06T00:00:00"/>
    <n v="1"/>
    <s v="single"/>
    <n v="3.24"/>
  </r>
  <r>
    <s v="3cZajhyr8LmtPfHZ9296tj"/>
    <s v="No Broke Boys"/>
    <n v="1"/>
    <n v="92"/>
    <b v="1"/>
    <x v="308"/>
    <n v="75"/>
    <n v="275333"/>
    <x v="70"/>
    <s v="520FALYwo6yPbp5kBchA8N"/>
    <s v="No Broke Boys"/>
    <d v="2025-06-06T00:00:00"/>
    <n v="1"/>
    <s v="single"/>
    <n v="2.73"/>
  </r>
  <r>
    <s v="01fzY6YKwKQ3LxCpIP6buB"/>
    <s v="Times Like These"/>
    <n v="10"/>
    <n v="67"/>
    <b v="0"/>
    <x v="302"/>
    <n v="74"/>
    <n v="1364231"/>
    <x v="2"/>
    <s v="2ffVa2UhHUDwMHnr685zJ4"/>
    <s v="Addison"/>
    <d v="2025-06-06T00:00:00"/>
    <n v="12"/>
    <s v="album"/>
    <n v="3.87"/>
  </r>
  <r>
    <s v="4Q0qVhFQa7j6jRKzo3HDmP"/>
    <s v="Sapphire"/>
    <n v="1"/>
    <n v="83"/>
    <b v="0"/>
    <x v="169"/>
    <n v="88"/>
    <n v="122802777"/>
    <x v="44"/>
    <s v="1ZrWlhMUoyMKsoQ1tvRR2t"/>
    <s v="Sapphire"/>
    <d v="2025-06-05T00:00:00"/>
    <n v="1"/>
    <s v="single"/>
    <n v="2.98"/>
  </r>
  <r>
    <s v="42UBPzRMh5yyz0EDPr6fr1"/>
    <s v="Manchild"/>
    <n v="1"/>
    <n v="86"/>
    <b v="1"/>
    <x v="190"/>
    <n v="91"/>
    <n v="26516295"/>
    <x v="32"/>
    <s v="3wRHV5fOeUcM5hvYzWZsic"/>
    <s v="Manchild"/>
    <d v="2025-06-05T00:00:00"/>
    <n v="1"/>
    <s v="single"/>
    <n v="3.56"/>
  </r>
  <r>
    <s v="0Bd54GygFDwo9GVYsclY60"/>
    <s v="LEMON NOD"/>
    <n v="1"/>
    <n v="39"/>
    <b v="1"/>
    <x v="309"/>
    <n v="37"/>
    <n v="103691"/>
    <x v="2"/>
    <s v="27WiI0B28n9vfCy17GOILV"/>
    <s v="LEMON NOD"/>
    <d v="2025-06-01T00:00:00"/>
    <n v="1"/>
    <s v="single"/>
    <n v="1.9"/>
  </r>
  <r>
    <s v="7gKxCvTDWwV9wBhdeBbr3l"/>
    <s v="Nice To Each Other"/>
    <n v="1"/>
    <n v="86"/>
    <b v="0"/>
    <x v="122"/>
    <n v="88"/>
    <n v="1524283"/>
    <x v="37"/>
    <s v="74sFrKGdI7ZBBVKrT9jtdV"/>
    <s v="Nice To Each Other"/>
    <d v="2025-05-30T00:00:00"/>
    <n v="1"/>
    <s v="single"/>
    <n v="3.48"/>
  </r>
  <r>
    <s v="51IMjTw9T8BliGgPMSFqEr"/>
    <s v="THE LOVER"/>
    <n v="4"/>
    <n v="42"/>
    <b v="0"/>
    <x v="310"/>
    <n v="50"/>
    <n v="25025"/>
    <x v="3"/>
    <s v="5GYm9Ud8aGdBB86V5PDU1g"/>
    <s v="XAOS"/>
    <d v="2025-05-30T00:00:00"/>
    <n v="8"/>
    <s v="album"/>
    <n v="2.34"/>
  </r>
  <r>
    <s v="7DQotDUGnJkXgNJv363GXF"/>
    <s v="Zombie"/>
    <n v="1"/>
    <n v="69"/>
    <b v="0"/>
    <x v="311"/>
    <n v="73"/>
    <n v="3204129"/>
    <x v="2"/>
    <s v="2VjTqSwV1IY3a4kFdurCVv"/>
    <s v="Zombie"/>
    <d v="2025-05-30T00:00:00"/>
    <n v="3"/>
    <s v="single"/>
    <n v="4.1100000000000003"/>
  </r>
  <r>
    <s v="2yWlGEgEfPot0lv3OAjuG3"/>
    <s v="Just Keep Watching (From F1¬Æ The Movie)"/>
    <n v="1"/>
    <n v="90"/>
    <b v="0"/>
    <x v="104"/>
    <n v="88"/>
    <n v="9256589"/>
    <x v="32"/>
    <s v="5aWEjuULckx3nnpAM9w6gY"/>
    <s v="Just Keep Watching (From F1¬Æ The Movie)"/>
    <d v="2025-05-30T00:00:00"/>
    <n v="1"/>
    <s v="single"/>
    <n v="2.37"/>
  </r>
  <r>
    <s v="2OBzYCYMNsD6yhBZZSs0xg"/>
    <s v="Easy Lover"/>
    <n v="6"/>
    <n v="68"/>
    <b v="0"/>
    <x v="312"/>
    <n v="81"/>
    <n v="26561582"/>
    <x v="71"/>
    <s v="7h7smPzBYx8LOLI3ncM3vQ"/>
    <s v="Something Beautiful"/>
    <d v="2025-05-30T00:00:00"/>
    <n v="13"/>
    <s v="album"/>
    <n v="3.11"/>
  </r>
  <r>
    <s v="2rDMtmPctM67hICAZTKAjx"/>
    <s v="End of the World"/>
    <n v="3"/>
    <n v="66"/>
    <b v="0"/>
    <x v="312"/>
    <n v="81"/>
    <n v="26564677"/>
    <x v="71"/>
    <s v="7h7smPzBYx8LOLI3ncM3vQ"/>
    <s v="Something Beautiful"/>
    <d v="2025-05-30T00:00:00"/>
    <n v="13"/>
    <s v="album"/>
    <n v="4.17"/>
  </r>
  <r>
    <s v="1c2AFg2WpURtpsOTMr6ZBX"/>
    <s v="Fame is a Gun"/>
    <n v="1"/>
    <n v="72"/>
    <b v="0"/>
    <x v="302"/>
    <n v="74"/>
    <n v="1364231"/>
    <x v="2"/>
    <s v="3SbgH2k3eJ6dPqAhbTBFzm"/>
    <s v="Fame is a Gun"/>
    <d v="2025-05-30T00:00:00"/>
    <n v="1"/>
    <s v="single"/>
    <n v="3.05"/>
  </r>
  <r>
    <s v="6XolXnd1meZ5clHVnBOdiz"/>
    <s v="Fiction"/>
    <n v="1"/>
    <n v="39"/>
    <b v="0"/>
    <x v="16"/>
    <n v="34"/>
    <n v="727"/>
    <x v="2"/>
    <s v="0GVWiwfXfDnpBE8959xtpy"/>
    <s v="Fiction"/>
    <d v="2025-05-30T00:00:00"/>
    <n v="2"/>
    <s v="single"/>
    <n v="2.88"/>
  </r>
  <r>
    <s v="6BfN2z3FfrqT8poo78l5hY"/>
    <s v="Girls Like You"/>
    <n v="1"/>
    <n v="63"/>
    <b v="0"/>
    <x v="313"/>
    <n v="59"/>
    <n v="92183"/>
    <x v="2"/>
    <s v="1TO1Ccdu03e0E3vGWHLZnc"/>
    <s v="Girls Like You"/>
    <d v="2025-05-30T00:00:00"/>
    <n v="1"/>
    <s v="single"/>
    <n v="3.59"/>
  </r>
  <r>
    <s v="1hoeP1oPYlhcv6iRCtB7pT"/>
    <s v="Man Of The Year"/>
    <n v="1"/>
    <n v="36"/>
    <b v="0"/>
    <x v="278"/>
    <n v="80"/>
    <n v="10539134"/>
    <x v="2"/>
    <s v="1QSIGmlbg2zqpGbWXJNJeW"/>
    <s v="Man Of The Year"/>
    <d v="2025-05-29T00:00:00"/>
    <n v="2"/>
    <s v="single"/>
    <n v="3"/>
  </r>
  <r>
    <s v="0felKIf6OMxAzHIvyhwUvB"/>
    <s v="Miracle"/>
    <n v="1"/>
    <n v="27"/>
    <b v="0"/>
    <x v="314"/>
    <n v="41"/>
    <n v="2489"/>
    <x v="9"/>
    <s v="2FKcl18dz97JzzXyktVynO"/>
    <s v="Miracle"/>
    <d v="2025-05-29T00:00:00"/>
    <n v="1"/>
    <s v="single"/>
    <n v="2.2000000000000002"/>
  </r>
  <r>
    <s v="0So4ciNFmHfZhawnplagFs"/>
    <s v="No Division (feat. XSALT)"/>
    <n v="1"/>
    <n v="58"/>
    <b v="0"/>
    <x v="315"/>
    <n v="60"/>
    <n v="1214137"/>
    <x v="72"/>
    <s v="6pSk6j1v5FrWh74Rygv367"/>
    <s v="No Division"/>
    <d v="2025-05-29T00:00:00"/>
    <n v="2"/>
    <s v="single"/>
    <n v="6.11"/>
  </r>
  <r>
    <s v="0dNCLogvNVqkVH6yaNR2ok"/>
    <s v="Not Possible"/>
    <n v="1"/>
    <n v="55"/>
    <b v="0"/>
    <x v="26"/>
    <n v="45"/>
    <n v="27568"/>
    <x v="2"/>
    <s v="1sYloCL8V9CyYMLh9znPOq"/>
    <s v="Not Possible"/>
    <d v="2025-05-29T00:00:00"/>
    <n v="1"/>
    <s v="single"/>
    <n v="2.5499999999999998"/>
  </r>
  <r>
    <s v="4mBvTV4f42Xrqcw01bUNVl"/>
    <s v="STRONG MEN"/>
    <n v="8"/>
    <n v="21"/>
    <b v="1"/>
    <x v="316"/>
    <n v="6"/>
    <n v="141"/>
    <x v="73"/>
    <s v="43B3WS03DdXM6zd4r62Ayv"/>
    <s v="INNOCENT STILL THUGGIN"/>
    <d v="2025-05-24T00:00:00"/>
    <n v="13"/>
    <s v="album"/>
    <n v="2.52"/>
  </r>
  <r>
    <s v="5lAGJpMOz2TL8ABx99yV5i"/>
    <s v="The Reason"/>
    <n v="6"/>
    <n v="35"/>
    <b v="0"/>
    <x v="317"/>
    <n v="40"/>
    <n v="507"/>
    <x v="2"/>
    <s v="2GEg05aEySgUWtDoGtUYso"/>
    <s v="4th Liners"/>
    <d v="2025-05-23T00:00:00"/>
    <n v="11"/>
    <s v="album"/>
    <n v="2.2200000000000002"/>
  </r>
  <r>
    <s v="5tsSdgnZLNhVt78voyyjju"/>
    <s v="Mina Kupenda"/>
    <n v="1"/>
    <n v="67"/>
    <b v="0"/>
    <x v="318"/>
    <n v="62"/>
    <n v="47263"/>
    <x v="74"/>
    <s v="2QgrBSLmCtCyue5UIsfdjs"/>
    <s v="Mina Kupenda"/>
    <d v="2025-05-23T00:00:00"/>
    <n v="1"/>
    <s v="single"/>
    <n v="2.06"/>
  </r>
  <r>
    <s v="3aD33slymVwdEcdbKUBnDu"/>
    <s v="clich√©"/>
    <n v="1"/>
    <n v="53"/>
    <b v="0"/>
    <x v="225"/>
    <n v="78"/>
    <n v="5642925"/>
    <x v="2"/>
    <s v="2zCyRKoQozz3iTdTi3o8mi"/>
    <s v="clich√©"/>
    <d v="2025-05-23T00:00:00"/>
    <n v="1"/>
    <s v="single"/>
    <n v="2.93"/>
  </r>
  <r>
    <s v="5CVHKVnrnszHpRhblPPr1A"/>
    <s v="Get Gone"/>
    <n v="1"/>
    <n v="37"/>
    <b v="0"/>
    <x v="319"/>
    <n v="24"/>
    <n v="818"/>
    <x v="2"/>
    <s v="2CzAp2NfuQvX8eUr5dOOrm"/>
    <s v="Get Gone"/>
    <d v="2025-05-23T00:00:00"/>
    <n v="3"/>
    <s v="single"/>
    <n v="2.48"/>
  </r>
  <r>
    <s v="2ePfIBIm49pka6bJXFTCFD"/>
    <s v="3AM"/>
    <n v="3"/>
    <n v="36"/>
    <b v="0"/>
    <x v="317"/>
    <n v="40"/>
    <n v="502"/>
    <x v="2"/>
    <s v="2GEg05aEySgUWtDoGtUYso"/>
    <s v="4th Liners"/>
    <d v="2025-05-23T00:00:00"/>
    <n v="11"/>
    <s v="album"/>
    <n v="2.52"/>
  </r>
  <r>
    <s v="4HSUv1HWFxniJhEQWywyfo"/>
    <s v="Breakeven"/>
    <n v="1"/>
    <n v="48"/>
    <b v="0"/>
    <x v="317"/>
    <n v="40"/>
    <n v="507"/>
    <x v="2"/>
    <s v="2GEg05aEySgUWtDoGtUYso"/>
    <s v="4th Liners"/>
    <d v="2025-05-23T00:00:00"/>
    <n v="11"/>
    <s v="album"/>
    <n v="2.64"/>
  </r>
  <r>
    <s v="10pfamFYvg5ftwq6rGJrWx"/>
    <s v="Can't Decide"/>
    <n v="1"/>
    <n v="73"/>
    <b v="0"/>
    <x v="320"/>
    <n v="59"/>
    <n v="45843"/>
    <x v="10"/>
    <s v="2VezYvaKWplhVgqRq1mEKD"/>
    <s v="Can't Decide"/>
    <d v="2025-05-23T00:00:00"/>
    <n v="1"/>
    <s v="single"/>
    <n v="2.92"/>
  </r>
  <r>
    <s v="0aGIy8kll4HYDnNTDlf2vU"/>
    <s v="Somewhere Over Laredo"/>
    <n v="1"/>
    <n v="69"/>
    <b v="0"/>
    <x v="321"/>
    <n v="73"/>
    <n v="1538992"/>
    <x v="27"/>
    <s v="7AM3OzfWrmxHJ5xkWSEEre"/>
    <s v="Somewhere Over Laredo"/>
    <d v="2025-05-23T00:00:00"/>
    <n v="1"/>
    <s v="single"/>
    <n v="3.76"/>
  </r>
  <r>
    <s v="0qmhTHMVxnXRmT5N92wTD9"/>
    <s v="Bloodline"/>
    <n v="1"/>
    <n v="79"/>
    <b v="0"/>
    <x v="258"/>
    <n v="84"/>
    <n v="2896488"/>
    <x v="2"/>
    <s v="2KoAn4MyptQWG1qBx7mu01"/>
    <s v="Bloodline"/>
    <d v="2025-05-22T00:00:00"/>
    <n v="1"/>
    <s v="single"/>
    <n v="3.03"/>
  </r>
  <r>
    <s v="4BC3zlTGqYgCqUc7uBgsZk"/>
    <s v="Under Your Skin"/>
    <n v="1"/>
    <n v="44"/>
    <b v="0"/>
    <x v="252"/>
    <n v="40"/>
    <n v="4549"/>
    <x v="2"/>
    <s v="1E0QjiMao6MMzZnExxv5NP"/>
    <s v="Under Your Skin"/>
    <d v="2025-05-20T00:00:00"/>
    <n v="1"/>
    <s v="single"/>
    <n v="3"/>
  </r>
  <r>
    <s v="73009fA3kctcdbHie3Ud4Q"/>
    <s v="I.R.M.F."/>
    <n v="1"/>
    <n v="23"/>
    <b v="1"/>
    <x v="322"/>
    <n v="8"/>
    <n v="34"/>
    <x v="2"/>
    <s v="2dEVgGRYz4fkmP5ljphDQv"/>
    <s v="I.R.M.F."/>
    <d v="2025-05-19T00:00:00"/>
    <n v="1"/>
    <s v="single"/>
    <n v="3.02"/>
  </r>
  <r>
    <s v="5bzrHkXxh96jtXOIq6rC7j"/>
    <s v="farewell, kacey"/>
    <n v="2"/>
    <n v="34"/>
    <b v="0"/>
    <x v="28"/>
    <n v="30"/>
    <n v="2957"/>
    <x v="2"/>
    <s v="5bqJQbUVqYqkuRHDviSHM6"/>
    <s v="tree"/>
    <d v="2025-05-17T00:00:00"/>
    <n v="3"/>
    <s v="single"/>
    <n v="1.31"/>
  </r>
  <r>
    <s v="7ECKgwt5Wa9a5WLvFJrW2q"/>
    <s v="Come On Home"/>
    <n v="1"/>
    <n v="21"/>
    <b v="0"/>
    <x v="323"/>
    <n v="6"/>
    <n v="46"/>
    <x v="2"/>
    <s v="1yuv4AKRDzpfm7u8reaJTw"/>
    <s v="Come On Home"/>
    <d v="2025-05-16T00:00:00"/>
    <n v="1"/>
    <s v="single"/>
    <n v="3.75"/>
  </r>
  <r>
    <s v="27xkOIER6uDLKALIelHylZ"/>
    <s v="Don‚Äôt Say You Love Me"/>
    <n v="1"/>
    <n v="88"/>
    <b v="0"/>
    <x v="324"/>
    <n v="80"/>
    <n v="9703374"/>
    <x v="17"/>
    <s v="3DmDoHxAeEiDFNWrHSKAdQ"/>
    <s v="Echo"/>
    <d v="2025-05-16T00:00:00"/>
    <n v="7"/>
    <s v="album"/>
    <n v="3.01"/>
  </r>
  <r>
    <s v="4GBNnoGf1FgsPtsgghZ381"/>
    <s v="I Got Better"/>
    <n v="2"/>
    <n v="54"/>
    <b v="0"/>
    <x v="325"/>
    <n v="88"/>
    <n v="13999205"/>
    <x v="27"/>
    <s v="1o844O5I0qVpZKiePtIGcF"/>
    <s v="I‚Äôm The Problem"/>
    <d v="2025-05-16T00:00:00"/>
    <n v="37"/>
    <s v="album"/>
    <n v="3.41"/>
  </r>
  <r>
    <s v="2fKPqAXWZmXcWiEVxqIuFD"/>
    <s v="20 Cigarettes"/>
    <n v="11"/>
    <n v="49"/>
    <b v="0"/>
    <x v="325"/>
    <n v="88"/>
    <n v="14005617"/>
    <x v="27"/>
    <s v="1o844O5I0qVpZKiePtIGcF"/>
    <s v="I‚Äôm The Problem"/>
    <d v="2025-05-16T00:00:00"/>
    <n v="37"/>
    <s v="album"/>
    <n v="2.68"/>
  </r>
  <r>
    <s v="3h112NNSQNJIIYO019rEZ2"/>
    <s v="Afrocat (Fortune Cookie)"/>
    <n v="1"/>
    <n v="41"/>
    <b v="0"/>
    <x v="326"/>
    <n v="37"/>
    <n v="2184"/>
    <x v="2"/>
    <s v="7iDrkjplAcK6YRUDMfz7Pe"/>
    <s v="Afrocat (Fortune Cookie)"/>
    <d v="2025-05-16T00:00:00"/>
    <n v="3"/>
    <s v="single"/>
    <n v="2.08"/>
  </r>
  <r>
    <s v="0dzQiejP41haESvtBRKoXx"/>
    <s v="Miss You"/>
    <n v="1"/>
    <n v="40"/>
    <b v="0"/>
    <x v="327"/>
    <n v="64"/>
    <n v="2174956"/>
    <x v="2"/>
    <s v="3WMLMW2wBbLZvj0537g7ou"/>
    <s v="Miss You"/>
    <d v="2025-05-16T00:00:00"/>
    <n v="1"/>
    <s v="single"/>
    <n v="2.1800000000000002"/>
  </r>
  <r>
    <s v="71BQG6SlpeXpdx7PJaFNnB"/>
    <s v="Monster Paradise"/>
    <n v="1"/>
    <n v="65"/>
    <b v="0"/>
    <x v="328"/>
    <n v="66"/>
    <n v="115232"/>
    <x v="75"/>
    <s v="0zCqTL9pofyiYRf1t3bKAf"/>
    <s v="Monster Paradise"/>
    <d v="2025-05-16T00:00:00"/>
    <n v="1"/>
    <s v="single"/>
    <n v="2.75"/>
  </r>
  <r>
    <s v="6KFQdIB3njXBQNcg1xUh9U"/>
    <s v="One Thing"/>
    <n v="1"/>
    <n v="78"/>
    <b v="1"/>
    <x v="136"/>
    <n v="77"/>
    <n v="1462626"/>
    <x v="2"/>
    <s v="2pIQ2uWPJUvfnmM917UC1I"/>
    <s v="One Thing"/>
    <d v="2025-05-16T00:00:00"/>
    <n v="1"/>
    <s v="single"/>
    <n v="3.48"/>
  </r>
  <r>
    <s v="04emojnbYkrRmv5qtJcgVP"/>
    <s v="What I Want (feat. Tate McRae)"/>
    <n v="4"/>
    <n v="86"/>
    <b v="0"/>
    <x v="325"/>
    <n v="88"/>
    <n v="14005617"/>
    <x v="27"/>
    <s v="5IZ8sY5FjtL9hloXpv0XbD"/>
    <s v="I‚Äôm The Problem"/>
    <d v="2025-05-16T00:00:00"/>
    <n v="37"/>
    <s v="album"/>
    <n v="3.07"/>
  </r>
  <r>
    <s v="5Xl87hTgoBbSnEXKNse77Q"/>
    <s v="Bottle Rockets (feat. Hootie &amp; The Blowfish)"/>
    <n v="1"/>
    <n v="71"/>
    <b v="0"/>
    <x v="329"/>
    <n v="61"/>
    <n v="1143926"/>
    <x v="76"/>
    <s v="5gXncoYdko6hXM08RQKgsB"/>
    <s v="Bottle Rockets (feat. Hootie &amp; The Blowfish)"/>
    <d v="2025-05-15T00:00:00"/>
    <n v="1"/>
    <s v="single"/>
    <n v="3.92"/>
  </r>
  <r>
    <s v="6onHlKPSaazIBBk1yoTbxu"/>
    <s v="Head"/>
    <n v="2"/>
    <n v="38"/>
    <b v="0"/>
    <x v="330"/>
    <n v="26"/>
    <n v="7366"/>
    <x v="2"/>
    <s v="0F9XOBGz6uNi4JMncEWcMB"/>
    <s v="indiemono | hope fields (VOL.8)"/>
    <d v="2025-05-15T00:00:00"/>
    <n v="10"/>
    <s v="compilation"/>
    <n v="3.66"/>
  </r>
  <r>
    <s v="09okFAwc61wn82VZPWhjnP"/>
    <s v="The Good Life"/>
    <n v="1"/>
    <n v="52"/>
    <b v="0"/>
    <x v="331"/>
    <n v="42"/>
    <n v="483"/>
    <x v="2"/>
    <s v="55QU6AlQqW1PbO5ajYRzAY"/>
    <s v="The Good Life"/>
    <d v="2025-05-14T00:00:00"/>
    <n v="1"/>
    <s v="single"/>
    <n v="2.35"/>
  </r>
  <r>
    <s v="7vRwlf6LeT5KVgXFeTS80d"/>
    <s v="Tonight"/>
    <n v="1"/>
    <n v="49"/>
    <b v="1"/>
    <x v="3"/>
    <n v="49"/>
    <n v="8802"/>
    <x v="3"/>
    <s v="50LAeUbCPWKhXbaepjm6iI"/>
    <s v="Tonight"/>
    <d v="2025-05-09T00:00:00"/>
    <n v="3"/>
    <s v="single"/>
    <n v="2.5099999999999998"/>
  </r>
  <r>
    <s v="1WmBVbFmLt0w6zPP37TeCG"/>
    <s v="Illegal"/>
    <n v="1"/>
    <n v="81"/>
    <b v="0"/>
    <x v="56"/>
    <n v="78"/>
    <n v="4759233"/>
    <x v="16"/>
    <s v="3o81FH5FTYVtoBQOZr3T7y"/>
    <s v="Fancy That"/>
    <d v="2025-05-09T00:00:00"/>
    <n v="9"/>
    <s v="album"/>
    <n v="2.4900000000000002"/>
  </r>
  <r>
    <s v="0zomuz73AZq4395ed9AEER"/>
    <s v="Breathe"/>
    <n v="1"/>
    <n v="39"/>
    <b v="0"/>
    <x v="332"/>
    <n v="26"/>
    <n v="4188"/>
    <x v="2"/>
    <s v="21yRdgoqjdEpnHiUU6NnoF"/>
    <s v="Breathe"/>
    <d v="2025-05-09T00:00:00"/>
    <n v="1"/>
    <s v="single"/>
    <n v="3.05"/>
  </r>
  <r>
    <s v="1F9gNK8fNb4QPGLkYm8BLK"/>
    <s v="LIFESTYLE"/>
    <n v="1"/>
    <n v="38"/>
    <b v="1"/>
    <x v="333"/>
    <n v="24"/>
    <n v="671"/>
    <x v="2"/>
    <s v="44Pwg3pW5pASdJ2hlOB7GM"/>
    <s v="LIFESTYLE"/>
    <d v="2025-05-09T00:00:00"/>
    <n v="1"/>
    <s v="single"/>
    <n v="3.03"/>
  </r>
  <r>
    <s v="7MerIDn7wpEH4OEGbpasSH"/>
    <s v="moody"/>
    <n v="1"/>
    <n v="63"/>
    <b v="1"/>
    <x v="334"/>
    <n v="73"/>
    <n v="576895"/>
    <x v="77"/>
    <s v="7eZ8bFDtTIymJEdRCEIyro"/>
    <s v="moody"/>
    <d v="2025-05-09T00:00:00"/>
    <n v="1"/>
    <s v="single"/>
    <n v="2.93"/>
  </r>
  <r>
    <s v="3mJncxEu2NrKYfRvoWiVfm"/>
    <s v="Young &amp; Dumb (feat. Simple Plan)"/>
    <n v="1"/>
    <n v="61"/>
    <b v="0"/>
    <x v="335"/>
    <n v="76"/>
    <n v="12004691"/>
    <x v="2"/>
    <s v="4qiHuolMaUIhdu27VJpntV"/>
    <s v="Young &amp; Dumb (feat. Simple Plan)"/>
    <d v="2025-05-09T00:00:00"/>
    <n v="1"/>
    <s v="single"/>
    <n v="2.77"/>
  </r>
  <r>
    <s v="1yAQDfgkfSBC6URkqCdnWX"/>
    <s v="Good Love"/>
    <n v="6"/>
    <n v="12"/>
    <b v="0"/>
    <x v="336"/>
    <n v="2"/>
    <n v="33"/>
    <x v="78"/>
    <s v="0MwKm5AJjoEkaqp0YpGHbx"/>
    <s v="Chase the Sun"/>
    <d v="2025-05-07T00:00:00"/>
    <n v="11"/>
    <s v="album"/>
    <n v="3.3"/>
  </r>
  <r>
    <s v="5QXODpyzgm6im2HuECDdrj"/>
    <s v="Beast Mode"/>
    <n v="1"/>
    <n v="12"/>
    <b v="0"/>
    <x v="337"/>
    <n v="8"/>
    <n v="10"/>
    <x v="2"/>
    <s v="69VPrU1gGB8Y4ZxJvCqQyw"/>
    <s v="Workout &amp; Running"/>
    <d v="2025-05-07T00:00:00"/>
    <n v="18"/>
    <s v="album"/>
    <n v="2.2999999999999998"/>
  </r>
  <r>
    <s v="4rFqRV4UCQubpw348acBq3"/>
    <s v="Shot Callin"/>
    <n v="1"/>
    <n v="73"/>
    <b v="1"/>
    <x v="106"/>
    <n v="85"/>
    <n v="14958573"/>
    <x v="2"/>
    <s v="68SBxb7HlBIt6gIcKsS5A7"/>
    <s v="Shot Callin"/>
    <d v="2025-05-06T00:00:00"/>
    <n v="1"/>
    <s v="single"/>
    <n v="3.75"/>
  </r>
  <r>
    <s v="5MI9rnOsAayuxi7pKVydNg"/>
    <s v="Priceless (feat. LISA)"/>
    <n v="1"/>
    <n v="70"/>
    <b v="0"/>
    <x v="338"/>
    <n v="85"/>
    <n v="45764832"/>
    <x v="32"/>
    <s v="0JfWflwFS8yOSELbH7bDbQ"/>
    <s v="Priceless (feat. LISA)"/>
    <d v="2025-05-02T00:00:00"/>
    <n v="1"/>
    <s v="single"/>
    <n v="2.72"/>
  </r>
  <r>
    <s v="1LzZQqP7rgemZw2JCZvo4N"/>
    <s v="She Ready"/>
    <n v="7"/>
    <n v="63"/>
    <b v="1"/>
    <x v="339"/>
    <n v="73"/>
    <n v="2398201"/>
    <x v="2"/>
    <s v="6pvCEOgB3oLiDiAhKs0vA6"/>
    <s v="Glockaveli"/>
    <d v="2025-05-02T00:00:00"/>
    <n v="18"/>
    <s v="album"/>
    <n v="2.98"/>
  </r>
  <r>
    <s v="6eLQXa6uk2EW8drsiKbABZ"/>
    <s v="TU SANCHO"/>
    <n v="8"/>
    <n v="87"/>
    <b v="1"/>
    <x v="340"/>
    <n v="89"/>
    <n v="19797218"/>
    <x v="79"/>
    <s v="1JpJzuM4uncCfCimVozkmy"/>
    <s v="111XPANTIA"/>
    <d v="2025-05-02T00:00:00"/>
    <n v="12"/>
    <s v="album"/>
    <n v="2.96"/>
  </r>
  <r>
    <s v="0aWHb6ujnlXkmmOI1ltStc"/>
    <s v="Burning Blue"/>
    <n v="1"/>
    <n v="72"/>
    <b v="0"/>
    <x v="242"/>
    <n v="73"/>
    <n v="1180085"/>
    <x v="57"/>
    <s v="02DSnnPzc0do4lZmfJjeeg"/>
    <s v="Burning Blue"/>
    <d v="2025-05-02T00:00:00"/>
    <n v="1"/>
    <s v="single"/>
    <n v="3.42"/>
  </r>
  <r>
    <s v="3hpm0fTeSqlhJbnqAgaLZs"/>
    <s v="Marlboro Rojo"/>
    <n v="9"/>
    <n v="87"/>
    <b v="1"/>
    <x v="340"/>
    <n v="89"/>
    <n v="19735177"/>
    <x v="79"/>
    <s v="1JpJzuM4uncCfCimVozkmy"/>
    <s v="111XPANTIA"/>
    <d v="2025-05-02T00:00:00"/>
    <n v="12"/>
    <s v="album"/>
    <n v="3.06"/>
  </r>
  <r>
    <s v="1HUxOG84RhpxdYghIs1BXx"/>
    <s v="Amanhecer"/>
    <n v="1"/>
    <n v="5"/>
    <b v="0"/>
    <x v="341"/>
    <n v="2"/>
    <n v="0"/>
    <x v="2"/>
    <s v="0Z1dcys96B3pO7ytjkyCnL"/>
    <s v="Amanhecer"/>
    <d v="2025-05-01T00:00:00"/>
    <n v="1"/>
    <s v="single"/>
    <n v="3.01"/>
  </r>
  <r>
    <s v="02BcXEH1zJYbXSabPtNlKf"/>
    <s v="Lose My Mind (feat. Doja Cat) [From F1¬Æ The Movie]"/>
    <n v="1"/>
    <n v="83"/>
    <b v="0"/>
    <x v="342"/>
    <n v="85"/>
    <n v="7465428"/>
    <x v="2"/>
    <s v="157Gano57F4G2EAWL5NKP8"/>
    <s v="Lose My Mind (feat. Doja Cat) [From F1¬Æ The Movie]"/>
    <d v="2025-04-30T00:00:00"/>
    <n v="1"/>
    <s v="single"/>
    <n v="3.48"/>
  </r>
  <r>
    <s v="1j15Ar0qGDzIR0v3CQv3JL"/>
    <s v="Gnarly"/>
    <n v="1"/>
    <n v="88"/>
    <b v="1"/>
    <x v="285"/>
    <n v="82"/>
    <n v="5242034"/>
    <x v="17"/>
    <s v="25oD4E4cwmG7SCQIoF3ez5"/>
    <s v="Gnarly"/>
    <d v="2025-04-30T00:00:00"/>
    <n v="1"/>
    <s v="single"/>
    <n v="2.2799999999999998"/>
  </r>
  <r>
    <s v="4VnEmAingHeCn3Zhq0uOwF"/>
    <s v="I Been On"/>
    <n v="1"/>
    <n v="24"/>
    <b v="1"/>
    <x v="343"/>
    <n v="8"/>
    <n v="155"/>
    <x v="2"/>
    <s v="08y7Du1VLrjZjb9YNCdiTe"/>
    <s v="I Been On"/>
    <d v="2025-04-30T00:00:00"/>
    <n v="1"/>
    <s v="single"/>
    <n v="3.13"/>
  </r>
  <r>
    <s v="0C8y9EdbW2aYm1ocGGaR9O"/>
    <s v="Bad Habit"/>
    <n v="1"/>
    <n v="46"/>
    <b v="1"/>
    <x v="344"/>
    <n v="56"/>
    <n v="130326"/>
    <x v="80"/>
    <s v="1udc0nqMPqzpqCckHBSiDI"/>
    <s v="Bad Habit"/>
    <d v="2025-04-29T00:00:00"/>
    <n v="1"/>
    <s v="single"/>
    <n v="1.99"/>
  </r>
  <r>
    <s v="1hiPuKUeHw5j2pBuRu04ja"/>
    <s v="The Path - from The Last of Us: Season 2&quot;&quot;"/>
    <n v="1"/>
    <n v="28"/>
    <b v="0"/>
    <x v="345"/>
    <n v="63"/>
    <n v="394210"/>
    <x v="65"/>
    <s v="00bdpvTx7UbMhZnwtp0Kyk"/>
    <s v="The Path (from The Last of Us: Season 2&quot;)&quot;"/>
    <d v="2025-04-28T00:00:00"/>
    <n v="1"/>
    <s v="single"/>
    <n v="2.2400000000000002"/>
  </r>
  <r>
    <s v="4uHuy9nBZi3P6uXxLjZxa7"/>
    <s v="touch me"/>
    <n v="1"/>
    <n v="53"/>
    <b v="1"/>
    <x v="41"/>
    <n v="59"/>
    <n v="130194"/>
    <x v="3"/>
    <s v="0tX79QJ6PISqbw218Wa8UM"/>
    <s v="touch me"/>
    <d v="2025-04-25T00:00:00"/>
    <n v="3"/>
    <s v="single"/>
    <n v="2.73"/>
  </r>
  <r>
    <s v="1bijeLU02xi68lCIB6BWL9"/>
    <s v="Pray To Me"/>
    <n v="1"/>
    <n v="44"/>
    <b v="0"/>
    <x v="32"/>
    <n v="58"/>
    <n v="146944"/>
    <x v="7"/>
    <s v="4bwMVwfRI1TEmPDFtASUzk"/>
    <s v="Pray To Me"/>
    <d v="2025-04-25T00:00:00"/>
    <n v="1"/>
    <s v="single"/>
    <n v="2.75"/>
  </r>
  <r>
    <s v="4VWrZCmvviUwNrboVw6dM6"/>
    <s v="Prove It!"/>
    <n v="1"/>
    <n v="46"/>
    <b v="0"/>
    <x v="346"/>
    <n v="28"/>
    <n v="309"/>
    <x v="2"/>
    <s v="0aUxkXajeNLSeznJbrPRf2"/>
    <s v="Prove It!"/>
    <d v="2025-04-25T00:00:00"/>
    <n v="1"/>
    <s v="single"/>
    <n v="3.85"/>
  </r>
  <r>
    <s v="21IYMdzTrzSe191Cy5eMap"/>
    <s v="Sailor Song"/>
    <n v="1"/>
    <n v="86"/>
    <b v="0"/>
    <x v="347"/>
    <n v="75"/>
    <n v="1643950"/>
    <x v="2"/>
    <s v="58vZavXqh1P5uoTXteudWl"/>
    <s v="At The Beach, In Every Life"/>
    <d v="2025-04-25T00:00:00"/>
    <n v="12"/>
    <s v="album"/>
    <n v="3.53"/>
  </r>
  <r>
    <s v="5J7Rga4BSHrDCTmUuGzSiG"/>
    <s v="Sirius"/>
    <n v="1"/>
    <n v="41"/>
    <b v="0"/>
    <x v="326"/>
    <n v="37"/>
    <n v="2091"/>
    <x v="2"/>
    <s v="2GVrMmD4ivKj3zPJPb0HrS"/>
    <s v="Sirius"/>
    <d v="2025-04-25T00:00:00"/>
    <n v="2"/>
    <s v="single"/>
    <n v="2.75"/>
  </r>
  <r>
    <s v="0auX6W6oLjO9cHmx4UTaNj"/>
    <s v="Feel It"/>
    <n v="11"/>
    <n v="30"/>
    <b v="0"/>
    <x v="281"/>
    <n v="79"/>
    <n v="4684957"/>
    <x v="2"/>
    <s v="00xSzSrckgOgVAqZUIcrxf"/>
    <s v="WITHERED"/>
    <d v="2025-04-25T00:00:00"/>
    <n v="15"/>
    <s v="album"/>
    <n v="2.63"/>
  </r>
  <r>
    <s v="418FPu58H5Q7hg3O2PBJhe"/>
    <s v="Engraved On Your Skin"/>
    <n v="1"/>
    <n v="47"/>
    <b v="0"/>
    <x v="196"/>
    <n v="55"/>
    <n v="68465"/>
    <x v="3"/>
    <s v="4Bm3YgzhyFdB168Qs90q9O"/>
    <s v="Engraved On Your Skin"/>
    <d v="2025-04-24T00:00:00"/>
    <n v="3"/>
    <s v="single"/>
    <n v="3.46"/>
  </r>
  <r>
    <s v="2jNyiavSywmA472t2m6ZBz"/>
    <s v="What Was That"/>
    <n v="1"/>
    <n v="41"/>
    <b v="0"/>
    <x v="278"/>
    <n v="80"/>
    <n v="10539134"/>
    <x v="2"/>
    <s v="4lvgj3m6vTtpRYdVNEqu2o"/>
    <s v="What Was That"/>
    <d v="2025-04-24T00:00:00"/>
    <n v="1"/>
    <s v="single"/>
    <n v="3.48"/>
  </r>
  <r>
    <s v="3Q5b9lTrxvv6f8jLX4M6VJ"/>
    <s v="Amen"/>
    <n v="1"/>
    <n v="56"/>
    <b v="0"/>
    <x v="348"/>
    <n v="75"/>
    <n v="1448613"/>
    <x v="2"/>
    <s v="5Rqj746qniBVcnLT4QglB5"/>
    <s v="Amen"/>
    <d v="2025-04-24T00:00:00"/>
    <n v="1"/>
    <s v="single"/>
    <n v="3.29"/>
  </r>
  <r>
    <s v="221eHga9f9Ne4f8D7WVgPT"/>
    <s v="Mystical Magical"/>
    <n v="1"/>
    <n v="82"/>
    <b v="0"/>
    <x v="349"/>
    <n v="83"/>
    <n v="7045466"/>
    <x v="2"/>
    <s v="7y5UZkCSxTUo47pxeTWbXK"/>
    <s v="Mystical Magical"/>
    <d v="2025-04-24T00:00:00"/>
    <n v="1"/>
    <s v="single"/>
    <n v="2.76"/>
  </r>
  <r>
    <s v="6cEG5stzTtXrrCLgWKYV6j"/>
    <s v="77 - feat. Avril Lavigne"/>
    <n v="1"/>
    <n v="44"/>
    <b v="0"/>
    <x v="350"/>
    <n v="71"/>
    <n v="2462227"/>
    <x v="2"/>
    <s v="54XHsP7QjQy7MPPGdq5Npt"/>
    <s v="77 (feat. Avril Lavigne)"/>
    <d v="2025-04-22T00:00:00"/>
    <n v="2"/>
    <s v="single"/>
    <n v="2.89"/>
  </r>
  <r>
    <s v="72s177IslLyS9N7EKBTCp0"/>
    <s v="FREAKY"/>
    <n v="1"/>
    <n v="19"/>
    <b v="1"/>
    <x v="351"/>
    <n v="5"/>
    <n v="58"/>
    <x v="2"/>
    <s v="5NNsNw2HRa4oxXfuV5LAqH"/>
    <s v="FREAKY"/>
    <d v="2025-04-19T00:00:00"/>
    <n v="1"/>
    <s v="single"/>
    <n v="2.58"/>
  </r>
  <r>
    <s v="5NgUs4A8db3NL75hvDr4eB"/>
    <s v="Crowd Caffeine"/>
    <n v="1"/>
    <n v="50"/>
    <b v="0"/>
    <x v="352"/>
    <n v="55"/>
    <n v="557085"/>
    <x v="2"/>
    <s v="6eQcK3pwuno4GzjNqgNBL2"/>
    <s v="Crowd Caffeine"/>
    <d v="2025-04-18T00:00:00"/>
    <n v="3"/>
    <s v="single"/>
    <n v="3.37"/>
  </r>
  <r>
    <s v="5rChFJpepptiBGIwI21xMX"/>
    <s v="Don't Fall In Love"/>
    <n v="1"/>
    <n v="49"/>
    <b v="1"/>
    <x v="3"/>
    <n v="49"/>
    <n v="8741"/>
    <x v="3"/>
    <s v="0WdcDps5cgjaqknZpx2z5H"/>
    <s v="Don't Fall In Love"/>
    <d v="2025-04-18T00:00:00"/>
    <n v="3"/>
    <s v="single"/>
    <n v="2.52"/>
  </r>
  <r>
    <s v="2hVKtXecIaFlWRRDgZgLlf"/>
    <s v="En 4"/>
    <n v="1"/>
    <n v="57"/>
    <b v="1"/>
    <x v="353"/>
    <n v="70"/>
    <n v="6640767"/>
    <x v="81"/>
    <s v="6IdEHZU1avInt4NeuACdRt"/>
    <s v="En 4"/>
    <d v="2025-04-18T00:00:00"/>
    <n v="1"/>
    <s v="single"/>
    <n v="3.1"/>
  </r>
  <r>
    <s v="4OVK8oaLIhx9Xu0P8D3SA7"/>
    <s v="Famous"/>
    <n v="1"/>
    <n v="52"/>
    <b v="0"/>
    <x v="247"/>
    <n v="71"/>
    <n v="2571784"/>
    <x v="2"/>
    <s v="012dJutTI1nox9KAK5ER31"/>
    <s v="Raven"/>
    <d v="2025-04-18T00:00:00"/>
    <n v="14"/>
    <s v="album"/>
    <n v="2.98"/>
  </r>
  <r>
    <s v="1VauJR9jsUN2Fetpwg4nNo"/>
    <s v="Breathe"/>
    <n v="1"/>
    <n v="47"/>
    <b v="0"/>
    <x v="154"/>
    <n v="53"/>
    <n v="19064"/>
    <x v="3"/>
    <s v="0AHdLIkcFtlpeDEBC8qO8U"/>
    <s v="Breathe"/>
    <d v="2025-04-18T00:00:00"/>
    <n v="3"/>
    <s v="single"/>
    <n v="2.74"/>
  </r>
  <r>
    <s v="5BY0EwNXOC6k38oArRtiic"/>
    <s v="Real Life Fantasy"/>
    <n v="1"/>
    <n v="36"/>
    <b v="0"/>
    <x v="354"/>
    <n v="66"/>
    <n v="342955"/>
    <x v="2"/>
    <s v="1QSF8j2H6oZLyKC0TlVAyK"/>
    <s v="Real Life Fantasy"/>
    <d v="2025-04-18T00:00:00"/>
    <n v="1"/>
    <s v="single"/>
    <n v="2.46"/>
  </r>
  <r>
    <s v="7bC8wBzEbugsYjLDBkFnSO"/>
    <s v="Smokestack Twins"/>
    <n v="2"/>
    <n v="48"/>
    <b v="0"/>
    <x v="355"/>
    <n v="64"/>
    <n v="425177"/>
    <x v="65"/>
    <s v="6PQXsiHd4AjrAqhWLd5HyT"/>
    <s v="Sinners (Original Motion Picture Score)"/>
    <d v="2025-04-18T00:00:00"/>
    <n v="19"/>
    <s v="album"/>
    <n v="3.47"/>
  </r>
  <r>
    <s v="44gePNWC4UPBR1VZmJTD0o"/>
    <s v="NEVER EVER"/>
    <n v="1"/>
    <n v="55"/>
    <b v="0"/>
    <x v="197"/>
    <n v="59"/>
    <n v="72278"/>
    <x v="3"/>
    <s v="4cx4IGDkk5DTT6jyOGvlkc"/>
    <s v="NEVER EVER"/>
    <d v="2025-04-18T00:00:00"/>
    <n v="3"/>
    <s v="single"/>
    <n v="2.98"/>
  </r>
  <r>
    <s v="3uUoYhfsp8a9RRQeDkxYaD"/>
    <s v="Vem Nin Mim Beb√™"/>
    <n v="1"/>
    <n v="31"/>
    <b v="0"/>
    <x v="356"/>
    <n v="13"/>
    <n v="17"/>
    <x v="2"/>
    <s v="6l0x9Kqr2O6wSIfVZKACso"/>
    <s v="Vem Nin Mim Beb√™"/>
    <d v="2025-04-18T00:00:00"/>
    <n v="1"/>
    <s v="single"/>
    <n v="3.13"/>
  </r>
  <r>
    <s v="1efXUbx5gsLd2sqjszBtx1"/>
    <s v="Headphones On"/>
    <n v="1"/>
    <n v="65"/>
    <b v="0"/>
    <x v="302"/>
    <n v="74"/>
    <n v="1364231"/>
    <x v="2"/>
    <s v="7f72kJL3HyP6q6wW7Zvayn"/>
    <s v="Headphones On"/>
    <d v="2025-04-18T00:00:00"/>
    <n v="1"/>
    <s v="single"/>
    <n v="4"/>
  </r>
  <r>
    <s v="6Xr5yexoaJkmxNzdfSmPPZ"/>
    <s v="I Wanna Be Yours - Namira Remix - Radio Edit"/>
    <n v="1"/>
    <n v="36"/>
    <b v="0"/>
    <x v="357"/>
    <n v="18"/>
    <n v="91"/>
    <x v="2"/>
    <s v="0YaneISeKoum0NyJIxQBz1"/>
    <s v="I Wanna Be Yours - Namira Remix (Radio Edit)"/>
    <d v="2025-04-18T00:00:00"/>
    <n v="1"/>
    <s v="single"/>
    <n v="2.85"/>
  </r>
  <r>
    <s v="1u9iHwttLc4aRzBPAXnuHk"/>
    <s v="In The Air Tonight"/>
    <n v="1"/>
    <n v="55"/>
    <b v="0"/>
    <x v="358"/>
    <n v="71"/>
    <n v="4968982"/>
    <x v="82"/>
    <s v="0Z4E3iA6Z8V5LitVUXTKz4"/>
    <s v="In The Air Tonight"/>
    <d v="2025-04-18T00:00:00"/>
    <n v="2"/>
    <s v="single"/>
    <n v="5.0199999999999996"/>
  </r>
  <r>
    <s v="7t3MDStpar6hFGejdm3hcc"/>
    <s v="Street Stories"/>
    <n v="3"/>
    <n v="4"/>
    <b v="0"/>
    <x v="341"/>
    <n v="2"/>
    <n v="0"/>
    <x v="2"/>
    <s v="7GAbl942rK7xZ0rTkYz6EI"/>
    <s v="Concrete Dreams"/>
    <d v="2025-04-16T00:00:00"/>
    <n v="6"/>
    <s v="single"/>
    <n v="3.42"/>
  </r>
  <r>
    <s v="7u7IqryLFAygWFz6bsEB7y"/>
    <s v="Blue Strips"/>
    <n v="1"/>
    <n v="74"/>
    <b v="0"/>
    <x v="359"/>
    <n v="76"/>
    <n v="1626341"/>
    <x v="2"/>
    <s v="38Vd2K3RytxtNWLE5aU2VR"/>
    <s v="Blue Strips"/>
    <d v="2025-04-11T00:00:00"/>
    <n v="2"/>
    <s v="single"/>
    <n v="2.4500000000000002"/>
  </r>
  <r>
    <s v="1o2eTrTQChSdxbMQLBHLod"/>
    <s v="conversations"/>
    <n v="1"/>
    <n v="36"/>
    <b v="1"/>
    <x v="277"/>
    <n v="35"/>
    <n v="11989"/>
    <x v="2"/>
    <s v="1WmSgkrYCtEmO8k6rVaNXJ"/>
    <s v="conversations"/>
    <d v="2025-04-11T00:00:00"/>
    <n v="1"/>
    <s v="single"/>
    <n v="2.35"/>
  </r>
  <r>
    <s v="4R6EMxsqzFplNAIyig4RX4"/>
    <s v="Five Roses"/>
    <n v="1"/>
    <n v="38"/>
    <b v="0"/>
    <x v="360"/>
    <n v="41"/>
    <n v="30239"/>
    <x v="3"/>
    <s v="6ClZsXgo6T1wbnZifhvsTZ"/>
    <s v="Five Roses"/>
    <d v="2025-04-11T00:00:00"/>
    <n v="2"/>
    <s v="single"/>
    <n v="1.85"/>
  </r>
  <r>
    <s v="32GOfiLnbER2VOOxJkg29P"/>
    <s v="Forever"/>
    <n v="1"/>
    <n v="70"/>
    <b v="0"/>
    <x v="361"/>
    <n v="53"/>
    <n v="33160"/>
    <x v="83"/>
    <s v="7cXPqivcSwwoWsx29zT6lq"/>
    <s v="Forever"/>
    <d v="2025-04-11T00:00:00"/>
    <n v="1"/>
    <s v="single"/>
    <n v="2.65"/>
  </r>
  <r>
    <s v="0v1oo2lDd5ncSXr5HJs0AM"/>
    <s v="Ghosttown"/>
    <n v="1"/>
    <n v="44"/>
    <b v="0"/>
    <x v="138"/>
    <n v="52"/>
    <n v="21748"/>
    <x v="3"/>
    <s v="7qCSVAvElP93iUQvDI08aG"/>
    <s v="Ghosttown"/>
    <d v="2025-04-11T00:00:00"/>
    <n v="3"/>
    <s v="single"/>
    <n v="2.1"/>
  </r>
  <r>
    <s v="2fKnX8RINrl4eOG5klOhcZ"/>
    <s v="What An Awesome God"/>
    <n v="1"/>
    <n v="67"/>
    <b v="0"/>
    <x v="362"/>
    <n v="70"/>
    <n v="1300663"/>
    <x v="84"/>
    <s v="19rQaj9WUt61x4kiFOGRlc"/>
    <s v="What An Awesome God"/>
    <d v="2025-04-11T00:00:00"/>
    <n v="6"/>
    <s v="single"/>
    <n v="3.53"/>
  </r>
  <r>
    <s v="5covu2zYjSwPaN7vUAqBtN"/>
    <s v="Ubatuba"/>
    <n v="1"/>
    <n v="12"/>
    <b v="0"/>
    <x v="337"/>
    <n v="8"/>
    <n v="10"/>
    <x v="2"/>
    <s v="2BPKQAnePwDDB7vWjmEjey"/>
    <s v="Ubatuba"/>
    <d v="2025-04-10T00:00:00"/>
    <n v="1"/>
    <s v="single"/>
    <n v="2.93"/>
  </r>
  <r>
    <s v="4ie1EYJid4loKAAdoBgj8H"/>
    <s v="Disobey"/>
    <n v="1"/>
    <n v="14"/>
    <b v="1"/>
    <x v="363"/>
    <n v="3"/>
    <n v="24"/>
    <x v="2"/>
    <s v="7nTjBuKy8KYGGlOilpCJAV"/>
    <s v="Disobey"/>
    <d v="2025-04-10T00:00:00"/>
    <n v="1"/>
    <s v="single"/>
    <n v="3.34"/>
  </r>
  <r>
    <s v="5urzAWsnWOGUb6n9wC1mSj"/>
    <s v="Man on a Bench (Um Um Um)"/>
    <n v="1"/>
    <n v="56"/>
    <b v="0"/>
    <x v="223"/>
    <n v="61"/>
    <n v="26095"/>
    <x v="2"/>
    <s v="79Ht9PvRwOOPPEKvo15uc4"/>
    <s v="Man on a Bench (Um Um Um)"/>
    <d v="2025-04-10T00:00:00"/>
    <n v="1"/>
    <s v="single"/>
    <n v="2.2400000000000002"/>
  </r>
  <r>
    <s v="1msduWplR2g834ly9r6gU4"/>
    <s v="Cozinhar em Harmonia"/>
    <n v="1"/>
    <n v="15"/>
    <b v="0"/>
    <x v="337"/>
    <n v="8"/>
    <n v="10"/>
    <x v="2"/>
    <s v="0N7kRUxb6BNGTErfc0rSWA"/>
    <s v="Cozinhar em Harmonia"/>
    <d v="2025-04-09T00:00:00"/>
    <n v="1"/>
    <s v="single"/>
    <n v="4"/>
  </r>
  <r>
    <s v="742bIgkWeEcjPOCdMk0wLQ"/>
    <s v="Fernando de Noronha"/>
    <n v="3"/>
    <n v="11"/>
    <b v="0"/>
    <x v="337"/>
    <n v="8"/>
    <n v="10"/>
    <x v="2"/>
    <s v="2OHjrpn9V6GgIzlB8QYTMd"/>
    <s v="Fernando de Noronha"/>
    <d v="2025-04-08T00:00:00"/>
    <n v="3"/>
    <s v="single"/>
    <n v="2.61"/>
  </r>
  <r>
    <s v="3NPIlytbRwEF9qDEtd47pU"/>
    <s v="Deus em tudo"/>
    <n v="1"/>
    <n v="5"/>
    <b v="0"/>
    <x v="341"/>
    <n v="2"/>
    <n v="0"/>
    <x v="2"/>
    <s v="5pEUssqHk7lC18csQLOoSt"/>
    <s v="Deus em tudo"/>
    <d v="2025-04-07T00:00:00"/>
    <n v="1"/>
    <s v="single"/>
    <n v="4"/>
  </r>
  <r>
    <s v="6nc8SOccYJq6wiaYaXscTv"/>
    <s v="Voando Alto"/>
    <n v="1"/>
    <n v="12"/>
    <b v="0"/>
    <x v="337"/>
    <n v="8"/>
    <n v="10"/>
    <x v="2"/>
    <s v="4NqcKHRnaDyOima163XrXn"/>
    <s v="Voando Alto"/>
    <d v="2025-04-07T00:00:00"/>
    <n v="1"/>
    <s v="single"/>
    <n v="1.97"/>
  </r>
  <r>
    <s v="3XbsJyWT7pwLh8XUr2fSOV"/>
    <s v="Lollapalooza"/>
    <n v="1"/>
    <n v="0"/>
    <b v="0"/>
    <x v="341"/>
    <n v="1"/>
    <n v="0"/>
    <x v="2"/>
    <s v="6kogtYJA3XQtHP3VDsbbsd"/>
    <s v="Lollapalooza"/>
    <d v="2025-04-06T00:00:00"/>
    <n v="1"/>
    <s v="single"/>
    <n v="3.3"/>
  </r>
  <r>
    <s v="0xBkxNqWKMXoSDGDoh0Cof"/>
    <s v="Paraty Mirim"/>
    <n v="1"/>
    <n v="0"/>
    <b v="0"/>
    <x v="337"/>
    <n v="8"/>
    <n v="10"/>
    <x v="2"/>
    <s v="0DhXbeHOHt4uTMxwBUJLYY"/>
    <s v="Paraty Mirim"/>
    <d v="2025-04-05T00:00:00"/>
    <n v="1"/>
    <s v="single"/>
    <n v="2.5"/>
  </r>
  <r>
    <s v="1k2OaUl9NGaBA4wa3Ommvc"/>
    <s v="Shine Like Stars"/>
    <n v="1"/>
    <n v="57"/>
    <b v="0"/>
    <x v="364"/>
    <n v="55"/>
    <n v="3650"/>
    <x v="85"/>
    <s v="1I2mvRHxNIPa5HeHaVjtWn"/>
    <s v="Shine Like Stars"/>
    <d v="2025-04-04T00:00:00"/>
    <n v="1"/>
    <s v="single"/>
    <n v="3.76"/>
  </r>
  <r>
    <s v="0GRc3eGTg8HBdWLRGYgqIc"/>
    <s v="Azizam"/>
    <n v="1"/>
    <n v="84"/>
    <b v="0"/>
    <x v="169"/>
    <n v="88"/>
    <n v="122773292"/>
    <x v="44"/>
    <s v="37HwcDtLqY2WXN7NArODvI"/>
    <s v="Azizam"/>
    <d v="2025-04-04T00:00:00"/>
    <n v="1"/>
    <s v="single"/>
    <n v="2.7"/>
  </r>
  <r>
    <s v="5MaylVPhkFko6nsismO2F4"/>
    <s v="Still Mine"/>
    <n v="1"/>
    <n v="46"/>
    <b v="0"/>
    <x v="365"/>
    <n v="32"/>
    <n v="2505"/>
    <x v="2"/>
    <s v="2DXV2zZ4nmT5x5XIddeTbp"/>
    <s v="Still Mine"/>
    <d v="2025-04-03T00:00:00"/>
    <n v="1"/>
    <s v="single"/>
    <n v="2.15"/>
  </r>
  <r>
    <s v="3shDXkQIVWfJJrSeT8zW6h"/>
    <s v="Demure Waves"/>
    <n v="1"/>
    <n v="0"/>
    <b v="0"/>
    <x v="337"/>
    <n v="8"/>
    <n v="10"/>
    <x v="2"/>
    <s v="2JNkjLVdos9xc5ZzkaVm6Y"/>
    <s v="Demure Waves"/>
    <d v="2025-04-01T00:00:00"/>
    <n v="1"/>
    <s v="single"/>
    <n v="2.71"/>
  </r>
  <r>
    <s v="5G6fY8QYk5azqSRGI9FMpa"/>
    <s v="dandelion"/>
    <n v="17"/>
    <n v="50"/>
    <b v="0"/>
    <x v="366"/>
    <n v="90"/>
    <n v="107401919"/>
    <x v="32"/>
    <s v="6kXXIMyzRgQeai4A0DsXOn"/>
    <s v="eternal sunshine deluxe: brighter days ahead"/>
    <d v="2025-03-28T00:00:00"/>
    <n v="19"/>
    <s v="album"/>
    <n v="3.41"/>
  </r>
  <r>
    <s v="0ZE7YRwdYqM8CtmfExYGDk"/>
    <s v="eternal sunshine"/>
    <n v="5"/>
    <n v="63"/>
    <b v="0"/>
    <x v="366"/>
    <n v="90"/>
    <n v="107401919"/>
    <x v="32"/>
    <s v="6cbwstHlsAIIWurIIXXBPd"/>
    <s v="eternal sunshine deluxe: brighter days ahead"/>
    <d v="2025-03-28T00:00:00"/>
    <n v="19"/>
    <s v="album"/>
    <n v="3.5"/>
  </r>
  <r>
    <s v="212xtcXoSqbbwFAYd0zvNP"/>
    <s v="Bar None"/>
    <n v="1"/>
    <n v="70"/>
    <b v="0"/>
    <x v="367"/>
    <n v="71"/>
    <n v="1615711"/>
    <x v="86"/>
    <s v="2dbV2Hkxmm5CiUu7a5tBjI"/>
    <s v="Bar None"/>
    <d v="2025-03-28T00:00:00"/>
    <n v="1"/>
    <s v="single"/>
    <n v="2.88"/>
  </r>
  <r>
    <s v="5vRP728TajdjftioyNLqi4"/>
    <s v="Love Mess"/>
    <n v="1"/>
    <n v="18"/>
    <b v="0"/>
    <x v="145"/>
    <n v="11"/>
    <n v="325"/>
    <x v="2"/>
    <s v="2iGHeA60F6JdpC11mRaOKY"/>
    <s v="Love Mess"/>
    <d v="2025-03-28T00:00:00"/>
    <n v="1"/>
    <s v="single"/>
    <n v="3.64"/>
  </r>
  <r>
    <s v="0IMGXCX264tTnhuFGysBpT"/>
    <s v="intro (end of the world) - extended"/>
    <n v="14"/>
    <n v="48"/>
    <b v="0"/>
    <x v="366"/>
    <n v="90"/>
    <n v="107374593"/>
    <x v="32"/>
    <s v="6kXXIMyzRgQeai4A0DsXOn"/>
    <s v="eternal sunshine deluxe: brighter days ahead"/>
    <d v="2025-03-28T00:00:00"/>
    <n v="19"/>
    <s v="album"/>
    <n v="2.68"/>
  </r>
  <r>
    <s v="1YRbAonLvmuUILvQso0gUM"/>
    <s v="twilight zone"/>
    <n v="15"/>
    <n v="73"/>
    <b v="0"/>
    <x v="366"/>
    <n v="90"/>
    <n v="107389514"/>
    <x v="32"/>
    <s v="6cbwstHlsAIIWurIIXXBPd"/>
    <s v="eternal sunshine deluxe: brighter days ahead"/>
    <d v="2025-03-28T00:00:00"/>
    <n v="19"/>
    <s v="album"/>
    <n v="3.3"/>
  </r>
  <r>
    <s v="7IwMagdxfa8GLK0JOcDTsP"/>
    <s v="warm"/>
    <n v="16"/>
    <n v="48"/>
    <b v="0"/>
    <x v="366"/>
    <n v="90"/>
    <n v="107374593"/>
    <x v="32"/>
    <s v="6kXXIMyzRgQeai4A0DsXOn"/>
    <s v="eternal sunshine deluxe: brighter days ahead"/>
    <d v="2025-03-28T00:00:00"/>
    <n v="19"/>
    <s v="album"/>
    <n v="3.36"/>
  </r>
  <r>
    <s v="1edcyazKIdKrIuz9cWpXU6"/>
    <s v="twilight zone"/>
    <n v="15"/>
    <n v="72"/>
    <b v="0"/>
    <x v="366"/>
    <n v="90"/>
    <n v="107374593"/>
    <x v="32"/>
    <s v="2xqTa2dCR54yYHEcttiXyD"/>
    <s v="eternal sunshine deluxe: brighter days ahead (a cappella version)"/>
    <d v="2025-03-27T00:00:00"/>
    <n v="38"/>
    <s v="album"/>
    <n v="3.3"/>
  </r>
  <r>
    <s v="0KoOcYST2BJ3mjPc2817gc"/>
    <s v="Need Me"/>
    <n v="1"/>
    <n v="49"/>
    <b v="1"/>
    <x v="3"/>
    <n v="48"/>
    <n v="8682"/>
    <x v="3"/>
    <s v="4hSG7fjh0yD03WZnCyEcmP"/>
    <s v="Need Me"/>
    <d v="2025-03-25T00:00:00"/>
    <n v="3"/>
    <s v="single"/>
    <n v="2.2799999999999998"/>
  </r>
  <r>
    <s v="6bRShWkISHLntvD63TTbGn"/>
    <s v="Ontario"/>
    <n v="1"/>
    <n v="42"/>
    <b v="0"/>
    <x v="16"/>
    <n v="35"/>
    <n v="729"/>
    <x v="2"/>
    <s v="7fzjm1o0TCHSe1gYQdPy61"/>
    <s v="Ontario"/>
    <d v="2025-03-21T00:00:00"/>
    <n v="1"/>
    <s v="single"/>
    <n v="3.52"/>
  </r>
  <r>
    <s v="76ZM9zykOducwZYWRjYsll"/>
    <s v="DEAD WEIGHT"/>
    <n v="1"/>
    <n v="22"/>
    <b v="0"/>
    <x v="368"/>
    <n v="19"/>
    <n v="9683"/>
    <x v="2"/>
    <s v="4SH3mhj3YJ8C5LlGTE8Vx5"/>
    <s v="DEAD WEIGHT"/>
    <d v="2025-03-21T00:00:00"/>
    <n v="1"/>
    <s v="single"/>
    <n v="2.4900000000000002"/>
  </r>
  <r>
    <s v="4XKCwXacGJ0Am1s7oD2rDM"/>
    <s v="Younger And Hotter Than Me"/>
    <n v="2"/>
    <n v="53"/>
    <b v="0"/>
    <x v="369"/>
    <n v="81"/>
    <n v="53263844"/>
    <x v="2"/>
    <s v="5v7xYJyke25Nmt3l2R7YkR"/>
    <s v="I Said I Love You First"/>
    <d v="2025-03-21T00:00:00"/>
    <n v="14"/>
    <s v="album"/>
    <n v="3.16"/>
  </r>
  <r>
    <s v="4AajxCEwGEsmHmT4H1TwjY"/>
    <s v="undressed"/>
    <n v="1"/>
    <n v="85"/>
    <b v="0"/>
    <x v="203"/>
    <n v="85"/>
    <n v="2789144"/>
    <x v="2"/>
    <s v="19m6pwPmwNFSPV7wtHtg7D"/>
    <s v="undressed"/>
    <d v="2025-03-21T00:00:00"/>
    <n v="1"/>
    <s v="single"/>
    <n v="3.03"/>
  </r>
  <r>
    <s v="3ZnyjmRl3n5OVKfPtxF4Zu"/>
    <s v="First Song"/>
    <n v="1"/>
    <n v="62"/>
    <b v="0"/>
    <x v="370"/>
    <n v="46"/>
    <n v="64215"/>
    <x v="2"/>
    <s v="7vNohIwSF7o3wBNtvfmHZp"/>
    <s v="High Five!"/>
    <d v="2025-03-20T00:00:00"/>
    <n v="5"/>
    <s v="single"/>
    <n v="1.69"/>
  </r>
  <r>
    <s v="2jsTgVpKp7xi5LA3nwDxZL"/>
    <s v="Breakeven"/>
    <n v="1"/>
    <n v="45"/>
    <b v="0"/>
    <x v="282"/>
    <n v="40"/>
    <n v="2158"/>
    <x v="2"/>
    <s v="7AI6sCjsjFfeEqso7XI43p"/>
    <s v="Breakeven"/>
    <d v="2025-03-20T00:00:00"/>
    <n v="1"/>
    <s v="single"/>
    <n v="4.07"/>
  </r>
  <r>
    <s v="3NUH1LPxCuHJ5qvZ8VJ8Gj"/>
    <s v="My Soul"/>
    <n v="1"/>
    <n v="47"/>
    <b v="0"/>
    <x v="371"/>
    <n v="43"/>
    <n v="769"/>
    <x v="2"/>
    <s v="5j1z6YTPaaDPFjeXqxNDjr"/>
    <s v="My Soul"/>
    <d v="2025-03-20T00:00:00"/>
    <n v="1"/>
    <s v="single"/>
    <n v="2.57"/>
  </r>
  <r>
    <s v="2Cj4ldk8Vm3N66Z7Cjzyhy"/>
    <s v="NO MAR EU VOU NAVEGAR"/>
    <n v="1"/>
    <n v="5"/>
    <b v="1"/>
    <x v="341"/>
    <n v="2"/>
    <n v="0"/>
    <x v="2"/>
    <s v="2FIUqj5rLDnX3fsEp8DORP"/>
    <s v="NO MAR EU VOU NAVEGAR"/>
    <d v="2025-03-20T00:00:00"/>
    <n v="1"/>
    <s v="single"/>
    <n v="3.35"/>
  </r>
  <r>
    <s v="4jiwz2tQZo21Z4NQwz4zUt"/>
    <s v="southbound"/>
    <n v="1"/>
    <n v="73"/>
    <b v="1"/>
    <x v="19"/>
    <n v="74"/>
    <n v="1378074"/>
    <x v="2"/>
    <s v="4Uh9XOh5hmX0Cw7JREc0AU"/>
    <s v="southbound / test drive"/>
    <d v="2025-03-19T00:00:00"/>
    <n v="2"/>
    <s v="single"/>
    <n v="2.29"/>
  </r>
  <r>
    <s v="6Vt8jXXIHv8U6GwQWUoYJD"/>
    <s v="CLASSY"/>
    <n v="1"/>
    <n v="42"/>
    <b v="1"/>
    <x v="372"/>
    <n v="31"/>
    <n v="10130"/>
    <x v="2"/>
    <s v="30iCsi0MXESqsBDdN17aEB"/>
    <s v="CLASSY"/>
    <d v="2025-03-18T00:00:00"/>
    <n v="1"/>
    <s v="single"/>
    <n v="2.76"/>
  </r>
  <r>
    <s v="4evMMKc2HD6fV9slMfgkMx"/>
    <s v="TOXIC (with Skepta)"/>
    <n v="11"/>
    <n v="79"/>
    <b v="1"/>
    <x v="373"/>
    <n v="86"/>
    <n v="15026799"/>
    <x v="87"/>
    <s v="0fSfkmx0tdPqFYkJuNX74a"/>
    <s v="MUSIC"/>
    <d v="2025-03-14T00:00:00"/>
    <n v="30"/>
    <s v="album"/>
    <n v="2.25"/>
  </r>
  <r>
    <s v="3LPLRNr58Z9Pn0clnEtkXb"/>
    <s v="Anxiety"/>
    <n v="20"/>
    <n v="74"/>
    <b v="1"/>
    <x v="374"/>
    <n v="76"/>
    <n v="3228538"/>
    <x v="2"/>
    <s v="5yPu6XkHu8DAGmV6YkXYZq"/>
    <s v="Alligator Bites Never Heal (Extended)"/>
    <d v="2025-03-14T00:00:00"/>
    <n v="20"/>
    <s v="album"/>
    <n v="4.1500000000000004"/>
  </r>
  <r>
    <s v="6iVHwPKzB5hN1jSCOHMw8z"/>
    <s v="Mission"/>
    <n v="1"/>
    <n v="35"/>
    <b v="0"/>
    <x v="375"/>
    <n v="72"/>
    <n v="190171"/>
    <x v="9"/>
    <s v="40O6jxEr7BR4qpMsqovjNx"/>
    <s v="Mission"/>
    <d v="2025-03-14T00:00:00"/>
    <n v="1"/>
    <s v="single"/>
    <n v="1.97"/>
  </r>
  <r>
    <s v="2cf8mtws6a6Rf3hPaRRHvU"/>
    <s v="King"/>
    <n v="21"/>
    <n v="45"/>
    <b v="0"/>
    <x v="193"/>
    <n v="52"/>
    <n v="78423"/>
    <x v="2"/>
    <s v="3hao2Dudf5oo6RGVkrLJ44"/>
    <s v="Hymns For The Bitter"/>
    <d v="2025-03-14T00:00:00"/>
    <n v="21"/>
    <s v="album"/>
    <n v="2.98"/>
  </r>
  <r>
    <s v="5xHgo5JN0wfsV41HnRaos5"/>
    <s v="The Giver"/>
    <n v="1"/>
    <n v="73"/>
    <b v="0"/>
    <x v="236"/>
    <n v="82"/>
    <n v="7305071"/>
    <x v="2"/>
    <s v="7GicDmV1udDFss8K0QY1v1"/>
    <s v="The Giver"/>
    <d v="2025-03-13T00:00:00"/>
    <n v="1"/>
    <s v="single"/>
    <n v="3.37"/>
  </r>
  <r>
    <s v="0KnZyt15wcngx4oA8VrBua"/>
    <s v="Face to Face (Let Me Love You)"/>
    <n v="1"/>
    <n v="50"/>
    <b v="0"/>
    <x v="376"/>
    <n v="47"/>
    <n v="4569"/>
    <x v="2"/>
    <s v="6Qy1Q41l0q0ntwr0ItIs00"/>
    <s v="Face to Face (Let Me Love You)"/>
    <d v="2025-03-13T00:00:00"/>
    <n v="1"/>
    <s v="single"/>
    <n v="2.6"/>
  </r>
  <r>
    <s v="5NtsUblZLu82BDufXfx20X"/>
    <s v="Headlock - Slowed"/>
    <n v="3"/>
    <n v="52"/>
    <b v="0"/>
    <x v="377"/>
    <n v="57"/>
    <n v="22061"/>
    <x v="2"/>
    <s v="4xiUGP8HeAvGbdB5N74kUQ"/>
    <s v="Headlock"/>
    <d v="2025-03-11T00:00:00"/>
    <n v="4"/>
    <s v="single"/>
    <n v="3.87"/>
  </r>
  <r>
    <s v="3gJAFFELdZyIM8tiwLAikg"/>
    <s v="Handlebars (feat. Dua Lipa)"/>
    <n v="4"/>
    <n v="75"/>
    <b v="1"/>
    <x v="378"/>
    <n v="81"/>
    <n v="12320084"/>
    <x v="17"/>
    <s v="1vWMw6pu3err6qqZzI3RhH"/>
    <s v="Ruby"/>
    <d v="2025-03-07T00:00:00"/>
    <n v="15"/>
    <s v="album"/>
    <n v="3.07"/>
  </r>
  <r>
    <s v="4snRyiaLyvTMui0hzp8MF7"/>
    <s v="Intro : JANE with FKJ"/>
    <n v="1"/>
    <n v="61"/>
    <b v="0"/>
    <x v="378"/>
    <n v="81"/>
    <n v="12337033"/>
    <x v="17"/>
    <s v="1vWMw6pu3err6qqZzI3RhH"/>
    <s v="Ruby"/>
    <d v="2025-03-07T00:00:00"/>
    <n v="15"/>
    <s v="album"/>
    <n v="1.63"/>
  </r>
  <r>
    <s v="5bdN2arjMp7uW1l7YH9AG8"/>
    <s v="CURSE or SPELL"/>
    <n v="1"/>
    <n v="20"/>
    <b v="0"/>
    <x v="379"/>
    <n v="30"/>
    <n v="6934"/>
    <x v="88"/>
    <s v="7lhxzCcVlMqGnJUOZX1ZkV"/>
    <s v="CURSE or SPELL"/>
    <d v="2025-03-07T00:00:00"/>
    <n v="1"/>
    <s v="single"/>
    <n v="2.9"/>
  </r>
  <r>
    <s v="6HjYE79OOCGEhkIRfXLqrz"/>
    <s v="Damn Right (feat. Childish Gambino &amp; Kali Uchis)"/>
    <n v="10"/>
    <n v="68"/>
    <b v="1"/>
    <x v="378"/>
    <n v="81"/>
    <n v="12320084"/>
    <x v="17"/>
    <s v="1vWMw6pu3err6qqZzI3RhH"/>
    <s v="Ruby"/>
    <d v="2025-03-07T00:00:00"/>
    <n v="15"/>
    <s v="album"/>
    <n v="3.84"/>
  </r>
  <r>
    <s v="7so0lgd0zP2Sbgs2d7a1SZ"/>
    <s v="Die With A Smile"/>
    <n v="14"/>
    <n v="86"/>
    <b v="0"/>
    <x v="183"/>
    <n v="89"/>
    <n v="42275793"/>
    <x v="49"/>
    <s v="2MHUaRi9OCyTN02SoyRRBJ"/>
    <s v="MAYHEM"/>
    <d v="2025-03-07T00:00:00"/>
    <n v="14"/>
    <s v="album"/>
    <n v="4.1900000000000004"/>
  </r>
  <r>
    <s v="4EIFwndJvGpgFjsEbNuYif"/>
    <s v="ExtraL (feat. Doechii)"/>
    <n v="6"/>
    <n v="77"/>
    <b v="1"/>
    <x v="378"/>
    <n v="81"/>
    <n v="12320084"/>
    <x v="17"/>
    <s v="1vWMw6pu3err6qqZzI3RhH"/>
    <s v="Ruby"/>
    <d v="2025-03-07T00:00:00"/>
    <n v="15"/>
    <s v="album"/>
    <n v="2.79"/>
  </r>
  <r>
    <s v="1iRIdATb1I276VdKK7JVAB"/>
    <s v="F.T.S."/>
    <n v="11"/>
    <n v="63"/>
    <b v="1"/>
    <x v="378"/>
    <n v="81"/>
    <n v="12320084"/>
    <x v="17"/>
    <s v="1vWMw6pu3err6qqZzI3RhH"/>
    <s v="Ruby"/>
    <d v="2025-03-07T00:00:00"/>
    <n v="15"/>
    <s v="album"/>
    <n v="2.54"/>
  </r>
  <r>
    <s v="104KjF0t9EnlFOoxGLxiSQ"/>
    <s v="Filter"/>
    <n v="12"/>
    <n v="65"/>
    <b v="1"/>
    <x v="378"/>
    <n v="81"/>
    <n v="12320084"/>
    <x v="17"/>
    <s v="1vWMw6pu3err6qqZzI3RhH"/>
    <s v="Ruby"/>
    <d v="2025-03-07T00:00:00"/>
    <n v="15"/>
    <s v="album"/>
    <n v="2.52"/>
  </r>
  <r>
    <s v="4mUR5Tv0CvJtpmnUtzeIgd"/>
    <s v="Garden Of Eden"/>
    <n v="3"/>
    <n v="74"/>
    <b v="0"/>
    <x v="183"/>
    <n v="88"/>
    <n v="42256604"/>
    <x v="49"/>
    <s v="2MHUaRi9OCyTN02SoyRRBJ"/>
    <s v="MAYHEM"/>
    <d v="2025-03-07T00:00:00"/>
    <n v="14"/>
    <s v="album"/>
    <n v="3.99"/>
  </r>
  <r>
    <s v="3pY2M4k9BSk7ulLBSV0tcX"/>
    <s v="Seoul City"/>
    <n v="13"/>
    <n v="71"/>
    <b v="0"/>
    <x v="378"/>
    <n v="81"/>
    <n v="12337033"/>
    <x v="17"/>
    <s v="1vWMw6pu3err6qqZzI3RhH"/>
    <s v="Ruby"/>
    <d v="2025-03-07T00:00:00"/>
    <n v="15"/>
    <s v="album"/>
    <n v="2.73"/>
  </r>
  <r>
    <s v="0kHZ0qrGL9MohF9R8Uw77Y"/>
    <s v="Starlight"/>
    <n v="14"/>
    <n v="66"/>
    <b v="1"/>
    <x v="378"/>
    <n v="81"/>
    <n v="12328041"/>
    <x v="17"/>
    <s v="1vWMw6pu3err6qqZzI3RhH"/>
    <s v="Ruby"/>
    <d v="2025-03-07T00:00:00"/>
    <n v="15"/>
    <s v="album"/>
    <n v="2.8"/>
  </r>
  <r>
    <s v="6SaSFVlIQC1L6Fh1QKLeFi"/>
    <s v="start a war"/>
    <n v="3"/>
    <n v="68"/>
    <b v="1"/>
    <x v="378"/>
    <n v="81"/>
    <n v="12328041"/>
    <x v="17"/>
    <s v="1vWMw6pu3err6qqZzI3RhH"/>
    <s v="Ruby"/>
    <d v="2025-03-07T00:00:00"/>
    <n v="15"/>
    <s v="album"/>
    <n v="2.75"/>
  </r>
  <r>
    <s v="5DIZg9QqSdzgHmkZ2k2F1a"/>
    <s v="twin"/>
    <n v="15"/>
    <n v="62"/>
    <b v="0"/>
    <x v="378"/>
    <n v="81"/>
    <n v="12320084"/>
    <x v="17"/>
    <s v="1vWMw6pu3err6qqZzI3RhH"/>
    <s v="Ruby"/>
    <d v="2025-03-07T00:00:00"/>
    <n v="15"/>
    <s v="album"/>
    <n v="3.48"/>
  </r>
  <r>
    <s v="0fK7ie6XwGxQTIkpFoWkd1"/>
    <s v="like JENNIE"/>
    <n v="2"/>
    <n v="87"/>
    <b v="1"/>
    <x v="378"/>
    <n v="81"/>
    <n v="12320084"/>
    <x v="17"/>
    <s v="1vWMw6pu3err6qqZzI3RhH"/>
    <s v="Ruby"/>
    <d v="2025-03-07T00:00:00"/>
    <n v="15"/>
    <s v="album"/>
    <n v="2.0499999999999998"/>
  </r>
  <r>
    <s v="0rx7xu0RmZLpJjKNVZjSVv"/>
    <s v="Love Hangover (feat. Dominic Fike)"/>
    <n v="8"/>
    <n v="72"/>
    <b v="1"/>
    <x v="378"/>
    <n v="81"/>
    <n v="12337033"/>
    <x v="17"/>
    <s v="1vWMw6pu3err6qqZzI3RhH"/>
    <s v="Ruby"/>
    <d v="2025-03-07T00:00:00"/>
    <n v="15"/>
    <s v="album"/>
    <n v="3"/>
  </r>
  <r>
    <s v="1kUyOJb3fzUo8r0OCz5SQk"/>
    <s v="Mantra"/>
    <n v="7"/>
    <n v="79"/>
    <b v="1"/>
    <x v="378"/>
    <n v="81"/>
    <n v="12328041"/>
    <x v="17"/>
    <s v="1vWMw6pu3err6qqZzI3RhH"/>
    <s v="Ruby"/>
    <d v="2025-03-07T00:00:00"/>
    <n v="15"/>
    <s v="album"/>
    <n v="2.27"/>
  </r>
  <r>
    <s v="7rzzByujLJIBXpyOCnJhfx"/>
    <s v="with the IE (way up)"/>
    <n v="5"/>
    <n v="73"/>
    <b v="1"/>
    <x v="378"/>
    <n v="81"/>
    <n v="12337033"/>
    <x v="17"/>
    <s v="1vWMw6pu3err6qqZzI3RhH"/>
    <s v="Ruby"/>
    <d v="2025-03-07T00:00:00"/>
    <n v="15"/>
    <s v="album"/>
    <n v="2.73"/>
  </r>
  <r>
    <s v="2chbuybiy6aDDBC985tJcP"/>
    <s v="ZEN"/>
    <n v="9"/>
    <n v="70"/>
    <b v="1"/>
    <x v="378"/>
    <n v="81"/>
    <n v="12337033"/>
    <x v="17"/>
    <s v="1vWMw6pu3err6qqZzI3RhH"/>
    <s v="Ruby"/>
    <d v="2025-03-07T00:00:00"/>
    <n v="15"/>
    <s v="album"/>
    <n v="3.35"/>
  </r>
  <r>
    <s v="2LHNTC9QZxsL3nWpt8iaSR"/>
    <s v="Abracadabra"/>
    <n v="2"/>
    <n v="81"/>
    <b v="0"/>
    <x v="183"/>
    <n v="88"/>
    <n v="42237551"/>
    <x v="49"/>
    <s v="2MHUaRi9OCyTN02SoyRRBJ"/>
    <s v="MAYHEM"/>
    <d v="2025-03-07T00:00:00"/>
    <n v="14"/>
    <s v="album"/>
    <n v="3.72"/>
  </r>
  <r>
    <s v="3sZQ8L4aptFDJXBqdVdvO8"/>
    <s v="Run It Up"/>
    <n v="1"/>
    <n v="65"/>
    <b v="1"/>
    <x v="380"/>
    <n v="66"/>
    <n v="876436"/>
    <x v="89"/>
    <s v="444Yv0TGl5HeJA0Dg4YdFz"/>
    <s v="Run It Up"/>
    <d v="2025-03-06T00:00:00"/>
    <n v="1"/>
    <s v="single"/>
    <n v="2.89"/>
  </r>
  <r>
    <s v="76C8SZk9RpvcO1zmoswZb3"/>
    <s v="Why Them?"/>
    <n v="2"/>
    <n v="31"/>
    <b v="0"/>
    <x v="381"/>
    <n v="23"/>
    <n v="55684"/>
    <x v="42"/>
    <s v="2wDwjq5rYj3dtC33u8qFI8"/>
    <s v="Language Barrier"/>
    <d v="2025-03-06T00:00:00"/>
    <n v="10"/>
    <s v="album"/>
    <n v="3.02"/>
  </r>
  <r>
    <s v="2exZDvIQ0f6jxiazDRjK1u"/>
    <s v="Zombie"/>
    <n v="8"/>
    <n v="48"/>
    <b v="0"/>
    <x v="382"/>
    <n v="49"/>
    <n v="2083"/>
    <x v="2"/>
    <s v="3cdL02bWDiOWlAsoJ84ygV"/>
    <s v="On Tap"/>
    <d v="2025-03-05T00:00:00"/>
    <n v="8"/>
    <s v="album"/>
    <n v="2.5099999999999998"/>
  </r>
  <r>
    <s v="6uTNaZG0i5VRdckzFr1M9u"/>
    <n v="505"/>
    <n v="7"/>
    <n v="55"/>
    <b v="0"/>
    <x v="382"/>
    <n v="49"/>
    <n v="2100"/>
    <x v="2"/>
    <s v="3cdL02bWDiOWlAsoJ84ygV"/>
    <s v="On Tap"/>
    <d v="2025-03-05T00:00:00"/>
    <n v="8"/>
    <s v="album"/>
    <n v="2.58"/>
  </r>
  <r>
    <s v="72ZMz4NApk0xZMdsBPqe8v"/>
    <s v="Amazed"/>
    <n v="6"/>
    <n v="52"/>
    <b v="0"/>
    <x v="100"/>
    <n v="49"/>
    <n v="1874"/>
    <x v="2"/>
    <s v="0DeP851WJ3Og8I49JYw6YZ"/>
    <s v="Southern Comfort Classics"/>
    <d v="2025-03-05T00:00:00"/>
    <n v="7"/>
    <s v="single"/>
    <n v="2.87"/>
  </r>
  <r>
    <s v="1musbempyJAw5gfSKZHXP9"/>
    <s v="Anxiety"/>
    <n v="1"/>
    <n v="79"/>
    <b v="1"/>
    <x v="374"/>
    <n v="76"/>
    <n v="3227707"/>
    <x v="2"/>
    <s v="706mYHElAsR2MfcehZt2PA"/>
    <s v="Anxiety"/>
    <d v="2025-03-05T00:00:00"/>
    <n v="2"/>
    <s v="single"/>
    <n v="4.1500000000000004"/>
  </r>
  <r>
    <s v="4JVgIFgTrlQ2XMWasExsLj"/>
    <s v="Creep"/>
    <n v="2"/>
    <n v="59"/>
    <b v="0"/>
    <x v="382"/>
    <n v="49"/>
    <n v="2083"/>
    <x v="2"/>
    <s v="3cdL02bWDiOWlAsoJ84ygV"/>
    <s v="On Tap"/>
    <d v="2025-03-05T00:00:00"/>
    <n v="8"/>
    <s v="album"/>
    <n v="2.52"/>
  </r>
  <r>
    <s v="1R3Y3bGE77KfOKLT4bN4mi"/>
    <s v="Everlong"/>
    <n v="1"/>
    <n v="53"/>
    <b v="0"/>
    <x v="382"/>
    <n v="49"/>
    <n v="2083"/>
    <x v="2"/>
    <s v="3cdL02bWDiOWlAsoJ84ygV"/>
    <s v="On Tap"/>
    <d v="2025-03-05T00:00:00"/>
    <n v="8"/>
    <s v="album"/>
    <n v="2.4900000000000002"/>
  </r>
  <r>
    <s v="1ZA9k26vrQG6MfRSsbifk6"/>
    <s v="Fishin' In The Dark"/>
    <n v="2"/>
    <n v="53"/>
    <b v="0"/>
    <x v="100"/>
    <n v="49"/>
    <n v="1866"/>
    <x v="2"/>
    <s v="0DeP851WJ3Og8I49JYw6YZ"/>
    <s v="Southern Comfort Classics"/>
    <d v="2025-03-05T00:00:00"/>
    <n v="7"/>
    <s v="single"/>
    <n v="2.59"/>
  </r>
  <r>
    <s v="05TeoYmF2bJ5IyxskDro2e"/>
    <s v="Sex On Fire"/>
    <n v="3"/>
    <n v="57"/>
    <b v="0"/>
    <x v="383"/>
    <n v="48"/>
    <n v="1921"/>
    <x v="2"/>
    <s v="6jJEhSUKlIu07ZdpRTrmEC"/>
    <s v="Legends, Revisted"/>
    <d v="2025-03-05T00:00:00"/>
    <n v="8"/>
    <s v="single"/>
    <n v="2.33"/>
  </r>
  <r>
    <s v="5wABKK13OJbFFFvJZyVf5V"/>
    <s v="She's Country"/>
    <n v="1"/>
    <n v="54"/>
    <b v="0"/>
    <x v="100"/>
    <n v="49"/>
    <n v="1874"/>
    <x v="2"/>
    <s v="0DeP851WJ3Og8I49JYw6YZ"/>
    <s v="Southern Comfort Classics"/>
    <d v="2025-03-05T00:00:00"/>
    <n v="7"/>
    <s v="single"/>
    <n v="2.25"/>
  </r>
  <r>
    <s v="52cMgUC7UqXo022H06yUKR"/>
    <s v="Something Like That"/>
    <n v="4"/>
    <n v="50"/>
    <b v="0"/>
    <x v="100"/>
    <n v="49"/>
    <n v="1855"/>
    <x v="2"/>
    <s v="0DeP851WJ3Og8I49JYw6YZ"/>
    <s v="Southern Comfort Classics"/>
    <d v="2025-03-05T00:00:00"/>
    <n v="7"/>
    <s v="single"/>
    <n v="2.97"/>
  </r>
  <r>
    <s v="0qZGM10IvZc3W0oPYaoehG"/>
    <s v="Sweet Disposition"/>
    <n v="8"/>
    <n v="52"/>
    <b v="0"/>
    <x v="383"/>
    <n v="48"/>
    <n v="1950"/>
    <x v="2"/>
    <s v="6jJEhSUKlIu07ZdpRTrmEC"/>
    <s v="Legends, Revisted"/>
    <d v="2025-03-05T00:00:00"/>
    <n v="8"/>
    <s v="single"/>
    <n v="2.13"/>
  </r>
  <r>
    <s v="531apW6WGFUIKgTA1FhMPO"/>
    <s v="Tennessee Whiskey"/>
    <n v="5"/>
    <n v="54"/>
    <b v="0"/>
    <x v="100"/>
    <n v="49"/>
    <n v="1874"/>
    <x v="2"/>
    <s v="0DeP851WJ3Og8I49JYw6YZ"/>
    <s v="Southern Comfort Classics"/>
    <d v="2025-03-05T00:00:00"/>
    <n v="7"/>
    <s v="single"/>
    <n v="4.7300000000000004"/>
  </r>
  <r>
    <s v="1Sp1w7Pcc5dbODq4CCvUTb"/>
    <s v="What Hurts The Most"/>
    <n v="7"/>
    <n v="51"/>
    <b v="0"/>
    <x v="100"/>
    <n v="49"/>
    <n v="1874"/>
    <x v="2"/>
    <s v="0DeP851WJ3Og8I49JYw6YZ"/>
    <s v="Southern Comfort Classics"/>
    <d v="2025-03-05T00:00:00"/>
    <n v="7"/>
    <s v="single"/>
    <n v="2.46"/>
  </r>
  <r>
    <s v="62Kl67cbs2k2fG0INkjYTd"/>
    <s v="Life Is A Highway"/>
    <n v="3"/>
    <n v="55"/>
    <b v="0"/>
    <x v="100"/>
    <n v="49"/>
    <n v="1866"/>
    <x v="2"/>
    <s v="0DeP851WJ3Og8I49JYw6YZ"/>
    <s v="Southern Comfort Classics"/>
    <d v="2025-03-05T00:00:00"/>
    <n v="7"/>
    <s v="single"/>
    <n v="4.51"/>
  </r>
  <r>
    <s v="7bgYrlMU0S1wfNPPD4A91Z"/>
    <s v="I Hate Your Ex-Girlfriend (feat. Doechii)"/>
    <n v="2"/>
    <n v="48"/>
    <b v="1"/>
    <x v="384"/>
    <n v="56"/>
    <n v="1078897"/>
    <x v="2"/>
    <s v="0KLWUjARA0kqAtVN83d8I8"/>
    <s v="Off With Her Head"/>
    <d v="2025-02-28T00:00:00"/>
    <n v="12"/>
    <s v="album"/>
    <n v="2.39"/>
  </r>
  <r>
    <s v="3Q1wOifYl7kpB3fE1vI9Ti"/>
    <s v="Truth or Dare"/>
    <n v="1"/>
    <n v="54"/>
    <b v="0"/>
    <x v="26"/>
    <n v="45"/>
    <n v="27568"/>
    <x v="2"/>
    <s v="5HhqEBDt6bJ1EPEGhZseG3"/>
    <s v="Truth or Dare"/>
    <d v="2025-02-26T00:00:00"/>
    <n v="1"/>
    <s v="single"/>
    <n v="2.61"/>
  </r>
  <r>
    <s v="5KVot2VLi0sFVv7zyOCn0q"/>
    <s v="Like I do"/>
    <n v="9"/>
    <n v="65"/>
    <b v="1"/>
    <x v="104"/>
    <n v="88"/>
    <n v="9249502"/>
    <x v="32"/>
    <s v="6KaEpgeZQF6ZVVAmSoZUrb"/>
    <s v="So Close To What"/>
    <d v="2025-02-24T00:00:00"/>
    <n v="16"/>
    <s v="album"/>
    <n v="3.03"/>
  </r>
  <r>
    <s v="6vyiGZsNWMMc3WTNaMeJ9F"/>
    <s v="Means I care"/>
    <n v="12"/>
    <n v="64"/>
    <b v="1"/>
    <x v="104"/>
    <n v="88"/>
    <n v="9241516"/>
    <x v="32"/>
    <s v="6KaEpgeZQF6ZVVAmSoZUrb"/>
    <s v="So Close To What"/>
    <d v="2025-02-24T00:00:00"/>
    <n v="16"/>
    <s v="album"/>
    <n v="2.93"/>
  </r>
  <r>
    <s v="0UD2KrDv5s5iPYNaQyRAan"/>
    <s v="Miss possessive"/>
    <n v="1"/>
    <n v="68"/>
    <b v="1"/>
    <x v="104"/>
    <n v="88"/>
    <n v="9249502"/>
    <x v="32"/>
    <s v="6KaEpgeZQF6ZVVAmSoZUrb"/>
    <s v="So Close To What"/>
    <d v="2025-02-24T00:00:00"/>
    <n v="16"/>
    <s v="album"/>
    <n v="2.31"/>
  </r>
  <r>
    <s v="6hQ9Z0D5IEvL5rVb4c2Oov"/>
    <s v="No I'm not in love"/>
    <n v="11"/>
    <n v="64"/>
    <b v="0"/>
    <x v="104"/>
    <n v="88"/>
    <n v="9241516"/>
    <x v="32"/>
    <s v="6KaEpgeZQF6ZVVAmSoZUrb"/>
    <s v="So Close To What"/>
    <d v="2025-02-24T00:00:00"/>
    <n v="16"/>
    <s v="album"/>
    <n v="2.83"/>
  </r>
  <r>
    <s v="3Mk7IafwNuQdFQda1XI5PE"/>
    <s v="Nostalgia"/>
    <n v="16"/>
    <n v="63"/>
    <b v="1"/>
    <x v="104"/>
    <n v="88"/>
    <n v="9241516"/>
    <x v="32"/>
    <s v="6KaEpgeZQF6ZVVAmSoZUrb"/>
    <s v="So Close To What"/>
    <d v="2025-02-24T00:00:00"/>
    <n v="16"/>
    <s v="album"/>
    <n v="3.05"/>
  </r>
  <r>
    <s v="08wLOGTbqSoo2CEl5RWl5C"/>
    <s v="2 hands"/>
    <n v="14"/>
    <n v="65"/>
    <b v="1"/>
    <x v="104"/>
    <n v="88"/>
    <n v="9256589"/>
    <x v="32"/>
    <s v="6KaEpgeZQF6ZVVAmSoZUrb"/>
    <s v="So Close To What"/>
    <d v="2025-02-24T00:00:00"/>
    <n v="16"/>
    <s v="album"/>
    <n v="3.04"/>
  </r>
  <r>
    <s v="5Y6a6AaahaBi5ljf6hk7dF"/>
    <s v="bloodonmyhands (feat. Flo Milli)"/>
    <n v="3"/>
    <n v="68"/>
    <b v="1"/>
    <x v="104"/>
    <n v="88"/>
    <n v="9256589"/>
    <x v="32"/>
    <s v="6KaEpgeZQF6ZVVAmSoZUrb"/>
    <s v="So Close To What"/>
    <d v="2025-02-24T00:00:00"/>
    <n v="16"/>
    <s v="album"/>
    <n v="2.7"/>
  </r>
  <r>
    <s v="0WPC7zoxtjUMCpm3u0Xw7C"/>
    <s v="Greenlight"/>
    <n v="13"/>
    <n v="64"/>
    <b v="1"/>
    <x v="104"/>
    <n v="88"/>
    <n v="9249502"/>
    <x v="32"/>
    <s v="6KaEpgeZQF6ZVVAmSoZUrb"/>
    <s v="So Close To What"/>
    <d v="2025-02-24T00:00:00"/>
    <n v="16"/>
    <s v="album"/>
    <n v="2.75"/>
  </r>
  <r>
    <s v="4RtFabLO2KuYlxBlgHkg64"/>
    <s v="I know love (feat. The Kid LAROI)"/>
    <n v="8"/>
    <n v="65"/>
    <b v="1"/>
    <x v="104"/>
    <n v="88"/>
    <n v="9249502"/>
    <x v="32"/>
    <s v="6KaEpgeZQF6ZVVAmSoZUrb"/>
    <s v="So Close To What"/>
    <d v="2025-02-24T00:00:00"/>
    <n v="16"/>
    <s v="album"/>
    <n v="2.6"/>
  </r>
  <r>
    <s v="6gBZsUc90myWngMU5VRYp5"/>
    <s v="It's ok I'm ok"/>
    <n v="10"/>
    <n v="65"/>
    <b v="1"/>
    <x v="104"/>
    <n v="88"/>
    <n v="9241516"/>
    <x v="32"/>
    <s v="6KaEpgeZQF6ZVVAmSoZUrb"/>
    <s v="So Close To What"/>
    <d v="2025-02-24T00:00:00"/>
    <n v="16"/>
    <s v="album"/>
    <n v="2.61"/>
  </r>
  <r>
    <s v="16h03SmAjgMQacOa7j9bFy"/>
    <s v="Dear god"/>
    <n v="4"/>
    <n v="68"/>
    <b v="0"/>
    <x v="104"/>
    <n v="88"/>
    <n v="9265406"/>
    <x v="32"/>
    <s v="6KaEpgeZQF6ZVVAmSoZUrb"/>
    <s v="So Close To What"/>
    <d v="2025-02-24T00:00:00"/>
    <n v="16"/>
    <s v="album"/>
    <n v="2.85"/>
  </r>
  <r>
    <s v="68piyqlWly58RgPI2L1hAK"/>
    <s v="Purple lace bra"/>
    <n v="5"/>
    <n v="67"/>
    <b v="0"/>
    <x v="104"/>
    <n v="88"/>
    <n v="9249502"/>
    <x v="32"/>
    <s v="6KaEpgeZQF6ZVVAmSoZUrb"/>
    <s v="So Close To What"/>
    <d v="2025-02-24T00:00:00"/>
    <n v="16"/>
    <s v="album"/>
    <n v="3.18"/>
  </r>
  <r>
    <s v="3gZqHdjeKghI5QFjTdOWCU"/>
    <s v="Revolving door"/>
    <n v="2"/>
    <n v="68"/>
    <b v="1"/>
    <x v="104"/>
    <n v="88"/>
    <n v="9256589"/>
    <x v="32"/>
    <s v="6KaEpgeZQF6ZVVAmSoZUrb"/>
    <s v="So Close To What"/>
    <d v="2025-02-24T00:00:00"/>
    <n v="16"/>
    <s v="album"/>
    <n v="3"/>
  </r>
  <r>
    <s v="5Dg1VGthgPfQasqbX5GHDE"/>
    <s v="Signs"/>
    <n v="7"/>
    <n v="65"/>
    <b v="1"/>
    <x v="104"/>
    <n v="88"/>
    <n v="9241516"/>
    <x v="32"/>
    <s v="6KaEpgeZQF6ZVVAmSoZUrb"/>
    <s v="So Close To What"/>
    <d v="2025-02-24T00:00:00"/>
    <n v="16"/>
    <s v="album"/>
    <n v="2.89"/>
  </r>
  <r>
    <s v="181yGUB8xEh4LfK8KhC4Wa"/>
    <s v="Siren sounds (bonus)"/>
    <n v="15"/>
    <n v="76"/>
    <b v="0"/>
    <x v="104"/>
    <n v="88"/>
    <n v="9256589"/>
    <x v="32"/>
    <s v="6KaEpgeZQF6ZVVAmSoZUrb"/>
    <s v="So Close To What"/>
    <d v="2025-02-24T00:00:00"/>
    <n v="16"/>
    <s v="album"/>
    <n v="3.06"/>
  </r>
  <r>
    <s v="3pjpG96WxzRnxNFxZC56vV"/>
    <s v="Sports car"/>
    <n v="6"/>
    <n v="69"/>
    <b v="0"/>
    <x v="104"/>
    <n v="88"/>
    <n v="9256589"/>
    <x v="32"/>
    <s v="6KaEpgeZQF6ZVVAmSoZUrb"/>
    <s v="So Close To What"/>
    <d v="2025-02-24T00:00:00"/>
    <n v="16"/>
    <s v="album"/>
    <n v="2.75"/>
  </r>
  <r>
    <s v="2bqLj0NvdtGbPCl9PdBtP2"/>
    <s v="Purple lace bra"/>
    <n v="6"/>
    <n v="67"/>
    <b v="0"/>
    <x v="104"/>
    <n v="88"/>
    <n v="9249502"/>
    <x v="32"/>
    <s v="3w32SV56JvtJXsrYtThwzP"/>
    <s v="So Close To What"/>
    <d v="2025-02-21T00:00:00"/>
    <n v="15"/>
    <s v="album"/>
    <n v="3.18"/>
  </r>
  <r>
    <s v="22G2Yv2dJkEbId6U3grEdF"/>
    <s v="Restart"/>
    <n v="1"/>
    <n v="35"/>
    <b v="0"/>
    <x v="385"/>
    <n v="39"/>
    <n v="1586"/>
    <x v="2"/>
    <s v="5IQQ4yHKWmgXOFUGYdGJol"/>
    <s v="Restart (feat. Jaime Deraz)"/>
    <d v="2025-02-21T00:00:00"/>
    <n v="1"/>
    <s v="single"/>
    <n v="2.62"/>
  </r>
  <r>
    <s v="541sN2qNfIlllGn9nGOQoC"/>
    <s v="Revolving door"/>
    <n v="3"/>
    <n v="85"/>
    <b v="1"/>
    <x v="104"/>
    <n v="88"/>
    <n v="9241516"/>
    <x v="32"/>
    <s v="3w32SV56JvtJXsrYtThwzP"/>
    <s v="So Close To What"/>
    <d v="2025-02-21T00:00:00"/>
    <n v="15"/>
    <s v="album"/>
    <n v="3"/>
  </r>
  <r>
    <s v="0QCIpQV3twfqo9kh0t8Zza"/>
    <s v="Shake It To The Max (FLY) - Remix"/>
    <n v="1"/>
    <n v="85"/>
    <b v="1"/>
    <x v="386"/>
    <n v="73"/>
    <n v="197500"/>
    <x v="90"/>
    <s v="7jhHpyhKorvt65mYvuhlBs"/>
    <s v="Shake It To The Max (FLY) (Remix)"/>
    <d v="2025-02-21T00:00:00"/>
    <n v="1"/>
    <s v="single"/>
    <n v="2.97"/>
  </r>
  <r>
    <s v="4il87YHqSV9UqbBkXM7z7m"/>
    <s v="Sports car"/>
    <n v="7"/>
    <n v="66"/>
    <b v="0"/>
    <x v="104"/>
    <n v="88"/>
    <n v="9256589"/>
    <x v="32"/>
    <s v="3w32SV56JvtJXsrYtThwzP"/>
    <s v="So Close To What"/>
    <d v="2025-02-21T00:00:00"/>
    <n v="15"/>
    <s v="album"/>
    <n v="2.75"/>
  </r>
  <r>
    <s v="6jp9WjJtKF0Fgks0Y9Kkni"/>
    <s v="Like I do"/>
    <n v="10"/>
    <n v="66"/>
    <b v="1"/>
    <x v="104"/>
    <n v="88"/>
    <n v="9249502"/>
    <x v="32"/>
    <s v="3w32SV56JvtJXsrYtThwzP"/>
    <s v="So Close To What"/>
    <d v="2025-02-21T00:00:00"/>
    <n v="15"/>
    <s v="album"/>
    <n v="3.03"/>
  </r>
  <r>
    <s v="4Q9ExJGFgL9Jd9kmYH3nXs"/>
    <s v="Miss possessive"/>
    <n v="1"/>
    <n v="76"/>
    <b v="1"/>
    <x v="104"/>
    <n v="88"/>
    <n v="9249502"/>
    <x v="32"/>
    <s v="3w32SV56JvtJXsrYtThwzP"/>
    <s v="So Close To What"/>
    <d v="2025-02-21T00:00:00"/>
    <n v="15"/>
    <s v="album"/>
    <n v="2.31"/>
  </r>
  <r>
    <s v="7a1D1K7sgFtumXN02ZdbUd"/>
    <s v="No I'm not in love"/>
    <n v="12"/>
    <n v="61"/>
    <b v="0"/>
    <x v="104"/>
    <n v="88"/>
    <n v="9256589"/>
    <x v="32"/>
    <s v="3w32SV56JvtJXsrYtThwzP"/>
    <s v="So Close To What"/>
    <d v="2025-02-21T00:00:00"/>
    <n v="15"/>
    <s v="album"/>
    <n v="2.83"/>
  </r>
  <r>
    <s v="2ETQsbiuGm2WLOSOr2I19A"/>
    <s v="Dear god"/>
    <n v="5"/>
    <n v="68"/>
    <b v="0"/>
    <x v="104"/>
    <n v="88"/>
    <n v="9241516"/>
    <x v="32"/>
    <s v="3w32SV56JvtJXsrYtThwzP"/>
    <s v="So Close To What"/>
    <d v="2025-02-21T00:00:00"/>
    <n v="15"/>
    <s v="album"/>
    <n v="2.85"/>
  </r>
  <r>
    <s v="56LQyaXsYWQZ2b7OPLAKEO"/>
    <s v="Greenlight"/>
    <n v="14"/>
    <n v="66"/>
    <b v="1"/>
    <x v="104"/>
    <n v="88"/>
    <n v="9241516"/>
    <x v="32"/>
    <s v="3w32SV56JvtJXsrYtThwzP"/>
    <s v="So Close To What"/>
    <d v="2025-02-21T00:00:00"/>
    <n v="15"/>
    <s v="album"/>
    <n v="2.75"/>
  </r>
  <r>
    <s v="64KV9vjChfN2w9vA4j7A2K"/>
    <s v="Happen To Me"/>
    <n v="1"/>
    <n v="59"/>
    <b v="0"/>
    <x v="387"/>
    <n v="65"/>
    <n v="587206"/>
    <x v="86"/>
    <s v="5FzT4YTYR95DHUhUkKWjvb"/>
    <s v="Happen To Me"/>
    <d v="2025-02-21T00:00:00"/>
    <n v="1"/>
    <s v="single"/>
    <n v="3.06"/>
  </r>
  <r>
    <s v="4xvEn1vhrF9JbPFWqTXsH4"/>
    <s v="I know love (feat. The Kid LAROI)"/>
    <n v="9"/>
    <n v="73"/>
    <b v="1"/>
    <x v="104"/>
    <n v="88"/>
    <n v="9249502"/>
    <x v="32"/>
    <s v="3w32SV56JvtJXsrYtThwzP"/>
    <s v="So Close To What"/>
    <d v="2025-02-21T00:00:00"/>
    <n v="15"/>
    <s v="album"/>
    <n v="2.6"/>
  </r>
  <r>
    <s v="7GzG576kRqJqBPe6Owokoy"/>
    <s v="La La La"/>
    <n v="1"/>
    <n v="48"/>
    <b v="0"/>
    <x v="388"/>
    <n v="38"/>
    <n v="963"/>
    <x v="2"/>
    <s v="6tKwtmKglsRBdQjAKLxptH"/>
    <s v="La La La"/>
    <d v="2025-02-21T00:00:00"/>
    <n v="1"/>
    <s v="single"/>
    <n v="3.31"/>
  </r>
  <r>
    <s v="5UJbgR4XF4y1DvbkxEqe8S"/>
    <s v="Sports car"/>
    <n v="6"/>
    <n v="86"/>
    <b v="0"/>
    <x v="104"/>
    <n v="88"/>
    <n v="9256589"/>
    <x v="32"/>
    <s v="07V9HO6Djetw5j5lXPylLd"/>
    <s v="So Close To What"/>
    <d v="2025-02-20T00:00:00"/>
    <n v="16"/>
    <s v="album"/>
    <n v="2.75"/>
  </r>
  <r>
    <s v="6iOndD4OFo7GkaDypWQIou"/>
    <s v="La Plena - W Sound 05"/>
    <n v="1"/>
    <n v="89"/>
    <b v="1"/>
    <x v="389"/>
    <n v="73"/>
    <n v="812534"/>
    <x v="2"/>
    <s v="4Xdo78uvvt1P7rWRX8TOPt"/>
    <s v="La Plena (W Sound 05)"/>
    <d v="2025-02-19T00:00:00"/>
    <n v="1"/>
    <s v="single"/>
    <n v="2.5"/>
  </r>
  <r>
    <s v="6yf7OCIxFzTZwWa5fHoOGS"/>
    <s v="so sick"/>
    <n v="1"/>
    <n v="40"/>
    <b v="0"/>
    <x v="390"/>
    <n v="27"/>
    <n v="200"/>
    <x v="2"/>
    <s v="3cbm4cH2LNvrmnuxgUbPNq"/>
    <s v="indiemono | love 5.0"/>
    <d v="2025-02-14T00:00:00"/>
    <n v="9"/>
    <s v="compilation"/>
    <n v="3.16"/>
  </r>
  <r>
    <s v="1KVIsj8vut4tYOxPFbKUeu"/>
    <s v="We Are Not Broken"/>
    <n v="1"/>
    <n v="23"/>
    <b v="0"/>
    <x v="391"/>
    <n v="16"/>
    <n v="9639"/>
    <x v="91"/>
    <s v="59xlbH0ef3i1gRKOHEJevT"/>
    <s v="We Are Not Broken"/>
    <d v="2025-02-14T00:00:00"/>
    <n v="1"/>
    <s v="single"/>
    <n v="3.71"/>
  </r>
  <r>
    <s v="0b0Dz0Gi86SVdBxYeiQcCP"/>
    <s v="Busy Woman"/>
    <n v="16"/>
    <n v="82"/>
    <b v="1"/>
    <x v="190"/>
    <n v="91"/>
    <n v="26559943"/>
    <x v="32"/>
    <s v="3WzBIQmn2hrulLeTY9smkk"/>
    <s v="Short n' Sweet (Deluxe)"/>
    <d v="2025-02-14T00:00:00"/>
    <n v="17"/>
    <s v="album"/>
    <n v="3.11"/>
  </r>
  <r>
    <s v="2u9S9JJ6hTZS3Vf22HOZKg"/>
    <s v="NOKIA"/>
    <n v="14"/>
    <n v="85"/>
    <b v="1"/>
    <x v="245"/>
    <n v="95"/>
    <n v="103039388"/>
    <x v="59"/>
    <s v="6Rl6YoCarF2GHPSQmmFjuR"/>
    <s v="$ome $exy $ongs 4 U"/>
    <d v="2025-02-14T00:00:00"/>
    <n v="21"/>
    <s v="album"/>
    <n v="4.01"/>
  </r>
  <r>
    <s v="7zFio8WT0tTBqLs1pXYKqy"/>
    <s v="We Hug Now"/>
    <n v="1"/>
    <n v="80"/>
    <b v="0"/>
    <x v="392"/>
    <n v="63"/>
    <n v="340502"/>
    <x v="2"/>
    <s v="30h62oCDd1lhOsJibIFieh"/>
    <s v="We Hug Now"/>
    <d v="2025-02-13T00:00:00"/>
    <n v="1"/>
    <s v="single"/>
    <n v="4.1399999999999997"/>
  </r>
  <r>
    <s v="0MrTtNjPbu7fMVPeqrlTII"/>
    <s v="tweaker - Acoustic"/>
    <n v="1"/>
    <n v="0"/>
    <b v="0"/>
    <x v="393"/>
    <n v="10"/>
    <n v="355"/>
    <x v="2"/>
    <s v="5sONJDT1XjwRxtPgfYK0yO"/>
    <s v="tweaker (Acoustic)"/>
    <d v="2025-02-10T00:00:00"/>
    <n v="1"/>
    <s v="single"/>
    <n v="2.12"/>
  </r>
  <r>
    <s v="5ITV0zqzjOYfFWpW0xBmRa"/>
    <s v="Show Me Love"/>
    <n v="1"/>
    <n v="86"/>
    <b v="0"/>
    <x v="394"/>
    <n v="73"/>
    <n v="226566"/>
    <x v="2"/>
    <s v="4gyYKUIAOEcP50RM1Sjzj6"/>
    <s v="Show Me Love"/>
    <d v="2025-02-07T00:00:00"/>
    <n v="1"/>
    <s v="single"/>
    <n v="2.94"/>
  </r>
  <r>
    <s v="6qqrTXSdwiJaq8SO0X2lSe"/>
    <s v="Ordinary"/>
    <n v="1"/>
    <n v="90"/>
    <b v="0"/>
    <x v="258"/>
    <n v="84"/>
    <n v="2880337"/>
    <x v="2"/>
    <s v="6xomx5ekO7qHDvDh57rZ5S"/>
    <s v="Ordinary"/>
    <d v="2025-02-07T00:00:00"/>
    <n v="1"/>
    <s v="single"/>
    <n v="3.11"/>
  </r>
  <r>
    <s v="31Bc5ljAHxRYpuX7gERdgh"/>
    <s v="Do It Again"/>
    <n v="1"/>
    <n v="44"/>
    <b v="0"/>
    <x v="395"/>
    <n v="51"/>
    <n v="43179"/>
    <x v="2"/>
    <s v="21YVhWfcopn3M48lJ11wtK"/>
    <s v="Do It Again"/>
    <d v="2025-02-07T00:00:00"/>
    <n v="1"/>
    <s v="single"/>
    <n v="3.26"/>
  </r>
  <r>
    <s v="4CPuDVC8jhhK6lA2DIt8Cf"/>
    <s v="Born Again (feat. Doja Cat &amp; RAYE)"/>
    <n v="1"/>
    <n v="72"/>
    <b v="1"/>
    <x v="396"/>
    <n v="75"/>
    <n v="13273537"/>
    <x v="17"/>
    <s v="5ADTbFCyP8cFAu59i4idiC"/>
    <s v="Born Again (feat. Doja Cat &amp; RAYE)"/>
    <d v="2025-02-06T00:00:00"/>
    <n v="1"/>
    <s v="single"/>
    <n v="3.85"/>
  </r>
  <r>
    <s v="5ZLUm9eab8y3tqQ1OhQSHI"/>
    <s v="Abracadabra"/>
    <n v="1"/>
    <n v="81"/>
    <b v="0"/>
    <x v="183"/>
    <n v="88"/>
    <n v="42256604"/>
    <x v="49"/>
    <s v="2I6LyArz82waG94e9V5B9d"/>
    <s v="Abracadabra"/>
    <d v="2025-02-03T00:00:00"/>
    <n v="1"/>
    <s v="single"/>
    <n v="3.72"/>
  </r>
  <r>
    <s v="5rzI6Jnlhx8DgVgsOLorfW"/>
    <s v="Baptized In Fear"/>
    <n v="6"/>
    <n v="71"/>
    <b v="0"/>
    <x v="397"/>
    <n v="93"/>
    <n v="112918137"/>
    <x v="92"/>
    <s v="3OxfaVgvTxUTy7276t7SPU"/>
    <s v="Hurry Up Tomorrow"/>
    <d v="2025-01-31T00:00:00"/>
    <n v="22"/>
    <s v="album"/>
    <n v="3.86"/>
  </r>
  <r>
    <s v="4sWQbsLLH2NEbO79DSZCL9"/>
    <s v="Big Sleep (feat. Giorgio Moroder)"/>
    <n v="16"/>
    <n v="62"/>
    <b v="0"/>
    <x v="397"/>
    <n v="93"/>
    <n v="112918137"/>
    <x v="92"/>
    <s v="3OxfaVgvTxUTy7276t7SPU"/>
    <s v="Hurry Up Tomorrow"/>
    <d v="2025-01-31T00:00:00"/>
    <n v="22"/>
    <s v="album"/>
    <n v="3.75"/>
  </r>
  <r>
    <s v="7rVmzyFA7f4rNGl9onF21E"/>
    <s v="Take Me Back To LA"/>
    <n v="15"/>
    <n v="67"/>
    <b v="0"/>
    <x v="397"/>
    <n v="93"/>
    <n v="112918137"/>
    <x v="92"/>
    <s v="3OxfaVgvTxUTy7276t7SPU"/>
    <s v="Hurry Up Tomorrow"/>
    <d v="2025-01-31T00:00:00"/>
    <n v="22"/>
    <s v="album"/>
    <n v="4.22"/>
  </r>
  <r>
    <s v="5ZDKPFRZC6QlJpf8bCIXTs"/>
    <s v="The Abyss (feat. Lana Del Rey)"/>
    <n v="19"/>
    <n v="75"/>
    <b v="0"/>
    <x v="397"/>
    <n v="93"/>
    <n v="112918137"/>
    <x v="92"/>
    <s v="3OxfaVgvTxUTy7276t7SPU"/>
    <s v="Hurry Up Tomorrow"/>
    <d v="2025-01-31T00:00:00"/>
    <n v="22"/>
    <s v="album"/>
    <n v="4.71"/>
  </r>
  <r>
    <s v="0FIDCNYYjNvPVimz5icugS"/>
    <s v="Timeless (feat Playboi Carti)"/>
    <n v="13"/>
    <n v="90"/>
    <b v="1"/>
    <x v="397"/>
    <n v="93"/>
    <n v="112918137"/>
    <x v="92"/>
    <s v="3OxfaVgvTxUTy7276t7SPU"/>
    <s v="Hurry Up Tomorrow"/>
    <d v="2025-01-31T00:00:00"/>
    <n v="22"/>
    <s v="album"/>
    <n v="4.26"/>
  </r>
  <r>
    <s v="6jDGDtQPC46pFqxph3qdbD"/>
    <s v="Until We're Skin &amp; Bones"/>
    <n v="5"/>
    <n v="21"/>
    <b v="0"/>
    <x v="397"/>
    <n v="93"/>
    <n v="112957721"/>
    <x v="92"/>
    <s v="3OxfaVgvTxUTy7276t7SPU"/>
    <s v="Hurry Up Tomorrow"/>
    <d v="2025-01-31T00:00:00"/>
    <n v="22"/>
    <s v="album"/>
    <n v="0.36"/>
  </r>
  <r>
    <s v="5673WA8EEUSPx1ir26lhGW"/>
    <s v="Wake Me Up (feat. Justice)"/>
    <n v="1"/>
    <n v="70"/>
    <b v="0"/>
    <x v="397"/>
    <n v="93"/>
    <n v="112957721"/>
    <x v="92"/>
    <s v="3OxfaVgvTxUTy7276t7SPU"/>
    <s v="Hurry Up Tomorrow"/>
    <d v="2025-01-31T00:00:00"/>
    <n v="22"/>
    <s v="album"/>
    <n v="5.14"/>
  </r>
  <r>
    <s v="4TDPlp7OSOjuDU3l7PCM04"/>
    <s v="Hurry Up Tomorrow"/>
    <n v="22"/>
    <n v="63"/>
    <b v="0"/>
    <x v="397"/>
    <n v="93"/>
    <n v="112918137"/>
    <x v="92"/>
    <s v="3OxfaVgvTxUTy7276t7SPU"/>
    <s v="Hurry Up Tomorrow"/>
    <d v="2025-01-31T00:00:00"/>
    <n v="22"/>
    <s v="album"/>
    <n v="4.8499999999999996"/>
  </r>
  <r>
    <s v="64JIAZ0bS7WoARYfWQGCoz"/>
    <s v="I Can't Fucking Sing"/>
    <n v="3"/>
    <n v="18"/>
    <b v="1"/>
    <x v="397"/>
    <n v="94"/>
    <n v="112995439"/>
    <x v="92"/>
    <s v="3OxfaVgvTxUTy7276t7SPU"/>
    <s v="Hurry Up Tomorrow"/>
    <d v="2025-01-31T00:00:00"/>
    <n v="22"/>
    <s v="album"/>
    <n v="0.2"/>
  </r>
  <r>
    <s v="0bcZ7xN9IcjSNxLerzR2yl"/>
    <s v="I Can't Wait To Get There"/>
    <n v="12"/>
    <n v="66"/>
    <b v="1"/>
    <x v="397"/>
    <n v="93"/>
    <n v="112918137"/>
    <x v="92"/>
    <s v="3OxfaVgvTxUTy7276t7SPU"/>
    <s v="Hurry Up Tomorrow"/>
    <d v="2025-01-31T00:00:00"/>
    <n v="22"/>
    <s v="album"/>
    <n v="3.14"/>
  </r>
  <r>
    <s v="6n6GfXu4i22rdsmRKe2eIn"/>
    <s v="Without a Warning"/>
    <n v="21"/>
    <n v="66"/>
    <b v="0"/>
    <x v="397"/>
    <n v="93"/>
    <n v="112957721"/>
    <x v="92"/>
    <s v="3OxfaVgvTxUTy7276t7SPU"/>
    <s v="Hurry Up Tomorrow"/>
    <d v="2025-01-31T00:00:00"/>
    <n v="22"/>
    <s v="album"/>
    <n v="4.95"/>
  </r>
  <r>
    <s v="3AWDeHLc88XogCaCnZQLVI"/>
    <s v="Cry For Me"/>
    <n v="2"/>
    <n v="82"/>
    <b v="1"/>
    <x v="397"/>
    <n v="93"/>
    <n v="112918137"/>
    <x v="92"/>
    <s v="3OxfaVgvTxUTy7276t7SPU"/>
    <s v="Hurry Up Tomorrow"/>
    <d v="2025-01-31T00:00:00"/>
    <n v="22"/>
    <s v="album"/>
    <n v="3.73"/>
  </r>
  <r>
    <s v="6i5fDaCzwxRrZtuvvcqoIf"/>
    <s v="Drive"/>
    <n v="18"/>
    <n v="64"/>
    <b v="0"/>
    <x v="397"/>
    <n v="93"/>
    <n v="112918137"/>
    <x v="92"/>
    <s v="3OxfaVgvTxUTy7276t7SPU"/>
    <s v="Hurry Up Tomorrow"/>
    <d v="2025-01-31T00:00:00"/>
    <n v="22"/>
    <s v="album"/>
    <n v="3.14"/>
  </r>
  <r>
    <s v="637oNhilCI9UlkWkUW4Grt"/>
    <s v="Enjoy The Show (feat. Future)"/>
    <n v="10"/>
    <n v="66"/>
    <b v="1"/>
    <x v="397"/>
    <n v="93"/>
    <n v="112918137"/>
    <x v="92"/>
    <s v="3OxfaVgvTxUTy7276t7SPU"/>
    <s v="Hurry Up Tomorrow"/>
    <d v="2025-01-31T00:00:00"/>
    <n v="22"/>
    <s v="album"/>
    <n v="5.0199999999999996"/>
  </r>
  <r>
    <s v="0K3w6WNawZlv6Izmsrye8o"/>
    <s v="Give Me Mercy"/>
    <n v="17"/>
    <n v="62"/>
    <b v="0"/>
    <x v="397"/>
    <n v="93"/>
    <n v="112918137"/>
    <x v="92"/>
    <s v="3OxfaVgvTxUTy7276t7SPU"/>
    <s v="Hurry Up Tomorrow"/>
    <d v="2025-01-31T00:00:00"/>
    <n v="22"/>
    <s v="album"/>
    <n v="3.6"/>
  </r>
  <r>
    <s v="0FolPJnYMo71Z7qasTuoJT"/>
    <s v="Given Up On Me"/>
    <n v="11"/>
    <n v="67"/>
    <b v="0"/>
    <x v="397"/>
    <n v="94"/>
    <n v="112995439"/>
    <x v="92"/>
    <s v="3OxfaVgvTxUTy7276t7SPU"/>
    <s v="Hurry Up Tomorrow"/>
    <d v="2025-01-31T00:00:00"/>
    <n v="22"/>
    <s v="album"/>
    <n v="5.91"/>
  </r>
  <r>
    <s v="717s9KFmHhyy5t3xkStS56"/>
    <s v="Red Terror"/>
    <n v="20"/>
    <n v="62"/>
    <b v="0"/>
    <x v="397"/>
    <n v="93"/>
    <n v="112918137"/>
    <x v="92"/>
    <s v="3OxfaVgvTxUTy7276t7SPU"/>
    <s v="Hurry Up Tomorrow"/>
    <d v="2025-01-31T00:00:00"/>
    <n v="22"/>
    <s v="album"/>
    <n v="3.86"/>
  </r>
  <r>
    <s v="2gyHr9WqZeMtzJOpWGuGo6"/>
    <s v="Reflections Laughing (feat. Travis Scott, Florence + The Machine)"/>
    <n v="9"/>
    <n v="70"/>
    <b v="1"/>
    <x v="397"/>
    <n v="94"/>
    <n v="112995439"/>
    <x v="92"/>
    <s v="3OxfaVgvTxUTy7276t7SPU"/>
    <s v="Hurry Up Tomorrow"/>
    <d v="2025-01-31T00:00:00"/>
    <n v="22"/>
    <s v="album"/>
    <n v="4.8499999999999996"/>
  </r>
  <r>
    <s v="7DY756WOLyOz2Xnhw4EFiC"/>
    <s v="S√£o Paulo (feat. Anitta)"/>
    <n v="4"/>
    <n v="84"/>
    <b v="1"/>
    <x v="397"/>
    <n v="93"/>
    <n v="112918137"/>
    <x v="92"/>
    <s v="3OxfaVgvTxUTy7276t7SPU"/>
    <s v="Hurry Up Tomorrow"/>
    <d v="2025-01-31T00:00:00"/>
    <n v="22"/>
    <s v="album"/>
    <n v="5.0199999999999996"/>
  </r>
  <r>
    <s v="2P6YMsU9jt22CXfizfudi3"/>
    <s v="Love Hangover (feat. Dominic Fike)"/>
    <n v="1"/>
    <n v="68"/>
    <b v="1"/>
    <x v="378"/>
    <n v="81"/>
    <n v="12328041"/>
    <x v="17"/>
    <s v="3awd1TKrdd3emCecvza61j"/>
    <s v="Love Hangover (feat. Dominic Fike)"/>
    <d v="2025-01-31T00:00:00"/>
    <n v="1"/>
    <s v="single"/>
    <n v="3"/>
  </r>
  <r>
    <s v="2v0AG62ZHtD3I4YmTb3WYM"/>
    <s v="Niagara Falls"/>
    <n v="14"/>
    <n v="71"/>
    <b v="1"/>
    <x v="397"/>
    <n v="93"/>
    <n v="112957721"/>
    <x v="92"/>
    <s v="3OxfaVgvTxUTy7276t7SPU"/>
    <s v="Hurry Up Tomorrow"/>
    <d v="2025-01-31T00:00:00"/>
    <n v="22"/>
    <s v="album"/>
    <n v="4.62"/>
  </r>
  <r>
    <s v="0sTBOp1hdayTjw6UOyPyi6"/>
    <s v="Open Hearts"/>
    <n v="7"/>
    <n v="73"/>
    <b v="0"/>
    <x v="397"/>
    <n v="93"/>
    <n v="112918137"/>
    <x v="92"/>
    <s v="3OxfaVgvTxUTy7276t7SPU"/>
    <s v="Hurry Up Tomorrow"/>
    <d v="2025-01-31T00:00:00"/>
    <n v="22"/>
    <s v="album"/>
    <n v="3.91"/>
  </r>
  <r>
    <s v="4Msr8L0gHGDsLSBlk7pSPU"/>
    <s v="Opening Night"/>
    <n v="8"/>
    <n v="64"/>
    <b v="0"/>
    <x v="397"/>
    <n v="94"/>
    <n v="112995439"/>
    <x v="92"/>
    <s v="3OxfaVgvTxUTy7276t7SPU"/>
    <s v="Hurry Up Tomorrow"/>
    <d v="2025-01-31T00:00:00"/>
    <n v="22"/>
    <s v="album"/>
    <n v="1.6"/>
  </r>
  <r>
    <s v="0bxRSMz5WY1VuMmOhanE4b"/>
    <s v="Baptized In Fear"/>
    <n v="6"/>
    <n v="63"/>
    <b v="0"/>
    <x v="397"/>
    <n v="93"/>
    <n v="112918137"/>
    <x v="92"/>
    <s v="6iyZdOoujtOwiThdAUI8TM"/>
    <s v="Hurry Up Tomorrow"/>
    <d v="2025-01-30T00:00:00"/>
    <n v="22"/>
    <s v="album"/>
    <n v="3.86"/>
  </r>
  <r>
    <s v="0uHD7UrwxsqPmtG25USTa6"/>
    <s v="let me fall"/>
    <n v="1"/>
    <n v="51"/>
    <b v="1"/>
    <x v="41"/>
    <n v="59"/>
    <n v="130298"/>
    <x v="3"/>
    <s v="0N72oUsBU8zKbE5E8VMv2c"/>
    <s v="let me fall"/>
    <d v="2025-01-29T00:00:00"/>
    <n v="3"/>
    <s v="single"/>
    <n v="2.68"/>
  </r>
  <r>
    <s v="4cSjEMkzQvpw8XPf4AGlZz"/>
    <s v="May You Always Shine"/>
    <n v="5"/>
    <n v="25"/>
    <b v="0"/>
    <x v="398"/>
    <n v="23"/>
    <n v="2055"/>
    <x v="2"/>
    <s v="0re1D5BNq8QDj1D6fhimLI"/>
    <s v="Not Old Enough"/>
    <d v="2025-01-24T00:00:00"/>
    <n v="14"/>
    <s v="album"/>
    <n v="3.47"/>
  </r>
  <r>
    <s v="5rrwj9g1c4kwnPSnsXP7g3"/>
    <s v="Arm's Length"/>
    <n v="1"/>
    <n v="54"/>
    <b v="1"/>
    <x v="37"/>
    <n v="73"/>
    <n v="1205664"/>
    <x v="2"/>
    <s v="4RCqRkyKtCcOlBMaq12WFn"/>
    <s v="Arm's Length"/>
    <d v="2025-01-24T00:00:00"/>
    <n v="3"/>
    <s v="single"/>
    <n v="3.99"/>
  </r>
  <r>
    <s v="4Iu73sdCNxZXZUIyClMoPZ"/>
    <s v="Better Me For You (Brown Eyes)"/>
    <n v="2"/>
    <n v="80"/>
    <b v="0"/>
    <x v="399"/>
    <n v="72"/>
    <n v="694838"/>
    <x v="2"/>
    <s v="10hjsM00M8pghNdZRwOShY"/>
    <s v="Night Diving"/>
    <d v="2025-01-24T00:00:00"/>
    <n v="10"/>
    <s v="album"/>
    <n v="3.23"/>
  </r>
  <r>
    <s v="5kILHrfMHQ4eFHZqnu4yY3"/>
    <s v="Striptease"/>
    <n v="9"/>
    <n v="54"/>
    <b v="0"/>
    <x v="262"/>
    <n v="64"/>
    <n v="1442113"/>
    <x v="61"/>
    <s v="3o1TOhMkU5FFMSJMDhXfdF"/>
    <s v="EUSEXUA"/>
    <d v="2025-01-24T00:00:00"/>
    <n v="11"/>
    <s v="album"/>
    <n v="4.72"/>
  </r>
  <r>
    <s v="4n7JWRT5fH2YqqWMljGcYf"/>
    <s v="Volta Amor"/>
    <n v="1"/>
    <n v="12"/>
    <b v="1"/>
    <x v="400"/>
    <n v="2"/>
    <n v="107"/>
    <x v="2"/>
    <s v="3dHnLcOpXjNkKExvfUse4K"/>
    <s v="Boopy"/>
    <d v="2025-01-24T00:00:00"/>
    <n v="2"/>
    <s v="single"/>
    <n v="2.73"/>
  </r>
  <r>
    <s v="2UYAifrQTyJCocTAHk1uS8"/>
    <s v="Red Velvet (with Ari Abdul)"/>
    <n v="1"/>
    <n v="56"/>
    <b v="0"/>
    <x v="401"/>
    <n v="61"/>
    <n v="288264"/>
    <x v="2"/>
    <s v="5OmgLcynomYwAYCDK7wa4Q"/>
    <s v="Red Velvet (with Ari Abdul)"/>
    <d v="2025-01-24T00:00:00"/>
    <n v="1"/>
    <s v="single"/>
    <n v="3.1"/>
  </r>
  <r>
    <s v="2zOmS55knKWSgScYPTNmGQ"/>
    <s v="Sports car"/>
    <n v="1"/>
    <n v="79"/>
    <b v="0"/>
    <x v="104"/>
    <n v="88"/>
    <n v="9241516"/>
    <x v="32"/>
    <s v="1fOTqAU8mRMHlmOaHMqsge"/>
    <s v="Sports car"/>
    <d v="2025-01-24T00:00:00"/>
    <n v="3"/>
    <s v="single"/>
    <n v="2.75"/>
  </r>
  <r>
    <s v="2nRYdAZpfHZ4TngoMZiRfr"/>
    <s v="Fancy"/>
    <n v="1"/>
    <n v="40"/>
    <b v="0"/>
    <x v="194"/>
    <n v="47"/>
    <n v="74067"/>
    <x v="2"/>
    <s v="3F1Rx20aGuLDJnTH2BdlrQ"/>
    <s v="Fancy"/>
    <d v="2025-01-24T00:00:00"/>
    <n v="1"/>
    <s v="single"/>
    <n v="2.7"/>
  </r>
  <r>
    <s v="7j0QSWeLhjrsY8MPAnea2O"/>
    <s v="Greedy"/>
    <n v="1"/>
    <n v="49"/>
    <b v="0"/>
    <x v="402"/>
    <n v="51"/>
    <n v="2385"/>
    <x v="93"/>
    <s v="6HCf8VQiSld9mJikRnEdif"/>
    <s v="Greedy"/>
    <d v="2025-01-23T00:00:00"/>
    <n v="1"/>
    <s v="single"/>
    <n v="2.0699999999999998"/>
  </r>
  <r>
    <s v="2rtQyuqgXnVWTlkCWKuBNc"/>
    <s v="her name"/>
    <n v="1"/>
    <n v="54"/>
    <b v="0"/>
    <x v="154"/>
    <n v="53"/>
    <n v="19010"/>
    <x v="3"/>
    <s v="0X5BGmbOoA14t7v0BGdnDc"/>
    <s v="her name"/>
    <d v="2025-01-17T00:00:00"/>
    <n v="3"/>
    <s v="single"/>
    <n v="2.68"/>
  </r>
  <r>
    <s v="0wOdcEgqadzlYgBGunlHMV"/>
    <s v="Forever Young"/>
    <n v="1"/>
    <n v="51"/>
    <b v="0"/>
    <x v="403"/>
    <n v="78"/>
    <n v="41271918"/>
    <x v="2"/>
    <s v="7xBAA2rjqdxZtJbi8FfdAn"/>
    <s v="Forever Young"/>
    <d v="2025-01-17T00:00:00"/>
    <n v="2"/>
    <s v="single"/>
    <n v="2.96"/>
  </r>
  <r>
    <s v="7c85rhgZ68cUiORoC33Yhz"/>
    <s v="Changes"/>
    <n v="1"/>
    <n v="37"/>
    <b v="0"/>
    <x v="404"/>
    <n v="61"/>
    <n v="847354"/>
    <x v="94"/>
    <s v="1gJLdjFptxsVUHp6PuCZoC"/>
    <s v="Changes"/>
    <d v="2025-01-17T00:00:00"/>
    <n v="1"/>
    <s v="single"/>
    <n v="2.58"/>
  </r>
  <r>
    <s v="08rg6ZoQcpiGTJqTBbUYfT"/>
    <s v="Me Hace Da√±o Verte - Cover"/>
    <n v="1"/>
    <n v="12"/>
    <b v="0"/>
    <x v="405"/>
    <n v="3"/>
    <n v="92"/>
    <x v="2"/>
    <s v="7kiCCDCJE0gGZCN3ysZ4yf"/>
    <s v="Me Hace Da√±o Verte (Cover)"/>
    <d v="2025-01-17T00:00:00"/>
    <n v="1"/>
    <s v="single"/>
    <n v="4.7300000000000004"/>
  </r>
  <r>
    <s v="7r77HtzOYwh8e2diiRzVeT"/>
    <s v="Neon Hong Kong"/>
    <n v="1"/>
    <n v="44"/>
    <b v="1"/>
    <x v="2"/>
    <n v="48"/>
    <n v="193266"/>
    <x v="2"/>
    <s v="1r116EuyPgjMXZ5llcG6Bo"/>
    <s v="Welcome To Shaolin"/>
    <d v="2025-01-17T00:00:00"/>
    <n v="21"/>
    <s v="album"/>
    <n v="3.03"/>
  </r>
  <r>
    <s v="5pOnmZnc4FsF9e04Etv5X3"/>
    <s v="Strangers"/>
    <n v="1"/>
    <n v="47"/>
    <b v="0"/>
    <x v="193"/>
    <n v="52"/>
    <n v="78478"/>
    <x v="2"/>
    <s v="0RapZmQPdoPuqODNb03SaX"/>
    <s v="Strangers"/>
    <d v="2025-01-17T00:00:00"/>
    <n v="1"/>
    <s v="single"/>
    <n v="2.85"/>
  </r>
  <r>
    <s v="5D7KsExiQPQAjWh2ZB3g0Z"/>
    <s v="Poison In My Veins"/>
    <n v="1"/>
    <n v="54"/>
    <b v="0"/>
    <x v="196"/>
    <n v="55"/>
    <n v="68465"/>
    <x v="3"/>
    <s v="21nvcaSSWN5jn9wq6RgxIL"/>
    <s v="Poison In My Veins"/>
    <d v="2025-01-16T00:00:00"/>
    <n v="1"/>
    <s v="single"/>
    <n v="3.78"/>
  </r>
  <r>
    <s v="5sx4QunpB6JQv5rPIqdtZc"/>
    <s v="Soda Soda"/>
    <n v="5"/>
    <n v="35"/>
    <b v="0"/>
    <x v="406"/>
    <n v="61"/>
    <n v="6374933"/>
    <x v="95"/>
    <s v="6udoWtucgo5nrmcLhRrFNR"/>
    <s v="Habebna"/>
    <d v="2025-01-15T00:00:00"/>
    <n v="9"/>
    <s v="album"/>
    <n v="3.59"/>
  </r>
  <r>
    <s v="0wDjQ6GVOrxxlPdNGYnG1o"/>
    <s v="3ayez Salamtak"/>
    <n v="2"/>
    <n v="41"/>
    <b v="0"/>
    <x v="406"/>
    <n v="61"/>
    <n v="6371210"/>
    <x v="95"/>
    <s v="6udoWtucgo5nrmcLhRrFNR"/>
    <s v="Habebna"/>
    <d v="2025-01-15T00:00:00"/>
    <n v="9"/>
    <s v="album"/>
    <n v="3.78"/>
  </r>
  <r>
    <s v="7CpgYXxN83eFYmuMvWKm9R"/>
    <s v="Ana Mesheet"/>
    <n v="8"/>
    <n v="45"/>
    <b v="0"/>
    <x v="406"/>
    <n v="61"/>
    <n v="6371210"/>
    <x v="95"/>
    <s v="6udoWtucgo5nrmcLhRrFNR"/>
    <s v="Habebna"/>
    <d v="2025-01-15T00:00:00"/>
    <n v="9"/>
    <s v="album"/>
    <n v="3.7"/>
  </r>
  <r>
    <s v="6wxBewgwUy7sLGhmhLtmQw"/>
    <s v="Baseet"/>
    <n v="4"/>
    <n v="41"/>
    <b v="0"/>
    <x v="406"/>
    <n v="61"/>
    <n v="6371210"/>
    <x v="95"/>
    <s v="6udoWtucgo5nrmcLhRrFNR"/>
    <s v="Habebna"/>
    <d v="2025-01-15T00:00:00"/>
    <n v="9"/>
    <s v="album"/>
    <n v="4.68"/>
  </r>
  <r>
    <s v="7dnOoqGBwHMHEzwgveB4sO"/>
    <s v="Habebna"/>
    <n v="9"/>
    <n v="40"/>
    <b v="0"/>
    <x v="406"/>
    <n v="61"/>
    <n v="6382603"/>
    <x v="95"/>
    <s v="6udoWtucgo5nrmcLhRrFNR"/>
    <s v="Habebna"/>
    <d v="2025-01-15T00:00:00"/>
    <n v="9"/>
    <s v="album"/>
    <n v="4.1399999999999997"/>
  </r>
  <r>
    <s v="60zEl2cvjjtDhzF78snIYr"/>
    <s v="Law Tigi"/>
    <n v="3"/>
    <n v="56"/>
    <b v="0"/>
    <x v="406"/>
    <n v="61"/>
    <n v="6371210"/>
    <x v="95"/>
    <s v="6udoWtucgo5nrmcLhRrFNR"/>
    <s v="Habebna"/>
    <d v="2025-01-15T00:00:00"/>
    <n v="9"/>
    <s v="album"/>
    <n v="4.2"/>
  </r>
  <r>
    <s v="7bKDrqHNpe2lb2hpcgE8jk"/>
    <s v="Let It Burn"/>
    <n v="1"/>
    <n v="36"/>
    <b v="1"/>
    <x v="407"/>
    <n v="28"/>
    <n v="1103"/>
    <x v="2"/>
    <s v="7hqCLsh9uVICq59EmO1CJ7"/>
    <s v="Let It Burn"/>
    <d v="2025-01-15T00:00:00"/>
    <n v="1"/>
    <s v="single"/>
    <n v="4.32"/>
  </r>
  <r>
    <s v="4XkKtFSuLnP8iXktwjxguR"/>
    <s v="Moftakedni"/>
    <n v="1"/>
    <n v="48"/>
    <b v="0"/>
    <x v="406"/>
    <n v="61"/>
    <n v="6374933"/>
    <x v="95"/>
    <s v="6udoWtucgo5nrmcLhRrFNR"/>
    <s v="Habebna"/>
    <d v="2025-01-15T00:00:00"/>
    <n v="9"/>
    <s v="album"/>
    <n v="3.89"/>
  </r>
  <r>
    <s v="1P00H6UbBZZ38joqkrn0Wc"/>
    <s v="Omri Eli Fat"/>
    <n v="7"/>
    <n v="36"/>
    <b v="0"/>
    <x v="406"/>
    <n v="61"/>
    <n v="6379004"/>
    <x v="95"/>
    <s v="6udoWtucgo5nrmcLhRrFNR"/>
    <s v="Habebna"/>
    <d v="2025-01-15T00:00:00"/>
    <n v="9"/>
    <s v="album"/>
    <n v="4.03"/>
  </r>
  <r>
    <s v="3Gv3IxTlIuBmMQwuI9TygU"/>
    <s v="Tigi Nehareb"/>
    <n v="6"/>
    <n v="42"/>
    <b v="0"/>
    <x v="406"/>
    <n v="61"/>
    <n v="6374933"/>
    <x v="95"/>
    <s v="6udoWtucgo5nrmcLhRrFNR"/>
    <s v="Habebna"/>
    <d v="2025-01-15T00:00:00"/>
    <n v="9"/>
    <s v="album"/>
    <n v="4.09"/>
  </r>
  <r>
    <s v="32zIEMp3nOlBDTLgAMfDVB"/>
    <s v="ARCHITECT"/>
    <n v="1"/>
    <n v="23"/>
    <b v="0"/>
    <x v="408"/>
    <n v="7"/>
    <n v="60"/>
    <x v="2"/>
    <s v="3wWG2CACWhW9Ljsvf6Mf9J"/>
    <s v="ARCHITECT"/>
    <d v="2025-01-11T00:00:00"/>
    <n v="1"/>
    <s v="single"/>
    <n v="2.4700000000000002"/>
  </r>
  <r>
    <s v="2AFwQBPl6oJwHNfwBQq49B"/>
    <s v="Back In Love"/>
    <n v="1"/>
    <n v="58"/>
    <b v="0"/>
    <x v="318"/>
    <n v="62"/>
    <n v="47263"/>
    <x v="74"/>
    <s v="1eX6qB7kAQ9K7VygUe5CVW"/>
    <s v="Back In Love"/>
    <d v="2025-01-10T00:00:00"/>
    <n v="1"/>
    <s v="single"/>
    <n v="2.5499999999999998"/>
  </r>
  <r>
    <s v="5qe8SnxPbpCtIzDpwXCfG6"/>
    <s v="Keep it 2 myself"/>
    <n v="1"/>
    <n v="40"/>
    <b v="0"/>
    <x v="25"/>
    <n v="34"/>
    <n v="1703"/>
    <x v="2"/>
    <s v="1zQ8dPcbB7nowmaoFJVC8V"/>
    <s v="Keep it 2 myself"/>
    <d v="2025-01-10T00:00:00"/>
    <n v="2"/>
    <s v="single"/>
    <n v="2.44"/>
  </r>
  <r>
    <s v="3sK8wGT43QFpWrvNQsrQya"/>
    <s v="DtMF"/>
    <n v="16"/>
    <n v="91"/>
    <b v="1"/>
    <x v="409"/>
    <n v="95"/>
    <n v="102500980"/>
    <x v="96"/>
    <s v="5K79FLRUCSysQnVESLcTdb"/>
    <s v="DeB√ç TiRAR M√°S FOToS"/>
    <d v="2025-01-05T00:00:00"/>
    <n v="17"/>
    <s v="album"/>
    <n v="3.95"/>
  </r>
  <r>
    <s v="6J5kc12BW5HuP3d7C3vvx8"/>
    <s v="EoO"/>
    <n v="15"/>
    <n v="88"/>
    <b v="1"/>
    <x v="409"/>
    <n v="95"/>
    <n v="102571645"/>
    <x v="96"/>
    <s v="5K79FLRUCSysQnVESLcTdb"/>
    <s v="DeB√ç TiRAR M√°S FOToS"/>
    <d v="2025-01-05T00:00:00"/>
    <n v="17"/>
    <s v="album"/>
    <n v="3.41"/>
  </r>
  <r>
    <s v="2lTm559tuIvatlT1u0JYG2"/>
    <s v="BAILE INoLVIDABLE"/>
    <n v="3"/>
    <n v="90"/>
    <b v="1"/>
    <x v="409"/>
    <n v="95"/>
    <n v="102536542"/>
    <x v="96"/>
    <s v="5K79FLRUCSysQnVESLcTdb"/>
    <s v="DeB√ç TiRAR M√°S FOToS"/>
    <d v="2025-01-05T00:00:00"/>
    <n v="17"/>
    <s v="album"/>
    <n v="6.12"/>
  </r>
  <r>
    <s v="5TFD2bmFKGhoCRbX61nXY5"/>
    <s v="NUEVAYoL"/>
    <n v="1"/>
    <n v="89"/>
    <b v="0"/>
    <x v="409"/>
    <n v="95"/>
    <n v="102571645"/>
    <x v="96"/>
    <s v="5K79FLRUCSysQnVESLcTdb"/>
    <s v="DeB√ç TiRAR M√°S FOToS"/>
    <d v="2025-01-05T00:00:00"/>
    <n v="17"/>
    <s v="album"/>
    <n v="3.06"/>
  </r>
  <r>
    <s v="2axaSxcW54k5GSXBHjfdpg"/>
    <s v="ME, MYSELF,&amp; MO.CITY/ I TOLD YOU"/>
    <n v="7"/>
    <n v="30"/>
    <b v="1"/>
    <x v="410"/>
    <n v="13"/>
    <n v="119"/>
    <x v="2"/>
    <s v="2tHlA4uMvbrcWZ7CendyrL"/>
    <s v="MORFEIN"/>
    <d v="2024-12-29T00:00:00"/>
    <n v="12"/>
    <s v="album"/>
    <n v="9.85"/>
  </r>
  <r>
    <s v="4byDLWWkpfuSBBiAWbkVdl"/>
    <s v="BAKU"/>
    <n v="1"/>
    <n v="24"/>
    <b v="1"/>
    <x v="411"/>
    <n v="8"/>
    <n v="2482"/>
    <x v="2"/>
    <s v="6geWQ2eJzrLh575cZjuZ4i"/>
    <s v="BAKU"/>
    <d v="2024-12-29T00:00:00"/>
    <n v="1"/>
    <s v="single"/>
    <n v="2.92"/>
  </r>
  <r>
    <s v="6hOzyj0ywlDrxOXGP44b4U"/>
    <s v="kisses in the wind"/>
    <n v="1"/>
    <n v="52"/>
    <b v="1"/>
    <x v="220"/>
    <n v="82"/>
    <n v="15689879"/>
    <x v="55"/>
    <s v="3cT1UauYmRuXSvISJAcocn"/>
    <s v="kisses in the wind"/>
    <d v="2024-12-28T00:00:00"/>
    <n v="1"/>
    <s v="single"/>
    <n v="2.46"/>
  </r>
  <r>
    <s v="0FTmksd2dxiE5e3rWyJXs6"/>
    <s v="back to friends"/>
    <n v="1"/>
    <n v="92"/>
    <b v="0"/>
    <x v="203"/>
    <n v="85"/>
    <n v="2789144"/>
    <x v="2"/>
    <s v="0QLILSOq1IqAqx62drmv4E"/>
    <s v="back to friends"/>
    <d v="2024-12-27T00:00:00"/>
    <n v="1"/>
    <s v="single"/>
    <n v="3.31"/>
  </r>
  <r>
    <s v="2NqsSaJYjwLwwWHGJpKIFw"/>
    <s v="Overdrive (Alive)"/>
    <n v="1"/>
    <n v="0"/>
    <b v="0"/>
    <x v="412"/>
    <n v="48"/>
    <n v="120148"/>
    <x v="7"/>
    <s v="2Hs0ICfieli2hAQpIoIO04"/>
    <s v="Overdrive (Alive)"/>
    <d v="2024-12-27T00:00:00"/>
    <n v="1"/>
    <s v="single"/>
    <n v="2.71"/>
  </r>
  <r>
    <s v="4tIweg2kPmY8MvchXcrS70"/>
    <s v="Elle t‚Äôa tu√©"/>
    <n v="1"/>
    <n v="42"/>
    <b v="0"/>
    <x v="413"/>
    <n v="24"/>
    <n v="378"/>
    <x v="2"/>
    <s v="2izQlFAxDfhHNjPapRIAm7"/>
    <s v="Elle t‚Äôa tu√©"/>
    <d v="2024-12-25T00:00:00"/>
    <n v="1"/>
    <s v="single"/>
    <n v="2.2799999999999998"/>
  </r>
  <r>
    <s v="2Zklf7erz34GATO3TDfFPS"/>
    <s v="GET YOU BACK"/>
    <n v="1"/>
    <n v="21"/>
    <b v="1"/>
    <x v="414"/>
    <n v="6"/>
    <n v="27"/>
    <x v="2"/>
    <s v="537HuMLuz8S22UNRSVouHa"/>
    <s v="GET YOU BACK"/>
    <d v="2024-12-25T00:00:00"/>
    <n v="1"/>
    <s v="single"/>
    <n v="3.33"/>
  </r>
  <r>
    <s v="3U3hFkMr0Q90pD24EkE3Pr"/>
    <s v="BMF"/>
    <n v="5"/>
    <n v="78"/>
    <b v="1"/>
    <x v="415"/>
    <n v="87"/>
    <n v="33055350"/>
    <x v="58"/>
    <s v="3VQkNrG74QPY4rHBPoyZYZ"/>
    <s v="SOS Deluxe: LANA"/>
    <d v="2024-12-20T00:00:00"/>
    <n v="38"/>
    <s v="album"/>
    <n v="3.01"/>
  </r>
  <r>
    <s v="009mbur8TQQ0kvfJMXoVas"/>
    <s v="I'm Sorry"/>
    <n v="1"/>
    <n v="3"/>
    <b v="0"/>
    <x v="32"/>
    <n v="58"/>
    <n v="146944"/>
    <x v="7"/>
    <s v="0Bgnu8iaIIuw2haTrUbJMY"/>
    <s v="I'm Sorry"/>
    <d v="2024-12-20T00:00:00"/>
    <n v="1"/>
    <s v="single"/>
    <n v="3.17"/>
  </r>
  <r>
    <s v="47xQwrip8UriPhFPUjSRQ7"/>
    <s v="It Ain't Me, Babe"/>
    <n v="18"/>
    <n v="71"/>
    <b v="0"/>
    <x v="416"/>
    <n v="56"/>
    <n v="149707"/>
    <x v="2"/>
    <s v="21abnHIwhrjqFs4Yywsm9t"/>
    <s v="A Complete Unknown (Original Motion Picture Soundtrack)"/>
    <d v="2024-12-20T00:00:00"/>
    <n v="23"/>
    <s v="album"/>
    <n v="3.62"/>
  </r>
  <r>
    <s v="2mRNvQJTxzrsJ110hB2WzY"/>
    <s v="Moonlight Shadow"/>
    <n v="1"/>
    <n v="37"/>
    <b v="0"/>
    <x v="417"/>
    <n v="22"/>
    <n v="1009"/>
    <x v="7"/>
    <s v="6zlaziYcRoA98UvRkXjIaS"/>
    <s v="Moonlight Shadow"/>
    <d v="2024-12-20T00:00:00"/>
    <n v="1"/>
    <s v="single"/>
    <n v="3.06"/>
  </r>
  <r>
    <s v="47b6AJXIHpkTQR2Zxkq04h"/>
    <s v="I See"/>
    <n v="1"/>
    <n v="50"/>
    <b v="1"/>
    <x v="3"/>
    <n v="48"/>
    <n v="8682"/>
    <x v="3"/>
    <s v="27UTqkjEGsy0JcjmV5udDo"/>
    <s v="I See"/>
    <d v="2024-12-19T00:00:00"/>
    <n v="3"/>
    <s v="single"/>
    <n v="2.58"/>
  </r>
  <r>
    <s v="5ZoXZbzob3CSAxVxzRcTOb"/>
    <s v="I See - Sped Up"/>
    <n v="2"/>
    <n v="45"/>
    <b v="1"/>
    <x v="3"/>
    <n v="48"/>
    <n v="8682"/>
    <x v="3"/>
    <s v="27UTqkjEGsy0JcjmV5udDo"/>
    <s v="I See"/>
    <d v="2024-12-19T00:00:00"/>
    <n v="3"/>
    <s v="single"/>
    <n v="2.2999999999999998"/>
  </r>
  <r>
    <s v="3nm4vLwtynGobSZQd9mmVf"/>
    <s v="when he holds u close"/>
    <n v="1"/>
    <n v="47"/>
    <b v="0"/>
    <x v="197"/>
    <n v="59"/>
    <n v="72278"/>
    <x v="3"/>
    <s v="7xB6lp8C8Wd5D4VTYYubKs"/>
    <s v="when he holds u close"/>
    <d v="2024-12-18T00:00:00"/>
    <n v="3"/>
    <s v="single"/>
    <n v="2.6"/>
  </r>
  <r>
    <s v="2CQdlpK88QxuUyVKKXAxBF"/>
    <s v="Show Me"/>
    <n v="1"/>
    <n v="54"/>
    <b v="0"/>
    <x v="138"/>
    <n v="52"/>
    <n v="21748"/>
    <x v="3"/>
    <s v="1JOiaBVcySVw3HOcXogdew"/>
    <s v="Show Me"/>
    <d v="2024-12-18T00:00:00"/>
    <n v="3"/>
    <s v="single"/>
    <n v="3.44"/>
  </r>
  <r>
    <s v="4E2j6b0NrYXnlypn9sMiOu"/>
    <s v="Feel Good"/>
    <n v="5"/>
    <n v="78"/>
    <b v="1"/>
    <x v="418"/>
    <n v="69"/>
    <n v="456500"/>
    <x v="2"/>
    <s v="04lPG1CAJHz9itLjPkiyuU"/>
    <s v="Good Mourning"/>
    <d v="2024-12-13T00:00:00"/>
    <n v="10"/>
    <s v="album"/>
    <n v="3.54"/>
  </r>
  <r>
    <s v="3XCGpKx1EaFA4sqgpQ2253"/>
    <s v="Freaks"/>
    <n v="1"/>
    <n v="54"/>
    <b v="0"/>
    <x v="419"/>
    <n v="50"/>
    <n v="39852"/>
    <x v="97"/>
    <s v="0p4SqUcPkSmWk2ceJs2BT2"/>
    <s v="Freaks"/>
    <d v="2024-12-13T00:00:00"/>
    <n v="1"/>
    <s v="single"/>
    <n v="2.0099999999999998"/>
  </r>
  <r>
    <s v="7dYuoa2C8QzHOZ3kr9zYAR"/>
    <s v="Viva La Vida"/>
    <n v="1"/>
    <n v="33"/>
    <b v="0"/>
    <x v="303"/>
    <n v="41"/>
    <n v="11030"/>
    <x v="68"/>
    <s v="4MfccbcsngCc4LSc5pmAno"/>
    <s v="Viva La Vida"/>
    <d v="2024-12-13T00:00:00"/>
    <n v="1"/>
    <s v="single"/>
    <n v="2.09"/>
  </r>
  <r>
    <s v="3mvy6MevlZe9rSUrW1bhqv"/>
    <s v="Only Wanna Dream"/>
    <n v="1"/>
    <n v="13"/>
    <b v="0"/>
    <x v="420"/>
    <n v="50"/>
    <n v="32968"/>
    <x v="9"/>
    <s v="23bADpZDuvd1a8wTXnDeFR"/>
    <s v="Only Wanna Dream"/>
    <d v="2024-12-13T00:00:00"/>
    <n v="1"/>
    <s v="single"/>
    <n v="2.12"/>
  </r>
  <r>
    <s v="7hGhnUEepGK4DBPMj7bc1Y"/>
    <s v="different"/>
    <n v="1"/>
    <n v="33"/>
    <b v="0"/>
    <x v="421"/>
    <n v="40"/>
    <n v="9764"/>
    <x v="2"/>
    <s v="1exUmzBCDp9VpRHLBwmNVT"/>
    <s v="different"/>
    <d v="2024-12-06T00:00:00"/>
    <n v="2"/>
    <s v="single"/>
    <n v="2.98"/>
  </r>
  <r>
    <s v="4wJ5Qq0jBN4ajy7ouZIV1c"/>
    <s v="APT."/>
    <n v="6"/>
    <n v="83"/>
    <b v="0"/>
    <x v="422"/>
    <n v="78"/>
    <n v="13313690"/>
    <x v="17"/>
    <s v="7kFyd5oyJdVX2pIi6P4iHE"/>
    <s v="rosie"/>
    <d v="2024-12-06T00:00:00"/>
    <n v="12"/>
    <s v="album"/>
    <n v="2.83"/>
  </r>
  <r>
    <s v="6Nuzq0dw2uEqDBZBFQbuFs"/>
    <s v="Parachute"/>
    <n v="1"/>
    <n v="25"/>
    <b v="0"/>
    <x v="423"/>
    <n v="17"/>
    <n v="1310"/>
    <x v="2"/>
    <s v="2Ya8OcgtO0hVwvyCuZT7Ey"/>
    <s v="Parachute"/>
    <d v="2024-12-06T00:00:00"/>
    <n v="1"/>
    <s v="single"/>
    <n v="1.99"/>
  </r>
  <r>
    <s v="12gsdUDClTjDeCM61nnqdX"/>
    <s v="Place We Know"/>
    <n v="1"/>
    <n v="54"/>
    <b v="0"/>
    <x v="424"/>
    <n v="42"/>
    <n v="294"/>
    <x v="2"/>
    <s v="3zG9wqidbdyxyqHhfhfDxk"/>
    <s v="Place We Know"/>
    <d v="2024-12-06T00:00:00"/>
    <n v="1"/>
    <s v="single"/>
    <n v="2.6"/>
  </r>
  <r>
    <s v="0sbtBCiW8PPgUzcXxewHAI"/>
    <s v="Supply And Demand"/>
    <n v="1"/>
    <n v="26"/>
    <b v="1"/>
    <x v="425"/>
    <n v="9"/>
    <n v="73"/>
    <x v="2"/>
    <s v="0V8Rhgswh6xhsMmMpX8ETD"/>
    <s v="Supply And Demand"/>
    <d v="2024-12-06T00:00:00"/>
    <n v="1"/>
    <s v="single"/>
    <n v="2.75"/>
  </r>
  <r>
    <s v="1z5ebC9238uGoBgzYyvGpQ"/>
    <s v="toxic till the end"/>
    <n v="4"/>
    <n v="79"/>
    <b v="0"/>
    <x v="422"/>
    <n v="78"/>
    <n v="13313690"/>
    <x v="17"/>
    <s v="7kFyd5oyJdVX2pIi6P4iHE"/>
    <s v="rosie"/>
    <d v="2024-12-06T00:00:00"/>
    <n v="12"/>
    <s v="album"/>
    <n v="2.61"/>
  </r>
  <r>
    <s v="7oAbPOF0jpHxEjQcKOQNPp"/>
    <s v="Ghost"/>
    <n v="1"/>
    <n v="32"/>
    <b v="0"/>
    <x v="426"/>
    <n v="20"/>
    <n v="218"/>
    <x v="2"/>
    <s v="2vEMaK3NRNsGn8iUXmQPcP"/>
    <s v="indiemono OBSIDIAN SUNSET | Indie / Alternative VOL. 05"/>
    <d v="2024-12-01T00:00:00"/>
    <n v="10"/>
    <s v="compilation"/>
    <n v="5.52"/>
  </r>
  <r>
    <s v="3okPoXUrOcyGeY6gxx3fZ8"/>
    <s v="Drip Down"/>
    <n v="1"/>
    <n v="16"/>
    <b v="0"/>
    <x v="427"/>
    <n v="58"/>
    <n v="175275"/>
    <x v="14"/>
    <s v="4KhHKbf2EkoIFSYyRLwKNe"/>
    <s v="Drip Down"/>
    <d v="2024-11-29T00:00:00"/>
    <n v="1"/>
    <s v="single"/>
    <n v="2.1"/>
  </r>
  <r>
    <s v="0pyRdHecOfxavci3jGc84M"/>
    <s v="One Call"/>
    <n v="1"/>
    <n v="36"/>
    <b v="0"/>
    <x v="360"/>
    <n v="41"/>
    <n v="30239"/>
    <x v="3"/>
    <s v="5VB5OFyoKgJtNiRe88mcMI"/>
    <s v="One Call"/>
    <d v="2024-11-29T00:00:00"/>
    <n v="2"/>
    <s v="single"/>
    <n v="2.27"/>
  </r>
  <r>
    <s v="6TSJjHRZrIKw3pAHbvdJXL"/>
    <s v="Outside"/>
    <n v="1"/>
    <n v="37"/>
    <b v="0"/>
    <x v="428"/>
    <n v="41"/>
    <n v="8658"/>
    <x v="2"/>
    <s v="04W2bHYzAWnqOY1gqPy7Vj"/>
    <s v="Outside"/>
    <d v="2024-11-29T00:00:00"/>
    <n v="1"/>
    <s v="single"/>
    <n v="2.84"/>
  </r>
  <r>
    <s v="0K0N6C3YIxFa2s5zqdzvDx"/>
    <s v="She Doesn't Mind"/>
    <n v="1"/>
    <n v="2"/>
    <b v="0"/>
    <x v="429"/>
    <n v="50"/>
    <n v="12471"/>
    <x v="2"/>
    <s v="3HaooTagrWD0GsBipyELLA"/>
    <s v="She Doesn't Mind"/>
    <d v="2024-11-29T00:00:00"/>
    <n v="1"/>
    <s v="single"/>
    <n v="2.42"/>
  </r>
  <r>
    <s v="14mT8BCOXiUUcGlb7KujkT"/>
    <s v="I Think They Call This Love - Cover"/>
    <n v="2"/>
    <n v="69"/>
    <b v="0"/>
    <x v="430"/>
    <n v="53"/>
    <n v="212334"/>
    <x v="2"/>
    <s v="7nHR6a47KVa7NHWVzKKvjl"/>
    <s v="I‚Äôll Be Home For Christmas / I Think They Call This Love (Cover)"/>
    <d v="2024-11-28T00:00:00"/>
    <n v="2"/>
    <s v="single"/>
    <n v="3.27"/>
  </r>
  <r>
    <s v="7Kk581xmajJZNYit8Ssrtd"/>
    <s v="KH√îNG SAO C·∫¢ (feat. 7dnight)"/>
    <n v="2"/>
    <n v="47"/>
    <b v="0"/>
    <x v="431"/>
    <n v="55"/>
    <n v="2085415"/>
    <x v="98"/>
    <s v="4mtK6vfGuOzg9o5F4Gf0Rr"/>
    <s v="RAP VI·ªÜT 2024, T·∫≠p 10"/>
    <d v="2024-11-25T00:00:00"/>
    <n v="6"/>
    <s v="single"/>
    <n v="4.1500000000000004"/>
  </r>
  <r>
    <s v="3S8F1vuqoL7pxHb395XJ7q"/>
    <s v="Getting Older (Time Is Ticking)"/>
    <n v="1"/>
    <n v="22"/>
    <b v="0"/>
    <x v="432"/>
    <n v="7"/>
    <n v="34"/>
    <x v="2"/>
    <s v="4g77ee5w9A2mE2gd8pTQcH"/>
    <s v="Getting Older (Time Is Ticking)"/>
    <d v="2024-11-25T00:00:00"/>
    <n v="1"/>
    <s v="single"/>
    <n v="2.89"/>
  </r>
  <r>
    <s v="6m8U5FuQ5RTl1CO8KsENYS"/>
    <s v="I Promised You (feat. Ray Chen)"/>
    <n v="47"/>
    <n v="48"/>
    <b v="0"/>
    <x v="433"/>
    <n v="76"/>
    <n v="771281"/>
    <x v="2"/>
    <s v="0ftlnGZSqNO2rDDRG9zeUR"/>
    <s v="Vol. 3: Arcane League of Legends (Season 2 Original Score)"/>
    <d v="2024-11-24T00:00:00"/>
    <n v="49"/>
    <s v="album"/>
    <n v="3.36"/>
  </r>
  <r>
    <s v="0osQqNcvhl7pD6FtjOcT9T"/>
    <s v="Sucker (from the series Arcane League of Legends)"/>
    <n v="3"/>
    <n v="68"/>
    <b v="1"/>
    <x v="433"/>
    <n v="76"/>
    <n v="771980"/>
    <x v="2"/>
    <s v="2x6LWti2bjYS6AllSomoV7"/>
    <s v="Arcane League of Legends: Season 2 (Soundtrack from the Animated Series)"/>
    <d v="2024-11-23T00:00:00"/>
    <n v="22"/>
    <s v="album"/>
    <n v="3.73"/>
  </r>
  <r>
    <s v="5r9OlaHzqlOKkFAv0q5Gm3"/>
    <s v="Wasteland (from the series Arcane League of Legends)"/>
    <n v="21"/>
    <n v="67"/>
    <b v="0"/>
    <x v="433"/>
    <n v="76"/>
    <n v="771980"/>
    <x v="2"/>
    <s v="2x6LWti2bjYS6AllSomoV7"/>
    <s v="Arcane League of Legends: Season 2 (Soundtrack from the Animated Series)"/>
    <d v="2024-11-23T00:00:00"/>
    <n v="22"/>
    <s v="album"/>
    <n v="2.68"/>
  </r>
  <r>
    <s v="2fQwoYSzWzChmIB2zZwrGL"/>
    <s v="Remember Me (from the series Arcane League of Legends)"/>
    <n v="9"/>
    <n v="68"/>
    <b v="0"/>
    <x v="433"/>
    <n v="76"/>
    <n v="771688"/>
    <x v="2"/>
    <s v="2x6LWti2bjYS6AllSomoV7"/>
    <s v="Arcane League of Legends: Season 2 (Soundtrack from the Animated Series)"/>
    <d v="2024-11-23T00:00:00"/>
    <n v="22"/>
    <s v="album"/>
    <n v="2.0299999999999998"/>
  </r>
  <r>
    <s v="2LwsunYgfRoqyIsNtgOCQx"/>
    <s v="Ma Meilleure Ennemie (from the series Arcane League of Legends)"/>
    <n v="16"/>
    <n v="75"/>
    <b v="0"/>
    <x v="433"/>
    <n v="76"/>
    <n v="771688"/>
    <x v="2"/>
    <s v="2x6LWti2bjYS6AllSomoV7"/>
    <s v="Arcane League of Legends: Season 2 (Soundtrack from the Animated Series)"/>
    <d v="2024-11-23T00:00:00"/>
    <n v="22"/>
    <s v="album"/>
    <n v="2.46"/>
  </r>
  <r>
    <s v="45J4avUb9Ni0bnETYaYFVJ"/>
    <s v="luther (with sza)"/>
    <n v="3"/>
    <n v="83"/>
    <b v="0"/>
    <x v="434"/>
    <n v="89"/>
    <n v="44606446"/>
    <x v="99"/>
    <s v="0hvT3yIEysuuvkK73vgdcW"/>
    <s v="GNX"/>
    <d v="2024-11-22T00:00:00"/>
    <n v="12"/>
    <s v="album"/>
    <n v="2.95"/>
  </r>
  <r>
    <s v="5QMrH5nszZZR3nefIj6Mar"/>
    <s v="Defying Gravity"/>
    <n v="11"/>
    <n v="74"/>
    <b v="0"/>
    <x v="435"/>
    <n v="66"/>
    <n v="522714"/>
    <x v="100"/>
    <s v="3JUrJP460nFIqwjxM19slT"/>
    <s v="Wicked: The Soundtrack"/>
    <d v="2024-11-22T00:00:00"/>
    <n v="12"/>
    <s v="album"/>
    <n v="7.66"/>
  </r>
  <r>
    <s v="0nj9Bq5sHDiTxSHunhgkFb"/>
    <s v="squabble up"/>
    <n v="2"/>
    <n v="80"/>
    <b v="1"/>
    <x v="434"/>
    <n v="89"/>
    <n v="44606446"/>
    <x v="99"/>
    <s v="0hvT3yIEysuuvkK73vgdcW"/>
    <s v="GNX"/>
    <d v="2024-11-22T00:00:00"/>
    <n v="12"/>
    <s v="album"/>
    <n v="2.63"/>
  </r>
  <r>
    <s v="2CGNAOSuO1MEFCbBRgUzjd"/>
    <s v="luther (with sza)"/>
    <n v="3"/>
    <n v="84"/>
    <b v="0"/>
    <x v="434"/>
    <n v="89"/>
    <n v="44592005"/>
    <x v="99"/>
    <s v="1Ss0ArMRr91m83mOgRBjSZ"/>
    <s v="GNX"/>
    <d v="2024-11-21T00:00:00"/>
    <n v="12"/>
    <s v="album"/>
    <n v="2.95"/>
  </r>
  <r>
    <s v="29iBq2XErmuCwpsCXb7la3"/>
    <s v="Loveline"/>
    <n v="1"/>
    <n v="9"/>
    <b v="0"/>
    <x v="436"/>
    <n v="60"/>
    <n v="38969"/>
    <x v="2"/>
    <s v="2umhFc7iIdqWRmPGN4aGXC"/>
    <s v="Loveline"/>
    <d v="2024-11-15T00:00:00"/>
    <n v="1"/>
    <s v="single"/>
    <n v="2.25"/>
  </r>
  <r>
    <s v="0CRvTAUyG3WOb3DIelsJ12"/>
    <s v="makes me want you"/>
    <n v="1"/>
    <n v="71"/>
    <b v="0"/>
    <x v="203"/>
    <n v="85"/>
    <n v="2795852"/>
    <x v="2"/>
    <s v="1D8iT4RFF0y4eF2nc6Nssx"/>
    <s v="makes me want you"/>
    <d v="2024-11-15T00:00:00"/>
    <n v="1"/>
    <s v="single"/>
    <n v="2.68"/>
  </r>
  <r>
    <s v="31rLeplcJIGfbvUBpPa9f7"/>
    <s v="MUSTANG BABY (FT. ARTEMAS)"/>
    <n v="6"/>
    <n v="58"/>
    <b v="1"/>
    <x v="437"/>
    <n v="68"/>
    <n v="1719445"/>
    <x v="2"/>
    <s v="6h9oVEkQTYEL3aoVAnfpub"/>
    <s v="AFTERCARE"/>
    <d v="2024-11-15T00:00:00"/>
    <n v="15"/>
    <s v="album"/>
    <n v="3.19"/>
  </r>
  <r>
    <s v="0IVAYMUDvpzFxIEuGc71SM"/>
    <s v="P*RNSTAR"/>
    <n v="2"/>
    <n v="74"/>
    <b v="1"/>
    <x v="437"/>
    <n v="68"/>
    <n v="1719900"/>
    <x v="2"/>
    <s v="6h9oVEkQTYEL3aoVAnfpub"/>
    <s v="AFTERCARE"/>
    <d v="2024-11-15T00:00:00"/>
    <n v="15"/>
    <s v="album"/>
    <n v="2.4900000000000002"/>
  </r>
  <r>
    <s v="6fgIAfNW3pofHWyRQdsL2Q"/>
    <s v="Panda Eyes"/>
    <n v="1"/>
    <n v="9"/>
    <b v="1"/>
    <x v="438"/>
    <n v="51"/>
    <n v="34822"/>
    <x v="7"/>
    <s v="3Go81A7sGtoK6aPWDMmQW3"/>
    <s v="Panda Eyes"/>
    <d v="2024-11-15T00:00:00"/>
    <n v="1"/>
    <s v="single"/>
    <n v="2.06"/>
  </r>
  <r>
    <s v="3ZZyUf7WkhfN1JkQZZ00fI"/>
    <s v="People Watching"/>
    <n v="1"/>
    <n v="64"/>
    <b v="0"/>
    <x v="37"/>
    <n v="73"/>
    <n v="1204977"/>
    <x v="2"/>
    <s v="2Qg1mJJObwIAJiFHTQvl9E"/>
    <s v="People Watching"/>
    <d v="2024-11-15T00:00:00"/>
    <n v="1"/>
    <s v="single"/>
    <n v="5.19"/>
  </r>
  <r>
    <s v="4lGHyCRc06uJfcUaidaihu"/>
    <s v="Birds Of A Feather"/>
    <n v="1"/>
    <n v="44"/>
    <b v="0"/>
    <x v="439"/>
    <n v="37"/>
    <n v="825"/>
    <x v="2"/>
    <s v="3VlrRUFgh5fWWHZRIve46E"/>
    <s v="Birds Of A Feather"/>
    <d v="2024-11-15T00:00:00"/>
    <n v="1"/>
    <s v="single"/>
    <n v="2.98"/>
  </r>
  <r>
    <s v="2LaLzmU2vny0lwlyi6sCp2"/>
    <s v="DIRTY LITTLE SECRET"/>
    <n v="15"/>
    <n v="60"/>
    <b v="0"/>
    <x v="437"/>
    <n v="68"/>
    <n v="1719900"/>
    <x v="2"/>
    <s v="6h9oVEkQTYEL3aoVAnfpub"/>
    <s v="AFTERCARE"/>
    <d v="2024-11-15T00:00:00"/>
    <n v="15"/>
    <s v="album"/>
    <n v="3.58"/>
  </r>
  <r>
    <s v="1SzxeLmEx1tr9EcPoCzT9d"/>
    <s v="Safe"/>
    <n v="1"/>
    <n v="48"/>
    <b v="0"/>
    <x v="440"/>
    <n v="37"/>
    <n v="794"/>
    <x v="2"/>
    <s v="6GHHtTcj8oD373Sh07AqGJ"/>
    <s v="Safe"/>
    <d v="2024-11-14T00:00:00"/>
    <n v="1"/>
    <s v="single"/>
    <n v="2.7"/>
  </r>
  <r>
    <s v="20OH7wRKCLelkw3J0bl5Oo"/>
    <s v="How Deep Is Your Love"/>
    <n v="1"/>
    <n v="57"/>
    <b v="0"/>
    <x v="441"/>
    <n v="48"/>
    <n v="2631"/>
    <x v="101"/>
    <s v="0SouGD9onEpsJcYnpu2V8M"/>
    <s v="How Deep Is Your Love"/>
    <d v="2024-11-08T00:00:00"/>
    <n v="1"/>
    <s v="single"/>
    <n v="2.4900000000000002"/>
  </r>
  <r>
    <s v="463hYpO0Sj96MgruN8zgfG"/>
    <s v="Kill for you"/>
    <n v="1"/>
    <n v="44"/>
    <b v="0"/>
    <x v="176"/>
    <n v="48"/>
    <n v="10272"/>
    <x v="2"/>
    <s v="3A0J60vjfj8cHcYaDhd0S6"/>
    <s v="Kill for you"/>
    <d v="2024-11-08T00:00:00"/>
    <n v="2"/>
    <s v="single"/>
    <n v="3.1"/>
  </r>
  <r>
    <s v="726SEjbF3ToEbYbn43gnxl"/>
    <s v="Nice To Meet You"/>
    <n v="1"/>
    <n v="75"/>
    <b v="0"/>
    <x v="442"/>
    <n v="74"/>
    <n v="1317349"/>
    <x v="2"/>
    <s v="0BNzjDHvi3stIakYKnQoBY"/>
    <s v="A Minute..."/>
    <d v="2024-11-08T00:00:00"/>
    <n v="7"/>
    <s v="single"/>
    <n v="2.93"/>
  </r>
  <r>
    <s v="5H6QYCgYjoH7nVBdl3wOSR"/>
    <s v="Not Alone - Acoustic Version"/>
    <n v="2"/>
    <n v="54"/>
    <b v="0"/>
    <x v="443"/>
    <n v="72"/>
    <n v="715424"/>
    <x v="102"/>
    <s v="1ve6m4z8fGUPSvYGGmTqit"/>
    <s v="Not Alone (feat. Diana Goldberg)"/>
    <d v="2024-11-08T00:00:00"/>
    <n v="2"/>
    <s v="single"/>
    <n v="3.36"/>
  </r>
  <r>
    <s v="2GbDHdc9ubNBtcBADoiRPq"/>
    <s v="15 Minutes"/>
    <n v="1"/>
    <n v="33"/>
    <b v="0"/>
    <x v="444"/>
    <n v="45"/>
    <n v="9382"/>
    <x v="9"/>
    <s v="25IKjA9Egs3PW4Sqe99o4s"/>
    <s v="15 Minutes"/>
    <d v="2024-11-08T00:00:00"/>
    <n v="1"/>
    <s v="single"/>
    <n v="2.11"/>
  </r>
  <r>
    <s v="5NfNX3vbMvmdQaThELc4w3"/>
    <s v="Birds Of A Feather"/>
    <n v="1"/>
    <n v="3"/>
    <b v="0"/>
    <x v="429"/>
    <n v="50"/>
    <n v="12555"/>
    <x v="2"/>
    <s v="7wueMTBUMSYeG10MKQVG0S"/>
    <s v="Birds Of A Feather"/>
    <d v="2024-11-07T00:00:00"/>
    <n v="1"/>
    <s v="single"/>
    <n v="2.41"/>
  </r>
  <r>
    <s v="1og1dMk5BSnu2X1voWoV85"/>
    <s v="Aa Zara (From Murder 2&quot;)&quot;"/>
    <n v="11"/>
    <n v="15"/>
    <b v="0"/>
    <x v="445"/>
    <n v="74"/>
    <n v="17579633"/>
    <x v="103"/>
    <s v="79PzRAQKNStFmKx9t9IL0t"/>
    <s v="Sunidhi's Sassy Hits"/>
    <d v="2024-11-05T00:00:00"/>
    <n v="50"/>
    <s v="compilation"/>
    <n v="4.95"/>
  </r>
  <r>
    <s v="0o9qBOmQbJCDZwPE3ODJPY"/>
    <s v="Downtown Lover"/>
    <n v="1"/>
    <n v="41"/>
    <b v="0"/>
    <x v="32"/>
    <n v="58"/>
    <n v="146944"/>
    <x v="7"/>
    <s v="3qxajxr4bbLsaAtSh79vlR"/>
    <s v="Downtown Lover"/>
    <d v="2024-11-01T00:00:00"/>
    <n v="1"/>
    <s v="single"/>
    <n v="2.08"/>
  </r>
  <r>
    <s v="4QpuZ1Qbcd11aOtY1kGMRg"/>
    <s v="The Fall"/>
    <n v="2"/>
    <n v="75"/>
    <b v="0"/>
    <x v="446"/>
    <n v="73"/>
    <n v="1943383"/>
    <x v="104"/>
    <s v="5CWUkGGArOj0vj7z1BogV0"/>
    <s v="Leather Deluxe Edition"/>
    <d v="2024-11-01T00:00:00"/>
    <n v="25"/>
    <s v="album"/>
    <n v="3.29"/>
  </r>
  <r>
    <s v="0xGQTpN4ESETtl1Sp6rzd2"/>
    <s v="S√£o Paulo (feat. Anitta)"/>
    <n v="1"/>
    <n v="12"/>
    <b v="1"/>
    <x v="397"/>
    <n v="93"/>
    <n v="112957721"/>
    <x v="92"/>
    <s v="44MHvpU3h9Wp6SxhsC9GOK"/>
    <s v="S√£o Paulo"/>
    <d v="2024-10-31T00:00:00"/>
    <n v="1"/>
    <s v="single"/>
    <n v="5.0199999999999996"/>
  </r>
  <r>
    <s v="4wV3MEQv5G3Tzraw5rQFz1"/>
    <s v="over my dead body"/>
    <n v="1"/>
    <n v="57"/>
    <b v="0"/>
    <x v="41"/>
    <n v="59"/>
    <n v="130194"/>
    <x v="3"/>
    <s v="4dMetBrdGUcrYnK7X5iNf4"/>
    <s v="over my dead body"/>
    <d v="2024-10-29T00:00:00"/>
    <n v="2"/>
    <s v="single"/>
    <n v="2.73"/>
  </r>
  <r>
    <s v="65KethfXjEDQSUySJqYeqz"/>
    <s v="Change the World"/>
    <n v="1"/>
    <n v="20"/>
    <b v="0"/>
    <x v="447"/>
    <n v="8"/>
    <n v="2057"/>
    <x v="2"/>
    <s v="4V5iEUMvyygADXzYDS49M1"/>
    <s v="Change the World"/>
    <d v="2024-10-29T00:00:00"/>
    <n v="1"/>
    <s v="single"/>
    <n v="3.02"/>
  </r>
  <r>
    <s v="1QoyuMHNBe7lg3YW4Qtll4"/>
    <s v="St. Chroma (feat. Daniel Caesar)"/>
    <n v="1"/>
    <n v="76"/>
    <b v="1"/>
    <x v="254"/>
    <n v="86"/>
    <n v="24430255"/>
    <x v="2"/>
    <s v="0U28P0QVB1QRxpqp5IHOlH"/>
    <s v="CHROMAKOPIA"/>
    <d v="2024-10-28T00:00:00"/>
    <n v="14"/>
    <s v="album"/>
    <n v="3.28"/>
  </r>
  <r>
    <s v="6jbYpRPTEFl1HFKHk1IC0m"/>
    <s v="Like Him (feat. Lola Young)"/>
    <n v="12"/>
    <n v="85"/>
    <b v="1"/>
    <x v="254"/>
    <n v="86"/>
    <n v="24420596"/>
    <x v="2"/>
    <s v="0U28P0QVB1QRxpqp5IHOlH"/>
    <s v="CHROMAKOPIA"/>
    <d v="2024-10-28T00:00:00"/>
    <n v="14"/>
    <s v="album"/>
    <n v="4.63"/>
  </r>
  <r>
    <s v="4l1CACK2hyaPhBItF52svI"/>
    <s v="midnight"/>
    <n v="1"/>
    <n v="58"/>
    <b v="0"/>
    <x v="448"/>
    <n v="61"/>
    <n v="46395"/>
    <x v="105"/>
    <s v="7qbKGpjqCQrtrTWjdzcb2J"/>
    <s v="midnight"/>
    <d v="2024-10-25T00:00:00"/>
    <n v="6"/>
    <s v="single"/>
    <n v="2.15"/>
  </r>
  <r>
    <s v="3TPKsQTu9jZyzQJiax5rLA"/>
    <s v="Aquamarine"/>
    <n v="1"/>
    <n v="60"/>
    <b v="0"/>
    <x v="302"/>
    <n v="74"/>
    <n v="1366758"/>
    <x v="2"/>
    <s v="1beK8FLMznalelPYVW3ZeS"/>
    <s v="Aquamarine"/>
    <d v="2024-10-25T00:00:00"/>
    <n v="2"/>
    <s v="single"/>
    <n v="2.71"/>
  </r>
  <r>
    <s v="4iHYQwgtrY26p2uQG8Nstr"/>
    <s v="Blink Gone (VIVINOS - ALNST Original Soundtrack Part.8)"/>
    <n v="1"/>
    <n v="70"/>
    <b v="0"/>
    <x v="449"/>
    <n v="60"/>
    <n v="183597"/>
    <x v="2"/>
    <s v="14ExSDXnBhbOIF54YF5vZf"/>
    <s v="Blink Gone (VIVINOS - ALNST Original Soundtrack Part.8)"/>
    <d v="2024-10-25T00:00:00"/>
    <n v="1"/>
    <s v="single"/>
    <n v="3.14"/>
  </r>
  <r>
    <s v="2MBD7dFetiSCm8CopK8v9t"/>
    <s v="GODS"/>
    <n v="1"/>
    <n v="40"/>
    <b v="0"/>
    <x v="303"/>
    <n v="41"/>
    <n v="11036"/>
    <x v="68"/>
    <s v="3W5cbW5fz2DR8OEURYzLWa"/>
    <s v="GODS"/>
    <d v="2024-10-25T00:00:00"/>
    <n v="1"/>
    <s v="single"/>
    <n v="2.0099999999999998"/>
  </r>
  <r>
    <s v="19KlZwqlT3fguP2BeHF1Q1"/>
    <s v="Disease"/>
    <n v="1"/>
    <n v="70"/>
    <b v="0"/>
    <x v="183"/>
    <n v="89"/>
    <n v="42275793"/>
    <x v="49"/>
    <s v="52BWvTRMsPqjHzrbQomgwP"/>
    <s v="Disease"/>
    <d v="2024-10-25T00:00:00"/>
    <n v="1"/>
    <s v="single"/>
    <n v="3.83"/>
  </r>
  <r>
    <s v="0CF9IePuDBqmQPWEgjQoX8"/>
    <s v="DISCO COWBOY"/>
    <n v="2"/>
    <n v="43"/>
    <b v="0"/>
    <x v="450"/>
    <n v="58"/>
    <n v="192735"/>
    <x v="2"/>
    <s v="3B69Rwb21o9LqQnJB9dw5O"/>
    <s v="HOME IS CHANGING"/>
    <d v="2024-10-18T00:00:00"/>
    <n v="33"/>
    <s v="album"/>
    <n v="2.63"/>
  </r>
  <r>
    <s v="3bg2qahpZmsg5wV2EMPXIk"/>
    <s v="Forever Young"/>
    <n v="1"/>
    <n v="73"/>
    <b v="0"/>
    <x v="48"/>
    <n v="87"/>
    <n v="27141717"/>
    <x v="12"/>
    <s v="5a450MS1eKGQQAsqgvsZ6J"/>
    <s v="Forever Young"/>
    <d v="2024-10-18T00:00:00"/>
    <n v="2"/>
    <s v="single"/>
    <n v="2.61"/>
  </r>
  <r>
    <s v="3R71L8KTSrVNgCyiQ6LUhG"/>
    <s v="ALL NIGHT LONG"/>
    <n v="5"/>
    <n v="54"/>
    <b v="1"/>
    <x v="450"/>
    <n v="58"/>
    <n v="192735"/>
    <x v="2"/>
    <s v="3B69Rwb21o9LqQnJB9dw5O"/>
    <s v="HOME IS CHANGING"/>
    <d v="2024-10-18T00:00:00"/>
    <n v="33"/>
    <s v="album"/>
    <n v="3.56"/>
  </r>
  <r>
    <s v="60Jn0ge4EIHRecFarOZ5qn"/>
    <s v="ALWAYS BEEN YOU"/>
    <n v="13"/>
    <n v="66"/>
    <b v="0"/>
    <x v="246"/>
    <n v="72"/>
    <n v="968416"/>
    <x v="3"/>
    <s v="3IeLAtjruojjZFpYNCLTZM"/>
    <s v="THE CASTLE NEVER FALLS"/>
    <d v="2024-10-18T00:00:00"/>
    <n v="14"/>
    <s v="album"/>
    <n v="2.14"/>
  </r>
  <r>
    <s v="5vNRhkKd0yEAg8suGBpjeY"/>
    <s v="APT."/>
    <n v="1"/>
    <n v="88"/>
    <b v="0"/>
    <x v="422"/>
    <n v="78"/>
    <n v="13320396"/>
    <x v="17"/>
    <s v="2IYQwwgxgOIn7t3iF6ufFD"/>
    <s v="APT."/>
    <d v="2024-10-18T00:00:00"/>
    <n v="1"/>
    <s v="single"/>
    <n v="2.83"/>
  </r>
  <r>
    <s v="71NNPV1TSGhdoQ7ebGY8py"/>
    <s v="MAKE THE ANGELS CRY"/>
    <n v="9"/>
    <n v="65"/>
    <b v="0"/>
    <x v="246"/>
    <n v="72"/>
    <n v="968416"/>
    <x v="3"/>
    <s v="3IeLAtjruojjZFpYNCLTZM"/>
    <s v="THE CASTLE NEVER FALLS"/>
    <d v="2024-10-18T00:00:00"/>
    <n v="14"/>
    <s v="album"/>
    <n v="2.37"/>
  </r>
  <r>
    <s v="1KMkatBuls9xhZZVX0gays"/>
    <s v="SUPERMAN"/>
    <n v="4"/>
    <n v="64"/>
    <b v="1"/>
    <x v="450"/>
    <n v="58"/>
    <n v="192887"/>
    <x v="2"/>
    <s v="3B69Rwb21o9LqQnJB9dw5O"/>
    <s v="HOME IS CHANGING"/>
    <d v="2024-10-18T00:00:00"/>
    <n v="33"/>
    <s v="album"/>
    <n v="2.73"/>
  </r>
  <r>
    <s v="7ne4VBA60CxGM75vw0EYad"/>
    <s v="That‚Äôs So True"/>
    <n v="15"/>
    <n v="89"/>
    <b v="1"/>
    <x v="451"/>
    <n v="82"/>
    <n v="7420507"/>
    <x v="2"/>
    <s v="0hBRqPYPXhr1RkTDG3n4Mk"/>
    <s v="The Secret of Us (Deluxe)"/>
    <d v="2024-10-18T00:00:00"/>
    <n v="20"/>
    <s v="album"/>
    <n v="2.77"/>
  </r>
  <r>
    <s v="2XagJU6gE1vsGF1nI7kf2j"/>
    <s v="THE GREATEST SHOW"/>
    <n v="5"/>
    <n v="44"/>
    <b v="0"/>
    <x v="450"/>
    <n v="58"/>
    <n v="192887"/>
    <x v="2"/>
    <s v="3B69Rwb21o9LqQnJB9dw5O"/>
    <s v="HOME IS CHANGING"/>
    <d v="2024-10-18T00:00:00"/>
    <n v="33"/>
    <s v="album"/>
    <n v="3.16"/>
  </r>
  <r>
    <s v="04rwdcWWRp6Lr1rzarknnc"/>
    <s v="Thin Illusions"/>
    <n v="8"/>
    <n v="31"/>
    <b v="0"/>
    <x v="452"/>
    <n v="30"/>
    <n v="28410"/>
    <x v="2"/>
    <s v="2W22BqYswNBlF3bzzmKDMU"/>
    <s v="When I Found The Trap Door"/>
    <d v="2024-10-18T00:00:00"/>
    <n v="10"/>
    <s v="album"/>
    <n v="3.01"/>
  </r>
  <r>
    <s v="1C8E0247IHyaMwDst1ySTA"/>
    <s v="This Is Not Real"/>
    <n v="6"/>
    <n v="38"/>
    <b v="0"/>
    <x v="452"/>
    <n v="29"/>
    <n v="28413"/>
    <x v="2"/>
    <s v="2W22BqYswNBlF3bzzmKDMU"/>
    <s v="When I Found The Trap Door"/>
    <d v="2024-10-18T00:00:00"/>
    <n v="10"/>
    <s v="album"/>
    <n v="4.03"/>
  </r>
  <r>
    <s v="16MeIVoFWTq2E0r6DwIek5"/>
    <s v="House Again"/>
    <n v="1"/>
    <n v="69"/>
    <b v="0"/>
    <x v="453"/>
    <n v="71"/>
    <n v="344824"/>
    <x v="27"/>
    <s v="4LP7dD3panB9oryXnMBqJW"/>
    <s v="House Again"/>
    <d v="2024-10-18T00:00:00"/>
    <n v="1"/>
    <s v="single"/>
    <n v="3.39"/>
  </r>
  <r>
    <s v="6ho5dJJZp3z0dv4DnE34J5"/>
    <s v="ITTY BITTY"/>
    <n v="4"/>
    <n v="61"/>
    <b v="1"/>
    <x v="450"/>
    <n v="58"/>
    <n v="192735"/>
    <x v="2"/>
    <s v="3B69Rwb21o9LqQnJB9dw5O"/>
    <s v="HOME IS CHANGING"/>
    <d v="2024-10-18T00:00:00"/>
    <n v="33"/>
    <s v="album"/>
    <n v="2.38"/>
  </r>
  <r>
    <s v="29aSI4URFaFD8EOB6YiRi8"/>
    <s v="PAINFUL PARADISE"/>
    <n v="1"/>
    <n v="47"/>
    <b v="0"/>
    <x v="450"/>
    <n v="58"/>
    <n v="192735"/>
    <x v="2"/>
    <s v="3B69Rwb21o9LqQnJB9dw5O"/>
    <s v="HOME IS CHANGING"/>
    <d v="2024-10-18T00:00:00"/>
    <n v="33"/>
    <s v="album"/>
    <n v="2.89"/>
  </r>
  <r>
    <s v="15FpIaguKOiE2XwIiYox12"/>
    <s v="pills &amp; zinfandel"/>
    <n v="2"/>
    <n v="18"/>
    <b v="1"/>
    <x v="118"/>
    <n v="20"/>
    <n v="4873"/>
    <x v="2"/>
    <s v="2oUfli0yFhOsdHwJqt7fgZ"/>
    <s v="affogato"/>
    <d v="2024-10-18T00:00:00"/>
    <n v="7"/>
    <s v="album"/>
    <n v="2.63"/>
  </r>
  <r>
    <s v="0M9Y4X6JsDw1i7rHI4FGdy"/>
    <s v="Precious"/>
    <n v="1"/>
    <n v="47"/>
    <b v="0"/>
    <x v="197"/>
    <n v="59"/>
    <n v="72278"/>
    <x v="3"/>
    <s v="7xDMH1zSuhqmySoqycpAqc"/>
    <s v="Precious"/>
    <d v="2024-10-18T00:00:00"/>
    <n v="2"/>
    <s v="single"/>
    <n v="2.09"/>
  </r>
  <r>
    <s v="7l00IN1o5wQvd2GfWMbAYg"/>
    <s v="Somebody That I Used To Know"/>
    <n v="1"/>
    <n v="47"/>
    <b v="0"/>
    <x v="454"/>
    <n v="62"/>
    <n v="159294"/>
    <x v="106"/>
    <s v="0NRKmZUelQc3JcEO3ll7E1"/>
    <s v="Somebody That I Used To Know"/>
    <d v="2024-10-18T00:00:00"/>
    <n v="1"/>
    <s v="single"/>
    <n v="1.98"/>
  </r>
  <r>
    <s v="6IPoqshpM69WfQ5gNnMp8Y"/>
    <s v="i'm just tryna tell you how I feel"/>
    <n v="1"/>
    <n v="19"/>
    <b v="1"/>
    <x v="455"/>
    <n v="35"/>
    <n v="1329"/>
    <x v="2"/>
    <s v="5uG5gX201C0OZQFfF8cQKd"/>
    <s v="I AM A LIAR"/>
    <d v="2024-10-14T00:00:00"/>
    <n v="5"/>
    <s v="single"/>
    <n v="3.68"/>
  </r>
  <r>
    <s v="0IsIY8pfu1yaGkPUD7pkDx"/>
    <s v="Guess featuring billie eilish"/>
    <n v="16"/>
    <n v="80"/>
    <b v="0"/>
    <x v="456"/>
    <n v="82"/>
    <n v="6318755"/>
    <x v="107"/>
    <s v="36P07bti6xD99o7S1acmin"/>
    <s v="Brat and it‚Äôs completely different but also still brat"/>
    <d v="2024-10-11T00:00:00"/>
    <n v="34"/>
    <s v="album"/>
    <n v="2.38"/>
  </r>
  <r>
    <s v="1l07CC7AcIZqN9e902jvPY"/>
    <s v="Lose Myself Tonight"/>
    <n v="1"/>
    <n v="30"/>
    <b v="0"/>
    <x v="457"/>
    <n v="29"/>
    <n v="378"/>
    <x v="9"/>
    <s v="07wjiPuH4GXhNevNBlGPux"/>
    <s v="Lose Myself Tonight"/>
    <d v="2024-10-11T00:00:00"/>
    <n v="1"/>
    <s v="single"/>
    <n v="2.33"/>
  </r>
  <r>
    <s v="7srqyRb5plksW5k65itXDB"/>
    <s v="Girl, so confusing featuring lorde"/>
    <n v="10"/>
    <n v="78"/>
    <b v="0"/>
    <x v="456"/>
    <n v="82"/>
    <n v="6315216"/>
    <x v="107"/>
    <s v="36P07bti6xD99o7S1acmin"/>
    <s v="Brat and it‚Äôs completely different but also still brat"/>
    <d v="2024-10-11T00:00:00"/>
    <n v="34"/>
    <s v="album"/>
    <n v="3.43"/>
  </r>
  <r>
    <s v="4wyVH6ARfIC1FSvbk1WB5S"/>
    <s v="Acapulco"/>
    <n v="1"/>
    <n v="1"/>
    <b v="0"/>
    <x v="458"/>
    <n v="47"/>
    <n v="9575"/>
    <x v="108"/>
    <s v="4pshNAV27IMGRIWTlpKdNg"/>
    <s v="Acapulco"/>
    <d v="2024-10-11T00:00:00"/>
    <n v="1"/>
    <s v="single"/>
    <n v="1.95"/>
  </r>
  <r>
    <s v="1Cbl3Yq8rHo7hhDQmLQagU"/>
    <s v="PUSH 2 START"/>
    <n v="2"/>
    <n v="80"/>
    <b v="0"/>
    <x v="459"/>
    <n v="77"/>
    <n v="3505794"/>
    <x v="43"/>
    <s v="5QsVRNOKVMCeVAIUoOQJ13"/>
    <s v="TYLA +"/>
    <d v="2024-10-11T00:00:00"/>
    <n v="17"/>
    <s v="album"/>
    <n v="2.61"/>
  </r>
  <r>
    <s v="7G7vBr1JZB9lZBnFExXSCY"/>
    <s v="Rock My Body"/>
    <n v="1"/>
    <n v="32"/>
    <b v="0"/>
    <x v="460"/>
    <n v="34"/>
    <n v="1809"/>
    <x v="9"/>
    <s v="7H99H0BBlYWzq49RTMz9Zp"/>
    <s v="Rock My Body"/>
    <d v="2024-10-11T00:00:00"/>
    <n v="1"/>
    <s v="single"/>
    <n v="2.1"/>
  </r>
  <r>
    <s v="3nQ24dxqvxZEVwlHTeuLz0"/>
    <s v="Sympathy is a knife featuring ariana grande"/>
    <n v="3"/>
    <n v="63"/>
    <b v="1"/>
    <x v="456"/>
    <n v="82"/>
    <n v="6318755"/>
    <x v="107"/>
    <s v="36P07bti6xD99o7S1acmin"/>
    <s v="Brat and it‚Äôs completely different but also still brat"/>
    <d v="2024-10-11T00:00:00"/>
    <n v="34"/>
    <s v="album"/>
    <n v="2.56"/>
  </r>
  <r>
    <s v="6nx4f2nVmFNWquoMtUrdYX"/>
    <s v="Von dutch a. g. cook remix featuring addison rae"/>
    <n v="6"/>
    <n v="62"/>
    <b v="0"/>
    <x v="456"/>
    <n v="82"/>
    <n v="6315216"/>
    <x v="107"/>
    <s v="36P07bti6xD99o7S1acmin"/>
    <s v="Brat and it‚Äôs completely different but also still brat"/>
    <d v="2024-10-11T00:00:00"/>
    <n v="34"/>
    <s v="album"/>
    <n v="2.62"/>
  </r>
  <r>
    <s v="1bXKpjbalq0If54LBffE0i"/>
    <s v="Heart of Stone"/>
    <n v="3"/>
    <n v="65"/>
    <b v="0"/>
    <x v="461"/>
    <n v="79"/>
    <n v="6099725"/>
    <x v="109"/>
    <s v="2GW4VpFk9mbc6qYZ0zNuu3"/>
    <s v="Beautifully Broken"/>
    <d v="2024-10-10T00:00:00"/>
    <n v="22"/>
    <s v="album"/>
    <n v="3.02"/>
  </r>
  <r>
    <s v="6PCvgYrBQNGZE7Fys8Dk27"/>
    <s v="In My Bed"/>
    <n v="20"/>
    <n v="27"/>
    <b v="0"/>
    <x v="462"/>
    <n v="48"/>
    <n v="11894"/>
    <x v="7"/>
    <s v="732qH6CYoKuZsyzEEO4RVP"/>
    <s v="Autumn Dance Hits 2024"/>
    <d v="2024-10-10T00:00:00"/>
    <n v="28"/>
    <s v="compilation"/>
    <n v="2.73"/>
  </r>
  <r>
    <s v="2CspwnypzT7rcWI9RfsoSb"/>
    <s v="Mantra"/>
    <n v="1"/>
    <n v="73"/>
    <b v="1"/>
    <x v="378"/>
    <n v="81"/>
    <n v="12337033"/>
    <x v="17"/>
    <s v="3e5tDT1kfaAGx10yOjIDgW"/>
    <s v="Mantra"/>
    <d v="2024-10-10T00:00:00"/>
    <n v="1"/>
    <s v="single"/>
    <n v="2.27"/>
  </r>
  <r>
    <s v="6ZAyJ7EFjapwMMT0Oqs15Y"/>
    <s v="Paradise"/>
    <n v="1"/>
    <n v="34"/>
    <b v="0"/>
    <x v="463"/>
    <n v="60"/>
    <n v="63155"/>
    <x v="110"/>
    <s v="28rvyMrJ4OiTnCYS1kvoyq"/>
    <s v="Paradise"/>
    <d v="2024-10-10T00:00:00"/>
    <n v="1"/>
    <s v="single"/>
    <n v="2.73"/>
  </r>
  <r>
    <s v="7bn5nXdatftk0CHSrd7NHQ"/>
    <s v="how could u love somebody like me?"/>
    <n v="1"/>
    <n v="71"/>
    <b v="0"/>
    <x v="19"/>
    <n v="74"/>
    <n v="1378074"/>
    <x v="2"/>
    <s v="1lUpGoaGcoPhS0uyzpw3mj"/>
    <s v="how could u love somebody like me?"/>
    <d v="2024-10-09T00:00:00"/>
    <n v="1"/>
    <s v="single"/>
    <n v="2.1"/>
  </r>
  <r>
    <s v="4JfCAr96utJ1pHKXQr6Hzd"/>
    <s v="Growing Up"/>
    <n v="1"/>
    <n v="28"/>
    <b v="1"/>
    <x v="464"/>
    <n v="22"/>
    <n v="26987"/>
    <x v="2"/>
    <s v="3kC4SEY8Pp64HEhOukYZHm"/>
    <s v="Growing Up"/>
    <d v="2024-10-04T00:00:00"/>
    <n v="1"/>
    <s v="single"/>
    <n v="3.88"/>
  </r>
  <r>
    <s v="6zqlO6PWpf4LtyzPHGzD0L"/>
    <s v="Espresso"/>
    <n v="1"/>
    <n v="41"/>
    <b v="1"/>
    <x v="465"/>
    <n v="55"/>
    <n v="28232"/>
    <x v="7"/>
    <s v="0PHix1COIxWmhXjYhAvbJ5"/>
    <s v="Espresso"/>
    <d v="2024-10-04T00:00:00"/>
    <n v="1"/>
    <s v="single"/>
    <n v="2.14"/>
  </r>
  <r>
    <s v="6mw2KpT2jyBsukM4dgnQow"/>
    <s v="MAYBE."/>
    <n v="2"/>
    <n v="41"/>
    <b v="0"/>
    <x v="58"/>
    <n v="66"/>
    <n v="182377"/>
    <x v="2"/>
    <s v="1lhldyPC8lWWK7ZDEEt8Fk"/>
    <s v="TAXI DRIVER"/>
    <d v="2024-10-04T00:00:00"/>
    <n v="3"/>
    <s v="single"/>
    <n v="3.92"/>
  </r>
  <r>
    <s v="3yDRcs0Y4pPzkvMbUfeF9H"/>
    <s v="Moonlit Floor (Kiss Me)"/>
    <n v="1"/>
    <n v="71"/>
    <b v="0"/>
    <x v="396"/>
    <n v="75"/>
    <n v="13266900"/>
    <x v="17"/>
    <s v="2F84s5tvr9RSS6VI772mVb"/>
    <s v="Moonlit Floor (Kiss Me)"/>
    <d v="2024-10-03T00:00:00"/>
    <n v="1"/>
    <s v="single"/>
    <n v="2.59"/>
  </r>
  <r>
    <s v="1Lty1laQpjkzisBZ1dG2R8"/>
    <s v="Same Heart"/>
    <n v="1"/>
    <n v="53"/>
    <b v="0"/>
    <x v="466"/>
    <n v="46"/>
    <n v="1185"/>
    <x v="2"/>
    <s v="1L8EdGCrxHYjR403eAymy8"/>
    <s v="Same Heart"/>
    <d v="2024-10-03T00:00:00"/>
    <n v="1"/>
    <s v="single"/>
    <n v="2.54"/>
  </r>
  <r>
    <s v="5hdk8xva1LqTDEgs3yLdRH"/>
    <s v="The Days"/>
    <n v="2"/>
    <n v="61"/>
    <b v="0"/>
    <x v="467"/>
    <n v="70"/>
    <n v="87184"/>
    <x v="2"/>
    <s v="7qmIKmPBqw8vNYbTaAAJTb"/>
    <s v="The Days"/>
    <d v="2024-10-01T00:00:00"/>
    <n v="2"/>
    <s v="single"/>
    <n v="2.82"/>
  </r>
  <r>
    <s v="4VGp1Z4y575IogxJXZcrf6"/>
    <s v="Autopilot"/>
    <n v="6"/>
    <n v="26"/>
    <b v="0"/>
    <x v="468"/>
    <n v="18"/>
    <n v="1450"/>
    <x v="2"/>
    <s v="6xiObBMSn8ssn1FnjYa7I0"/>
    <s v="indiemono AMBER CITY | Indie / Alternative VOL. 03"/>
    <d v="2024-10-01T00:00:00"/>
    <n v="10"/>
    <s v="compilation"/>
    <n v="3.63"/>
  </r>
  <r>
    <s v="13jRFAGT8qd6aBwtJySlUm"/>
    <s v="Allein Allein - BENNETT Remix"/>
    <n v="1"/>
    <n v="52"/>
    <b v="0"/>
    <x v="469"/>
    <n v="76"/>
    <n v="11247155"/>
    <x v="111"/>
    <s v="1WKoDELzbFRR6UWNGh50LO"/>
    <s v="Allein Allein (feat. FREY) [BENNETT Remix]"/>
    <d v="2024-09-27T00:00:00"/>
    <n v="2"/>
    <s v="single"/>
    <n v="2.4300000000000002"/>
  </r>
  <r>
    <s v="2HlhRCt2Xw7xVpX4y0adRC"/>
    <s v="say my name"/>
    <n v="1"/>
    <n v="49"/>
    <b v="0"/>
    <x v="138"/>
    <n v="52"/>
    <n v="21748"/>
    <x v="3"/>
    <s v="6Z5hb0Ve4r6qVKGR1qegkI"/>
    <s v="say my name"/>
    <d v="2024-09-27T00:00:00"/>
    <n v="3"/>
    <s v="single"/>
    <n v="2.75"/>
  </r>
  <r>
    <s v="1EKhSE9DUYRPvcXLK0k5iw"/>
    <s v="SCREAM MY NAME"/>
    <n v="5"/>
    <n v="59"/>
    <b v="0"/>
    <x v="470"/>
    <n v="72"/>
    <n v="2131649"/>
    <x v="2"/>
    <s v="7BjL0ThFxMTESHJ0xxsg3v"/>
    <s v="CHARLOTTE"/>
    <d v="2024-09-27T00:00:00"/>
    <n v="10"/>
    <s v="album"/>
    <n v="2.66"/>
  </r>
  <r>
    <s v="2UXo2v3rhGMvHBaBlPpe8w"/>
    <s v="This Little Girl"/>
    <n v="1"/>
    <n v="31"/>
    <b v="0"/>
    <x v="303"/>
    <n v="41"/>
    <n v="11036"/>
    <x v="68"/>
    <s v="6LFlAioRTBqTmzmd8hK1Ur"/>
    <s v="This Little Girl"/>
    <d v="2024-09-27T00:00:00"/>
    <n v="1"/>
    <s v="single"/>
    <n v="1.73"/>
  </r>
  <r>
    <s v="1Es7AUAhQvapIcoh3qMKDL"/>
    <s v="Timeless (feat. Playboi Carti)"/>
    <n v="1"/>
    <n v="19"/>
    <b v="1"/>
    <x v="397"/>
    <n v="94"/>
    <n v="112995439"/>
    <x v="92"/>
    <s v="2IRxVVqbSbqHJo8Zx50LYn"/>
    <s v="Timeless"/>
    <d v="2024-09-27T00:00:00"/>
    <n v="1"/>
    <s v="single"/>
    <n v="4.26"/>
  </r>
  <r>
    <s v="3X1nyZBKJTRkWafIPrcbJ1"/>
    <s v="Villain"/>
    <n v="1"/>
    <n v="46"/>
    <b v="0"/>
    <x v="193"/>
    <n v="52"/>
    <n v="78423"/>
    <x v="2"/>
    <s v="1TAyyzj4O6sXf4VyYj5lHV"/>
    <s v="Villain"/>
    <d v="2024-09-27T00:00:00"/>
    <n v="1"/>
    <s v="single"/>
    <n v="2.52"/>
  </r>
  <r>
    <s v="1cOboCuWYI2osTOfolMRS6"/>
    <s v="Tu Boda"/>
    <n v="1"/>
    <n v="83"/>
    <b v="1"/>
    <x v="471"/>
    <n v="81"/>
    <n v="6968754"/>
    <x v="112"/>
    <s v="60cQzWfmdg4hyDXrpW6kOA"/>
    <s v="Tu Boda"/>
    <d v="2024-09-26T00:00:00"/>
    <n v="1"/>
    <s v="single"/>
    <n v="3.76"/>
  </r>
  <r>
    <s v="2RkZ5LkEzeHGRsmDqKwmaJ"/>
    <s v="Ordinary"/>
    <n v="1"/>
    <n v="91"/>
    <b v="0"/>
    <x v="258"/>
    <n v="84"/>
    <n v="2890457"/>
    <x v="2"/>
    <s v="1eCGY9WJpYgtaFh1Lk2KNo"/>
    <s v="You'll Be Alright, Kid (Chapter 1)"/>
    <d v="2024-09-26T00:00:00"/>
    <n v="11"/>
    <s v="album"/>
    <n v="3.11"/>
  </r>
  <r>
    <s v="5l8wENUFbfKUtzmazIGZBU"/>
    <s v="Roaring 20s"/>
    <n v="1"/>
    <n v="53"/>
    <b v="0"/>
    <x v="472"/>
    <n v="40"/>
    <n v="949"/>
    <x v="2"/>
    <s v="6DOTloXqGnaE3fFBK0FO1P"/>
    <s v="Roaring 20s"/>
    <d v="2024-09-26T00:00:00"/>
    <n v="1"/>
    <s v="single"/>
    <n v="3.03"/>
  </r>
  <r>
    <s v="4wO2JlPZw72Xlu6dGUW4Ce"/>
    <s v="Pushing It Down and Praying"/>
    <n v="1"/>
    <n v="70"/>
    <b v="0"/>
    <x v="473"/>
    <n v="74"/>
    <n v="1544658"/>
    <x v="2"/>
    <s v="6bfpmfxEWqXsQHU9xc553O"/>
    <s v="Pushing It Down and Praying"/>
    <d v="2024-09-20T00:00:00"/>
    <n v="1"/>
    <s v="single"/>
    <n v="3.9"/>
  </r>
  <r>
    <s v="5lj4Sf3g1axG8mIoHeuKxR"/>
    <s v="Roses"/>
    <n v="12"/>
    <n v="23"/>
    <b v="0"/>
    <x v="474"/>
    <n v="43"/>
    <n v="301512"/>
    <x v="2"/>
    <s v="4Kd7ghDh5uUwfUCldPS6eN"/>
    <s v="Wanted?"/>
    <d v="2024-09-20T00:00:00"/>
    <n v="12"/>
    <s v="album"/>
    <n v="4.58"/>
  </r>
  <r>
    <s v="7BfQEykWQ3sPmg3lTKEJOE"/>
    <s v="Sorry"/>
    <n v="10"/>
    <n v="28"/>
    <b v="0"/>
    <x v="474"/>
    <n v="43"/>
    <n v="301496"/>
    <x v="2"/>
    <s v="4Kd7ghDh5uUwfUCldPS6eN"/>
    <s v="Wanted?"/>
    <d v="2024-09-20T00:00:00"/>
    <n v="12"/>
    <s v="album"/>
    <n v="3.97"/>
  </r>
  <r>
    <s v="2rYllInztQMtHyuVFUyci5"/>
    <s v="Wanted?"/>
    <n v="5"/>
    <n v="39"/>
    <b v="0"/>
    <x v="474"/>
    <n v="43"/>
    <n v="301499"/>
    <x v="2"/>
    <s v="4Kd7ghDh5uUwfUCldPS6eN"/>
    <s v="Wanted?"/>
    <d v="2024-09-20T00:00:00"/>
    <n v="12"/>
    <s v="album"/>
    <n v="3.86"/>
  </r>
  <r>
    <s v="4qGE5Yh8hOg31TKlKBOQR5"/>
    <s v="Hung Up"/>
    <n v="1"/>
    <n v="28"/>
    <b v="0"/>
    <x v="475"/>
    <n v="42"/>
    <n v="3070"/>
    <x v="7"/>
    <s v="1vsIz8NOVtG3NcdZ1N86BB"/>
    <s v="Hung Up"/>
    <d v="2024-09-20T00:00:00"/>
    <n v="1"/>
    <s v="single"/>
    <n v="2.12"/>
  </r>
  <r>
    <s v="4XC8d0vLerfOELqV1BHQGD"/>
    <s v="Know Better"/>
    <n v="3"/>
    <n v="26"/>
    <b v="0"/>
    <x v="474"/>
    <n v="43"/>
    <n v="301499"/>
    <x v="2"/>
    <s v="4Kd7ghDh5uUwfUCldPS6eN"/>
    <s v="Wanted?"/>
    <d v="2024-09-20T00:00:00"/>
    <n v="12"/>
    <s v="album"/>
    <n v="2.5"/>
  </r>
  <r>
    <s v="1hK82ERSZ37oWQWuiDv90J"/>
    <s v="Black &amp; Gold"/>
    <n v="1"/>
    <n v="33"/>
    <b v="0"/>
    <x v="476"/>
    <n v="66"/>
    <n v="277232"/>
    <x v="7"/>
    <s v="3x8klMCZWyPBSxMTsqaBSB"/>
    <s v="Black &amp; Gold"/>
    <d v="2024-09-20T00:00:00"/>
    <n v="1"/>
    <s v="single"/>
    <n v="2.08"/>
  </r>
  <r>
    <s v="3aCPResPDNae3pXTocGpYe"/>
    <s v="LIL DEMON"/>
    <n v="2"/>
    <n v="74"/>
    <b v="1"/>
    <x v="477"/>
    <n v="88"/>
    <n v="22675640"/>
    <x v="59"/>
    <s v="4Zoxsc06EUHRf5GrJPJZ54"/>
    <s v="MIXTAPE PLUTO"/>
    <d v="2024-09-20T00:00:00"/>
    <n v="17"/>
    <s v="album"/>
    <n v="2.31"/>
  </r>
  <r>
    <s v="6GAWfZ3BbreuuQ8U7TZNc8"/>
    <s v="Living Room"/>
    <n v="11"/>
    <n v="24"/>
    <b v="0"/>
    <x v="474"/>
    <n v="43"/>
    <n v="301499"/>
    <x v="2"/>
    <s v="4Kd7ghDh5uUwfUCldPS6eN"/>
    <s v="Wanted?"/>
    <d v="2024-09-20T00:00:00"/>
    <n v="12"/>
    <s v="album"/>
    <n v="3.33"/>
  </r>
  <r>
    <s v="2ogRXUQqH0yO4Kq6Qy8oui"/>
    <s v="√ìrale"/>
    <n v="9"/>
    <n v="26"/>
    <b v="1"/>
    <x v="474"/>
    <n v="43"/>
    <n v="301532"/>
    <x v="2"/>
    <s v="4Kd7ghDh5uUwfUCldPS6eN"/>
    <s v="Wanted?"/>
    <d v="2024-09-20T00:00:00"/>
    <n v="12"/>
    <s v="album"/>
    <n v="2.89"/>
  </r>
  <r>
    <s v="5GYgvwMW7g69Rqtzh9GWBM"/>
    <s v="Out of My League"/>
    <n v="1"/>
    <n v="29"/>
    <b v="1"/>
    <x v="194"/>
    <n v="48"/>
    <n v="74002"/>
    <x v="2"/>
    <s v="4BwZepAySHKCViuxrTEQ8w"/>
    <s v="Out of My League"/>
    <d v="2024-09-20T00:00:00"/>
    <n v="2"/>
    <s v="single"/>
    <n v="2.6"/>
  </r>
  <r>
    <s v="0qFEjRouLznAGsMpDPnjzy"/>
    <s v="nothing to u"/>
    <n v="6"/>
    <n v="56"/>
    <b v="1"/>
    <x v="220"/>
    <n v="82"/>
    <n v="15684530"/>
    <x v="55"/>
    <s v="7n4NXIQuDsb7C68oSBVF0M"/>
    <s v="LIL PEEP; PART ONE"/>
    <d v="2024-09-18T00:00:00"/>
    <n v="11"/>
    <s v="album"/>
    <n v="2.46"/>
  </r>
  <r>
    <s v="24f9sUr9sVrY2aJKVURXOJ"/>
    <s v="high school"/>
    <n v="3"/>
    <n v="62"/>
    <b v="1"/>
    <x v="220"/>
    <n v="82"/>
    <n v="15689879"/>
    <x v="55"/>
    <s v="7n4NXIQuDsb7C68oSBVF0M"/>
    <s v="LIL PEEP; PART ONE"/>
    <d v="2024-09-18T00:00:00"/>
    <n v="11"/>
    <s v="album"/>
    <n v="2.8"/>
  </r>
  <r>
    <s v="0hzck1SKuiZM0x3oiAgeP3"/>
    <s v="praying to the sky"/>
    <n v="1"/>
    <n v="63"/>
    <b v="1"/>
    <x v="220"/>
    <n v="82"/>
    <n v="15684530"/>
    <x v="55"/>
    <s v="7n4NXIQuDsb7C68oSBVF0M"/>
    <s v="LIL PEEP; PART ONE"/>
    <d v="2024-09-18T00:00:00"/>
    <n v="11"/>
    <s v="album"/>
    <n v="3.98"/>
  </r>
  <r>
    <s v="2Ku34RwdypCEfVJyxQIfyI"/>
    <s v="the way i see things"/>
    <n v="2"/>
    <n v="67"/>
    <b v="1"/>
    <x v="220"/>
    <n v="82"/>
    <n v="15684530"/>
    <x v="55"/>
    <s v="7n4NXIQuDsb7C68oSBVF0M"/>
    <s v="LIL PEEP; PART ONE"/>
    <d v="2024-09-18T00:00:00"/>
    <n v="11"/>
    <s v="album"/>
    <n v="2.23"/>
  </r>
  <r>
    <s v="7d4XgyK0cK4O51MmXox5Xh"/>
    <s v="veins"/>
    <n v="9"/>
    <n v="60"/>
    <b v="1"/>
    <x v="220"/>
    <n v="82"/>
    <n v="15702014"/>
    <x v="55"/>
    <s v="7n4NXIQuDsb7C68oSBVF0M"/>
    <s v="LIL PEEP; PART ONE"/>
    <d v="2024-09-18T00:00:00"/>
    <n v="11"/>
    <s v="album"/>
    <n v="3.47"/>
  </r>
  <r>
    <s v="7znnURzbiabwxPXttDlY5G"/>
    <s v="another song"/>
    <n v="4"/>
    <n v="55"/>
    <b v="1"/>
    <x v="220"/>
    <n v="82"/>
    <n v="15684530"/>
    <x v="55"/>
    <s v="7n4NXIQuDsb7C68oSBVF0M"/>
    <s v="LIL PEEP; PART ONE"/>
    <d v="2024-09-18T00:00:00"/>
    <n v="11"/>
    <s v="album"/>
    <n v="2.15"/>
  </r>
  <r>
    <s v="0QoRQA5R7xu5sY77fZ7QaK"/>
    <s v="five degrees"/>
    <n v="5"/>
    <n v="63"/>
    <b v="1"/>
    <x v="220"/>
    <n v="82"/>
    <n v="15695162"/>
    <x v="55"/>
    <s v="7n4NXIQuDsb7C68oSBVF0M"/>
    <s v="LIL PEEP; PART ONE"/>
    <d v="2024-09-18T00:00:00"/>
    <n v="11"/>
    <s v="album"/>
    <n v="2.4300000000000002"/>
  </r>
  <r>
    <s v="6RIguoA2YSb8IgMgjLaYQE"/>
    <s v="life force"/>
    <n v="3"/>
    <n v="5"/>
    <b v="0"/>
    <x v="478"/>
    <n v="64"/>
    <n v="423959"/>
    <x v="113"/>
    <s v="41TSLuyZytuO9F5pywcWBg"/>
    <s v="freedom from self"/>
    <d v="2024-09-16T00:00:00"/>
    <n v="8"/>
    <s v="album"/>
    <n v="1.82"/>
  </r>
  <r>
    <s v="2Jzlk2D053PRFg8pMYAhyV"/>
    <s v="Modern Tragedy"/>
    <n v="1"/>
    <n v="34"/>
    <b v="0"/>
    <x v="479"/>
    <n v="62"/>
    <n v="2101848"/>
    <x v="2"/>
    <s v="7B4aT17IgD8dMcyEQWxQqk"/>
    <s v="Modern Tragedy"/>
    <d v="2024-09-13T00:00:00"/>
    <n v="1"/>
    <s v="single"/>
    <n v="2.99"/>
  </r>
  <r>
    <s v="4DU09gZAUnzBL0c5PRmxnx"/>
    <s v="night in"/>
    <n v="1"/>
    <n v="41"/>
    <b v="0"/>
    <x v="480"/>
    <n v="34"/>
    <n v="1434"/>
    <x v="2"/>
    <s v="50FUOFP4hGlDte9JYgvIWe"/>
    <s v="night in"/>
    <d v="2024-09-13T00:00:00"/>
    <n v="1"/>
    <s v="single"/>
    <n v="3"/>
  </r>
  <r>
    <s v="7z7kvUQGwlC6iOl7vMuAr9"/>
    <s v="Dancing In The Flames"/>
    <n v="1"/>
    <n v="75"/>
    <b v="0"/>
    <x v="397"/>
    <n v="94"/>
    <n v="112995439"/>
    <x v="92"/>
    <s v="5XsZ5ZTcIHnZxjynaGxA0g"/>
    <s v="Dancing In The Flames"/>
    <d v="2024-09-13T00:00:00"/>
    <n v="1"/>
    <s v="single"/>
    <n v="3.66"/>
  </r>
  <r>
    <s v="3nHuKdFJZm78CoeBnDcFKe"/>
    <s v="Bad Dreams"/>
    <n v="1"/>
    <n v="79"/>
    <b v="0"/>
    <x v="481"/>
    <n v="83"/>
    <n v="5670437"/>
    <x v="2"/>
    <s v="2VxQFEEnhwiV5LpMuHKViR"/>
    <s v="Bad Dreams"/>
    <d v="2024-09-13T00:00:00"/>
    <n v="1"/>
    <s v="single"/>
    <n v="3.07"/>
  </r>
  <r>
    <s v="4pteEcX2rHSJXK8XSOtWP8"/>
    <s v="To Love"/>
    <n v="18"/>
    <n v="65"/>
    <b v="1"/>
    <x v="482"/>
    <n v="68"/>
    <n v="1394134"/>
    <x v="2"/>
    <s v="5PflJDKGFMTBj49PF4KlOX"/>
    <s v="Memoir of a Sparklemuffin"/>
    <d v="2024-09-13T00:00:00"/>
    <n v="18"/>
    <s v="album"/>
    <n v="3.94"/>
  </r>
  <r>
    <s v="2K6T1iKa7coghsISspjPv8"/>
    <s v="What Kinda Man"/>
    <n v="1"/>
    <n v="67"/>
    <b v="0"/>
    <x v="483"/>
    <n v="66"/>
    <n v="704570"/>
    <x v="114"/>
    <s v="53HiQCmdwiT4e7SHX74XdM"/>
    <s v="What Kinda Man"/>
    <d v="2024-09-13T00:00:00"/>
    <n v="1"/>
    <s v="single"/>
    <n v="4.3099999999999996"/>
  </r>
  <r>
    <s v="2UijQcg9x42vsbXYh0PzPO"/>
    <s v="Oh My Love"/>
    <n v="1"/>
    <n v="65"/>
    <b v="0"/>
    <x v="223"/>
    <n v="61"/>
    <n v="26114"/>
    <x v="2"/>
    <s v="6qmAyfyVZn5ctUnKEsVt2y"/>
    <s v="Oh My Love"/>
    <d v="2024-09-12T00:00:00"/>
    <n v="1"/>
    <s v="single"/>
    <n v="2.74"/>
  </r>
  <r>
    <s v="2UPPd1yzxhfLUzT6V0mj2E"/>
    <s v="Pivot &amp; Scrape"/>
    <n v="1"/>
    <n v="40"/>
    <b v="0"/>
    <x v="484"/>
    <n v="37"/>
    <n v="53720"/>
    <x v="2"/>
    <s v="2DZ3MSNL2O5oKDeXNMVXqk"/>
    <s v="Pivot &amp; Scrape"/>
    <d v="2024-09-12T00:00:00"/>
    <n v="2"/>
    <s v="single"/>
    <n v="3.61"/>
  </r>
  <r>
    <s v="24XihnoVPWXlKJ4BgXqjVM"/>
    <s v="It's ok I'm ok"/>
    <n v="1"/>
    <n v="73"/>
    <b v="1"/>
    <x v="104"/>
    <n v="88"/>
    <n v="9256589"/>
    <x v="32"/>
    <s v="5qfivA7g2aAhAIPnSb0csp"/>
    <s v="It's ok I'm ok"/>
    <d v="2024-09-12T00:00:00"/>
    <n v="1"/>
    <s v="single"/>
    <n v="2.6"/>
  </r>
  <r>
    <s v="3JIwKNJZXDRU0F32X3egk6"/>
    <s v="Black and Blue"/>
    <n v="2"/>
    <n v="22"/>
    <b v="0"/>
    <x v="484"/>
    <n v="37"/>
    <n v="53676"/>
    <x v="2"/>
    <s v="2DZ3MSNL2O5oKDeXNMVXqk"/>
    <s v="Pivot &amp; Scrape"/>
    <d v="2024-09-12T00:00:00"/>
    <n v="2"/>
    <s v="single"/>
    <n v="3.82"/>
  </r>
  <r>
    <s v="3NGELCydzbbrkONHzhaGse"/>
    <s v="Back With The Pen Like"/>
    <n v="1"/>
    <n v="21"/>
    <b v="1"/>
    <x v="485"/>
    <n v="7"/>
    <n v="24"/>
    <x v="2"/>
    <s v="6SvrR49mI0z9mmNhTK3BpC"/>
    <s v="Back With The Pen Like"/>
    <d v="2024-09-07T00:00:00"/>
    <n v="1"/>
    <s v="single"/>
    <n v="2.4700000000000002"/>
  </r>
  <r>
    <s v="79hRKSvvsQgmzSeJwFgs13"/>
    <s v="Chicken Change"/>
    <n v="1"/>
    <n v="25"/>
    <b v="1"/>
    <x v="486"/>
    <n v="9"/>
    <n v="127"/>
    <x v="2"/>
    <s v="4RpKXx1mFi0lJX94t8LWbO"/>
    <s v="Chicken Change"/>
    <d v="2024-09-06T00:00:00"/>
    <n v="1"/>
    <s v="single"/>
    <n v="3.24"/>
  </r>
  <r>
    <s v="0UueyZtX0ogyXQWhg6Xkpz"/>
    <s v="The Doll People"/>
    <n v="4"/>
    <n v="59"/>
    <b v="1"/>
    <x v="352"/>
    <n v="56"/>
    <n v="557610"/>
    <x v="2"/>
    <s v="0BRlexMfgtY7v5ggJP6F4C"/>
    <s v="I Can Be Your Mother"/>
    <d v="2024-09-06T00:00:00"/>
    <n v="6"/>
    <s v="single"/>
    <n v="3.43"/>
  </r>
  <r>
    <s v="1XHDV6SXCnyKKlp2KM8vHo"/>
    <s v="Move"/>
    <n v="1"/>
    <n v="42"/>
    <b v="0"/>
    <x v="487"/>
    <n v="42"/>
    <n v="4170"/>
    <x v="9"/>
    <s v="7aO6EuLWDbtQSGp9fZjf2t"/>
    <s v="Move"/>
    <d v="2024-09-06T00:00:00"/>
    <n v="1"/>
    <s v="single"/>
    <n v="2.08"/>
  </r>
  <r>
    <s v="24SJ5ugsrMU20yLjZIsxlI"/>
    <s v="If the Earth is Spinning (feat. Sia)"/>
    <n v="10"/>
    <n v="28"/>
    <b v="0"/>
    <x v="488"/>
    <n v="48"/>
    <n v="808436"/>
    <x v="2"/>
    <s v="1nfalq2GeQblyDqn9wYzWx"/>
    <s v="Infinite Icon"/>
    <d v="2024-09-06T00:00:00"/>
    <n v="12"/>
    <s v="album"/>
    <n v="3.22"/>
  </r>
  <r>
    <s v="6nVcTcGpoa9eqmyWdNcH72"/>
    <s v="Keep Your Eyes Peeled"/>
    <n v="1"/>
    <n v="54"/>
    <b v="0"/>
    <x v="489"/>
    <n v="46"/>
    <n v="82479"/>
    <x v="115"/>
    <s v="1D5U55NieurDqcNWkKIZ1I"/>
    <s v="Keep Your Eyes Peeled"/>
    <d v="2024-09-06T00:00:00"/>
    <n v="15"/>
    <s v="album"/>
    <n v="3.84"/>
  </r>
  <r>
    <s v="6yIaRllz0lCXuISYsqyCNH"/>
    <s v="Don‚Äôt Mind If I Do (ft. Ella Langley)"/>
    <n v="1"/>
    <n v="71"/>
    <b v="0"/>
    <x v="490"/>
    <n v="75"/>
    <n v="1372158"/>
    <x v="27"/>
    <s v="5tecOHW8icfevqfej3QEhg"/>
    <s v="Don‚Äôt Mind If I Do (ft. Ella Langley)"/>
    <d v="2024-09-06T00:00:00"/>
    <n v="1"/>
    <s v="single"/>
    <n v="3.64"/>
  </r>
  <r>
    <s v="21rJwhXiZqOoOREguIIZrV"/>
    <s v="Ghost"/>
    <n v="1"/>
    <n v="24"/>
    <b v="0"/>
    <x v="491"/>
    <n v="36"/>
    <n v="992"/>
    <x v="9"/>
    <s v="6Eq4GOU0zctTXC5ikQo8f8"/>
    <s v="Ghost"/>
    <d v="2024-09-06T00:00:00"/>
    <n v="1"/>
    <s v="single"/>
    <n v="2.13"/>
  </r>
  <r>
    <s v="2PnlsTsOTLE5jnBnNe2K0A"/>
    <s v="The Emptiness Machine"/>
    <n v="1"/>
    <n v="77"/>
    <b v="1"/>
    <x v="492"/>
    <n v="88"/>
    <n v="31785695"/>
    <x v="116"/>
    <s v="6W0Gabv5f3ugnckc6YgfJQ"/>
    <s v="The Emptiness Machine"/>
    <d v="2024-09-05T00:00:00"/>
    <n v="1"/>
    <s v="single"/>
    <n v="3.17"/>
  </r>
  <r>
    <s v="0g0qfC3nAaIsfbxS29ksJx"/>
    <s v="Paint The Town Blue (from the series Arcane League of Legends)"/>
    <n v="1"/>
    <n v="62"/>
    <b v="0"/>
    <x v="493"/>
    <n v="71"/>
    <n v="2614697"/>
    <x v="2"/>
    <s v="1bnLKOSyzZOiY4Mrw7GCGZ"/>
    <s v="Paint The Town Blue (from the series Arcane League of Legends)"/>
    <d v="2024-09-05T00:00:00"/>
    <n v="1"/>
    <s v="single"/>
    <n v="1.92"/>
  </r>
  <r>
    <s v="5DYZA2gm4SxrBkvpLdLm6Q"/>
    <s v="Gothic Castle Gates"/>
    <n v="17"/>
    <n v="0"/>
    <b v="0"/>
    <x v="494"/>
    <n v="40"/>
    <n v="25945"/>
    <x v="117"/>
    <s v="3cqo675yMBm7CrhwIlXKET"/>
    <s v="Tales of Foggy Islands &amp; Castles, For Medieval Lute, Gothic Guitar, Celtic Violin &amp; Folk Flute"/>
    <d v="2024-09-02T00:00:00"/>
    <n v="21"/>
    <s v="album"/>
    <n v="3.39"/>
  </r>
  <r>
    <s v="6UhHAHc2tupqn0NLjE4ceY"/>
    <s v="Sun Comes Down"/>
    <n v="1"/>
    <n v="46"/>
    <b v="0"/>
    <x v="495"/>
    <n v="47"/>
    <n v="4124"/>
    <x v="118"/>
    <s v="69UoyuiN0eQtDABW05Pe9P"/>
    <s v="Sun Comes Down"/>
    <d v="2024-09-01T00:00:00"/>
    <n v="1"/>
    <s v="single"/>
    <n v="2.56"/>
  </r>
  <r>
    <s v="6120ohdsA4O8TVLx7SBd90"/>
    <s v="Hekaya"/>
    <n v="9"/>
    <n v="15"/>
    <b v="0"/>
    <x v="496"/>
    <n v="53"/>
    <n v="553964"/>
    <x v="53"/>
    <s v="69XPm6tYJKIXL7dvdDCPXM"/>
    <s v="L NOR"/>
    <d v="2024-08-30T00:00:00"/>
    <n v="9"/>
    <s v="album"/>
    <n v="4.04"/>
  </r>
  <r>
    <s v="2yVbC32ARQ2o6C2Wi8aKRw"/>
    <s v="L Awl"/>
    <n v="1"/>
    <n v="17"/>
    <b v="0"/>
    <x v="496"/>
    <n v="53"/>
    <n v="554064"/>
    <x v="53"/>
    <s v="69XPm6tYJKIXL7dvdDCPXM"/>
    <s v="L NOR"/>
    <d v="2024-08-30T00:00:00"/>
    <n v="9"/>
    <s v="album"/>
    <n v="3.84"/>
  </r>
  <r>
    <s v="0ST3hw71BtF25GtMb3MxDU"/>
    <s v="la2"/>
    <n v="8"/>
    <n v="19"/>
    <b v="0"/>
    <x v="496"/>
    <n v="53"/>
    <n v="554173"/>
    <x v="53"/>
    <s v="69XPm6tYJKIXL7dvdDCPXM"/>
    <s v="L NOR"/>
    <d v="2024-08-30T00:00:00"/>
    <n v="9"/>
    <s v="album"/>
    <n v="4.12"/>
  </r>
  <r>
    <s v="4dfTIzn1xxI1JWSOxMXjdH"/>
    <s v="F*ck With Me"/>
    <n v="7"/>
    <n v="0"/>
    <b v="1"/>
    <x v="193"/>
    <n v="52"/>
    <n v="78478"/>
    <x v="2"/>
    <s v="5zfNFxPR8MrFujNldyVBHO"/>
    <s v="Chapter 2: Past"/>
    <d v="2024-08-30T00:00:00"/>
    <n v="7"/>
    <s v="album"/>
    <n v="3.03"/>
  </r>
  <r>
    <s v="1tJ1dV7PecKcLxRPxVefNP"/>
    <s v="Al Origami"/>
    <n v="7"/>
    <n v="21"/>
    <b v="0"/>
    <x v="496"/>
    <n v="53"/>
    <n v="553964"/>
    <x v="53"/>
    <s v="69XPm6tYJKIXL7dvdDCPXM"/>
    <s v="L NOR"/>
    <d v="2024-08-30T00:00:00"/>
    <n v="9"/>
    <s v="album"/>
    <n v="3.25"/>
  </r>
  <r>
    <s v="03p1bgcOw398mneQ9H8891"/>
    <s v="as good a reason"/>
    <n v="8"/>
    <n v="60"/>
    <b v="0"/>
    <x v="497"/>
    <n v="66"/>
    <n v="785421"/>
    <x v="2"/>
    <s v="6iotK7DPiIqhu707ysxYpH"/>
    <s v="Cacophony"/>
    <d v="2024-08-30T00:00:00"/>
    <n v="15"/>
    <s v="album"/>
    <n v="2.82"/>
  </r>
  <r>
    <s v="4MowZ8sn7K6aghaGRBHa3j"/>
    <s v="Leltak Fol"/>
    <n v="3"/>
    <n v="47"/>
    <b v="0"/>
    <x v="496"/>
    <n v="53"/>
    <n v="554064"/>
    <x v="53"/>
    <s v="69XPm6tYJKIXL7dvdDCPXM"/>
    <s v="L NOR"/>
    <d v="2024-08-30T00:00:00"/>
    <n v="9"/>
    <s v="album"/>
    <n v="3.49"/>
  </r>
  <r>
    <s v="663QOtCqjmjVkIFi4UpVKC"/>
    <s v="Love From U"/>
    <n v="1"/>
    <n v="26"/>
    <b v="0"/>
    <x v="303"/>
    <n v="41"/>
    <n v="11036"/>
    <x v="68"/>
    <s v="2BdNE5dzdV1epA7QZGAqXK"/>
    <s v="Love From U"/>
    <d v="2024-08-30T00:00:00"/>
    <n v="1"/>
    <s v="single"/>
    <n v="1.87"/>
  </r>
  <r>
    <s v="19WADqdL5dt6UmSiM6IUZt"/>
    <s v="Mafiish"/>
    <n v="4"/>
    <n v="21"/>
    <b v="0"/>
    <x v="496"/>
    <n v="53"/>
    <n v="554173"/>
    <x v="53"/>
    <s v="69XPm6tYJKIXL7dvdDCPXM"/>
    <s v="L NOR"/>
    <d v="2024-08-30T00:00:00"/>
    <n v="9"/>
    <s v="album"/>
    <n v="3.47"/>
  </r>
  <r>
    <s v="31965s830mnQryKYI4AyLk"/>
    <s v="Mnml"/>
    <n v="6"/>
    <n v="24"/>
    <b v="0"/>
    <x v="496"/>
    <n v="53"/>
    <n v="553964"/>
    <x v="53"/>
    <s v="69XPm6tYJKIXL7dvdDCPXM"/>
    <s v="L NOR"/>
    <d v="2024-08-30T00:00:00"/>
    <n v="9"/>
    <s v="album"/>
    <n v="2.46"/>
  </r>
  <r>
    <s v="5evVf7bURnVNSHjFlCUyCb"/>
    <s v="Mstny"/>
    <n v="2"/>
    <n v="17"/>
    <b v="0"/>
    <x v="496"/>
    <n v="53"/>
    <n v="554173"/>
    <x v="53"/>
    <s v="69XPm6tYJKIXL7dvdDCPXM"/>
    <s v="L NOR"/>
    <d v="2024-08-30T00:00:00"/>
    <n v="9"/>
    <s v="album"/>
    <n v="2.98"/>
  </r>
  <r>
    <s v="3AEkhVn1MKsNYtVpVP58TV"/>
    <s v="MTSR74"/>
    <n v="5"/>
    <n v="17"/>
    <b v="0"/>
    <x v="496"/>
    <n v="53"/>
    <n v="553964"/>
    <x v="53"/>
    <s v="69XPm6tYJKIXL7dvdDCPXM"/>
    <s v="L NOR"/>
    <d v="2024-08-30T00:00:00"/>
    <n v="9"/>
    <s v="album"/>
    <n v="2.82"/>
  </r>
  <r>
    <s v="4HtnDLx3vClYrhiqpYb5nC"/>
    <s v="my mind (now)"/>
    <n v="1"/>
    <n v="43"/>
    <b v="0"/>
    <x v="497"/>
    <n v="66"/>
    <n v="785952"/>
    <x v="2"/>
    <s v="6iotK7DPiIqhu707ysxYpH"/>
    <s v="Cacophony"/>
    <d v="2024-08-30T00:00:00"/>
    <n v="15"/>
    <s v="album"/>
    <n v="2.94"/>
  </r>
  <r>
    <s v="4mxeq2iF8kStwAgjxsAiH3"/>
    <s v="Havana - Slowed"/>
    <n v="1"/>
    <n v="31"/>
    <b v="0"/>
    <x v="498"/>
    <n v="32"/>
    <n v="637"/>
    <x v="2"/>
    <s v="3r8SmYRi5km0itDRejBbQc"/>
    <s v="Havana (Slowed)"/>
    <d v="2024-08-29T00:00:00"/>
    <n v="1"/>
    <s v="single"/>
    <n v="3.14"/>
  </r>
  <r>
    <s v="09fWQg0g0e5mW7kSjwQWzo"/>
    <s v="White Orchard (From 'Witcher 3')"/>
    <n v="1"/>
    <n v="34"/>
    <b v="0"/>
    <x v="499"/>
    <n v="37"/>
    <n v="5993"/>
    <x v="2"/>
    <s v="50Mq2vkv4AvtKC6Di2vQqb"/>
    <s v="Journey to Velen"/>
    <d v="2024-08-27T00:00:00"/>
    <n v="4"/>
    <s v="single"/>
    <n v="2.6"/>
  </r>
  <r>
    <s v="5il0jwWUlvgtIzWvzJi12z"/>
    <s v="Lie To Girls"/>
    <n v="11"/>
    <n v="67"/>
    <b v="1"/>
    <x v="190"/>
    <n v="91"/>
    <n v="26538275"/>
    <x v="32"/>
    <s v="3iPSVi54hsacKKl1xIR2eH"/>
    <s v="Short n' Sweet"/>
    <d v="2024-08-23T00:00:00"/>
    <n v="12"/>
    <s v="album"/>
    <n v="3.36"/>
  </r>
  <r>
    <s v="1d7Ptw3qYcfpdLNL5REhtJ"/>
    <s v="Taste"/>
    <n v="1"/>
    <n v="69"/>
    <b v="0"/>
    <x v="190"/>
    <n v="91"/>
    <n v="26538275"/>
    <x v="32"/>
    <s v="4B4Elma4nNDUyl6D5PvQkj"/>
    <s v="Short n' Sweet"/>
    <d v="2024-08-23T00:00:00"/>
    <n v="12"/>
    <s v="album"/>
    <n v="2.62"/>
  </r>
  <r>
    <s v="5oIVNm56t6OIf9ZjdEG3ud"/>
    <s v="Coincidence"/>
    <n v="5"/>
    <n v="73"/>
    <b v="0"/>
    <x v="190"/>
    <n v="91"/>
    <n v="26538275"/>
    <x v="32"/>
    <s v="3iPSVi54hsacKKl1xIR2eH"/>
    <s v="Short n' Sweet"/>
    <d v="2024-08-23T00:00:00"/>
    <n v="12"/>
    <s v="album"/>
    <n v="2.73"/>
  </r>
  <r>
    <s v="09LrGvT9KsACH66RHYMDyR"/>
    <s v="Don‚Äôt Smile"/>
    <n v="12"/>
    <n v="77"/>
    <b v="0"/>
    <x v="190"/>
    <n v="91"/>
    <n v="26559943"/>
    <x v="32"/>
    <s v="3iPSVi54hsacKKl1xIR2eH"/>
    <s v="Short n' Sweet"/>
    <d v="2024-08-23T00:00:00"/>
    <n v="12"/>
    <s v="album"/>
    <n v="3.43"/>
  </r>
  <r>
    <s v="5VhvD0AKRprEaFtPNKGBQR"/>
    <s v="Dumb &amp; Poetic"/>
    <n v="8"/>
    <n v="68"/>
    <b v="1"/>
    <x v="190"/>
    <n v="91"/>
    <n v="26538275"/>
    <x v="32"/>
    <s v="3iPSVi54hsacKKl1xIR2eH"/>
    <s v="Short n' Sweet"/>
    <d v="2024-08-23T00:00:00"/>
    <n v="12"/>
    <s v="album"/>
    <n v="2.2200000000000002"/>
  </r>
  <r>
    <s v="0io16MKpbeDIdYzmGpQaES"/>
    <s v="Embrace It"/>
    <n v="1"/>
    <n v="76"/>
    <b v="1"/>
    <x v="500"/>
    <n v="59"/>
    <n v="273361"/>
    <x v="2"/>
    <s v="0mV9Pfr1GfoZLkp1EAau9P"/>
    <s v="Embrace It"/>
    <d v="2024-08-23T00:00:00"/>
    <n v="1"/>
    <s v="single"/>
    <n v="1.74"/>
  </r>
  <r>
    <s v="2HRqTpkrJO5ggZyyK6NPWz"/>
    <s v="Espresso"/>
    <n v="7"/>
    <n v="85"/>
    <b v="1"/>
    <x v="190"/>
    <n v="91"/>
    <n v="26559943"/>
    <x v="32"/>
    <s v="3iPSVi54hsacKKl1xIR2eH"/>
    <s v="Short n' Sweet"/>
    <d v="2024-08-23T00:00:00"/>
    <n v="12"/>
    <s v="album"/>
    <n v="2.92"/>
  </r>
  <r>
    <s v="102YUQbYmwdBXS7jwamI90"/>
    <s v="Good Graces"/>
    <n v="3"/>
    <n v="77"/>
    <b v="1"/>
    <x v="190"/>
    <n v="91"/>
    <n v="26559943"/>
    <x v="32"/>
    <s v="3iPSVi54hsacKKl1xIR2eH"/>
    <s v="Short n' Sweet"/>
    <d v="2024-08-23T00:00:00"/>
    <n v="12"/>
    <s v="album"/>
    <n v="3.08"/>
  </r>
  <r>
    <s v="21B4gaTWnTkuSh77iWEXdS"/>
    <s v="Juno"/>
    <n v="10"/>
    <n v="83"/>
    <b v="1"/>
    <x v="190"/>
    <n v="91"/>
    <n v="26516295"/>
    <x v="32"/>
    <s v="3iPSVi54hsacKKl1xIR2eH"/>
    <s v="Short n' Sweet"/>
    <d v="2024-08-23T00:00:00"/>
    <n v="12"/>
    <s v="album"/>
    <n v="3.71"/>
  </r>
  <r>
    <s v="1UHS8Rf6h5Ar3CDWRd3wjF"/>
    <s v="Bed Chem"/>
    <n v="6"/>
    <n v="82"/>
    <b v="0"/>
    <x v="190"/>
    <n v="91"/>
    <n v="26516295"/>
    <x v="32"/>
    <s v="3iPSVi54hsacKKl1xIR2eH"/>
    <s v="Short n' Sweet"/>
    <d v="2024-08-23T00:00:00"/>
    <n v="12"/>
    <s v="album"/>
    <n v="2.86"/>
  </r>
  <r>
    <s v="0KR3pUIeWnK7qwf9QhVBRZ"/>
    <s v="Breathe Me In"/>
    <n v="1"/>
    <n v="45"/>
    <b v="0"/>
    <x v="32"/>
    <n v="58"/>
    <n v="146944"/>
    <x v="7"/>
    <s v="7n3RPRMQKuTxaEcCYyqnLK"/>
    <s v="Breathe Me In"/>
    <d v="2024-08-23T00:00:00"/>
    <n v="1"/>
    <s v="single"/>
    <n v="2.21"/>
  </r>
  <r>
    <s v="2tHwzyyOLoWSFqYNjeVMzj"/>
    <s v="Please Please Please"/>
    <n v="2"/>
    <n v="83"/>
    <b v="1"/>
    <x v="190"/>
    <n v="91"/>
    <n v="26516295"/>
    <x v="32"/>
    <s v="3iPSVi54hsacKKl1xIR2eH"/>
    <s v="Short n' Sweet"/>
    <d v="2024-08-23T00:00:00"/>
    <n v="12"/>
    <s v="album"/>
    <n v="3.1"/>
  </r>
  <r>
    <s v="3iPIDAFybaoyqX7hvAfWkl"/>
    <s v="Sharpest Tool"/>
    <n v="4"/>
    <n v="72"/>
    <b v="1"/>
    <x v="190"/>
    <n v="91"/>
    <n v="26559943"/>
    <x v="32"/>
    <s v="3iPSVi54hsacKKl1xIR2eH"/>
    <s v="Short n' Sweet"/>
    <d v="2024-08-23T00:00:00"/>
    <n v="12"/>
    <s v="album"/>
    <n v="3.63"/>
  </r>
  <r>
    <s v="0XkZmBCCcdMY0EPY8ij6Gb"/>
    <s v="Slim Pickins"/>
    <n v="9"/>
    <n v="70"/>
    <b v="0"/>
    <x v="190"/>
    <n v="91"/>
    <n v="26516295"/>
    <x v="32"/>
    <s v="3iPSVi54hsacKKl1xIR2eH"/>
    <s v="Short n' Sweet"/>
    <d v="2024-08-23T00:00:00"/>
    <n v="12"/>
    <s v="album"/>
    <n v="2.5299999999999998"/>
  </r>
  <r>
    <s v="2Nru64NIfEGWsYioBy1s5C"/>
    <s v="i know - Omido Remix"/>
    <n v="1"/>
    <n v="46"/>
    <b v="1"/>
    <x v="41"/>
    <n v="59"/>
    <n v="130194"/>
    <x v="3"/>
    <s v="7fLxflWfYy2NPKrE9ASFvI"/>
    <s v="i know (Omido Remix)"/>
    <d v="2024-08-21T00:00:00"/>
    <n v="2"/>
    <s v="single"/>
    <n v="2.3199999999999998"/>
  </r>
  <r>
    <s v="2cUJ6wbyqH8hDZN8VWQ5oC"/>
    <s v="Âõ†Êûú(Karma Code)"/>
    <n v="6"/>
    <n v="62"/>
    <b v="0"/>
    <x v="501"/>
    <n v="64"/>
    <n v="298654"/>
    <x v="119"/>
    <s v="5vYWbmWrSSBskg28cRmcjg"/>
    <s v="ÂÖ´Êñπ‰æÜË≤°(Stacks from All Sides)"/>
    <d v="2024-08-20T00:00:00"/>
    <n v="19"/>
    <s v="album"/>
    <n v="2.5099999999999998"/>
  </r>
  <r>
    <s v="19XpFsce28aByvCC4g89tJ"/>
    <s v="Too Sweet"/>
    <n v="1"/>
    <n v="81"/>
    <b v="0"/>
    <x v="502"/>
    <n v="82"/>
    <n v="9114093"/>
    <x v="2"/>
    <s v="48qd9sU3xqYJbKaxHCciJL"/>
    <s v="Unreal Unearth: Unaired"/>
    <d v="2024-08-19T00:00:00"/>
    <n v="23"/>
    <s v="album"/>
    <n v="4.1900000000000004"/>
  </r>
  <r>
    <s v="3txaIFzYyfNhvYEBRyva2K"/>
    <s v="L'Amour Toujours"/>
    <n v="1"/>
    <n v="28"/>
    <b v="0"/>
    <x v="503"/>
    <n v="45"/>
    <n v="2194"/>
    <x v="9"/>
    <s v="4hUws1fhVPNsV9FZ5Vj0uF"/>
    <s v="L'Amour Toujours"/>
    <d v="2024-08-16T00:00:00"/>
    <n v="1"/>
    <s v="single"/>
    <n v="2.12"/>
  </r>
  <r>
    <s v="0C0J8cA9JgNFnM6AwgLpav"/>
    <s v="Memories"/>
    <n v="1"/>
    <n v="0"/>
    <b v="0"/>
    <x v="504"/>
    <n v="52"/>
    <n v="44492"/>
    <x v="85"/>
    <s v="0NaVzJy9yAXwvtCjDuHttu"/>
    <s v="Memories"/>
    <d v="2024-08-16T00:00:00"/>
    <n v="1"/>
    <s v="single"/>
    <n v="2.63"/>
  </r>
  <r>
    <s v="4SOxaqGSBvLFYgP4rNNVvO"/>
    <s v="Pass Me Round"/>
    <n v="1"/>
    <n v="20"/>
    <b v="0"/>
    <x v="505"/>
    <n v="9"/>
    <n v="64"/>
    <x v="2"/>
    <s v="7DGWPy5wsfyLGOe0lyPyX0"/>
    <s v="Pass Me Round"/>
    <d v="2024-08-16T00:00:00"/>
    <n v="1"/>
    <s v="single"/>
    <n v="3.27"/>
  </r>
  <r>
    <s v="0BpZzhGDm4rzsZTlrpzQ6p"/>
    <s v="Raise The Red Flag"/>
    <n v="1"/>
    <n v="42"/>
    <b v="1"/>
    <x v="358"/>
    <n v="71"/>
    <n v="4968982"/>
    <x v="82"/>
    <s v="7qLAUQm5FIsPGv8w78YEjt"/>
    <s v="Raise The Red Flag"/>
    <d v="2024-08-16T00:00:00"/>
    <n v="2"/>
    <s v="single"/>
    <n v="4.82"/>
  </r>
  <r>
    <s v="2plbrEY59IikOBgBGLjaoe"/>
    <s v="Die With A Smile"/>
    <n v="1"/>
    <n v="91"/>
    <b v="0"/>
    <x v="183"/>
    <n v="88"/>
    <n v="42237551"/>
    <x v="49"/>
    <s v="10FLjwfpbxLmW8c25Xyc2N"/>
    <s v="Die With A Smile"/>
    <d v="2024-08-16T00:00:00"/>
    <n v="1"/>
    <s v="single"/>
    <n v="4.1900000000000004"/>
  </r>
  <r>
    <s v="149r4BNMXwFRWjPYcKNNgc"/>
    <s v="Devil I've Been (Feat. ERNEST)"/>
    <n v="11"/>
    <n v="58"/>
    <b v="0"/>
    <x v="506"/>
    <n v="86"/>
    <n v="47722935"/>
    <x v="120"/>
    <s v="4BbsHmXEghoPPevQjPnHXx"/>
    <s v="F-1 Trillion"/>
    <d v="2024-08-15T00:00:00"/>
    <n v="18"/>
    <s v="album"/>
    <n v="3.04"/>
  </r>
  <r>
    <s v="4Kd9tBUgpXv26OfR6ugBv1"/>
    <s v="Finer Things (Feat. Hank Williams Jr.)"/>
    <n v="2"/>
    <n v="59"/>
    <b v="0"/>
    <x v="506"/>
    <n v="85"/>
    <n v="47716988"/>
    <x v="120"/>
    <s v="4BbsHmXEghoPPevQjPnHXx"/>
    <s v="F-1 Trillion"/>
    <d v="2024-08-15T00:00:00"/>
    <n v="18"/>
    <s v="album"/>
    <n v="3.09"/>
  </r>
  <r>
    <s v="20hTkA9oKKuxghkRptRczS"/>
    <s v="Goes Without Saying (Feat. Brad Paisley)"/>
    <n v="7"/>
    <n v="59"/>
    <b v="0"/>
    <x v="506"/>
    <n v="86"/>
    <n v="47720209"/>
    <x v="120"/>
    <s v="4BbsHmXEghoPPevQjPnHXx"/>
    <s v="F-1 Trillion"/>
    <d v="2024-08-15T00:00:00"/>
    <n v="18"/>
    <s v="album"/>
    <n v="3.53"/>
  </r>
  <r>
    <s v="6StwwqB84sJeLr7tZDTxEX"/>
    <s v="Guy For That (Feat. Luke Combs)"/>
    <n v="8"/>
    <n v="76"/>
    <b v="0"/>
    <x v="506"/>
    <n v="85"/>
    <n v="47716988"/>
    <x v="120"/>
    <s v="4BbsHmXEghoPPevQjPnHXx"/>
    <s v="F-1 Trillion"/>
    <d v="2024-08-15T00:00:00"/>
    <n v="18"/>
    <s v="album"/>
    <n v="2.73"/>
  </r>
  <r>
    <s v="1sqXfPaRD7npnH712RZQAF"/>
    <s v="Have The Heart (Feat. Dolly Parton)"/>
    <n v="5"/>
    <n v="56"/>
    <b v="0"/>
    <x v="506"/>
    <n v="86"/>
    <n v="47722935"/>
    <x v="120"/>
    <s v="4BbsHmXEghoPPevQjPnHXx"/>
    <s v="F-1 Trillion"/>
    <d v="2024-08-15T00:00:00"/>
    <n v="18"/>
    <s v="album"/>
    <n v="3.05"/>
  </r>
  <r>
    <s v="6nf4oqFOsVKLwJPEliYVwT"/>
    <s v="Hide My Gun (Feat. HARDY)"/>
    <n v="15"/>
    <n v="61"/>
    <b v="1"/>
    <x v="506"/>
    <n v="85"/>
    <n v="47716988"/>
    <x v="120"/>
    <s v="4BbsHmXEghoPPevQjPnHXx"/>
    <s v="F-1 Trillion"/>
    <d v="2024-08-15T00:00:00"/>
    <n v="18"/>
    <s v="album"/>
    <n v="3.67"/>
  </r>
  <r>
    <s v="5IZXB5IKAD2qlvTPJYDCFB"/>
    <s v="I Had Some Help (Feat. Morgan Wallen)"/>
    <n v="3"/>
    <n v="82"/>
    <b v="1"/>
    <x v="506"/>
    <n v="85"/>
    <n v="47716988"/>
    <x v="120"/>
    <s v="4BbsHmXEghoPPevQjPnHXx"/>
    <s v="F-1 Trillion"/>
    <d v="2024-08-15T00:00:00"/>
    <n v="18"/>
    <s v="album"/>
    <n v="2.97"/>
  </r>
  <r>
    <s v="2CIXO1jQbrV1hlfI7FUKld"/>
    <s v="Wrong Ones (Feat. Tim McGraw)"/>
    <n v="1"/>
    <n v="66"/>
    <b v="1"/>
    <x v="506"/>
    <n v="86"/>
    <n v="47720209"/>
    <x v="120"/>
    <s v="4BbsHmXEghoPPevQjPnHXx"/>
    <s v="F-1 Trillion"/>
    <d v="2024-08-15T00:00:00"/>
    <n v="18"/>
    <s v="album"/>
    <n v="3.26"/>
  </r>
  <r>
    <s v="0DM63CJEklNPKu6kHGyuEl"/>
    <s v="Yours"/>
    <n v="18"/>
    <n v="63"/>
    <b v="0"/>
    <x v="506"/>
    <n v="85"/>
    <n v="47716988"/>
    <x v="120"/>
    <s v="4BbsHmXEghoPPevQjPnHXx"/>
    <s v="F-1 Trillion"/>
    <d v="2024-08-15T00:00:00"/>
    <n v="18"/>
    <s v="album"/>
    <n v="3.32"/>
  </r>
  <r>
    <s v="0lJNSfWnwJMIh94Dv9jQUt"/>
    <s v="What Don't Belong To Me"/>
    <n v="6"/>
    <n v="66"/>
    <b v="0"/>
    <x v="506"/>
    <n v="86"/>
    <n v="47720209"/>
    <x v="120"/>
    <s v="4BbsHmXEghoPPevQjPnHXx"/>
    <s v="F-1 Trillion"/>
    <d v="2024-08-15T00:00:00"/>
    <n v="18"/>
    <s v="album"/>
    <n v="3.45"/>
  </r>
  <r>
    <s v="0mNzElhEofvgMWAJoOA4q9"/>
    <s v="Pour Me A Drink (Feat. Blake Shelton)"/>
    <n v="4"/>
    <n v="70"/>
    <b v="0"/>
    <x v="506"/>
    <n v="86"/>
    <n v="47722935"/>
    <x v="120"/>
    <s v="4BbsHmXEghoPPevQjPnHXx"/>
    <s v="F-1 Trillion"/>
    <d v="2024-08-15T00:00:00"/>
    <n v="18"/>
    <s v="album"/>
    <n v="3.25"/>
  </r>
  <r>
    <s v="7k2nR2eTRVuzAMCXUj3HMv"/>
    <s v="Right About You"/>
    <n v="16"/>
    <n v="54"/>
    <b v="0"/>
    <x v="506"/>
    <n v="86"/>
    <n v="47720209"/>
    <x v="120"/>
    <s v="4BbsHmXEghoPPevQjPnHXx"/>
    <s v="F-1 Trillion"/>
    <d v="2024-08-15T00:00:00"/>
    <n v="18"/>
    <s v="album"/>
    <n v="3.05"/>
  </r>
  <r>
    <s v="0gucUyFMFRMlUiVn9US4YX"/>
    <s v="Losers (Feat. Jelly Roll)"/>
    <n v="10"/>
    <n v="70"/>
    <b v="0"/>
    <x v="506"/>
    <n v="85"/>
    <n v="47716988"/>
    <x v="120"/>
    <s v="4BbsHmXEghoPPevQjPnHXx"/>
    <s v="F-1 Trillion"/>
    <d v="2024-08-15T00:00:00"/>
    <n v="18"/>
    <s v="album"/>
    <n v="3.48"/>
  </r>
  <r>
    <s v="3It5ZyIlvFxgrxAkiQLGBR"/>
    <s v="M-E-X-I-C-O (Feat. Billy Strings)"/>
    <n v="17"/>
    <n v="57"/>
    <b v="0"/>
    <x v="506"/>
    <n v="85"/>
    <n v="47716988"/>
    <x v="120"/>
    <s v="4BbsHmXEghoPPevQjPnHXx"/>
    <s v="F-1 Trillion"/>
    <d v="2024-08-15T00:00:00"/>
    <n v="18"/>
    <s v="album"/>
    <n v="2.59"/>
  </r>
  <r>
    <s v="1IzCS4zuowRsXu4YS8caOB"/>
    <s v="Missin‚Äô You Like This (Feat. Luke Combs)"/>
    <n v="13"/>
    <n v="62"/>
    <b v="0"/>
    <x v="506"/>
    <n v="86"/>
    <n v="47720209"/>
    <x v="120"/>
    <s v="4BbsHmXEghoPPevQjPnHXx"/>
    <s v="F-1 Trillion"/>
    <d v="2024-08-15T00:00:00"/>
    <n v="18"/>
    <s v="album"/>
    <n v="3.71"/>
  </r>
  <r>
    <s v="4rhSYWoLaBbkQccjme9UOJ"/>
    <s v="Never Love You Again (Feat. Sierra Ferrell)"/>
    <n v="12"/>
    <n v="56"/>
    <b v="0"/>
    <x v="506"/>
    <n v="86"/>
    <n v="47722935"/>
    <x v="120"/>
    <s v="4BbsHmXEghoPPevQjPnHXx"/>
    <s v="F-1 Trillion"/>
    <d v="2024-08-15T00:00:00"/>
    <n v="18"/>
    <s v="album"/>
    <n v="3.11"/>
  </r>
  <r>
    <s v="7ov3TDp5D00Rnu5R1viX4w"/>
    <s v="New Woman (feat. ROSAL√çA)"/>
    <n v="1"/>
    <n v="69"/>
    <b v="1"/>
    <x v="396"/>
    <n v="75"/>
    <n v="13266900"/>
    <x v="17"/>
    <s v="2ha4ucrONN0cihLMkP02Ch"/>
    <s v="New Woman (feat. ROSAL√çA)"/>
    <d v="2024-08-15T00:00:00"/>
    <n v="1"/>
    <s v="single"/>
    <n v="2.99"/>
  </r>
  <r>
    <s v="25uMKq5kygC2woAfeetEfE"/>
    <s v="Nosedive (Feat. Lainey Wilson)"/>
    <n v="9"/>
    <n v="65"/>
    <b v="0"/>
    <x v="506"/>
    <n v="85"/>
    <n v="47716988"/>
    <x v="120"/>
    <s v="4BbsHmXEghoPPevQjPnHXx"/>
    <s v="F-1 Trillion"/>
    <d v="2024-08-15T00:00:00"/>
    <n v="18"/>
    <s v="album"/>
    <n v="3.2"/>
  </r>
  <r>
    <s v="1SPI4AlK4121PEQPGSpdcY"/>
    <s v="California Sober (Feat. Chris Stapleton)"/>
    <n v="14"/>
    <n v="57"/>
    <b v="1"/>
    <x v="506"/>
    <n v="86"/>
    <n v="47720209"/>
    <x v="120"/>
    <s v="4BbsHmXEghoPPevQjPnHXx"/>
    <s v="F-1 Trillion"/>
    <d v="2024-08-15T00:00:00"/>
    <n v="18"/>
    <s v="album"/>
    <n v="3.4"/>
  </r>
  <r>
    <s v="3SUlw7sPD01NdIEX2NwUtk"/>
    <s v="2am"/>
    <n v="1"/>
    <n v="40"/>
    <b v="0"/>
    <x v="193"/>
    <n v="52"/>
    <n v="78423"/>
    <x v="2"/>
    <s v="30IZYGhMRiTQP4AtepZ7HA"/>
    <s v="2am"/>
    <d v="2024-08-09T00:00:00"/>
    <n v="4"/>
    <s v="single"/>
    <n v="2.58"/>
  </r>
  <r>
    <s v="5kDgJffgJ0lYHTSiaXFWNw"/>
    <s v="BABY I'M BACK"/>
    <n v="1"/>
    <n v="74"/>
    <b v="1"/>
    <x v="507"/>
    <n v="79"/>
    <n v="6593079"/>
    <x v="2"/>
    <s v="30H0cGghxhBJ93v4h28XEt"/>
    <s v="THE FIRST TIME (DELUXE VERSION)"/>
    <d v="2024-08-09T00:00:00"/>
    <n v="28"/>
    <s v="album"/>
    <n v="2.85"/>
  </r>
  <r>
    <s v="6MzofobZt2dm0Kf1hTThFz"/>
    <s v="Diet Pepsi"/>
    <n v="1"/>
    <n v="77"/>
    <b v="0"/>
    <x v="302"/>
    <n v="74"/>
    <n v="1364231"/>
    <x v="2"/>
    <s v="0XA403JTounqFh2owquBXu"/>
    <s v="Diet Pepsi"/>
    <d v="2024-08-09T00:00:00"/>
    <n v="1"/>
    <s v="single"/>
    <n v="2.82"/>
  </r>
  <r>
    <s v="3Fra5SMXXDTSRXVoDf8Xwd"/>
    <s v="GIRLS"/>
    <n v="6"/>
    <n v="67"/>
    <b v="1"/>
    <x v="507"/>
    <n v="79"/>
    <n v="6596750"/>
    <x v="2"/>
    <s v="30H0cGghxhBJ93v4h28XEt"/>
    <s v="THE FIRST TIME (DELUXE VERSION)"/>
    <d v="2024-08-09T00:00:00"/>
    <n v="28"/>
    <s v="album"/>
    <n v="2.54"/>
  </r>
  <r>
    <s v="3OaR8YS7CCELb4nzDcmxMw"/>
    <s v="I'll Just Say It"/>
    <n v="1"/>
    <n v="12"/>
    <b v="1"/>
    <x v="508"/>
    <n v="50"/>
    <n v="17560"/>
    <x v="121"/>
    <s v="2rKjWKEvNheSppihIV5OWG"/>
    <s v="I'll Just Say It"/>
    <d v="2024-08-09T00:00:00"/>
    <n v="3"/>
    <s v="single"/>
    <n v="2.64"/>
  </r>
  <r>
    <s v="492ceDtqmafb6QD1Xfhpmo"/>
    <s v="Like a Prayer - Choir Version From ‚ÄúDeadpool &amp; Wolverine‚Äù"/>
    <n v="3"/>
    <n v="71"/>
    <b v="0"/>
    <x v="509"/>
    <n v="52"/>
    <n v="8928"/>
    <x v="2"/>
    <s v="4Uolzy4jMibs7tewebgYA0"/>
    <s v="Deadpool &amp; Wolverine: Madonna's Like a Prayer&quot; EP&quot;"/>
    <d v="2024-08-09T00:00:00"/>
    <n v="3"/>
    <s v="single"/>
    <n v="2.54"/>
  </r>
  <r>
    <s v="4WFgvKVfEhb3IUAFGrutTR"/>
    <s v="Love Me Not"/>
    <n v="7"/>
    <n v="89"/>
    <b v="0"/>
    <x v="510"/>
    <n v="76"/>
    <n v="844558"/>
    <x v="122"/>
    <s v="1uE3dRPe3SrGdNhd1nWlSa"/>
    <s v="Bird's Eye"/>
    <d v="2024-08-09T00:00:00"/>
    <n v="11"/>
    <s v="album"/>
    <n v="3.55"/>
  </r>
  <r>
    <s v="1mh9eHVRdNhzryG43PXdW1"/>
    <s v="MUTT"/>
    <n v="1"/>
    <n v="72"/>
    <b v="1"/>
    <x v="12"/>
    <n v="74"/>
    <n v="734468"/>
    <x v="2"/>
    <s v="0b64yYszabe2wxhG1PiSQo"/>
    <s v="MUTT"/>
    <d v="2024-08-09T00:00:00"/>
    <n v="1"/>
    <s v="single"/>
    <n v="3.22"/>
  </r>
  <r>
    <s v="1GClDyMiSLrpzjzwIfWRIa"/>
    <s v="Take A Bite"/>
    <n v="1"/>
    <n v="70"/>
    <b v="0"/>
    <x v="511"/>
    <n v="78"/>
    <n v="6522709"/>
    <x v="16"/>
    <s v="5oT7xqbRbQCevZ0XC5aBFu"/>
    <s v="This Is How Tomorrow Moves"/>
    <d v="2024-08-09T00:00:00"/>
    <n v="14"/>
    <s v="album"/>
    <n v="2.64"/>
  </r>
  <r>
    <s v="6YfWYo6lZ5SehOhr1MIi4d"/>
    <s v="Underwater"/>
    <n v="1"/>
    <n v="24"/>
    <b v="0"/>
    <x v="512"/>
    <n v="31"/>
    <n v="1176"/>
    <x v="123"/>
    <s v="5JVpeVBjUNetEiELGF5nPo"/>
    <s v="Underwater"/>
    <d v="2024-08-09T00:00:00"/>
    <n v="1"/>
    <s v="single"/>
    <n v="2.25"/>
  </r>
  <r>
    <s v="52A0oY4u5ufxrHC85JGf4x"/>
    <s v="Why Why Why"/>
    <n v="1"/>
    <n v="22"/>
    <b v="1"/>
    <x v="513"/>
    <n v="81"/>
    <n v="45700057"/>
    <x v="2"/>
    <s v="1Gjj4lJko9J5Xh3VDWziyE"/>
    <s v="Shawn"/>
    <d v="2024-08-08T00:00:00"/>
    <n v="2"/>
    <s v="single"/>
    <n v="2.81"/>
  </r>
  <r>
    <s v="0K8sKuo6xLHZgySZmmw2rV"/>
    <s v="LIFETIMES"/>
    <n v="1"/>
    <n v="58"/>
    <b v="0"/>
    <x v="514"/>
    <n v="83"/>
    <n v="38400585"/>
    <x v="32"/>
    <s v="6UEGp3MQnsKoK9rwKcKBUo"/>
    <s v="LIFETIMES"/>
    <d v="2024-08-08T00:00:00"/>
    <n v="1"/>
    <s v="single"/>
    <n v="3.2"/>
  </r>
  <r>
    <s v="0u6LpMA9z4ZY3PKRXQfrxP"/>
    <s v="insane"/>
    <n v="1"/>
    <n v="29"/>
    <b v="1"/>
    <x v="480"/>
    <n v="34"/>
    <n v="1434"/>
    <x v="2"/>
    <s v="2Cv6ivAxmqIosEY87fZAwn"/>
    <s v="insane"/>
    <d v="2024-08-08T00:00:00"/>
    <n v="1"/>
    <s v="single"/>
    <n v="1.94"/>
  </r>
  <r>
    <s v="53BpTC3cYgRfUVxqbNVb8w"/>
    <s v="Rip"/>
    <n v="1"/>
    <n v="51"/>
    <b v="0"/>
    <x v="466"/>
    <n v="47"/>
    <n v="1186"/>
    <x v="2"/>
    <s v="1Ztkwr612EUcviWuWnlWcE"/>
    <s v="Rip"/>
    <d v="2024-08-08T00:00:00"/>
    <n v="1"/>
    <s v="single"/>
    <n v="2.09"/>
  </r>
  <r>
    <s v="3KriVQLsHVN0AjJM9ntHrN"/>
    <s v="Stargazing"/>
    <n v="1"/>
    <n v="41"/>
    <b v="0"/>
    <x v="487"/>
    <n v="42"/>
    <n v="4170"/>
    <x v="9"/>
    <s v="1XWZuLLm7hXn862t0uUmGw"/>
    <s v="Stargazing"/>
    <d v="2024-08-08T00:00:00"/>
    <n v="1"/>
    <s v="single"/>
    <n v="2.15"/>
  </r>
  <r>
    <s v="572PPqti4bqGpqEnsWFlIu"/>
    <s v="Lifeline"/>
    <n v="3"/>
    <n v="60"/>
    <b v="0"/>
    <x v="403"/>
    <n v="78"/>
    <n v="41268567"/>
    <x v="2"/>
    <s v="2PMUDyTcZRL0kMKibFgHKT"/>
    <s v="Neon Nights"/>
    <d v="2024-08-07T00:00:00"/>
    <n v="4"/>
    <s v="single"/>
    <n v="3.37"/>
  </r>
  <r>
    <s v="3c4eCEHwZpIWeMEMeoijJq"/>
    <s v="Good Luck, Babe!"/>
    <n v="1"/>
    <n v="42"/>
    <b v="0"/>
    <x v="487"/>
    <n v="42"/>
    <n v="4171"/>
    <x v="9"/>
    <s v="3VEQwC89yG4U1w6LokvtVw"/>
    <s v="Good Luck, Babe!"/>
    <d v="2024-08-05T00:00:00"/>
    <n v="1"/>
    <s v="single"/>
    <n v="1.76"/>
  </r>
  <r>
    <s v="0pBLDWK554CvL2KZJsOeN1"/>
    <s v="In a Night"/>
    <n v="1"/>
    <n v="59"/>
    <b v="0"/>
    <x v="515"/>
    <n v="59"/>
    <n v="135959"/>
    <x v="2"/>
    <s v="6kj47h4a5ptQiZRYsihT1Y"/>
    <s v="Missing Something"/>
    <d v="2024-08-02T00:00:00"/>
    <n v="8"/>
    <s v="album"/>
    <n v="2.4300000000000002"/>
  </r>
  <r>
    <s v="3iOSOAFB0Rv1cNZM5Jwy4P"/>
    <s v="ENEMIES (feat. bludnymph &amp; Shift K3Y)"/>
    <n v="2"/>
    <n v="35"/>
    <b v="0"/>
    <x v="516"/>
    <n v="66"/>
    <n v="1010217"/>
    <x v="124"/>
    <s v="1w6FcPbvr0g1PlinZesFKt"/>
    <s v="PULSE"/>
    <d v="2024-08-02T00:00:00"/>
    <n v="14"/>
    <s v="album"/>
    <n v="2.4300000000000002"/>
  </r>
  <r>
    <s v="7hK0aTf0wyxRkYqWAabUwG"/>
    <s v="As Sick As The Secrets Within"/>
    <n v="1"/>
    <n v="43"/>
    <b v="0"/>
    <x v="358"/>
    <n v="71"/>
    <n v="4968982"/>
    <x v="82"/>
    <s v="7uXH2s3XyFOl32nO0FB0bF"/>
    <s v="As Sick As The Secrets Within"/>
    <d v="2024-08-02T00:00:00"/>
    <n v="1"/>
    <s v="single"/>
    <n v="5.59"/>
  </r>
  <r>
    <s v="3be9ACTxtcL6Zm4vJRUiPG"/>
    <s v="blue"/>
    <n v="1"/>
    <n v="84"/>
    <b v="0"/>
    <x v="517"/>
    <n v="70"/>
    <n v="1981867"/>
    <x v="2"/>
    <s v="5aelly3dAJd7yZlgUHpLBw"/>
    <s v="blue"/>
    <d v="2024-08-02T00:00:00"/>
    <n v="1"/>
    <s v="single"/>
    <n v="3.57"/>
  </r>
  <r>
    <s v="7bjgHa1cCjMMU9FQw13iti"/>
    <s v="Liebe teilen"/>
    <n v="1"/>
    <n v="43"/>
    <b v="0"/>
    <x v="518"/>
    <n v="39"/>
    <n v="32105"/>
    <x v="125"/>
    <s v="23g5h7YWjIUQtJL1uGqRWx"/>
    <s v="Liebe teilen"/>
    <d v="2024-08-02T00:00:00"/>
    <n v="1"/>
    <s v="single"/>
    <n v="3.67"/>
  </r>
  <r>
    <s v="6PmW2A6ozKAdU8Ttos11RZ"/>
    <s v="Love @ First Sound"/>
    <n v="1"/>
    <n v="21"/>
    <b v="1"/>
    <x v="519"/>
    <n v="17"/>
    <n v="106"/>
    <x v="2"/>
    <s v="1wO2vWc5PfrcdTzbeoqKQs"/>
    <s v="Love @ First Sound"/>
    <d v="2024-08-02T00:00:00"/>
    <n v="2"/>
    <s v="single"/>
    <n v="4"/>
  </r>
  <r>
    <s v="7CIVV84VEajjO9A21OlW7K"/>
    <s v="My Memories"/>
    <n v="1"/>
    <n v="18"/>
    <b v="0"/>
    <x v="520"/>
    <n v="4"/>
    <n v="22"/>
    <x v="2"/>
    <s v="3j9qiBYQfih7G9ZPJgslhA"/>
    <s v="My Memories"/>
    <d v="2024-08-01T00:00:00"/>
    <n v="1"/>
    <s v="single"/>
    <n v="3.03"/>
  </r>
  <r>
    <s v="7qbJ4Dh8xuYUFdAWL8SFPK"/>
    <s v="Guess featuring billie eilish"/>
    <n v="1"/>
    <n v="49"/>
    <b v="0"/>
    <x v="456"/>
    <n v="82"/>
    <n v="6318755"/>
    <x v="107"/>
    <s v="3rQE6GuZuvLF82h0o3Xqqd"/>
    <s v="Guess featuring Billie Eilish"/>
    <d v="2024-08-01T00:00:00"/>
    <n v="1"/>
    <s v="single"/>
    <n v="2.38"/>
  </r>
  <r>
    <s v="2vlkTkPqdATznKHu9gD2c1"/>
    <s v="Her"/>
    <n v="1"/>
    <n v="77"/>
    <b v="0"/>
    <x v="521"/>
    <n v="59"/>
    <n v="68931"/>
    <x v="2"/>
    <s v="3YsLlWQ9dzG0dFQQZO1jEv"/>
    <s v="Her"/>
    <d v="2024-07-26T00:00:00"/>
    <n v="1"/>
    <s v="single"/>
    <n v="3.56"/>
  </r>
  <r>
    <s v="6aJn7Cst74cj4lNIiPRgav"/>
    <s v="Touch"/>
    <n v="1"/>
    <n v="86"/>
    <b v="0"/>
    <x v="285"/>
    <n v="83"/>
    <n v="5285995"/>
    <x v="17"/>
    <s v="1hjqg3TuQ2YqooaPhxHwdv"/>
    <s v="Touch"/>
    <d v="2024-07-26T00:00:00"/>
    <n v="1"/>
    <s v="single"/>
    <n v="2.16"/>
  </r>
  <r>
    <s v="0UYnhUfnUj5adChuAXvLUB"/>
    <s v="Sailor Song"/>
    <n v="1"/>
    <n v="5"/>
    <b v="0"/>
    <x v="347"/>
    <n v="75"/>
    <n v="1641193"/>
    <x v="2"/>
    <s v="4DWrYvfGXRE8ko5ZxlIpit"/>
    <s v="Sailor Song"/>
    <d v="2024-07-26T00:00:00"/>
    <n v="1"/>
    <s v="single"/>
    <n v="3.53"/>
  </r>
  <r>
    <s v="4Fo0XKmBaPHms8s8Ie79PQ"/>
    <s v="Space In My Arms"/>
    <n v="1"/>
    <n v="23"/>
    <b v="0"/>
    <x v="522"/>
    <n v="43"/>
    <n v="2599"/>
    <x v="9"/>
    <s v="5CoosumE1rf35YLRsA8wxL"/>
    <s v="Space In My Arms"/>
    <d v="2024-07-26T00:00:00"/>
    <n v="1"/>
    <s v="single"/>
    <n v="2.5499999999999998"/>
  </r>
  <r>
    <s v="0vOwdFs0vGhytOKPz5GmHM"/>
    <s v="Nasty Nasty"/>
    <n v="1"/>
    <n v="46"/>
    <b v="1"/>
    <x v="3"/>
    <n v="49"/>
    <n v="8741"/>
    <x v="3"/>
    <s v="5yKLbjRwS3LcZnYdkXoieT"/>
    <s v="Nasty Nasty"/>
    <d v="2024-07-25T00:00:00"/>
    <n v="2"/>
    <s v="single"/>
    <n v="2.29"/>
  </r>
  <r>
    <s v="5AcMQNZ4wMPHUXjnY9gB9a"/>
    <s v="Only You - Re-Recorded"/>
    <n v="1"/>
    <n v="0"/>
    <b v="0"/>
    <x v="523"/>
    <n v="57"/>
    <n v="864537"/>
    <x v="126"/>
    <s v="7tTd4gjNDz51x9jXHdP73D"/>
    <s v="Deadpool &amp; Wolverine (Original Motion Picture Soundtrack/Deluxe Edition)"/>
    <d v="2024-07-24T00:00:00"/>
    <n v="50"/>
    <s v="compilation"/>
    <n v="2.73"/>
  </r>
  <r>
    <s v="2f0lsEJiXavxcm5DSz8TxX"/>
    <s v="I'm With You"/>
    <n v="11"/>
    <n v="0"/>
    <b v="0"/>
    <x v="335"/>
    <n v="76"/>
    <n v="12006589"/>
    <x v="2"/>
    <s v="7tTd4gjNDz51x9jXHdP73D"/>
    <s v="Deadpool &amp; Wolverine (Original Motion Picture Soundtrack/Deluxe Edition)"/>
    <d v="2024-07-24T00:00:00"/>
    <n v="50"/>
    <s v="compilation"/>
    <n v="3.73"/>
  </r>
  <r>
    <s v="4309sR6S14Qku6jqdqMI0I"/>
    <s v="Glamorous"/>
    <n v="5"/>
    <n v="0"/>
    <b v="0"/>
    <x v="524"/>
    <n v="68"/>
    <n v="6157207"/>
    <x v="2"/>
    <s v="7tTd4gjNDz51x9jXHdP73D"/>
    <s v="Deadpool &amp; Wolverine (Original Motion Picture Soundtrack/Deluxe Edition)"/>
    <d v="2024-07-24T00:00:00"/>
    <n v="50"/>
    <s v="compilation"/>
    <n v="2.96"/>
  </r>
  <r>
    <s v="0Zl8Pv3prUGynL2PYKQg1G"/>
    <s v="The Power Of Love - From ‚ÄúBack To The Future‚Äù Soundtrack"/>
    <n v="7"/>
    <n v="0"/>
    <b v="0"/>
    <x v="525"/>
    <n v="62"/>
    <n v="1745641"/>
    <x v="2"/>
    <s v="7tTd4gjNDz51x9jXHdP73D"/>
    <s v="Deadpool &amp; Wolverine (Original Motion Picture Soundtrack/Deluxe Edition)"/>
    <d v="2024-07-24T00:00:00"/>
    <n v="50"/>
    <s v="compilation"/>
    <n v="3.89"/>
  </r>
  <r>
    <s v="6V9FSNT1V3LceWw9TjlXRg"/>
    <s v="SCREAM MY NAME"/>
    <n v="2"/>
    <n v="52"/>
    <b v="0"/>
    <x v="470"/>
    <n v="72"/>
    <n v="2131649"/>
    <x v="2"/>
    <s v="4eeDjxrPJQQHv150OiVedy"/>
    <s v="DISTRACTION / SCREAM MY NAME"/>
    <d v="2024-07-23T00:00:00"/>
    <n v="2"/>
    <s v="single"/>
    <n v="2.66"/>
  </r>
  <r>
    <s v="5nPbKG04fhLkIAjcPFaZq7"/>
    <s v="I Adore You (feat. Daecolm)"/>
    <n v="1"/>
    <n v="84"/>
    <b v="0"/>
    <x v="526"/>
    <n v="77"/>
    <n v="662191"/>
    <x v="127"/>
    <s v="5MrdEMJrBnauBJsd1nYY00"/>
    <s v="I Adore You (feat. Daecolm)"/>
    <d v="2024-07-19T00:00:00"/>
    <n v="1"/>
    <s v="single"/>
    <n v="3.56"/>
  </r>
  <r>
    <s v="6rj53PST8AEw4JRtY5kzab"/>
    <s v="I'd Rather Lose You Than My Mind"/>
    <n v="1"/>
    <n v="40"/>
    <b v="0"/>
    <x v="193"/>
    <n v="52"/>
    <n v="78423"/>
    <x v="2"/>
    <s v="4pVfUwGQ0Pp85cpRiVz8th"/>
    <s v="I'd Rather Lose You Than My Mind"/>
    <d v="2024-07-19T00:00:00"/>
    <n v="3"/>
    <s v="single"/>
    <n v="2.41"/>
  </r>
  <r>
    <s v="7tI8dRuH2Yc6RuoTjxo4dU"/>
    <s v="Who"/>
    <n v="6"/>
    <n v="86"/>
    <b v="0"/>
    <x v="527"/>
    <n v="79"/>
    <n v="10841227"/>
    <x v="17"/>
    <s v="15XcLhiVMlSOipUddTNDnr"/>
    <s v="MUSE"/>
    <d v="2024-07-19T00:00:00"/>
    <n v="7"/>
    <s v="album"/>
    <n v="2.84"/>
  </r>
  <r>
    <s v="46cW6zufU9Woo11TLs2i6X"/>
    <s v="Angel Of My Dreams"/>
    <n v="1"/>
    <n v="61"/>
    <b v="0"/>
    <x v="528"/>
    <n v="65"/>
    <n v="299896"/>
    <x v="2"/>
    <s v="6Wf3fqCoGcOYah2lTcwyAA"/>
    <s v="Angel Of My Dreams"/>
    <d v="2024-07-19T00:00:00"/>
    <n v="1"/>
    <s v="single"/>
    <n v="3.29"/>
  </r>
  <r>
    <s v="2yON4K72dyEULF0rvaRUVH"/>
    <s v="Teenage Dirtbag"/>
    <n v="1"/>
    <n v="1"/>
    <b v="0"/>
    <x v="458"/>
    <n v="47"/>
    <n v="9570"/>
    <x v="108"/>
    <s v="4nbGZIxozZ5wtY65UYLfwo"/>
    <s v="Teenage Dirtbag"/>
    <d v="2024-07-18T00:00:00"/>
    <n v="1"/>
    <s v="single"/>
    <n v="1.52"/>
  </r>
  <r>
    <s v="70zZhEDOfVzrFC1Ubqe5sR"/>
    <s v="hate u love u"/>
    <n v="1"/>
    <n v="50"/>
    <b v="0"/>
    <x v="529"/>
    <n v="56"/>
    <n v="18834"/>
    <x v="2"/>
    <s v="51P6BAD05bLytGMdJf1hT4"/>
    <s v="hate u love u"/>
    <d v="2024-07-18T00:00:00"/>
    <n v="1"/>
    <s v="single"/>
    <n v="2.66"/>
  </r>
  <r>
    <s v="4oHQ8n9OKQ3599e8noCrDX"/>
    <s v="I Think They Call This Love"/>
    <n v="1"/>
    <n v="74"/>
    <b v="0"/>
    <x v="530"/>
    <n v="57"/>
    <n v="302715"/>
    <x v="2"/>
    <s v="5bZT73mZyTvxu3de7BBhEu"/>
    <s v="I Think They Call This Love"/>
    <d v="2024-07-17T00:00:00"/>
    <n v="1"/>
    <s v="single"/>
    <n v="3.22"/>
  </r>
  <r>
    <s v="2yR2sziCF4WEs3klW1F38d"/>
    <s v="KEEP UP"/>
    <n v="1"/>
    <n v="75"/>
    <b v="1"/>
    <x v="531"/>
    <n v="74"/>
    <n v="4573539"/>
    <x v="128"/>
    <s v="526xuSD6c45Gb5hH4rN8RY"/>
    <s v="KEEP UP // FROSTBITE"/>
    <d v="2024-07-17T00:00:00"/>
    <n v="2"/>
    <s v="single"/>
    <n v="2.2200000000000002"/>
  </r>
  <r>
    <s v="1CDQzbCz4KSQxHe7LMEgRM"/>
    <s v="Houdini"/>
    <n v="11"/>
    <n v="71"/>
    <b v="1"/>
    <x v="532"/>
    <n v="88"/>
    <n v="104559284"/>
    <x v="129"/>
    <s v="3kjHLu1pL7tdY88GFwEkl6"/>
    <s v="The Death of Slim Shady (Coup De Gr√¢ce)"/>
    <d v="2024-07-12T00:00:00"/>
    <n v="19"/>
    <s v="album"/>
    <n v="3.78"/>
  </r>
  <r>
    <s v="3awweDjWIuXNMogMClJnvE"/>
    <s v="Sexy to Someone"/>
    <n v="2"/>
    <n v="71"/>
    <b v="0"/>
    <x v="533"/>
    <n v="78"/>
    <n v="6604924"/>
    <x v="16"/>
    <s v="1KNUCVXgIxKUGiuEB8eG0i"/>
    <s v="Charm"/>
    <d v="2024-07-12T00:00:00"/>
    <n v="11"/>
    <s v="album"/>
    <n v="3.46"/>
  </r>
  <r>
    <s v="1rhiQ9YpRIaOljAWX1C3TE"/>
    <s v="Survivor - Techno"/>
    <n v="1"/>
    <n v="27"/>
    <b v="0"/>
    <x v="534"/>
    <n v="41"/>
    <n v="2296"/>
    <x v="9"/>
    <s v="6QkcwzH7MWY2kuOcVrJbq1"/>
    <s v="Survivor (Techno)"/>
    <d v="2024-07-12T00:00:00"/>
    <n v="1"/>
    <s v="single"/>
    <n v="1.93"/>
  </r>
  <r>
    <s v="5oCyK3vuoQWzczWNwabnL9"/>
    <s v="Too Sweet"/>
    <n v="1"/>
    <n v="61"/>
    <b v="0"/>
    <x v="535"/>
    <n v="54"/>
    <n v="362833"/>
    <x v="2"/>
    <s v="7gK9u2KYK8wU6q1o4Mmbiz"/>
    <s v="Too Sweet"/>
    <d v="2024-07-12T00:00:00"/>
    <n v="1"/>
    <s v="single"/>
    <n v="3.3"/>
  </r>
  <r>
    <s v="3iUDHA6FGAKfHX2jmgF0vO"/>
    <s v="i always kinda knew you‚Äôd be the death of me"/>
    <n v="2"/>
    <n v="61"/>
    <b v="0"/>
    <x v="19"/>
    <n v="74"/>
    <n v="1378074"/>
    <x v="2"/>
    <s v="5nzSCZ7NhKvAysI0tmNOdD"/>
    <s v="yustyna"/>
    <d v="2024-07-11T00:00:00"/>
    <n v="14"/>
    <s v="album"/>
    <n v="2.2599999999999998"/>
  </r>
  <r>
    <s v="6h7BZEKFDFk8YMjgI86rjo"/>
    <s v="Lose Control"/>
    <n v="1"/>
    <n v="3"/>
    <b v="0"/>
    <x v="429"/>
    <n v="50"/>
    <n v="12548"/>
    <x v="2"/>
    <s v="2UPi1EJNxmE2pcMuxzDCDi"/>
    <s v="Lose Control"/>
    <d v="2024-07-11T00:00:00"/>
    <n v="1"/>
    <s v="single"/>
    <n v="2.42"/>
  </r>
  <r>
    <s v="57lsYy0OZLNb5OQ7fEa3Hs"/>
    <s v="Did It First (with Central Cee)"/>
    <n v="1"/>
    <n v="67"/>
    <b v="1"/>
    <x v="536"/>
    <n v="69"/>
    <n v="4787436"/>
    <x v="2"/>
    <s v="1SiWjniEb94wSFZ5YjZDHr"/>
    <s v="Did It First (with Central Cee)"/>
    <d v="2024-07-11T00:00:00"/>
    <n v="1"/>
    <s v="single"/>
    <n v="1.96"/>
  </r>
  <r>
    <s v="1lau6K2YSP5APtkzNJxVyB"/>
    <s v="dirty little secret"/>
    <n v="6"/>
    <n v="65"/>
    <b v="0"/>
    <x v="19"/>
    <n v="74"/>
    <n v="1377042"/>
    <x v="2"/>
    <s v="5nzSCZ7NhKvAysI0tmNOdD"/>
    <s v="yustyna"/>
    <d v="2024-07-11T00:00:00"/>
    <n v="14"/>
    <s v="album"/>
    <n v="3.02"/>
  </r>
  <r>
    <s v="4QHGH4l5yJuDZRDfaTe422"/>
    <s v="Dreams"/>
    <n v="2"/>
    <n v="6"/>
    <b v="0"/>
    <x v="537"/>
    <n v="0"/>
    <n v="23"/>
    <x v="2"/>
    <s v="233uxZQjTchf3yR21xi9M6"/>
    <s v="My Reality"/>
    <d v="2024-07-11T00:00:00"/>
    <n v="8"/>
    <s v="album"/>
    <n v="3.07"/>
  </r>
  <r>
    <s v="05EXzecgWqEuk5ph43jRq9"/>
    <s v="wet dreams"/>
    <n v="1"/>
    <n v="54"/>
    <b v="0"/>
    <x v="19"/>
    <n v="74"/>
    <n v="1378074"/>
    <x v="2"/>
    <s v="5uUohHpz2B17vxYBVZ9omT"/>
    <s v="wet dreams"/>
    <d v="2024-07-10T00:00:00"/>
    <n v="3"/>
    <s v="single"/>
    <n v="1.66"/>
  </r>
  <r>
    <s v="0OA00aPt3BV10qeMIs3meW"/>
    <s v="Big Dawgs"/>
    <n v="1"/>
    <n v="76"/>
    <b v="1"/>
    <x v="380"/>
    <n v="66"/>
    <n v="876078"/>
    <x v="89"/>
    <s v="6Yw4204wbgmpsGTzjXBhYD"/>
    <s v="Big Dawgs"/>
    <d v="2024-07-09T00:00:00"/>
    <n v="1"/>
    <s v="single"/>
    <n v="3.17"/>
  </r>
  <r>
    <s v="7Hbou0N0vEhKgEVP24LfIR"/>
    <s v="I Really Want To Stay at Your House"/>
    <n v="1"/>
    <n v="41"/>
    <b v="0"/>
    <x v="538"/>
    <n v="46"/>
    <n v="6584"/>
    <x v="7"/>
    <s v="7FWbPLrsboCMWRnwxbkh2d"/>
    <s v="I Really Want To Stay at Your House"/>
    <d v="2024-07-09T00:00:00"/>
    <n v="1"/>
    <s v="single"/>
    <n v="3.1"/>
  </r>
  <r>
    <s v="5trH6TjbYDHRFsPk65mhdZ"/>
    <s v="Good Girl"/>
    <n v="1"/>
    <n v="53"/>
    <b v="0"/>
    <x v="138"/>
    <n v="52"/>
    <n v="21782"/>
    <x v="3"/>
    <s v="6vlZfYU092E4gRwxmzqkd6"/>
    <s v="Good Girl"/>
    <d v="2024-07-05T00:00:00"/>
    <n v="3"/>
    <s v="single"/>
    <n v="2.8"/>
  </r>
  <r>
    <s v="4liwMRxfSCwGxSyF8beoS1"/>
    <s v="Good Girl - Sped up"/>
    <n v="2"/>
    <n v="41"/>
    <b v="0"/>
    <x v="138"/>
    <n v="52"/>
    <n v="21748"/>
    <x v="3"/>
    <s v="6vlZfYU092E4gRwxmzqkd6"/>
    <s v="Good Girl"/>
    <d v="2024-07-05T00:00:00"/>
    <n v="3"/>
    <s v="single"/>
    <n v="2.4900000000000002"/>
  </r>
  <r>
    <s v="3py9E6Yll3JY9VKQEaZzP8"/>
    <s v="It's A Feeling"/>
    <n v="1"/>
    <n v="50"/>
    <b v="0"/>
    <x v="539"/>
    <n v="64"/>
    <n v="1581188"/>
    <x v="2"/>
    <s v="3lV6tjpfPlg08Yjs4WjsDZ"/>
    <s v="It's A Feeling"/>
    <d v="2024-07-05T00:00:00"/>
    <n v="1"/>
    <s v="single"/>
    <n v="3.15"/>
  </r>
  <r>
    <s v="0yweNEzsv4INMDvBqKMxiE"/>
    <s v="All I Want"/>
    <n v="1"/>
    <n v="43"/>
    <b v="0"/>
    <x v="540"/>
    <n v="35"/>
    <n v="17142"/>
    <x v="3"/>
    <s v="6rryWnnQwkSvTIOE9morDg"/>
    <s v="All I Want"/>
    <d v="2024-07-05T00:00:00"/>
    <n v="1"/>
    <s v="single"/>
    <n v="2.52"/>
  </r>
  <r>
    <s v="5cUTsWrxb9uuICptTjdaac"/>
    <s v="Sugar, We're Going Down"/>
    <n v="1"/>
    <n v="44"/>
    <b v="0"/>
    <x v="541"/>
    <n v="38"/>
    <n v="25554"/>
    <x v="130"/>
    <s v="1RHTzt7CeQO0uAhajwbvgW"/>
    <s v="Sugar, We're Going Down"/>
    <d v="2024-07-05T00:00:00"/>
    <n v="1"/>
    <s v="single"/>
    <n v="3"/>
  </r>
  <r>
    <s v="419xETfTSNavdLazzGukKM"/>
    <s v="Shivers"/>
    <n v="1"/>
    <n v="23"/>
    <b v="0"/>
    <x v="542"/>
    <n v="47"/>
    <n v="1987"/>
    <x v="9"/>
    <s v="5vsujZq3i2najInIZEZwvc"/>
    <s v="Shivers"/>
    <d v="2024-07-05T00:00:00"/>
    <n v="1"/>
    <s v="single"/>
    <n v="2.48"/>
  </r>
  <r>
    <s v="3x75aqPUfrKUDPUdTzC65Q"/>
    <s v="Secrets"/>
    <n v="1"/>
    <n v="0"/>
    <b v="0"/>
    <x v="543"/>
    <n v="43"/>
    <n v="5109"/>
    <x v="9"/>
    <s v="6jy0Xahfbm6te4JIdWfp2f"/>
    <s v="Secrets"/>
    <d v="2024-07-04T00:00:00"/>
    <n v="1"/>
    <s v="single"/>
    <n v="2.38"/>
  </r>
  <r>
    <s v="6W7bZAKfF7NItMbQwEH9mI"/>
    <s v="Dancing All Alone - BOVSKI Remix"/>
    <n v="1"/>
    <n v="45"/>
    <b v="0"/>
    <x v="544"/>
    <n v="49"/>
    <n v="45041"/>
    <x v="2"/>
    <s v="6M8gYkQkt5mMtDwrc4IsvT"/>
    <s v="Dancing All Alone (BOVSKI Remix)"/>
    <d v="2024-07-03T00:00:00"/>
    <n v="1"/>
    <s v="single"/>
    <n v="2.2000000000000002"/>
  </r>
  <r>
    <s v="22DH8NChecsgPxDjA4pqer"/>
    <s v="Tough"/>
    <n v="1"/>
    <n v="70"/>
    <b v="0"/>
    <x v="545"/>
    <n v="76"/>
    <n v="8079123"/>
    <x v="2"/>
    <s v="58XIBpQOAw7E2qCL1jxWCd"/>
    <s v="Tough"/>
    <d v="2024-07-03T00:00:00"/>
    <n v="1"/>
    <s v="single"/>
    <n v="3.14"/>
  </r>
  <r>
    <s v="6mwwXTI3DeGvR9N0Fw7N7O"/>
    <s v="Buzzin'"/>
    <n v="1"/>
    <n v="60"/>
    <b v="1"/>
    <x v="546"/>
    <n v="48"/>
    <n v="41420"/>
    <x v="88"/>
    <s v="4dyM4lQiyqi0feaGoIRsXn"/>
    <s v="Buzzin'"/>
    <d v="2024-06-29T00:00:00"/>
    <n v="1"/>
    <s v="single"/>
    <n v="3.27"/>
  </r>
  <r>
    <s v="0i1LliXxuipWRboFGpS2gG"/>
    <s v="Accent (feat. GloRilla)"/>
    <n v="11"/>
    <n v="49"/>
    <b v="1"/>
    <x v="547"/>
    <n v="76"/>
    <n v="10890822"/>
    <x v="2"/>
    <s v="0FzWvaeMBfKBCqxHTLVlB8"/>
    <s v="MEGAN"/>
    <d v="2024-06-28T00:00:00"/>
    <n v="18"/>
    <s v="album"/>
    <n v="3.32"/>
  </r>
  <r>
    <s v="5496lks6V3fh1mZAB6IAap"/>
    <s v="Alibi (with Pabllo Vittar &amp; Yseult)"/>
    <n v="1"/>
    <n v="77"/>
    <b v="0"/>
    <x v="548"/>
    <n v="69"/>
    <n v="917778"/>
    <x v="2"/>
    <s v="2m0euKZUDcoyEXHIS5MFCq"/>
    <s v="Alibi (with Pabllo Vittar &amp; Yseult)"/>
    <d v="2024-06-28T00:00:00"/>
    <n v="1"/>
    <s v="single"/>
    <n v="2.69"/>
  </r>
  <r>
    <s v="3pR7ZToCrzeNkfEf6n2rVR"/>
    <s v="B.A.S. (feat. Kyle Richh)"/>
    <n v="6"/>
    <n v="62"/>
    <b v="1"/>
    <x v="547"/>
    <n v="76"/>
    <n v="10888670"/>
    <x v="2"/>
    <s v="0FzWvaeMBfKBCqxHTLVlB8"/>
    <s v="MEGAN"/>
    <d v="2024-06-28T00:00:00"/>
    <n v="18"/>
    <s v="album"/>
    <n v="3.44"/>
  </r>
  <r>
    <s v="0FPCqTZoiZpEs324IJFFpQ"/>
    <s v="BOA"/>
    <n v="9"/>
    <n v="57"/>
    <b v="1"/>
    <x v="547"/>
    <n v="76"/>
    <n v="10895519"/>
    <x v="2"/>
    <s v="0FzWvaeMBfKBCqxHTLVlB8"/>
    <s v="MEGAN"/>
    <d v="2024-06-28T00:00:00"/>
    <n v="18"/>
    <s v="album"/>
    <n v="2.57"/>
  </r>
  <r>
    <s v="01teRdn4aIEsPzVT1K6FAf"/>
    <s v="Broke His Heart"/>
    <n v="5"/>
    <n v="43"/>
    <b v="1"/>
    <x v="547"/>
    <n v="76"/>
    <n v="10888670"/>
    <x v="2"/>
    <s v="0FzWvaeMBfKBCqxHTLVlB8"/>
    <s v="MEGAN"/>
    <d v="2024-06-28T00:00:00"/>
    <n v="18"/>
    <s v="album"/>
    <n v="2.65"/>
  </r>
  <r>
    <s v="64XiSf7yj8DpDfNTTsh2qn"/>
    <s v="Umbrella"/>
    <n v="1"/>
    <n v="38"/>
    <b v="0"/>
    <x v="549"/>
    <n v="58"/>
    <n v="210575"/>
    <x v="19"/>
    <s v="62nnfII15N10IoPcdqCj3B"/>
    <s v="Umbrella"/>
    <d v="2024-06-28T00:00:00"/>
    <n v="1"/>
    <s v="single"/>
    <n v="2.57"/>
  </r>
  <r>
    <s v="4bfuT38XJterVJPPdKlneV"/>
    <s v="Paper Together (feat. UGK)"/>
    <n v="12"/>
    <n v="40"/>
    <b v="1"/>
    <x v="547"/>
    <n v="76"/>
    <n v="10888670"/>
    <x v="2"/>
    <s v="0FzWvaeMBfKBCqxHTLVlB8"/>
    <s v="MEGAN"/>
    <d v="2024-06-28T00:00:00"/>
    <n v="18"/>
    <s v="album"/>
    <n v="3.59"/>
  </r>
  <r>
    <s v="4Ir7CB5dXbd0fGBQ1rW85m"/>
    <s v="Rattle"/>
    <n v="2"/>
    <n v="47"/>
    <b v="1"/>
    <x v="547"/>
    <n v="76"/>
    <n v="10890822"/>
    <x v="2"/>
    <s v="0FzWvaeMBfKBCqxHTLVlB8"/>
    <s v="MEGAN"/>
    <d v="2024-06-28T00:00:00"/>
    <n v="18"/>
    <s v="album"/>
    <n v="3.42"/>
  </r>
  <r>
    <s v="3VU5hcDFXuX8aDwfn7GDeY"/>
    <s v="Spin (feat. Victoria Mon√©t)"/>
    <n v="13"/>
    <n v="51"/>
    <b v="1"/>
    <x v="547"/>
    <n v="76"/>
    <n v="10888670"/>
    <x v="2"/>
    <s v="0FzWvaeMBfKBCqxHTLVlB8"/>
    <s v="MEGAN"/>
    <d v="2024-06-28T00:00:00"/>
    <n v="18"/>
    <s v="album"/>
    <n v="3.12"/>
  </r>
  <r>
    <s v="1blLiE48uAhJAebV9dnODK"/>
    <s v="good2u"/>
    <n v="1"/>
    <n v="40"/>
    <b v="0"/>
    <x v="480"/>
    <n v="34"/>
    <n v="1434"/>
    <x v="2"/>
    <s v="5yLG3wASrjcHpmZxwMhxv6"/>
    <s v="good2u"/>
    <d v="2024-06-28T00:00:00"/>
    <n v="1"/>
    <s v="single"/>
    <n v="2.33"/>
  </r>
  <r>
    <s v="1a9dUxIQ2ehPH3992H9uPe"/>
    <s v="HISS"/>
    <n v="1"/>
    <n v="58"/>
    <b v="1"/>
    <x v="547"/>
    <n v="76"/>
    <n v="10890822"/>
    <x v="2"/>
    <s v="0FzWvaeMBfKBCqxHTLVlB8"/>
    <s v="MEGAN"/>
    <d v="2024-06-28T00:00:00"/>
    <n v="18"/>
    <s v="album"/>
    <n v="3.21"/>
  </r>
  <r>
    <s v="6qpmH5ijUjGGKB0ZcJUzwh"/>
    <s v="Cobra"/>
    <n v="18"/>
    <n v="50"/>
    <b v="1"/>
    <x v="547"/>
    <n v="76"/>
    <n v="10890822"/>
    <x v="2"/>
    <s v="0FzWvaeMBfKBCqxHTLVlB8"/>
    <s v="MEGAN"/>
    <d v="2024-06-28T00:00:00"/>
    <n v="18"/>
    <s v="album"/>
    <n v="2.81"/>
  </r>
  <r>
    <s v="7u6wJwraBiFVMEA4mmZi56"/>
    <s v="Collide"/>
    <n v="1"/>
    <n v="23"/>
    <b v="0"/>
    <x v="550"/>
    <n v="21"/>
    <n v="23907"/>
    <x v="25"/>
    <s v="0Sf9qAKgsLXrBfFuNdBowK"/>
    <s v="Collide"/>
    <d v="2024-06-28T00:00:00"/>
    <n v="1"/>
    <s v="single"/>
    <n v="2.57"/>
  </r>
  <r>
    <s v="1Jq7VmkrvMxGphj0YUgOoR"/>
    <s v="Down Stairs DJ"/>
    <n v="14"/>
    <n v="42"/>
    <b v="1"/>
    <x v="547"/>
    <n v="76"/>
    <n v="10888670"/>
    <x v="2"/>
    <s v="0FzWvaeMBfKBCqxHTLVlB8"/>
    <s v="MEGAN"/>
    <d v="2024-06-28T00:00:00"/>
    <n v="18"/>
    <s v="album"/>
    <n v="2.73"/>
  </r>
  <r>
    <s v="18jgn5QOjqsEx9TiqH4e1E"/>
    <s v="Figueroa"/>
    <n v="3"/>
    <n v="43"/>
    <b v="1"/>
    <x v="547"/>
    <n v="76"/>
    <n v="10892928"/>
    <x v="2"/>
    <s v="0FzWvaeMBfKBCqxHTLVlB8"/>
    <s v="MEGAN"/>
    <d v="2024-06-28T00:00:00"/>
    <n v="18"/>
    <s v="album"/>
    <n v="2.39"/>
  </r>
  <r>
    <s v="7J0N8YDjfrlEPJo2ZzGjYG"/>
    <s v="Find Out"/>
    <n v="8"/>
    <n v="42"/>
    <b v="1"/>
    <x v="547"/>
    <n v="76"/>
    <n v="10888670"/>
    <x v="2"/>
    <s v="0FzWvaeMBfKBCqxHTLVlB8"/>
    <s v="MEGAN"/>
    <d v="2024-06-28T00:00:00"/>
    <n v="18"/>
    <s v="album"/>
    <n v="2.59"/>
  </r>
  <r>
    <s v="7z3PblAN3dH1JMewiRydkZ"/>
    <s v="GIRLS"/>
    <n v="1"/>
    <n v="64"/>
    <b v="1"/>
    <x v="507"/>
    <n v="79"/>
    <n v="6595164"/>
    <x v="2"/>
    <s v="17R63Sb8OrPikc2R4mlpdC"/>
    <s v="GIRLS"/>
    <d v="2024-06-28T00:00:00"/>
    <n v="2"/>
    <s v="single"/>
    <n v="2.54"/>
  </r>
  <r>
    <s v="5b3XJ1pjrHO5JtY2PcTjnI"/>
    <s v="Mamushi (feat. Yuki Chiba)"/>
    <n v="10"/>
    <n v="72"/>
    <b v="1"/>
    <x v="547"/>
    <n v="76"/>
    <n v="10892928"/>
    <x v="2"/>
    <s v="0FzWvaeMBfKBCqxHTLVlB8"/>
    <s v="MEGAN"/>
    <d v="2024-06-28T00:00:00"/>
    <n v="18"/>
    <s v="album"/>
    <n v="2.61"/>
  </r>
  <r>
    <s v="0fhv3bPzS3hbRdv6WNgs21"/>
    <s v="Miami Blue (feat. Big K.R.I.T. &amp; Buddah Bless)"/>
    <n v="15"/>
    <n v="46"/>
    <b v="1"/>
    <x v="547"/>
    <n v="76"/>
    <n v="10888670"/>
    <x v="2"/>
    <s v="0FzWvaeMBfKBCqxHTLVlB8"/>
    <s v="MEGAN"/>
    <d v="2024-06-28T00:00:00"/>
    <n v="18"/>
    <s v="album"/>
    <n v="2.62"/>
  </r>
  <r>
    <s v="0GahO8wCb34TPeUKbtBJku"/>
    <s v="Moody Girl"/>
    <n v="17"/>
    <n v="43"/>
    <b v="1"/>
    <x v="547"/>
    <n v="76"/>
    <n v="10888670"/>
    <x v="2"/>
    <s v="0FzWvaeMBfKBCqxHTLVlB8"/>
    <s v="MEGAN"/>
    <d v="2024-06-28T00:00:00"/>
    <n v="18"/>
    <s v="album"/>
    <n v="2.79"/>
  </r>
  <r>
    <s v="6saYisCUAZXc505blie9kZ"/>
    <s v="Otaku Hot Girl"/>
    <n v="7"/>
    <n v="61"/>
    <b v="1"/>
    <x v="547"/>
    <n v="76"/>
    <n v="10890822"/>
    <x v="2"/>
    <s v="0FzWvaeMBfKBCqxHTLVlB8"/>
    <s v="MEGAN"/>
    <d v="2024-06-28T00:00:00"/>
    <n v="18"/>
    <s v="album"/>
    <n v="2.64"/>
  </r>
  <r>
    <s v="2OUK5td58k4BV2GvFdfdzr"/>
    <s v="Where Them Girls At"/>
    <n v="4"/>
    <n v="57"/>
    <b v="1"/>
    <x v="547"/>
    <n v="76"/>
    <n v="10890822"/>
    <x v="2"/>
    <s v="0FzWvaeMBfKBCqxHTLVlB8"/>
    <s v="MEGAN"/>
    <d v="2024-06-28T00:00:00"/>
    <n v="18"/>
    <s v="album"/>
    <n v="3.19"/>
  </r>
  <r>
    <s v="42zaxtRnvPQIroeZ6btUTG"/>
    <s v="Worthy"/>
    <n v="16"/>
    <n v="43"/>
    <b v="1"/>
    <x v="547"/>
    <n v="76"/>
    <n v="10892928"/>
    <x v="2"/>
    <s v="0FzWvaeMBfKBCqxHTLVlB8"/>
    <s v="MEGAN"/>
    <d v="2024-06-28T00:00:00"/>
    <n v="18"/>
    <s v="album"/>
    <n v="2.3199999999999998"/>
  </r>
  <r>
    <s v="6vvPecFTmWxDfEJ6cYT1wa"/>
    <s v="Rockstar"/>
    <n v="1"/>
    <n v="74"/>
    <b v="1"/>
    <x v="396"/>
    <n v="75"/>
    <n v="13266900"/>
    <x v="17"/>
    <s v="7wIIhHPyaxAHRvdNQQO2G9"/>
    <s v="Rockstar"/>
    <d v="2024-06-27T00:00:00"/>
    <n v="5"/>
    <s v="single"/>
    <n v="2.2999999999999998"/>
  </r>
  <r>
    <s v="4MxRKmmyxI79W8cRy7MzsW"/>
    <s v="No Caller Id"/>
    <n v="1"/>
    <n v="49"/>
    <b v="0"/>
    <x v="551"/>
    <n v="38"/>
    <n v="1676"/>
    <x v="2"/>
    <s v="3Sdw7wsSogMeTaT1rCCaoT"/>
    <s v="No Caller Id"/>
    <d v="2024-06-27T00:00:00"/>
    <n v="1"/>
    <s v="single"/>
    <n v="2.73"/>
  </r>
  <r>
    <s v="2hrycoFU1mZw6YPvMcn8yC"/>
    <s v="KEHLANI"/>
    <n v="1"/>
    <n v="71"/>
    <b v="0"/>
    <x v="552"/>
    <n v="61"/>
    <n v="340128"/>
    <x v="131"/>
    <s v="5Zwbll6KYxOjZSuxRjQDEm"/>
    <s v="KEHLANI"/>
    <d v="2024-06-24T00:00:00"/>
    <n v="3"/>
    <s v="single"/>
    <n v="2.0299999999999998"/>
  </r>
  <r>
    <s v="51rfRCiUSvxXlCSCfIztBy"/>
    <s v="I Love You, I'm Sorry"/>
    <n v="4"/>
    <n v="86"/>
    <b v="1"/>
    <x v="451"/>
    <n v="82"/>
    <n v="7412007"/>
    <x v="2"/>
    <s v="56bdWeO40o3WfAD2Lja4dl"/>
    <s v="The Secret of Us"/>
    <d v="2024-06-21T00:00:00"/>
    <n v="13"/>
    <s v="album"/>
    <n v="2.61"/>
  </r>
  <r>
    <s v="3YOkRTqknv92aUyOXcTxVg"/>
    <s v="Can't Forget You"/>
    <n v="1"/>
    <n v="57"/>
    <b v="0"/>
    <x v="553"/>
    <n v="63"/>
    <n v="224322"/>
    <x v="132"/>
    <s v="17p2hpEP5OkJnFZpbsL3wC"/>
    <s v="Can't Forget You"/>
    <d v="2024-06-21T00:00:00"/>
    <n v="1"/>
    <s v="single"/>
    <n v="2.6"/>
  </r>
  <r>
    <s v="11L8PIO0UF7UiTKYCmO8YI"/>
    <s v="the boy is mine"/>
    <n v="2"/>
    <n v="33"/>
    <b v="0"/>
    <x v="366"/>
    <n v="90"/>
    <n v="107374593"/>
    <x v="32"/>
    <s v="5zesPlZ3PXnxQ8HWzQ9idI"/>
    <s v="the boy is mine (Remix)"/>
    <d v="2024-06-21T00:00:00"/>
    <n v="2"/>
    <s v="single"/>
    <n v="2.89"/>
  </r>
  <r>
    <s v="1OQxJiHrr5HAmTaqAhn39c"/>
    <s v="The Future Is A Foreign Land"/>
    <n v="1"/>
    <n v="56"/>
    <b v="0"/>
    <x v="554"/>
    <n v="73"/>
    <n v="3770138"/>
    <x v="133"/>
    <s v="6jSNCcxIIB0ccyTgOJ2y1F"/>
    <s v="The Future Is A Foreign Land"/>
    <d v="2024-06-21T00:00:00"/>
    <n v="1"/>
    <s v="single"/>
    <n v="3.75"/>
  </r>
  <r>
    <s v="0hhzNPE68LWLfgZwdpxVdR"/>
    <s v="us. (feat. Taylor Swift)"/>
    <n v="5"/>
    <n v="75"/>
    <b v="1"/>
    <x v="451"/>
    <n v="82"/>
    <n v="7403257"/>
    <x v="2"/>
    <s v="56bdWeO40o3WfAD2Lja4dl"/>
    <s v="The Secret of Us"/>
    <d v="2024-06-21T00:00:00"/>
    <n v="13"/>
    <s v="album"/>
    <n v="4.04"/>
  </r>
  <r>
    <s v="35ISBknsCeZQtq66xABI9g"/>
    <s v="Messy"/>
    <n v="5"/>
    <n v="83"/>
    <b v="1"/>
    <x v="136"/>
    <n v="77"/>
    <n v="1460038"/>
    <x v="2"/>
    <s v="3uTpTaMOynCYKV5AtgeO2U"/>
    <s v="This Wasn't Meant For You Anyway"/>
    <d v="2024-06-21T00:00:00"/>
    <n v="11"/>
    <s v="album"/>
    <n v="4.7300000000000004"/>
  </r>
  <r>
    <s v="6WatFBLVB0x077xWeoVc2k"/>
    <s v="Si Antes Te Hubiera Conocido"/>
    <n v="1"/>
    <n v="83"/>
    <b v="0"/>
    <x v="555"/>
    <n v="87"/>
    <n v="60395783"/>
    <x v="134"/>
    <s v="5ylbxH7EqpsmHZCRuiYewS"/>
    <s v="Si Antes Te Hubiera Conocido"/>
    <d v="2024-06-21T00:00:00"/>
    <n v="1"/>
    <s v="single"/>
    <n v="3.26"/>
  </r>
  <r>
    <s v="5ZdqVCiXrvMGpY8cux5g8t"/>
    <s v="Conceited"/>
    <n v="4"/>
    <n v="70"/>
    <b v="0"/>
    <x v="136"/>
    <n v="77"/>
    <n v="1460038"/>
    <x v="2"/>
    <s v="3uTpTaMOynCYKV5AtgeO2U"/>
    <s v="This Wasn't Meant For You Anyway"/>
    <d v="2024-06-21T00:00:00"/>
    <n v="11"/>
    <s v="album"/>
    <n v="3.99"/>
  </r>
  <r>
    <s v="5wbg8kepMFoMzHOEuxiI0q"/>
    <s v="Close To You"/>
    <n v="13"/>
    <n v="78"/>
    <b v="0"/>
    <x v="451"/>
    <n v="82"/>
    <n v="7403257"/>
    <x v="2"/>
    <s v="4XXTsu7r9865VvXdvF2iQP"/>
    <s v="The Secret of Us"/>
    <d v="2024-06-20T00:00:00"/>
    <n v="13"/>
    <s v="album"/>
    <n v="3.76"/>
  </r>
  <r>
    <s v="5Nt2FMqnKI2mlp7lztURNo"/>
    <s v="KEHLANI (REMIX) [feat. Kehlani]"/>
    <n v="1"/>
    <n v="65"/>
    <b v="1"/>
    <x v="552"/>
    <n v="61"/>
    <n v="340128"/>
    <x v="131"/>
    <s v="3nvHqMFKLvVafOzbR6dANQ"/>
    <s v="KEHLANI (REMIX) [feat. Kehlani]"/>
    <d v="2024-06-20T00:00:00"/>
    <n v="1"/>
    <s v="single"/>
    <n v="2.99"/>
  </r>
  <r>
    <s v="09DFJg2KCnbBXkYItMubU5"/>
    <s v="teen romance"/>
    <n v="2"/>
    <n v="69"/>
    <b v="1"/>
    <x v="220"/>
    <n v="82"/>
    <n v="15684530"/>
    <x v="55"/>
    <s v="55evMUspP7Sh9FSApPNtdn"/>
    <s v="teen romance"/>
    <d v="2024-06-19T00:00:00"/>
    <n v="3"/>
    <s v="single"/>
    <n v="2.83"/>
  </r>
  <r>
    <s v="6jlG8gBPNAgBgoivw2Ig09"/>
    <s v="DEVIL IS A LIE"/>
    <n v="1"/>
    <n v="72"/>
    <b v="1"/>
    <x v="556"/>
    <n v="68"/>
    <n v="938200"/>
    <x v="2"/>
    <s v="4WvcBQIZXspq4MYyEPNem2"/>
    <s v="DEVIL IS A LIE"/>
    <d v="2024-06-14T00:00:00"/>
    <n v="1"/>
    <s v="single"/>
    <n v="2.1800000000000002"/>
  </r>
  <r>
    <s v="3vgFnL1k9NC9oZYdooQoHE"/>
    <s v="Candy Paint"/>
    <n v="7"/>
    <n v="44"/>
    <b v="1"/>
    <x v="557"/>
    <n v="66"/>
    <n v="2956534"/>
    <x v="2"/>
    <s v="1XSUdSojWNJCgNqKNxfcVr"/>
    <s v="DOPAMINE"/>
    <d v="2024-06-14T00:00:00"/>
    <n v="13"/>
    <s v="album"/>
    <n v="2.84"/>
  </r>
  <r>
    <s v="7kELE0IKw7OLCaHZgsVm10"/>
    <s v="Cheerleader"/>
    <n v="1"/>
    <n v="22"/>
    <b v="0"/>
    <x v="558"/>
    <n v="14"/>
    <n v="486"/>
    <x v="22"/>
    <s v="3qdR2KkmaieCXs2RsVaAcr"/>
    <s v="Cheerleader"/>
    <d v="2024-06-14T00:00:00"/>
    <n v="1"/>
    <s v="single"/>
    <n v="3.32"/>
  </r>
  <r>
    <s v="2c7z5oRcPBbqRaBY2mLWcf"/>
    <s v="NEW DROP"/>
    <n v="2"/>
    <n v="81"/>
    <b v="1"/>
    <x v="342"/>
    <n v="85"/>
    <n v="7473754"/>
    <x v="2"/>
    <s v="0Kzb3u6kMnOJOZXYFSk33F"/>
    <s v="HARDSTONE PSYCHO"/>
    <d v="2024-06-14T00:00:00"/>
    <n v="16"/>
    <s v="album"/>
    <n v="3.62"/>
  </r>
  <r>
    <s v="1KQ0AjjjByOHxGSCfrMJ7Q"/>
    <s v="Nothing's New"/>
    <n v="1"/>
    <n v="41"/>
    <b v="0"/>
    <x v="388"/>
    <n v="38"/>
    <n v="963"/>
    <x v="2"/>
    <s v="4D6ve4f5U1lOmPi1o1HIUL"/>
    <s v="Nothing's New"/>
    <d v="2024-06-14T00:00:00"/>
    <n v="1"/>
    <s v="single"/>
    <n v="3.21"/>
  </r>
  <r>
    <s v="4fqdWNsoOpyYKJTz36R3QB"/>
    <s v="Nonstop"/>
    <n v="1"/>
    <n v="37"/>
    <b v="0"/>
    <x v="429"/>
    <n v="50"/>
    <n v="12471"/>
    <x v="2"/>
    <s v="3HUHRwnu0vkDe7o35dMUwx"/>
    <s v="Nonstop"/>
    <d v="2024-06-13T00:00:00"/>
    <n v="1"/>
    <s v="single"/>
    <n v="2.06"/>
  </r>
  <r>
    <s v="1qKCO2Tocwg8CbepJ9uDtd"/>
    <s v="Mean girls"/>
    <n v="13"/>
    <n v="65"/>
    <b v="1"/>
    <x v="456"/>
    <n v="82"/>
    <n v="6315216"/>
    <x v="107"/>
    <s v="2lIZef4lzdvZkiiCzvPKj7"/>
    <s v="BRAT"/>
    <d v="2024-06-07T00:00:00"/>
    <n v="15"/>
    <s v="album"/>
    <n v="3.15"/>
  </r>
  <r>
    <s v="1BJJbSX6muJVF2AK7uH1x4"/>
    <s v="Move"/>
    <n v="1"/>
    <n v="82"/>
    <b v="0"/>
    <x v="559"/>
    <n v="71"/>
    <n v="334659"/>
    <x v="135"/>
    <s v="4M8ThNHbNjda2cPwL8XZHS"/>
    <s v="Move"/>
    <d v="2024-06-07T00:00:00"/>
    <n v="1"/>
    <s v="single"/>
    <n v="2.95"/>
  </r>
  <r>
    <s v="4TuH1lerJpmraZkEJcf9zJ"/>
    <s v="No Promises"/>
    <n v="1"/>
    <n v="39"/>
    <b v="0"/>
    <x v="560"/>
    <n v="72"/>
    <n v="318142"/>
    <x v="2"/>
    <s v="6Vy2TEzq8DBX0vczYeKACP"/>
    <s v="No Promises"/>
    <d v="2024-06-07T00:00:00"/>
    <n v="1"/>
    <s v="single"/>
    <n v="2.6"/>
  </r>
  <r>
    <s v="0CySZwyRJ0vyUqtSjM9i2k"/>
    <s v="Club classics"/>
    <n v="2"/>
    <n v="70"/>
    <b v="0"/>
    <x v="456"/>
    <n v="82"/>
    <n v="6322030"/>
    <x v="107"/>
    <s v="2lIZef4lzdvZkiiCzvPKj7"/>
    <s v="BRAT"/>
    <d v="2024-06-07T00:00:00"/>
    <n v="15"/>
    <s v="album"/>
    <n v="2.5499999999999998"/>
  </r>
  <r>
    <s v="57nPLBMMNk8w4KDNSwDxdz"/>
    <s v="Escape Plan"/>
    <n v="1"/>
    <n v="21"/>
    <b v="1"/>
    <x v="508"/>
    <n v="50"/>
    <n v="17560"/>
    <x v="121"/>
    <s v="3kt4vMSt4GLQQ7M5pS5Dpx"/>
    <s v="Escape Plan"/>
    <d v="2024-06-07T00:00:00"/>
    <n v="1"/>
    <s v="single"/>
    <n v="2.31"/>
  </r>
  <r>
    <s v="5sMEEjviCkH6Rp5X2ZvIIc"/>
    <s v="Everything is romantic"/>
    <n v="7"/>
    <n v="75"/>
    <b v="0"/>
    <x v="456"/>
    <n v="82"/>
    <n v="6322030"/>
    <x v="107"/>
    <s v="2lIZef4lzdvZkiiCzvPKj7"/>
    <s v="BRAT"/>
    <d v="2024-06-07T00:00:00"/>
    <n v="15"/>
    <s v="album"/>
    <n v="3.39"/>
  </r>
  <r>
    <s v="41krZZovstMJKeJZJtbL78"/>
    <s v="Girl, so confusing"/>
    <n v="10"/>
    <n v="67"/>
    <b v="0"/>
    <x v="456"/>
    <n v="82"/>
    <n v="6318755"/>
    <x v="107"/>
    <s v="2lIZef4lzdvZkiiCzvPKj7"/>
    <s v="BRAT"/>
    <d v="2024-06-07T00:00:00"/>
    <n v="15"/>
    <s v="album"/>
    <n v="2.9"/>
  </r>
  <r>
    <s v="2Iv2LfBnh1oNKqqTg8AaSY"/>
    <s v="YAD"/>
    <n v="1"/>
    <n v="0"/>
    <b v="1"/>
    <x v="561"/>
    <n v="57"/>
    <n v="90428"/>
    <x v="3"/>
    <s v="1W5QaW8DYaanSuhqGAb3S7"/>
    <s v="YAD"/>
    <d v="2024-06-07T00:00:00"/>
    <n v="1"/>
    <s v="single"/>
    <n v="3.01"/>
  </r>
  <r>
    <s v="5c9tBmJKbTdn1vhzXHeAwW"/>
    <s v="Sympathy is a knife"/>
    <n v="3"/>
    <n v="74"/>
    <b v="1"/>
    <x v="456"/>
    <n v="82"/>
    <n v="6322030"/>
    <x v="107"/>
    <s v="2lIZef4lzdvZkiiCzvPKj7"/>
    <s v="BRAT"/>
    <d v="2024-06-07T00:00:00"/>
    <n v="15"/>
    <s v="album"/>
    <n v="2.5099999999999998"/>
  </r>
  <r>
    <s v="62fqMvguJbsSs9HKhhRfuS"/>
    <s v="Talk talk"/>
    <n v="5"/>
    <n v="68"/>
    <b v="0"/>
    <x v="456"/>
    <n v="82"/>
    <n v="6315216"/>
    <x v="107"/>
    <s v="2lIZef4lzdvZkiiCzvPKj7"/>
    <s v="BRAT"/>
    <d v="2024-06-07T00:00:00"/>
    <n v="15"/>
    <s v="album"/>
    <n v="2.69"/>
  </r>
  <r>
    <s v="3Y1EvIgEVw51XtgNEgpz5c"/>
    <s v="Von dutch"/>
    <n v="6"/>
    <n v="79"/>
    <b v="1"/>
    <x v="456"/>
    <n v="82"/>
    <n v="6318755"/>
    <x v="107"/>
    <s v="2lIZef4lzdvZkiiCzvPKj7"/>
    <s v="BRAT"/>
    <d v="2024-06-07T00:00:00"/>
    <n v="15"/>
    <s v="album"/>
    <n v="2.73"/>
  </r>
  <r>
    <s v="4w2GLmK2wnioVnb5CPQeex"/>
    <n v="360"/>
    <n v="1"/>
    <n v="76"/>
    <b v="1"/>
    <x v="456"/>
    <n v="82"/>
    <n v="6315216"/>
    <x v="107"/>
    <s v="2lIZef4lzdvZkiiCzvPKj7"/>
    <s v="BRAT"/>
    <d v="2024-06-07T00:00:00"/>
    <n v="15"/>
    <s v="album"/>
    <n v="2.23"/>
  </r>
  <r>
    <s v="5h68SoVFGleijCtjEja3xG"/>
    <n v="365"/>
    <n v="15"/>
    <n v="75"/>
    <b v="1"/>
    <x v="456"/>
    <n v="82"/>
    <n v="6318755"/>
    <x v="107"/>
    <s v="2lIZef4lzdvZkiiCzvPKj7"/>
    <s v="BRAT"/>
    <d v="2024-06-07T00:00:00"/>
    <n v="15"/>
    <s v="album"/>
    <n v="3.39"/>
  </r>
  <r>
    <s v="1Dsee91MSgdtDmO4UNXiJo"/>
    <s v="8 Years Old"/>
    <n v="1"/>
    <n v="30"/>
    <b v="0"/>
    <x v="193"/>
    <n v="52"/>
    <n v="78478"/>
    <x v="2"/>
    <s v="5DeCSldptKixSNZGnM25jB"/>
    <s v="8 Years Old"/>
    <d v="2024-06-07T00:00:00"/>
    <n v="1"/>
    <s v="single"/>
    <n v="3.13"/>
  </r>
  <r>
    <s v="19RybK6XDbAVpcdxSbZL1o"/>
    <s v="Apple"/>
    <n v="11"/>
    <n v="76"/>
    <b v="0"/>
    <x v="456"/>
    <n v="82"/>
    <n v="6322030"/>
    <x v="107"/>
    <s v="2lIZef4lzdvZkiiCzvPKj7"/>
    <s v="BRAT"/>
    <d v="2024-06-07T00:00:00"/>
    <n v="15"/>
    <s v="album"/>
    <n v="2.52"/>
  </r>
  <r>
    <s v="4wTvw1dBiPXNiHTh0zzpcI"/>
    <s v="B2b"/>
    <n v="12"/>
    <n v="75"/>
    <b v="0"/>
    <x v="456"/>
    <n v="82"/>
    <n v="6318755"/>
    <x v="107"/>
    <s v="2lIZef4lzdvZkiiCzvPKj7"/>
    <s v="BRAT"/>
    <d v="2024-06-07T00:00:00"/>
    <n v="15"/>
    <s v="album"/>
    <n v="2.97"/>
  </r>
  <r>
    <s v="5xR8ngEQmlQ1U2xSE0KzTo"/>
    <s v="BMXXing"/>
    <n v="1"/>
    <n v="50"/>
    <b v="1"/>
    <x v="225"/>
    <n v="78"/>
    <n v="5642365"/>
    <x v="2"/>
    <s v="5cH3Lzm6kYM7sxkpDprzkd"/>
    <s v="BMXXing"/>
    <d v="2024-06-07T00:00:00"/>
    <n v="1"/>
    <s v="single"/>
    <n v="2.59"/>
  </r>
  <r>
    <s v="50GxvQA2KEWNt31EdwIlzY"/>
    <s v="Rewind"/>
    <n v="8"/>
    <n v="63"/>
    <b v="0"/>
    <x v="456"/>
    <n v="82"/>
    <n v="6318755"/>
    <x v="107"/>
    <s v="2lIZef4lzdvZkiiCzvPKj7"/>
    <s v="BRAT"/>
    <d v="2024-06-07T00:00:00"/>
    <n v="15"/>
    <s v="album"/>
    <n v="2.8"/>
  </r>
  <r>
    <s v="0AkiAfilrTUXV49dleC5SB"/>
    <s v="So I"/>
    <n v="9"/>
    <n v="62"/>
    <b v="0"/>
    <x v="456"/>
    <n v="82"/>
    <n v="6322030"/>
    <x v="107"/>
    <s v="2lIZef4lzdvZkiiCzvPKj7"/>
    <s v="BRAT"/>
    <d v="2024-06-07T00:00:00"/>
    <n v="15"/>
    <s v="album"/>
    <n v="3.52"/>
  </r>
  <r>
    <s v="0PFZCt7UNmpas24HejQGu8"/>
    <s v="I might say something stupid"/>
    <n v="4"/>
    <n v="62"/>
    <b v="0"/>
    <x v="456"/>
    <n v="82"/>
    <n v="6318755"/>
    <x v="107"/>
    <s v="2lIZef4lzdvZkiiCzvPKj7"/>
    <s v="BRAT"/>
    <d v="2024-06-07T00:00:00"/>
    <n v="15"/>
    <s v="album"/>
    <n v="1.82"/>
  </r>
  <r>
    <s v="3OaFGqHUyxGVkOcSILw8Kx"/>
    <s v="I think about it all the time"/>
    <n v="14"/>
    <n v="59"/>
    <b v="0"/>
    <x v="456"/>
    <n v="82"/>
    <n v="6318755"/>
    <x v="107"/>
    <s v="2lIZef4lzdvZkiiCzvPKj7"/>
    <s v="BRAT"/>
    <d v="2024-06-07T00:00:00"/>
    <n v="15"/>
    <s v="album"/>
    <n v="2.2599999999999998"/>
  </r>
  <r>
    <s v="1vLqigPHwiFnXsfrLMehV1"/>
    <s v="Espresso"/>
    <n v="2"/>
    <n v="67"/>
    <b v="0"/>
    <x v="190"/>
    <n v="91"/>
    <n v="26516295"/>
    <x v="32"/>
    <s v="2kFFrTliyBq4AnjDkPGVeD"/>
    <s v="Please Please Please"/>
    <d v="2024-06-06T00:00:00"/>
    <n v="2"/>
    <s v="single"/>
    <n v="2.92"/>
  </r>
  <r>
    <s v="5N3hjp1WNayUPZrA8kJmJP"/>
    <s v="Please Please Please"/>
    <n v="1"/>
    <n v="79"/>
    <b v="1"/>
    <x v="190"/>
    <n v="91"/>
    <n v="26516295"/>
    <x v="32"/>
    <s v="5bBaoign62r1i7OV8w7mi9"/>
    <s v="Please Please Please"/>
    <d v="2024-06-06T00:00:00"/>
    <n v="2"/>
    <s v="single"/>
    <n v="3.1"/>
  </r>
  <r>
    <s v="5W26N7nM3mCmlxVCOCFwZZ"/>
    <s v="Divine - Acoustic Version"/>
    <n v="1"/>
    <n v="0"/>
    <b v="0"/>
    <x v="562"/>
    <n v="35"/>
    <n v="63897"/>
    <x v="2"/>
    <s v="6jU0AvEfVwlYIQAlBCc10Z"/>
    <s v="Divine (Acoustic Version)"/>
    <d v="2024-06-05T00:00:00"/>
    <n v="1"/>
    <s v="single"/>
    <n v="3.2"/>
  </r>
  <r>
    <s v="4I10wS3gXiR3UecwfDXDs9"/>
    <s v="It Follows"/>
    <n v="1"/>
    <n v="7"/>
    <b v="0"/>
    <x v="563"/>
    <n v="27"/>
    <n v="4909"/>
    <x v="136"/>
    <s v="0FIZfuyeIJoewIH1dPmzTU"/>
    <s v="It Follows"/>
    <d v="2024-06-04T00:00:00"/>
    <n v="1"/>
    <s v="single"/>
    <n v="2.83"/>
  </r>
  <r>
    <s v="6mFkeYFi41yEVH9vOmvjQF"/>
    <s v="NO RESPECT FREESTYLE"/>
    <n v="1"/>
    <n v="49"/>
    <b v="1"/>
    <x v="220"/>
    <n v="82"/>
    <n v="15684530"/>
    <x v="55"/>
    <s v="6HoGWxVrlbLBeYSYWibJVB"/>
    <s v="NO RESPECT FREESTYLE"/>
    <d v="2024-06-02T00:00:00"/>
    <n v="1"/>
    <s v="single"/>
    <n v="4.53"/>
  </r>
  <r>
    <s v="3siwsiaEoU4Kuuc9WKMUy5"/>
    <s v="No One Noticed"/>
    <n v="11"/>
    <n v="89"/>
    <b v="0"/>
    <x v="564"/>
    <n v="83"/>
    <n v="3777019"/>
    <x v="16"/>
    <s v="03guxdOi12XJbnvxvxbpwG"/>
    <s v="Submarine"/>
    <d v="2024-05-31T00:00:00"/>
    <n v="14"/>
    <s v="album"/>
    <n v="3.94"/>
  </r>
  <r>
    <s v="2HYFX63wP3otVIvopRS99Z"/>
    <s v="Houdini"/>
    <n v="1"/>
    <n v="75"/>
    <b v="1"/>
    <x v="532"/>
    <n v="88"/>
    <n v="104517308"/>
    <x v="129"/>
    <s v="6Xuu2z00jxRPZei4IJ9neK"/>
    <s v="Houdini"/>
    <d v="2024-05-31T00:00:00"/>
    <n v="1"/>
    <s v="single"/>
    <n v="3.78"/>
  </r>
  <r>
    <s v="6YSpHC2T6TyelO5TVeWQHA"/>
    <s v="House Of Cards"/>
    <n v="1"/>
    <n v="36"/>
    <b v="0"/>
    <x v="328"/>
    <n v="66"/>
    <n v="115119"/>
    <x v="75"/>
    <s v="7evGkVLmHesYdU3vkzii6A"/>
    <s v="House Of Cards"/>
    <d v="2024-05-31T00:00:00"/>
    <n v="1"/>
    <s v="single"/>
    <n v="2.2000000000000002"/>
  </r>
  <r>
    <s v="0InIeZW4P6VO7dUGRM4AKH"/>
    <s v="Sienna"/>
    <n v="14"/>
    <n v="87"/>
    <b v="0"/>
    <x v="564"/>
    <n v="83"/>
    <n v="3777019"/>
    <x v="16"/>
    <s v="03guxdOi12XJbnvxvxbpwG"/>
    <s v="Submarine"/>
    <d v="2024-05-31T00:00:00"/>
    <n v="14"/>
    <s v="album"/>
    <n v="3.74"/>
  </r>
  <r>
    <s v="2YuUy4hBCVm4L5IRHu0iVl"/>
    <s v="Messy"/>
    <n v="1"/>
    <n v="67"/>
    <b v="0"/>
    <x v="136"/>
    <n v="77"/>
    <n v="1460038"/>
    <x v="2"/>
    <s v="4bCcQKDKI3gHZNqA1ZIBnh"/>
    <s v="Messy"/>
    <d v="2024-05-30T00:00:00"/>
    <n v="1"/>
    <s v="single"/>
    <n v="4.7300000000000004"/>
  </r>
  <r>
    <s v="4uVML1MFsShK561usIGmX5"/>
    <s v="Trippin' On A Tuesday"/>
    <n v="1"/>
    <n v="1"/>
    <b v="0"/>
    <x v="429"/>
    <n v="50"/>
    <n v="12548"/>
    <x v="2"/>
    <s v="75KqbTS2Nkp8aiJGbs2nrh"/>
    <s v="Trippin' On A Tuesday"/>
    <d v="2024-05-30T00:00:00"/>
    <n v="1"/>
    <s v="single"/>
    <n v="1.93"/>
  </r>
  <r>
    <s v="1G2R371kEBAJskHeg4DRDg"/>
    <s v="Unsure - MEDUN Remix"/>
    <n v="2"/>
    <n v="37"/>
    <b v="0"/>
    <x v="403"/>
    <n v="78"/>
    <n v="41268567"/>
    <x v="2"/>
    <s v="3N77PhjnoSTgx4gFoaT1bj"/>
    <s v="Unsure (Remixes)"/>
    <d v="2024-05-28T00:00:00"/>
    <n v="3"/>
    <s v="single"/>
    <n v="3.17"/>
  </r>
  <r>
    <s v="4ZJ4vzLQekI0WntDbanNC7"/>
    <s v="Pink Skies"/>
    <n v="1"/>
    <n v="83"/>
    <b v="0"/>
    <x v="565"/>
    <n v="84"/>
    <n v="7325625"/>
    <x v="64"/>
    <s v="7LRZfujsTLyy814AnMSdtT"/>
    <s v="Pink Skies"/>
    <d v="2024-05-24T00:00:00"/>
    <n v="1"/>
    <s v="single"/>
    <n v="3.24"/>
  </r>
  <r>
    <s v="5omsA9yQX5gslmkiIh0swF"/>
    <s v="Purify"/>
    <n v="1"/>
    <n v="29"/>
    <b v="0"/>
    <x v="566"/>
    <n v="55"/>
    <n v="8731"/>
    <x v="137"/>
    <s v="6yaVDGQHaUPUgjjRyX3srT"/>
    <s v="Purify"/>
    <d v="2024-05-24T00:00:00"/>
    <n v="1"/>
    <s v="single"/>
    <n v="3.77"/>
  </r>
  <r>
    <s v="6F12MoUtqXHy8Pdy110YeS"/>
    <s v="FEEL"/>
    <n v="1"/>
    <n v="65"/>
    <b v="0"/>
    <x v="154"/>
    <n v="53"/>
    <n v="19064"/>
    <x v="3"/>
    <s v="2egTYiBYVGRRHOyaXwrYJ5"/>
    <s v="FEEL"/>
    <d v="2024-05-24T00:00:00"/>
    <n v="2"/>
    <s v="single"/>
    <n v="3.4"/>
  </r>
  <r>
    <s v="79P25hZ9wYUnyJXWunchVc"/>
    <s v="FEEL - sped up"/>
    <n v="2"/>
    <n v="51"/>
    <b v="0"/>
    <x v="154"/>
    <n v="53"/>
    <n v="19043"/>
    <x v="3"/>
    <s v="2egTYiBYVGRRHOyaXwrYJ5"/>
    <s v="FEEL"/>
    <d v="2024-05-24T00:00:00"/>
    <n v="2"/>
    <s v="single"/>
    <n v="3.02"/>
  </r>
  <r>
    <s v="6JVOeKaRMwFjgiH3IbZhW1"/>
    <s v="Make You Mine"/>
    <n v="1"/>
    <n v="44"/>
    <b v="0"/>
    <x v="282"/>
    <n v="40"/>
    <n v="2159"/>
    <x v="2"/>
    <s v="5L0MfAnJSwj89bvD3HjzZG"/>
    <s v="Make You Mine"/>
    <d v="2024-05-24T00:00:00"/>
    <n v="1"/>
    <s v="single"/>
    <n v="3.44"/>
  </r>
  <r>
    <s v="6WPV2ggKLiJbRhTfO83BrF"/>
    <s v="on the shore"/>
    <n v="1"/>
    <n v="22"/>
    <b v="0"/>
    <x v="379"/>
    <n v="30"/>
    <n v="6940"/>
    <x v="88"/>
    <s v="2pnUZH0gP9oFmZC7JUSqRN"/>
    <s v="on the shore"/>
    <d v="2024-05-24T00:00:00"/>
    <n v="1"/>
    <s v="single"/>
    <n v="2.13"/>
  </r>
  <r>
    <s v="7m5BDzqeDATCgWXFnDIs2l"/>
    <s v="i like the way you kiss me"/>
    <n v="1"/>
    <n v="41"/>
    <b v="0"/>
    <x v="303"/>
    <n v="41"/>
    <n v="11036"/>
    <x v="68"/>
    <s v="1t1sS7rR7LAvtVuWeVvDZe"/>
    <s v="i like the way you kiss me"/>
    <d v="2024-05-24T00:00:00"/>
    <n v="1"/>
    <s v="single"/>
    <n v="1.97"/>
  </r>
  <r>
    <s v="0Tuhlg4CnCCgUBkd4yahfu"/>
    <s v="Addicted - Joel Corry Remix"/>
    <n v="3"/>
    <n v="23"/>
    <b v="1"/>
    <x v="567"/>
    <n v="69"/>
    <n v="174981"/>
    <x v="85"/>
    <s v="5WvdQ0rXunG7ZDLneivLio"/>
    <s v="ADDICTED: REFRESHED"/>
    <d v="2024-05-24T00:00:00"/>
    <n v="8"/>
    <s v="single"/>
    <n v="2.4500000000000002"/>
  </r>
  <r>
    <s v="7iabz12vAuVQYyekFIWJxD"/>
    <s v="BAND4BAND (feat. Lil Baby)"/>
    <n v="1"/>
    <n v="73"/>
    <b v="1"/>
    <x v="568"/>
    <n v="79"/>
    <n v="9676425"/>
    <x v="138"/>
    <s v="4AzPr5SUpNF553eC1d3aRy"/>
    <s v="BAND4BAND (feat. Lil Baby)"/>
    <d v="2024-05-23T00:00:00"/>
    <n v="1"/>
    <s v="single"/>
    <n v="2.34"/>
  </r>
  <r>
    <s v="4boa7Bv0VijpxoP1SHjjUb"/>
    <s v="Wanna Be Loved"/>
    <n v="1"/>
    <n v="62"/>
    <b v="0"/>
    <x v="569"/>
    <n v="71"/>
    <n v="1133411"/>
    <x v="27"/>
    <s v="3gkwDd6hohNwtgET2IpJLZ"/>
    <s v="Wanna Be Loved"/>
    <d v="2024-05-22T00:00:00"/>
    <n v="1"/>
    <s v="single"/>
    <n v="3.62"/>
  </r>
  <r>
    <s v="0Rb0nCwXNKtq2TETOq3gjk"/>
    <s v="Seasons"/>
    <n v="1"/>
    <n v="1"/>
    <b v="0"/>
    <x v="570"/>
    <n v="49"/>
    <n v="54011"/>
    <x v="2"/>
    <s v="3fhJVtBLypHzYymi46TSGQ"/>
    <s v="Seasons"/>
    <d v="2024-05-21T00:00:00"/>
    <n v="1"/>
    <s v="single"/>
    <n v="2.62"/>
  </r>
  <r>
    <s v="1CsMKhwEmNnmvHUuO5nryA"/>
    <s v="SKINNY"/>
    <n v="1"/>
    <n v="77"/>
    <b v="0"/>
    <x v="571"/>
    <n v="90"/>
    <n v="118692183"/>
    <x v="139"/>
    <s v="7aJuG4TFXa2hmE4z1yxc3n"/>
    <s v="HIT ME HARD AND SOFT"/>
    <d v="2024-05-17T00:00:00"/>
    <n v="10"/>
    <s v="album"/>
    <n v="3.66"/>
  </r>
  <r>
    <s v="1LLUoftvmTjVNBHZoQyveF"/>
    <s v="THE DINER"/>
    <n v="8"/>
    <n v="76"/>
    <b v="0"/>
    <x v="571"/>
    <n v="90"/>
    <n v="118692183"/>
    <x v="139"/>
    <s v="7aJuG4TFXa2hmE4z1yxc3n"/>
    <s v="HIT ME HARD AND SOFT"/>
    <d v="2024-05-17T00:00:00"/>
    <n v="10"/>
    <s v="album"/>
    <n v="3.1"/>
  </r>
  <r>
    <s v="6TGd66r0nlPaYm3KIoI7ET"/>
    <s v="THE GREATEST"/>
    <n v="6"/>
    <n v="81"/>
    <b v="0"/>
    <x v="571"/>
    <n v="90"/>
    <n v="118692183"/>
    <x v="139"/>
    <s v="7aJuG4TFXa2hmE4z1yxc3n"/>
    <s v="HIT ME HARD AND SOFT"/>
    <d v="2024-05-17T00:00:00"/>
    <n v="10"/>
    <s v="album"/>
    <n v="4.8899999999999997"/>
  </r>
  <r>
    <s v="6dOtVTDdiauQNBQEDOtlAB"/>
    <s v="BIRDS OF A FEATHER"/>
    <n v="4"/>
    <n v="94"/>
    <b v="0"/>
    <x v="571"/>
    <n v="90"/>
    <n v="118692183"/>
    <x v="139"/>
    <s v="7aJuG4TFXa2hmE4z1yxc3n"/>
    <s v="HIT ME HARD AND SOFT"/>
    <d v="2024-05-17T00:00:00"/>
    <n v="10"/>
    <s v="album"/>
    <n v="3.5"/>
  </r>
  <r>
    <s v="7DpUoxGSdlDHfqCYj0otzU"/>
    <s v="BITTERSUITE"/>
    <n v="9"/>
    <n v="76"/>
    <b v="0"/>
    <x v="571"/>
    <n v="90"/>
    <n v="118728633"/>
    <x v="139"/>
    <s v="7aJuG4TFXa2hmE4z1yxc3n"/>
    <s v="HIT ME HARD AND SOFT"/>
    <d v="2024-05-17T00:00:00"/>
    <n v="10"/>
    <s v="album"/>
    <n v="4.97"/>
  </r>
  <r>
    <s v="2prqm9sPLj10B4Wg0wE5x9"/>
    <s v="BLUE"/>
    <n v="10"/>
    <n v="80"/>
    <b v="0"/>
    <x v="571"/>
    <n v="90"/>
    <n v="118760311"/>
    <x v="139"/>
    <s v="7aJuG4TFXa2hmE4z1yxc3n"/>
    <s v="HIT ME HARD AND SOFT"/>
    <d v="2024-05-17T00:00:00"/>
    <n v="10"/>
    <s v="album"/>
    <n v="5.71"/>
  </r>
  <r>
    <s v="7BRD7x5pt8Lqa1eGYC4dzj"/>
    <s v="CHIHIRO"/>
    <n v="3"/>
    <n v="86"/>
    <b v="0"/>
    <x v="571"/>
    <n v="90"/>
    <n v="118728633"/>
    <x v="139"/>
    <s v="7aJuG4TFXa2hmE4z1yxc3n"/>
    <s v="HIT ME HARD AND SOFT"/>
    <d v="2024-05-17T00:00:00"/>
    <n v="10"/>
    <s v="album"/>
    <n v="5.05"/>
  </r>
  <r>
    <s v="3QaPy1KgI7nu9FJEQUgn6h"/>
    <s v="WILDFLOWER"/>
    <n v="5"/>
    <n v="92"/>
    <b v="0"/>
    <x v="571"/>
    <n v="90"/>
    <n v="118692183"/>
    <x v="139"/>
    <s v="7aJuG4TFXa2hmE4z1yxc3n"/>
    <s v="HIT ME HARD AND SOFT"/>
    <d v="2024-05-17T00:00:00"/>
    <n v="10"/>
    <s v="album"/>
    <n v="4.3499999999999996"/>
  </r>
  <r>
    <s v="6fPan2saHdFaIHuTSatORv"/>
    <s v="L‚ÄôAMOUR DE MA VIE"/>
    <n v="7"/>
    <n v="79"/>
    <b v="0"/>
    <x v="571"/>
    <n v="90"/>
    <n v="118692183"/>
    <x v="139"/>
    <s v="7aJuG4TFXa2hmE4z1yxc3n"/>
    <s v="HIT ME HARD AND SOFT"/>
    <d v="2024-05-17T00:00:00"/>
    <n v="10"/>
    <s v="album"/>
    <n v="5.56"/>
  </r>
  <r>
    <s v="5mLjj7Fm5LwzNp6WSwsJIw"/>
    <s v="Easy On Me"/>
    <n v="1"/>
    <n v="21"/>
    <b v="0"/>
    <x v="572"/>
    <n v="27"/>
    <n v="893"/>
    <x v="140"/>
    <s v="0CcukrMFxh8zidJQHXF4uQ"/>
    <s v="Easy On Me"/>
    <d v="2024-05-17T00:00:00"/>
    <n v="1"/>
    <s v="single"/>
    <n v="2.41"/>
  </r>
  <r>
    <s v="0FrhRZFctEfmdSBVCKrsvA"/>
    <s v="Espresso"/>
    <n v="1"/>
    <n v="43"/>
    <b v="0"/>
    <x v="487"/>
    <n v="42"/>
    <n v="4171"/>
    <x v="9"/>
    <s v="1IThIyFqXkJY5jnPszZyW4"/>
    <s v="Espresso"/>
    <d v="2024-05-17T00:00:00"/>
    <n v="1"/>
    <s v="single"/>
    <n v="1.81"/>
  </r>
  <r>
    <s v="629DixmZGHc7ILtEntuiWE"/>
    <s v="LUNCH"/>
    <n v="2"/>
    <n v="81"/>
    <b v="0"/>
    <x v="571"/>
    <n v="90"/>
    <n v="118692183"/>
    <x v="139"/>
    <s v="7aJuG4TFXa2hmE4z1yxc3n"/>
    <s v="HIT ME HARD AND SOFT"/>
    <d v="2024-05-17T00:00:00"/>
    <n v="10"/>
    <s v="album"/>
    <n v="2.99"/>
  </r>
  <r>
    <s v="5VgoGgTKESo347mnjZl1ok"/>
    <s v="Mabrouk"/>
    <n v="1"/>
    <n v="20"/>
    <b v="0"/>
    <x v="107"/>
    <n v="17"/>
    <n v="69"/>
    <x v="2"/>
    <s v="66WWuQGAgt1ha2POkqe9j8"/>
    <s v="Mabrouk"/>
    <d v="2024-05-16T00:00:00"/>
    <n v="1"/>
    <s v="single"/>
    <n v="2.4700000000000002"/>
  </r>
  <r>
    <s v="4Z4usAVuq7SzRhmG3Bs8Z3"/>
    <s v="Bad Mood"/>
    <n v="2"/>
    <n v="31"/>
    <b v="0"/>
    <x v="319"/>
    <n v="24"/>
    <n v="818"/>
    <x v="2"/>
    <s v="47jQoVV0N1O31qJ2WLdaBi"/>
    <s v="Swipe Left"/>
    <d v="2024-05-16T00:00:00"/>
    <n v="3"/>
    <s v="single"/>
    <n v="2.2200000000000002"/>
  </r>
  <r>
    <s v="0Wz5dUk7mkYv57W81E5T7u"/>
    <s v="No Shade at Pitti"/>
    <n v="1"/>
    <n v="47"/>
    <b v="0"/>
    <x v="573"/>
    <n v="80"/>
    <n v="21360805"/>
    <x v="2"/>
    <s v="6zbTpuaPUXU6jRn6RJ0W6K"/>
    <s v="No Hard Feelings"/>
    <d v="2024-05-10T00:00:00"/>
    <n v="6"/>
    <s v="single"/>
    <n v="3.56"/>
  </r>
  <r>
    <s v="4Na2HfNSr58chvfX69fy36"/>
    <s v="one of wun"/>
    <n v="2"/>
    <n v="80"/>
    <b v="1"/>
    <x v="231"/>
    <n v="85"/>
    <n v="10353625"/>
    <x v="15"/>
    <s v="7g0PJ7VbsOkYTECUFkyNPN"/>
    <s v="One of Wun"/>
    <d v="2024-05-10T00:00:00"/>
    <n v="20"/>
    <s v="album"/>
    <n v="2.4"/>
  </r>
  <r>
    <s v="3Vr3zh0r7ALn8VLqCiRR10"/>
    <s v="Stargazing"/>
    <n v="1"/>
    <n v="84"/>
    <b v="0"/>
    <x v="442"/>
    <n v="74"/>
    <n v="1317349"/>
    <x v="2"/>
    <s v="3VNxRarx9HUI5w7DHv0TBj"/>
    <s v="Stargazing"/>
    <d v="2024-05-10T00:00:00"/>
    <n v="1"/>
    <s v="single"/>
    <n v="2.87"/>
  </r>
  <r>
    <s v="6LAicOLiCrHw0bmaLBDbC8"/>
    <s v="whatsapp (wassam)"/>
    <n v="4"/>
    <n v="58"/>
    <b v="1"/>
    <x v="231"/>
    <n v="85"/>
    <n v="10348240"/>
    <x v="15"/>
    <s v="7g0PJ7VbsOkYTECUFkyNPN"/>
    <s v="One of Wun"/>
    <d v="2024-05-10T00:00:00"/>
    <n v="20"/>
    <s v="album"/>
    <n v="2.4700000000000002"/>
  </r>
  <r>
    <s v="3yg4G1R8SBBlUy0UT4ceyp"/>
    <s v="Holding Out For A Hero"/>
    <n v="1"/>
    <n v="30"/>
    <b v="0"/>
    <x v="76"/>
    <n v="32"/>
    <n v="1844"/>
    <x v="24"/>
    <s v="5nYK3YEFii6Q1Wp147x6gw"/>
    <s v="Holding Out For A Hero"/>
    <d v="2024-05-10T00:00:00"/>
    <n v="1"/>
    <s v="single"/>
    <n v="2.42"/>
  </r>
  <r>
    <s v="47iu7KWKt6Sa6ocHgYmkGx"/>
    <s v="I Got It"/>
    <n v="1"/>
    <n v="30"/>
    <b v="0"/>
    <x v="304"/>
    <n v="34"/>
    <n v="2657"/>
    <x v="2"/>
    <s v="37EG9pRUf4fK6PKP8P8WG1"/>
    <s v="I Got It"/>
    <d v="2024-05-10T00:00:00"/>
    <n v="1"/>
    <s v="single"/>
    <n v="3.53"/>
  </r>
  <r>
    <s v="7221xIgOnuakPdLqT0F3nP"/>
    <s v="I Had Some Help (Feat. Morgan Wallen)"/>
    <n v="1"/>
    <n v="80"/>
    <b v="1"/>
    <x v="506"/>
    <n v="85"/>
    <n v="47716988"/>
    <x v="120"/>
    <s v="1woYXxyyxTQJ0E0AhZE6mj"/>
    <s v="I Had Some Help"/>
    <d v="2024-05-10T00:00:00"/>
    <n v="1"/>
    <s v="single"/>
    <n v="2.97"/>
  </r>
  <r>
    <s v="3WW5aPbiVEeRGOSQ8Ax1AA"/>
    <s v="i like the way you kiss me"/>
    <n v="1"/>
    <n v="41"/>
    <b v="0"/>
    <x v="487"/>
    <n v="42"/>
    <n v="4083"/>
    <x v="9"/>
    <s v="3LWtx7GYLe4nXmHq2Xp0K9"/>
    <s v="i like the way you kiss me"/>
    <d v="2024-05-10T00:00:00"/>
    <n v="1"/>
    <s v="single"/>
    <n v="2.38"/>
  </r>
  <r>
    <s v="0zg8YJbzyKaDwqdL2yphuk"/>
    <s v="the climax"/>
    <n v="3"/>
    <n v="25"/>
    <b v="0"/>
    <x v="574"/>
    <n v="37"/>
    <n v="10928"/>
    <x v="2"/>
    <s v="2oRhtqbKX3cFRqYsuAGSj5"/>
    <s v="the routine"/>
    <d v="2024-05-06T00:00:00"/>
    <n v="5"/>
    <s v="single"/>
    <n v="1.26"/>
  </r>
  <r>
    <s v="0VDoLoZAfiIwjRbXQRB9Z9"/>
    <s v="the exposition"/>
    <n v="1"/>
    <n v="33"/>
    <b v="0"/>
    <x v="574"/>
    <n v="37"/>
    <n v="10928"/>
    <x v="2"/>
    <s v="2oRhtqbKX3cFRqYsuAGSj5"/>
    <s v="the routine"/>
    <d v="2024-05-06T00:00:00"/>
    <n v="5"/>
    <s v="single"/>
    <n v="1.1499999999999999"/>
  </r>
  <r>
    <s v="7ehSlXKjFZHBtrECnBmVuq"/>
    <s v="falling action"/>
    <n v="4"/>
    <n v="26"/>
    <b v="0"/>
    <x v="574"/>
    <n v="37"/>
    <n v="10925"/>
    <x v="2"/>
    <s v="2oRhtqbKX3cFRqYsuAGSj5"/>
    <s v="the routine"/>
    <d v="2024-05-06T00:00:00"/>
    <n v="5"/>
    <s v="single"/>
    <n v="1.17"/>
  </r>
  <r>
    <s v="6x0IABwoJb50zlg6LgfvBE"/>
    <s v="rising action"/>
    <n v="2"/>
    <n v="29"/>
    <b v="0"/>
    <x v="574"/>
    <n v="37"/>
    <n v="10925"/>
    <x v="2"/>
    <s v="2oRhtqbKX3cFRqYsuAGSj5"/>
    <s v="the routine"/>
    <d v="2024-05-06T00:00:00"/>
    <n v="5"/>
    <s v="single"/>
    <n v="1.17"/>
  </r>
  <r>
    <s v="6AI3ezQ4o3HUoP6Dhudph3"/>
    <s v="Not Like Us"/>
    <n v="1"/>
    <n v="86"/>
    <b v="1"/>
    <x v="434"/>
    <n v="89"/>
    <n v="44592005"/>
    <x v="99"/>
    <s v="5JjnoGJyOxfSZUZtk2rRwZ"/>
    <s v="Not Like Us"/>
    <d v="2024-05-04T00:00:00"/>
    <n v="1"/>
    <s v="single"/>
    <n v="4.5599999999999996"/>
  </r>
  <r>
    <s v="1UNEuG9DYOWiikf00ayr52"/>
    <s v="Love Me Not"/>
    <n v="1"/>
    <n v="84"/>
    <b v="0"/>
    <x v="510"/>
    <n v="76"/>
    <n v="843345"/>
    <x v="122"/>
    <s v="6YHaDmwYvX8vREotCZTV6g"/>
    <s v="Love Me Not / Love Is Blind"/>
    <d v="2024-05-03T00:00:00"/>
    <n v="2"/>
    <s v="single"/>
    <n v="3.55"/>
  </r>
  <r>
    <s v="3gdnWtiFFdsjIPYkr2X31v"/>
    <s v="Strangers"/>
    <n v="1"/>
    <n v="39"/>
    <b v="0"/>
    <x v="388"/>
    <n v="38"/>
    <n v="958"/>
    <x v="2"/>
    <s v="154WjYdf0GgUUgCBY2nC00"/>
    <s v="Strangers"/>
    <d v="2024-05-03T00:00:00"/>
    <n v="3"/>
    <s v="single"/>
    <n v="2.87"/>
  </r>
  <r>
    <s v="0GOXlShsWOp7BQ7nt9uwUL"/>
    <s v="I Don't Wanna Wait - Hardwell &amp; Olly James Remix"/>
    <n v="1"/>
    <n v="63"/>
    <b v="0"/>
    <x v="48"/>
    <n v="87"/>
    <n v="27139342"/>
    <x v="12"/>
    <s v="2Y4Tm0KdcUWNnPpphhhGZ4"/>
    <s v="I Don't Wanna Wait (Hardwell &amp; Olly James Remix)"/>
    <d v="2024-05-03T00:00:00"/>
    <n v="3"/>
    <s v="single"/>
    <n v="3.05"/>
  </r>
  <r>
    <s v="5q0EXnBYyeCdXD72FzJxH0"/>
    <s v="Illusion"/>
    <n v="7"/>
    <n v="74"/>
    <b v="0"/>
    <x v="575"/>
    <n v="85"/>
    <n v="46891061"/>
    <x v="32"/>
    <s v="1Mo92916G2mmG7ajpmSVrc"/>
    <s v="Radical Optimism"/>
    <d v="2024-05-03T00:00:00"/>
    <n v="11"/>
    <s v="album"/>
    <n v="3.13"/>
  </r>
  <r>
    <s v="5b5cPscqVEMChvDqscVw26"/>
    <s v="Training Season"/>
    <n v="3"/>
    <n v="79"/>
    <b v="0"/>
    <x v="575"/>
    <n v="85"/>
    <n v="46891061"/>
    <x v="32"/>
    <s v="1Mo92916G2mmG7ajpmSVrc"/>
    <s v="Radical Optimism"/>
    <d v="2024-05-03T00:00:00"/>
    <n v="11"/>
    <s v="album"/>
    <n v="3.49"/>
  </r>
  <r>
    <s v="56UsK8ziDSA2SrD7hPtApH"/>
    <s v="THE RIDE"/>
    <n v="1"/>
    <n v="64"/>
    <b v="1"/>
    <x v="197"/>
    <n v="59"/>
    <n v="72278"/>
    <x v="3"/>
    <s v="3E56hI5YVSnQOnp7AoMFll"/>
    <s v="THE RIDE"/>
    <d v="2024-05-02T00:00:00"/>
    <n v="2"/>
    <s v="single"/>
    <n v="2.59"/>
  </r>
  <r>
    <s v="4e27ZDYkTPaME7pPF99FmG"/>
    <s v="Calling You"/>
    <n v="1"/>
    <n v="42"/>
    <b v="0"/>
    <x v="576"/>
    <n v="32"/>
    <n v="3246"/>
    <x v="3"/>
    <s v="6WX31rvtQ3kM38ha0pZIlT"/>
    <s v="Calling You"/>
    <d v="2024-05-02T00:00:00"/>
    <n v="3"/>
    <s v="single"/>
    <n v="2.46"/>
  </r>
  <r>
    <s v="5oTeS54T2KErbIe5XwJbjW"/>
    <s v="Where You Are"/>
    <n v="1"/>
    <n v="34"/>
    <b v="0"/>
    <x v="577"/>
    <n v="50"/>
    <n v="85529"/>
    <x v="2"/>
    <s v="11ZzN3XPH3M2DuLLAthWxR"/>
    <s v="Where You Are"/>
    <d v="2024-05-01T00:00:00"/>
    <n v="1"/>
    <s v="single"/>
    <n v="3.87"/>
  </r>
  <r>
    <s v="1ibRwPqwURXytxFCKsAY6p"/>
    <s v="Calabria Revived"/>
    <n v="1"/>
    <n v="41"/>
    <b v="0"/>
    <x v="578"/>
    <n v="24"/>
    <n v="246"/>
    <x v="141"/>
    <s v="0yUJ4LORkt67Qy8hE2353T"/>
    <s v="Calabria Revived"/>
    <d v="2024-04-29T00:00:00"/>
    <n v="1"/>
    <s v="single"/>
    <n v="1.95"/>
  </r>
  <r>
    <s v="4hjoVJVftbKaTr7WcSF5tp"/>
    <s v="THE RIDE - SPED UP"/>
    <n v="1"/>
    <n v="0"/>
    <b v="1"/>
    <x v="197"/>
    <n v="59"/>
    <n v="72278"/>
    <x v="3"/>
    <s v="6S9HiJqDtGGIyurZ2aUtdt"/>
    <s v="THE RIDE (SPED UP)"/>
    <d v="2024-04-26T00:00:00"/>
    <n v="1"/>
    <s v="single"/>
    <n v="2.31"/>
  </r>
  <r>
    <s v="3EJ22lVARDROJPOAI1PdmW"/>
    <s v="We Good (feat. Shibui)"/>
    <n v="1"/>
    <n v="30"/>
    <b v="0"/>
    <x v="454"/>
    <n v="62"/>
    <n v="159294"/>
    <x v="106"/>
    <s v="1TLhRklP5YWQElK8CvFkQE"/>
    <s v="We Good (feat. Shibui)"/>
    <d v="2024-04-26T00:00:00"/>
    <n v="1"/>
    <s v="single"/>
    <n v="2.91"/>
  </r>
  <r>
    <s v="53vEvWGCty93G4IFqntwaB"/>
    <s v="Make You Mine"/>
    <n v="1"/>
    <n v="28"/>
    <b v="0"/>
    <x v="579"/>
    <n v="21"/>
    <n v="730"/>
    <x v="142"/>
    <s v="1MJaUlp8QrVHFCv4AX6hg0"/>
    <s v="Make You Mine"/>
    <d v="2024-04-26T00:00:00"/>
    <n v="1"/>
    <s v="single"/>
    <n v="2.95"/>
  </r>
  <r>
    <s v="5AJ9hqTS2wcFQCELCFRO7A"/>
    <s v="MILLION DOLLAR BABY"/>
    <n v="1"/>
    <n v="82"/>
    <b v="0"/>
    <x v="556"/>
    <n v="68"/>
    <n v="937775"/>
    <x v="2"/>
    <s v="2Z1gnUf3nbn6DtwZSUIH54"/>
    <s v="MILLION DOLLAR BABY"/>
    <d v="2024-04-26T00:00:00"/>
    <n v="2"/>
    <s v="single"/>
    <n v="2.58"/>
  </r>
  <r>
    <s v="3aQ9MHkMeL7Yu7jpyF62xn"/>
    <s v="Neverender"/>
    <n v="1"/>
    <n v="73"/>
    <b v="0"/>
    <x v="580"/>
    <n v="66"/>
    <n v="1400890"/>
    <x v="143"/>
    <s v="6ooBxhsOVedpX4zPTCyL86"/>
    <s v="Hyperdrama"/>
    <d v="2024-04-26T00:00:00"/>
    <n v="13"/>
    <s v="album"/>
    <n v="4.4400000000000004"/>
  </r>
  <r>
    <s v="55ikcenXPbQdzCnO1sOuYg"/>
    <s v="I Was Made For Lovin‚Äô You - from The Fall Guy"/>
    <n v="1"/>
    <n v="76"/>
    <b v="0"/>
    <x v="311"/>
    <n v="73"/>
    <n v="3204129"/>
    <x v="2"/>
    <s v="1d3yldnlofPfWQHVAybQrZ"/>
    <s v="I Was Made For Lovin' You (from The Fall Guy)"/>
    <d v="2024-04-26T00:00:00"/>
    <n v="1"/>
    <s v="single"/>
    <n v="4.3499999999999996"/>
  </r>
  <r>
    <s v="4WGds8JfW57apo2HHLORop"/>
    <s v="Barbie (Can You Play Ken?)"/>
    <n v="1"/>
    <n v="0"/>
    <b v="0"/>
    <x v="581"/>
    <n v="45"/>
    <n v="16330"/>
    <x v="31"/>
    <s v="1jdlRluwOgkV2pT9n32V04"/>
    <s v="Barbie (Can You Play Ken?)"/>
    <d v="2024-04-25T00:00:00"/>
    <n v="1"/>
    <s v="single"/>
    <n v="2.89"/>
  </r>
  <r>
    <s v="6kOdk29M8h6ZfHz4byVG0t"/>
    <s v="PRETTY PLEASE"/>
    <n v="1"/>
    <n v="70"/>
    <b v="0"/>
    <x v="582"/>
    <n v="64"/>
    <n v="317426"/>
    <x v="3"/>
    <s v="3RfIyFTT3h03PqTtFbiZR8"/>
    <s v="PRETTY PLEASE"/>
    <d v="2024-04-24T00:00:00"/>
    <n v="2"/>
    <s v="single"/>
    <n v="2.77"/>
  </r>
  <r>
    <s v="4sTlQPMyoFMPdhAJvErBN3"/>
    <s v="PASSO BEM SOLTO - Slowed"/>
    <n v="3"/>
    <n v="84"/>
    <b v="0"/>
    <x v="583"/>
    <n v="74"/>
    <n v="483247"/>
    <x v="144"/>
    <s v="0I7096R74VFP2xnMmp33sY"/>
    <s v="PASSO BEM SOLTO"/>
    <d v="2024-04-23T00:00:00"/>
    <n v="5"/>
    <s v="single"/>
    <n v="1.93"/>
  </r>
  <r>
    <s v="3zMDGj4D8ogaYgAIZPeU7S"/>
    <s v="Peter"/>
    <n v="28"/>
    <n v="70"/>
    <b v="0"/>
    <x v="70"/>
    <n v="100"/>
    <n v="145489371"/>
    <x v="20"/>
    <s v="5H7ixXZfsNMGbIE5OBSpcb"/>
    <s v="THE TORTURED POETS DEPARTMENT: THE ANTHOLOGY"/>
    <d v="2024-04-19T00:00:00"/>
    <n v="31"/>
    <s v="album"/>
    <n v="4.7300000000000004"/>
  </r>
  <r>
    <s v="3eh51r6rFWAlGQRlHx9QnQ"/>
    <s v="Push Ups"/>
    <n v="1"/>
    <n v="70"/>
    <b v="1"/>
    <x v="245"/>
    <n v="95"/>
    <n v="103067383"/>
    <x v="59"/>
    <s v="06me0leRR3AuF4IFiEytml"/>
    <s v="Push Ups"/>
    <d v="2024-04-19T00:00:00"/>
    <n v="1"/>
    <s v="single"/>
    <n v="3.87"/>
  </r>
  <r>
    <s v="2CnjDMdpRjlWv04Xk3s6MW"/>
    <s v="Robin"/>
    <n v="30"/>
    <n v="66"/>
    <b v="0"/>
    <x v="70"/>
    <n v="100"/>
    <n v="145489371"/>
    <x v="20"/>
    <s v="5H7ixXZfsNMGbIE5OBSpcb"/>
    <s v="THE TORTURED POETS DEPARTMENT: THE ANTHOLOGY"/>
    <d v="2024-04-19T00:00:00"/>
    <n v="31"/>
    <s v="album"/>
    <n v="4.01"/>
  </r>
  <r>
    <s v="7Mts0OfPorF4iwOomvfqn1"/>
    <s v="So High School"/>
    <n v="22"/>
    <n v="75"/>
    <b v="0"/>
    <x v="70"/>
    <n v="100"/>
    <n v="145396321"/>
    <x v="20"/>
    <s v="5H7ixXZfsNMGbIE5OBSpcb"/>
    <s v="THE TORTURED POETS DEPARTMENT: THE ANTHOLOGY"/>
    <d v="2024-04-19T00:00:00"/>
    <n v="31"/>
    <s v="album"/>
    <n v="3.81"/>
  </r>
  <r>
    <s v="7wAkQFShJ27V8362MqevQr"/>
    <s v="So Long, London"/>
    <n v="5"/>
    <n v="71"/>
    <b v="0"/>
    <x v="70"/>
    <n v="100"/>
    <n v="145396321"/>
    <x v="20"/>
    <s v="5H7ixXZfsNMGbIE5OBSpcb"/>
    <s v="THE TORTURED POETS DEPARTMENT: THE ANTHOLOGY"/>
    <d v="2024-04-19T00:00:00"/>
    <n v="31"/>
    <s v="album"/>
    <n v="4.38"/>
  </r>
  <r>
    <s v="4QMgEffJQuKtjCNvqfRZ0m"/>
    <s v="But Daddy I Love Him"/>
    <n v="6"/>
    <n v="69"/>
    <b v="1"/>
    <x v="70"/>
    <n v="100"/>
    <n v="145396321"/>
    <x v="20"/>
    <s v="5H7ixXZfsNMGbIE5OBSpcb"/>
    <s v="THE TORTURED POETS DEPARTMENT: THE ANTHOLOGY"/>
    <d v="2024-04-19T00:00:00"/>
    <n v="31"/>
    <s v="album"/>
    <n v="5.67"/>
  </r>
  <r>
    <s v="0g4fMVo4JjwnIpTfFfLdxS"/>
    <s v="Cassandra"/>
    <n v="27"/>
    <n v="65"/>
    <b v="1"/>
    <x v="70"/>
    <n v="100"/>
    <n v="145443567"/>
    <x v="20"/>
    <s v="5H7ixXZfsNMGbIE5OBSpcb"/>
    <s v="THE TORTURED POETS DEPARTMENT: THE ANTHOLOGY"/>
    <d v="2024-04-19T00:00:00"/>
    <n v="31"/>
    <s v="album"/>
    <n v="4"/>
  </r>
  <r>
    <s v="1rmEsOezwf2lmIZTMAO5Ag"/>
    <s v="Chloe or Sam or Sophia or Marcus"/>
    <n v="20"/>
    <n v="70"/>
    <b v="0"/>
    <x v="70"/>
    <n v="100"/>
    <n v="145489371"/>
    <x v="20"/>
    <s v="5H7ixXZfsNMGbIE5OBSpcb"/>
    <s v="THE TORTURED POETS DEPARTMENT: THE ANTHOLOGY"/>
    <d v="2024-04-19T00:00:00"/>
    <n v="31"/>
    <s v="album"/>
    <n v="3.55"/>
  </r>
  <r>
    <s v="799KrpEbhZp0MHeiA8YK9P"/>
    <s v="Guilty as Sin?"/>
    <n v="9"/>
    <n v="74"/>
    <b v="0"/>
    <x v="70"/>
    <n v="100"/>
    <n v="145396321"/>
    <x v="20"/>
    <s v="5H7ixXZfsNMGbIE5OBSpcb"/>
    <s v="THE TORTURED POETS DEPARTMENT: THE ANTHOLOGY"/>
    <d v="2024-04-19T00:00:00"/>
    <n v="31"/>
    <s v="album"/>
    <n v="4.2300000000000004"/>
  </r>
  <r>
    <s v="4LohCOEa8EKRj9GvAcsqjn"/>
    <s v="Heartbeat (Speed Version)"/>
    <n v="3"/>
    <n v="46"/>
    <b v="1"/>
    <x v="584"/>
    <n v="41"/>
    <n v="6677"/>
    <x v="2"/>
    <s v="7lWSyj2UqLMzu7lOVvDtIT"/>
    <s v="Because The Sped Ups"/>
    <d v="2024-04-19T00:00:00"/>
    <n v="7"/>
    <s v="album"/>
    <n v="3.74"/>
  </r>
  <r>
    <s v="5Bedn0svl0ZD7RGmJkmKKw"/>
    <s v="How Did It End?"/>
    <n v="21"/>
    <n v="72"/>
    <b v="0"/>
    <x v="70"/>
    <n v="100"/>
    <n v="145443567"/>
    <x v="20"/>
    <s v="5H7ixXZfsNMGbIE5OBSpcb"/>
    <s v="THE TORTURED POETS DEPARTMENT: THE ANTHOLOGY"/>
    <d v="2024-04-19T00:00:00"/>
    <n v="31"/>
    <s v="album"/>
    <n v="3.97"/>
  </r>
  <r>
    <s v="0D0sL5obrdmmulgZddQ01E"/>
    <s v="How Do You Sleep?"/>
    <n v="1"/>
    <n v="31"/>
    <b v="0"/>
    <x v="428"/>
    <n v="41"/>
    <n v="8658"/>
    <x v="2"/>
    <s v="4dh075Oy8FelWcMJjqpE3U"/>
    <s v="How Do You Sleep?"/>
    <d v="2024-04-19T00:00:00"/>
    <n v="1"/>
    <s v="single"/>
    <n v="2.61"/>
  </r>
  <r>
    <s v="2fPvQfGQEZOKtJ9qXeL4x8"/>
    <s v="I Can Do It With a Broken Heart"/>
    <n v="13"/>
    <n v="71"/>
    <b v="1"/>
    <x v="70"/>
    <n v="100"/>
    <n v="145396321"/>
    <x v="20"/>
    <s v="5H7ixXZfsNMGbIE5OBSpcb"/>
    <s v="THE TORTURED POETS DEPARTMENT: THE ANTHOLOGY"/>
    <d v="2024-04-19T00:00:00"/>
    <n v="31"/>
    <s v="album"/>
    <n v="3.63"/>
  </r>
  <r>
    <s v="5chnRTB9qMK3W1M41SnU9s"/>
    <s v="I Can Fix Him (No Really I Can)"/>
    <n v="11"/>
    <n v="66"/>
    <b v="0"/>
    <x v="70"/>
    <n v="100"/>
    <n v="145396321"/>
    <x v="20"/>
    <s v="5H7ixXZfsNMGbIE5OBSpcb"/>
    <s v="THE TORTURED POETS DEPARTMENT: THE ANTHOLOGY"/>
    <d v="2024-04-19T00:00:00"/>
    <n v="31"/>
    <s v="album"/>
    <n v="2.6"/>
  </r>
  <r>
    <s v="3hlGuz3loYoLfI3bpwieWq"/>
    <s v="I Hate It Here"/>
    <n v="23"/>
    <n v="70"/>
    <b v="0"/>
    <x v="70"/>
    <n v="100"/>
    <n v="145489371"/>
    <x v="20"/>
    <s v="5H7ixXZfsNMGbIE5OBSpcb"/>
    <s v="THE TORTURED POETS DEPARTMENT: THE ANTHOLOGY"/>
    <d v="2024-04-19T00:00:00"/>
    <n v="31"/>
    <s v="album"/>
    <n v="4.0599999999999996"/>
  </r>
  <r>
    <s v="1Zai5UJ2di3qEuR2HeT2s8"/>
    <s v="I Look in People's Windows"/>
    <n v="25"/>
    <n v="67"/>
    <b v="0"/>
    <x v="70"/>
    <n v="100"/>
    <n v="145396321"/>
    <x v="20"/>
    <s v="5H7ixXZfsNMGbIE5OBSpcb"/>
    <s v="THE TORTURED POETS DEPARTMENT: THE ANTHOLOGY"/>
    <d v="2024-04-19T00:00:00"/>
    <n v="31"/>
    <s v="album"/>
    <n v="2.19"/>
  </r>
  <r>
    <s v="1kcwpPDQnqEqmezzXdJTCP"/>
    <s v="imgonnagetyouback"/>
    <n v="18"/>
    <n v="72"/>
    <b v="0"/>
    <x v="70"/>
    <n v="100"/>
    <n v="145396321"/>
    <x v="20"/>
    <s v="5H7ixXZfsNMGbIE5OBSpcb"/>
    <s v="THE TORTURED POETS DEPARTMENT: THE ANTHOLOGY"/>
    <d v="2024-04-19T00:00:00"/>
    <n v="31"/>
    <s v="album"/>
    <n v="3.7"/>
  </r>
  <r>
    <s v="7ogK4lJDVDMU6A6vYR5rvD"/>
    <s v="thanK you aIMee"/>
    <n v="24"/>
    <n v="65"/>
    <b v="1"/>
    <x v="70"/>
    <n v="100"/>
    <n v="145489371"/>
    <x v="20"/>
    <s v="5H7ixXZfsNMGbIE5OBSpcb"/>
    <s v="THE TORTURED POETS DEPARTMENT: THE ANTHOLOGY"/>
    <d v="2024-04-19T00:00:00"/>
    <n v="31"/>
    <s v="album"/>
    <n v="4.3899999999999997"/>
  </r>
  <r>
    <s v="4EF6IyONolQy0bIQXm2EmX"/>
    <s v="The Albatross"/>
    <n v="19"/>
    <n v="67"/>
    <b v="0"/>
    <x v="70"/>
    <n v="100"/>
    <n v="145489371"/>
    <x v="20"/>
    <s v="5H7ixXZfsNMGbIE5OBSpcb"/>
    <s v="THE TORTURED POETS DEPARTMENT: THE ANTHOLOGY"/>
    <d v="2024-04-19T00:00:00"/>
    <n v="31"/>
    <s v="album"/>
    <n v="3.06"/>
  </r>
  <r>
    <s v="1tuNqJOtRQVHvONR8Lg3MZ"/>
    <s v="The Alchemy"/>
    <n v="15"/>
    <n v="69"/>
    <b v="0"/>
    <x v="70"/>
    <n v="100"/>
    <n v="145443567"/>
    <x v="20"/>
    <s v="5H7ixXZfsNMGbIE5OBSpcb"/>
    <s v="THE TORTURED POETS DEPARTMENT: THE ANTHOLOGY"/>
    <d v="2024-04-19T00:00:00"/>
    <n v="31"/>
    <s v="album"/>
    <n v="3.28"/>
  </r>
  <r>
    <s v="62E2nR0od0M5HYxuYLaDz7"/>
    <s v="The Black Dog"/>
    <n v="17"/>
    <n v="71"/>
    <b v="1"/>
    <x v="70"/>
    <n v="100"/>
    <n v="145443567"/>
    <x v="20"/>
    <s v="5H7ixXZfsNMGbIE5OBSpcb"/>
    <s v="THE TORTURED POETS DEPARTMENT: THE ANTHOLOGY"/>
    <d v="2024-04-19T00:00:00"/>
    <n v="31"/>
    <s v="album"/>
    <n v="3.98"/>
  </r>
  <r>
    <s v="2913xXOVAIDAqxzV2g4VcU"/>
    <s v="The Bolter"/>
    <n v="29"/>
    <n v="69"/>
    <b v="1"/>
    <x v="70"/>
    <n v="100"/>
    <n v="145396321"/>
    <x v="20"/>
    <s v="5H7ixXZfsNMGbIE5OBSpcb"/>
    <s v="THE TORTURED POETS DEPARTMENT: THE ANTHOLOGY"/>
    <d v="2024-04-19T00:00:00"/>
    <n v="31"/>
    <s v="album"/>
    <n v="3.97"/>
  </r>
  <r>
    <s v="1DTRUYVd8rYpla9hhVVwjo"/>
    <s v="The Manuscript"/>
    <n v="31"/>
    <n v="66"/>
    <b v="0"/>
    <x v="70"/>
    <n v="100"/>
    <n v="145489371"/>
    <x v="20"/>
    <s v="5H7ixXZfsNMGbIE5OBSpcb"/>
    <s v="THE TORTURED POETS DEPARTMENT: THE ANTHOLOGY"/>
    <d v="2024-04-19T00:00:00"/>
    <n v="31"/>
    <s v="album"/>
    <n v="3.74"/>
  </r>
  <r>
    <s v="18WFFUIsewmA8g31KAeo3e"/>
    <s v="The Prophecy"/>
    <n v="26"/>
    <n v="74"/>
    <b v="0"/>
    <x v="70"/>
    <n v="100"/>
    <n v="145396321"/>
    <x v="20"/>
    <s v="5H7ixXZfsNMGbIE5OBSpcb"/>
    <s v="THE TORTURED POETS DEPARTMENT: THE ANTHOLOGY"/>
    <d v="2024-04-19T00:00:00"/>
    <n v="31"/>
    <s v="album"/>
    <n v="4.16"/>
  </r>
  <r>
    <s v="1xtw1krCR6Dw2KwkXw5z63"/>
    <s v="The Smallest Man Who Ever Lived"/>
    <n v="14"/>
    <n v="71"/>
    <b v="1"/>
    <x v="70"/>
    <n v="100"/>
    <n v="145443567"/>
    <x v="20"/>
    <s v="5H7ixXZfsNMGbIE5OBSpcb"/>
    <s v="THE TORTURED POETS DEPARTMENT: THE ANTHOLOGY"/>
    <d v="2024-04-19T00:00:00"/>
    <n v="31"/>
    <s v="album"/>
    <n v="4.09"/>
  </r>
  <r>
    <s v="4PdLaGZubp4lghChqp8erB"/>
    <s v="The Tortured Poets Department"/>
    <n v="2"/>
    <n v="70"/>
    <b v="1"/>
    <x v="70"/>
    <n v="100"/>
    <n v="145443567"/>
    <x v="20"/>
    <s v="5H7ixXZfsNMGbIE5OBSpcb"/>
    <s v="THE TORTURED POETS DEPARTMENT: THE ANTHOLOGY"/>
    <d v="2024-04-19T00:00:00"/>
    <n v="31"/>
    <s v="album"/>
    <n v="4.88"/>
  </r>
  <r>
    <s v="3YkNIrAvbKNrrwwEd7NVLl"/>
    <s v="loml"/>
    <n v="12"/>
    <n v="74"/>
    <b v="1"/>
    <x v="70"/>
    <n v="100"/>
    <n v="145396321"/>
    <x v="20"/>
    <s v="5H7ixXZfsNMGbIE5OBSpcb"/>
    <s v="THE TORTURED POETS DEPARTMENT: THE ANTHOLOGY"/>
    <d v="2024-04-19T00:00:00"/>
    <n v="31"/>
    <s v="album"/>
    <n v="4.6100000000000003"/>
  </r>
  <r>
    <s v="7utd11pF5xRKn2RviFuRSN"/>
    <s v="Looking For"/>
    <n v="1"/>
    <n v="39"/>
    <b v="0"/>
    <x v="395"/>
    <n v="51"/>
    <n v="43226"/>
    <x v="2"/>
    <s v="4tYT4QOkTP4htJeErsCtVQ"/>
    <s v="Looking For"/>
    <d v="2024-04-19T00:00:00"/>
    <n v="1"/>
    <s v="single"/>
    <n v="3.23"/>
  </r>
  <r>
    <s v="7uGYWMwRy24dm7RUDDhUlD"/>
    <s v="My Boy Only Breaks His Favorite Toys"/>
    <n v="3"/>
    <n v="71"/>
    <b v="0"/>
    <x v="70"/>
    <n v="100"/>
    <n v="145396321"/>
    <x v="20"/>
    <s v="5H7ixXZfsNMGbIE5OBSpcb"/>
    <s v="THE TORTURED POETS DEPARTMENT: THE ANTHOLOGY"/>
    <d v="2024-04-19T00:00:00"/>
    <n v="31"/>
    <s v="album"/>
    <n v="3.39"/>
  </r>
  <r>
    <s v="2d8UxVNhJinc8uat9PoM9y"/>
    <s v="Who‚Äôs Afraid of Little Old Me?"/>
    <n v="10"/>
    <n v="70"/>
    <b v="0"/>
    <x v="70"/>
    <n v="100"/>
    <n v="145396321"/>
    <x v="20"/>
    <s v="5H7ixXZfsNMGbIE5OBSpcb"/>
    <s v="THE TORTURED POETS DEPARTMENT: THE ANTHOLOGY"/>
    <d v="2024-04-19T00:00:00"/>
    <n v="31"/>
    <s v="album"/>
    <n v="5.56"/>
  </r>
  <r>
    <s v="4d9PtIEVij9jW5OaLinH66"/>
    <s v="Clara Bow"/>
    <n v="16"/>
    <n v="66"/>
    <b v="0"/>
    <x v="70"/>
    <n v="100"/>
    <n v="145489371"/>
    <x v="20"/>
    <s v="5H7ixXZfsNMGbIE5OBSpcb"/>
    <s v="THE TORTURED POETS DEPARTMENT: THE ANTHOLOGY"/>
    <d v="2024-04-19T00:00:00"/>
    <n v="31"/>
    <s v="album"/>
    <n v="3.61"/>
  </r>
  <r>
    <s v="1kbEbBdEgQdQeLXCJh28pJ"/>
    <s v="Down Bad"/>
    <n v="4"/>
    <n v="71"/>
    <b v="1"/>
    <x v="70"/>
    <n v="100"/>
    <n v="145489371"/>
    <x v="20"/>
    <s v="5H7ixXZfsNMGbIE5OBSpcb"/>
    <s v="THE TORTURED POETS DEPARTMENT: THE ANTHOLOGY"/>
    <d v="2024-04-19T00:00:00"/>
    <n v="31"/>
    <s v="album"/>
    <n v="4.3499999999999996"/>
  </r>
  <r>
    <s v="5ExOm0dh4NyRyAdSAO9hyM"/>
    <s v="Florida!!! (feat. Florence + The Machine)"/>
    <n v="8"/>
    <n v="69"/>
    <b v="1"/>
    <x v="70"/>
    <n v="100"/>
    <n v="145396321"/>
    <x v="20"/>
    <s v="5H7ixXZfsNMGbIE5OBSpcb"/>
    <s v="THE TORTURED POETS DEPARTMENT: THE ANTHOLOGY"/>
    <d v="2024-04-19T00:00:00"/>
    <n v="31"/>
    <s v="album"/>
    <n v="3.59"/>
  </r>
  <r>
    <s v="6dODwocEuGzHAavXqTbwHv"/>
    <s v="Fortnight (feat. Post Malone)"/>
    <n v="1"/>
    <n v="72"/>
    <b v="0"/>
    <x v="70"/>
    <n v="100"/>
    <n v="145489371"/>
    <x v="20"/>
    <s v="5H7ixXZfsNMGbIE5OBSpcb"/>
    <s v="THE TORTURED POETS DEPARTMENT: THE ANTHOLOGY"/>
    <d v="2024-04-19T00:00:00"/>
    <n v="31"/>
    <s v="album"/>
    <n v="3.81"/>
  </r>
  <r>
    <s v="7IWcDWOfiooH5hRs9XOVYz"/>
    <s v="Fresh Out The Slammer"/>
    <n v="7"/>
    <n v="69"/>
    <b v="0"/>
    <x v="70"/>
    <n v="100"/>
    <n v="145396321"/>
    <x v="20"/>
    <s v="5H7ixXZfsNMGbIE5OBSpcb"/>
    <s v="THE TORTURED POETS DEPARTMENT: THE ANTHOLOGY"/>
    <d v="2024-04-19T00:00:00"/>
    <n v="31"/>
    <s v="album"/>
    <n v="3.51"/>
  </r>
  <r>
    <s v="1UlhrRvYzbHEyugEDspXUB"/>
    <s v="Clara Bow"/>
    <n v="16"/>
    <n v="57"/>
    <b v="0"/>
    <x v="70"/>
    <n v="100"/>
    <n v="145489371"/>
    <x v="20"/>
    <s v="1Mo4aZ8pdj6L1jx8zSwJnt"/>
    <s v="THE TORTURED POETS DEPARTMENT"/>
    <d v="2024-04-18T00:00:00"/>
    <n v="16"/>
    <s v="album"/>
    <n v="3.61"/>
  </r>
  <r>
    <s v="2F3N9tdombb64aW6VtZOdo"/>
    <s v="Down Bad"/>
    <n v="4"/>
    <n v="73"/>
    <b v="1"/>
    <x v="70"/>
    <n v="100"/>
    <n v="145396321"/>
    <x v="20"/>
    <s v="1Mo4aZ8pdj6L1jx8zSwJnt"/>
    <s v="THE TORTURED POETS DEPARTMENT"/>
    <d v="2024-04-18T00:00:00"/>
    <n v="16"/>
    <s v="album"/>
    <n v="4.3499999999999996"/>
  </r>
  <r>
    <s v="2OzhQlSqBEmt7hmkYxfT6m"/>
    <s v="Fortnight (feat. Post Malone)"/>
    <n v="1"/>
    <n v="81"/>
    <b v="0"/>
    <x v="70"/>
    <n v="100"/>
    <n v="145443567"/>
    <x v="20"/>
    <s v="1Mo4aZ8pdj6L1jx8zSwJnt"/>
    <s v="THE TORTURED POETS DEPARTMENT"/>
    <d v="2024-04-18T00:00:00"/>
    <n v="16"/>
    <s v="album"/>
    <n v="3.81"/>
  </r>
  <r>
    <s v="0W0iAC1VGlB82PI6elxFYf"/>
    <s v="Guilty as Sin?"/>
    <n v="9"/>
    <n v="73"/>
    <b v="0"/>
    <x v="70"/>
    <n v="100"/>
    <n v="145489371"/>
    <x v="20"/>
    <s v="1Mo4aZ8pdj6L1jx8zSwJnt"/>
    <s v="THE TORTURED POETS DEPARTMENT"/>
    <d v="2024-04-18T00:00:00"/>
    <n v="16"/>
    <s v="album"/>
    <n v="4.2300000000000004"/>
  </r>
  <r>
    <s v="4q5YezDOIPcoLr8R81x9qy"/>
    <s v="I Can Do It With a Broken Heart"/>
    <n v="13"/>
    <n v="80"/>
    <b v="1"/>
    <x v="70"/>
    <n v="100"/>
    <n v="145396321"/>
    <x v="20"/>
    <s v="1Mo4aZ8pdj6L1jx8zSwJnt"/>
    <s v="THE TORTURED POETS DEPARTMENT"/>
    <d v="2024-04-18T00:00:00"/>
    <n v="16"/>
    <s v="album"/>
    <n v="3.63"/>
  </r>
  <r>
    <s v="2h3MDMf8sd9s4XIzpTBIjX"/>
    <s v="I Can Fix Him (No Really I Can)"/>
    <n v="11"/>
    <n v="57"/>
    <b v="0"/>
    <x v="70"/>
    <n v="100"/>
    <n v="145489371"/>
    <x v="20"/>
    <s v="1Mo4aZ8pdj6L1jx8zSwJnt"/>
    <s v="THE TORTURED POETS DEPARTMENT"/>
    <d v="2024-04-18T00:00:00"/>
    <n v="16"/>
    <s v="album"/>
    <n v="2.6"/>
  </r>
  <r>
    <s v="3Vevii7qKqrmW8CcyzBHDl"/>
    <s v="So Long, London"/>
    <n v="5"/>
    <n v="68"/>
    <b v="0"/>
    <x v="70"/>
    <n v="100"/>
    <n v="145443567"/>
    <x v="20"/>
    <s v="1Mo4aZ8pdj6L1jx8zSwJnt"/>
    <s v="THE TORTURED POETS DEPARTMENT"/>
    <d v="2024-04-18T00:00:00"/>
    <n v="16"/>
    <s v="album"/>
    <n v="4.38"/>
  </r>
  <r>
    <s v="1dhMTsEZz6ZEquGvmzVoHn"/>
    <s v="The Alchemy"/>
    <n v="15"/>
    <n v="65"/>
    <b v="0"/>
    <x v="70"/>
    <n v="100"/>
    <n v="145443567"/>
    <x v="20"/>
    <s v="1Mo4aZ8pdj6L1jx8zSwJnt"/>
    <s v="THE TORTURED POETS DEPARTMENT"/>
    <d v="2024-04-18T00:00:00"/>
    <n v="16"/>
    <s v="album"/>
    <n v="3.28"/>
  </r>
  <r>
    <s v="6RSG1dKPV5gEvILwJb4QtS"/>
    <s v="loml"/>
    <n v="12"/>
    <n v="71"/>
    <b v="1"/>
    <x v="70"/>
    <n v="100"/>
    <n v="145396321"/>
    <x v="20"/>
    <s v="1Mo4aZ8pdj6L1jx8zSwJnt"/>
    <s v="THE TORTURED POETS DEPARTMENT"/>
    <d v="2024-04-18T00:00:00"/>
    <n v="16"/>
    <s v="album"/>
    <n v="4.6100000000000003"/>
  </r>
  <r>
    <s v="6TT1rkkXEDaITj1xSOovbY"/>
    <s v="Zoltraak"/>
    <n v="1"/>
    <n v="53"/>
    <b v="0"/>
    <x v="585"/>
    <n v="58"/>
    <n v="78550"/>
    <x v="145"/>
    <s v="4fgJZhpksYeOUtddVplxWS"/>
    <s v="Frieren: Beyond Journey's End (Original Soundtrack)"/>
    <d v="2024-04-17T00:00:00"/>
    <n v="70"/>
    <s v="album"/>
    <n v="2.35"/>
  </r>
  <r>
    <s v="59BWnlX2K9HJKw5I6AA6p2"/>
    <s v="don't worry babe"/>
    <n v="1"/>
    <n v="52"/>
    <b v="0"/>
    <x v="41"/>
    <n v="59"/>
    <n v="130505"/>
    <x v="3"/>
    <s v="12eMKj7VGIYvFBxcGPebdf"/>
    <s v="don't worry babe"/>
    <d v="2024-04-15T00:00:00"/>
    <n v="1"/>
    <s v="single"/>
    <n v="3.05"/>
  </r>
  <r>
    <s v="5vCREmODQpdzOmcNOVsN6B"/>
    <s v="Roi - Instrumental Slowed"/>
    <n v="2"/>
    <n v="67"/>
    <b v="0"/>
    <x v="586"/>
    <n v="59"/>
    <n v="104940"/>
    <x v="2"/>
    <s v="2rYTypyWXb39mGLdWKV7jA"/>
    <s v="Roi"/>
    <d v="2024-04-15T00:00:00"/>
    <n v="3"/>
    <s v="single"/>
    <n v="1.54"/>
  </r>
  <r>
    <s v="1bvh7jWjFw6QIYH7gzBfPE"/>
    <s v="ALL I WANTED WAS U"/>
    <n v="1"/>
    <n v="59"/>
    <b v="0"/>
    <x v="41"/>
    <n v="59"/>
    <n v="130298"/>
    <x v="3"/>
    <s v="5mhR9V6Kw6mX9Cj8b7KwGY"/>
    <s v="ALL I WANTED WAS U"/>
    <d v="2024-04-14T00:00:00"/>
    <n v="2"/>
    <s v="single"/>
    <n v="3.45"/>
  </r>
  <r>
    <s v="4NZeVriq0AIAlcNuaQVTUm"/>
    <s v="DO IT"/>
    <n v="1"/>
    <n v="53"/>
    <b v="0"/>
    <x v="154"/>
    <n v="53"/>
    <n v="19010"/>
    <x v="3"/>
    <s v="3h83d7yJAGVAAtfW2GKC42"/>
    <s v="DO IT"/>
    <d v="2024-04-14T00:00:00"/>
    <n v="2"/>
    <s v="single"/>
    <n v="2.67"/>
  </r>
  <r>
    <s v="52wtsCSN7bHavf5HXEJFbr"/>
    <s v="on your knees"/>
    <n v="1"/>
    <n v="57"/>
    <b v="0"/>
    <x v="41"/>
    <n v="59"/>
    <n v="130194"/>
    <x v="3"/>
    <s v="3PDh7RFwHzbpnQtleT2VeX"/>
    <s v="on your knees"/>
    <d v="2024-04-14T00:00:00"/>
    <n v="1"/>
    <s v="single"/>
    <n v="2.39"/>
  </r>
  <r>
    <s v="6NjWCIYu1W8xa3HIvcIhd4"/>
    <s v="Nasty"/>
    <n v="1"/>
    <n v="67"/>
    <b v="0"/>
    <x v="587"/>
    <n v="76"/>
    <n v="3084389"/>
    <x v="57"/>
    <s v="1vMVDUsMWaD5eB4oahCboP"/>
    <s v="Nasty"/>
    <d v="2024-04-12T00:00:00"/>
    <n v="1"/>
    <s v="single"/>
    <n v="2.93"/>
  </r>
  <r>
    <s v="5wmkQbOUTLjnDsdLeNgtO3"/>
    <s v="New Divide"/>
    <n v="16"/>
    <n v="67"/>
    <b v="0"/>
    <x v="492"/>
    <n v="88"/>
    <n v="31785695"/>
    <x v="116"/>
    <s v="1X472EvsSqH09RyrqbtyXU"/>
    <s v="Papercuts"/>
    <d v="2024-04-12T00:00:00"/>
    <n v="20"/>
    <s v="album"/>
    <n v="4.4800000000000004"/>
  </r>
  <r>
    <s v="3MLGWsrThUbVq4Fsr8RIjc"/>
    <s v="Papercut"/>
    <n v="4"/>
    <n v="44"/>
    <b v="0"/>
    <x v="492"/>
    <n v="88"/>
    <n v="31785695"/>
    <x v="116"/>
    <s v="1X472EvsSqH09RyrqbtyXU"/>
    <s v="Papercuts"/>
    <d v="2024-04-12T00:00:00"/>
    <n v="20"/>
    <s v="album"/>
    <n v="3.1"/>
  </r>
  <r>
    <s v="2X05EASOuBv6aRQRJoGI1i"/>
    <s v="Phantom Pain"/>
    <n v="4"/>
    <n v="47"/>
    <b v="0"/>
    <x v="588"/>
    <n v="73"/>
    <n v="8768495"/>
    <x v="16"/>
    <s v="5QaKu3YoUJNglyaKixaegf"/>
    <s v="I'M DOING IT AGAIN BABY!"/>
    <d v="2024-04-12T00:00:00"/>
    <n v="10"/>
    <s v="album"/>
    <n v="2.86"/>
  </r>
  <r>
    <s v="5njHkFji5oL7cYrbuHZyaC"/>
    <s v="QWERTY"/>
    <n v="14"/>
    <n v="55"/>
    <b v="0"/>
    <x v="492"/>
    <n v="88"/>
    <n v="31785695"/>
    <x v="116"/>
    <s v="1X472EvsSqH09RyrqbtyXU"/>
    <s v="Papercuts"/>
    <d v="2024-04-12T00:00:00"/>
    <n v="20"/>
    <s v="album"/>
    <n v="3.35"/>
  </r>
  <r>
    <s v="6eJb9m30LLBzZvelR6yPGj"/>
    <s v="SONG4 SOME1"/>
    <n v="1"/>
    <n v="26"/>
    <b v="0"/>
    <x v="589"/>
    <n v="23"/>
    <n v="700"/>
    <x v="2"/>
    <s v="2Qc2ht48bD4N16JvPWXKE9"/>
    <s v="SONG4 SOME1"/>
    <d v="2024-04-12T00:00:00"/>
    <n v="1"/>
    <s v="single"/>
    <n v="2.4300000000000002"/>
  </r>
  <r>
    <s v="5tr9wAeWpd5IXH15PZuIPW"/>
    <s v="I want it all"/>
    <n v="1"/>
    <n v="55"/>
    <b v="0"/>
    <x v="197"/>
    <n v="59"/>
    <n v="72278"/>
    <x v="3"/>
    <s v="6HQIBMSqvLJ65qcCR1PD4T"/>
    <s v="I want it all"/>
    <d v="2024-04-12T00:00:00"/>
    <n v="2"/>
    <s v="single"/>
    <n v="2.79"/>
  </r>
  <r>
    <s v="34qaGPDvfWqp3F4iD5nGhf"/>
    <s v="You Need Me Now? (feat. Sabrina Carpenter)"/>
    <n v="5"/>
    <n v="62"/>
    <b v="1"/>
    <x v="588"/>
    <n v="73"/>
    <n v="8763286"/>
    <x v="16"/>
    <s v="5QaKu3YoUJNglyaKixaegf"/>
    <s v="I'M DOING IT AGAIN BABY!"/>
    <d v="2024-04-12T00:00:00"/>
    <n v="10"/>
    <s v="album"/>
    <n v="3.1"/>
  </r>
  <r>
    <s v="6LK3rmeoEfVYtH8B6qbwZg"/>
    <s v="DOING IT AGAIN BABY"/>
    <n v="2"/>
    <n v="47"/>
    <b v="0"/>
    <x v="588"/>
    <n v="73"/>
    <n v="8771418"/>
    <x v="16"/>
    <s v="5QaKu3YoUJNglyaKixaegf"/>
    <s v="I'M DOING IT AGAIN BABY!"/>
    <d v="2024-04-12T00:00:00"/>
    <n v="10"/>
    <s v="album"/>
    <n v="2.42"/>
  </r>
  <r>
    <s v="2qSkIjg1o9h3YT9RAgYN75"/>
    <s v="Espresso"/>
    <n v="1"/>
    <n v="84"/>
    <b v="1"/>
    <x v="190"/>
    <n v="91"/>
    <n v="26559943"/>
    <x v="32"/>
    <s v="5quMTd5zeI9yW5UDua8wS4"/>
    <s v="Espresso"/>
    <d v="2024-04-12T00:00:00"/>
    <n v="1"/>
    <s v="single"/>
    <n v="2.92"/>
  </r>
  <r>
    <s v="636XiaUCYflWzSgLrpC2A5"/>
    <s v="Feather"/>
    <n v="1"/>
    <n v="40"/>
    <b v="1"/>
    <x v="388"/>
    <n v="38"/>
    <n v="966"/>
    <x v="2"/>
    <s v="0iSp9yL73DZzqbRNVkngBL"/>
    <s v="Feather"/>
    <d v="2024-04-12T00:00:00"/>
    <n v="2"/>
    <s v="single"/>
    <n v="3.01"/>
  </r>
  <r>
    <s v="7hPBYRCHcBUMT7I5V9Go2s"/>
    <s v="Friendly Fire"/>
    <n v="20"/>
    <n v="48"/>
    <b v="0"/>
    <x v="492"/>
    <n v="88"/>
    <n v="31785695"/>
    <x v="116"/>
    <s v="1X472EvsSqH09RyrqbtyXU"/>
    <s v="Papercuts"/>
    <d v="2024-04-12T00:00:00"/>
    <n v="20"/>
    <s v="album"/>
    <n v="2.94"/>
  </r>
  <r>
    <s v="512iljhgcY6CaENb5AZUYi"/>
    <s v="Trojan"/>
    <n v="1"/>
    <n v="42"/>
    <b v="0"/>
    <x v="360"/>
    <n v="41"/>
    <n v="30239"/>
    <x v="3"/>
    <s v="2A9g8Bla0yKYnwcCrmPBdh"/>
    <s v="Trojan"/>
    <d v="2024-04-12T00:00:00"/>
    <n v="1"/>
    <s v="single"/>
    <n v="2.3199999999999998"/>
  </r>
  <r>
    <s v="2FQrifJ1N335Ljm3TjTVVf"/>
    <s v="A Bar Song (Tipsy)"/>
    <n v="1"/>
    <n v="82"/>
    <b v="1"/>
    <x v="348"/>
    <n v="76"/>
    <n v="1449816"/>
    <x v="2"/>
    <s v="6egBeCLeGITzGSo5VyRjwZ"/>
    <s v="A Bar Song (Tipsy)"/>
    <d v="2024-04-12T00:00:00"/>
    <n v="1"/>
    <s v="single"/>
    <n v="2.85"/>
  </r>
  <r>
    <s v="6AaZ2E0giZiHkWVfL8hjF1"/>
    <s v="Breaking the Habit"/>
    <n v="5"/>
    <n v="44"/>
    <b v="0"/>
    <x v="492"/>
    <n v="88"/>
    <n v="31785695"/>
    <x v="116"/>
    <s v="1X472EvsSqH09RyrqbtyXU"/>
    <s v="Papercuts"/>
    <d v="2024-04-12T00:00:00"/>
    <n v="20"/>
    <s v="album"/>
    <n v="3.28"/>
  </r>
  <r>
    <s v="2YRLXsjjIO7oj1OIEWnmTT"/>
    <s v="BURN IT DOWN"/>
    <n v="12"/>
    <n v="46"/>
    <b v="0"/>
    <x v="492"/>
    <n v="88"/>
    <n v="31796892"/>
    <x v="116"/>
    <s v="1X472EvsSqH09RyrqbtyXU"/>
    <s v="Papercuts"/>
    <d v="2024-04-12T00:00:00"/>
    <n v="20"/>
    <s v="album"/>
    <n v="3.83"/>
  </r>
  <r>
    <s v="5oQNTH2WkhdsCEETc5XriH"/>
    <s v="CASTLE OF GLASS"/>
    <n v="10"/>
    <n v="44"/>
    <b v="0"/>
    <x v="492"/>
    <n v="88"/>
    <n v="31796892"/>
    <x v="116"/>
    <s v="1X472EvsSqH09RyrqbtyXU"/>
    <s v="Papercuts"/>
    <d v="2024-04-12T00:00:00"/>
    <n v="20"/>
    <s v="album"/>
    <n v="3.42"/>
  </r>
  <r>
    <s v="59xD5osEFsaNt5PXfIKUnX"/>
    <s v="Illusion"/>
    <n v="1"/>
    <n v="6"/>
    <b v="0"/>
    <x v="575"/>
    <n v="85"/>
    <n v="46895665"/>
    <x v="32"/>
    <s v="68mwSgiHv3JF9nrw9feMrt"/>
    <s v="Illusion"/>
    <d v="2024-04-11T00:00:00"/>
    <n v="4"/>
    <s v="single"/>
    <n v="3.13"/>
  </r>
  <r>
    <s v="5LOTtadWBsGDLMQMC0tl2z"/>
    <s v="Life"/>
    <n v="1"/>
    <n v="64"/>
    <b v="0"/>
    <x v="223"/>
    <n v="61"/>
    <n v="26106"/>
    <x v="2"/>
    <s v="0oYAj0vHOnfEoigrvjlxa9"/>
    <s v="Life"/>
    <d v="2024-04-08T00:00:00"/>
    <n v="1"/>
    <s v="single"/>
    <n v="2.16"/>
  </r>
  <r>
    <s v="5iniBzC2hR5YYqzMtsgoej"/>
    <s v="Secrets"/>
    <n v="1"/>
    <n v="63"/>
    <b v="0"/>
    <x v="197"/>
    <n v="59"/>
    <n v="72172"/>
    <x v="3"/>
    <s v="5fK6jbbpTBjLT9iaZA7oei"/>
    <s v="Secrets"/>
    <d v="2024-04-07T00:00:00"/>
    <n v="1"/>
    <s v="single"/>
    <n v="2.63"/>
  </r>
  <r>
    <s v="51eSHglvG1RJXtL3qI5trr"/>
    <s v="Slow It Down"/>
    <n v="3"/>
    <n v="83"/>
    <b v="0"/>
    <x v="349"/>
    <n v="83"/>
    <n v="7045466"/>
    <x v="2"/>
    <s v="168CdR21lfn0TTyw1Pkdcm"/>
    <s v="Fireworks &amp; Rollerblades"/>
    <d v="2024-04-05T00:00:00"/>
    <n v="15"/>
    <s v="album"/>
    <n v="2.69"/>
  </r>
  <r>
    <s v="3Vlt0DKYBK0h3Vf92nywhp"/>
    <s v="OKLOSER"/>
    <n v="4"/>
    <n v="54"/>
    <b v="1"/>
    <x v="212"/>
    <n v="86"/>
    <n v="34735147"/>
    <x v="2"/>
    <s v="2IUoE0jqkViW6gGfqLcjG2"/>
    <s v="Scarlet 2 CLAUDE"/>
    <d v="2024-04-05T00:00:00"/>
    <n v="24"/>
    <s v="album"/>
    <n v="2.81"/>
  </r>
  <r>
    <s v="6FxRH7N7Q86i6aixaSYYzx"/>
    <s v="All the Things She Said"/>
    <n v="1"/>
    <n v="69"/>
    <b v="0"/>
    <x v="590"/>
    <n v="75"/>
    <n v="3275657"/>
    <x v="74"/>
    <s v="6GxNLOlFGgl6J3cvLGN81l"/>
    <s v="All the Things She Said"/>
    <d v="2024-04-05T00:00:00"/>
    <n v="1"/>
    <s v="single"/>
    <n v="2.75"/>
  </r>
  <r>
    <s v="3xkHsmpQCBMytMJNiDf3Ii"/>
    <s v="Beautiful Things"/>
    <n v="4"/>
    <n v="88"/>
    <b v="0"/>
    <x v="349"/>
    <n v="83"/>
    <n v="7045466"/>
    <x v="2"/>
    <s v="168CdR21lfn0TTyw1Pkdcm"/>
    <s v="Fireworks &amp; Rollerblades"/>
    <d v="2024-04-05T00:00:00"/>
    <n v="15"/>
    <s v="album"/>
    <n v="3"/>
  </r>
  <r>
    <s v="0WbMK4wrZ1wFSty9F7FCgu"/>
    <s v="Good Luck, Babe!"/>
    <n v="1"/>
    <n v="89"/>
    <b v="0"/>
    <x v="236"/>
    <n v="82"/>
    <n v="7305071"/>
    <x v="2"/>
    <s v="1WAjjRMfZjEXtB0lQrAw6Q"/>
    <s v="Good Luck, Babe!"/>
    <d v="2024-04-05T00:00:00"/>
    <n v="1"/>
    <s v="single"/>
    <n v="3.64"/>
  </r>
  <r>
    <s v="331l3xABO0HMr1Kkyh2LZq"/>
    <s v="I Don't Wanna Wait"/>
    <n v="1"/>
    <n v="80"/>
    <b v="0"/>
    <x v="48"/>
    <n v="87"/>
    <n v="27143729"/>
    <x v="12"/>
    <s v="0wCLHkBRKcndhMQQpeo8Ji"/>
    <s v="I Don't Wanna Wait"/>
    <d v="2024-04-05T00:00:00"/>
    <n v="2"/>
    <s v="single"/>
    <n v="2.4900000000000002"/>
  </r>
  <r>
    <s v="28BHwinU69xKIlL7vVln2k"/>
    <s v="i like the way you kiss me"/>
    <n v="5"/>
    <n v="60"/>
    <b v="0"/>
    <x v="19"/>
    <n v="74"/>
    <n v="1377042"/>
    <x v="2"/>
    <s v="7jYsvUIbj8OktGfdnCU4LB"/>
    <s v="i like the way you kiss me (remixes)"/>
    <d v="2024-04-05T00:00:00"/>
    <n v="5"/>
    <s v="single"/>
    <n v="2.37"/>
  </r>
  <r>
    <s v="3tAzBlgsnYvFPVmiGvWRcZ"/>
    <s v="Winter"/>
    <n v="3"/>
    <n v="37"/>
    <b v="0"/>
    <x v="193"/>
    <n v="52"/>
    <n v="78423"/>
    <x v="2"/>
    <s v="3e7BUPeIT7n2CSKbTJ2cks"/>
    <s v="Winter"/>
    <d v="2024-04-05T00:00:00"/>
    <n v="7"/>
    <s v="album"/>
    <n v="3.06"/>
  </r>
  <r>
    <s v="5bi0gh89wRuH2OgjdAKFsb"/>
    <s v="Santa"/>
    <n v="1"/>
    <n v="74"/>
    <b v="0"/>
    <x v="591"/>
    <n v="71"/>
    <n v="2726605"/>
    <x v="146"/>
    <s v="0SqUi6bPIlAaWfvZibBfia"/>
    <s v="Santa"/>
    <d v="2024-04-04T00:00:00"/>
    <n v="1"/>
    <s v="single"/>
    <n v="3.21"/>
  </r>
  <r>
    <s v="424YUj7cLoflvBvLow3pyf"/>
    <s v="angel dust"/>
    <n v="1"/>
    <n v="47"/>
    <b v="0"/>
    <x v="592"/>
    <n v="30"/>
    <n v="2899"/>
    <x v="137"/>
    <s v="04fQRsAwWvKtKk79S6fYte"/>
    <s v="angel dust"/>
    <d v="2024-03-29T00:00:00"/>
    <n v="1"/>
    <s v="single"/>
    <n v="1.81"/>
  </r>
  <r>
    <s v="0oWN1xuaWUrx8QGiYqxAs9"/>
    <s v="Monster"/>
    <n v="1"/>
    <n v="62"/>
    <b v="0"/>
    <x v="593"/>
    <n v="64"/>
    <n v="1844627"/>
    <x v="147"/>
    <s v="4XQN9sq92HwyTj476FMzYz"/>
    <s v="Monster"/>
    <d v="2024-03-29T00:00:00"/>
    <n v="1"/>
    <s v="single"/>
    <n v="2.4"/>
  </r>
  <r>
    <s v="1UP7PXne1lIYZB5G5aiRGL"/>
    <s v="II MOST WANTED"/>
    <n v="16"/>
    <n v="62"/>
    <b v="0"/>
    <x v="594"/>
    <n v="84"/>
    <n v="41172203"/>
    <x v="2"/>
    <s v="6BzxX6zkDsYKFJ04ziU5xQ"/>
    <s v="COWBOY CARTER"/>
    <d v="2024-03-29T00:00:00"/>
    <n v="27"/>
    <s v="album"/>
    <n v="3.47"/>
  </r>
  <r>
    <s v="3QJsSWa0Xo8MfaRn1gr4Be"/>
    <s v="Favorite"/>
    <n v="1"/>
    <n v="72"/>
    <b v="0"/>
    <x v="247"/>
    <n v="71"/>
    <n v="2569728"/>
    <x v="2"/>
    <s v="6pngQ1BGnsddTXtAJQUkF7"/>
    <s v="Favorite"/>
    <d v="2024-03-29T00:00:00"/>
    <n v="4"/>
    <s v="single"/>
    <n v="2.2200000000000002"/>
  </r>
  <r>
    <s v="3SAga35lAPYdjj3qyfEsCF"/>
    <s v="Feel It (From ‚ÄúInvincible‚Äù)"/>
    <n v="1"/>
    <n v="80"/>
    <b v="0"/>
    <x v="281"/>
    <n v="79"/>
    <n v="4681304"/>
    <x v="2"/>
    <s v="0GHlPN101r1WcuQCwINbI2"/>
    <s v="Feel It (From ‚ÄúInvincible‚Äù)"/>
    <d v="2024-03-28T00:00:00"/>
    <n v="1"/>
    <s v="single"/>
    <n v="2.63"/>
  </r>
  <r>
    <s v="1CKcs7j0jxdGDCWrntDQil"/>
    <s v="Hello Shadow"/>
    <n v="1"/>
    <n v="49"/>
    <b v="0"/>
    <x v="376"/>
    <n v="47"/>
    <n v="4569"/>
    <x v="2"/>
    <s v="10POjyRzJ6sOOTfnxrIfzA"/>
    <s v="Hello Shadow"/>
    <d v="2024-03-28T00:00:00"/>
    <n v="1"/>
    <s v="single"/>
    <n v="3.01"/>
  </r>
  <r>
    <s v="4914PrOstXwsOjHL2bIjEb"/>
    <s v="I've been here before"/>
    <n v="1"/>
    <n v="30"/>
    <b v="0"/>
    <x v="28"/>
    <n v="30"/>
    <n v="2964"/>
    <x v="2"/>
    <s v="1d1r3yyMF0oYuKZtjxAyUq"/>
    <s v="I've been here before"/>
    <d v="2024-03-27T00:00:00"/>
    <n v="1"/>
    <s v="single"/>
    <n v="1.89"/>
  </r>
  <r>
    <s v="6zuPQl2RVqQ4y5nAH61CFC"/>
    <s v="II MOST WANTED"/>
    <n v="16"/>
    <n v="53"/>
    <b v="0"/>
    <x v="594"/>
    <n v="84"/>
    <n v="41172203"/>
    <x v="2"/>
    <s v="2m1enA3YrMLVvR3q0MqLpL"/>
    <s v="COWBOY CARTER"/>
    <d v="2024-03-27T00:00:00"/>
    <n v="27"/>
    <s v="album"/>
    <n v="3.47"/>
  </r>
  <r>
    <s v="3r96oniuNKeciRpvF3GwHn"/>
    <s v="Animals"/>
    <n v="1"/>
    <n v="52"/>
    <b v="0"/>
    <x v="529"/>
    <n v="56"/>
    <n v="18834"/>
    <x v="2"/>
    <s v="11HevalHetKV1iez6Z251N"/>
    <s v="Animals"/>
    <d v="2024-03-25T00:00:00"/>
    <n v="1"/>
    <s v="single"/>
    <n v="2.41"/>
  </r>
  <r>
    <s v="1aKvZDoLGkNMxoRYgkckZG"/>
    <s v="Magnetic"/>
    <n v="2"/>
    <n v="81"/>
    <b v="0"/>
    <x v="595"/>
    <n v="74"/>
    <n v="3756729"/>
    <x v="17"/>
    <s v="6irebIc6UO8fN0jl4UlzBS"/>
    <s v="SUPER REAL ME"/>
    <d v="2024-03-25T00:00:00"/>
    <n v="4"/>
    <s v="single"/>
    <n v="2.67"/>
  </r>
  <r>
    <s v="2tudvzsrR56uom6smgOcSf"/>
    <s v="Like That"/>
    <n v="6"/>
    <n v="82"/>
    <b v="1"/>
    <x v="477"/>
    <n v="88"/>
    <n v="22682234"/>
    <x v="59"/>
    <s v="4iqbFIdGOTzXeDtt9owjQn"/>
    <s v="WE DON'T TRUST YOU"/>
    <d v="2024-03-22T00:00:00"/>
    <n v="17"/>
    <s v="album"/>
    <n v="4.46"/>
  </r>
  <r>
    <s v="7E35A3DD14DVoE3rpCBmQj"/>
    <s v="logical"/>
    <n v="7"/>
    <n v="59"/>
    <b v="0"/>
    <x v="174"/>
    <n v="84"/>
    <n v="49050008"/>
    <x v="47"/>
    <s v="1D06fz3cuob62ysTS8k6gu"/>
    <s v="GUTS (spilled)"/>
    <d v="2024-03-22T00:00:00"/>
    <n v="17"/>
    <s v="album"/>
    <n v="3.86"/>
  </r>
  <r>
    <s v="3jhlwdu8nU7hFTEGHUomN3"/>
    <s v="love is embarrassing"/>
    <n v="9"/>
    <n v="60"/>
    <b v="1"/>
    <x v="174"/>
    <n v="85"/>
    <n v="49083617"/>
    <x v="47"/>
    <s v="1D06fz3cuob62ysTS8k6gu"/>
    <s v="GUTS (spilled)"/>
    <d v="2024-03-22T00:00:00"/>
    <n v="17"/>
    <s v="album"/>
    <n v="2.57"/>
  </r>
  <r>
    <s v="2fJcCZXjaPx86LQymV6Ufu"/>
    <s v="magic"/>
    <n v="4"/>
    <n v="66"/>
    <b v="0"/>
    <x v="596"/>
    <n v="53"/>
    <n v="146812"/>
    <x v="148"/>
    <s v="4sbmhTssarZtkJvycmd8Dn"/>
    <s v="sounds"/>
    <d v="2024-03-22T00:00:00"/>
    <n v="9"/>
    <s v="album"/>
    <n v="5.94"/>
  </r>
  <r>
    <s v="7pBcryEKcUEaWHwAu1wUyP"/>
    <s v="Magic Don Juan (Princess Diana)"/>
    <n v="8"/>
    <n v="58"/>
    <b v="1"/>
    <x v="477"/>
    <n v="88"/>
    <n v="22688560"/>
    <x v="59"/>
    <s v="4iqbFIdGOTzXeDtt9owjQn"/>
    <s v="WE DON'T TRUST YOU"/>
    <d v="2024-03-22T00:00:00"/>
    <n v="17"/>
    <s v="album"/>
    <n v="3.67"/>
  </r>
  <r>
    <s v="4HOWCLfKRlHhbsCCBsquSE"/>
    <s v="making the bed"/>
    <n v="6"/>
    <n v="61"/>
    <b v="0"/>
    <x v="174"/>
    <n v="84"/>
    <n v="49050008"/>
    <x v="47"/>
    <s v="1D06fz3cuob62ysTS8k6gu"/>
    <s v="GUTS (spilled)"/>
    <d v="2024-03-22T00:00:00"/>
    <n v="17"/>
    <s v="album"/>
    <n v="3.31"/>
  </r>
  <r>
    <s v="07LZPF6LzXu19GhVyqWF81"/>
    <s v="No Machine"/>
    <n v="4"/>
    <n v="54"/>
    <b v="0"/>
    <x v="597"/>
    <n v="72"/>
    <n v="1453910"/>
    <x v="2"/>
    <s v="2Y8WS7iDIZkvzB5GUeLvku"/>
    <s v="Bright Future"/>
    <d v="2024-03-22T00:00:00"/>
    <n v="12"/>
    <s v="album"/>
    <n v="3"/>
  </r>
  <r>
    <s v="6tNgRQ0K2NYZ0Rb9l9DzL8"/>
    <s v="obsessed"/>
    <n v="13"/>
    <n v="74"/>
    <b v="1"/>
    <x v="174"/>
    <n v="85"/>
    <n v="49083617"/>
    <x v="47"/>
    <s v="1D06fz3cuob62ysTS8k6gu"/>
    <s v="GUTS (spilled)"/>
    <d v="2024-03-22T00:00:00"/>
    <n v="17"/>
    <s v="album"/>
    <n v="2.84"/>
  </r>
  <r>
    <s v="4XF9fk0STp9hx8xn5Suwpz"/>
    <s v="GTA"/>
    <n v="14"/>
    <n v="64"/>
    <b v="1"/>
    <x v="477"/>
    <n v="88"/>
    <n v="22675640"/>
    <x v="59"/>
    <s v="4iqbFIdGOTzXeDtt9owjQn"/>
    <s v="WE DON'T TRUST YOU"/>
    <d v="2024-03-22T00:00:00"/>
    <n v="17"/>
    <s v="album"/>
    <n v="3.88"/>
  </r>
  <r>
    <s v="70ToiXlzl8N1EgfC07ZcZE"/>
    <s v="Ice Attack"/>
    <n v="3"/>
    <n v="62"/>
    <b v="1"/>
    <x v="477"/>
    <n v="88"/>
    <n v="22675640"/>
    <x v="59"/>
    <s v="4iqbFIdGOTzXeDtt9owjQn"/>
    <s v="WE DON'T TRUST YOU"/>
    <d v="2024-03-22T00:00:00"/>
    <n v="17"/>
    <s v="album"/>
    <n v="3.32"/>
  </r>
  <r>
    <s v="1bJRd2ey6ER7neSxZwYdAG"/>
    <s v="Kisses (feat. bbyclose)"/>
    <n v="1"/>
    <n v="23"/>
    <b v="0"/>
    <x v="598"/>
    <n v="66"/>
    <n v="52913"/>
    <x v="2"/>
    <s v="3eIA3WFdBvYVUP8sVD5p34"/>
    <s v="Kisses (feat. bbyclose)"/>
    <d v="2024-03-22T00:00:00"/>
    <n v="1"/>
    <s v="single"/>
    <n v="2.2999999999999998"/>
  </r>
  <r>
    <s v="5SShKhLCYFydCsO4L7ULMr"/>
    <s v="lacy"/>
    <n v="4"/>
    <n v="61"/>
    <b v="0"/>
    <x v="174"/>
    <n v="85"/>
    <n v="49067177"/>
    <x v="47"/>
    <s v="1D06fz3cuob62ysTS8k6gu"/>
    <s v="GUTS (spilled)"/>
    <d v="2024-03-22T00:00:00"/>
    <n v="17"/>
    <s v="album"/>
    <n v="2.95"/>
  </r>
  <r>
    <s v="30TcFxtFyju8isK6Hjo9KY"/>
    <s v="Where My Twin @ - Bonus"/>
    <n v="17"/>
    <n v="53"/>
    <b v="1"/>
    <x v="477"/>
    <n v="88"/>
    <n v="22688560"/>
    <x v="59"/>
    <s v="4iqbFIdGOTzXeDtt9owjQn"/>
    <s v="WE DON'T TRUST YOU"/>
    <d v="2024-03-22T00:00:00"/>
    <n v="17"/>
    <s v="album"/>
    <n v="2.04"/>
  </r>
  <r>
    <s v="1xwvjqcwflD2NEqRCNcCo2"/>
    <s v="WTFYM"/>
    <n v="16"/>
    <n v="56"/>
    <b v="1"/>
    <x v="477"/>
    <n v="88"/>
    <n v="22682234"/>
    <x v="59"/>
    <s v="4iqbFIdGOTzXeDtt9owjQn"/>
    <s v="WE DON'T TRUST YOU"/>
    <d v="2024-03-22T00:00:00"/>
    <n v="17"/>
    <s v="album"/>
    <n v="4.87"/>
  </r>
  <r>
    <s v="3OxL6MuctgZp1e0zxoAZhH"/>
    <s v="Young Metro"/>
    <n v="2"/>
    <n v="68"/>
    <b v="1"/>
    <x v="477"/>
    <n v="88"/>
    <n v="22675640"/>
    <x v="59"/>
    <s v="4iqbFIdGOTzXeDtt9owjQn"/>
    <s v="WE DON'T TRUST YOU"/>
    <d v="2024-03-22T00:00:00"/>
    <n v="17"/>
    <s v="album"/>
    <n v="3.42"/>
  </r>
  <r>
    <s v="2mshVcs5SVhq59ol5zKDnL"/>
    <s v="Oxygen"/>
    <n v="1"/>
    <n v="22"/>
    <b v="0"/>
    <x v="522"/>
    <n v="43"/>
    <n v="2595"/>
    <x v="9"/>
    <s v="1U4vqqIBWYVu9BebthqFqT"/>
    <s v="Oxygen"/>
    <d v="2024-03-22T00:00:00"/>
    <n v="1"/>
    <s v="single"/>
    <n v="2.63"/>
  </r>
  <r>
    <s v="7IiOhvduGa8urDPC6l3CWo"/>
    <s v="pretty isn‚Äôt pretty"/>
    <n v="11"/>
    <n v="61"/>
    <b v="1"/>
    <x v="174"/>
    <n v="85"/>
    <n v="49067177"/>
    <x v="47"/>
    <s v="1D06fz3cuob62ysTS8k6gu"/>
    <s v="GUTS (spilled)"/>
    <d v="2024-03-22T00:00:00"/>
    <n v="17"/>
    <s v="album"/>
    <n v="3.32"/>
  </r>
  <r>
    <s v="4q7y1JFDBJSBSLqXVgcI51"/>
    <s v="Runnin Outta Time"/>
    <n v="10"/>
    <n v="57"/>
    <b v="1"/>
    <x v="477"/>
    <n v="88"/>
    <n v="22675640"/>
    <x v="59"/>
    <s v="4iqbFIdGOTzXeDtt9owjQn"/>
    <s v="WE DON'T TRUST YOU"/>
    <d v="2024-03-22T00:00:00"/>
    <n v="17"/>
    <s v="album"/>
    <n v="3.42"/>
  </r>
  <r>
    <s v="7JqH46zlr7XV7vMBt4slE6"/>
    <s v="scared of my guitar"/>
    <n v="15"/>
    <n v="69"/>
    <b v="0"/>
    <x v="174"/>
    <n v="85"/>
    <n v="49067177"/>
    <x v="47"/>
    <s v="1D06fz3cuob62ysTS8k6gu"/>
    <s v="GUTS (spilled)"/>
    <d v="2024-03-22T00:00:00"/>
    <n v="17"/>
    <s v="album"/>
    <n v="4.3899999999999997"/>
  </r>
  <r>
    <s v="5imsnhkfPCm3wajS9ksb21"/>
    <s v="Seen it All"/>
    <n v="15"/>
    <n v="53"/>
    <b v="1"/>
    <x v="477"/>
    <n v="88"/>
    <n v="22688560"/>
    <x v="59"/>
    <s v="4iqbFIdGOTzXeDtt9owjQn"/>
    <s v="WE DON'T TRUST YOU"/>
    <d v="2024-03-22T00:00:00"/>
    <n v="17"/>
    <s v="album"/>
    <n v="2.99"/>
  </r>
  <r>
    <s v="2GLWhy9iiO1wrLUF5l4FtJ"/>
    <s v="Slimed In"/>
    <n v="7"/>
    <n v="57"/>
    <b v="1"/>
    <x v="477"/>
    <n v="88"/>
    <n v="22675640"/>
    <x v="59"/>
    <s v="4iqbFIdGOTzXeDtt9owjQn"/>
    <s v="WE DON'T TRUST YOU"/>
    <d v="2024-03-22T00:00:00"/>
    <n v="17"/>
    <s v="album"/>
    <n v="3.24"/>
  </r>
  <r>
    <s v="5Jh1i0no3vJ9u4deXkb4aV"/>
    <s v="so american"/>
    <n v="17"/>
    <n v="73"/>
    <b v="1"/>
    <x v="174"/>
    <n v="85"/>
    <n v="49083617"/>
    <x v="47"/>
    <s v="1D06fz3cuob62ysTS8k6gu"/>
    <s v="GUTS (spilled)"/>
    <d v="2024-03-22T00:00:00"/>
    <n v="17"/>
    <s v="album"/>
    <n v="2.82"/>
  </r>
  <r>
    <s v="2U3jOPfO4wZZFaaWS4Dcj6"/>
    <s v="stranger"/>
    <n v="16"/>
    <n v="71"/>
    <b v="0"/>
    <x v="174"/>
    <n v="85"/>
    <n v="49067177"/>
    <x v="47"/>
    <s v="1D06fz3cuob62ysTS8k6gu"/>
    <s v="GUTS (spilled)"/>
    <d v="2024-03-22T00:00:00"/>
    <n v="17"/>
    <s v="album"/>
    <n v="3.21"/>
  </r>
  <r>
    <s v="72qABvaqn3TP6drO2tByA6"/>
    <s v="Ain't No Love"/>
    <n v="12"/>
    <n v="55"/>
    <b v="1"/>
    <x v="477"/>
    <n v="88"/>
    <n v="22675640"/>
    <x v="59"/>
    <s v="4iqbFIdGOTzXeDtt9owjQn"/>
    <s v="WE DON'T TRUST YOU"/>
    <d v="2024-03-22T00:00:00"/>
    <n v="17"/>
    <s v="album"/>
    <n v="3.04"/>
  </r>
  <r>
    <s v="6dhWwPex5g1B1hg7ezGj2b"/>
    <s v="all-american bitch"/>
    <n v="1"/>
    <n v="62"/>
    <b v="1"/>
    <x v="174"/>
    <n v="85"/>
    <n v="49083617"/>
    <x v="47"/>
    <s v="1D06fz3cuob62ysTS8k6gu"/>
    <s v="GUTS (spilled)"/>
    <d v="2024-03-22T00:00:00"/>
    <n v="17"/>
    <s v="album"/>
    <n v="2.76"/>
  </r>
  <r>
    <s v="27Cne97mFE21Ob0ScMewrV"/>
    <s v="bad idea right?"/>
    <n v="2"/>
    <n v="61"/>
    <b v="1"/>
    <x v="174"/>
    <n v="84"/>
    <n v="49050008"/>
    <x v="47"/>
    <s v="1D06fz3cuob62ysTS8k6gu"/>
    <s v="GUTS (spilled)"/>
    <d v="2024-03-22T00:00:00"/>
    <n v="17"/>
    <s v="album"/>
    <n v="3.07"/>
  </r>
  <r>
    <s v="5lfHlUT9WtSGw12jw7dSkk"/>
    <s v="ballad of a homeschooled girl"/>
    <n v="5"/>
    <n v="61"/>
    <b v="0"/>
    <x v="174"/>
    <n v="85"/>
    <n v="49083617"/>
    <x v="47"/>
    <s v="1D06fz3cuob62ysTS8k6gu"/>
    <s v="GUTS (spilled)"/>
    <d v="2024-03-22T00:00:00"/>
    <n v="17"/>
    <s v="album"/>
    <n v="3.38"/>
  </r>
  <r>
    <s v="0hKtu53OlIFXVuYkZwcn3o"/>
    <s v="Cinderella"/>
    <n v="9"/>
    <n v="72"/>
    <b v="1"/>
    <x v="477"/>
    <n v="88"/>
    <n v="22675640"/>
    <x v="59"/>
    <s v="4iqbFIdGOTzXeDtt9owjQn"/>
    <s v="WE DON'T TRUST YOU"/>
    <d v="2024-03-22T00:00:00"/>
    <n v="17"/>
    <s v="album"/>
    <n v="2.83"/>
  </r>
  <r>
    <s v="1dyfBMMklpbqRbuvjnVwap"/>
    <s v="teenage dream"/>
    <n v="12"/>
    <n v="59"/>
    <b v="0"/>
    <x v="174"/>
    <n v="84"/>
    <n v="49050008"/>
    <x v="47"/>
    <s v="1D06fz3cuob62ysTS8k6gu"/>
    <s v="GUTS (spilled)"/>
    <d v="2024-03-22T00:00:00"/>
    <n v="17"/>
    <s v="album"/>
    <n v="3.7"/>
  </r>
  <r>
    <s v="6e5fsRfVK3jvrpUXJpG9mB"/>
    <s v="the grudge"/>
    <n v="10"/>
    <n v="60"/>
    <b v="1"/>
    <x v="174"/>
    <n v="84"/>
    <n v="49050008"/>
    <x v="47"/>
    <s v="1D06fz3cuob62ysTS8k6gu"/>
    <s v="GUTS (spilled)"/>
    <d v="2024-03-22T00:00:00"/>
    <n v="17"/>
    <s v="album"/>
    <n v="3.15"/>
  </r>
  <r>
    <s v="3HMY0r2BAdpasXMY8rseR0"/>
    <s v="Too Sweet"/>
    <n v="1"/>
    <n v="75"/>
    <b v="0"/>
    <x v="502"/>
    <n v="82"/>
    <n v="9111905"/>
    <x v="2"/>
    <s v="6rjpYHZwFktbc0RCiTfEG6"/>
    <s v="Unheard"/>
    <d v="2024-03-22T00:00:00"/>
    <n v="4"/>
    <s v="single"/>
    <n v="4.1900000000000004"/>
  </r>
  <r>
    <s v="5Z0UnEtpLDQyYlWwgi8m9C"/>
    <s v="Too Sweet"/>
    <n v="1"/>
    <n v="12"/>
    <b v="0"/>
    <x v="502"/>
    <n v="82"/>
    <n v="9112977"/>
    <x v="2"/>
    <s v="3P4SQqMMgjqfqVxgLwtYRk"/>
    <s v="Unreal Unearth: Unheard"/>
    <d v="2024-03-22T00:00:00"/>
    <n v="20"/>
    <s v="album"/>
    <n v="4.1900000000000004"/>
  </r>
  <r>
    <s v="28drn6tQo95MRvO0jQEo5C"/>
    <s v="Type Shit"/>
    <n v="4"/>
    <n v="80"/>
    <b v="1"/>
    <x v="477"/>
    <n v="88"/>
    <n v="22675640"/>
    <x v="59"/>
    <s v="4iqbFIdGOTzXeDtt9owjQn"/>
    <s v="WE DON'T TRUST YOU"/>
    <d v="2024-03-22T00:00:00"/>
    <n v="17"/>
    <s v="album"/>
    <n v="3.8"/>
  </r>
  <r>
    <s v="6gPOwGszseqYL7w02opoy1"/>
    <s v="vampire"/>
    <n v="3"/>
    <n v="60"/>
    <b v="1"/>
    <x v="174"/>
    <n v="84"/>
    <n v="49050008"/>
    <x v="47"/>
    <s v="1D06fz3cuob62ysTS8k6gu"/>
    <s v="GUTS (spilled)"/>
    <d v="2024-03-22T00:00:00"/>
    <n v="17"/>
    <s v="album"/>
    <n v="3.66"/>
  </r>
  <r>
    <s v="1pnDvUuAEd6z8bKEsbAjk1"/>
    <s v="We Don't Trust You"/>
    <n v="1"/>
    <n v="67"/>
    <b v="1"/>
    <x v="477"/>
    <n v="88"/>
    <n v="22675640"/>
    <x v="59"/>
    <s v="4iqbFIdGOTzXeDtt9owjQn"/>
    <s v="WE DON'T TRUST YOU"/>
    <d v="2024-03-22T00:00:00"/>
    <n v="17"/>
    <s v="album"/>
    <n v="3.77"/>
  </r>
  <r>
    <s v="4SPTxHzln31EU9u45IjgMU"/>
    <s v="Whatcha Say"/>
    <n v="1"/>
    <n v="47"/>
    <b v="0"/>
    <x v="599"/>
    <n v="60"/>
    <n v="110333"/>
    <x v="123"/>
    <s v="5avrElnK0zHZvzW77xBnsN"/>
    <s v="Whatcha Say"/>
    <d v="2024-03-22T00:00:00"/>
    <n v="1"/>
    <s v="single"/>
    <n v="2.3199999999999998"/>
  </r>
  <r>
    <s v="5uiQAY4i9oTGf79rgcf5jr"/>
    <s v="Whatever (with Ava Max) - Ti√´sto Remix"/>
    <n v="1"/>
    <n v="47"/>
    <b v="0"/>
    <x v="600"/>
    <n v="76"/>
    <n v="8670011"/>
    <x v="74"/>
    <s v="3vN2jv2disCD8vZEzZIv5Q"/>
    <s v="Whatever (with Ava Max) - Ti√´sto Remix"/>
    <d v="2024-03-22T00:00:00"/>
    <n v="1"/>
    <s v="single"/>
    <n v="2.76"/>
  </r>
  <r>
    <s v="57ELn9TPDIhrpl0dasS465"/>
    <s v="Claustrophobic"/>
    <n v="5"/>
    <n v="56"/>
    <b v="1"/>
    <x v="477"/>
    <n v="88"/>
    <n v="22682234"/>
    <x v="59"/>
    <s v="4iqbFIdGOTzXeDtt9owjQn"/>
    <s v="WE DON'T TRUST YOU"/>
    <d v="2024-03-22T00:00:00"/>
    <n v="17"/>
    <s v="album"/>
    <n v="3.7"/>
  </r>
  <r>
    <s v="3Vg7nPYlOrCkcV1abKbRQ1"/>
    <s v="Everyday Hustle"/>
    <n v="13"/>
    <n v="68"/>
    <b v="1"/>
    <x v="477"/>
    <n v="88"/>
    <n v="22682234"/>
    <x v="59"/>
    <s v="4iqbFIdGOTzXeDtt9owjQn"/>
    <s v="WE DON'T TRUST YOU"/>
    <d v="2024-03-22T00:00:00"/>
    <n v="17"/>
    <s v="album"/>
    <n v="3.78"/>
  </r>
  <r>
    <s v="1aHy1ipWQRNauI0ee9uYfi"/>
    <s v="Fall Back"/>
    <n v="1"/>
    <n v="49"/>
    <b v="0"/>
    <x v="601"/>
    <n v="69"/>
    <n v="513404"/>
    <x v="3"/>
    <s v="2GHbc54y99znaPCsyzvLjR"/>
    <s v="Fall Back / Selfish Game"/>
    <d v="2024-03-22T00:00:00"/>
    <n v="2"/>
    <s v="single"/>
    <n v="2.15"/>
  </r>
  <r>
    <s v="28xOPIPw0joNPwYd0asIT5"/>
    <s v="Fried (She a Vibe)"/>
    <n v="11"/>
    <n v="65"/>
    <b v="1"/>
    <x v="477"/>
    <n v="88"/>
    <n v="22688560"/>
    <x v="59"/>
    <s v="4iqbFIdGOTzXeDtt9owjQn"/>
    <s v="WE DON'T TRUST YOU"/>
    <d v="2024-03-22T00:00:00"/>
    <n v="17"/>
    <s v="album"/>
    <n v="3.5"/>
  </r>
  <r>
    <s v="5D27wJnVQwYD7fAKaODHgs"/>
    <s v="get him back!"/>
    <n v="8"/>
    <n v="61"/>
    <b v="1"/>
    <x v="174"/>
    <n v="84"/>
    <n v="49050008"/>
    <x v="47"/>
    <s v="1D06fz3cuob62ysTS8k6gu"/>
    <s v="GUTS (spilled)"/>
    <d v="2024-03-22T00:00:00"/>
    <n v="17"/>
    <s v="album"/>
    <n v="3.51"/>
  </r>
  <r>
    <s v="0bJAmhSAeMSfsyazOEUVFf"/>
    <s v="girl i‚Äôve always been"/>
    <n v="14"/>
    <n v="65"/>
    <b v="0"/>
    <x v="174"/>
    <n v="85"/>
    <n v="49067177"/>
    <x v="47"/>
    <s v="1D06fz3cuob62ysTS8k6gu"/>
    <s v="GUTS (spilled)"/>
    <d v="2024-03-22T00:00:00"/>
    <n v="17"/>
    <s v="album"/>
    <n v="2.02"/>
  </r>
  <r>
    <s v="6WO7IDGLakjO38lsvI2gHB"/>
    <s v="Slow It Down"/>
    <n v="1"/>
    <n v="69"/>
    <b v="0"/>
    <x v="349"/>
    <n v="83"/>
    <n v="7045466"/>
    <x v="2"/>
    <s v="5UI2uTwSWoS6NmlxurwElQ"/>
    <s v="Slow It Down"/>
    <d v="2024-03-21T00:00:00"/>
    <n v="1"/>
    <s v="single"/>
    <n v="2.69"/>
  </r>
  <r>
    <s v="0ve0CavjqrUqVmZ605RhTV"/>
    <s v="Jump"/>
    <n v="1"/>
    <n v="63"/>
    <b v="0"/>
    <x v="459"/>
    <n v="77"/>
    <n v="3505794"/>
    <x v="43"/>
    <s v="4xbpCWaXMdAaDvEKAi02PX"/>
    <s v="Jump"/>
    <d v="2024-03-20T00:00:00"/>
    <n v="1"/>
    <s v="single"/>
    <n v="2.4500000000000002"/>
  </r>
  <r>
    <s v="779mhz1mAry946r91qzR1r"/>
    <s v="Cheerleader"/>
    <n v="1"/>
    <n v="45"/>
    <b v="0"/>
    <x v="602"/>
    <n v="59"/>
    <n v="1220599"/>
    <x v="149"/>
    <s v="0KdbNiljxzEMCwkVJS0wzI"/>
    <s v="Cheerleader"/>
    <d v="2024-03-20T00:00:00"/>
    <n v="1"/>
    <s v="single"/>
    <n v="3.95"/>
  </r>
  <r>
    <s v="2GxrNKugF82CnoRFbQfzPf"/>
    <s v="i like the way you kiss me"/>
    <n v="1"/>
    <n v="80"/>
    <b v="0"/>
    <x v="19"/>
    <n v="74"/>
    <n v="1377042"/>
    <x v="2"/>
    <s v="5HIWDdg3g9CTOtnevKDl1z"/>
    <s v="i like the way you kiss me"/>
    <d v="2024-03-19T00:00:00"/>
    <n v="1"/>
    <s v="single"/>
    <n v="2.37"/>
  </r>
  <r>
    <s v="068AyhyvE67qMRsMXLqAnd"/>
    <s v="Lady Killers II"/>
    <n v="1"/>
    <n v="77"/>
    <b v="1"/>
    <x v="603"/>
    <n v="74"/>
    <n v="6295804"/>
    <x v="2"/>
    <s v="39k5K82qRoDYB1SLqLwLYy"/>
    <s v="Lady Killers II"/>
    <d v="2024-03-17T00:00:00"/>
    <n v="1"/>
    <s v="single"/>
    <n v="4.96"/>
  </r>
  <r>
    <s v="67smGwuPEtA6GAfeweAVNO"/>
    <s v="SLAY!"/>
    <n v="1"/>
    <n v="76"/>
    <b v="1"/>
    <x v="604"/>
    <n v="66"/>
    <n v="613747"/>
    <x v="144"/>
    <s v="3xCc8FxQsm6AE7ZWJ7h5sx"/>
    <s v="SLAY!"/>
    <d v="2024-03-15T00:00:00"/>
    <n v="4"/>
    <s v="single"/>
    <n v="1.78"/>
  </r>
  <r>
    <s v="60xJXlshYApX35xsUsXlHp"/>
    <s v="Speed Of Light"/>
    <n v="1"/>
    <n v="42"/>
    <b v="0"/>
    <x v="605"/>
    <n v="24"/>
    <n v="545"/>
    <x v="2"/>
    <s v="2ycdzn0DOIfkhzlzVQfBEM"/>
    <s v="Speed Of Light"/>
    <d v="2024-03-15T00:00:00"/>
    <n v="1"/>
    <s v="single"/>
    <n v="2.83"/>
  </r>
  <r>
    <s v="57BlL9l7O9JmUcD4cFnCH8"/>
    <s v="Let You Down (with Gabry Ponte)"/>
    <n v="1"/>
    <n v="45"/>
    <b v="0"/>
    <x v="606"/>
    <n v="56"/>
    <n v="1057994"/>
    <x v="150"/>
    <s v="5q9af3Svt28pk3shfKA9qX"/>
    <s v="Let You Down (with Gabry Ponte)"/>
    <d v="2024-03-15T00:00:00"/>
    <n v="1"/>
    <s v="single"/>
    <n v="2.48"/>
  </r>
  <r>
    <s v="2x2olWuWXpqjoeE4bO1NFS"/>
    <s v="Never Lose Me"/>
    <n v="14"/>
    <n v="71"/>
    <b v="1"/>
    <x v="607"/>
    <n v="67"/>
    <n v="1567636"/>
    <x v="2"/>
    <s v="4tNtjyBBXMhGRwqOQTbh6i"/>
    <s v="Fine Ho, Stay"/>
    <d v="2024-03-15T00:00:00"/>
    <n v="14"/>
    <s v="album"/>
    <n v="2.09"/>
  </r>
  <r>
    <s v="7fZGN6eEwHNXTdxzEbprLD"/>
    <s v="Not So Bad"/>
    <n v="1"/>
    <n v="26"/>
    <b v="0"/>
    <x v="608"/>
    <n v="19"/>
    <n v="610"/>
    <x v="93"/>
    <s v="0TSXpFKt4pF3yiqheWBSjr"/>
    <s v="Not So Bad"/>
    <d v="2024-03-15T00:00:00"/>
    <n v="1"/>
    <s v="single"/>
    <n v="2.86"/>
  </r>
  <r>
    <s v="7qZuRt0v6zox5gMAMCls5M"/>
    <s v="What I Am"/>
    <n v="1"/>
    <n v="47"/>
    <b v="1"/>
    <x v="609"/>
    <n v="77"/>
    <n v="24105967"/>
    <x v="2"/>
    <s v="3Q9nQTbbZovRJQfY62oXR0"/>
    <s v="What I Am"/>
    <d v="2024-03-15T00:00:00"/>
    <n v="1"/>
    <s v="single"/>
    <n v="3.52"/>
  </r>
  <r>
    <s v="3eCnYztoiJj5XC8A7SAXLA"/>
    <s v="Fire! (Tribbs Remix)"/>
    <n v="1"/>
    <n v="42"/>
    <b v="0"/>
    <x v="403"/>
    <n v="78"/>
    <n v="41266350"/>
    <x v="2"/>
    <s v="0D5CVgPJs3zWbzWhyK4cvK"/>
    <s v="Fire! (Tribbs Remix)"/>
    <d v="2024-03-15T00:00:00"/>
    <n v="1"/>
    <s v="single"/>
    <n v="1.76"/>
  </r>
  <r>
    <s v="0o3ua5ufFK7nfRzbDUNoGA"/>
    <s v="don't wanna break up again"/>
    <n v="3"/>
    <n v="70"/>
    <b v="1"/>
    <x v="366"/>
    <n v="90"/>
    <n v="107389514"/>
    <x v="32"/>
    <s v="5EYKrEDnKhhcNxGedaRQeK"/>
    <s v="eternal sunshine"/>
    <d v="2024-03-08T00:00:00"/>
    <n v="13"/>
    <s v="album"/>
    <n v="2.9"/>
  </r>
  <r>
    <s v="3RwWW7KeVhHGayYJgUL5eZ"/>
    <s v="eternal sunshine"/>
    <n v="5"/>
    <n v="73"/>
    <b v="0"/>
    <x v="366"/>
    <n v="90"/>
    <n v="107401919"/>
    <x v="32"/>
    <s v="5EYKrEDnKhhcNxGedaRQeK"/>
    <s v="eternal sunshine"/>
    <d v="2024-03-08T00:00:00"/>
    <n v="13"/>
    <s v="album"/>
    <n v="3.5"/>
  </r>
  <r>
    <s v="33mt9ZU8N1EwPa1VIqfxnV"/>
    <s v="Fetish"/>
    <n v="1"/>
    <n v="27"/>
    <b v="0"/>
    <x v="534"/>
    <n v="41"/>
    <n v="2292"/>
    <x v="9"/>
    <s v="32Kt0YhjSGBK8gGGkKjgyu"/>
    <s v="Fetish"/>
    <d v="2024-03-08T00:00:00"/>
    <n v="1"/>
    <s v="single"/>
    <n v="2.84"/>
  </r>
  <r>
    <s v="13jRSCLoWbCoU1XEdJRbgn"/>
    <s v="Saturn Returns Interlude"/>
    <n v="4"/>
    <n v="59"/>
    <b v="0"/>
    <x v="366"/>
    <n v="90"/>
    <n v="107374593"/>
    <x v="32"/>
    <s v="5EYKrEDnKhhcNxGedaRQeK"/>
    <s v="eternal sunshine"/>
    <d v="2024-03-08T00:00:00"/>
    <n v="13"/>
    <s v="album"/>
    <n v="0.7"/>
  </r>
  <r>
    <s v="5UnOUBYJPqZ9H6m16LK9S4"/>
    <s v="Spotlight - og version"/>
    <n v="1"/>
    <n v="48"/>
    <b v="0"/>
    <x v="220"/>
    <n v="82"/>
    <n v="15689879"/>
    <x v="55"/>
    <s v="5XlxyRqG5mr7eG6My0QkVT"/>
    <s v="HATE ME"/>
    <d v="2024-03-08T00:00:00"/>
    <n v="3"/>
    <s v="single"/>
    <n v="2.86"/>
  </r>
  <r>
    <s v="6mxcYepbjxUeTToJ3DgHkS"/>
    <s v="Hate Me - og version"/>
    <n v="3"/>
    <n v="44"/>
    <b v="1"/>
    <x v="220"/>
    <n v="82"/>
    <n v="15684530"/>
    <x v="55"/>
    <s v="5XlxyRqG5mr7eG6My0QkVT"/>
    <s v="HATE ME"/>
    <d v="2024-03-08T00:00:00"/>
    <n v="3"/>
    <s v="single"/>
    <n v="3.97"/>
  </r>
  <r>
    <s v="5cQX9BexkPIEESTZijJhXg"/>
    <s v="i wish i hated you"/>
    <n v="11"/>
    <n v="71"/>
    <b v="0"/>
    <x v="366"/>
    <n v="90"/>
    <n v="107374593"/>
    <x v="32"/>
    <s v="5EYKrEDnKhhcNxGedaRQeK"/>
    <s v="eternal sunshine"/>
    <d v="2024-03-08T00:00:00"/>
    <n v="13"/>
    <s v="album"/>
    <n v="2.56"/>
  </r>
  <r>
    <s v="6XXKB32Om6WuXg3uEWwTob"/>
    <s v="imperfect for you"/>
    <n v="12"/>
    <n v="68"/>
    <b v="1"/>
    <x v="366"/>
    <n v="90"/>
    <n v="107401919"/>
    <x v="32"/>
    <s v="5EYKrEDnKhhcNxGedaRQeK"/>
    <s v="eternal sunshine"/>
    <d v="2024-03-08T00:00:00"/>
    <n v="13"/>
    <s v="album"/>
    <n v="3.04"/>
  </r>
  <r>
    <s v="2o1pb13quMReXZqE7jWsgq"/>
    <s v="intro (end of the world)"/>
    <n v="1"/>
    <n v="77"/>
    <b v="1"/>
    <x v="366"/>
    <n v="90"/>
    <n v="107374593"/>
    <x v="32"/>
    <s v="5EYKrEDnKhhcNxGedaRQeK"/>
    <s v="eternal sunshine"/>
    <d v="2024-03-08T00:00:00"/>
    <n v="13"/>
    <s v="album"/>
    <n v="1.54"/>
  </r>
  <r>
    <s v="7Lq4AAvyxB8RHWQU8YuKcM"/>
    <s v="Journey"/>
    <n v="1"/>
    <n v="31"/>
    <b v="0"/>
    <x v="283"/>
    <n v="77"/>
    <n v="4777574"/>
    <x v="65"/>
    <s v="6n2FMmygekI4wcwaRf0LGj"/>
    <s v="Kung Fu Panda 4 (Original Motion Picture Soundtrack)"/>
    <d v="2024-03-08T00:00:00"/>
    <n v="22"/>
    <s v="album"/>
    <n v="1.86"/>
  </r>
  <r>
    <s v="5D34wRmbFS29AjtTOP2QJe"/>
    <s v="yes, and?"/>
    <n v="9"/>
    <n v="72"/>
    <b v="1"/>
    <x v="366"/>
    <n v="90"/>
    <n v="107401919"/>
    <x v="32"/>
    <s v="5EYKrEDnKhhcNxGedaRQeK"/>
    <s v="eternal sunshine"/>
    <d v="2024-03-08T00:00:00"/>
    <n v="13"/>
    <s v="album"/>
    <n v="3.58"/>
  </r>
  <r>
    <s v="142PiXzA84lmEw2RstFHFa"/>
    <s v="supernatural"/>
    <n v="6"/>
    <n v="82"/>
    <b v="0"/>
    <x v="366"/>
    <n v="90"/>
    <n v="107374593"/>
    <x v="32"/>
    <s v="5EYKrEDnKhhcNxGedaRQeK"/>
    <s v="eternal sunshine"/>
    <d v="2024-03-08T00:00:00"/>
    <n v="13"/>
    <s v="album"/>
    <n v="2.72"/>
  </r>
  <r>
    <s v="0Lmbke3KNVFXtoH2mMSHCw"/>
    <s v="the boy is mine"/>
    <n v="8"/>
    <n v="79"/>
    <b v="1"/>
    <x v="366"/>
    <n v="90"/>
    <n v="107401919"/>
    <x v="32"/>
    <s v="5EYKrEDnKhhcNxGedaRQeK"/>
    <s v="eternal sunshine"/>
    <d v="2024-03-08T00:00:00"/>
    <n v="13"/>
    <s v="album"/>
    <n v="2.89"/>
  </r>
  <r>
    <s v="14kyXBpg91RVq8bNRDS1q2"/>
    <s v="true story"/>
    <n v="7"/>
    <n v="66"/>
    <b v="0"/>
    <x v="366"/>
    <n v="90"/>
    <n v="107401919"/>
    <x v="32"/>
    <s v="5EYKrEDnKhhcNxGedaRQeK"/>
    <s v="eternal sunshine"/>
    <d v="2024-03-08T00:00:00"/>
    <n v="13"/>
    <s v="album"/>
    <n v="2.72"/>
  </r>
  <r>
    <s v="46kspZSY3aKmwQe7O77fCC"/>
    <s v="we can't be friends (wait for your love)"/>
    <n v="10"/>
    <n v="79"/>
    <b v="0"/>
    <x v="366"/>
    <n v="90"/>
    <n v="107374593"/>
    <x v="32"/>
    <s v="71PfP4E9roOXAudea1aPGw"/>
    <s v="eternal sunshine"/>
    <d v="2024-03-08T00:00:00"/>
    <n v="13"/>
    <s v="album"/>
    <n v="3.81"/>
  </r>
  <r>
    <s v="3QS9ZCtoSCJhmaJ7QNXSAS"/>
    <s v="act ii: date @ 8 (feat. Drake) - remix"/>
    <n v="1"/>
    <n v="70"/>
    <b v="1"/>
    <x v="610"/>
    <n v="62"/>
    <n v="669148"/>
    <x v="2"/>
    <s v="7luH8lI8B6c4r3TxLJ2aU1"/>
    <s v="act ii: date @ 8 (feat. Drake) [remix]"/>
    <d v="2024-03-08T00:00:00"/>
    <n v="1"/>
    <s v="single"/>
    <n v="3.85"/>
  </r>
  <r>
    <s v="1Rweq7vNjK4kZBbGrmxQsl"/>
    <s v="bye"/>
    <n v="2"/>
    <n v="73"/>
    <b v="0"/>
    <x v="366"/>
    <n v="90"/>
    <n v="107401919"/>
    <x v="32"/>
    <s v="5EYKrEDnKhhcNxGedaRQeK"/>
    <s v="eternal sunshine"/>
    <d v="2024-03-08T00:00:00"/>
    <n v="13"/>
    <s v="album"/>
    <n v="2.74"/>
  </r>
  <r>
    <s v="1De425SCFJULIHbcmeebUw"/>
    <s v="LET THE WORLD BURN"/>
    <n v="1"/>
    <n v="79"/>
    <b v="0"/>
    <x v="246"/>
    <n v="72"/>
    <n v="963679"/>
    <x v="3"/>
    <s v="5QytORVSwlSBhDtikzvcV5"/>
    <s v="LET THE WORLD BURN"/>
    <d v="2024-03-08T00:00:00"/>
    <n v="2"/>
    <s v="single"/>
    <n v="2.72"/>
  </r>
  <r>
    <s v="7C8RxsVy6MsOef3B5lk7TI"/>
    <s v="Looking For You"/>
    <n v="2"/>
    <n v="49"/>
    <b v="1"/>
    <x v="220"/>
    <n v="82"/>
    <n v="15684530"/>
    <x v="55"/>
    <s v="5XlxyRqG5mr7eG6My0QkVT"/>
    <s v="HATE ME"/>
    <d v="2024-03-08T00:00:00"/>
    <n v="3"/>
    <s v="single"/>
    <n v="3.3"/>
  </r>
  <r>
    <s v="4mHM5d2fK3n8xgymjf92w2"/>
    <s v="ordinary things (feat. Nonna)"/>
    <n v="13"/>
    <n v="62"/>
    <b v="0"/>
    <x v="366"/>
    <n v="90"/>
    <n v="107401919"/>
    <x v="32"/>
    <s v="5EYKrEDnKhhcNxGedaRQeK"/>
    <s v="eternal sunshine"/>
    <d v="2024-03-08T00:00:00"/>
    <n v="13"/>
    <s v="album"/>
    <n v="2.8"/>
  </r>
  <r>
    <s v="0jt2OEiy9LA6dwsreDlkAc"/>
    <s v="Beautiful Things"/>
    <n v="1"/>
    <n v="42"/>
    <b v="0"/>
    <x v="487"/>
    <n v="42"/>
    <n v="4171"/>
    <x v="9"/>
    <s v="0lvAKUVvcyecpmMGpiRKzC"/>
    <s v="Beautiful Things"/>
    <d v="2024-03-01T00:00:00"/>
    <n v="1"/>
    <s v="single"/>
    <n v="2.0499999999999998"/>
  </r>
  <r>
    <s v="50utqknCBo0N3QAQbXIPKV"/>
    <s v="UP!"/>
    <n v="1"/>
    <n v="66"/>
    <b v="0"/>
    <x v="611"/>
    <n v="77"/>
    <n v="2268298"/>
    <x v="151"/>
    <s v="2WoIZTbS7s8uNtRf9G6QOP"/>
    <s v="UP!"/>
    <d v="2024-03-01T00:00:00"/>
    <n v="1"/>
    <s v="single"/>
    <n v="2.2799999999999998"/>
  </r>
  <r>
    <s v="7kcApwUclbIw9B6MuVmqPc"/>
    <s v="Overcompensate (edit)"/>
    <n v="2"/>
    <n v="48"/>
    <b v="0"/>
    <x v="612"/>
    <n v="83"/>
    <n v="25762646"/>
    <x v="2"/>
    <s v="5ZSqGFLuXUJUlIObSkN0Bz"/>
    <s v="Overcompensate"/>
    <d v="2024-02-29T00:00:00"/>
    <n v="2"/>
    <s v="single"/>
    <n v="3.17"/>
  </r>
  <r>
    <s v="1ayAhDstlcVTYmTfzNd7uw"/>
    <s v="My Love - Slowed + Reverb"/>
    <n v="1"/>
    <n v="17"/>
    <b v="1"/>
    <x v="613"/>
    <n v="31"/>
    <n v="23317"/>
    <x v="2"/>
    <s v="2XxRFmLe8hDi9LMvjjJlUL"/>
    <s v="My Love (Slowed + Reverb)"/>
    <d v="2024-02-26T00:00:00"/>
    <n v="1"/>
    <s v="single"/>
    <n v="5.68"/>
  </r>
  <r>
    <s v="42TE25QlSmpwnxdhTspUbn"/>
    <s v="Symphony"/>
    <n v="1"/>
    <n v="23"/>
    <b v="0"/>
    <x v="428"/>
    <n v="41"/>
    <n v="8658"/>
    <x v="2"/>
    <s v="3nPlHbYyFUgki1BxMflLOp"/>
    <s v="Symphony"/>
    <d v="2024-02-23T00:00:00"/>
    <n v="1"/>
    <s v="single"/>
    <n v="2.2000000000000002"/>
  </r>
  <r>
    <s v="7IuvNtlf93wUbr004N0wf1"/>
    <s v="HELLO"/>
    <n v="1"/>
    <n v="29"/>
    <b v="0"/>
    <x v="614"/>
    <n v="21"/>
    <n v="3925"/>
    <x v="2"/>
    <s v="5oyVd7uODNZYWWyhmdSU98"/>
    <s v="HELLO"/>
    <d v="2024-02-23T00:00:00"/>
    <n v="1"/>
    <s v="single"/>
    <n v="2.04"/>
  </r>
  <r>
    <s v="2tevNriyzWHKDEIKw5UtAe"/>
    <s v="I See Lights"/>
    <n v="5"/>
    <n v="42"/>
    <b v="0"/>
    <x v="615"/>
    <n v="46"/>
    <n v="141405"/>
    <x v="152"/>
    <s v="5FjeaQ1gGVrgTzwwbkB4cx"/>
    <s v="We Already Won"/>
    <d v="2024-02-23T00:00:00"/>
    <n v="20"/>
    <s v="album"/>
    <n v="1.92"/>
  </r>
  <r>
    <s v="3pt8FTbqdnMyh3r9noAYsQ"/>
    <s v="SLEEP TONIGHT (THIS IS THE LIFE) - with R3HAB and Sam Feldt"/>
    <n v="1"/>
    <n v="54"/>
    <b v="1"/>
    <x v="616"/>
    <n v="53"/>
    <n v="122782"/>
    <x v="2"/>
    <s v="7CsXgmeC033GlMrmETGDru"/>
    <s v="SLEEP TONIGHT (THIS IS THE LIFE) [with R3HAB and Sam Feldt]"/>
    <d v="2024-02-23T00:00:00"/>
    <n v="1"/>
    <s v="single"/>
    <n v="2.27"/>
  </r>
  <r>
    <s v="56FJytSOFacrwLOYdvg7V7"/>
    <s v="Sorry"/>
    <n v="1"/>
    <n v="0"/>
    <b v="0"/>
    <x v="617"/>
    <n v="44"/>
    <n v="5733"/>
    <x v="2"/>
    <s v="4mUJPXHMEhJWkAY1c24LBq"/>
    <s v="Sorry"/>
    <d v="2024-02-23T00:00:00"/>
    <n v="1"/>
    <s v="single"/>
    <n v="2.67"/>
  </r>
  <r>
    <s v="6cs7PMoobGoGVz8xZlAnXb"/>
    <s v="Worm Ride"/>
    <n v="7"/>
    <n v="50"/>
    <b v="0"/>
    <x v="283"/>
    <n v="77"/>
    <n v="4777574"/>
    <x v="65"/>
    <s v="1PeYjDmxcRNvxLd5mGHuCC"/>
    <s v="Dune: Part Two (Original Motion Picture Soundtrack)"/>
    <d v="2024-02-23T00:00:00"/>
    <n v="25"/>
    <s v="album"/>
    <n v="2.33"/>
  </r>
  <r>
    <s v="7lG5m4JN0exualOkghSNXq"/>
    <s v="A Time of Quiet Between the Storms"/>
    <n v="5"/>
    <n v="60"/>
    <b v="0"/>
    <x v="283"/>
    <n v="77"/>
    <n v="4780589"/>
    <x v="65"/>
    <s v="1PeYjDmxcRNvxLd5mGHuCC"/>
    <s v="Dune: Part Two (Original Motion Picture Soundtrack)"/>
    <d v="2024-02-23T00:00:00"/>
    <n v="25"/>
    <s v="album"/>
    <n v="4.3600000000000003"/>
  </r>
  <r>
    <s v="7rJkmoGkKjLMIPI9qUQnSy"/>
    <s v="Beautiful Things - Acoustic"/>
    <n v="1"/>
    <n v="72"/>
    <b v="0"/>
    <x v="349"/>
    <n v="83"/>
    <n v="7050520"/>
    <x v="2"/>
    <s v="5KZ5cuVY1oLvHI1ecqoUJP"/>
    <s v="Beautiful Things (Alternate Versions)"/>
    <d v="2024-02-23T00:00:00"/>
    <n v="6"/>
    <s v="single"/>
    <n v="3.35"/>
  </r>
  <r>
    <s v="1bjeWoagtHmUKputLVyDxQ"/>
    <s v="Saturn"/>
    <n v="1"/>
    <n v="77"/>
    <b v="0"/>
    <x v="415"/>
    <n v="87"/>
    <n v="33043825"/>
    <x v="58"/>
    <s v="1fmBMCSSkSlvxyoy1vut2k"/>
    <s v="Saturn"/>
    <d v="2024-02-22T00:00:00"/>
    <n v="5"/>
    <s v="single"/>
    <n v="3.1"/>
  </r>
  <r>
    <s v="612RuAQh2xuXVqhdX3Jrfd"/>
    <s v="You Make My Heart Go"/>
    <n v="1"/>
    <n v="53"/>
    <b v="0"/>
    <x v="618"/>
    <n v="48"/>
    <n v="45292"/>
    <x v="9"/>
    <s v="2nb2U1WnJxggsC6pK1xgIr"/>
    <s v="You Make My Heart Go"/>
    <d v="2024-02-21T00:00:00"/>
    <n v="1"/>
    <s v="single"/>
    <n v="2.1"/>
  </r>
  <r>
    <s v="1ObrUCFugAMJoXcvpggbOd"/>
    <s v="Tell m√´"/>
    <n v="10"/>
    <n v="62"/>
    <b v="1"/>
    <x v="619"/>
    <n v="79"/>
    <n v="5976603"/>
    <x v="87"/>
    <s v="1jXYc5gip5tqCTDOotfY5L"/>
    <n v="2093"/>
    <d v="2024-02-16T00:00:00"/>
    <n v="22"/>
    <s v="album"/>
    <n v="4.0599999999999996"/>
  </r>
  <r>
    <s v="727x6SZXGF0LfU2vi3rjaH"/>
    <s v="Darlin'"/>
    <n v="2"/>
    <n v="69"/>
    <b v="0"/>
    <x v="620"/>
    <n v="64"/>
    <n v="468383"/>
    <x v="153"/>
    <s v="1XXkk3jAPfmW5jyRbRON7x"/>
    <s v="We All Grow Up"/>
    <d v="2024-02-16T00:00:00"/>
    <n v="6"/>
    <s v="single"/>
    <n v="2.75"/>
  </r>
  <r>
    <s v="6oGaiEmRukrU7cafXnnxph"/>
    <s v="linger x duvet"/>
    <n v="1"/>
    <n v="0"/>
    <b v="0"/>
    <x v="621"/>
    <n v="29"/>
    <n v="3595"/>
    <x v="2"/>
    <s v="3bz3cs3AYDgy82ZwAFwj3d"/>
    <s v="linger x duvet"/>
    <d v="2024-02-16T00:00:00"/>
    <n v="1"/>
    <s v="single"/>
    <n v="1.88"/>
  </r>
  <r>
    <s v="2pZJqhsUxcS27EIw6osRBS"/>
    <s v="Now"/>
    <n v="1"/>
    <n v="35"/>
    <b v="0"/>
    <x v="622"/>
    <n v="64"/>
    <n v="84858"/>
    <x v="154"/>
    <s v="4bZgBjgSVUFi93sGfxRxkK"/>
    <s v="Now"/>
    <d v="2024-02-16T00:00:00"/>
    <n v="1"/>
    <s v="single"/>
    <n v="2.91"/>
  </r>
  <r>
    <s v="2EgFJVXw76TqnoSjwk7htO"/>
    <s v="Prada"/>
    <n v="1"/>
    <n v="40"/>
    <b v="0"/>
    <x v="487"/>
    <n v="42"/>
    <n v="4170"/>
    <x v="9"/>
    <s v="08LECZ7dTSaUtAgBYixrDS"/>
    <s v="Prada"/>
    <d v="2024-02-16T00:00:00"/>
    <n v="2"/>
    <s v="single"/>
    <n v="2.12"/>
  </r>
  <r>
    <s v="0YThXX1dqUpYBLyJNAsF9N"/>
    <s v="If We Being R√´al"/>
    <n v="21"/>
    <n v="75"/>
    <b v="1"/>
    <x v="619"/>
    <n v="79"/>
    <n v="5978358"/>
    <x v="87"/>
    <s v="1jXYc5gip5tqCTDOotfY5L"/>
    <n v="2093"/>
    <d v="2024-02-16T00:00:00"/>
    <n v="22"/>
    <s v="album"/>
    <n v="2.87"/>
  </r>
  <r>
    <s v="60ZYVMNQhHqlxnTAWKpuJa"/>
    <s v="Angel Of Darkness"/>
    <n v="1"/>
    <n v="33"/>
    <b v="0"/>
    <x v="303"/>
    <n v="41"/>
    <n v="11030"/>
    <x v="68"/>
    <s v="7HBqMFmuwLTlnlGIAxSSZE"/>
    <s v="Angel Of Darkness"/>
    <d v="2024-02-16T00:00:00"/>
    <n v="1"/>
    <s v="single"/>
    <n v="2.1800000000000002"/>
  </r>
  <r>
    <s v="2uqYupMHANxnwgeiXTZXzd"/>
    <s v="Austin (Boots Stop Workin')"/>
    <n v="4"/>
    <n v="82"/>
    <b v="1"/>
    <x v="623"/>
    <n v="67"/>
    <n v="416933"/>
    <x v="2"/>
    <s v="40HsqPqeSR9Xe3IyAJWr6e"/>
    <s v="What Happens Now?"/>
    <d v="2024-02-16T00:00:00"/>
    <n v="8"/>
    <s v="album"/>
    <n v="2.86"/>
  </r>
  <r>
    <s v="5uQ7de4EWjb3rkcFxyEOpu"/>
    <s v="Belong Together"/>
    <n v="1"/>
    <n v="75"/>
    <b v="0"/>
    <x v="624"/>
    <n v="66"/>
    <n v="685131"/>
    <x v="2"/>
    <s v="3PlCMwyq6nuQYtoYproV1o"/>
    <s v="Belong Together"/>
    <d v="2024-02-16T00:00:00"/>
    <n v="1"/>
    <s v="single"/>
    <n v="2.4700000000000002"/>
  </r>
  <r>
    <s v="6Qb7YsAqH4wWFUMbGsCpap"/>
    <s v="Training Season"/>
    <n v="1"/>
    <n v="74"/>
    <b v="0"/>
    <x v="575"/>
    <n v="85"/>
    <n v="46886554"/>
    <x v="32"/>
    <s v="3sqC2sXZc0b9r7WM9z3784"/>
    <s v="Training Season"/>
    <d v="2024-02-15T00:00:00"/>
    <n v="4"/>
    <s v="single"/>
    <n v="3.49"/>
  </r>
  <r>
    <s v="57wp7VFnV8X0pSVnYArGeJ"/>
    <s v="Whatever She Wants"/>
    <n v="1"/>
    <n v="76"/>
    <b v="1"/>
    <x v="625"/>
    <n v="80"/>
    <n v="10566213"/>
    <x v="155"/>
    <s v="60s0PMYFJhe34io9HuyUXf"/>
    <s v="Whatever She Wants"/>
    <d v="2024-02-13T00:00:00"/>
    <n v="1"/>
    <s v="single"/>
    <n v="2.68"/>
  </r>
  <r>
    <s v="0Z7nGFVCLfixWctgePsRk9"/>
    <s v="TEXAS HOLD 'EM"/>
    <n v="1"/>
    <n v="73"/>
    <b v="1"/>
    <x v="594"/>
    <n v="84"/>
    <n v="41172203"/>
    <x v="2"/>
    <s v="6cBlaud5JVmPjkjxnwIMLx"/>
    <s v="TEXAS HOLD 'EM"/>
    <d v="2024-02-11T00:00:00"/>
    <n v="1"/>
    <s v="single"/>
    <n v="3.89"/>
  </r>
  <r>
    <s v="7AYmToZ5y67fBjq4RLFbuq"/>
    <s v="TEXAS HOLD 'EM"/>
    <n v="1"/>
    <n v="58"/>
    <b v="1"/>
    <x v="594"/>
    <n v="84"/>
    <n v="41172203"/>
    <x v="2"/>
    <s v="2NXwHjhgaAdkDy6GPSxMAd"/>
    <s v="TEXAS HOLD 'EM"/>
    <d v="2024-02-10T00:00:00"/>
    <n v="3"/>
    <s v="single"/>
    <n v="3.89"/>
  </r>
  <r>
    <s v="17UoqnSRKmsWbhInoFGq4F"/>
    <s v="Acquainted"/>
    <n v="17"/>
    <n v="39"/>
    <b v="1"/>
    <x v="397"/>
    <n v="93"/>
    <n v="112918137"/>
    <x v="92"/>
    <s v="18sR8zHx4zsVJUI4bHWuPC"/>
    <s v="The Highlights (Deluxe)"/>
    <d v="2024-02-09T00:00:00"/>
    <n v="36"/>
    <s v="compilation"/>
    <n v="5.81"/>
  </r>
  <r>
    <s v="3w0w2T288dec0mgeZZqoNN"/>
    <s v="CARNIVAL"/>
    <n v="12"/>
    <n v="10"/>
    <b v="1"/>
    <x v="626"/>
    <n v="69"/>
    <n v="1042697"/>
    <x v="2"/>
    <s v="30zwjSQEodaUXCn11nmiVF"/>
    <s v="VULTURES 1"/>
    <d v="2024-02-09T00:00:00"/>
    <n v="16"/>
    <s v="album"/>
    <n v="4.4000000000000004"/>
  </r>
  <r>
    <s v="51TYqTZ1eTZsHVcrt0mmqe"/>
    <s v="Cruel Summer"/>
    <n v="7"/>
    <n v="39"/>
    <b v="0"/>
    <x v="193"/>
    <n v="52"/>
    <n v="78478"/>
    <x v="2"/>
    <s v="4YEfCWcwGgaUa0YAY8CUJZ"/>
    <s v="love 4.0"/>
    <d v="2024-02-09T00:00:00"/>
    <n v="13"/>
    <s v="compilation"/>
    <n v="3.97"/>
  </r>
  <r>
    <s v="6G5tgXgOJy58YWGCMpkiCa"/>
    <s v="Drowning In Us"/>
    <n v="1"/>
    <n v="20"/>
    <b v="0"/>
    <x v="522"/>
    <n v="43"/>
    <n v="2595"/>
    <x v="9"/>
    <s v="0UsKmlCH7ORHS15slJMv3p"/>
    <s v="Drowning In Us"/>
    <d v="2024-02-09T00:00:00"/>
    <n v="1"/>
    <s v="single"/>
    <n v="2.56"/>
  </r>
  <r>
    <s v="1hFmDg5nxATVqQL1Viaed2"/>
    <s v="Lovin On Me"/>
    <n v="1"/>
    <n v="40"/>
    <b v="0"/>
    <x v="487"/>
    <n v="42"/>
    <n v="4083"/>
    <x v="9"/>
    <s v="7abSe0mEKF1gkIDckeHd2F"/>
    <s v="Lovin On Me"/>
    <d v="2024-02-09T00:00:00"/>
    <n v="1"/>
    <s v="single"/>
    <n v="2.2799999999999998"/>
  </r>
  <r>
    <s v="48vIfHaK7by6x0T6ucpODL"/>
    <s v="make you mine"/>
    <n v="1"/>
    <n v="81"/>
    <b v="0"/>
    <x v="627"/>
    <n v="74"/>
    <n v="8500847"/>
    <x v="2"/>
    <s v="62g7jm7YqkuQOhfhFpDQXC"/>
    <s v="make you mine"/>
    <d v="2024-02-09T00:00:00"/>
    <n v="1"/>
    <s v="single"/>
    <n v="3.69"/>
  </r>
  <r>
    <s v="1VNWdmXSbaNrnWod10WIL0"/>
    <s v="One Of The Girls (with JENNIE, Lily Rose Depp)"/>
    <n v="19"/>
    <n v="62"/>
    <b v="0"/>
    <x v="397"/>
    <n v="93"/>
    <n v="112957721"/>
    <x v="92"/>
    <s v="18sR8zHx4zsVJUI4bHWuPC"/>
    <s v="The Highlights (Deluxe)"/>
    <d v="2024-02-09T00:00:00"/>
    <n v="36"/>
    <s v="compilation"/>
    <n v="4.07"/>
  </r>
  <r>
    <s v="7GUhiAHLoVy1V8ucQuZ3CB"/>
    <s v="Popular (with Playboi Carti &amp; Madonna)"/>
    <n v="26"/>
    <n v="58"/>
    <b v="1"/>
    <x v="397"/>
    <n v="93"/>
    <n v="112957721"/>
    <x v="92"/>
    <s v="18sR8zHx4zsVJUI4bHWuPC"/>
    <s v="The Highlights (Deluxe)"/>
    <d v="2024-02-09T00:00:00"/>
    <n v="36"/>
    <s v="compilation"/>
    <n v="3.59"/>
  </r>
  <r>
    <s v="0vgMFG2ABriKV1Omi4hHJ4"/>
    <s v="Song For the Earth"/>
    <n v="8"/>
    <n v="43"/>
    <b v="0"/>
    <x v="628"/>
    <n v="38"/>
    <n v="71238"/>
    <x v="156"/>
    <s v="6pL7mvJASfhlorbbbWHoza"/>
    <s v="Songs &amp; Callings"/>
    <d v="2024-02-07T00:00:00"/>
    <n v="8"/>
    <s v="album"/>
    <n v="1.08"/>
  </r>
  <r>
    <s v="3lMzT16MjAKKXF7pSZn13B"/>
    <s v="Tell Ur Girlfriend"/>
    <n v="1"/>
    <n v="9"/>
    <b v="1"/>
    <x v="629"/>
    <n v="63"/>
    <n v="721666"/>
    <x v="31"/>
    <s v="0S8DGX9LmBkRSVi3ywcCOT"/>
    <s v="Tell Ur Girlfriend"/>
    <d v="2024-02-07T00:00:00"/>
    <n v="1"/>
    <s v="single"/>
    <n v="2.0699999999999998"/>
  </r>
  <r>
    <s v="4hao9nxU61sUbvdHywBnWx"/>
    <s v="ANGELS LIKE YOU"/>
    <n v="1"/>
    <n v="42"/>
    <b v="0"/>
    <x v="529"/>
    <n v="56"/>
    <n v="18834"/>
    <x v="2"/>
    <s v="3X7g9b6EgB2oNOV6PmVfKS"/>
    <s v="ANGELS LIKE YOU"/>
    <d v="2024-02-05T00:00:00"/>
    <n v="1"/>
    <s v="single"/>
    <n v="1.93"/>
  </r>
  <r>
    <s v="4NXziaKXuKQAuuJ1Sjk5yA"/>
    <s v="exes - Regard Remix"/>
    <n v="1"/>
    <n v="50"/>
    <b v="1"/>
    <x v="104"/>
    <n v="88"/>
    <n v="9249502"/>
    <x v="32"/>
    <s v="1U663EH8lg9Z0Jxk1hSWh9"/>
    <s v="exes (Regard Remix)"/>
    <d v="2024-02-02T00:00:00"/>
    <n v="1"/>
    <s v="single"/>
    <n v="3.04"/>
  </r>
  <r>
    <s v="6XjDF6nds4DE2BBbagZol6"/>
    <s v="Gata Only"/>
    <n v="1"/>
    <n v="84"/>
    <b v="1"/>
    <x v="630"/>
    <n v="76"/>
    <n v="2186739"/>
    <x v="157"/>
    <s v="5tSQtQGkrCJx3hoQxmLgfM"/>
    <s v="Gata Only"/>
    <d v="2024-02-02T00:00:00"/>
    <n v="1"/>
    <s v="single"/>
    <n v="3.7"/>
  </r>
  <r>
    <s v="2VDTqhsSzrRxsbjvv4KLPl"/>
    <s v="Memories"/>
    <n v="1"/>
    <n v="57"/>
    <b v="0"/>
    <x v="631"/>
    <n v="75"/>
    <n v="4156314"/>
    <x v="2"/>
    <s v="4UCjvqGiMnghqo31aPQQ09"/>
    <s v="Memories"/>
    <d v="2024-02-01T00:00:00"/>
    <n v="1"/>
    <s v="single"/>
    <n v="2.99"/>
  </r>
  <r>
    <s v="0WYhgrgXCa7LmgOq4dbNeO"/>
    <s v="[Solo-Leveling]SymphonicSuite-Lv.8"/>
    <n v="1"/>
    <n v="41"/>
    <b v="0"/>
    <x v="632"/>
    <n v="65"/>
    <n v="728021"/>
    <x v="158"/>
    <s v="33PJlQUa6r9BgLwhZJe4Hn"/>
    <s v="[Solo-Leveling]SymphonicSuite-Lv.8"/>
    <d v="2024-01-28T00:00:00"/>
    <n v="1"/>
    <s v="single"/>
    <n v="2.68"/>
  </r>
  <r>
    <s v="2U64TRs9DKbGzs2fPxSGdx"/>
    <s v="Rescue Light"/>
    <n v="1"/>
    <n v="43"/>
    <b v="1"/>
    <x v="633"/>
    <n v="39"/>
    <n v="4952"/>
    <x v="2"/>
    <s v="77QlUazR5yCPLFNTtf2m26"/>
    <s v="Rescue Light"/>
    <d v="2024-01-27T00:00:00"/>
    <n v="1"/>
    <s v="single"/>
    <n v="3.32"/>
  </r>
  <r>
    <s v="1APXWw9eO8Ude1penQhcaj"/>
    <s v="Past Lives - K-391 Remix"/>
    <n v="1"/>
    <n v="29"/>
    <b v="0"/>
    <x v="634"/>
    <n v="57"/>
    <n v="224595"/>
    <x v="2"/>
    <s v="2zDQyC6taRPa7E1rVQlJo4"/>
    <s v="Past Lives (K-391 Remix)"/>
    <d v="2024-01-26T00:00:00"/>
    <n v="1"/>
    <s v="single"/>
    <n v="2.94"/>
  </r>
  <r>
    <s v="36UEl3tAYgKAB7kTnO9XDn"/>
    <s v="Popular (with Playboi Carti &amp; Madonna)"/>
    <n v="1"/>
    <n v="34"/>
    <b v="0"/>
    <x v="397"/>
    <n v="93"/>
    <n v="112957721"/>
    <x v="92"/>
    <s v="1jUzZrcAvwJB1uzbgEBMnd"/>
    <s v="Popular"/>
    <d v="2024-01-26T00:00:00"/>
    <n v="5"/>
    <s v="single"/>
    <n v="3.59"/>
  </r>
  <r>
    <s v="4ibpaJjjg5u3rblFzgavM0"/>
    <s v="STAR WALKIN'"/>
    <n v="1"/>
    <n v="35"/>
    <b v="1"/>
    <x v="76"/>
    <n v="32"/>
    <n v="1843"/>
    <x v="24"/>
    <s v="13pAQ6aOqCKtJjz6lOE395"/>
    <s v="STAR WALKIN'"/>
    <d v="2024-01-26T00:00:00"/>
    <n v="1"/>
    <s v="single"/>
    <n v="2.85"/>
  </r>
  <r>
    <s v="28k0oooG5GnOmR6fnx4kPp"/>
    <s v="ur special to me"/>
    <n v="1"/>
    <n v="42"/>
    <b v="0"/>
    <x v="19"/>
    <n v="74"/>
    <n v="1378074"/>
    <x v="2"/>
    <s v="1sf3JXII7PIrBTPkEi2A0L"/>
    <s v="ur special to me"/>
    <d v="2024-01-26T00:00:00"/>
    <n v="4"/>
    <s v="single"/>
    <n v="1.9"/>
  </r>
  <r>
    <s v="2GkFLKBarKpG7aoYHXg3Ue"/>
    <s v="Marry Me"/>
    <n v="1"/>
    <n v="41"/>
    <b v="0"/>
    <x v="480"/>
    <n v="34"/>
    <n v="1434"/>
    <x v="2"/>
    <s v="1tolSI2OgHy6xzMsYByiac"/>
    <s v="Marry Me"/>
    <d v="2024-01-26T00:00:00"/>
    <n v="1"/>
    <s v="single"/>
    <n v="3.25"/>
  </r>
  <r>
    <s v="79AHPJd8upvNxyK2qQcY8J"/>
    <s v="HISS"/>
    <n v="1"/>
    <n v="61"/>
    <b v="1"/>
    <x v="547"/>
    <n v="76"/>
    <n v="10888670"/>
    <x v="2"/>
    <s v="2QfxtFVJK1qh8pj2DEFHlA"/>
    <s v="HISS"/>
    <d v="2024-01-26T00:00:00"/>
    <n v="1"/>
    <s v="single"/>
    <n v="3.21"/>
  </r>
  <r>
    <s v="5fIZ683j2xPeLAXfHeWKEG"/>
    <s v="Derni√®re danse - Techno Mix"/>
    <n v="1"/>
    <n v="72"/>
    <b v="0"/>
    <x v="635"/>
    <n v="69"/>
    <n v="2546276"/>
    <x v="159"/>
    <s v="3MhGOga5TlR7JfKxDSxv9Q"/>
    <s v="Derni√®re danse (Techno Mix)"/>
    <d v="2024-01-26T00:00:00"/>
    <n v="1"/>
    <s v="single"/>
    <n v="3.28"/>
  </r>
  <r>
    <s v="4VL5XwfATZuAVTW471Wpro"/>
    <s v="FUNKED UP - SLOWED"/>
    <n v="3"/>
    <n v="71"/>
    <b v="0"/>
    <x v="636"/>
    <n v="58"/>
    <n v="462135"/>
    <x v="144"/>
    <s v="4FRxgE6LA2UGJ5yz8diaI9"/>
    <s v="FUNKED UP"/>
    <d v="2024-01-19T00:00:00"/>
    <n v="3"/>
    <s v="single"/>
    <n v="1.92"/>
  </r>
  <r>
    <s v="65V63VSXdLbBlU2v7mF6Wk"/>
    <s v="Never Let This Go"/>
    <n v="1"/>
    <n v="46"/>
    <b v="0"/>
    <x v="637"/>
    <n v="48"/>
    <n v="85781"/>
    <x v="2"/>
    <s v="0klo2e4cNTric4uVFQLKFH"/>
    <s v="Never Let This Go"/>
    <d v="2024-01-19T00:00:00"/>
    <n v="1"/>
    <s v="single"/>
    <n v="2.23"/>
  </r>
  <r>
    <s v="6tNQ70jh4OwmPGpYy6R2o9"/>
    <s v="Beautiful Things"/>
    <n v="1"/>
    <n v="84"/>
    <b v="0"/>
    <x v="349"/>
    <n v="83"/>
    <n v="7055537"/>
    <x v="2"/>
    <s v="29aSKB1qPEbN0Qf9OPSQpw"/>
    <s v="Beautiful Things"/>
    <d v="2024-01-18T00:00:00"/>
    <n v="1"/>
    <s v="single"/>
    <n v="3"/>
  </r>
  <r>
    <s v="59PbJ5VyPt4zSTNkCDi9yO"/>
    <s v="The Statues of Music (from Solo Leveling&quot;) - Cover&quot;"/>
    <n v="1"/>
    <n v="34"/>
    <b v="0"/>
    <x v="638"/>
    <n v="56"/>
    <n v="28150"/>
    <x v="145"/>
    <s v="1TT4gKOGrJ3siF2LUJdumE"/>
    <s v="The Statues of Music (from Solo Leveling&quot;) [Cover]&quot;"/>
    <d v="2024-01-17T00:00:00"/>
    <n v="1"/>
    <s v="single"/>
    <n v="2.91"/>
  </r>
  <r>
    <s v="6dpLxbF7lfCAnC9QRTjNLK"/>
    <s v="Home"/>
    <n v="1"/>
    <n v="4"/>
    <b v="0"/>
    <x v="639"/>
    <n v="66"/>
    <n v="218657"/>
    <x v="2"/>
    <s v="50ca61DooG00KrVCwMLVRl"/>
    <s v="Home"/>
    <d v="2024-01-17T00:00:00"/>
    <n v="1"/>
    <s v="single"/>
    <n v="2.62"/>
  </r>
  <r>
    <s v="3KONLkLtJwNEXAhkhL5Wdb"/>
    <s v="LALALA"/>
    <n v="1"/>
    <n v="48"/>
    <b v="1"/>
    <x v="529"/>
    <n v="56"/>
    <n v="18840"/>
    <x v="2"/>
    <s v="2vlod2PEyc2rnDBJpcGRnG"/>
    <s v="LALALA"/>
    <d v="2024-01-14T00:00:00"/>
    <n v="1"/>
    <s v="single"/>
    <n v="2.0699999999999998"/>
  </r>
  <r>
    <s v="6XaJfhwof7qIgbbXO5tIQI"/>
    <s v="Igual Que Un √Ångel (with Peso Pluma)"/>
    <n v="3"/>
    <n v="76"/>
    <b v="0"/>
    <x v="640"/>
    <n v="83"/>
    <n v="9469943"/>
    <x v="2"/>
    <s v="5U20AVSsUvycGtWip4XQfo"/>
    <s v="ORQU√çDEAS"/>
    <d v="2024-01-12T00:00:00"/>
    <n v="14"/>
    <s v="album"/>
    <n v="4.33"/>
  </r>
  <r>
    <s v="0Ingh3RYKOuXaOCZG3fIf6"/>
    <s v="Mwaki - Ti√´sto's VIP Mix"/>
    <n v="2"/>
    <n v="65"/>
    <b v="0"/>
    <x v="567"/>
    <n v="68"/>
    <n v="174894"/>
    <x v="85"/>
    <s v="7MAWQ0wUnEZiI7Y9qkqlhd"/>
    <s v="Mwaki (Major Lazer Remix)"/>
    <d v="2024-01-12T00:00:00"/>
    <n v="3"/>
    <s v="single"/>
    <n v="2.67"/>
  </r>
  <r>
    <s v="18dlAFKaajLjRgBNZZ4ThU"/>
    <s v="Not My Fault (with Megan Thee Stallion)"/>
    <n v="13"/>
    <n v="65"/>
    <b v="1"/>
    <x v="240"/>
    <n v="72"/>
    <n v="1261419"/>
    <x v="2"/>
    <s v="1LJWyyP756YVEeIRa6DU74"/>
    <s v="Mean Girls (Music From The Motion Picture)"/>
    <d v="2024-01-12T00:00:00"/>
    <n v="13"/>
    <s v="album"/>
    <n v="2.84"/>
  </r>
  <r>
    <s v="5UvpdlLfvuaBd4jvmgUa5N"/>
    <s v="Wish I Didn't Love You"/>
    <n v="1"/>
    <n v="36"/>
    <b v="0"/>
    <x v="549"/>
    <n v="58"/>
    <n v="210805"/>
    <x v="19"/>
    <s v="7JlJOVJ4E2xW5KTgNHvASQ"/>
    <s v="Wish I Didn't Love You"/>
    <d v="2024-01-12T00:00:00"/>
    <n v="1"/>
    <s v="single"/>
    <n v="2.4300000000000002"/>
  </r>
  <r>
    <s v="7gaA3wERFkFkgivjwbSvkG"/>
    <s v="yes, and?"/>
    <n v="1"/>
    <n v="71"/>
    <b v="1"/>
    <x v="366"/>
    <n v="90"/>
    <n v="107374593"/>
    <x v="32"/>
    <s v="2B9amdrHDIKOoEiPUfZGtb"/>
    <s v="yes, and?"/>
    <d v="2024-01-12T00:00:00"/>
    <n v="1"/>
    <s v="single"/>
    <n v="3.58"/>
  </r>
  <r>
    <s v="52eIcoLUM25zbQupAZYoFh"/>
    <s v="redrum"/>
    <n v="3"/>
    <n v="78"/>
    <b v="1"/>
    <x v="641"/>
    <n v="84"/>
    <n v="23813959"/>
    <x v="2"/>
    <s v="2RRYaYHY7fIIdvFlvgb5vq"/>
    <s v="american dream"/>
    <d v="2024-01-12T00:00:00"/>
    <n v="15"/>
    <s v="album"/>
    <n v="4.51"/>
  </r>
  <r>
    <s v="3Pbp7cUCx4d3OAkZSCoNvn"/>
    <s v="Scared To Start"/>
    <n v="1"/>
    <n v="79"/>
    <b v="0"/>
    <x v="642"/>
    <n v="64"/>
    <n v="274140"/>
    <x v="2"/>
    <s v="3NpeIWhWsxU7d3XL5KEh39"/>
    <s v="Scared To Start"/>
    <d v="2024-01-12T00:00:00"/>
    <n v="1"/>
    <s v="single"/>
    <n v="2.66"/>
  </r>
  <r>
    <s v="1PwN9ebjpov7iwTLHSov7V"/>
    <s v="Talk To My Body"/>
    <n v="1"/>
    <n v="45"/>
    <b v="0"/>
    <x v="599"/>
    <n v="60"/>
    <n v="110282"/>
    <x v="123"/>
    <s v="17GycKc0zIQqi7NJ8qraKn"/>
    <s v="Talk To My Body"/>
    <d v="2024-01-12T00:00:00"/>
    <n v="1"/>
    <s v="single"/>
    <n v="2.4500000000000002"/>
  </r>
  <r>
    <s v="5B5eTk7DF8KVp1zpQoY1XY"/>
    <s v="The Reason"/>
    <n v="8"/>
    <n v="83"/>
    <b v="0"/>
    <x v="643"/>
    <n v="66"/>
    <n v="2742164"/>
    <x v="160"/>
    <s v="3pCVjmRGVZ2mYuJN2R1wi8"/>
    <s v="The Reason (20th Anniversary)"/>
    <d v="2024-01-12T00:00:00"/>
    <n v="17"/>
    <s v="album"/>
    <n v="3.88"/>
  </r>
  <r>
    <s v="0sftzYE0YgPHXrvJyUyGjB"/>
    <s v="Deep In Your Love"/>
    <n v="1"/>
    <n v="65"/>
    <b v="0"/>
    <x v="469"/>
    <n v="76"/>
    <n v="11247155"/>
    <x v="111"/>
    <s v="3QkffLjHLnGMUgMAvrOgrs"/>
    <s v="Deep In Your Love"/>
    <d v="2024-01-12T00:00:00"/>
    <n v="1"/>
    <s v="single"/>
    <n v="2.41"/>
  </r>
  <r>
    <s v="7EVuNG4h95DzSFUcrl5h9A"/>
    <s v="Don't Call Me Up - LA Vision Remix"/>
    <n v="1"/>
    <n v="38"/>
    <b v="0"/>
    <x v="644"/>
    <n v="55"/>
    <n v="31871"/>
    <x v="74"/>
    <s v="1iyKvSMWi0R4x4Abwg4qMF"/>
    <s v="Don't Call Me Up (LA Vision Remix)"/>
    <d v="2024-01-12T00:00:00"/>
    <n v="2"/>
    <s v="single"/>
    <n v="2.06"/>
  </r>
  <r>
    <s v="3gnaVGnGQQx3tu48KObANR"/>
    <s v="Cheri Cheri Lady - Slowed"/>
    <n v="1"/>
    <n v="0"/>
    <b v="0"/>
    <x v="581"/>
    <n v="45"/>
    <n v="16330"/>
    <x v="31"/>
    <s v="0gq04rM1oVb9p7aafc3O0X"/>
    <s v="Cheri Cheri Lady (Slowed)"/>
    <d v="2024-01-12T00:00:00"/>
    <n v="1"/>
    <s v="single"/>
    <n v="3.85"/>
  </r>
  <r>
    <s v="0vk4PPSvobFbKhnAPro0ju"/>
    <s v="Carsick"/>
    <n v="1"/>
    <n v="36"/>
    <b v="1"/>
    <x v="645"/>
    <n v="61"/>
    <n v="644963"/>
    <x v="2"/>
    <s v="3TynRnLMuOcoFJf88r5qio"/>
    <s v="Carsick"/>
    <d v="2024-01-11T00:00:00"/>
    <n v="1"/>
    <s v="single"/>
    <n v="2.74"/>
  </r>
  <r>
    <s v="3qCCQas6tIP15Yjgu3gl9S"/>
    <s v="All My Life"/>
    <n v="1"/>
    <n v="59"/>
    <b v="0"/>
    <x v="646"/>
    <n v="80"/>
    <n v="7978695"/>
    <x v="161"/>
    <s v="2AhoXwTvHcGjBwNMDOwEZp"/>
    <s v="All My Life"/>
    <d v="2024-01-05T00:00:00"/>
    <n v="1"/>
    <s v="single"/>
    <n v="2.44"/>
  </r>
  <r>
    <s v="4VnWkT6KKqgvQmxIe3teZA"/>
    <s v="I Wouldn't Mind (Remix) - Merrily We Fall out of Line"/>
    <n v="1"/>
    <n v="0"/>
    <b v="0"/>
    <x v="647"/>
    <n v="56"/>
    <n v="139354"/>
    <x v="68"/>
    <s v="7K776QRcPNvsodpnae8rmW"/>
    <s v="I Wouldn't Mind (Remix) - Merrily We Fall out of Line"/>
    <d v="2024-01-05T00:00:00"/>
    <n v="1"/>
    <s v="single"/>
    <n v="3.24"/>
  </r>
  <r>
    <s v="1eKd3H94Z9DbYSMycefQ3W"/>
    <s v="One Of The Girls X The Hills - Sped Up"/>
    <n v="2"/>
    <n v="45"/>
    <b v="0"/>
    <x v="586"/>
    <n v="59"/>
    <n v="104869"/>
    <x v="2"/>
    <s v="6bLYwEiKsWdgjuDQ90b4zG"/>
    <s v="One Of The Girls X The Hills"/>
    <d v="2024-01-01T00:00:00"/>
    <n v="3"/>
    <s v="single"/>
    <n v="2.7"/>
  </r>
  <r>
    <s v="7jrI96onnEzgwPKacNJUCz"/>
    <s v="Strangers"/>
    <n v="13"/>
    <n v="63"/>
    <b v="0"/>
    <x v="276"/>
    <n v="79"/>
    <n v="14039018"/>
    <x v="44"/>
    <s v="4mOX4ESm6Hy0UlzgWZ2t3Q"/>
    <s v="Broken By Desire To Be Heavenly Sent (Extended Edition)"/>
    <d v="2024-01-01T00:00:00"/>
    <n v="17"/>
    <s v="album"/>
    <n v="3.57"/>
  </r>
  <r>
    <s v="7p6h6v4qbTIKq6iiuRcdgO"/>
    <s v="greedy"/>
    <n v="1"/>
    <n v="42"/>
    <b v="0"/>
    <x v="487"/>
    <n v="42"/>
    <n v="4083"/>
    <x v="9"/>
    <s v="5zzVhRK0shr5abNR3PhGyl"/>
    <s v="greedy"/>
    <d v="2023-12-29T00:00:00"/>
    <n v="1"/>
    <s v="single"/>
    <n v="1.83"/>
  </r>
  <r>
    <s v="3h5TiWTqGxjSjFrbruPFH9"/>
    <s v="Praise Jah In The Moonlight"/>
    <n v="1"/>
    <n v="72"/>
    <b v="0"/>
    <x v="648"/>
    <n v="56"/>
    <n v="679601"/>
    <x v="162"/>
    <s v="3BicSFhksEP3QHanmBM1Wd"/>
    <s v="Praise Jah In The Moonlight"/>
    <d v="2023-12-27T00:00:00"/>
    <n v="1"/>
    <s v="single"/>
    <n v="4.38"/>
  </r>
  <r>
    <s v="13z51T6P8M8r73mVViasqS"/>
    <s v="I Wouldn't Mind - wterf11 Remix"/>
    <n v="1"/>
    <n v="0"/>
    <b v="0"/>
    <x v="649"/>
    <n v="59"/>
    <n v="100865"/>
    <x v="2"/>
    <s v="2GmX9fj6m7sSMfaJvPPip9"/>
    <s v="I Wouldn‚Äôt Mind (Wterf11 Jerk Version)"/>
    <d v="2023-12-25T00:00:00"/>
    <n v="1"/>
    <s v="single"/>
    <n v="3.71"/>
  </r>
  <r>
    <s v="7hOkcRxE5AQiKbi7qImu78"/>
    <s v="1, 2, 3 (with Topic)"/>
    <n v="1"/>
    <n v="38"/>
    <b v="0"/>
    <x v="650"/>
    <n v="39"/>
    <n v="65719"/>
    <x v="2"/>
    <s v="6H48iG0EOe7TkZPqC47z3h"/>
    <s v="1, 2, 3 (with Topic)"/>
    <d v="2023-12-22T00:00:00"/>
    <n v="1"/>
    <s v="single"/>
    <n v="2.1800000000000002"/>
  </r>
  <r>
    <s v="4HMop4Re0iucehmF7mgV27"/>
    <s v="act ii: date @ 8"/>
    <n v="1"/>
    <n v="63"/>
    <b v="1"/>
    <x v="610"/>
    <n v="62"/>
    <n v="668950"/>
    <x v="2"/>
    <s v="77SuFKKJ3OY3ZgvuQNBiFA"/>
    <s v="act ii: date @ 8"/>
    <d v="2023-12-15T00:00:00"/>
    <n v="1"/>
    <s v="single"/>
    <n v="1.89"/>
  </r>
  <r>
    <s v="05EatbIhTjuB6QjSTputWB"/>
    <s v="Animals"/>
    <n v="1"/>
    <n v="25"/>
    <b v="0"/>
    <x v="395"/>
    <n v="51"/>
    <n v="43179"/>
    <x v="2"/>
    <s v="54rFZngSvJhdJ5lGo4mSdE"/>
    <s v="Animals"/>
    <d v="2023-12-15T00:00:00"/>
    <n v="1"/>
    <s v="single"/>
    <n v="3.03"/>
  </r>
  <r>
    <s v="6VI6E1vrU2mdSpApp1ufC8"/>
    <s v="TALK ABOUT SEX"/>
    <n v="1"/>
    <n v="47"/>
    <b v="0"/>
    <x v="529"/>
    <n v="56"/>
    <n v="18840"/>
    <x v="2"/>
    <s v="53wrn5EveEiaqGmf26v8iB"/>
    <s v="TALK ABOUT SEX"/>
    <d v="2023-12-15T00:00:00"/>
    <n v="2"/>
    <s v="single"/>
    <n v="1.9"/>
  </r>
  <r>
    <s v="5uwQrScTfOJVqUvZ1cKbFD"/>
    <s v="Made it this far"/>
    <n v="1"/>
    <n v="0"/>
    <b v="0"/>
    <x v="651"/>
    <n v="13"/>
    <n v="666"/>
    <x v="2"/>
    <s v="25W01nGDmYFtAEBOkI12LB"/>
    <s v="Made it this far"/>
    <d v="2023-12-12T00:00:00"/>
    <n v="1"/>
    <s v="single"/>
    <n v="4.79"/>
  </r>
  <r>
    <s v="51hyZpbJlIgZIaX3TtMxmu"/>
    <s v="run for the hills"/>
    <n v="3"/>
    <n v="83"/>
    <b v="1"/>
    <x v="104"/>
    <n v="88"/>
    <n v="9256589"/>
    <x v="32"/>
    <s v="0OUOx6rJXtL66AzTnP9KUE"/>
    <s v="THINK LATER"/>
    <d v="2023-12-08T00:00:00"/>
    <n v="14"/>
    <s v="album"/>
    <n v="2.39"/>
  </r>
  <r>
    <s v="246q6t2twFFwNbNJt4cBgC"/>
    <s v="Still Holding Me"/>
    <n v="1"/>
    <n v="22"/>
    <b v="0"/>
    <x v="428"/>
    <n v="41"/>
    <n v="8657"/>
    <x v="2"/>
    <s v="1HCQtOhDXm9Z5GRl3HHhy1"/>
    <s v="Still Holding Me"/>
    <d v="2023-12-08T00:00:00"/>
    <n v="1"/>
    <s v="single"/>
    <n v="2.66"/>
  </r>
  <r>
    <s v="23r4WNoHCVaLypbxeHMu8p"/>
    <s v="What're We Doing Here"/>
    <n v="1"/>
    <n v="0"/>
    <b v="1"/>
    <x v="652"/>
    <n v="45"/>
    <n v="35428"/>
    <x v="2"/>
    <s v="0di1rlD8Afel1VLF06lRxK"/>
    <s v="What're We Doing Here"/>
    <d v="2023-12-08T00:00:00"/>
    <n v="1"/>
    <s v="single"/>
    <n v="3.08"/>
  </r>
  <r>
    <s v="4E63weMCaNZuGPEFMnuEi8"/>
    <s v="exes"/>
    <n v="7"/>
    <n v="83"/>
    <b v="1"/>
    <x v="104"/>
    <n v="88"/>
    <n v="9256589"/>
    <x v="32"/>
    <s v="0OUOx6rJXtL66AzTnP9KUE"/>
    <s v="THINK LATER"/>
    <d v="2023-12-08T00:00:00"/>
    <n v="14"/>
    <s v="album"/>
    <n v="2.65"/>
  </r>
  <r>
    <s v="1a73gcEg6h6Re6hHXoVltJ"/>
    <s v="FTCU"/>
    <n v="3"/>
    <n v="68"/>
    <b v="1"/>
    <x v="653"/>
    <n v="84"/>
    <n v="34293318"/>
    <x v="2"/>
    <s v="2bYCNZfxZrTUv1CHXkz2d2"/>
    <s v="Pink Friday 2"/>
    <d v="2023-12-08T00:00:00"/>
    <n v="22"/>
    <s v="album"/>
    <n v="2.86"/>
  </r>
  <r>
    <s v="05WVKTdZhlIMX4qqMLuo0f"/>
    <s v="BELLAKEO"/>
    <n v="1"/>
    <n v="71"/>
    <b v="1"/>
    <x v="654"/>
    <n v="86"/>
    <n v="23973526"/>
    <x v="163"/>
    <s v="3VLY9g3CAG1Y5r2eGVEaZ0"/>
    <s v="BELLAKEO"/>
    <d v="2023-12-07T00:00:00"/>
    <n v="1"/>
    <s v="single"/>
    <n v="3.28"/>
  </r>
  <r>
    <s v="2Up3fZI91JNl6p8KE0wduN"/>
    <s v="Cooler Than Me"/>
    <n v="1"/>
    <n v="12"/>
    <b v="0"/>
    <x v="655"/>
    <n v="47"/>
    <n v="6622"/>
    <x v="9"/>
    <s v="14v14Dpbm5IbtATY5ErANr"/>
    <s v="Cooler Than Me"/>
    <d v="2023-12-04T00:00:00"/>
    <n v="1"/>
    <s v="single"/>
    <n v="2.1"/>
  </r>
  <r>
    <s v="7bywjHOc0wSjGGbj04XbVi"/>
    <s v="LUNA"/>
    <n v="6"/>
    <n v="84"/>
    <b v="0"/>
    <x v="656"/>
    <n v="86"/>
    <n v="18885687"/>
    <x v="164"/>
    <s v="0lgs2Sa82lyX89nBUWyUy6"/>
    <s v="FERXXOCALIPSIS"/>
    <d v="2023-12-01T00:00:00"/>
    <n v="10"/>
    <s v="album"/>
    <n v="3.28"/>
  </r>
  <r>
    <s v="7vOmSP2647oNUGGEhWd1cr"/>
    <s v="Montagem Mysterious Game"/>
    <n v="1"/>
    <n v="72"/>
    <b v="0"/>
    <x v="657"/>
    <n v="67"/>
    <n v="616853"/>
    <x v="144"/>
    <s v="1l8if9zQ8F0MEHVWYrMREe"/>
    <s v="Montagem Mysterious Game"/>
    <d v="2023-12-01T00:00:00"/>
    <n v="3"/>
    <s v="single"/>
    <n v="1.72"/>
  </r>
  <r>
    <s v="6HLPgLz6goPAg4kjp6knQb"/>
    <s v="When Love Takes Over"/>
    <n v="1"/>
    <n v="21"/>
    <b v="0"/>
    <x v="658"/>
    <n v="28"/>
    <n v="3312"/>
    <x v="2"/>
    <s v="2PqTVYUZfgaWz7nY7x7xzt"/>
    <s v="When Love Takes Over"/>
    <d v="2023-12-01T00:00:00"/>
    <n v="1"/>
    <s v="single"/>
    <n v="2.37"/>
  </r>
  <r>
    <s v="4tXlm992qvevZGLxNg9wms"/>
    <s v="you &amp; i - sped up"/>
    <n v="2"/>
    <n v="62"/>
    <b v="0"/>
    <x v="659"/>
    <n v="62"/>
    <n v="249255"/>
    <x v="2"/>
    <s v="2LD2rlKaoGejuPAO7Ib0eE"/>
    <s v="you &amp; i"/>
    <d v="2023-12-01T00:00:00"/>
    <n v="2"/>
    <s v="single"/>
    <n v="2.2200000000000002"/>
  </r>
  <r>
    <s v="0BzIZdjhrOZXoAoJFGTxeS"/>
    <s v="Sweet Lies - Sped Up"/>
    <n v="1"/>
    <n v="45"/>
    <b v="0"/>
    <x v="660"/>
    <n v="37"/>
    <n v="6268"/>
    <x v="165"/>
    <s v="2T3sQVSbG2TmMu1lQAS69a"/>
    <s v="Sweet Lies (Sped Up)"/>
    <d v="2023-12-01T00:00:00"/>
    <n v="1"/>
    <s v="single"/>
    <n v="2.4300000000000002"/>
  </r>
  <r>
    <s v="5oJmBs9L5xwDkUbDWqn6Wr"/>
    <s v="This City"/>
    <n v="4"/>
    <n v="61"/>
    <b v="0"/>
    <x v="661"/>
    <n v="55"/>
    <n v="341193"/>
    <x v="2"/>
    <s v="2FGOxwdP7MMd4GfVl2Uf7f"/>
    <s v="I Love You, Please Don't Hate Me"/>
    <d v="2023-11-30T00:00:00"/>
    <n v="15"/>
    <s v="album"/>
    <n v="3.26"/>
  </r>
  <r>
    <s v="6uTPdRrEDeH8Fyg5L5qmeU"/>
    <s v="Never Lose Me"/>
    <n v="1"/>
    <n v="71"/>
    <b v="1"/>
    <x v="607"/>
    <n v="67"/>
    <n v="1566996"/>
    <x v="2"/>
    <s v="4K5YnziH8o3NoEsxv8zviL"/>
    <s v="Never Lose Me"/>
    <d v="2023-11-30T00:00:00"/>
    <n v="1"/>
    <s v="single"/>
    <n v="2.09"/>
  </r>
  <r>
    <s v="57uG6OLLuGyEcAVlNvK8PT"/>
    <s v="I Wanna Go - Techno Version"/>
    <n v="1"/>
    <n v="42"/>
    <b v="0"/>
    <x v="662"/>
    <n v="46"/>
    <n v="11490"/>
    <x v="166"/>
    <s v="64yL8dkwoNhWnQKvXeCvfX"/>
    <s v="I Wanna Go (Techno Version)"/>
    <d v="2023-11-30T00:00:00"/>
    <n v="1"/>
    <s v="single"/>
    <n v="1.98"/>
  </r>
  <r>
    <s v="0R6NfOiLzLj4O5VbYSJAjf"/>
    <s v="La Diabla"/>
    <n v="1"/>
    <n v="74"/>
    <b v="0"/>
    <x v="663"/>
    <n v="76"/>
    <n v="8453736"/>
    <x v="167"/>
    <s v="2IoSjweCu07y9mv5H1Cj3v"/>
    <s v="La Diabla"/>
    <d v="2023-11-30T00:00:00"/>
    <n v="1"/>
    <s v="single"/>
    <n v="2.87"/>
  </r>
  <r>
    <s v="3CWq0pAKKTWb0K4yiglDc4"/>
    <s v="You‚Äôre Losing Me (From The Vault)"/>
    <n v="1"/>
    <n v="74"/>
    <b v="0"/>
    <x v="70"/>
    <n v="100"/>
    <n v="145489371"/>
    <x v="20"/>
    <s v="5q3jthpn2h59P7pe2gmAl7"/>
    <s v="You're Losing Me (From The Vault)"/>
    <d v="2023-11-29T00:00:00"/>
    <n v="1"/>
    <s v="single"/>
    <n v="4.63"/>
  </r>
  <r>
    <s v="3qw7SeZ7FYkNdlQtGEMKJr"/>
    <s v="look what you've done to me (feat. Mellina Tey)"/>
    <n v="1"/>
    <n v="0"/>
    <b v="0"/>
    <x v="664"/>
    <n v="57"/>
    <n v="77411"/>
    <x v="3"/>
    <s v="0xOE5lF7erDF4ErqtlTGnB"/>
    <s v="look what you've done to me (feat. Mellina Tey)"/>
    <d v="2023-11-24T00:00:00"/>
    <n v="3"/>
    <s v="single"/>
    <n v="2.81"/>
  </r>
  <r>
    <s v="4ndTXhzw5vx2KXZXOHOe8S"/>
    <s v="therapy"/>
    <n v="1"/>
    <n v="35"/>
    <b v="0"/>
    <x v="665"/>
    <n v="40"/>
    <n v="7972"/>
    <x v="168"/>
    <s v="2kbQIS1RXna9AWSxd7XnJF"/>
    <s v="therapy"/>
    <d v="2023-11-24T00:00:00"/>
    <n v="1"/>
    <s v="single"/>
    <n v="2.2799999999999998"/>
  </r>
  <r>
    <s v="0mZFBV9kO5a9DmzV16j9IA"/>
    <s v="Time Machine (with MSPUIYI)"/>
    <n v="1"/>
    <n v="38"/>
    <b v="0"/>
    <x v="666"/>
    <n v="47"/>
    <n v="67573"/>
    <x v="169"/>
    <s v="1Xu73EVMOz9PQm6NhUmt1w"/>
    <s v="Time Machine (with MSPUIYI)"/>
    <d v="2023-11-24T00:00:00"/>
    <n v="1"/>
    <s v="single"/>
    <n v="2.4500000000000002"/>
  </r>
  <r>
    <s v="7p04fmSm1Gz8cNS4ep1rWE"/>
    <s v="Unstoppable"/>
    <n v="1"/>
    <n v="27"/>
    <b v="0"/>
    <x v="76"/>
    <n v="32"/>
    <n v="1843"/>
    <x v="24"/>
    <s v="192RHDaG8XJqUNlnJjtL4o"/>
    <s v="Unstoppable"/>
    <d v="2023-11-24T00:00:00"/>
    <n v="1"/>
    <s v="single"/>
    <n v="2.4500000000000002"/>
  </r>
  <r>
    <s v="2Zd38uTIQaI3LSuJhNtRA9"/>
    <s v="Strangers"/>
    <n v="1"/>
    <n v="41"/>
    <b v="0"/>
    <x v="487"/>
    <n v="42"/>
    <n v="4170"/>
    <x v="9"/>
    <s v="4RJX9xsVdGhdI6Ircvjcwn"/>
    <s v="Strangers"/>
    <d v="2023-11-24T00:00:00"/>
    <n v="1"/>
    <s v="single"/>
    <n v="2.34"/>
  </r>
  <r>
    <s v="0iB5f04XdJ2tcfhoVkeLV8"/>
    <s v="LET'S GET FKD UP"/>
    <n v="1"/>
    <n v="75"/>
    <b v="1"/>
    <x v="469"/>
    <n v="76"/>
    <n v="11247155"/>
    <x v="111"/>
    <s v="1zz2cxnkEpgyLdSmoPBEjK"/>
    <s v="LET'S GET FKD UP (feat. Tribbs)"/>
    <d v="2023-11-17T00:00:00"/>
    <n v="1"/>
    <s v="single"/>
    <n v="2.02"/>
  </r>
  <r>
    <s v="69phA1R4gmQsBFRQ3INW8C"/>
    <s v="ONE CALL"/>
    <n v="5"/>
    <n v="73"/>
    <b v="1"/>
    <x v="667"/>
    <n v="66"/>
    <n v="794589"/>
    <x v="87"/>
    <s v="2D1j7mjB55lvygjMmYgTYT"/>
    <s v="Ghetto Fabulous"/>
    <d v="2023-11-17T00:00:00"/>
    <n v="14"/>
    <s v="album"/>
    <n v="2.02"/>
  </r>
  <r>
    <s v="0HD8mbiPjp3o94X3EaZp0o"/>
    <s v="exes"/>
    <n v="1"/>
    <n v="4"/>
    <b v="1"/>
    <x v="104"/>
    <n v="88"/>
    <n v="9256589"/>
    <x v="32"/>
    <s v="54FpKE2Pug3xbPz26WUVSH"/>
    <s v="exes"/>
    <d v="2023-11-17T00:00:00"/>
    <n v="2"/>
    <s v="single"/>
    <n v="2.65"/>
  </r>
  <r>
    <s v="38GifS782SoRqYWBEnpdX1"/>
    <s v="Winter, Spring, Summer and Fall"/>
    <n v="28"/>
    <n v="35"/>
    <b v="0"/>
    <x v="668"/>
    <n v="43"/>
    <n v="23528"/>
    <x v="2"/>
    <s v="3O8AxQ0FXMQw5l7PbHcn8F"/>
    <s v="Avatar: The Last Airbender - Book 1: Water (Music From The Animated Series)"/>
    <d v="2023-11-17T00:00:00"/>
    <n v="35"/>
    <s v="album"/>
    <n v="1.81"/>
  </r>
  <r>
    <s v="2U7svZUGvR4tfKdyxv9mXu"/>
    <s v="would've been you"/>
    <n v="1"/>
    <n v="79"/>
    <b v="0"/>
    <x v="203"/>
    <n v="85"/>
    <n v="2789144"/>
    <x v="2"/>
    <s v="1a43UOca3qYS1ZcS0b9wSk"/>
    <s v="would've been you"/>
    <d v="2023-11-17T00:00:00"/>
    <n v="1"/>
    <s v="single"/>
    <n v="3.05"/>
  </r>
  <r>
    <s v="1I2M8MhLJmlV4SEQK8YyLc"/>
    <s v="Iroh's Tsungi Horn"/>
    <n v="22"/>
    <n v="41"/>
    <b v="0"/>
    <x v="668"/>
    <n v="43"/>
    <n v="23528"/>
    <x v="2"/>
    <s v="3O8AxQ0FXMQw5l7PbHcn8F"/>
    <s v="Avatar: The Last Airbender - Book 1: Water (Music From The Animated Series)"/>
    <d v="2023-11-17T00:00:00"/>
    <n v="35"/>
    <s v="album"/>
    <n v="1.57"/>
  </r>
  <r>
    <s v="07QNFKsDgAeKgrcO2sGNfa"/>
    <s v="Just a Simple Monk"/>
    <n v="10"/>
    <n v="31"/>
    <b v="0"/>
    <x v="668"/>
    <n v="44"/>
    <n v="23557"/>
    <x v="2"/>
    <s v="3O8AxQ0FXMQw5l7PbHcn8F"/>
    <s v="Avatar: The Last Airbender - Book 1: Water (Music From The Animated Series)"/>
    <d v="2023-11-17T00:00:00"/>
    <n v="35"/>
    <s v="album"/>
    <n v="1.1299999999999999"/>
  </r>
  <r>
    <s v="5QANrRucwudemMzx5kXlUM"/>
    <s v="Agni Kai"/>
    <n v="8"/>
    <n v="42"/>
    <b v="0"/>
    <x v="668"/>
    <n v="43"/>
    <n v="23528"/>
    <x v="2"/>
    <s v="3O8AxQ0FXMQw5l7PbHcn8F"/>
    <s v="Avatar: The Last Airbender - Book 1: Water (Music From The Animated Series)"/>
    <d v="2023-11-17T00:00:00"/>
    <n v="35"/>
    <s v="album"/>
    <n v="3.15"/>
  </r>
  <r>
    <s v="00HXcPvSkVYajctJV2lbUj"/>
    <s v="Avatar: The Last Airbender - End Credits"/>
    <n v="35"/>
    <n v="34"/>
    <b v="0"/>
    <x v="668"/>
    <n v="43"/>
    <n v="23528"/>
    <x v="2"/>
    <s v="3O8AxQ0FXMQw5l7PbHcn8F"/>
    <s v="Avatar: The Last Airbender - Book 1: Water (Music From The Animated Series)"/>
    <d v="2023-11-17T00:00:00"/>
    <n v="35"/>
    <s v="album"/>
    <n v="0.87"/>
  </r>
  <r>
    <s v="6K7gcKToCb3eWshnhTt857"/>
    <s v="Avatar: The Last Airbender - Premiere Main Title"/>
    <n v="1"/>
    <n v="39"/>
    <b v="0"/>
    <x v="668"/>
    <n v="43"/>
    <n v="23528"/>
    <x v="2"/>
    <s v="3O8AxQ0FXMQw5l7PbHcn8F"/>
    <s v="Avatar: The Last Airbender - Book 1: Water (Music From The Animated Series)"/>
    <d v="2023-11-17T00:00:00"/>
    <n v="35"/>
    <s v="album"/>
    <n v="1.86"/>
  </r>
  <r>
    <s v="17cia5k4BpGVlyEfqrFH50"/>
    <s v="Can‚Äôt Catch Me Now - from The Hunger Games: The Ballad of Songbirds &amp; Snakes"/>
    <n v="1"/>
    <n v="74"/>
    <b v="0"/>
    <x v="174"/>
    <n v="84"/>
    <n v="49050008"/>
    <x v="47"/>
    <s v="2yHTMVFGHODKJOjVL1hLgk"/>
    <s v="The Hunger Games: The Ballad of Songbirds &amp; Snakes (Music From &amp; Inspired By)"/>
    <d v="2023-11-17T00:00:00"/>
    <n v="17"/>
    <s v="album"/>
    <n v="3.42"/>
  </r>
  <r>
    <s v="4Skkx52Dh8yo4G1ijAEGs3"/>
    <s v="Solo"/>
    <n v="1"/>
    <n v="70"/>
    <b v="0"/>
    <x v="442"/>
    <n v="74"/>
    <n v="1322522"/>
    <x v="2"/>
    <s v="03jkbwbhopEYNhcbwGwIt8"/>
    <s v="Solo"/>
    <d v="2023-11-15T00:00:00"/>
    <n v="1"/>
    <s v="single"/>
    <n v="3.32"/>
  </r>
  <r>
    <s v="4Q2IUQo8YuoCqiRrDazKK4"/>
    <s v="Water"/>
    <n v="1"/>
    <n v="65"/>
    <b v="0"/>
    <x v="459"/>
    <n v="77"/>
    <n v="3509163"/>
    <x v="43"/>
    <s v="2GyIYK9C2K870xKjo5HI9D"/>
    <s v="Water"/>
    <d v="2023-11-15T00:00:00"/>
    <n v="1"/>
    <s v="single"/>
    <n v="3.19"/>
  </r>
  <r>
    <s v="66VuIGcM7fd8NLMoORCqVJ"/>
    <s v="Strong Enough (feat. Bailey Zimmerman)"/>
    <n v="1"/>
    <n v="58"/>
    <b v="0"/>
    <x v="261"/>
    <n v="75"/>
    <n v="7761878"/>
    <x v="2"/>
    <s v="7DTTXmNJFIXdf5QyA0Y9JX"/>
    <s v="Strong Enough"/>
    <d v="2023-11-10T00:00:00"/>
    <n v="1"/>
    <s v="single"/>
    <n v="2.48"/>
  </r>
  <r>
    <s v="0sZHxhoBaK0YEvvMV8blr6"/>
    <s v="THE DRIVER"/>
    <n v="4"/>
    <n v="65"/>
    <b v="0"/>
    <x v="669"/>
    <n v="76"/>
    <n v="10638829"/>
    <x v="2"/>
    <s v="2kcJ3TxBhSwmki0QWFXUz8"/>
    <s v="RUSH! (ARE U COMING?)"/>
    <d v="2023-11-10T00:00:00"/>
    <n v="22"/>
    <s v="album"/>
    <n v="3.13"/>
  </r>
  <r>
    <s v="0WbzKaO91ulIuqn3WNbEiT"/>
    <s v="TIMEZONE"/>
    <n v="8"/>
    <n v="51"/>
    <b v="1"/>
    <x v="669"/>
    <n v="76"/>
    <n v="10636129"/>
    <x v="2"/>
    <s v="2kcJ3TxBhSwmki0QWFXUz8"/>
    <s v="RUSH! (ARE U COMING?)"/>
    <d v="2023-11-10T00:00:00"/>
    <n v="22"/>
    <s v="album"/>
    <n v="2.99"/>
  </r>
  <r>
    <s v="3wy4se12ucUNAfRwZpmDuz"/>
    <s v="TRASTEVERE"/>
    <n v="5"/>
    <n v="60"/>
    <b v="0"/>
    <x v="669"/>
    <n v="76"/>
    <n v="10636129"/>
    <x v="2"/>
    <s v="2kcJ3TxBhSwmki0QWFXUz8"/>
    <s v="RUSH! (ARE U COMING?)"/>
    <d v="2023-11-10T00:00:00"/>
    <n v="22"/>
    <s v="album"/>
    <n v="3.03"/>
  </r>
  <r>
    <s v="5mY6WIHXoBsOCSyQxrTg0E"/>
    <s v="VALENTINE"/>
    <n v="2"/>
    <n v="64"/>
    <b v="0"/>
    <x v="669"/>
    <n v="76"/>
    <n v="10636129"/>
    <x v="2"/>
    <s v="2kcJ3TxBhSwmki0QWFXUz8"/>
    <s v="RUSH! (ARE U COMING?)"/>
    <d v="2023-11-10T00:00:00"/>
    <n v="22"/>
    <s v="album"/>
    <n v="3.61"/>
  </r>
  <r>
    <s v="3XqM8hLCEYlbnFjoWwqtFv"/>
    <s v="Angel Numbers / Ten Toes"/>
    <n v="1"/>
    <n v="77"/>
    <b v="1"/>
    <x v="244"/>
    <n v="87"/>
    <n v="28327351"/>
    <x v="58"/>
    <s v="0tL8CzbfmF5poGm9puqALR"/>
    <n v="0.46597222222222223"/>
    <d v="2023-11-10T00:00:00"/>
    <n v="22"/>
    <s v="album"/>
    <n v="5.1100000000000003"/>
  </r>
  <r>
    <s v="5hT3U17QZiP74YN9xF32JG"/>
    <s v="Better Off (Alone, Pt. III)"/>
    <n v="4"/>
    <n v="3"/>
    <b v="0"/>
    <x v="403"/>
    <n v="78"/>
    <n v="41264069"/>
    <x v="2"/>
    <s v="3bKcoHSsmTEWHAGXqwOneo"/>
    <s v="Walkerworld"/>
    <d v="2023-11-10T00:00:00"/>
    <n v="10"/>
    <s v="album"/>
    <n v="2.52"/>
  </r>
  <r>
    <s v="17PVZrZPFBjFhNqx0YLF7o"/>
    <s v="BLA BLA BLA"/>
    <n v="9"/>
    <n v="50"/>
    <b v="1"/>
    <x v="669"/>
    <n v="76"/>
    <n v="10638829"/>
    <x v="2"/>
    <s v="2kcJ3TxBhSwmki0QWFXUz8"/>
    <s v="RUSH! (ARE U COMING?)"/>
    <d v="2023-11-10T00:00:00"/>
    <n v="22"/>
    <s v="album"/>
    <n v="3.07"/>
  </r>
  <r>
    <s v="6k01DY0P3ztcD75wSYWUsk"/>
    <s v="GASOLINE"/>
    <n v="11"/>
    <n v="51"/>
    <b v="0"/>
    <x v="669"/>
    <n v="76"/>
    <n v="10637574"/>
    <x v="2"/>
    <s v="2kcJ3TxBhSwmki0QWFXUz8"/>
    <s v="RUSH! (ARE U COMING?)"/>
    <d v="2023-11-10T00:00:00"/>
    <n v="22"/>
    <s v="album"/>
    <n v="3.68"/>
  </r>
  <r>
    <s v="4xhsWYTOGcal8zt0J161CU"/>
    <s v="Lovin On Me"/>
    <n v="1"/>
    <n v="77"/>
    <b v="1"/>
    <x v="670"/>
    <n v="75"/>
    <n v="4349241"/>
    <x v="2"/>
    <s v="6VCO0fDBGbRW8mCEvV95af"/>
    <s v="Lovin On Me"/>
    <d v="2023-11-10T00:00:00"/>
    <n v="1"/>
    <s v="single"/>
    <n v="2.2999999999999998"/>
  </r>
  <r>
    <s v="3DrkYwyu8QqZQ05r2gGqHi"/>
    <s v="Mosquito"/>
    <n v="3"/>
    <n v="63"/>
    <b v="0"/>
    <x v="56"/>
    <n v="78"/>
    <n v="4761364"/>
    <x v="16"/>
    <s v="2pOEFqvfxp5uUQ8vQEmVA0"/>
    <s v="Heaven knows"/>
    <d v="2023-11-10T00:00:00"/>
    <n v="13"/>
    <s v="album"/>
    <n v="2.4300000000000002"/>
  </r>
  <r>
    <s v="1XBYiRV30ykHw5f4wm6qEn"/>
    <s v="NIGHTS LIKE THIS"/>
    <n v="8"/>
    <n v="86"/>
    <b v="0"/>
    <x v="507"/>
    <n v="79"/>
    <n v="6595164"/>
    <x v="2"/>
    <s v="63IolVUykZCHMlu2zu9jHS"/>
    <s v="THE FIRST TIME"/>
    <d v="2023-11-10T00:00:00"/>
    <n v="20"/>
    <s v="album"/>
    <n v="1.44"/>
  </r>
  <r>
    <s v="1FGwDURKxW4gK5DRiCvD9Y"/>
    <s v="nostalgia.mp3"/>
    <n v="1"/>
    <n v="42"/>
    <b v="0"/>
    <x v="671"/>
    <n v="28"/>
    <n v="2843"/>
    <x v="170"/>
    <s v="5EQ3BtcZwPAI6JprpxYEO3"/>
    <s v="nostalgia.mp3"/>
    <d v="2023-11-10T00:00:00"/>
    <n v="3"/>
    <s v="single"/>
    <n v="1.31"/>
  </r>
  <r>
    <s v="0cyQuiFTVaHM70y8xRsOWA"/>
    <s v="OFF MY FACE"/>
    <n v="3"/>
    <n v="65"/>
    <b v="0"/>
    <x v="669"/>
    <n v="76"/>
    <n v="10640396"/>
    <x v="2"/>
    <s v="2kcJ3TxBhSwmki0QWFXUz8"/>
    <s v="RUSH! (ARE U COMING?)"/>
    <d v="2023-11-10T00:00:00"/>
    <n v="22"/>
    <s v="album"/>
    <n v="2.4900000000000002"/>
  </r>
  <r>
    <s v="7Ey8DZuMBbeiqMk8s8XpHA"/>
    <s v="RUSH"/>
    <n v="1"/>
    <n v="62"/>
    <b v="0"/>
    <x v="582"/>
    <n v="64"/>
    <n v="318012"/>
    <x v="3"/>
    <s v="4SAyGeqK3PpEVRNPp9ha89"/>
    <s v="RUSH"/>
    <d v="2023-11-10T00:00:00"/>
    <n v="2"/>
    <s v="single"/>
    <n v="2.86"/>
  </r>
  <r>
    <s v="5FjRyRqZlgrM4tfzVhIKGA"/>
    <s v="GOSSIP (feat. Tom Morello)"/>
    <n v="7"/>
    <n v="51"/>
    <b v="1"/>
    <x v="669"/>
    <n v="76"/>
    <n v="10636129"/>
    <x v="2"/>
    <s v="2kcJ3TxBhSwmki0QWFXUz8"/>
    <s v="RUSH! (ARE U COMING?)"/>
    <d v="2023-11-10T00:00:00"/>
    <n v="22"/>
    <s v="album"/>
    <n v="2.8"/>
  </r>
  <r>
    <s v="4OMJGnvZfDvsePyCwRGO7X"/>
    <s v="Houdini"/>
    <n v="1"/>
    <n v="12"/>
    <b v="0"/>
    <x v="575"/>
    <n v="85"/>
    <n v="46891061"/>
    <x v="32"/>
    <s v="5pTaRVLwZOFObIbRBubmeb"/>
    <s v="Houdini"/>
    <d v="2023-11-09T00:00:00"/>
    <n v="1"/>
    <s v="single"/>
    <n v="3.09"/>
  </r>
  <r>
    <s v="4MXqpnu9lAqqkjSHVlBVoZ"/>
    <s v="Pickup Man"/>
    <n v="1"/>
    <n v="54"/>
    <b v="0"/>
    <x v="672"/>
    <n v="56"/>
    <n v="115659"/>
    <x v="27"/>
    <s v="4xfCXHExwLbivLiKs4Xhcy"/>
    <s v="HIXTAPE: Vol 3: DIFFTAPE (Small Batch)"/>
    <d v="2023-11-09T00:00:00"/>
    <n v="2"/>
    <s v="single"/>
    <n v="3.6"/>
  </r>
  <r>
    <s v="2HRgqmZQC0MC7GeNuDIXHN"/>
    <s v="Seven (feat. Latto) (Explicit Ver.)"/>
    <n v="3"/>
    <n v="83"/>
    <b v="1"/>
    <x v="673"/>
    <n v="79"/>
    <n v="18615260"/>
    <x v="17"/>
    <s v="5pSk3c3wVwnb2arb6ohCPU"/>
    <s v="GOLDEN"/>
    <d v="2023-11-03T00:00:00"/>
    <n v="11"/>
    <s v="album"/>
    <n v="3.05"/>
  </r>
  <r>
    <s v="2KslE17cAJNHTsI2MI0jb2"/>
    <s v="Standing Next to You"/>
    <n v="4"/>
    <n v="82"/>
    <b v="0"/>
    <x v="673"/>
    <n v="79"/>
    <n v="18620976"/>
    <x v="17"/>
    <s v="5pSk3c3wVwnb2arb6ohCPU"/>
    <s v="GOLDEN"/>
    <d v="2023-11-03T00:00:00"/>
    <n v="11"/>
    <s v="album"/>
    <n v="3.43"/>
  </r>
  <r>
    <s v="3ph5NwTA3MxwjOrU0hcxB4"/>
    <s v="Control"/>
    <n v="5"/>
    <n v="68"/>
    <b v="0"/>
    <x v="674"/>
    <n v="62"/>
    <n v="579294"/>
    <x v="2"/>
    <s v="0qZnfUUOH8FkPZBNptfmKr"/>
    <s v="Therapy"/>
    <d v="2023-11-03T00:00:00"/>
    <n v="20"/>
    <s v="album"/>
    <n v="3.84"/>
  </r>
  <r>
    <s v="3Hvb0wNQK06MPt1x51PnWW"/>
    <s v="THE MIST"/>
    <n v="5"/>
    <n v="0"/>
    <b v="1"/>
    <x v="310"/>
    <n v="50"/>
    <n v="25025"/>
    <x v="3"/>
    <s v="2OScIqIhtbRMLzaNoxtfa8"/>
    <s v="WHAT HAPPENED BEFORE CHAOS"/>
    <d v="2023-11-03T00:00:00"/>
    <n v="10"/>
    <s v="album"/>
    <n v="3.56"/>
  </r>
  <r>
    <s v="5kUpfqQhj2qtaXxlsGkxBQ"/>
    <s v="THE REPLACEMENT"/>
    <n v="8"/>
    <n v="0"/>
    <b v="1"/>
    <x v="310"/>
    <n v="50"/>
    <n v="25007"/>
    <x v="3"/>
    <s v="2OScIqIhtbRMLzaNoxtfa8"/>
    <s v="WHAT HAPPENED BEFORE CHAOS"/>
    <d v="2023-11-03T00:00:00"/>
    <n v="10"/>
    <s v="album"/>
    <n v="2.54"/>
  </r>
  <r>
    <s v="2Ov47sHQNq4YeiWpVufeTl"/>
    <s v="THE WITHDRAWALS"/>
    <n v="6"/>
    <n v="45"/>
    <b v="0"/>
    <x v="310"/>
    <n v="50"/>
    <n v="25025"/>
    <x v="3"/>
    <s v="6CLVHEYdSOuJsmUB3vLXlj"/>
    <s v="WHAT HAPPENED BEFORE CHAOS"/>
    <d v="2023-11-03T00:00:00"/>
    <n v="10"/>
    <s v="album"/>
    <n v="2.65"/>
  </r>
  <r>
    <s v="56xHMIfQPoe0prrSi3BGhf"/>
    <s v="Can‚Äôt Catch Me Now - from The Hunger Games: The Ballad of Songbirds &amp; Snakes"/>
    <n v="1"/>
    <n v="72"/>
    <b v="0"/>
    <x v="174"/>
    <n v="84"/>
    <n v="49050008"/>
    <x v="47"/>
    <s v="07J7Q3Z7V00LvCxqzVqj9s"/>
    <s v="Can‚Äôt Catch Me Now (from The Hunger Games: The Ballad of Songbirds &amp; Snakes)"/>
    <d v="2023-11-03T00:00:00"/>
    <n v="1"/>
    <s v="single"/>
    <n v="3.42"/>
  </r>
  <r>
    <s v="5uAm7m2aWAUeIGTAIgv36S"/>
    <s v="Celebrate - Beave Remix"/>
    <n v="1"/>
    <n v="43"/>
    <b v="0"/>
    <x v="675"/>
    <n v="25"/>
    <n v="3680"/>
    <x v="2"/>
    <s v="43COlzg1Uo8i71QTTns8f4"/>
    <s v="Celebrate (Beave Remix)"/>
    <d v="2023-11-03T00:00:00"/>
    <n v="2"/>
    <s v="single"/>
    <n v="2.69"/>
  </r>
  <r>
    <s v="1ymVJxxBnFgNM9ocMzVqSg"/>
    <s v="Rain on Me"/>
    <n v="1"/>
    <n v="41"/>
    <b v="0"/>
    <x v="676"/>
    <n v="46"/>
    <n v="3963"/>
    <x v="74"/>
    <s v="71epQIRfUx7sEdc37DJL20"/>
    <s v="Rain on Me"/>
    <d v="2023-11-02T00:00:00"/>
    <n v="1"/>
    <s v="single"/>
    <n v="2.31"/>
  </r>
  <r>
    <s v="74X2u8JMVooG2QbjRxXwR8"/>
    <s v="Perfect Night"/>
    <n v="1"/>
    <n v="76"/>
    <b v="0"/>
    <x v="677"/>
    <n v="78"/>
    <n v="7960904"/>
    <x v="17"/>
    <s v="6Msc3BwzKZ5f5FXmKuUSu6"/>
    <s v="Perfect Night"/>
    <d v="2023-10-27T00:00:00"/>
    <n v="1"/>
    <s v="single"/>
    <n v="2.65"/>
  </r>
  <r>
    <s v="4qNx6PlGnuFUyZNYcNBXCo"/>
    <s v="Sick Of Your Love"/>
    <n v="1"/>
    <n v="0"/>
    <b v="1"/>
    <x v="678"/>
    <n v="38"/>
    <n v="33312"/>
    <x v="2"/>
    <s v="4E5WdidZPJFnbri9Zzs8D7"/>
    <s v="Sick Of Your Love"/>
    <d v="2023-10-27T00:00:00"/>
    <n v="2"/>
    <s v="single"/>
    <n v="2.27"/>
  </r>
  <r>
    <s v="5seOJJVjyWCIBkSEBJrIGX"/>
    <s v="just for now"/>
    <n v="1"/>
    <n v="38"/>
    <b v="0"/>
    <x v="679"/>
    <n v="23"/>
    <n v="1867"/>
    <x v="2"/>
    <s v="6q25TZ9RzGvTPmOTDeSvLf"/>
    <s v="just for now"/>
    <d v="2023-10-27T00:00:00"/>
    <n v="1"/>
    <s v="single"/>
    <n v="3.02"/>
  </r>
  <r>
    <s v="4dI7e1C5z6SNnqWI6jdLcO"/>
    <s v="You Don't Belong To Me"/>
    <n v="6"/>
    <n v="40"/>
    <b v="0"/>
    <x v="680"/>
    <n v="56"/>
    <n v="259120"/>
    <x v="2"/>
    <s v="65LmFuLBa1yBX5yfuuOMh2"/>
    <s v="Love Me For Another Day"/>
    <d v="2023-10-27T00:00:00"/>
    <n v="10"/>
    <s v="album"/>
    <n v="3.54"/>
  </r>
  <r>
    <s v="1K39ty6o1sHwwlZwO6a7wK"/>
    <s v="Wildest Dreams (Taylor's Version)"/>
    <n v="9"/>
    <n v="75"/>
    <b v="0"/>
    <x v="70"/>
    <n v="100"/>
    <n v="145542136"/>
    <x v="20"/>
    <s v="64LU4c1nfjz1t4VnGhagcg"/>
    <s v="1989 (Taylor's Version)"/>
    <d v="2023-10-26T00:00:00"/>
    <n v="21"/>
    <s v="album"/>
    <n v="3.67"/>
  </r>
  <r>
    <s v="4UwqOWDpdeIDVQDuKT6iza"/>
    <s v="You Are In Love (Taylor's Version)"/>
    <n v="15"/>
    <n v="69"/>
    <b v="0"/>
    <x v="70"/>
    <n v="100"/>
    <n v="145443567"/>
    <x v="20"/>
    <s v="64LU4c1nfjz1t4VnGhagcg"/>
    <s v="1989 (Taylor's Version)"/>
    <d v="2023-10-26T00:00:00"/>
    <n v="21"/>
    <s v="album"/>
    <n v="4.45"/>
  </r>
  <r>
    <s v="71BqAINEnezjQfxE4VuJfq"/>
    <s v="Slut!&quot; (Taylor's Version) (From The Vault)&quot;"/>
    <n v="17"/>
    <n v="73"/>
    <b v="0"/>
    <x v="70"/>
    <n v="100"/>
    <n v="145396321"/>
    <x v="20"/>
    <s v="64LU4c1nfjz1t4VnGhagcg"/>
    <s v="1989 (Taylor's Version)"/>
    <d v="2023-10-26T00:00:00"/>
    <n v="21"/>
    <s v="album"/>
    <n v="3"/>
  </r>
  <r>
    <s v="1hjRhYpWyqDpPahmSlUTlc"/>
    <s v="Style (Taylor's Version)"/>
    <n v="3"/>
    <n v="73"/>
    <b v="0"/>
    <x v="70"/>
    <n v="100"/>
    <n v="145443567"/>
    <x v="20"/>
    <s v="64LU4c1nfjz1t4VnGhagcg"/>
    <s v="1989 (Taylor's Version)"/>
    <d v="2023-10-26T00:00:00"/>
    <n v="21"/>
    <s v="album"/>
    <n v="3.85"/>
  </r>
  <r>
    <s v="5QVVjX0ZItqlVpEuVCM9Yg"/>
    <s v="This Love (Taylor‚Äôs Version)"/>
    <n v="11"/>
    <n v="69"/>
    <b v="0"/>
    <x v="70"/>
    <n v="100"/>
    <n v="145443567"/>
    <x v="20"/>
    <s v="64LU4c1nfjz1t4VnGhagcg"/>
    <s v="1989 (Taylor's Version)"/>
    <d v="2023-10-26T00:00:00"/>
    <n v="21"/>
    <s v="album"/>
    <n v="4.16"/>
  </r>
  <r>
    <s v="2ByBBvpR9b7IynvRmnG7kG"/>
    <s v="Clean (Taylor's Version)"/>
    <n v="13"/>
    <n v="68"/>
    <b v="0"/>
    <x v="70"/>
    <n v="100"/>
    <n v="145489371"/>
    <x v="20"/>
    <s v="64LU4c1nfjz1t4VnGhagcg"/>
    <s v="1989 (Taylor's Version)"/>
    <d v="2023-10-26T00:00:00"/>
    <n v="21"/>
    <s v="album"/>
    <n v="4.51"/>
  </r>
  <r>
    <s v="1Iq8oo9XkmmvCQiGOfORiz"/>
    <s v="Is It Over Now? (Taylor's Version) (From The Vault)"/>
    <n v="21"/>
    <n v="72"/>
    <b v="0"/>
    <x v="70"/>
    <n v="100"/>
    <n v="145443567"/>
    <x v="20"/>
    <s v="64LU4c1nfjz1t4VnGhagcg"/>
    <s v="1989 (Taylor's Version)"/>
    <d v="2023-10-26T00:00:00"/>
    <n v="21"/>
    <s v="album"/>
    <n v="3.82"/>
  </r>
  <r>
    <s v="1lb0KfG9EyfSBsEifTUtXY"/>
    <s v="someday i'll get it"/>
    <n v="1"/>
    <n v="75"/>
    <b v="0"/>
    <x v="681"/>
    <n v="57"/>
    <n v="136639"/>
    <x v="2"/>
    <s v="2YXww1viuuKZPi458rdopk"/>
    <s v="someday i'll get it"/>
    <d v="2023-10-26T00:00:00"/>
    <n v="1"/>
    <s v="single"/>
    <n v="1.57"/>
  </r>
  <r>
    <s v="1hWsTtpwrPGLqI8cDX3sWr"/>
    <s v="Stay"/>
    <n v="1"/>
    <n v="46"/>
    <b v="0"/>
    <x v="440"/>
    <n v="37"/>
    <n v="794"/>
    <x v="2"/>
    <s v="0LPSySmrxlYS3sViv9Ljed"/>
    <s v="Stay"/>
    <d v="2023-10-26T00:00:00"/>
    <n v="1"/>
    <s v="single"/>
    <n v="2.67"/>
  </r>
  <r>
    <s v="3RWl1dP90FXmZDUeIAO20j"/>
    <s v="if u think i'm pretty"/>
    <n v="1"/>
    <n v="0"/>
    <b v="0"/>
    <x v="19"/>
    <n v="74"/>
    <n v="1378074"/>
    <x v="2"/>
    <s v="6qGsOOm1b2ZwG58fQp617s"/>
    <s v="if u think i'm pretty"/>
    <d v="2023-10-24T00:00:00"/>
    <n v="1"/>
    <s v="single"/>
    <n v="2.13"/>
  </r>
  <r>
    <s v="0sPs2Nm4rPaM79v3IiG2iY"/>
    <s v="Dance With Me"/>
    <n v="1"/>
    <n v="1"/>
    <b v="0"/>
    <x v="32"/>
    <n v="58"/>
    <n v="146944"/>
    <x v="7"/>
    <s v="0JomwpPnb5fjYzjreZkvgc"/>
    <s v="Dance With Me"/>
    <d v="2023-10-20T00:00:00"/>
    <n v="1"/>
    <s v="single"/>
    <n v="2.36"/>
  </r>
  <r>
    <s v="3VDscoFlf37ByuqWBPt0j6"/>
    <s v="DIZZYNUMB"/>
    <n v="1"/>
    <n v="24"/>
    <b v="0"/>
    <x v="682"/>
    <n v="25"/>
    <n v="19649"/>
    <x v="2"/>
    <s v="7e9KQMkQtaMUMwMCX5U4Xv"/>
    <s v="DIZZYNUMB"/>
    <d v="2023-10-20T00:00:00"/>
    <n v="1"/>
    <s v="single"/>
    <n v="2.6"/>
  </r>
  <r>
    <s v="0rKWJnmo6Q0ovoPOLoLm0t"/>
    <s v="TOO MUCH"/>
    <n v="1"/>
    <n v="63"/>
    <b v="1"/>
    <x v="507"/>
    <n v="79"/>
    <n v="6596750"/>
    <x v="2"/>
    <s v="7gCggwpSuqUmVzWniLdpKR"/>
    <s v="TOO MUCH"/>
    <d v="2023-10-19T00:00:00"/>
    <n v="1"/>
    <s v="single"/>
    <n v="3.39"/>
  </r>
  <r>
    <s v="01ppKlDRCmPpusO3yNrSRY"/>
    <s v="TELEFONO NUEVO"/>
    <n v="10"/>
    <n v="72"/>
    <b v="1"/>
    <x v="409"/>
    <n v="95"/>
    <n v="102571645"/>
    <x v="96"/>
    <s v="4FftCsAcXXD1nFO9RFUNFO"/>
    <s v="nadie sabe lo que va a pasar ma√±ana"/>
    <d v="2023-10-13T00:00:00"/>
    <n v="22"/>
    <s v="album"/>
    <n v="5.91"/>
  </r>
  <r>
    <s v="4pcafPzLDSqQktqSpxHL3E"/>
    <s v="THUNDER Y LIGHTNING"/>
    <n v="18"/>
    <n v="70"/>
    <b v="1"/>
    <x v="409"/>
    <n v="95"/>
    <n v="102500980"/>
    <x v="96"/>
    <s v="4FftCsAcXXD1nFO9RFUNFO"/>
    <s v="nadie sabe lo que va a pasar ma√±ana"/>
    <d v="2023-10-13T00:00:00"/>
    <n v="22"/>
    <s v="album"/>
    <n v="3.61"/>
  </r>
  <r>
    <s v="5ixdmTpCmH5diBA1j154wN"/>
    <s v="UN PREVIEW"/>
    <n v="22"/>
    <n v="67"/>
    <b v="1"/>
    <x v="409"/>
    <n v="95"/>
    <n v="102536542"/>
    <x v="96"/>
    <s v="4FftCsAcXXD1nFO9RFUNFO"/>
    <s v="nadie sabe lo que va a pasar ma√±ana"/>
    <d v="2023-10-13T00:00:00"/>
    <n v="22"/>
    <s v="album"/>
    <n v="2.75"/>
  </r>
  <r>
    <s v="0rDQZJtSGgsB2rdkObpdFa"/>
    <s v="VOU 787"/>
    <n v="7"/>
    <n v="66"/>
    <b v="1"/>
    <x v="409"/>
    <n v="95"/>
    <n v="102536542"/>
    <x v="96"/>
    <s v="4FftCsAcXXD1nFO9RFUNFO"/>
    <s v="nadie sabe lo que va a pasar ma√±ana"/>
    <d v="2023-10-13T00:00:00"/>
    <n v="22"/>
    <s v="album"/>
    <n v="2.06"/>
  </r>
  <r>
    <s v="3mRF0YNsDdFKFnxwg16hSz"/>
    <s v="VUELVE CANDY B"/>
    <n v="14"/>
    <n v="69"/>
    <b v="1"/>
    <x v="409"/>
    <n v="95"/>
    <n v="102500980"/>
    <x v="96"/>
    <s v="4FftCsAcXXD1nFO9RFUNFO"/>
    <s v="nadie sabe lo que va a pasar ma√±ana"/>
    <d v="2023-10-13T00:00:00"/>
    <n v="22"/>
    <s v="album"/>
    <n v="4.43"/>
  </r>
  <r>
    <s v="4Jc7252S1P99DjQ1lNGEOc"/>
    <s v="CYBERTRUCK"/>
    <n v="6"/>
    <n v="71"/>
    <b v="1"/>
    <x v="409"/>
    <n v="95"/>
    <n v="102500980"/>
    <x v="96"/>
    <s v="4FftCsAcXXD1nFO9RFUNFO"/>
    <s v="nadie sabe lo que va a pasar ma√±ana"/>
    <d v="2023-10-13T00:00:00"/>
    <n v="22"/>
    <s v="album"/>
    <n v="3.19"/>
  </r>
  <r>
    <s v="6vh4S1z08AjGipGAEsV62e"/>
    <s v="EUROPA :)"/>
    <n v="20"/>
    <n v="13"/>
    <b v="0"/>
    <x v="409"/>
    <n v="95"/>
    <n v="102500980"/>
    <x v="96"/>
    <s v="4FftCsAcXXD1nFO9RFUNFO"/>
    <s v="nadie sabe lo que va a pasar ma√±ana"/>
    <d v="2023-10-13T00:00:00"/>
    <n v="22"/>
    <s v="album"/>
    <n v="0.19"/>
  </r>
  <r>
    <s v="3nNmRE0DxHC6ZaKkrpUumS"/>
    <s v="FINA"/>
    <n v="3"/>
    <n v="74"/>
    <b v="1"/>
    <x v="409"/>
    <n v="95"/>
    <n v="102500980"/>
    <x v="96"/>
    <s v="4FftCsAcXXD1nFO9RFUNFO"/>
    <s v="nadie sabe lo que va a pasar ma√±ana"/>
    <d v="2023-10-13T00:00:00"/>
    <n v="22"/>
    <s v="album"/>
    <n v="3.6"/>
  </r>
  <r>
    <s v="2sTDlCxmuZCTDKKk9f1qus"/>
    <s v="WHERE SHE GOES"/>
    <n v="17"/>
    <n v="70"/>
    <b v="1"/>
    <x v="409"/>
    <n v="95"/>
    <n v="102571645"/>
    <x v="96"/>
    <s v="4FftCsAcXXD1nFO9RFUNFO"/>
    <s v="nadie sabe lo que va a pasar ma√±ana"/>
    <d v="2023-10-13T00:00:00"/>
    <n v="22"/>
    <s v="album"/>
    <n v="3.86"/>
  </r>
  <r>
    <s v="3wsokSlQMEqbZ955nGiD8t"/>
    <s v="abcdefu (HYPERTECHNO Remix)"/>
    <n v="1"/>
    <n v="34"/>
    <b v="1"/>
    <x v="303"/>
    <n v="41"/>
    <n v="11030"/>
    <x v="68"/>
    <s v="7MQ1JhTnupMypRlwXdn3Nd"/>
    <s v="abcdefu (HYPERTECHNO Remix)"/>
    <d v="2023-10-13T00:00:00"/>
    <n v="1"/>
    <s v="single"/>
    <n v="2.1"/>
  </r>
  <r>
    <s v="1C7lXfx4Y5maVl4AgUVlHA"/>
    <s v="ACHO PR"/>
    <n v="21"/>
    <n v="70"/>
    <b v="1"/>
    <x v="409"/>
    <n v="95"/>
    <n v="102500980"/>
    <x v="96"/>
    <s v="4FftCsAcXXD1nFO9RFUNFO"/>
    <s v="nadie sabe lo que va a pasar ma√±ana"/>
    <d v="2023-10-13T00:00:00"/>
    <n v="22"/>
    <s v="album"/>
    <n v="5.99"/>
  </r>
  <r>
    <s v="3NhstUmrlhaN1M6hP8zMbb"/>
    <s v="BABY NUEVA"/>
    <n v="11"/>
    <n v="71"/>
    <b v="1"/>
    <x v="409"/>
    <n v="95"/>
    <n v="102500980"/>
    <x v="96"/>
    <s v="4FftCsAcXXD1nFO9RFUNFO"/>
    <s v="nadie sabe lo que va a pasar ma√±ana"/>
    <d v="2023-10-13T00:00:00"/>
    <n v="22"/>
    <s v="album"/>
    <n v="4.01"/>
  </r>
  <r>
    <s v="5qzLdvRViHUrRNdkpakG7C"/>
    <s v="BATICANO"/>
    <n v="15"/>
    <n v="67"/>
    <b v="1"/>
    <x v="409"/>
    <n v="95"/>
    <n v="102536542"/>
    <x v="96"/>
    <s v="4FftCsAcXXD1nFO9RFUNFO"/>
    <s v="nadie sabe lo que va a pasar ma√±ana"/>
    <d v="2023-10-13T00:00:00"/>
    <n v="22"/>
    <s v="album"/>
    <n v="4.26"/>
  </r>
  <r>
    <s v="31MNHKE86sEXzIglbGQ6mu"/>
    <s v="Got Me Started"/>
    <n v="7"/>
    <n v="68"/>
    <b v="1"/>
    <x v="683"/>
    <n v="72"/>
    <n v="9463246"/>
    <x v="2"/>
    <s v="5UcGyEltve5psjxSRsHx8E"/>
    <s v="Something To Give Each Other"/>
    <d v="2023-10-13T00:00:00"/>
    <n v="10"/>
    <s v="album"/>
    <n v="3.3"/>
  </r>
  <r>
    <s v="1U3A66OHQyTu4N2QTMsP86"/>
    <s v="GRACIAS POR NADA"/>
    <n v="9"/>
    <n v="66"/>
    <b v="1"/>
    <x v="409"/>
    <n v="95"/>
    <n v="102571645"/>
    <x v="96"/>
    <s v="4FftCsAcXXD1nFO9RFUNFO"/>
    <s v="nadie sabe lo que va a pasar ma√±ana"/>
    <d v="2023-10-13T00:00:00"/>
    <n v="22"/>
    <s v="album"/>
    <n v="2.95"/>
  </r>
  <r>
    <s v="4qSEvFGCpde73gqIuq3sho"/>
    <s v="HIBIKI"/>
    <n v="4"/>
    <n v="72"/>
    <b v="1"/>
    <x v="409"/>
    <n v="95"/>
    <n v="102500980"/>
    <x v="96"/>
    <s v="4FftCsAcXXD1nFO9RFUNFO"/>
    <s v="nadie sabe lo que va a pasar ma√±ana"/>
    <d v="2023-10-13T00:00:00"/>
    <n v="22"/>
    <s v="album"/>
    <n v="3.46"/>
  </r>
  <r>
    <s v="7ucEkWU0SVy0XFdfXESgfY"/>
    <s v="LOS PITS"/>
    <n v="13"/>
    <n v="69"/>
    <b v="1"/>
    <x v="409"/>
    <n v="95"/>
    <n v="102536542"/>
    <x v="96"/>
    <s v="4FftCsAcXXD1nFO9RFUNFO"/>
    <s v="nadie sabe lo que va a pasar ma√±ana"/>
    <d v="2023-10-13T00:00:00"/>
    <n v="22"/>
    <s v="album"/>
    <n v="4.18"/>
  </r>
  <r>
    <s v="3TYOH7ta0101NYssoH5GlU"/>
    <s v="MERCEDES CAROTA"/>
    <n v="12"/>
    <n v="71"/>
    <b v="1"/>
    <x v="409"/>
    <n v="95"/>
    <n v="102500980"/>
    <x v="96"/>
    <s v="4FftCsAcXXD1nFO9RFUNFO"/>
    <s v="nadie sabe lo que va a pasar ma√±ana"/>
    <d v="2023-10-13T00:00:00"/>
    <n v="22"/>
    <s v="album"/>
    <n v="3.37"/>
  </r>
  <r>
    <s v="4MjDJD8cW7iVeWInc2Bdyj"/>
    <s v="MONACO"/>
    <n v="2"/>
    <n v="80"/>
    <b v="1"/>
    <x v="409"/>
    <n v="95"/>
    <n v="102536542"/>
    <x v="96"/>
    <s v="4FftCsAcXXD1nFO9RFUNFO"/>
    <s v="nadie sabe lo que va a pasar ma√±ana"/>
    <d v="2023-10-13T00:00:00"/>
    <n v="22"/>
    <s v="album"/>
    <n v="4.45"/>
  </r>
  <r>
    <s v="1ODFVLQszq0hCOdZtqV5wq"/>
    <s v="MR. OCTOBER"/>
    <n v="5"/>
    <n v="72"/>
    <b v="1"/>
    <x v="409"/>
    <n v="95"/>
    <n v="102536542"/>
    <x v="96"/>
    <s v="4FftCsAcXXD1nFO9RFUNFO"/>
    <s v="nadie sabe lo que va a pasar ma√±ana"/>
    <d v="2023-10-13T00:00:00"/>
    <n v="22"/>
    <s v="album"/>
    <n v="3.15"/>
  </r>
  <r>
    <s v="23d8v6tU6lR77pFKsApMtF"/>
    <s v="NADIE SABE"/>
    <n v="1"/>
    <n v="71"/>
    <b v="1"/>
    <x v="409"/>
    <n v="95"/>
    <n v="102571645"/>
    <x v="96"/>
    <s v="4FftCsAcXXD1nFO9RFUNFO"/>
    <s v="nadie sabe lo que va a pasar ma√±ana"/>
    <d v="2023-10-13T00:00:00"/>
    <n v="22"/>
    <s v="album"/>
    <n v="6.31"/>
  </r>
  <r>
    <s v="39L3LdlHS3gqB62HPWaJRg"/>
    <s v="NO ME QUIERO CASAR"/>
    <n v="16"/>
    <n v="79"/>
    <b v="1"/>
    <x v="409"/>
    <n v="95"/>
    <n v="102500980"/>
    <x v="96"/>
    <s v="4FftCsAcXXD1nFO9RFUNFO"/>
    <s v="nadie sabe lo que va a pasar ma√±ana"/>
    <d v="2023-10-13T00:00:00"/>
    <n v="22"/>
    <s v="album"/>
    <n v="3.76"/>
  </r>
  <r>
    <s v="0nuszfz2u3hjdCDaNhc4m2"/>
    <s v="One in a Million - Alok Remix"/>
    <n v="1"/>
    <n v="39"/>
    <b v="0"/>
    <x v="684"/>
    <n v="76"/>
    <n v="9839947"/>
    <x v="2"/>
    <s v="73bk5G6KNwb6gF1rjBXa4o"/>
    <s v="One in a Million (Alok Remix)"/>
    <d v="2023-10-13T00:00:00"/>
    <n v="2"/>
    <s v="single"/>
    <n v="2.38"/>
  </r>
  <r>
    <s v="1Fav4xZn60uGM3XmiHJmvT"/>
    <s v="One Of Your Girls"/>
    <n v="3"/>
    <n v="60"/>
    <b v="0"/>
    <x v="683"/>
    <n v="72"/>
    <n v="9462835"/>
    <x v="2"/>
    <s v="5PsQkSZdGgr9jnuSKzSi5s"/>
    <s v="Something To Give Each Other"/>
    <d v="2023-10-13T00:00:00"/>
    <n v="10"/>
    <s v="album"/>
    <n v="3.02"/>
  </r>
  <r>
    <s v="7iQXYTyuG13aoeHxGG28Nh"/>
    <s v="PERRO NEGRO"/>
    <n v="19"/>
    <n v="82"/>
    <b v="1"/>
    <x v="409"/>
    <n v="95"/>
    <n v="102571645"/>
    <x v="96"/>
    <s v="4FftCsAcXXD1nFO9RFUNFO"/>
    <s v="nadie sabe lo que va a pasar ma√±ana"/>
    <d v="2023-10-13T00:00:00"/>
    <n v="22"/>
    <s v="album"/>
    <n v="2.71"/>
  </r>
  <r>
    <s v="1YnChEM51BVZ5dRhbVFEMl"/>
    <s v="SEDA"/>
    <n v="8"/>
    <n v="70"/>
    <b v="1"/>
    <x v="409"/>
    <n v="95"/>
    <n v="102500980"/>
    <x v="96"/>
    <s v="4FftCsAcXXD1nFO9RFUNFO"/>
    <s v="nadie sabe lo que va a pasar ma√±ana"/>
    <d v="2023-10-13T00:00:00"/>
    <n v="22"/>
    <s v="album"/>
    <n v="3.17"/>
  </r>
  <r>
    <s v="1yeB8MUNeLo9Ek1UEpsyz6"/>
    <s v="Rich Baby Daddy (feat. Sexyy Red &amp; SZA)"/>
    <n v="20"/>
    <n v="78"/>
    <b v="1"/>
    <x v="245"/>
    <n v="95"/>
    <n v="103094105"/>
    <x v="59"/>
    <s v="4czdORdCWP9umpbhFXK2fW"/>
    <s v="For All The Dogs"/>
    <d v="2023-10-06T00:00:00"/>
    <n v="23"/>
    <s v="album"/>
    <n v="5.31"/>
  </r>
  <r>
    <s v="6gcuJpHu0Ey30D5WR76y98"/>
    <s v="You &amp; Me"/>
    <n v="1"/>
    <n v="67"/>
    <b v="0"/>
    <x v="378"/>
    <n v="81"/>
    <n v="12320084"/>
    <x v="17"/>
    <s v="1Vzh3fTdh0R0evafCcpNpL"/>
    <s v="JENNIE Special Single [You &amp; Me]"/>
    <d v="2023-10-06T00:00:00"/>
    <n v="2"/>
    <s v="single"/>
    <n v="2.98"/>
  </r>
  <r>
    <s v="7aqfrAY2p9BUSiupwk3svU"/>
    <s v="First Person Shooter (feat. J. Cole)"/>
    <n v="6"/>
    <n v="72"/>
    <b v="1"/>
    <x v="245"/>
    <n v="95"/>
    <n v="103039388"/>
    <x v="59"/>
    <s v="4czdORdCWP9umpbhFXK2fW"/>
    <s v="For All The Dogs"/>
    <d v="2023-10-06T00:00:00"/>
    <n v="23"/>
    <s v="album"/>
    <n v="4.12"/>
  </r>
  <r>
    <s v="3BUcoSTQjI1tJIKCKynOTt"/>
    <s v="Beggin'"/>
    <n v="1"/>
    <n v="0"/>
    <b v="0"/>
    <x v="32"/>
    <n v="58"/>
    <n v="146894"/>
    <x v="7"/>
    <s v="2H3Su9vYYRW6vq1ZVuEYwQ"/>
    <s v="Beggin'"/>
    <d v="2023-10-06T00:00:00"/>
    <n v="1"/>
    <s v="single"/>
    <n v="2.1"/>
  </r>
  <r>
    <s v="2YSzYUF3jWqb9YP9VXmpjE"/>
    <s v="IDGAF (feat. Yeat)"/>
    <n v="7"/>
    <n v="75"/>
    <b v="1"/>
    <x v="245"/>
    <n v="95"/>
    <n v="103039388"/>
    <x v="59"/>
    <s v="4czdORdCWP9umpbhFXK2fW"/>
    <s v="For All The Dogs"/>
    <d v="2023-10-06T00:00:00"/>
    <n v="23"/>
    <s v="album"/>
    <n v="4.33"/>
  </r>
  <r>
    <s v="6ehWdR7cGDXnT7aKEASJxE"/>
    <s v="3D (feat. Jack Harlow)"/>
    <n v="1"/>
    <n v="73"/>
    <b v="1"/>
    <x v="673"/>
    <n v="79"/>
    <n v="18615260"/>
    <x v="17"/>
    <s v="4DKnznk5VbGVvAOYBbQrZJ"/>
    <s v="3D (feat. Jack Harlow)"/>
    <d v="2023-09-29T00:00:00"/>
    <n v="3"/>
    <s v="single"/>
    <n v="3.36"/>
  </r>
  <r>
    <s v="3w8qTyOMX9vmm4aKYVl4uS"/>
    <s v="Mahrex of Isoko"/>
    <n v="4"/>
    <n v="21"/>
    <b v="1"/>
    <x v="685"/>
    <n v="9"/>
    <n v="127"/>
    <x v="90"/>
    <s v="0ui6M2D9ZHDIxuXruIQGra"/>
    <s v="Blackowl"/>
    <d v="2023-09-29T00:00:00"/>
    <n v="4"/>
    <s v="single"/>
    <n v="3.12"/>
  </r>
  <r>
    <s v="68SmyiqELVaDMCvoFgrJ8b"/>
    <s v="abuse me"/>
    <n v="1"/>
    <n v="59"/>
    <b v="0"/>
    <x v="41"/>
    <n v="59"/>
    <n v="130408"/>
    <x v="3"/>
    <s v="2j3E5LIErtfMHBkopQiuKJ"/>
    <s v="abuse me"/>
    <d v="2023-09-26T00:00:00"/>
    <n v="1"/>
    <s v="single"/>
    <n v="3.14"/>
  </r>
  <r>
    <s v="2hGjDO3JSEh4haZlRTFrPd"/>
    <s v="ÁÑ°Ë©†Âî±È≠îË°ì"/>
    <n v="1"/>
    <n v="24"/>
    <b v="0"/>
    <x v="686"/>
    <n v="40"/>
    <n v="13575"/>
    <x v="145"/>
    <s v="7Hj3o4iLjM6UeDxd9qTC5i"/>
    <s v="„ÄéÁÑ°ËÅ∑Ëª¢Áîü ÔΩûÁï∞‰∏ñÁïåË°å„Å£„Åü„ÇâÊú¨Ê∞ó„Å†„ÅôÔΩû„Äè Á¨¨ÔºíÊúü „Ç™„É™„Ç∏„Éä„É´„Éª„Çµ„Ç¶„É≥„Éâ„Éà„É©„ÉÉ„ÇØ"/>
    <d v="2023-09-25T00:00:00"/>
    <n v="38"/>
    <s v="album"/>
    <n v="2.5299999999999998"/>
  </r>
  <r>
    <s v="1KkpePfeGP7qrmBpm3UQK0"/>
    <s v="This Kiss"/>
    <n v="4"/>
    <n v="38"/>
    <b v="0"/>
    <x v="687"/>
    <n v="60"/>
    <n v="1956457"/>
    <x v="27"/>
    <s v="0O8rIGQw6iWro7i701Gj1v"/>
    <s v="90's Drive - Pop"/>
    <d v="2023-09-23T00:00:00"/>
    <n v="45"/>
    <s v="compilation"/>
    <n v="3.24"/>
  </r>
  <r>
    <s v="1rNSCrsOoWyhKH4g47mehU"/>
    <s v="Super Graphic Ultra Modern Girl"/>
    <n v="6"/>
    <n v="68"/>
    <b v="0"/>
    <x v="236"/>
    <n v="82"/>
    <n v="7310428"/>
    <x v="2"/>
    <s v="0EiI8ylL0FmWWpgHVTsZjZ"/>
    <s v="The Rise and Fall of a Midwest Princess"/>
    <d v="2023-09-22T00:00:00"/>
    <n v="14"/>
    <s v="album"/>
    <n v="3.06"/>
  </r>
  <r>
    <s v="6rjuKpPydT2SxN15TZpV7r"/>
    <s v="500lbs"/>
    <n v="4"/>
    <n v="78"/>
    <b v="1"/>
    <x v="688"/>
    <n v="79"/>
    <n v="10166733"/>
    <x v="171"/>
    <s v="4EURMuWFiLLRmQYoH5cgiE"/>
    <s v="TEC"/>
    <d v="2023-09-22T00:00:00"/>
    <n v="16"/>
    <s v="album"/>
    <n v="2.4"/>
  </r>
  <r>
    <s v="4rlQza35DE4Prh5yonxnCs"/>
    <s v="After Midnight"/>
    <n v="3"/>
    <n v="68"/>
    <b v="0"/>
    <x v="236"/>
    <n v="82"/>
    <n v="7310428"/>
    <x v="2"/>
    <s v="0EiI8ylL0FmWWpgHVTsZjZ"/>
    <s v="The Rise and Fall of a Midwest Princess"/>
    <d v="2023-09-22T00:00:00"/>
    <n v="14"/>
    <s v="album"/>
    <n v="3.41"/>
  </r>
  <r>
    <s v="7dJYggqjKo71KI9sLzqCs8"/>
    <s v="Agora Hills"/>
    <n v="10"/>
    <n v="75"/>
    <b v="1"/>
    <x v="212"/>
    <n v="86"/>
    <n v="34748949"/>
    <x v="2"/>
    <s v="6DmPNcfpkXBVRJsEIJY9tl"/>
    <s v="Scarlet"/>
    <d v="2023-09-22T00:00:00"/>
    <n v="17"/>
    <s v="album"/>
    <n v="4.42"/>
  </r>
  <r>
    <s v="1XTY6rA7XQosc0ynkkE9kN"/>
    <s v="Black Friday"/>
    <n v="1"/>
    <n v="72"/>
    <b v="0"/>
    <x v="689"/>
    <n v="76"/>
    <n v="4309419"/>
    <x v="2"/>
    <s v="0BdmqjXLz0L6gF78ldUYHp"/>
    <s v="Black Friday"/>
    <d v="2023-09-22T00:00:00"/>
    <n v="1"/>
    <s v="single"/>
    <n v="3.69"/>
  </r>
  <r>
    <s v="6dA1JQt3f3meGzahhNN75m"/>
    <s v="California"/>
    <n v="13"/>
    <n v="62"/>
    <b v="0"/>
    <x v="236"/>
    <n v="82"/>
    <n v="7299563"/>
    <x v="2"/>
    <s v="0EiI8ylL0FmWWpgHVTsZjZ"/>
    <s v="The Rise and Fall of a Midwest Princess"/>
    <d v="2023-09-22T00:00:00"/>
    <n v="14"/>
    <s v="album"/>
    <n v="3.3"/>
  </r>
  <r>
    <s v="3WSOUb3U7tqURbBSgZTrZX"/>
    <s v="Casual"/>
    <n v="5"/>
    <n v="80"/>
    <b v="1"/>
    <x v="236"/>
    <n v="82"/>
    <n v="7310428"/>
    <x v="2"/>
    <s v="0EiI8ylL0FmWWpgHVTsZjZ"/>
    <s v="The Rise and Fall of a Midwest Princess"/>
    <d v="2023-09-22T00:00:00"/>
    <n v="14"/>
    <s v="album"/>
    <n v="3.87"/>
  </r>
  <r>
    <s v="5KtvumPgVZmt8wg9xONE0T"/>
    <s v="Picture You"/>
    <n v="9"/>
    <n v="68"/>
    <b v="0"/>
    <x v="236"/>
    <n v="82"/>
    <n v="7299563"/>
    <x v="2"/>
    <s v="0EiI8ylL0FmWWpgHVTsZjZ"/>
    <s v="The Rise and Fall of a Midwest Princess"/>
    <d v="2023-09-22T00:00:00"/>
    <n v="14"/>
    <s v="album"/>
    <n v="3.11"/>
  </r>
  <r>
    <s v="1k2pQc5i348DCHwbn5KTdc"/>
    <s v="Pink Pony Club"/>
    <n v="11"/>
    <n v="84"/>
    <b v="0"/>
    <x v="236"/>
    <n v="82"/>
    <n v="7299563"/>
    <x v="2"/>
    <s v="0EiI8ylL0FmWWpgHVTsZjZ"/>
    <s v="The Rise and Fall of a Midwest Princess"/>
    <d v="2023-09-22T00:00:00"/>
    <n v="14"/>
    <s v="album"/>
    <n v="4.3"/>
  </r>
  <r>
    <s v="7FOgcfdz9Nx5V9lCNXdBYv"/>
    <s v="Red Wine Supernova"/>
    <n v="2"/>
    <n v="79"/>
    <b v="1"/>
    <x v="236"/>
    <n v="82"/>
    <n v="7299563"/>
    <x v="2"/>
    <s v="0EiI8ylL0FmWWpgHVTsZjZ"/>
    <s v="The Rise and Fall of a Midwest Princess"/>
    <d v="2023-09-22T00:00:00"/>
    <n v="14"/>
    <s v="album"/>
    <n v="3.21"/>
  </r>
  <r>
    <s v="32fSZSbxeVoiZShMQKLc6Z"/>
    <s v="My Kink Is Karma"/>
    <n v="8"/>
    <n v="69"/>
    <b v="0"/>
    <x v="236"/>
    <n v="82"/>
    <n v="7305071"/>
    <x v="2"/>
    <s v="0EiI8ylL0FmWWpgHVTsZjZ"/>
    <s v="The Rise and Fall of a Midwest Princess"/>
    <d v="2023-09-22T00:00:00"/>
    <n v="14"/>
    <s v="album"/>
    <n v="3.7"/>
  </r>
  <r>
    <s v="4LKYOetuIF5c9XjeLBL9av"/>
    <s v="Naked In Manhattan"/>
    <n v="12"/>
    <n v="72"/>
    <b v="1"/>
    <x v="236"/>
    <n v="82"/>
    <n v="7299563"/>
    <x v="2"/>
    <s v="0EiI8ylL0FmWWpgHVTsZjZ"/>
    <s v="The Rise and Fall of a Midwest Princess"/>
    <d v="2023-09-22T00:00:00"/>
    <n v="14"/>
    <s v="album"/>
    <n v="3.51"/>
  </r>
  <r>
    <s v="0q8TNCQhwnDwnzq38IVV4l"/>
    <s v="Guilty Pleasure"/>
    <n v="14"/>
    <n v="62"/>
    <b v="0"/>
    <x v="236"/>
    <n v="82"/>
    <n v="7305071"/>
    <x v="2"/>
    <s v="0EiI8ylL0FmWWpgHVTsZjZ"/>
    <s v="The Rise and Fall of a Midwest Princess"/>
    <d v="2023-09-22T00:00:00"/>
    <n v="14"/>
    <s v="album"/>
    <n v="3.74"/>
  </r>
  <r>
    <s v="4xdBrk0nFZaP54vvZj0yx7"/>
    <s v="HOT TO GO!"/>
    <n v="7"/>
    <n v="76"/>
    <b v="0"/>
    <x v="236"/>
    <n v="82"/>
    <n v="7299563"/>
    <x v="2"/>
    <s v="0EiI8ylL0FmWWpgHVTsZjZ"/>
    <s v="The Rise and Fall of a Midwest Princess"/>
    <d v="2023-09-22T00:00:00"/>
    <n v="14"/>
    <s v="album"/>
    <n v="3.08"/>
  </r>
  <r>
    <s v="0OvO2X2Q3i98dc5RcgEN3x"/>
    <s v="Jungle"/>
    <n v="1"/>
    <n v="70"/>
    <b v="0"/>
    <x v="469"/>
    <n v="76"/>
    <n v="11246962"/>
    <x v="111"/>
    <s v="6YFH6hee6fTJjlRddtl8gN"/>
    <s v="Jungle"/>
    <d v="2023-09-22T00:00:00"/>
    <n v="1"/>
    <s v="single"/>
    <n v="2.92"/>
  </r>
  <r>
    <s v="4ROYC4vHfPZ28mqz0eLrzL"/>
    <s v="Kaleidoscope"/>
    <n v="10"/>
    <n v="64"/>
    <b v="0"/>
    <x v="236"/>
    <n v="82"/>
    <n v="7310428"/>
    <x v="2"/>
    <s v="0EiI8ylL0FmWWpgHVTsZjZ"/>
    <s v="The Rise and Fall of a Midwest Princess"/>
    <d v="2023-09-22T00:00:00"/>
    <n v="14"/>
    <s v="album"/>
    <n v="3.71"/>
  </r>
  <r>
    <s v="6GdUMm5xMw9hJckIc0qsGb"/>
    <s v="Coffee"/>
    <n v="4"/>
    <n v="65"/>
    <b v="0"/>
    <x v="236"/>
    <n v="82"/>
    <n v="7299563"/>
    <x v="2"/>
    <s v="0EiI8ylL0FmWWpgHVTsZjZ"/>
    <s v="The Rise and Fall of a Midwest Princess"/>
    <d v="2023-09-22T00:00:00"/>
    <n v="14"/>
    <s v="album"/>
    <n v="3.42"/>
  </r>
  <r>
    <s v="53IRnAWx13PYmoVYtemUBS"/>
    <s v="Femininomenon"/>
    <n v="1"/>
    <n v="76"/>
    <b v="1"/>
    <x v="236"/>
    <n v="82"/>
    <n v="7299563"/>
    <x v="2"/>
    <s v="0EiI8ylL0FmWWpgHVTsZjZ"/>
    <s v="The Rise and Fall of a Midwest Princess"/>
    <d v="2023-09-22T00:00:00"/>
    <n v="14"/>
    <s v="album"/>
    <n v="3.66"/>
  </r>
  <r>
    <s v="6393yGahSJ9slVdOwSxOVR"/>
    <s v="Pink Pony Club"/>
    <n v="11"/>
    <n v="83"/>
    <b v="0"/>
    <x v="236"/>
    <n v="82"/>
    <n v="7299563"/>
    <x v="2"/>
    <s v="0XKconI47eiBP6qPYHsx9f"/>
    <s v="The Rise and Fall of a Midwest Princess"/>
    <d v="2023-09-21T00:00:00"/>
    <n v="14"/>
    <s v="album"/>
    <n v="4.3"/>
  </r>
  <r>
    <s v="56y1jOTK0XSvJzVv9vHQBK"/>
    <s v="Paint The Town Red"/>
    <n v="1"/>
    <n v="76"/>
    <b v="1"/>
    <x v="212"/>
    <n v="86"/>
    <n v="34748949"/>
    <x v="2"/>
    <s v="1bBez9PNvkJPW08bU7NYta"/>
    <s v="Scarlet"/>
    <d v="2023-09-20T00:00:00"/>
    <n v="15"/>
    <s v="album"/>
    <n v="3.84"/>
  </r>
  <r>
    <s v="5PyDJG7SQRgWXefgexqIge"/>
    <s v="Agora Hills"/>
    <n v="9"/>
    <n v="77"/>
    <b v="1"/>
    <x v="212"/>
    <n v="86"/>
    <n v="34742256"/>
    <x v="2"/>
    <s v="1bBez9PNvkJPW08bU7NYta"/>
    <s v="Scarlet"/>
    <d v="2023-09-20T00:00:00"/>
    <n v="15"/>
    <s v="album"/>
    <n v="4.42"/>
  </r>
  <r>
    <s v="4yJ1fD1LvIVtTDOu4NyKLU"/>
    <s v="cross my heart"/>
    <n v="1"/>
    <n v="0"/>
    <b v="0"/>
    <x v="19"/>
    <n v="74"/>
    <n v="1377042"/>
    <x v="2"/>
    <s v="1MpZGsYzbDWKLwfJOijcVA"/>
    <s v="cross my heart"/>
    <d v="2023-09-19T00:00:00"/>
    <n v="1"/>
    <s v="single"/>
    <n v="2.4300000000000002"/>
  </r>
  <r>
    <s v="1oTDLswJ3yehL9bhMH7nbJ"/>
    <s v="Showed Me (How I Fell In Love With You)"/>
    <n v="9"/>
    <n v="54"/>
    <b v="0"/>
    <x v="627"/>
    <n v="75"/>
    <n v="8508071"/>
    <x v="2"/>
    <s v="0Q0rJ81u7O4EFCpqkcwJJ2"/>
    <s v="Silence Between Songs"/>
    <d v="2023-09-15T00:00:00"/>
    <n v="14"/>
    <s v="album"/>
    <n v="3.26"/>
  </r>
  <r>
    <s v="6w9QpMgklmBSHfFY1rbzkJ"/>
    <s v="Where Are You Now"/>
    <n v="1"/>
    <n v="29"/>
    <b v="0"/>
    <x v="690"/>
    <n v="41"/>
    <n v="49348"/>
    <x v="172"/>
    <s v="5xsHVvnIUKelZq51nbqmoe"/>
    <s v="Where Are You Now"/>
    <d v="2023-09-15T00:00:00"/>
    <n v="1"/>
    <s v="single"/>
    <n v="2.34"/>
  </r>
  <r>
    <s v="3dj4wgM3cPeuLwMNHDuBon"/>
    <s v="The Door"/>
    <n v="4"/>
    <n v="86"/>
    <b v="0"/>
    <x v="481"/>
    <n v="83"/>
    <n v="5674855"/>
    <x v="2"/>
    <s v="7nacKlk586eLRBSIsrk9DB"/>
    <s v="I've Tried Everything But Therapy (Part 1)"/>
    <d v="2023-09-15T00:00:00"/>
    <n v="10"/>
    <s v="album"/>
    <n v="3.54"/>
  </r>
  <r>
    <s v="3FjK86616FbluOfTxNK2gY"/>
    <s v="ANXIETY (feat. Doechii)"/>
    <n v="7"/>
    <n v="72"/>
    <b v="1"/>
    <x v="691"/>
    <n v="70"/>
    <n v="2542055"/>
    <x v="173"/>
    <s v="2Qq4N5lYtsZspF2QFLKcbY"/>
    <s v="Boy Meets World"/>
    <d v="2023-09-15T00:00:00"/>
    <n v="18"/>
    <s v="album"/>
    <n v="2.48"/>
  </r>
  <r>
    <s v="3rUGC1vUpkDG9CZFHMur1t"/>
    <s v="greedy"/>
    <n v="1"/>
    <n v="87"/>
    <b v="1"/>
    <x v="104"/>
    <n v="88"/>
    <n v="9256589"/>
    <x v="32"/>
    <s v="3UOV8XvCwMKaATRNXrYCjN"/>
    <s v="greedy"/>
    <d v="2023-09-15T00:00:00"/>
    <n v="1"/>
    <s v="single"/>
    <n v="2.19"/>
  </r>
  <r>
    <s v="1CiUBoCGZ30QPqlh2RlSmr"/>
    <s v="ily - tiktok version"/>
    <n v="1"/>
    <n v="34"/>
    <b v="0"/>
    <x v="692"/>
    <n v="29"/>
    <n v="60814"/>
    <x v="2"/>
    <s v="4NKJO6Xro42ccWSmSMzZgb"/>
    <s v="ily"/>
    <d v="2023-09-15T00:00:00"/>
    <n v="4"/>
    <s v="single"/>
    <n v="2.56"/>
  </r>
  <r>
    <s v="17phhZDn6oGtzMe56NuWvj"/>
    <s v="Lose Control"/>
    <n v="2"/>
    <n v="89"/>
    <b v="0"/>
    <x v="481"/>
    <n v="83"/>
    <n v="5670437"/>
    <x v="2"/>
    <s v="7nacKlk586eLRBSIsrk9DB"/>
    <s v="I've Tried Everything But Therapy (Part 1)"/>
    <d v="2023-09-15T00:00:00"/>
    <n v="10"/>
    <s v="album"/>
    <n v="3.51"/>
  </r>
  <r>
    <s v="0WIv5qV41y6YjjB9V1biuC"/>
    <s v="Made For Me"/>
    <n v="1"/>
    <n v="69"/>
    <b v="0"/>
    <x v="693"/>
    <n v="65"/>
    <n v="972319"/>
    <x v="2"/>
    <s v="2VIJu8iWncUpGcv64UOxnv"/>
    <s v="Made For Me"/>
    <d v="2023-09-15T00:00:00"/>
    <n v="1"/>
    <s v="single"/>
    <n v="3.13"/>
  </r>
  <r>
    <s v="3vkCueOmm7xQDoJ17W1Pm3"/>
    <s v="My Love Mine All Mine"/>
    <n v="7"/>
    <n v="86"/>
    <b v="0"/>
    <x v="694"/>
    <n v="78"/>
    <n v="11034315"/>
    <x v="2"/>
    <s v="2Cn1d2KgbkAqbZCJ1RzdkA"/>
    <s v="The Land Is Inhospitable and So Are We"/>
    <d v="2023-09-15T00:00:00"/>
    <n v="11"/>
    <s v="album"/>
    <n v="2.29"/>
  </r>
  <r>
    <s v="75c2zaSdDBSX0A8Jyvm4fO"/>
    <s v="older"/>
    <n v="1"/>
    <n v="77"/>
    <b v="0"/>
    <x v="247"/>
    <n v="71"/>
    <n v="2569728"/>
    <x v="2"/>
    <s v="1CRkQ0NwUlzM4052uaZbtn"/>
    <s v="older"/>
    <d v="2023-09-15T00:00:00"/>
    <n v="2"/>
    <s v="single"/>
    <n v="2.29"/>
  </r>
  <r>
    <s v="75EIDyYc0excxUOzold15R"/>
    <s v="older sped up"/>
    <n v="2"/>
    <n v="61"/>
    <b v="0"/>
    <x v="247"/>
    <n v="71"/>
    <n v="2570848"/>
    <x v="2"/>
    <s v="1CRkQ0NwUlzM4052uaZbtn"/>
    <s v="older"/>
    <d v="2023-09-15T00:00:00"/>
    <n v="2"/>
    <s v="single"/>
    <n v="2.08"/>
  </r>
  <r>
    <s v="2AaO1InfzOtp7lxCa7lRVs"/>
    <s v="Sapphire"/>
    <n v="1"/>
    <n v="34"/>
    <b v="0"/>
    <x v="695"/>
    <n v="39"/>
    <n v="20007"/>
    <x v="174"/>
    <s v="2mJEEk26r4bUkNX7hcfLwM"/>
    <s v="Sapphire"/>
    <d v="2023-09-10T00:00:00"/>
    <n v="1"/>
    <s v="single"/>
    <n v="2.57"/>
  </r>
  <r>
    <s v="1kBxioGjH3oHJyihNfaP3r"/>
    <s v="Around The World (La La La La)"/>
    <n v="1"/>
    <n v="51"/>
    <b v="0"/>
    <x v="529"/>
    <n v="56"/>
    <n v="18834"/>
    <x v="2"/>
    <s v="4GOZlPiKMRmt1Ld6Fb7lMd"/>
    <s v="Around The World (La La La La)"/>
    <d v="2023-09-10T00:00:00"/>
    <n v="2"/>
    <s v="single"/>
    <n v="1.88"/>
  </r>
  <r>
    <s v="34sOdxWu9FljH84UXdRwu1"/>
    <s v="all-american bitch"/>
    <n v="1"/>
    <n v="73"/>
    <b v="1"/>
    <x v="174"/>
    <n v="85"/>
    <n v="49067177"/>
    <x v="47"/>
    <s v="1xJHno7SmdVtZAtXbdbDZp"/>
    <s v="GUTS"/>
    <d v="2023-09-08T00:00:00"/>
    <n v="12"/>
    <s v="album"/>
    <n v="2.76"/>
  </r>
  <r>
    <s v="3IX0yuEVvDbnqUwMBB3ouC"/>
    <s v="bad idea right?"/>
    <n v="2"/>
    <n v="76"/>
    <b v="1"/>
    <x v="174"/>
    <n v="85"/>
    <n v="49083617"/>
    <x v="47"/>
    <s v="1xJHno7SmdVtZAtXbdbDZp"/>
    <s v="GUTS"/>
    <d v="2023-09-08T00:00:00"/>
    <n v="12"/>
    <s v="album"/>
    <n v="3.07"/>
  </r>
  <r>
    <s v="5sp71CUt0jXRNqHblPGp7b"/>
    <s v="ballad of a homeschooled girl"/>
    <n v="5"/>
    <n v="69"/>
    <b v="0"/>
    <x v="174"/>
    <n v="84"/>
    <n v="49050008"/>
    <x v="47"/>
    <s v="1xJHno7SmdVtZAtXbdbDZp"/>
    <s v="GUTS"/>
    <d v="2023-09-08T00:00:00"/>
    <n v="12"/>
    <s v="album"/>
    <n v="3.38"/>
  </r>
  <r>
    <s v="53dtP2iUMvaF28JZcHnFuU"/>
    <s v="logical"/>
    <n v="7"/>
    <n v="70"/>
    <b v="0"/>
    <x v="174"/>
    <n v="85"/>
    <n v="49083617"/>
    <x v="47"/>
    <s v="1xJHno7SmdVtZAtXbdbDZp"/>
    <s v="GUTS"/>
    <d v="2023-09-08T00:00:00"/>
    <n v="12"/>
    <s v="album"/>
    <n v="3.86"/>
  </r>
  <r>
    <s v="0rUmKjw54o4qy2wqJbjZNq"/>
    <s v="Look What You've Done"/>
    <n v="1"/>
    <n v="48"/>
    <b v="1"/>
    <x v="696"/>
    <n v="59"/>
    <n v="106672"/>
    <x v="2"/>
    <s v="6hJveOyCIemFO2oH7a9aPA"/>
    <s v="Look What You've Done"/>
    <d v="2023-09-08T00:00:00"/>
    <n v="1"/>
    <s v="single"/>
    <n v="1.45"/>
  </r>
  <r>
    <s v="26QLJMK8G0M06sk7h7Fkse"/>
    <s v="love is embarrassing"/>
    <n v="9"/>
    <n v="73"/>
    <b v="1"/>
    <x v="174"/>
    <n v="85"/>
    <n v="49067177"/>
    <x v="47"/>
    <s v="1xJHno7SmdVtZAtXbdbDZp"/>
    <s v="GUTS"/>
    <d v="2023-09-08T00:00:00"/>
    <n v="12"/>
    <s v="album"/>
    <n v="2.57"/>
  </r>
  <r>
    <s v="5CscrLqFBgPfZR8fGtikov"/>
    <s v="making the bed"/>
    <n v="6"/>
    <n v="78"/>
    <b v="0"/>
    <x v="174"/>
    <n v="85"/>
    <n v="49067177"/>
    <x v="47"/>
    <s v="1xJHno7SmdVtZAtXbdbDZp"/>
    <s v="GUTS"/>
    <d v="2023-09-08T00:00:00"/>
    <n v="12"/>
    <s v="album"/>
    <n v="3.31"/>
  </r>
  <r>
    <s v="43iIQbw5hx986dUEZbr3eN"/>
    <s v="From The Start"/>
    <n v="10"/>
    <n v="86"/>
    <b v="0"/>
    <x v="697"/>
    <n v="82"/>
    <n v="8495493"/>
    <x v="2"/>
    <s v="1rpCHilZQkw84A3Y9czvMO"/>
    <s v="Bewitched"/>
    <d v="2023-09-08T00:00:00"/>
    <n v="14"/>
    <s v="album"/>
    <n v="2.82"/>
  </r>
  <r>
    <s v="2gyxAWHebV7xPYVxqoi86f"/>
    <s v="get him back!"/>
    <n v="8"/>
    <n v="75"/>
    <b v="1"/>
    <x v="174"/>
    <n v="85"/>
    <n v="49067177"/>
    <x v="47"/>
    <s v="1xJHno7SmdVtZAtXbdbDZp"/>
    <s v="GUTS"/>
    <d v="2023-09-08T00:00:00"/>
    <n v="12"/>
    <s v="album"/>
    <n v="3.51"/>
  </r>
  <r>
    <s v="6W9l02gRsXVxzIuQC1oc1X"/>
    <s v="pretty isn‚Äôt pretty"/>
    <n v="11"/>
    <n v="77"/>
    <b v="1"/>
    <x v="174"/>
    <n v="85"/>
    <n v="49083617"/>
    <x v="47"/>
    <s v="1xJHno7SmdVtZAtXbdbDZp"/>
    <s v="GUTS"/>
    <d v="2023-09-08T00:00:00"/>
    <n v="12"/>
    <s v="album"/>
    <n v="3.32"/>
  </r>
  <r>
    <s v="7fesNTgTEMEH0ye8MOgEDY"/>
    <s v="teenage dream"/>
    <n v="12"/>
    <n v="71"/>
    <b v="0"/>
    <x v="174"/>
    <n v="84"/>
    <n v="49050008"/>
    <x v="47"/>
    <s v="1xJHno7SmdVtZAtXbdbDZp"/>
    <s v="GUTS"/>
    <d v="2023-09-08T00:00:00"/>
    <n v="12"/>
    <s v="album"/>
    <n v="3.7"/>
  </r>
  <r>
    <s v="3Nl5OkkmS5DaBZvuYofpAt"/>
    <s v="the grudge"/>
    <n v="10"/>
    <n v="75"/>
    <b v="1"/>
    <x v="174"/>
    <n v="84"/>
    <n v="49050008"/>
    <x v="47"/>
    <s v="1xJHno7SmdVtZAtXbdbDZp"/>
    <s v="GUTS"/>
    <d v="2023-09-08T00:00:00"/>
    <n v="12"/>
    <s v="album"/>
    <n v="3.15"/>
  </r>
  <r>
    <s v="1kuGVB7EU95pJObxwvfwKS"/>
    <s v="vampire"/>
    <n v="3"/>
    <n v="84"/>
    <b v="1"/>
    <x v="174"/>
    <n v="84"/>
    <n v="49050008"/>
    <x v="47"/>
    <s v="1xJHno7SmdVtZAtXbdbDZp"/>
    <s v="GUTS"/>
    <d v="2023-09-08T00:00:00"/>
    <n v="12"/>
    <s v="album"/>
    <n v="3.66"/>
  </r>
  <r>
    <s v="6QT6j7rKt7Vk3IuV2AUO9W"/>
    <s v="lacy"/>
    <n v="4"/>
    <n v="81"/>
    <b v="0"/>
    <x v="174"/>
    <n v="84"/>
    <n v="49050008"/>
    <x v="47"/>
    <s v="1xJHno7SmdVtZAtXbdbDZp"/>
    <s v="GUTS"/>
    <d v="2023-09-08T00:00:00"/>
    <n v="12"/>
    <s v="album"/>
    <n v="2.95"/>
  </r>
  <r>
    <s v="79DPYZ6x8FfzgSgPoPhpC3"/>
    <s v="Last Time I Saw You"/>
    <n v="1"/>
    <n v="52"/>
    <b v="0"/>
    <x v="653"/>
    <n v="84"/>
    <n v="34295707"/>
    <x v="2"/>
    <s v="1e26jDA4kEIjhgaMUf8mH1"/>
    <s v="Last Time I Saw You"/>
    <d v="2023-09-01T00:00:00"/>
    <n v="1"/>
    <s v="single"/>
    <n v="3.6"/>
  </r>
  <r>
    <s v="6f08saOLZyQr0ulFKUzFeL"/>
    <s v="Easy On My Heart"/>
    <n v="1"/>
    <n v="55"/>
    <b v="0"/>
    <x v="443"/>
    <n v="72"/>
    <n v="715424"/>
    <x v="102"/>
    <s v="4HW5Zf1o0eOxIfQETZFqab"/>
    <s v="Easy On My Heart"/>
    <d v="2023-09-01T00:00:00"/>
    <n v="1"/>
    <s v="single"/>
    <n v="2.97"/>
  </r>
  <r>
    <s v="1pqjOgonZC2T3bB9JAl3Uz"/>
    <s v="Everybody Supports Women"/>
    <n v="1"/>
    <n v="61"/>
    <b v="0"/>
    <x v="352"/>
    <n v="55"/>
    <n v="557085"/>
    <x v="2"/>
    <s v="6axSQcj67PcWeaIHrMftzM"/>
    <s v="Everybody Supports Women"/>
    <d v="2023-09-01T00:00:00"/>
    <n v="1"/>
    <s v="single"/>
    <n v="4.68"/>
  </r>
  <r>
    <s v="4PuyRfHs2CeC5O45QOOG1v"/>
    <s v="girls like me don't cry"/>
    <n v="1"/>
    <n v="36"/>
    <b v="0"/>
    <x v="388"/>
    <n v="38"/>
    <n v="963"/>
    <x v="2"/>
    <s v="67I5JCawURoWbkuALVMenv"/>
    <s v="girls like me don't cry"/>
    <d v="2023-09-01T00:00:00"/>
    <n v="1"/>
    <s v="single"/>
    <n v="3.07"/>
  </r>
  <r>
    <s v="5mjYQaktjmjcMKcUIcqz4s"/>
    <s v="Strangers"/>
    <n v="1"/>
    <n v="75"/>
    <b v="0"/>
    <x v="698"/>
    <n v="61"/>
    <n v="578827"/>
    <x v="2"/>
    <s v="18ogtNq9F7DmMkNYO6Xb4k"/>
    <s v="Strangers"/>
    <d v="2023-09-01T00:00:00"/>
    <n v="1"/>
    <s v="single"/>
    <n v="2.88"/>
  </r>
  <r>
    <s v="1dH92pP3jTYak6uPoG9OyV"/>
    <s v="Zoro vs Mihawk"/>
    <n v="4"/>
    <n v="36"/>
    <b v="0"/>
    <x v="699"/>
    <n v="49"/>
    <n v="35497"/>
    <x v="175"/>
    <s v="3SpAbtsIKZ9omjpDCPUQKJ"/>
    <s v="One Piece (Soundtrack from the Netflix Series)"/>
    <d v="2023-08-31T00:00:00"/>
    <n v="79"/>
    <s v="album"/>
    <n v="3.03"/>
  </r>
  <r>
    <s v="6iF4RgIjDvDqyW13PezSj3"/>
    <s v="Single Soon"/>
    <n v="1"/>
    <n v="65"/>
    <b v="0"/>
    <x v="369"/>
    <n v="81"/>
    <n v="53267200"/>
    <x v="2"/>
    <s v="6EejduBuRYb7rzJaD2YCqO"/>
    <s v="Single Soon"/>
    <d v="2023-08-25T00:00:00"/>
    <n v="1"/>
    <s v="single"/>
    <n v="2.86"/>
  </r>
  <r>
    <s v="0duALa6UlxVWqEqpmhv73p"/>
    <s v="A Lot More Free"/>
    <n v="1"/>
    <n v="70"/>
    <b v="0"/>
    <x v="399"/>
    <n v="72"/>
    <n v="694143"/>
    <x v="2"/>
    <s v="3Sh0mtX324JgZ6UXvzgD47"/>
    <s v="A Lot More Free"/>
    <d v="2023-08-25T00:00:00"/>
    <n v="6"/>
    <s v="single"/>
    <n v="3.31"/>
  </r>
  <r>
    <s v="3Ipu6e4dwxdt8lmSI27ZFx"/>
    <s v="About You Now (How I Feel)"/>
    <n v="1"/>
    <n v="57"/>
    <b v="0"/>
    <x v="622"/>
    <n v="64"/>
    <n v="84852"/>
    <x v="154"/>
    <s v="4a22kWJ4n6KE7apkohVxKp"/>
    <s v="About You Now (How I Feel)"/>
    <d v="2023-08-25T00:00:00"/>
    <n v="1"/>
    <s v="single"/>
    <n v="2.7"/>
  </r>
  <r>
    <s v="7DswEZZthZ6piQpL25qGAM"/>
    <s v="On My Mama"/>
    <n v="7"/>
    <n v="63"/>
    <b v="1"/>
    <x v="700"/>
    <n v="61"/>
    <n v="1263572"/>
    <x v="57"/>
    <s v="6WlGOgNNtpwFt2gfRFfqgZ"/>
    <s v="JAGUAR II"/>
    <d v="2023-08-25T00:00:00"/>
    <n v="11"/>
    <s v="album"/>
    <n v="3.07"/>
  </r>
  <r>
    <s v="6MZqPtmhyVsE7AcNxi2IUC"/>
    <s v="Code Red"/>
    <n v="8"/>
    <n v="58"/>
    <b v="1"/>
    <x v="701"/>
    <n v="60"/>
    <n v="284828"/>
    <x v="3"/>
    <s v="2JCIdveMkl6k4YdAqEMEBx"/>
    <s v="Escape Cycle"/>
    <d v="2023-08-25T00:00:00"/>
    <n v="14"/>
    <s v="album"/>
    <n v="1.96"/>
  </r>
  <r>
    <s v="2tQew7pG4IhgNGplOSNIj7"/>
    <s v="Daydreamin'"/>
    <n v="7"/>
    <n v="46"/>
    <b v="0"/>
    <x v="366"/>
    <n v="90"/>
    <n v="107389514"/>
    <x v="32"/>
    <s v="2VSBGJ8bUuNgmOYXHIQagM"/>
    <s v="Yours Truly (Tenth Anniversary Edition)"/>
    <d v="2023-08-25T00:00:00"/>
    <n v="19"/>
    <s v="album"/>
    <n v="3.52"/>
  </r>
  <r>
    <s v="55owCz7823hXvvTm3apoZ9"/>
    <s v="Dying Star (feat. Ethel Cain)"/>
    <n v="13"/>
    <n v="52"/>
    <b v="0"/>
    <x v="493"/>
    <n v="71"/>
    <n v="2614697"/>
    <x v="2"/>
    <s v="4xZP0Vuf4DNK7wsp3ZKbQ0"/>
    <s v="WEEDKILLER"/>
    <d v="2023-08-25T00:00:00"/>
    <n v="13"/>
    <s v="album"/>
    <n v="4.26"/>
  </r>
  <r>
    <s v="1Onx2O64wzyA7ZzOsBBqBJ"/>
    <s v="The Way (feat. Mac Miller)"/>
    <n v="8"/>
    <n v="52"/>
    <b v="0"/>
    <x v="366"/>
    <n v="90"/>
    <n v="107374593"/>
    <x v="32"/>
    <s v="2VSBGJ8bUuNgmOYXHIQagM"/>
    <s v="Yours Truly (Tenth Anniversary Edition)"/>
    <d v="2023-08-25T00:00:00"/>
    <n v="19"/>
    <s v="album"/>
    <n v="3.78"/>
  </r>
  <r>
    <s v="0Nfh4u0J4bajcyp5pzaWCx"/>
    <s v="Used To Be Young"/>
    <n v="1"/>
    <n v="56"/>
    <b v="0"/>
    <x v="312"/>
    <n v="81"/>
    <n v="26561582"/>
    <x v="71"/>
    <s v="1Ev3d9zcHORaPdzCQnWFrA"/>
    <s v="Used To Be Young"/>
    <d v="2023-08-25T00:00:00"/>
    <n v="1"/>
    <s v="single"/>
    <n v="3.18"/>
  </r>
  <r>
    <s v="5UkqH9t76GxI48YHA0thsy"/>
    <s v="Honeymoon Avenue"/>
    <n v="1"/>
    <n v="48"/>
    <b v="0"/>
    <x v="366"/>
    <n v="90"/>
    <n v="107401919"/>
    <x v="32"/>
    <s v="2VSBGJ8bUuNgmOYXHIQagM"/>
    <s v="Yours Truly (Tenth Anniversary Edition)"/>
    <d v="2023-08-25T00:00:00"/>
    <n v="19"/>
    <s v="album"/>
    <n v="5.66"/>
  </r>
  <r>
    <s v="4KULAymBBJcPRpk1yO4dOG"/>
    <s v="I Remember Everything (feat. Kacey Musgraves)"/>
    <n v="11"/>
    <n v="85"/>
    <b v="0"/>
    <x v="565"/>
    <n v="84"/>
    <n v="7325625"/>
    <x v="64"/>
    <s v="6PbnGueEO6LGodPfvNldYf"/>
    <s v="Zach Bryan"/>
    <d v="2023-08-25T00:00:00"/>
    <n v="16"/>
    <s v="album"/>
    <n v="3.78"/>
  </r>
  <r>
    <s v="79BvfNXgpx5GyUkNcmX3CB"/>
    <s v="You Were a Dream"/>
    <n v="1"/>
    <n v="60"/>
    <b v="0"/>
    <x v="19"/>
    <n v="74"/>
    <n v="1378935"/>
    <x v="2"/>
    <s v="3TguXmUsKx3W6JUrQ2du3E"/>
    <s v="You Were a Dream"/>
    <d v="2023-08-24T00:00:00"/>
    <n v="1"/>
    <s v="single"/>
    <n v="2.46"/>
  </r>
  <r>
    <s v="2dRfUOeTVpr4V4PmmqGkpm"/>
    <s v="Dark World Theme (The Legend of Zelda)"/>
    <n v="4"/>
    <n v="2"/>
    <b v="0"/>
    <x v="702"/>
    <n v="8"/>
    <n v="3263"/>
    <x v="2"/>
    <s v="0JJAfVZtn3EvZnXSQrpLSh"/>
    <s v="The Legend of Zelda"/>
    <d v="2023-08-19T00:00:00"/>
    <n v="7"/>
    <s v="album"/>
    <n v="1.88"/>
  </r>
  <r>
    <s v="7DSAEUvxU8FajXtRloy8M0"/>
    <s v="Flowers"/>
    <n v="1"/>
    <n v="84"/>
    <b v="0"/>
    <x v="312"/>
    <n v="81"/>
    <n v="26564677"/>
    <x v="71"/>
    <s v="5DvJgsMLbaR1HmAI6VhfcQ"/>
    <s v="Endless Summer Vacation"/>
    <d v="2023-08-18T00:00:00"/>
    <n v="14"/>
    <s v="album"/>
    <n v="3.34"/>
  </r>
  <r>
    <s v="1ZJwhLQLt2quexYKP2Q3gk"/>
    <s v="Flowers (Demo)"/>
    <n v="14"/>
    <n v="51"/>
    <b v="0"/>
    <x v="312"/>
    <n v="81"/>
    <n v="26561582"/>
    <x v="71"/>
    <s v="5DvJgsMLbaR1HmAI6VhfcQ"/>
    <s v="Endless Summer Vacation"/>
    <d v="2023-08-18T00:00:00"/>
    <n v="14"/>
    <s v="album"/>
    <n v="3.51"/>
  </r>
  <r>
    <s v="6eiNVtWCRsU7N6JDPXFI2W"/>
    <s v="Handstand"/>
    <n v="7"/>
    <n v="46"/>
    <b v="1"/>
    <x v="312"/>
    <n v="81"/>
    <n v="26558356"/>
    <x v="71"/>
    <s v="5DvJgsMLbaR1HmAI6VhfcQ"/>
    <s v="Endless Summer Vacation"/>
    <d v="2023-08-18T00:00:00"/>
    <n v="14"/>
    <s v="album"/>
    <n v="3.42"/>
  </r>
  <r>
    <s v="3ZaEs1O8BG581qYPHpQ8d6"/>
    <s v="I Smoked Away My Brain (I'm God x Demons Mashup) (feat. Imogen Heap &amp; Clams Casino)"/>
    <n v="1"/>
    <n v="84"/>
    <b v="1"/>
    <x v="703"/>
    <n v="82"/>
    <n v="17333176"/>
    <x v="59"/>
    <s v="3eb4GbFzAMjgoRAuuSkoLo"/>
    <s v="I Smoked Away My Brain (I'm God x Demons Mashup) (feat. Imogen Heap &amp; Clams Casino)"/>
    <d v="2023-08-18T00:00:00"/>
    <n v="1"/>
    <s v="single"/>
    <n v="3.17"/>
  </r>
  <r>
    <s v="4LRxmh62YHxSHL4hGLq0ln"/>
    <s v="Island"/>
    <n v="12"/>
    <n v="54"/>
    <b v="0"/>
    <x v="312"/>
    <n v="81"/>
    <n v="26561582"/>
    <x v="71"/>
    <s v="5DvJgsMLbaR1HmAI6VhfcQ"/>
    <s v="Endless Summer Vacation"/>
    <d v="2023-08-18T00:00:00"/>
    <n v="14"/>
    <s v="album"/>
    <n v="3.99"/>
  </r>
  <r>
    <s v="0LbZLBBZI1NfaDgb4dx0UD"/>
    <s v="Jaded"/>
    <n v="2"/>
    <n v="65"/>
    <b v="1"/>
    <x v="312"/>
    <n v="81"/>
    <n v="26558356"/>
    <x v="71"/>
    <s v="5DvJgsMLbaR1HmAI6VhfcQ"/>
    <s v="Endless Summer Vacation"/>
    <d v="2023-08-18T00:00:00"/>
    <n v="14"/>
    <s v="album"/>
    <n v="3.09"/>
  </r>
  <r>
    <s v="2nS3U5Sl9t1dTKwqpdd6hf"/>
    <s v="Baby Don‚Äôt Hurt Me"/>
    <n v="1"/>
    <n v="22"/>
    <b v="0"/>
    <x v="704"/>
    <n v="21"/>
    <n v="488"/>
    <x v="68"/>
    <s v="458cNDsNqLjxk7T8LTHoAE"/>
    <s v="Baby Don‚Äôt Hurt Me"/>
    <d v="2023-08-18T00:00:00"/>
    <n v="1"/>
    <s v="single"/>
    <n v="2.4700000000000002"/>
  </r>
  <r>
    <s v="1yampU2t2LNWzEsCpUgHYJ"/>
    <s v="River"/>
    <n v="8"/>
    <n v="59"/>
    <b v="0"/>
    <x v="312"/>
    <n v="81"/>
    <n v="26558356"/>
    <x v="71"/>
    <s v="5DvJgsMLbaR1HmAI6VhfcQ"/>
    <s v="Endless Summer Vacation"/>
    <d v="2023-08-18T00:00:00"/>
    <n v="14"/>
    <s v="album"/>
    <n v="2.71"/>
  </r>
  <r>
    <s v="1nSfvLVhsozMHS7rCF1BTi"/>
    <s v="Rose Colored Lenses"/>
    <n v="3"/>
    <n v="57"/>
    <b v="0"/>
    <x v="312"/>
    <n v="81"/>
    <n v="26564677"/>
    <x v="71"/>
    <s v="5DvJgsMLbaR1HmAI6VhfcQ"/>
    <s v="Endless Summer Vacation"/>
    <d v="2023-08-18T00:00:00"/>
    <n v="14"/>
    <s v="album"/>
    <n v="3.72"/>
  </r>
  <r>
    <s v="0Gb6pfKdfoQ17jUqx1Yohc"/>
    <s v="Wildcard"/>
    <n v="11"/>
    <n v="50"/>
    <b v="0"/>
    <x v="312"/>
    <n v="81"/>
    <n v="26561582"/>
    <x v="71"/>
    <s v="5DvJgsMLbaR1HmAI6VhfcQ"/>
    <s v="Endless Summer Vacation"/>
    <d v="2023-08-18T00:00:00"/>
    <n v="14"/>
    <s v="album"/>
    <n v="3.21"/>
  </r>
  <r>
    <s v="1sHRnn8zuTMusee3ahseXC"/>
    <s v="Wonder Woman"/>
    <n v="13"/>
    <n v="48"/>
    <b v="0"/>
    <x v="312"/>
    <n v="81"/>
    <n v="26564677"/>
    <x v="71"/>
    <s v="5DvJgsMLbaR1HmAI6VhfcQ"/>
    <s v="Endless Summer Vacation"/>
    <d v="2023-08-18T00:00:00"/>
    <n v="14"/>
    <s v="album"/>
    <n v="3.08"/>
  </r>
  <r>
    <s v="3LNRi4UytUnez6T0hFb4x3"/>
    <s v="You"/>
    <n v="6"/>
    <n v="52"/>
    <b v="0"/>
    <x v="312"/>
    <n v="81"/>
    <n v="26561582"/>
    <x v="71"/>
    <s v="5DvJgsMLbaR1HmAI6VhfcQ"/>
    <s v="Endless Summer Vacation"/>
    <d v="2023-08-18T00:00:00"/>
    <n v="14"/>
    <s v="album"/>
    <n v="2.99"/>
  </r>
  <r>
    <s v="0cVyQfDyRnMJ0V3rjjdlU3"/>
    <s v="Lil Boo Thang"/>
    <n v="1"/>
    <n v="75"/>
    <b v="0"/>
    <x v="705"/>
    <n v="58"/>
    <n v="253726"/>
    <x v="2"/>
    <s v="1j5AROUr8rq5xb2CXDIH1c"/>
    <s v="Lil Boo Thang"/>
    <d v="2023-08-18T00:00:00"/>
    <n v="1"/>
    <s v="single"/>
    <n v="1.9"/>
  </r>
  <r>
    <s v="6QSR2OrZOICOXfFB5Wswt1"/>
    <s v="Muddy Feet (feat. Sia)"/>
    <n v="10"/>
    <n v="49"/>
    <b v="1"/>
    <x v="312"/>
    <n v="81"/>
    <n v="26558356"/>
    <x v="71"/>
    <s v="5DvJgsMLbaR1HmAI6VhfcQ"/>
    <s v="Endless Summer Vacation"/>
    <d v="2023-08-18T00:00:00"/>
    <n v="14"/>
    <s v="album"/>
    <n v="2.2799999999999998"/>
  </r>
  <r>
    <s v="265jHUE2zMARKwtIhkknsS"/>
    <s v="Numb"/>
    <n v="2"/>
    <n v="50"/>
    <b v="0"/>
    <x v="492"/>
    <n v="88"/>
    <n v="31785695"/>
    <x v="116"/>
    <s v="1lsyqdZBLouj2ptjqHDE5Y"/>
    <s v="The Best Songs of All Time - Greatest Hits"/>
    <d v="2023-08-18T00:00:00"/>
    <n v="63"/>
    <s v="compilation"/>
    <n v="3.12"/>
  </r>
  <r>
    <s v="3DoSolxGSDoV7G7MtcIPiZ"/>
    <s v="Thousand Miles (feat. Brandi Carlile)"/>
    <n v="5"/>
    <n v="57"/>
    <b v="0"/>
    <x v="312"/>
    <n v="81"/>
    <n v="26558356"/>
    <x v="71"/>
    <s v="5DvJgsMLbaR1HmAI6VhfcQ"/>
    <s v="Endless Summer Vacation"/>
    <d v="2023-08-18T00:00:00"/>
    <n v="14"/>
    <s v="album"/>
    <n v="3.85"/>
  </r>
  <r>
    <s v="41WQUSINanQHfhfKpFDsms"/>
    <s v="Used To Be Young"/>
    <n v="4"/>
    <n v="68"/>
    <b v="0"/>
    <x v="312"/>
    <n v="81"/>
    <n v="26558356"/>
    <x v="71"/>
    <s v="5DvJgsMLbaR1HmAI6VhfcQ"/>
    <s v="Endless Summer Vacation"/>
    <d v="2023-08-18T00:00:00"/>
    <n v="14"/>
    <s v="album"/>
    <n v="3.18"/>
  </r>
  <r>
    <s v="4C2Y3Y2x2PbOqwdNBuLjP3"/>
    <s v="Violet Chemistry"/>
    <n v="9"/>
    <n v="50"/>
    <b v="0"/>
    <x v="312"/>
    <n v="81"/>
    <n v="26561582"/>
    <x v="71"/>
    <s v="5DvJgsMLbaR1HmAI6VhfcQ"/>
    <s v="Endless Summer Vacation"/>
    <d v="2023-08-18T00:00:00"/>
    <n v="14"/>
    <s v="album"/>
    <n v="4.0999999999999996"/>
  </r>
  <r>
    <s v="2BtFhZlm9Sz5FAiYIjChUl"/>
    <s v="Irish Goodbye (feat. Vic Fuentes of Pierce The Veil)"/>
    <n v="1"/>
    <n v="39"/>
    <b v="1"/>
    <x v="645"/>
    <n v="61"/>
    <n v="644963"/>
    <x v="2"/>
    <s v="523PqkfY2F5mtL1Rdg0g84"/>
    <s v="Irish Goodbye (feat. Vic Fuentes of Pierce The Veil)"/>
    <d v="2023-08-17T00:00:00"/>
    <n v="3"/>
    <s v="single"/>
    <n v="3.04"/>
  </r>
  <r>
    <s v="5XVdHRf4CAJ2Jm0uMIy5qY"/>
    <s v="La V√≠ctima"/>
    <n v="1"/>
    <n v="70"/>
    <b v="1"/>
    <x v="663"/>
    <n v="76"/>
    <n v="8456647"/>
    <x v="167"/>
    <s v="30KJEN3ICjhYsZ1NgunRCr"/>
    <s v="La V√≠ctima"/>
    <d v="2023-08-17T00:00:00"/>
    <n v="1"/>
    <s v="single"/>
    <n v="2.6"/>
  </r>
  <r>
    <s v="7d3XwrEdbPpu6tqMYZzqur"/>
    <s v="Raw Raw"/>
    <n v="3"/>
    <n v="22"/>
    <b v="1"/>
    <x v="645"/>
    <n v="60"/>
    <n v="644838"/>
    <x v="2"/>
    <s v="523PqkfY2F5mtL1Rdg0g84"/>
    <s v="Irish Goodbye (feat. Vic Fuentes of Pierce The Veil)"/>
    <d v="2023-08-17T00:00:00"/>
    <n v="3"/>
    <s v="single"/>
    <n v="2.96"/>
  </r>
  <r>
    <s v="3Y2P7XucE49CCp6zjtqilF"/>
    <s v="Shy"/>
    <n v="2"/>
    <n v="22"/>
    <b v="1"/>
    <x v="645"/>
    <n v="60"/>
    <n v="644838"/>
    <x v="2"/>
    <s v="523PqkfY2F5mtL1Rdg0g84"/>
    <s v="Irish Goodbye (feat. Vic Fuentes of Pierce The Veil)"/>
    <d v="2023-08-17T00:00:00"/>
    <n v="3"/>
    <s v="single"/>
    <n v="2.8"/>
  </r>
  <r>
    <s v="59NraMJsLaMCVtwXTSia8i"/>
    <s v="Prada"/>
    <n v="1"/>
    <n v="80"/>
    <b v="1"/>
    <x v="706"/>
    <n v="64"/>
    <n v="91131"/>
    <x v="9"/>
    <s v="5MU0RmBSpoSxOPYBfcobDc"/>
    <s v="Prada"/>
    <d v="2023-08-11T00:00:00"/>
    <n v="1"/>
    <s v="single"/>
    <n v="2.2000000000000002"/>
  </r>
  <r>
    <s v="3XB5uhhlYSnkxpSihkNQwh"/>
    <s v="QLONA"/>
    <n v="5"/>
    <n v="70"/>
    <b v="1"/>
    <x v="555"/>
    <n v="87"/>
    <n v="60358474"/>
    <x v="134"/>
    <s v="1f2q2JQ3GFwIrWch2JLC0u"/>
    <s v="MA√ëANA SER√Å BONITO (BICHOTA SEASON)"/>
    <d v="2023-08-11T00:00:00"/>
    <n v="10"/>
    <s v="album"/>
    <n v="2.87"/>
  </r>
  <r>
    <s v="3aNxfCcd9EohIxKmcQv1zn"/>
    <s v="Eternity"/>
    <n v="1"/>
    <n v="52"/>
    <b v="0"/>
    <x v="707"/>
    <n v="69"/>
    <n v="1303279"/>
    <x v="176"/>
    <s v="1JjGogI2XIeKZK0UOSJQaY"/>
    <s v="Eternity"/>
    <d v="2023-08-11T00:00:00"/>
    <n v="1"/>
    <s v="single"/>
    <n v="2.25"/>
  </r>
  <r>
    <s v="4YQgOgIElFtEvwJQ9ArWL7"/>
    <s v="FŒõSHION"/>
    <n v="1"/>
    <n v="1"/>
    <b v="1"/>
    <x v="708"/>
    <n v="57"/>
    <n v="461945"/>
    <x v="2"/>
    <s v="7umRaDZ9FqTaL2EWZvGMEX"/>
    <s v="FŒõSHION"/>
    <d v="2023-08-11T00:00:00"/>
    <n v="1"/>
    <s v="single"/>
    <n v="2.44"/>
  </r>
  <r>
    <s v="19kHhX6f6EfLU7rcO3RqjO"/>
    <s v="Back On 74"/>
    <n v="6"/>
    <n v="79"/>
    <b v="0"/>
    <x v="709"/>
    <n v="69"/>
    <n v="1744522"/>
    <x v="2"/>
    <s v="5xnXOCf5aZgZ43DgGN4EDv"/>
    <s v="Volcano"/>
    <d v="2023-08-11T00:00:00"/>
    <n v="14"/>
    <s v="album"/>
    <n v="3.49"/>
  </r>
  <r>
    <s v="2i8f4VnnBjy0yDqH2C452a"/>
    <s v="bad idea right?"/>
    <n v="1"/>
    <n v="2"/>
    <b v="1"/>
    <x v="174"/>
    <n v="85"/>
    <n v="49083617"/>
    <x v="47"/>
    <s v="3SHq2tBWWsAG6NEOMKZSj0"/>
    <s v="bad idea right?"/>
    <d v="2023-08-11T00:00:00"/>
    <n v="1"/>
    <s v="single"/>
    <n v="3.07"/>
  </r>
  <r>
    <s v="1F0w3LvvUK0ltYjGyKShWV"/>
    <s v="Dream Walk - Instrumental Version"/>
    <n v="28"/>
    <n v="47"/>
    <b v="0"/>
    <x v="710"/>
    <n v="56"/>
    <n v="55232"/>
    <x v="177"/>
    <s v="6JR4qLOXu96krMWxBTpXSR"/>
    <s v="Baldur's Gate 3 (Original Game Soundtrack)"/>
    <d v="2023-08-10T00:00:00"/>
    <n v="43"/>
    <s v="album"/>
    <n v="3.94"/>
  </r>
  <r>
    <s v="2sfyCks2pCYrutBLaAScGe"/>
    <s v="Endless Summer (LUM!X Remix)"/>
    <n v="1"/>
    <n v="29"/>
    <b v="0"/>
    <x v="403"/>
    <n v="78"/>
    <n v="41264069"/>
    <x v="2"/>
    <s v="3RoaCuBXnv3ehgethBtNHV"/>
    <s v="Endless Summer (LUM!X Remix)"/>
    <d v="2023-08-10T00:00:00"/>
    <n v="1"/>
    <s v="single"/>
    <n v="2.62"/>
  </r>
  <r>
    <s v="4PK8w6i17WXWz8pS7CabBQ"/>
    <s v="The Power - Orchestral Version"/>
    <n v="22"/>
    <n v="49"/>
    <b v="0"/>
    <x v="710"/>
    <n v="56"/>
    <n v="55213"/>
    <x v="177"/>
    <s v="6JR4qLOXu96krMWxBTpXSR"/>
    <s v="Baldur's Gate 3 (Original Game Soundtrack)"/>
    <d v="2023-08-10T00:00:00"/>
    <n v="43"/>
    <s v="album"/>
    <n v="4.6399999999999997"/>
  </r>
  <r>
    <s v="4IQrCJJiiwBx8G5v6GtMwe"/>
    <s v="I Want to Live - Classical Version"/>
    <n v="40"/>
    <n v="50"/>
    <b v="0"/>
    <x v="710"/>
    <n v="56"/>
    <n v="55191"/>
    <x v="177"/>
    <s v="6JR4qLOXu96krMWxBTpXSR"/>
    <s v="Baldur's Gate 3 (Original Game Soundtrack)"/>
    <d v="2023-08-10T00:00:00"/>
    <n v="43"/>
    <s v="album"/>
    <n v="3.99"/>
  </r>
  <r>
    <s v="2q6qX08PGZHRHyJwcWjTHb"/>
    <s v="Last Light"/>
    <n v="16"/>
    <n v="45"/>
    <b v="0"/>
    <x v="710"/>
    <n v="56"/>
    <n v="55213"/>
    <x v="177"/>
    <s v="6JR4qLOXu96krMWxBTpXSR"/>
    <s v="Baldur's Gate 3 (Original Game Soundtrack)"/>
    <d v="2023-08-10T00:00:00"/>
    <n v="43"/>
    <s v="album"/>
    <n v="4.95"/>
  </r>
  <r>
    <s v="7EYOUUPVKKnJ1ZC05KvQit"/>
    <s v="Main Theme, Pt. 2"/>
    <n v="2"/>
    <n v="47"/>
    <b v="0"/>
    <x v="710"/>
    <n v="56"/>
    <n v="55191"/>
    <x v="177"/>
    <s v="6JR4qLOXu96krMWxBTpXSR"/>
    <s v="Baldur's Gate 3 (Original Game Soundtrack)"/>
    <d v="2023-08-10T00:00:00"/>
    <n v="43"/>
    <s v="album"/>
    <n v="2.19"/>
  </r>
  <r>
    <s v="6AhPqnecwhUB6MsLM2fOaY"/>
    <s v="Main Theme, Pt. 3"/>
    <n v="41"/>
    <n v="43"/>
    <b v="0"/>
    <x v="710"/>
    <n v="56"/>
    <n v="55213"/>
    <x v="177"/>
    <s v="6JR4qLOXu96krMWxBTpXSR"/>
    <s v="Baldur's Gate 3 (Original Game Soundtrack)"/>
    <d v="2023-08-10T00:00:00"/>
    <n v="43"/>
    <s v="album"/>
    <n v="2.86"/>
  </r>
  <r>
    <s v="0xKMPC2v7aCDZs0PBlIUSe"/>
    <s v="Who Are You"/>
    <n v="4"/>
    <n v="48"/>
    <b v="0"/>
    <x v="710"/>
    <n v="56"/>
    <n v="55232"/>
    <x v="177"/>
    <s v="6JR4qLOXu96krMWxBTpXSR"/>
    <s v="Baldur's Gate 3 (Original Game Soundtrack)"/>
    <d v="2023-08-10T00:00:00"/>
    <n v="43"/>
    <s v="album"/>
    <n v="2.44"/>
  </r>
  <r>
    <s v="2IGMVunIBsBLtEQyoI1Mu7"/>
    <s v="Paint The Town Red"/>
    <n v="1"/>
    <n v="77"/>
    <b v="1"/>
    <x v="212"/>
    <n v="86"/>
    <n v="34735147"/>
    <x v="2"/>
    <s v="54dZypaXHAIDzBe9ujAZ63"/>
    <s v="Paint The Town Red"/>
    <d v="2023-08-04T00:00:00"/>
    <n v="1"/>
    <s v="single"/>
    <n v="3.86"/>
  </r>
  <r>
    <s v="2wBknFtpATOG4LDG3BzIzI"/>
    <s v="Safe and Sound - Niklas Dee &amp; Luca-Dante Spadafora Remix"/>
    <n v="1"/>
    <n v="50"/>
    <b v="0"/>
    <x v="711"/>
    <n v="62"/>
    <n v="73057"/>
    <x v="9"/>
    <s v="0B7sAo6TCAyMhwQGTtU2FK"/>
    <s v="Safe and Sound (Niklas Dee &amp; Luca-Dante Spadafora Remix)"/>
    <d v="2023-08-04T00:00:00"/>
    <n v="1"/>
    <s v="single"/>
    <n v="2.52"/>
  </r>
  <r>
    <s v="2EyV4tcO9jl9r0tYGeF7EP"/>
    <s v="Heartburn (8D Audio)"/>
    <n v="1"/>
    <n v="0"/>
    <b v="0"/>
    <x v="712"/>
    <n v="37"/>
    <n v="11526"/>
    <x v="2"/>
    <s v="3X3TIaPD3JkNR1QvanenPg"/>
    <s v="Heartburn (Remixes)"/>
    <d v="2023-08-02T00:00:00"/>
    <n v="4"/>
    <s v="single"/>
    <n v="2.6"/>
  </r>
  <r>
    <s v="2CvW5vgsllD73cdT5Npqtr"/>
    <s v="Heartburn (Slowed + Reverb)"/>
    <n v="2"/>
    <n v="0"/>
    <b v="0"/>
    <x v="712"/>
    <n v="37"/>
    <n v="11530"/>
    <x v="2"/>
    <s v="3X3TIaPD3JkNR1QvanenPg"/>
    <s v="Heartburn (Remixes)"/>
    <d v="2023-08-02T00:00:00"/>
    <n v="4"/>
    <s v="single"/>
    <n v="3.21"/>
  </r>
  <r>
    <s v="5qLX1qtb9lJjblp0Uc6ejF"/>
    <s v="Pink (Bad Day) [From Barbie The Album]"/>
    <n v="2"/>
    <n v="38"/>
    <b v="0"/>
    <x v="713"/>
    <n v="68"/>
    <n v="5738825"/>
    <x v="2"/>
    <s v="4Np4Y9DtFQYc3MlgOst3gb"/>
    <s v="Pink (From Barbie The Album)"/>
    <d v="2023-07-29T00:00:00"/>
    <n v="2"/>
    <s v="single"/>
    <n v="1.06"/>
  </r>
  <r>
    <s v="3uMO7jmdXxwSijvxNXDgE4"/>
    <s v="Overdrive"/>
    <n v="9"/>
    <n v="55"/>
    <b v="0"/>
    <x v="506"/>
    <n v="85"/>
    <n v="47716988"/>
    <x v="120"/>
    <s v="6r1lh7fHMB499vGKtIyJLy"/>
    <s v="AUSTIN"/>
    <d v="2023-07-28T00:00:00"/>
    <n v="17"/>
    <s v="album"/>
    <n v="2.46"/>
  </r>
  <r>
    <s v="444vevlQjTnKioLLncteGv"/>
    <s v="Something Real"/>
    <n v="2"/>
    <n v="59"/>
    <b v="1"/>
    <x v="506"/>
    <n v="85"/>
    <n v="47716988"/>
    <x v="120"/>
    <s v="6r1lh7fHMB499vGKtIyJLy"/>
    <s v="AUSTIN"/>
    <d v="2023-07-28T00:00:00"/>
    <n v="17"/>
    <s v="album"/>
    <n v="3.42"/>
  </r>
  <r>
    <s v="5oJw81e2Tzr2rC0lHXnDPb"/>
    <s v="Speedometer"/>
    <n v="10"/>
    <n v="51"/>
    <b v="0"/>
    <x v="506"/>
    <n v="86"/>
    <n v="47720209"/>
    <x v="120"/>
    <s v="6r1lh7fHMB499vGKtIyJLy"/>
    <s v="AUSTIN"/>
    <d v="2023-07-28T00:00:00"/>
    <n v="17"/>
    <s v="album"/>
    <n v="2.7"/>
  </r>
  <r>
    <s v="6wOmmoM5nyS6mOyzo9wDjC"/>
    <s v="Buyer Beware"/>
    <n v="14"/>
    <n v="51"/>
    <b v="1"/>
    <x v="506"/>
    <n v="86"/>
    <n v="47720209"/>
    <x v="120"/>
    <s v="6r1lh7fHMB499vGKtIyJLy"/>
    <s v="AUSTIN"/>
    <d v="2023-07-28T00:00:00"/>
    <n v="17"/>
    <s v="album"/>
    <n v="2.89"/>
  </r>
  <r>
    <s v="0Q7MbQjst29ZhyR3sDA2uq"/>
    <s v="Casablanca"/>
    <n v="1"/>
    <n v="0"/>
    <b v="0"/>
    <x v="32"/>
    <n v="58"/>
    <n v="146914"/>
    <x v="7"/>
    <s v="68X1jyzJU7n5bCGitlwsVc"/>
    <s v="Casablanca"/>
    <d v="2023-07-28T00:00:00"/>
    <n v="1"/>
    <s v="single"/>
    <n v="2.54"/>
  </r>
  <r>
    <s v="7jvtmQ3onpWeUm7dyFSSSc"/>
    <s v="Chemical"/>
    <n v="3"/>
    <n v="58"/>
    <b v="1"/>
    <x v="506"/>
    <n v="85"/>
    <n v="47716988"/>
    <x v="120"/>
    <s v="6r1lh7fHMB499vGKtIyJLy"/>
    <s v="AUSTIN"/>
    <d v="2023-07-28T00:00:00"/>
    <n v="17"/>
    <s v="album"/>
    <n v="3.05"/>
  </r>
  <r>
    <s v="4GL9GMX9t7Qkprvf1YighZ"/>
    <s v="CIRCUS MAXIMUS (feat. The Weeknd &amp; Swae Lee)"/>
    <n v="12"/>
    <n v="65"/>
    <b v="1"/>
    <x v="714"/>
    <n v="89"/>
    <n v="41107596"/>
    <x v="59"/>
    <s v="18NOKLkZETa4sWwLMIm0UZ"/>
    <s v="UTOPIA"/>
    <d v="2023-07-28T00:00:00"/>
    <n v="19"/>
    <s v="album"/>
    <n v="4.3099999999999996"/>
  </r>
  <r>
    <s v="22dUzMFttcR3uU17NcOAIv"/>
    <s v="Desire (with Sam Smith)"/>
    <n v="1"/>
    <n v="69"/>
    <b v="0"/>
    <x v="715"/>
    <n v="84"/>
    <n v="23079295"/>
    <x v="12"/>
    <s v="3XDtRvXV5DR1xZfvcneG2C"/>
    <s v="Desire (with Sam Smith)"/>
    <d v="2023-07-28T00:00:00"/>
    <n v="1"/>
    <s v="single"/>
    <n v="2.98"/>
  </r>
  <r>
    <s v="42VsgItocQwOQC3XWZ8JNA"/>
    <s v="FE!N (feat. Playboi Carti)"/>
    <n v="8"/>
    <n v="83"/>
    <b v="1"/>
    <x v="714"/>
    <n v="89"/>
    <n v="41131037"/>
    <x v="59"/>
    <s v="18NOKLkZETa4sWwLMIm0UZ"/>
    <s v="UTOPIA"/>
    <d v="2023-07-28T00:00:00"/>
    <n v="19"/>
    <s v="album"/>
    <n v="3.19"/>
  </r>
  <r>
    <s v="5cbI0HJrTDb0njDk653bcN"/>
    <s v="Goth (Slowed + Reverb)"/>
    <n v="1"/>
    <n v="69"/>
    <b v="0"/>
    <x v="716"/>
    <n v="62"/>
    <n v="457277"/>
    <x v="178"/>
    <s v="7FcVJdKdyryXNniCPg75fi"/>
    <s v="Goth (Slowed + Reverb)"/>
    <d v="2023-07-28T00:00:00"/>
    <n v="1"/>
    <s v="single"/>
    <n v="4.21"/>
  </r>
  <r>
    <s v="4qtxILwBcAHEHbG7R0xF4r"/>
    <s v="Hold My Breath"/>
    <n v="11"/>
    <n v="49"/>
    <b v="0"/>
    <x v="506"/>
    <n v="86"/>
    <n v="47722935"/>
    <x v="120"/>
    <s v="6r1lh7fHMB499vGKtIyJLy"/>
    <s v="AUSTIN"/>
    <d v="2023-07-28T00:00:00"/>
    <n v="17"/>
    <s v="album"/>
    <n v="3.48"/>
  </r>
  <r>
    <s v="6wsqVwoiVH2kde4k4KKAFU"/>
    <s v="I KNOW ?"/>
    <n v="10"/>
    <n v="79"/>
    <b v="1"/>
    <x v="714"/>
    <n v="89"/>
    <n v="41107596"/>
    <x v="59"/>
    <s v="18NOKLkZETa4sWwLMIm0UZ"/>
    <s v="UTOPIA"/>
    <d v="2023-07-28T00:00:00"/>
    <n v="19"/>
    <s v="album"/>
    <n v="3.52"/>
  </r>
  <r>
    <s v="26EjM7ZMAnWOKPAuKNOX24"/>
    <s v="Laugh It Off"/>
    <n v="17"/>
    <n v="56"/>
    <b v="1"/>
    <x v="506"/>
    <n v="85"/>
    <n v="47716988"/>
    <x v="120"/>
    <s v="6r1lh7fHMB499vGKtIyJLy"/>
    <s v="AUSTIN"/>
    <d v="2023-07-28T00:00:00"/>
    <n v="17"/>
    <s v="album"/>
    <n v="4.0999999999999996"/>
  </r>
  <r>
    <s v="1i9lZvlaDdWDPyXEE95aiq"/>
    <s v="TELEKINESIS (feat. SZA &amp; Future)"/>
    <n v="18"/>
    <n v="76"/>
    <b v="1"/>
    <x v="714"/>
    <n v="89"/>
    <n v="41119579"/>
    <x v="59"/>
    <s v="18NOKLkZETa4sWwLMIm0UZ"/>
    <s v="UTOPIA"/>
    <d v="2023-07-28T00:00:00"/>
    <n v="19"/>
    <s v="album"/>
    <n v="5.89"/>
  </r>
  <r>
    <s v="0cuNKdwaFrDJ4G1hYxI6aI"/>
    <s v="Texas Tea"/>
    <n v="13"/>
    <n v="61"/>
    <b v="1"/>
    <x v="506"/>
    <n v="86"/>
    <n v="47722935"/>
    <x v="120"/>
    <s v="6r1lh7fHMB499vGKtIyJLy"/>
    <s v="AUSTIN"/>
    <d v="2023-07-28T00:00:00"/>
    <n v="17"/>
    <s v="album"/>
    <n v="2.3199999999999998"/>
  </r>
  <r>
    <s v="5aIVCx5tnk0ntmdiinnYvw"/>
    <s v="Water"/>
    <n v="1"/>
    <n v="82"/>
    <b v="0"/>
    <x v="459"/>
    <n v="77"/>
    <n v="3505794"/>
    <x v="43"/>
    <s v="22sXXkKgjEuawIFL1e1tRw"/>
    <s v="Water"/>
    <d v="2023-07-28T00:00:00"/>
    <n v="1"/>
    <s v="single"/>
    <n v="3.33"/>
  </r>
  <r>
    <s v="67nepsnrcZkowTxMWigSbb"/>
    <s v="MELTDOWN (feat. Drake)"/>
    <n v="7"/>
    <n v="73"/>
    <b v="1"/>
    <x v="714"/>
    <n v="89"/>
    <n v="41107596"/>
    <x v="59"/>
    <s v="18NOKLkZETa4sWwLMIm0UZ"/>
    <s v="UTOPIA"/>
    <d v="2023-07-28T00:00:00"/>
    <n v="19"/>
    <s v="album"/>
    <n v="4.0999999999999996"/>
  </r>
  <r>
    <s v="3pI3nzi2Y0Iyj1nATDOeQV"/>
    <s v="Mourning"/>
    <n v="5"/>
    <n v="56"/>
    <b v="1"/>
    <x v="506"/>
    <n v="86"/>
    <n v="47722935"/>
    <x v="120"/>
    <s v="6r1lh7fHMB499vGKtIyJLy"/>
    <s v="AUSTIN"/>
    <d v="2023-07-28T00:00:00"/>
    <n v="17"/>
    <s v="album"/>
    <n v="2.46"/>
  </r>
  <r>
    <s v="6V1TqJxtw3P0ouCKICvl9l"/>
    <s v="Novacandy"/>
    <n v="4"/>
    <n v="54"/>
    <b v="1"/>
    <x v="506"/>
    <n v="85"/>
    <n v="47716988"/>
    <x v="120"/>
    <s v="6r1lh7fHMB499vGKtIyJLy"/>
    <s v="AUSTIN"/>
    <d v="2023-07-28T00:00:00"/>
    <n v="17"/>
    <s v="album"/>
    <n v="3.28"/>
  </r>
  <r>
    <s v="4D1k6x4MXTaSnljSvAXhaf"/>
    <s v="GMFU (w/ 6arelyhuman)"/>
    <n v="1"/>
    <n v="73"/>
    <b v="1"/>
    <x v="531"/>
    <n v="74"/>
    <n v="4573539"/>
    <x v="128"/>
    <s v="0BkF8h20ihtHhQrvhg7b4E"/>
    <s v="GMFU (w/ 6arelyhuman)"/>
    <d v="2023-07-26T00:00:00"/>
    <n v="1"/>
    <s v="single"/>
    <n v="2.12"/>
  </r>
  <r>
    <s v="0hLViaNKbz0Q897bGpcyIS"/>
    <s v="Another Love x Summertime Sadness - Sped Up"/>
    <n v="1"/>
    <n v="54"/>
    <b v="0"/>
    <x v="717"/>
    <n v="38"/>
    <n v="10229"/>
    <x v="2"/>
    <s v="41RuwzjS0LzzjlIPFttvAD"/>
    <s v="Another Love x Summertime Sadness (Sped Up)"/>
    <d v="2023-07-24T00:00:00"/>
    <n v="1"/>
    <s v="single"/>
    <n v="2.11"/>
  </r>
  <r>
    <s v="7mQ20wIKA1WGuvgMtSBl3D"/>
    <s v="Suffocation - Sped Up"/>
    <n v="1"/>
    <n v="46"/>
    <b v="0"/>
    <x v="718"/>
    <n v="58"/>
    <n v="116368"/>
    <x v="2"/>
    <s v="3Y1VOkLwQTMpERO9TveOws"/>
    <s v="Suffocation (Sped Up)"/>
    <d v="2023-07-23T00:00:00"/>
    <n v="1"/>
    <s v="single"/>
    <n v="1.28"/>
  </r>
  <r>
    <s v="0U19E71w5rrYTwnqOTVKrp"/>
    <s v="Trinity"/>
    <n v="16"/>
    <n v="47"/>
    <b v="0"/>
    <x v="355"/>
    <n v="64"/>
    <n v="424983"/>
    <x v="65"/>
    <s v="0rwbMKjNkp4ehQTwf9V2Jk"/>
    <s v="Oppenheimer (Original Motion Picture Soundtrack)"/>
    <d v="2023-07-21T00:00:00"/>
    <n v="24"/>
    <s v="album"/>
    <n v="7.88"/>
  </r>
  <r>
    <s v="5Pt5PdAOOXLdYiXAIl68K6"/>
    <s v="WATATI (feat. Aldo Ranks)"/>
    <n v="5"/>
    <n v="44"/>
    <b v="0"/>
    <x v="555"/>
    <n v="87"/>
    <n v="60358474"/>
    <x v="134"/>
    <s v="0BaIaHcyBXuOWeM4Aas4EW"/>
    <s v="Barbie The Album"/>
    <d v="2023-07-21T00:00:00"/>
    <n v="17"/>
    <s v="compilation"/>
    <n v="2.78"/>
  </r>
  <r>
    <s v="1w4ft7YXphWqyk6DpaY290"/>
    <s v="Happy For You"/>
    <n v="1"/>
    <n v="38"/>
    <b v="0"/>
    <x v="193"/>
    <n v="52"/>
    <n v="78451"/>
    <x v="2"/>
    <s v="1hcMAsc4rcjWvZ3rKPCkuH"/>
    <s v="Happy For You"/>
    <d v="2023-07-21T00:00:00"/>
    <n v="5"/>
    <s v="single"/>
    <n v="2.84"/>
  </r>
  <r>
    <s v="0hABacr1yTSleOlPKpIWBb"/>
    <s v="Hey Blondie"/>
    <n v="9"/>
    <n v="46"/>
    <b v="0"/>
    <x v="719"/>
    <n v="74"/>
    <n v="2222327"/>
    <x v="2"/>
    <s v="0BaIaHcyBXuOWeM4Aas4EW"/>
    <s v="Barbie The Album"/>
    <d v="2023-07-21T00:00:00"/>
    <n v="17"/>
    <s v="compilation"/>
    <n v="2.36"/>
  </r>
  <r>
    <s v="6Tv4vYGT0mjnqkHdRpyxbg"/>
    <s v="Home"/>
    <n v="10"/>
    <n v="41"/>
    <b v="0"/>
    <x v="291"/>
    <n v="65"/>
    <n v="1436299"/>
    <x v="2"/>
    <s v="0BaIaHcyBXuOWeM4Aas4EW"/>
    <s v="Barbie The Album"/>
    <d v="2023-07-21T00:00:00"/>
    <n v="17"/>
    <s v="compilation"/>
    <n v="3.76"/>
  </r>
  <r>
    <s v="43evTNhnbi70nlOVZ8Q5sK"/>
    <s v="Journey To The Real World"/>
    <n v="7"/>
    <n v="44"/>
    <b v="0"/>
    <x v="33"/>
    <n v="84"/>
    <n v="9509731"/>
    <x v="8"/>
    <s v="0BaIaHcyBXuOWeM4Aas4EW"/>
    <s v="Barbie The Album"/>
    <d v="2023-07-21T00:00:00"/>
    <n v="17"/>
    <s v="compilation"/>
    <n v="1.46"/>
  </r>
  <r>
    <s v="5L3ecxQnQ9qTBmnLQiwf0C"/>
    <s v="K-POP"/>
    <n v="1"/>
    <n v="68"/>
    <b v="1"/>
    <x v="714"/>
    <n v="89"/>
    <n v="41107596"/>
    <x v="59"/>
    <s v="10eNMeTimUzAKLhCOpIUlb"/>
    <s v="K-POP"/>
    <d v="2023-07-21T00:00:00"/>
    <n v="1"/>
    <s v="single"/>
    <n v="3.08"/>
  </r>
  <r>
    <s v="2YXGbxICUdOUJe9OPlicy1"/>
    <s v="Pink"/>
    <n v="1"/>
    <n v="54"/>
    <b v="0"/>
    <x v="713"/>
    <n v="68"/>
    <n v="5739313"/>
    <x v="2"/>
    <s v="0BaIaHcyBXuOWeM4Aas4EW"/>
    <s v="Barbie The Album"/>
    <d v="2023-07-21T00:00:00"/>
    <n v="17"/>
    <s v="compilation"/>
    <n v="2.39"/>
  </r>
  <r>
    <s v="09I8yYd9egMHOLDRFenYrV"/>
    <s v="Quantum Mechanics"/>
    <n v="4"/>
    <n v="58"/>
    <b v="0"/>
    <x v="355"/>
    <n v="64"/>
    <n v="425177"/>
    <x v="65"/>
    <s v="0rwbMKjNkp4ehQTwf9V2Jk"/>
    <s v="Oppenheimer (Original Motion Picture Soundtrack)"/>
    <d v="2023-07-21T00:00:00"/>
    <n v="24"/>
    <s v="album"/>
    <n v="3"/>
  </r>
  <r>
    <s v="6QS24xFgmG0XPxsmFhGTYS"/>
    <s v="Silver Platter"/>
    <n v="13"/>
    <n v="42"/>
    <b v="0"/>
    <x v="720"/>
    <n v="82"/>
    <n v="16946293"/>
    <x v="2"/>
    <s v="0BaIaHcyBXuOWeM4Aas4EW"/>
    <s v="Barbie The Album"/>
    <d v="2023-07-21T00:00:00"/>
    <n v="17"/>
    <s v="compilation"/>
    <n v="2.76"/>
  </r>
  <r>
    <s v="3NO0uDaqtPzSSU9GAj39hC"/>
    <s v="Sleepless (feat. GoldFord)"/>
    <n v="1"/>
    <n v="48"/>
    <b v="1"/>
    <x v="721"/>
    <n v="60"/>
    <n v="157326"/>
    <x v="179"/>
    <s v="3748XL91ovL1Tpni1BWAor"/>
    <s v="Sleepless (feat. GoldFord)"/>
    <d v="2023-07-21T00:00:00"/>
    <n v="1"/>
    <s v="single"/>
    <n v="2.29"/>
  </r>
  <r>
    <s v="7GRv55NwkjxU2ysJLwzC9c"/>
    <s v="Speed Drive"/>
    <n v="4"/>
    <n v="61"/>
    <b v="0"/>
    <x v="456"/>
    <n v="82"/>
    <n v="6315216"/>
    <x v="107"/>
    <s v="0BaIaHcyBXuOWeM4Aas4EW"/>
    <s v="Barbie The Album"/>
    <d v="2023-07-21T00:00:00"/>
    <n v="17"/>
    <s v="compilation"/>
    <n v="1.96"/>
  </r>
  <r>
    <s v="7nYZlOq4JtGeF9fs8Zs66j"/>
    <s v="A Lowly Shoe Salesman"/>
    <n v="3"/>
    <n v="55"/>
    <b v="0"/>
    <x v="355"/>
    <n v="64"/>
    <n v="424983"/>
    <x v="65"/>
    <s v="0rwbMKjNkp4ehQTwf9V2Jk"/>
    <s v="Oppenheimer (Original Motion Picture Soundtrack)"/>
    <d v="2023-07-21T00:00:00"/>
    <n v="24"/>
    <s v="album"/>
    <n v="3.56"/>
  </r>
  <r>
    <s v="6932XE7HnGtDvB0kgMDPdZ"/>
    <s v="Angel"/>
    <n v="14"/>
    <n v="48"/>
    <b v="0"/>
    <x v="56"/>
    <n v="78"/>
    <n v="4761364"/>
    <x v="16"/>
    <s v="0BaIaHcyBXuOWeM4Aas4EW"/>
    <s v="Barbie The Album"/>
    <d v="2023-07-21T00:00:00"/>
    <n v="17"/>
    <s v="compilation"/>
    <n v="2.06"/>
  </r>
  <r>
    <s v="7F3q1XtxXjKFoTyo14fGQn"/>
    <s v="Barbie Dreams (feat. Kaliii)"/>
    <n v="17"/>
    <n v="45"/>
    <b v="0"/>
    <x v="722"/>
    <n v="63"/>
    <n v="1990839"/>
    <x v="17"/>
    <s v="0BaIaHcyBXuOWeM4Aas4EW"/>
    <s v="Barbie The Album"/>
    <d v="2023-07-21T00:00:00"/>
    <n v="17"/>
    <s v="compilation"/>
    <n v="2.4900000000000002"/>
  </r>
  <r>
    <s v="2tQG2nFEHhWsH05kFKlC4A"/>
    <s v="Barbie World (with Aqua)"/>
    <n v="3"/>
    <n v="50"/>
    <b v="0"/>
    <x v="653"/>
    <n v="84"/>
    <n v="34293318"/>
    <x v="2"/>
    <s v="0BaIaHcyBXuOWeM4Aas4EW"/>
    <s v="Barbie The Album"/>
    <d v="2023-07-21T00:00:00"/>
    <n v="17"/>
    <s v="compilation"/>
    <n v="1.82"/>
  </r>
  <r>
    <s v="1Q98DdOmQlFrIaldR4MOVl"/>
    <s v="BIRTH OF VENUS"/>
    <n v="6"/>
    <n v="55"/>
    <b v="1"/>
    <x v="723"/>
    <n v="49"/>
    <n v="281826"/>
    <x v="180"/>
    <s v="1VBKFrSZ7JSMAfBNz2nAcX"/>
    <s v="BIRTH OF VENUS"/>
    <d v="2023-07-21T00:00:00"/>
    <n v="7"/>
    <s v="album"/>
    <n v="3.2"/>
  </r>
  <r>
    <s v="3r6wuvcMPjtIWlYdkpdMPM"/>
    <s v="butterflies"/>
    <n v="15"/>
    <n v="39"/>
    <b v="0"/>
    <x v="724"/>
    <n v="58"/>
    <n v="668804"/>
    <x v="2"/>
    <s v="0BaIaHcyBXuOWeM4Aas4EW"/>
    <s v="Barbie The Album"/>
    <d v="2023-07-21T00:00:00"/>
    <n v="17"/>
    <s v="compilation"/>
    <n v="2.27"/>
  </r>
  <r>
    <s v="4VnDmjYCZkyeqeb0NIKqdA"/>
    <s v="Can You Hear The Music"/>
    <n v="2"/>
    <n v="71"/>
    <b v="0"/>
    <x v="355"/>
    <n v="64"/>
    <n v="425177"/>
    <x v="65"/>
    <s v="0rwbMKjNkp4ehQTwf9V2Jk"/>
    <s v="Oppenheimer (Original Motion Picture Soundtrack)"/>
    <d v="2023-07-21T00:00:00"/>
    <n v="24"/>
    <s v="album"/>
    <n v="1.83"/>
  </r>
  <r>
    <s v="7lcuUkp4LjPflvzPjemDzw"/>
    <s v="Choose Your Fighter"/>
    <n v="16"/>
    <n v="61"/>
    <b v="0"/>
    <x v="725"/>
    <n v="77"/>
    <n v="7753423"/>
    <x v="2"/>
    <s v="0BaIaHcyBXuOWeM4Aas4EW"/>
    <s v="Barbie The Album"/>
    <d v="2023-07-21T00:00:00"/>
    <n v="17"/>
    <s v="compilation"/>
    <n v="2.29"/>
  </r>
  <r>
    <s v="3NQtYTbGk64fHf8ZIppj69"/>
    <s v="Destroyer Of Worlds"/>
    <n v="23"/>
    <n v="60"/>
    <b v="0"/>
    <x v="355"/>
    <n v="64"/>
    <n v="425177"/>
    <x v="65"/>
    <s v="0rwbMKjNkp4ehQTwf9V2Jk"/>
    <s v="Oppenheimer (Original Motion Picture Soundtrack)"/>
    <d v="2023-07-21T00:00:00"/>
    <n v="24"/>
    <s v="album"/>
    <n v="2.91"/>
  </r>
  <r>
    <s v="2pdbNPIBRuAyspK97Blj0a"/>
    <s v="Forever &amp; Again"/>
    <n v="12"/>
    <n v="45"/>
    <b v="0"/>
    <x v="507"/>
    <n v="79"/>
    <n v="6595164"/>
    <x v="2"/>
    <s v="0BaIaHcyBXuOWeM4Aas4EW"/>
    <s v="Barbie The Album"/>
    <d v="2023-07-21T00:00:00"/>
    <n v="17"/>
    <s v="compilation"/>
    <n v="2.3199999999999998"/>
  </r>
  <r>
    <s v="28NzgzNmoHRsFKihGxpmmV"/>
    <s v="Man I Am"/>
    <n v="6"/>
    <n v="45"/>
    <b v="0"/>
    <x v="250"/>
    <n v="81"/>
    <n v="26278854"/>
    <x v="44"/>
    <s v="0BaIaHcyBXuOWeM4Aas4EW"/>
    <s v="Barbie The Album"/>
    <d v="2023-07-21T00:00:00"/>
    <n v="17"/>
    <s v="compilation"/>
    <n v="3.12"/>
  </r>
  <r>
    <s v="6iOuLRFr7G2bvUSOtYx4jw"/>
    <s v="Meeting Kitty"/>
    <n v="6"/>
    <n v="53"/>
    <b v="0"/>
    <x v="355"/>
    <n v="64"/>
    <n v="425177"/>
    <x v="65"/>
    <s v="0rwbMKjNkp4ehQTwf9V2Jk"/>
    <s v="Oppenheimer (Original Motion Picture Soundtrack)"/>
    <d v="2023-07-21T00:00:00"/>
    <n v="24"/>
    <s v="album"/>
    <n v="5.79"/>
  </r>
  <r>
    <s v="5KtDo0LvaAVjRXrIFrYgUF"/>
    <s v="Monsoon (feat. Tokio Hotel)"/>
    <n v="1"/>
    <n v="51"/>
    <b v="0"/>
    <x v="726"/>
    <n v="60"/>
    <n v="220555"/>
    <x v="7"/>
    <s v="1vDHV4XiihKINCQhWX04O6"/>
    <s v="Monsoon (feat. Tokio Hotel)"/>
    <d v="2023-07-21T00:00:00"/>
    <n v="1"/>
    <s v="single"/>
    <n v="2.72"/>
  </r>
  <r>
    <s v="2kYnBtnKKO3fPvGK73Ppo9"/>
    <s v="Mr. Brightside"/>
    <n v="8"/>
    <n v="0"/>
    <b v="0"/>
    <x v="727"/>
    <n v="76"/>
    <n v="8008992"/>
    <x v="181"/>
    <s v="1UCq004Z2Sjl5We1S0OOF6"/>
    <s v="Summer Hits 2000-2022"/>
    <d v="2023-07-21T00:00:00"/>
    <n v="85"/>
    <s v="compilation"/>
    <n v="3.73"/>
  </r>
  <r>
    <s v="3G9Yl95jGxSQHs9VnyBwKF"/>
    <s v="Push (From Barbie The Album)"/>
    <n v="1"/>
    <n v="45"/>
    <b v="0"/>
    <x v="728"/>
    <n v="55"/>
    <n v="263005"/>
    <x v="2"/>
    <s v="694IwHsLbe9Eu9ANJBbR9w"/>
    <s v="Push (From Barbie The Album)"/>
    <d v="2023-07-20T00:00:00"/>
    <n v="1"/>
    <s v="single"/>
    <n v="3.39"/>
  </r>
  <r>
    <s v="7oEQMrBcT9kvJF1mJpk5IP"/>
    <s v="Bubblegum"/>
    <n v="1"/>
    <n v="1"/>
    <b v="0"/>
    <x v="729"/>
    <n v="83"/>
    <n v="17365648"/>
    <x v="182"/>
    <s v="6EIC2a6khsh1h1DfG8WlBW"/>
    <s v="Bubblegum"/>
    <d v="2023-07-18T00:00:00"/>
    <n v="2"/>
    <s v="single"/>
    <n v="4.6500000000000004"/>
  </r>
  <r>
    <s v="7x9aauaA9cu6tyfpHnqDLo"/>
    <s v="Seven (feat. Latto)"/>
    <n v="2"/>
    <n v="77"/>
    <b v="1"/>
    <x v="673"/>
    <n v="79"/>
    <n v="18615260"/>
    <x v="17"/>
    <s v="53985D8g3JcGBoULSOYYKX"/>
    <s v="Seven (feat. Latto)"/>
    <d v="2023-07-14T00:00:00"/>
    <n v="3"/>
    <s v="single"/>
    <n v="3.07"/>
  </r>
  <r>
    <s v="3xIMkM5LgbVDkpO74O3Np3"/>
    <s v="Rush"/>
    <n v="1"/>
    <n v="26"/>
    <b v="1"/>
    <x v="683"/>
    <n v="72"/>
    <n v="9463490"/>
    <x v="2"/>
    <s v="35N2XoH2rveqI5FAB30HSf"/>
    <s v="Rush"/>
    <d v="2023-07-13T00:00:00"/>
    <n v="1"/>
    <s v="single"/>
    <n v="2.6"/>
  </r>
  <r>
    <s v="3O0WP95w6trTVFcNUC9oMw"/>
    <s v="Wanna Do It"/>
    <n v="1"/>
    <n v="48"/>
    <b v="0"/>
    <x v="730"/>
    <n v="45"/>
    <n v="1894"/>
    <x v="2"/>
    <s v="4Nm0pr3Fr88FYrnYLJui6z"/>
    <s v="Wanna Do It"/>
    <d v="2023-07-13T00:00:00"/>
    <n v="1"/>
    <s v="single"/>
    <n v="2.3199999999999998"/>
  </r>
  <r>
    <s v="6wf7Yu7cxBSPrRlWeSeK0Q"/>
    <s v="What Was I Made For? [From The Motion Picture Barbie&quot;]&quot;"/>
    <n v="1"/>
    <n v="84"/>
    <b v="0"/>
    <x v="571"/>
    <n v="90"/>
    <n v="118692183"/>
    <x v="139"/>
    <s v="3AafSrFIbJPH6BJHiJm1Cd"/>
    <s v="What Was I Made For? [From The Motion Picture Barbie&quot;]&quot;"/>
    <d v="2023-07-13T00:00:00"/>
    <n v="1"/>
    <s v="single"/>
    <n v="3.7"/>
  </r>
  <r>
    <s v="1VP3Sl3UqXFDvWi8tOKle1"/>
    <s v="Springsteen"/>
    <n v="11"/>
    <n v="46"/>
    <b v="0"/>
    <x v="731"/>
    <n v="71"/>
    <n v="4141160"/>
    <x v="76"/>
    <s v="0nNeZehK2PNhzqxpCzqO2k"/>
    <s v="Country Mix"/>
    <d v="2023-07-12T00:00:00"/>
    <n v="31"/>
    <s v="compilation"/>
    <n v="4.38"/>
  </r>
  <r>
    <s v="5sdQOyqq2IDhvmx2lHOpwd"/>
    <s v="Super Shy"/>
    <n v="2"/>
    <n v="78"/>
    <b v="0"/>
    <x v="732"/>
    <n v="77"/>
    <n v="11611877"/>
    <x v="17"/>
    <s v="5V729UqvhwNOcMejx0m55I"/>
    <s v="NewJeans 'Super Shy'"/>
    <d v="2023-07-07T00:00:00"/>
    <n v="2"/>
    <s v="single"/>
    <n v="2.57"/>
  </r>
  <r>
    <s v="6XbtvPmIpyCbjuT0e8cQtp"/>
    <s v="Columbia"/>
    <n v="1"/>
    <n v="23"/>
    <b v="0"/>
    <x v="733"/>
    <n v="82"/>
    <n v="6416353"/>
    <x v="2"/>
    <s v="07kam1Dks7GIucbSelfvyX"/>
    <s v="Columbia"/>
    <d v="2023-07-07T00:00:00"/>
    <n v="1"/>
    <s v="single"/>
    <n v="3.1"/>
  </r>
  <r>
    <s v="2GWCZJWundoYi5IloWIgTX"/>
    <s v="eyes don't lie"/>
    <n v="1"/>
    <n v="76"/>
    <b v="1"/>
    <x v="247"/>
    <n v="71"/>
    <n v="2570848"/>
    <x v="2"/>
    <s v="55XQzGrXvQgpVWAn7mL7CT"/>
    <s v="eyes don't lie"/>
    <d v="2023-07-07T00:00:00"/>
    <n v="2"/>
    <s v="single"/>
    <n v="2.5099999999999998"/>
  </r>
  <r>
    <s v="0MVflYwPIchxoyb2WCaRyF"/>
    <s v="FUCK UP MY MAKE UP"/>
    <n v="1"/>
    <n v="19"/>
    <b v="1"/>
    <x v="734"/>
    <n v="52"/>
    <n v="55780"/>
    <x v="2"/>
    <s v="6mNc406rR3OORVgsBmUgwc"/>
    <s v="FUCK UP MY MAKE UP"/>
    <d v="2023-07-07T00:00:00"/>
    <n v="1"/>
    <s v="single"/>
    <n v="2.1"/>
  </r>
  <r>
    <s v="71DSaeKtXQaMAqnvMT7Uoc"/>
    <s v="Mona Lisa"/>
    <n v="7"/>
    <n v="66"/>
    <b v="0"/>
    <x v="719"/>
    <n v="74"/>
    <n v="2222327"/>
    <x v="2"/>
    <s v="2T7LuxZRr6SQMgABLtoYTH"/>
    <s v="Sunburn"/>
    <d v="2023-07-07T00:00:00"/>
    <n v="15"/>
    <s v="album"/>
    <n v="3.1"/>
  </r>
  <r>
    <s v="5HUQPQ9E1a4er4UhB8C7Rc"/>
    <s v="Dollhouse (with Lily Rose Depp)"/>
    <n v="1"/>
    <n v="64"/>
    <b v="0"/>
    <x v="397"/>
    <n v="93"/>
    <n v="112957721"/>
    <x v="92"/>
    <s v="10SppFk45za4CHPEiiuQaD"/>
    <s v="The Idol Episode 5 Part 2 (Music from the HBO Original Series)"/>
    <d v="2023-07-03T00:00:00"/>
    <n v="3"/>
    <s v="single"/>
    <n v="3.99"/>
  </r>
  <r>
    <s v="0nYVpZvDHwkalBG2cLfQ6A"/>
    <s v="Daylight"/>
    <n v="1"/>
    <n v="37"/>
    <b v="0"/>
    <x v="735"/>
    <n v="43"/>
    <n v="5251"/>
    <x v="7"/>
    <s v="4lgm7ElEHHq6qByLCTrr0o"/>
    <s v="Daylight"/>
    <d v="2023-06-30T00:00:00"/>
    <n v="1"/>
    <s v="single"/>
    <n v="2.13"/>
  </r>
  <r>
    <s v="1HACm8dpVpqDnJy6TLZJgu"/>
    <s v="Redlight (feat. Teezo Touchdown)"/>
    <n v="3"/>
    <n v="0"/>
    <b v="1"/>
    <x v="736"/>
    <n v="61"/>
    <n v="325311"/>
    <x v="2"/>
    <s v="63ub9Mu2sxcHPPSxpBspMR"/>
    <s v="Smiley"/>
    <d v="2023-06-30T00:00:00"/>
    <n v="4"/>
    <s v="single"/>
    <n v="2.89"/>
  </r>
  <r>
    <s v="6TURPlJoVlJBtTwFZo0RUr"/>
    <s v="Worship"/>
    <n v="1"/>
    <n v="64"/>
    <b v="0"/>
    <x v="737"/>
    <n v="66"/>
    <n v="755880"/>
    <x v="3"/>
    <s v="6vX3fRpUBbJ5KD9ipuiIeZ"/>
    <s v="Worship"/>
    <d v="2023-06-30T00:00:00"/>
    <n v="1"/>
    <s v="single"/>
    <n v="3.12"/>
  </r>
  <r>
    <s v="00E0Z2jrF7reoHps4zcbWQ"/>
    <s v="Car Keys (Ayla)"/>
    <n v="1"/>
    <n v="66"/>
    <b v="0"/>
    <x v="469"/>
    <n v="76"/>
    <n v="11246962"/>
    <x v="111"/>
    <s v="1yUD0trOHc8dudwm9VAiHs"/>
    <s v="Car Keys (Ayla)"/>
    <d v="2023-06-30T00:00:00"/>
    <n v="1"/>
    <s v="single"/>
    <n v="2.4500000000000002"/>
  </r>
  <r>
    <s v="3ytMGJUOv7KvVpOSAow62b"/>
    <s v="The Legend of Ashitaka - from 'Princess Mononoke'"/>
    <n v="11"/>
    <n v="44"/>
    <b v="0"/>
    <x v="738"/>
    <n v="68"/>
    <n v="1486975"/>
    <x v="183"/>
    <s v="561qUZZO6f2sILHUMlXmlM"/>
    <s v="A Symphonic Celebration - Music from the Studio Ghibli Films of Hayao Miyazaki"/>
    <d v="2023-06-30T00:00:00"/>
    <n v="29"/>
    <s v="album"/>
    <n v="1.96"/>
  </r>
  <r>
    <s v="3k79jB4aGmMDUQzEwa46Rz"/>
    <s v="vampire"/>
    <n v="1"/>
    <n v="5"/>
    <b v="1"/>
    <x v="174"/>
    <n v="84"/>
    <n v="49050008"/>
    <x v="47"/>
    <s v="5kqfR7EuGbyp8x27Pr1kY9"/>
    <s v="vampire"/>
    <d v="2023-06-30T00:00:00"/>
    <n v="1"/>
    <s v="single"/>
    <n v="3.66"/>
  </r>
  <r>
    <s v="5VxmI3IdgAxWVvUnJoLuY2"/>
    <s v="Speed Drive (From Barbie The Album)"/>
    <n v="1"/>
    <n v="67"/>
    <b v="0"/>
    <x v="456"/>
    <n v="82"/>
    <n v="6322030"/>
    <x v="107"/>
    <s v="6MLx7SZjcmMHNUJc1Tcir0"/>
    <s v="Speed Drive (From Barbie The Album)"/>
    <d v="2023-06-29T00:00:00"/>
    <n v="1"/>
    <s v="single"/>
    <n v="1.96"/>
  </r>
  <r>
    <s v="6AjiC6ZSglAeusQABB6LTj"/>
    <s v="T-Rex (from the Netflix Film Nimona&quot;)&quot;"/>
    <n v="1"/>
    <n v="47"/>
    <b v="0"/>
    <x v="645"/>
    <n v="60"/>
    <n v="644923"/>
    <x v="2"/>
    <s v="5Q5ZxN5xo2Gw5Ddf6Sjs07"/>
    <s v="T-Rex (from the Netflix Film Nimona&quot;)&quot;"/>
    <d v="2023-06-23T00:00:00"/>
    <n v="1"/>
    <s v="single"/>
    <n v="2.48"/>
  </r>
  <r>
    <s v="1WZbJ0oi3g5YLBNY44PZnk"/>
    <s v="Faded"/>
    <n v="1"/>
    <n v="21"/>
    <b v="0"/>
    <x v="704"/>
    <n v="21"/>
    <n v="488"/>
    <x v="68"/>
    <s v="1XVPXHVy3m0WKfwihW3bV5"/>
    <s v="Faded"/>
    <d v="2023-06-23T00:00:00"/>
    <n v="1"/>
    <s v="single"/>
    <n v="2.37"/>
  </r>
  <r>
    <s v="0Igw6SgBwALHqblZxaX14w"/>
    <s v="Foreign Escape"/>
    <n v="1"/>
    <n v="41"/>
    <b v="1"/>
    <x v="360"/>
    <n v="41"/>
    <n v="30249"/>
    <x v="3"/>
    <s v="3ICpzfXsflBKy33YoVZYhe"/>
    <s v="Foreign Escape"/>
    <d v="2023-06-23T00:00:00"/>
    <n v="1"/>
    <s v="single"/>
    <n v="2.77"/>
  </r>
  <r>
    <s v="7BHy2ewm97h3omtCyq2I3H"/>
    <s v="Ard Skellig Village (From 'Witcher 3')"/>
    <n v="1"/>
    <n v="37"/>
    <b v="0"/>
    <x v="499"/>
    <n v="37"/>
    <n v="5996"/>
    <x v="2"/>
    <s v="3wudYTDiJdoHEgNdKvy74h"/>
    <s v="Journey to Skellige"/>
    <d v="2023-06-23T00:00:00"/>
    <n v="4"/>
    <s v="single"/>
    <n v="2.42"/>
  </r>
  <r>
    <s v="741UUVE2kuITl0c6zuqqbO"/>
    <s v="Barbie World (with Aqua) [From Barbie The Album]"/>
    <n v="1"/>
    <n v="68"/>
    <b v="1"/>
    <x v="653"/>
    <n v="84"/>
    <n v="34297934"/>
    <x v="2"/>
    <s v="5CM66hwjlbZ06LhONWXOAs"/>
    <s v="Barbie World (with Aqua) [From Barbie The Album]"/>
    <d v="2023-06-23T00:00:00"/>
    <n v="1"/>
    <s v="single"/>
    <n v="1.82"/>
  </r>
  <r>
    <s v="7CyPwkp0oE8Ro9Dd5CUDjW"/>
    <s v="One Of The Girls (with JENNIE, Lily Rose Depp)"/>
    <n v="1"/>
    <n v="91"/>
    <b v="0"/>
    <x v="397"/>
    <n v="93"/>
    <n v="112918137"/>
    <x v="92"/>
    <s v="7tzVd1fwkxsorytCBjEJkU"/>
    <s v="The Idol Episode 4 (Music from the HBO Original Series)"/>
    <d v="2023-06-23T00:00:00"/>
    <n v="3"/>
    <s v="single"/>
    <n v="4.07"/>
  </r>
  <r>
    <s v="3fXy7UkU64qm5ezMBf0CTh"/>
    <s v="Lucid Dream"/>
    <n v="1"/>
    <n v="58"/>
    <b v="0"/>
    <x v="560"/>
    <n v="72"/>
    <n v="318020"/>
    <x v="2"/>
    <s v="2KTqJJVzXUalakSm6HcTdA"/>
    <s v="Lucid Dream"/>
    <d v="2023-06-16T00:00:00"/>
    <n v="1"/>
    <s v="single"/>
    <n v="3.22"/>
  </r>
  <r>
    <s v="6LPi5m37Sv2N7N3ZdzH51T"/>
    <s v="Two people"/>
    <n v="16"/>
    <n v="57"/>
    <b v="0"/>
    <x v="451"/>
    <n v="82"/>
    <n v="7430490"/>
    <x v="2"/>
    <s v="78YYcghEDz2dHRx0EcDGXZ"/>
    <s v="Good Riddance (Deluxe)"/>
    <d v="2023-06-16T00:00:00"/>
    <n v="16"/>
    <s v="album"/>
    <n v="4.21"/>
  </r>
  <r>
    <s v="33uKUpu9ZXsHhcxRLoxnWI"/>
    <s v="I know it won't work"/>
    <n v="2"/>
    <n v="75"/>
    <b v="0"/>
    <x v="451"/>
    <n v="82"/>
    <n v="7403257"/>
    <x v="2"/>
    <s v="78YYcghEDz2dHRx0EcDGXZ"/>
    <s v="Good Riddance (Deluxe)"/>
    <d v="2023-06-16T00:00:00"/>
    <n v="16"/>
    <s v="album"/>
    <n v="4.09"/>
  </r>
  <r>
    <s v="11xC6P3iKYpFThT6Ce1KdG"/>
    <s v="Attention"/>
    <n v="1"/>
    <n v="59"/>
    <b v="1"/>
    <x v="212"/>
    <n v="86"/>
    <n v="34742256"/>
    <x v="2"/>
    <s v="38xgBOLAcKoYWMSXWUDH1E"/>
    <s v="Attention"/>
    <d v="2023-06-16T00:00:00"/>
    <n v="1"/>
    <s v="single"/>
    <n v="4.6100000000000003"/>
  </r>
  <r>
    <s v="4rXLjWdF2ZZpXCVTfWcshS"/>
    <s v="fukumean"/>
    <n v="6"/>
    <n v="78"/>
    <b v="1"/>
    <x v="231"/>
    <n v="85"/>
    <n v="10342615"/>
    <x v="15"/>
    <s v="5qmZefgh78fN3jsyPPlvuw"/>
    <s v="a Gift &amp; a Curse"/>
    <d v="2023-06-16T00:00:00"/>
    <n v="15"/>
    <s v="album"/>
    <n v="2.08"/>
  </r>
  <r>
    <s v="23RoR84KodL5HWvUTneQ1w"/>
    <s v="(It Goes Like) Nanana - Edit"/>
    <n v="1"/>
    <n v="75"/>
    <b v="0"/>
    <x v="739"/>
    <n v="62"/>
    <n v="1067325"/>
    <x v="2"/>
    <s v="2LVDNOUUy2g8517ZEtQIcK"/>
    <s v="(It Goes Like) Nanana [Edit]"/>
    <d v="2023-06-15T00:00:00"/>
    <n v="1"/>
    <s v="single"/>
    <n v="3.85"/>
  </r>
  <r>
    <s v="2abAetbkLHci6r1JhyWx8e"/>
    <s v="Family (with Suzanna Son)"/>
    <n v="1"/>
    <n v="39"/>
    <b v="0"/>
    <x v="397"/>
    <n v="94"/>
    <n v="112995439"/>
    <x v="92"/>
    <s v="2SQvwkhFgWxdf2q0ZZvpQi"/>
    <s v="The Idol Episode 2 (Music from the HBO Original Series)"/>
    <d v="2023-06-12T00:00:00"/>
    <n v="3"/>
    <s v="single"/>
    <n v="3.06"/>
  </r>
  <r>
    <s v="4p16E9c9Ig6xFMGS3Y82mT"/>
    <s v="Pour Your Heart Out (feat. 070 Shake)"/>
    <n v="1"/>
    <n v="46"/>
    <b v="0"/>
    <x v="740"/>
    <n v="59"/>
    <n v="441801"/>
    <x v="184"/>
    <s v="3IqciDNeCpyycdfxs6AA6T"/>
    <s v="Pour Your Heart Out (feat. 070 Shake)"/>
    <d v="2023-06-09T00:00:00"/>
    <n v="1"/>
    <s v="single"/>
    <n v="3.72"/>
  </r>
  <r>
    <s v="0XiEn429suWEQ6Ph5SWnar"/>
    <s v="Lost at Sea"/>
    <n v="3"/>
    <n v="49"/>
    <b v="0"/>
    <x v="741"/>
    <n v="39"/>
    <n v="49536"/>
    <x v="2"/>
    <s v="7kwav2MO9gEBS55o0Ui3n9"/>
    <s v="Lost At Sea"/>
    <d v="2023-06-09T00:00:00"/>
    <n v="14"/>
    <s v="album"/>
    <n v="3.13"/>
  </r>
  <r>
    <s v="7D4z1XXjCNn82NITgTTmLE"/>
    <s v="Love Will F You Up"/>
    <n v="1"/>
    <n v="29"/>
    <b v="1"/>
    <x v="742"/>
    <n v="28"/>
    <n v="7683"/>
    <x v="2"/>
    <s v="3SdAijqXWD1ApHzDmrs2zc"/>
    <s v="Love Will F You Up"/>
    <d v="2023-06-09T00:00:00"/>
    <n v="1"/>
    <s v="single"/>
    <n v="3.58"/>
  </r>
  <r>
    <s v="3yn01PcU95PTbiZ3xvop2j"/>
    <s v="Call Your Mom"/>
    <n v="19"/>
    <n v="75"/>
    <b v="0"/>
    <x v="743"/>
    <n v="82"/>
    <n v="4379868"/>
    <x v="2"/>
    <s v="1pb3je8gXTs5dpRRTKhHRC"/>
    <s v="Stick Season (We'll All Be Here Forever)"/>
    <d v="2023-06-09T00:00:00"/>
    <n v="21"/>
    <s v="album"/>
    <n v="4.6399999999999997"/>
  </r>
  <r>
    <s v="5CKYzhLLkBckGiNjE5DGj9"/>
    <s v="High"/>
    <n v="1"/>
    <n v="26"/>
    <b v="0"/>
    <x v="428"/>
    <n v="42"/>
    <n v="8656"/>
    <x v="2"/>
    <s v="4HSpsmFE2ODfPnEEcIhqwy"/>
    <s v="High"/>
    <d v="2023-06-09T00:00:00"/>
    <n v="1"/>
    <s v="single"/>
    <n v="2.67"/>
  </r>
  <r>
    <s v="0837Am3wsBxCmfxo1DiFmz"/>
    <s v="Hollywood Bowl"/>
    <n v="14"/>
    <n v="45"/>
    <b v="0"/>
    <x v="741"/>
    <n v="39"/>
    <n v="49536"/>
    <x v="2"/>
    <s v="7kwav2MO9gEBS55o0Ui3n9"/>
    <s v="Lost At Sea"/>
    <d v="2023-06-09T00:00:00"/>
    <n v="14"/>
    <s v="album"/>
    <n v="4.22"/>
  </r>
  <r>
    <s v="50ObiBT0yVAbtYKYRlD27Q"/>
    <s v="From Persephone"/>
    <n v="5"/>
    <n v="49"/>
    <b v="0"/>
    <x v="744"/>
    <n v="50"/>
    <n v="136853"/>
    <x v="2"/>
    <s v="0sxjVtCBiHWdZLWyndytPJ"/>
    <s v="Rituals On The Bank Of A Familiar River"/>
    <d v="2023-06-08T00:00:00"/>
    <n v="9"/>
    <s v="album"/>
    <n v="2.89"/>
  </r>
  <r>
    <s v="1JgknGBbrfmEHeOZH051SS"/>
    <s v="ecstacy (slowed)"/>
    <n v="1"/>
    <n v="75"/>
    <b v="1"/>
    <x v="745"/>
    <n v="60"/>
    <n v="278024"/>
    <x v="185"/>
    <s v="6KLSjdqyjISLUhW8bx0Bqi"/>
    <s v="ecstacy (slowed)"/>
    <d v="2023-06-06T00:00:00"/>
    <n v="1"/>
    <s v="single"/>
    <n v="1.98"/>
  </r>
  <r>
    <s v="6piYLIOh4x7xDsXuKRj8aA"/>
    <s v="This Is How We Roll"/>
    <n v="18"/>
    <n v="40"/>
    <b v="0"/>
    <x v="746"/>
    <n v="70"/>
    <n v="5589145"/>
    <x v="186"/>
    <s v="1cLPPI2wuFaMW8EIKsav5O"/>
    <s v="Best Of 2010's Country"/>
    <d v="2023-06-02T00:00:00"/>
    <n v="50"/>
    <s v="compilation"/>
    <n v="3.71"/>
  </r>
  <r>
    <s v="6WzRpISELf3YglGAh7TXcG"/>
    <s v="Popular (with Playboi Carti &amp; Madonna) - From The Idol Vol. 1 (Music from the HBO Original Series)"/>
    <n v="1"/>
    <n v="81"/>
    <b v="1"/>
    <x v="397"/>
    <n v="93"/>
    <n v="112957721"/>
    <x v="92"/>
    <s v="5O0zUvdnJr0RbWzLFneN2i"/>
    <s v="Popular (Music from the HBO Original Series)"/>
    <d v="2023-06-02T00:00:00"/>
    <n v="1"/>
    <s v="single"/>
    <n v="3.59"/>
  </r>
  <r>
    <s v="5VMAbJY1gwOmmQPgfsFCZr"/>
    <s v="Bruise"/>
    <n v="3"/>
    <n v="0"/>
    <b v="1"/>
    <x v="736"/>
    <n v="61"/>
    <n v="325144"/>
    <x v="2"/>
    <s v="5QWeJmTLGFlvrwg3BmFQHL"/>
    <s v="What's up"/>
    <d v="2023-06-02T00:00:00"/>
    <n v="3"/>
    <s v="single"/>
    <n v="2.98"/>
  </r>
  <r>
    <s v="37CoOXIsgF3NzbK1zHZetk"/>
    <s v="Mona Lisa (Spider-Man: Across the Spider-Verse)"/>
    <n v="1"/>
    <n v="62"/>
    <b v="0"/>
    <x v="719"/>
    <n v="75"/>
    <n v="2223332"/>
    <x v="2"/>
    <s v="57bOm4y0cT0j9Kwl7Osasj"/>
    <s v="Mona Lisa (Spider-Man: Across the Spider-Verse)"/>
    <d v="2023-06-02T00:00:00"/>
    <n v="1"/>
    <s v="single"/>
    <n v="3.1"/>
  </r>
  <r>
    <s v="0JZ1ABjN8q7TNwMP39NjvU"/>
    <s v="Not Fair"/>
    <n v="1"/>
    <n v="70"/>
    <b v="0"/>
    <x v="622"/>
    <n v="64"/>
    <n v="84858"/>
    <x v="154"/>
    <s v="57jsctxgXIlNnaWtZpjweW"/>
    <s v="Not Fair"/>
    <d v="2023-06-02T00:00:00"/>
    <n v="1"/>
    <s v="single"/>
    <n v="2.71"/>
  </r>
  <r>
    <s v="5AqiaZwhmC6dIbgWrD5SzV"/>
    <s v="Peso Pluma: Bzrp Music Sessions, Vol. 55"/>
    <n v="1"/>
    <n v="68"/>
    <b v="1"/>
    <x v="747"/>
    <n v="76"/>
    <n v="18188680"/>
    <x v="187"/>
    <s v="5dKPhEYBhP8j85HcxQfaw6"/>
    <s v="Peso Pluma: Bzrp Music Sessions, Vol. 55"/>
    <d v="2023-06-01T00:00:00"/>
    <n v="1"/>
    <s v="single"/>
    <n v="3.13"/>
  </r>
  <r>
    <s v="0rMuFOja3DhVSuXQeae25C"/>
    <s v="Sleep"/>
    <n v="1"/>
    <n v="58"/>
    <b v="0"/>
    <x v="223"/>
    <n v="61"/>
    <n v="26106"/>
    <x v="2"/>
    <s v="49rPIZxBEwNFxZSdhcjiMr"/>
    <s v="Sleep"/>
    <d v="2023-06-01T00:00:00"/>
    <n v="1"/>
    <s v="single"/>
    <n v="2.97"/>
  </r>
  <r>
    <s v="2FDTHlrBguDzQkp7PVj16Q"/>
    <s v="Sprinter"/>
    <n v="1"/>
    <n v="81"/>
    <b v="1"/>
    <x v="748"/>
    <n v="80"/>
    <n v="6598184"/>
    <x v="188"/>
    <s v="5l0QlaI3wdZpE7ggoO5Rwg"/>
    <s v="Sprinter"/>
    <d v="2023-06-01T00:00:00"/>
    <n v="1"/>
    <s v="single"/>
    <n v="3.81"/>
  </r>
  <r>
    <s v="1LAjq3eXl8x0NNc7b9NHDB"/>
    <s v="This Feeling"/>
    <n v="6"/>
    <n v="46"/>
    <b v="1"/>
    <x v="220"/>
    <n v="82"/>
    <n v="15684530"/>
    <x v="55"/>
    <s v="3PE5Orjcbkojb1KuTs33nX"/>
    <s v="Changes"/>
    <d v="2023-05-31T00:00:00"/>
    <n v="6"/>
    <s v="single"/>
    <n v="2.39"/>
  </r>
  <r>
    <s v="7kXbkpu6QzRdSl15PzjJx3"/>
    <s v="Silence"/>
    <n v="1"/>
    <n v="51"/>
    <b v="0"/>
    <x v="529"/>
    <n v="56"/>
    <n v="18834"/>
    <x v="2"/>
    <s v="28VqRVTfC8uUDvznujudi0"/>
    <s v="Silence"/>
    <d v="2023-05-29T00:00:00"/>
    <n v="1"/>
    <s v="single"/>
    <n v="1.67"/>
  </r>
  <r>
    <s v="4zmKGsrXjLmljb5fTaBTot"/>
    <s v="Snow On The Beach (feat. More Lana Del Rey)"/>
    <n v="22"/>
    <n v="72"/>
    <b v="1"/>
    <x v="70"/>
    <n v="100"/>
    <n v="145396321"/>
    <x v="20"/>
    <s v="1fnJ7k0bllNfL1kVdNVW1A"/>
    <s v="Midnights (The Til Dawn Edition)"/>
    <d v="2023-05-26T00:00:00"/>
    <n v="23"/>
    <s v="album"/>
    <n v="3.83"/>
  </r>
  <r>
    <s v="5LrN7yUQAzvthd4QujgPFr"/>
    <s v="Here With Me"/>
    <n v="2"/>
    <n v="77"/>
    <b v="0"/>
    <x v="281"/>
    <n v="79"/>
    <n v="4684957"/>
    <x v="2"/>
    <s v="3rrrTOHiXGzuW4FP7t0O1A"/>
    <s v="Petals to Thorns"/>
    <d v="2023-05-26T00:00:00"/>
    <n v="9"/>
    <s v="single"/>
    <n v="4.04"/>
  </r>
  <r>
    <s v="5I0wEGsO9TmvLQEKCypr6Y"/>
    <s v="Do What I Do"/>
    <n v="1"/>
    <n v="25"/>
    <b v="0"/>
    <x v="608"/>
    <n v="19"/>
    <n v="610"/>
    <x v="93"/>
    <s v="1XgDcbfNverLwxAXcy1sP3"/>
    <s v="Do What I Do"/>
    <d v="2023-05-26T00:00:00"/>
    <n v="1"/>
    <s v="single"/>
    <n v="2.4"/>
  </r>
  <r>
    <s v="3zoL4UuuYftHC3Y6p9b1pi"/>
    <s v="Flowers"/>
    <n v="1"/>
    <n v="0"/>
    <b v="0"/>
    <x v="429"/>
    <n v="50"/>
    <n v="12555"/>
    <x v="2"/>
    <s v="0xBscHpR8cx44lUwRAsftQ"/>
    <s v="Flowers"/>
    <d v="2023-05-26T00:00:00"/>
    <n v="1"/>
    <s v="single"/>
    <n v="3.33"/>
  </r>
  <r>
    <s v="6T7FXSuXykeGktMLGp8WgE"/>
    <s v="All My Life (feat. J. Cole)"/>
    <n v="3"/>
    <n v="66"/>
    <b v="1"/>
    <x v="749"/>
    <n v="78"/>
    <n v="9504357"/>
    <x v="51"/>
    <s v="6ciIG1XKTlVIn0Yl8rvsce"/>
    <s v="Almost Healed"/>
    <d v="2023-05-26T00:00:00"/>
    <n v="21"/>
    <s v="album"/>
    <n v="3.73"/>
  </r>
  <r>
    <s v="1vYXt7VSjH9JIM5oRRo7vA"/>
    <s v="Dance The Night - From Barbie The Album"/>
    <n v="1"/>
    <n v="80"/>
    <b v="0"/>
    <x v="575"/>
    <n v="85"/>
    <n v="46891061"/>
    <x v="32"/>
    <s v="5cH7FqB7JD5q1tJXJ7FHYu"/>
    <s v="Dance The Night (From Barbie The Album)"/>
    <d v="2023-05-25T00:00:00"/>
    <n v="1"/>
    <s v="single"/>
    <n v="2.94"/>
  </r>
  <r>
    <s v="7hR6bRFeirCpk1mdd18Z6N"/>
    <s v="See You Again - okay okay, la la la part loop"/>
    <n v="1"/>
    <n v="54"/>
    <b v="0"/>
    <x v="750"/>
    <n v="47"/>
    <n v="25511"/>
    <x v="2"/>
    <s v="5Gp0KtUh4aBc1zq3R0qH3H"/>
    <s v="See You Again (okay okay, la la la part loop)"/>
    <d v="2023-05-23T00:00:00"/>
    <n v="1"/>
    <s v="single"/>
    <n v="1.03"/>
  </r>
  <r>
    <s v="5jCi4osOJNbYevVMSl2Lee"/>
    <s v="Energy Vampires"/>
    <n v="1"/>
    <n v="0"/>
    <b v="0"/>
    <x v="751"/>
    <n v="40"/>
    <n v="138349"/>
    <x v="2"/>
    <s v="2eg5syqQEvNHX7lKoMuTuO"/>
    <s v="Energy Vampires"/>
    <d v="2023-05-22T00:00:00"/>
    <n v="1"/>
    <s v="single"/>
    <n v="3.76"/>
  </r>
  <r>
    <s v="49Kxx28h1wmlw6McZ9xfxE"/>
    <s v="DIFFERENT"/>
    <n v="1"/>
    <n v="59"/>
    <b v="0"/>
    <x v="246"/>
    <n v="72"/>
    <n v="963679"/>
    <x v="3"/>
    <s v="3XbnjCc9lPs0JgPym6Z6Mz"/>
    <s v="DIFFERENT"/>
    <d v="2023-05-19T00:00:00"/>
    <n v="2"/>
    <s v="single"/>
    <n v="2.5299999999999998"/>
  </r>
  <r>
    <s v="3iHzKA9HlXf5wsGdsrsnSA"/>
    <s v="Forget Me"/>
    <n v="1"/>
    <n v="72"/>
    <b v="0"/>
    <x v="276"/>
    <n v="79"/>
    <n v="14043382"/>
    <x v="44"/>
    <s v="0ECSyPejfD7oL95dD3jgoi"/>
    <s v="Broken By Desire To Be Heavenly Sent"/>
    <d v="2023-05-19T00:00:00"/>
    <n v="12"/>
    <s v="album"/>
    <n v="3.39"/>
  </r>
  <r>
    <s v="6GGtHZgBycCgGBUhZo81xe"/>
    <s v="Say Yes To Heaven"/>
    <n v="1"/>
    <n v="84"/>
    <b v="0"/>
    <x v="752"/>
    <n v="88"/>
    <n v="51821190"/>
    <x v="189"/>
    <s v="6jVg0POvGYH1Pt6lISl3ok"/>
    <s v="Say Yes To Heaven"/>
    <d v="2023-05-19T00:00:00"/>
    <n v="2"/>
    <s v="single"/>
    <n v="3.48"/>
  </r>
  <r>
    <s v="4mxiv6HQfhqgIuN5iOONQd"/>
    <s v="Granite"/>
    <n v="3"/>
    <n v="71"/>
    <b v="0"/>
    <x v="753"/>
    <n v="78"/>
    <n v="2822145"/>
    <x v="190"/>
    <s v="1gjugH97doz3HktiEjx2vY"/>
    <s v="Take Me Back To Eden"/>
    <d v="2023-05-19T00:00:00"/>
    <n v="12"/>
    <s v="album"/>
    <n v="3.75"/>
  </r>
  <r>
    <s v="60ewVMmFN7yaCRj1B4xKoS"/>
    <s v="Hero (feat. Sasha Alex Sloan) [VIP Mix]"/>
    <n v="1"/>
    <n v="52"/>
    <b v="0"/>
    <x v="403"/>
    <n v="78"/>
    <n v="41266350"/>
    <x v="2"/>
    <s v="1UXk3tqoiztm67jUI7muv9"/>
    <s v="Hero (feat. Sasha Alex Sloan) [VIP Mix]"/>
    <d v="2023-05-19T00:00:00"/>
    <n v="3"/>
    <s v="single"/>
    <n v="3.17"/>
  </r>
  <r>
    <s v="6l8mgVN9Xf1hiDIFGA6CTE"/>
    <s v="AMERICA HAS A PROBLEM (feat. Kendrick Lamar)"/>
    <n v="1"/>
    <n v="61"/>
    <b v="1"/>
    <x v="594"/>
    <n v="84"/>
    <n v="41176723"/>
    <x v="2"/>
    <s v="2x4aShbWkdZ1h8sfO23yZN"/>
    <s v="AMERICA HAS A PROBLEM (feat. Kendrick Lamar)"/>
    <d v="2023-05-19T00:00:00"/>
    <n v="1"/>
    <s v="single"/>
    <n v="4.34"/>
  </r>
  <r>
    <s v="1vvcEHQdaUTvWt0EIUYcFK"/>
    <s v="Angel Pt. 1 (feat. Jimin of BTS, JVKE &amp; Muni Long)"/>
    <n v="2"/>
    <n v="60"/>
    <b v="0"/>
    <x v="754"/>
    <n v="79"/>
    <n v="12478974"/>
    <x v="2"/>
    <s v="3hPyxRi49jls3gU6Si8JdF"/>
    <s v="Angel Pt. 1 (feat. Jimin of BTS, JVKE &amp; Muni Long) [Trailer Version]"/>
    <d v="2023-05-17T00:00:00"/>
    <n v="2"/>
    <s v="single"/>
    <n v="2.93"/>
  </r>
  <r>
    <s v="3DBJE1Zndql25OGUQSv7aD"/>
    <s v="A Year Ago"/>
    <n v="1"/>
    <n v="67"/>
    <b v="0"/>
    <x v="755"/>
    <n v="79"/>
    <n v="20854863"/>
    <x v="44"/>
    <s v="4mXHsCQ4aRccewmcKUxIBJ"/>
    <s v="A Year Ago"/>
    <d v="2023-05-12T00:00:00"/>
    <n v="1"/>
    <s v="single"/>
    <n v="2.84"/>
  </r>
  <r>
    <s v="7iHS8LZMgCl6q2agTKhi3j"/>
    <s v="Love You Like A Love Song"/>
    <n v="1"/>
    <n v="28"/>
    <b v="0"/>
    <x v="303"/>
    <n v="41"/>
    <n v="11026"/>
    <x v="68"/>
    <s v="0dk9CaL7kk66f0Z4DIM7aI"/>
    <s v="Love You Like A Love Song"/>
    <d v="2023-05-12T00:00:00"/>
    <n v="1"/>
    <s v="single"/>
    <n v="2.38"/>
  </r>
  <r>
    <s v="1Ukxccao1BlWrPhYkcXbwZ"/>
    <s v="From The Start"/>
    <n v="1"/>
    <n v="75"/>
    <b v="0"/>
    <x v="697"/>
    <n v="82"/>
    <n v="8489170"/>
    <x v="2"/>
    <s v="1BOZNMzXTIkz8nUfGCxfpe"/>
    <s v="From The Start"/>
    <d v="2023-05-11T00:00:00"/>
    <n v="1"/>
    <s v="single"/>
    <n v="2.82"/>
  </r>
  <r>
    <s v="2wSqyrYBIUT4GHEq82a7p7"/>
    <s v="Bubbly"/>
    <n v="1"/>
    <n v="49"/>
    <b v="0"/>
    <x v="223"/>
    <n v="61"/>
    <n v="26114"/>
    <x v="2"/>
    <s v="34wl04yj9vtN7FSlDMCzv1"/>
    <s v="Bubbly"/>
    <d v="2023-05-11T00:00:00"/>
    <n v="1"/>
    <s v="single"/>
    <n v="2.0499999999999998"/>
  </r>
  <r>
    <s v="2vp7R84OmVjhqES3ShmxrM"/>
    <s v="Nightmares"/>
    <n v="2"/>
    <n v="41"/>
    <b v="1"/>
    <x v="756"/>
    <n v="35"/>
    <n v="37108"/>
    <x v="88"/>
    <s v="13CmrUATgFyxu58rIkILZK"/>
    <s v="Dreams &amp; Nightmares"/>
    <d v="2023-05-05T00:00:00"/>
    <n v="2"/>
    <s v="single"/>
    <n v="3.86"/>
  </r>
  <r>
    <s v="3iRoXGFrF8O0jTul6LAmus"/>
    <s v="Under Your Spell"/>
    <n v="2"/>
    <n v="77"/>
    <b v="0"/>
    <x v="757"/>
    <n v="65"/>
    <n v="330171"/>
    <x v="137"/>
    <s v="56hrhzHAOsm5C7kSXzF4kh"/>
    <s v="April Mixtape 3"/>
    <d v="2023-05-05T00:00:00"/>
    <n v="16"/>
    <s v="album"/>
    <n v="3.64"/>
  </r>
  <r>
    <s v="07kPTchc4mhslGur0QF6lj"/>
    <s v="Wir haben den Winter √ºberlebt"/>
    <n v="1"/>
    <n v="0"/>
    <b v="1"/>
    <x v="758"/>
    <n v="59"/>
    <n v="246162"/>
    <x v="125"/>
    <s v="16j5gY7gqDM1phRVqzgrbL"/>
    <s v="Wir haben den Winter √ºberlebt"/>
    <d v="2023-05-05T00:00:00"/>
    <n v="1"/>
    <s v="single"/>
    <n v="3.56"/>
  </r>
  <r>
    <s v="0BJq75IdLPWnFWG0TLwoN2"/>
    <s v="By The End Of The Night - southstar Remix"/>
    <n v="1"/>
    <n v="48"/>
    <b v="0"/>
    <x v="759"/>
    <n v="78"/>
    <n v="13212719"/>
    <x v="2"/>
    <s v="3LpSBl8LPPFkoUeY6uLrZ3"/>
    <s v="By The End Of The Night (southstar Remix)"/>
    <d v="2023-04-28T00:00:00"/>
    <n v="1"/>
    <s v="single"/>
    <n v="3.69"/>
  </r>
  <r>
    <s v="2fxf6o5ZqGdOAaWYzjBhpa"/>
    <s v="Chain$aw (Remix)"/>
    <n v="1"/>
    <n v="41"/>
    <b v="0"/>
    <x v="760"/>
    <n v="26"/>
    <n v="2348"/>
    <x v="2"/>
    <s v="1azcFDyJI3U77j2uxCiGr6"/>
    <s v="Chain$aw (Remix)"/>
    <d v="2023-04-28T00:00:00"/>
    <n v="1"/>
    <s v="single"/>
    <n v="2.25"/>
  </r>
  <r>
    <s v="5ANlPglVB8zidL9UW5e3mc"/>
    <s v="The Way You Love Me"/>
    <n v="30"/>
    <n v="36"/>
    <b v="0"/>
    <x v="687"/>
    <n v="60"/>
    <n v="1956457"/>
    <x v="27"/>
    <s v="2izvuxJZ0wqpVH5pt6C64e"/>
    <s v="Hit Anni 2000"/>
    <d v="2023-04-28T00:00:00"/>
    <n v="44"/>
    <s v="compilation"/>
    <n v="3.1"/>
  </r>
  <r>
    <s v="0W2Qjv8DW7km6LHtiqNNub"/>
    <s v="Headache"/>
    <n v="1"/>
    <n v="46"/>
    <b v="0"/>
    <x v="515"/>
    <n v="59"/>
    <n v="135959"/>
    <x v="2"/>
    <s v="64quoSDYu7sZEXuMyXPIqQ"/>
    <s v="Headache"/>
    <d v="2023-04-27T00:00:00"/>
    <n v="1"/>
    <s v="single"/>
    <n v="3.06"/>
  </r>
  <r>
    <s v="5pNFibJLq7dvoDVIIcQBkn"/>
    <s v="Hot In It (feat. Charli XCX)"/>
    <n v="6"/>
    <n v="65"/>
    <b v="0"/>
    <x v="646"/>
    <n v="80"/>
    <n v="7978695"/>
    <x v="161"/>
    <s v="1Pl9ZGXwayXPg5qRVpYo74"/>
    <s v="DRIVE"/>
    <d v="2023-04-21T00:00:00"/>
    <n v="12"/>
    <s v="album"/>
    <n v="2.16"/>
  </r>
  <r>
    <s v="4NZkwpYuSVe8ki1UH4xNtz"/>
    <s v="You"/>
    <n v="1"/>
    <n v="57"/>
    <b v="0"/>
    <x v="737"/>
    <n v="66"/>
    <n v="754907"/>
    <x v="3"/>
    <s v="5Mn04JTuqg6pCwXQhgGbC3"/>
    <s v="You"/>
    <d v="2023-04-21T00:00:00"/>
    <n v="1"/>
    <s v="single"/>
    <n v="2.5"/>
  </r>
  <r>
    <s v="1rZsn9K890Goymfl7YIdgY"/>
    <s v="Mermaids"/>
    <n v="14"/>
    <n v="51"/>
    <b v="1"/>
    <x v="761"/>
    <n v="77"/>
    <n v="7220459"/>
    <x v="191"/>
    <s v="6a15PoOmOueHCdogzhHRbh"/>
    <s v="Dance Fever (Complete Edition)"/>
    <d v="2023-04-21T00:00:00"/>
    <n v="18"/>
    <s v="album"/>
    <n v="4.58"/>
  </r>
  <r>
    <s v="3j11iDncb7ZeDMw7lFucqM"/>
    <s v="The Motto"/>
    <n v="2"/>
    <n v="70"/>
    <b v="0"/>
    <x v="646"/>
    <n v="80"/>
    <n v="7978695"/>
    <x v="161"/>
    <s v="1Pl9ZGXwayXPg5qRVpYo74"/>
    <s v="DRIVE"/>
    <d v="2023-04-21T00:00:00"/>
    <n v="12"/>
    <s v="album"/>
    <n v="2.74"/>
  </r>
  <r>
    <s v="4VMRsbfZzd3SfQtaJ1Wpwi"/>
    <s v="Double Fantasy (with Future)"/>
    <n v="1"/>
    <n v="69"/>
    <b v="1"/>
    <x v="397"/>
    <n v="93"/>
    <n v="112957721"/>
    <x v="92"/>
    <s v="0Ct52rooGyvjv6qXrBPNzm"/>
    <s v="Double Fantasy"/>
    <d v="2023-04-21T00:00:00"/>
    <n v="2"/>
    <s v="single"/>
    <n v="4.47"/>
  </r>
  <r>
    <s v="4Q3lMzpZ7wtBLddoSwfMaW"/>
    <s v="Let It Go"/>
    <n v="1"/>
    <n v="43"/>
    <b v="0"/>
    <x v="365"/>
    <n v="33"/>
    <n v="2505"/>
    <x v="2"/>
    <s v="2K8XQhKYTdELqMiIt7V4es"/>
    <s v="Let It Go"/>
    <d v="2023-04-20T00:00:00"/>
    <n v="1"/>
    <s v="single"/>
    <n v="2.2799999999999998"/>
  </r>
  <r>
    <s v="4e6TmHCC4PRUj75knNplNP"/>
    <s v="Mangu"/>
    <n v="9"/>
    <n v="79"/>
    <b v="0"/>
    <x v="762"/>
    <n v="68"/>
    <n v="3646136"/>
    <x v="192"/>
    <s v="6XVW3zoK1nmskW7drvHy9h"/>
    <s v="Nalar"/>
    <d v="2023-04-18T00:00:00"/>
    <n v="10"/>
    <s v="album"/>
    <n v="4.3499999999999996"/>
  </r>
  <r>
    <s v="33Mo6kVD7zhrYQnD03nBj0"/>
    <s v="Big Boy (Sped Up) - Remix"/>
    <n v="1"/>
    <n v="0"/>
    <b v="0"/>
    <x v="763"/>
    <n v="32"/>
    <n v="92528"/>
    <x v="2"/>
    <s v="4JL0ZznYj1ebteH1OlQ31d"/>
    <s v="Big Boy (Sped Up) [Remix]"/>
    <d v="2023-04-18T00:00:00"/>
    <n v="1"/>
    <s v="single"/>
    <n v="2.4"/>
  </r>
  <r>
    <s v="6pD0ufEQq0xdHSsRbg9LBK"/>
    <s v="un x100to"/>
    <n v="1"/>
    <n v="75"/>
    <b v="0"/>
    <x v="764"/>
    <n v="83"/>
    <n v="7470903"/>
    <x v="193"/>
    <s v="7aGzSSUD8S6IhPCsZSiuMT"/>
    <s v="un x100to"/>
    <d v="2023-04-17T00:00:00"/>
    <n v="1"/>
    <s v="single"/>
    <n v="3.24"/>
  </r>
  <r>
    <s v="2BMhTcquomJgCq3MfNkY1P"/>
    <s v="Want U Back"/>
    <n v="1"/>
    <n v="32"/>
    <b v="0"/>
    <x v="682"/>
    <n v="25"/>
    <n v="19649"/>
    <x v="2"/>
    <s v="37YWIL8h1u1TZIzbKTETRA"/>
    <s v="Want U Back"/>
    <d v="2023-04-14T00:00:00"/>
    <n v="1"/>
    <s v="single"/>
    <n v="2.5099999999999998"/>
  </r>
  <r>
    <s v="5w40ZYhbBMAlHYNDaVJIUu"/>
    <s v="Chemical"/>
    <n v="1"/>
    <n v="74"/>
    <b v="1"/>
    <x v="506"/>
    <n v="86"/>
    <n v="47720209"/>
    <x v="120"/>
    <s v="7qcSUc5Af63mhfTF60KTEA"/>
    <s v="Chemical"/>
    <d v="2023-04-14T00:00:00"/>
    <n v="1"/>
    <s v="single"/>
    <n v="3.06"/>
  </r>
  <r>
    <s v="1GHjVV6Dv353VCjzAZKkUV"/>
    <s v="Coincidence - Sped Up"/>
    <n v="2"/>
    <n v="38"/>
    <b v="0"/>
    <x v="765"/>
    <n v="29"/>
    <n v="29094"/>
    <x v="2"/>
    <s v="0YiNeZCJUJLOl6xUekCBFV"/>
    <s v="Coincidence"/>
    <d v="2023-04-14T00:00:00"/>
    <n v="2"/>
    <s v="single"/>
    <n v="2.86"/>
  </r>
  <r>
    <s v="1odExI7RdWc4BT515LTAwj"/>
    <s v="Daylight"/>
    <n v="1"/>
    <n v="17"/>
    <b v="0"/>
    <x v="766"/>
    <n v="70"/>
    <n v="2768544"/>
    <x v="2"/>
    <s v="6NcI39WPu4kY6Tul11nhSv"/>
    <s v="Daylight"/>
    <d v="2023-04-14T00:00:00"/>
    <n v="1"/>
    <s v="single"/>
    <n v="3.54"/>
  </r>
  <r>
    <s v="4h4Em3iM0Vp45KD7b5wW3Z"/>
    <s v="90s Better"/>
    <n v="1"/>
    <n v="53"/>
    <b v="0"/>
    <x v="223"/>
    <n v="61"/>
    <n v="26106"/>
    <x v="2"/>
    <s v="3b372lvrEJ7mE1pFsDwBo5"/>
    <s v="90s Better"/>
    <d v="2023-04-13T00:00:00"/>
    <n v="1"/>
    <s v="single"/>
    <n v="2.33"/>
  </r>
  <r>
    <s v="10AhOhGxdcRN90qlFGmoHP"/>
    <s v="Who We Love (feat. Ed Sheeran)"/>
    <n v="13"/>
    <n v="28"/>
    <b v="0"/>
    <x v="250"/>
    <n v="81"/>
    <n v="26272346"/>
    <x v="44"/>
    <s v="5BNUgsVK7qqfFnV046qHfW"/>
    <s v="Gloria (Special Edition)"/>
    <d v="2023-04-12T00:00:00"/>
    <n v="22"/>
    <s v="album"/>
    <n v="2.7"/>
  </r>
  <r>
    <s v="5BQ4FGvfzNpfjg2RHcc0Vs"/>
    <s v="Gloria"/>
    <n v="12"/>
    <n v="23"/>
    <b v="0"/>
    <x v="250"/>
    <n v="81"/>
    <n v="26275803"/>
    <x v="44"/>
    <s v="5BNUgsVK7qqfFnV046qHfW"/>
    <s v="Gloria (Special Edition)"/>
    <d v="2023-04-12T00:00:00"/>
    <n v="22"/>
    <s v="album"/>
    <n v="1.84"/>
  </r>
  <r>
    <s v="4HgxrKTxCQUSR9qcuLycUN"/>
    <s v="Heavenly Sent"/>
    <n v="2"/>
    <n v="32"/>
    <b v="0"/>
    <x v="250"/>
    <n v="81"/>
    <n v="26272346"/>
    <x v="44"/>
    <s v="5BNUgsVK7qqfFnV046qHfW"/>
    <s v="Gloria (Special Edition)"/>
    <d v="2023-04-12T00:00:00"/>
    <n v="22"/>
    <s v="album"/>
    <n v="2.82"/>
  </r>
  <r>
    <s v="0C7x2CuGep5Vd90Dvf30M0"/>
    <s v="How Do You Sleep? - Live From The Royal Albert Hall"/>
    <n v="6"/>
    <n v="28"/>
    <b v="0"/>
    <x v="250"/>
    <n v="81"/>
    <n v="26275803"/>
    <x v="44"/>
    <s v="5BNUgsVK7qqfFnV046qHfW"/>
    <s v="Gloria (Special Edition)"/>
    <d v="2023-04-12T00:00:00"/>
    <n v="22"/>
    <s v="album"/>
    <n v="3.92"/>
  </r>
  <r>
    <s v="4HtKg96D9ya97kDEnfKiuV"/>
    <s v="How To Cry"/>
    <n v="7"/>
    <n v="27"/>
    <b v="0"/>
    <x v="250"/>
    <n v="81"/>
    <n v="26278854"/>
    <x v="44"/>
    <s v="5BNUgsVK7qqfFnV046qHfW"/>
    <s v="Gloria (Special Edition)"/>
    <d v="2023-04-12T00:00:00"/>
    <n v="22"/>
    <s v="album"/>
    <n v="2.67"/>
  </r>
  <r>
    <s v="0rqtmKms6Wv2yvLrK4CrKH"/>
    <s v="Hurting Interlude"/>
    <n v="3"/>
    <n v="0"/>
    <b v="0"/>
    <x v="250"/>
    <n v="81"/>
    <n v="26275803"/>
    <x v="44"/>
    <s v="5BNUgsVK7qqfFnV046qHfW"/>
    <s v="Gloria (Special Edition)"/>
    <d v="2023-04-12T00:00:00"/>
    <n v="22"/>
    <s v="album"/>
    <n v="0.3"/>
  </r>
  <r>
    <s v="2m9sMrdX6IrjCH4ioODy7a"/>
    <s v="I'm Not Here To Make Friends"/>
    <n v="11"/>
    <n v="30"/>
    <b v="0"/>
    <x v="250"/>
    <n v="81"/>
    <n v="26278854"/>
    <x v="44"/>
    <s v="5BNUgsVK7qqfFnV046qHfW"/>
    <s v="Gloria (Special Edition)"/>
    <d v="2023-04-12T00:00:00"/>
    <n v="22"/>
    <s v="album"/>
    <n v="3.82"/>
  </r>
  <r>
    <s v="6kkmFuIQHCSc4xxd92fLiU"/>
    <s v="I'm Not The Only One - Live From The Royal Albert Hall"/>
    <n v="4"/>
    <n v="36"/>
    <b v="0"/>
    <x v="250"/>
    <n v="81"/>
    <n v="26275803"/>
    <x v="44"/>
    <s v="5BNUgsVK7qqfFnV046qHfW"/>
    <s v="Gloria (Special Edition)"/>
    <d v="2023-04-12T00:00:00"/>
    <n v="22"/>
    <s v="album"/>
    <n v="3.91"/>
  </r>
  <r>
    <s v="4cTafvpYaCM3u41plC0eK4"/>
    <s v="Kissing You"/>
    <n v="1"/>
    <n v="36"/>
    <b v="0"/>
    <x v="250"/>
    <n v="81"/>
    <n v="26272346"/>
    <x v="44"/>
    <s v="5BNUgsVK7qqfFnV046qHfW"/>
    <s v="Gloria (Special Edition)"/>
    <d v="2023-04-12T00:00:00"/>
    <n v="22"/>
    <s v="album"/>
    <n v="4.92"/>
  </r>
  <r>
    <s v="1t4G4h7uqANRBY75nsrwtl"/>
    <s v="Perfect (feat. Jessie Reyez)"/>
    <n v="5"/>
    <n v="26"/>
    <b v="0"/>
    <x v="250"/>
    <n v="81"/>
    <n v="26275803"/>
    <x v="44"/>
    <s v="5BNUgsVK7qqfFnV046qHfW"/>
    <s v="Gloria (Special Edition)"/>
    <d v="2023-04-12T00:00:00"/>
    <n v="22"/>
    <s v="album"/>
    <n v="3.85"/>
  </r>
  <r>
    <s v="7oUwkHK056PfswC11jK2a6"/>
    <s v="Six Shots"/>
    <n v="8"/>
    <n v="25"/>
    <b v="0"/>
    <x v="250"/>
    <n v="81"/>
    <n v="26278854"/>
    <x v="44"/>
    <s v="5BNUgsVK7qqfFnV046qHfW"/>
    <s v="Gloria (Special Edition)"/>
    <d v="2023-04-12T00:00:00"/>
    <n v="22"/>
    <s v="album"/>
    <n v="2.5"/>
  </r>
  <r>
    <s v="41qam5MCYe9vBnSmX3FeOH"/>
    <s v="Stay With Me - Live From The Royal Albert Hall"/>
    <n v="3"/>
    <n v="33"/>
    <b v="0"/>
    <x v="250"/>
    <n v="81"/>
    <n v="26272346"/>
    <x v="44"/>
    <s v="5BNUgsVK7qqfFnV046qHfW"/>
    <s v="Gloria (Special Edition)"/>
    <d v="2023-04-12T00:00:00"/>
    <n v="22"/>
    <s v="album"/>
    <n v="4.22"/>
  </r>
  <r>
    <s v="7BazXL0aiygMDuV2Ycx6aU"/>
    <s v="Dancing With A Stranger - Live From The Royal Albert Hall"/>
    <n v="7"/>
    <n v="29"/>
    <b v="0"/>
    <x v="250"/>
    <n v="81"/>
    <n v="26278854"/>
    <x v="44"/>
    <s v="5BNUgsVK7qqfFnV046qHfW"/>
    <s v="Gloria (Special Edition)"/>
    <d v="2023-04-12T00:00:00"/>
    <n v="22"/>
    <s v="album"/>
    <n v="4.17"/>
  </r>
  <r>
    <s v="0OsuHhPPArdFzJGuIAacnN"/>
    <s v="Desperado"/>
    <n v="1"/>
    <n v="0"/>
    <b v="0"/>
    <x v="767"/>
    <n v="53"/>
    <n v="158574"/>
    <x v="194"/>
    <s v="52ujyfltTvDak6aBG9CNQu"/>
    <s v="Desperado"/>
    <d v="2023-04-12T00:00:00"/>
    <n v="1"/>
    <s v="single"/>
    <n v="4.1100000000000003"/>
  </r>
  <r>
    <s v="2FJSdvTnEMykNjCs6CKfuI"/>
    <s v="Dorothy's Interlude"/>
    <n v="10"/>
    <n v="0"/>
    <b v="0"/>
    <x v="250"/>
    <n v="81"/>
    <n v="26272346"/>
    <x v="44"/>
    <s v="5BNUgsVK7qqfFnV046qHfW"/>
    <s v="Gloria (Special Edition)"/>
    <d v="2023-04-12T00:00:00"/>
    <n v="22"/>
    <s v="album"/>
    <n v="0.14000000000000001"/>
  </r>
  <r>
    <s v="3ZKDfVjmrkkcO3YFCRKdtU"/>
    <s v="Gimme (feat. Koffee &amp; Jessie Reyez)"/>
    <n v="9"/>
    <n v="25"/>
    <b v="0"/>
    <x v="250"/>
    <n v="81"/>
    <n v="26272346"/>
    <x v="44"/>
    <s v="5BNUgsVK7qqfFnV046qHfW"/>
    <s v="Gloria (Special Edition)"/>
    <d v="2023-04-12T00:00:00"/>
    <n v="22"/>
    <s v="album"/>
    <n v="2.83"/>
  </r>
  <r>
    <s v="6zbFdd9rFfZjWrvj4tiJa3"/>
    <s v="Too Good At Goodbyes - Live From The Royal Albert Hall"/>
    <n v="5"/>
    <n v="30"/>
    <b v="0"/>
    <x v="250"/>
    <n v="81"/>
    <n v="26275803"/>
    <x v="44"/>
    <s v="5BNUgsVK7qqfFnV046qHfW"/>
    <s v="Gloria (Special Edition)"/>
    <d v="2023-04-12T00:00:00"/>
    <n v="22"/>
    <s v="album"/>
    <n v="4.5199999999999996"/>
  </r>
  <r>
    <s v="59Qn1jFsY0qCNJqEvyvqdZ"/>
    <s v="Unholy (feat. Kim Petras)"/>
    <n v="6"/>
    <n v="31"/>
    <b v="0"/>
    <x v="250"/>
    <n v="81"/>
    <n v="26272346"/>
    <x v="44"/>
    <s v="5BNUgsVK7qqfFnV046qHfW"/>
    <s v="Gloria (Special Edition)"/>
    <d v="2023-04-12T00:00:00"/>
    <n v="22"/>
    <s v="album"/>
    <n v="2.61"/>
  </r>
  <r>
    <s v="1mLkmVH9jcPZ7lr5D3i7Sb"/>
    <s v="Unholy (feat. Kim Petras) - Live From The Royal Albert Hall"/>
    <n v="9"/>
    <n v="29"/>
    <b v="0"/>
    <x v="250"/>
    <n v="81"/>
    <n v="26272346"/>
    <x v="44"/>
    <s v="5BNUgsVK7qqfFnV046qHfW"/>
    <s v="Gloria (Special Edition)"/>
    <d v="2023-04-12T00:00:00"/>
    <n v="22"/>
    <s v="album"/>
    <n v="3.98"/>
  </r>
  <r>
    <s v="0nj10HgZ07ALWmo7NFbUrQ"/>
    <s v="Lose You"/>
    <n v="4"/>
    <n v="30"/>
    <b v="0"/>
    <x v="250"/>
    <n v="81"/>
    <n v="26278854"/>
    <x v="44"/>
    <s v="5BNUgsVK7qqfFnV046qHfW"/>
    <s v="Gloria (Special Edition)"/>
    <d v="2023-04-12T00:00:00"/>
    <n v="22"/>
    <s v="album"/>
    <n v="3.17"/>
  </r>
  <r>
    <s v="2Y3QGTKn5Nlxw5pYIYqKos"/>
    <s v="Lose You - Live From The Royal Albert Hall"/>
    <n v="8"/>
    <n v="27"/>
    <b v="0"/>
    <x v="250"/>
    <n v="81"/>
    <n v="26275803"/>
    <x v="44"/>
    <s v="5BNUgsVK7qqfFnV046qHfW"/>
    <s v="Gloria (Special Edition)"/>
    <d v="2023-04-12T00:00:00"/>
    <n v="22"/>
    <s v="album"/>
    <n v="3.62"/>
  </r>
  <r>
    <s v="4drTfZwGTDNrbg3dQ17d0w"/>
    <s v="Love Me More"/>
    <n v="1"/>
    <n v="29"/>
    <b v="0"/>
    <x v="250"/>
    <n v="81"/>
    <n v="26278854"/>
    <x v="44"/>
    <s v="5BNUgsVK7qqfFnV046qHfW"/>
    <s v="Gloria (Special Edition)"/>
    <d v="2023-04-12T00:00:00"/>
    <n v="22"/>
    <s v="album"/>
    <n v="3.38"/>
  </r>
  <r>
    <s v="6uHyUNwt9h4Q1Um222MDai"/>
    <s v="No God"/>
    <n v="2"/>
    <n v="27"/>
    <b v="0"/>
    <x v="250"/>
    <n v="81"/>
    <n v="26272346"/>
    <x v="44"/>
    <s v="5BNUgsVK7qqfFnV046qHfW"/>
    <s v="Gloria (Special Edition)"/>
    <d v="2023-04-12T00:00:00"/>
    <n v="22"/>
    <s v="album"/>
    <n v="3.28"/>
  </r>
  <r>
    <s v="2NbsBSshscKIPRG3kwBbfo"/>
    <s v="Never Felt So Alone"/>
    <n v="1"/>
    <n v="68"/>
    <b v="0"/>
    <x v="768"/>
    <n v="0"/>
    <n v="0"/>
    <x v="2"/>
    <s v="33JqWTchq6piiQddrRIvJX"/>
    <s v="Never Felt So Alone"/>
    <d v="2023-04-07T00:00:00"/>
    <n v="1"/>
    <s v="single"/>
    <n v="2.66"/>
  </r>
  <r>
    <s v="7qj97WrWb7U4vfw7eDITTs"/>
    <s v="Behind These Hazel Eyes"/>
    <n v="1"/>
    <n v="30"/>
    <b v="0"/>
    <x v="303"/>
    <n v="41"/>
    <n v="11026"/>
    <x v="68"/>
    <s v="31mnepf2dsr3nlpYApdhwc"/>
    <s v="Behind These Hazel Eyes"/>
    <d v="2023-04-07T00:00:00"/>
    <n v="1"/>
    <s v="single"/>
    <n v="1.93"/>
  </r>
  <r>
    <s v="7aRCf5cLOFN1U7kvtChY1G"/>
    <s v="Search &amp; Rescue"/>
    <n v="1"/>
    <n v="72"/>
    <b v="1"/>
    <x v="245"/>
    <n v="95"/>
    <n v="103067383"/>
    <x v="59"/>
    <s v="67WUCOjyl44d8fAFzHONjW"/>
    <s v="Search &amp; Rescue"/>
    <d v="2023-04-07T00:00:00"/>
    <n v="1"/>
    <s v="single"/>
    <n v="4.53"/>
  </r>
  <r>
    <s v="6h6HgJ66laDl6bY8W59Jdn"/>
    <s v="Ghost Town"/>
    <n v="1"/>
    <n v="56"/>
    <b v="0"/>
    <x v="726"/>
    <n v="60"/>
    <n v="220555"/>
    <x v="7"/>
    <s v="29xmDbpP6xSw3Bs1d6YPHa"/>
    <s v="Ghost Town"/>
    <d v="2023-04-07T00:00:00"/>
    <n v="1"/>
    <s v="single"/>
    <n v="2.71"/>
  </r>
  <r>
    <s v="3BKD1PwArikchz2Zrlp1qi"/>
    <s v="Baby Don't Hurt Me"/>
    <n v="1"/>
    <n v="78"/>
    <b v="0"/>
    <x v="48"/>
    <n v="87"/>
    <n v="27141717"/>
    <x v="12"/>
    <s v="327tc3Eruk1HP1w62iqROy"/>
    <s v="Baby Don't Hurt Me"/>
    <d v="2023-04-06T00:00:00"/>
    <n v="2"/>
    <s v="single"/>
    <n v="2.33"/>
  </r>
  <r>
    <s v="6bbjMFCiXYhTRCfclucV4S"/>
    <s v="VOID"/>
    <n v="2"/>
    <n v="53"/>
    <b v="0"/>
    <x v="769"/>
    <n v="75"/>
    <n v="22219090"/>
    <x v="2"/>
    <s v="6lbrHERXve89hrxuCpsJOg"/>
    <s v="PORTALS (Deluxe)"/>
    <d v="2023-04-05T00:00:00"/>
    <n v="16"/>
    <s v="album"/>
    <n v="4.13"/>
  </r>
  <r>
    <s v="3u9PAti8muEXXvEjeFpQK0"/>
    <s v="WHARF TALK (feat. A$AP Rocky)"/>
    <n v="20"/>
    <n v="63"/>
    <b v="1"/>
    <x v="254"/>
    <n v="86"/>
    <n v="24420596"/>
    <x v="2"/>
    <s v="1GG6U2SSJPHO6XsFiBzxYv"/>
    <s v="CALL ME IF YOU GET LOST: The Estate Sale"/>
    <d v="2023-03-31T00:00:00"/>
    <n v="24"/>
    <s v="album"/>
    <n v="3.4"/>
  </r>
  <r>
    <s v="4mWbFYZ9P14Ulf1LIFZGhH"/>
    <s v="06 Gucci (feat. DaBaby &amp; 21 Savage)"/>
    <n v="1"/>
    <n v="49"/>
    <b v="1"/>
    <x v="770"/>
    <n v="76"/>
    <n v="5987057"/>
    <x v="195"/>
    <s v="6K67robZZpglKEFuNQWtsr"/>
    <s v="06 Gucci (feat. DaBaby &amp; 21 Savage)"/>
    <d v="2023-03-31T00:00:00"/>
    <n v="1"/>
    <s v="single"/>
    <n v="2.98"/>
  </r>
  <r>
    <s v="3XOmSRuEEq7rK4XNzWQdyT"/>
    <s v="4 Morant (Better Luck Next Time)"/>
    <n v="1"/>
    <n v="71"/>
    <b v="0"/>
    <x v="771"/>
    <n v="54"/>
    <n v="308503"/>
    <x v="196"/>
    <s v="7njHOwYjouefEKp1XbTx95"/>
    <s v="Brokendate"/>
    <d v="2023-03-31T00:00:00"/>
    <n v="4"/>
    <s v="single"/>
    <n v="2.85"/>
  </r>
  <r>
    <s v="6OfOzTitafSnsaunQLuNFw"/>
    <s v="DOGTOOTH"/>
    <n v="21"/>
    <n v="67"/>
    <b v="1"/>
    <x v="254"/>
    <n v="86"/>
    <n v="24440038"/>
    <x v="2"/>
    <s v="1GG6U2SSJPHO6XsFiBzxYv"/>
    <s v="CALL ME IF YOU GET LOST: The Estate Sale"/>
    <d v="2023-03-31T00:00:00"/>
    <n v="24"/>
    <s v="album"/>
    <n v="2.68"/>
  </r>
  <r>
    <s v="5XgiTDXIMbw4biUJs5BUMl"/>
    <s v="Porsches in Spanish"/>
    <n v="7"/>
    <n v="47"/>
    <b v="1"/>
    <x v="772"/>
    <n v="65"/>
    <n v="559539"/>
    <x v="2"/>
    <s v="1AJrpzYu5KAbDSvmyiIUhr"/>
    <s v="The Great Escape"/>
    <d v="2023-03-31T00:00:00"/>
    <n v="15"/>
    <s v="album"/>
    <n v="2.86"/>
  </r>
  <r>
    <s v="6n0hVfRh3nBTAEFoPMDnGT"/>
    <s v="When the Starlight's Gone"/>
    <n v="1"/>
    <n v="43"/>
    <b v="0"/>
    <x v="773"/>
    <n v="30"/>
    <n v="414"/>
    <x v="2"/>
    <s v="3qsSpmoYiXKUp4hmakuINy"/>
    <s v="When the Starlight's Gone"/>
    <d v="2023-03-30T00:00:00"/>
    <n v="1"/>
    <s v="single"/>
    <n v="2.4300000000000002"/>
  </r>
  <r>
    <s v="6Gpim0VEZc2UZRVcapsWIv"/>
    <s v="love me"/>
    <n v="1"/>
    <n v="62"/>
    <b v="0"/>
    <x v="41"/>
    <n v="59"/>
    <n v="130408"/>
    <x v="3"/>
    <s v="687klfdVWV7wVtVzHZpEx8"/>
    <s v="love me"/>
    <d v="2023-03-28T00:00:00"/>
    <n v="2"/>
    <s v="single"/>
    <n v="2.97"/>
  </r>
  <r>
    <s v="0judK8TqYfvwUohBngUxrE"/>
    <s v="DOGTOOTH"/>
    <n v="1"/>
    <n v="0"/>
    <b v="1"/>
    <x v="254"/>
    <n v="86"/>
    <n v="24451340"/>
    <x v="2"/>
    <s v="1pdqT6DBwIA0WElEspOA0v"/>
    <s v="DOGTOOTH"/>
    <d v="2023-03-27T00:00:00"/>
    <n v="1"/>
    <s v="single"/>
    <n v="2.68"/>
  </r>
  <r>
    <s v="76NLHv4D8SuERENtBaqrKA"/>
    <s v="Love Is Beautifully Painful - Ghost Duet Version"/>
    <n v="1"/>
    <n v="0"/>
    <b v="1"/>
    <x v="774"/>
    <n v="32"/>
    <n v="7211"/>
    <x v="2"/>
    <s v="6bQ4W8uGKShemNworalIj6"/>
    <s v="Love Is Beautifully Painful (Ghost Duet Version)"/>
    <d v="2023-03-25T00:00:00"/>
    <n v="1"/>
    <s v="single"/>
    <n v="2.75"/>
  </r>
  <r>
    <s v="4qG7hWhljsqqENL5PaLA2z"/>
    <s v="Let The Light In (feat. Father John Misty)"/>
    <n v="12"/>
    <n v="77"/>
    <b v="0"/>
    <x v="752"/>
    <n v="88"/>
    <n v="51798111"/>
    <x v="189"/>
    <s v="5HOHne1wzItQlIYmLXLYfZ"/>
    <s v="Did you know that there's a tunnel under Ocean Blvd"/>
    <d v="2023-03-24T00:00:00"/>
    <n v="16"/>
    <s v="album"/>
    <n v="4.63"/>
  </r>
  <r>
    <s v="3Ua0m0YmEjrMi9XErKcNiR"/>
    <s v="Like Crazy"/>
    <n v="3"/>
    <n v="74"/>
    <b v="0"/>
    <x v="527"/>
    <n v="79"/>
    <n v="10844512"/>
    <x v="17"/>
    <s v="4xc3Lc9yASZgEJGH7acWMB"/>
    <s v="FACE"/>
    <d v="2023-03-24T00:00:00"/>
    <n v="6"/>
    <s v="single"/>
    <n v="3.53"/>
  </r>
  <r>
    <s v="1o82DwNisONAd2mu1RcGE6"/>
    <s v="Margaret (feat. Bleachers)"/>
    <n v="13"/>
    <n v="80"/>
    <b v="0"/>
    <x v="752"/>
    <n v="88"/>
    <n v="51773650"/>
    <x v="189"/>
    <s v="5HOHne1wzItQlIYmLXLYfZ"/>
    <s v="Did you know that there's a tunnel under Ocean Blvd"/>
    <d v="2023-03-24T00:00:00"/>
    <n v="16"/>
    <s v="album"/>
    <n v="5.66"/>
  </r>
  <r>
    <s v="4hpLMnWNEtMQGCqydit1WK"/>
    <s v="I Ain‚Äôt Worried"/>
    <n v="1"/>
    <n v="21"/>
    <b v="0"/>
    <x v="775"/>
    <n v="27"/>
    <n v="2422"/>
    <x v="7"/>
    <s v="3kJq6sJF3eJWSxMioaEMCQ"/>
    <s v="I Ain‚Äôt Worried"/>
    <d v="2023-03-24T00:00:00"/>
    <n v="1"/>
    <s v="single"/>
    <n v="2.2200000000000002"/>
  </r>
  <r>
    <s v="1zASWE0kHPLq6KdstRGXwa"/>
    <s v="Strangers"/>
    <n v="26"/>
    <n v="18"/>
    <b v="0"/>
    <x v="776"/>
    <n v="62"/>
    <n v="2816087"/>
    <x v="197"/>
    <s v="3pMMPsGXOpkvX3m21YCGX5"/>
    <s v="The Journey - Pt. 1"/>
    <d v="2023-03-24T00:00:00"/>
    <n v="36"/>
    <s v="album"/>
    <n v="3.34"/>
  </r>
  <r>
    <s v="0HEzuLLojblUOaUSdmJ9gl"/>
    <s v="Did you know that there's a tunnel under Ocean Blvd"/>
    <n v="2"/>
    <n v="67"/>
    <b v="1"/>
    <x v="752"/>
    <n v="88"/>
    <n v="51821190"/>
    <x v="189"/>
    <s v="5HOHne1wzItQlIYmLXLYfZ"/>
    <s v="Did you know that there's a tunnel under Ocean Blvd"/>
    <d v="2023-03-24T00:00:00"/>
    <n v="16"/>
    <s v="album"/>
    <n v="4.75"/>
  </r>
  <r>
    <s v="07bsRv0pcpbG4zJeLsUs1p"/>
    <s v="Eyes Closed"/>
    <n v="1"/>
    <n v="3"/>
    <b v="0"/>
    <x v="169"/>
    <n v="88"/>
    <n v="122773292"/>
    <x v="44"/>
    <s v="43qfLpwe6sEOEqxVmOHRu0"/>
    <s v="Eyes Closed"/>
    <d v="2023-03-24T00:00:00"/>
    <n v="1"/>
    <s v="single"/>
    <n v="3.24"/>
  </r>
  <r>
    <s v="1Lo0QY9cvc8sUB2vnIOxDT"/>
    <s v="Fast Car"/>
    <n v="14"/>
    <n v="82"/>
    <b v="0"/>
    <x v="81"/>
    <n v="83"/>
    <n v="13400486"/>
    <x v="27"/>
    <s v="5Uly85dJHHDfHQCsyUQ8gw"/>
    <s v="Gettin' Old"/>
    <d v="2023-03-24T00:00:00"/>
    <n v="18"/>
    <s v="album"/>
    <n v="4.42"/>
  </r>
  <r>
    <s v="5YbGrhQCpOT4aOTlFgACke"/>
    <s v="SunKissing"/>
    <n v="1"/>
    <n v="50"/>
    <b v="0"/>
    <x v="777"/>
    <n v="66"/>
    <n v="8862622"/>
    <x v="2"/>
    <s v="7lAb1k0oyiwz7WONpINl5A"/>
    <s v="SunKissing"/>
    <d v="2023-03-24T00:00:00"/>
    <n v="1"/>
    <s v="single"/>
    <n v="2.95"/>
  </r>
  <r>
    <s v="3hU9W3drI6DjpQnvx53osT"/>
    <s v="2 seater"/>
    <n v="1"/>
    <n v="56"/>
    <b v="1"/>
    <x v="470"/>
    <n v="72"/>
    <n v="2133043"/>
    <x v="2"/>
    <s v="67CW3pOkOhn5ugepbhxCJ4"/>
    <s v="2 seater"/>
    <d v="2023-03-24T00:00:00"/>
    <n v="1"/>
    <s v="single"/>
    <n v="1.0900000000000001"/>
  </r>
  <r>
    <s v="609E1JCInJncactoMmkDon"/>
    <s v="BESO"/>
    <n v="1"/>
    <n v="75"/>
    <b v="0"/>
    <x v="778"/>
    <n v="77"/>
    <n v="8585717"/>
    <x v="198"/>
    <s v="50uChhk7AKkzDKytDixjYW"/>
    <s v="RR"/>
    <d v="2023-03-24T00:00:00"/>
    <n v="3"/>
    <s v="single"/>
    <n v="3.24"/>
  </r>
  <r>
    <s v="3MlEryrxCKZkcfX18ZLX96"/>
    <s v="Candy Necklace (feat. Jon Batiste)"/>
    <n v="6"/>
    <n v="58"/>
    <b v="0"/>
    <x v="752"/>
    <n v="88"/>
    <n v="51773650"/>
    <x v="189"/>
    <s v="5HOHne1wzItQlIYmLXLYfZ"/>
    <s v="Did you know that there's a tunnel under Ocean Blvd"/>
    <d v="2023-03-24T00:00:00"/>
    <n v="16"/>
    <s v="album"/>
    <n v="5.24"/>
  </r>
  <r>
    <s v="23Yf8RodzTmiLqR0nIB8EN"/>
    <s v="I've Been Drinking More Alcohol for the Past Five Days"/>
    <n v="1"/>
    <n v="0"/>
    <b v="0"/>
    <x v="779"/>
    <n v="46"/>
    <n v="28773"/>
    <x v="2"/>
    <s v="5RNUxKdFTqfPcyFfSyIG4s"/>
    <s v="I've Been Drinking More Alcohol for the Past Five Days"/>
    <d v="2023-03-23T00:00:00"/>
    <n v="1"/>
    <s v="single"/>
    <n v="3.07"/>
  </r>
  <r>
    <s v="2Ggr9IfS70wYQacW8nZKPG"/>
    <s v="labour"/>
    <n v="1"/>
    <n v="71"/>
    <b v="1"/>
    <x v="497"/>
    <n v="66"/>
    <n v="785952"/>
    <x v="2"/>
    <s v="4h7ERA3MzqEh9B3edziLAn"/>
    <s v="labour"/>
    <d v="2023-03-23T00:00:00"/>
    <n v="1"/>
    <s v="single"/>
    <n v="3.96"/>
  </r>
  <r>
    <s v="7ABLbnD53cQK00mhcaOUVG"/>
    <s v="LALA"/>
    <n v="22"/>
    <n v="78"/>
    <b v="1"/>
    <x v="780"/>
    <n v="85"/>
    <n v="21958567"/>
    <x v="199"/>
    <s v="3puAvurwvtvi1rodndIPW8"/>
    <s v="LA VIDA ES UNA"/>
    <d v="2023-03-23T00:00:00"/>
    <n v="23"/>
    <s v="album"/>
    <n v="3.29"/>
  </r>
  <r>
    <s v="4Lfp5tapFcY87K1z5s8d4E"/>
    <s v="pirate song"/>
    <n v="3"/>
    <n v="62"/>
    <b v="0"/>
    <x v="781"/>
    <n v="56"/>
    <n v="409725"/>
    <x v="2"/>
    <s v="3pcb6cs5ZquBAOiZXuQQRA"/>
    <s v="Dark Corners and Alchemy"/>
    <d v="2023-03-23T00:00:00"/>
    <n v="12"/>
    <s v="album"/>
    <n v="3.18"/>
  </r>
  <r>
    <s v="2UW7JaomAMuX9pZrjVpHAU"/>
    <s v="La Bebe - Remix"/>
    <n v="1"/>
    <n v="77"/>
    <b v="1"/>
    <x v="782"/>
    <n v="65"/>
    <n v="445514"/>
    <x v="200"/>
    <s v="6aBVGuOUEuX18rHxyDWbti"/>
    <s v="La Bebe (Remix)"/>
    <d v="2023-03-17T00:00:00"/>
    <n v="2"/>
    <s v="single"/>
    <n v="3.9"/>
  </r>
  <r>
    <s v="19ItuvrZfTudwC6S5lkDH3"/>
    <s v="The Machine"/>
    <n v="1"/>
    <n v="74"/>
    <b v="0"/>
    <x v="783"/>
    <n v="62"/>
    <n v="99854"/>
    <x v="3"/>
    <s v="0cDcH04KfQpQe5cEo6agvL"/>
    <s v="The Machine"/>
    <d v="2023-03-17T00:00:00"/>
    <n v="1"/>
    <s v="single"/>
    <n v="3.2"/>
  </r>
  <r>
    <s v="73RbfOTJIjHzi2pcVHjeHM"/>
    <s v="What It Is (Solo Version)"/>
    <n v="2"/>
    <n v="72"/>
    <b v="1"/>
    <x v="374"/>
    <n v="76"/>
    <n v="3229233"/>
    <x v="2"/>
    <s v="71MqBkcflJ1Rz1SHo8XSi5"/>
    <s v="What It Is (Versions)"/>
    <d v="2023-03-17T00:00:00"/>
    <n v="6"/>
    <s v="single"/>
    <n v="3.16"/>
  </r>
  <r>
    <s v="09rAJ1Q1NNJSaUKEW3X9P6"/>
    <s v="Crying On The Dancefloor"/>
    <n v="1"/>
    <n v="65"/>
    <b v="0"/>
    <x v="784"/>
    <n v="65"/>
    <n v="802580"/>
    <x v="74"/>
    <s v="4IUv9dcdWGXkug84xuIwX7"/>
    <s v="Crying On The Dancefloor"/>
    <d v="2023-03-17T00:00:00"/>
    <n v="1"/>
    <s v="single"/>
    <n v="2.88"/>
  </r>
  <r>
    <s v="6PkxSIt2TYLMFa8ybyngVP"/>
    <s v="Eat Your Young"/>
    <n v="1"/>
    <n v="53"/>
    <b v="0"/>
    <x v="502"/>
    <n v="82"/>
    <n v="9112977"/>
    <x v="2"/>
    <s v="5mS9VJU9Lv7YfQtu6bqKmt"/>
    <s v="Eat Your Young"/>
    <d v="2023-03-17T00:00:00"/>
    <n v="3"/>
    <s v="single"/>
    <n v="4.03"/>
  </r>
  <r>
    <s v="2Zo1PcszsT9WQ0ANntJbID"/>
    <s v="Feather"/>
    <n v="15"/>
    <n v="81"/>
    <b v="1"/>
    <x v="190"/>
    <n v="91"/>
    <n v="26516295"/>
    <x v="32"/>
    <s v="2g4aJTa5ejGpp0O0GKzWAQ"/>
    <s v="emails i can‚Äôt send fwd:"/>
    <d v="2023-03-17T00:00:00"/>
    <n v="17"/>
    <s v="album"/>
    <n v="3.09"/>
  </r>
  <r>
    <s v="3dnP0JxCgygwQH9Gm7q7nb"/>
    <s v="Ella Baila Sola"/>
    <n v="1"/>
    <n v="75"/>
    <b v="0"/>
    <x v="785"/>
    <n v="75"/>
    <n v="6442976"/>
    <x v="201"/>
    <s v="3Mm1P5CEEAiuJqBclr2EyU"/>
    <s v="Ella Baila Sola"/>
    <d v="2023-03-16T00:00:00"/>
    <n v="1"/>
    <s v="single"/>
    <n v="2.76"/>
  </r>
  <r>
    <s v="7F96KtKIOWDuK7ElvMLlne"/>
    <s v="Above the Clouds"/>
    <n v="1"/>
    <n v="56"/>
    <b v="0"/>
    <x v="223"/>
    <n v="61"/>
    <n v="26095"/>
    <x v="2"/>
    <s v="0N0hk3tH9gOUDX0NkHIbNl"/>
    <s v="Above the Clouds"/>
    <d v="2023-03-16T00:00:00"/>
    <n v="1"/>
    <s v="single"/>
    <n v="2.62"/>
  </r>
  <r>
    <s v="4W4fNrZYkobj539TOWsLO2"/>
    <s v="Die For You (with Ariana Grande) - Remix"/>
    <n v="19"/>
    <n v="74"/>
    <b v="0"/>
    <x v="397"/>
    <n v="94"/>
    <n v="112995439"/>
    <x v="92"/>
    <s v="35dut3ICqF3NEDkjxfzJJ1"/>
    <s v="Starboy (Deluxe)"/>
    <d v="2023-03-14T00:00:00"/>
    <n v="21"/>
    <s v="album"/>
    <n v="3.88"/>
  </r>
  <r>
    <s v="4DHcnVTT87F0zZhRPYmZ3B"/>
    <s v="Flowers"/>
    <n v="1"/>
    <n v="6"/>
    <b v="0"/>
    <x v="312"/>
    <n v="81"/>
    <n v="26558356"/>
    <x v="71"/>
    <s v="0HiZ8fNXwJOQcrf5iflrdz"/>
    <s v="Endless Summer Vacation"/>
    <d v="2023-03-10T00:00:00"/>
    <n v="13"/>
    <s v="album"/>
    <n v="3.34"/>
  </r>
  <r>
    <s v="5eTaQYBE1yrActixMAeLcZ"/>
    <s v="Miracle (with Ellie Goulding)"/>
    <n v="1"/>
    <n v="71"/>
    <b v="0"/>
    <x v="715"/>
    <n v="84"/>
    <n v="23078931"/>
    <x v="12"/>
    <s v="22UyygZceCIfoE0RhENgKx"/>
    <s v="Miracle (with Ellie Goulding)"/>
    <d v="2023-03-10T00:00:00"/>
    <n v="1"/>
    <s v="single"/>
    <n v="3.1"/>
  </r>
  <r>
    <s v="1joXqptvn9OgoDbXA1S3p7"/>
    <s v="Outta my head"/>
    <n v="1"/>
    <n v="58"/>
    <b v="0"/>
    <x v="197"/>
    <n v="59"/>
    <n v="72278"/>
    <x v="3"/>
    <s v="0xsbdCQqV9Rl4K0d82aOe0"/>
    <s v="Outta my head"/>
    <d v="2023-03-10T00:00:00"/>
    <n v="2"/>
    <s v="single"/>
    <n v="2.69"/>
  </r>
  <r>
    <s v="6GuyIXoGIaTw1Pg6Ug9enJ"/>
    <s v="Find Your People"/>
    <n v="1"/>
    <n v="54"/>
    <b v="0"/>
    <x v="786"/>
    <n v="52"/>
    <n v="178379"/>
    <x v="202"/>
    <s v="1a2RJNW9AkEtgK4Pt3hUlY"/>
    <s v="Find Your People"/>
    <d v="2023-03-08T00:00:00"/>
    <n v="2"/>
    <s v="single"/>
    <n v="3.23"/>
  </r>
  <r>
    <s v="7hVDhEHFrZRuaZRg6pzPcF"/>
    <s v="Fingers blues"/>
    <n v="2"/>
    <n v="13"/>
    <b v="0"/>
    <x v="787"/>
    <n v="30"/>
    <n v="5446"/>
    <x v="203"/>
    <s v="7JhTlHuk4lt3ylNQMIDAY4"/>
    <s v="Vagabond"/>
    <d v="2023-03-03T00:00:00"/>
    <n v="9"/>
    <s v="album"/>
    <n v="3.32"/>
  </r>
  <r>
    <s v="7MlDNspYwfqnHxORufupwq"/>
    <s v="Sex, Drugs, Etc."/>
    <n v="11"/>
    <n v="80"/>
    <b v="0"/>
    <x v="788"/>
    <n v="65"/>
    <n v="1005044"/>
    <x v="2"/>
    <s v="7gA8QSNSZvHUYC9feFpeLj"/>
    <s v="Pineapple Sunrise"/>
    <d v="2023-03-03T00:00:00"/>
    <n v="11"/>
    <s v="album"/>
    <n v="3.27"/>
  </r>
  <r>
    <s v="7brwHNQOIkksblcpwaVBvL"/>
    <s v="A Place In The Dark"/>
    <n v="1"/>
    <n v="31"/>
    <b v="0"/>
    <x v="789"/>
    <n v="62"/>
    <n v="141180"/>
    <x v="7"/>
    <s v="3mMAancciIstM6xJ2xYv0X"/>
    <s v="A Place In The Dark"/>
    <d v="2023-03-03T00:00:00"/>
    <n v="1"/>
    <s v="single"/>
    <n v="2.65"/>
  </r>
  <r>
    <s v="5CRnOqHHcREG9NPtq7xHge"/>
    <s v="Burn Bridges (with Lute, Cozz, REASON &amp; Arin Ray)"/>
    <n v="16"/>
    <n v="35"/>
    <b v="1"/>
    <x v="790"/>
    <n v="61"/>
    <n v="821037"/>
    <x v="2"/>
    <s v="4V6qjHa2otWYkYHB6bdO1S"/>
    <s v="Creed III: The Soundtrack"/>
    <d v="2023-03-03T00:00:00"/>
    <n v="18"/>
    <s v="album"/>
    <n v="4.22"/>
  </r>
  <r>
    <s v="0JmnkIqdlnUzPaf8sqBRs3"/>
    <s v="Moonlight"/>
    <n v="14"/>
    <n v="79"/>
    <b v="0"/>
    <x v="640"/>
    <n v="83"/>
    <n v="9469943"/>
    <x v="2"/>
    <s v="5OZ44LaqZbpP3m9B3oT8br"/>
    <s v="Red Moon In Venus"/>
    <d v="2023-03-03T00:00:00"/>
    <n v="15"/>
    <s v="album"/>
    <n v="3.12"/>
  </r>
  <r>
    <s v="7K3BhSpAxZBznislvUMVtn"/>
    <s v="Last Night"/>
    <n v="2"/>
    <n v="35"/>
    <b v="1"/>
    <x v="325"/>
    <n v="88"/>
    <n v="13999205"/>
    <x v="27"/>
    <s v="6i7mF7whyRJuLJ4ogbH2wh"/>
    <s v="One Thing At A Time"/>
    <d v="2023-03-03T00:00:00"/>
    <n v="36"/>
    <s v="album"/>
    <n v="2.73"/>
  </r>
  <r>
    <s v="3eKIv8Unt9jWpDYgVbVYIx"/>
    <s v="Single Player"/>
    <n v="1"/>
    <n v="37"/>
    <b v="1"/>
    <x v="791"/>
    <n v="53"/>
    <n v="203154"/>
    <x v="204"/>
    <s v="1GneUvQfEE0xn4z2UCNjQr"/>
    <s v="Single Player"/>
    <d v="2023-03-02T00:00:00"/>
    <n v="1"/>
    <s v="single"/>
    <n v="2.91"/>
  </r>
  <r>
    <s v="0YYftFKuZmU06epZRCYuYO"/>
    <s v="You for Me"/>
    <n v="9"/>
    <n v="47"/>
    <b v="0"/>
    <x v="539"/>
    <n v="64"/>
    <n v="1581221"/>
    <x v="2"/>
    <s v="6OU7EFtbj258KWnSd0SJFo"/>
    <s v="Every Cloud - Silver Linings"/>
    <d v="2023-03-02T00:00:00"/>
    <n v="11"/>
    <s v="album"/>
    <n v="2.92"/>
  </r>
  <r>
    <s v="2g9dhCaJiK7D0FOgZ9vJlR"/>
    <s v="Pretty Girls Walk (with Coi Leray) - Remix"/>
    <n v="1"/>
    <n v="45"/>
    <b v="1"/>
    <x v="792"/>
    <n v="51"/>
    <n v="126108"/>
    <x v="2"/>
    <s v="3jmmKIPtYmaC8XsDmVIO1W"/>
    <s v="Pretty Girls Walk (Remix)"/>
    <d v="2023-03-01T00:00:00"/>
    <n v="1"/>
    <s v="single"/>
    <n v="2.33"/>
  </r>
  <r>
    <s v="2Tw463vi8DMqkr2EiLYfZM"/>
    <s v="Never Let Me Down Again"/>
    <n v="44"/>
    <n v="40"/>
    <b v="0"/>
    <x v="793"/>
    <n v="25"/>
    <n v="20509"/>
    <x v="2"/>
    <s v="1dJGmqeJGPl9jZrmoc0h5j"/>
    <s v="The Last of Us: Season 1 (Soundtrack from the HBO Original Series)"/>
    <d v="2023-02-27T00:00:00"/>
    <n v="66"/>
    <s v="compilation"/>
    <n v="3.49"/>
  </r>
  <r>
    <s v="4unEKanhrUiSOMqja8Euw5"/>
    <s v="The Last of Us"/>
    <n v="1"/>
    <n v="45"/>
    <b v="0"/>
    <x v="345"/>
    <n v="63"/>
    <n v="394210"/>
    <x v="65"/>
    <s v="1dJGmqeJGPl9jZrmoc0h5j"/>
    <s v="The Last of Us: Season 1 (Soundtrack from the HBO Original Series)"/>
    <d v="2023-02-27T00:00:00"/>
    <n v="66"/>
    <s v="compilation"/>
    <n v="1.1200000000000001"/>
  </r>
  <r>
    <s v="1DmW5Ep6ywYwxc2HMT5BG6"/>
    <s v="Tattoo"/>
    <n v="1"/>
    <n v="80"/>
    <b v="0"/>
    <x v="794"/>
    <n v="65"/>
    <n v="1194065"/>
    <x v="205"/>
    <s v="0LRTS7FyYLppkDLOZT02Xp"/>
    <s v="Tattoo"/>
    <d v="2023-02-25T00:00:00"/>
    <n v="1"/>
    <s v="single"/>
    <n v="3.05"/>
  </r>
  <r>
    <s v="0DWdj2oZMBFSzRsi2Cvfzf"/>
    <s v="TQG"/>
    <n v="6"/>
    <n v="80"/>
    <b v="1"/>
    <x v="555"/>
    <n v="87"/>
    <n v="60358474"/>
    <x v="134"/>
    <s v="4kS7bSuU0Jm9LYMosFU2x5"/>
    <s v="MA√ëANA SER√Å BONITO"/>
    <d v="2023-02-24T00:00:00"/>
    <n v="17"/>
    <s v="album"/>
    <n v="3.29"/>
  </r>
  <r>
    <s v="6d2bkGmpzE0sfajoHLDcQa"/>
    <s v="When War Comes"/>
    <n v="8"/>
    <n v="0"/>
    <b v="0"/>
    <x v="633"/>
    <n v="39"/>
    <n v="4948"/>
    <x v="2"/>
    <s v="3ODj1uWvIT7kuNDlbnngmg"/>
    <s v="Œ¶nx"/>
    <d v="2023-02-24T00:00:00"/>
    <n v="11"/>
    <s v="album"/>
    <n v="3.58"/>
  </r>
  <r>
    <s v="6IadkySzhPNWU0ZrXhVimN"/>
    <s v="In Ash"/>
    <n v="2"/>
    <n v="42"/>
    <b v="1"/>
    <x v="633"/>
    <n v="39"/>
    <n v="4952"/>
    <x v="2"/>
    <s v="7LCWMz5qhflYOFta2pkrBE"/>
    <s v="Œ¶nx"/>
    <d v="2023-02-24T00:00:00"/>
    <n v="11"/>
    <s v="album"/>
    <n v="4.2699999999999996"/>
  </r>
  <r>
    <s v="7FbrGaHYVDmfr7KoLIZnQ7"/>
    <s v="Cupid - Twin Ver."/>
    <n v="2"/>
    <n v="6"/>
    <b v="0"/>
    <x v="722"/>
    <n v="63"/>
    <n v="1989684"/>
    <x v="17"/>
    <s v="5letLUZIFsQikJYShfGNs4"/>
    <s v="The Beginning: Cupid"/>
    <d v="2023-02-24T00:00:00"/>
    <n v="3"/>
    <s v="single"/>
    <n v="2.9"/>
  </r>
  <r>
    <s v="7oDd86yk8itslrA9HRP2ki"/>
    <s v="Die For You - Remix"/>
    <n v="1"/>
    <n v="72"/>
    <b v="0"/>
    <x v="397"/>
    <n v="93"/>
    <n v="112957721"/>
    <x v="92"/>
    <s v="6Exo0MYoL3XammoTDeihFy"/>
    <s v="Die For You (Remix)"/>
    <d v="2023-02-24T00:00:00"/>
    <n v="1"/>
    <s v="single"/>
    <n v="3.88"/>
  </r>
  <r>
    <s v="0KzwaviUTiTsCr4YHJvymx"/>
    <s v="menace"/>
    <n v="4"/>
    <n v="5"/>
    <b v="0"/>
    <x v="795"/>
    <n v="50"/>
    <n v="227929"/>
    <x v="2"/>
    <s v="3mKs4imLrMH2rq2CTrSKlt"/>
    <s v="blotter baby"/>
    <d v="2023-02-24T00:00:00"/>
    <n v="12"/>
    <s v="album"/>
    <n v="2.09"/>
  </r>
  <r>
    <s v="2i2gDpKKWjvnRTOZRhaPh2"/>
    <s v="Moonlight"/>
    <n v="1"/>
    <n v="74"/>
    <b v="0"/>
    <x v="640"/>
    <n v="83"/>
    <n v="9469943"/>
    <x v="2"/>
    <s v="1y8Yw0NDcP2qxbZufIXt7u"/>
    <s v="Moonlight"/>
    <d v="2023-02-24T00:00:00"/>
    <n v="1"/>
    <s v="single"/>
    <n v="3.12"/>
  </r>
  <r>
    <s v="3PcpJD8HqRaCDZrEtKdH9h"/>
    <s v="Pollute the Mainstream"/>
    <n v="4"/>
    <n v="0"/>
    <b v="0"/>
    <x v="633"/>
    <n v="39"/>
    <n v="4952"/>
    <x v="2"/>
    <s v="3ODj1uWvIT7kuNDlbnngmg"/>
    <s v="Œ¶nx"/>
    <d v="2023-02-24T00:00:00"/>
    <n v="11"/>
    <s v="album"/>
    <n v="3.77"/>
  </r>
  <r>
    <s v="52NGJPcLUzQq5w7uv4e5gf"/>
    <s v="Private Landing (feat. Justin Bieber &amp; Future)"/>
    <n v="9"/>
    <n v="77"/>
    <b v="1"/>
    <x v="342"/>
    <n v="85"/>
    <n v="7465428"/>
    <x v="2"/>
    <s v="26z5llzd194mcCZHADWd6k"/>
    <s v="Love Sick"/>
    <d v="2023-02-24T00:00:00"/>
    <n v="16"/>
    <s v="album"/>
    <n v="3.97"/>
  </r>
  <r>
    <s v="5JFZ9Dn9Br9d0C3BEaO75L"/>
    <s v="Back for More"/>
    <n v="7"/>
    <n v="47"/>
    <b v="0"/>
    <x v="633"/>
    <n v="39"/>
    <n v="4948"/>
    <x v="2"/>
    <s v="7LCWMz5qhflYOFta2pkrBE"/>
    <s v="Œ¶nx"/>
    <d v="2023-02-24T00:00:00"/>
    <n v="11"/>
    <s v="album"/>
    <n v="3.36"/>
  </r>
  <r>
    <s v="1yHVHoz6Ny29gbbWJYVnFt"/>
    <s v="Heaven"/>
    <n v="1"/>
    <n v="1"/>
    <b v="0"/>
    <x v="796"/>
    <n v="70"/>
    <n v="10237757"/>
    <x v="2"/>
    <s v="6IbldUF7xzRJuUDEApUCS3"/>
    <s v="Heaven"/>
    <d v="2023-02-17T00:00:00"/>
    <n v="1"/>
    <s v="single"/>
    <n v="3.1"/>
  </r>
  <r>
    <s v="1SRw5p2lVAi7RGlHEmZg66"/>
    <s v="Favorite Song"/>
    <n v="1"/>
    <n v="64"/>
    <b v="0"/>
    <x v="797"/>
    <n v="63"/>
    <n v="2342730"/>
    <x v="2"/>
    <s v="4XiUZULpVS6gTgKKU7KTX5"/>
    <s v="Favorite Song"/>
    <d v="2023-02-17T00:00:00"/>
    <n v="1"/>
    <s v="single"/>
    <n v="3.47"/>
  </r>
  <r>
    <s v="4ni2PRjuIORNFXvWB74SqX"/>
    <s v="notre dame"/>
    <n v="1"/>
    <n v="62"/>
    <b v="0"/>
    <x v="497"/>
    <n v="66"/>
    <n v="786453"/>
    <x v="2"/>
    <s v="6FG85HWGBfk6AbHszOjuSN"/>
    <s v="notre dame"/>
    <d v="2023-02-17T00:00:00"/>
    <n v="1"/>
    <s v="single"/>
    <n v="4.3"/>
  </r>
  <r>
    <s v="0aOFLVzkfXPuh8j8v3sShe"/>
    <s v="Let It Go"/>
    <n v="1"/>
    <n v="53"/>
    <b v="0"/>
    <x v="223"/>
    <n v="61"/>
    <n v="26106"/>
    <x v="2"/>
    <s v="2425ixzDuL4Oy9WEDsKnEp"/>
    <s v="Let It Go"/>
    <d v="2023-02-16T00:00:00"/>
    <n v="1"/>
    <s v="single"/>
    <n v="2.8"/>
  </r>
  <r>
    <s v="6qXGfKR1JHtH18PbT15k6F"/>
    <s v="BANANA SHAKE (SPED UP)"/>
    <n v="1"/>
    <n v="59"/>
    <b v="0"/>
    <x v="798"/>
    <n v="44"/>
    <n v="61487"/>
    <x v="206"/>
    <s v="1vRxza3P5wbnqfieA27DAn"/>
    <s v="BANANA SHAKE (SPED UP)"/>
    <d v="2023-02-16T00:00:00"/>
    <n v="1"/>
    <s v="single"/>
    <n v="4.66"/>
  </r>
  <r>
    <s v="0rZdOyJG891IkhfI8jA9K0"/>
    <s v="smells like teen spirit - slowed + reverb"/>
    <n v="1"/>
    <n v="26"/>
    <b v="0"/>
    <x v="799"/>
    <n v="61"/>
    <n v="198190"/>
    <x v="2"/>
    <s v="0DIb3dbnweowHxG7lKM3Es"/>
    <s v="smells like teen spirit - slowed + reverb"/>
    <d v="2023-02-15T00:00:00"/>
    <n v="1"/>
    <s v="single"/>
    <n v="5.23"/>
  </r>
  <r>
    <s v="3iBgrkexCzVuPy4O9vx7Mf"/>
    <s v="Glue Song"/>
    <n v="1"/>
    <n v="80"/>
    <b v="0"/>
    <x v="511"/>
    <n v="78"/>
    <n v="6529086"/>
    <x v="16"/>
    <s v="3KmSMUwyrakryureTNI4U8"/>
    <s v="Glue Song"/>
    <d v="2023-02-14T00:00:00"/>
    <n v="1"/>
    <s v="single"/>
    <n v="2.25"/>
  </r>
  <r>
    <s v="1WXKO7Zy52KtX0S1OtUpB6"/>
    <s v="Where Have You Been"/>
    <n v="1"/>
    <n v="25"/>
    <b v="0"/>
    <x v="800"/>
    <n v="10"/>
    <n v="187"/>
    <x v="2"/>
    <s v="6nCPQIZWM5GLoZIdxTQU68"/>
    <s v="Where Have You Been"/>
    <d v="2023-02-13T00:00:00"/>
    <n v="1"/>
    <s v="single"/>
    <n v="2.57"/>
  </r>
  <r>
    <s v="2ciUfM94fjrChfHnfw2aOu"/>
    <s v="Grasslands Vivarium"/>
    <n v="13"/>
    <n v="41"/>
    <b v="0"/>
    <x v="801"/>
    <n v="41"/>
    <n v="2311"/>
    <x v="2"/>
    <s v="7zh839yQHDgZJASAuDmnpi"/>
    <s v="Hogwarts Legacy (Original Video Game Soundtrack)"/>
    <d v="2023-02-10T00:00:00"/>
    <n v="34"/>
    <s v="album"/>
    <n v="4.45"/>
  </r>
  <r>
    <s v="4qo9LENdtfUNacDVvcigIc"/>
    <s v="Hog's Head Jig"/>
    <n v="17"/>
    <n v="37"/>
    <b v="0"/>
    <x v="801"/>
    <n v="41"/>
    <n v="2314"/>
    <x v="2"/>
    <s v="7zh839yQHDgZJASAuDmnpi"/>
    <s v="Hogwarts Legacy (Original Video Game Soundtrack)"/>
    <d v="2023-02-10T00:00:00"/>
    <n v="34"/>
    <s v="album"/>
    <n v="1.64"/>
  </r>
  <r>
    <s v="6maTPqynTmrkWIralgGaoP"/>
    <s v="If We Ever Broke Up"/>
    <n v="1"/>
    <n v="66"/>
    <b v="1"/>
    <x v="802"/>
    <n v="56"/>
    <n v="192529"/>
    <x v="2"/>
    <s v="4eadTzshRApGna6Ppz5XwO"/>
    <s v="If We Ever Broke Up"/>
    <d v="2023-02-10T00:00:00"/>
    <n v="1"/>
    <s v="single"/>
    <n v="2.37"/>
  </r>
  <r>
    <s v="7HdXRMw14roDx2a0COWk3M"/>
    <s v="This Is Why"/>
    <n v="1"/>
    <n v="62"/>
    <b v="0"/>
    <x v="803"/>
    <n v="79"/>
    <n v="9792848"/>
    <x v="6"/>
    <s v="6tG8sCK4htJOLjlWwb7gZB"/>
    <s v="This Is Why"/>
    <d v="2023-02-10T00:00:00"/>
    <n v="10"/>
    <s v="album"/>
    <n v="3.44"/>
  </r>
  <r>
    <s v="373gDROnujxNTFa1FojYIl"/>
    <s v="Lost"/>
    <n v="1"/>
    <n v="69"/>
    <b v="0"/>
    <x v="492"/>
    <n v="88"/>
    <n v="31785695"/>
    <x v="116"/>
    <s v="7bN4OM5mtWq0UrAxdN6qMC"/>
    <s v="Lost"/>
    <d v="2023-02-10T00:00:00"/>
    <n v="1"/>
    <s v="single"/>
    <n v="3.32"/>
  </r>
  <r>
    <s v="5NRtdsFFlmyE8qDMgS08PE"/>
    <s v="Running Out Of Time"/>
    <n v="3"/>
    <n v="57"/>
    <b v="0"/>
    <x v="803"/>
    <n v="79"/>
    <n v="9792848"/>
    <x v="6"/>
    <s v="6tG8sCK4htJOLjlWwb7gZB"/>
    <s v="This Is Why"/>
    <d v="2023-02-10T00:00:00"/>
    <n v="10"/>
    <s v="album"/>
    <n v="3.2"/>
  </r>
  <r>
    <s v="7aDxQPHQmH5YZGf9yxIRnn"/>
    <s v="Falling Apart"/>
    <n v="1"/>
    <n v="1"/>
    <b v="0"/>
    <x v="32"/>
    <n v="58"/>
    <n v="146969"/>
    <x v="7"/>
    <s v="2S3AX5LheTOPfraEZPW6Ff"/>
    <s v="Falling Apart"/>
    <d v="2023-02-10T00:00:00"/>
    <n v="1"/>
    <s v="single"/>
    <n v="2.69"/>
  </r>
  <r>
    <s v="7gJynFtygTiif6xdoipmUm"/>
    <s v="Forget You (with Gabry Ponte)"/>
    <n v="1"/>
    <n v="43"/>
    <b v="0"/>
    <x v="553"/>
    <n v="63"/>
    <n v="224352"/>
    <x v="132"/>
    <s v="4tSBBYZHikk7WnaZclkZ0i"/>
    <s v="Forget You (with Gabry Ponte)"/>
    <d v="2023-02-10T00:00:00"/>
    <n v="1"/>
    <s v="single"/>
    <n v="2.31"/>
  </r>
  <r>
    <s v="5VRVc5Cq5MbKJG5llJ8XvH"/>
    <s v="Careful (From The Original Motion Picture Magic Mike's Last Dance&quot;)&quot;"/>
    <n v="1"/>
    <n v="53"/>
    <b v="1"/>
    <x v="804"/>
    <n v="62"/>
    <n v="881780"/>
    <x v="2"/>
    <s v="1TzD43H8N0nGO5GRIvlDge"/>
    <s v="Careful (From The Original Motion Picture Magic Mike's Last Dance&quot;)&quot;"/>
    <d v="2023-02-10T00:00:00"/>
    <n v="1"/>
    <s v="single"/>
    <n v="3.21"/>
  </r>
  <r>
    <s v="0FA4wrjDJvJTTU8AepZTup"/>
    <s v="Watch This - ARIZONATEARS Pluggnb Remix"/>
    <n v="1"/>
    <n v="72"/>
    <b v="1"/>
    <x v="805"/>
    <n v="82"/>
    <n v="19255400"/>
    <x v="15"/>
    <s v="3VvPLpCZR5viLBFTbzm6E1"/>
    <s v="Watch This (ARIZONATEARS Pluggnb Remix)"/>
    <d v="2023-02-05T00:00:00"/>
    <n v="1"/>
    <s v="single"/>
    <n v="2.71"/>
  </r>
  <r>
    <s v="28jxbNPen4D4nfLb12XUPY"/>
    <s v="Mystery Man"/>
    <n v="3"/>
    <n v="21"/>
    <b v="0"/>
    <x v="806"/>
    <n v="39"/>
    <n v="14699"/>
    <x v="158"/>
    <s v="0tNFMwQRWZkDuxxhbrBZti"/>
    <s v="„ÄåTRIGUN STAMPEDE„Äç Original Soundtrack 1"/>
    <d v="2023-02-05T00:00:00"/>
    <n v="35"/>
    <s v="album"/>
    <n v="2.5099999999999998"/>
  </r>
  <r>
    <s v="5Ui4Uo6k3Dqwczb3bnNACT"/>
    <s v="NOMAN‚ÄôS LAND"/>
    <n v="2"/>
    <n v="20"/>
    <b v="0"/>
    <x v="806"/>
    <n v="39"/>
    <n v="14688"/>
    <x v="158"/>
    <s v="0tNFMwQRWZkDuxxhbrBZti"/>
    <s v="„ÄåTRIGUN STAMPEDE„Äç Original Soundtrack 1"/>
    <d v="2023-02-05T00:00:00"/>
    <n v="35"/>
    <s v="album"/>
    <n v="2.23"/>
  </r>
  <r>
    <s v="4VdpblJiDOFIaHv8DBexqN"/>
    <s v="Love Theme (from Cinema Paradiso&quot;)&quot;"/>
    <n v="1"/>
    <n v="19"/>
    <b v="0"/>
    <x v="807"/>
    <n v="65"/>
    <n v="1324293"/>
    <x v="65"/>
    <s v="376RpFh3WhZN3ecZ5mk68F"/>
    <s v="Love Theme (from Cinema Paradiso&quot;)&quot;"/>
    <d v="2023-02-03T00:00:00"/>
    <n v="1"/>
    <s v="single"/>
    <n v="3.09"/>
  </r>
  <r>
    <s v="3Ea8cCWHFBWy8XaDRO7fK7"/>
    <n v="2002"/>
    <n v="1"/>
    <n v="45"/>
    <b v="0"/>
    <x v="255"/>
    <n v="36"/>
    <n v="32943"/>
    <x v="2"/>
    <s v="1zAVgTm4FHv0QYhrgtqHBy"/>
    <n v="2002"/>
    <d v="2023-02-03T00:00:00"/>
    <n v="1"/>
    <s v="single"/>
    <n v="3.1"/>
  </r>
  <r>
    <s v="3QUbaXCfksmF19lW32BQE0"/>
    <s v="Boy's a Liar"/>
    <n v="2"/>
    <n v="44"/>
    <b v="0"/>
    <x v="56"/>
    <n v="78"/>
    <n v="4761364"/>
    <x v="16"/>
    <s v="6cVfHBcp3AdpYY0bBglkLN"/>
    <s v="Boy's a liar Pt. 2"/>
    <d v="2023-02-03T00:00:00"/>
    <n v="2"/>
    <s v="single"/>
    <n v="2.1800000000000002"/>
  </r>
  <r>
    <s v="6AQbmUe0Qwf5PZnt4HmTXv"/>
    <s v="Boy's a liar Pt. 2"/>
    <n v="1"/>
    <n v="71"/>
    <b v="1"/>
    <x v="56"/>
    <n v="78"/>
    <n v="4759233"/>
    <x v="16"/>
    <s v="6cVfHBcp3AdpYY0bBglkLN"/>
    <s v="Boy's a liar Pt. 2"/>
    <d v="2023-02-03T00:00:00"/>
    <n v="2"/>
    <s v="single"/>
    <n v="2.1800000000000002"/>
  </r>
  <r>
    <s v="5mHdCZtVyb4DcJw8799hZp"/>
    <s v="Escapism."/>
    <n v="5"/>
    <n v="82"/>
    <b v="1"/>
    <x v="146"/>
    <n v="81"/>
    <n v="2848210"/>
    <x v="2"/>
    <s v="3U8n8LzBx2o9gYXvvNq4uH"/>
    <s v="My 21st Century Blues"/>
    <d v="2023-02-03T00:00:00"/>
    <n v="15"/>
    <s v="album"/>
    <n v="4.53"/>
  </r>
  <r>
    <s v="6PgZyb7IjK9W1x1y1TEeoR"/>
    <s v="Genesis (Sped Up) - My Heart Will Never Fell Will Never See"/>
    <n v="1"/>
    <n v="0"/>
    <b v="0"/>
    <x v="647"/>
    <n v="56"/>
    <n v="139303"/>
    <x v="68"/>
    <s v="6YFDY0LZpsXgU2tvhO5bY0"/>
    <s v="Genesis (Sped Up) - My Heart Will Never Fell Will Never See"/>
    <d v="2023-02-02T00:00:00"/>
    <n v="1"/>
    <s v="single"/>
    <n v="3.84"/>
  </r>
  <r>
    <s v="1oOamzG57yPWa5PTxXguDt"/>
    <s v="missin something"/>
    <n v="1"/>
    <n v="0"/>
    <b v="1"/>
    <x v="808"/>
    <n v="53"/>
    <n v="215447"/>
    <x v="2"/>
    <s v="1ulPzOYjb3Ez1S3HUn4glH"/>
    <s v="orange blood"/>
    <d v="2023-02-02T00:00:00"/>
    <n v="2"/>
    <s v="single"/>
    <n v="2.4300000000000002"/>
  </r>
  <r>
    <s v="2t72CxYehpJ02QAfMoTSDq"/>
    <s v="House Song"/>
    <n v="1"/>
    <n v="34"/>
    <b v="0"/>
    <x v="809"/>
    <n v="59"/>
    <n v="226311"/>
    <x v="2"/>
    <s v="4EdhaA14KbeH2HtLLFIkpG"/>
    <s v="House Song"/>
    <d v="2023-02-01T00:00:00"/>
    <n v="1"/>
    <s v="single"/>
    <n v="4.92"/>
  </r>
  <r>
    <s v="59uQI0PADDKeE6UZDTJEe8"/>
    <s v="Last Night"/>
    <n v="1"/>
    <n v="33"/>
    <b v="1"/>
    <x v="325"/>
    <n v="88"/>
    <n v="13992482"/>
    <x v="27"/>
    <s v="7fOmdhRrRohTzToL617xkk"/>
    <s v="3 Songs At A Time Sampler"/>
    <d v="2023-01-31T00:00:00"/>
    <n v="3"/>
    <s v="single"/>
    <n v="2.73"/>
  </r>
  <r>
    <s v="2p6Fh5ruk8YUaO43huubHW"/>
    <s v="Collide (Sped Up Remix)"/>
    <n v="10"/>
    <n v="63"/>
    <b v="1"/>
    <x v="810"/>
    <n v="61"/>
    <n v="956325"/>
    <x v="2"/>
    <s v="0FvZIwN0AHWYQVyuS3KR7H"/>
    <s v="Dark Side"/>
    <d v="2023-01-31T00:00:00"/>
    <n v="10"/>
    <s v="album"/>
    <n v="3.68"/>
  </r>
  <r>
    <s v="0bmVH05tjN9jVh3kB1TfpR"/>
    <s v="In This Darkness"/>
    <n v="1"/>
    <n v="78"/>
    <b v="0"/>
    <x v="418"/>
    <n v="69"/>
    <n v="458855"/>
    <x v="2"/>
    <s v="1mDPBagNyFaAuiTT7kUJBQ"/>
    <s v="In This Darkness"/>
    <d v="2023-01-29T00:00:00"/>
    <n v="1"/>
    <s v="single"/>
    <n v="3.28"/>
  </r>
  <r>
    <s v="6kajsvd2uhLyAcaz9ai1e4"/>
    <s v="Euphoria"/>
    <n v="1"/>
    <n v="23"/>
    <b v="0"/>
    <x v="303"/>
    <n v="41"/>
    <n v="11036"/>
    <x v="68"/>
    <s v="3YzcIlOPKOHM1Zh6zjfbQ7"/>
    <s v="Euphoria"/>
    <d v="2023-01-27T00:00:00"/>
    <n v="1"/>
    <s v="single"/>
    <n v="2.0699999999999998"/>
  </r>
  <r>
    <s v="2SiAcexM2p1yX6joESbehd"/>
    <s v="LLYLM"/>
    <n v="1"/>
    <n v="62"/>
    <b v="0"/>
    <x v="778"/>
    <n v="77"/>
    <n v="8605316"/>
    <x v="198"/>
    <s v="44mKxp7RB6x5O19VWqEXEm"/>
    <s v="LLYLM"/>
    <d v="2023-01-27T00:00:00"/>
    <n v="1"/>
    <s v="single"/>
    <n v="2.9"/>
  </r>
  <r>
    <s v="4sx6NRwL6Ol3V6m9exwGlQ"/>
    <s v="LOVE AGAIN"/>
    <n v="1"/>
    <n v="63"/>
    <b v="0"/>
    <x v="507"/>
    <n v="79"/>
    <n v="6596750"/>
    <x v="2"/>
    <s v="3z53jSP5i9bCPVOu3PARM8"/>
    <s v="LOVE AGAIN"/>
    <d v="2023-01-27T00:00:00"/>
    <n v="1"/>
    <s v="single"/>
    <n v="2.44"/>
  </r>
  <r>
    <s v="559SdaPI7mqy9IQiscuaMj"/>
    <s v="Sure Thing - Sped Up"/>
    <n v="2"/>
    <n v="62"/>
    <b v="0"/>
    <x v="811"/>
    <n v="78"/>
    <n v="6129109"/>
    <x v="58"/>
    <s v="0IrjdFRneYtHj0CwmAphDT"/>
    <s v="Sure Thing (Sped Up)"/>
    <d v="2023-01-27T00:00:00"/>
    <n v="5"/>
    <s v="single"/>
    <n v="2.5"/>
  </r>
  <r>
    <s v="6clDsO8HwhHEgJDDp88VdL"/>
    <s v="Two Tens (feat. Anderson .Paak)"/>
    <n v="1"/>
    <n v="54"/>
    <b v="1"/>
    <x v="812"/>
    <n v="62"/>
    <n v="2109948"/>
    <x v="2"/>
    <s v="32iVvfIYkmugGRxcTlzYjr"/>
    <s v="Two Tens (feat. Anderson .Paak)"/>
    <d v="2023-01-25T00:00:00"/>
    <n v="1"/>
    <s v="single"/>
    <n v="2.5299999999999998"/>
  </r>
  <r>
    <s v="3jEwcGvrpycRZ5XSspZ5vJ"/>
    <s v="VANISH. - Slowed + Reverb"/>
    <n v="1"/>
    <n v="38"/>
    <b v="1"/>
    <x v="813"/>
    <n v="32"/>
    <n v="8404"/>
    <x v="3"/>
    <s v="0I5Adw2feM8diZgzsIXpWO"/>
    <s v="VANISH. (Slowed + Reverb)"/>
    <d v="2023-01-24T00:00:00"/>
    <n v="1"/>
    <s v="single"/>
    <n v="1.61"/>
  </r>
  <r>
    <s v="0eJmsdfbAOM1KD0w50EhlD"/>
    <s v="SUPERMODEL"/>
    <n v="16"/>
    <n v="67"/>
    <b v="0"/>
    <x v="669"/>
    <n v="76"/>
    <n v="10636129"/>
    <x v="2"/>
    <s v="2KUaR4K36tSliwAoUA1gcs"/>
    <s v="RUSH!"/>
    <d v="2023-01-20T00:00:00"/>
    <n v="17"/>
    <s v="album"/>
    <n v="2.46"/>
  </r>
  <r>
    <s v="7exHT4swWOKL5addPeqkLP"/>
    <s v="THE LONELIEST"/>
    <n v="17"/>
    <n v="70"/>
    <b v="0"/>
    <x v="669"/>
    <n v="76"/>
    <n v="10636129"/>
    <x v="2"/>
    <s v="2KUaR4K36tSliwAoUA1gcs"/>
    <s v="RUSH!"/>
    <d v="2023-01-20T00:00:00"/>
    <n v="17"/>
    <s v="album"/>
    <n v="4.1100000000000003"/>
  </r>
  <r>
    <s v="4SmhvwAHcPS07SfLUSOJnt"/>
    <s v="Us and Pigs"/>
    <n v="1"/>
    <n v="57"/>
    <b v="0"/>
    <x v="352"/>
    <n v="56"/>
    <n v="557610"/>
    <x v="2"/>
    <s v="0qoWzc62jWceify6jMxXDt"/>
    <s v="Us and Pigs"/>
    <d v="2023-01-20T00:00:00"/>
    <n v="1"/>
    <s v="single"/>
    <n v="2.9"/>
  </r>
  <r>
    <s v="6ab8aFARxn63vq6KiTGnSz"/>
    <s v="DON'T WANNA SLEEP"/>
    <n v="8"/>
    <n v="55"/>
    <b v="0"/>
    <x v="669"/>
    <n v="76"/>
    <n v="10637574"/>
    <x v="2"/>
    <s v="2KUaR4K36tSliwAoUA1gcs"/>
    <s v="RUSH!"/>
    <d v="2023-01-20T00:00:00"/>
    <n v="17"/>
    <s v="album"/>
    <n v="2.6"/>
  </r>
  <r>
    <s v="44Xyja7xYPlVC6v2CeweSi"/>
    <s v="GOSSIP (feat. Tom Morello)"/>
    <n v="2"/>
    <n v="74"/>
    <b v="1"/>
    <x v="669"/>
    <n v="76"/>
    <n v="10640396"/>
    <x v="2"/>
    <s v="2KUaR4K36tSliwAoUA1gcs"/>
    <s v="RUSH!"/>
    <d v="2023-01-20T00:00:00"/>
    <n v="17"/>
    <s v="album"/>
    <n v="2.8"/>
  </r>
  <r>
    <s v="5UHHuxxYFnuE5KBbpl4Hzu"/>
    <s v="HONEY (ARE U COMING?)"/>
    <n v="1"/>
    <n v="68"/>
    <b v="0"/>
    <x v="669"/>
    <n v="76"/>
    <n v="10637574"/>
    <x v="2"/>
    <s v="3wLMnrlPtVSADxalu9kIxK"/>
    <s v="RUSH!"/>
    <d v="2023-01-20T00:00:00"/>
    <n v="18"/>
    <s v="album"/>
    <n v="2.78"/>
  </r>
  <r>
    <s v="5UdJ8CYTtVk5zzqhbPMA18"/>
    <s v="IF NOT FOR YOU"/>
    <n v="10"/>
    <n v="53"/>
    <b v="0"/>
    <x v="669"/>
    <n v="76"/>
    <n v="10637574"/>
    <x v="2"/>
    <s v="2KUaR4K36tSliwAoUA1gcs"/>
    <s v="RUSH!"/>
    <d v="2023-01-20T00:00:00"/>
    <n v="17"/>
    <s v="album"/>
    <n v="3.24"/>
  </r>
  <r>
    <s v="2psPo5syHobyRjH1shxFsf"/>
    <s v="KOOL KIDS"/>
    <n v="9"/>
    <n v="48"/>
    <b v="1"/>
    <x v="669"/>
    <n v="76"/>
    <n v="10640396"/>
    <x v="2"/>
    <s v="2KUaR4K36tSliwAoUA1gcs"/>
    <s v="RUSH!"/>
    <d v="2023-01-20T00:00:00"/>
    <n v="17"/>
    <s v="album"/>
    <n v="2.71"/>
  </r>
  <r>
    <s v="1khwSRuqim7TyvlCD7WDyy"/>
    <s v="MARK CHAPMAN"/>
    <n v="12"/>
    <n v="51"/>
    <b v="0"/>
    <x v="669"/>
    <n v="76"/>
    <n v="10637574"/>
    <x v="2"/>
    <s v="2KUaR4K36tSliwAoUA1gcs"/>
    <s v="RUSH!"/>
    <d v="2023-01-20T00:00:00"/>
    <n v="17"/>
    <s v="album"/>
    <n v="3.66"/>
  </r>
  <r>
    <s v="086THPnabbu1zfDjRsxpoN"/>
    <s v="MONEY ON THE DASH - SPED UP"/>
    <n v="2"/>
    <n v="73"/>
    <b v="0"/>
    <x v="814"/>
    <n v="70"/>
    <n v="671778"/>
    <x v="2"/>
    <s v="1nlaLDMPSzXL8G5LPBDhwd"/>
    <s v="MONEY ON THE DASH"/>
    <d v="2023-01-20T00:00:00"/>
    <n v="2"/>
    <s v="single"/>
    <n v="1.94"/>
  </r>
  <r>
    <s v="0T0vseuNB4KC8opkrCLNbc"/>
    <n v="23"/>
    <n v="1"/>
    <n v="45"/>
    <b v="1"/>
    <x v="815"/>
    <n v="73"/>
    <n v="10023089"/>
    <x v="2"/>
    <s v="5eo1sGPwe7pPucD3DjOyzf"/>
    <n v="23"/>
    <d v="2023-01-20T00:00:00"/>
    <n v="2"/>
    <s v="single"/>
    <n v="4.34"/>
  </r>
  <r>
    <s v="2KReCz1L5XkGIBhDncQ5VZ"/>
    <s v="BABY SAID"/>
    <n v="5"/>
    <n v="71"/>
    <b v="0"/>
    <x v="669"/>
    <n v="76"/>
    <n v="10638829"/>
    <x v="2"/>
    <s v="2KUaR4K36tSliwAoUA1gcs"/>
    <s v="RUSH!"/>
    <d v="2023-01-20T00:00:00"/>
    <n v="17"/>
    <s v="album"/>
    <n v="2.74"/>
  </r>
  <r>
    <s v="71tM20RVoYqUUs9EDOso2v"/>
    <s v="OWN MY MIND"/>
    <n v="1"/>
    <n v="62"/>
    <b v="0"/>
    <x v="669"/>
    <n v="76"/>
    <n v="10636129"/>
    <x v="2"/>
    <s v="2KUaR4K36tSliwAoUA1gcs"/>
    <s v="RUSH!"/>
    <d v="2023-01-20T00:00:00"/>
    <n v="17"/>
    <s v="album"/>
    <n v="3.19"/>
  </r>
  <r>
    <s v="16HsEMkim07LboMyhR81eu"/>
    <s v="READ YOUR DIARY"/>
    <n v="11"/>
    <n v="58"/>
    <b v="0"/>
    <x v="669"/>
    <n v="76"/>
    <n v="10638829"/>
    <x v="2"/>
    <s v="2KUaR4K36tSliwAoUA1gcs"/>
    <s v="RUSH!"/>
    <d v="2023-01-20T00:00:00"/>
    <n v="17"/>
    <s v="album"/>
    <n v="2.5099999999999998"/>
  </r>
  <r>
    <s v="6BQrmjAgPfPTwILoFEK3Hd"/>
    <s v="I Wish you Roses"/>
    <n v="1"/>
    <n v="54"/>
    <b v="0"/>
    <x v="640"/>
    <n v="83"/>
    <n v="9469943"/>
    <x v="2"/>
    <s v="2XCrHIlpS6yq2Lix46lOPi"/>
    <s v="I Wish you Roses"/>
    <d v="2023-01-19T00:00:00"/>
    <n v="1"/>
    <s v="single"/>
    <n v="3.76"/>
  </r>
  <r>
    <s v="6805Xr4nOuqWO0eYaKyk8A"/>
    <s v="Ashes"/>
    <n v="1"/>
    <n v="28"/>
    <b v="0"/>
    <x v="107"/>
    <n v="18"/>
    <n v="69"/>
    <x v="2"/>
    <s v="3JdHk4XSqPxk3RocdRqoLv"/>
    <s v="Ashes"/>
    <d v="2023-01-15T00:00:00"/>
    <n v="1"/>
    <s v="single"/>
    <n v="3.08"/>
  </r>
  <r>
    <s v="2lWc1iJlz2NVcStV5fbtPG"/>
    <s v="Clouds"/>
    <n v="1"/>
    <n v="67"/>
    <b v="0"/>
    <x v="816"/>
    <n v="69"/>
    <n v="293734"/>
    <x v="70"/>
    <s v="2ArRQNLxf9t0O0gvmG5Vsj"/>
    <s v="Clouds"/>
    <d v="2023-01-13T00:00:00"/>
    <n v="1"/>
    <s v="single"/>
    <n v="2.64"/>
  </r>
  <r>
    <s v="0yLdNVWF3Srea0uzk55zFn"/>
    <s v="Flowers"/>
    <n v="1"/>
    <n v="14"/>
    <b v="0"/>
    <x v="312"/>
    <n v="81"/>
    <n v="26564677"/>
    <x v="71"/>
    <s v="7I0tjwFtxUwBC1vgyeMAax"/>
    <s v="Flowers"/>
    <d v="2023-01-13T00:00:00"/>
    <n v="1"/>
    <s v="single"/>
    <n v="3.34"/>
  </r>
  <r>
    <s v="4FAKtPVycI4DxoOHC01YqD"/>
    <s v="Yandel 150"/>
    <n v="4"/>
    <n v="70"/>
    <b v="1"/>
    <x v="817"/>
    <n v="76"/>
    <n v="8820592"/>
    <x v="207"/>
    <s v="5xefnzEqKIWnmTWYFzekGZ"/>
    <s v="Resistencia"/>
    <d v="2023-01-13T00:00:00"/>
    <n v="17"/>
    <s v="album"/>
    <n v="3.6"/>
  </r>
  <r>
    <s v="2ty6DmPnxVPpEFuB23XM0x"/>
    <s v="Kill Bill - Sped Up Version"/>
    <n v="2"/>
    <n v="56"/>
    <b v="0"/>
    <x v="415"/>
    <n v="87"/>
    <n v="33029522"/>
    <x v="58"/>
    <s v="63nEYsFMdabB1qkWCOhsv7"/>
    <s v="Kill Bill"/>
    <d v="2023-01-13T00:00:00"/>
    <n v="4"/>
    <s v="single"/>
    <n v="2.29"/>
  </r>
  <r>
    <s v="7vuqyEt5hBBxSuakZBZLiK"/>
    <s v="Ghost"/>
    <n v="1"/>
    <n v="55"/>
    <b v="0"/>
    <x v="223"/>
    <n v="61"/>
    <n v="26095"/>
    <x v="2"/>
    <s v="7v4TdbrbAnwBEsyPCQpYnL"/>
    <s v="Ghost"/>
    <d v="2023-01-12T00:00:00"/>
    <n v="1"/>
    <s v="single"/>
    <n v="3.07"/>
  </r>
  <r>
    <s v="4nrPB8O7Y7wsOCJdgXkthe"/>
    <s v="Shakira: Bzrp Music Sessions, Vol. 53"/>
    <n v="1"/>
    <n v="75"/>
    <b v="0"/>
    <x v="747"/>
    <n v="76"/>
    <n v="18190405"/>
    <x v="187"/>
    <s v="1gi2iwr1l8IUyHYHxi01pg"/>
    <s v="Shakira: Bzrp Music Sessions, Vol. 53"/>
    <d v="2023-01-11T00:00:00"/>
    <n v="1"/>
    <s v="single"/>
    <n v="3.58"/>
  </r>
  <r>
    <s v="40TZnaw4eDPChJNHw2Swf3"/>
    <s v="Let U Go"/>
    <n v="1"/>
    <n v="69"/>
    <b v="0"/>
    <x v="659"/>
    <n v="62"/>
    <n v="249306"/>
    <x v="2"/>
    <s v="0TC7kk9aS65YztJnAcEeYR"/>
    <s v="Let U Go"/>
    <d v="2023-01-08T00:00:00"/>
    <n v="1"/>
    <s v="single"/>
    <n v="2.13"/>
  </r>
  <r>
    <s v="0yUaLqhsVsguBpoOPL4cO7"/>
    <s v="In Ha Mood"/>
    <n v="1"/>
    <n v="61"/>
    <b v="1"/>
    <x v="536"/>
    <n v="69"/>
    <n v="4787436"/>
    <x v="2"/>
    <s v="0CQzO0dUktGpymhtvrIXqW"/>
    <s v="In Ha Mood"/>
    <d v="2023-01-06T00:00:00"/>
    <n v="1"/>
    <s v="single"/>
    <n v="2.15"/>
  </r>
  <r>
    <s v="1rcnbeovJnCUHDwImmpTNp"/>
    <s v="Chamber of Reflection"/>
    <n v="1"/>
    <n v="1"/>
    <b v="0"/>
    <x v="818"/>
    <n v="46"/>
    <n v="51748"/>
    <x v="2"/>
    <s v="5Vfm2TAYbm6cLoyyAva8D9"/>
    <s v="Chamber of Reflection"/>
    <d v="2023-01-06T00:00:00"/>
    <n v="2"/>
    <s v="single"/>
    <n v="2.8"/>
  </r>
  <r>
    <s v="0lI2P9LXHly1ZszJYc7dsf"/>
    <s v="Supergirl"/>
    <n v="1"/>
    <n v="2"/>
    <b v="0"/>
    <x v="819"/>
    <n v="49"/>
    <n v="14451"/>
    <x v="93"/>
    <s v="5pjwNXDg3vALkItIHRsaft"/>
    <s v="Supergirl"/>
    <d v="2023-01-04T00:00:00"/>
    <n v="1"/>
    <s v="single"/>
    <n v="3.28"/>
  </r>
  <r>
    <s v="5qpXZ45eZA3VX3qe76tmqh"/>
    <s v="The Hills X Creepin X The Color Violet"/>
    <n v="1"/>
    <n v="65"/>
    <b v="1"/>
    <x v="820"/>
    <n v="53"/>
    <n v="27085"/>
    <x v="2"/>
    <s v="0mXeV8wmRQpT7OxUw71WX6"/>
    <s v="The Hills X Creepin X The Color Violet"/>
    <d v="2022-12-31T00:00:00"/>
    <n v="1"/>
    <s v="single"/>
    <n v="3.29"/>
  </r>
  <r>
    <s v="5ZQ2slXNqImBi0SdomcjYN"/>
    <s v="Back That Up To The Beat - demo version"/>
    <n v="1"/>
    <n v="56"/>
    <b v="0"/>
    <x v="821"/>
    <n v="78"/>
    <n v="8793654"/>
    <x v="2"/>
    <s v="2gDxombRu8s5Acs8EPKpqt"/>
    <s v="Back That Up To The Beat"/>
    <d v="2022-12-30T00:00:00"/>
    <n v="2"/>
    <s v="single"/>
    <n v="3.52"/>
  </r>
  <r>
    <s v="3r8RuvgbX9s7ammBn07D3W"/>
    <s v="Ditto"/>
    <n v="1"/>
    <n v="79"/>
    <b v="0"/>
    <x v="732"/>
    <n v="77"/>
    <n v="11611877"/>
    <x v="17"/>
    <s v="7bnqo1fdJU9nSfXQd3bSMe"/>
    <s v="Ditto"/>
    <d v="2022-12-19T00:00:00"/>
    <n v="1"/>
    <s v="single"/>
    <n v="3.09"/>
  </r>
  <r>
    <s v="4L03SfsFvN3oNmeF1uY9yr"/>
    <s v="Mama Luna‚Äôs Cat Rescue"/>
    <n v="8"/>
    <n v="21"/>
    <b v="0"/>
    <x v="822"/>
    <n v="42"/>
    <n v="25577"/>
    <x v="2"/>
    <s v="5sjzDKKxr1CNZhmC6h5WH4"/>
    <s v="Puss in Boots: The Last Wish (Original Motion Picture Soundtrack)"/>
    <d v="2022-12-16T00:00:00"/>
    <n v="53"/>
    <s v="album"/>
    <n v="0.84"/>
  </r>
  <r>
    <s v="3uxdBOY4eCts8eOS03J9Qf"/>
    <s v="j's lullaby (darlin' i'd wait for you)"/>
    <n v="1"/>
    <n v="65"/>
    <b v="0"/>
    <x v="823"/>
    <n v="54"/>
    <n v="292059"/>
    <x v="2"/>
    <s v="7oODsnDx7Pccntmf78OzQM"/>
    <s v="(i would have followed you)"/>
    <d v="2022-12-16T00:00:00"/>
    <n v="7"/>
    <s v="album"/>
    <n v="4.8099999999999996"/>
  </r>
  <r>
    <s v="0WLWoJc7VqyICKdVrR6jCd"/>
    <s v="all this time"/>
    <n v="1"/>
    <n v="53"/>
    <b v="1"/>
    <x v="824"/>
    <n v="50"/>
    <n v="73397"/>
    <x v="3"/>
    <s v="5uGBG87oMU7ZRkoJXSiL7r"/>
    <s v="all this time"/>
    <d v="2022-12-16T00:00:00"/>
    <n v="1"/>
    <s v="single"/>
    <n v="2.14"/>
  </r>
  <r>
    <s v="5wyx1vOwOlFnUmVWWCAe8n"/>
    <s v="Bounty Hunter"/>
    <n v="6"/>
    <n v="34"/>
    <b v="0"/>
    <x v="822"/>
    <n v="42"/>
    <n v="25557"/>
    <x v="2"/>
    <s v="5sjzDKKxr1CNZhmC6h5WH4"/>
    <s v="Puss in Boots: The Last Wish (Original Motion Picture Soundtrack)"/>
    <d v="2022-12-16T00:00:00"/>
    <n v="53"/>
    <s v="album"/>
    <n v="3.46"/>
  </r>
  <r>
    <s v="1QmLBiH8zjaw3iriRkbOdt"/>
    <s v="Buy Me a Boat"/>
    <n v="12"/>
    <n v="40"/>
    <b v="0"/>
    <x v="825"/>
    <n v="56"/>
    <n v="438451"/>
    <x v="27"/>
    <s v="2y2vtPZDKk85ZBsYzbiJnT"/>
    <s v="Country Radio Hits"/>
    <d v="2022-12-16T00:00:00"/>
    <n v="27"/>
    <s v="compilation"/>
    <n v="2.98"/>
  </r>
  <r>
    <s v="3zkyus0njMCL6phZmNNEeN"/>
    <s v="LET GO"/>
    <n v="1"/>
    <n v="72"/>
    <b v="1"/>
    <x v="568"/>
    <n v="79"/>
    <n v="9666661"/>
    <x v="208"/>
    <s v="1QYPAEk2Ksj3WPv3mvoDnL"/>
    <s v="LET GO"/>
    <d v="2022-12-15T00:00:00"/>
    <n v="1"/>
    <s v="single"/>
    <n v="2.9"/>
  </r>
  <r>
    <s v="7iFw1GrPSKTP7V8wr2HL7O"/>
    <s v="Happiness Is Simple"/>
    <n v="3"/>
    <n v="42"/>
    <b v="0"/>
    <x v="826"/>
    <n v="42"/>
    <n v="19349"/>
    <x v="2"/>
    <s v="4M2Mf4pmARKGVT9MLCe3HA"/>
    <s v="Avatar: The Way of Water (Original Motion Picture Soundtrack)"/>
    <d v="2022-12-15T00:00:00"/>
    <n v="22"/>
    <s v="compilation"/>
    <n v="2.36"/>
  </r>
  <r>
    <s v="7dstLFiyNkxcLJVj8q76Ch"/>
    <s v="bloody mary (lady gaga) - sped up version"/>
    <n v="1"/>
    <n v="56"/>
    <b v="0"/>
    <x v="827"/>
    <n v="48"/>
    <n v="62468"/>
    <x v="2"/>
    <s v="44Hl219mevJkdTGOCEeLb7"/>
    <s v="bloody mary (lady gaga) [sped up version]"/>
    <d v="2022-12-14T00:00:00"/>
    <n v="1"/>
    <s v="single"/>
    <n v="3.19"/>
  </r>
  <r>
    <s v="1a7tOEheXeaSNathZW4Gzk"/>
    <s v="Hanging With Wolves"/>
    <n v="1"/>
    <n v="55"/>
    <b v="1"/>
    <x v="749"/>
    <n v="78"/>
    <n v="9504357"/>
    <x v="51"/>
    <s v="31ItlZnLUC9S5wChTbE8Ew"/>
    <s v="Hanging With Wolves"/>
    <d v="2022-12-09T00:00:00"/>
    <n v="1"/>
    <s v="single"/>
    <n v="3.43"/>
  </r>
  <r>
    <s v="3OHfY25tqY28d16oZczHc8"/>
    <s v="Kill Bill"/>
    <n v="2"/>
    <n v="77"/>
    <b v="0"/>
    <x v="415"/>
    <n v="87"/>
    <n v="33055350"/>
    <x v="58"/>
    <s v="07w0rG5TETcyihsEIZR3qG"/>
    <s v="SOS"/>
    <d v="2022-12-09T00:00:00"/>
    <n v="23"/>
    <s v="album"/>
    <n v="2.56"/>
  </r>
  <r>
    <s v="5Y35SjAfXjjG0sFQ3KOxmm"/>
    <s v="Nobody Gets Me"/>
    <n v="14"/>
    <n v="83"/>
    <b v="1"/>
    <x v="415"/>
    <n v="87"/>
    <n v="33029522"/>
    <x v="58"/>
    <s v="07w0rG5TETcyihsEIZR3qG"/>
    <s v="SOS"/>
    <d v="2022-12-09T00:00:00"/>
    <n v="23"/>
    <s v="album"/>
    <n v="3.01"/>
  </r>
  <r>
    <s v="2wSTnntOPRi7aQneobFtU4"/>
    <s v="Shirt"/>
    <n v="19"/>
    <n v="68"/>
    <b v="1"/>
    <x v="415"/>
    <n v="87"/>
    <n v="33029522"/>
    <x v="58"/>
    <s v="07w0rG5TETcyihsEIZR3qG"/>
    <s v="SOS"/>
    <d v="2022-12-09T00:00:00"/>
    <n v="23"/>
    <s v="album"/>
    <n v="3.03"/>
  </r>
  <r>
    <s v="4iZ4pt7kvcaH6Yo8UoZ4s2"/>
    <s v="Snooze"/>
    <n v="8"/>
    <n v="85"/>
    <b v="1"/>
    <x v="415"/>
    <n v="87"/>
    <n v="33029522"/>
    <x v="58"/>
    <s v="07w0rG5TETcyihsEIZR3qG"/>
    <s v="SOS"/>
    <d v="2022-12-09T00:00:00"/>
    <n v="23"/>
    <s v="album"/>
    <n v="3.36"/>
  </r>
  <r>
    <s v="6RQ5IwG7uADz9LDWliJGjU"/>
    <s v="Special"/>
    <n v="16"/>
    <n v="67"/>
    <b v="1"/>
    <x v="415"/>
    <n v="87"/>
    <n v="33043825"/>
    <x v="58"/>
    <s v="07w0rG5TETcyihsEIZR3qG"/>
    <s v="SOS"/>
    <d v="2022-12-09T00:00:00"/>
    <n v="23"/>
    <s v="album"/>
    <n v="2.64"/>
  </r>
  <r>
    <s v="55ccsX7MhCOtw4AlN1juZM"/>
    <s v="what do i do when i'm broken?"/>
    <n v="1"/>
    <n v="28"/>
    <b v="0"/>
    <x v="828"/>
    <n v="20"/>
    <n v="2114"/>
    <x v="2"/>
    <s v="7zLGrbFWb9lIG4Z4c0mcj8"/>
    <s v="what do i do when i'm broken?"/>
    <d v="2022-12-08T00:00:00"/>
    <n v="1"/>
    <s v="single"/>
    <n v="3.7"/>
  </r>
  <r>
    <s v="7GGgftep0Q8TZzL07qhPbc"/>
    <s v="Let You Go"/>
    <n v="1"/>
    <n v="52"/>
    <b v="0"/>
    <x v="223"/>
    <n v="61"/>
    <n v="26114"/>
    <x v="2"/>
    <s v="24YVPCC5LJcCdunIKVJqdv"/>
    <s v="Let You Go"/>
    <d v="2022-12-08T00:00:00"/>
    <n v="1"/>
    <s v="single"/>
    <n v="2.66"/>
  </r>
  <r>
    <s v="1Qrg8KqiBpW07V7PNxwwwL"/>
    <s v="Kill Bill"/>
    <n v="2"/>
    <n v="81"/>
    <b v="0"/>
    <x v="415"/>
    <n v="87"/>
    <n v="33029522"/>
    <x v="58"/>
    <s v="1nrVofqDRs7cpWXJ49qTnP"/>
    <s v="SOS"/>
    <d v="2022-12-08T00:00:00"/>
    <n v="23"/>
    <s v="album"/>
    <n v="2.56"/>
  </r>
  <r>
    <s v="2VOZniNxFIDl8ydLltrMNb"/>
    <s v="Escapism."/>
    <n v="1"/>
    <n v="74"/>
    <b v="1"/>
    <x v="146"/>
    <n v="81"/>
    <n v="2857629"/>
    <x v="2"/>
    <s v="4parxQfGC25WtlVVAm5S9q"/>
    <s v="Escapism."/>
    <d v="2022-12-07T00:00:00"/>
    <n v="4"/>
    <s v="single"/>
    <n v="4.53"/>
  </r>
  <r>
    <s v="26b3oVLrRUaaybJulow9kz"/>
    <s v="People"/>
    <n v="1"/>
    <n v="76"/>
    <b v="0"/>
    <x v="829"/>
    <n v="61"/>
    <n v="573709"/>
    <x v="209"/>
    <s v="5Hmh6N8oisrcuZKa8EY5dn"/>
    <s v="People"/>
    <d v="2022-12-06T00:00:00"/>
    <n v="1"/>
    <s v="single"/>
    <n v="3.07"/>
  </r>
  <r>
    <s v="2dHHgzDwk4BJdRwy9uXhTO"/>
    <s v="Creepin' (with The Weeknd &amp; 21 Savage)"/>
    <n v="10"/>
    <n v="81"/>
    <b v="1"/>
    <x v="235"/>
    <n v="84"/>
    <n v="11679132"/>
    <x v="2"/>
    <s v="7txGsnDSqVMoRl6RQ9XyZP"/>
    <s v="HEROES &amp; VILLAINS"/>
    <d v="2022-12-02T00:00:00"/>
    <n v="15"/>
    <s v="album"/>
    <n v="3.69"/>
  </r>
  <r>
    <s v="4WuOWVnAqvEQxgSRrspBgt"/>
    <s v="Niagara Falls (Foot or 2) [with Travis Scott &amp; 21 Savage]"/>
    <n v="11"/>
    <n v="72"/>
    <b v="1"/>
    <x v="235"/>
    <n v="84"/>
    <n v="11687489"/>
    <x v="2"/>
    <s v="7txGsnDSqVMoRl6RQ9XyZP"/>
    <s v="HEROES &amp; VILLAINS"/>
    <d v="2022-12-02T00:00:00"/>
    <n v="15"/>
    <s v="album"/>
    <n v="3.45"/>
  </r>
  <r>
    <s v="0vjeOZ3Ft5jvAi9SBFJm1j"/>
    <s v="Superhero (Heroes &amp; Villains) [with Future &amp; Chris Brown]"/>
    <n v="2"/>
    <n v="79"/>
    <b v="1"/>
    <x v="235"/>
    <n v="84"/>
    <n v="11687489"/>
    <x v="2"/>
    <s v="7txGsnDSqVMoRl6RQ9XyZP"/>
    <s v="HEROES &amp; VILLAINS"/>
    <d v="2022-12-02T00:00:00"/>
    <n v="15"/>
    <s v="album"/>
    <n v="3.04"/>
  </r>
  <r>
    <s v="2Hh3ETdQKrmSI3QS0hme7g"/>
    <s v="Too Many Nights (feat. Don Toliver &amp; with Future)"/>
    <n v="3"/>
    <n v="83"/>
    <b v="1"/>
    <x v="235"/>
    <n v="84"/>
    <n v="11683338"/>
    <x v="2"/>
    <s v="7txGsnDSqVMoRl6RQ9XyZP"/>
    <s v="HEROES &amp; VILLAINS"/>
    <d v="2022-12-02T00:00:00"/>
    <n v="15"/>
    <s v="album"/>
    <n v="3.33"/>
  </r>
  <r>
    <s v="5wG3HvLhF6Y5KTGlK0IW3J"/>
    <s v="Trance (with Travis Scott &amp; Young Thug)"/>
    <n v="6"/>
    <n v="82"/>
    <b v="1"/>
    <x v="235"/>
    <n v="84"/>
    <n v="11683338"/>
    <x v="2"/>
    <s v="7txGsnDSqVMoRl6RQ9XyZP"/>
    <s v="HEROES &amp; VILLAINS"/>
    <d v="2022-12-02T00:00:00"/>
    <n v="15"/>
    <s v="album"/>
    <n v="3.24"/>
  </r>
  <r>
    <s v="2mnXxnrX5vCGolNkaFvVeM"/>
    <s v="La Jumpa"/>
    <n v="3"/>
    <n v="69"/>
    <b v="1"/>
    <x v="830"/>
    <n v="82"/>
    <n v="17833538"/>
    <x v="199"/>
    <s v="2AvuFDqTlnxvYhyVaLU6NY"/>
    <s v="SR. SANTOS"/>
    <d v="2022-12-01T00:00:00"/>
    <n v="18"/>
    <s v="album"/>
    <n v="4.26"/>
  </r>
  <r>
    <s v="3NanY0K4okhIQzL33U5Ad8"/>
    <s v="Boy's a Liar"/>
    <n v="1"/>
    <n v="63"/>
    <b v="0"/>
    <x v="56"/>
    <n v="78"/>
    <n v="4761364"/>
    <x v="16"/>
    <s v="5Kdlc7Kds94W7UFFg6Me0N"/>
    <s v="Boy's a liar"/>
    <d v="2022-11-30T00:00:00"/>
    <n v="2"/>
    <s v="single"/>
    <n v="2.1800000000000002"/>
  </r>
  <r>
    <s v="6UN73IYd0hZxLi8wFPMQij"/>
    <s v="Players"/>
    <n v="1"/>
    <n v="68"/>
    <b v="1"/>
    <x v="831"/>
    <n v="66"/>
    <n v="932488"/>
    <x v="2"/>
    <s v="4cAAsw7mPkGt15GXQzWlrM"/>
    <s v="Players"/>
    <d v="2022-11-30T00:00:00"/>
    <n v="1"/>
    <s v="single"/>
    <n v="2.3199999999999998"/>
  </r>
  <r>
    <s v="1MkvOuWOCDTkGE8CtobmHI"/>
    <s v="Somewhere Only We Know - Sped Up"/>
    <n v="2"/>
    <n v="55"/>
    <b v="0"/>
    <x v="832"/>
    <n v="47"/>
    <n v="13726"/>
    <x v="2"/>
    <s v="7u8AD3xJhLIrXwJP6mwd9t"/>
    <s v="Somewhere Only We Know"/>
    <d v="2022-11-28T00:00:00"/>
    <n v="3"/>
    <s v="single"/>
    <n v="2.95"/>
  </r>
  <r>
    <s v="6ssrPy7Oy7FDFQcMlQ6Hw8"/>
    <s v="Way Down We Go"/>
    <n v="1"/>
    <n v="0"/>
    <b v="0"/>
    <x v="833"/>
    <n v="29"/>
    <n v="2339"/>
    <x v="2"/>
    <s v="7juh490fl889nnoOtH9hDw"/>
    <s v="Way Down We Go"/>
    <d v="2022-11-26T00:00:00"/>
    <n v="1"/>
    <s v="single"/>
    <n v="2.74"/>
  </r>
  <r>
    <s v="3ah2iIRAY7R3xbh1c8hKrW"/>
    <s v="Theme from Glass Onion"/>
    <n v="1"/>
    <n v="31"/>
    <b v="0"/>
    <x v="834"/>
    <n v="38"/>
    <n v="7132"/>
    <x v="2"/>
    <s v="5nuS5QjHS8xqhmRZvVNUus"/>
    <s v="Glass Onion: A Knives Out Mystery (Original Motion Picture Soundtrack)"/>
    <d v="2022-11-25T00:00:00"/>
    <n v="27"/>
    <s v="album"/>
    <n v="1.89"/>
  </r>
  <r>
    <s v="5WxVXxCMRnvxUKFq40ELwq"/>
    <s v="Escapism."/>
    <n v="2"/>
    <n v="1"/>
    <b v="1"/>
    <x v="146"/>
    <n v="81"/>
    <n v="2848210"/>
    <x v="2"/>
    <s v="1bdKI997loh6G68NED2cwX"/>
    <s v="Escapism. (Sped Up)"/>
    <d v="2022-11-25T00:00:00"/>
    <n v="2"/>
    <s v="single"/>
    <n v="4.53"/>
  </r>
  <r>
    <s v="4rPJSqrov3zqGwXlemLBMw"/>
    <s v="Escapism. - Sped Up"/>
    <n v="1"/>
    <n v="9"/>
    <b v="1"/>
    <x v="146"/>
    <n v="81"/>
    <n v="2857629"/>
    <x v="2"/>
    <s v="1bdKI997loh6G68NED2cwX"/>
    <s v="Escapism. (Sped Up)"/>
    <d v="2022-11-25T00:00:00"/>
    <n v="2"/>
    <s v="single"/>
    <n v="3.99"/>
  </r>
  <r>
    <s v="6J3Yay84inLJ6b37lpaHFi"/>
    <s v="Taurus (feat. Naomi Wild) - From The Motion Picture Taurus"/>
    <n v="1"/>
    <n v="49"/>
    <b v="1"/>
    <x v="225"/>
    <n v="78"/>
    <n v="5642365"/>
    <x v="2"/>
    <s v="5g4O8fSfK5bfRiDRV0mYhd"/>
    <s v="Taurus (feat. Naomi Wild) [From The Motion Picture Taurus]"/>
    <d v="2022-11-23T00:00:00"/>
    <n v="1"/>
    <s v="single"/>
    <n v="3"/>
  </r>
  <r>
    <s v="3dd9uXh41vmFLO3UvqLJL6"/>
    <s v="Wednesday Main Titles"/>
    <n v="1"/>
    <n v="62"/>
    <b v="0"/>
    <x v="835"/>
    <n v="66"/>
    <n v="490560"/>
    <x v="65"/>
    <s v="2uuGxhpcN88ctFFHAYOzxF"/>
    <s v="Wednesday (Original Series Soundtrack)"/>
    <d v="2022-11-23T00:00:00"/>
    <n v="48"/>
    <s v="album"/>
    <n v="1.1599999999999999"/>
  </r>
  <r>
    <s v="1RDvyOk4WtPCtoqciJwVn8"/>
    <s v="Dreamers [Music from the FIFA World Cup Qatar 2022 Official Soundtrack]"/>
    <n v="1"/>
    <n v="4"/>
    <b v="0"/>
    <x v="673"/>
    <n v="79"/>
    <n v="18620976"/>
    <x v="17"/>
    <s v="0gr5OmB74UhoANEXwYT3gE"/>
    <s v="Dreamers [Music from the FIFA World Cup Qatar 2022 Official Soundtrack]"/>
    <d v="2022-11-20T00:00:00"/>
    <n v="1"/>
    <s v="single"/>
    <n v="3.35"/>
  </r>
  <r>
    <s v="2xMY0vcPCP5GHHqom5i6Gl"/>
    <s v="do you really want to hurt me?"/>
    <n v="15"/>
    <n v="56"/>
    <b v="0"/>
    <x v="437"/>
    <n v="68"/>
    <n v="1719665"/>
    <x v="2"/>
    <s v="7vXNMveRwef98O1M6I3Lrb"/>
    <s v="young forever (extended)"/>
    <d v="2022-11-18T00:00:00"/>
    <n v="18"/>
    <s v="album"/>
    <n v="2.15"/>
  </r>
  <r>
    <s v="2egNpOad1kRNG32VE5uHtF"/>
    <s v="Dreams"/>
    <n v="1"/>
    <n v="37"/>
    <b v="0"/>
    <x v="836"/>
    <n v="42"/>
    <n v="15028"/>
    <x v="65"/>
    <s v="77qpAPLvKnFn8IpB53401F"/>
    <s v="Slumberland (Soundtrack from the Netflix Film)"/>
    <d v="2022-11-18T00:00:00"/>
    <n v="26"/>
    <s v="album"/>
    <n v="1.06"/>
  </r>
  <r>
    <s v="09ebOfQz3i1Zau3bcaf4wR"/>
    <s v="Entering the Sea of Nightmares"/>
    <n v="20"/>
    <n v="3"/>
    <b v="0"/>
    <x v="836"/>
    <n v="42"/>
    <n v="15028"/>
    <x v="65"/>
    <s v="77qpAPLvKnFn8IpB53401F"/>
    <s v="Slumberland (Soundtrack from the Netflix Film)"/>
    <d v="2022-11-18T00:00:00"/>
    <n v="26"/>
    <s v="album"/>
    <n v="2.79"/>
  </r>
  <r>
    <s v="3jAxxKORmAO2E9OMFIAkn9"/>
    <s v="Slumberland"/>
    <n v="26"/>
    <n v="20"/>
    <b v="0"/>
    <x v="836"/>
    <n v="42"/>
    <n v="15042"/>
    <x v="65"/>
    <s v="77qpAPLvKnFn8IpB53401F"/>
    <s v="Slumberland (Soundtrack from the Netflix Film)"/>
    <d v="2022-11-18T00:00:00"/>
    <n v="26"/>
    <s v="album"/>
    <n v="2.17"/>
  </r>
  <r>
    <s v="3EB55SI5yEPH0ZMnAQ92KD"/>
    <s v="Bedtime Story"/>
    <n v="4"/>
    <n v="18"/>
    <b v="0"/>
    <x v="836"/>
    <n v="42"/>
    <n v="15033"/>
    <x v="65"/>
    <s v="77qpAPLvKnFn8IpB53401F"/>
    <s v="Slumberland (Soundtrack from the Netflix Film)"/>
    <d v="2022-11-18T00:00:00"/>
    <n v="26"/>
    <s v="album"/>
    <n v="1.68"/>
  </r>
  <r>
    <s v="7Dekq6iKoxruKtRadG2Vvg"/>
    <s v="The Parting Glass"/>
    <n v="3"/>
    <n v="31"/>
    <b v="0"/>
    <x v="836"/>
    <n v="42"/>
    <n v="15028"/>
    <x v="65"/>
    <s v="77qpAPLvKnFn8IpB53401F"/>
    <s v="Slumberland (Soundtrack from the Netflix Film)"/>
    <d v="2022-11-18T00:00:00"/>
    <n v="26"/>
    <s v="album"/>
    <n v="1.1000000000000001"/>
  </r>
  <r>
    <s v="2RH1Silot6FETUkum9EiOT"/>
    <s v="Nemo &amp; Dad Reunite"/>
    <n v="24"/>
    <n v="16"/>
    <b v="0"/>
    <x v="836"/>
    <n v="42"/>
    <n v="15028"/>
    <x v="65"/>
    <s v="77qpAPLvKnFn8IpB53401F"/>
    <s v="Slumberland (Soundtrack from the Netflix Film)"/>
    <d v="2022-11-18T00:00:00"/>
    <n v="26"/>
    <s v="album"/>
    <n v="5.87"/>
  </r>
  <r>
    <s v="2SNV1bSGrJQDClVMA7toTZ"/>
    <s v="Notification"/>
    <n v="6"/>
    <n v="38"/>
    <b v="0"/>
    <x v="836"/>
    <n v="42"/>
    <n v="15028"/>
    <x v="65"/>
    <s v="77qpAPLvKnFn8IpB53401F"/>
    <s v="Slumberland (Soundtrack from the Netflix Film)"/>
    <d v="2022-11-18T00:00:00"/>
    <n v="26"/>
    <s v="album"/>
    <n v="1.54"/>
  </r>
  <r>
    <s v="7CEOihKJSJop6YIPb3jYiK"/>
    <s v="Say My Name"/>
    <n v="1"/>
    <n v="24"/>
    <b v="0"/>
    <x v="837"/>
    <n v="31"/>
    <n v="6636"/>
    <x v="210"/>
    <s v="0AUTh4kWzfkea9XZbudbVt"/>
    <s v="Say My Name"/>
    <d v="2022-11-11T00:00:00"/>
    <n v="1"/>
    <s v="single"/>
    <n v="2.78"/>
  </r>
  <r>
    <s v="7MepBxqi5osoK9YjuLwuQ2"/>
    <s v="I dont care how long it takes (speedup)"/>
    <n v="1"/>
    <n v="0"/>
    <b v="0"/>
    <x v="838"/>
    <n v="0"/>
    <n v="469"/>
    <x v="2"/>
    <s v="3u5eJv8az9QGdHtgEZYtYA"/>
    <s v="I dont care how long it takes (speedup)"/>
    <d v="2022-11-11T00:00:00"/>
    <n v="1"/>
    <s v="single"/>
    <n v="3.08"/>
  </r>
  <r>
    <s v="1lA7jxtCfl44wlbQd8P3Wq"/>
    <s v="Turn Me On"/>
    <n v="1"/>
    <n v="49"/>
    <b v="0"/>
    <x v="223"/>
    <n v="61"/>
    <n v="26095"/>
    <x v="2"/>
    <s v="72IKEV071Ey9gLkEB8hMAV"/>
    <s v="Turn Me On"/>
    <d v="2022-11-10T00:00:00"/>
    <n v="1"/>
    <s v="single"/>
    <n v="2.11"/>
  </r>
  <r>
    <s v="7GXY8BJNXf2fK4aATVswz8"/>
    <s v="Svartalfheim (feat. Eiv√∏r)"/>
    <n v="7"/>
    <n v="39"/>
    <b v="0"/>
    <x v="839"/>
    <n v="59"/>
    <n v="241502"/>
    <x v="211"/>
    <s v="7LmeRZOi905AochW9J9FAA"/>
    <s v="God of War Ragnar√∂k (Original Soundtrack)"/>
    <d v="2022-11-09T00:00:00"/>
    <n v="28"/>
    <s v="album"/>
    <n v="5.22"/>
  </r>
  <r>
    <s v="6eGTqJ4IpQPqPrMMjCbdt2"/>
    <s v="Pull of the Light (feat. Eiv√∏r)"/>
    <n v="8"/>
    <n v="36"/>
    <b v="0"/>
    <x v="839"/>
    <n v="59"/>
    <n v="241502"/>
    <x v="211"/>
    <s v="7LmeRZOi905AochW9J9FAA"/>
    <s v="God of War Ragnar√∂k (Original Soundtrack)"/>
    <d v="2022-11-09T00:00:00"/>
    <n v="28"/>
    <s v="album"/>
    <n v="1.74"/>
  </r>
  <r>
    <s v="404eOIgbr1qdzcJ7BE1Xtz"/>
    <s v="Raeb's Lament"/>
    <n v="26"/>
    <n v="44"/>
    <b v="0"/>
    <x v="839"/>
    <n v="59"/>
    <n v="241463"/>
    <x v="211"/>
    <s v="7LmeRZOi905AochW9J9FAA"/>
    <s v="God of War Ragnar√∂k (Original Soundtrack)"/>
    <d v="2022-11-09T00:00:00"/>
    <n v="28"/>
    <s v="album"/>
    <n v="4.41"/>
  </r>
  <r>
    <s v="0KpEDWbmuNuO3endHVL0oZ"/>
    <s v="Giantess of Ironwood"/>
    <n v="4"/>
    <n v="36"/>
    <b v="0"/>
    <x v="839"/>
    <n v="59"/>
    <n v="241463"/>
    <x v="211"/>
    <s v="7LmeRZOi905AochW9J9FAA"/>
    <s v="God of War Ragnar√∂k (Original Soundtrack)"/>
    <d v="2022-11-09T00:00:00"/>
    <n v="28"/>
    <s v="album"/>
    <n v="4.37"/>
  </r>
  <r>
    <s v="4mowfIHVIYRoepbExd1cwu"/>
    <s v="God of War Ragnar√∂k (feat. Eiv√∏r)"/>
    <n v="1"/>
    <n v="52"/>
    <b v="0"/>
    <x v="839"/>
    <n v="59"/>
    <n v="241502"/>
    <x v="211"/>
    <s v="7LmeRZOi905AochW9J9FAA"/>
    <s v="God of War Ragnar√∂k (Original Soundtrack)"/>
    <d v="2022-11-09T00:00:00"/>
    <n v="28"/>
    <s v="album"/>
    <n v="4.57"/>
  </r>
  <r>
    <s v="0yIfmL323f1ECR1X86RRXs"/>
    <s v="Huldra Brothers"/>
    <n v="5"/>
    <n v="37"/>
    <b v="0"/>
    <x v="839"/>
    <n v="59"/>
    <n v="241463"/>
    <x v="211"/>
    <s v="7LmeRZOi905AochW9J9FAA"/>
    <s v="God of War Ragnar√∂k (Original Soundtrack)"/>
    <d v="2022-11-09T00:00:00"/>
    <n v="28"/>
    <s v="album"/>
    <n v="4.78"/>
  </r>
  <r>
    <s v="0bLjwGh7rtnDZrwbmF31ge"/>
    <s v="A Son's Path"/>
    <n v="2"/>
    <n v="43"/>
    <b v="0"/>
    <x v="839"/>
    <n v="59"/>
    <n v="241463"/>
    <x v="211"/>
    <s v="7LmeRZOi905AochW9J9FAA"/>
    <s v="God of War Ragnar√∂k (Original Soundtrack)"/>
    <d v="2022-11-09T00:00:00"/>
    <n v="28"/>
    <s v="album"/>
    <n v="3.51"/>
  </r>
  <r>
    <s v="1bDbXMyjaUIooNwFE9wn0N"/>
    <s v="Rich Flex"/>
    <n v="1"/>
    <n v="75"/>
    <b v="1"/>
    <x v="245"/>
    <n v="95"/>
    <n v="103039388"/>
    <x v="59"/>
    <s v="5MS3MvWHJ3lOZPLiMxzOU6"/>
    <s v="Her Loss"/>
    <d v="2022-11-04T00:00:00"/>
    <n v="16"/>
    <s v="album"/>
    <n v="3.98"/>
  </r>
  <r>
    <s v="00WLowvlN5cjkYpQV6pjo4"/>
    <s v="Die For You"/>
    <n v="3"/>
    <n v="78"/>
    <b v="0"/>
    <x v="44"/>
    <n v="81"/>
    <n v="10642618"/>
    <x v="2"/>
    <s v="39VuC5rYQHAnR6xQwm1WDk"/>
    <s v="SMITHEREENS"/>
    <d v="2022-11-04T00:00:00"/>
    <n v="9"/>
    <s v="album"/>
    <n v="3.52"/>
  </r>
  <r>
    <s v="7iVHRWUwWqrGwjotzYewWe"/>
    <s v="flannel"/>
    <n v="1"/>
    <n v="0"/>
    <b v="1"/>
    <x v="220"/>
    <n v="82"/>
    <n v="15689879"/>
    <x v="55"/>
    <s v="7lNwTREIbdqfWAhTbFVOE7"/>
    <s v="flannel"/>
    <d v="2022-11-04T00:00:00"/>
    <n v="1"/>
    <s v="single"/>
    <n v="1.95"/>
  </r>
  <r>
    <s v="4ewazQLXFTDC8XvCbhvtXs"/>
    <s v="Glimpse of Us"/>
    <n v="1"/>
    <n v="5"/>
    <b v="0"/>
    <x v="44"/>
    <n v="81"/>
    <n v="10645550"/>
    <x v="2"/>
    <s v="2hEnymoejldpuxSdTnkard"/>
    <s v="SMITHEREENS"/>
    <d v="2022-11-04T00:00:00"/>
    <n v="9"/>
    <s v="album"/>
    <n v="3.89"/>
  </r>
  <r>
    <s v="6BePGk3eCan4FqaW2X8Qy3"/>
    <n v="0.44097222222222221"/>
    <n v="1"/>
    <n v="74"/>
    <b v="0"/>
    <x v="646"/>
    <n v="80"/>
    <n v="7980308"/>
    <x v="161"/>
    <s v="77wWx9sOCJiy0wcn0P44NO"/>
    <n v="0.44097222222222221"/>
    <d v="2022-11-03T00:00:00"/>
    <n v="1"/>
    <s v="single"/>
    <n v="2.87"/>
  </r>
  <r>
    <s v="3gusTYNjxkTmYMmDlEKM8V"/>
    <s v="aquatic ambience (slowed + reverb)"/>
    <n v="1"/>
    <n v="0"/>
    <b v="0"/>
    <x v="840"/>
    <n v="47"/>
    <n v="37315"/>
    <x v="2"/>
    <s v="36pd0bw6SNtAY14hpi8ErA"/>
    <s v="aquatic ambience (Remixes)"/>
    <d v="2022-10-31T00:00:00"/>
    <n v="3"/>
    <s v="single"/>
    <n v="2.57"/>
  </r>
  <r>
    <s v="5OsHySqSwYLLfot5EswbON"/>
    <s v="Altitude"/>
    <n v="5"/>
    <n v="69"/>
    <b v="0"/>
    <x v="470"/>
    <n v="72"/>
    <n v="2133043"/>
    <x v="2"/>
    <s v="3q6BNwqgHKVzXzAv2ZV6tD"/>
    <s v="Her Love Still Haunts Me Like a Ghost"/>
    <d v="2022-10-28T00:00:00"/>
    <n v="7"/>
    <s v="album"/>
    <n v="2.73"/>
  </r>
  <r>
    <s v="6azVi5ToFHo6KfKs6SstAC"/>
    <s v="Bad Idea"/>
    <n v="1"/>
    <n v="52"/>
    <b v="1"/>
    <x v="841"/>
    <n v="70"/>
    <n v="5531839"/>
    <x v="2"/>
    <s v="7toU4cKKa2d6AVUjrappDo"/>
    <s v="Bad Idea"/>
    <d v="2022-10-28T00:00:00"/>
    <n v="1"/>
    <s v="single"/>
    <n v="2.59"/>
  </r>
  <r>
    <s v="3sLTYBYs6lJsFK84t2X7wt"/>
    <s v="Bathroom"/>
    <n v="7"/>
    <n v="77"/>
    <b v="0"/>
    <x v="470"/>
    <n v="72"/>
    <n v="2133043"/>
    <x v="2"/>
    <s v="3q6BNwqgHKVzXzAv2ZV6tD"/>
    <s v="Her Love Still Haunts Me Like a Ghost"/>
    <d v="2022-10-28T00:00:00"/>
    <n v="7"/>
    <s v="album"/>
    <n v="3.46"/>
  </r>
  <r>
    <s v="2JxPgHghyuG0SKNy8htBWg"/>
    <s v="Exscape"/>
    <n v="3"/>
    <n v="63"/>
    <b v="0"/>
    <x v="470"/>
    <n v="72"/>
    <n v="2131649"/>
    <x v="2"/>
    <s v="3q6BNwqgHKVzXzAv2ZV6tD"/>
    <s v="Her Love Still Haunts Me Like a Ghost"/>
    <d v="2022-10-28T00:00:00"/>
    <n v="7"/>
    <s v="album"/>
    <n v="2.37"/>
  </r>
  <r>
    <s v="35ovElsgyAtQwYPYnZJECg"/>
    <s v="Lift Me Up - From Black Panther: Wakanda Forever - Music From and Inspired By"/>
    <n v="1"/>
    <n v="69"/>
    <b v="0"/>
    <x v="842"/>
    <n v="90"/>
    <n v="68997177"/>
    <x v="212"/>
    <s v="3Zzv75PyROH6AMeXN1Yr1h"/>
    <s v="Lift Me Up (From Black Panther: Wakanda Forever - Music From and Inspired By)"/>
    <d v="2022-10-28T00:00:00"/>
    <n v="2"/>
    <s v="single"/>
    <n v="3.27"/>
  </r>
  <r>
    <s v="34ZAzO78a5DAVNrYIGWcPm"/>
    <s v="Shirt"/>
    <n v="1"/>
    <n v="62"/>
    <b v="1"/>
    <x v="415"/>
    <n v="87"/>
    <n v="33029522"/>
    <x v="58"/>
    <s v="6Kqm5aSp69hTaOHTx38hsD"/>
    <s v="Shirt"/>
    <d v="2022-10-28T00:00:00"/>
    <n v="1"/>
    <s v="single"/>
    <n v="3.03"/>
  </r>
  <r>
    <s v="2LtCEKs68u3RpNh4wybCF8"/>
    <s v="Hotel"/>
    <n v="2"/>
    <n v="78"/>
    <b v="0"/>
    <x v="470"/>
    <n v="72"/>
    <n v="2131649"/>
    <x v="2"/>
    <s v="3q6BNwqgHKVzXzAv2ZV6tD"/>
    <s v="Her Love Still Haunts Me Like a Ghost"/>
    <d v="2022-10-28T00:00:00"/>
    <n v="7"/>
    <s v="album"/>
    <n v="3.28"/>
  </r>
  <r>
    <s v="37vVp2sWHuuIBOSl1NswP6"/>
    <s v="i'm yours"/>
    <n v="1"/>
    <n v="78"/>
    <b v="0"/>
    <x v="247"/>
    <n v="71"/>
    <n v="2569728"/>
    <x v="2"/>
    <s v="3Q25UtV9pHu7onNcKwmmZ3"/>
    <s v="i'm yours"/>
    <d v="2022-10-28T00:00:00"/>
    <n v="2"/>
    <s v="single"/>
    <n v="2.42"/>
  </r>
  <r>
    <s v="4sFGNz4MYpGoz53ZGCwsiE"/>
    <s v="i'm yours sped up"/>
    <n v="2"/>
    <n v="67"/>
    <b v="0"/>
    <x v="247"/>
    <n v="71"/>
    <n v="2569728"/>
    <x v="2"/>
    <s v="3Q25UtV9pHu7onNcKwmmZ3"/>
    <s v="i'm yours"/>
    <d v="2022-10-28T00:00:00"/>
    <n v="2"/>
    <s v="single"/>
    <n v="2.12"/>
  </r>
  <r>
    <s v="5arYSbxUTnHVVxpdn8P4GV"/>
    <s v="H.O.L.Y."/>
    <n v="22"/>
    <n v="0"/>
    <b v="0"/>
    <x v="746"/>
    <n v="70"/>
    <n v="5588772"/>
    <x v="186"/>
    <s v="1msQFQuEJqUQCTzy98V2oI"/>
    <s v="Cleaning Music"/>
    <d v="2022-10-27T00:00:00"/>
    <n v="76"/>
    <s v="compilation"/>
    <n v="3.28"/>
  </r>
  <r>
    <s v="6PaWZ0PIMxx15YBgCohvXY"/>
    <s v="Gilded Lily"/>
    <n v="11"/>
    <n v="0"/>
    <b v="0"/>
    <x v="843"/>
    <n v="66"/>
    <n v="1255651"/>
    <x v="2"/>
    <s v="1FUaSRyu5LIj1QpMXRncxt"/>
    <s v="Offering"/>
    <d v="2022-10-26T00:00:00"/>
    <n v="13"/>
    <s v="album"/>
    <n v="3.54"/>
  </r>
  <r>
    <s v="5L1WMbYfNFkmlyG407ke6S"/>
    <s v="Exscape"/>
    <n v="1"/>
    <n v="50"/>
    <b v="0"/>
    <x v="470"/>
    <n v="72"/>
    <n v="2133043"/>
    <x v="2"/>
    <s v="1vSELIji55iJOeDXNHng2b"/>
    <s v="Exscape"/>
    <d v="2022-10-25T00:00:00"/>
    <n v="1"/>
    <s v="single"/>
    <n v="2.37"/>
  </r>
  <r>
    <s v="6wAFvJPpTZVirBKGZ4EnMW"/>
    <s v="Glitch"/>
    <n v="18"/>
    <n v="58"/>
    <b v="0"/>
    <x v="70"/>
    <n v="100"/>
    <n v="145489371"/>
    <x v="20"/>
    <s v="3lS1y25WAhcqJDATJK70Mq"/>
    <s v="Midnights (3am Edition)"/>
    <d v="2022-10-22T00:00:00"/>
    <n v="20"/>
    <s v="album"/>
    <n v="2.4700000000000002"/>
  </r>
  <r>
    <s v="5kiZGSxgqPdv6rbqL9THdd"/>
    <s v="High Infidelity"/>
    <n v="17"/>
    <n v="60"/>
    <b v="0"/>
    <x v="70"/>
    <n v="100"/>
    <n v="145396321"/>
    <x v="20"/>
    <s v="3lS1y25WAhcqJDATJK70Mq"/>
    <s v="Midnights (3am Edition)"/>
    <d v="2022-10-22T00:00:00"/>
    <n v="20"/>
    <s v="album"/>
    <n v="3.85"/>
  </r>
  <r>
    <s v="4g2c7NoTWAOSYDy44l9nub"/>
    <s v="Lavender Haze"/>
    <n v="1"/>
    <n v="59"/>
    <b v="1"/>
    <x v="70"/>
    <n v="100"/>
    <n v="145489371"/>
    <x v="20"/>
    <s v="3lS1y25WAhcqJDATJK70Mq"/>
    <s v="Midnights (3am Edition)"/>
    <d v="2022-10-22T00:00:00"/>
    <n v="20"/>
    <s v="album"/>
    <n v="3.37"/>
  </r>
  <r>
    <s v="3UMrglJeju5yWyYIW6o99b"/>
    <s v="The Great War"/>
    <n v="14"/>
    <n v="65"/>
    <b v="0"/>
    <x v="70"/>
    <n v="100"/>
    <n v="145443567"/>
    <x v="20"/>
    <s v="3lS1y25WAhcqJDATJK70Mq"/>
    <s v="Midnights (3am Edition)"/>
    <d v="2022-10-22T00:00:00"/>
    <n v="20"/>
    <s v="album"/>
    <n v="4"/>
  </r>
  <r>
    <s v="0jvo9CjnbR0lYUDTSNTMiu"/>
    <s v="Bejeweled"/>
    <n v="9"/>
    <n v="59"/>
    <b v="0"/>
    <x v="70"/>
    <n v="100"/>
    <n v="145443567"/>
    <x v="20"/>
    <s v="3lS1y25WAhcqJDATJK70Mq"/>
    <s v="Midnights (3am Edition)"/>
    <d v="2022-10-22T00:00:00"/>
    <n v="20"/>
    <s v="album"/>
    <n v="3.23"/>
  </r>
  <r>
    <s v="7gVWKBcfIW93YxNBi3ApIE"/>
    <s v="You're On Your Own, Kid"/>
    <n v="5"/>
    <n v="60"/>
    <b v="0"/>
    <x v="70"/>
    <n v="100"/>
    <n v="145396321"/>
    <x v="20"/>
    <s v="3lS1y25WAhcqJDATJK70Mq"/>
    <s v="Midnights (3am Edition)"/>
    <d v="2022-10-22T00:00:00"/>
    <n v="20"/>
    <s v="album"/>
    <n v="3.23"/>
  </r>
  <r>
    <s v="199E1RRrVmVTQqBXih5qRC"/>
    <s v="Maroon"/>
    <n v="2"/>
    <n v="60"/>
    <b v="1"/>
    <x v="70"/>
    <n v="100"/>
    <n v="145489371"/>
    <x v="20"/>
    <s v="3lS1y25WAhcqJDATJK70Mq"/>
    <s v="Midnights (3am Edition)"/>
    <d v="2022-10-22T00:00:00"/>
    <n v="20"/>
    <s v="album"/>
    <n v="3.63"/>
  </r>
  <r>
    <s v="6Nl7KyvjkFncGsjB49SxLl"/>
    <s v="Midnight Rain"/>
    <n v="6"/>
    <n v="59"/>
    <b v="0"/>
    <x v="70"/>
    <n v="100"/>
    <n v="145489371"/>
    <x v="20"/>
    <s v="3lS1y25WAhcqJDATJK70Mq"/>
    <s v="Midnights (3am Edition)"/>
    <d v="2022-10-22T00:00:00"/>
    <n v="20"/>
    <s v="album"/>
    <n v="2.91"/>
  </r>
  <r>
    <s v="0QHEIqNKsMoOY5urbzN48u"/>
    <s v="Made You Look"/>
    <n v="2"/>
    <n v="73"/>
    <b v="0"/>
    <x v="844"/>
    <n v="74"/>
    <n v="15743681"/>
    <x v="2"/>
    <s v="4LVa9bljQRvLYpWr8qyaXs"/>
    <s v="Takin' It Back"/>
    <d v="2022-10-21T00:00:00"/>
    <n v="16"/>
    <s v="album"/>
    <n v="2.23"/>
  </r>
  <r>
    <s v="3eX0NZfLtGzoLUxPNvRfqm"/>
    <s v="Maroon"/>
    <n v="2"/>
    <n v="75"/>
    <b v="1"/>
    <x v="70"/>
    <n v="100"/>
    <n v="145443567"/>
    <x v="20"/>
    <s v="151w1FgRZfnKZA9FEcg9Z3"/>
    <s v="Midnights"/>
    <d v="2022-10-21T00:00:00"/>
    <n v="13"/>
    <s v="album"/>
    <n v="3.63"/>
  </r>
  <r>
    <s v="7FmYn9e7KHMXcxqGSj9LjH"/>
    <s v="Mastermind"/>
    <n v="13"/>
    <n v="69"/>
    <b v="0"/>
    <x v="70"/>
    <n v="100"/>
    <n v="145489371"/>
    <x v="20"/>
    <s v="151w1FgRZfnKZA9FEcg9Z3"/>
    <s v="Midnights"/>
    <d v="2022-10-21T00:00:00"/>
    <n v="13"/>
    <s v="album"/>
    <n v="3.18"/>
  </r>
  <r>
    <s v="3rWDp9tBPQR9z6U5YyRSK4"/>
    <s v="Midnight Rain"/>
    <n v="6"/>
    <n v="73"/>
    <b v="0"/>
    <x v="70"/>
    <n v="100"/>
    <n v="145396321"/>
    <x v="20"/>
    <s v="151w1FgRZfnKZA9FEcg9Z3"/>
    <s v="Midnights"/>
    <d v="2022-10-21T00:00:00"/>
    <n v="13"/>
    <s v="album"/>
    <n v="2.91"/>
  </r>
  <r>
    <s v="0wavGRldH0AWyu2zvTz8zb"/>
    <s v="Sweet Nothing"/>
    <n v="12"/>
    <n v="68"/>
    <b v="0"/>
    <x v="70"/>
    <n v="100"/>
    <n v="145489371"/>
    <x v="20"/>
    <s v="151w1FgRZfnKZA9FEcg9Z3"/>
    <s v="Midnights"/>
    <d v="2022-10-21T00:00:00"/>
    <n v="13"/>
    <s v="album"/>
    <n v="3.14"/>
  </r>
  <r>
    <s v="1xwAWUI6Dj0WGC3KiUPN0O"/>
    <s v="Vigilante Shit"/>
    <n v="8"/>
    <n v="67"/>
    <b v="1"/>
    <x v="70"/>
    <n v="100"/>
    <n v="145443567"/>
    <x v="20"/>
    <s v="151w1FgRZfnKZA9FEcg9Z3"/>
    <s v="Midnights"/>
    <d v="2022-10-21T00:00:00"/>
    <n v="13"/>
    <s v="album"/>
    <n v="2.74"/>
  </r>
  <r>
    <s v="7KokYm8cMIXCsGVmUvKtqf"/>
    <s v="Karma"/>
    <n v="11"/>
    <n v="75"/>
    <b v="1"/>
    <x v="70"/>
    <n v="100"/>
    <n v="145489371"/>
    <x v="20"/>
    <s v="151w1FgRZfnKZA9FEcg9Z3"/>
    <s v="Midnights"/>
    <d v="2022-10-21T00:00:00"/>
    <n v="13"/>
    <s v="album"/>
    <n v="3.41"/>
  </r>
  <r>
    <s v="5jQI2r1RdgtuT8S3iG8zFC"/>
    <s v="Lavender Haze"/>
    <n v="1"/>
    <n v="72"/>
    <b v="1"/>
    <x v="70"/>
    <n v="100"/>
    <n v="145396321"/>
    <x v="20"/>
    <s v="151w1FgRZfnKZA9FEcg9Z3"/>
    <s v="Midnights"/>
    <d v="2022-10-21T00:00:00"/>
    <n v="13"/>
    <s v="album"/>
    <n v="3.37"/>
  </r>
  <r>
    <s v="2y6u1FsY2HSuSsn0cemmqu"/>
    <s v="You Should Be Here"/>
    <n v="14"/>
    <n v="37"/>
    <b v="0"/>
    <x v="845"/>
    <n v="64"/>
    <n v="2565032"/>
    <x v="76"/>
    <s v="6xajE2di8hP5Rseil7V3fb"/>
    <s v="Single Saturday Night - Country Songs"/>
    <d v="2022-10-21T00:00:00"/>
    <n v="27"/>
    <s v="compilation"/>
    <n v="3.16"/>
  </r>
  <r>
    <s v="4D7BCuvgdJlYvlX5WlN54t"/>
    <s v="You're On Your Own, Kid"/>
    <n v="5"/>
    <n v="79"/>
    <b v="0"/>
    <x v="70"/>
    <n v="100"/>
    <n v="145396321"/>
    <x v="20"/>
    <s v="151w1FgRZfnKZA9FEcg9Z3"/>
    <s v="Midnights"/>
    <d v="2022-10-21T00:00:00"/>
    <n v="13"/>
    <s v="album"/>
    <n v="3.23"/>
  </r>
  <r>
    <s v="0heeNYlwOGuUSe7TgUD27B"/>
    <s v="Question...?"/>
    <n v="7"/>
    <n v="64"/>
    <b v="1"/>
    <x v="70"/>
    <n v="100"/>
    <n v="145443567"/>
    <x v="20"/>
    <s v="151w1FgRZfnKZA9FEcg9Z3"/>
    <s v="Midnights"/>
    <d v="2022-10-21T00:00:00"/>
    <n v="13"/>
    <s v="album"/>
    <n v="3.5"/>
  </r>
  <r>
    <s v="0V3wPSX9ygBnCm8psDIegu"/>
    <s v="Anti-Hero"/>
    <n v="3"/>
    <n v="79"/>
    <b v="0"/>
    <x v="70"/>
    <n v="100"/>
    <n v="145489371"/>
    <x v="20"/>
    <s v="151w1FgRZfnKZA9FEcg9Z3"/>
    <s v="Midnights"/>
    <d v="2022-10-21T00:00:00"/>
    <n v="13"/>
    <s v="album"/>
    <n v="3.34"/>
  </r>
  <r>
    <s v="5eZin4PL4EZpemG7Vi6Qvq"/>
    <s v="Bejeweled"/>
    <n v="9"/>
    <n v="39"/>
    <b v="0"/>
    <x v="70"/>
    <n v="100"/>
    <n v="145396321"/>
    <x v="20"/>
    <s v="4moVP48t9bji7djUc5VOvi"/>
    <s v="Midnights"/>
    <d v="2022-10-21T00:00:00"/>
    <n v="13"/>
    <s v="album"/>
    <n v="3.23"/>
  </r>
  <r>
    <s v="6G12ZafqofSq7YtrMqUm76"/>
    <s v="Monoton√≠a"/>
    <n v="1"/>
    <n v="67"/>
    <b v="0"/>
    <x v="846"/>
    <n v="85"/>
    <n v="39777995"/>
    <x v="213"/>
    <s v="5pJtcJojr98hbb6KF0ImMe"/>
    <s v="Monoton√≠a"/>
    <d v="2022-10-19T00:00:00"/>
    <n v="1"/>
    <s v="single"/>
    <n v="2.64"/>
  </r>
  <r>
    <s v="5z6sjOsFlyoyjIt58BozF2"/>
    <s v="meet me in the pale moonlight"/>
    <n v="1"/>
    <n v="0"/>
    <b v="0"/>
    <x v="847"/>
    <n v="0"/>
    <n v="335"/>
    <x v="2"/>
    <s v="2U6rPiZGOOvqji5HKLwbab"/>
    <s v="meet me in the pale moonlight"/>
    <d v="2022-10-18T00:00:00"/>
    <n v="1"/>
    <s v="single"/>
    <n v="3.37"/>
  </r>
  <r>
    <s v="0yQAqMvw9tFOEli7EpFBLT"/>
    <s v="Nori Brandyfoot"/>
    <n v="5"/>
    <n v="42"/>
    <b v="0"/>
    <x v="839"/>
    <n v="59"/>
    <n v="241512"/>
    <x v="211"/>
    <s v="1zCtGVGxobce9FJXXLe1V2"/>
    <s v="The Lord of the Rings: The Rings of Power (Season One: Amazon Original Series Soundtrack)"/>
    <d v="2022-10-14T00:00:00"/>
    <n v="38"/>
    <s v="album"/>
    <n v="2.82"/>
  </r>
  <r>
    <s v="1fDFHXcykq4iw8Gg7s5hG9"/>
    <s v="About You"/>
    <n v="10"/>
    <n v="86"/>
    <b v="0"/>
    <x v="848"/>
    <n v="76"/>
    <n v="7959873"/>
    <x v="2"/>
    <s v="6dVCpQ7oGJD1oYs2fv1t5M"/>
    <s v="Being Funny In A Foreign Language"/>
    <d v="2022-10-14T00:00:00"/>
    <n v="11"/>
    <s v="album"/>
    <n v="5.44"/>
  </r>
  <r>
    <s v="4OYsT3QxyyFchLCO9nDmZh"/>
    <s v="Durin IV"/>
    <n v="12"/>
    <n v="34"/>
    <b v="0"/>
    <x v="839"/>
    <n v="59"/>
    <n v="241463"/>
    <x v="211"/>
    <s v="1zCtGVGxobce9FJXXLe1V2"/>
    <s v="The Lord of the Rings: The Rings of Power (Season One: Amazon Original Series Soundtrack)"/>
    <d v="2022-10-14T00:00:00"/>
    <n v="38"/>
    <s v="album"/>
    <n v="3.07"/>
  </r>
  <r>
    <s v="0vbp3qthXlRVsLXTbPrkX1"/>
    <s v="Gladiator"/>
    <n v="1"/>
    <n v="62"/>
    <b v="0"/>
    <x v="849"/>
    <n v="50"/>
    <n v="211032"/>
    <x v="2"/>
    <s v="64PdJips9zx6e7Qev1Np01"/>
    <s v="Gladiator"/>
    <d v="2022-10-14T00:00:00"/>
    <n v="1"/>
    <s v="single"/>
    <n v="3.52"/>
  </r>
  <r>
    <s v="0mflMxspEfB0VbI1kyLiAv"/>
    <s v="Stick Season"/>
    <n v="2"/>
    <n v="84"/>
    <b v="0"/>
    <x v="743"/>
    <n v="82"/>
    <n v="4378755"/>
    <x v="2"/>
    <s v="50ZenUP4O2Q5eCy2NRNvuz"/>
    <s v="Stick Season"/>
    <d v="2022-10-14T00:00:00"/>
    <n v="14"/>
    <s v="album"/>
    <n v="3.03"/>
  </r>
  <r>
    <s v="5gai8pjmX0756SfAOPnEZE"/>
    <s v="Khazad-d√ªm"/>
    <n v="4"/>
    <n v="42"/>
    <b v="0"/>
    <x v="839"/>
    <n v="59"/>
    <n v="241463"/>
    <x v="211"/>
    <s v="1zCtGVGxobce9FJXXLe1V2"/>
    <s v="The Lord of the Rings: The Rings of Power (Season One: Amazon Original Series Soundtrack)"/>
    <d v="2022-10-14T00:00:00"/>
    <n v="38"/>
    <s v="album"/>
    <n v="3.33"/>
  </r>
  <r>
    <s v="42JkixtxgfPZGOd5GrWqqZ"/>
    <s v="Where You Go"/>
    <n v="1"/>
    <n v="20"/>
    <b v="0"/>
    <x v="428"/>
    <n v="41"/>
    <n v="8658"/>
    <x v="2"/>
    <s v="0jP18bu1avrxkE9lzDwyqz"/>
    <s v="Where You Go"/>
    <d v="2022-10-14T00:00:00"/>
    <n v="1"/>
    <s v="single"/>
    <n v="2.62"/>
  </r>
  <r>
    <s v="4v5wIF908EDFp556SNDOfz"/>
    <s v="Your Love Was A Gift"/>
    <n v="5"/>
    <n v="19"/>
    <b v="1"/>
    <x v="850"/>
    <n v="35"/>
    <n v="86563"/>
    <x v="2"/>
    <s v="5Rp7lUCN6NbLirhc505A1j"/>
    <s v="Stay Close To Music"/>
    <d v="2022-10-14T00:00:00"/>
    <n v="13"/>
    <s v="album"/>
    <n v="4.33"/>
  </r>
  <r>
    <s v="5Z2MiIZ5I3jJvvmeWMLbOQ"/>
    <s v="Escapism."/>
    <n v="1"/>
    <n v="5"/>
    <b v="1"/>
    <x v="146"/>
    <n v="81"/>
    <n v="2853248"/>
    <x v="2"/>
    <s v="3omkMn8vbTKOebb9ABbqyb"/>
    <s v="Escapism. / The Thrill Is Gone."/>
    <d v="2022-10-12T00:00:00"/>
    <n v="4"/>
    <s v="single"/>
    <n v="4.53"/>
  </r>
  <r>
    <s v="74loibzxXRL875X20kenvk"/>
    <s v="Poland"/>
    <n v="1"/>
    <n v="58"/>
    <b v="1"/>
    <x v="851"/>
    <n v="75"/>
    <n v="10907844"/>
    <x v="2"/>
    <s v="5LZiWbqOpj6g8uxSHch12S"/>
    <s v="Poland"/>
    <d v="2022-10-11T00:00:00"/>
    <n v="1"/>
    <s v="single"/>
    <n v="1.38"/>
  </r>
  <r>
    <s v="5Hp4xFihdOE2dmDzxWcBFb"/>
    <s v="All By Myself"/>
    <n v="1"/>
    <n v="64"/>
    <b v="0"/>
    <x v="469"/>
    <n v="76"/>
    <n v="11246962"/>
    <x v="111"/>
    <s v="3lAmnw0gNntYuTltwETnSn"/>
    <s v="All By Myself"/>
    <d v="2022-10-07T00:00:00"/>
    <n v="1"/>
    <s v="single"/>
    <n v="2.86"/>
  </r>
  <r>
    <s v="3tS55qdfVFF7VkQTyWunnG"/>
    <s v="All of Human Knowledge Made Us Dumb"/>
    <n v="1"/>
    <n v="57"/>
    <b v="0"/>
    <x v="352"/>
    <n v="55"/>
    <n v="557085"/>
    <x v="2"/>
    <s v="5pdyFxgI8cpTdopiWx4stf"/>
    <s v="All of Human Knowledge Made Us Dumb"/>
    <d v="2022-10-07T00:00:00"/>
    <n v="1"/>
    <s v="single"/>
    <n v="3.82"/>
  </r>
  <r>
    <s v="1Ame8XTX6QHY0l0ahqUhgv"/>
    <s v="THE LONELIEST"/>
    <n v="1"/>
    <n v="67"/>
    <b v="0"/>
    <x v="669"/>
    <n v="76"/>
    <n v="10636129"/>
    <x v="2"/>
    <s v="1DFNeS38zvoPkx9wwMEwbc"/>
    <s v="THE LONELIEST"/>
    <d v="2022-10-07T00:00:00"/>
    <n v="1"/>
    <s v="single"/>
    <n v="4.1100000000000003"/>
  </r>
  <r>
    <s v="0Njbfdqov90zIfAXZl7hIf"/>
    <s v="HUSH"/>
    <n v="3"/>
    <n v="54"/>
    <b v="0"/>
    <x v="737"/>
    <n v="66"/>
    <n v="754907"/>
    <x v="3"/>
    <s v="6zvckLWDs3GtRAll4b0Cvl"/>
    <s v="Fallen Angel"/>
    <d v="2022-10-07T00:00:00"/>
    <n v="6"/>
    <s v="single"/>
    <n v="3.18"/>
  </r>
  <r>
    <s v="2GfQhXyoUXYTkMHDXJhCU5"/>
    <s v="Iron Lung"/>
    <n v="6"/>
    <n v="12"/>
    <b v="0"/>
    <x v="852"/>
    <n v="34"/>
    <n v="1319943"/>
    <x v="214"/>
    <s v="2nPbslvl01lfELsFHTKp0s"/>
    <s v="Ice, Death, Planets, Lungs, Mushrooms And Lava"/>
    <d v="2022-10-07T00:00:00"/>
    <n v="7"/>
    <s v="album"/>
    <n v="9.07"/>
  </r>
  <r>
    <s v="5BDZ8atcxq0QHGn66YwTwh"/>
    <s v="just wanna rock - Sped Up Version"/>
    <n v="1"/>
    <n v="49"/>
    <b v="1"/>
    <x v="853"/>
    <n v="64"/>
    <n v="190093"/>
    <x v="68"/>
    <s v="7u8Cd4sL0qRPr48vGjI5Ji"/>
    <s v="just wanna rock (Lil Uzi Vert) [Sped Up Version]"/>
    <d v="2022-10-07T00:00:00"/>
    <n v="1"/>
    <s v="single"/>
    <n v="1.67"/>
  </r>
  <r>
    <s v="48qgXl0CQUVYJVn6xv0rsP"/>
    <s v="Nothing Changed"/>
    <n v="1"/>
    <n v="50"/>
    <b v="1"/>
    <x v="545"/>
    <n v="76"/>
    <n v="8083202"/>
    <x v="2"/>
    <s v="4Lo6GJMW4ctfhtuCqMkn1O"/>
    <s v="Nothing Changed"/>
    <d v="2022-09-30T00:00:00"/>
    <n v="1"/>
    <s v="single"/>
    <n v="3.31"/>
  </r>
  <r>
    <s v="46cdw28EXOhDPnD1emDC6T"/>
    <s v="SNAP - High and Fast"/>
    <n v="2"/>
    <n v="1"/>
    <b v="0"/>
    <x v="854"/>
    <n v="63"/>
    <n v="467788"/>
    <x v="2"/>
    <s v="3CVEB0FPk25Ds64ALgxjH7"/>
    <s v="SNAP PACK"/>
    <d v="2022-09-30T00:00:00"/>
    <n v="7"/>
    <s v="single"/>
    <n v="2.2599999999999998"/>
  </r>
  <r>
    <s v="6qmvAJSUfVGMubvI2awW7p"/>
    <s v="uh oh"/>
    <n v="1"/>
    <n v="75"/>
    <b v="1"/>
    <x v="104"/>
    <n v="88"/>
    <n v="9249502"/>
    <x v="32"/>
    <s v="0m9hqW0RDEHPNXxhiFUGSq"/>
    <s v="uh oh"/>
    <d v="2022-09-30T00:00:00"/>
    <n v="1"/>
    <s v="single"/>
    <n v="2.82"/>
  </r>
  <r>
    <s v="4JvUOwtUo9Jps39hEApetL"/>
    <s v="Whole World Depressed"/>
    <n v="1"/>
    <n v="12"/>
    <b v="1"/>
    <x v="756"/>
    <n v="35"/>
    <n v="37106"/>
    <x v="88"/>
    <s v="1S00uPXyy6E6Qv6uOXzZ0S"/>
    <s v="Tales of Euphoria"/>
    <d v="2022-09-30T00:00:00"/>
    <n v="12"/>
    <s v="album"/>
    <n v="2.75"/>
  </r>
  <r>
    <s v="1il2TGB3AX2hHxmJNcKtMj"/>
    <s v="H i j o D e L a L u n a (Orchestra)"/>
    <n v="1"/>
    <n v="0"/>
    <b v="0"/>
    <x v="855"/>
    <n v="9"/>
    <n v="647"/>
    <x v="2"/>
    <s v="6CHRoLipyiuHYyWCRfPiOJ"/>
    <s v="H i j o D e L a L u n a (Orchestra)"/>
    <d v="2022-09-29T00:00:00"/>
    <n v="1"/>
    <s v="single"/>
    <n v="2.6"/>
  </r>
  <r>
    <s v="78dtqFPt7cvYgS2zTXtZKV"/>
    <s v="Summertime Sadness - Sped Up"/>
    <n v="1"/>
    <n v="58"/>
    <b v="0"/>
    <x v="752"/>
    <n v="88"/>
    <n v="51821190"/>
    <x v="189"/>
    <s v="29PibmV31F3q6DRVq7gzZc"/>
    <s v="Summertime Sadness (Sped Up)"/>
    <d v="2022-09-26T00:00:00"/>
    <n v="2"/>
    <s v="single"/>
    <n v="3.28"/>
  </r>
  <r>
    <s v="5MZTbo1le4oNXF1EedvzKC"/>
    <s v="My Name Is Skyler White, Yo"/>
    <n v="1"/>
    <n v="15"/>
    <b v="0"/>
    <x v="856"/>
    <n v="25"/>
    <n v="11720"/>
    <x v="2"/>
    <s v="1ZFxAYRjawmyphFHE2rPvL"/>
    <s v="My Name Is Skyler White, Yo"/>
    <d v="2022-09-25T00:00:00"/>
    <n v="1"/>
    <s v="single"/>
    <n v="1.1599999999999999"/>
  </r>
  <r>
    <s v="0Bfr92yPEr9KocUpWP8xmh"/>
    <s v="Matwhashneesh"/>
    <n v="1"/>
    <n v="52"/>
    <b v="0"/>
    <x v="857"/>
    <n v="60"/>
    <n v="4296747"/>
    <x v="215"/>
    <s v="6ucy4v9cUETA0yRQx8D34F"/>
    <s v="Roma"/>
    <d v="2022-09-23T00:00:00"/>
    <n v="12"/>
    <s v="album"/>
    <n v="4.1100000000000003"/>
  </r>
  <r>
    <s v="7yZc2gKENILqeJWofabYNF"/>
    <s v="Nefsy Ahbek"/>
    <n v="5"/>
    <n v="59"/>
    <b v="0"/>
    <x v="857"/>
    <n v="60"/>
    <n v="4296747"/>
    <x v="215"/>
    <s v="6ucy4v9cUETA0yRQx8D34F"/>
    <s v="Roma"/>
    <d v="2022-09-23T00:00:00"/>
    <n v="12"/>
    <s v="album"/>
    <n v="4.29"/>
  </r>
  <r>
    <s v="0EF1EE8zusg3Y869e56JFd"/>
    <s v="Nothing's New"/>
    <n v="4"/>
    <n v="79"/>
    <b v="0"/>
    <x v="858"/>
    <n v="64"/>
    <n v="673909"/>
    <x v="2"/>
    <s v="3fIxJzinc2MADbgfkLrmYY"/>
    <s v="Good God!"/>
    <d v="2022-09-23T00:00:00"/>
    <n v="5"/>
    <s v="single"/>
    <n v="3.51"/>
  </r>
  <r>
    <s v="13E54FVYV7fzEfZhtrKn0K"/>
    <s v="Tarantino"/>
    <n v="3"/>
    <n v="50"/>
    <b v="0"/>
    <x v="857"/>
    <n v="60"/>
    <n v="4299545"/>
    <x v="215"/>
    <s v="6ucy4v9cUETA0yRQx8D34F"/>
    <s v="Roma"/>
    <d v="2022-09-23T00:00:00"/>
    <n v="12"/>
    <s v="album"/>
    <n v="3.03"/>
  </r>
  <r>
    <s v="4R7m6ZnA6GpuVikRKj2DGY"/>
    <s v="Th√©r√®se"/>
    <n v="8"/>
    <n v="53"/>
    <b v="0"/>
    <x v="859"/>
    <n v="46"/>
    <n v="532995"/>
    <x v="2"/>
    <s v="53RbAh13qFqN6wKraRLipl"/>
    <s v="MOSS"/>
    <d v="2022-09-23T00:00:00"/>
    <n v="13"/>
    <s v="album"/>
    <n v="3.45"/>
  </r>
  <r>
    <s v="6CU68VwcV10VfulVQMfj3X"/>
    <s v="Ana Negm"/>
    <n v="9"/>
    <n v="62"/>
    <b v="0"/>
    <x v="857"/>
    <n v="60"/>
    <n v="4299545"/>
    <x v="215"/>
    <s v="6ucy4v9cUETA0yRQx8D34F"/>
    <s v="Roma"/>
    <d v="2022-09-23T00:00:00"/>
    <n v="12"/>
    <s v="album"/>
    <n v="4.03"/>
  </r>
  <r>
    <s v="4vIbws1xp082bv0zl8vLaJ"/>
    <s v="Basrah w Atooh"/>
    <n v="8"/>
    <n v="67"/>
    <b v="0"/>
    <x v="857"/>
    <n v="60"/>
    <n v="4294346"/>
    <x v="215"/>
    <s v="6ucy4v9cUETA0yRQx8D34F"/>
    <s v="Roma"/>
    <d v="2022-09-23T00:00:00"/>
    <n v="12"/>
    <s v="album"/>
    <n v="3.96"/>
  </r>
  <r>
    <s v="3foAgkfOvNK13ZImQWdGwp"/>
    <s v="Zaman El Kalam"/>
    <n v="11"/>
    <n v="36"/>
    <b v="0"/>
    <x v="857"/>
    <n v="60"/>
    <n v="4294346"/>
    <x v="215"/>
    <s v="6ucy4v9cUETA0yRQx8D34F"/>
    <s v="Roma"/>
    <d v="2022-09-23T00:00:00"/>
    <n v="12"/>
    <s v="album"/>
    <n v="3.5"/>
  </r>
  <r>
    <s v="5odlY52u43F5BjByhxg7wg"/>
    <s v="golden hour"/>
    <n v="3"/>
    <n v="79"/>
    <b v="0"/>
    <x v="860"/>
    <n v="75"/>
    <n v="5809992"/>
    <x v="2"/>
    <s v="69AaAkdktFGnk9POmHENkT"/>
    <s v="this is what ____ feels like (Vol. 1-4)"/>
    <d v="2022-09-23T00:00:00"/>
    <n v="12"/>
    <s v="album"/>
    <n v="3.48"/>
  </r>
  <r>
    <s v="1GKqff6G0zabRInKN9Vz1S"/>
    <s v="James Dean"/>
    <n v="2"/>
    <n v="55"/>
    <b v="0"/>
    <x v="857"/>
    <n v="60"/>
    <n v="4299545"/>
    <x v="215"/>
    <s v="6ucy4v9cUETA0yRQx8D34F"/>
    <s v="Roma"/>
    <d v="2022-09-23T00:00:00"/>
    <n v="12"/>
    <s v="album"/>
    <n v="4.07"/>
  </r>
  <r>
    <s v="1JBv0j7SZPNHhV96XaDF9X"/>
    <s v="Johnny Cash"/>
    <n v="10"/>
    <n v="50"/>
    <b v="0"/>
    <x v="857"/>
    <n v="60"/>
    <n v="4296747"/>
    <x v="215"/>
    <s v="6ucy4v9cUETA0yRQx8D34F"/>
    <s v="Roma"/>
    <d v="2022-09-23T00:00:00"/>
    <n v="12"/>
    <s v="album"/>
    <n v="2.78"/>
  </r>
  <r>
    <s v="7zE6sykTrQkXMaiZTZJSFJ"/>
    <s v="Costarica"/>
    <n v="4"/>
    <n v="47"/>
    <b v="0"/>
    <x v="857"/>
    <n v="60"/>
    <n v="4294346"/>
    <x v="215"/>
    <s v="6ucy4v9cUETA0yRQx8D34F"/>
    <s v="Roma"/>
    <d v="2022-09-23T00:00:00"/>
    <n v="12"/>
    <s v="album"/>
    <n v="3.76"/>
  </r>
  <r>
    <s v="64UXkp5qVMJduPib0auZnn"/>
    <s v="Roberto"/>
    <n v="6"/>
    <n v="42"/>
    <b v="0"/>
    <x v="857"/>
    <n v="60"/>
    <n v="4294346"/>
    <x v="215"/>
    <s v="6ucy4v9cUETA0yRQx8D34F"/>
    <s v="Roma"/>
    <d v="2022-09-23T00:00:00"/>
    <n v="12"/>
    <s v="album"/>
    <n v="3.43"/>
  </r>
  <r>
    <s v="5GDhHuLpmneh1DCMyKMJp3"/>
    <s v="Roma"/>
    <n v="7"/>
    <n v="59"/>
    <b v="0"/>
    <x v="857"/>
    <n v="60"/>
    <n v="4296747"/>
    <x v="215"/>
    <s v="6ucy4v9cUETA0yRQx8D34F"/>
    <s v="Roma"/>
    <d v="2022-09-23T00:00:00"/>
    <n v="12"/>
    <s v="album"/>
    <n v="4.51"/>
  </r>
  <r>
    <s v="1EBmjew9K69csBqRxI8BeO"/>
    <s v="Samurai"/>
    <n v="12"/>
    <n v="58"/>
    <b v="0"/>
    <x v="857"/>
    <n v="60"/>
    <n v="4299545"/>
    <x v="215"/>
    <s v="6ucy4v9cUETA0yRQx8D34F"/>
    <s v="Roma"/>
    <d v="2022-09-23T00:00:00"/>
    <n v="12"/>
    <s v="album"/>
    <n v="2.95"/>
  </r>
  <r>
    <s v="2HafqoJbgXdtjwCOvNEF14"/>
    <s v="Si No Est√°s"/>
    <n v="1"/>
    <n v="79"/>
    <b v="0"/>
    <x v="861"/>
    <n v="64"/>
    <n v="591695"/>
    <x v="2"/>
    <s v="66k6EGkPtYoN44anGIsEPW"/>
    <s v="Si No Est√°s"/>
    <d v="2022-09-23T00:00:00"/>
    <n v="1"/>
    <s v="single"/>
    <n v="3.06"/>
  </r>
  <r>
    <s v="38T0tPVZHcPZyhtOcCP7pF"/>
    <s v="STAR WALKIN' (League of Legends Worlds Anthem)"/>
    <n v="1"/>
    <n v="70"/>
    <b v="1"/>
    <x v="862"/>
    <n v="71"/>
    <n v="12310527"/>
    <x v="2"/>
    <s v="0aIy6J8M9yHTnjtRu81Nr9"/>
    <s v="STAR WALKIN' (League of Legends Worlds Anthem)"/>
    <d v="2022-09-22T00:00:00"/>
    <n v="1"/>
    <s v="single"/>
    <n v="3.5"/>
  </r>
  <r>
    <s v="3nqQXoyQOWXiESFLlDF1hG"/>
    <s v="Unholy (feat. Kim Petras)"/>
    <n v="1"/>
    <n v="77"/>
    <b v="0"/>
    <x v="250"/>
    <n v="81"/>
    <n v="26275803"/>
    <x v="44"/>
    <s v="0gX9tkL5njRax8ymWcXARi"/>
    <s v="Unholy (feat. Kim Petras)"/>
    <d v="2022-09-22T00:00:00"/>
    <n v="1"/>
    <s v="single"/>
    <n v="2.61"/>
  </r>
  <r>
    <s v="78Sw5GDo6AlGwTwanjXbGh"/>
    <s v="Here With Me"/>
    <n v="1"/>
    <n v="4"/>
    <b v="0"/>
    <x v="281"/>
    <n v="79"/>
    <n v="4681304"/>
    <x v="2"/>
    <s v="0OuoHWf8yB0TPzoBWw1R1S"/>
    <s v="Here With Me"/>
    <d v="2022-09-22T00:00:00"/>
    <n v="1"/>
    <s v="single"/>
    <n v="4.04"/>
  </r>
  <r>
    <s v="7JWeTWbbNaJ84MKdRNSpTn"/>
    <s v="where is my mind - sped up + reverb"/>
    <n v="1"/>
    <n v="25"/>
    <b v="0"/>
    <x v="863"/>
    <n v="53"/>
    <n v="133588"/>
    <x v="2"/>
    <s v="1alcSYUU2NH04AiRkU0rZW"/>
    <s v="where is my mind - sped up + reverb"/>
    <d v="2022-09-21T00:00:00"/>
    <n v="1"/>
    <s v="single"/>
    <n v="3.36"/>
  </r>
  <r>
    <s v="0JzG1wJuB4v9UPkSE7LMXi"/>
    <s v="Hotel"/>
    <n v="1"/>
    <n v="65"/>
    <b v="0"/>
    <x v="470"/>
    <n v="72"/>
    <n v="2131649"/>
    <x v="2"/>
    <s v="0ykf7jcx3yY49RpkIO1byF"/>
    <s v="Hotel"/>
    <d v="2022-09-16T00:00:00"/>
    <n v="1"/>
    <s v="single"/>
    <n v="3.28"/>
  </r>
  <r>
    <s v="5dz3MYiN5LrRpMvSSoF4VW"/>
    <s v="Talk to Me"/>
    <n v="1"/>
    <n v="22"/>
    <b v="1"/>
    <x v="379"/>
    <n v="30"/>
    <n v="6940"/>
    <x v="88"/>
    <s v="307mZsIfrXq3jjTMKXb3ol"/>
    <s v="Talk to Me"/>
    <d v="2022-09-16T00:00:00"/>
    <n v="1"/>
    <s v="single"/>
    <n v="2.2400000000000002"/>
  </r>
  <r>
    <s v="3oJcdlAbl6jAD0JNHhrlsl"/>
    <s v="Die A Happy Man"/>
    <n v="13"/>
    <n v="43"/>
    <b v="0"/>
    <x v="864"/>
    <n v="73"/>
    <n v="4983771"/>
    <x v="216"/>
    <s v="6Pmx78TLD8ElbBvZp5GqRA"/>
    <s v="Best Country 2022"/>
    <d v="2022-09-16T00:00:00"/>
    <n v="20"/>
    <s v="compilation"/>
    <n v="3.8"/>
  </r>
  <r>
    <s v="3qhlB30KknSejmIvZZLjOD"/>
    <s v="End of Beginning"/>
    <n v="6"/>
    <n v="89"/>
    <b v="0"/>
    <x v="865"/>
    <n v="73"/>
    <n v="2322081"/>
    <x v="2"/>
    <s v="4JDXBZdRPId4devseaAOKH"/>
    <s v="DECIDE"/>
    <d v="2022-09-16T00:00:00"/>
    <n v="13"/>
    <s v="album"/>
    <n v="2.65"/>
  </r>
  <r>
    <s v="4bCPIiB3tV9oPW2NUXVeh2"/>
    <s v="Enemies"/>
    <n v="1"/>
    <n v="25"/>
    <b v="0"/>
    <x v="303"/>
    <n v="41"/>
    <n v="11026"/>
    <x v="68"/>
    <s v="5d5gdCeJbaJyBijHdsrZbL"/>
    <s v="Enemies"/>
    <d v="2022-09-16T00:00:00"/>
    <n v="1"/>
    <s v="single"/>
    <n v="2.19"/>
  </r>
  <r>
    <s v="7gRFDGEzF9UkBV233yv2dc"/>
    <s v="Shut Down"/>
    <n v="2"/>
    <n v="72"/>
    <b v="0"/>
    <x v="267"/>
    <n v="81"/>
    <n v="56178946"/>
    <x v="17"/>
    <s v="0kbZ4ZNRs76sSFeGUEErFM"/>
    <s v="BORN PINK"/>
    <d v="2022-09-15T00:00:00"/>
    <n v="8"/>
    <s v="album"/>
    <n v="2.93"/>
  </r>
  <r>
    <s v="31mzt4ZV8C0f52pIz1NSwd"/>
    <s v="Shut up My Moms Calling (Sped up)"/>
    <n v="1"/>
    <n v="75"/>
    <b v="0"/>
    <x v="866"/>
    <n v="71"/>
    <n v="1072935"/>
    <x v="2"/>
    <s v="0h2GcVhEPwh1mrRg3MSa3A"/>
    <s v="Shut up My Moms Calling (Sped up)"/>
    <d v="2022-09-14T00:00:00"/>
    <n v="2"/>
    <s v="single"/>
    <n v="2.25"/>
  </r>
  <r>
    <s v="1UPB5rYJ0bzn6mNSoAHrZC"/>
    <s v="You'll Be in My Heart"/>
    <n v="2"/>
    <n v="83"/>
    <b v="0"/>
    <x v="867"/>
    <n v="76"/>
    <n v="8642338"/>
    <x v="217"/>
    <s v="7GZpa8xckIRPFIbT49B4zZ"/>
    <s v="You'll Be In My Heart"/>
    <d v="2022-09-14T00:00:00"/>
    <n v="2"/>
    <s v="single"/>
    <n v="4.0199999999999996"/>
  </r>
  <r>
    <s v="4yhzZ9ESp4UwnJqImyMR3A"/>
    <s v="Mary On A Cross - slowed + reverb"/>
    <n v="7"/>
    <n v="45"/>
    <b v="0"/>
    <x v="554"/>
    <n v="73"/>
    <n v="3770138"/>
    <x v="133"/>
    <s v="1BbfbJZan9d1srv8aHavom"/>
    <s v="[MESSAGE FROM THE CLERGY]"/>
    <d v="2022-09-12T00:00:00"/>
    <n v="7"/>
    <s v="compilation"/>
    <n v="4.57"/>
  </r>
  <r>
    <s v="6IyoLWzljeR3ldQo4KWHT6"/>
    <s v="Out th√´ way"/>
    <n v="3"/>
    <n v="72"/>
    <b v="1"/>
    <x v="619"/>
    <n v="79"/>
    <n v="5976603"/>
    <x v="87"/>
    <s v="6Xo2PDEoQKzCndIbks2kvu"/>
    <s v="Lyf√´"/>
    <d v="2022-09-09T00:00:00"/>
    <n v="12"/>
    <s v="album"/>
    <n v="2.5"/>
  </r>
  <r>
    <s v="2iiJOgkKOCyb7ZPeqUNpud"/>
    <s v="Elden Ring"/>
    <n v="1"/>
    <n v="0"/>
    <b v="0"/>
    <x v="868"/>
    <n v="43"/>
    <n v="12225"/>
    <x v="65"/>
    <s v="6WWL32UxPnjrIWlgLdzoir"/>
    <s v="Elden Ring (Original Soundtrack)"/>
    <d v="2022-09-09T00:00:00"/>
    <n v="67"/>
    <s v="album"/>
    <n v="1.63"/>
  </r>
  <r>
    <s v="5uSFGgIfHMT3osrAd9n9ym"/>
    <s v="Forget Me"/>
    <n v="1"/>
    <n v="2"/>
    <b v="0"/>
    <x v="276"/>
    <n v="79"/>
    <n v="14039018"/>
    <x v="44"/>
    <s v="50IWCes196EP2nWO6i4I67"/>
    <s v="Forget Me"/>
    <d v="2022-09-09T00:00:00"/>
    <n v="1"/>
    <s v="single"/>
    <n v="3.39"/>
  </r>
  <r>
    <s v="70krvvezXaAUim8wvWb9Fb"/>
    <s v="Somewhere Only We Know"/>
    <n v="1"/>
    <n v="2"/>
    <b v="0"/>
    <x v="869"/>
    <n v="58"/>
    <n v="219293"/>
    <x v="2"/>
    <s v="2Zk5trKpYHY4YSvBtpYffS"/>
    <s v="Somewhere Only We Know"/>
    <d v="2022-09-05T00:00:00"/>
    <n v="1"/>
    <s v="single"/>
    <n v="3.06"/>
  </r>
  <r>
    <s v="5XNsPRT2EPgVUu4ESXc0B8"/>
    <s v="Cry For You"/>
    <n v="1"/>
    <n v="23"/>
    <b v="0"/>
    <x v="870"/>
    <n v="26"/>
    <n v="2105"/>
    <x v="2"/>
    <s v="4wr6NvqoARQMkndJFOnUEA"/>
    <s v="Cry For You"/>
    <d v="2022-09-02T00:00:00"/>
    <n v="1"/>
    <s v="single"/>
    <n v="3.02"/>
  </r>
  <r>
    <s v="5EpkyTNrxvsueT6z41bINu"/>
    <s v="Sex, Drugs, Etc (Sped Up)"/>
    <n v="1"/>
    <n v="0"/>
    <b v="1"/>
    <x v="871"/>
    <n v="0"/>
    <n v="599"/>
    <x v="2"/>
    <s v="4AOSxHH0Y6stXdfPM6LyK6"/>
    <s v="Calm Sped Ups"/>
    <d v="2022-09-01T00:00:00"/>
    <n v="2"/>
    <s v="single"/>
    <n v="2.66"/>
  </r>
  <r>
    <s v="2cWjptVqIiakuWdzlM36qy"/>
    <s v="That's My Kind Of Night"/>
    <n v="2"/>
    <n v="44"/>
    <b v="0"/>
    <x v="872"/>
    <n v="74"/>
    <n v="9407321"/>
    <x v="76"/>
    <s v="0I6ukSqut4omggvIiK7NLZ"/>
    <s v="Country Festival"/>
    <d v="2022-09-01T00:00:00"/>
    <n v="30"/>
    <s v="compilation"/>
    <n v="3.16"/>
  </r>
  <r>
    <s v="5hnGrTBaEsdukpDF6aZg8a"/>
    <s v="How Do I Say Goodbye"/>
    <n v="1"/>
    <n v="75"/>
    <b v="0"/>
    <x v="631"/>
    <n v="75"/>
    <n v="4153847"/>
    <x v="2"/>
    <s v="3cptxwPFf3Ioj7I3AVX3mp"/>
    <s v="How Do I Say Goodbye"/>
    <d v="2022-08-31T00:00:00"/>
    <n v="1"/>
    <s v="single"/>
    <n v="2.72"/>
  </r>
  <r>
    <s v="6nStBZGqGgTR87MrBpNza0"/>
    <s v="HEARTBEAT"/>
    <n v="1"/>
    <n v="64"/>
    <b v="0"/>
    <x v="247"/>
    <n v="71"/>
    <n v="2569728"/>
    <x v="2"/>
    <s v="7cLRRJ3fRfyExOHOIwcLDy"/>
    <s v="HEARTBEAT"/>
    <d v="2022-08-26T00:00:00"/>
    <n v="1"/>
    <s v="single"/>
    <n v="2.08"/>
  </r>
  <r>
    <s v="72yP0DUlWPyH8P7IoxskwN"/>
    <s v="Hold Me Closer"/>
    <n v="1"/>
    <n v="71"/>
    <b v="0"/>
    <x v="873"/>
    <n v="80"/>
    <n v="15542286"/>
    <x v="2"/>
    <s v="4QQWpCEX4BxMXwRQmtkKY6"/>
    <s v="Hold Me Closer"/>
    <d v="2022-08-26T00:00:00"/>
    <n v="1"/>
    <s v="single"/>
    <n v="3.37"/>
  </r>
  <r>
    <s v="4uUG5RXrOk84mYEfFvj3cK"/>
    <s v="I'm Good (Blue)"/>
    <n v="1"/>
    <n v="84"/>
    <b v="1"/>
    <x v="48"/>
    <n v="87"/>
    <n v="27141717"/>
    <x v="12"/>
    <s v="7M842DMhYVALrXsw3ty7B3"/>
    <s v="I'm Good (Blue)"/>
    <d v="2022-08-26T00:00:00"/>
    <n v="2"/>
    <s v="single"/>
    <n v="2.92"/>
  </r>
  <r>
    <s v="6ZjuBJah2xFEl4z3X20di3"/>
    <s v="Nachts wach (Lila Wolken Bootleg)"/>
    <n v="1"/>
    <n v="1"/>
    <b v="1"/>
    <x v="874"/>
    <n v="62"/>
    <n v="185287"/>
    <x v="218"/>
    <s v="3iHDtutprAk1q5Fe55till"/>
    <s v="Nachts wach (Remix EP)"/>
    <d v="2022-08-26T00:00:00"/>
    <n v="4"/>
    <s v="single"/>
    <n v="2.63"/>
  </r>
  <r>
    <s v="6QVYYSKyGWpTv9zmo9eMJ6"/>
    <s v="Shut Up and Listen - Sped Up Version"/>
    <n v="1"/>
    <n v="54"/>
    <b v="1"/>
    <x v="875"/>
    <n v="52"/>
    <n v="60328"/>
    <x v="3"/>
    <s v="20rBiCHjGF4GlMZbZ4DZp2"/>
    <s v="Shut Up and Listen (Sped Up Version)"/>
    <d v="2022-08-26T00:00:00"/>
    <n v="2"/>
    <s v="single"/>
    <n v="3.72"/>
  </r>
  <r>
    <s v="0WtM2NBVQNNJLh6scP13H8"/>
    <s v="Calm Down (with Selena Gomez)"/>
    <n v="1"/>
    <n v="79"/>
    <b v="0"/>
    <x v="876"/>
    <n v="76"/>
    <n v="8672431"/>
    <x v="219"/>
    <s v="2b2GHWESCWEuHiCZ2Skedp"/>
    <s v="Calm Down (with Selena Gomez)"/>
    <d v="2022-08-25T00:00:00"/>
    <n v="1"/>
    <s v="single"/>
    <n v="3.98"/>
  </r>
  <r>
    <s v="7EyhPjrJzjx0fk2i7vUJCS"/>
    <s v="Pink Venom"/>
    <n v="1"/>
    <n v="58"/>
    <b v="0"/>
    <x v="267"/>
    <n v="81"/>
    <n v="56140946"/>
    <x v="17"/>
    <s v="5bKmRG1QsggSXoHxYUnPIY"/>
    <s v="Pink Venom"/>
    <d v="2022-08-19T00:00:00"/>
    <n v="1"/>
    <s v="single"/>
    <n v="3.11"/>
  </r>
  <r>
    <s v="6VhuP99TE6gYNQRJIlAWFD"/>
    <s v="Until I Found You"/>
    <n v="7"/>
    <n v="78"/>
    <b v="0"/>
    <x v="877"/>
    <n v="71"/>
    <n v="1874891"/>
    <x v="2"/>
    <s v="6BUPtXbb2tspYnkVdg5Ef7"/>
    <s v="Easy On My Eyes"/>
    <d v="2022-08-19T00:00:00"/>
    <n v="7"/>
    <s v="album"/>
    <n v="2.94"/>
  </r>
  <r>
    <s v="0j3mqDTK4Z6lvrLzFCUUz6"/>
    <s v="Good Looking"/>
    <n v="1"/>
    <n v="73"/>
    <b v="0"/>
    <x v="482"/>
    <n v="68"/>
    <n v="1391888"/>
    <x v="2"/>
    <s v="78rO0EfpVs1RPfpxzF6kUz"/>
    <s v="Good Looking"/>
    <d v="2022-08-18T00:00:00"/>
    <n v="3"/>
    <s v="single"/>
    <n v="3.58"/>
  </r>
  <r>
    <s v="0YiqstoUoXgePF6Oi7ySra"/>
    <s v="Monsters"/>
    <n v="1"/>
    <n v="45"/>
    <b v="1"/>
    <x v="633"/>
    <n v="39"/>
    <n v="4952"/>
    <x v="2"/>
    <s v="3KbFwkQrN5NnjwhBA7htPz"/>
    <s v="Monsters"/>
    <d v="2022-08-15T00:00:00"/>
    <n v="1"/>
    <s v="single"/>
    <n v="4.3499999999999996"/>
  </r>
  <r>
    <s v="6bTbMMEShyGyrcuIwtBlpA"/>
    <s v="Living Hell"/>
    <n v="3"/>
    <n v="62"/>
    <b v="0"/>
    <x v="878"/>
    <n v="60"/>
    <n v="1409523"/>
    <x v="2"/>
    <s v="4W8QhTVggLgkJLdsXLLnnz"/>
    <s v="Dolls EP"/>
    <d v="2022-08-12T00:00:00"/>
    <n v="6"/>
    <s v="single"/>
    <n v="2.9"/>
  </r>
  <r>
    <s v="3TKakBgJaTH5INk0WhU4xP"/>
    <s v="obsessed"/>
    <n v="1"/>
    <n v="72"/>
    <b v="0"/>
    <x v="664"/>
    <n v="57"/>
    <n v="77490"/>
    <x v="3"/>
    <s v="0bbp2pnr07VBdkjMkAMtN3"/>
    <s v="obsessed"/>
    <d v="2022-08-12T00:00:00"/>
    <n v="1"/>
    <s v="single"/>
    <n v="3"/>
  </r>
  <r>
    <s v="4C6Uex2ILwJi9sZXRdmqXp"/>
    <s v="Super Freaky Girl"/>
    <n v="1"/>
    <n v="67"/>
    <b v="1"/>
    <x v="653"/>
    <n v="84"/>
    <n v="34295707"/>
    <x v="2"/>
    <s v="0h5MuD9O9o1VoN07mQmwMQ"/>
    <s v="Super Freaky Girl"/>
    <d v="2022-08-12T00:00:00"/>
    <n v="1"/>
    <s v="single"/>
    <n v="2.84"/>
  </r>
  <r>
    <s v="39JofJHEtg8I4fSyo7Imft"/>
    <s v="B.O.T.A. (Baddest Of Them All) - Edit"/>
    <n v="1"/>
    <n v="70"/>
    <b v="0"/>
    <x v="879"/>
    <n v="55"/>
    <n v="73138"/>
    <x v="10"/>
    <s v="2lQgd3Svp1ZWAzZPLobAPK"/>
    <s v="B.O.T.A. (Baddest Of Them All)"/>
    <d v="2022-08-12T00:00:00"/>
    <n v="2"/>
    <s v="single"/>
    <n v="3.77"/>
  </r>
  <r>
    <s v="4UGvqm3e7UElrrriPtnhwz"/>
    <s v="Habits"/>
    <n v="1"/>
    <n v="0"/>
    <b v="0"/>
    <x v="880"/>
    <n v="49"/>
    <n v="135787"/>
    <x v="2"/>
    <s v="4KKuhABzFkGE9UAucodfUo"/>
    <s v="Habits"/>
    <d v="2022-08-12T00:00:00"/>
    <n v="1"/>
    <s v="single"/>
    <n v="2.27"/>
  </r>
  <r>
    <s v="4Iu8WjkHCEoN0iFOmbiKPq"/>
    <s v="I'll Be There"/>
    <n v="1"/>
    <n v="55"/>
    <b v="0"/>
    <x v="223"/>
    <n v="61"/>
    <n v="26095"/>
    <x v="2"/>
    <s v="2CY7EGiqVXlLDw7Mx0ZVQX"/>
    <s v="I'll Be There"/>
    <d v="2022-08-11T00:00:00"/>
    <n v="1"/>
    <s v="single"/>
    <n v="2.4700000000000002"/>
  </r>
  <r>
    <s v="5UVuNesgreHU8rfS3Rc00q"/>
    <s v="Altyn"/>
    <n v="1"/>
    <n v="0"/>
    <b v="1"/>
    <x v="881"/>
    <n v="42"/>
    <n v="84255"/>
    <x v="2"/>
    <s v="6C6Rv6NFyonYWOv3X0LdGF"/>
    <s v="Altyn"/>
    <d v="2022-08-09T00:00:00"/>
    <n v="1"/>
    <s v="single"/>
    <n v="1.69"/>
  </r>
  <r>
    <s v="0hDBEvnqzHNwo76x4zhK4D"/>
    <s v="Reason"/>
    <n v="1"/>
    <n v="48"/>
    <b v="1"/>
    <x v="882"/>
    <n v="31"/>
    <n v="106381"/>
    <x v="2"/>
    <s v="493wwRaczJ8cCq4qkXsP2H"/>
    <s v="Reason"/>
    <d v="2022-08-06T00:00:00"/>
    <n v="1"/>
    <s v="single"/>
    <n v="2.63"/>
  </r>
  <r>
    <s v="276MhcYATKs1STKNYPTpBV"/>
    <s v="Power (feat. Pussy Riot)"/>
    <n v="2"/>
    <n v="26"/>
    <b v="0"/>
    <x v="883"/>
    <n v="43"/>
    <n v="82471"/>
    <x v="2"/>
    <s v="6D5oMj8FoS2TpFDDraNpyy"/>
    <s v="Bullet Train (Original Motion Picture Soundtrack)"/>
    <d v="2022-08-05T00:00:00"/>
    <n v="14"/>
    <s v="compilation"/>
    <n v="2.94"/>
  </r>
  <r>
    <s v="4EpdhdsbhHQ3CXXuqqwHyQ"/>
    <s v="Stayin' Alive"/>
    <n v="1"/>
    <n v="41"/>
    <b v="0"/>
    <x v="884"/>
    <n v="22"/>
    <n v="855"/>
    <x v="2"/>
    <s v="6D5oMj8FoS2TpFDDraNpyy"/>
    <s v="Bullet Train (Original Motion Picture Soundtrack)"/>
    <d v="2022-08-05T00:00:00"/>
    <n v="14"/>
    <s v="compilation"/>
    <n v="5.82"/>
  </r>
  <r>
    <s v="6EJM2LrfhSq0xwaef7gH9u"/>
    <s v="Sukiyaki"/>
    <n v="12"/>
    <n v="26"/>
    <b v="0"/>
    <x v="885"/>
    <n v="39"/>
    <n v="39528"/>
    <x v="220"/>
    <s v="6D5oMj8FoS2TpFDDraNpyy"/>
    <s v="Bullet Train (Original Motion Picture Soundtrack)"/>
    <d v="2022-08-05T00:00:00"/>
    <n v="14"/>
    <s v="compilation"/>
    <n v="3.13"/>
  </r>
  <r>
    <s v="0bgzd4uUev0uxakoXedZKO"/>
    <s v="Sweet Thang"/>
    <n v="9"/>
    <n v="21"/>
    <b v="0"/>
    <x v="886"/>
    <n v="46"/>
    <n v="182636"/>
    <x v="2"/>
    <s v="6D5oMj8FoS2TpFDDraNpyy"/>
    <s v="Bullet Train (Original Motion Picture Soundtrack)"/>
    <d v="2022-08-05T00:00:00"/>
    <n v="14"/>
    <s v="compilation"/>
    <n v="4.1900000000000004"/>
  </r>
  <r>
    <s v="73vIOb4Q7YN6HeJTbscRx5"/>
    <s v="Miss You"/>
    <n v="1"/>
    <n v="13"/>
    <b v="1"/>
    <x v="887"/>
    <n v="67"/>
    <n v="2583483"/>
    <x v="2"/>
    <s v="32G4vFNwLJQjpzkOoGEUUo"/>
    <s v="Miss You"/>
    <d v="2022-08-05T00:00:00"/>
    <n v="1"/>
    <s v="single"/>
    <n v="3.43"/>
  </r>
  <r>
    <s v="0xzI1KAr0Yd9tv8jlIk3sn"/>
    <s v="Bad Decisions (with BTS &amp; Snoop Dogg)"/>
    <n v="1"/>
    <n v="64"/>
    <b v="0"/>
    <x v="888"/>
    <n v="72"/>
    <n v="1626627"/>
    <x v="2"/>
    <s v="2km2gV8HN1lk1e1GEDl7SN"/>
    <s v="Bad Decisions (with BTS &amp; Snoop Dogg)"/>
    <d v="2022-08-05T00:00:00"/>
    <n v="1"/>
    <s v="single"/>
    <n v="2.87"/>
  </r>
  <r>
    <s v="48hIV9koX3CYeJ0IiT57wI"/>
    <s v="I Just Want To Celebrate"/>
    <n v="13"/>
    <n v="25"/>
    <b v="0"/>
    <x v="889"/>
    <n v="40"/>
    <n v="192497"/>
    <x v="221"/>
    <s v="6D5oMj8FoS2TpFDDraNpyy"/>
    <s v="Bullet Train (Original Motion Picture Soundtrack)"/>
    <d v="2022-08-05T00:00:00"/>
    <n v="14"/>
    <s v="compilation"/>
    <n v="3.65"/>
  </r>
  <r>
    <s v="7z2DKGAsPPdxOwTzMaVYD4"/>
    <s v="Kill Me Pretty"/>
    <n v="6"/>
    <n v="35"/>
    <b v="0"/>
    <x v="890"/>
    <n v="45"/>
    <n v="264177"/>
    <x v="222"/>
    <s v="6D5oMj8FoS2TpFDDraNpyy"/>
    <s v="Bullet Train (Original Motion Picture Soundtrack)"/>
    <d v="2022-08-05T00:00:00"/>
    <n v="14"/>
    <s v="compilation"/>
    <n v="2.67"/>
  </r>
  <r>
    <s v="1w7cgGZR86yWz1pA2puVJD"/>
    <s v="HEATED"/>
    <n v="11"/>
    <n v="66"/>
    <b v="1"/>
    <x v="594"/>
    <n v="84"/>
    <n v="41172203"/>
    <x v="2"/>
    <s v="6FJxoadUE4JNVwWHghBwnb"/>
    <s v="RENAISSANCE"/>
    <d v="2022-07-29T00:00:00"/>
    <n v="16"/>
    <s v="album"/>
    <n v="4.34"/>
  </r>
  <r>
    <s v="1MpCaOeUWhox2Fgigbe1cL"/>
    <s v="I'M THAT GIRL"/>
    <n v="1"/>
    <n v="65"/>
    <b v="1"/>
    <x v="594"/>
    <n v="84"/>
    <n v="41176723"/>
    <x v="2"/>
    <s v="6FJxoadUE4JNVwWHghBwnb"/>
    <s v="RENAISSANCE"/>
    <d v="2022-07-29T00:00:00"/>
    <n v="16"/>
    <s v="album"/>
    <n v="3.46"/>
  </r>
  <r>
    <s v="3HyR1j49TY5ACP2lseF1jx"/>
    <s v="SUMMER RENAISSANCE"/>
    <n v="16"/>
    <n v="60"/>
    <b v="1"/>
    <x v="594"/>
    <n v="84"/>
    <n v="41176723"/>
    <x v="2"/>
    <s v="6FJxoadUE4JNVwWHghBwnb"/>
    <s v="RENAISSANCE"/>
    <d v="2022-07-29T00:00:00"/>
    <n v="16"/>
    <s v="album"/>
    <n v="4.5599999999999996"/>
  </r>
  <r>
    <s v="1LCm0lFnEsxR2oPqyHLGX9"/>
    <s v="THIQUE"/>
    <n v="12"/>
    <n v="60"/>
    <b v="1"/>
    <x v="594"/>
    <n v="84"/>
    <n v="41180800"/>
    <x v="2"/>
    <s v="6FJxoadUE4JNVwWHghBwnb"/>
    <s v="RENAISSANCE"/>
    <d v="2022-07-29T00:00:00"/>
    <n v="16"/>
    <s v="album"/>
    <n v="4.07"/>
  </r>
  <r>
    <s v="0Fl4eWzVaMUOdXcOrj6F1q"/>
    <s v="VIRGO'S GROOVE"/>
    <n v="9"/>
    <n v="62"/>
    <b v="1"/>
    <x v="594"/>
    <n v="84"/>
    <n v="41172203"/>
    <x v="2"/>
    <s v="6FJxoadUE4JNVwWHghBwnb"/>
    <s v="RENAISSANCE"/>
    <d v="2022-07-29T00:00:00"/>
    <n v="16"/>
    <s v="album"/>
    <n v="6.14"/>
  </r>
  <r>
    <s v="6ufcuVInt0ocHrUimDjGlb"/>
    <s v="PLASTIC OFF THE SOFA"/>
    <n v="8"/>
    <n v="60"/>
    <b v="0"/>
    <x v="594"/>
    <n v="84"/>
    <n v="41172203"/>
    <x v="2"/>
    <s v="6FJxoadUE4JNVwWHghBwnb"/>
    <s v="RENAISSANCE"/>
    <d v="2022-07-29T00:00:00"/>
    <n v="16"/>
    <s v="album"/>
    <n v="4.2300000000000004"/>
  </r>
  <r>
    <s v="4DByEumlGTZKSzuVEZ35eo"/>
    <s v="PURE/HONEY"/>
    <n v="15"/>
    <n v="64"/>
    <b v="1"/>
    <x v="594"/>
    <n v="84"/>
    <n v="41180800"/>
    <x v="2"/>
    <s v="6FJxoadUE4JNVwWHghBwnb"/>
    <s v="RENAISSANCE"/>
    <d v="2022-07-29T00:00:00"/>
    <n v="16"/>
    <s v="album"/>
    <n v="4.8"/>
  </r>
  <r>
    <s v="13SP8QV7MiwFUG90Po5JdD"/>
    <s v="Star Shopping (Slowed)"/>
    <n v="1"/>
    <n v="50"/>
    <b v="0"/>
    <x v="696"/>
    <n v="59"/>
    <n v="106672"/>
    <x v="2"/>
    <s v="48OXCCXQbG0c5NwsSTcDgp"/>
    <s v="Star Shopping (Slowed)"/>
    <d v="2022-07-29T00:00:00"/>
    <n v="1"/>
    <s v="single"/>
    <n v="1.31"/>
  </r>
  <r>
    <s v="1Hohk6AufHZOrrhMXZppax"/>
    <s v="ALIEN SUPERSTAR"/>
    <n v="3"/>
    <n v="67"/>
    <b v="1"/>
    <x v="594"/>
    <n v="84"/>
    <n v="41176723"/>
    <x v="2"/>
    <s v="6FJxoadUE4JNVwWHghBwnb"/>
    <s v="RENAISSANCE"/>
    <d v="2022-07-29T00:00:00"/>
    <n v="16"/>
    <s v="album"/>
    <n v="3.59"/>
  </r>
  <r>
    <s v="3k4CoiIQXiNBrwrmbBMDxj"/>
    <s v="ALL UP IN YOUR MIND"/>
    <n v="13"/>
    <n v="58"/>
    <b v="1"/>
    <x v="594"/>
    <n v="84"/>
    <n v="41180800"/>
    <x v="2"/>
    <s v="6FJxoadUE4JNVwWHghBwnb"/>
    <s v="RENAISSANCE"/>
    <d v="2022-07-29T00:00:00"/>
    <n v="16"/>
    <s v="album"/>
    <n v="2.83"/>
  </r>
  <r>
    <s v="2XMAWynSTIst5KmLSv0Npf"/>
    <s v="AMERICA HAS A PROBLEM"/>
    <n v="14"/>
    <n v="65"/>
    <b v="1"/>
    <x v="594"/>
    <n v="84"/>
    <n v="41176723"/>
    <x v="2"/>
    <s v="6FJxoadUE4JNVwWHghBwnb"/>
    <s v="RENAISSANCE"/>
    <d v="2022-07-29T00:00:00"/>
    <n v="16"/>
    <s v="album"/>
    <n v="3.31"/>
  </r>
  <r>
    <s v="5pyoxDZ1PX0KxBxiRVxA4U"/>
    <s v="BREAK MY SOUL"/>
    <n v="6"/>
    <n v="66"/>
    <b v="0"/>
    <x v="594"/>
    <n v="84"/>
    <n v="41172203"/>
    <x v="2"/>
    <s v="6FJxoadUE4JNVwWHghBwnb"/>
    <s v="RENAISSANCE"/>
    <d v="2022-07-29T00:00:00"/>
    <n v="16"/>
    <s v="album"/>
    <n v="4.63"/>
  </r>
  <r>
    <s v="2mqTtvbKxH7SoEQ2oGAnsA"/>
    <s v="CHURCH GIRL"/>
    <n v="7"/>
    <n v="60"/>
    <b v="1"/>
    <x v="594"/>
    <n v="84"/>
    <n v="41176723"/>
    <x v="2"/>
    <s v="6FJxoadUE4JNVwWHghBwnb"/>
    <s v="RENAISSANCE"/>
    <d v="2022-07-29T00:00:00"/>
    <n v="16"/>
    <s v="album"/>
    <n v="3.74"/>
  </r>
  <r>
    <s v="0mKGwFMHzTprtS2vpR3b6s"/>
    <s v="COZY"/>
    <n v="2"/>
    <n v="64"/>
    <b v="1"/>
    <x v="594"/>
    <n v="84"/>
    <n v="41172203"/>
    <x v="2"/>
    <s v="6FJxoadUE4JNVwWHghBwnb"/>
    <s v="RENAISSANCE"/>
    <d v="2022-07-29T00:00:00"/>
    <n v="16"/>
    <s v="album"/>
    <n v="3.5"/>
  </r>
  <r>
    <s v="1xzi1Jcr7mEi9K2RfzLOqS"/>
    <s v="CUFF IT"/>
    <n v="4"/>
    <n v="73"/>
    <b v="1"/>
    <x v="594"/>
    <n v="84"/>
    <n v="41180800"/>
    <x v="2"/>
    <s v="6FJxoadUE4JNVwWHghBwnb"/>
    <s v="RENAISSANCE"/>
    <d v="2022-07-29T00:00:00"/>
    <n v="16"/>
    <s v="album"/>
    <n v="3.75"/>
  </r>
  <r>
    <s v="0314PeD1sQNonfVWix3B2K"/>
    <s v="ENERGY (feat. Beam)"/>
    <n v="5"/>
    <n v="64"/>
    <b v="0"/>
    <x v="594"/>
    <n v="84"/>
    <n v="41172203"/>
    <x v="2"/>
    <s v="6FJxoadUE4JNVwWHghBwnb"/>
    <s v="RENAISSANCE"/>
    <d v="2022-07-29T00:00:00"/>
    <n v="16"/>
    <s v="album"/>
    <n v="1.94"/>
  </r>
  <r>
    <s v="5YLGlPYkZBDXieMwzVve7g"/>
    <s v="MOVE (feat. Grace Jones &amp; Tems)"/>
    <n v="10"/>
    <n v="60"/>
    <b v="0"/>
    <x v="594"/>
    <n v="84"/>
    <n v="41172203"/>
    <x v="2"/>
    <s v="6FJxoadUE4JNVwWHghBwnb"/>
    <s v="RENAISSANCE"/>
    <d v="2022-07-29T00:00:00"/>
    <n v="16"/>
    <s v="album"/>
    <n v="3.38"/>
  </r>
  <r>
    <s v="5ildQOEKmJuWGl2vRkFdYc"/>
    <s v="DESPECH√Å"/>
    <n v="1"/>
    <n v="72"/>
    <b v="1"/>
    <x v="778"/>
    <n v="77"/>
    <n v="8597160"/>
    <x v="198"/>
    <s v="5omNd3Mkij9C3ZeW19rRmv"/>
    <s v="DESPECH√Å"/>
    <d v="2022-07-28T00:00:00"/>
    <n v="1"/>
    <s v="single"/>
    <n v="2.61"/>
  </r>
  <r>
    <s v="2V51qB57s4u2qyVRGbmhQn"/>
    <s v="Everything The Finest"/>
    <n v="1"/>
    <n v="16"/>
    <b v="1"/>
    <x v="891"/>
    <n v="15"/>
    <n v="122"/>
    <x v="2"/>
    <s v="4KvCRzVX3IcOUmG3SwFFbG"/>
    <s v="Everything The Finest"/>
    <d v="2022-07-26T00:00:00"/>
    <n v="1"/>
    <s v="single"/>
    <n v="3.26"/>
  </r>
  <r>
    <s v="7x3PDe2wqgIoGEApGslnKN"/>
    <s v="Perfect Day (From Better Call Saul&quot;)&quot;"/>
    <n v="1"/>
    <n v="34"/>
    <b v="0"/>
    <x v="892"/>
    <n v="30"/>
    <n v="9991"/>
    <x v="2"/>
    <s v="1VBjgL4L7XSEzfwS2aJOhz"/>
    <s v="Perfect Day (From Better Call Saul&quot;)&quot;"/>
    <d v="2022-07-25T00:00:00"/>
    <n v="1"/>
    <s v="single"/>
    <n v="4.9800000000000004"/>
  </r>
  <r>
    <s v="3k7XdOax96YAFfQ9Io5s9M"/>
    <s v="Running Up That Hill (A Deal With God) - Piano Version"/>
    <n v="1"/>
    <n v="56"/>
    <b v="0"/>
    <x v="893"/>
    <n v="62"/>
    <n v="28421"/>
    <x v="2"/>
    <s v="0DorLK7XCFmEX2VykO2Ch2"/>
    <s v="Running Up That Hill (A Deal With God) [Piano Version]"/>
    <d v="2022-07-22T00:00:00"/>
    <n v="1"/>
    <s v="single"/>
    <n v="4.75"/>
  </r>
  <r>
    <s v="6pPLhloHxLWiMlAT5Xn1gw"/>
    <s v="Talk 2 Me"/>
    <n v="6"/>
    <n v="70"/>
    <b v="0"/>
    <x v="470"/>
    <n v="72"/>
    <n v="2131649"/>
    <x v="2"/>
    <s v="4StdgB0YaIYLGhhXBLuoWl"/>
    <s v="JAMIE"/>
    <d v="2022-07-22T00:00:00"/>
    <n v="10"/>
    <s v="album"/>
    <n v="2.33"/>
  </r>
  <r>
    <s v="1dB1kzLOjTcmSHttRd8bnV"/>
    <s v="I GUESS I'M IN LOVE"/>
    <n v="7"/>
    <n v="62"/>
    <b v="0"/>
    <x v="894"/>
    <n v="56"/>
    <n v="936467"/>
    <x v="2"/>
    <s v="4PgSvMUqxOsCTXqR1GPij3"/>
    <s v="MAYBE SOMEDAY IT'LL ALL BE OK"/>
    <d v="2022-07-22T00:00:00"/>
    <n v="9"/>
    <s v="album"/>
    <n v="3.4"/>
  </r>
  <r>
    <s v="4kJT7Yj6Za01KfKHjb7mZE"/>
    <s v="Fall in Love with You."/>
    <n v="3"/>
    <n v="75"/>
    <b v="0"/>
    <x v="470"/>
    <n v="72"/>
    <n v="2132400"/>
    <x v="2"/>
    <s v="4StdgB0YaIYLGhhXBLuoWl"/>
    <s v="JAMIE"/>
    <d v="2022-07-22T00:00:00"/>
    <n v="10"/>
    <s v="album"/>
    <n v="2.2000000000000002"/>
  </r>
  <r>
    <s v="3rb0tMq42WfggucPm0HHkA"/>
    <s v="Bad Memories (feat. Elley Duh√© &amp; FAST BOY)"/>
    <n v="1"/>
    <n v="70"/>
    <b v="0"/>
    <x v="895"/>
    <n v="70"/>
    <n v="964749"/>
    <x v="2"/>
    <s v="44aG7QLYLGotCTlu5Fc2J7"/>
    <s v="Bad Memories (feat. Elley Duh√© &amp; FAST BOY)"/>
    <d v="2022-07-22T00:00:00"/>
    <n v="1"/>
    <s v="single"/>
    <n v="2.4700000000000002"/>
  </r>
  <r>
    <s v="5SHpuW2qjkQtFRpE6P9Nks"/>
    <s v="The 30th"/>
    <n v="2"/>
    <n v="76"/>
    <b v="0"/>
    <x v="571"/>
    <n v="90"/>
    <n v="118728633"/>
    <x v="139"/>
    <s v="1YPWxMpQEC8kcOuefgXbhj"/>
    <s v="Guitar Songs"/>
    <d v="2022-07-21T00:00:00"/>
    <n v="2"/>
    <s v="single"/>
    <n v="3.6"/>
  </r>
  <r>
    <s v="3GYlZ7tbxLOxe6ewMNVTkw"/>
    <s v="TV"/>
    <n v="1"/>
    <n v="83"/>
    <b v="0"/>
    <x v="571"/>
    <n v="90"/>
    <n v="118797451"/>
    <x v="139"/>
    <s v="1YPWxMpQEC8kcOuefgXbhj"/>
    <s v="Guitar Songs"/>
    <d v="2022-07-21T00:00:00"/>
    <n v="2"/>
    <s v="single"/>
    <n v="4.68"/>
  </r>
  <r>
    <s v="3LtpKP5abr2qqjunvjlX5i"/>
    <s v="Doja"/>
    <n v="1"/>
    <n v="77"/>
    <b v="1"/>
    <x v="568"/>
    <n v="79"/>
    <n v="9666661"/>
    <x v="208"/>
    <s v="6oECjagksATHu2UaclXrq1"/>
    <s v="Doja"/>
    <d v="2022-07-21T00:00:00"/>
    <n v="1"/>
    <s v="single"/>
    <n v="1.62"/>
  </r>
  <r>
    <s v="6fcwTf51NfFQ4C8eq7a04K"/>
    <s v="Love Is All Around"/>
    <n v="1"/>
    <n v="47"/>
    <b v="0"/>
    <x v="440"/>
    <n v="37"/>
    <n v="794"/>
    <x v="2"/>
    <s v="1XF2T62qgfZ9dOxj2wSAj0"/>
    <s v="Love Is All Around"/>
    <d v="2022-07-21T00:00:00"/>
    <n v="1"/>
    <s v="single"/>
    <n v="2.85"/>
  </r>
  <r>
    <s v="1xK59OXxi2TAAAbmZK0kBL"/>
    <s v="Romantic Homicide"/>
    <n v="1"/>
    <n v="87"/>
    <b v="0"/>
    <x v="281"/>
    <n v="79"/>
    <n v="4681304"/>
    <x v="2"/>
    <s v="4B3FsNFguOEJ4TWEsct83B"/>
    <s v="Romantic Homicide"/>
    <d v="2022-07-20T00:00:00"/>
    <n v="1"/>
    <s v="single"/>
    <n v="2.21"/>
  </r>
  <r>
    <s v="74RYb1C6FZnrcUCN3tv6mq"/>
    <s v="Those Eyes - Sped Up"/>
    <n v="1"/>
    <n v="0"/>
    <b v="0"/>
    <x v="896"/>
    <n v="68"/>
    <n v="626516"/>
    <x v="2"/>
    <s v="5RJIIyrcgf6MRI6iBInGtB"/>
    <s v="Those Eyes Alternate Versions"/>
    <d v="2022-07-20T00:00:00"/>
    <n v="3"/>
    <s v="single"/>
    <n v="2.79"/>
  </r>
  <r>
    <s v="41P6Tnd8KIHqON0QIydx6a"/>
    <s v="the perfect pair"/>
    <n v="6"/>
    <n v="82"/>
    <b v="0"/>
    <x v="511"/>
    <n v="78"/>
    <n v="6522709"/>
    <x v="16"/>
    <s v="2rhNQbqRNxiNQkDXTffe1V"/>
    <s v="Beatopia"/>
    <d v="2022-07-15T00:00:00"/>
    <n v="14"/>
    <s v="album"/>
    <n v="2.95"/>
  </r>
  <r>
    <s v="0Hnm7mnmqOLCIgvbMpM4Ev"/>
    <s v="Maui Wowie"/>
    <n v="9"/>
    <n v="82"/>
    <b v="1"/>
    <x v="897"/>
    <n v="79"/>
    <n v="7688970"/>
    <x v="2"/>
    <s v="2blXZboio9DF8VC39LmUag"/>
    <s v="A Kid Named Cudi"/>
    <d v="2022-07-15T00:00:00"/>
    <n v="16"/>
    <s v="album"/>
    <n v="2.39"/>
  </r>
  <r>
    <s v="23CMRsLRGVCDwCzDtYMq6p"/>
    <s v="Mentally Cheating"/>
    <n v="1"/>
    <n v="48"/>
    <b v="0"/>
    <x v="898"/>
    <n v="60"/>
    <n v="1174326"/>
    <x v="2"/>
    <s v="1q5UUWraL06jPz0jbVBP1M"/>
    <s v="Mentally Cheating"/>
    <d v="2022-07-15T00:00:00"/>
    <n v="1"/>
    <s v="single"/>
    <n v="3"/>
  </r>
  <r>
    <s v="6dgUya35uo964z7GZXM07g"/>
    <s v="Nonsense"/>
    <n v="9"/>
    <n v="83"/>
    <b v="0"/>
    <x v="190"/>
    <n v="91"/>
    <n v="26516295"/>
    <x v="32"/>
    <s v="5kDmlA2g9Y1YCbNo2Ufxlz"/>
    <s v="emails i can't send"/>
    <d v="2022-07-15T00:00:00"/>
    <n v="13"/>
    <s v="album"/>
    <n v="2.72"/>
  </r>
  <r>
    <s v="7v2sHmJnOKnOSqBijE3KdG"/>
    <s v="One Dance - 8D Audio"/>
    <n v="1"/>
    <n v="23"/>
    <b v="0"/>
    <x v="899"/>
    <n v="51"/>
    <n v="49519"/>
    <x v="2"/>
    <s v="2ScXU2KEGUhZyywrz3uZOK"/>
    <s v="One Dance - 8D Audio"/>
    <d v="2022-07-15T00:00:00"/>
    <n v="1"/>
    <s v="single"/>
    <n v="2.4700000000000002"/>
  </r>
  <r>
    <s v="2rmwqU7yzTvzkiaRV53DpT"/>
    <s v="2 Be Loved (Am I Ready)"/>
    <n v="4"/>
    <n v="64"/>
    <b v="0"/>
    <x v="713"/>
    <n v="68"/>
    <n v="5739313"/>
    <x v="2"/>
    <s v="1NgFBv1PxMG1zhFDW1OrRr"/>
    <s v="Special"/>
    <d v="2022-07-15T00:00:00"/>
    <n v="12"/>
    <s v="album"/>
    <n v="3.11"/>
  </r>
  <r>
    <s v="4k6Uh1HXdhtusDW5y8Gbvy"/>
    <s v="Bad Habit"/>
    <n v="5"/>
    <n v="83"/>
    <b v="1"/>
    <x v="900"/>
    <n v="77"/>
    <n v="6427334"/>
    <x v="2"/>
    <s v="3Ks0eeH0GWpY4AU20D5HPD"/>
    <s v="Gemini Rights"/>
    <d v="2022-07-15T00:00:00"/>
    <n v="10"/>
    <s v="album"/>
    <n v="3.86"/>
  </r>
  <r>
    <s v="32FhTAAjKZaBein150o3Px"/>
    <s v="because i liked a boy"/>
    <n v="5"/>
    <n v="78"/>
    <b v="1"/>
    <x v="190"/>
    <n v="91"/>
    <n v="26559943"/>
    <x v="32"/>
    <s v="5kDmlA2g9Y1YCbNo2Ufxlz"/>
    <s v="emails i can't send"/>
    <d v="2022-07-15T00:00:00"/>
    <n v="13"/>
    <s v="album"/>
    <n v="3.27"/>
  </r>
  <r>
    <s v="6zJejIfVYLgjud3lTk4DLB"/>
    <s v="SNAP"/>
    <n v="5"/>
    <n v="0"/>
    <b v="0"/>
    <x v="854"/>
    <n v="63"/>
    <n v="467908"/>
    <x v="2"/>
    <s v="2nzuzJvr3yowqbPaYjEYof"/>
    <s v="SNAP PACK"/>
    <d v="2022-07-15T00:00:00"/>
    <n v="5"/>
    <s v="single"/>
    <n v="2.99"/>
  </r>
  <r>
    <s v="4OmfWzukSVD140NiAIEjem"/>
    <s v="Static"/>
    <n v="1"/>
    <n v="71"/>
    <b v="1"/>
    <x v="900"/>
    <n v="77"/>
    <n v="6427334"/>
    <x v="2"/>
    <s v="3Ks0eeH0GWpY4AU20D5HPD"/>
    <s v="Gemini Rights"/>
    <d v="2022-07-15T00:00:00"/>
    <n v="10"/>
    <s v="album"/>
    <n v="2.6"/>
  </r>
  <r>
    <s v="5lfWrciYtohtIMVDVZd0Rf"/>
    <s v="Stay With Me (with Justin Timberlake, Halsey, &amp; Pharrell)"/>
    <n v="1"/>
    <n v="56"/>
    <b v="0"/>
    <x v="715"/>
    <n v="84"/>
    <n v="23079295"/>
    <x v="12"/>
    <s v="62SWIKrov7HPXU0Jpc6LY1"/>
    <s v="Stay With Me (with Justin Timberlake, Halsey, &amp; Pharrell)"/>
    <d v="2022-07-15T00:00:00"/>
    <n v="1"/>
    <s v="single"/>
    <n v="3.82"/>
  </r>
  <r>
    <s v="3mmA9C8Gt8xojss3bVHrgC"/>
    <s v="City of Gods"/>
    <n v="4"/>
    <n v="30"/>
    <b v="1"/>
    <x v="901"/>
    <n v="61"/>
    <n v="1472981"/>
    <x v="223"/>
    <s v="46DRsAo3y1uAjYnYFFobCb"/>
    <s v="B.I.B.L.E."/>
    <d v="2022-07-15T00:00:00"/>
    <n v="18"/>
    <s v="album"/>
    <n v="4.26"/>
  </r>
  <r>
    <s v="2qLyo5FeWquE7HBUbcVnEy"/>
    <s v="emails i can‚Äôt send"/>
    <n v="1"/>
    <n v="68"/>
    <b v="1"/>
    <x v="190"/>
    <n v="91"/>
    <n v="26516295"/>
    <x v="32"/>
    <s v="5kDmlA2g9Y1YCbNo2Ufxlz"/>
    <s v="emails i can't send"/>
    <d v="2022-07-15T00:00:00"/>
    <n v="13"/>
    <s v="album"/>
    <n v="1.74"/>
  </r>
  <r>
    <s v="6GD1eomgaGT1Epto6Q5eAo"/>
    <s v="golden hour"/>
    <n v="1"/>
    <n v="1"/>
    <b v="0"/>
    <x v="860"/>
    <n v="75"/>
    <n v="5812926"/>
    <x v="2"/>
    <s v="0NoJBJgQc3fM2gesNXp7dS"/>
    <s v="golden hour"/>
    <d v="2022-07-15T00:00:00"/>
    <n v="1"/>
    <s v="single"/>
    <n v="3.48"/>
  </r>
  <r>
    <s v="0kRU3miiIJCzGkviEwU90m"/>
    <s v="Behind the Moon"/>
    <n v="1"/>
    <n v="47"/>
    <b v="1"/>
    <x v="730"/>
    <n v="45"/>
    <n v="1896"/>
    <x v="2"/>
    <s v="1qCOccM3lTlzp2G6ZpJto9"/>
    <s v="Behind the Moon"/>
    <d v="2022-07-14T00:00:00"/>
    <n v="1"/>
    <s v="single"/>
    <n v="2.74"/>
  </r>
  <r>
    <s v="2mPXui72mlIYR5sQUPZXwP"/>
    <s v="Come Back Home - From Purple Hearts&quot;&quot;"/>
    <n v="1"/>
    <n v="45"/>
    <b v="0"/>
    <x v="902"/>
    <n v="67"/>
    <n v="3736388"/>
    <x v="2"/>
    <s v="2O6Q9yickLm8XJfvy1SPdx"/>
    <s v="Come Back Home (From Purple Hearts&quot;)&quot;"/>
    <d v="2022-07-12T00:00:00"/>
    <n v="1"/>
    <s v="single"/>
    <n v="2.94"/>
  </r>
  <r>
    <s v="472hXpVZiOiQf9eyzS6B22"/>
    <s v="Prelude to the Sea"/>
    <n v="1"/>
    <n v="27"/>
    <b v="0"/>
    <x v="903"/>
    <n v="52"/>
    <n v="24036"/>
    <x v="2"/>
    <s v="0hkOK7oNx1B7OFwFLQGKfx"/>
    <s v="The Sea Beast (Soundtrack from the Netflix Film)"/>
    <d v="2022-07-08T00:00:00"/>
    <n v="18"/>
    <s v="album"/>
    <n v="2.72"/>
  </r>
  <r>
    <s v="7gp55pwQMGqJazsKi9H7uq"/>
    <s v="Someday"/>
    <n v="4"/>
    <n v="24"/>
    <b v="0"/>
    <x v="903"/>
    <n v="52"/>
    <n v="24023"/>
    <x v="2"/>
    <s v="0hkOK7oNx1B7OFwFLQGKfx"/>
    <s v="The Sea Beast (Soundtrack from the Netflix Film)"/>
    <d v="2022-07-08T00:00:00"/>
    <n v="18"/>
    <s v="album"/>
    <n v="1.44"/>
  </r>
  <r>
    <s v="2tTmW7RDtMQtBk7m2rYeSw"/>
    <s v="Quevedo: Bzrp Music Sessions, Vol. 52"/>
    <n v="1"/>
    <n v="80"/>
    <b v="0"/>
    <x v="747"/>
    <n v="76"/>
    <n v="18192021"/>
    <x v="187"/>
    <s v="4PNqWiJAfjj32hVvlchV5u"/>
    <s v="Quevedo: Bzrp Music Sessions, Vol. 52"/>
    <d v="2022-07-06T00:00:00"/>
    <n v="1"/>
    <s v="single"/>
    <n v="3.31"/>
  </r>
  <r>
    <s v="3lCCkv3JqiNhkMQUDPTAPm"/>
    <s v="Into Your Arms"/>
    <n v="3"/>
    <n v="0"/>
    <b v="0"/>
    <x v="904"/>
    <n v="32"/>
    <n v="28526"/>
    <x v="2"/>
    <s v="2F3RHrchSTics0PFrRFEZZ"/>
    <s v="Black Rose"/>
    <d v="2022-07-01T00:00:00"/>
    <n v="7"/>
    <s v="album"/>
    <n v="2.62"/>
  </r>
  <r>
    <s v="6sDfeHgrQvvBFdg88Qq8TM"/>
    <s v="AUSMACHT"/>
    <n v="2"/>
    <n v="49"/>
    <b v="0"/>
    <x v="534"/>
    <n v="45"/>
    <n v="135139"/>
    <x v="224"/>
    <s v="1uJ0u1MAN1yfCnc2O7edPO"/>
    <n v="1996"/>
    <d v="2022-07-01T00:00:00"/>
    <n v="13"/>
    <s v="album"/>
    <n v="2.48"/>
  </r>
  <r>
    <s v="54ipXppHLA8U4yqpOFTUhr"/>
    <s v="Bones"/>
    <n v="1"/>
    <n v="81"/>
    <b v="0"/>
    <x v="905"/>
    <n v="85"/>
    <n v="58375520"/>
    <x v="2"/>
    <s v="6yiXkzHvC0OTmhfDQOEWtS"/>
    <s v="Mercury - Acts 1 &amp; 2"/>
    <d v="2022-07-01T00:00:00"/>
    <n v="32"/>
    <s v="album"/>
    <n v="2.75"/>
  </r>
  <r>
    <s v="3Z7CaxQkqbIs1rewKi6v4W"/>
    <s v="Hot In It (feat. Charli XCX)"/>
    <n v="1"/>
    <n v="5"/>
    <b v="0"/>
    <x v="646"/>
    <n v="80"/>
    <n v="7979622"/>
    <x v="161"/>
    <s v="6R7Yy0sY9N8PNUhseegr2Q"/>
    <s v="Hot In It"/>
    <d v="2022-06-30T00:00:00"/>
    <n v="1"/>
    <s v="single"/>
    <n v="2.16"/>
  </r>
  <r>
    <s v="1XP6izZrqT8FsMaLKDAnUP"/>
    <s v="Too Late To Love You"/>
    <n v="1"/>
    <n v="55"/>
    <b v="1"/>
    <x v="41"/>
    <n v="59"/>
    <n v="130194"/>
    <x v="3"/>
    <s v="2asDslP57oQT3SnErAPyRE"/>
    <s v="Too Late To Love You"/>
    <d v="2022-06-29T00:00:00"/>
    <n v="1"/>
    <s v="single"/>
    <n v="2.42"/>
  </r>
  <r>
    <s v="5CM4UuQ9Gnd6K2YyKGPMoK"/>
    <s v="Bad Habit"/>
    <n v="1"/>
    <n v="72"/>
    <b v="1"/>
    <x v="900"/>
    <n v="77"/>
    <n v="6429788"/>
    <x v="2"/>
    <s v="69JpAhN3XgLkOsJ7MCtW4V"/>
    <s v="Bad Habit"/>
    <d v="2022-06-29T00:00:00"/>
    <n v="1"/>
    <s v="single"/>
    <n v="3.86"/>
  </r>
  <r>
    <s v="22VtvEbttc3y0MuekCm7Sb"/>
    <s v="Obi-Wan"/>
    <n v="1"/>
    <n v="45"/>
    <b v="0"/>
    <x v="906"/>
    <n v="70"/>
    <n v="1605047"/>
    <x v="65"/>
    <s v="2hDDDUl05cnWTrheIVVCma"/>
    <s v="Obi-Wan Kenobi (Original Soundtrack)"/>
    <d v="2022-06-27T00:00:00"/>
    <n v="31"/>
    <s v="album"/>
    <n v="4.0999999999999996"/>
  </r>
  <r>
    <s v="0mBP9X2gPCuapvpZ7TGDk3"/>
    <s v="Left and Right (Feat. Jung Kook of BTS)"/>
    <n v="1"/>
    <n v="67"/>
    <b v="0"/>
    <x v="907"/>
    <n v="79"/>
    <n v="25301942"/>
    <x v="225"/>
    <s v="4LyiYe4wZ6XwzUne79hidF"/>
    <s v="Left and Right (Feat. Jung Kook of BTS)"/>
    <d v="2022-06-24T00:00:00"/>
    <n v="1"/>
    <s v="single"/>
    <n v="2.57"/>
  </r>
  <r>
    <s v="4t0niaO4hHvwt5MGFhO355"/>
    <s v="New Friends"/>
    <n v="1"/>
    <n v="39"/>
    <b v="0"/>
    <x v="205"/>
    <n v="38"/>
    <n v="60659"/>
    <x v="2"/>
    <s v="7KPGc4EY7GvmZ58NDnKdtW"/>
    <s v="New Friends"/>
    <d v="2022-06-24T00:00:00"/>
    <n v="2"/>
    <s v="single"/>
    <n v="3.03"/>
  </r>
  <r>
    <s v="4axSuOg3BqsowKjRpj59RU"/>
    <s v="Carolina - From The Motion Picture ‚ÄúWhere The Crawdads Sing‚Äù"/>
    <n v="1"/>
    <n v="60"/>
    <b v="0"/>
    <x v="70"/>
    <n v="100"/>
    <n v="145542136"/>
    <x v="20"/>
    <s v="5Bwg2XxrjTlrNy6BC7KQZf"/>
    <s v="Carolina (From The Motion Picture ‚ÄúWhere The Crawdads Sing‚Äù)"/>
    <d v="2022-06-24T00:00:00"/>
    <n v="2"/>
    <s v="single"/>
    <n v="4.4000000000000004"/>
  </r>
  <r>
    <s v="3sy0GshTtIcovnmWxsXBqN"/>
    <s v="the one"/>
    <n v="2"/>
    <n v="27"/>
    <b v="0"/>
    <x v="908"/>
    <n v="10"/>
    <n v="212"/>
    <x v="2"/>
    <s v="25P4fTjRhHyiKqgSG47zLF"/>
    <s v="notes"/>
    <d v="2022-06-24T00:00:00"/>
    <n v="14"/>
    <s v="album"/>
    <n v="2.88"/>
  </r>
  <r>
    <s v="5NDad2eRVKQug7eO2RikcU"/>
    <s v="Eazy"/>
    <n v="1"/>
    <n v="39"/>
    <b v="1"/>
    <x v="909"/>
    <n v="70"/>
    <n v="5200472"/>
    <x v="226"/>
    <s v="6UuTGDogbsJ7fvTGaucOVw"/>
    <s v="Eazy"/>
    <d v="2022-06-24T00:00:00"/>
    <n v="1"/>
    <s v="single"/>
    <n v="3.9"/>
  </r>
  <r>
    <s v="1ghqDkglrXPcxgRobBmLVW"/>
    <s v="Taste"/>
    <n v="1"/>
    <n v="62"/>
    <b v="0"/>
    <x v="737"/>
    <n v="66"/>
    <n v="754907"/>
    <x v="3"/>
    <s v="5OLmG74MrpjwnlWLffN35A"/>
    <s v="Taste"/>
    <d v="2022-06-21T00:00:00"/>
    <n v="1"/>
    <s v="single"/>
    <n v="3.11"/>
  </r>
  <r>
    <s v="2KukL7UlQ8TdvpaA7bY3ZJ"/>
    <s v="BREAK MY SOUL"/>
    <n v="1"/>
    <n v="60"/>
    <b v="0"/>
    <x v="594"/>
    <n v="84"/>
    <n v="41176723"/>
    <x v="2"/>
    <s v="5JgCaA43ECaGeqbPEo6WUP"/>
    <s v="BREAK MY SOUL"/>
    <d v="2022-06-21T00:00:00"/>
    <n v="1"/>
    <s v="single"/>
    <n v="4.63"/>
  </r>
  <r>
    <s v="3F5CgOj3wFlRv51JsHbxhe"/>
    <s v="Jimmy Cooks (feat. 21 Savage)"/>
    <n v="14"/>
    <n v="80"/>
    <b v="1"/>
    <x v="245"/>
    <n v="95"/>
    <n v="103039388"/>
    <x v="59"/>
    <s v="3cf4iSSKd8ffTncbtKljXw"/>
    <s v="Honestly, Nevermind"/>
    <d v="2022-06-17T00:00:00"/>
    <n v="14"/>
    <s v="album"/>
    <n v="3.63"/>
  </r>
  <r>
    <s v="4rmVZajAF7PkrCagGPHbqa"/>
    <s v="Sticky"/>
    <n v="7"/>
    <n v="70"/>
    <b v="1"/>
    <x v="245"/>
    <n v="95"/>
    <n v="103067383"/>
    <x v="59"/>
    <s v="3cf4iSSKd8ffTncbtKljXw"/>
    <s v="Honestly, Nevermind"/>
    <d v="2022-06-17T00:00:00"/>
    <n v="14"/>
    <s v="album"/>
    <n v="4.05"/>
  </r>
  <r>
    <s v="1LIvdWNdKmHvU0FJvw2diN"/>
    <s v="Big City Life"/>
    <n v="1"/>
    <n v="67"/>
    <b v="0"/>
    <x v="910"/>
    <n v="61"/>
    <n v="169709"/>
    <x v="227"/>
    <s v="5Z9UyG6AYfNphE7UJGXifC"/>
    <s v="Big City Life"/>
    <d v="2022-06-16T00:00:00"/>
    <n v="1"/>
    <s v="single"/>
    <n v="2.44"/>
  </r>
  <r>
    <s v="7N1bEUVuQo8HHuikDgJ10c"/>
    <s v="Maybe My Soulmate Died"/>
    <n v="1"/>
    <n v="0"/>
    <b v="0"/>
    <x v="911"/>
    <n v="44"/>
    <n v="152591"/>
    <x v="2"/>
    <s v="0sCKHcwHvwtLYuaBNfE6BL"/>
    <s v="Maybe My Soulmate Died"/>
    <d v="2022-06-15T00:00:00"/>
    <n v="1"/>
    <s v="single"/>
    <n v="1.9"/>
  </r>
  <r>
    <s v="10xV5l9nhLvFpR8mqzs0bL"/>
    <s v="Numb"/>
    <n v="1"/>
    <n v="70"/>
    <b v="0"/>
    <x v="228"/>
    <n v="80"/>
    <n v="34476607"/>
    <x v="12"/>
    <s v="3SBeYxkc3Ce7lanK0f3epk"/>
    <s v="Numb"/>
    <d v="2022-06-10T00:00:00"/>
    <n v="1"/>
    <s v="single"/>
    <n v="2.59"/>
  </r>
  <r>
    <s v="4cacyP5c3PMlfnyjpg13xW"/>
    <s v="Betty (Get Money)"/>
    <n v="1"/>
    <n v="63"/>
    <b v="0"/>
    <x v="912"/>
    <n v="66"/>
    <n v="1758083"/>
    <x v="2"/>
    <s v="3FEQZNn34v3EdxrVKi9pZF"/>
    <s v="Betty (Get Money)"/>
    <d v="2022-06-10T00:00:00"/>
    <n v="1"/>
    <s v="single"/>
    <n v="2.44"/>
  </r>
  <r>
    <s v="3aBGKDiAAvH2H7HLOyQ4US"/>
    <s v="Glimpse of Us"/>
    <n v="1"/>
    <n v="68"/>
    <b v="0"/>
    <x v="44"/>
    <n v="81"/>
    <n v="10642618"/>
    <x v="2"/>
    <s v="36azJR65BLNOng9MkKAtxE"/>
    <s v="Glimpse of Us"/>
    <d v="2022-06-10T00:00:00"/>
    <n v="1"/>
    <s v="single"/>
    <n v="3.89"/>
  </r>
  <r>
    <s v="2xZ0zfuDTv5LxLhEgD82PG"/>
    <s v="Awkward"/>
    <n v="20"/>
    <n v="71"/>
    <b v="1"/>
    <x v="415"/>
    <n v="87"/>
    <n v="33029522"/>
    <x v="58"/>
    <s v="6FKP2O0oOvZlDkF0gyTjiJ"/>
    <s v="Ctrl (Deluxe)"/>
    <d v="2022-06-09T00:00:00"/>
    <n v="21"/>
    <s v="album"/>
    <n v="2.96"/>
  </r>
  <r>
    <s v="75yRQ1RE96bpNPhQvcOveR"/>
    <s v="Ms. Marvel Suite - From Ms. Marvel&quot;&quot;"/>
    <n v="1"/>
    <n v="20"/>
    <b v="0"/>
    <x v="913"/>
    <n v="34"/>
    <n v="7557"/>
    <x v="2"/>
    <s v="1f6HDHbyMsSLFqomt40gmV"/>
    <s v="Ms. Marvel Suite (From Ms. Marvel&quot;)&quot;"/>
    <d v="2022-06-08T00:00:00"/>
    <n v="1"/>
    <s v="single"/>
    <n v="4.49"/>
  </r>
  <r>
    <s v="6zc1W5CuZER3AbTvRCfLoa"/>
    <s v="Insane"/>
    <n v="7"/>
    <n v="51"/>
    <b v="1"/>
    <x v="506"/>
    <n v="85"/>
    <n v="47716988"/>
    <x v="120"/>
    <s v="50MzJhO0pMjTsfpeOmZ1so"/>
    <s v="Twelve Carat Toothache (Deluxe)"/>
    <d v="2022-06-07T00:00:00"/>
    <n v="16"/>
    <s v="album"/>
    <n v="2.82"/>
  </r>
  <r>
    <s v="0O6u0VJ46W86TxN9wgyqDj"/>
    <s v="I Like You (A Happier Song) (with Doja Cat)"/>
    <n v="5"/>
    <n v="75"/>
    <b v="1"/>
    <x v="506"/>
    <n v="85"/>
    <n v="47716988"/>
    <x v="120"/>
    <s v="3HHNR44YbP7XogMVwzbodx"/>
    <s v="Twelve Carat Toothache"/>
    <d v="2022-06-03T00:00:00"/>
    <n v="14"/>
    <s v="album"/>
    <n v="3.21"/>
  </r>
  <r>
    <s v="0bZL9EEh4nCiuRomDhMjwT"/>
    <s v="Jenny From The Block"/>
    <n v="1"/>
    <n v="47"/>
    <b v="0"/>
    <x v="463"/>
    <n v="60"/>
    <n v="63136"/>
    <x v="110"/>
    <s v="03M2hC29lmLarzSiw8Sznt"/>
    <s v="Jenny From The Block"/>
    <d v="2022-06-03T00:00:00"/>
    <n v="1"/>
    <s v="single"/>
    <n v="2"/>
  </r>
  <r>
    <s v="7yzNPyUl2lrFPJKup1PaR1"/>
    <s v="K3Pt - AGTHA Remix"/>
    <n v="1"/>
    <n v="52"/>
    <b v="0"/>
    <x v="914"/>
    <n v="39"/>
    <n v="5582"/>
    <x v="174"/>
    <s v="6HEa6aOypSwNgG6e3OajFG"/>
    <s v="K3Pt (AGTHA Remix)"/>
    <d v="2022-06-03T00:00:00"/>
    <n v="2"/>
    <s v="single"/>
    <n v="2.5299999999999998"/>
  </r>
  <r>
    <s v="6R9c642Hs3tOdLowjYaWt2"/>
    <s v="Love/Hate Letter To Alcohol (with Fleet Foxes)"/>
    <n v="8"/>
    <n v="52"/>
    <b v="1"/>
    <x v="506"/>
    <n v="86"/>
    <n v="47722935"/>
    <x v="120"/>
    <s v="3HHNR44YbP7XogMVwzbodx"/>
    <s v="Twelve Carat Toothache"/>
    <d v="2022-06-03T00:00:00"/>
    <n v="14"/>
    <s v="album"/>
    <n v="3.06"/>
  </r>
  <r>
    <s v="1oc92BMKYkNxK17C2GtyRM"/>
    <s v="Distraction"/>
    <n v="1"/>
    <n v="56"/>
    <b v="1"/>
    <x v="915"/>
    <n v="76"/>
    <n v="13056061"/>
    <x v="2"/>
    <s v="30OwIxHqQILQ9vwd86sD3o"/>
    <s v="Distraction"/>
    <d v="2022-06-03T00:00:00"/>
    <n v="1"/>
    <s v="single"/>
    <n v="2.85"/>
  </r>
  <r>
    <s v="3ElGRG3DqSzzkh1b2wnbzf"/>
    <s v="We Could Be Together (feat. Daddy DJ)"/>
    <n v="1"/>
    <n v="60"/>
    <b v="0"/>
    <x v="443"/>
    <n v="72"/>
    <n v="715149"/>
    <x v="102"/>
    <s v="7xgmfo0gHFJk9DNdOfqBNn"/>
    <s v="We Could Be Together (feat. Daddy DJ)"/>
    <d v="2022-06-03T00:00:00"/>
    <n v="1"/>
    <s v="single"/>
    <n v="2.4900000000000002"/>
  </r>
  <r>
    <s v="3Y2MvObZdPakD1X71KOxCD"/>
    <s v="Teenage Dream"/>
    <n v="1"/>
    <n v="0"/>
    <b v="0"/>
    <x v="916"/>
    <n v="52"/>
    <n v="198872"/>
    <x v="2"/>
    <s v="0FPqPpVTND59rpe6YsNnyz"/>
    <s v="Teenage Dream"/>
    <d v="2022-06-02T00:00:00"/>
    <n v="1"/>
    <s v="single"/>
    <n v="2.96"/>
  </r>
  <r>
    <s v="2FdzIRCqzjhdxP5W99FSvS"/>
    <n v="1985"/>
    <n v="4"/>
    <n v="49"/>
    <b v="0"/>
    <x v="917"/>
    <n v="63"/>
    <n v="2078961"/>
    <x v="228"/>
    <s v="1m44SygOrmURyQXnYYq59H"/>
    <s v="THE INSIDE OUTTAKES"/>
    <d v="2022-06-02T00:00:00"/>
    <n v="12"/>
    <s v="album"/>
    <n v="2.44"/>
  </r>
  <r>
    <s v="03W2WiY9OSnUI4F9dy9L60"/>
    <s v="Watermelon"/>
    <n v="1"/>
    <n v="72"/>
    <b v="1"/>
    <x v="918"/>
    <n v="54"/>
    <n v="57270"/>
    <x v="2"/>
    <s v="27V04EIO90mLb00XnNlKHd"/>
    <s v="Dinner in America Soundtrack"/>
    <d v="2022-05-31T00:00:00"/>
    <n v="2"/>
    <s v="single"/>
    <n v="1.83"/>
  </r>
  <r>
    <s v="06JvOZ39sK8D8SqiqfaxDU"/>
    <s v="True Love"/>
    <n v="1"/>
    <n v="71"/>
    <b v="0"/>
    <x v="919"/>
    <n v="89"/>
    <n v="31052119"/>
    <x v="59"/>
    <s v="1YA0gAfV91LkDq1DODSCbc"/>
    <s v="True Love"/>
    <d v="2022-05-27T00:00:00"/>
    <n v="1"/>
    <s v="single"/>
    <n v="2.4700000000000002"/>
  </r>
  <r>
    <s v="4bt7eqP7mfWduRBKEpCAzM"/>
    <s v="chaotic"/>
    <n v="5"/>
    <n v="71"/>
    <b v="1"/>
    <x v="104"/>
    <n v="88"/>
    <n v="9249502"/>
    <x v="32"/>
    <s v="5fhTetHew6Eph6HfQ9O5gJ"/>
    <s v="i used to think i could fly"/>
    <d v="2022-05-27T00:00:00"/>
    <n v="13"/>
    <s v="album"/>
    <n v="2.92"/>
  </r>
  <r>
    <s v="7fYRg3CEbk6rNCuzNzMT06"/>
    <s v="Potion (with Dua Lipa &amp; Young Thug)"/>
    <n v="1"/>
    <n v="61"/>
    <b v="1"/>
    <x v="715"/>
    <n v="84"/>
    <n v="23079295"/>
    <x v="12"/>
    <s v="1V6HksALLzO5ihpU3YVqJc"/>
    <s v="Potion (with Dua Lipa &amp; Young Thug)"/>
    <d v="2022-05-27T00:00:00"/>
    <n v="1"/>
    <s v="single"/>
    <n v="3.57"/>
  </r>
  <r>
    <s v="6k7HtWuprjQmulpo4OpieI"/>
    <s v="Spiracle"/>
    <n v="1"/>
    <n v="54"/>
    <b v="0"/>
    <x v="920"/>
    <n v="49"/>
    <n v="171981"/>
    <x v="229"/>
    <s v="75nZGvjStgCUavXcsYsXf7"/>
    <s v="The Shark in Your Water"/>
    <d v="2022-05-27T00:00:00"/>
    <n v="10"/>
    <s v="album"/>
    <n v="2.99"/>
  </r>
  <r>
    <s v="21q7CKtaPCdcKOORC8wGeV"/>
    <s v="Gettin' You Home"/>
    <n v="11"/>
    <n v="41"/>
    <b v="0"/>
    <x v="921"/>
    <n v="65"/>
    <n v="2918228"/>
    <x v="76"/>
    <s v="2OdHiKjB1za9UrIaarQWEi"/>
    <s v="Summer Country"/>
    <d v="2022-05-27T00:00:00"/>
    <n v="57"/>
    <s v="compilation"/>
    <n v="3.53"/>
  </r>
  <r>
    <s v="74BfFG9qR85KXxN49esFVA"/>
    <s v="Main Titles (You‚Äôve Been Called Back to Top Gun)"/>
    <n v="1"/>
    <n v="59"/>
    <b v="0"/>
    <x v="922"/>
    <n v="53"/>
    <n v="61279"/>
    <x v="230"/>
    <s v="3tjIKRAPBy5Qu4z8F5HmBz"/>
    <s v="Top Gun: Maverick (Music From The Motion Picture)"/>
    <d v="2022-05-27T00:00:00"/>
    <n v="12"/>
    <s v="album"/>
    <n v="2.5099999999999998"/>
  </r>
  <r>
    <s v="5ww2BF9slyYgNOk37BlC4u"/>
    <s v="La Bachata"/>
    <n v="1"/>
    <n v="77"/>
    <b v="0"/>
    <x v="923"/>
    <n v="81"/>
    <n v="15711025"/>
    <x v="231"/>
    <s v="1TpGeAzOJgAGdPkcWl95r2"/>
    <s v="La Bachata"/>
    <d v="2022-05-26T00:00:00"/>
    <n v="1"/>
    <s v="single"/>
    <n v="2.71"/>
  </r>
  <r>
    <s v="4jevNJy9qN3476kh0N3eQT"/>
    <s v="U in my head"/>
    <n v="1"/>
    <n v="46"/>
    <b v="0"/>
    <x v="197"/>
    <n v="59"/>
    <n v="72172"/>
    <x v="3"/>
    <s v="6dhw4niyr5sFUsU4LSRfUl"/>
    <s v="U in my head"/>
    <d v="2022-05-25T00:00:00"/>
    <n v="1"/>
    <s v="single"/>
    <n v="2.82"/>
  </r>
  <r>
    <s v="4j6kId9QIqhoXvqHKgSKa0"/>
    <s v="Grapejuice"/>
    <n v="3"/>
    <n v="65"/>
    <b v="0"/>
    <x v="924"/>
    <n v="80"/>
    <n v="34130771"/>
    <x v="232"/>
    <s v="5r36AJ6VOJtp00oxSkBZ5h"/>
    <s v="Harry's House"/>
    <d v="2022-05-20T00:00:00"/>
    <n v="13"/>
    <s v="album"/>
    <n v="3.19"/>
  </r>
  <r>
    <s v="0QNNd0qMCDbraS1nQPg3aA"/>
    <s v="HOTEL LOBBY (Unc &amp; Phew)"/>
    <n v="1"/>
    <n v="63"/>
    <b v="1"/>
    <x v="545"/>
    <n v="76"/>
    <n v="8079123"/>
    <x v="2"/>
    <s v="0zWZX428gMb9vSBUMRdDiy"/>
    <s v="HOTEL LOBBY (Unc &amp; Phew)"/>
    <d v="2022-05-20T00:00:00"/>
    <n v="1"/>
    <s v="single"/>
    <n v="2.37"/>
  </r>
  <r>
    <s v="2NcQic8JxdjAlAHuNbOIRE"/>
    <s v="Keep Driving"/>
    <n v="10"/>
    <n v="68"/>
    <b v="0"/>
    <x v="924"/>
    <n v="80"/>
    <n v="34139515"/>
    <x v="232"/>
    <s v="5r36AJ6VOJtp00oxSkBZ5h"/>
    <s v="Harry's House"/>
    <d v="2022-05-20T00:00:00"/>
    <n v="13"/>
    <s v="album"/>
    <n v="2.33"/>
  </r>
  <r>
    <s v="1qEmFfgcLObUfQm0j1W2CK"/>
    <s v="Late Night Talking"/>
    <n v="2"/>
    <n v="75"/>
    <b v="0"/>
    <x v="924"/>
    <n v="80"/>
    <n v="34130771"/>
    <x v="232"/>
    <s v="5r36AJ6VOJtp00oxSkBZ5h"/>
    <s v="Harry's House"/>
    <d v="2022-05-20T00:00:00"/>
    <n v="13"/>
    <s v="album"/>
    <n v="2.96"/>
  </r>
  <r>
    <s v="4Dvkj6JhhA12EX05fT7y2e"/>
    <s v="As It Was"/>
    <n v="4"/>
    <n v="87"/>
    <b v="0"/>
    <x v="924"/>
    <n v="80"/>
    <n v="34130771"/>
    <x v="232"/>
    <s v="5r36AJ6VOJtp00oxSkBZ5h"/>
    <s v="Harry's House"/>
    <d v="2022-05-20T00:00:00"/>
    <n v="13"/>
    <s v="album"/>
    <n v="2.78"/>
  </r>
  <r>
    <s v="6qj02zSeEJGWZ4c0dn5QzJ"/>
    <s v="Boyfriends"/>
    <n v="12"/>
    <n v="62"/>
    <b v="0"/>
    <x v="924"/>
    <n v="80"/>
    <n v="34139515"/>
    <x v="232"/>
    <s v="5r36AJ6VOJtp00oxSkBZ5h"/>
    <s v="Harry's House"/>
    <d v="2022-05-20T00:00:00"/>
    <n v="13"/>
    <s v="album"/>
    <n v="3.24"/>
  </r>
  <r>
    <s v="3i058E8uxTsYqJ5NWZzqSj"/>
    <s v="Little Freak"/>
    <n v="6"/>
    <n v="71"/>
    <b v="0"/>
    <x v="924"/>
    <n v="80"/>
    <n v="34133561"/>
    <x v="232"/>
    <s v="5r36AJ6VOJtp00oxSkBZ5h"/>
    <s v="Harry's House"/>
    <d v="2022-05-20T00:00:00"/>
    <n v="13"/>
    <s v="album"/>
    <n v="3.36"/>
  </r>
  <r>
    <s v="1mw0RgNXIpYRyyCdBQbLgA"/>
    <s v="Love Of My Life"/>
    <n v="13"/>
    <n v="68"/>
    <b v="0"/>
    <x v="924"/>
    <n v="80"/>
    <n v="34133561"/>
    <x v="232"/>
    <s v="5r36AJ6VOJtp00oxSkBZ5h"/>
    <s v="Harry's House"/>
    <d v="2022-05-20T00:00:00"/>
    <n v="13"/>
    <s v="album"/>
    <n v="3.19"/>
  </r>
  <r>
    <s v="6uvh0In7u1Xn4HgxOfAn8O"/>
    <s v="Matilda"/>
    <n v="7"/>
    <n v="77"/>
    <b v="0"/>
    <x v="924"/>
    <n v="80"/>
    <n v="34130771"/>
    <x v="232"/>
    <s v="5r36AJ6VOJtp00oxSkBZ5h"/>
    <s v="Harry's House"/>
    <d v="2022-05-20T00:00:00"/>
    <n v="13"/>
    <s v="album"/>
    <n v="4.09"/>
  </r>
  <r>
    <s v="5LYMamLv12UPbemOaTPyeV"/>
    <s v="Music For a Sushi Restaurant"/>
    <n v="1"/>
    <n v="69"/>
    <b v="0"/>
    <x v="924"/>
    <n v="80"/>
    <n v="34133561"/>
    <x v="232"/>
    <s v="5r36AJ6VOJtp00oxSkBZ5h"/>
    <s v="Harry's House"/>
    <d v="2022-05-20T00:00:00"/>
    <n v="13"/>
    <s v="album"/>
    <n v="3.23"/>
  </r>
  <r>
    <s v="35TyJIMR3xRouUuo2sjS6v"/>
    <s v="Cinema"/>
    <n v="8"/>
    <n v="66"/>
    <b v="0"/>
    <x v="924"/>
    <n v="80"/>
    <n v="34133561"/>
    <x v="232"/>
    <s v="5r36AJ6VOJtp00oxSkBZ5h"/>
    <s v="Harry's House"/>
    <d v="2022-05-20T00:00:00"/>
    <n v="13"/>
    <s v="album"/>
    <n v="4.05"/>
  </r>
  <r>
    <s v="69w5X6uTrOaWM32IetSzvO"/>
    <s v="Daydreaming"/>
    <n v="9"/>
    <n v="65"/>
    <b v="0"/>
    <x v="924"/>
    <n v="80"/>
    <n v="34136120"/>
    <x v="232"/>
    <s v="5r36AJ6VOJtp00oxSkBZ5h"/>
    <s v="Harry's House"/>
    <d v="2022-05-20T00:00:00"/>
    <n v="13"/>
    <s v="album"/>
    <n v="3.12"/>
  </r>
  <r>
    <s v="51Zw1cKDgkad0CXv23HCMU"/>
    <s v="Daylight"/>
    <n v="5"/>
    <n v="68"/>
    <b v="0"/>
    <x v="924"/>
    <n v="80"/>
    <n v="34133561"/>
    <x v="232"/>
    <s v="5r36AJ6VOJtp00oxSkBZ5h"/>
    <s v="Harry's House"/>
    <d v="2022-05-20T00:00:00"/>
    <n v="13"/>
    <s v="album"/>
    <n v="2.74"/>
  </r>
  <r>
    <s v="0rzaRSujxA0bKyjJl6vHYq"/>
    <s v="Satellite"/>
    <n v="11"/>
    <n v="72"/>
    <b v="0"/>
    <x v="924"/>
    <n v="80"/>
    <n v="34136120"/>
    <x v="232"/>
    <s v="5r36AJ6VOJtp00oxSkBZ5h"/>
    <s v="Harry's House"/>
    <d v="2022-05-20T00:00:00"/>
    <n v="13"/>
    <s v="album"/>
    <n v="3.64"/>
  </r>
  <r>
    <s v="4qtdkdTY1t3RmlmSbWykzR"/>
    <s v="Stay the Night"/>
    <n v="1"/>
    <n v="55"/>
    <b v="0"/>
    <x v="539"/>
    <n v="64"/>
    <n v="1581138"/>
    <x v="2"/>
    <s v="3CwmVVPOCIC3hpWWSEF0xQ"/>
    <s v="Stay the Night"/>
    <d v="2022-05-20T00:00:00"/>
    <n v="1"/>
    <s v="single"/>
    <n v="2.86"/>
  </r>
  <r>
    <s v="27ZZdyTSQWI7Cug2d2PkqV"/>
    <s v="BILLIE EILISH."/>
    <n v="1"/>
    <n v="65"/>
    <b v="1"/>
    <x v="925"/>
    <n v="58"/>
    <n v="620939"/>
    <x v="2"/>
    <s v="4MajX5vPeY4cX5pv6rf0sA"/>
    <s v="BILLIE EILISH."/>
    <d v="2022-05-19T00:00:00"/>
    <n v="1"/>
    <s v="single"/>
    <n v="1.65"/>
  </r>
  <r>
    <s v="1UcyzhmBDfdw07DiuT7DEG"/>
    <s v="The Perfect Girl - The Motion Retrowave Remix"/>
    <n v="1"/>
    <n v="61"/>
    <b v="0"/>
    <x v="926"/>
    <n v="62"/>
    <n v="585032"/>
    <x v="233"/>
    <s v="6LtIcRhkNqGdXl2OESjDPE"/>
    <s v="The Perfect Girl (The Motion Retrowave Remix)"/>
    <d v="2022-05-16T00:00:00"/>
    <n v="2"/>
    <s v="single"/>
    <n v="3.01"/>
  </r>
  <r>
    <s v="5TdvqBeEp4O7S8atGCUKOg"/>
    <s v="Take You There"/>
    <n v="1"/>
    <n v="0"/>
    <b v="0"/>
    <x v="223"/>
    <n v="61"/>
    <n v="26106"/>
    <x v="2"/>
    <s v="7CbzLKLCGuFzPLddvvTbLW"/>
    <s v="Take You There"/>
    <d v="2022-05-13T00:00:00"/>
    <n v="1"/>
    <s v="single"/>
    <n v="2.4700000000000002"/>
  </r>
  <r>
    <s v="0z2BVrzRVNvmnFF37mDhev"/>
    <s v="Cassandra"/>
    <n v="8"/>
    <n v="55"/>
    <b v="0"/>
    <x v="761"/>
    <n v="77"/>
    <n v="7222118"/>
    <x v="191"/>
    <s v="4ohh1zQ4yybSK9FS7LLyDE"/>
    <s v="Dance Fever"/>
    <d v="2022-05-13T00:00:00"/>
    <n v="14"/>
    <s v="album"/>
    <n v="4.29"/>
  </r>
  <r>
    <s v="6eQARsls2o0rLd6ee12Z5c"/>
    <s v="Caviar"/>
    <n v="12"/>
    <n v="43"/>
    <b v="0"/>
    <x v="927"/>
    <n v="67"/>
    <n v="2177177"/>
    <x v="2"/>
    <s v="7q1CcQco23wrR3dpVd87kL"/>
    <s v="Shape &amp; Form"/>
    <d v="2022-05-13T00:00:00"/>
    <n v="14"/>
    <s v="album"/>
    <n v="2.94"/>
  </r>
  <r>
    <s v="0Sn0hAaE5yQxyduDZuqWoY"/>
    <s v="Your Guilty Pleasure"/>
    <n v="8"/>
    <n v="51"/>
    <b v="1"/>
    <x v="928"/>
    <n v="45"/>
    <n v="77523"/>
    <x v="3"/>
    <s v="3Wicqw4vojPJ7Um7DaK9Qi"/>
    <s v="Vanity"/>
    <d v="2022-05-13T00:00:00"/>
    <n v="8"/>
    <s v="album"/>
    <n v="2.9"/>
  </r>
  <r>
    <s v="2jewIxd57lQyXWpAvBDAYg"/>
    <s v="Gravity"/>
    <n v="2"/>
    <n v="45"/>
    <b v="0"/>
    <x v="927"/>
    <n v="67"/>
    <n v="2177612"/>
    <x v="2"/>
    <s v="7q1CcQco23wrR3dpVd87kL"/>
    <s v="Shape &amp; Form"/>
    <d v="2022-05-13T00:00:00"/>
    <n v="14"/>
    <s v="album"/>
    <n v="2.17"/>
  </r>
  <r>
    <s v="4h9wh7iOZ0GGn8QVp4RAOB"/>
    <s v="I Ain't Worried"/>
    <n v="1"/>
    <n v="81"/>
    <b v="0"/>
    <x v="929"/>
    <n v="81"/>
    <n v="18706004"/>
    <x v="44"/>
    <s v="04PEOM6kIEeq9lRp1asNP2"/>
    <s v="I Ain‚Äôt Worried (Music From The Motion Picture Top Gun: Maverick&quot;)&quot;"/>
    <d v="2022-05-13T00:00:00"/>
    <n v="1"/>
    <s v="single"/>
    <n v="2.4700000000000002"/>
  </r>
  <r>
    <s v="6gI9b2VsoWhjhIuIeToDVs"/>
    <s v="Die Hard"/>
    <n v="4"/>
    <n v="2"/>
    <b v="1"/>
    <x v="434"/>
    <n v="89"/>
    <n v="44592005"/>
    <x v="99"/>
    <s v="1atjqOZTCdrjxjMyCPZc2g"/>
    <s v="Mr. Morale &amp; The Big Steppers"/>
    <d v="2022-05-13T00:00:00"/>
    <n v="18"/>
    <s v="album"/>
    <n v="3.98"/>
  </r>
  <r>
    <s v="5xwBIieMMFUmLDgvG4DjFe"/>
    <s v="Fall In Love Alone"/>
    <n v="1"/>
    <n v="70"/>
    <b v="0"/>
    <x v="930"/>
    <n v="52"/>
    <n v="189019"/>
    <x v="2"/>
    <s v="0ASnNAycI0eu91gMm9Jfe4"/>
    <s v="Fall In Love Alone"/>
    <d v="2022-05-13T00:00:00"/>
    <n v="1"/>
    <s v="single"/>
    <n v="3.42"/>
  </r>
  <r>
    <s v="2C0c1BuoguwjFFbgq5xAnT"/>
    <s v="My Life"/>
    <n v="11"/>
    <n v="0"/>
    <b v="0"/>
    <x v="927"/>
    <n v="67"/>
    <n v="2177447"/>
    <x v="2"/>
    <s v="7o6ZqDkitrak5YhaFGpcKV"/>
    <s v="Shape &amp; Form"/>
    <d v="2022-05-13T00:00:00"/>
    <n v="14"/>
    <s v="album"/>
    <n v="4.0599999999999996"/>
  </r>
  <r>
    <s v="0fX4oNGBWO3dSGUZcVdVV2"/>
    <s v="N95"/>
    <n v="2"/>
    <n v="72"/>
    <b v="1"/>
    <x v="434"/>
    <n v="89"/>
    <n v="44592005"/>
    <x v="99"/>
    <s v="79ONNoS4M9tfIA1mYLBYVX"/>
    <s v="Mr. Morale &amp; The Big Steppers"/>
    <d v="2022-05-13T00:00:00"/>
    <n v="19"/>
    <s v="album"/>
    <n v="3.26"/>
  </r>
  <r>
    <s v="6wTNs055Zhho6ngtbxFS2O"/>
    <s v="Nightmares"/>
    <n v="1"/>
    <n v="20"/>
    <b v="0"/>
    <x v="931"/>
    <n v="32"/>
    <n v="4723"/>
    <x v="234"/>
    <s v="7coKFIZ84uHdwCYjnpzv9h"/>
    <s v="Nightmares"/>
    <d v="2022-05-13T00:00:00"/>
    <n v="1"/>
    <s v="single"/>
    <n v="2.23"/>
  </r>
  <r>
    <s v="28GCbKgjlVD9eDmasGbe0T"/>
    <s v="Me Fui de Vacaciones"/>
    <n v="20"/>
    <n v="74"/>
    <b v="0"/>
    <x v="409"/>
    <n v="95"/>
    <n v="102500980"/>
    <x v="96"/>
    <s v="3RQQmkQEvNCY4prGKE6oc5"/>
    <s v="Un Verano Sin Ti"/>
    <d v="2022-05-06T00:00:00"/>
    <n v="23"/>
    <s v="album"/>
    <n v="3.01"/>
  </r>
  <r>
    <s v="6Sq7ltF9Qa7SNFBsV5Cogx"/>
    <s v="Me Porto Bonito"/>
    <n v="3"/>
    <n v="82"/>
    <b v="1"/>
    <x v="409"/>
    <n v="95"/>
    <n v="102500980"/>
    <x v="96"/>
    <s v="3RQQmkQEvNCY4prGKE6oc5"/>
    <s v="Un Verano Sin Ti"/>
    <d v="2022-05-06T00:00:00"/>
    <n v="23"/>
    <s v="album"/>
    <n v="2.97"/>
  </r>
  <r>
    <s v="6Xom58OOXk2SoU711L2IXO"/>
    <s v="Moscow Mule"/>
    <n v="1"/>
    <n v="83"/>
    <b v="1"/>
    <x v="409"/>
    <n v="95"/>
    <n v="102536542"/>
    <x v="96"/>
    <s v="3RQQmkQEvNCY4prGKE6oc5"/>
    <s v="Un Verano Sin Ti"/>
    <d v="2022-05-06T00:00:00"/>
    <n v="23"/>
    <s v="album"/>
    <n v="4.09"/>
  </r>
  <r>
    <s v="7fPSEiiNsZ5JybOoXLkaZN"/>
    <s v="My Mind"/>
    <n v="5"/>
    <n v="52"/>
    <b v="0"/>
    <x v="482"/>
    <n v="68"/>
    <n v="1391888"/>
    <x v="2"/>
    <s v="2ccGlDnYg0D9qAZHDq55Vm"/>
    <s v="I Can't Let Go"/>
    <d v="2022-05-06T00:00:00"/>
    <n v="10"/>
    <s v="album"/>
    <n v="3.18"/>
  </r>
  <r>
    <s v="31i56LZnwE6uSu3exoHjtB"/>
    <s v="Neverita"/>
    <n v="8"/>
    <n v="78"/>
    <b v="0"/>
    <x v="409"/>
    <n v="95"/>
    <n v="102500980"/>
    <x v="96"/>
    <s v="3RQQmkQEvNCY4prGKE6oc5"/>
    <s v="Un Verano Sin Ti"/>
    <d v="2022-05-06T00:00:00"/>
    <n v="23"/>
    <s v="album"/>
    <n v="2.88"/>
  </r>
  <r>
    <s v="3k3NWokhRRkEPhCzPmV8TW"/>
    <s v="Ojitos Lindos"/>
    <n v="14"/>
    <n v="82"/>
    <b v="0"/>
    <x v="409"/>
    <n v="95"/>
    <n v="102536542"/>
    <x v="96"/>
    <s v="3RQQmkQEvNCY4prGKE6oc5"/>
    <s v="Un Verano Sin Ti"/>
    <d v="2022-05-06T00:00:00"/>
    <n v="23"/>
    <s v="album"/>
    <n v="4.3"/>
  </r>
  <r>
    <s v="0E0DRHf5PfMeor0ZCwB3oT"/>
    <s v="Otro Atardecer"/>
    <n v="17"/>
    <n v="80"/>
    <b v="0"/>
    <x v="409"/>
    <n v="95"/>
    <n v="102571645"/>
    <x v="96"/>
    <s v="3RQQmkQEvNCY4prGKE6oc5"/>
    <s v="Un Verano Sin Ti"/>
    <d v="2022-05-06T00:00:00"/>
    <n v="23"/>
    <s v="album"/>
    <n v="4.07"/>
  </r>
  <r>
    <s v="5kVZxyMY1gfdCLiChsfjn1"/>
    <s v="Yo No Soy Celoso"/>
    <n v="6"/>
    <n v="75"/>
    <b v="1"/>
    <x v="409"/>
    <n v="95"/>
    <n v="102500980"/>
    <x v="96"/>
    <s v="3RQQmkQEvNCY4prGKE6oc5"/>
    <s v="Un Verano Sin Ti"/>
    <d v="2022-05-06T00:00:00"/>
    <n v="23"/>
    <s v="album"/>
    <n v="3.84"/>
  </r>
  <r>
    <s v="41oY4WCTj5kccfesTVFnvN"/>
    <s v="Tarot"/>
    <n v="7"/>
    <n v="78"/>
    <b v="1"/>
    <x v="409"/>
    <n v="95"/>
    <n v="102500980"/>
    <x v="96"/>
    <s v="3RQQmkQEvNCY4prGKE6oc5"/>
    <s v="Un Verano Sin Ti"/>
    <d v="2022-05-06T00:00:00"/>
    <n v="23"/>
    <s v="album"/>
    <n v="3.96"/>
  </r>
  <r>
    <s v="1IHWl5LamUGEuP4ozKQSXZ"/>
    <s v="Tit√≠ Me Pregunt√≥"/>
    <n v="4"/>
    <n v="83"/>
    <b v="1"/>
    <x v="409"/>
    <n v="95"/>
    <n v="102536542"/>
    <x v="96"/>
    <s v="3RQQmkQEvNCY4prGKE6oc5"/>
    <s v="Un Verano Sin Ti"/>
    <d v="2022-05-06T00:00:00"/>
    <n v="23"/>
    <s v="album"/>
    <n v="4.0599999999999996"/>
  </r>
  <r>
    <s v="6VrQTLzzuyGIYjUDe4kAZk"/>
    <s v="Un Coco"/>
    <n v="18"/>
    <n v="78"/>
    <b v="1"/>
    <x v="409"/>
    <n v="95"/>
    <n v="102610644"/>
    <x v="96"/>
    <s v="3RQQmkQEvNCY4prGKE6oc5"/>
    <s v="Un Verano Sin Ti"/>
    <d v="2022-05-06T00:00:00"/>
    <n v="23"/>
    <s v="album"/>
    <n v="3.27"/>
  </r>
  <r>
    <s v="5CzixCxDkRXX9mScCmah8O"/>
    <s v="Un Ratito"/>
    <n v="5"/>
    <n v="75"/>
    <b v="1"/>
    <x v="409"/>
    <n v="95"/>
    <n v="102571645"/>
    <x v="96"/>
    <s v="3RQQmkQEvNCY4prGKE6oc5"/>
    <s v="Un Verano Sin Ti"/>
    <d v="2022-05-06T00:00:00"/>
    <n v="23"/>
    <s v="album"/>
    <n v="2.94"/>
  </r>
  <r>
    <s v="18HOjcvTVV7W8YzBuOsAPS"/>
    <s v="Un Verano Sin Ti"/>
    <n v="21"/>
    <n v="76"/>
    <b v="0"/>
    <x v="409"/>
    <n v="95"/>
    <n v="102536542"/>
    <x v="96"/>
    <s v="3RQQmkQEvNCY4prGKE6oc5"/>
    <s v="Un Verano Sin Ti"/>
    <d v="2022-05-06T00:00:00"/>
    <n v="23"/>
    <s v="album"/>
    <n v="2.46"/>
  </r>
  <r>
    <s v="0hquQWY3xvYqN4qtiquniF"/>
    <s v="Vegas (From the Original Motion Picture Soundtrack ELVIS)"/>
    <n v="1"/>
    <n v="71"/>
    <b v="1"/>
    <x v="212"/>
    <n v="86"/>
    <n v="34735147"/>
    <x v="2"/>
    <s v="2Q5DPv9uliinOBSdNooIe3"/>
    <s v="Vegas (From the Original Motion Picture Soundtrack ELVIS)"/>
    <d v="2022-05-06T00:00:00"/>
    <n v="1"/>
    <s v="single"/>
    <n v="3.04"/>
  </r>
  <r>
    <s v="0xbjgV88co01Kw4PmuBdQU"/>
    <s v="We Can Talk Baby"/>
    <n v="1"/>
    <n v="51"/>
    <b v="0"/>
    <x v="223"/>
    <n v="61"/>
    <n v="26095"/>
    <x v="2"/>
    <s v="5pnjNZGtnD1q9fXgUnUREM"/>
    <s v="We Can Talk Baby"/>
    <d v="2022-05-06T00:00:00"/>
    <n v="1"/>
    <s v="single"/>
    <n v="3.06"/>
  </r>
  <r>
    <s v="0oKaKOvtog33LDVkPSd8dX"/>
    <s v="A Gift Of A Thistle - From Braveheart&quot;&quot;"/>
    <n v="1"/>
    <n v="37"/>
    <b v="0"/>
    <x v="932"/>
    <n v="37"/>
    <n v="15732"/>
    <x v="156"/>
    <s v="2n4LAjm6AuhgmJAoayl5iX"/>
    <s v="A Gift Of A Thistle (From Braveheart&quot;)&quot;"/>
    <d v="2022-05-06T00:00:00"/>
    <n v="1"/>
    <s v="single"/>
    <n v="1.82"/>
  </r>
  <r>
    <s v="0wihfILRNOwE2156Shezc8"/>
    <s v="Agosto"/>
    <n v="22"/>
    <n v="74"/>
    <b v="1"/>
    <x v="409"/>
    <n v="95"/>
    <n v="102536542"/>
    <x v="96"/>
    <s v="3RQQmkQEvNCY4prGKE6oc5"/>
    <s v="Un Verano Sin Ti"/>
    <d v="2022-05-06T00:00:00"/>
    <n v="23"/>
    <s v="album"/>
    <n v="2.31"/>
  </r>
  <r>
    <s v="2uflssWlCaJ6CbTMOsUpNI"/>
    <s v="Aguacero"/>
    <n v="12"/>
    <n v="75"/>
    <b v="1"/>
    <x v="409"/>
    <n v="95"/>
    <n v="102571645"/>
    <x v="96"/>
    <s v="3RQQmkQEvNCY4prGKE6oc5"/>
    <s v="Un Verano Sin Ti"/>
    <d v="2022-05-06T00:00:00"/>
    <n v="23"/>
    <s v="album"/>
    <n v="3.51"/>
  </r>
  <r>
    <s v="44XjoNvtwevktFKjvVe1vH"/>
    <s v="Andrea"/>
    <n v="19"/>
    <n v="77"/>
    <b v="1"/>
    <x v="409"/>
    <n v="95"/>
    <n v="102500980"/>
    <x v="96"/>
    <s v="3RQQmkQEvNCY4prGKE6oc5"/>
    <s v="Un Verano Sin Ti"/>
    <d v="2022-05-06T00:00:00"/>
    <n v="23"/>
    <s v="album"/>
    <n v="5.66"/>
  </r>
  <r>
    <s v="71wFwRo8xGc4lrcyKwsvba"/>
    <s v="Callaita"/>
    <n v="23"/>
    <n v="77"/>
    <b v="1"/>
    <x v="409"/>
    <n v="95"/>
    <n v="102610644"/>
    <x v="96"/>
    <s v="3RQQmkQEvNCY4prGKE6oc5"/>
    <s v="Un Verano Sin Ti"/>
    <d v="2022-05-06T00:00:00"/>
    <n v="23"/>
    <s v="album"/>
    <n v="4.17"/>
  </r>
  <r>
    <s v="1dm6z1fWB0cErMszU25dy2"/>
    <s v="Despu√©s de la Playa"/>
    <n v="2"/>
    <n v="74"/>
    <b v="0"/>
    <x v="409"/>
    <n v="95"/>
    <n v="102571645"/>
    <x v="96"/>
    <s v="3RQQmkQEvNCY4prGKE6oc5"/>
    <s v="Un Verano Sin Ti"/>
    <d v="2022-05-06T00:00:00"/>
    <n v="23"/>
    <s v="album"/>
    <n v="3.84"/>
  </r>
  <r>
    <s v="4d4ZXH4dr5bYfgErHiZCX2"/>
    <s v="Dos Mil 16"/>
    <n v="15"/>
    <n v="76"/>
    <b v="1"/>
    <x v="409"/>
    <n v="95"/>
    <n v="102500980"/>
    <x v="96"/>
    <s v="3RQQmkQEvNCY4prGKE6oc5"/>
    <s v="Un Verano Sin Ti"/>
    <d v="2022-05-06T00:00:00"/>
    <n v="23"/>
    <s v="album"/>
    <n v="3.47"/>
  </r>
  <r>
    <s v="0LnS7aOdOdI1dNKZqdOLz4"/>
    <s v="Dua Lipa"/>
    <n v="5"/>
    <n v="61"/>
    <b v="1"/>
    <x v="670"/>
    <n v="75"/>
    <n v="4349241"/>
    <x v="2"/>
    <s v="2eE8BVirX9VF8Di9hD90iw"/>
    <s v="Come Home The Kids Miss You"/>
    <d v="2022-05-06T00:00:00"/>
    <n v="15"/>
    <s v="album"/>
    <n v="2.25"/>
  </r>
  <r>
    <s v="5Eax0qFko2dh7Rl2lYs3bx"/>
    <s v="Efecto"/>
    <n v="10"/>
    <n v="81"/>
    <b v="1"/>
    <x v="409"/>
    <n v="95"/>
    <n v="102536542"/>
    <x v="96"/>
    <s v="3RQQmkQEvNCY4prGKE6oc5"/>
    <s v="Un Verano Sin Ti"/>
    <d v="2022-05-06T00:00:00"/>
    <n v="23"/>
    <s v="album"/>
    <n v="3.55"/>
  </r>
  <r>
    <s v="0UvZcEfpzVyx47QsRbjyBz"/>
    <s v="El Apag√≥n"/>
    <n v="16"/>
    <n v="71"/>
    <b v="1"/>
    <x v="409"/>
    <n v="95"/>
    <n v="102571645"/>
    <x v="96"/>
    <s v="3RQQmkQEvNCY4prGKE6oc5"/>
    <s v="Un Verano Sin Ti"/>
    <d v="2022-05-06T00:00:00"/>
    <n v="23"/>
    <s v="album"/>
    <n v="3.36"/>
  </r>
  <r>
    <s v="2NMjggapJcXXM7WccGEBUO"/>
    <s v="Ens√©√±ame a Bailar"/>
    <n v="13"/>
    <n v="76"/>
    <b v="0"/>
    <x v="409"/>
    <n v="95"/>
    <n v="102536542"/>
    <x v="96"/>
    <s v="3RQQmkQEvNCY4prGKE6oc5"/>
    <s v="Un Verano Sin Ti"/>
    <d v="2022-05-06T00:00:00"/>
    <n v="23"/>
    <s v="album"/>
    <n v="2.93"/>
  </r>
  <r>
    <s v="4tYFy8ALRjIZvnvSLw5lxN"/>
    <s v="Party"/>
    <n v="11"/>
    <n v="76"/>
    <b v="1"/>
    <x v="409"/>
    <n v="95"/>
    <n v="102571645"/>
    <x v="96"/>
    <s v="3RQQmkQEvNCY4prGKE6oc5"/>
    <s v="Un Verano Sin Ti"/>
    <d v="2022-05-06T00:00:00"/>
    <n v="23"/>
    <s v="album"/>
    <n v="3.79"/>
  </r>
  <r>
    <s v="3SM7uIYEz3v3BGy9RHp7oU"/>
    <s v="In My Room"/>
    <n v="1"/>
    <n v="0"/>
    <b v="0"/>
    <x v="933"/>
    <n v="70"/>
    <n v="578910"/>
    <x v="2"/>
    <s v="1tI6mIu9HHp0OuD0U0i9AB"/>
    <s v="In My Room"/>
    <d v="2022-05-06T00:00:00"/>
    <n v="1"/>
    <s v="single"/>
    <n v="2.96"/>
  </r>
  <r>
    <s v="1797zYiX4cKosMH836X9Gt"/>
    <s v="La Corriente"/>
    <n v="9"/>
    <n v="74"/>
    <b v="1"/>
    <x v="409"/>
    <n v="95"/>
    <n v="102500980"/>
    <x v="96"/>
    <s v="3RQQmkQEvNCY4prGKE6oc5"/>
    <s v="Un Verano Sin Ti"/>
    <d v="2022-05-06T00:00:00"/>
    <n v="23"/>
    <s v="album"/>
    <n v="3.3"/>
  </r>
  <r>
    <s v="7IBLt4Qarf4JDLxIQDv2O5"/>
    <s v="D.M.B."/>
    <n v="1"/>
    <n v="54"/>
    <b v="1"/>
    <x v="703"/>
    <n v="82"/>
    <n v="17326256"/>
    <x v="59"/>
    <s v="1o13E5QES3KCOg85oF0KNa"/>
    <s v="D.M.B."/>
    <d v="2022-05-05T00:00:00"/>
    <n v="1"/>
    <s v="single"/>
    <n v="4.8600000000000003"/>
  </r>
  <r>
    <s v="58VTP6KnZs12PcAj5rMJ4W"/>
    <s v="the fruits"/>
    <n v="1"/>
    <n v="65"/>
    <b v="0"/>
    <x v="497"/>
    <n v="66"/>
    <n v="786890"/>
    <x v="2"/>
    <s v="48ssTnnFOCIP17sRaFNqu1"/>
    <s v="the fruits"/>
    <d v="2022-04-29T00:00:00"/>
    <n v="1"/>
    <s v="single"/>
    <n v="3.49"/>
  </r>
  <r>
    <s v="4EoYnF033J1LJiAnHp6V1f"/>
    <s v="The Nights"/>
    <n v="1"/>
    <n v="28"/>
    <b v="0"/>
    <x v="934"/>
    <n v="54"/>
    <n v="10450"/>
    <x v="2"/>
    <s v="499QzgI0x5nltc2aHSqJHu"/>
    <s v="The Nights"/>
    <d v="2022-04-29T00:00:00"/>
    <n v="1"/>
    <s v="single"/>
    <n v="2.15"/>
  </r>
  <r>
    <s v="59nOXPmaKlBfGMDeOVGrIK"/>
    <s v="WAIT FOR U (feat. Drake &amp; Tems)"/>
    <n v="7"/>
    <n v="82"/>
    <b v="1"/>
    <x v="477"/>
    <n v="88"/>
    <n v="22675640"/>
    <x v="59"/>
    <s v="6tE9Dnp2zInFij4jKssysL"/>
    <s v="I NEVER LIKED YOU"/>
    <d v="2022-04-29T00:00:00"/>
    <n v="16"/>
    <s v="album"/>
    <n v="3.16"/>
  </r>
  <r>
    <s v="1ei3hzQmrgealgRKFxIcWn"/>
    <s v="In The Stars"/>
    <n v="1"/>
    <n v="75"/>
    <b v="0"/>
    <x v="349"/>
    <n v="83"/>
    <n v="7055537"/>
    <x v="2"/>
    <s v="6dSmXsyGAnFtq048IFhiYd"/>
    <s v="In The Stars"/>
    <d v="2022-04-29T00:00:00"/>
    <n v="1"/>
    <s v="single"/>
    <n v="3.6"/>
  </r>
  <r>
    <s v="0sb8ClU3CLoNblxkpmOKzA"/>
    <s v="Maybe You‚Äôre The Problem"/>
    <n v="1"/>
    <n v="3"/>
    <b v="0"/>
    <x v="725"/>
    <n v="77"/>
    <n v="7750481"/>
    <x v="2"/>
    <s v="1dMRk6VwatQfygRRqaWtZg"/>
    <s v="Maybe You‚Äôre The Problem"/>
    <d v="2022-04-28T00:00:00"/>
    <n v="1"/>
    <s v="single"/>
    <n v="3.17"/>
  </r>
  <r>
    <s v="4WCAb7rGU70hyx3m9joKCx"/>
    <s v="up at night (feat. justin bieber)"/>
    <n v="5"/>
    <n v="59"/>
    <b v="0"/>
    <x v="299"/>
    <n v="78"/>
    <n v="8667215"/>
    <x v="2"/>
    <s v="1fZRXWVJVe07UcD4GowJ8j"/>
    <s v="blue water road"/>
    <d v="2022-04-28T00:00:00"/>
    <n v="13"/>
    <s v="album"/>
    <n v="3.03"/>
  </r>
  <r>
    <s v="4WWqf2Ldy7NxPTdgG5d96C"/>
    <s v="The King"/>
    <n v="2"/>
    <n v="36"/>
    <b v="0"/>
    <x v="935"/>
    <n v="38"/>
    <n v="6898"/>
    <x v="2"/>
    <s v="6BYwH7XRUN5foD9RcDYaQE"/>
    <s v="The Northman (Original Motion Picture Soundtrack)"/>
    <d v="2022-04-22T00:00:00"/>
    <n v="43"/>
    <s v="album"/>
    <n v="1.95"/>
  </r>
  <r>
    <s v="7B9EW6x4jhEb6fuR8tIXYg"/>
    <s v="The Land of the Rus"/>
    <n v="9"/>
    <n v="36"/>
    <b v="0"/>
    <x v="935"/>
    <n v="38"/>
    <n v="6898"/>
    <x v="2"/>
    <s v="6BYwH7XRUN5foD9RcDYaQE"/>
    <s v="The Northman (Original Motion Picture Soundtrack)"/>
    <d v="2022-04-22T00:00:00"/>
    <n v="43"/>
    <s v="album"/>
    <n v="1.7"/>
  </r>
  <r>
    <s v="1r8ZCjfrQxoy2wVaBUbpwg"/>
    <s v="THOUSAND MILES"/>
    <n v="1"/>
    <n v="64"/>
    <b v="1"/>
    <x v="507"/>
    <n v="79"/>
    <n v="6593079"/>
    <x v="2"/>
    <s v="5x23D06mbAdtkU9N9JrZyf"/>
    <s v="THOUSAND MILES"/>
    <d v="2022-04-22T00:00:00"/>
    <n v="1"/>
    <s v="single"/>
    <n v="2.74"/>
  </r>
  <r>
    <s v="4O9SCLct6FPveu0y7cxxKO"/>
    <s v="To the Games"/>
    <n v="22"/>
    <n v="21"/>
    <b v="0"/>
    <x v="935"/>
    <n v="38"/>
    <n v="6898"/>
    <x v="2"/>
    <s v="6BYwH7XRUN5foD9RcDYaQE"/>
    <s v="The Northman (Original Motion Picture Soundtrack)"/>
    <d v="2022-04-22T00:00:00"/>
    <n v="43"/>
    <s v="album"/>
    <n v="0.71"/>
  </r>
  <r>
    <s v="0MrqfxsQCRWnAtceAmhkAv"/>
    <s v="Top Of The World"/>
    <n v="4"/>
    <n v="33"/>
    <b v="0"/>
    <x v="936"/>
    <n v="53"/>
    <n v="411540"/>
    <x v="203"/>
    <s v="258YZ2TUzI1SJBU626eYFc"/>
    <s v="Gifts From The Holy Ghost"/>
    <d v="2022-04-22T00:00:00"/>
    <n v="10"/>
    <s v="album"/>
    <n v="4.07"/>
  </r>
  <r>
    <s v="1Y3LN4zO1Edc2EluIoSPJN"/>
    <s v="Until I Found You (with Em Beihold) - Em Beihold Version"/>
    <n v="1"/>
    <n v="78"/>
    <b v="0"/>
    <x v="877"/>
    <n v="71"/>
    <n v="1873452"/>
    <x v="2"/>
    <s v="7ARtQpvnPN2ucbmVHngLOs"/>
    <s v="Until I Found You (Em Beihold Version)"/>
    <d v="2022-04-22T00:00:00"/>
    <n v="1"/>
    <s v="single"/>
    <n v="2.94"/>
  </r>
  <r>
    <s v="57numRuLPDSKzLiwf9Q9sO"/>
    <s v="Valkyrie"/>
    <n v="32"/>
    <n v="34"/>
    <b v="0"/>
    <x v="935"/>
    <n v="38"/>
    <n v="6895"/>
    <x v="2"/>
    <s v="6BYwH7XRUN5foD9RcDYaQE"/>
    <s v="The Northman (Original Motion Picture Soundtrack)"/>
    <d v="2022-04-22T00:00:00"/>
    <n v="43"/>
    <s v="album"/>
    <n v="1.1499999999999999"/>
  </r>
  <r>
    <s v="30XBkzzcubUJLANeXM4D0C"/>
    <s v="I‚Äôm Tired (with Zendaya) - Bonus Track"/>
    <n v="24"/>
    <n v="50"/>
    <b v="0"/>
    <x v="937"/>
    <n v="73"/>
    <n v="3634221"/>
    <x v="2"/>
    <s v="43tSLc6ZxW8TTRLrBO0SU1"/>
    <s v="EUPHORIA SEASON 2 OFFICIAL SCORE (FROM THE HBO ORIGINAL SERIES)"/>
    <d v="2022-04-22T00:00:00"/>
    <n v="24"/>
    <s v="compilation"/>
    <n v="3.13"/>
  </r>
  <r>
    <s v="7EQ53PDO7z8I2StTUP7BA8"/>
    <s v="Iceland"/>
    <n v="14"/>
    <n v="25"/>
    <b v="0"/>
    <x v="935"/>
    <n v="38"/>
    <n v="6898"/>
    <x v="2"/>
    <s v="6BYwH7XRUN5foD9RcDYaQE"/>
    <s v="The Northman (Original Motion Picture Soundtrack)"/>
    <d v="2022-04-22T00:00:00"/>
    <n v="43"/>
    <s v="album"/>
    <n v="1.37"/>
  </r>
  <r>
    <s v="6TpOpsgXwMvm0bSkdq27EC"/>
    <s v="Gaia"/>
    <n v="4"/>
    <n v="12"/>
    <b v="0"/>
    <x v="852"/>
    <n v="34"/>
    <n v="1320025"/>
    <x v="214"/>
    <s v="4tuqA7qbVsPukqsYPPrcF7"/>
    <s v="Omnium Gatherum"/>
    <d v="2022-04-22T00:00:00"/>
    <n v="16"/>
    <s v="album"/>
    <n v="5.18"/>
  </r>
  <r>
    <s v="4icnlpI5IbZcRO9mpixVVW"/>
    <s v="Where You Are (feat. WILLOW)"/>
    <n v="1"/>
    <n v="55"/>
    <b v="1"/>
    <x v="56"/>
    <n v="78"/>
    <n v="4759233"/>
    <x v="16"/>
    <s v="1wFiFlS50SnyKPAIcBzAQN"/>
    <s v="Where you are (feat. WILLOW)"/>
    <d v="2022-04-22T00:00:00"/>
    <n v="1"/>
    <s v="single"/>
    <n v="2.56"/>
  </r>
  <r>
    <s v="4RF4iaYoM1XBbdvmC6zRtD"/>
    <s v="Lilith"/>
    <n v="2"/>
    <n v="73"/>
    <b v="0"/>
    <x v="938"/>
    <n v="58"/>
    <n v="177128"/>
    <x v="2"/>
    <s v="4p5V21sNL5vwaU4JEvAhjp"/>
    <s v="Gardener of Eden"/>
    <d v="2022-04-22T00:00:00"/>
    <n v="9"/>
    <s v="album"/>
    <n v="4.26"/>
  </r>
  <r>
    <s v="7dSZ6zGTQx66c2GF91xCrb"/>
    <s v="PROVENZA"/>
    <n v="1"/>
    <n v="71"/>
    <b v="0"/>
    <x v="555"/>
    <n v="87"/>
    <n v="60377470"/>
    <x v="134"/>
    <s v="1wLB2bnCl2m5m9M9g8r93Y"/>
    <s v="PROVENZA"/>
    <d v="2022-04-22T00:00:00"/>
    <n v="1"/>
    <s v="single"/>
    <n v="3.5"/>
  </r>
  <r>
    <s v="2rurDawMfoKP4uHyb2kJBt"/>
    <s v="Te Felicito"/>
    <n v="1"/>
    <n v="69"/>
    <b v="0"/>
    <x v="846"/>
    <n v="85"/>
    <n v="39798156"/>
    <x v="213"/>
    <s v="6gQKAYf3TJM9sppw3AtbHH"/>
    <s v="Te Felicito"/>
    <d v="2022-04-21T00:00:00"/>
    <n v="1"/>
    <s v="single"/>
    <n v="2.87"/>
  </r>
  <r>
    <s v="7xcU6jomyxCkWHazhRp4W6"/>
    <s v="PLEASE"/>
    <n v="1"/>
    <n v="61"/>
    <b v="1"/>
    <x v="197"/>
    <n v="59"/>
    <n v="72278"/>
    <x v="3"/>
    <s v="3CdaspeVshcV4SSy4R0N1r"/>
    <s v="PLEASE"/>
    <d v="2022-04-20T00:00:00"/>
    <n v="1"/>
    <s v="single"/>
    <n v="2.66"/>
  </r>
  <r>
    <s v="1r6qzxz77Tvbrvqd1Q1MIN"/>
    <s v="Collide (Sped Up Remix)"/>
    <n v="1"/>
    <n v="64"/>
    <b v="1"/>
    <x v="810"/>
    <n v="61"/>
    <n v="956277"/>
    <x v="2"/>
    <s v="3mF3LQfPAiw2gAuj0BrzPG"/>
    <s v="Collide (Remix Pack)"/>
    <d v="2022-04-19T00:00:00"/>
    <n v="2"/>
    <s v="single"/>
    <n v="3.68"/>
  </r>
  <r>
    <s v="3vivz6HB6mf5ELpDFjl9Lb"/>
    <s v="End Song - from We're All Going to the World's Fair&quot; Soundtrack&quot;"/>
    <n v="12"/>
    <n v="34"/>
    <b v="0"/>
    <x v="939"/>
    <n v="74"/>
    <n v="3547184"/>
    <x v="2"/>
    <s v="4kRBRBATKhUrKKLmkB9inz"/>
    <s v="We're All Going to the World's Fair (Original Motion Picture Soundtrack)"/>
    <d v="2022-04-15T00:00:00"/>
    <n v="12"/>
    <s v="album"/>
    <n v="3.4"/>
  </r>
  <r>
    <s v="2rY8Gs6QwdvQvx9mbUGRLn"/>
    <s v="Flatliner"/>
    <n v="5"/>
    <n v="38"/>
    <b v="0"/>
    <x v="845"/>
    <n v="64"/>
    <n v="2565642"/>
    <x v="76"/>
    <s v="3qDHse4s5dUBzClUVcRmdg"/>
    <s v="Country Summer Vibes"/>
    <d v="2022-04-15T00:00:00"/>
    <n v="25"/>
    <s v="compilation"/>
    <n v="2.95"/>
  </r>
  <r>
    <s v="27UPUoSlHZUo11BTf5dKeJ"/>
    <s v="HELP"/>
    <n v="1"/>
    <n v="55"/>
    <b v="0"/>
    <x v="247"/>
    <n v="71"/>
    <n v="2571784"/>
    <x v="2"/>
    <s v="6CydFdcFJFwqV5yXUR8LRb"/>
    <s v="HELP"/>
    <d v="2022-04-15T00:00:00"/>
    <n v="1"/>
    <s v="single"/>
    <n v="2.2599999999999998"/>
  </r>
  <r>
    <s v="7AYP21Q4qnxw2WxETEvSRb"/>
    <s v="Memories"/>
    <n v="1"/>
    <n v="59"/>
    <b v="0"/>
    <x v="270"/>
    <n v="79"/>
    <n v="12425448"/>
    <x v="2"/>
    <s v="2W5QlcRZ0zCwFk3pSK6PZd"/>
    <s v="Memories"/>
    <d v="2022-04-15T00:00:00"/>
    <n v="1"/>
    <s v="single"/>
    <n v="4.1399999999999997"/>
  </r>
  <r>
    <s v="6YHDQXIMTpcBHfsUqsvSgx"/>
    <s v="Cape Cabo"/>
    <n v="1"/>
    <n v="21"/>
    <b v="0"/>
    <x v="940"/>
    <n v="30"/>
    <n v="4292"/>
    <x v="2"/>
    <s v="76eaxTAvRMbAlDqP6cQ7zY"/>
    <s v="Cape Cabo"/>
    <d v="2022-04-15T00:00:00"/>
    <n v="2"/>
    <s v="single"/>
    <n v="2.9"/>
  </r>
  <r>
    <s v="1PckUlxKqWQs3RlWXVBLw3"/>
    <s v="About Damn Time"/>
    <n v="1"/>
    <n v="8"/>
    <b v="1"/>
    <x v="713"/>
    <n v="68"/>
    <n v="5738825"/>
    <x v="2"/>
    <s v="4JApkbiesQxv5drdEZRlZC"/>
    <s v="About Damn Time"/>
    <d v="2022-04-14T00:00:00"/>
    <n v="1"/>
    <s v="single"/>
    <n v="3.19"/>
  </r>
  <r>
    <s v="3FkeNbs9Zeiqkr3WkbOiGp"/>
    <s v="Envolver"/>
    <n v="1"/>
    <n v="66"/>
    <b v="0"/>
    <x v="941"/>
    <n v="78"/>
    <n v="13246794"/>
    <x v="235"/>
    <s v="2TPl41Riu1SDbHoxhCIo2D"/>
    <s v="Versions of Me"/>
    <d v="2022-04-12T00:00:00"/>
    <n v="15"/>
    <s v="album"/>
    <n v="3.23"/>
  </r>
  <r>
    <s v="5Ev6YOpand1Q0biFfpNUdj"/>
    <s v="Clair de Lune (Pied au Piano)"/>
    <n v="40"/>
    <n v="35"/>
    <b v="0"/>
    <x v="942"/>
    <n v="49"/>
    <n v="340022"/>
    <x v="2"/>
    <s v="6dJKjotJRGEE9rmGgmxDWu"/>
    <s v="Everything Everywhere All at Once (Original Motion Picture Soundtrack)"/>
    <d v="2022-04-08T00:00:00"/>
    <n v="49"/>
    <s v="album"/>
    <n v="1.64"/>
  </r>
  <r>
    <s v="6BdTBc4oUViXi5ioBxMKe6"/>
    <s v="Fence"/>
    <n v="46"/>
    <n v="23"/>
    <b v="0"/>
    <x v="942"/>
    <n v="49"/>
    <n v="340030"/>
    <x v="2"/>
    <s v="6dJKjotJRGEE9rmGgmxDWu"/>
    <s v="Everything Everywhere All at Once (Original Motion Picture Soundtrack)"/>
    <d v="2022-04-08T00:00:00"/>
    <n v="49"/>
    <s v="album"/>
    <n v="3.59"/>
  </r>
  <r>
    <s v="1rDQ4oMwGJI7B4tovsBOxc"/>
    <s v="First Class"/>
    <n v="1"/>
    <n v="4"/>
    <b v="1"/>
    <x v="670"/>
    <n v="75"/>
    <n v="4349241"/>
    <x v="2"/>
    <s v="4uVXrwE4aSV2L2aqAHSOXa"/>
    <s v="First Class"/>
    <d v="2022-04-08T00:00:00"/>
    <n v="1"/>
    <s v="single"/>
    <n v="2.89"/>
  </r>
  <r>
    <s v="0ZClN9JcY9c54uDyWz2CWd"/>
    <s v="Ghost"/>
    <n v="1"/>
    <n v="46"/>
    <b v="0"/>
    <x v="943"/>
    <n v="56"/>
    <n v="22633"/>
    <x v="236"/>
    <s v="6JjNXt6066BWqEP8EjaAt4"/>
    <s v="Ghost"/>
    <d v="2022-04-08T00:00:00"/>
    <n v="1"/>
    <s v="single"/>
    <n v="2.19"/>
  </r>
  <r>
    <s v="3fuyYaLhZ2RoP9eWpvfP1H"/>
    <s v="A New Kind Of Love - Demo"/>
    <n v="1"/>
    <n v="78"/>
    <b v="0"/>
    <x v="944"/>
    <n v="62"/>
    <n v="343386"/>
    <x v="2"/>
    <s v="484SKRaXGq7m9VV0rmSyeb"/>
    <s v="A New Kind Of Love (Demo)"/>
    <d v="2022-04-08T00:00:00"/>
    <n v="1"/>
    <s v="single"/>
    <n v="4.3099999999999996"/>
  </r>
  <r>
    <s v="2L9N0zZnd37dwF0clgxMGI"/>
    <s v="ceilings"/>
    <n v="8"/>
    <n v="80"/>
    <b v="0"/>
    <x v="473"/>
    <n v="74"/>
    <n v="1544658"/>
    <x v="2"/>
    <s v="68L5xVV9wydotfDXEik7eD"/>
    <s v="five seconds flat"/>
    <d v="2022-04-08T00:00:00"/>
    <n v="14"/>
    <s v="album"/>
    <n v="3.04"/>
  </r>
  <r>
    <s v="20UK2eUwlRzNuW60gzITuj"/>
    <s v="This Is A Life"/>
    <n v="45"/>
    <n v="47"/>
    <b v="0"/>
    <x v="942"/>
    <n v="49"/>
    <n v="340014"/>
    <x v="2"/>
    <s v="6dJKjotJRGEE9rmGgmxDWu"/>
    <s v="Everything Everywhere All at Once (Original Motion Picture Soundtrack)"/>
    <d v="2022-04-08T00:00:00"/>
    <n v="49"/>
    <s v="album"/>
    <n v="2.68"/>
  </r>
  <r>
    <s v="3M0Q7Zf7WIWA3DErPigGg8"/>
    <s v="This Is How I Fight"/>
    <n v="37"/>
    <n v="32"/>
    <b v="0"/>
    <x v="942"/>
    <n v="49"/>
    <n v="340022"/>
    <x v="2"/>
    <s v="6dJKjotJRGEE9rmGgmxDWu"/>
    <s v="Everything Everywhere All at Once (Original Motion Picture Soundtrack)"/>
    <d v="2022-04-08T00:00:00"/>
    <n v="49"/>
    <s v="album"/>
    <n v="2.67"/>
  </r>
  <r>
    <s v="7EP1xNKQBdzUP3OGK6iHRV"/>
    <s v="Waymond Cries"/>
    <n v="16"/>
    <n v="30"/>
    <b v="0"/>
    <x v="942"/>
    <n v="49"/>
    <n v="340014"/>
    <x v="2"/>
    <s v="6dJKjotJRGEE9rmGgmxDWu"/>
    <s v="Everything Everywhere All at Once (Original Motion Picture Soundtrack)"/>
    <d v="2022-04-08T00:00:00"/>
    <n v="49"/>
    <s v="album"/>
    <n v="0.61"/>
  </r>
  <r>
    <s v="6ATny9d6fJ7O3dbIR3Pknj"/>
    <s v="Specks Of Time"/>
    <n v="44"/>
    <n v="27"/>
    <b v="0"/>
    <x v="942"/>
    <n v="49"/>
    <n v="340022"/>
    <x v="2"/>
    <s v="6dJKjotJRGEE9rmGgmxDWu"/>
    <s v="Everything Everywhere All at Once (Original Motion Picture Soundtrack)"/>
    <d v="2022-04-08T00:00:00"/>
    <n v="49"/>
    <s v="album"/>
    <n v="2.82"/>
  </r>
  <r>
    <s v="72BP8GgwyHJK1mtZUpgYkm"/>
    <s v="Let Me Go"/>
    <n v="43"/>
    <n v="25"/>
    <b v="0"/>
    <x v="942"/>
    <n v="49"/>
    <n v="340030"/>
    <x v="2"/>
    <s v="6dJKjotJRGEE9rmGgmxDWu"/>
    <s v="Everything Everywhere All at Once (Original Motion Picture Soundtrack)"/>
    <d v="2022-04-08T00:00:00"/>
    <n v="49"/>
    <s v="album"/>
    <n v="2.02"/>
  </r>
  <r>
    <s v="5Xg5bGbWHToIMSsqWxOsej"/>
    <s v="NO ESCAPE"/>
    <n v="10"/>
    <n v="54"/>
    <b v="0"/>
    <x v="945"/>
    <n v="57"/>
    <n v="321082"/>
    <x v="237"/>
    <s v="4pk3IXbfaU0cK7oHuEdbEJ"/>
    <s v="DISCO4 :: PART II"/>
    <d v="2022-04-08T00:00:00"/>
    <n v="12"/>
    <s v="album"/>
    <n v="3.57"/>
  </r>
  <r>
    <s v="4pjqoQgiGYbAhaN8T8eJGj"/>
    <s v="Now We‚Äôre Cookin‚Äô"/>
    <n v="47"/>
    <n v="18"/>
    <b v="0"/>
    <x v="942"/>
    <n v="49"/>
    <n v="340030"/>
    <x v="2"/>
    <s v="6dJKjotJRGEE9rmGgmxDWu"/>
    <s v="Everything Everywhere All at Once (Original Motion Picture Soundtrack)"/>
    <d v="2022-04-08T00:00:00"/>
    <n v="49"/>
    <s v="album"/>
    <n v="2.2400000000000002"/>
  </r>
  <r>
    <s v="4q3MCb3lKLl4zxRyZFjGE2"/>
    <s v="Opera Fight"/>
    <n v="26"/>
    <n v="25"/>
    <b v="0"/>
    <x v="942"/>
    <n v="49"/>
    <n v="340022"/>
    <x v="2"/>
    <s v="6dJKjotJRGEE9rmGgmxDWu"/>
    <s v="Everything Everywhere All at Once (Original Motion Picture Soundtrack)"/>
    <d v="2022-04-08T00:00:00"/>
    <n v="49"/>
    <s v="album"/>
    <n v="2.2799999999999998"/>
  </r>
  <r>
    <s v="26MJjeJ0NSOQDKeZzrEFMl"/>
    <s v="hate to be lame"/>
    <n v="11"/>
    <n v="66"/>
    <b v="0"/>
    <x v="473"/>
    <n v="74"/>
    <n v="1544658"/>
    <x v="2"/>
    <s v="68L5xVV9wydotfDXEik7eD"/>
    <s v="five seconds flat"/>
    <d v="2022-04-08T00:00:00"/>
    <n v="14"/>
    <s v="album"/>
    <n v="2.61"/>
  </r>
  <r>
    <s v="7M5JS9e946uHG6XZ8nMeyw"/>
    <s v="I Love You"/>
    <n v="49"/>
    <n v="24"/>
    <b v="0"/>
    <x v="942"/>
    <n v="49"/>
    <n v="340022"/>
    <x v="2"/>
    <s v="6dJKjotJRGEE9rmGgmxDWu"/>
    <s v="Everything Everywhere All at Once (Original Motion Picture Soundtrack)"/>
    <d v="2022-04-08T00:00:00"/>
    <n v="49"/>
    <s v="album"/>
    <n v="0.64"/>
  </r>
  <r>
    <s v="6uS9K2IQSjfd2QzSBUqv0O"/>
    <s v="In Another Life"/>
    <n v="38"/>
    <n v="43"/>
    <b v="0"/>
    <x v="942"/>
    <n v="49"/>
    <n v="340022"/>
    <x v="2"/>
    <s v="6dJKjotJRGEE9rmGgmxDWu"/>
    <s v="Everything Everywhere All at Once (Original Motion Picture Soundtrack)"/>
    <d v="2022-04-08T00:00:00"/>
    <n v="49"/>
    <s v="album"/>
    <n v="2.4"/>
  </r>
  <r>
    <s v="2DB4DdfCFMw1iaR6JaR03a"/>
    <s v="Bam Bam (feat. Ed Sheeran)"/>
    <n v="4"/>
    <n v="68"/>
    <b v="0"/>
    <x v="946"/>
    <n v="78"/>
    <n v="35576126"/>
    <x v="2"/>
    <s v="4urxMitPAkjyey14LeuWSX"/>
    <s v="Familia"/>
    <d v="2022-04-07T00:00:00"/>
    <n v="12"/>
    <s v="album"/>
    <n v="3.43"/>
  </r>
  <r>
    <s v="5EioJrDfnqs6OiCTRxSGn1"/>
    <s v="Ain't No Grave"/>
    <n v="1"/>
    <n v="40"/>
    <b v="0"/>
    <x v="947"/>
    <n v="39"/>
    <n v="132370"/>
    <x v="2"/>
    <s v="3T3przz4Szk0vu6RSsncmk"/>
    <s v="Ain't No Grave"/>
    <d v="2022-04-05T00:00:00"/>
    <n v="1"/>
    <s v="single"/>
    <n v="4"/>
  </r>
  <r>
    <s v="4DyfOU0eiwkHIbUT0bU2DX"/>
    <s v="That's How Horses Are"/>
    <n v="2"/>
    <n v="28"/>
    <b v="0"/>
    <x v="948"/>
    <n v="57"/>
    <n v="1215070"/>
    <x v="2"/>
    <s v="4zZGOQCObrrQfGazMLy0Q7"/>
    <s v="5.17 / That's How Horses Are"/>
    <d v="2022-04-03T00:00:00"/>
    <n v="2"/>
    <s v="single"/>
    <n v="2.39"/>
  </r>
  <r>
    <s v="5K3SJuYEkvvrLbzOjPyRi1"/>
    <s v="BABYDOLL (Speed)"/>
    <n v="1"/>
    <n v="69"/>
    <b v="1"/>
    <x v="737"/>
    <n v="66"/>
    <n v="754907"/>
    <x v="3"/>
    <s v="0qMwROWsV0fT5hBqkH1per"/>
    <s v="BABYDOLL (Speed)"/>
    <d v="2022-04-01T00:00:00"/>
    <n v="1"/>
    <s v="single"/>
    <n v="2.61"/>
  </r>
  <r>
    <s v="4FYWOYqOF9lbb1JcZFDT67"/>
    <s v="Cool for the Summer - Sped Up (Nightcore)"/>
    <n v="1"/>
    <n v="57"/>
    <b v="1"/>
    <x v="949"/>
    <n v="77"/>
    <n v="27288825"/>
    <x v="2"/>
    <s v="410MZofhiv240ybaWhUxpc"/>
    <s v="Cool for the Summer [Sped Up (Nightcore)]"/>
    <d v="2022-04-01T00:00:00"/>
    <n v="2"/>
    <s v="single"/>
    <n v="3.19"/>
  </r>
  <r>
    <s v="0yp3TvJNlG50Q4tAHWNCRm"/>
    <s v="Enjoy the Silence"/>
    <n v="7"/>
    <n v="77"/>
    <b v="0"/>
    <x v="950"/>
    <n v="73"/>
    <n v="7379623"/>
    <x v="238"/>
    <s v="0c2eDi1S58XzaqxwOC1FMZ"/>
    <s v="Violator | The 12 Singles&quot;"/>
    <d v="2022-04-01T00:00:00"/>
    <n v="29"/>
    <s v="single"/>
    <n v="4.29"/>
  </r>
  <r>
    <s v="4zN21mbAuaD0WqtmaTZZeP"/>
    <s v="Ferrari"/>
    <n v="1"/>
    <n v="76"/>
    <b v="0"/>
    <x v="951"/>
    <n v="69"/>
    <n v="494854"/>
    <x v="239"/>
    <s v="6moZ4sNThthUAwCklyuPY8"/>
    <s v="Ferrari"/>
    <d v="2022-04-01T00:00:00"/>
    <n v="1"/>
    <s v="single"/>
    <n v="3.11"/>
  </r>
  <r>
    <s v="66MhEsUuahsQOxNR4RJv9Z"/>
    <s v="You - Live"/>
    <n v="15"/>
    <n v="0"/>
    <b v="0"/>
    <x v="312"/>
    <n v="81"/>
    <n v="26564677"/>
    <x v="71"/>
    <s v="534enKHcsPhMQOc0TM2yhw"/>
    <s v="ATTENTION: MILEY LIVE"/>
    <d v="2022-04-01T00:00:00"/>
    <n v="20"/>
    <s v="album"/>
    <n v="3.01"/>
  </r>
  <r>
    <s v="0U1W2LZVUX7qTm7dDpqxh6"/>
    <s v="When You're Gone"/>
    <n v="1"/>
    <n v="67"/>
    <b v="0"/>
    <x v="513"/>
    <n v="81"/>
    <n v="45706269"/>
    <x v="2"/>
    <s v="4EGVr9mSwFPoqvDMkiahJp"/>
    <s v="When You're Gone"/>
    <d v="2022-03-31T00:00:00"/>
    <n v="1"/>
    <s v="single"/>
    <n v="2.87"/>
  </r>
  <r>
    <s v="4LRPiXqCikLlN15c3yImP7"/>
    <s v="As It Was"/>
    <n v="1"/>
    <n v="13"/>
    <b v="0"/>
    <x v="924"/>
    <n v="80"/>
    <n v="34133561"/>
    <x v="232"/>
    <s v="2pqdSWeJVsXAhHFuVLzuA8"/>
    <s v="As It Was"/>
    <d v="2022-03-31T00:00:00"/>
    <n v="1"/>
    <s v="single"/>
    <n v="2.78"/>
  </r>
  <r>
    <s v="6HJizCbaqaEQG1eLjn341Z"/>
    <s v="Hurtless"/>
    <n v="1"/>
    <n v="55"/>
    <b v="0"/>
    <x v="631"/>
    <n v="75"/>
    <n v="4153847"/>
    <x v="2"/>
    <s v="1WKIR7hhHN1DvJPn09gIST"/>
    <s v="Hurtless"/>
    <d v="2022-03-31T00:00:00"/>
    <n v="1"/>
    <s v="single"/>
    <n v="3"/>
  </r>
  <r>
    <s v="131SfRMv57LKf8xtaSt39k"/>
    <s v="Who Do You Want"/>
    <n v="1"/>
    <n v="66"/>
    <b v="0"/>
    <x v="41"/>
    <n v="59"/>
    <n v="130194"/>
    <x v="3"/>
    <s v="3z1PH2HpzbwJ18IVQAKxst"/>
    <s v="Who Do You Want"/>
    <d v="2022-03-28T00:00:00"/>
    <n v="1"/>
    <s v="single"/>
    <n v="2.33"/>
  </r>
  <r>
    <s v="4pi1G1x8tl9VfdD9bL3maT"/>
    <s v="Big Energy"/>
    <n v="4"/>
    <n v="63"/>
    <b v="1"/>
    <x v="952"/>
    <n v="75"/>
    <n v="2338401"/>
    <x v="2"/>
    <s v="4vjE6Rgl5z6K2PhrAtIA7O"/>
    <n v="777"/>
    <d v="2022-03-25T00:00:00"/>
    <n v="13"/>
    <s v="album"/>
    <n v="2.87"/>
  </r>
  <r>
    <s v="4jv496BJYJpMijIavxxTqJ"/>
    <s v="P.A.I.N."/>
    <n v="1"/>
    <n v="0"/>
    <b v="1"/>
    <x v="953"/>
    <n v="30"/>
    <n v="21839"/>
    <x v="2"/>
    <s v="4kdVekcWJHpdLrVuftXQIV"/>
    <s v="P.A.I.N."/>
    <d v="2022-03-25T00:00:00"/>
    <n v="1"/>
    <s v="single"/>
    <n v="1.29"/>
  </r>
  <r>
    <s v="3jwQt00cvkN57H6ZR75W2K"/>
    <s v="RUNRUNRUN"/>
    <n v="1"/>
    <n v="76"/>
    <b v="0"/>
    <x v="582"/>
    <n v="64"/>
    <n v="317426"/>
    <x v="3"/>
    <s v="1GyQLjSuRSi6jcnn8YOusV"/>
    <s v="RUNRUNRUN"/>
    <d v="2022-03-25T00:00:00"/>
    <n v="1"/>
    <s v="single"/>
    <n v="2.34"/>
  </r>
  <r>
    <s v="5QGhOS4dpiSdcwuqnWzpxE"/>
    <s v="LOOKATME"/>
    <n v="1"/>
    <n v="54"/>
    <b v="0"/>
    <x v="849"/>
    <n v="50"/>
    <n v="211032"/>
    <x v="2"/>
    <s v="05sLsId1SGFrPDJFf09rrS"/>
    <s v="Power"/>
    <d v="2022-03-25T00:00:00"/>
    <n v="5"/>
    <s v="single"/>
    <n v="3.03"/>
  </r>
  <r>
    <s v="25wdC7CJmCJPgnKw9rYquJ"/>
    <s v="maybe (feat. Bring Me The Horizon)"/>
    <n v="3"/>
    <n v="69"/>
    <b v="1"/>
    <x v="225"/>
    <n v="78"/>
    <n v="5642365"/>
    <x v="2"/>
    <s v="3sKZHtQoq3tPtkXbT8PJAc"/>
    <s v="mainstream sellout"/>
    <d v="2022-03-25T00:00:00"/>
    <n v="16"/>
    <s v="album"/>
    <n v="2.83"/>
  </r>
  <r>
    <s v="0QPRDC97rIQB3Jh3hrVJoH"/>
    <s v="SNAP"/>
    <n v="1"/>
    <n v="1"/>
    <b v="0"/>
    <x v="854"/>
    <n v="63"/>
    <n v="467788"/>
    <x v="2"/>
    <s v="4Cv9qCS1q3FDyyRFHGyc1g"/>
    <s v="SNAP"/>
    <d v="2022-03-19T00:00:00"/>
    <n v="1"/>
    <s v="single"/>
    <n v="2.99"/>
  </r>
  <r>
    <s v="6VIYEyjNW71NnIGEduf8D8"/>
    <s v="Remind Me"/>
    <n v="1"/>
    <n v="54"/>
    <b v="0"/>
    <x v="954"/>
    <n v="63"/>
    <n v="613768"/>
    <x v="2"/>
    <s v="0fL8J5En5o6sd8vSHAbKGt"/>
    <s v="Remind Me"/>
    <d v="2022-03-18T00:00:00"/>
    <n v="1"/>
    <s v="single"/>
    <n v="3.51"/>
  </r>
  <r>
    <s v="11M8c9SHQYpd8DOrmcu25k"/>
    <s v="Beg for You (feat. Rina Sawayama)"/>
    <n v="5"/>
    <n v="54"/>
    <b v="0"/>
    <x v="456"/>
    <n v="82"/>
    <n v="6315216"/>
    <x v="107"/>
    <s v="1QqipMXWzJhr6yfcNKTp8B"/>
    <s v="CRASH"/>
    <d v="2022-03-18T00:00:00"/>
    <n v="12"/>
    <s v="album"/>
    <n v="2.8"/>
  </r>
  <r>
    <s v="70AYiGbc4mWZGEqiipBBDb"/>
    <s v="CANDY"/>
    <n v="2"/>
    <n v="64"/>
    <b v="0"/>
    <x v="778"/>
    <n v="77"/>
    <n v="8597160"/>
    <x v="198"/>
    <s v="6jbtHi5R0jMXoliU2OS0lo"/>
    <s v="MOTOMAMI"/>
    <d v="2022-03-18T00:00:00"/>
    <n v="16"/>
    <s v="album"/>
    <n v="3.22"/>
  </r>
  <r>
    <s v="1CfuBY3BDdKpooQ9L5zgUc"/>
    <s v="Cigarettes"/>
    <n v="3"/>
    <n v="69"/>
    <b v="1"/>
    <x v="955"/>
    <n v="85"/>
    <n v="42528657"/>
    <x v="240"/>
    <s v="1typPCwqyXMfFpvDZAyKew"/>
    <s v="Fighting Demons (Deluxe)"/>
    <d v="2022-03-18T00:00:00"/>
    <n v="23"/>
    <s v="album"/>
    <n v="3.79"/>
  </r>
  <r>
    <s v="03tkoHY4zggSmNK4SXvHMc"/>
    <s v="Ê•Ω„Åó„ÅÑÊó•Â∏∏~~„ÉØ„ÉéÂõΩÁ∑®~~"/>
    <n v="9"/>
    <n v="24"/>
    <b v="0"/>
    <x v="956"/>
    <n v="40"/>
    <n v="21585"/>
    <x v="145"/>
    <s v="0DyIQWyWWthQ3f9xRP1hXa"/>
    <s v="ONE PIECE „Ç™„É™„Ç∏„Éä„É´„Çµ„Ç¶„É≥„Éâ„Éà„É©„ÉÉ„ÇØWANOKUNI&quot;&quot;"/>
    <d v="2022-03-16T00:00:00"/>
    <n v="59"/>
    <s v="compilation"/>
    <n v="2.0299999999999998"/>
  </r>
  <r>
    <s v="1116IjCqwjydbV6V0twTEQ"/>
    <s v="The Thunder-Fire Dragon Roars"/>
    <n v="1"/>
    <n v="28"/>
    <b v="0"/>
    <x v="957"/>
    <n v="58"/>
    <n v="111922"/>
    <x v="158"/>
    <s v="3ksMU0uVKKlBDqPjmaot0v"/>
    <s v="FAIRY TAIL SOUNDTRACK ARCHIVES 2009-2013"/>
    <d v="2022-03-16T00:00:00"/>
    <n v="181"/>
    <s v="album"/>
    <n v="2.1"/>
  </r>
  <r>
    <s v="7mFj0LlWtEJaEigguaWqYh"/>
    <s v="Sweetest Pie"/>
    <n v="1"/>
    <n v="66"/>
    <b v="1"/>
    <x v="547"/>
    <n v="76"/>
    <n v="10892928"/>
    <x v="2"/>
    <s v="4qw41n8iWrdR70Ui3hYBPv"/>
    <s v="Sweetest Pie"/>
    <d v="2022-03-11T00:00:00"/>
    <n v="1"/>
    <s v="single"/>
    <n v="3.35"/>
  </r>
  <r>
    <s v="1gH1h30wkQdd9zhY3j7a8T"/>
    <s v="THE SHADE"/>
    <n v="8"/>
    <n v="74"/>
    <b v="0"/>
    <x v="958"/>
    <n v="74"/>
    <n v="6739016"/>
    <x v="16"/>
    <s v="2yI4m5Yu2tl8v0It5P9WVz"/>
    <s v="WHO CARES?"/>
    <d v="2022-03-11T00:00:00"/>
    <n v="11"/>
    <s v="album"/>
    <n v="3.02"/>
  </r>
  <r>
    <s v="06vNG6CiV4k8oNA0wUUAO7"/>
    <s v="Until I Found You - Piano Version"/>
    <n v="1"/>
    <n v="64"/>
    <b v="0"/>
    <x v="877"/>
    <n v="71"/>
    <n v="1873452"/>
    <x v="2"/>
    <s v="6126tYz1txFtCrM0pDbEhc"/>
    <s v="Until I Found You (Piano Version)"/>
    <d v="2022-03-11T00:00:00"/>
    <n v="2"/>
    <s v="single"/>
    <n v="3.08"/>
  </r>
  <r>
    <s v="0HqZX76SFLDz2aW8aiqi7G"/>
    <s v="Bones"/>
    <n v="1"/>
    <n v="76"/>
    <b v="0"/>
    <x v="905"/>
    <n v="85"/>
    <n v="58375520"/>
    <x v="2"/>
    <s v="1Q9SnHWPNEjVM0LrBFvJ1q"/>
    <s v="Bones"/>
    <d v="2022-03-11T00:00:00"/>
    <n v="1"/>
    <s v="single"/>
    <n v="2.75"/>
  </r>
  <r>
    <s v="4xAmbn7xiy6wGOs4oaxv70"/>
    <s v="Call Me Little Sunshine"/>
    <n v="4"/>
    <n v="64"/>
    <b v="0"/>
    <x v="554"/>
    <n v="73"/>
    <n v="3770138"/>
    <x v="133"/>
    <s v="3fn4HfVz5dhmE0PG24rh6h"/>
    <s v="IMPERA"/>
    <d v="2022-03-11T00:00:00"/>
    <n v="12"/>
    <s v="album"/>
    <n v="4.7300000000000004"/>
  </r>
  <r>
    <s v="1TDeDFUYHjZKLsO6bzoVg1"/>
    <s v="OPEN A WINDOW (feat. Tyler, The Creator)"/>
    <n v="2"/>
    <n v="53"/>
    <b v="1"/>
    <x v="958"/>
    <n v="74"/>
    <n v="6737345"/>
    <x v="16"/>
    <s v="2yI4m5Yu2tl8v0It5P9WVz"/>
    <s v="WHO CARES?"/>
    <d v="2022-03-11T00:00:00"/>
    <n v="11"/>
    <s v="album"/>
    <n v="3.64"/>
  </r>
  <r>
    <s v="23CKxEwKWsLs6LD5poGOLM"/>
    <s v="Over"/>
    <n v="10"/>
    <n v="66"/>
    <b v="1"/>
    <x v="804"/>
    <n v="62"/>
    <n v="881274"/>
    <x v="2"/>
    <s v="6eiCnBFhY8yvhLjZzjIsxQ"/>
    <s v="Candydrip"/>
    <d v="2022-03-10T00:00:00"/>
    <n v="17"/>
    <s v="album"/>
    <n v="3.45"/>
  </r>
  <r>
    <s v="6kPHLqruR1nV94OKtmgOnQ"/>
    <s v="Waiting For Tonight"/>
    <n v="1"/>
    <n v="20"/>
    <b v="0"/>
    <x v="959"/>
    <n v="25"/>
    <n v="6886"/>
    <x v="75"/>
    <s v="49fPnv2cBE7CkVT3CTVRPn"/>
    <s v="Waiting For Tonight"/>
    <d v="2022-03-04T00:00:00"/>
    <n v="1"/>
    <s v="single"/>
    <n v="2.11"/>
  </r>
  <r>
    <s v="0QBzMgT7NIeoCYy3sJCof1"/>
    <s v="Bam Bam (feat. Ed Sheeran)"/>
    <n v="1"/>
    <n v="71"/>
    <b v="0"/>
    <x v="946"/>
    <n v="78"/>
    <n v="35579266"/>
    <x v="2"/>
    <s v="6FIMt58naoGYrOe4Wn2P3n"/>
    <s v="Bam Bam (feat. Ed Sheeran)"/>
    <d v="2022-03-04T00:00:00"/>
    <n v="1"/>
    <s v="single"/>
    <n v="3.43"/>
  </r>
  <r>
    <s v="3TW9Gg4sl2K3Xa9ETyJxhF"/>
    <s v="Can't Stop"/>
    <n v="1"/>
    <n v="51"/>
    <b v="0"/>
    <x v="960"/>
    <n v="33"/>
    <n v="6562"/>
    <x v="227"/>
    <s v="4GHDragU7VWJ7FWMW63EgQ"/>
    <s v="Can't Stop"/>
    <d v="2022-03-04T00:00:00"/>
    <n v="1"/>
    <s v="single"/>
    <n v="3.54"/>
  </r>
  <r>
    <s v="531KGXtBroSrOX9LVmiIgc"/>
    <s v="Starlight"/>
    <n v="1"/>
    <n v="73"/>
    <b v="1"/>
    <x v="748"/>
    <n v="79"/>
    <n v="6589368"/>
    <x v="188"/>
    <s v="1WLS1NrOlbDIl760hVeeUi"/>
    <s v="Starlight"/>
    <d v="2022-03-03T00:00:00"/>
    <n v="1"/>
    <s v="single"/>
    <n v="3.53"/>
  </r>
  <r>
    <s v="6LtHYDgYHRCHoKK3snfr2w"/>
    <s v="I‚Äôm Tired (with Zendaya) - Bonus Track"/>
    <n v="1"/>
    <n v="62"/>
    <b v="0"/>
    <x v="937"/>
    <n v="73"/>
    <n v="3634221"/>
    <x v="2"/>
    <s v="28phJkFTSPLnwo555dFLKu"/>
    <s v="I‚Äôm Tired (with Zendaya) - Bonus Track"/>
    <d v="2022-02-28T00:00:00"/>
    <n v="1"/>
    <s v="single"/>
    <n v="3.13"/>
  </r>
  <r>
    <s v="5ff77CZZUpY8Gvu5GuA6vb"/>
    <s v="HAUNTED"/>
    <n v="1"/>
    <n v="61"/>
    <b v="1"/>
    <x v="247"/>
    <n v="71"/>
    <n v="2570848"/>
    <x v="2"/>
    <s v="4QhZwVQuNbbXtMgjp2Ngp2"/>
    <s v="HAUNTED"/>
    <d v="2022-02-24T00:00:00"/>
    <n v="1"/>
    <s v="single"/>
    <n v="2.29"/>
  </r>
  <r>
    <s v="2ER7HL3wKh5e7eKWwz02fS"/>
    <s v="Mystery Key - Eyedress Remix"/>
    <n v="1"/>
    <n v="0"/>
    <b v="0"/>
    <x v="961"/>
    <n v="46"/>
    <n v="73788"/>
    <x v="241"/>
    <s v="0HVg3wxAiBilevHzR1euOx"/>
    <s v="Mystery Key (Eyedress Remix)"/>
    <d v="2022-02-24T00:00:00"/>
    <n v="1"/>
    <s v="single"/>
    <n v="2.29"/>
  </r>
  <r>
    <s v="0rdhOCfkQkOoxgShrMh7gJ"/>
    <s v="BABYDOLL"/>
    <n v="1"/>
    <n v="0"/>
    <b v="1"/>
    <x v="737"/>
    <n v="66"/>
    <n v="755880"/>
    <x v="3"/>
    <s v="1f7TBi6D38CzFbaXUPmgvY"/>
    <s v="BABYDOLL"/>
    <d v="2022-02-22T00:00:00"/>
    <n v="1"/>
    <s v="single"/>
    <n v="3.27"/>
  </r>
  <r>
    <s v="7fZBQnc0zXwVybgCIrQQil"/>
    <s v="Belly Dancer"/>
    <n v="1"/>
    <n v="76"/>
    <b v="0"/>
    <x v="476"/>
    <n v="66"/>
    <n v="277287"/>
    <x v="7"/>
    <s v="2npvQTpyjLtapBWTNTNlqn"/>
    <s v="Belly Dancer"/>
    <d v="2022-02-18T00:00:00"/>
    <n v="1"/>
    <s v="single"/>
    <n v="2.52"/>
  </r>
  <r>
    <s v="4qgMPzf9QOETWQFUcFkHD4"/>
    <s v="Love Me"/>
    <n v="1"/>
    <n v="62"/>
    <b v="0"/>
    <x v="962"/>
    <n v="56"/>
    <n v="473107"/>
    <x v="2"/>
    <s v="7hgekZLPc8OHgk8kAaPkel"/>
    <s v="Love Me"/>
    <d v="2022-02-18T00:00:00"/>
    <n v="1"/>
    <s v="single"/>
    <n v="3.45"/>
  </r>
  <r>
    <s v="1U38o4k2hNJ4m26BMZRPEi"/>
    <s v="Monster"/>
    <n v="1"/>
    <n v="22"/>
    <b v="0"/>
    <x v="428"/>
    <n v="42"/>
    <n v="8656"/>
    <x v="2"/>
    <s v="1R6rQ0KEPpwh1nipYBJHIt"/>
    <s v="Monster"/>
    <d v="2022-02-18T00:00:00"/>
    <n v="1"/>
    <s v="single"/>
    <n v="2.65"/>
  </r>
  <r>
    <s v="7BhmwvCdQZNwuQXSHw5TzP"/>
    <s v="Headlights (feat. KIDDO)"/>
    <n v="1"/>
    <n v="68"/>
    <b v="0"/>
    <x v="469"/>
    <n v="76"/>
    <n v="11247155"/>
    <x v="111"/>
    <s v="61SLEqJbw0XtTOmXUXAoEW"/>
    <s v="Headlights (feat. KIDDO)"/>
    <d v="2022-02-18T00:00:00"/>
    <n v="1"/>
    <s v="single"/>
    <n v="2.64"/>
  </r>
  <r>
    <s v="2iHsdUnmKGIuc9oRE3DfgJ"/>
    <s v="House On Fire"/>
    <n v="1"/>
    <n v="52"/>
    <b v="0"/>
    <x v="963"/>
    <n v="57"/>
    <n v="388025"/>
    <x v="2"/>
    <s v="4zZ3DDacL1IvmaozxYEGuL"/>
    <s v="House On Fire"/>
    <d v="2022-02-18T00:00:00"/>
    <n v="1"/>
    <s v="single"/>
    <n v="2.34"/>
  </r>
  <r>
    <s v="6g6FfeozIEkVUXecpSq16Q"/>
    <s v="Elon Musk (feat. Gunna)"/>
    <n v="1"/>
    <n v="50"/>
    <b v="1"/>
    <x v="964"/>
    <n v="61"/>
    <n v="1618086"/>
    <x v="2"/>
    <s v="5AviR59jAHiYp4Up3hj0bw"/>
    <s v="Elon Musk (feat. Gunna)"/>
    <d v="2022-02-18T00:00:00"/>
    <n v="1"/>
    <s v="single"/>
    <n v="3.42"/>
  </r>
  <r>
    <s v="403J2ArGAXfFE6H1Ip14zB"/>
    <s v="Uncharted"/>
    <n v="1"/>
    <n v="27"/>
    <b v="0"/>
    <x v="965"/>
    <n v="65"/>
    <n v="718358"/>
    <x v="65"/>
    <s v="3VXjsE6bQdoqThN3jS8wL9"/>
    <s v="Uncharted (Original Motion Picture Soundtrack)"/>
    <d v="2022-02-18T00:00:00"/>
    <n v="23"/>
    <s v="album"/>
    <n v="2.1"/>
  </r>
  <r>
    <s v="1ipnbmNWOpIRIVDWiZzNpV"/>
    <s v="Tangled - Kingdom Dance (Tavern Edition)"/>
    <n v="1"/>
    <n v="0"/>
    <b v="0"/>
    <x v="966"/>
    <n v="56"/>
    <n v="169882"/>
    <x v="242"/>
    <s v="2RyyO2q3J5nPrkoBWWA64m"/>
    <s v="Tangled - Kingdom Dance (Tavern Edition)"/>
    <d v="2022-02-17T00:00:00"/>
    <n v="1"/>
    <s v="single"/>
    <n v="2.31"/>
  </r>
  <r>
    <s v="6VTnxajMD15WSIkbrtpw7e"/>
    <s v="Catwoman"/>
    <n v="1"/>
    <n v="0"/>
    <b v="0"/>
    <x v="967"/>
    <n v="63"/>
    <n v="430274"/>
    <x v="65"/>
    <s v="02xaXNo7Mvj1jBipVisNiF"/>
    <s v="Catwoman (from The Batman&quot;)&quot;"/>
    <d v="2022-02-17T00:00:00"/>
    <n v="1"/>
    <s v="single"/>
    <n v="3.06"/>
  </r>
  <r>
    <s v="6Sqx6YNOsNbtWSwkjDuQhK"/>
    <s v="nature song"/>
    <n v="1"/>
    <n v="0"/>
    <b v="0"/>
    <x v="751"/>
    <n v="40"/>
    <n v="138369"/>
    <x v="2"/>
    <s v="6JgG3hdJeiBNHruSyKEho4"/>
    <s v="nature song"/>
    <d v="2022-02-14T00:00:00"/>
    <n v="1"/>
    <s v="single"/>
    <n v="3"/>
  </r>
  <r>
    <s v="2WzAAerBvZvvFXgUpSwHZ9"/>
    <s v="MIDNIGHT"/>
    <n v="1"/>
    <n v="63"/>
    <b v="0"/>
    <x v="968"/>
    <n v="45"/>
    <n v="192204"/>
    <x v="80"/>
    <s v="5nWRdZWdSXAMvLTZFxuD2W"/>
    <s v="MIDNIGHT"/>
    <d v="2022-02-13T00:00:00"/>
    <n v="1"/>
    <s v="single"/>
    <n v="2.0299999999999998"/>
  </r>
  <r>
    <s v="6N1K5OVVCopBjGViHs2IvP"/>
    <s v="The Joker And The Queen (feat. Taylor Swift)"/>
    <n v="1"/>
    <n v="61"/>
    <b v="0"/>
    <x v="169"/>
    <n v="88"/>
    <n v="122773292"/>
    <x v="44"/>
    <s v="0vkAczpFKCazPKaoLtnBr0"/>
    <s v="The Joker And The Queen (feat. Taylor Swift)"/>
    <d v="2022-02-11T00:00:00"/>
    <n v="1"/>
    <s v="single"/>
    <n v="3.09"/>
  </r>
  <r>
    <s v="27mMvmKRyrsz7i2cfTMgSQ"/>
    <s v="They Wanna Fuck"/>
    <n v="6"/>
    <n v="57"/>
    <b v="1"/>
    <x v="969"/>
    <n v="69"/>
    <n v="1192832"/>
    <x v="2"/>
    <s v="4rs52z8T5zPbsa5HM75tua"/>
    <s v="Slut Pop"/>
    <d v="2022-02-11T00:00:00"/>
    <n v="7"/>
    <s v="album"/>
    <n v="2.5"/>
  </r>
  <r>
    <s v="59CfNbkERJ3NoTXDvoURjj"/>
    <s v="Boyfriend"/>
    <n v="1"/>
    <n v="71"/>
    <b v="1"/>
    <x v="841"/>
    <n v="70"/>
    <n v="5531011"/>
    <x v="2"/>
    <s v="4jUfPmvZGiRRJwULbfk1dc"/>
    <s v="Boyfriend"/>
    <d v="2022-02-11T00:00:00"/>
    <n v="1"/>
    <s v="single"/>
    <n v="2.5499999999999998"/>
  </r>
  <r>
    <s v="1ri9ZUkBJVFUdgwzCnfcYs"/>
    <s v="MAMIII"/>
    <n v="1"/>
    <n v="69"/>
    <b v="0"/>
    <x v="970"/>
    <n v="74"/>
    <n v="16646605"/>
    <x v="243"/>
    <s v="6GHUywBU0u92lg0Dhrt40R"/>
    <s v="MAMIII"/>
    <d v="2022-02-10T00:00:00"/>
    <n v="1"/>
    <s v="single"/>
    <n v="3.76"/>
  </r>
  <r>
    <s v="58rSMgjsjINUMUzHCyPYts"/>
    <s v="Ocean"/>
    <n v="1"/>
    <n v="54"/>
    <b v="0"/>
    <x v="223"/>
    <n v="61"/>
    <n v="26095"/>
    <x v="2"/>
    <s v="2Yc0eyztM2jUtAgmB793eI"/>
    <s v="Ocean"/>
    <d v="2022-02-10T00:00:00"/>
    <n v="1"/>
    <s v="single"/>
    <n v="2.58"/>
  </r>
  <r>
    <s v="5Rdwzi6JgoYZp6AvH1ceCj"/>
    <s v="My Name Isn't Katherine"/>
    <n v="5"/>
    <n v="28"/>
    <b v="1"/>
    <x v="645"/>
    <n v="60"/>
    <n v="644838"/>
    <x v="2"/>
    <s v="1Ct0Q2DpQ7TjqdG3Ys453S"/>
    <s v="Inside Voices / Outside Voices"/>
    <d v="2022-02-04T00:00:00"/>
    <n v="12"/>
    <s v="album"/>
    <n v="3.65"/>
  </r>
  <r>
    <s v="3sa06xVNmLLYIxdNNmVQN8"/>
    <s v="Where Did You Go? (feat. MNEK)"/>
    <n v="1"/>
    <n v="69"/>
    <b v="0"/>
    <x v="971"/>
    <n v="68"/>
    <n v="1255871"/>
    <x v="2"/>
    <s v="5vSLX6JljaSXuRY2Wqi6xL"/>
    <s v="Where Did You Go (feat. MNEK)"/>
    <d v="2022-02-04T00:00:00"/>
    <n v="1"/>
    <s v="single"/>
    <n v="2.96"/>
  </r>
  <r>
    <s v="0IuVhCflrQPMGRrOyoY5RW"/>
    <s v="she's all i wanna be"/>
    <n v="1"/>
    <n v="4"/>
    <b v="0"/>
    <x v="104"/>
    <n v="88"/>
    <n v="9241516"/>
    <x v="32"/>
    <s v="51oWPUjnGhecw62V8LDXK8"/>
    <s v="she's all i wanna be"/>
    <d v="2022-02-04T00:00:00"/>
    <n v="1"/>
    <s v="single"/>
    <n v="3.44"/>
  </r>
  <r>
    <s v="0wSjnoZ9DwNALD7QjCMtYJ"/>
    <s v="TGIF (feat. Tom Morello)"/>
    <n v="4"/>
    <n v="37"/>
    <b v="1"/>
    <x v="645"/>
    <n v="61"/>
    <n v="644963"/>
    <x v="2"/>
    <s v="1Ct0Q2DpQ7TjqdG3Ys453S"/>
    <s v="Inside Voices / Outside Voices"/>
    <d v="2022-02-04T00:00:00"/>
    <n v="12"/>
    <s v="album"/>
    <n v="3.33"/>
  </r>
  <r>
    <s v="2mTi5x0gW64QWPg2weiifi"/>
    <s v="The Muck"/>
    <n v="6"/>
    <n v="31"/>
    <b v="1"/>
    <x v="645"/>
    <n v="60"/>
    <n v="644838"/>
    <x v="2"/>
    <s v="1Ct0Q2DpQ7TjqdG3Ys453S"/>
    <s v="Inside Voices / Outside Voices"/>
    <d v="2022-02-04T00:00:00"/>
    <n v="12"/>
    <s v="album"/>
    <n v="3.4"/>
  </r>
  <r>
    <s v="5DgMOfCM7ifytnuRYiXk1p"/>
    <s v="Visa"/>
    <n v="1"/>
    <n v="0"/>
    <b v="0"/>
    <x v="972"/>
    <n v="27"/>
    <n v="20920"/>
    <x v="244"/>
    <s v="3P8w1yapiWK6BP9jgKzg3S"/>
    <s v="Visa"/>
    <d v="2022-02-04T00:00:00"/>
    <n v="1"/>
    <s v="single"/>
    <n v="2.2200000000000002"/>
  </r>
  <r>
    <s v="140FZc81yT89NfXsooPWWW"/>
    <s v="Weirdo"/>
    <n v="10"/>
    <n v="41"/>
    <b v="0"/>
    <x v="645"/>
    <n v="61"/>
    <n v="644963"/>
    <x v="2"/>
    <s v="1Ct0Q2DpQ7TjqdG3Ys453S"/>
    <s v="Inside Voices / Outside Voices"/>
    <d v="2022-02-04T00:00:00"/>
    <n v="12"/>
    <s v="album"/>
    <n v="3.75"/>
  </r>
  <r>
    <s v="5mMoKKuuPNGDBvwiN7tmot"/>
    <s v="Four Letter Words"/>
    <n v="1"/>
    <n v="37"/>
    <b v="1"/>
    <x v="645"/>
    <n v="61"/>
    <n v="644963"/>
    <x v="2"/>
    <s v="1Ct0Q2DpQ7TjqdG3Ys453S"/>
    <s v="Inside Voices / Outside Voices"/>
    <d v="2022-02-04T00:00:00"/>
    <n v="12"/>
    <s v="album"/>
    <n v="2.4500000000000002"/>
  </r>
  <r>
    <s v="0p0IQMLbsnOvpnwW4505bJ"/>
    <s v="The Riddler"/>
    <n v="1"/>
    <n v="0"/>
    <b v="0"/>
    <x v="967"/>
    <n v="63"/>
    <n v="430076"/>
    <x v="65"/>
    <s v="7fJecMMgRJymUBb5YU5LwL"/>
    <s v="The Riddler (from The Batman&quot;)&quot;"/>
    <d v="2022-02-03T00:00:00"/>
    <n v="1"/>
    <s v="single"/>
    <n v="5.0199999999999996"/>
  </r>
  <r>
    <s v="5ZNj8iQFmW1pGjAjT3TMy1"/>
    <s v="GRIM REAPER"/>
    <n v="1"/>
    <n v="50"/>
    <b v="0"/>
    <x v="973"/>
    <n v="50"/>
    <n v="112613"/>
    <x v="2"/>
    <s v="5AsKz3RTNhijgn95BOdclP"/>
    <s v="GRIM REAPER"/>
    <d v="2022-02-03T00:00:00"/>
    <n v="1"/>
    <s v="single"/>
    <n v="2.3199999999999998"/>
  </r>
  <r>
    <s v="219slQu3ALbTSAe9P22hvE"/>
    <s v="Happiest Year"/>
    <n v="14"/>
    <n v="72"/>
    <b v="0"/>
    <x v="974"/>
    <n v="64"/>
    <n v="1041835"/>
    <x v="2"/>
    <s v="5NE8n9E4dMUFvOUZo0tv6p"/>
    <s v="Feel Something (Deluxe)"/>
    <d v="2022-01-28T00:00:00"/>
    <n v="15"/>
    <s v="album"/>
    <n v="3.8"/>
  </r>
  <r>
    <s v="6QFCgioM2ZDxCEadWUes2b"/>
    <s v="(Pick Me Up) Euphoria - From Euphoria&quot; An HBO Original Series&quot;"/>
    <n v="1"/>
    <n v="45"/>
    <b v="0"/>
    <x v="975"/>
    <n v="69"/>
    <n v="1551541"/>
    <x v="2"/>
    <s v="1zSMkbRmwnGZ8s2IbRnTKT"/>
    <s v="(Pick Me Up) Euphoria [From Euphoria&quot; An HBO Original Series]&quot;"/>
    <d v="2022-01-28T00:00:00"/>
    <n v="1"/>
    <s v="single"/>
    <n v="3.25"/>
  </r>
  <r>
    <s v="5Fw2jZDnkv3k49Uq5NDLjg"/>
    <s v="Locked Eyes"/>
    <n v="1"/>
    <n v="0"/>
    <b v="0"/>
    <x v="976"/>
    <n v="37"/>
    <n v="9183"/>
    <x v="2"/>
    <s v="5fdAKBsYlPNbYu6lblH2jw"/>
    <s v="Locked Eyes"/>
    <d v="2022-01-28T00:00:00"/>
    <n v="2"/>
    <s v="single"/>
    <n v="2.46"/>
  </r>
  <r>
    <s v="4nAkPawzPeuy6V5h3ML8Ks"/>
    <s v="Monument Valley"/>
    <n v="10"/>
    <n v="32"/>
    <b v="0"/>
    <x v="787"/>
    <n v="30"/>
    <n v="5446"/>
    <x v="203"/>
    <s v="1GkkGdsXQIhDAzxmJjyoA2"/>
    <s v="Mississippi Boy"/>
    <d v="2022-01-28T00:00:00"/>
    <n v="11"/>
    <s v="album"/>
    <n v="2.5499999999999998"/>
  </r>
  <r>
    <s v="3o9kpgkIcffx0iSwxhuNI2"/>
    <s v="Numb Little Bug"/>
    <n v="1"/>
    <n v="69"/>
    <b v="0"/>
    <x v="977"/>
    <n v="67"/>
    <n v="676095"/>
    <x v="2"/>
    <s v="20zaiRxxUfDqdCKsdSo7HM"/>
    <s v="Numb Little Bug"/>
    <d v="2022-01-28T00:00:00"/>
    <n v="1"/>
    <s v="single"/>
    <n v="2.82"/>
  </r>
  <r>
    <s v="2noNS9pSdi95Mw7ul7LGS1"/>
    <s v="Osmose"/>
    <n v="5"/>
    <n v="15"/>
    <b v="0"/>
    <x v="787"/>
    <n v="30"/>
    <n v="5448"/>
    <x v="203"/>
    <s v="1GkkGdsXQIhDAzxmJjyoA2"/>
    <s v="Mississippi Boy"/>
    <d v="2022-01-28T00:00:00"/>
    <n v="11"/>
    <s v="album"/>
    <n v="3.33"/>
  </r>
  <r>
    <s v="0wrQDxvQVcpYy0eI4H3lvy"/>
    <s v="Superhuman (with K.Flay)"/>
    <n v="1"/>
    <n v="8"/>
    <b v="1"/>
    <x v="978"/>
    <n v="47"/>
    <n v="180459"/>
    <x v="184"/>
    <s v="1zioXc4GU8Ogo2AcoX3jRV"/>
    <s v="Superhuman (with K.Flay)"/>
    <d v="2022-01-28T00:00:00"/>
    <n v="1"/>
    <s v="single"/>
    <n v="4"/>
  </r>
  <r>
    <s v="0hs3unYvc0bFG2NgheFdkO"/>
    <s v="The Batman"/>
    <n v="1"/>
    <n v="0"/>
    <b v="0"/>
    <x v="967"/>
    <n v="63"/>
    <n v="430168"/>
    <x v="65"/>
    <s v="17zHcTl1W5UB4G7kr6e838"/>
    <s v="The Batman (from The Batman&quot;)&quot;"/>
    <d v="2022-01-21T00:00:00"/>
    <n v="1"/>
    <s v="single"/>
    <n v="6.79"/>
  </r>
  <r>
    <s v="1XkRprkVY9ntVC7KzHrlaZ"/>
    <s v="The Book of Boba Fett"/>
    <n v="17"/>
    <n v="48"/>
    <b v="0"/>
    <x v="355"/>
    <n v="64"/>
    <n v="425177"/>
    <x v="65"/>
    <s v="36qgdmFn1KjBOSG55PB1Ju"/>
    <s v="The Book of Boba Fett: Vol. 1 (Chapters 1-4) [Original Soundtrack]"/>
    <d v="2022-01-21T00:00:00"/>
    <n v="17"/>
    <s v="album"/>
    <n v="2.92"/>
  </r>
  <r>
    <s v="1G1R0XgChe18Zr1o6tlmN6"/>
    <s v="Watercolor Eyes - From ‚ÄúEuphoria‚Äù An HBO Original Series"/>
    <n v="1"/>
    <n v="61"/>
    <b v="0"/>
    <x v="752"/>
    <n v="88"/>
    <n v="51821190"/>
    <x v="189"/>
    <s v="12fNudihprFoc3Jj5nGFkF"/>
    <s v="Watercolor Eyes (From ‚ÄúEuphoria‚Äù An HBO Original Series)"/>
    <d v="2022-01-21T00:00:00"/>
    <n v="1"/>
    <s v="single"/>
    <n v="3.52"/>
  </r>
  <r>
    <s v="5zHX1aFxP5p10NI4L1nkai"/>
    <s v="You Keep Me Crawling"/>
    <n v="5"/>
    <n v="41"/>
    <b v="0"/>
    <x v="979"/>
    <n v="72"/>
    <n v="4694955"/>
    <x v="245"/>
    <s v="2HPgGJnpimfmFPMjP0syqY"/>
    <s v="The Gods We Can Touch"/>
    <d v="2022-01-21T00:00:00"/>
    <n v="15"/>
    <s v="album"/>
    <n v="2.98"/>
  </r>
  <r>
    <s v="1BSMpVGWs3v5BZKnAQziAc"/>
    <s v="Light Switch"/>
    <n v="1"/>
    <n v="2"/>
    <b v="0"/>
    <x v="907"/>
    <n v="80"/>
    <n v="25306511"/>
    <x v="225"/>
    <s v="6PBwTu4IgZMQNTKtrgxzZQ"/>
    <s v="Light Switch"/>
    <d v="2022-01-20T00:00:00"/>
    <n v="1"/>
    <s v="single"/>
    <n v="3.09"/>
  </r>
  <r>
    <s v="3AVXwaOGCEL8cmBecfcsFJ"/>
    <s v="Light Switch"/>
    <n v="2"/>
    <n v="56"/>
    <b v="0"/>
    <x v="907"/>
    <n v="80"/>
    <n v="25306511"/>
    <x v="225"/>
    <s v="4RRj9PqBj79OFDB2ydM7qs"/>
    <s v="Light Switch (Instrumental)"/>
    <d v="2022-01-19T00:00:00"/>
    <n v="2"/>
    <s v="single"/>
    <n v="3.12"/>
  </r>
  <r>
    <s v="5QcAVWXiPZKwPKROCadd7O"/>
    <s v="„Éü„É™„ÇπÁ•ûËÅñÂõΩ"/>
    <n v="10"/>
    <n v="18"/>
    <b v="0"/>
    <x v="686"/>
    <n v="40"/>
    <n v="13564"/>
    <x v="145"/>
    <s v="1oPlAPkVErLoGM8owunDZ6"/>
    <s v="„ÄéÁÑ°ËÅ∑Ëª¢Áîü ÔΩûÁï∞‰∏ñÁïåË°å„Å£„Åü„ÇâÊú¨Ê∞ó„Å†„ÅôÔΩû„Äè „Ç™„É™„Ç∏„Éä„É´„Éª„Çµ„Ç¶„É≥„Éâ„Éà„É©„ÉÉ„ÇØ2"/>
    <d v="2022-01-19T00:00:00"/>
    <n v="34"/>
    <s v="album"/>
    <n v="1.99"/>
  </r>
  <r>
    <s v="3tT0edvgS4R76tEAUV2fVz"/>
    <s v="Streets Vacation Bible School"/>
    <n v="1"/>
    <n v="0"/>
    <b v="1"/>
    <x v="980"/>
    <n v="50"/>
    <n v="97074"/>
    <x v="2"/>
    <s v="0WBl1uLSKKqGqTyg2XkUwj"/>
    <s v="Streets Vacation Bible School"/>
    <d v="2022-01-17T00:00:00"/>
    <n v="1"/>
    <s v="single"/>
    <n v="4.53"/>
  </r>
  <r>
    <s v="1GsSM1Fju5J1Fsu51jEsTg"/>
    <s v="tears in the club (feat. the weeknd)"/>
    <n v="4"/>
    <n v="52"/>
    <b v="1"/>
    <x v="262"/>
    <n v="63"/>
    <n v="1441722"/>
    <x v="61"/>
    <s v="3G77BQuJy3jahjdkKQNNNM"/>
    <s v="CAPRISONGS"/>
    <d v="2022-01-14T00:00:00"/>
    <n v="17"/>
    <s v="album"/>
    <n v="3.27"/>
  </r>
  <r>
    <s v="5zuYZxEWupGzIwlRY6KnNB"/>
    <s v="True Love"/>
    <n v="1"/>
    <n v="51"/>
    <b v="0"/>
    <x v="223"/>
    <n v="61"/>
    <n v="26095"/>
    <x v="2"/>
    <s v="3wgC0MRKuYvaq61TdIpc11"/>
    <s v="True Love"/>
    <d v="2022-01-13T00:00:00"/>
    <n v="1"/>
    <s v="single"/>
    <n v="2.76"/>
  </r>
  <r>
    <s v="3LnpBazWpD31QMTn6LgVGv"/>
    <s v="pushin P (feat. Young Thug)"/>
    <n v="2"/>
    <n v="0"/>
    <b v="1"/>
    <x v="231"/>
    <n v="85"/>
    <n v="10342615"/>
    <x v="15"/>
    <s v="4oxmme6i4mypSt2DDzPTsW"/>
    <s v="DS4EVER"/>
    <d v="2022-01-07T00:00:00"/>
    <n v="19"/>
    <s v="album"/>
    <n v="2.27"/>
  </r>
  <r>
    <s v="5x2qaRAkD9nwiechyghoSz"/>
    <s v="and i'd go a thousand miles"/>
    <n v="1"/>
    <n v="0"/>
    <b v="0"/>
    <x v="470"/>
    <n v="72"/>
    <n v="2131649"/>
    <x v="2"/>
    <s v="084HFOuyGVdNrKQvR6Tdcm"/>
    <s v="and i'd go a thousand miles"/>
    <d v="2022-01-07T00:00:00"/>
    <n v="1"/>
    <s v="single"/>
    <n v="2.4300000000000002"/>
  </r>
  <r>
    <s v="1nH2PkJL1XoUq8oE6tBZoU"/>
    <s v="Sacrifice"/>
    <n v="5"/>
    <n v="70"/>
    <b v="1"/>
    <x v="397"/>
    <n v="93"/>
    <n v="112957721"/>
    <x v="92"/>
    <s v="2nLOHgzXzwFEpl62zAgCEC"/>
    <s v="Dawn FM"/>
    <d v="2022-01-06T00:00:00"/>
    <n v="16"/>
    <s v="album"/>
    <n v="3.14"/>
  </r>
  <r>
    <s v="0mL82sxCRjrs3br407IdJh"/>
    <s v="Is There Someone Else?"/>
    <n v="10"/>
    <n v="81"/>
    <b v="0"/>
    <x v="397"/>
    <n v="93"/>
    <n v="112918137"/>
    <x v="92"/>
    <s v="2nLOHgzXzwFEpl62zAgCEC"/>
    <s v="Dawn FM"/>
    <d v="2022-01-06T00:00:00"/>
    <n v="16"/>
    <s v="album"/>
    <n v="3.31"/>
  </r>
  <r>
    <s v="2D4dV2KXDTszzJ3p3cFqhA"/>
    <s v="Less Than Zero"/>
    <n v="15"/>
    <n v="72"/>
    <b v="0"/>
    <x v="397"/>
    <n v="93"/>
    <n v="112957721"/>
    <x v="92"/>
    <s v="2nLOHgzXzwFEpl62zAgCEC"/>
    <s v="Dawn FM"/>
    <d v="2022-01-06T00:00:00"/>
    <n v="16"/>
    <s v="album"/>
    <n v="3.53"/>
  </r>
  <r>
    <s v="2SLwbpExuoBDZBpjfefCtV"/>
    <s v="Out of Time"/>
    <n v="7"/>
    <n v="76"/>
    <b v="0"/>
    <x v="397"/>
    <n v="94"/>
    <n v="112995439"/>
    <x v="92"/>
    <s v="2nLOHgzXzwFEpl62zAgCEC"/>
    <s v="Dawn FM"/>
    <d v="2022-01-06T00:00:00"/>
    <n v="16"/>
    <s v="album"/>
    <n v="3.56"/>
  </r>
  <r>
    <s v="0DhvbmscwStZ6KyORk9w5j"/>
    <s v="What Hurts The Most"/>
    <n v="1"/>
    <n v="39"/>
    <b v="0"/>
    <x v="981"/>
    <n v="68"/>
    <n v="3672166"/>
    <x v="27"/>
    <s v="4qAaZDNsHYYskIFK49hC2c"/>
    <s v="Sad Country"/>
    <d v="2022-01-05T00:00:00"/>
    <n v="26"/>
    <s v="compilation"/>
    <n v="3.56"/>
  </r>
  <r>
    <s v="3yMC1KsTwh0ceXdIe4QQAQ"/>
    <s v="Fingers Crossed"/>
    <n v="1"/>
    <n v="59"/>
    <b v="0"/>
    <x v="982"/>
    <n v="68"/>
    <n v="1764567"/>
    <x v="2"/>
    <s v="7i5dqey54xo8F2flVer0yY"/>
    <s v="Fingers Crossed"/>
    <d v="2022-01-05T00:00:00"/>
    <n v="1"/>
    <s v="single"/>
    <n v="2.92"/>
  </r>
  <r>
    <s v="7jqWQnp2usYfyGwWJrQT0c"/>
    <s v="meet me in the pale moonlight"/>
    <n v="1"/>
    <n v="0"/>
    <b v="0"/>
    <x v="983"/>
    <n v="2"/>
    <n v="630"/>
    <x v="2"/>
    <s v="3mYZwWudsw8wbgiFzKig7c"/>
    <s v="meet me in the pale moonlight"/>
    <d v="2021-12-31T00:00:00"/>
    <n v="1"/>
    <s v="single"/>
    <n v="3.38"/>
  </r>
  <r>
    <s v="22xZyUMKiPPYshak6ixabl"/>
    <s v="Meet Me in The Pale Moonlight"/>
    <n v="1"/>
    <n v="0"/>
    <b v="1"/>
    <x v="984"/>
    <n v="0"/>
    <n v="2379"/>
    <x v="2"/>
    <s v="52dPoJcDrfQLra6DULpHwy"/>
    <s v="Meet Me in The Pale Moonlight"/>
    <d v="2021-12-31T00:00:00"/>
    <n v="1"/>
    <s v="single"/>
    <n v="3.37"/>
  </r>
  <r>
    <s v="5902W4uHWzhtOff1UK7the"/>
    <s v="When I‚Äôm Gone (with Katy Perry)"/>
    <n v="1"/>
    <n v="65"/>
    <b v="0"/>
    <x v="985"/>
    <n v="72"/>
    <n v="4034129"/>
    <x v="12"/>
    <s v="5itVTi6rI3MlOcWBxROxd9"/>
    <s v="When I‚Äôm Gone (with Katy Perry)"/>
    <d v="2021-12-29T00:00:00"/>
    <n v="1"/>
    <s v="single"/>
    <n v="2.68"/>
  </r>
  <r>
    <s v="6YJafO3sMQmcyxNT6AzOjK"/>
    <s v="Doja - 4 Morant"/>
    <n v="1"/>
    <n v="12"/>
    <b v="0"/>
    <x v="986"/>
    <n v="2"/>
    <n v="644"/>
    <x v="2"/>
    <s v="0Y4MxZrRSwTWD9N9kphvWQ"/>
    <s v="Doja - 4 Morant"/>
    <d v="2021-12-22T00:00:00"/>
    <n v="1"/>
    <s v="single"/>
    <n v="2.9"/>
  </r>
  <r>
    <s v="64TXVfsZvY48VDRDxjQsYD"/>
    <s v="Stop"/>
    <n v="2"/>
    <n v="8"/>
    <b v="0"/>
    <x v="987"/>
    <n v="50"/>
    <n v="905982"/>
    <x v="2"/>
    <s v="4LwfbL1AP49SGWXsPPJGRF"/>
    <s v="SKYVIEW (Deluxe)"/>
    <d v="2021-12-17T00:00:00"/>
    <n v="15"/>
    <s v="album"/>
    <n v="2.95"/>
  </r>
  <r>
    <s v="2SabxRgV7VMc1LRHgw0HIo"/>
    <s v="nuts (feat. rainy bear)"/>
    <n v="1"/>
    <n v="1"/>
    <b v="1"/>
    <x v="220"/>
    <n v="82"/>
    <n v="15689879"/>
    <x v="55"/>
    <s v="6BLWg8PQC0yCeCeWSddKaI"/>
    <s v="nuts (feat. rainy bear)"/>
    <d v="2021-12-17T00:00:00"/>
    <n v="1"/>
    <s v="single"/>
    <n v="1.42"/>
  </r>
  <r>
    <s v="7Ettk6tYui5ucUeRlEyZE3"/>
    <s v="N√§chte in der Trap"/>
    <n v="1"/>
    <n v="34"/>
    <b v="1"/>
    <x v="988"/>
    <n v="53"/>
    <n v="185289"/>
    <x v="246"/>
    <s v="3tS6A4usXaNuGClGR4itVK"/>
    <s v="N√§chte in der Trap"/>
    <d v="2021-12-16T00:00:00"/>
    <n v="1"/>
    <s v="single"/>
    <n v="2.2999999999999998"/>
  </r>
  <r>
    <s v="5Z55fSa40aCWHg7nFufpSU"/>
    <s v="Love &amp; Validation - Single Edit"/>
    <n v="1"/>
    <n v="18"/>
    <b v="0"/>
    <x v="989"/>
    <n v="57"/>
    <n v="312847"/>
    <x v="75"/>
    <s v="57rOBn6Ak0sfv8okcOGhk9"/>
    <s v="Love &amp; Validation"/>
    <d v="2021-12-15T00:00:00"/>
    <n v="1"/>
    <s v="single"/>
    <n v="4"/>
  </r>
  <r>
    <s v="46Ykbossnav7MND8qCJcGR"/>
    <s v="Don't Look Up - Main Title Theme"/>
    <n v="7"/>
    <n v="29"/>
    <b v="0"/>
    <x v="990"/>
    <n v="60"/>
    <n v="175835"/>
    <x v="2"/>
    <s v="6HCz7HiX96XF6tm7sACnM7"/>
    <s v="Don't Look Up (Soundtrack from the Netflix Film)"/>
    <d v="2021-12-10T00:00:00"/>
    <n v="31"/>
    <s v="album"/>
    <n v="0.86"/>
  </r>
  <r>
    <s v="3azJifCSqg9fRij2yKIbWz"/>
    <s v="The Color Violet"/>
    <n v="4"/>
    <n v="84"/>
    <b v="0"/>
    <x v="991"/>
    <n v="79"/>
    <n v="8276031"/>
    <x v="2"/>
    <s v="5Gm2XKBgnlzd6qTi7LE1z2"/>
    <s v="Alone At Prom"/>
    <d v="2021-12-10T00:00:00"/>
    <n v="11"/>
    <s v="album"/>
    <n v="3.77"/>
  </r>
  <r>
    <s v="3rdAz1fbUfZxYgaCviYhRo"/>
    <s v="Todo De Ti"/>
    <n v="1"/>
    <n v="78"/>
    <b v="1"/>
    <x v="992"/>
    <n v="88"/>
    <n v="31093918"/>
    <x v="247"/>
    <s v="2Nt6MDJXfoxQ22tIQgWXIh"/>
    <s v="VICE VERSA"/>
    <d v="2021-12-10T00:00:00"/>
    <n v="14"/>
    <s v="album"/>
    <n v="3.32"/>
  </r>
  <r>
    <s v="31YHdtc3RN5X8JYIaNm1Lp"/>
    <s v="Hawkeye's Theme"/>
    <n v="1"/>
    <n v="33"/>
    <b v="0"/>
    <x v="993"/>
    <n v="54"/>
    <n v="44217"/>
    <x v="65"/>
    <s v="6kEKPX5fzADIWcFc33qawM"/>
    <s v="Hawkeye: Vol. 1 (Episodes 1-3) [Original Soundtrack]"/>
    <d v="2021-12-10T00:00:00"/>
    <n v="20"/>
    <s v="album"/>
    <n v="1.81"/>
  </r>
  <r>
    <s v="1au2UduxcvHfa0fZS3Szci"/>
    <s v="Lavender Sunflower"/>
    <n v="5"/>
    <n v="73"/>
    <b v="0"/>
    <x v="991"/>
    <n v="79"/>
    <n v="8276031"/>
    <x v="2"/>
    <s v="5Gm2XKBgnlzd6qTi7LE1z2"/>
    <s v="Alone At Prom"/>
    <d v="2021-12-10T00:00:00"/>
    <n v="11"/>
    <s v="album"/>
    <n v="2.5299999999999998"/>
  </r>
  <r>
    <s v="6VQHxCQin559T3EGjxNNv5"/>
    <s v="Zankyou Sanka (Demon Slayer Piano)"/>
    <n v="1"/>
    <n v="21"/>
    <b v="0"/>
    <x v="994"/>
    <n v="28"/>
    <n v="2055"/>
    <x v="145"/>
    <s v="2C2VoHBYUGV9WulZKMw0MA"/>
    <s v="Zankyou Sanka (Demon Slayer Piano)"/>
    <d v="2021-12-08T00:00:00"/>
    <n v="1"/>
    <s v="single"/>
    <n v="3.97"/>
  </r>
  <r>
    <s v="5RBOcBpJXaNnHCGViJmYhh"/>
    <s v="The Perfect Girl"/>
    <n v="1"/>
    <n v="76"/>
    <b v="0"/>
    <x v="926"/>
    <n v="62"/>
    <n v="584762"/>
    <x v="233"/>
    <s v="2JnZQM70jbT0J1Xq0qgl24"/>
    <s v="The Perfect Girl"/>
    <d v="2021-12-08T00:00:00"/>
    <n v="1"/>
    <s v="single"/>
    <n v="3.24"/>
  </r>
  <r>
    <s v="337205OvZD52eTGmSxbjWJ"/>
    <s v="Toxic"/>
    <n v="1"/>
    <n v="53"/>
    <b v="0"/>
    <x v="197"/>
    <n v="58"/>
    <n v="72064"/>
    <x v="3"/>
    <s v="43qkaJA9guEhSOuuNaNd8o"/>
    <s v="Toxic"/>
    <d v="2021-12-08T00:00:00"/>
    <n v="1"/>
    <s v="single"/>
    <n v="2.65"/>
  </r>
  <r>
    <s v="4h4QlmocP3IuwYEj2j14p8"/>
    <s v="Sunroof"/>
    <n v="1"/>
    <n v="7"/>
    <b v="0"/>
    <x v="995"/>
    <n v="63"/>
    <n v="329655"/>
    <x v="2"/>
    <s v="0VaHnwzDug4AcDkejYDUl5"/>
    <s v="Sunroof"/>
    <d v="2021-12-03T00:00:00"/>
    <n v="1"/>
    <s v="single"/>
    <n v="2.71"/>
  </r>
  <r>
    <s v="5dXWFMwD7I7zXsInONVl0H"/>
    <s v="I Hate U"/>
    <n v="1"/>
    <n v="64"/>
    <b v="1"/>
    <x v="415"/>
    <n v="87"/>
    <n v="33043825"/>
    <x v="58"/>
    <s v="1hJUh5y1ggqqGsCivnRmHw"/>
    <s v="I Hate U"/>
    <d v="2021-12-03T00:00:00"/>
    <n v="1"/>
    <s v="single"/>
    <n v="2.9"/>
  </r>
  <r>
    <s v="14nNemG2GpRL2vTgMO9QDE"/>
    <s v="Living Rooms"/>
    <n v="2"/>
    <n v="0"/>
    <b v="1"/>
    <x v="220"/>
    <n v="82"/>
    <n v="15689879"/>
    <x v="55"/>
    <s v="5ajnqokZWzTySQgUt2RgLW"/>
    <s v="HIGH FASHION"/>
    <d v="2021-12-03T00:00:00"/>
    <n v="3"/>
    <s v="single"/>
    <n v="3.08"/>
  </r>
  <r>
    <s v="0sTlGEld0h8kIPZaKDYUf4"/>
    <s v="Notion"/>
    <n v="1"/>
    <n v="83"/>
    <b v="0"/>
    <x v="996"/>
    <n v="65"/>
    <n v="688597"/>
    <x v="2"/>
    <s v="4Uf8BVznefnd2xZm2nRFUx"/>
    <s v="Notion"/>
    <d v="2021-12-02T00:00:00"/>
    <n v="1"/>
    <s v="single"/>
    <n v="3.25"/>
  </r>
  <r>
    <s v="0zqBZqm5czQ3A4EoSdKFHj"/>
    <s v="Man On The Moon"/>
    <n v="2"/>
    <n v="60"/>
    <b v="0"/>
    <x v="403"/>
    <n v="78"/>
    <n v="41264069"/>
    <x v="2"/>
    <s v="3KrkQ77DF9OUB0aOzKFYOF"/>
    <s v="World Of Walker"/>
    <d v="2021-11-26T00:00:00"/>
    <n v="15"/>
    <s v="album"/>
    <n v="2.97"/>
  </r>
  <r>
    <s v="3GVKyOV4r96dYPpNY6uVba"/>
    <s v="New Frnd"/>
    <n v="1"/>
    <n v="0"/>
    <b v="0"/>
    <x v="997"/>
    <n v="37"/>
    <n v="68002"/>
    <x v="248"/>
    <s v="0VWeRrQLG3qifPlk81lQAB"/>
    <s v="Tayarat o Sayarat"/>
    <d v="2021-11-26T00:00:00"/>
    <n v="10"/>
    <s v="album"/>
    <n v="3.02"/>
  </r>
  <r>
    <s v="3RfTeIrWS8LNrfHYwechtt"/>
    <s v="Sunroof"/>
    <n v="1"/>
    <n v="3"/>
    <b v="0"/>
    <x v="995"/>
    <n v="63"/>
    <n v="329420"/>
    <x v="2"/>
    <s v="7xb8OvPMTdDSELqdWcddA0"/>
    <s v="Sunroof"/>
    <d v="2021-11-26T00:00:00"/>
    <n v="1"/>
    <s v="single"/>
    <n v="2.71"/>
  </r>
  <r>
    <s v="28VbwtsYnj85UEODGpQRem"/>
    <s v="Alone, Pt. II"/>
    <n v="3"/>
    <n v="71"/>
    <b v="0"/>
    <x v="403"/>
    <n v="78"/>
    <n v="41268567"/>
    <x v="2"/>
    <s v="3KrkQ77DF9OUB0aOzKFYOF"/>
    <s v="World Of Walker"/>
    <d v="2021-11-26T00:00:00"/>
    <n v="15"/>
    <s v="album"/>
    <n v="2.98"/>
  </r>
  <r>
    <s v="0BrEYBgoQkDtIPdzV70GOP"/>
    <s v="Hunger"/>
    <n v="1"/>
    <n v="0"/>
    <b v="0"/>
    <x v="223"/>
    <n v="61"/>
    <n v="26095"/>
    <x v="2"/>
    <s v="7gPS8inApFkprD1D1lhOep"/>
    <s v="Hunger"/>
    <d v="2021-11-25T00:00:00"/>
    <n v="1"/>
    <s v="single"/>
    <n v="2.87"/>
  </r>
  <r>
    <s v="2zpZkOV7sD9C4Cv0cukoHV"/>
    <s v="Always Been You"/>
    <n v="1"/>
    <n v="0"/>
    <b v="0"/>
    <x v="359"/>
    <n v="76"/>
    <n v="1626341"/>
    <x v="2"/>
    <s v="1VhOdgOjIARBn6SoNyeQDa"/>
    <s v="Always Been You"/>
    <d v="2021-11-24T00:00:00"/>
    <n v="1"/>
    <s v="single"/>
    <n v="2.19"/>
  </r>
  <r>
    <s v="65zIby9Z03d1bhGvLNJNrA"/>
    <s v="Soaked"/>
    <n v="1"/>
    <n v="73"/>
    <b v="1"/>
    <x v="998"/>
    <n v="56"/>
    <n v="171799"/>
    <x v="2"/>
    <s v="6cd80qsoUsGCmHasCswGhW"/>
    <s v="Soaked"/>
    <d v="2021-11-24T00:00:00"/>
    <n v="1"/>
    <s v="single"/>
    <n v="2.99"/>
  </r>
  <r>
    <s v="4qXKkOZ691yYgQu4Lunrds"/>
    <s v="Enemy feat. J.I.D. (from the series Arcane League of Legends)"/>
    <n v="5"/>
    <n v="0"/>
    <b v="0"/>
    <x v="905"/>
    <n v="85"/>
    <n v="58364373"/>
    <x v="2"/>
    <s v="3MdiH74FL8mhlbnR6DcqJd"/>
    <s v="Arcane League of Legends (Soundtrack from the Animated Series)"/>
    <d v="2021-11-20T00:00:00"/>
    <n v="11"/>
    <s v="album"/>
    <n v="2.88"/>
  </r>
  <r>
    <s v="09u787BYeYIGd2mFIJ505t"/>
    <s v="Cry Your Heart Out"/>
    <n v="4"/>
    <n v="60"/>
    <b v="0"/>
    <x v="999"/>
    <n v="83"/>
    <n v="66734917"/>
    <x v="44"/>
    <s v="21jF5jlMtzo94wbxmJ18aa"/>
    <n v="30"/>
    <d v="2021-11-19T00:00:00"/>
    <n v="12"/>
    <s v="album"/>
    <n v="4.25"/>
  </r>
  <r>
    <s v="46IZ0fSY2mpAiktS3KOqds"/>
    <s v="Easy On Me"/>
    <n v="2"/>
    <n v="81"/>
    <b v="0"/>
    <x v="999"/>
    <n v="83"/>
    <n v="66734917"/>
    <x v="44"/>
    <s v="21jF5jlMtzo94wbxmJ18aa"/>
    <n v="30"/>
    <d v="2021-11-19T00:00:00"/>
    <n v="12"/>
    <s v="album"/>
    <n v="3.74"/>
  </r>
  <r>
    <s v="2sHYMLUd4nVLxHPKY05Ein"/>
    <s v="Habibi - Albanian Remix"/>
    <n v="1"/>
    <n v="69"/>
    <b v="0"/>
    <x v="1000"/>
    <n v="57"/>
    <n v="251449"/>
    <x v="2"/>
    <s v="3WOsyRdlR3qA5BhKW3Ffkj"/>
    <s v="Habibi (Albanian Remix)"/>
    <d v="2021-11-19T00:00:00"/>
    <n v="2"/>
    <s v="single"/>
    <n v="2.15"/>
  </r>
  <r>
    <s v="6bGMSP3H9YqkmaLnaJTIoF"/>
    <s v="Hold On"/>
    <n v="10"/>
    <n v="61"/>
    <b v="0"/>
    <x v="999"/>
    <n v="83"/>
    <n v="66705650"/>
    <x v="44"/>
    <s v="21jF5jlMtzo94wbxmJ18aa"/>
    <n v="30"/>
    <d v="2021-11-19T00:00:00"/>
    <n v="12"/>
    <s v="album"/>
    <n v="6.1"/>
  </r>
  <r>
    <s v="6v0UJD4a2FtleHeSYVX02A"/>
    <s v="I Drink Wine"/>
    <n v="7"/>
    <n v="71"/>
    <b v="0"/>
    <x v="999"/>
    <n v="83"/>
    <n v="66734917"/>
    <x v="44"/>
    <s v="21jF5jlMtzo94wbxmJ18aa"/>
    <n v="30"/>
    <d v="2021-11-19T00:00:00"/>
    <n v="12"/>
    <s v="album"/>
    <n v="6.26"/>
  </r>
  <r>
    <s v="10ImcQk9tihY1EKMDIbvXJ"/>
    <s v="To Be Loved"/>
    <n v="11"/>
    <n v="64"/>
    <b v="0"/>
    <x v="999"/>
    <n v="83"/>
    <n v="66751662"/>
    <x v="44"/>
    <s v="21jF5jlMtzo94wbxmJ18aa"/>
    <n v="30"/>
    <d v="2021-11-19T00:00:00"/>
    <n v="12"/>
    <s v="album"/>
    <n v="6.73"/>
  </r>
  <r>
    <s v="0ReW6nVTHr6Q12TYb5DGyc"/>
    <s v="Weekend"/>
    <n v="1"/>
    <n v="47"/>
    <b v="1"/>
    <x v="1001"/>
    <n v="40"/>
    <n v="51095"/>
    <x v="249"/>
    <s v="1qKCzt6WD7GWJ8n5P6cItI"/>
    <s v="Weekend"/>
    <d v="2021-11-19T00:00:00"/>
    <n v="1"/>
    <s v="single"/>
    <n v="3.24"/>
  </r>
  <r>
    <s v="2j3GxEsbNYNeEzz86wDY4J"/>
    <s v="Love Is A Game"/>
    <n v="12"/>
    <n v="61"/>
    <b v="0"/>
    <x v="999"/>
    <n v="83"/>
    <n v="66705650"/>
    <x v="44"/>
    <s v="21jF5jlMtzo94wbxmJ18aa"/>
    <n v="30"/>
    <d v="2021-11-19T00:00:00"/>
    <n v="12"/>
    <s v="album"/>
    <n v="6.71"/>
  </r>
  <r>
    <s v="2DuPBbS5mIldXnh7Wum8Cy"/>
    <s v="My Little Love"/>
    <n v="3"/>
    <n v="63"/>
    <b v="0"/>
    <x v="999"/>
    <n v="83"/>
    <n v="66734917"/>
    <x v="44"/>
    <s v="21jF5jlMtzo94wbxmJ18aa"/>
    <n v="30"/>
    <d v="2021-11-19T00:00:00"/>
    <n v="12"/>
    <s v="album"/>
    <n v="6.48"/>
  </r>
  <r>
    <s v="3Kkjo3cT83cw09VJyrLNwX"/>
    <s v="Oh My God"/>
    <n v="5"/>
    <n v="72"/>
    <b v="0"/>
    <x v="999"/>
    <n v="83"/>
    <n v="66720643"/>
    <x v="44"/>
    <s v="21jF5jlMtzo94wbxmJ18aa"/>
    <n v="30"/>
    <d v="2021-11-19T00:00:00"/>
    <n v="12"/>
    <s v="album"/>
    <n v="3.75"/>
  </r>
  <r>
    <s v="13CVSGLSFl4UxpDVR6u3dq"/>
    <s v="Strangers By Nature"/>
    <n v="1"/>
    <n v="59"/>
    <b v="0"/>
    <x v="999"/>
    <n v="83"/>
    <n v="66720643"/>
    <x v="44"/>
    <s v="21jF5jlMtzo94wbxmJ18aa"/>
    <n v="30"/>
    <d v="2021-11-19T00:00:00"/>
    <n v="12"/>
    <s v="album"/>
    <n v="3.03"/>
  </r>
  <r>
    <s v="2c6xRsQBv7pynuhYhWoHxo"/>
    <s v="Woman Like Me"/>
    <n v="9"/>
    <n v="59"/>
    <b v="0"/>
    <x v="999"/>
    <n v="83"/>
    <n v="66720643"/>
    <x v="44"/>
    <s v="21jF5jlMtzo94wbxmJ18aa"/>
    <n v="30"/>
    <d v="2021-11-19T00:00:00"/>
    <n v="12"/>
    <s v="album"/>
    <n v="5"/>
  </r>
  <r>
    <s v="496vIKS2INz840xZaKncvR"/>
    <s v="All Night Parking (with Erroll Garner) Interlude"/>
    <n v="8"/>
    <n v="61"/>
    <b v="0"/>
    <x v="999"/>
    <n v="83"/>
    <n v="66734917"/>
    <x v="44"/>
    <s v="21jF5jlMtzo94wbxmJ18aa"/>
    <n v="30"/>
    <d v="2021-11-19T00:00:00"/>
    <n v="12"/>
    <s v="album"/>
    <n v="2.69"/>
  </r>
  <r>
    <s v="6w8ZPYdnGajyfPddTWdthN"/>
    <s v="Can I Get It"/>
    <n v="6"/>
    <n v="65"/>
    <b v="0"/>
    <x v="999"/>
    <n v="83"/>
    <n v="66734917"/>
    <x v="44"/>
    <s v="21jF5jlMtzo94wbxmJ18aa"/>
    <n v="30"/>
    <d v="2021-11-19T00:00:00"/>
    <n v="12"/>
    <s v="album"/>
    <n v="3.5"/>
  </r>
  <r>
    <s v="4chCYhp95erqgHFXRfBR24"/>
    <s v="The Moon's Song"/>
    <n v="1"/>
    <n v="55"/>
    <b v="0"/>
    <x v="1002"/>
    <n v="44"/>
    <n v="26887"/>
    <x v="2"/>
    <s v="2PmmITeNV6y4SD9UALQsq6"/>
    <s v="Calling Us Home"/>
    <d v="2021-11-16T00:00:00"/>
    <n v="10"/>
    <s v="album"/>
    <n v="3.32"/>
  </r>
  <r>
    <s v="5OFf5pzpIcdstWwAhv5YXE"/>
    <s v="right here"/>
    <n v="1"/>
    <n v="0"/>
    <b v="1"/>
    <x v="220"/>
    <n v="82"/>
    <n v="15684530"/>
    <x v="55"/>
    <s v="0aPzug6VeXcedSM4yJyqId"/>
    <s v="right here"/>
    <d v="2021-11-15T00:00:00"/>
    <n v="1"/>
    <s v="single"/>
    <n v="2.94"/>
  </r>
  <r>
    <s v="32ZGcotUVtU3Zfz9lmM8Mi"/>
    <s v="Praise God"/>
    <n v="7"/>
    <n v="53"/>
    <b v="0"/>
    <x v="919"/>
    <n v="89"/>
    <n v="31052119"/>
    <x v="59"/>
    <s v="2Wiyo7LzdeBCsVZiRA6vVZ"/>
    <s v="Donda (Deluxe)"/>
    <d v="2021-11-14T00:00:00"/>
    <n v="32"/>
    <s v="album"/>
    <n v="3.77"/>
  </r>
  <r>
    <s v="4IQkfUsrwXol38VV3U7t7T"/>
    <s v="Run (feat. Ed Sheeran) (Taylor‚Äôs Version) (From The Vault)"/>
    <n v="28"/>
    <n v="63"/>
    <b v="0"/>
    <x v="70"/>
    <n v="100"/>
    <n v="145396321"/>
    <x v="20"/>
    <s v="6kZ42qRrzov54LcAk4onW9"/>
    <s v="Red (Taylor's Version)"/>
    <d v="2021-11-12T00:00:00"/>
    <n v="30"/>
    <s v="album"/>
    <n v="4"/>
  </r>
  <r>
    <s v="4TMhakloPMPS84lNHNTSa3"/>
    <s v="Smells Like Teen Spirit - Remastered 2021"/>
    <n v="1"/>
    <n v="54"/>
    <b v="0"/>
    <x v="1003"/>
    <n v="81"/>
    <n v="23384088"/>
    <x v="250"/>
    <s v="5eA0qtE7Yu29XiMlwoby2G"/>
    <s v="Nevermind (30th Anniversary Super Deluxe)"/>
    <d v="2021-11-12T00:00:00"/>
    <n v="75"/>
    <s v="album"/>
    <n v="5.01"/>
  </r>
  <r>
    <s v="5enxwA8aAbwZbf5qCHORXi"/>
    <s v="All Too Well (10 Minute Version) (Taylor's Version) (From The Vault)"/>
    <n v="30"/>
    <n v="80"/>
    <b v="1"/>
    <x v="70"/>
    <n v="100"/>
    <n v="145443567"/>
    <x v="20"/>
    <s v="6kZ42qRrzov54LcAk4onW9"/>
    <s v="Red (Taylor's Version)"/>
    <d v="2021-11-12T00:00:00"/>
    <n v="30"/>
    <s v="album"/>
    <n v="10.210000000000001"/>
  </r>
  <r>
    <s v="3nsfB1vus2qaloUdcBZvDu"/>
    <s v="All Too Well (Taylor's Version)"/>
    <n v="5"/>
    <n v="72"/>
    <b v="0"/>
    <x v="70"/>
    <n v="100"/>
    <n v="145489371"/>
    <x v="20"/>
    <s v="6kZ42qRrzov54LcAk4onW9"/>
    <s v="Red (Taylor's Version)"/>
    <d v="2021-11-12T00:00:00"/>
    <n v="30"/>
    <s v="album"/>
    <n v="5.48"/>
  </r>
  <r>
    <s v="05GsNucq8Bngd9fnd4fRa0"/>
    <s v="Begin Again (Taylor's Version)"/>
    <n v="16"/>
    <n v="68"/>
    <b v="0"/>
    <x v="70"/>
    <n v="100"/>
    <n v="145542136"/>
    <x v="20"/>
    <s v="6kZ42qRrzov54LcAk4onW9"/>
    <s v="Red (Taylor's Version)"/>
    <d v="2021-11-12T00:00:00"/>
    <n v="30"/>
    <s v="album"/>
    <n v="3.98"/>
  </r>
  <r>
    <s v="7J4b3LVCIGO4CMBDFLPoP6"/>
    <s v="Holy Ground (Taylor's Version)"/>
    <n v="11"/>
    <n v="62"/>
    <b v="0"/>
    <x v="70"/>
    <n v="100"/>
    <n v="145396321"/>
    <x v="20"/>
    <s v="6kZ42qRrzov54LcAk4onW9"/>
    <s v="Red (Taylor's Version)"/>
    <d v="2021-11-12T00:00:00"/>
    <n v="30"/>
    <s v="album"/>
    <n v="3.38"/>
  </r>
  <r>
    <s v="4pryE6cN2gFL1FVF5fYINl"/>
    <s v="Leave The Door Open"/>
    <n v="2"/>
    <n v="69"/>
    <b v="0"/>
    <x v="1004"/>
    <n v="90"/>
    <n v="75492598"/>
    <x v="2"/>
    <s v="4VZ7jhV0wHpoNPCB7Vmiml"/>
    <s v="An Evening With Silk Sonic"/>
    <d v="2021-11-12T00:00:00"/>
    <n v="10"/>
    <s v="album"/>
    <n v="4.03"/>
  </r>
  <r>
    <s v="3S7HNKPakdwNEBFIVTL6dZ"/>
    <s v="Treacherous (Taylor's Version)"/>
    <n v="3"/>
    <n v="64"/>
    <b v="0"/>
    <x v="70"/>
    <n v="100"/>
    <n v="145396321"/>
    <x v="20"/>
    <s v="6kZ42qRrzov54LcAk4onW9"/>
    <s v="Red (Taylor's Version)"/>
    <d v="2021-11-12T00:00:00"/>
    <n v="30"/>
    <s v="album"/>
    <n v="4.04"/>
  </r>
  <r>
    <s v="3z6XUommYDWPHeFhmhhT6j"/>
    <s v="Message In A Bottle (Taylor's Version) (From The Vault)"/>
    <n v="25"/>
    <n v="71"/>
    <b v="0"/>
    <x v="70"/>
    <n v="100"/>
    <n v="145489371"/>
    <x v="20"/>
    <s v="6kZ42qRrzov54LcAk4onW9"/>
    <s v="Red (Taylor's Version)"/>
    <d v="2021-11-12T00:00:00"/>
    <n v="30"/>
    <s v="album"/>
    <n v="3.76"/>
  </r>
  <r>
    <s v="3IAfUEeaXRX9s9UdKOJrFI"/>
    <s v="Envolver"/>
    <n v="1"/>
    <n v="67"/>
    <b v="0"/>
    <x v="941"/>
    <n v="78"/>
    <n v="13246794"/>
    <x v="235"/>
    <s v="6UsualeqgzPnb8cfaQ5nL7"/>
    <s v="Envolver"/>
    <d v="2021-11-11T00:00:00"/>
    <n v="1"/>
    <s v="single"/>
    <n v="3.23"/>
  </r>
  <r>
    <s v="7sMBvZCSUl99bJLXZaLa0b"/>
    <s v="Smokin Out The Window"/>
    <n v="5"/>
    <n v="0"/>
    <b v="0"/>
    <x v="1004"/>
    <n v="90"/>
    <n v="75474551"/>
    <x v="2"/>
    <s v="2qLI9pIjubUQMlpdmid2sE"/>
    <s v="An Evening With Silk Sonic"/>
    <d v="2021-11-11T00:00:00"/>
    <n v="9"/>
    <s v="album"/>
    <n v="3.29"/>
  </r>
  <r>
    <s v="6dmXZ9B5HdFAyzHeTneYBK"/>
    <s v="LA FAMA (with The Weeknd)"/>
    <n v="1"/>
    <n v="1"/>
    <b v="0"/>
    <x v="778"/>
    <n v="77"/>
    <n v="8597160"/>
    <x v="198"/>
    <s v="39LyZrNGkbc2IUeVOhwmGU"/>
    <s v="LA FAMA (with The Weeknd)"/>
    <d v="2021-11-11T00:00:00"/>
    <n v="1"/>
    <s v="single"/>
    <n v="3.13"/>
  </r>
  <r>
    <s v="1LPSkqVhWVRUkKE03YUkpB"/>
    <s v="Leave The Door Open"/>
    <n v="2"/>
    <n v="0"/>
    <b v="0"/>
    <x v="1004"/>
    <n v="89"/>
    <n v="75455093"/>
    <x v="2"/>
    <s v="2qLI9pIjubUQMlpdmid2sE"/>
    <s v="An Evening With Silk Sonic"/>
    <d v="2021-11-11T00:00:00"/>
    <n v="9"/>
    <s v="album"/>
    <n v="4.03"/>
  </r>
  <r>
    <s v="5vUnjhBzRJJIAOJPde6zDx"/>
    <s v="TO THE MOON"/>
    <n v="1"/>
    <n v="62"/>
    <b v="1"/>
    <x v="1005"/>
    <n v="46"/>
    <n v="77400"/>
    <x v="2"/>
    <s v="70uNWLPkbci5L1bZI1Mzp6"/>
    <s v="TO THE MOON"/>
    <d v="2021-11-06T00:00:00"/>
    <n v="1"/>
    <s v="single"/>
    <n v="2.5299999999999998"/>
  </r>
  <r>
    <s v="0fkHdHiGkus3r5aPMqYMKa"/>
    <s v="What We Leave Behind"/>
    <n v="1"/>
    <n v="33"/>
    <b v="0"/>
    <x v="1006"/>
    <n v="52"/>
    <n v="103849"/>
    <x v="251"/>
    <s v="2UE6MfNwEfarYLKvs85Gq0"/>
    <s v="What We Leave Behind"/>
    <d v="2021-11-05T00:00:00"/>
    <n v="1"/>
    <s v="single"/>
    <n v="2.37"/>
  </r>
  <r>
    <s v="2g1QPpTd4o8gTAapxEUPnz"/>
    <s v="Dirty Thoughts"/>
    <n v="1"/>
    <n v="55"/>
    <b v="0"/>
    <x v="1007"/>
    <n v="52"/>
    <n v="198548"/>
    <x v="2"/>
    <s v="5bQZRw0e4UHu3KrkGrVKto"/>
    <s v="Dirty Thoughts"/>
    <d v="2021-11-05T00:00:00"/>
    <n v="1"/>
    <s v="single"/>
    <n v="2.16"/>
  </r>
  <r>
    <s v="31MQR9rOHRXyg4J01hRY1h"/>
    <s v="Fall in Love with You."/>
    <n v="1"/>
    <n v="0"/>
    <b v="0"/>
    <x v="470"/>
    <n v="72"/>
    <n v="2131649"/>
    <x v="2"/>
    <s v="5nXW8DTden7uHd0eyZengc"/>
    <s v="Fall in Love with You."/>
    <d v="2021-11-05T00:00:00"/>
    <n v="1"/>
    <s v="single"/>
    <n v="2.2000000000000002"/>
  </r>
  <r>
    <s v="4mIHgQ3ofK2RK34UdbqMbe"/>
    <s v="Ambition For Cash"/>
    <n v="7"/>
    <n v="69"/>
    <b v="1"/>
    <x v="339"/>
    <n v="73"/>
    <n v="2398201"/>
    <x v="2"/>
    <s v="7snqOEQEtKqxJw3NTGml6i"/>
    <s v="Yellow Tape 2"/>
    <d v="2021-11-05T00:00:00"/>
    <n v="20"/>
    <s v="album"/>
    <n v="2.39"/>
  </r>
  <r>
    <s v="08SB2OtZkaliju77WYEKxk"/>
    <s v="No Love (with SZA)"/>
    <n v="3"/>
    <n v="72"/>
    <b v="1"/>
    <x v="1008"/>
    <n v="76"/>
    <n v="8011254"/>
    <x v="58"/>
    <s v="4lPqFAvgmG97pxyxQsyCQx"/>
    <s v="Still Over It"/>
    <d v="2021-11-05T00:00:00"/>
    <n v="20"/>
    <s v="album"/>
    <n v="3.85"/>
  </r>
  <r>
    <s v="00Blm7zeNqgYLPtW6zg8cj"/>
    <s v="One Right Now (with The Weeknd)"/>
    <n v="1"/>
    <n v="67"/>
    <b v="1"/>
    <x v="506"/>
    <n v="86"/>
    <n v="47722935"/>
    <x v="120"/>
    <s v="6fgSKdHloRioPrZ9oJC7FH"/>
    <s v="One Right Now"/>
    <d v="2021-11-05T00:00:00"/>
    <n v="1"/>
    <s v="single"/>
    <n v="3.22"/>
  </r>
  <r>
    <s v="18asYwWugKjjsihZ0YvRxO"/>
    <s v="The Motto"/>
    <n v="1"/>
    <n v="72"/>
    <b v="0"/>
    <x v="646"/>
    <n v="80"/>
    <n v="7979622"/>
    <x v="161"/>
    <s v="278z9UXJaMNDH9Bel9uAxV"/>
    <s v="The Motto"/>
    <d v="2021-11-04T00:00:00"/>
    <n v="1"/>
    <s v="single"/>
    <n v="2.74"/>
  </r>
  <r>
    <s v="53Ezw4ouI36OXQ7suzcnm7"/>
    <s v="Su Sonrisa Su Carita Sus Manitas"/>
    <n v="1"/>
    <n v="0"/>
    <b v="0"/>
    <x v="1009"/>
    <n v="21"/>
    <n v="1044"/>
    <x v="252"/>
    <s v="6OWIS7LP982kHGUuQslkYQ"/>
    <s v="Su Sonrisa Su Carita Sus Manitas"/>
    <d v="2021-11-03T00:00:00"/>
    <n v="1"/>
    <s v="single"/>
    <n v="3.42"/>
  </r>
  <r>
    <s v="5mugT9d5ag9RIDfZjFdpPS"/>
    <s v="Aguas da Amazonia: Japur√° River"/>
    <n v="70"/>
    <n v="15"/>
    <b v="0"/>
    <x v="1010"/>
    <n v="58"/>
    <n v="689447"/>
    <x v="253"/>
    <s v="5vypb8nVoqWkBEGYhEkUDb"/>
    <s v="Landscapes: Minimalism"/>
    <d v="2021-11-03T00:00:00"/>
    <n v="100"/>
    <s v="compilation"/>
    <n v="4.74"/>
  </r>
  <r>
    <s v="4A8cWXxKfIL3lAyUDzXbCF"/>
    <s v="Super Gremlin"/>
    <n v="4"/>
    <n v="66"/>
    <b v="1"/>
    <x v="754"/>
    <n v="79"/>
    <n v="12478974"/>
    <x v="2"/>
    <s v="0kxA9Bc8pamypR5GYXmeti"/>
    <s v="Sniper Gang Presents Syko Bob &amp; Snapkatt: Nightmare Babies"/>
    <d v="2021-10-30T00:00:00"/>
    <n v="11"/>
    <s v="album"/>
    <n v="3.34"/>
  </r>
  <r>
    <s v="4NgherJDfCXWBZBYheM4jK"/>
    <s v="WASTE"/>
    <n v="8"/>
    <n v="71"/>
    <b v="0"/>
    <x v="1011"/>
    <n v="60"/>
    <n v="342581"/>
    <x v="180"/>
    <s v="3yKGB4IYu6MeLkhFJFn9eI"/>
    <s v="DISORDER"/>
    <d v="2021-10-29T00:00:00"/>
    <n v="12"/>
    <s v="album"/>
    <n v="2"/>
  </r>
  <r>
    <s v="4PazDqTv3SUmxs3Dm6VxUr"/>
    <s v="Make Me Feel"/>
    <n v="1"/>
    <n v="62"/>
    <b v="0"/>
    <x v="196"/>
    <n v="55"/>
    <n v="68465"/>
    <x v="3"/>
    <s v="10ggyf6nl59slBZ9xbstFk"/>
    <s v="Make Me Feel"/>
    <d v="2021-10-29T00:00:00"/>
    <n v="1"/>
    <s v="single"/>
    <n v="2.59"/>
  </r>
  <r>
    <s v="6GomT970rCOkKAyyrwJeZi"/>
    <s v="Move Your Body"/>
    <n v="1"/>
    <n v="72"/>
    <b v="0"/>
    <x v="1012"/>
    <n v="59"/>
    <n v="110860"/>
    <x v="2"/>
    <s v="4l9wMVL4XAM5jPMXP5RAbL"/>
    <s v="Move Your Body"/>
    <d v="2021-10-29T00:00:00"/>
    <n v="1"/>
    <s v="single"/>
    <n v="2.62"/>
  </r>
  <r>
    <s v="1r9xUipOqoNwggBpENDsvJ"/>
    <s v="Enemy (with JID) - from the series Arcane League of Legends"/>
    <n v="1"/>
    <n v="74"/>
    <b v="0"/>
    <x v="905"/>
    <n v="85"/>
    <n v="58370582"/>
    <x v="2"/>
    <s v="1bTgKomQYSkKYPD9UI9W4b"/>
    <s v="Enemy (with JID) [from the series Arcane League of Legends]"/>
    <d v="2021-10-28T00:00:00"/>
    <n v="1"/>
    <s v="single"/>
    <n v="2.88"/>
  </r>
  <r>
    <s v="3rmo8F54jFF8OgYsqTxm5d"/>
    <s v="Bad Habits"/>
    <n v="4"/>
    <n v="82"/>
    <b v="0"/>
    <x v="169"/>
    <n v="88"/>
    <n v="122802777"/>
    <x v="44"/>
    <s v="32iAEBstCjauDhyKpGjTuq"/>
    <s v="="/>
    <d v="2021-10-25T00:00:00"/>
    <n v="14"/>
    <s v="album"/>
    <n v="3.84"/>
  </r>
  <r>
    <s v="50nfwKoDiSYg8zOCREWAm5"/>
    <s v="Shivers"/>
    <n v="2"/>
    <n v="81"/>
    <b v="0"/>
    <x v="169"/>
    <n v="88"/>
    <n v="122773292"/>
    <x v="44"/>
    <s v="32iAEBstCjauDhyKpGjTuq"/>
    <s v="="/>
    <d v="2021-10-25T00:00:00"/>
    <n v="14"/>
    <s v="album"/>
    <n v="3.46"/>
  </r>
  <r>
    <s v="7rglLriMNBPAyuJOMGwi39"/>
    <s v="Cold Heart - PNAU Remix"/>
    <n v="1"/>
    <n v="68"/>
    <b v="0"/>
    <x v="873"/>
    <n v="80"/>
    <n v="15542286"/>
    <x v="2"/>
    <s v="7wHczdY0ek3FHnfVhk10om"/>
    <s v="The Lockdown Sessions"/>
    <d v="2021-10-22T00:00:00"/>
    <n v="16"/>
    <s v="album"/>
    <n v="3.37"/>
  </r>
  <r>
    <s v="7iqQz931tn59mK6IZ3knRx"/>
    <s v="Dealer"/>
    <n v="9"/>
    <n v="71"/>
    <b v="1"/>
    <x v="752"/>
    <n v="88"/>
    <n v="51821190"/>
    <x v="189"/>
    <s v="2wwCc6fcyhp1tfY3J6Javr"/>
    <s v="Blue Banisters"/>
    <d v="2021-10-22T00:00:00"/>
    <n v="15"/>
    <s v="album"/>
    <n v="4.57"/>
  </r>
  <r>
    <s v="6LEvbOHlHZFFSwPSzOiaP1"/>
    <s v="Deep End"/>
    <n v="1"/>
    <n v="26"/>
    <b v="0"/>
    <x v="959"/>
    <n v="25"/>
    <n v="6886"/>
    <x v="75"/>
    <s v="0mJwAIg5rs8dA6J96yiDwT"/>
    <s v="Deep End"/>
    <d v="2021-10-22T00:00:00"/>
    <n v="1"/>
    <s v="single"/>
    <n v="2.3199999999999998"/>
  </r>
  <r>
    <s v="6pZ9Nj3vzj1RW4ZkR9GcQ9"/>
    <s v="Living Legend"/>
    <n v="13"/>
    <n v="68"/>
    <b v="0"/>
    <x v="752"/>
    <n v="88"/>
    <n v="51821190"/>
    <x v="189"/>
    <s v="2wwCc6fcyhp1tfY3J6Javr"/>
    <s v="Blue Banisters"/>
    <d v="2021-10-22T00:00:00"/>
    <n v="15"/>
    <s v="album"/>
    <n v="4.0199999999999996"/>
  </r>
  <r>
    <s v="2gpWyfu7eZ01zzncHpxOtA"/>
    <s v="Moth To A Flame (with The Weeknd)"/>
    <n v="1"/>
    <n v="5"/>
    <b v="0"/>
    <x v="1013"/>
    <n v="75"/>
    <n v="3949244"/>
    <x v="12"/>
    <s v="3udIvIqyBG1RrHxXrUZDoK"/>
    <s v="Moth To A Flame"/>
    <d v="2021-10-22T00:00:00"/>
    <n v="1"/>
    <s v="single"/>
    <n v="3.9"/>
  </r>
  <r>
    <s v="2LQGoKFKkZ9yk3UeYFj2xo"/>
    <s v="Black Bathing Suit"/>
    <n v="5"/>
    <n v="56"/>
    <b v="1"/>
    <x v="752"/>
    <n v="88"/>
    <n v="51798111"/>
    <x v="189"/>
    <s v="2wwCc6fcyhp1tfY3J6Javr"/>
    <s v="Blue Banisters"/>
    <d v="2021-10-22T00:00:00"/>
    <n v="15"/>
    <s v="album"/>
    <n v="5.3"/>
  </r>
  <r>
    <s v="0xqHkO5570zlGpLpCnd4MG"/>
    <s v="Good Without"/>
    <n v="6"/>
    <n v="55"/>
    <b v="0"/>
    <x v="963"/>
    <n v="57"/>
    <n v="388088"/>
    <x v="2"/>
    <s v="7kYQPT7i8PrKsTG3dsXe4r"/>
    <s v="Seven Shades of Heartbreak"/>
    <d v="2021-10-22T00:00:00"/>
    <n v="7"/>
    <s v="album"/>
    <n v="3.04"/>
  </r>
  <r>
    <s v="5TJEBoTCDbJXiKMdCN9pd3"/>
    <s v="Hold Me Closer"/>
    <n v="1"/>
    <n v="65"/>
    <b v="0"/>
    <x v="873"/>
    <n v="80"/>
    <n v="15542286"/>
    <x v="2"/>
    <s v="3O52AkvWUCF7MfkfLfnobb"/>
    <s v="The Lockdown Sessions"/>
    <d v="2021-10-22T00:00:00"/>
    <n v="18"/>
    <s v="album"/>
    <n v="3.37"/>
  </r>
  <r>
    <s v="4M9kHcpZQZNzRnAhIQ1YLM"/>
    <s v="The World Is Mine"/>
    <n v="1"/>
    <n v="58"/>
    <b v="0"/>
    <x v="223"/>
    <n v="61"/>
    <n v="26114"/>
    <x v="2"/>
    <s v="55jVI9kGeE9GL2hmtr0pel"/>
    <s v="The World Is Mine"/>
    <d v="2021-10-21T00:00:00"/>
    <n v="1"/>
    <s v="single"/>
    <n v="2.66"/>
  </r>
  <r>
    <s v="2p1J64qv855SGsv3pBlsnP"/>
    <s v="the last beautiful thing I saw is the thing that blinded me"/>
    <n v="1"/>
    <n v="51"/>
    <b v="0"/>
    <x v="497"/>
    <n v="66"/>
    <n v="786453"/>
    <x v="2"/>
    <s v="5fd9MZCAgFrU3CdhMRpaZB"/>
    <s v="the last beautiful thing I saw is the thing that blinded me"/>
    <d v="2021-10-19T00:00:00"/>
    <n v="1"/>
    <s v="single"/>
    <n v="3.41"/>
  </r>
  <r>
    <s v="4N2LGoEJi3aGDgEAnsjtBz"/>
    <s v="Walked Through Hell"/>
    <n v="7"/>
    <n v="62"/>
    <b v="0"/>
    <x v="1014"/>
    <n v="59"/>
    <n v="1103242"/>
    <x v="2"/>
    <s v="5iABQiExFiKUfLj2LKH59m"/>
    <s v="Feeling For My Life"/>
    <d v="2021-10-15T00:00:00"/>
    <n v="9"/>
    <s v="album"/>
    <n v="3.61"/>
  </r>
  <r>
    <s v="23BO6YozrAXUta1buxFZ80"/>
    <s v="Humankind"/>
    <n v="3"/>
    <n v="56"/>
    <b v="0"/>
    <x v="1015"/>
    <n v="88"/>
    <n v="60818952"/>
    <x v="2"/>
    <s v="06mXfvDsRZNfnsGZvX2zpb"/>
    <s v="Music Of The Spheres"/>
    <d v="2021-10-15T00:00:00"/>
    <n v="12"/>
    <s v="album"/>
    <n v="4.4400000000000004"/>
  </r>
  <r>
    <s v="1Vrj9Vcbb0lOG94pQbYvzv"/>
    <s v="Just for Me"/>
    <n v="5"/>
    <n v="64"/>
    <b v="0"/>
    <x v="56"/>
    <n v="78"/>
    <n v="4759233"/>
    <x v="16"/>
    <s v="65YAjLCn7Jp33nJpOxIPMe"/>
    <s v="to hell with it"/>
    <d v="2021-10-15T00:00:00"/>
    <n v="10"/>
    <s v="album"/>
    <n v="1.93"/>
  </r>
  <r>
    <s v="4S4QJfBGGrC8jRIjJHf1Ka"/>
    <s v="Pain"/>
    <n v="1"/>
    <n v="81"/>
    <b v="0"/>
    <x v="56"/>
    <n v="78"/>
    <n v="4763234"/>
    <x v="16"/>
    <s v="65YAjLCn7Jp33nJpOxIPMe"/>
    <s v="to hell with it"/>
    <d v="2021-10-15T00:00:00"/>
    <n v="10"/>
    <s v="album"/>
    <n v="1.64"/>
  </r>
  <r>
    <s v="46HNZY1i7O6jwTA7Slo2PI"/>
    <s v="My Universe"/>
    <n v="10"/>
    <n v="75"/>
    <b v="0"/>
    <x v="1015"/>
    <n v="88"/>
    <n v="60804949"/>
    <x v="2"/>
    <s v="06mXfvDsRZNfnsGZvX2zpb"/>
    <s v="Music Of The Spheres"/>
    <d v="2021-10-15T00:00:00"/>
    <n v="12"/>
    <s v="album"/>
    <n v="3.76"/>
  </r>
  <r>
    <s v="3Ul2bybV4pRlLdSIgNmIri"/>
    <s v="Nezuko Theme"/>
    <n v="3"/>
    <n v="0"/>
    <b v="0"/>
    <x v="1016"/>
    <n v="61"/>
    <n v="399854"/>
    <x v="145"/>
    <s v="79p7J8nZxxLKyJBk4aentO"/>
    <s v="Demon Slayer: Epic Collection Vol.2"/>
    <d v="2021-10-14T00:00:00"/>
    <n v="4"/>
    <s v="single"/>
    <n v="3.54"/>
  </r>
  <r>
    <s v="4t2F57l6kWrg6lX8dnMoxg"/>
    <s v="Tschick"/>
    <n v="1"/>
    <n v="23"/>
    <b v="0"/>
    <x v="1017"/>
    <n v="43"/>
    <n v="37276"/>
    <x v="254"/>
    <s v="6hSLVHhr0flPnSHYmUNlxd"/>
    <s v="Tschick"/>
    <d v="2021-10-14T00:00:00"/>
    <n v="1"/>
    <s v="single"/>
    <n v="3.02"/>
  </r>
  <r>
    <s v="0gplL1WMoJ6iYaPgMCL0gX"/>
    <s v="Easy On Me"/>
    <n v="1"/>
    <n v="78"/>
    <b v="0"/>
    <x v="999"/>
    <n v="83"/>
    <n v="66720643"/>
    <x v="44"/>
    <s v="224jZ4sUX7OhAuMwaxp86S"/>
    <s v="Easy On Me"/>
    <d v="2021-10-14T00:00:00"/>
    <n v="1"/>
    <s v="single"/>
    <n v="3.74"/>
  </r>
  <r>
    <s v="6vW6R25Gp5dbXKShm40gfg"/>
    <s v="Cold (feat. CADE)"/>
    <n v="7"/>
    <n v="46"/>
    <b v="1"/>
    <x v="701"/>
    <n v="60"/>
    <n v="284748"/>
    <x v="3"/>
    <s v="613TIKn6gw8IGd1CBQUTa9"/>
    <s v="Long Days Away EP"/>
    <d v="2021-10-08T00:00:00"/>
    <n v="9"/>
    <s v="single"/>
    <n v="2.63"/>
  </r>
  <r>
    <s v="5rW7qTn83sCKtqBoneJs63"/>
    <s v="edamame"/>
    <n v="3"/>
    <n v="2"/>
    <b v="1"/>
    <x v="97"/>
    <n v="77"/>
    <n v="2726883"/>
    <x v="2"/>
    <s v="6iMshsixZe8oMteQdln5kp"/>
    <s v="eat ya veggies"/>
    <d v="2021-10-08T00:00:00"/>
    <n v="12"/>
    <s v="album"/>
    <n v="2.2200000000000002"/>
  </r>
  <r>
    <s v="7wvo89jxI2T4coy9yIvZWM"/>
    <s v="Get You Down"/>
    <n v="4"/>
    <n v="55"/>
    <b v="0"/>
    <x v="37"/>
    <n v="73"/>
    <n v="1204977"/>
    <x v="2"/>
    <s v="4FKOLaEGqA7ZFYYW5r4X9z"/>
    <s v="Seventeen Going Under (Deluxe)"/>
    <d v="2021-10-08T00:00:00"/>
    <n v="16"/>
    <s v="album"/>
    <n v="4.3899999999999997"/>
  </r>
  <r>
    <s v="78SCmQ8A7KQSMdkem2SwBP"/>
    <s v="MAMMAMIA"/>
    <n v="1"/>
    <n v="62"/>
    <b v="1"/>
    <x v="669"/>
    <n v="76"/>
    <n v="10636129"/>
    <x v="2"/>
    <s v="7lVXNBav3Z8oA4jGk62Gme"/>
    <s v="MAMMAMIA"/>
    <d v="2021-10-08T00:00:00"/>
    <n v="1"/>
    <s v="single"/>
    <n v="3.11"/>
  </r>
  <r>
    <s v="5rF6YUIlgiat22OT1lWspJ"/>
    <s v="Seventeen Going Under"/>
    <n v="1"/>
    <n v="72"/>
    <b v="1"/>
    <x v="37"/>
    <n v="73"/>
    <n v="1205664"/>
    <x v="2"/>
    <s v="4FKOLaEGqA7ZFYYW5r4X9z"/>
    <s v="Seventeen Going Under (Deluxe)"/>
    <d v="2021-10-08T00:00:00"/>
    <n v="16"/>
    <s v="album"/>
    <n v="4.96"/>
  </r>
  <r>
    <s v="0VnKOTCpqOzTG8BXkiyQEe"/>
    <s v="Charmer And The Snake"/>
    <n v="5"/>
    <n v="38"/>
    <b v="0"/>
    <x v="1018"/>
    <n v="32"/>
    <n v="31684"/>
    <x v="2"/>
    <s v="3QJ2obeLQY61RE4vVLLilH"/>
    <s v="Nightmare Daydream"/>
    <d v="2021-10-08T00:00:00"/>
    <n v="12"/>
    <s v="album"/>
    <n v="2.82"/>
  </r>
  <r>
    <s v="4yNoUQkYf1QF8iYlEzNynH"/>
    <s v="Who Want Smoke?? (feat. G Herbo, Lil Durk &amp; 21 Savage)"/>
    <n v="1"/>
    <n v="60"/>
    <b v="1"/>
    <x v="1019"/>
    <n v="61"/>
    <n v="1613435"/>
    <x v="2"/>
    <s v="5aSofcF0U90UxJaDr62r6X"/>
    <s v="Who Want Smoke?? (feat. G Herbo, Lil Durk &amp; 21 Savage)"/>
    <d v="2021-10-08T00:00:00"/>
    <n v="1"/>
    <s v="single"/>
    <n v="4.66"/>
  </r>
  <r>
    <s v="60F6pgM6H6miNr5AmjxwjL"/>
    <s v="Fallen Star"/>
    <n v="1"/>
    <n v="70"/>
    <b v="0"/>
    <x v="1020"/>
    <n v="83"/>
    <n v="21606569"/>
    <x v="2"/>
    <s v="6GzXN4CWv0p5jIMKRU0ZBZ"/>
    <s v="Fallen Star"/>
    <d v="2021-10-01T00:00:00"/>
    <n v="1"/>
    <s v="single"/>
    <n v="3.74"/>
  </r>
  <r>
    <s v="7yOSV5LeMewr6WucyuhSAF"/>
    <s v="Poor Girl Blues"/>
    <n v="2"/>
    <n v="0"/>
    <b v="0"/>
    <x v="1021"/>
    <n v="20"/>
    <n v="7443"/>
    <x v="2"/>
    <s v="6oiCb2nWtmJgn4fRJEo2zL"/>
    <s v="Ma d√©lire - Songs of love, lost &amp; found"/>
    <d v="2021-10-01T00:00:00"/>
    <n v="15"/>
    <s v="album"/>
    <n v="4.99"/>
  </r>
  <r>
    <s v="0LGWB4tRfoMrdgqB7jQ1EM"/>
    <s v="Show Me Love"/>
    <n v="1"/>
    <n v="6"/>
    <b v="0"/>
    <x v="1022"/>
    <n v="9"/>
    <n v="439"/>
    <x v="255"/>
    <s v="6e2syrMZLfMlCNlyWAvrAZ"/>
    <s v="Show Me Love"/>
    <d v="2021-10-01T00:00:00"/>
    <n v="1"/>
    <s v="single"/>
    <n v="3.17"/>
  </r>
  <r>
    <s v="5W8HXMOMLtXLz0RGKUtnlZ"/>
    <s v="Last One Standing (feat. Polo G, Mozzy &amp; Eminem) - From Venom: Let There Be Carnage"/>
    <n v="1"/>
    <n v="62"/>
    <b v="1"/>
    <x v="1023"/>
    <n v="65"/>
    <n v="672618"/>
    <x v="2"/>
    <s v="2ZaFqYD9a3U6qJhyS2LDRf"/>
    <s v="Last One Standing (feat. Polo G, Mozzy &amp; Eminem) [From Venom: Let There Be Carnage]"/>
    <d v="2021-09-30T00:00:00"/>
    <n v="1"/>
    <s v="single"/>
    <n v="4.28"/>
  </r>
  <r>
    <s v="7fy6O1FnOQb4rKRFX9DbLy"/>
    <s v="Through the Valley"/>
    <n v="3"/>
    <n v="54"/>
    <b v="0"/>
    <x v="1024"/>
    <n v="44"/>
    <n v="36322"/>
    <x v="2"/>
    <s v="2SOJkkY1edgKG56QAGXerh"/>
    <s v="The Last of Us Part II: Covers and Rarities"/>
    <d v="2021-09-27T00:00:00"/>
    <n v="5"/>
    <s v="compilation"/>
    <n v="3.22"/>
  </r>
  <r>
    <s v="39limMlZ5B25XM1FhNqa02"/>
    <s v="Flux"/>
    <n v="1"/>
    <n v="31"/>
    <b v="0"/>
    <x v="1025"/>
    <n v="66"/>
    <n v="1686734"/>
    <x v="2"/>
    <s v="2rnbGp9o1lJ0T77RBU1bCC"/>
    <s v="Flux"/>
    <d v="2021-09-24T00:00:00"/>
    <n v="9"/>
    <s v="album"/>
    <n v="5.01"/>
  </r>
  <r>
    <s v="61Emqg95O9zo1GNOcyxq4Y"/>
    <s v="For Tonight"/>
    <n v="1"/>
    <n v="61"/>
    <b v="0"/>
    <x v="1026"/>
    <n v="78"/>
    <n v="5207169"/>
    <x v="58"/>
    <s v="5cAd6WOG1zVNQ2KDCOLtuf"/>
    <s v="For Tonight"/>
    <d v="2021-09-24T00:00:00"/>
    <n v="1"/>
    <s v="single"/>
    <n v="3.23"/>
  </r>
  <r>
    <s v="6f5ExP43esnvdKPddwKXJH"/>
    <s v="Better Days (NEIKED x Mae Muller x Polo G)"/>
    <n v="1"/>
    <n v="69"/>
    <b v="0"/>
    <x v="1027"/>
    <n v="59"/>
    <n v="190159"/>
    <x v="2"/>
    <s v="2wcv0lHk5fUYyNGKugGa7q"/>
    <s v="Better Days (NEIKED x Mae Muller x Polo G)"/>
    <d v="2021-09-24T00:00:00"/>
    <n v="1"/>
    <s v="single"/>
    <n v="2.67"/>
  </r>
  <r>
    <s v="1DOgkaR5Gqa8JtPEIbQORC"/>
    <s v="Over"/>
    <n v="1"/>
    <n v="62"/>
    <b v="1"/>
    <x v="804"/>
    <n v="62"/>
    <n v="881274"/>
    <x v="2"/>
    <s v="5AnJbiMebwoHI7mwgbhv2H"/>
    <s v="Over"/>
    <d v="2021-09-22T00:00:00"/>
    <n v="1"/>
    <s v="single"/>
    <n v="3.42"/>
  </r>
  <r>
    <s v="1Ov37jtRQ2YNAe8HzfczkL"/>
    <s v="Wildest Dreams (Taylor's Version)"/>
    <n v="1"/>
    <n v="72"/>
    <b v="0"/>
    <x v="70"/>
    <n v="100"/>
    <n v="145443567"/>
    <x v="20"/>
    <s v="5hxKw2PurC0i1VVJMAntDU"/>
    <s v="Wildest Dreams (Taylor's Version)"/>
    <d v="2021-09-17T00:00:00"/>
    <n v="1"/>
    <s v="single"/>
    <n v="3.67"/>
  </r>
  <r>
    <s v="5Z9KJZvQzH6PFmb8SNkxuk"/>
    <s v="INDUSTRY BABY (feat. Jack Harlow)"/>
    <n v="3"/>
    <n v="74"/>
    <b v="1"/>
    <x v="862"/>
    <n v="71"/>
    <n v="12309710"/>
    <x v="2"/>
    <s v="6pOiDiuDQqrmo5DbG0ZubR"/>
    <s v="MONTERO"/>
    <d v="2021-09-17T00:00:00"/>
    <n v="15"/>
    <s v="album"/>
    <n v="3.53"/>
  </r>
  <r>
    <s v="289C9vPHlZczskHeL6K7Hy"/>
    <s v="ISSUES"/>
    <n v="1"/>
    <n v="50"/>
    <b v="1"/>
    <x v="1028"/>
    <n v="55"/>
    <n v="297153"/>
    <x v="3"/>
    <s v="64lq3pG29uQcgZT7YU3HP7"/>
    <s v="ISSUES"/>
    <d v="2021-09-17T00:00:00"/>
    <n v="1"/>
    <s v="single"/>
    <n v="2.69"/>
  </r>
  <r>
    <s v="1SC5rEoYDGUK4NfG82494W"/>
    <s v="MONTERO (Call Me By Your Name)"/>
    <n v="1"/>
    <n v="74"/>
    <b v="1"/>
    <x v="862"/>
    <n v="71"/>
    <n v="12310527"/>
    <x v="2"/>
    <s v="6pOiDiuDQqrmo5DbG0ZubR"/>
    <s v="MONTERO"/>
    <d v="2021-09-17T00:00:00"/>
    <n v="15"/>
    <s v="album"/>
    <n v="2.29"/>
  </r>
  <r>
    <s v="0e8nrvls4Qqv5Rfa2UhqmO"/>
    <s v="THATS WHAT I WANT"/>
    <n v="4"/>
    <n v="73"/>
    <b v="1"/>
    <x v="862"/>
    <n v="71"/>
    <n v="12310527"/>
    <x v="2"/>
    <s v="6pOiDiuDQqrmo5DbG0ZubR"/>
    <s v="MONTERO"/>
    <d v="2021-09-17T00:00:00"/>
    <n v="15"/>
    <s v="album"/>
    <n v="2.39"/>
  </r>
  <r>
    <s v="75MNhvTCCKsST3YqqUiU9r"/>
    <s v="Shivers"/>
    <n v="1"/>
    <n v="6"/>
    <b v="0"/>
    <x v="169"/>
    <n v="88"/>
    <n v="122789460"/>
    <x v="44"/>
    <s v="531c37GGv5IvddCvBv3sWT"/>
    <s v="Shivers"/>
    <d v="2021-09-13T00:00:00"/>
    <n v="2"/>
    <s v="single"/>
    <n v="3.46"/>
  </r>
  <r>
    <s v="6bQfNiqyCX7UaQSvVVGo4I"/>
    <s v="Shivers"/>
    <n v="1"/>
    <n v="6"/>
    <b v="0"/>
    <x v="169"/>
    <n v="88"/>
    <n v="122773292"/>
    <x v="44"/>
    <s v="5kFCfioZraFsRWpoitQjmx"/>
    <s v="Shivers"/>
    <d v="2021-09-10T00:00:00"/>
    <n v="1"/>
    <s v="single"/>
    <n v="3.46"/>
  </r>
  <r>
    <s v="4pvQuMznanQIoAVshVwxLc"/>
    <s v="Stereo Love"/>
    <n v="1"/>
    <n v="32"/>
    <b v="0"/>
    <x v="1029"/>
    <n v="25"/>
    <n v="1078"/>
    <x v="2"/>
    <s v="3qiXcoNgxREGNOxFgdacdV"/>
    <s v="Stereo Love"/>
    <d v="2021-09-10T00:00:00"/>
    <n v="1"/>
    <s v="single"/>
    <n v="2.41"/>
  </r>
  <r>
    <s v="66x45Yh9x397PWpxMX0ZDT"/>
    <s v="UN DIA (ONE DAY)"/>
    <n v="24"/>
    <n v="67"/>
    <b v="0"/>
    <x v="1030"/>
    <n v="86"/>
    <n v="39108338"/>
    <x v="243"/>
    <s v="11GmvpYnbgK0rSryPaV5BP"/>
    <s v="JOSE"/>
    <d v="2021-09-10T00:00:00"/>
    <n v="24"/>
    <s v="album"/>
    <n v="3.86"/>
  </r>
  <r>
    <s v="5tRnzF4v2KL72QQdCjopyt"/>
    <s v="Black Out Days - Future Islands Remix (Slowed)"/>
    <n v="1"/>
    <n v="60"/>
    <b v="0"/>
    <x v="1031"/>
    <n v="69"/>
    <n v="967069"/>
    <x v="2"/>
    <s v="51DQUyUCSwUuIErPPGUcFj"/>
    <s v="Black Out Days [Future Islands Remix (Slowed)]"/>
    <d v="2021-09-10T00:00:00"/>
    <n v="1"/>
    <s v="single"/>
    <n v="3.57"/>
  </r>
  <r>
    <s v="45OX2jjEw1l7lOFJfDP9fv"/>
    <s v="MONEY"/>
    <n v="2"/>
    <n v="69"/>
    <b v="0"/>
    <x v="396"/>
    <n v="75"/>
    <n v="13266900"/>
    <x v="17"/>
    <s v="4ASxFYWyk2216OloHoaSh8"/>
    <s v="LALISA"/>
    <d v="2021-09-10T00:00:00"/>
    <n v="2"/>
    <s v="single"/>
    <n v="2.8"/>
  </r>
  <r>
    <s v="4PYfFHKfjYz6dwAtZhBy1z"/>
    <s v="Obsessed With You"/>
    <n v="1"/>
    <n v="60"/>
    <b v="1"/>
    <x v="568"/>
    <n v="79"/>
    <n v="9666661"/>
    <x v="208"/>
    <s v="1gXyOc0Unev5AqD9X248v9"/>
    <s v="Obsessed With You"/>
    <d v="2021-09-10T00:00:00"/>
    <n v="1"/>
    <s v="single"/>
    <n v="1.81"/>
  </r>
  <r>
    <s v="3QFInJAm9eyaho5vBzxInN"/>
    <s v="family ties (with Kendrick Lamar)"/>
    <n v="10"/>
    <n v="77"/>
    <b v="1"/>
    <x v="1032"/>
    <n v="72"/>
    <n v="3127881"/>
    <x v="2"/>
    <s v="3r46DPIQeBQbjvjjV5mXGg"/>
    <s v="The Melodic Blue"/>
    <d v="2021-09-10T00:00:00"/>
    <n v="16"/>
    <s v="album"/>
    <n v="4.2"/>
  </r>
  <r>
    <s v="5SixeLvPsYpk7qq9lo5xYg"/>
    <s v="Have Mercy"/>
    <n v="1"/>
    <n v="64"/>
    <b v="1"/>
    <x v="1033"/>
    <n v="56"/>
    <n v="653844"/>
    <x v="2"/>
    <s v="4N8qhDeqx8AHoEhMnYEC2Y"/>
    <s v="Have Mercy"/>
    <d v="2021-09-10T00:00:00"/>
    <n v="1"/>
    <s v="single"/>
    <n v="2.4700000000000002"/>
  </r>
  <r>
    <s v="3wlLknnMtD8yZ0pCtCeeK4"/>
    <s v="Angel Baby"/>
    <n v="1"/>
    <n v="68"/>
    <b v="0"/>
    <x v="683"/>
    <n v="73"/>
    <n v="9462495"/>
    <x v="2"/>
    <s v="3BEyTV6T5pYl2pOPchkN3E"/>
    <s v="Angel Baby"/>
    <d v="2021-09-09T00:00:00"/>
    <n v="1"/>
    <s v="single"/>
    <n v="3.67"/>
  </r>
  <r>
    <s v="0k1WUmIRnG3xU6fvvDVfRG"/>
    <s v="Way 2 Sexy (with Future &amp; Young Thug)"/>
    <n v="7"/>
    <n v="72"/>
    <b v="1"/>
    <x v="245"/>
    <n v="95"/>
    <n v="103039388"/>
    <x v="59"/>
    <s v="3SpBlxme9WbeQdI9kx7KAV"/>
    <s v="Certified Lover Boy"/>
    <d v="2021-09-03T00:00:00"/>
    <n v="21"/>
    <s v="album"/>
    <n v="4.29"/>
  </r>
  <r>
    <s v="2BcMwX1MPV6ZHP4tUT9uq6"/>
    <s v="Knife Talk (with 21 Savage ft. Project Pat)"/>
    <n v="13"/>
    <n v="74"/>
    <b v="1"/>
    <x v="245"/>
    <n v="95"/>
    <n v="103067383"/>
    <x v="59"/>
    <s v="3SpBlxme9WbeQdI9kx7KAV"/>
    <s v="Certified Lover Boy"/>
    <d v="2021-09-03T00:00:00"/>
    <n v="21"/>
    <s v="album"/>
    <n v="4.04"/>
  </r>
  <r>
    <s v="1HhNoOuqm1a5MXYEgAFl8o"/>
    <s v="Enemy (with JID) - from the series Arcane League of Legends"/>
    <n v="1"/>
    <n v="2"/>
    <b v="0"/>
    <x v="905"/>
    <n v="85"/>
    <n v="58364373"/>
    <x v="2"/>
    <s v="4fZIyJn2wKb51QPNnWYnqt"/>
    <s v="Mercury - Act 1"/>
    <d v="2021-09-03T00:00:00"/>
    <n v="14"/>
    <s v="album"/>
    <n v="2.88"/>
  </r>
  <r>
    <s v="40iJIUlhi6renaREYGeIDS"/>
    <s v="Fair Trade (with Travis Scott)"/>
    <n v="6"/>
    <n v="79"/>
    <b v="1"/>
    <x v="245"/>
    <n v="95"/>
    <n v="103039388"/>
    <x v="59"/>
    <s v="3SpBlxme9WbeQdI9kx7KAV"/>
    <s v="Certified Lover Boy"/>
    <d v="2021-09-03T00:00:00"/>
    <n v="21"/>
    <s v="album"/>
    <n v="4.8499999999999996"/>
  </r>
  <r>
    <s v="5efTda0aHZNWNB5srlwFmK"/>
    <s v="Sour Switchblade"/>
    <n v="1"/>
    <n v="63"/>
    <b v="1"/>
    <x v="1034"/>
    <n v="51"/>
    <n v="336779"/>
    <x v="2"/>
    <s v="6AmDiiRIuWbd4y9LqMcvDY"/>
    <s v="Sour Switchblade"/>
    <d v="2021-09-02T00:00:00"/>
    <n v="1"/>
    <s v="single"/>
    <n v="2.48"/>
  </r>
  <r>
    <s v="7ckfO3Cerf6OsNgdHBqf1b"/>
    <s v="Drive You Insane"/>
    <n v="1"/>
    <n v="66"/>
    <b v="1"/>
    <x v="1028"/>
    <n v="55"/>
    <n v="297153"/>
    <x v="3"/>
    <s v="2WiVHQzHLzSJqUAhHyF3G1"/>
    <s v="Drive You Insane"/>
    <d v="2021-09-01T00:00:00"/>
    <n v="1"/>
    <s v="single"/>
    <n v="3.53"/>
  </r>
  <r>
    <s v="0U1X5zc0wvbT6C3YQEpK0q"/>
    <s v="Xu Shang-Chi"/>
    <n v="1"/>
    <n v="38"/>
    <b v="0"/>
    <x v="1035"/>
    <n v="31"/>
    <n v="7832"/>
    <x v="65"/>
    <s v="72LIvmrUE6L6bBO5gzvbya"/>
    <s v="Shang-Chi and the Legend of the Ten Rings (Original Score)"/>
    <d v="2021-09-01T00:00:00"/>
    <n v="25"/>
    <s v="album"/>
    <n v="2.92"/>
  </r>
  <r>
    <s v="0T5iIrXA4p5GsubkhuBIKV"/>
    <s v="Until I Found You"/>
    <n v="1"/>
    <n v="78"/>
    <b v="0"/>
    <x v="877"/>
    <n v="71"/>
    <n v="1874891"/>
    <x v="2"/>
    <s v="18CtLoAMTr7F8ngtuM6D8i"/>
    <s v="Until I Found You"/>
    <d v="2021-09-01T00:00:00"/>
    <n v="1"/>
    <s v="single"/>
    <n v="2.96"/>
  </r>
  <r>
    <s v="0WSEq9Ko4kFPt8yo3ICd6T"/>
    <s v="Praise God"/>
    <n v="6"/>
    <n v="71"/>
    <b v="0"/>
    <x v="919"/>
    <n v="89"/>
    <n v="31038851"/>
    <x v="59"/>
    <s v="5CnpZV3q5BcESefcB3WJmz"/>
    <s v="Donda"/>
    <d v="2021-08-29T00:00:00"/>
    <n v="27"/>
    <s v="album"/>
    <n v="3.77"/>
  </r>
  <r>
    <s v="6Hfu9sc7jvv6coyy2LlzBF"/>
    <s v="Hurricane"/>
    <n v="5"/>
    <n v="66"/>
    <b v="0"/>
    <x v="919"/>
    <n v="89"/>
    <n v="31038851"/>
    <x v="59"/>
    <s v="5CnpZV3q5BcESefcB3WJmz"/>
    <s v="Donda"/>
    <d v="2021-08-29T00:00:00"/>
    <n v="27"/>
    <s v="album"/>
    <n v="4.05"/>
  </r>
  <r>
    <s v="5RhFmJifQe83FpQ6ZFFTZ5"/>
    <s v="I am not a woman, I'm a god"/>
    <n v="11"/>
    <n v="54"/>
    <b v="0"/>
    <x v="1036"/>
    <n v="80"/>
    <n v="22394475"/>
    <x v="2"/>
    <s v="3sq0hRtlT2SYeYajr5Cx22"/>
    <s v="If I Can‚Äôt Have Love, I Want Power"/>
    <d v="2021-08-27T00:00:00"/>
    <n v="13"/>
    <s v="album"/>
    <n v="2.94"/>
  </r>
  <r>
    <s v="6fhG2KJgwO7CrNflRaRmvp"/>
    <s v="Dandelions - slowed + reverb"/>
    <n v="1"/>
    <n v="65"/>
    <b v="0"/>
    <x v="1037"/>
    <n v="69"/>
    <n v="4465726"/>
    <x v="2"/>
    <s v="0W26SC6AcPdqk1Hz5hfWnj"/>
    <s v="Dandelions (slowed + reverb)"/>
    <d v="2021-08-27T00:00:00"/>
    <n v="2"/>
    <s v="single"/>
    <n v="4.47"/>
  </r>
  <r>
    <s v="1MZtr7IH5qtjIkqrXj8WOJ"/>
    <s v="Essence (feat. Justin Bieber &amp; Tems)"/>
    <n v="18"/>
    <n v="57"/>
    <b v="0"/>
    <x v="1038"/>
    <n v="79"/>
    <n v="9449714"/>
    <x v="256"/>
    <s v="6bCs4XCCkm9cTwlswlu0VD"/>
    <s v="Made In Lagos: Deluxe Edition"/>
    <d v="2021-08-27T00:00:00"/>
    <n v="18"/>
    <s v="album"/>
    <n v="4.38"/>
  </r>
  <r>
    <s v="73W5aXorr5vxrySFcoZqIN"/>
    <s v="Renegade"/>
    <n v="5"/>
    <n v="66"/>
    <b v="1"/>
    <x v="1039"/>
    <n v="52"/>
    <n v="299845"/>
    <x v="2"/>
    <s v="3YbMxdapL6mvSQjosFkc0T"/>
    <s v="How Long Do You Think It's Gonna Last?"/>
    <d v="2021-08-27T00:00:00"/>
    <n v="15"/>
    <s v="album"/>
    <n v="4.24"/>
  </r>
  <r>
    <s v="7nLEVh4vIhKOKNAFqQ1koF"/>
    <s v="Problems"/>
    <n v="7"/>
    <n v="44"/>
    <b v="0"/>
    <x v="1040"/>
    <n v="52"/>
    <n v="160516"/>
    <x v="2"/>
    <s v="4SmLiMThmp5f4dCTOsIguj"/>
    <s v="Songs For My Funeral"/>
    <d v="2021-08-20T00:00:00"/>
    <n v="7"/>
    <s v="album"/>
    <n v="3.14"/>
  </r>
  <r>
    <s v="6xlOnm5MITIKtixzJW8R0j"/>
    <s v="DARKSIDE"/>
    <n v="6"/>
    <n v="73"/>
    <b v="0"/>
    <x v="1041"/>
    <n v="66"/>
    <n v="640347"/>
    <x v="2"/>
    <s v="2npzGBEPDOfVLN8ajYm3pZ"/>
    <s v="Wars In A Wonderland"/>
    <d v="2021-08-20T00:00:00"/>
    <n v="8"/>
    <s v="album"/>
    <n v="2.8"/>
  </r>
  <r>
    <s v="2np7Y8nCXdRvGgsltFvPLi"/>
    <s v="Ain‚Äôt the One"/>
    <n v="1"/>
    <n v="48"/>
    <b v="0"/>
    <x v="223"/>
    <n v="61"/>
    <n v="26095"/>
    <x v="2"/>
    <s v="0oHhYM69vlVo13LITqUCc6"/>
    <s v="Ain‚Äôt the One"/>
    <d v="2021-08-19T00:00:00"/>
    <n v="1"/>
    <s v="single"/>
    <n v="2.2799999999999998"/>
  </r>
  <r>
    <s v="6vLo5eCDESe7LD9X2fonKt"/>
    <s v="–ê–ö–£–õ–ê"/>
    <n v="3"/>
    <n v="17"/>
    <b v="0"/>
    <x v="1042"/>
    <n v="18"/>
    <n v="20718"/>
    <x v="2"/>
    <s v="2jDSkkgw7HrooVzQRH3VmH"/>
    <s v="–í –û–¢–õ–ò–ß–ò–ï –û–¢ –¢–ï–ë–Ø, –•–ê–†–î–ö–û–† –ù–ò–ö–û–ì–î–ê –ù–ï –£–ú–†–Å–¢"/>
    <d v="2021-08-16T00:00:00"/>
    <n v="5"/>
    <s v="single"/>
    <n v="3.74"/>
  </r>
  <r>
    <s v="6zSpb8dQRaw0M1dK8PBwQz"/>
    <s v="Cold Heart - PNAU Remix"/>
    <n v="1"/>
    <n v="80"/>
    <b v="0"/>
    <x v="873"/>
    <n v="80"/>
    <n v="15545907"/>
    <x v="2"/>
    <s v="5D8Rdb09BkmHscEGSWAlA6"/>
    <s v="Cold Heart (PNAU Remix)"/>
    <d v="2021-08-13T00:00:00"/>
    <n v="1"/>
    <s v="single"/>
    <n v="3.37"/>
  </r>
  <r>
    <s v="24rtNj8f9HJAObY2J0ZvYo"/>
    <s v="Darkkk Red - Slowed Version"/>
    <n v="1"/>
    <n v="0"/>
    <b v="0"/>
    <x v="1043"/>
    <n v="15"/>
    <n v="13588"/>
    <x v="2"/>
    <s v="2LxE6ZVLkIeUNhsSm1Tbe8"/>
    <s v="Darkkk Red (Slowed Version)"/>
    <d v="2021-08-13T00:00:00"/>
    <n v="1"/>
    <s v="single"/>
    <n v="3.4"/>
  </r>
  <r>
    <s v="4b1bX5IIemRlU1FA5CtSWP"/>
    <s v="Everyone Sucks But You (feat. K.Flay)"/>
    <n v="1"/>
    <n v="1"/>
    <b v="1"/>
    <x v="1044"/>
    <n v="45"/>
    <n v="391213"/>
    <x v="2"/>
    <s v="1M2Ca96OYdgxY6b7Mwb2Um"/>
    <s v="Everyone Sucks But You (feat. K.Flay)"/>
    <d v="2021-08-13T00:00:00"/>
    <n v="1"/>
    <s v="single"/>
    <n v="2.4300000000000002"/>
  </r>
  <r>
    <s v="3NKUFgqI2sMrtIRGx5IHwx"/>
    <s v="sweater weather / i wanna be your girlfriend"/>
    <n v="1"/>
    <n v="37"/>
    <b v="0"/>
    <x v="1045"/>
    <n v="45"/>
    <n v="20753"/>
    <x v="2"/>
    <s v="0qIf8fFHicF0fUrCZcltwl"/>
    <s v="sweater weather / i wanna be your girlfriend"/>
    <d v="2021-08-13T00:00:00"/>
    <n v="1"/>
    <s v="single"/>
    <n v="3.91"/>
  </r>
  <r>
    <s v="4j5ffIFh7bFT7GZciP1TCy"/>
    <s v="10,000 Hours (with Justin Bieber)"/>
    <n v="11"/>
    <n v="68"/>
    <b v="0"/>
    <x v="1046"/>
    <n v="66"/>
    <n v="3203185"/>
    <x v="27"/>
    <s v="7L8IHgiomfEpxOm61vgPTm"/>
    <s v="Good Things"/>
    <d v="2021-08-13T00:00:00"/>
    <n v="12"/>
    <s v="album"/>
    <n v="2.79"/>
  </r>
  <r>
    <s v="4fouWK6XVHhzl78KzQ1UjL"/>
    <s v="abcdefu"/>
    <n v="1"/>
    <n v="72"/>
    <b v="1"/>
    <x v="724"/>
    <n v="58"/>
    <n v="668804"/>
    <x v="2"/>
    <s v="6tUQPKlpR4x1gjrXTtOImI"/>
    <s v="abcdefu"/>
    <d v="2021-08-13T00:00:00"/>
    <n v="1"/>
    <s v="single"/>
    <n v="2.81"/>
  </r>
  <r>
    <s v="6Dy1jexKYriXAVG6evyUTJ"/>
    <s v="OUT OUT (feat. Charli XCX &amp; Saweetie)"/>
    <n v="1"/>
    <n v="70"/>
    <b v="0"/>
    <x v="1047"/>
    <n v="66"/>
    <n v="470451"/>
    <x v="257"/>
    <s v="5wJb3DBSoSMKYJA8TrNKi8"/>
    <s v="OUT OUT (feat. Charli XCX &amp; Saweetie)"/>
    <d v="2021-08-13T00:00:00"/>
    <n v="1"/>
    <s v="single"/>
    <n v="2.71"/>
  </r>
  <r>
    <s v="68HocO7fx9z0MgDU0ZPHro"/>
    <s v="Every Summertime"/>
    <n v="1"/>
    <n v="75"/>
    <b v="0"/>
    <x v="867"/>
    <n v="76"/>
    <n v="8642338"/>
    <x v="217"/>
    <s v="2HPj0XZe9WduSsyKTQqgVa"/>
    <s v="Every Summertime"/>
    <d v="2021-08-10T00:00:00"/>
    <n v="1"/>
    <s v="single"/>
    <n v="3.59"/>
  </r>
  <r>
    <s v="0awKSn8GziBuAXDeHp2Bm8"/>
    <s v="Little Things"/>
    <n v="12"/>
    <n v="0"/>
    <b v="0"/>
    <x v="1048"/>
    <n v="49"/>
    <n v="120556"/>
    <x v="2"/>
    <s v="3zhCB9rhuT1Gd68NT0IKIZ"/>
    <s v="Immaterial"/>
    <d v="2021-08-06T00:00:00"/>
    <n v="19"/>
    <s v="album"/>
    <n v="3.07"/>
  </r>
  <r>
    <s v="4ka1FkKAMde6dQAFFMXKac"/>
    <s v="i hope ur miserable until ur dead"/>
    <n v="1"/>
    <n v="63"/>
    <b v="1"/>
    <x v="437"/>
    <n v="68"/>
    <n v="1719445"/>
    <x v="2"/>
    <s v="3dv1xXXFHlv3WNSNsSZ93d"/>
    <s v="i hope ur miserable until ur dead"/>
    <d v="2021-08-06T00:00:00"/>
    <n v="1"/>
    <s v="single"/>
    <n v="2.95"/>
  </r>
  <r>
    <s v="21AJQhGZpujjZQXByZAXpr"/>
    <s v="REPEAT IT (with Gunna)"/>
    <n v="1"/>
    <n v="58"/>
    <b v="1"/>
    <x v="688"/>
    <n v="79"/>
    <n v="10172903"/>
    <x v="171"/>
    <s v="0hTvuLmKKMWoBWgPPrpUKF"/>
    <s v="REPEAT IT"/>
    <d v="2021-08-06T00:00:00"/>
    <n v="1"/>
    <s v="single"/>
    <n v="3.17"/>
  </r>
  <r>
    <s v="6M3PsepEj5gyJoIi7Xvr7u"/>
    <s v="Take My Breath - Single Version"/>
    <n v="1"/>
    <n v="54"/>
    <b v="0"/>
    <x v="397"/>
    <n v="93"/>
    <n v="112918137"/>
    <x v="92"/>
    <s v="4lBrDelXR6Sn0k54a7UWMz"/>
    <s v="Take My Breath"/>
    <d v="2021-08-05T00:00:00"/>
    <n v="3"/>
    <s v="single"/>
    <n v="3.66"/>
  </r>
  <r>
    <s v="4yMMsS5QaEcsHZkKwdEyLv"/>
    <s v="Love Potions"/>
    <n v="5"/>
    <n v="77"/>
    <b v="1"/>
    <x v="1049"/>
    <n v="63"/>
    <n v="164335"/>
    <x v="2"/>
    <s v="7l7A0JXx3s5pEdOPv9X7mk"/>
    <s v="Cum n Cocaine"/>
    <d v="2021-08-02T00:00:00"/>
    <n v="5"/>
    <s v="single"/>
    <n v="2.88"/>
  </r>
  <r>
    <s v="4ak9GGe6afmi2HbxEjvhIC"/>
    <s v="Male Fantasy"/>
    <n v="16"/>
    <n v="72"/>
    <b v="0"/>
    <x v="571"/>
    <n v="90"/>
    <n v="118692183"/>
    <x v="139"/>
    <s v="0JGOiO34nwfUdDrD612dOp"/>
    <s v="Happier Than Ever"/>
    <d v="2021-07-30T00:00:00"/>
    <n v="16"/>
    <s v="album"/>
    <n v="3.24"/>
  </r>
  <r>
    <s v="3YUMWmx8EJq0DurfuIwoGh"/>
    <s v="my future"/>
    <n v="4"/>
    <n v="69"/>
    <b v="0"/>
    <x v="571"/>
    <n v="90"/>
    <n v="118728633"/>
    <x v="139"/>
    <s v="0JGOiO34nwfUdDrD612dOp"/>
    <s v="Happier Than Ever"/>
    <d v="2021-07-30T00:00:00"/>
    <n v="16"/>
    <s v="album"/>
    <n v="3.5"/>
  </r>
  <r>
    <s v="38GBNKZUhfBkk3oNlWzRYd"/>
    <s v="NDA"/>
    <n v="13"/>
    <n v="75"/>
    <b v="1"/>
    <x v="571"/>
    <n v="90"/>
    <n v="118692183"/>
    <x v="139"/>
    <s v="0JGOiO34nwfUdDrD612dOp"/>
    <s v="Happier Than Ever"/>
    <d v="2021-07-30T00:00:00"/>
    <n v="16"/>
    <s v="album"/>
    <n v="3.26"/>
  </r>
  <r>
    <s v="4PGBgDZAcUpAapDtfdX5Np"/>
    <s v="Nothing Else Matters - Jungle Cruise Version Part 1"/>
    <n v="2"/>
    <n v="51"/>
    <b v="0"/>
    <x v="1050"/>
    <n v="62"/>
    <n v="412886"/>
    <x v="65"/>
    <s v="0QVHqbXNWF56DkR6gv1jgq"/>
    <s v="Jungle Cruise (Original Motion Picture Soundtrack)"/>
    <d v="2021-07-30T00:00:00"/>
    <n v="27"/>
    <s v="album"/>
    <n v="1.44"/>
  </r>
  <r>
    <s v="20R4HfKloPKgXDqU7UKk3x"/>
    <s v="Therefore I Am"/>
    <n v="14"/>
    <n v="72"/>
    <b v="0"/>
    <x v="571"/>
    <n v="90"/>
    <n v="118728633"/>
    <x v="139"/>
    <s v="0JGOiO34nwfUdDrD612dOp"/>
    <s v="Happier Than Ever"/>
    <d v="2021-07-30T00:00:00"/>
    <n v="16"/>
    <s v="album"/>
    <n v="2.89"/>
  </r>
  <r>
    <s v="5jhBwnqzNNrENXnYrAdoCe"/>
    <s v="Everybody Dies"/>
    <n v="11"/>
    <n v="68"/>
    <b v="0"/>
    <x v="571"/>
    <n v="90"/>
    <n v="118728633"/>
    <x v="139"/>
    <s v="0JGOiO34nwfUdDrD612dOp"/>
    <s v="Happier Than Ever"/>
    <d v="2021-07-30T00:00:00"/>
    <n v="16"/>
    <s v="album"/>
    <n v="3.44"/>
  </r>
  <r>
    <s v="4HOryCnbme0zBnF8LWij3f"/>
    <s v="Getting Older"/>
    <n v="1"/>
    <n v="72"/>
    <b v="0"/>
    <x v="571"/>
    <n v="90"/>
    <n v="118728633"/>
    <x v="139"/>
    <s v="0JGOiO34nwfUdDrD612dOp"/>
    <s v="Happier Than Ever"/>
    <d v="2021-07-30T00:00:00"/>
    <n v="16"/>
    <s v="album"/>
    <n v="4.07"/>
  </r>
  <r>
    <s v="3uUuGVFu1V7jTQL60S1r8z"/>
    <s v="Where Are You Now"/>
    <n v="1"/>
    <n v="77"/>
    <b v="0"/>
    <x v="1051"/>
    <n v="75"/>
    <n v="3098388"/>
    <x v="74"/>
    <s v="5YrOK7zze6egKg9a8WRcnD"/>
    <s v="Where Are You Now"/>
    <d v="2021-07-30T00:00:00"/>
    <n v="1"/>
    <s v="single"/>
    <n v="2.46"/>
  </r>
  <r>
    <s v="042Sl6Mn83JHyLEqdK7uI0"/>
    <s v="Your Power"/>
    <n v="12"/>
    <n v="73"/>
    <b v="0"/>
    <x v="571"/>
    <n v="90"/>
    <n v="118692183"/>
    <x v="139"/>
    <s v="0JGOiO34nwfUdDrD612dOp"/>
    <s v="Happier Than Ever"/>
    <d v="2021-07-30T00:00:00"/>
    <n v="16"/>
    <s v="album"/>
    <n v="4.09"/>
  </r>
  <r>
    <s v="5uSG6fUPRaehaV820zcpsK"/>
    <s v="OverHeated"/>
    <n v="10"/>
    <n v="66"/>
    <b v="1"/>
    <x v="571"/>
    <n v="90"/>
    <n v="118760311"/>
    <x v="139"/>
    <s v="0JGOiO34nwfUdDrD612dOp"/>
    <s v="Happier Than Ever"/>
    <d v="2021-07-30T00:00:00"/>
    <n v="16"/>
    <s v="album"/>
    <n v="3.56"/>
  </r>
  <r>
    <s v="3svQyBBIXXWRWilvEpyC5S"/>
    <s v="A Steamer to Brazil"/>
    <n v="5"/>
    <n v="21"/>
    <b v="0"/>
    <x v="1050"/>
    <n v="62"/>
    <n v="412759"/>
    <x v="65"/>
    <s v="0QVHqbXNWF56DkR6gv1jgq"/>
    <s v="Jungle Cruise (Original Motion Picture Soundtrack)"/>
    <d v="2021-07-30T00:00:00"/>
    <n v="27"/>
    <s v="album"/>
    <n v="1.94"/>
  </r>
  <r>
    <s v="2M45VfmTG2tJ9eh1s5Qoa5"/>
    <s v="Absolutely Exhausting"/>
    <n v="27"/>
    <n v="19"/>
    <b v="0"/>
    <x v="1050"/>
    <n v="62"/>
    <n v="412886"/>
    <x v="65"/>
    <s v="0QVHqbXNWF56DkR6gv1jgq"/>
    <s v="Jungle Cruise (Original Motion Picture Soundtrack)"/>
    <d v="2021-07-30T00:00:00"/>
    <n v="27"/>
    <s v="album"/>
    <n v="1"/>
  </r>
  <r>
    <s v="1SuaBI4tZVxucYmJoTVgC0"/>
    <s v="Bad Girls Do It Well"/>
    <n v="1"/>
    <n v="0"/>
    <b v="0"/>
    <x v="41"/>
    <n v="59"/>
    <n v="130194"/>
    <x v="3"/>
    <s v="2fdUR0ClZEOIWbps76E9TK"/>
    <s v="Bad Girls Do It Well"/>
    <d v="2021-07-30T00:00:00"/>
    <n v="1"/>
    <s v="single"/>
    <n v="3.81"/>
  </r>
  <r>
    <s v="656neoAxvwrA9812K99kTO"/>
    <s v="Body"/>
    <n v="1"/>
    <n v="0"/>
    <b v="0"/>
    <x v="1052"/>
    <n v="51"/>
    <n v="164524"/>
    <x v="3"/>
    <s v="5tsg5PG0T1EqXg2Fetgd9J"/>
    <s v="Body"/>
    <d v="2021-07-30T00:00:00"/>
    <n v="1"/>
    <s v="single"/>
    <n v="2.4500000000000002"/>
  </r>
  <r>
    <s v="0FfqyjhB6Kspvit1oOo7ax"/>
    <s v="GOLDWING"/>
    <n v="6"/>
    <n v="67"/>
    <b v="0"/>
    <x v="571"/>
    <n v="90"/>
    <n v="118728633"/>
    <x v="139"/>
    <s v="0JGOiO34nwfUdDrD612dOp"/>
    <s v="Happier Than Ever"/>
    <d v="2021-07-30T00:00:00"/>
    <n v="16"/>
    <s v="album"/>
    <n v="2.52"/>
  </r>
  <r>
    <s v="5XsAal7ZcWg1I5T4NcRjkv"/>
    <s v="Halley's Comet"/>
    <n v="8"/>
    <n v="78"/>
    <b v="0"/>
    <x v="571"/>
    <n v="90"/>
    <n v="118692183"/>
    <x v="139"/>
    <s v="0JGOiO34nwfUdDrD612dOp"/>
    <s v="Happier Than Ever"/>
    <d v="2021-07-30T00:00:00"/>
    <n v="16"/>
    <s v="album"/>
    <n v="3.91"/>
  </r>
  <r>
    <s v="4RVwu0g32PAqgUiJoXsdF8"/>
    <s v="Happier Than Ever"/>
    <n v="15"/>
    <n v="84"/>
    <b v="1"/>
    <x v="571"/>
    <n v="90"/>
    <n v="118728633"/>
    <x v="139"/>
    <s v="0JGOiO34nwfUdDrD612dOp"/>
    <s v="Happier Than Ever"/>
    <d v="2021-07-30T00:00:00"/>
    <n v="16"/>
    <s v="album"/>
    <n v="4.9800000000000004"/>
  </r>
  <r>
    <s v="7bcy34fBT2ap1L4bfPsl9q"/>
    <s v="I Didn't Change My Number"/>
    <n v="2"/>
    <n v="72"/>
    <b v="1"/>
    <x v="571"/>
    <n v="90"/>
    <n v="118692183"/>
    <x v="139"/>
    <s v="0JGOiO34nwfUdDrD612dOp"/>
    <s v="Happier Than Ever"/>
    <d v="2021-07-30T00:00:00"/>
    <n v="16"/>
    <s v="album"/>
    <n v="2.64"/>
  </r>
  <r>
    <s v="4o8w2detJfT45mdxIJ6hVb"/>
    <s v="Just A Little While"/>
    <n v="1"/>
    <n v="1"/>
    <b v="0"/>
    <x v="1053"/>
    <n v="55"/>
    <n v="209803"/>
    <x v="2"/>
    <s v="3IOaxvwYaDmoQ36meh2niy"/>
    <s v="Just A Little While"/>
    <d v="2021-07-30T00:00:00"/>
    <n v="1"/>
    <s v="single"/>
    <n v="2.71"/>
  </r>
  <r>
    <s v="32BeYxKPrig1LefHsC0Xuo"/>
    <s v="Happier Than Ever - Edit"/>
    <n v="1"/>
    <n v="70"/>
    <b v="1"/>
    <x v="571"/>
    <n v="90"/>
    <n v="118692183"/>
    <x v="139"/>
    <s v="2kzPJWrTjVKEYWWhowXLnz"/>
    <s v="Happier Than Ever (Edit)"/>
    <d v="2021-07-28T00:00:00"/>
    <n v="1"/>
    <s v="single"/>
    <n v="2.52"/>
  </r>
  <r>
    <s v="5yJ8ZbAqFOq6wM9Il9ZcUV"/>
    <s v="i've never felt so alone - slowed &amp; filtered"/>
    <n v="1"/>
    <n v="0"/>
    <b v="0"/>
    <x v="1054"/>
    <n v="22"/>
    <n v="3401"/>
    <x v="2"/>
    <s v="3We4wRAewbK5dGGhFphglt"/>
    <s v="i've never felt so alone (slowed &amp; filtered)"/>
    <d v="2021-07-26T00:00:00"/>
    <n v="1"/>
    <s v="single"/>
    <n v="2.29"/>
  </r>
  <r>
    <s v="27NovPIUIRrOZoCHxABJwK"/>
    <s v="INDUSTRY BABY (feat. Jack Harlow)"/>
    <n v="1"/>
    <n v="73"/>
    <b v="1"/>
    <x v="862"/>
    <n v="71"/>
    <n v="12310277"/>
    <x v="2"/>
    <s v="622NFw5Yk0OReMJ2XWcXUh"/>
    <s v="INDUSTRY BABY (feat. Jack Harlow)"/>
    <d v="2021-07-23T00:00:00"/>
    <n v="1"/>
    <s v="single"/>
    <n v="3.53"/>
  </r>
  <r>
    <s v="1058fW9H3fZA6QjYCdOBad"/>
    <s v="Don't Go Yet"/>
    <n v="1"/>
    <n v="65"/>
    <b v="0"/>
    <x v="946"/>
    <n v="78"/>
    <n v="35576126"/>
    <x v="2"/>
    <s v="4gxhWdfO9qAogokjIc2bPZ"/>
    <s v="Don't Go Yet"/>
    <d v="2021-07-23T00:00:00"/>
    <n v="1"/>
    <s v="single"/>
    <n v="2.74"/>
  </r>
  <r>
    <s v="5RIRHXgn989GJETIkTGUKi"/>
    <s v="Lost Control"/>
    <n v="1"/>
    <n v="23"/>
    <b v="0"/>
    <x v="1055"/>
    <n v="31"/>
    <n v="1866"/>
    <x v="7"/>
    <s v="7fOmWtAHmMciezLF56lKbl"/>
    <s v="Lost Control"/>
    <d v="2021-07-23T00:00:00"/>
    <n v="1"/>
    <s v="single"/>
    <n v="2.34"/>
  </r>
  <r>
    <s v="5PjdY0CKGZdEuoNab3yDmX"/>
    <s v="STAY (with Justin Bieber)"/>
    <n v="3"/>
    <n v="8"/>
    <b v="1"/>
    <x v="507"/>
    <n v="79"/>
    <n v="6596750"/>
    <x v="2"/>
    <s v="4bZJWQhHKJckFLJuYdvyX2"/>
    <s v="F*CK LOVE 3: OVER YOU"/>
    <d v="2021-07-23T00:00:00"/>
    <n v="29"/>
    <s v="album"/>
    <n v="2.36"/>
  </r>
  <r>
    <s v="0VgeoGrGRgHnfGUzaNbXN6"/>
    <s v="Drunk On A Plane"/>
    <n v="12"/>
    <n v="39"/>
    <b v="0"/>
    <x v="1056"/>
    <n v="65"/>
    <n v="3315988"/>
    <x v="27"/>
    <s v="3RZIWadADCebxF9RXclZ87"/>
    <s v="Poolside Country"/>
    <d v="2021-07-20T00:00:00"/>
    <n v="29"/>
    <s v="compilation"/>
    <n v="4.24"/>
  </r>
  <r>
    <s v="46am3SVKsB2TAeGJz8EVZI"/>
    <s v="Let Me Love You"/>
    <n v="1"/>
    <n v="21"/>
    <b v="0"/>
    <x v="1057"/>
    <n v="24"/>
    <n v="2299"/>
    <x v="2"/>
    <s v="0ay6X8HjsXot8Zrc1EB2tj"/>
    <s v="Let Me Love You"/>
    <d v="2021-07-16T00:00:00"/>
    <n v="2"/>
    <s v="single"/>
    <n v="2.99"/>
  </r>
  <r>
    <s v="7brBeAX3RT0CMh3qbTBrIP"/>
    <s v="Blouse"/>
    <n v="5"/>
    <n v="55"/>
    <b v="0"/>
    <x v="533"/>
    <n v="78"/>
    <n v="6606632"/>
    <x v="16"/>
    <s v="32ium7Cxb1Xwp2MLzH2459"/>
    <s v="Sling"/>
    <d v="2021-07-16T00:00:00"/>
    <n v="12"/>
    <s v="album"/>
    <n v="3.25"/>
  </r>
  <r>
    <s v="14Bcv6siTBPw3TlP84dasC"/>
    <s v="Holiday"/>
    <n v="14"/>
    <n v="0"/>
    <b v="0"/>
    <x v="1058"/>
    <n v="57"/>
    <n v="2759302"/>
    <x v="2"/>
    <s v="41jQTuRYzHH58MwygrUxty"/>
    <s v="All Over The Place (Platinum VIP Edition)"/>
    <d v="2021-07-15T00:00:00"/>
    <n v="16"/>
    <s v="album"/>
    <n v="3.22"/>
  </r>
  <r>
    <s v="1Mgvh8p8Kqm8H4MTC0UgBC"/>
    <s v="Let Go - Slowed"/>
    <n v="1"/>
    <n v="62"/>
    <b v="0"/>
    <x v="696"/>
    <n v="59"/>
    <n v="106636"/>
    <x v="2"/>
    <s v="23toljGIfdeTDKRUKVZN34"/>
    <s v="Let Go (Slowed)"/>
    <d v="2021-07-14T00:00:00"/>
    <n v="1"/>
    <s v="single"/>
    <n v="2.2799999999999998"/>
  </r>
  <r>
    <s v="5Bae6mOTUD1buSLTI6jJor"/>
    <s v="Dragons"/>
    <n v="2"/>
    <n v="0"/>
    <b v="0"/>
    <x v="1059"/>
    <n v="44"/>
    <n v="17673"/>
    <x v="2"/>
    <s v="68tyASq318lxMjtqRolGng"/>
    <s v="Overwatch: Animated Shorts"/>
    <d v="2021-07-14T00:00:00"/>
    <n v="11"/>
    <s v="compilation"/>
    <n v="7.75"/>
  </r>
  <r>
    <s v="7vIDhgD7WWTMpvgJebImoN"/>
    <s v="All For Me"/>
    <n v="9"/>
    <n v="70"/>
    <b v="0"/>
    <x v="242"/>
    <n v="73"/>
    <n v="1176430"/>
    <x v="57"/>
    <s v="6i1OieEQCZaMlQZZ44VLON"/>
    <s v="RY RY WORLD"/>
    <d v="2021-07-09T00:00:00"/>
    <n v="10"/>
    <s v="album"/>
    <n v="2.98"/>
  </r>
  <r>
    <s v="5aXfGM7WVcqyAvqnL7k0y3"/>
    <s v="Remember - Acoustic"/>
    <n v="1"/>
    <n v="54"/>
    <b v="0"/>
    <x v="1060"/>
    <n v="68"/>
    <n v="925156"/>
    <x v="2"/>
    <s v="6tMWod3p4ojBLD8g2KzhtM"/>
    <s v="Remember (Acoustic)"/>
    <d v="2021-07-09T00:00:00"/>
    <n v="1"/>
    <s v="single"/>
    <n v="2.97"/>
  </r>
  <r>
    <s v="5HCyWlXZPP0y6Gqq8TgA20"/>
    <s v="STAY (with Justin Bieber)"/>
    <n v="1"/>
    <n v="80"/>
    <b v="1"/>
    <x v="507"/>
    <n v="79"/>
    <n v="6593079"/>
    <x v="2"/>
    <s v="4QLAtpLNUsHEYrcHXmMIZZ"/>
    <s v="STAY (with Justin Bieber)"/>
    <d v="2021-07-09T00:00:00"/>
    <n v="1"/>
    <s v="single"/>
    <n v="2.36"/>
  </r>
  <r>
    <s v="40uMIn2zJLAQhNXghRjBed"/>
    <s v="Motley Crew"/>
    <n v="1"/>
    <n v="67"/>
    <b v="1"/>
    <x v="506"/>
    <n v="86"/>
    <n v="47720209"/>
    <x v="120"/>
    <s v="4tokbQaFXRrq8keVGBD9vb"/>
    <s v="Motley Crew"/>
    <d v="2021-07-09T00:00:00"/>
    <n v="1"/>
    <s v="single"/>
    <n v="3.07"/>
  </r>
  <r>
    <s v="4VZoV9VDa9fbAu9bLNjJL3"/>
    <s v="This Is Revenge"/>
    <n v="19"/>
    <n v="38"/>
    <b v="0"/>
    <x v="1061"/>
    <n v="49"/>
    <n v="28688"/>
    <x v="145"/>
    <s v="6lID68aa8NjuRNUpoAQq1d"/>
    <s v="Tokyo Revengers Original Soundtrack"/>
    <d v="2021-07-07T00:00:00"/>
    <n v="48"/>
    <s v="album"/>
    <n v="4.92"/>
  </r>
  <r>
    <s v="0UGqF8JS1529GlEN1WSzAi"/>
    <s v="Tokyo Revengers -Main Theme-"/>
    <n v="17"/>
    <n v="33"/>
    <b v="0"/>
    <x v="1061"/>
    <n v="49"/>
    <n v="28688"/>
    <x v="145"/>
    <s v="6lID68aa8NjuRNUpoAQq1d"/>
    <s v="Tokyo Revengers Original Soundtrack"/>
    <d v="2021-07-07T00:00:00"/>
    <n v="48"/>
    <s v="album"/>
    <n v="3.52"/>
  </r>
  <r>
    <s v="3mbsIdjARxCAWHf1rW93sd"/>
    <s v="Very Full"/>
    <n v="24"/>
    <n v="35"/>
    <b v="0"/>
    <x v="1062"/>
    <n v="17"/>
    <n v="9263"/>
    <x v="2"/>
    <s v="5Wc11R3nufO8ZAFFhvBGEe"/>
    <s v="Loki: Vol. 1 (Episodes 1-3) [Original Soundtrack]"/>
    <d v="2021-07-02T00:00:00"/>
    <n v="25"/>
    <s v="album"/>
    <n v="1.43"/>
  </r>
  <r>
    <s v="5T7DUEeAj0hkMLTzIlDCRz"/>
    <s v="Loki Green Theme"/>
    <n v="5"/>
    <n v="50"/>
    <b v="0"/>
    <x v="1063"/>
    <n v="45"/>
    <n v="39279"/>
    <x v="65"/>
    <s v="5Wc11R3nufO8ZAFFhvBGEe"/>
    <s v="Loki: Vol. 1 (Episodes 1-3) [Original Soundtrack]"/>
    <d v="2021-07-02T00:00:00"/>
    <n v="25"/>
    <s v="album"/>
    <n v="2.41"/>
  </r>
  <r>
    <s v="6QCfnCytpO5LsPSS2RO88q"/>
    <s v="pain"/>
    <n v="1"/>
    <n v="0"/>
    <b v="1"/>
    <x v="220"/>
    <n v="82"/>
    <n v="15684530"/>
    <x v="55"/>
    <s v="25oEprOhBXct5yYNt6u7Ld"/>
    <s v="castles"/>
    <d v="2021-07-02T00:00:00"/>
    <n v="3"/>
    <s v="single"/>
    <n v="3.71"/>
  </r>
  <r>
    <s v="57gJuIuFG7QcCcSObSxQir"/>
    <s v="past the castle walls"/>
    <n v="4"/>
    <n v="0"/>
    <b v="1"/>
    <x v="220"/>
    <n v="82"/>
    <n v="15695162"/>
    <x v="55"/>
    <s v="4p3WczKLm6G2DHv2NnoCFk"/>
    <s v="CASTLES II"/>
    <d v="2021-07-02T00:00:00"/>
    <n v="5"/>
    <s v="single"/>
    <n v="2.81"/>
  </r>
  <r>
    <s v="1i5VGJwl7gFw0hQP4dVDgK"/>
    <s v="your favorite dress"/>
    <n v="5"/>
    <n v="0"/>
    <b v="1"/>
    <x v="220"/>
    <n v="82"/>
    <n v="15684530"/>
    <x v="55"/>
    <s v="4PBXjrqtjZmYtt37kB7px5"/>
    <s v="CASTLES II"/>
    <d v="2021-07-02T00:00:00"/>
    <n v="5"/>
    <s v="single"/>
    <n v="2.95"/>
  </r>
  <r>
    <s v="2lYt2cQkAJRTpQ8BHMBbgz"/>
    <s v="Glorious Purpose"/>
    <n v="17"/>
    <n v="39"/>
    <b v="0"/>
    <x v="1063"/>
    <n v="45"/>
    <n v="39279"/>
    <x v="65"/>
    <s v="5Wc11R3nufO8ZAFFhvBGEe"/>
    <s v="Loki: Vol. 1 (Episodes 1-3) [Original Soundtrack]"/>
    <d v="2021-07-02T00:00:00"/>
    <n v="25"/>
    <s v="album"/>
    <n v="2.56"/>
  </r>
  <r>
    <s v="0T8ynQex2Kac6tBozo8M7a"/>
    <s v="If I Don't Make It Back"/>
    <n v="16"/>
    <n v="37"/>
    <b v="0"/>
    <x v="1064"/>
    <n v="60"/>
    <n v="1296424"/>
    <x v="258"/>
    <s v="5cLx8tvDR7lBjjktnoHGtI"/>
    <s v="July 4th Country"/>
    <d v="2021-07-01T00:00:00"/>
    <n v="20"/>
    <s v="compilation"/>
    <n v="4.07"/>
  </r>
  <r>
    <s v="4zXZ5Mq2L6jnsOsTssgRh8"/>
    <s v="Hush"/>
    <n v="3"/>
    <n v="70"/>
    <b v="0"/>
    <x v="564"/>
    <n v="83"/>
    <n v="3767285"/>
    <x v="16"/>
    <s v="5TkaDC4mYSLBvdG6UrIB0v"/>
    <s v="CINEMA"/>
    <d v="2021-06-25T00:00:00"/>
    <n v="13"/>
    <s v="album"/>
    <n v="3.03"/>
  </r>
  <r>
    <s v="0FFsgUoFibYISzMxuGS61W"/>
    <s v="I Don't Do Drugs (feat. Ariana Grande)"/>
    <n v="6"/>
    <n v="64"/>
    <b v="1"/>
    <x v="212"/>
    <n v="86"/>
    <n v="34742256"/>
    <x v="2"/>
    <s v="1nAQbHeOWTfQzbOoFrvndW"/>
    <s v="Planet Her"/>
    <d v="2021-06-25T00:00:00"/>
    <n v="14"/>
    <s v="album"/>
    <n v="3.14"/>
  </r>
  <r>
    <s v="77MdvMx9L4ZQuLhhn3o21h"/>
    <s v="If the World Was Ending (feat. Julia Michaels)"/>
    <n v="7"/>
    <n v="62"/>
    <b v="0"/>
    <x v="1065"/>
    <n v="61"/>
    <n v="627551"/>
    <x v="2"/>
    <s v="538BxdI7oOQykSkEtyjhUD"/>
    <s v="Dangerous Levels of Introspection"/>
    <d v="2021-06-25T00:00:00"/>
    <n v="13"/>
    <s v="album"/>
    <n v="3.49"/>
  </r>
  <r>
    <s v="5CC5krEgwJXuoA0F9scOFg"/>
    <s v="Imagine"/>
    <n v="12"/>
    <n v="52"/>
    <b v="1"/>
    <x v="212"/>
    <n v="86"/>
    <n v="34742256"/>
    <x v="2"/>
    <s v="1nAQbHeOWTfQzbOoFrvndW"/>
    <s v="Planet Her"/>
    <d v="2021-06-25T00:00:00"/>
    <n v="14"/>
    <s v="album"/>
    <n v="2.4700000000000002"/>
  </r>
  <r>
    <s v="3DarAbFujv6eYNliUTyqtz"/>
    <s v="Kiss Me More (feat. SZA)"/>
    <n v="14"/>
    <n v="84"/>
    <b v="1"/>
    <x v="212"/>
    <n v="86"/>
    <n v="34735147"/>
    <x v="2"/>
    <s v="1nAQbHeOWTfQzbOoFrvndW"/>
    <s v="Planet Her"/>
    <d v="2021-06-25T00:00:00"/>
    <n v="14"/>
    <s v="album"/>
    <n v="3.47"/>
  </r>
  <r>
    <s v="0W6I02J9xcqK8MtSeosEXb"/>
    <s v="Get Into It (Yuh)"/>
    <n v="4"/>
    <n v="71"/>
    <b v="1"/>
    <x v="212"/>
    <n v="86"/>
    <n v="34748949"/>
    <x v="2"/>
    <s v="1nAQbHeOWTfQzbOoFrvndW"/>
    <s v="Planet Her"/>
    <d v="2021-06-25T00:00:00"/>
    <n v="14"/>
    <s v="album"/>
    <n v="2.2999999999999998"/>
  </r>
  <r>
    <s v="5lAnYvAIkSDNXqfo7DyFUm"/>
    <s v="Ain't Shit"/>
    <n v="11"/>
    <n v="75"/>
    <b v="1"/>
    <x v="212"/>
    <n v="86"/>
    <n v="34748949"/>
    <x v="2"/>
    <s v="1nAQbHeOWTfQzbOoFrvndW"/>
    <s v="Planet Her"/>
    <d v="2021-06-25T00:00:00"/>
    <n v="14"/>
    <s v="album"/>
    <n v="2.9"/>
  </r>
  <r>
    <s v="45Nc6nYgV3yBvAeRaZt689"/>
    <s v="Alone"/>
    <n v="13"/>
    <n v="56"/>
    <b v="1"/>
    <x v="212"/>
    <n v="86"/>
    <n v="34748949"/>
    <x v="2"/>
    <s v="1nAQbHeOWTfQzbOoFrvndW"/>
    <s v="Planet Her"/>
    <d v="2021-06-25T00:00:00"/>
    <n v="14"/>
    <s v="album"/>
    <n v="3.81"/>
  </r>
  <r>
    <s v="6PQ88X9TkUIAUIZJHW2upE"/>
    <s v="Bad Habits"/>
    <n v="1"/>
    <n v="9"/>
    <b v="0"/>
    <x v="169"/>
    <n v="88"/>
    <n v="122789460"/>
    <x v="44"/>
    <s v="01NhUvviMytvV12pmJiDZH"/>
    <s v="Bad Habits"/>
    <d v="2021-06-25T00:00:00"/>
    <n v="1"/>
    <s v="single"/>
    <n v="3.85"/>
  </r>
  <r>
    <s v="7y3xU9vEC1s8DSuuoSYKih"/>
    <s v="Been Like This"/>
    <n v="9"/>
    <n v="78"/>
    <b v="1"/>
    <x v="212"/>
    <n v="86"/>
    <n v="34742256"/>
    <x v="2"/>
    <s v="1nAQbHeOWTfQzbOoFrvndW"/>
    <s v="Planet Her"/>
    <d v="2021-06-25T00:00:00"/>
    <n v="14"/>
    <s v="album"/>
    <n v="2.95"/>
  </r>
  <r>
    <s v="6Uj1ctrBOjOas8xZXGqKk4"/>
    <s v="Woman"/>
    <n v="1"/>
    <n v="83"/>
    <b v="1"/>
    <x v="212"/>
    <n v="86"/>
    <n v="34735147"/>
    <x v="2"/>
    <s v="1nAQbHeOWTfQzbOoFrvndW"/>
    <s v="Planet Her"/>
    <d v="2021-06-25T00:00:00"/>
    <n v="14"/>
    <s v="album"/>
    <n v="2.87"/>
  </r>
  <r>
    <s v="0k4d5YPDr1r7FX77VdqWez"/>
    <s v="You Right"/>
    <n v="8"/>
    <n v="80"/>
    <b v="1"/>
    <x v="212"/>
    <n v="86"/>
    <n v="34748949"/>
    <x v="2"/>
    <s v="1nAQbHeOWTfQzbOoFrvndW"/>
    <s v="Planet Her"/>
    <d v="2021-06-25T00:00:00"/>
    <n v="14"/>
    <s v="album"/>
    <n v="3.1"/>
  </r>
  <r>
    <s v="6Q9IUoBTNLHgBib1FSFGbj"/>
    <s v="Love To Dream"/>
    <n v="7"/>
    <n v="58"/>
    <b v="1"/>
    <x v="212"/>
    <n v="86"/>
    <n v="34735147"/>
    <x v="2"/>
    <s v="1nAQbHeOWTfQzbOoFrvndW"/>
    <s v="Planet Her"/>
    <d v="2021-06-25T00:00:00"/>
    <n v="14"/>
    <s v="album"/>
    <n v="3.61"/>
  </r>
  <r>
    <s v="0CsR9Y9SnC6ZWmekmVqSHz"/>
    <s v="Naked"/>
    <n v="2"/>
    <n v="60"/>
    <b v="1"/>
    <x v="212"/>
    <n v="86"/>
    <n v="34742256"/>
    <x v="2"/>
    <s v="1nAQbHeOWTfQzbOoFrvndW"/>
    <s v="Planet Her"/>
    <d v="2021-06-25T00:00:00"/>
    <n v="14"/>
    <s v="album"/>
    <n v="3.72"/>
  </r>
  <r>
    <s v="3Vi5XqYrmQgOYBajMWSvCi"/>
    <s v="Need to Know"/>
    <n v="5"/>
    <n v="79"/>
    <b v="1"/>
    <x v="212"/>
    <n v="86"/>
    <n v="34735147"/>
    <x v="2"/>
    <s v="1nAQbHeOWTfQzbOoFrvndW"/>
    <s v="Planet Her"/>
    <d v="2021-06-25T00:00:00"/>
    <n v="14"/>
    <s v="album"/>
    <n v="3.5"/>
  </r>
  <r>
    <s v="1ayV64ur8VWgc6OPtPRl1q"/>
    <s v="Options (feat. JID)"/>
    <n v="10"/>
    <n v="59"/>
    <b v="1"/>
    <x v="212"/>
    <n v="86"/>
    <n v="34735147"/>
    <x v="2"/>
    <s v="1nAQbHeOWTfQzbOoFrvndW"/>
    <s v="Planet Her"/>
    <d v="2021-06-25T00:00:00"/>
    <n v="14"/>
    <s v="album"/>
    <n v="2.65"/>
  </r>
  <r>
    <s v="2HolBGR6tpiWI80MXoV1dJ"/>
    <s v="Payday (feat. Young Thug)"/>
    <n v="3"/>
    <n v="54"/>
    <b v="1"/>
    <x v="212"/>
    <n v="86"/>
    <n v="34735147"/>
    <x v="2"/>
    <s v="1nAQbHeOWTfQzbOoFrvndW"/>
    <s v="Planet Her"/>
    <d v="2021-06-25T00:00:00"/>
    <n v="14"/>
    <s v="album"/>
    <n v="3.54"/>
  </r>
  <r>
    <s v="3WOZcIibmurJult4Z7Wfce"/>
    <s v="Spin Me Around"/>
    <n v="9"/>
    <n v="63"/>
    <b v="0"/>
    <x v="564"/>
    <n v="83"/>
    <n v="3767285"/>
    <x v="16"/>
    <s v="5TkaDC4mYSLBvdG6UrIB0v"/>
    <s v="CINEMA"/>
    <d v="2021-06-25T00:00:00"/>
    <n v="13"/>
    <s v="album"/>
    <n v="2.44"/>
  </r>
  <r>
    <s v="5fwSHlTEWpluwOM0Sxnh5k"/>
    <s v="Pepas"/>
    <n v="1"/>
    <n v="77"/>
    <b v="1"/>
    <x v="1066"/>
    <n v="82"/>
    <n v="17042139"/>
    <x v="259"/>
    <s v="2A5ksnhz7YWbRLvFMjX1j1"/>
    <s v="Pepas"/>
    <d v="2021-06-24T00:00:00"/>
    <n v="1"/>
    <s v="single"/>
    <n v="4.78"/>
  </r>
  <r>
    <s v="1LmN9SSHISbtp9LoaR5ZVJ"/>
    <s v="Payphone"/>
    <n v="2"/>
    <n v="67"/>
    <b v="1"/>
    <x v="338"/>
    <n v="85"/>
    <n v="45777722"/>
    <x v="32"/>
    <s v="5x7JzoE4A3DwwU6FPt8qws"/>
    <s v="Overexposed"/>
    <d v="2021-06-20T00:00:00"/>
    <n v="12"/>
    <s v="album"/>
    <n v="3.85"/>
  </r>
  <r>
    <s v="3qxzozdGFaBxQ0X4HkrMr0"/>
    <s v="The Rose Song - From High School Musical: The Musical: The Series (Season 2)&quot;&quot;"/>
    <n v="1"/>
    <n v="57"/>
    <b v="0"/>
    <x v="174"/>
    <n v="84"/>
    <n v="49050008"/>
    <x v="47"/>
    <s v="6TeOuy8VtjfYy52ntsnu1m"/>
    <s v="The Rose Song [From High School Musical: The Musical: The Series (Season 2)&quot;]&quot;"/>
    <d v="2021-06-18T00:00:00"/>
    <n v="1"/>
    <s v="single"/>
    <n v="2.9"/>
  </r>
  <r>
    <s v="2LJ4IEWN81ZvSQpSnWhIjN"/>
    <s v="Hometown Slow"/>
    <n v="1"/>
    <n v="46"/>
    <b v="0"/>
    <x v="1067"/>
    <n v="40"/>
    <n v="15517"/>
    <x v="2"/>
    <s v="5RywhygexMVO4VI2anVt2k"/>
    <s v="Hometown Slow"/>
    <d v="2021-06-17T00:00:00"/>
    <n v="1"/>
    <s v="single"/>
    <n v="1.68"/>
  </r>
  <r>
    <s v="31sSFHIe4NaxltVFOEIcTa"/>
    <s v="working"/>
    <n v="1"/>
    <n v="60"/>
    <b v="1"/>
    <x v="104"/>
    <n v="88"/>
    <n v="9256589"/>
    <x v="32"/>
    <s v="4iCcsBlzVQVZoJzxBvhuyS"/>
    <s v="working"/>
    <d v="2021-06-17T00:00:00"/>
    <n v="1"/>
    <s v="single"/>
    <n v="3.5"/>
  </r>
  <r>
    <s v="6YnoM7vjNoilLxWRslJ1d4"/>
    <s v="TVA - From Loki&quot;/Score&quot;"/>
    <n v="1"/>
    <n v="31"/>
    <b v="0"/>
    <x v="1063"/>
    <n v="45"/>
    <n v="39292"/>
    <x v="65"/>
    <s v="685u0IYysvl0qWJumxvCnj"/>
    <s v="TVA (From Loki&quot;)&quot;"/>
    <d v="2021-06-11T00:00:00"/>
    <n v="1"/>
    <s v="single"/>
    <n v="2.4700000000000002"/>
  </r>
  <r>
    <s v="6h7AmUi3ghBeEfsZygAxOd"/>
    <s v="Venus Fly Trap"/>
    <n v="2"/>
    <n v="54"/>
    <b v="1"/>
    <x v="305"/>
    <n v="72"/>
    <n v="6115364"/>
    <x v="2"/>
    <s v="5fa6oWFXuvaVkY49mfOsRd"/>
    <s v="Ancient Dreams In A Modern Land"/>
    <d v="2021-06-11T00:00:00"/>
    <n v="10"/>
    <s v="album"/>
    <n v="2.64"/>
  </r>
  <r>
    <s v="23Gdeg8PHxK7YymMcuG0A2"/>
    <s v="Dreams"/>
    <n v="3"/>
    <n v="8"/>
    <b v="0"/>
    <x v="852"/>
    <n v="34"/>
    <n v="1319943"/>
    <x v="214"/>
    <s v="2I0LPpmyvAwnXvCuBf3Pcy"/>
    <s v="Butterfly 3000"/>
    <d v="2021-06-11T00:00:00"/>
    <n v="10"/>
    <s v="album"/>
    <n v="4.07"/>
  </r>
  <r>
    <s v="1R1ihosU2CSEaSw8e5ZF6E"/>
    <s v="Ancient Dreams in a Modern Land"/>
    <n v="1"/>
    <n v="62"/>
    <b v="0"/>
    <x v="305"/>
    <n v="72"/>
    <n v="6114655"/>
    <x v="2"/>
    <s v="5fa6oWFXuvaVkY49mfOsRd"/>
    <s v="Ancient Dreams In A Modern Land"/>
    <d v="2021-06-11T00:00:00"/>
    <n v="10"/>
    <s v="album"/>
    <n v="3.43"/>
  </r>
  <r>
    <s v="5zFglKYiknIxks8geR8rcL"/>
    <s v="Beautiful Mistakes (feat. Megan Thee Stallion)"/>
    <n v="1"/>
    <n v="75"/>
    <b v="0"/>
    <x v="338"/>
    <n v="85"/>
    <n v="45777722"/>
    <x v="32"/>
    <s v="1pCA38N6MkLlthXtAOvZTU"/>
    <s v="JORDI (Deluxe)"/>
    <d v="2021-06-11T00:00:00"/>
    <n v="14"/>
    <s v="album"/>
    <n v="3.78"/>
  </r>
  <r>
    <s v="2prnn41CblB8B4yWACDljP"/>
    <s v="Love Tonight (David Guetta Remix Edit)"/>
    <n v="1"/>
    <n v="75"/>
    <b v="0"/>
    <x v="1068"/>
    <n v="63"/>
    <n v="174043"/>
    <x v="2"/>
    <s v="2HYufzr6XUqSurRZdY0D9w"/>
    <s v="Love Tonight (David Guetta Remix)"/>
    <d v="2021-06-11T00:00:00"/>
    <n v="3"/>
    <s v="single"/>
    <n v="2.63"/>
  </r>
  <r>
    <s v="4cktbXiXOapiLBMprHFErI"/>
    <s v="Memories"/>
    <n v="11"/>
    <n v="82"/>
    <b v="0"/>
    <x v="338"/>
    <n v="85"/>
    <n v="45777722"/>
    <x v="32"/>
    <s v="1pCA38N6MkLlthXtAOvZTU"/>
    <s v="JORDI (Deluxe)"/>
    <d v="2021-06-11T00:00:00"/>
    <n v="14"/>
    <s v="album"/>
    <n v="3.15"/>
  </r>
  <r>
    <s v="5RXycwlyNdmAYB5srQ4lk2"/>
    <s v="All Eyes On Me (Song Only)"/>
    <n v="10"/>
    <n v="54"/>
    <b v="1"/>
    <x v="917"/>
    <n v="63"/>
    <n v="2078789"/>
    <x v="228"/>
    <s v="35qVMfUfBN6q2xzm9rZn5a"/>
    <s v="INSIDE"/>
    <d v="2021-06-10T00:00:00"/>
    <n v="21"/>
    <s v="album"/>
    <n v="3.54"/>
  </r>
  <r>
    <s v="2xXNLutYAOELYVObYb1C1S"/>
    <s v="As the World Caves In"/>
    <n v="1"/>
    <n v="68"/>
    <b v="0"/>
    <x v="1069"/>
    <n v="51"/>
    <n v="305262"/>
    <x v="2"/>
    <s v="0RiimwsSMUsxrBu0RsyuRH"/>
    <s v="As the World Caves In"/>
    <d v="2021-06-10T00:00:00"/>
    <n v="1"/>
    <s v="single"/>
    <n v="2.69"/>
  </r>
  <r>
    <s v="0DwVfCYLrVXgvejYbWwZAd"/>
    <s v="Break It Off"/>
    <n v="1"/>
    <n v="63"/>
    <b v="0"/>
    <x v="56"/>
    <n v="78"/>
    <n v="4759233"/>
    <x v="16"/>
    <s v="5q84FQfWp3Q7XnoMlzLRD3"/>
    <s v="Break It Off"/>
    <d v="2021-06-04T00:00:00"/>
    <n v="1"/>
    <s v="single"/>
    <n v="1.58"/>
  </r>
  <r>
    <s v="1mWdTewIgB3gtBM3TOSFhB"/>
    <s v="Butter"/>
    <n v="1"/>
    <n v="66"/>
    <b v="0"/>
    <x v="1070"/>
    <n v="85"/>
    <n v="81181104"/>
    <x v="17"/>
    <s v="0PBQ3Cp6NG8WX0G9KQVNMP"/>
    <s v="Butter (Hotter, Sweeter, Cooler)"/>
    <d v="2021-06-04T00:00:00"/>
    <n v="5"/>
    <s v="single"/>
    <n v="2.74"/>
  </r>
  <r>
    <s v="7kykl0pcJjoDhuL9Minuh9"/>
    <s v="YAC Alma Mater - From High School Musical: The Musical: The Series (Season 2)&quot;/Nini Version&quot;"/>
    <n v="1"/>
    <n v="30"/>
    <b v="0"/>
    <x v="174"/>
    <n v="85"/>
    <n v="49083617"/>
    <x v="47"/>
    <s v="49FiXLGSYfX9TKAOND3S6l"/>
    <s v="YAC Alma Mater [From High School Musical: The Musical: The Series (Season 2)&quot;/Nini Version]&quot;"/>
    <d v="2021-06-04T00:00:00"/>
    <n v="1"/>
    <s v="single"/>
    <n v="0.99"/>
  </r>
  <r>
    <s v="2JPLbjOn0wPCngEot2STUS"/>
    <s v="Yonaguni"/>
    <n v="1"/>
    <n v="78"/>
    <b v="1"/>
    <x v="409"/>
    <n v="95"/>
    <n v="102500980"/>
    <x v="96"/>
    <s v="6VSOIs13DaSG2IPilNviX5"/>
    <s v="Yonaguni"/>
    <d v="2021-06-04T00:00:00"/>
    <n v="1"/>
    <s v="single"/>
    <n v="3.44"/>
  </r>
  <r>
    <s v="5ajjAnNRh8bxFvaVHzpPjh"/>
    <s v="Reckless"/>
    <n v="1"/>
    <n v="71"/>
    <b v="0"/>
    <x v="627"/>
    <n v="74"/>
    <n v="8493078"/>
    <x v="2"/>
    <s v="5lVImnUah94yoxXy2H1qo7"/>
    <s v="Reckless"/>
    <d v="2021-06-04T00:00:00"/>
    <n v="1"/>
    <s v="single"/>
    <n v="3.38"/>
  </r>
  <r>
    <s v="3GzP5kZnidYHNScG7wDGHd"/>
    <s v="Loki"/>
    <n v="1"/>
    <n v="0"/>
    <b v="0"/>
    <x v="1071"/>
    <n v="31"/>
    <n v="5704"/>
    <x v="2"/>
    <s v="3Qh1xtbRZVsayJc7hq25cE"/>
    <s v="Loki"/>
    <d v="2021-06-04T00:00:00"/>
    <n v="1"/>
    <s v="single"/>
    <n v="3.34"/>
  </r>
  <r>
    <s v="71JGK9HPfjQNtKq5AhgbTg"/>
    <s v="Granted - From High School Musical: The Musical: The Series (Season 2)&quot;&quot;"/>
    <n v="1"/>
    <n v="44"/>
    <b v="0"/>
    <x v="174"/>
    <n v="84"/>
    <n v="49050008"/>
    <x v="47"/>
    <s v="6MWhePcEWDnC3dG4tJumu7"/>
    <s v="Granted [From High School Musical: The Musical: The Series (Season 2)&quot;]&quot;"/>
    <d v="2021-06-04T00:00:00"/>
    <n v="1"/>
    <s v="single"/>
    <n v="2.56"/>
  </r>
  <r>
    <s v="0kFFvTvmSgJeNkVKPFaplu"/>
    <s v="Something About You"/>
    <n v="1"/>
    <n v="0"/>
    <b v="0"/>
    <x v="1072"/>
    <n v="69"/>
    <n v="2740985"/>
    <x v="2"/>
    <s v="16W9q4d4jeOqHsWqXvNQnU"/>
    <s v="Something About You"/>
    <d v="2021-06-03T00:00:00"/>
    <n v="2"/>
    <s v="single"/>
    <n v="2.5499999999999998"/>
  </r>
  <r>
    <s v="52WNLNRoqy6OuWl4OeouZA"/>
    <s v="The Way Life Goes Slowed"/>
    <n v="1"/>
    <n v="43"/>
    <b v="0"/>
    <x v="1067"/>
    <n v="40"/>
    <n v="15524"/>
    <x v="2"/>
    <s v="0ap2k93wJI7YnyeDxGchK3"/>
    <s v="The Way Life Goes Slowed"/>
    <d v="2021-06-01T00:00:00"/>
    <n v="1"/>
    <s v="single"/>
    <n v="2.19"/>
  </r>
  <r>
    <s v="0nZkXIhuH183AKwF1LAZUy"/>
    <s v="The Best Part - From High School Musical: The Musical: The Series (Season 2)&quot;&quot;"/>
    <n v="1"/>
    <n v="51"/>
    <b v="0"/>
    <x v="174"/>
    <n v="85"/>
    <n v="49083617"/>
    <x v="47"/>
    <s v="2QvIqoT72oNaNuIrWR3FjC"/>
    <s v="The Best Part [From High School Musical: The Musical: The Series (Season 2)&quot;]&quot;"/>
    <d v="2021-05-28T00:00:00"/>
    <n v="1"/>
    <s v="single"/>
    <n v="1.78"/>
  </r>
  <r>
    <s v="0rrZNf3kegFA9mK9BBb9sC"/>
    <s v="Sedona"/>
    <n v="7"/>
    <n v="24"/>
    <b v="0"/>
    <x v="787"/>
    <n v="30"/>
    <n v="5448"/>
    <x v="203"/>
    <s v="5MtrsPbY07fIaOp8ydWN9L"/>
    <n v="1922"/>
    <d v="2021-05-28T00:00:00"/>
    <n v="11"/>
    <s v="album"/>
    <n v="3.6"/>
  </r>
  <r>
    <s v="3PNaaKLGYYn1ULNZXyMuWM"/>
    <s v="Shut Up and Listen"/>
    <n v="1"/>
    <n v="67"/>
    <b v="1"/>
    <x v="875"/>
    <n v="52"/>
    <n v="60344"/>
    <x v="3"/>
    <s v="6ESObhLkBvTh4CXm9wMdwQ"/>
    <s v="Shut Up and Listen"/>
    <d v="2021-05-28T00:00:00"/>
    <n v="1"/>
    <s v="single"/>
    <n v="4.05"/>
  </r>
  <r>
    <s v="7kFpKnpUZUNLtKilcYkqGH"/>
    <n v="1922"/>
    <n v="1"/>
    <n v="24"/>
    <b v="0"/>
    <x v="787"/>
    <n v="30"/>
    <n v="5446"/>
    <x v="203"/>
    <s v="5MtrsPbY07fIaOp8ydWN9L"/>
    <n v="1922"/>
    <d v="2021-05-28T00:00:00"/>
    <n v="11"/>
    <s v="album"/>
    <n v="1.07"/>
  </r>
  <r>
    <s v="7g3hstCTIsh4yF947tnP0O"/>
    <s v="Happy Mississippi"/>
    <n v="8"/>
    <n v="5"/>
    <b v="0"/>
    <x v="787"/>
    <n v="30"/>
    <n v="5446"/>
    <x v="203"/>
    <s v="5MtrsPbY07fIaOp8ydWN9L"/>
    <n v="1922"/>
    <d v="2021-05-28T00:00:00"/>
    <n v="11"/>
    <s v="album"/>
    <n v="1.62"/>
  </r>
  <r>
    <s v="1uBsu3PbD2909UBIfEMLvK"/>
    <s v="Jumpin' Jack Flash"/>
    <n v="1"/>
    <n v="56"/>
    <b v="0"/>
    <x v="1073"/>
    <n v="77"/>
    <n v="15712050"/>
    <x v="260"/>
    <s v="10OB4Z0KBJtCayAX7Gk57m"/>
    <s v="Jumpin' Jack Flash / Child Of The Moon"/>
    <d v="2021-05-28T00:00:00"/>
    <n v="2"/>
    <s v="single"/>
    <n v="3.71"/>
  </r>
  <r>
    <s v="68HyvTUsmlpH1UJo9tn5v3"/>
    <s v="Zombie"/>
    <n v="66"/>
    <n v="0"/>
    <b v="0"/>
    <x v="1074"/>
    <n v="76"/>
    <n v="5401129"/>
    <x v="2"/>
    <s v="4UkEvuAF0oirvH9HUAWSnk"/>
    <s v="The Best 90s Album In The World...Ever!"/>
    <d v="2021-05-25T00:00:00"/>
    <n v="77"/>
    <s v="compilation"/>
    <n v="5.12"/>
  </r>
  <r>
    <s v="6AqOQs7guYFyHrZH9Dc6vT"/>
    <s v="Cloud 9 (Slowed)"/>
    <n v="1"/>
    <n v="0"/>
    <b v="0"/>
    <x v="1075"/>
    <n v="16"/>
    <n v="2147"/>
    <x v="2"/>
    <s v="4DFzbuLWOZ5JYsxDDrKdwy"/>
    <s v="Cloud 9 (Slowed)"/>
    <d v="2021-05-24T00:00:00"/>
    <n v="1"/>
    <s v="single"/>
    <n v="2.7"/>
  </r>
  <r>
    <s v="0UKUfxIkDAMZz7hMdiVX3m"/>
    <s v="Cover Me In Sunshine"/>
    <n v="12"/>
    <n v="63"/>
    <b v="0"/>
    <x v="1076"/>
    <n v="78"/>
    <n v="18203604"/>
    <x v="2"/>
    <s v="061vVdNVxwouz0INdQeOkn"/>
    <s v="All I Know So Far: Setlist"/>
    <d v="2021-05-21T00:00:00"/>
    <n v="16"/>
    <s v="album"/>
    <n v="2.2999999999999998"/>
  </r>
  <r>
    <s v="6HU7h9RYOaPRFeh0R3UeAr"/>
    <s v="deja vu"/>
    <n v="5"/>
    <n v="85"/>
    <b v="1"/>
    <x v="174"/>
    <n v="84"/>
    <n v="49050008"/>
    <x v="47"/>
    <s v="6s84u2TUpR3wdUv4NgKA2j"/>
    <s v="SOUR"/>
    <d v="2021-05-21T00:00:00"/>
    <n v="11"/>
    <s v="album"/>
    <n v="3.59"/>
  </r>
  <r>
    <s v="5brqycdRAwb83pNZFmIEap"/>
    <s v="Depth"/>
    <n v="9"/>
    <n v="23"/>
    <b v="0"/>
    <x v="1077"/>
    <n v="48"/>
    <n v="261140"/>
    <x v="203"/>
    <s v="6vTN13K1RirdadI7XVaF6k"/>
    <s v="The Lost Mystique of Being in the Know"/>
    <d v="2021-05-21T00:00:00"/>
    <n v="9"/>
    <s v="album"/>
    <n v="9.2200000000000006"/>
  </r>
  <r>
    <s v="5wANPM4fQCJwkGd4rN57mH"/>
    <s v="drivers license"/>
    <n v="3"/>
    <n v="85"/>
    <b v="1"/>
    <x v="174"/>
    <n v="84"/>
    <n v="49050008"/>
    <x v="47"/>
    <s v="6s84u2TUpR3wdUv4NgKA2j"/>
    <s v="SOUR"/>
    <d v="2021-05-21T00:00:00"/>
    <n v="11"/>
    <s v="album"/>
    <n v="4.03"/>
  </r>
  <r>
    <s v="2TOzTqQXNmR2zDJXihjZ2e"/>
    <s v="enough for you"/>
    <n v="7"/>
    <n v="75"/>
    <b v="0"/>
    <x v="174"/>
    <n v="84"/>
    <n v="49050008"/>
    <x v="47"/>
    <s v="6s84u2TUpR3wdUv4NgKA2j"/>
    <s v="SOUR"/>
    <d v="2021-05-21T00:00:00"/>
    <n v="11"/>
    <s v="album"/>
    <n v="3.38"/>
  </r>
  <r>
    <s v="5JCoSi02qi3jJeHdZXMmR8"/>
    <s v="favorite crime"/>
    <n v="10"/>
    <n v="81"/>
    <b v="0"/>
    <x v="174"/>
    <n v="84"/>
    <n v="49050008"/>
    <x v="47"/>
    <s v="6s84u2TUpR3wdUv4NgKA2j"/>
    <s v="SOUR"/>
    <d v="2021-05-21T00:00:00"/>
    <n v="11"/>
    <s v="album"/>
    <n v="2.54"/>
  </r>
  <r>
    <s v="4ZtFanR9U6ndgddUvNcjcG"/>
    <s v="good 4 u"/>
    <n v="6"/>
    <n v="81"/>
    <b v="1"/>
    <x v="174"/>
    <n v="85"/>
    <n v="49083617"/>
    <x v="47"/>
    <s v="6s84u2TUpR3wdUv4NgKA2j"/>
    <s v="SOUR"/>
    <d v="2021-05-21T00:00:00"/>
    <n v="11"/>
    <s v="album"/>
    <n v="2.96"/>
  </r>
  <r>
    <s v="2tGvwE8GcFKwNdAXMnlbfl"/>
    <s v="happier"/>
    <n v="8"/>
    <n v="83"/>
    <b v="1"/>
    <x v="174"/>
    <n v="84"/>
    <n v="49050008"/>
    <x v="47"/>
    <s v="6s84u2TUpR3wdUv4NgKA2j"/>
    <s v="SOUR"/>
    <d v="2021-05-21T00:00:00"/>
    <n v="11"/>
    <s v="album"/>
    <n v="2.93"/>
  </r>
  <r>
    <s v="1zejeOnykpCoyVSit6Bwp3"/>
    <s v="hope ur ok"/>
    <n v="11"/>
    <n v="71"/>
    <b v="0"/>
    <x v="174"/>
    <n v="84"/>
    <n v="49050008"/>
    <x v="47"/>
    <s v="6s84u2TUpR3wdUv4NgKA2j"/>
    <s v="SOUR"/>
    <d v="2021-05-21T00:00:00"/>
    <n v="11"/>
    <s v="album"/>
    <n v="3.49"/>
  </r>
  <r>
    <s v="0MMyJUC3WNnFS1lit5pTjk"/>
    <s v="jealousy, jealousy"/>
    <n v="9"/>
    <n v="80"/>
    <b v="0"/>
    <x v="174"/>
    <n v="84"/>
    <n v="49050008"/>
    <x v="47"/>
    <s v="6s84u2TUpR3wdUv4NgKA2j"/>
    <s v="SOUR"/>
    <d v="2021-05-21T00:00:00"/>
    <n v="11"/>
    <s v="album"/>
    <n v="2.88"/>
  </r>
  <r>
    <s v="4qu63nuBpdn0qHUHuObEj1"/>
    <s v="Leave Before You Love Me (with Jonas Brothers)"/>
    <n v="1"/>
    <n v="80"/>
    <b v="0"/>
    <x v="228"/>
    <n v="80"/>
    <n v="34478237"/>
    <x v="12"/>
    <s v="66JuK41D3LpkbX3HCTGcQk"/>
    <s v="Leave Before You Love Me"/>
    <d v="2021-05-21T00:00:00"/>
    <n v="1"/>
    <s v="single"/>
    <n v="2.58"/>
  </r>
  <r>
    <s v="4f1i7W0iP45UyVfp9g27K8"/>
    <s v="Record Year"/>
    <n v="1"/>
    <n v="40"/>
    <b v="0"/>
    <x v="731"/>
    <n v="71"/>
    <n v="4141160"/>
    <x v="76"/>
    <s v="38k5ZsA7286Lg1VGuY80Ek"/>
    <s v="Country Rock Hits"/>
    <d v="2021-05-21T00:00:00"/>
    <n v="29"/>
    <s v="compilation"/>
    <n v="2.98"/>
  </r>
  <r>
    <s v="5CZ40GBx1sQ9agT82CLQCT"/>
    <s v="traitor"/>
    <n v="2"/>
    <n v="86"/>
    <b v="0"/>
    <x v="174"/>
    <n v="85"/>
    <n v="49083617"/>
    <x v="47"/>
    <s v="6s84u2TUpR3wdUv4NgKA2j"/>
    <s v="SOUR"/>
    <d v="2021-05-21T00:00:00"/>
    <n v="11"/>
    <s v="album"/>
    <n v="3.82"/>
  </r>
  <r>
    <s v="4wcBRRpIfesgcyUtis7PEg"/>
    <s v="1 step forward, 3 steps back"/>
    <n v="4"/>
    <n v="77"/>
    <b v="1"/>
    <x v="174"/>
    <n v="84"/>
    <n v="49050008"/>
    <x v="47"/>
    <s v="6s84u2TUpR3wdUv4NgKA2j"/>
    <s v="SOUR"/>
    <d v="2021-05-21T00:00:00"/>
    <n v="11"/>
    <s v="album"/>
    <n v="2.72"/>
  </r>
  <r>
    <s v="6SRsiMl7w1USE4mFqrOhHC"/>
    <s v="brutal"/>
    <n v="1"/>
    <n v="75"/>
    <b v="1"/>
    <x v="174"/>
    <n v="84"/>
    <n v="49050008"/>
    <x v="47"/>
    <s v="6s84u2TUpR3wdUv4NgKA2j"/>
    <s v="SOUR"/>
    <d v="2021-05-21T00:00:00"/>
    <n v="11"/>
    <s v="album"/>
    <n v="2.39"/>
  </r>
  <r>
    <s v="6FpdEqPmZ9aXIXiDi0Ke0f"/>
    <s v="Blue Banisters"/>
    <n v="1"/>
    <n v="41"/>
    <b v="0"/>
    <x v="752"/>
    <n v="88"/>
    <n v="51773650"/>
    <x v="189"/>
    <s v="1C5RVpJJ2IAn92JeZwFF8j"/>
    <s v="Blue Banisters"/>
    <d v="2021-05-20T00:00:00"/>
    <n v="1"/>
    <s v="single"/>
    <n v="4.88"/>
  </r>
  <r>
    <s v="5K6Ssv4Z3zRvxt0P6EKUAP"/>
    <s v="Heartbreak Anthem (with David Guetta &amp; Little Mix)"/>
    <n v="1"/>
    <n v="66"/>
    <b v="0"/>
    <x v="1078"/>
    <n v="68"/>
    <n v="3469694"/>
    <x v="2"/>
    <s v="6kBuGNoOGE7uiPhN82dcJ1"/>
    <s v="Heartbreak Anthem (with David Guetta &amp; Little Mix)"/>
    <d v="2021-05-20T00:00:00"/>
    <n v="1"/>
    <s v="single"/>
    <n v="3.06"/>
  </r>
  <r>
    <s v="7EkWXAI1wn8Ii883ecd9xr"/>
    <s v="Freaks"/>
    <n v="1"/>
    <n v="83"/>
    <b v="0"/>
    <x v="1079"/>
    <n v="68"/>
    <n v="1744189"/>
    <x v="77"/>
    <s v="5WjaIWthUR3AjA0UYG3jR5"/>
    <s v="Freaks"/>
    <d v="2021-05-15T00:00:00"/>
    <n v="1"/>
    <s v="single"/>
    <n v="2.4500000000000002"/>
  </r>
  <r>
    <s v="7B7ntJ0B84LVY1CljRSB0o"/>
    <s v="Enter the Bad Batch - From Star Wars: The Bad Batch&quot;/Score&quot;"/>
    <n v="1"/>
    <n v="32"/>
    <b v="0"/>
    <x v="1080"/>
    <n v="45"/>
    <n v="41372"/>
    <x v="65"/>
    <s v="3LWyxWlbxnBdru77X1GrEQ"/>
    <s v="Enter the Bad Batch (From Star Wars: The Bad Batch&quot;)&quot;"/>
    <d v="2021-05-14T00:00:00"/>
    <n v="1"/>
    <s v="single"/>
    <n v="1.68"/>
  </r>
  <r>
    <s v="6PERP62TejQjgHu81OHxgM"/>
    <s v="good 4 u"/>
    <n v="1"/>
    <n v="21"/>
    <b v="1"/>
    <x v="174"/>
    <n v="85"/>
    <n v="49083617"/>
    <x v="47"/>
    <s v="3rMjL8NA5Wh2hbMNk2fSlY"/>
    <s v="good 4 u"/>
    <d v="2021-05-14T00:00:00"/>
    <n v="1"/>
    <s v="single"/>
    <n v="2.96"/>
  </r>
  <r>
    <s v="3hj5xQ4sjdClPT86i7vvpn"/>
    <s v="Anything Goes"/>
    <n v="12"/>
    <n v="40"/>
    <b v="0"/>
    <x v="746"/>
    <n v="70"/>
    <n v="5589342"/>
    <x v="186"/>
    <s v="7q44ZwKqpu6wV7zgOLAOhG"/>
    <s v="Best Of 2000s Country"/>
    <d v="2021-05-14T00:00:00"/>
    <n v="30"/>
    <s v="compilation"/>
    <n v="3.64"/>
  </r>
  <r>
    <s v="5W8jRrZ6tWrTrqnKRtIQBf"/>
    <s v="p r i d e . i s . t h e . d e v i l (with Lil Baby)"/>
    <n v="7"/>
    <n v="67"/>
    <b v="1"/>
    <x v="1081"/>
    <n v="82"/>
    <n v="27077429"/>
    <x v="59"/>
    <s v="4JAvwK4APPArjIsOdGoJXX"/>
    <s v="The Off-Season"/>
    <d v="2021-05-14T00:00:00"/>
    <n v="12"/>
    <s v="album"/>
    <n v="3.63"/>
  </r>
  <r>
    <s v="1TZv3bujNaYz646eezRE91"/>
    <s v="Seeing Green (with Drake &amp; Lil Wayne)"/>
    <n v="1"/>
    <n v="59"/>
    <b v="1"/>
    <x v="653"/>
    <n v="84"/>
    <n v="34297934"/>
    <x v="2"/>
    <s v="2upw5IrzeqKApIQZyx5o6r"/>
    <s v="Beam Me Up Scotty"/>
    <d v="2021-05-14T00:00:00"/>
    <n v="23"/>
    <s v="album"/>
    <n v="5.65"/>
  </r>
  <r>
    <s v="4x5YzxjrF9wvIIXJV7TveC"/>
    <s v="Till Forever Falls Apart"/>
    <n v="1"/>
    <n v="70"/>
    <b v="1"/>
    <x v="1082"/>
    <n v="69"/>
    <n v="2556993"/>
    <x v="2"/>
    <s v="5eCmZVM5Kspu2B1cyVdSqq"/>
    <s v="Ashlyn"/>
    <d v="2021-05-07T00:00:00"/>
    <n v="14"/>
    <s v="album"/>
    <n v="3.71"/>
  </r>
  <r>
    <s v="69HzZ3ti9DLwb0GdWCGYSo"/>
    <s v="Moral of the Story"/>
    <n v="10"/>
    <n v="71"/>
    <b v="1"/>
    <x v="1082"/>
    <n v="69"/>
    <n v="2555921"/>
    <x v="2"/>
    <s v="5eCmZVM5Kspu2B1cyVdSqq"/>
    <s v="Ashlyn"/>
    <d v="2021-05-07T00:00:00"/>
    <n v="14"/>
    <s v="album"/>
    <n v="3.35"/>
  </r>
  <r>
    <s v="6mwKDTLtoNyWc1zw9UH2nM"/>
    <s v="I Need Somebody Who Can Love Me at My Worst"/>
    <n v="1"/>
    <n v="27"/>
    <b v="0"/>
    <x v="1083"/>
    <n v="48"/>
    <n v="43886"/>
    <x v="2"/>
    <s v="43dWK2moNER5DEHePxDJed"/>
    <s v="I Need Somebody Who Can Love Me at My Worst"/>
    <d v="2021-05-05T00:00:00"/>
    <n v="1"/>
    <s v="single"/>
    <n v="2.78"/>
  </r>
  <r>
    <s v="2UbVnbE5FH6008mAm6Mmgw"/>
    <s v="Run"/>
    <n v="1"/>
    <n v="67"/>
    <b v="0"/>
    <x v="929"/>
    <n v="81"/>
    <n v="18700851"/>
    <x v="44"/>
    <s v="4d0a5uamW9NWRc1KXFeErI"/>
    <s v="Run"/>
    <d v="2021-05-05T00:00:00"/>
    <n v="1"/>
    <s v="single"/>
    <n v="2.81"/>
  </r>
  <r>
    <s v="5pfbrI3FOkCUBFnIJnVWtD"/>
    <s v="I Can't Handle Change (Slowed)"/>
    <n v="1"/>
    <n v="0"/>
    <b v="0"/>
    <x v="1084"/>
    <n v="14"/>
    <n v="607"/>
    <x v="2"/>
    <s v="6TGqSOHim4g5ishsRUtFU9"/>
    <s v="I Can't Handle Change (Slowed)"/>
    <d v="2021-05-01T00:00:00"/>
    <n v="1"/>
    <s v="single"/>
    <n v="3.96"/>
  </r>
  <r>
    <s v="0VzBKgimNRMauaqzT2rEnS"/>
    <s v="Go Down Deh (feat. Sean Paul &amp; Shaggy)"/>
    <n v="1"/>
    <n v="70"/>
    <b v="0"/>
    <x v="1085"/>
    <n v="61"/>
    <n v="589195"/>
    <x v="261"/>
    <s v="7LtfkzsGno2TsHLCkEa8BD"/>
    <s v="Go Down Deh (feat. Sean Paul &amp; Shaggy)"/>
    <d v="2021-04-30T00:00:00"/>
    <n v="1"/>
    <s v="single"/>
    <n v="2.56"/>
  </r>
  <r>
    <s v="6rYgEHuyhO064Lgj48qlIe"/>
    <s v="I'll Call You Mine"/>
    <n v="10"/>
    <n v="63"/>
    <b v="0"/>
    <x v="588"/>
    <n v="73"/>
    <n v="8763286"/>
    <x v="16"/>
    <s v="69p42ovQdwmYPLUsAQpeNn"/>
    <s v="if i could make it go quiet"/>
    <d v="2021-04-30T00:00:00"/>
    <n v="11"/>
    <s v="album"/>
    <n v="3.36"/>
  </r>
  <r>
    <s v="32XaqPVTVkkuOiOPQZ3SpA"/>
    <s v="midnight love"/>
    <n v="5"/>
    <n v="67"/>
    <b v="0"/>
    <x v="588"/>
    <n v="73"/>
    <n v="8765920"/>
    <x v="16"/>
    <s v="69p42ovQdwmYPLUsAQpeNn"/>
    <s v="if i could make it go quiet"/>
    <d v="2021-04-30T00:00:00"/>
    <n v="11"/>
    <s v="album"/>
    <n v="3.23"/>
  </r>
  <r>
    <s v="30UszgTxEuJVG5SUFyBffT"/>
    <s v="Even When/The Best Part - From High School Musical: The Musical: The Series (Season 2)&quot;&quot;"/>
    <n v="1"/>
    <n v="54"/>
    <b v="0"/>
    <x v="174"/>
    <n v="85"/>
    <n v="49083617"/>
    <x v="47"/>
    <s v="2YLKW3LB4P1cEersm5YpAL"/>
    <s v="Even When/The Best Part [From High School Musical: The Musical: The Series (Season 2)&quot;]&quot;"/>
    <d v="2021-04-30T00:00:00"/>
    <n v="1"/>
    <s v="single"/>
    <n v="1.78"/>
  </r>
  <r>
    <s v="4r1AqGpB9YrXV2ivcrqfJY"/>
    <s v="."/>
    <n v="9"/>
    <n v="62"/>
    <b v="0"/>
    <x v="588"/>
    <n v="73"/>
    <n v="8763286"/>
    <x v="16"/>
    <s v="69p42ovQdwmYPLUsAQpeNn"/>
    <s v="if i could make it go quiet"/>
    <d v="2021-04-30T00:00:00"/>
    <n v="11"/>
    <s v="album"/>
    <n v="2.77"/>
  </r>
  <r>
    <s v="6GFrELGVKBXRcrTNkwjSfF"/>
    <s v="Body And Mind"/>
    <n v="3"/>
    <n v="54"/>
    <b v="0"/>
    <x v="588"/>
    <n v="73"/>
    <n v="8771418"/>
    <x v="16"/>
    <s v="69p42ovQdwmYPLUsAQpeNn"/>
    <s v="if i could make it go quiet"/>
    <d v="2021-04-30T00:00:00"/>
    <n v="11"/>
    <s v="album"/>
    <n v="3.11"/>
  </r>
  <r>
    <s v="1sbEeUY8KsdvgiQi26JBFz"/>
    <s v="POPSTAR (feat. Drake)"/>
    <n v="8"/>
    <n v="62"/>
    <b v="1"/>
    <x v="1086"/>
    <n v="73"/>
    <n v="12341870"/>
    <x v="2"/>
    <s v="5kE2OAuUYGBqqzscqgBXXf"/>
    <s v="KHALED KHALED"/>
    <d v="2021-04-30T00:00:00"/>
    <n v="14"/>
    <s v="album"/>
    <n v="3.33"/>
  </r>
  <r>
    <s v="4EoE743bWWiZ4ttkdPCNbA"/>
    <s v="Rue"/>
    <n v="7"/>
    <n v="53"/>
    <b v="1"/>
    <x v="588"/>
    <n v="73"/>
    <n v="8765920"/>
    <x v="16"/>
    <s v="69p42ovQdwmYPLUsAQpeNn"/>
    <s v="if i could make it go quiet"/>
    <d v="2021-04-30T00:00:00"/>
    <n v="11"/>
    <s v="album"/>
    <n v="3.61"/>
  </r>
  <r>
    <s v="1Zz0sHugKITBf0ItiuhmkK"/>
    <s v="so sch√∂n"/>
    <n v="4"/>
    <n v="49"/>
    <b v="0"/>
    <x v="1087"/>
    <n v="68"/>
    <n v="2784626"/>
    <x v="262"/>
    <s v="0vC7eOkhy4vQVm36mPMvkC"/>
    <s v="trip"/>
    <d v="2021-04-29T00:00:00"/>
    <n v="22"/>
    <s v="album"/>
    <n v="3.73"/>
  </r>
  <r>
    <s v="7EHEVPIFS6mOq4BOhlVL3i"/>
    <s v="letzter song"/>
    <n v="11"/>
    <n v="62"/>
    <b v="0"/>
    <x v="1087"/>
    <n v="68"/>
    <n v="2784129"/>
    <x v="262"/>
    <s v="0vC7eOkhy4vQVm36mPMvkC"/>
    <s v="trip"/>
    <d v="2021-04-29T00:00:00"/>
    <n v="22"/>
    <s v="album"/>
    <n v="3.04"/>
  </r>
  <r>
    <s v="4J3biLjC3kOx2h82QTnNHK"/>
    <s v="ALLES DOPE"/>
    <n v="1"/>
    <n v="43"/>
    <b v="1"/>
    <x v="1087"/>
    <n v="68"/>
    <n v="2784129"/>
    <x v="262"/>
    <s v="0vC7eOkhy4vQVm36mPMvkC"/>
    <s v="trip"/>
    <d v="2021-04-29T00:00:00"/>
    <n v="22"/>
    <s v="album"/>
    <n v="2.41"/>
  </r>
  <r>
    <s v="1QL7nSDZCwZMnbisV4KOXt"/>
    <s v="t r a n s p a r e n t s o u l feat. Travis Barker"/>
    <n v="1"/>
    <n v="59"/>
    <b v="1"/>
    <x v="1088"/>
    <n v="68"/>
    <n v="2981133"/>
    <x v="2"/>
    <s v="4ar4zcVlbYDYKgq5wEdq0T"/>
    <s v="t r a n s p a r e n t s o u l feat. Travis Barker"/>
    <d v="2021-04-27T00:00:00"/>
    <n v="1"/>
    <s v="single"/>
    <n v="2.8"/>
  </r>
  <r>
    <s v="11cnlFaQKMhe5R95CN7PsV"/>
    <s v="Unpunishable"/>
    <n v="4"/>
    <n v="0"/>
    <b v="1"/>
    <x v="1089"/>
    <n v="68"/>
    <n v="1111140"/>
    <x v="203"/>
    <s v="1Q4UcRCYPn6u0pNHioOYjs"/>
    <s v="Inbred"/>
    <d v="2021-04-23T00:00:00"/>
    <n v="6"/>
    <s v="album"/>
    <n v="4.3600000000000003"/>
  </r>
  <r>
    <s v="37BZB0z9T8Xu7U3e65qxFy"/>
    <s v="Save Your Tears (with Ariana Grande) (Remix)"/>
    <n v="1"/>
    <n v="77"/>
    <b v="0"/>
    <x v="397"/>
    <n v="93"/>
    <n v="112918137"/>
    <x v="92"/>
    <s v="2fyOpT5c9kxR8zbDh6UtXh"/>
    <s v="Save Your Tears (Remix)"/>
    <d v="2021-04-23T00:00:00"/>
    <n v="1"/>
    <s v="single"/>
    <n v="3.18"/>
  </r>
  <r>
    <s v="4ZWjY5RhT2C23v06YNyICs"/>
    <s v="The Beginning"/>
    <n v="14"/>
    <n v="42"/>
    <b v="0"/>
    <x v="1090"/>
    <n v="47"/>
    <n v="19307"/>
    <x v="145"/>
    <s v="5QYGsl05fLEEE4fUjz4rkt"/>
    <s v="Jujutsu Kaisen (Original Television Soundtrack)"/>
    <d v="2021-04-21T00:00:00"/>
    <n v="60"/>
    <s v="compilation"/>
    <n v="1.73"/>
  </r>
  <r>
    <s v="11KHnqxnmOx8W5PyplVGrO"/>
    <s v="Techno Syndrome 2021 (Mortal Kombat)"/>
    <n v="1"/>
    <n v="44"/>
    <b v="0"/>
    <x v="1091"/>
    <n v="55"/>
    <n v="34214"/>
    <x v="65"/>
    <s v="6kQ0c1VshLvKCEHnHhsuvY"/>
    <s v="Mortal Kombat (Original Motion Picture Soundtrack)"/>
    <d v="2021-04-16T00:00:00"/>
    <n v="24"/>
    <s v="album"/>
    <n v="3.11"/>
  </r>
  <r>
    <s v="6rTInqW3YECMkQsBEHw4sd"/>
    <s v="Solid (feat. Drake)"/>
    <n v="4"/>
    <n v="69"/>
    <b v="1"/>
    <x v="1092"/>
    <n v="63"/>
    <n v="287616"/>
    <x v="2"/>
    <s v="3ihwKkIMJWmmp1huNH0iWC"/>
    <s v="Slime Language 2"/>
    <d v="2021-04-16T00:00:00"/>
    <n v="23"/>
    <s v="album"/>
    <n v="3.59"/>
  </r>
  <r>
    <s v="2ex32ejeIdqj8jGoZgRldy"/>
    <s v="How Do You Break A Heart"/>
    <n v="1"/>
    <n v="0"/>
    <b v="0"/>
    <x v="1093"/>
    <n v="0"/>
    <n v="70"/>
    <x v="2"/>
    <s v="2KYGGhadCSwUphHvIk0FVH"/>
    <s v="How Do You Break a Heart"/>
    <d v="2021-04-16T00:00:00"/>
    <n v="1"/>
    <s v="single"/>
    <n v="2.86"/>
  </r>
  <r>
    <s v="09yItO0N246XPP2j55EpYO"/>
    <s v="Fire"/>
    <n v="4"/>
    <n v="48"/>
    <b v="0"/>
    <x v="927"/>
    <n v="67"/>
    <n v="2177177"/>
    <x v="2"/>
    <s v="6wPnQigsvCXa5LrMfEuU6K"/>
    <s v="Max Maco Is Dead Right?"/>
    <d v="2021-04-16T00:00:00"/>
    <n v="13"/>
    <s v="album"/>
    <n v="3.56"/>
  </r>
  <r>
    <s v="3M89zvwwb1jtDUDKYNsdiA"/>
    <s v="Calabria (feat. Lunis &amp; Lujavo)"/>
    <n v="1"/>
    <n v="58"/>
    <b v="0"/>
    <x v="1094"/>
    <n v="56"/>
    <n v="557424"/>
    <x v="263"/>
    <s v="29lm3KjzCeCV07CHGT8R7n"/>
    <s v="Calabria (feat. Lunis &amp; Lujavo)"/>
    <d v="2021-04-16T00:00:00"/>
    <n v="1"/>
    <s v="single"/>
    <n v="2.14"/>
  </r>
  <r>
    <s v="2cc8Sw1OnCuA5bV8nqWqpE"/>
    <s v="You"/>
    <n v="1"/>
    <n v="69"/>
    <b v="1"/>
    <x v="1095"/>
    <n v="63"/>
    <n v="286728"/>
    <x v="2"/>
    <s v="6cWawCk4DohREQA42eEOe1"/>
    <s v="You"/>
    <d v="2021-04-16T00:00:00"/>
    <n v="1"/>
    <s v="single"/>
    <n v="3.88"/>
  </r>
  <r>
    <s v="5YL553x8sHderRBDlm3NM3"/>
    <s v="White Horse (Taylor‚Äôs Version)"/>
    <n v="5"/>
    <n v="68"/>
    <b v="0"/>
    <x v="70"/>
    <n v="100"/>
    <n v="145396321"/>
    <x v="20"/>
    <s v="4hDok0OAJd57SGIT8xuWJH"/>
    <s v="Fearless (Taylor's Version)"/>
    <d v="2021-04-09T00:00:00"/>
    <n v="26"/>
    <s v="album"/>
    <n v="3.9"/>
  </r>
  <r>
    <s v="4CHpVfAhuxNJ3ibExe6kxO"/>
    <s v="You All Over Me (feat. Maren Morris) (Taylor‚Äôs Version) (From The Vault)"/>
    <n v="21"/>
    <n v="56"/>
    <b v="0"/>
    <x v="70"/>
    <n v="100"/>
    <n v="145443567"/>
    <x v="20"/>
    <s v="4hDok0OAJd57SGIT8xuWJH"/>
    <s v="Fearless (Taylor's Version)"/>
    <d v="2021-04-09T00:00:00"/>
    <n v="26"/>
    <s v="album"/>
    <n v="3.68"/>
  </r>
  <r>
    <s v="1qrpoAMXodY6895hGKoUpA"/>
    <s v="You Belong With Me (Taylor‚Äôs Version)"/>
    <n v="6"/>
    <n v="82"/>
    <b v="0"/>
    <x v="70"/>
    <n v="100"/>
    <n v="145396321"/>
    <x v="20"/>
    <s v="4hDok0OAJd57SGIT8xuWJH"/>
    <s v="Fearless (Taylor's Version)"/>
    <d v="2021-04-09T00:00:00"/>
    <n v="26"/>
    <s v="album"/>
    <n v="3.85"/>
  </r>
  <r>
    <s v="6iiAfo4wTA2CVC3Uwx9uh8"/>
    <s v="You‚Äôre Not Sorry (Taylor‚Äôs Version)"/>
    <n v="9"/>
    <n v="61"/>
    <b v="0"/>
    <x v="70"/>
    <n v="100"/>
    <n v="145396321"/>
    <x v="20"/>
    <s v="4hDok0OAJd57SGIT8xuWJH"/>
    <s v="Fearless (Taylor's Version)"/>
    <d v="2021-04-09T00:00:00"/>
    <n v="26"/>
    <s v="album"/>
    <n v="4.3600000000000003"/>
  </r>
  <r>
    <s v="550erGcdD9n6PnwxrvYqZT"/>
    <s v="Hey Stephen (Taylor‚Äôs Version)"/>
    <n v="4"/>
    <n v="62"/>
    <b v="0"/>
    <x v="70"/>
    <n v="100"/>
    <n v="145396321"/>
    <x v="20"/>
    <s v="4hDok0OAJd57SGIT8xuWJH"/>
    <s v="Fearless (Taylor's Version)"/>
    <d v="2021-04-09T00:00:00"/>
    <n v="26"/>
    <s v="album"/>
    <n v="4.2300000000000004"/>
  </r>
  <r>
    <s v="2m3ObD945KvpE5y9A1eUWm"/>
    <s v="Jump Then Fall (Taylor‚Äôs Version)"/>
    <n v="14"/>
    <n v="59"/>
    <b v="0"/>
    <x v="70"/>
    <n v="100"/>
    <n v="145489371"/>
    <x v="20"/>
    <s v="4hDok0OAJd57SGIT8xuWJH"/>
    <s v="Fearless (Taylor's Version)"/>
    <d v="2021-04-09T00:00:00"/>
    <n v="26"/>
    <s v="album"/>
    <n v="3.95"/>
  </r>
  <r>
    <s v="748mdHapucXQri7IAO8yFK"/>
    <s v="Kiss Me More (feat. SZA)"/>
    <n v="1"/>
    <n v="8"/>
    <b v="1"/>
    <x v="212"/>
    <n v="86"/>
    <n v="34735147"/>
    <x v="2"/>
    <s v="1OnzqJTL9bwe4kvaLxRYxt"/>
    <s v="Kiss Me More (feat. SZA)"/>
    <d v="2021-04-09T00:00:00"/>
    <n v="1"/>
    <s v="single"/>
    <n v="3.48"/>
  </r>
  <r>
    <s v="51A8eKvvZz9uydvIZ7xRSV"/>
    <s v="Superstar (Taylor‚Äôs Version)"/>
    <n v="18"/>
    <n v="55"/>
    <b v="0"/>
    <x v="70"/>
    <n v="100"/>
    <n v="145396321"/>
    <x v="20"/>
    <s v="4hDok0OAJd57SGIT8xuWJH"/>
    <s v="Fearless (Taylor's Version)"/>
    <d v="2021-04-09T00:00:00"/>
    <n v="26"/>
    <s v="album"/>
    <n v="4.3899999999999997"/>
  </r>
  <r>
    <s v="0k0vFacOHNuArLWMiH60p7"/>
    <s v="Tell Me Why (Taylor‚Äôs Version)"/>
    <n v="8"/>
    <n v="57"/>
    <b v="0"/>
    <x v="70"/>
    <n v="100"/>
    <n v="145489371"/>
    <x v="20"/>
    <s v="4hDok0OAJd57SGIT8xuWJH"/>
    <s v="Fearless (Taylor's Version)"/>
    <d v="2021-04-09T00:00:00"/>
    <n v="26"/>
    <s v="album"/>
    <n v="3.34"/>
  </r>
  <r>
    <s v="7eResoqEJJAVTkQYSqvO3P"/>
    <s v="That‚Äôs When (feat. Keith Urban) (Taylor‚Äôs Version) (From The Vault)"/>
    <n v="24"/>
    <n v="59"/>
    <b v="0"/>
    <x v="70"/>
    <n v="100"/>
    <n v="145443567"/>
    <x v="20"/>
    <s v="4hDok0OAJd57SGIT8xuWJH"/>
    <s v="Fearless (Taylor's Version)"/>
    <d v="2021-04-09T00:00:00"/>
    <n v="26"/>
    <s v="album"/>
    <n v="3.15"/>
  </r>
  <r>
    <s v="6ON9UuIq49xXY9GPmHIYRp"/>
    <s v="The Best Day (Taylor‚Äôs Version)"/>
    <n v="12"/>
    <n v="58"/>
    <b v="0"/>
    <x v="70"/>
    <n v="100"/>
    <n v="145542136"/>
    <x v="20"/>
    <s v="4hDok0OAJd57SGIT8xuWJH"/>
    <s v="Fearless (Taylor's Version)"/>
    <d v="2021-04-09T00:00:00"/>
    <n v="26"/>
    <s v="album"/>
    <n v="4.08"/>
  </r>
  <r>
    <s v="1cSFlSBdpT4F5vb1frQ231"/>
    <s v="The Other Side Of The Door (Taylor‚Äôs Version)"/>
    <n v="19"/>
    <n v="60"/>
    <b v="0"/>
    <x v="70"/>
    <n v="100"/>
    <n v="145396321"/>
    <x v="20"/>
    <s v="4hDok0OAJd57SGIT8xuWJH"/>
    <s v="Fearless (Taylor's Version)"/>
    <d v="2021-04-09T00:00:00"/>
    <n v="26"/>
    <s v="album"/>
    <n v="3.97"/>
  </r>
  <r>
    <s v="22bPsP2jCgbLUvh82U0Z3M"/>
    <s v="The Way I Loved You (Taylor‚Äôs Version)"/>
    <n v="10"/>
    <n v="76"/>
    <b v="0"/>
    <x v="70"/>
    <n v="100"/>
    <n v="145396321"/>
    <x v="20"/>
    <s v="4hDok0OAJd57SGIT8xuWJH"/>
    <s v="Fearless (Taylor's Version)"/>
    <d v="2021-04-09T00:00:00"/>
    <n v="26"/>
    <s v="album"/>
    <n v="4.05"/>
  </r>
  <r>
    <s v="2JoJrsEV15OzbijS47lids"/>
    <s v="Today Was A Fairytale (Taylor‚Äôs Version)"/>
    <n v="20"/>
    <n v="59"/>
    <b v="0"/>
    <x v="70"/>
    <n v="100"/>
    <n v="145489371"/>
    <x v="20"/>
    <s v="4hDok0OAJd57SGIT8xuWJH"/>
    <s v="Fearless (Taylor's Version)"/>
    <d v="2021-04-09T00:00:00"/>
    <n v="26"/>
    <s v="album"/>
    <n v="4.03"/>
  </r>
  <r>
    <s v="0tQ9vBYpldCuikPsbgOVKA"/>
    <s v="Untouchable (Taylor‚Äôs Version)"/>
    <n v="15"/>
    <n v="63"/>
    <b v="0"/>
    <x v="70"/>
    <n v="100"/>
    <n v="145489371"/>
    <x v="20"/>
    <s v="4hDok0OAJd57SGIT8xuWJH"/>
    <s v="Fearless (Taylor's Version)"/>
    <d v="2021-04-09T00:00:00"/>
    <n v="26"/>
    <s v="album"/>
    <n v="5.2"/>
  </r>
  <r>
    <s v="34V9RiEPe8MNdU32qJsJa1"/>
    <s v="We Were Happy (Taylor‚Äôs Version) (From The Vault)"/>
    <n v="23"/>
    <n v="56"/>
    <b v="0"/>
    <x v="70"/>
    <n v="100"/>
    <n v="145396321"/>
    <x v="20"/>
    <s v="4hDok0OAJd57SGIT8xuWJH"/>
    <s v="Fearless (Taylor's Version)"/>
    <d v="2021-04-09T00:00:00"/>
    <n v="26"/>
    <s v="album"/>
    <n v="4.07"/>
  </r>
  <r>
    <s v="7HC7R2D8WjXVcUHJyEGjRs"/>
    <s v="Breathe (feat. Colbie Caillat) (Taylor‚Äôs Version)"/>
    <n v="7"/>
    <n v="59"/>
    <b v="0"/>
    <x v="70"/>
    <n v="100"/>
    <n v="145396321"/>
    <x v="20"/>
    <s v="4hDok0OAJd57SGIT8xuWJH"/>
    <s v="Fearless (Taylor's Version)"/>
    <d v="2021-04-09T00:00:00"/>
    <n v="26"/>
    <s v="album"/>
    <n v="4.38"/>
  </r>
  <r>
    <s v="4qUijfYU8EoIWiY6oSyrgT"/>
    <s v="Bye Bye Baby (Taylor‚Äôs Version) (From The Vault)"/>
    <n v="26"/>
    <n v="55"/>
    <b v="0"/>
    <x v="70"/>
    <n v="100"/>
    <n v="145396321"/>
    <x v="20"/>
    <s v="4hDok0OAJd57SGIT8xuWJH"/>
    <s v="Fearless (Taylor's Version)"/>
    <d v="2021-04-09T00:00:00"/>
    <n v="26"/>
    <s v="album"/>
    <n v="4.03"/>
  </r>
  <r>
    <s v="3ExweHKZF9B752DPQByRVT"/>
    <s v="Change (Taylor‚Äôs Version)"/>
    <n v="13"/>
    <n v="56"/>
    <b v="0"/>
    <x v="70"/>
    <n v="100"/>
    <n v="145396321"/>
    <x v="20"/>
    <s v="4hDok0OAJd57SGIT8xuWJH"/>
    <s v="Fearless (Taylor's Version)"/>
    <d v="2021-04-09T00:00:00"/>
    <n v="26"/>
    <s v="album"/>
    <n v="4.6500000000000004"/>
  </r>
  <r>
    <s v="6YvqWjhGD8mB5QXcbcUKtx"/>
    <s v="Love Story (Taylor‚Äôs Version)"/>
    <n v="3"/>
    <n v="75"/>
    <b v="0"/>
    <x v="70"/>
    <n v="100"/>
    <n v="145396321"/>
    <x v="20"/>
    <s v="4hDok0OAJd57SGIT8xuWJH"/>
    <s v="Fearless (Taylor's Version)"/>
    <d v="2021-04-09T00:00:00"/>
    <n v="26"/>
    <s v="album"/>
    <n v="3.92"/>
  </r>
  <r>
    <s v="2CYVETnhM9aytqrazYYwrK"/>
    <s v="Mr. Perfectly Fine (Taylor‚Äôs Version) (From The Vault)"/>
    <n v="22"/>
    <n v="67"/>
    <b v="0"/>
    <x v="70"/>
    <n v="100"/>
    <n v="145396321"/>
    <x v="20"/>
    <s v="4hDok0OAJd57SGIT8xuWJH"/>
    <s v="Fearless (Taylor's Version)"/>
    <d v="2021-04-09T00:00:00"/>
    <n v="26"/>
    <s v="album"/>
    <n v="4.62"/>
  </r>
  <r>
    <s v="1n2wszmJyVkw6FHqyLnQsY"/>
    <s v="Come In With The Rain (Taylor‚Äôs Version)"/>
    <n v="17"/>
    <n v="56"/>
    <b v="0"/>
    <x v="70"/>
    <n v="100"/>
    <n v="145542136"/>
    <x v="20"/>
    <s v="4hDok0OAJd57SGIT8xuWJH"/>
    <s v="Fearless (Taylor's Version)"/>
    <d v="2021-04-09T00:00:00"/>
    <n v="26"/>
    <s v="album"/>
    <n v="3.95"/>
  </r>
  <r>
    <s v="4uuEGH5SVuzkkSFjo2DEiY"/>
    <s v="Don‚Äôt You (Taylor‚Äôs Version) (From The Vault)"/>
    <n v="25"/>
    <n v="59"/>
    <b v="0"/>
    <x v="70"/>
    <n v="100"/>
    <n v="145396321"/>
    <x v="20"/>
    <s v="4hDok0OAJd57SGIT8xuWJH"/>
    <s v="Fearless (Taylor's Version)"/>
    <d v="2021-04-09T00:00:00"/>
    <n v="26"/>
    <s v="album"/>
    <n v="3.47"/>
  </r>
  <r>
    <s v="77sMIMlNaSURUAXq5coCxE"/>
    <s v="Fearless (Taylor‚Äôs Version)"/>
    <n v="1"/>
    <n v="73"/>
    <b v="0"/>
    <x v="70"/>
    <n v="100"/>
    <n v="145396321"/>
    <x v="20"/>
    <s v="4hDok0OAJd57SGIT8xuWJH"/>
    <s v="Fearless (Taylor's Version)"/>
    <d v="2021-04-09T00:00:00"/>
    <n v="26"/>
    <s v="album"/>
    <n v="4.0199999999999996"/>
  </r>
  <r>
    <s v="2nqio0SfWg6gh2eCtfuMa5"/>
    <s v="Fifteen (Taylor‚Äôs Version)"/>
    <n v="2"/>
    <n v="62"/>
    <b v="0"/>
    <x v="70"/>
    <n v="100"/>
    <n v="145396321"/>
    <x v="20"/>
    <s v="4hDok0OAJd57SGIT8xuWJH"/>
    <s v="Fearless (Taylor's Version)"/>
    <d v="2021-04-09T00:00:00"/>
    <n v="26"/>
    <s v="album"/>
    <n v="4.9000000000000004"/>
  </r>
  <r>
    <s v="01QdEx6kFr78ZejhQtWR5m"/>
    <s v="Forever &amp; Always (Piano Version) (Taylor‚Äôs Version)"/>
    <n v="16"/>
    <n v="58"/>
    <b v="0"/>
    <x v="70"/>
    <n v="100"/>
    <n v="145443567"/>
    <x v="20"/>
    <s v="4hDok0OAJd57SGIT8xuWJH"/>
    <s v="Fearless (Taylor's Version)"/>
    <d v="2021-04-09T00:00:00"/>
    <n v="26"/>
    <s v="album"/>
    <n v="4.46"/>
  </r>
  <r>
    <s v="1msEuwSBneBKpVCZQcFTsU"/>
    <s v="Forever &amp; Always (Taylor‚Äôs Version)"/>
    <n v="11"/>
    <n v="63"/>
    <b v="0"/>
    <x v="70"/>
    <n v="100"/>
    <n v="145396321"/>
    <x v="20"/>
    <s v="4hDok0OAJd57SGIT8xuWJH"/>
    <s v="Fearless (Taylor's Version)"/>
    <d v="2021-04-09T00:00:00"/>
    <n v="26"/>
    <s v="album"/>
    <n v="3.75"/>
  </r>
  <r>
    <s v="1VEUiSaTs78NhvS2o0kIO1"/>
    <s v="A NEW KIND OF LOVE"/>
    <n v="1"/>
    <n v="0"/>
    <b v="0"/>
    <x v="1096"/>
    <n v="3"/>
    <n v="289"/>
    <x v="2"/>
    <s v="4ZWekkU0hQg9YURdf3vERp"/>
    <s v="A NEW KIND OF LOVE"/>
    <d v="2021-04-03T00:00:00"/>
    <n v="1"/>
    <s v="single"/>
    <n v="3.78"/>
  </r>
  <r>
    <s v="71dBdx7gW4cX5a6CMDoAmB"/>
    <s v="Breakaway"/>
    <n v="1"/>
    <n v="43"/>
    <b v="0"/>
    <x v="1097"/>
    <n v="28"/>
    <n v="1517"/>
    <x v="74"/>
    <s v="74CYl06zRWrPRi0neiyE5z"/>
    <s v="Breakaway"/>
    <d v="2021-04-02T00:00:00"/>
    <n v="1"/>
    <s v="single"/>
    <n v="2.36"/>
  </r>
  <r>
    <s v="3J8EOeKLTLXORtWPpOU5bE"/>
    <s v="Calling My Phone"/>
    <n v="3"/>
    <n v="75"/>
    <b v="1"/>
    <x v="1098"/>
    <n v="74"/>
    <n v="10192579"/>
    <x v="264"/>
    <s v="3MEKpJ7wSSp6Z661ThjrUJ"/>
    <s v="Destined 2 Win"/>
    <d v="2021-04-02T00:00:00"/>
    <n v="21"/>
    <s v="album"/>
    <n v="3.42"/>
  </r>
  <r>
    <s v="4yyX2Iu4xJjW9xMvBZKSBi"/>
    <s v="Met Him Last Night (feat. Ariana Grande)"/>
    <n v="9"/>
    <n v="54"/>
    <b v="1"/>
    <x v="949"/>
    <n v="77"/>
    <n v="27288825"/>
    <x v="2"/>
    <s v="3XsdVkuj3zMVHPRvodOgeE"/>
    <s v="Dancing With The Devil‚Ä¶The Art of Starting Over (Expanded Edition)"/>
    <d v="2021-04-01T00:00:00"/>
    <n v="22"/>
    <s v="album"/>
    <n v="3.41"/>
  </r>
  <r>
    <s v="67BtfxlNbhBmCDR2L2l8qd"/>
    <s v="MONTERO (Call Me By Your Name)"/>
    <n v="1"/>
    <n v="69"/>
    <b v="1"/>
    <x v="862"/>
    <n v="71"/>
    <n v="12310527"/>
    <x v="2"/>
    <s v="2Hjcfw8zHN4dJDZJGOzLd6"/>
    <s v="MONTERO (Call Me By Your Name)"/>
    <d v="2021-03-31T00:00:00"/>
    <n v="3"/>
    <s v="single"/>
    <n v="2.29"/>
  </r>
  <r>
    <s v="4jPy3l0RUwlUI9T5XHBW2m"/>
    <s v="Mood (feat. iann dior)"/>
    <n v="13"/>
    <n v="77"/>
    <b v="1"/>
    <x v="1099"/>
    <n v="65"/>
    <n v="2285377"/>
    <x v="2"/>
    <s v="270o30h7cAlEhBnbuSpFZq"/>
    <s v="El Dorado"/>
    <d v="2021-03-26T00:00:00"/>
    <n v="13"/>
    <s v="album"/>
    <n v="2.34"/>
  </r>
  <r>
    <s v="2wkIdVB8HsWyMur3Q4shlZ"/>
    <s v="wish i loved you in the 90s"/>
    <n v="6"/>
    <n v="62"/>
    <b v="0"/>
    <x v="104"/>
    <n v="88"/>
    <n v="9241516"/>
    <x v="32"/>
    <s v="1BaHo66NCQNx6ku0hPn9bR"/>
    <s v="TOO YOUNG TO BE SAD"/>
    <d v="2021-03-26T00:00:00"/>
    <n v="6"/>
    <s v="single"/>
    <n v="2.94"/>
  </r>
  <r>
    <s v="4l0RmWt52FxpVxMNni6i63"/>
    <s v="you broke me first"/>
    <n v="5"/>
    <n v="85"/>
    <b v="1"/>
    <x v="104"/>
    <n v="88"/>
    <n v="9241516"/>
    <x v="32"/>
    <s v="1BaHo66NCQNx6ku0hPn9bR"/>
    <s v="TOO YOUNG TO BE SAD"/>
    <d v="2021-03-26T00:00:00"/>
    <n v="6"/>
    <s v="single"/>
    <n v="2.83"/>
  </r>
  <r>
    <s v="2ng0NW0HhJK0KTNZzZajRv"/>
    <s v="r u ok"/>
    <n v="4"/>
    <n v="60"/>
    <b v="1"/>
    <x v="104"/>
    <n v="88"/>
    <n v="9256589"/>
    <x v="32"/>
    <s v="1BaHo66NCQNx6ku0hPn9bR"/>
    <s v="TOO YOUNG TO BE SAD"/>
    <d v="2021-03-26T00:00:00"/>
    <n v="6"/>
    <s v="single"/>
    <n v="3.12"/>
  </r>
  <r>
    <s v="2E8IlL26PwtZq7CqAHBBUw"/>
    <s v="rubberband"/>
    <n v="2"/>
    <n v="69"/>
    <b v="0"/>
    <x v="104"/>
    <n v="88"/>
    <n v="9249502"/>
    <x v="32"/>
    <s v="1BaHo66NCQNx6ku0hPn9bR"/>
    <s v="TOO YOUNG TO BE SAD"/>
    <d v="2021-03-26T00:00:00"/>
    <n v="6"/>
    <s v="single"/>
    <n v="2.4500000000000002"/>
  </r>
  <r>
    <s v="4X3Br7EVc8oy44zUwU1z5w"/>
    <s v="slower"/>
    <n v="3"/>
    <n v="63"/>
    <b v="0"/>
    <x v="104"/>
    <n v="88"/>
    <n v="9256589"/>
    <x v="32"/>
    <s v="1BaHo66NCQNx6ku0hPn9bR"/>
    <s v="TOO YOUNG TO BE SAD"/>
    <d v="2021-03-26T00:00:00"/>
    <n v="6"/>
    <s v="single"/>
    <n v="3.13"/>
  </r>
  <r>
    <s v="3XhcWzFQHoCiyxJGPnLwi2"/>
    <s v="Start Again"/>
    <n v="1"/>
    <n v="22"/>
    <b v="0"/>
    <x v="1100"/>
    <n v="32"/>
    <n v="5553"/>
    <x v="2"/>
    <s v="2KywifDCN8atbErPNUpVr2"/>
    <s v="Start Again"/>
    <d v="2021-03-26T00:00:00"/>
    <n v="1"/>
    <s v="single"/>
    <n v="2.52"/>
  </r>
  <r>
    <s v="6CYT0souHUHKTO4EMzTUFg"/>
    <s v="bad ones"/>
    <n v="1"/>
    <n v="61"/>
    <b v="0"/>
    <x v="104"/>
    <n v="88"/>
    <n v="9256589"/>
    <x v="32"/>
    <s v="1BaHo66NCQNx6ku0hPn9bR"/>
    <s v="TOO YOUNG TO BE SAD"/>
    <d v="2021-03-26T00:00:00"/>
    <n v="6"/>
    <s v="single"/>
    <n v="3.05"/>
  </r>
  <r>
    <s v="1WvrDdouh6C51In1SdATbq"/>
    <s v="BICHOTA"/>
    <n v="10"/>
    <n v="67"/>
    <b v="1"/>
    <x v="555"/>
    <n v="87"/>
    <n v="60358474"/>
    <x v="134"/>
    <s v="5CS8E6JVACItYto4OOJoPW"/>
    <s v="KG0516"/>
    <d v="2021-03-26T00:00:00"/>
    <n v="16"/>
    <s v="album"/>
    <n v="2.97"/>
  </r>
  <r>
    <s v="03ERnTvSV5fy8WAyvA4uNP"/>
    <s v="Big Gangsta"/>
    <n v="1"/>
    <n v="65"/>
    <b v="1"/>
    <x v="1101"/>
    <n v="74"/>
    <n v="6808651"/>
    <x v="2"/>
    <s v="6wO4VuzPpcIfh4W8AOjUPI"/>
    <s v="Big Gangsta"/>
    <d v="2021-03-26T00:00:00"/>
    <n v="1"/>
    <s v="single"/>
    <n v="4.05"/>
  </r>
  <r>
    <s v="0dKg2vGC1hFqcK5LGTaKzX"/>
    <s v="Tusa"/>
    <n v="15"/>
    <n v="69"/>
    <b v="1"/>
    <x v="555"/>
    <n v="87"/>
    <n v="60395783"/>
    <x v="134"/>
    <s v="5CS8E6JVACItYto4OOJoPW"/>
    <s v="KG0516"/>
    <d v="2021-03-26T00:00:00"/>
    <n v="16"/>
    <s v="album"/>
    <n v="3.36"/>
  </r>
  <r>
    <s v="137mSruegm1u6x9NvwiagR"/>
    <s v="Unstable (feat. The Kid LAROI)"/>
    <n v="6"/>
    <n v="62"/>
    <b v="0"/>
    <x v="181"/>
    <n v="91"/>
    <n v="85008100"/>
    <x v="48"/>
    <s v="5dGWwsZ9iB2Xc3UKR0gif2"/>
    <s v="Justice"/>
    <d v="2021-03-19T00:00:00"/>
    <n v="16"/>
    <s v="album"/>
    <n v="2.63"/>
  </r>
  <r>
    <s v="3WIifw9lqdgSZpt9renBAg"/>
    <s v="Yosemite"/>
    <n v="8"/>
    <n v="56"/>
    <b v="0"/>
    <x v="752"/>
    <n v="88"/>
    <n v="51821190"/>
    <x v="189"/>
    <s v="6QeosPQpJckkW0Obir5RT8"/>
    <s v="Chemtrails Over The Country Club"/>
    <d v="2021-03-19T00:00:00"/>
    <n v="11"/>
    <s v="album"/>
    <n v="5.0999999999999996"/>
  </r>
  <r>
    <s v="776AftMmFFAWUIEAb3lHhw"/>
    <s v="ZITTI E BUONI"/>
    <n v="1"/>
    <n v="71"/>
    <b v="1"/>
    <x v="669"/>
    <n v="76"/>
    <n v="10636129"/>
    <x v="2"/>
    <s v="7KF1Ain9mYYlg5M46g0i4A"/>
    <s v="Teatro d'ira - Vol. I"/>
    <d v="2021-03-19T00:00:00"/>
    <n v="8"/>
    <s v="compilation"/>
    <n v="3.24"/>
  </r>
  <r>
    <s v="1nahzW3kfMuwReTka28tH5"/>
    <s v="Hold On"/>
    <n v="9"/>
    <n v="70"/>
    <b v="0"/>
    <x v="181"/>
    <n v="91"/>
    <n v="85050158"/>
    <x v="48"/>
    <s v="5dGWwsZ9iB2Xc3UKR0gif2"/>
    <s v="Justice"/>
    <d v="2021-03-19T00:00:00"/>
    <n v="16"/>
    <s v="album"/>
    <n v="2.84"/>
  </r>
  <r>
    <s v="6Xgq7MvZiet0hVi3KaDSgJ"/>
    <s v="Holy (feat. Chance The Rapper)"/>
    <n v="5"/>
    <n v="66"/>
    <b v="0"/>
    <x v="181"/>
    <n v="91"/>
    <n v="85034636"/>
    <x v="48"/>
    <s v="5dGWwsZ9iB2Xc3UKR0gif2"/>
    <s v="Justice"/>
    <d v="2021-03-19T00:00:00"/>
    <n v="16"/>
    <s v="album"/>
    <n v="3.53"/>
  </r>
  <r>
    <s v="4pt5fDVTg5GhEvEtlz9dKk"/>
    <s v="I WANNA BE YOUR SLAVE"/>
    <n v="4"/>
    <n v="81"/>
    <b v="1"/>
    <x v="669"/>
    <n v="76"/>
    <n v="10636129"/>
    <x v="2"/>
    <s v="7KF1Ain9mYYlg5M46g0i4A"/>
    <s v="Teatro d'ira - Vol. I"/>
    <d v="2021-03-19T00:00:00"/>
    <n v="8"/>
    <s v="compilation"/>
    <n v="2.88"/>
  </r>
  <r>
    <s v="3S8jK1mGzQi24ilFb45DAZ"/>
    <s v="Lonely (with benny blanco)"/>
    <n v="16"/>
    <n v="70"/>
    <b v="1"/>
    <x v="181"/>
    <n v="91"/>
    <n v="85034636"/>
    <x v="48"/>
    <s v="5dGWwsZ9iB2Xc3UKR0gif2"/>
    <s v="Justice"/>
    <d v="2021-03-19T00:00:00"/>
    <n v="16"/>
    <s v="album"/>
    <n v="2.48"/>
  </r>
  <r>
    <s v="27UcQ6dAvQrgH9C880rCM3"/>
    <s v="Love You Different (feat. BEAM)"/>
    <n v="13"/>
    <n v="57"/>
    <b v="0"/>
    <x v="181"/>
    <n v="91"/>
    <n v="85034636"/>
    <x v="48"/>
    <s v="5dGWwsZ9iB2Xc3UKR0gif2"/>
    <s v="Justice"/>
    <d v="2021-03-19T00:00:00"/>
    <n v="16"/>
    <s v="album"/>
    <n v="3.11"/>
  </r>
  <r>
    <s v="2tB9OFgAHjAds3cqquLlvp"/>
    <s v="Loved By You (feat. Burna Boy)"/>
    <n v="14"/>
    <n v="64"/>
    <b v="0"/>
    <x v="181"/>
    <n v="91"/>
    <n v="85008100"/>
    <x v="48"/>
    <s v="5dGWwsZ9iB2Xc3UKR0gif2"/>
    <s v="Justice"/>
    <d v="2021-03-19T00:00:00"/>
    <n v="16"/>
    <s v="album"/>
    <n v="2.65"/>
  </r>
  <r>
    <s v="680qLWCMRfR6evrNNBCE9e"/>
    <s v="MLK Interlude"/>
    <n v="7"/>
    <n v="45"/>
    <b v="0"/>
    <x v="1102"/>
    <n v="28"/>
    <n v="714"/>
    <x v="2"/>
    <s v="5dGWwsZ9iB2Xc3UKR0gif2"/>
    <s v="Justice"/>
    <d v="2021-03-19T00:00:00"/>
    <n v="16"/>
    <s v="album"/>
    <n v="1.73"/>
  </r>
  <r>
    <s v="3T03rPwlL8NVk1yIaxeD8U"/>
    <s v="Off My Face"/>
    <n v="4"/>
    <n v="71"/>
    <b v="0"/>
    <x v="181"/>
    <n v="91"/>
    <n v="85022258"/>
    <x v="48"/>
    <s v="5dGWwsZ9iB2Xc3UKR0gif2"/>
    <s v="Justice"/>
    <d v="2021-03-19T00:00:00"/>
    <n v="16"/>
    <s v="album"/>
    <n v="2.6"/>
  </r>
  <r>
    <s v="0oaY19dUwZimIgzn3ZZLZO"/>
    <s v="2 Much"/>
    <n v="1"/>
    <n v="66"/>
    <b v="0"/>
    <x v="181"/>
    <n v="91"/>
    <n v="85022258"/>
    <x v="48"/>
    <s v="5dGWwsZ9iB2Xc3UKR0gif2"/>
    <s v="Justice"/>
    <d v="2021-03-19T00:00:00"/>
    <n v="16"/>
    <s v="album"/>
    <n v="2.54"/>
  </r>
  <r>
    <s v="2WnAKZefdRHxtBEkRjFOHC"/>
    <s v="Anyone"/>
    <n v="15"/>
    <n v="70"/>
    <b v="0"/>
    <x v="181"/>
    <n v="91"/>
    <n v="85008100"/>
    <x v="48"/>
    <s v="5dGWwsZ9iB2Xc3UKR0gif2"/>
    <s v="Justice"/>
    <d v="2021-03-19T00:00:00"/>
    <n v="16"/>
    <s v="album"/>
    <n v="3.17"/>
  </r>
  <r>
    <s v="6F2r4HgpJnvKDmkN6JEN6J"/>
    <s v="As I Am (feat. Khalid)"/>
    <n v="3"/>
    <n v="61"/>
    <b v="0"/>
    <x v="181"/>
    <n v="91"/>
    <n v="85022258"/>
    <x v="48"/>
    <s v="5dGWwsZ9iB2Xc3UKR0gif2"/>
    <s v="Justice"/>
    <d v="2021-03-19T00:00:00"/>
    <n v="16"/>
    <s v="album"/>
    <n v="2.9"/>
  </r>
  <r>
    <s v="1xFkcJjWuLlq8CIymwSTw9"/>
    <s v="buzzkill"/>
    <n v="2"/>
    <n v="0"/>
    <b v="1"/>
    <x v="1103"/>
    <n v="50"/>
    <n v="319352"/>
    <x v="2"/>
    <s v="3GWDTDhstbhNxfyZJKwqVU"/>
    <s v="forever fifteen"/>
    <d v="2021-03-19T00:00:00"/>
    <n v="6"/>
    <s v="single"/>
    <n v="2.33"/>
  </r>
  <r>
    <s v="4iJyoBOLtHqaGxP12qzhQI"/>
    <s v="Peaches (feat. Daniel Caesar &amp; Giveon)"/>
    <n v="12"/>
    <n v="80"/>
    <b v="1"/>
    <x v="181"/>
    <n v="91"/>
    <n v="85008100"/>
    <x v="48"/>
    <s v="5dGWwsZ9iB2Xc3UKR0gif2"/>
    <s v="Justice"/>
    <d v="2021-03-19T00:00:00"/>
    <n v="16"/>
    <s v="album"/>
    <n v="3.3"/>
  </r>
  <r>
    <s v="3buwFfY33H32wfZ6X9poV3"/>
    <s v="Somebody"/>
    <n v="10"/>
    <n v="59"/>
    <b v="0"/>
    <x v="181"/>
    <n v="91"/>
    <n v="85034636"/>
    <x v="48"/>
    <s v="5dGWwsZ9iB2Xc3UKR0gif2"/>
    <s v="Justice"/>
    <d v="2021-03-19T00:00:00"/>
    <n v="16"/>
    <s v="album"/>
    <n v="2.99"/>
  </r>
  <r>
    <s v="7eZXAeqqdLDrAp2MvrPzWn"/>
    <s v="stranger"/>
    <n v="2"/>
    <n v="73"/>
    <b v="1"/>
    <x v="1104"/>
    <n v="75"/>
    <n v="9617522"/>
    <x v="58"/>
    <s v="6zp8MKrhIwSdZojADmIDim"/>
    <s v="Sailing Soul(s)"/>
    <d v="2021-03-19T00:00:00"/>
    <n v="16"/>
    <s v="album"/>
    <n v="3.58"/>
  </r>
  <r>
    <s v="7HMz8o0m7ASQ3ImFPfhWTY"/>
    <s v="CORALINE"/>
    <n v="2"/>
    <n v="69"/>
    <b v="0"/>
    <x v="669"/>
    <n v="76"/>
    <n v="10636129"/>
    <x v="2"/>
    <s v="7KF1Ain9mYYlg5M46g0i4A"/>
    <s v="Teatro d'ira - Vol. I"/>
    <d v="2021-03-19T00:00:00"/>
    <n v="8"/>
    <s v="compilation"/>
    <n v="5"/>
  </r>
  <r>
    <s v="6TZitk9QD7531Jl1TT7TeH"/>
    <s v="Dance Till We Die"/>
    <n v="10"/>
    <n v="52"/>
    <b v="1"/>
    <x v="752"/>
    <n v="88"/>
    <n v="51773650"/>
    <x v="189"/>
    <s v="6QeosPQpJckkW0Obir5RT8"/>
    <s v="Chemtrails Over The Country Club"/>
    <d v="2021-03-19T00:00:00"/>
    <n v="11"/>
    <s v="album"/>
    <n v="4.05"/>
  </r>
  <r>
    <s v="1dBBmAddRRIw6GwF7dPz6z"/>
    <s v="Dark But Just A Game"/>
    <n v="6"/>
    <n v="58"/>
    <b v="1"/>
    <x v="752"/>
    <n v="88"/>
    <n v="51773650"/>
    <x v="189"/>
    <s v="6QeosPQpJckkW0Obir5RT8"/>
    <s v="Chemtrails Over The Country Club"/>
    <d v="2021-03-19T00:00:00"/>
    <n v="11"/>
    <s v="album"/>
    <n v="3.92"/>
  </r>
  <r>
    <s v="5NU40QTlXrDUJzDBdv79bg"/>
    <s v="Deserve You"/>
    <n v="2"/>
    <n v="62"/>
    <b v="0"/>
    <x v="181"/>
    <n v="91"/>
    <n v="85022258"/>
    <x v="48"/>
    <s v="5dGWwsZ9iB2Xc3UKR0gif2"/>
    <s v="Justice"/>
    <d v="2021-03-19T00:00:00"/>
    <n v="16"/>
    <s v="album"/>
    <n v="3.12"/>
  </r>
  <r>
    <s v="7aely3H8kMj9o0gt6vXHE1"/>
    <s v="Die For You (feat. Dominic Fike)"/>
    <n v="8"/>
    <n v="58"/>
    <b v="0"/>
    <x v="181"/>
    <n v="91"/>
    <n v="85008100"/>
    <x v="48"/>
    <s v="5dGWwsZ9iB2Xc3UKR0gif2"/>
    <s v="Justice"/>
    <d v="2021-03-19T00:00:00"/>
    <n v="16"/>
    <s v="album"/>
    <n v="3.3"/>
  </r>
  <r>
    <s v="7mI9rsiQgHVlXjnbmbYgO5"/>
    <s v="funhouse"/>
    <n v="3"/>
    <n v="0"/>
    <b v="1"/>
    <x v="1103"/>
    <n v="50"/>
    <n v="319377"/>
    <x v="2"/>
    <s v="3GWDTDhstbhNxfyZJKwqVU"/>
    <s v="forever fifteen"/>
    <d v="2021-03-19T00:00:00"/>
    <n v="6"/>
    <s v="single"/>
    <n v="3.07"/>
  </r>
  <r>
    <s v="5dPz35akJjPqb17yeqNwqH"/>
    <s v="Ghost"/>
    <n v="11"/>
    <n v="71"/>
    <b v="0"/>
    <x v="181"/>
    <n v="91"/>
    <n v="85022258"/>
    <x v="48"/>
    <s v="0w1dwXfG5z6Xjjgj524JkD"/>
    <s v="Justice"/>
    <d v="2021-03-19T00:00:00"/>
    <n v="16"/>
    <s v="album"/>
    <n v="2.5499999999999998"/>
  </r>
  <r>
    <s v="2p24lqlIGdDXaLVff4NwH8"/>
    <s v="I Miss You"/>
    <n v="10"/>
    <n v="0"/>
    <b v="0"/>
    <x v="1105"/>
    <n v="76"/>
    <n v="9291705"/>
    <x v="265"/>
    <s v="7qGJS3upTyt5Ad1MeslTg2"/>
    <s v="Goodbye Songs"/>
    <d v="2021-03-12T00:00:00"/>
    <n v="33"/>
    <s v="compilation"/>
    <n v="3.79"/>
  </r>
  <r>
    <s v="079Ey5uxL04AKPQgVQwx5h"/>
    <s v="Baila Conmigo (with Rauw Alejandro)"/>
    <n v="3"/>
    <n v="65"/>
    <b v="0"/>
    <x v="369"/>
    <n v="81"/>
    <n v="53267200"/>
    <x v="2"/>
    <s v="2jGa3OwXatFYQAIS7OV7k9"/>
    <s v="Revelaci√≥n - EP"/>
    <d v="2021-03-12T00:00:00"/>
    <n v="7"/>
    <s v="single"/>
    <n v="3.1"/>
  </r>
  <r>
    <s v="6nRmVG5SgwxkEEOzImCId6"/>
    <s v="BED (I got a bed but I'd rather be in yours tonight)"/>
    <n v="1"/>
    <n v="26"/>
    <b v="0"/>
    <x v="1106"/>
    <n v="23"/>
    <n v="1636"/>
    <x v="2"/>
    <s v="0m44d7ItuCrZD6CPZrjjpx"/>
    <s v="BED (I got a bed but I'd rather be in yours tonight)"/>
    <d v="2021-03-05T00:00:00"/>
    <n v="1"/>
    <s v="single"/>
    <n v="2.96"/>
  </r>
  <r>
    <s v="65OVbaJR5O1RmwOQx0875b"/>
    <s v="Wants and Needs (feat. Lil Baby)"/>
    <n v="2"/>
    <n v="76"/>
    <b v="1"/>
    <x v="245"/>
    <n v="95"/>
    <n v="103067383"/>
    <x v="59"/>
    <s v="5LuoozUhs2pl3glZeAJl89"/>
    <s v="Scary Hours 2"/>
    <d v="2021-03-05T00:00:00"/>
    <n v="3"/>
    <s v="single"/>
    <n v="3.21"/>
  </r>
  <r>
    <s v="09rBX6mQFN1GFJgfqUQak5"/>
    <s v="Why Do You Love Me"/>
    <n v="7"/>
    <n v="47"/>
    <b v="1"/>
    <x v="1107"/>
    <n v="53"/>
    <n v="1178491"/>
    <x v="2"/>
    <s v="0UkABhrJ1PM3iQ1NxAxDsq"/>
    <s v="Charlotte"/>
    <d v="2021-03-05T00:00:00"/>
    <n v="7"/>
    <s v="album"/>
    <n v="2.86"/>
  </r>
  <r>
    <s v="4u4NyuceXP7Uzh7XFJKCr1"/>
    <s v="Hold On"/>
    <n v="1"/>
    <n v="65"/>
    <b v="0"/>
    <x v="181"/>
    <n v="91"/>
    <n v="85034636"/>
    <x v="48"/>
    <s v="1btu3XEwHsImFreF8dVV6J"/>
    <s v="Hold On"/>
    <d v="2021-03-05T00:00:00"/>
    <n v="1"/>
    <s v="single"/>
    <n v="2.84"/>
  </r>
  <r>
    <s v="46u5B2WN4wryYLZuMAOmI4"/>
    <s v="Hurts So Good"/>
    <n v="13"/>
    <n v="70"/>
    <b v="0"/>
    <x v="1108"/>
    <n v="62"/>
    <n v="1379500"/>
    <x v="266"/>
    <s v="0inJNc0fFD60UAIdFbnedW"/>
    <s v="Leave It Beautiful (Complete)"/>
    <d v="2021-03-05T00:00:00"/>
    <n v="16"/>
    <s v="album"/>
    <n v="3.47"/>
  </r>
  <r>
    <s v="7MAibcTli4IisCtbHKrGMh"/>
    <s v="Leave The Door Open"/>
    <n v="1"/>
    <n v="3"/>
    <b v="0"/>
    <x v="1004"/>
    <n v="90"/>
    <n v="75492598"/>
    <x v="2"/>
    <s v="7dfPqXck6BB9wpThrVYBss"/>
    <s v="Leave The Door Open"/>
    <d v="2021-03-05T00:00:00"/>
    <n v="1"/>
    <s v="single"/>
    <n v="4.03"/>
  </r>
  <r>
    <s v="3Umh6PJHtxIi1FTMliXQ72"/>
    <s v="Letters from Home"/>
    <n v="38"/>
    <n v="36"/>
    <b v="0"/>
    <x v="1109"/>
    <n v="59"/>
    <n v="1198427"/>
    <x v="267"/>
    <s v="0JJnEQIUKUKIzFolsQ5B7Q"/>
    <s v="00's US Hits"/>
    <d v="2021-03-05T00:00:00"/>
    <n v="57"/>
    <s v="compilation"/>
    <n v="4.45"/>
  </r>
  <r>
    <s v="7CHNIK6EGjnwpWkSpx6JZe"/>
    <s v="Medicine"/>
    <n v="1"/>
    <n v="52"/>
    <b v="0"/>
    <x v="755"/>
    <n v="79"/>
    <n v="20852039"/>
    <x v="44"/>
    <s v="6K8gvUTwVftCa3gd0MFtI4"/>
    <s v="Medicine"/>
    <d v="2021-03-05T00:00:00"/>
    <n v="1"/>
    <s v="single"/>
    <n v="3.48"/>
  </r>
  <r>
    <s v="4nyY8oVjbX2d4qzlpiVM5n"/>
    <s v="Ruin My Life"/>
    <n v="9"/>
    <n v="74"/>
    <b v="1"/>
    <x v="1110"/>
    <n v="77"/>
    <n v="10912927"/>
    <x v="2"/>
    <s v="79y7DSLFQH3907u4ysOMGr"/>
    <s v="Poster Girl"/>
    <d v="2021-03-05T00:00:00"/>
    <n v="12"/>
    <s v="album"/>
    <n v="3.16"/>
  </r>
  <r>
    <s v="2769RhOZs0ezRncRW1vryp"/>
    <s v="Till Forever Falls Apart"/>
    <n v="1"/>
    <n v="66"/>
    <b v="1"/>
    <x v="1082"/>
    <n v="69"/>
    <n v="2554758"/>
    <x v="2"/>
    <s v="6hjheUnJ3Gp8ll5DuE1VUz"/>
    <s v="Till Forever Falls Apart"/>
    <d v="2021-03-02T00:00:00"/>
    <n v="1"/>
    <s v="single"/>
    <n v="3.71"/>
  </r>
  <r>
    <s v="0b18g3G5spr4ZCkz7Y6Q0Q"/>
    <s v="Rasputin"/>
    <n v="1"/>
    <n v="78"/>
    <b v="0"/>
    <x v="1111"/>
    <n v="61"/>
    <n v="99150"/>
    <x v="2"/>
    <s v="6PzYuR9c0CYCPJTnqylPhd"/>
    <s v="Rasputin"/>
    <d v="2021-02-26T00:00:00"/>
    <n v="1"/>
    <s v="single"/>
    <n v="3.1"/>
  </r>
  <r>
    <s v="5UY8jf31X2hJkiAualFTyh"/>
    <s v="Selfish"/>
    <n v="10"/>
    <n v="62"/>
    <b v="0"/>
    <x v="627"/>
    <n v="74"/>
    <n v="8493078"/>
    <x v="2"/>
    <s v="1TKYO9znkrY14VayHze05r"/>
    <s v="Life Support"/>
    <d v="2021-02-26T00:00:00"/>
    <n v="17"/>
    <s v="album"/>
    <n v="3.72"/>
  </r>
  <r>
    <s v="3gIMOdOuqPb0ngihSVkuQx"/>
    <s v="Never Enough"/>
    <n v="1"/>
    <n v="0"/>
    <b v="0"/>
    <x v="927"/>
    <n v="67"/>
    <n v="2177177"/>
    <x v="2"/>
    <s v="73w7az92DF6Xw1taumKWpj"/>
    <s v="Max Maco Is Dead Right? (1-4)"/>
    <d v="2021-02-26T00:00:00"/>
    <n v="4"/>
    <s v="single"/>
    <n v="2.71"/>
  </r>
  <r>
    <s v="4y3g40TWe7fCWCayJZuGvw"/>
    <s v="Good In Goodbye"/>
    <n v="2"/>
    <n v="66"/>
    <b v="1"/>
    <x v="627"/>
    <n v="74"/>
    <n v="8493078"/>
    <x v="2"/>
    <s v="1TKYO9znkrY14VayHze05r"/>
    <s v="Life Support"/>
    <d v="2021-02-26T00:00:00"/>
    <n v="17"/>
    <s v="album"/>
    <n v="2.36"/>
  </r>
  <r>
    <s v="645Exr2lJIO45Guht3qyIa"/>
    <s v="Gasoline (feat. Taylor Swift)"/>
    <n v="14"/>
    <n v="57"/>
    <b v="0"/>
    <x v="291"/>
    <n v="65"/>
    <n v="1436277"/>
    <x v="2"/>
    <s v="396EJBtUzseofX2YCBJVvM"/>
    <s v="Women In Music Pt. III"/>
    <d v="2021-02-19T00:00:00"/>
    <n v="18"/>
    <s v="album"/>
    <n v="3.22"/>
  </r>
  <r>
    <s v="7nUcblVth02Le1VMt0ji9F"/>
    <s v="Do Not Seek Absolution"/>
    <n v="5"/>
    <n v="40"/>
    <b v="0"/>
    <x v="1112"/>
    <n v="43"/>
    <n v="16099"/>
    <x v="2"/>
    <s v="2zrs5y8YIgPQAyW81vpfSh"/>
    <s v="The Music of Red Dead Redemption 2: The Housebuilding EP"/>
    <d v="2021-02-12T00:00:00"/>
    <n v="5"/>
    <s v="single"/>
    <n v="4.18"/>
  </r>
  <r>
    <s v="7enfaPLtX5sDkToQch7Qzo"/>
    <s v="He's So Good"/>
    <n v="1"/>
    <n v="0"/>
    <b v="1"/>
    <x v="1113"/>
    <n v="38"/>
    <n v="127334"/>
    <x v="268"/>
    <s v="2oT1rOIQQ8GDcQLA0Hh7Vl"/>
    <s v="He's So Good"/>
    <d v="2021-02-12T00:00:00"/>
    <n v="1"/>
    <s v="single"/>
    <n v="3.77"/>
  </r>
  <r>
    <s v="6JE6R5U2Sr6sXubMWK6Ifr"/>
    <s v="Suga Suga"/>
    <n v="6"/>
    <n v="30"/>
    <b v="0"/>
    <x v="1114"/>
    <n v="65"/>
    <n v="967494"/>
    <x v="251"/>
    <s v="337cf0jQsibJt22a8XxKA9"/>
    <s v="Concentrate Your Mind"/>
    <d v="2021-02-12T00:00:00"/>
    <n v="6"/>
    <s v="single"/>
    <n v="1.91"/>
  </r>
  <r>
    <s v="2MJz8BxxMsERULatmBikDH"/>
    <s v="At My Worst"/>
    <n v="10"/>
    <n v="0"/>
    <b v="0"/>
    <x v="1115"/>
    <n v="61"/>
    <n v="1862702"/>
    <x v="2"/>
    <s v="74UvOvL6L4tZbYFtY759ZG"/>
    <s v="PINK PLANET"/>
    <d v="2021-02-12T00:00:00"/>
    <n v="18"/>
    <s v="album"/>
    <n v="2.83"/>
  </r>
  <r>
    <s v="5kRkmlTg652iibMYaq7JJo"/>
    <s v="Outer Space"/>
    <n v="1"/>
    <n v="0"/>
    <b v="1"/>
    <x v="1116"/>
    <n v="0"/>
    <n v="237"/>
    <x v="2"/>
    <s v="3HmcmIkuG4aoRWKp4FHkWw"/>
    <s v="Outer Space"/>
    <d v="2021-02-12T00:00:00"/>
    <n v="1"/>
    <s v="single"/>
    <n v="3.24"/>
  </r>
  <r>
    <s v="1diS6nkxMQc3wwC4G1j0bh"/>
    <s v="We're Good"/>
    <n v="13"/>
    <n v="67"/>
    <b v="0"/>
    <x v="575"/>
    <n v="85"/>
    <n v="46895665"/>
    <x v="32"/>
    <s v="0JeyP8r2hBxYIoxXv11XiX"/>
    <s v="Future Nostalgia (The Moonlight Edition)"/>
    <d v="2021-02-11T00:00:00"/>
    <n v="19"/>
    <s v="album"/>
    <n v="2.75"/>
  </r>
  <r>
    <s v="33kxP9sQOzB3fRL8zl17uK"/>
    <s v="The Hills"/>
    <n v="10"/>
    <n v="53"/>
    <b v="1"/>
    <x v="397"/>
    <n v="94"/>
    <n v="113039308"/>
    <x v="92"/>
    <s v="5L5evi5tJPh8WaEFAQp7Tp"/>
    <s v="The Highlights"/>
    <d v="2021-02-05T00:00:00"/>
    <n v="18"/>
    <s v="compilation"/>
    <n v="4.03"/>
  </r>
  <r>
    <s v="1FFShrKUIq1JiOLiZbg2JC"/>
    <s v="The Morning"/>
    <n v="17"/>
    <n v="45"/>
    <b v="1"/>
    <x v="397"/>
    <n v="93"/>
    <n v="112918137"/>
    <x v="92"/>
    <s v="5L5evi5tJPh8WaEFAQp7Tp"/>
    <s v="The Highlights"/>
    <d v="2021-02-05T00:00:00"/>
    <n v="18"/>
    <s v="compilation"/>
    <n v="5.26"/>
  </r>
  <r>
    <s v="79UJTjTabqsQUhLkTJlSit"/>
    <s v="What's Up?"/>
    <n v="8"/>
    <n v="0"/>
    <b v="0"/>
    <x v="1117"/>
    <n v="65"/>
    <n v="699249"/>
    <x v="2"/>
    <s v="6DicUtwr6mr9kpVnFGiJFt"/>
    <s v="90s Pop Hits"/>
    <d v="2021-02-05T00:00:00"/>
    <n v="28"/>
    <s v="compilation"/>
    <n v="4.8600000000000003"/>
  </r>
  <r>
    <s v="37NfmgIw3hLatdtt7c8PNm"/>
    <s v="Love Me Harder"/>
    <n v="14"/>
    <n v="51"/>
    <b v="0"/>
    <x v="366"/>
    <n v="90"/>
    <n v="107389514"/>
    <x v="32"/>
    <s v="5L5evi5tJPh8WaEFAQp7Tp"/>
    <s v="The Highlights"/>
    <d v="2021-02-05T00:00:00"/>
    <n v="18"/>
    <s v="compilation"/>
    <n v="3.93"/>
  </r>
  <r>
    <s v="67HlBRWRSjAHY2ujn6eOan"/>
    <s v="Often"/>
    <n v="9"/>
    <n v="48"/>
    <b v="1"/>
    <x v="397"/>
    <n v="94"/>
    <n v="112995439"/>
    <x v="92"/>
    <s v="5L5evi5tJPh8WaEFAQp7Tp"/>
    <s v="The Highlights"/>
    <d v="2021-02-05T00:00:00"/>
    <n v="18"/>
    <s v="compilation"/>
    <n v="4.1500000000000004"/>
  </r>
  <r>
    <s v="2bk3kDxxFLHafZDuw06Fxs"/>
    <s v="Die For You"/>
    <n v="12"/>
    <n v="49"/>
    <b v="0"/>
    <x v="397"/>
    <n v="94"/>
    <n v="112995439"/>
    <x v="92"/>
    <s v="5L5evi5tJPh8WaEFAQp7Tp"/>
    <s v="The Highlights"/>
    <d v="2021-02-05T00:00:00"/>
    <n v="18"/>
    <s v="compilation"/>
    <n v="4.33"/>
  </r>
  <r>
    <s v="1cQ3LIkZE68pMSnPhZWXLu"/>
    <s v="Earned It (Fifty Shades Of Grey)"/>
    <n v="13"/>
    <n v="78"/>
    <b v="1"/>
    <x v="397"/>
    <n v="94"/>
    <n v="112995439"/>
    <x v="92"/>
    <s v="5L5evi5tJPh8WaEFAQp7Tp"/>
    <s v="The Highlights"/>
    <d v="2021-02-05T00:00:00"/>
    <n v="18"/>
    <s v="compilation"/>
    <n v="4.62"/>
  </r>
  <r>
    <s v="7graOvVPwjmSFwJ3rHoPDt"/>
    <s v="Heartless"/>
    <n v="8"/>
    <n v="43"/>
    <b v="1"/>
    <x v="397"/>
    <n v="93"/>
    <n v="112918137"/>
    <x v="92"/>
    <s v="5L5evi5tJPh8WaEFAQp7Tp"/>
    <s v="The Highlights"/>
    <d v="2021-02-05T00:00:00"/>
    <n v="18"/>
    <s v="compilation"/>
    <n v="3.3"/>
  </r>
  <r>
    <s v="23Gv9vq4FurPK6np6xX0Bi"/>
    <s v="I Feel It Coming"/>
    <n v="5"/>
    <n v="48"/>
    <b v="0"/>
    <x v="397"/>
    <n v="93"/>
    <n v="112918137"/>
    <x v="92"/>
    <s v="5L5evi5tJPh8WaEFAQp7Tp"/>
    <s v="The Highlights"/>
    <d v="2021-02-05T00:00:00"/>
    <n v="18"/>
    <s v="compilation"/>
    <n v="4.4800000000000004"/>
  </r>
  <r>
    <s v="1F65jvOrItxUyNK30z6Yht"/>
    <s v="In Your Eyes"/>
    <n v="3"/>
    <n v="42"/>
    <b v="1"/>
    <x v="397"/>
    <n v="93"/>
    <n v="112918137"/>
    <x v="92"/>
    <s v="5L5evi5tJPh8WaEFAQp7Tp"/>
    <s v="The Highlights"/>
    <d v="2021-02-05T00:00:00"/>
    <n v="18"/>
    <s v="compilation"/>
    <n v="3.95"/>
  </r>
  <r>
    <s v="6pdyvJQkPkwo2WoDH7tFHO"/>
    <s v="Killshot - Slowed + Reverb"/>
    <n v="1"/>
    <n v="75"/>
    <b v="0"/>
    <x v="1118"/>
    <n v="68"/>
    <n v="554509"/>
    <x v="2"/>
    <s v="4Ey0ngdLf4iXL84gdv0zjA"/>
    <s v="Killshot (Slowed + Reverb)"/>
    <d v="2021-02-05T00:00:00"/>
    <n v="1"/>
    <s v="single"/>
    <n v="4.63"/>
  </r>
  <r>
    <s v="1m5kZFmm90hPXzXr1Hpsne"/>
    <s v="Acquainted"/>
    <n v="15"/>
    <n v="39"/>
    <b v="1"/>
    <x v="397"/>
    <n v="94"/>
    <n v="112995439"/>
    <x v="92"/>
    <s v="5L5evi5tJPh8WaEFAQp7Tp"/>
    <s v="The Highlights"/>
    <d v="2021-02-05T00:00:00"/>
    <n v="18"/>
    <s v="compilation"/>
    <n v="5.81"/>
  </r>
  <r>
    <s v="2xUuzDqjpXP0kwqZ5wGpVv"/>
    <s v="After Hours"/>
    <n v="18"/>
    <n v="40"/>
    <b v="0"/>
    <x v="397"/>
    <n v="94"/>
    <n v="112995439"/>
    <x v="92"/>
    <s v="5L5evi5tJPh8WaEFAQp7Tp"/>
    <s v="The Highlights"/>
    <d v="2021-02-05T00:00:00"/>
    <n v="18"/>
    <s v="compilation"/>
    <n v="6.01"/>
  </r>
  <r>
    <s v="0djfvA3c8AxxlQolu6zn6K"/>
    <s v="Blinding Lights"/>
    <n v="2"/>
    <n v="43"/>
    <b v="0"/>
    <x v="397"/>
    <n v="93"/>
    <n v="112918137"/>
    <x v="92"/>
    <s v="5L5evi5tJPh8WaEFAQp7Tp"/>
    <s v="The Highlights"/>
    <d v="2021-02-05T00:00:00"/>
    <n v="18"/>
    <s v="compilation"/>
    <n v="3.33"/>
  </r>
  <r>
    <s v="11FvynPeozvRw769iN9kV7"/>
    <s v="Call Out My Name"/>
    <n v="11"/>
    <n v="46"/>
    <b v="0"/>
    <x v="397"/>
    <n v="93"/>
    <n v="112957721"/>
    <x v="92"/>
    <s v="5L5evi5tJPh8WaEFAQp7Tp"/>
    <s v="The Highlights"/>
    <d v="2021-02-05T00:00:00"/>
    <n v="18"/>
    <s v="compilation"/>
    <n v="3.8"/>
  </r>
  <r>
    <s v="463Zbb2V5mG4mFflg2RS41"/>
    <s v="Can't Feel My Face"/>
    <n v="4"/>
    <n v="51"/>
    <b v="0"/>
    <x v="397"/>
    <n v="94"/>
    <n v="113039308"/>
    <x v="92"/>
    <s v="5L5evi5tJPh8WaEFAQp7Tp"/>
    <s v="The Highlights"/>
    <d v="2021-02-05T00:00:00"/>
    <n v="18"/>
    <s v="compilation"/>
    <n v="3.55"/>
  </r>
  <r>
    <s v="2B88kyD8JVMOHXdja0mFvx"/>
    <s v="Wicked Games"/>
    <n v="16"/>
    <n v="48"/>
    <b v="1"/>
    <x v="397"/>
    <n v="94"/>
    <n v="112995439"/>
    <x v="92"/>
    <s v="5L5evi5tJPh8WaEFAQp7Tp"/>
    <s v="The Highlights"/>
    <d v="2021-02-05T00:00:00"/>
    <n v="18"/>
    <s v="compilation"/>
    <n v="5.42"/>
  </r>
  <r>
    <s v="6huNf4dutXRjJyGn7f5BPS"/>
    <s v="Pray For Me"/>
    <n v="7"/>
    <n v="76"/>
    <b v="1"/>
    <x v="397"/>
    <n v="94"/>
    <n v="113039308"/>
    <x v="92"/>
    <s v="5L5evi5tJPh8WaEFAQp7Tp"/>
    <s v="The Highlights"/>
    <d v="2021-02-05T00:00:00"/>
    <n v="18"/>
    <s v="compilation"/>
    <n v="3.52"/>
  </r>
  <r>
    <s v="06fglfpCAtDtmlyfJYgA01"/>
    <s v="Save Your Tears"/>
    <n v="1"/>
    <n v="45"/>
    <b v="1"/>
    <x v="397"/>
    <n v="93"/>
    <n v="112957721"/>
    <x v="92"/>
    <s v="5L5evi5tJPh8WaEFAQp7Tp"/>
    <s v="The Highlights"/>
    <d v="2021-02-05T00:00:00"/>
    <n v="18"/>
    <s v="compilation"/>
    <n v="3.59"/>
  </r>
  <r>
    <s v="38JOdzBE9kPj5UhKtqIIqQ"/>
    <s v="Starboy"/>
    <n v="6"/>
    <n v="51"/>
    <b v="1"/>
    <x v="397"/>
    <n v="94"/>
    <n v="112995439"/>
    <x v="92"/>
    <s v="5L5evi5tJPh8WaEFAQp7Tp"/>
    <s v="The Highlights"/>
    <d v="2021-02-05T00:00:00"/>
    <n v="18"/>
    <s v="compilation"/>
    <n v="3.84"/>
  </r>
  <r>
    <s v="7sq2z9oX2S0CvgTqCZ0ko4"/>
    <s v="Strange"/>
    <n v="4"/>
    <n v="73"/>
    <b v="0"/>
    <x v="1119"/>
    <n v="63"/>
    <n v="703644"/>
    <x v="2"/>
    <s v="3bqEvlGHE4amqPGZtdMnep"/>
    <s v="Not Your Muse (Deluxe)"/>
    <d v="2021-01-29T00:00:00"/>
    <n v="21"/>
    <s v="album"/>
    <n v="4.26"/>
  </r>
  <r>
    <s v="6xTp4nC8NBRSYMxGqIikSh"/>
    <s v="Caroline"/>
    <n v="5"/>
    <n v="55"/>
    <b v="0"/>
    <x v="1120"/>
    <n v="53"/>
    <n v="650334"/>
    <x v="2"/>
    <s v="42joEEymK7EIHODfNB4yug"/>
    <s v="Collapsed In Sunbeams"/>
    <d v="2021-01-29T00:00:00"/>
    <n v="12"/>
    <s v="album"/>
    <n v="3.61"/>
  </r>
  <r>
    <s v="7029PpV3DYkpqVVI9hOhGL"/>
    <s v="In My Box"/>
    <n v="1"/>
    <n v="22"/>
    <b v="0"/>
    <x v="1121"/>
    <n v="15"/>
    <n v="425"/>
    <x v="2"/>
    <s v="4qeWLn250v6texIBLreJ0L"/>
    <s v="In My Box"/>
    <d v="2021-01-22T00:00:00"/>
    <n v="1"/>
    <s v="single"/>
    <n v="2.78"/>
  </r>
  <r>
    <s v="0psS4i5YooJrXfDnGvWRLi"/>
    <s v="Lo Vas A Olvidar (with ROSAL√çA)"/>
    <n v="1"/>
    <n v="61"/>
    <b v="0"/>
    <x v="571"/>
    <n v="90"/>
    <n v="118728633"/>
    <x v="139"/>
    <s v="4E8puNI8tw7cXz6YJkwMew"/>
    <s v="Lo Vas A Olvidar (with ROSAL√çA)"/>
    <d v="2021-01-21T00:00:00"/>
    <n v="1"/>
    <s v="single"/>
    <n v="3.39"/>
  </r>
  <r>
    <s v="5uEYRdEIh9Bo4fpjDd4Na9"/>
    <s v="Goosebumps - Remix"/>
    <n v="1"/>
    <n v="73"/>
    <b v="1"/>
    <x v="714"/>
    <n v="89"/>
    <n v="41131037"/>
    <x v="59"/>
    <s v="3SdFuYwyWoq7kuaHdTDcyD"/>
    <s v="Goosebumps (Remix)"/>
    <d v="2021-01-15T00:00:00"/>
    <n v="1"/>
    <s v="single"/>
    <n v="2.71"/>
  </r>
  <r>
    <s v="1jR9XTpUeT6a82Yz4GNCCo"/>
    <s v="Cry (feat. Grimes)"/>
    <n v="7"/>
    <n v="57"/>
    <b v="1"/>
    <x v="493"/>
    <n v="71"/>
    <n v="2614326"/>
    <x v="2"/>
    <s v="438ToDoVaJH5aTIXXrlDyI"/>
    <s v="DEMIDEVIL"/>
    <d v="2021-01-15T00:00:00"/>
    <n v="10"/>
    <s v="album"/>
    <n v="2.11"/>
  </r>
  <r>
    <s v="2g1KggY9PKvsoEAOaiz4xx"/>
    <s v="Daisy"/>
    <n v="1"/>
    <n v="67"/>
    <b v="1"/>
    <x v="493"/>
    <n v="71"/>
    <n v="2613864"/>
    <x v="2"/>
    <s v="438ToDoVaJH5aTIXXrlDyI"/>
    <s v="DEMIDEVIL"/>
    <d v="2021-01-15T00:00:00"/>
    <n v="10"/>
    <s v="album"/>
    <n v="2.44"/>
  </r>
  <r>
    <s v="4cG7HUWYHBV6R6tHn1gxrl"/>
    <s v="Friday (feat. Mufasa &amp; Hypeman) - Dopamine Re-Edit"/>
    <n v="1"/>
    <n v="75"/>
    <b v="0"/>
    <x v="1122"/>
    <n v="61"/>
    <n v="161181"/>
    <x v="10"/>
    <s v="39qsmsNRXjVaFqTZj9af0j"/>
    <s v="Friday (feat. Mufasa &amp; Hypeman) [Dopamine Re-Edit]"/>
    <d v="2021-01-15T00:00:00"/>
    <n v="1"/>
    <s v="single"/>
    <n v="2.81"/>
  </r>
  <r>
    <s v="6Sjl4KtCBxaJza3BTTXJE6"/>
    <s v="Ghost Boy"/>
    <n v="1"/>
    <n v="43"/>
    <b v="0"/>
    <x v="1123"/>
    <n v="39"/>
    <n v="53245"/>
    <x v="2"/>
    <s v="2dxaM8v9ePtEClr7KiJl8z"/>
    <s v="Ghost Boy"/>
    <d v="2021-01-15T00:00:00"/>
    <n v="1"/>
    <s v="single"/>
    <n v="3.46"/>
  </r>
  <r>
    <s v="68LpavDZpwmB39dWM3opUq"/>
    <s v="Carrion Comfort"/>
    <n v="3"/>
    <n v="41"/>
    <b v="0"/>
    <x v="1124"/>
    <n v="44"/>
    <n v="50139"/>
    <x v="2"/>
    <s v="5Nrd1huLFrRbhBlD43UJiQ"/>
    <s v="Shapeshifter"/>
    <d v="2021-01-15T00:00:00"/>
    <n v="10"/>
    <s v="album"/>
    <n v="2.89"/>
  </r>
  <r>
    <s v="11ZulcYY4lowvcQm4oe3VJ"/>
    <s v="Slumber Party (feat. Princess Nokia)"/>
    <n v="4"/>
    <n v="71"/>
    <b v="1"/>
    <x v="493"/>
    <n v="71"/>
    <n v="2613864"/>
    <x v="2"/>
    <s v="438ToDoVaJH5aTIXXrlDyI"/>
    <s v="DEMIDEVIL"/>
    <d v="2021-01-15T00:00:00"/>
    <n v="10"/>
    <s v="album"/>
    <n v="2.97"/>
  </r>
  <r>
    <s v="5YaskwnGDZFDRipaqzbwQx"/>
    <s v="Your Love (9PM)"/>
    <n v="1"/>
    <n v="72"/>
    <b v="0"/>
    <x v="1125"/>
    <n v="62"/>
    <n v="451208"/>
    <x v="91"/>
    <s v="7F9yYqHRtIZnEGF2tANI4b"/>
    <s v="Your Love (9PM)"/>
    <d v="2021-01-15T00:00:00"/>
    <n v="1"/>
    <s v="single"/>
    <n v="2.5"/>
  </r>
  <r>
    <s v="3ES6cLKSNuWCZgL0X7BHSv"/>
    <s v="Colors"/>
    <n v="1"/>
    <n v="54"/>
    <b v="0"/>
    <x v="196"/>
    <n v="55"/>
    <n v="68438"/>
    <x v="3"/>
    <s v="2XK3ZZKQOJnOwEYYN3ODEC"/>
    <s v="Colors"/>
    <d v="2021-01-08T00:00:00"/>
    <n v="1"/>
    <s v="single"/>
    <n v="2.11"/>
  </r>
  <r>
    <s v="4dnmtQPnXU993aEUGp0bY8"/>
    <s v="drivers license"/>
    <n v="1"/>
    <n v="19"/>
    <b v="0"/>
    <x v="174"/>
    <n v="85"/>
    <n v="49083617"/>
    <x v="47"/>
    <s v="5m849a2zFiUwL9tFS7h7sW"/>
    <s v="drivers license"/>
    <d v="2021-01-08T00:00:00"/>
    <n v="1"/>
    <s v="single"/>
    <n v="4.03"/>
  </r>
  <r>
    <s v="3mQDTYp5hLDefYufQhWbo2"/>
    <s v="Arid night"/>
    <n v="1"/>
    <n v="14"/>
    <b v="0"/>
    <x v="787"/>
    <n v="30"/>
    <n v="5450"/>
    <x v="203"/>
    <s v="0bnhjrfpPXBzweqWbxRfMP"/>
    <s v="Arid Night"/>
    <d v="2021-01-08T00:00:00"/>
    <n v="1"/>
    <s v="single"/>
    <n v="2.1"/>
  </r>
  <r>
    <s v="6sQckd3Z8NPxVVKUnavY1F"/>
    <s v="‚Äòtis the damn season"/>
    <n v="4"/>
    <n v="65"/>
    <b v="0"/>
    <x v="70"/>
    <n v="100"/>
    <n v="145489371"/>
    <x v="20"/>
    <s v="6AORtDjduMM3bupSWzbTSG"/>
    <s v="evermore (deluxe version)"/>
    <d v="2021-01-07T00:00:00"/>
    <n v="17"/>
    <s v="album"/>
    <n v="3.83"/>
  </r>
  <r>
    <s v="2etHQJxIbV0soyPhelVs9Y"/>
    <s v="Best Friend (feat. Doja Cat)"/>
    <n v="1"/>
    <n v="65"/>
    <b v="1"/>
    <x v="1126"/>
    <n v="65"/>
    <n v="2640883"/>
    <x v="2"/>
    <s v="28Yv9BE6ZI6dccK0sxbEq4"/>
    <s v="Best Friend (feat. Doja Cat)"/>
    <d v="2021-01-07T00:00:00"/>
    <n v="1"/>
    <s v="single"/>
    <n v="2.59"/>
  </r>
  <r>
    <s v="1gcyHQpBQ1lfXGdhZmWrHP"/>
    <s v="champagne problems"/>
    <n v="2"/>
    <n v="66"/>
    <b v="1"/>
    <x v="70"/>
    <n v="100"/>
    <n v="145396321"/>
    <x v="20"/>
    <s v="6AORtDjduMM3bupSWzbTSG"/>
    <s v="evermore (deluxe version)"/>
    <d v="2021-01-07T00:00:00"/>
    <n v="17"/>
    <s v="album"/>
    <n v="4.0599999999999996"/>
  </r>
  <r>
    <s v="3Dby3p1m6IOZn2gIIqECgK"/>
    <s v="gold rush"/>
    <n v="3"/>
    <n v="64"/>
    <b v="1"/>
    <x v="70"/>
    <n v="100"/>
    <n v="145489371"/>
    <x v="20"/>
    <s v="6AORtDjduMM3bupSWzbTSG"/>
    <s v="evermore (deluxe version)"/>
    <d v="2021-01-07T00:00:00"/>
    <n v="17"/>
    <s v="album"/>
    <n v="3.08"/>
  </r>
  <r>
    <s v="55Vf4bimc1Rtfg0PAQRAo2"/>
    <s v="happiness"/>
    <n v="7"/>
    <n v="63"/>
    <b v="1"/>
    <x v="70"/>
    <n v="100"/>
    <n v="145396321"/>
    <x v="20"/>
    <s v="6AORtDjduMM3bupSWzbTSG"/>
    <s v="evermore (deluxe version)"/>
    <d v="2021-01-07T00:00:00"/>
    <n v="17"/>
    <s v="album"/>
    <n v="5.25"/>
  </r>
  <r>
    <s v="1kdWw77ZpYOkhxeuhzU1j6"/>
    <s v="it‚Äôs time to go - bonus track"/>
    <n v="17"/>
    <n v="65"/>
    <b v="0"/>
    <x v="70"/>
    <n v="100"/>
    <n v="145396321"/>
    <x v="20"/>
    <s v="6AORtDjduMM3bupSWzbTSG"/>
    <s v="evermore (deluxe version)"/>
    <d v="2021-01-07T00:00:00"/>
    <n v="17"/>
    <s v="album"/>
    <n v="4.24"/>
  </r>
  <r>
    <s v="43Ykum9T72UOPhBN31grpN"/>
    <s v="ivy"/>
    <n v="10"/>
    <n v="64"/>
    <b v="1"/>
    <x v="70"/>
    <n v="100"/>
    <n v="145396321"/>
    <x v="20"/>
    <s v="6AORtDjduMM3bupSWzbTSG"/>
    <s v="evermore (deluxe version)"/>
    <d v="2021-01-07T00:00:00"/>
    <n v="17"/>
    <s v="album"/>
    <n v="4.34"/>
  </r>
  <r>
    <s v="6lCvK2AR2uOKkVFCVlAzzm"/>
    <s v="tolerate it"/>
    <n v="5"/>
    <n v="65"/>
    <b v="1"/>
    <x v="70"/>
    <n v="100"/>
    <n v="145396321"/>
    <x v="20"/>
    <s v="6AORtDjduMM3bupSWzbTSG"/>
    <s v="evermore (deluxe version)"/>
    <d v="2021-01-07T00:00:00"/>
    <n v="17"/>
    <s v="album"/>
    <n v="4.09"/>
  </r>
  <r>
    <s v="0MyfdGptOUnUnGzJmiyCOG"/>
    <s v="VIRUS - Odd Mob Remix"/>
    <n v="3"/>
    <n v="59"/>
    <b v="0"/>
    <x v="1127"/>
    <n v="46"/>
    <n v="17374"/>
    <x v="2"/>
    <s v="7BIq8KJwrUVHaRsDNY5glN"/>
    <s v="AUTONOMY (REMIXES)"/>
    <d v="2021-01-07T00:00:00"/>
    <n v="7"/>
    <s v="album"/>
    <n v="3.07"/>
  </r>
  <r>
    <s v="5VYWxXUpxuxEmCqMLDqICo"/>
    <s v="long story short"/>
    <n v="12"/>
    <n v="62"/>
    <b v="0"/>
    <x v="70"/>
    <n v="100"/>
    <n v="145396321"/>
    <x v="20"/>
    <s v="6AORtDjduMM3bupSWzbTSG"/>
    <s v="evermore (deluxe version)"/>
    <d v="2021-01-07T00:00:00"/>
    <n v="17"/>
    <s v="album"/>
    <n v="3.59"/>
  </r>
  <r>
    <s v="5uICWmZTLkpEVbK22PBP6e"/>
    <s v="marjorie"/>
    <n v="13"/>
    <n v="62"/>
    <b v="0"/>
    <x v="70"/>
    <n v="100"/>
    <n v="145396321"/>
    <x v="20"/>
    <s v="6AORtDjduMM3bupSWzbTSG"/>
    <s v="evermore (deluxe version)"/>
    <d v="2021-01-07T00:00:00"/>
    <n v="17"/>
    <s v="album"/>
    <n v="4.29"/>
  </r>
  <r>
    <s v="6uwfVkaOM1mcMkFmSn35ix"/>
    <s v="no body, no crime (feat. HAIM)"/>
    <n v="6"/>
    <n v="63"/>
    <b v="0"/>
    <x v="70"/>
    <n v="100"/>
    <n v="145489371"/>
    <x v="20"/>
    <s v="6AORtDjduMM3bupSWzbTSG"/>
    <s v="evermore (deluxe version)"/>
    <d v="2021-01-07T00:00:00"/>
    <n v="17"/>
    <s v="album"/>
    <n v="3.59"/>
  </r>
  <r>
    <s v="6a8aUhYbaQBUI8PcJ5ZmQ6"/>
    <s v="closure"/>
    <n v="14"/>
    <n v="60"/>
    <b v="0"/>
    <x v="70"/>
    <n v="100"/>
    <n v="145443567"/>
    <x v="20"/>
    <s v="6AORtDjduMM3bupSWzbTSG"/>
    <s v="evermore (deluxe version)"/>
    <d v="2021-01-07T00:00:00"/>
    <n v="17"/>
    <s v="album"/>
    <n v="3.01"/>
  </r>
  <r>
    <s v="2awNGIJHodfLZSClB3PYhz"/>
    <s v="coney island (feat. The National)"/>
    <n v="9"/>
    <n v="63"/>
    <b v="0"/>
    <x v="70"/>
    <n v="100"/>
    <n v="145396321"/>
    <x v="20"/>
    <s v="6AORtDjduMM3bupSWzbTSG"/>
    <s v="evermore (deluxe version)"/>
    <d v="2021-01-07T00:00:00"/>
    <n v="17"/>
    <s v="album"/>
    <n v="4.58"/>
  </r>
  <r>
    <s v="52OkpDsU6MmPx1AwGOb6Ap"/>
    <s v="cowboy like me"/>
    <n v="11"/>
    <n v="64"/>
    <b v="1"/>
    <x v="70"/>
    <n v="100"/>
    <n v="145396321"/>
    <x v="20"/>
    <s v="6AORtDjduMM3bupSWzbTSG"/>
    <s v="evermore (deluxe version)"/>
    <d v="2021-01-07T00:00:00"/>
    <n v="17"/>
    <s v="album"/>
    <n v="4.58"/>
  </r>
  <r>
    <s v="66tOfHVH3aUrscg8vExRV4"/>
    <s v="dorothea"/>
    <n v="8"/>
    <n v="62"/>
    <b v="0"/>
    <x v="70"/>
    <n v="100"/>
    <n v="145443567"/>
    <x v="20"/>
    <s v="6AORtDjduMM3bupSWzbTSG"/>
    <s v="evermore (deluxe version)"/>
    <d v="2021-01-07T00:00:00"/>
    <n v="17"/>
    <s v="album"/>
    <n v="3.76"/>
  </r>
  <r>
    <s v="6Wlq9rqkxrqj5Kls4Kw14H"/>
    <s v="evermore (feat. Bon Iver)"/>
    <n v="15"/>
    <n v="64"/>
    <b v="0"/>
    <x v="70"/>
    <n v="100"/>
    <n v="145443567"/>
    <x v="20"/>
    <s v="6AORtDjduMM3bupSWzbTSG"/>
    <s v="evermore (deluxe version)"/>
    <d v="2021-01-07T00:00:00"/>
    <n v="17"/>
    <s v="album"/>
    <n v="5.0599999999999996"/>
  </r>
  <r>
    <s v="3zwMVvkBe2qIKDObWgXw4N"/>
    <s v="right where you left me - bonus track"/>
    <n v="16"/>
    <n v="76"/>
    <b v="0"/>
    <x v="70"/>
    <n v="100"/>
    <n v="145542136"/>
    <x v="20"/>
    <s v="6AORtDjduMM3bupSWzbTSG"/>
    <s v="evermore (deluxe version)"/>
    <d v="2021-01-07T00:00:00"/>
    <n v="17"/>
    <s v="album"/>
    <n v="4.08"/>
  </r>
  <r>
    <s v="2gVhfX2Gy1T9kDuS9azrF7"/>
    <s v="willow"/>
    <n v="1"/>
    <n v="66"/>
    <b v="0"/>
    <x v="70"/>
    <n v="100"/>
    <n v="145443567"/>
    <x v="20"/>
    <s v="6AORtDjduMM3bupSWzbTSG"/>
    <s v="evermore (deluxe version)"/>
    <d v="2021-01-07T00:00:00"/>
    <n v="17"/>
    <s v="album"/>
    <n v="3.57"/>
  </r>
  <r>
    <s v="3Ofmpyhv5UAQ70mENzB277"/>
    <s v="Astronaut In The Ocean"/>
    <n v="1"/>
    <n v="70"/>
    <b v="1"/>
    <x v="1128"/>
    <n v="59"/>
    <n v="787903"/>
    <x v="2"/>
    <s v="7vus4Q8r5DS2Dl1JClxEsA"/>
    <s v="Astronaut In The Ocean"/>
    <d v="2021-01-06T00:00:00"/>
    <n v="1"/>
    <s v="single"/>
    <n v="2.21"/>
  </r>
  <r>
    <s v="1BG8OMufimq5K3t0xn39Al"/>
    <s v="Oh No I Hope I Don't Fall..."/>
    <n v="1"/>
    <n v="0"/>
    <b v="0"/>
    <x v="1129"/>
    <n v="0"/>
    <n v="2301"/>
    <x v="2"/>
    <s v="5Rt5o1vliErMBeqb5G3l6g"/>
    <s v="Oh No I Hope I Don't Fall..."/>
    <d v="2020-12-29T00:00:00"/>
    <n v="1"/>
    <s v="single"/>
    <n v="1.84"/>
  </r>
  <r>
    <s v="7fA9qOYwh3KXAMK1Eb27DC"/>
    <s v="let all the poisons that lurk in the mud seep out"/>
    <n v="1"/>
    <n v="24"/>
    <b v="0"/>
    <x v="1130"/>
    <n v="40"/>
    <n v="149030"/>
    <x v="269"/>
    <s v="7e8P3IXeJq44CRqYI4tUim"/>
    <s v="let all the poisons that lurk in the mud seep out"/>
    <d v="2020-12-25T00:00:00"/>
    <n v="1"/>
    <s v="single"/>
    <n v="3.52"/>
  </r>
  <r>
    <s v="7zLMYtNJcabv4h4wBnjNQI"/>
    <s v="M3tamorphosis (feat. Kid Cudi)"/>
    <n v="6"/>
    <n v="59"/>
    <b v="1"/>
    <x v="373"/>
    <n v="86"/>
    <n v="15021860"/>
    <x v="87"/>
    <s v="2QRedhP5RmKJiJ1i8VgDGR"/>
    <s v="Whole Lotta Red"/>
    <d v="2020-12-25T00:00:00"/>
    <n v="24"/>
    <s v="album"/>
    <n v="5.2"/>
  </r>
  <r>
    <s v="15JRvf02KKGHKgC31jrpuh"/>
    <s v="Meh"/>
    <n v="11"/>
    <n v="63"/>
    <b v="1"/>
    <x v="373"/>
    <n v="86"/>
    <n v="15026799"/>
    <x v="87"/>
    <s v="2QRedhP5RmKJiJ1i8VgDGR"/>
    <s v="Whole Lotta Red"/>
    <d v="2020-12-25T00:00:00"/>
    <n v="24"/>
    <s v="album"/>
    <n v="1.97"/>
  </r>
  <r>
    <s v="7ejepEh5DJ79YI6owGRfkk"/>
    <s v="New N3on"/>
    <n v="13"/>
    <n v="64"/>
    <b v="1"/>
    <x v="373"/>
    <n v="86"/>
    <n v="15031490"/>
    <x v="87"/>
    <s v="2QRedhP5RmKJiJ1i8VgDGR"/>
    <s v="Whole Lotta Red"/>
    <d v="2020-12-25T00:00:00"/>
    <n v="24"/>
    <s v="album"/>
    <n v="1.93"/>
  </r>
  <r>
    <s v="4txKMpsSfZRV6durPuHVq0"/>
    <s v="New Tank"/>
    <n v="9"/>
    <n v="67"/>
    <b v="1"/>
    <x v="373"/>
    <n v="86"/>
    <n v="15031490"/>
    <x v="87"/>
    <s v="2QRedhP5RmKJiJ1i8VgDGR"/>
    <s v="Whole Lotta Red"/>
    <d v="2020-12-25T00:00:00"/>
    <n v="24"/>
    <s v="album"/>
    <n v="1.49"/>
  </r>
  <r>
    <s v="6i6whmV36EJmxs5zFahMrb"/>
    <s v="No Sl33p"/>
    <n v="8"/>
    <n v="56"/>
    <b v="1"/>
    <x v="373"/>
    <n v="86"/>
    <n v="15031490"/>
    <x v="87"/>
    <s v="2QRedhP5RmKJiJ1i8VgDGR"/>
    <s v="Whole Lotta Red"/>
    <d v="2020-12-25T00:00:00"/>
    <n v="24"/>
    <s v="album"/>
    <n v="1.47"/>
  </r>
  <r>
    <s v="03rcC8SVxCa9UdY5qgkITe"/>
    <s v="Not PLaying"/>
    <n v="23"/>
    <n v="60"/>
    <b v="1"/>
    <x v="373"/>
    <n v="86"/>
    <n v="15021860"/>
    <x v="87"/>
    <s v="2QRedhP5RmKJiJ1i8VgDGR"/>
    <s v="Whole Lotta Red"/>
    <d v="2020-12-25T00:00:00"/>
    <n v="24"/>
    <s v="album"/>
    <n v="2.17"/>
  </r>
  <r>
    <s v="3dl8bSF08LQfCf4T6CCksf"/>
    <s v="On That Time"/>
    <n v="16"/>
    <n v="64"/>
    <b v="1"/>
    <x v="373"/>
    <n v="86"/>
    <n v="15026799"/>
    <x v="87"/>
    <s v="2QRedhP5RmKJiJ1i8VgDGR"/>
    <s v="Whole Lotta Red"/>
    <d v="2020-12-25T00:00:00"/>
    <n v="24"/>
    <s v="album"/>
    <n v="1.7"/>
  </r>
  <r>
    <s v="5uYqmEN6TAAE8ss8YmprNV"/>
    <s v="Teen X (feat. Future)"/>
    <n v="10"/>
    <n v="57"/>
    <b v="1"/>
    <x v="373"/>
    <n v="86"/>
    <n v="15026799"/>
    <x v="87"/>
    <s v="2QRedhP5RmKJiJ1i8VgDGR"/>
    <s v="Whole Lotta Red"/>
    <d v="2020-12-25T00:00:00"/>
    <n v="24"/>
    <s v="album"/>
    <n v="3.43"/>
  </r>
  <r>
    <s v="4CzhtKifG867Lu5DNQVBSA"/>
    <s v="Vamp Anthem"/>
    <n v="12"/>
    <n v="69"/>
    <b v="1"/>
    <x v="373"/>
    <n v="86"/>
    <n v="15031490"/>
    <x v="87"/>
    <s v="2QRedhP5RmKJiJ1i8VgDGR"/>
    <s v="Whole Lotta Red"/>
    <d v="2020-12-25T00:00:00"/>
    <n v="24"/>
    <s v="album"/>
    <n v="2.06"/>
  </r>
  <r>
    <s v="0F13K9dwYH2zpTWiR8d628"/>
    <s v="Go2DaMoon (feat. Kanye West)"/>
    <n v="2"/>
    <n v="63"/>
    <b v="1"/>
    <x v="373"/>
    <n v="86"/>
    <n v="15031490"/>
    <x v="87"/>
    <s v="2QRedhP5RmKJiJ1i8VgDGR"/>
    <s v="Whole Lotta Red"/>
    <d v="2020-12-25T00:00:00"/>
    <n v="24"/>
    <s v="album"/>
    <n v="1.99"/>
  </r>
  <r>
    <s v="3YJJjQPAbDT7mGpX3WtQ9A"/>
    <s v="Good Days"/>
    <n v="1"/>
    <n v="72"/>
    <b v="1"/>
    <x v="415"/>
    <n v="87"/>
    <n v="33055350"/>
    <x v="58"/>
    <s v="781cKhbTPwLnPmo9BALQl7"/>
    <s v="Good Days"/>
    <d v="2020-12-25T00:00:00"/>
    <n v="1"/>
    <s v="single"/>
    <n v="4.6500000000000004"/>
  </r>
  <r>
    <s v="1BpKJw4RZxaFB88NE5uxXf"/>
    <s v="ILoveUIHateU"/>
    <n v="21"/>
    <n v="75"/>
    <b v="1"/>
    <x v="373"/>
    <n v="86"/>
    <n v="15031490"/>
    <x v="87"/>
    <s v="2QRedhP5RmKJiJ1i8VgDGR"/>
    <s v="Whole Lotta Red"/>
    <d v="2020-12-25T00:00:00"/>
    <n v="24"/>
    <s v="album"/>
    <n v="2.25"/>
  </r>
  <r>
    <s v="0cgD36xPIJBdKUNJRHYDgP"/>
    <s v="JumpOutTheHouse"/>
    <n v="5"/>
    <n v="59"/>
    <b v="1"/>
    <x v="373"/>
    <n v="86"/>
    <n v="15031490"/>
    <x v="87"/>
    <s v="2QRedhP5RmKJiJ1i8VgDGR"/>
    <s v="Whole Lotta Red"/>
    <d v="2020-12-25T00:00:00"/>
    <n v="24"/>
    <s v="album"/>
    <n v="1.55"/>
  </r>
  <r>
    <s v="2iqHcRoOfLl1fXCf1bGO0J"/>
    <s v="King Vamp"/>
    <n v="17"/>
    <n v="59"/>
    <b v="1"/>
    <x v="373"/>
    <n v="86"/>
    <n v="15031490"/>
    <x v="87"/>
    <s v="2QRedhP5RmKJiJ1i8VgDGR"/>
    <s v="Whole Lotta Red"/>
    <d v="2020-12-25T00:00:00"/>
    <n v="24"/>
    <s v="album"/>
    <n v="3.11"/>
  </r>
  <r>
    <s v="4CYTQpr2jc4uBScYvpEK2w"/>
    <s v="Beno!"/>
    <n v="4"/>
    <n v="59"/>
    <b v="1"/>
    <x v="373"/>
    <n v="86"/>
    <n v="15026799"/>
    <x v="87"/>
    <s v="2QRedhP5RmKJiJ1i8VgDGR"/>
    <s v="Whole Lotta Red"/>
    <d v="2020-12-25T00:00:00"/>
    <n v="24"/>
    <s v="album"/>
    <n v="2.5499999999999998"/>
  </r>
  <r>
    <s v="08dz3ygXyFur6bL7Au8u8J"/>
    <s v="Over"/>
    <n v="20"/>
    <n v="69"/>
    <b v="1"/>
    <x v="373"/>
    <n v="86"/>
    <n v="15031490"/>
    <x v="87"/>
    <s v="2QRedhP5RmKJiJ1i8VgDGR"/>
    <s v="Whole Lotta Red"/>
    <d v="2020-12-25T00:00:00"/>
    <n v="24"/>
    <s v="album"/>
    <n v="2.77"/>
  </r>
  <r>
    <s v="1Bg2CNZw6S4e9cGWPmi0uI"/>
    <s v="Place"/>
    <n v="18"/>
    <n v="65"/>
    <b v="1"/>
    <x v="373"/>
    <n v="86"/>
    <n v="15026799"/>
    <x v="87"/>
    <s v="2QRedhP5RmKJiJ1i8VgDGR"/>
    <s v="Whole Lotta Red"/>
    <d v="2020-12-25T00:00:00"/>
    <n v="24"/>
    <s v="album"/>
    <n v="1.95"/>
  </r>
  <r>
    <s v="5fSZXFOZfPVW9gvnnG4ZVW"/>
    <s v="Punk Monk"/>
    <n v="15"/>
    <n v="59"/>
    <b v="1"/>
    <x v="373"/>
    <n v="86"/>
    <n v="15021860"/>
    <x v="87"/>
    <s v="2QRedhP5RmKJiJ1i8VgDGR"/>
    <s v="Whole Lotta Red"/>
    <d v="2020-12-25T00:00:00"/>
    <n v="24"/>
    <s v="album"/>
    <n v="3.82"/>
  </r>
  <r>
    <s v="3cWmqvMwVQKDigWLSZ3w9h"/>
    <s v="Rockstar Made"/>
    <n v="1"/>
    <n v="66"/>
    <b v="1"/>
    <x v="373"/>
    <n v="86"/>
    <n v="15026799"/>
    <x v="87"/>
    <s v="2QRedhP5RmKJiJ1i8VgDGR"/>
    <s v="Whole Lotta Red"/>
    <d v="2020-12-25T00:00:00"/>
    <n v="24"/>
    <s v="album"/>
    <n v="3.22"/>
  </r>
  <r>
    <s v="29TPjc8wxfz4XMn21O7VsZ"/>
    <s v="Sky"/>
    <n v="19"/>
    <n v="79"/>
    <b v="1"/>
    <x v="373"/>
    <n v="86"/>
    <n v="15026799"/>
    <x v="87"/>
    <s v="2QRedhP5RmKJiJ1i8VgDGR"/>
    <s v="Whole Lotta Red"/>
    <d v="2020-12-25T00:00:00"/>
    <n v="24"/>
    <s v="album"/>
    <n v="3.22"/>
  </r>
  <r>
    <s v="1eMNW1HQjF1dbb4GtnmpaX"/>
    <s v="Slay3r"/>
    <n v="7"/>
    <n v="61"/>
    <b v="1"/>
    <x v="373"/>
    <n v="86"/>
    <n v="15031490"/>
    <x v="87"/>
    <s v="2QRedhP5RmKJiJ1i8VgDGR"/>
    <s v="Whole Lotta Red"/>
    <d v="2020-12-25T00:00:00"/>
    <n v="24"/>
    <s v="album"/>
    <n v="2.74"/>
  </r>
  <r>
    <s v="2lLG56qpLP3UbcLuzMvkWX"/>
    <s v="Stop Breathing"/>
    <n v="3"/>
    <n v="68"/>
    <b v="1"/>
    <x v="373"/>
    <n v="86"/>
    <n v="15021860"/>
    <x v="87"/>
    <s v="2QRedhP5RmKJiJ1i8VgDGR"/>
    <s v="Whole Lotta Red"/>
    <d v="2020-12-25T00:00:00"/>
    <n v="24"/>
    <s v="album"/>
    <n v="3.64"/>
  </r>
  <r>
    <s v="78YTl0P96kBCBXUSzKoqAm"/>
    <s v="Control"/>
    <n v="14"/>
    <n v="62"/>
    <b v="1"/>
    <x v="373"/>
    <n v="86"/>
    <n v="15021860"/>
    <x v="87"/>
    <s v="2QRedhP5RmKJiJ1i8VgDGR"/>
    <s v="Whole Lotta Red"/>
    <d v="2020-12-25T00:00:00"/>
    <n v="24"/>
    <s v="album"/>
    <n v="3.29"/>
  </r>
  <r>
    <s v="7rbalRuIx7sIXFHYTphE0n"/>
    <s v="Die4Guy"/>
    <n v="22"/>
    <n v="59"/>
    <b v="1"/>
    <x v="373"/>
    <n v="86"/>
    <n v="15031490"/>
    <x v="87"/>
    <s v="2QRedhP5RmKJiJ1i8VgDGR"/>
    <s v="Whole Lotta Red"/>
    <d v="2020-12-25T00:00:00"/>
    <n v="24"/>
    <s v="album"/>
    <n v="2.1800000000000002"/>
  </r>
  <r>
    <s v="1xVVYE1ahLotRpppJViVzs"/>
    <s v="F33l Lik3 Dyin"/>
    <n v="24"/>
    <n v="57"/>
    <b v="1"/>
    <x v="373"/>
    <n v="86"/>
    <n v="15031490"/>
    <x v="87"/>
    <s v="2QRedhP5RmKJiJ1i8VgDGR"/>
    <s v="Whole Lotta Red"/>
    <d v="2020-12-25T00:00:00"/>
    <n v="24"/>
    <s v="album"/>
    <n v="3.4"/>
  </r>
  <r>
    <s v="1lw4FrPr3Y8R7Q1Mro2TMe"/>
    <s v="Still Trappin'"/>
    <n v="6"/>
    <n v="64"/>
    <b v="1"/>
    <x v="749"/>
    <n v="78"/>
    <n v="9504357"/>
    <x v="51"/>
    <s v="33lOYXjswrDuzTqTNJYSWy"/>
    <s v="The Voice"/>
    <d v="2020-12-24T00:00:00"/>
    <n v="16"/>
    <s v="album"/>
    <n v="2.86"/>
  </r>
  <r>
    <s v="3rgH821Aov4K0fAkIcHKos"/>
    <s v="Main Theme"/>
    <n v="1"/>
    <n v="19"/>
    <b v="0"/>
    <x v="1131"/>
    <n v="42"/>
    <n v="17023"/>
    <x v="177"/>
    <s v="1DAOXRhkCCdVKMoQW3WbaO"/>
    <s v="Green Hell (Official Soundtrack)"/>
    <d v="2020-12-21T00:00:00"/>
    <n v="25"/>
    <s v="album"/>
    <n v="2.85"/>
  </r>
  <r>
    <s v="7zx1i0jGcFwMBurajgKlO7"/>
    <s v="Black Magic"/>
    <n v="1"/>
    <n v="54"/>
    <b v="0"/>
    <x v="1132"/>
    <n v="44"/>
    <n v="21223"/>
    <x v="2"/>
    <s v="5AK6JW4lDEomh8p9LdTSV3"/>
    <s v="Black Magic"/>
    <d v="2020-12-18T00:00:00"/>
    <n v="1"/>
    <s v="single"/>
    <n v="2.9"/>
  </r>
  <r>
    <s v="17zEBtrjKKa2hwk9CxWIkX"/>
    <s v="MARCELINE"/>
    <n v="1"/>
    <n v="65"/>
    <b v="0"/>
    <x v="973"/>
    <n v="50"/>
    <n v="112550"/>
    <x v="2"/>
    <s v="0NBvXFLdqzROOO4O5KhhNf"/>
    <s v="MARCELINE"/>
    <d v="2020-12-15T00:00:00"/>
    <n v="1"/>
    <s v="single"/>
    <n v="2.58"/>
  </r>
  <r>
    <s v="1oQDxrvz8PAxAAs0Sl1dcX"/>
    <s v="I Don't Want This Night To End"/>
    <n v="102"/>
    <n v="44"/>
    <b v="0"/>
    <x v="872"/>
    <n v="74"/>
    <n v="9406293"/>
    <x v="76"/>
    <s v="4a4OT9y3kV3S36HHf5Zj9q"/>
    <s v="Best Country Of The Decade: 2011-2020"/>
    <d v="2020-12-15T00:00:00"/>
    <n v="136"/>
    <s v="compilation"/>
    <n v="3.66"/>
  </r>
  <r>
    <s v="5BK0uqwY9DNfZ630STAEaq"/>
    <s v="gold rush"/>
    <n v="3"/>
    <n v="64"/>
    <b v="1"/>
    <x v="70"/>
    <n v="100"/>
    <n v="145396321"/>
    <x v="20"/>
    <s v="2Xoteh7uEpea4TohMxjtaq"/>
    <s v="evermore"/>
    <d v="2020-12-11T00:00:00"/>
    <n v="15"/>
    <s v="album"/>
    <n v="3.08"/>
  </r>
  <r>
    <s v="73YUReisjb3A9ActdLLjJQ"/>
    <s v="happiness"/>
    <n v="7"/>
    <n v="63"/>
    <b v="1"/>
    <x v="70"/>
    <n v="100"/>
    <n v="145396321"/>
    <x v="20"/>
    <s v="2Xoteh7uEpea4TohMxjtaq"/>
    <s v="evermore"/>
    <d v="2020-12-11T00:00:00"/>
    <n v="15"/>
    <s v="album"/>
    <n v="5.25"/>
  </r>
  <r>
    <s v="5VoBizwMwcd2D68EfqxDbO"/>
    <s v="Over the Influence"/>
    <n v="2"/>
    <n v="55"/>
    <b v="0"/>
    <x v="1020"/>
    <n v="83"/>
    <n v="21591569"/>
    <x v="2"/>
    <s v="2JyArayVlT6t3MVWLLdSwZ"/>
    <s v="Chip Chrome &amp; The Mono-Tones (Deluxe)"/>
    <d v="2020-12-11T00:00:00"/>
    <n v="15"/>
    <s v="album"/>
    <n v="3.67"/>
  </r>
  <r>
    <s v="6ZPhBXgckw0S3k0zjn2NGJ"/>
    <s v="Silver Lining"/>
    <n v="9"/>
    <n v="44"/>
    <b v="0"/>
    <x v="1020"/>
    <n v="83"/>
    <n v="21591569"/>
    <x v="2"/>
    <s v="2JyArayVlT6t3MVWLLdSwZ"/>
    <s v="Chip Chrome &amp; The Mono-Tones (Deluxe)"/>
    <d v="2020-12-11T00:00:00"/>
    <n v="15"/>
    <s v="album"/>
    <n v="2.99"/>
  </r>
  <r>
    <s v="0VF7YLIxSQKyNiFL3X6MmN"/>
    <s v="Stargazing"/>
    <n v="1"/>
    <n v="70"/>
    <b v="0"/>
    <x v="1020"/>
    <n v="83"/>
    <n v="21598900"/>
    <x v="2"/>
    <s v="2JyArayVlT6t3MVWLLdSwZ"/>
    <s v="Chip Chrome &amp; The Mono-Tones (Deluxe)"/>
    <d v="2020-12-11T00:00:00"/>
    <n v="15"/>
    <s v="album"/>
    <n v="3.61"/>
  </r>
  <r>
    <s v="0ZLuW8uOXdFNWcI40C0OC2"/>
    <s v="Whats Poppin (feat. DaBaby, Tory Lanez &amp; Lil Wayne) [Remix] - Bonus Track"/>
    <n v="15"/>
    <n v="63"/>
    <b v="1"/>
    <x v="670"/>
    <n v="75"/>
    <n v="4350533"/>
    <x v="2"/>
    <s v="5g2INX6dnMIJG0xKygXwF3"/>
    <s v="Thats What They All Say"/>
    <d v="2020-12-11T00:00:00"/>
    <n v="15"/>
    <s v="album"/>
    <n v="3.79"/>
  </r>
  <r>
    <s v="0lx2cLdOt3piJbcaXIV74f"/>
    <s v="willow"/>
    <n v="1"/>
    <n v="73"/>
    <b v="0"/>
    <x v="70"/>
    <n v="100"/>
    <n v="145489371"/>
    <x v="20"/>
    <s v="2Xoteh7uEpea4TohMxjtaq"/>
    <s v="evermore"/>
    <d v="2020-12-11T00:00:00"/>
    <n v="15"/>
    <s v="album"/>
    <n v="3.57"/>
  </r>
  <r>
    <s v="0PurA4JVJ8YQgSVopY8fn6"/>
    <s v="tolerate it"/>
    <n v="5"/>
    <n v="69"/>
    <b v="1"/>
    <x v="70"/>
    <n v="100"/>
    <n v="145489371"/>
    <x v="20"/>
    <s v="2Xoteh7uEpea4TohMxjtaq"/>
    <s v="evermore"/>
    <d v="2020-12-11T00:00:00"/>
    <n v="15"/>
    <s v="album"/>
    <n v="4.09"/>
  </r>
  <r>
    <s v="2o2sgVJIgFXk8GQjWTgI6U"/>
    <s v="long story short"/>
    <n v="12"/>
    <n v="58"/>
    <b v="0"/>
    <x v="70"/>
    <n v="100"/>
    <n v="145489371"/>
    <x v="20"/>
    <s v="2Xoteh7uEpea4TohMxjtaq"/>
    <s v="evermore"/>
    <d v="2020-12-11T00:00:00"/>
    <n v="15"/>
    <s v="album"/>
    <n v="3.59"/>
  </r>
  <r>
    <s v="6pV1lc8lIc8ARNB6KsZukt"/>
    <s v="Never Fade Away (SAMURAI Cover)"/>
    <n v="18"/>
    <n v="58"/>
    <b v="0"/>
    <x v="1133"/>
    <n v="54"/>
    <n v="49276"/>
    <x v="2"/>
    <s v="1B2QrHbMox8vPXUY7rXAFp"/>
    <s v="Cyberpunk 2077 - Original Score"/>
    <d v="2020-12-11T00:00:00"/>
    <n v="37"/>
    <s v="album"/>
    <n v="4.7699999999999996"/>
  </r>
  <r>
    <s v="5FGKhXCg3YBXioy6rkWZM5"/>
    <s v="BooHoo"/>
    <n v="8"/>
    <n v="42"/>
    <b v="0"/>
    <x v="1020"/>
    <n v="83"/>
    <n v="21606569"/>
    <x v="2"/>
    <s v="2JyArayVlT6t3MVWLLdSwZ"/>
    <s v="Chip Chrome &amp; The Mono-Tones (Deluxe)"/>
    <d v="2020-12-11T00:00:00"/>
    <n v="15"/>
    <s v="album"/>
    <n v="3.18"/>
  </r>
  <r>
    <s v="0sY6ZUTh4yoctD8VIXz339"/>
    <s v="champagne problems"/>
    <n v="2"/>
    <n v="74"/>
    <b v="1"/>
    <x v="70"/>
    <n v="100"/>
    <n v="145489371"/>
    <x v="20"/>
    <s v="2Xoteh7uEpea4TohMxjtaq"/>
    <s v="evermore"/>
    <d v="2020-12-11T00:00:00"/>
    <n v="15"/>
    <s v="album"/>
    <n v="4.0599999999999996"/>
  </r>
  <r>
    <s v="3qyveovuSWvxXEMICuLlp3"/>
    <s v="Cherry Flavoured"/>
    <n v="6"/>
    <n v="47"/>
    <b v="0"/>
    <x v="1020"/>
    <n v="83"/>
    <n v="21591569"/>
    <x v="2"/>
    <s v="2JyArayVlT6t3MVWLLdSwZ"/>
    <s v="Chip Chrome &amp; The Mono-Tones (Deluxe)"/>
    <d v="2020-12-11T00:00:00"/>
    <n v="15"/>
    <s v="album"/>
    <n v="3.47"/>
  </r>
  <r>
    <s v="3k7ne7VmH43ZPWxPdvPUgR"/>
    <s v="coney island (feat. The National)"/>
    <n v="9"/>
    <n v="58"/>
    <b v="0"/>
    <x v="70"/>
    <n v="100"/>
    <n v="145489371"/>
    <x v="20"/>
    <s v="2Xoteh7uEpea4TohMxjtaq"/>
    <s v="evermore"/>
    <d v="2020-12-11T00:00:00"/>
    <n v="15"/>
    <s v="album"/>
    <n v="4.58"/>
  </r>
  <r>
    <s v="3O5osWf1rSoKMwe6E9ZaXP"/>
    <s v="evermore (feat. Bon Iver)"/>
    <n v="15"/>
    <n v="61"/>
    <b v="0"/>
    <x v="70"/>
    <n v="100"/>
    <n v="145489371"/>
    <x v="20"/>
    <s v="2Xoteh7uEpea4TohMxjtaq"/>
    <s v="evermore"/>
    <d v="2020-12-11T00:00:00"/>
    <n v="15"/>
    <s v="album"/>
    <n v="5.0599999999999996"/>
  </r>
  <r>
    <s v="3IZRXXbuyjqogpb6pYfNX9"/>
    <s v="Fix You"/>
    <n v="34"/>
    <n v="37"/>
    <b v="0"/>
    <x v="1015"/>
    <n v="88"/>
    <n v="60804949"/>
    <x v="2"/>
    <s v="2gpSxguAfYcELdEO68g7Nj"/>
    <s v="Most Streamed Songs (Biggest Tracks Ever)"/>
    <d v="2020-12-11T00:00:00"/>
    <n v="47"/>
    <s v="compilation"/>
    <n v="4.92"/>
  </r>
  <r>
    <s v="3Uo7WG0vmLQ07WB4BDwy7D"/>
    <s v="willow"/>
    <n v="1"/>
    <n v="67"/>
    <b v="0"/>
    <x v="70"/>
    <n v="100"/>
    <n v="145489371"/>
    <x v="20"/>
    <s v="5jmVg7rwRcgd6ARPAeYNSm"/>
    <s v="evermore"/>
    <d v="2020-12-10T00:00:00"/>
    <n v="15"/>
    <s v="album"/>
    <n v="3.57"/>
  </r>
  <r>
    <s v="6NriykdkRrjQMZo1sfVYUo"/>
    <s v="no body, no crime (feat. HAIM)"/>
    <n v="6"/>
    <n v="57"/>
    <b v="0"/>
    <x v="70"/>
    <n v="100"/>
    <n v="145396321"/>
    <x v="20"/>
    <s v="5jmVg7rwRcgd6ARPAeYNSm"/>
    <s v="evermore"/>
    <d v="2020-12-10T00:00:00"/>
    <n v="15"/>
    <s v="album"/>
    <n v="3.59"/>
  </r>
  <r>
    <s v="5cBvwieT5RLB9Ro2OOjBoI"/>
    <s v="Whistle"/>
    <n v="1"/>
    <n v="42"/>
    <b v="1"/>
    <x v="1134"/>
    <n v="24"/>
    <n v="531"/>
    <x v="2"/>
    <s v="7buBQLrD5Yxd4CFrfqHdns"/>
    <s v="Whistle"/>
    <d v="2020-12-09T00:00:00"/>
    <n v="1"/>
    <s v="single"/>
    <n v="2.08"/>
  </r>
  <r>
    <s v="6ZuahEctZD6w75peme58hm"/>
    <s v="Wonder"/>
    <n v="2"/>
    <n v="68"/>
    <b v="0"/>
    <x v="513"/>
    <n v="81"/>
    <n v="45700057"/>
    <x v="2"/>
    <s v="3Lp4JKk2ZgNkybMRS3eZR5"/>
    <s v="Wonder"/>
    <d v="2020-12-04T00:00:00"/>
    <n v="14"/>
    <s v="album"/>
    <n v="2.87"/>
  </r>
  <r>
    <s v="0f8eRy9A0n6zXpKSHSCAEp"/>
    <s v="Infrunami"/>
    <n v="8"/>
    <n v="80"/>
    <b v="0"/>
    <x v="900"/>
    <n v="77"/>
    <n v="6429788"/>
    <x v="2"/>
    <s v="6m5qlaMzLtNsQDj3DQY5ji"/>
    <s v="The Lo-Fis"/>
    <d v="2020-12-04T00:00:00"/>
    <n v="15"/>
    <s v="album"/>
    <n v="2.97"/>
  </r>
  <r>
    <s v="1HbA4N1MiOsPthALesGFR1"/>
    <s v="Monster (Shawn Mendes &amp; Justin Bieber)"/>
    <n v="9"/>
    <n v="69"/>
    <b v="0"/>
    <x v="513"/>
    <n v="81"/>
    <n v="45700057"/>
    <x v="2"/>
    <s v="3Lp4JKk2ZgNkybMRS3eZR5"/>
    <s v="Wonder"/>
    <d v="2020-12-04T00:00:00"/>
    <n v="14"/>
    <s v="album"/>
    <n v="2.98"/>
  </r>
  <r>
    <s v="52hwNmVAvpdcEfF1VY6SB2"/>
    <s v="Nothing's Gonna Hurt You Baby - From Promising Young Woman&quot; Soundtrack&quot;"/>
    <n v="6"/>
    <n v="25"/>
    <b v="0"/>
    <x v="1135"/>
    <n v="36"/>
    <n v="103077"/>
    <x v="2"/>
    <s v="58gdv0EuhcZ2auHfEBm4mL"/>
    <s v="Promising Young Woman (Original Motion Picture Soundtrack)"/>
    <d v="2020-12-04T00:00:00"/>
    <n v="16"/>
    <s v="compilation"/>
    <n v="3.29"/>
  </r>
  <r>
    <s v="6tDDoYIxWvMLTdKpjFkc1B"/>
    <s v="telepat√≠a"/>
    <n v="7"/>
    <n v="82"/>
    <b v="0"/>
    <x v="640"/>
    <n v="83"/>
    <n v="9475754"/>
    <x v="2"/>
    <s v="00wSTrFxoSzA7eeS1UxHgd"/>
    <s v="Sin Miedo (del Amor y Otros Demonios) ‚àû"/>
    <d v="2020-12-04T00:00:00"/>
    <n v="13"/>
    <s v="album"/>
    <n v="2.66"/>
  </r>
  <r>
    <s v="1Zl8Bd5JBcpCLPZoI23UCP"/>
    <s v="The Journey Begins"/>
    <n v="3"/>
    <n v="38"/>
    <b v="0"/>
    <x v="1136"/>
    <n v="39"/>
    <n v="5470"/>
    <x v="2"/>
    <s v="6Hvhg2DNn8ECerbfhHpDXe"/>
    <s v="Half Brothers (Original Motion Picture Soundtrack)"/>
    <d v="2020-12-04T00:00:00"/>
    <n v="21"/>
    <s v="album"/>
    <n v="1.01"/>
  </r>
  <r>
    <s v="3ZapannD8BcNgyMheNdAaw"/>
    <s v="Time Fades Away"/>
    <n v="1"/>
    <n v="0"/>
    <b v="0"/>
    <x v="927"/>
    <n v="67"/>
    <n v="2177376"/>
    <x v="2"/>
    <s v="3KouPtRhUUT2e7XZ89jtzk"/>
    <s v="Time Fades Away"/>
    <d v="2020-12-04T00:00:00"/>
    <n v="1"/>
    <s v="single"/>
    <n v="3.08"/>
  </r>
  <r>
    <s v="05XtOl4zvDiOXcHjtTMIqd"/>
    <s v="Toxic - From Promising Young Woman&quot; Soundtrack&quot;"/>
    <n v="16"/>
    <n v="36"/>
    <b v="0"/>
    <x v="1137"/>
    <n v="35"/>
    <n v="5351"/>
    <x v="2"/>
    <s v="58gdv0EuhcZ2auHfEBm4mL"/>
    <s v="Promising Young Woman (Original Motion Picture Soundtrack)"/>
    <d v="2020-12-04T00:00:00"/>
    <n v="16"/>
    <s v="compilation"/>
    <n v="1.85"/>
  </r>
  <r>
    <s v="1dIWPXMX4kRHj6Dt2DStUQ"/>
    <s v="Chosen (feat. Ty Dolla $ign)"/>
    <n v="12"/>
    <n v="69"/>
    <b v="1"/>
    <x v="1138"/>
    <n v="64"/>
    <n v="576932"/>
    <x v="2"/>
    <s v="7AwrgenNcTAJlJF3pKL0Qr"/>
    <s v="No Love Lost (Deluxe)"/>
    <d v="2020-12-04T00:00:00"/>
    <n v="14"/>
    <s v="album"/>
    <n v="2.69"/>
  </r>
  <r>
    <s v="0M11MdOLbUyEVJkK20JhBz"/>
    <s v="Best I Ever Had"/>
    <n v="2"/>
    <n v="51"/>
    <b v="0"/>
    <x v="1139"/>
    <n v="53"/>
    <n v="126719"/>
    <x v="2"/>
    <s v="61ZQJ6dJ18bfyTmj0A33uG"/>
    <s v="PETROL BLOOM"/>
    <d v="2020-12-03T00:00:00"/>
    <n v="5"/>
    <s v="single"/>
    <n v="4.05"/>
  </r>
  <r>
    <s v="1daDRI9ahBonbWD8YcxOIB"/>
    <s v="Angels Like You"/>
    <n v="3"/>
    <n v="81"/>
    <b v="0"/>
    <x v="312"/>
    <n v="81"/>
    <n v="26558356"/>
    <x v="71"/>
    <s v="5BRhg6NSEZOj0BR6Iz56fR"/>
    <s v="Plastic Hearts"/>
    <d v="2020-11-27T00:00:00"/>
    <n v="15"/>
    <s v="album"/>
    <n v="3.27"/>
  </r>
  <r>
    <s v="37PJvlIfYWqEX6fgjHlnTf"/>
    <s v="WTF Do I Know"/>
    <n v="1"/>
    <n v="54"/>
    <b v="1"/>
    <x v="312"/>
    <n v="81"/>
    <n v="26564677"/>
    <x v="71"/>
    <s v="5BRhg6NSEZOj0BR6Iz56fR"/>
    <s v="Plastic Hearts"/>
    <d v="2020-11-27T00:00:00"/>
    <n v="15"/>
    <s v="album"/>
    <n v="2.86"/>
  </r>
  <r>
    <s v="4MzXwWMhyBbmu6hOcLVD49"/>
    <s v="D√ÅKITI"/>
    <n v="11"/>
    <n v="77"/>
    <b v="1"/>
    <x v="409"/>
    <n v="95"/>
    <n v="102500980"/>
    <x v="96"/>
    <s v="2d9BCZeAAhiZWPpbX9aPCW"/>
    <s v="EL √öLTIMO TOUR DEL MUNDO"/>
    <d v="2020-11-27T00:00:00"/>
    <n v="16"/>
    <s v="album"/>
    <n v="3.41"/>
  </r>
  <r>
    <s v="1Tip6R4swhC7E6hgILBjrE"/>
    <s v="Edge of Midnight (Midnight Sky Remix) (feat. Stevie Nicks)"/>
    <n v="13"/>
    <n v="62"/>
    <b v="0"/>
    <x v="312"/>
    <n v="81"/>
    <n v="26558356"/>
    <x v="71"/>
    <s v="5BRhg6NSEZOj0BR6Iz56fR"/>
    <s v="Plastic Hearts"/>
    <d v="2020-11-27T00:00:00"/>
    <n v="15"/>
    <s v="album"/>
    <n v="3.67"/>
  </r>
  <r>
    <s v="4v8jmsVox8VwU5js3JHOJZ"/>
    <s v="Gimme What I Want"/>
    <n v="5"/>
    <n v="54"/>
    <b v="0"/>
    <x v="312"/>
    <n v="81"/>
    <n v="26564677"/>
    <x v="71"/>
    <s v="5BRhg6NSEZOj0BR6Iz56fR"/>
    <s v="Plastic Hearts"/>
    <d v="2020-11-27T00:00:00"/>
    <n v="15"/>
    <s v="album"/>
    <n v="2.52"/>
  </r>
  <r>
    <s v="6qCsKKS7Ol63SJW3LOIX5R"/>
    <s v="Plastic Hearts"/>
    <n v="2"/>
    <n v="61"/>
    <b v="0"/>
    <x v="312"/>
    <n v="81"/>
    <n v="26558356"/>
    <x v="71"/>
    <s v="5BRhg6NSEZOj0BR6Iz56fR"/>
    <s v="Plastic Hearts"/>
    <d v="2020-11-27T00:00:00"/>
    <n v="15"/>
    <s v="album"/>
    <n v="3.42"/>
  </r>
  <r>
    <s v="2Oycxb8QbPkpHTo8ZrmG0B"/>
    <s v="Prisoner (feat. Dua Lipa)"/>
    <n v="4"/>
    <n v="70"/>
    <b v="0"/>
    <x v="312"/>
    <n v="81"/>
    <n v="26564677"/>
    <x v="71"/>
    <s v="5BRhg6NSEZOj0BR6Iz56fR"/>
    <s v="Plastic Hearts"/>
    <d v="2020-11-27T00:00:00"/>
    <n v="15"/>
    <s v="album"/>
    <n v="2.82"/>
  </r>
  <r>
    <s v="5GK1GYXH16RdfmltogHhAk"/>
    <s v="Heart Of Glass (Live from the iHeart Festival)"/>
    <n v="14"/>
    <n v="65"/>
    <b v="0"/>
    <x v="312"/>
    <n v="81"/>
    <n v="26561582"/>
    <x v="71"/>
    <s v="5BRhg6NSEZOj0BR6Iz56fR"/>
    <s v="Plastic Hearts"/>
    <d v="2020-11-27T00:00:00"/>
    <n v="15"/>
    <s v="album"/>
    <n v="3.56"/>
  </r>
  <r>
    <s v="2LseyBkPJv7r7wCt2yMEgX"/>
    <s v="High"/>
    <n v="8"/>
    <n v="51"/>
    <b v="0"/>
    <x v="312"/>
    <n v="81"/>
    <n v="26564677"/>
    <x v="71"/>
    <s v="5BRhg6NSEZOj0BR6Iz56fR"/>
    <s v="Plastic Hearts"/>
    <d v="2020-11-27T00:00:00"/>
    <n v="15"/>
    <s v="album"/>
    <n v="3.27"/>
  </r>
  <r>
    <s v="2XIc1pqjXV3Cr2BQUGNBck"/>
    <s v="LA NOCHE DE ANOCHE"/>
    <n v="5"/>
    <n v="75"/>
    <b v="0"/>
    <x v="409"/>
    <n v="95"/>
    <n v="102500980"/>
    <x v="96"/>
    <s v="2d9BCZeAAhiZWPpbX9aPCW"/>
    <s v="EL √öLTIMO TOUR DEL MUNDO"/>
    <d v="2020-11-27T00:00:00"/>
    <n v="16"/>
    <s v="album"/>
    <n v="3.38"/>
  </r>
  <r>
    <s v="4i2qxFEVVUi8yOYoxB8TCX"/>
    <s v="Midnight Sky"/>
    <n v="7"/>
    <n v="69"/>
    <b v="0"/>
    <x v="312"/>
    <n v="81"/>
    <n v="26564677"/>
    <x v="71"/>
    <s v="5BRhg6NSEZOj0BR6Iz56fR"/>
    <s v="Plastic Hearts"/>
    <d v="2020-11-27T00:00:00"/>
    <n v="15"/>
    <s v="album"/>
    <n v="3.72"/>
  </r>
  <r>
    <s v="1M7qLcfozANPcMKfgMEHOt"/>
    <s v="Never Be Me"/>
    <n v="11"/>
    <n v="56"/>
    <b v="0"/>
    <x v="312"/>
    <n v="81"/>
    <n v="26558356"/>
    <x v="71"/>
    <s v="5BRhg6NSEZOj0BR6Iz56fR"/>
    <s v="Plastic Hearts"/>
    <d v="2020-11-27T00:00:00"/>
    <n v="15"/>
    <s v="album"/>
    <n v="3.59"/>
  </r>
  <r>
    <s v="4U34WsyOvppOMnRfq7DuOy"/>
    <s v="Night Crawling (feat. Billy Idol)"/>
    <n v="6"/>
    <n v="55"/>
    <b v="0"/>
    <x v="312"/>
    <n v="81"/>
    <n v="26564677"/>
    <x v="71"/>
    <s v="5BRhg6NSEZOj0BR6Iz56fR"/>
    <s v="Plastic Hearts"/>
    <d v="2020-11-27T00:00:00"/>
    <n v="15"/>
    <s v="album"/>
    <n v="3.15"/>
  </r>
  <r>
    <s v="4MGexoZc12lqE0hYkq9YYx"/>
    <s v="august - the long pond studio sessions"/>
    <n v="8"/>
    <n v="53"/>
    <b v="0"/>
    <x v="70"/>
    <n v="100"/>
    <n v="145489371"/>
    <x v="20"/>
    <s v="0PZ7lAru5FDFHuirTkWe9Z"/>
    <s v="folklore: the long pond studio sessions (from the Disney+ special) [deluxe edition]"/>
    <d v="2020-11-25T00:00:00"/>
    <n v="34"/>
    <s v="album"/>
    <n v="4.33"/>
  </r>
  <r>
    <s v="3EPgWM1zfTSzEc0z4AwWTM"/>
    <s v="cardigan - the long pond studio sessions"/>
    <n v="2"/>
    <n v="57"/>
    <b v="0"/>
    <x v="70"/>
    <n v="100"/>
    <n v="145396321"/>
    <x v="20"/>
    <s v="0PZ7lAru5FDFHuirTkWe9Z"/>
    <s v="folklore: the long pond studio sessions (from the Disney+ special) [deluxe edition]"/>
    <d v="2020-11-25T00:00:00"/>
    <n v="34"/>
    <s v="album"/>
    <n v="3.84"/>
  </r>
  <r>
    <s v="5KByGq0JijSSDcy0qzuINs"/>
    <s v="invisible string - the long pond studio sessions"/>
    <n v="11"/>
    <n v="49"/>
    <b v="0"/>
    <x v="70"/>
    <n v="100"/>
    <n v="145396321"/>
    <x v="20"/>
    <s v="0PZ7lAru5FDFHuirTkWe9Z"/>
    <s v="folklore: the long pond studio sessions (from the Disney+ special) [deluxe edition]"/>
    <d v="2020-11-25T00:00:00"/>
    <n v="34"/>
    <s v="album"/>
    <n v="4.28"/>
  </r>
  <r>
    <s v="6mqyTq948oap5AkyTsd6XF"/>
    <s v="the lakes - the long pond studio sessions"/>
    <n v="17"/>
    <n v="51"/>
    <b v="0"/>
    <x v="70"/>
    <n v="100"/>
    <n v="145443567"/>
    <x v="20"/>
    <s v="0PZ7lAru5FDFHuirTkWe9Z"/>
    <s v="folklore: the long pond studio sessions (from the Disney+ special) [deluxe edition]"/>
    <d v="2020-11-25T00:00:00"/>
    <n v="34"/>
    <s v="album"/>
    <n v="3.32"/>
  </r>
  <r>
    <s v="6pn6lXv8UjpMFAo9znYOUC"/>
    <s v="Levitating"/>
    <n v="2"/>
    <n v="37"/>
    <b v="0"/>
    <x v="575"/>
    <n v="85"/>
    <n v="46891061"/>
    <x v="32"/>
    <s v="5HaIikztvnTIwx2QA5YsmX"/>
    <s v="Levitating EP"/>
    <d v="2020-11-20T00:00:00"/>
    <n v="4"/>
    <s v="single"/>
    <n v="3.39"/>
  </r>
  <r>
    <s v="71bVLWfQwDmvr1IhkvnsgK"/>
    <s v="May We All"/>
    <n v="13"/>
    <n v="41"/>
    <b v="0"/>
    <x v="746"/>
    <n v="70"/>
    <n v="5588772"/>
    <x v="186"/>
    <s v="4i6olxzWoJ27X15Cf8lmFD"/>
    <s v="McGraw Machine Hits: 2013-2019"/>
    <d v="2020-11-20T00:00:00"/>
    <n v="14"/>
    <s v="compilation"/>
    <n v="3.77"/>
  </r>
  <r>
    <s v="2Z8yfpFX0ZMavHkcIeHiO1"/>
    <s v="Monster (Shawn Mendes &amp; Justin Bieber)"/>
    <n v="1"/>
    <n v="66"/>
    <b v="0"/>
    <x v="513"/>
    <n v="81"/>
    <n v="45706269"/>
    <x v="2"/>
    <s v="3yVVL2EYLp8g7gT08VvYKy"/>
    <s v="Monster"/>
    <d v="2020-11-20T00:00:00"/>
    <n v="1"/>
    <s v="single"/>
    <n v="2.98"/>
  </r>
  <r>
    <s v="5QDLhrAOJJdNAmCTJ8xMyW"/>
    <s v="Dynamite"/>
    <n v="8"/>
    <n v="79"/>
    <b v="0"/>
    <x v="1070"/>
    <n v="85"/>
    <n v="81189603"/>
    <x v="17"/>
    <s v="6nYfHQnvkvOTNHnOhDT3sr"/>
    <s v="BE"/>
    <d v="2020-11-20T00:00:00"/>
    <n v="8"/>
    <s v="album"/>
    <n v="3.31"/>
  </r>
  <r>
    <s v="1TSJsPnpjyUFsffwekaUUg"/>
    <s v="Highway Don't Care"/>
    <n v="9"/>
    <n v="42"/>
    <b v="0"/>
    <x v="1140"/>
    <n v="69"/>
    <n v="5042529"/>
    <x v="267"/>
    <s v="4i6olxzWoJ27X15Cf8lmFD"/>
    <s v="McGraw Machine Hits: 2013-2019"/>
    <d v="2020-11-20T00:00:00"/>
    <n v="14"/>
    <s v="compilation"/>
    <n v="4.6500000000000004"/>
  </r>
  <r>
    <s v="2qOj8IXOEWL9EouGvGBTph"/>
    <s v="Human Nature"/>
    <n v="2"/>
    <n v="30"/>
    <b v="0"/>
    <x v="1141"/>
    <n v="41"/>
    <n v="53700"/>
    <x v="2"/>
    <s v="5lQ1jNr2gktMSkGpGVmFlN"/>
    <s v="Home for Now"/>
    <d v="2020-11-20T00:00:00"/>
    <n v="14"/>
    <s v="album"/>
    <n v="4.32"/>
  </r>
  <r>
    <s v="5HsPn6gWnDyW70FGOMHkg1"/>
    <s v="Humble And Kind"/>
    <n v="4"/>
    <n v="42"/>
    <b v="0"/>
    <x v="1140"/>
    <n v="69"/>
    <n v="5042529"/>
    <x v="267"/>
    <s v="39xDxmvMjrPLPakxZm0osw"/>
    <s v="McGraw Machine Hits: 2013-2019 (Big Machine Radio Release Special)"/>
    <d v="2020-11-20T00:00:00"/>
    <n v="28"/>
    <s v="album"/>
    <n v="4.33"/>
  </r>
  <r>
    <s v="5JqZ3oqF00jkT81foAFvqg"/>
    <s v="Prisoner (feat. Dua Lipa)"/>
    <n v="1"/>
    <n v="1"/>
    <b v="0"/>
    <x v="312"/>
    <n v="81"/>
    <n v="26558356"/>
    <x v="71"/>
    <s v="3hUh17FzYZwwZyNjU9B3vL"/>
    <s v="Prisoner (feat. Dua Lipa)"/>
    <d v="2020-11-20T00:00:00"/>
    <n v="1"/>
    <s v="single"/>
    <n v="2.82"/>
  </r>
  <r>
    <s v="0Nzivfp90nH1WCPAMm7PV4"/>
    <s v="River"/>
    <n v="10"/>
    <n v="41"/>
    <b v="0"/>
    <x v="174"/>
    <n v="84"/>
    <n v="49050008"/>
    <x v="47"/>
    <s v="389VFKfgX6qu3L25ctkEFj"/>
    <s v="High School Musical: The Musical: The Holiday Special (Original Soundtrack)"/>
    <d v="2020-11-20T00:00:00"/>
    <n v="13"/>
    <s v="compilation"/>
    <n v="3.36"/>
  </r>
  <r>
    <s v="3GZoWLVbmxcBys6g0DLFLf"/>
    <s v="Supalonely (feat. Gus Dapperton)"/>
    <n v="4"/>
    <n v="59"/>
    <b v="1"/>
    <x v="1142"/>
    <n v="62"/>
    <n v="869770"/>
    <x v="2"/>
    <s v="4KKRAmQ0ksj32l7mrgLOcF"/>
    <s v="Hey u x"/>
    <d v="2020-11-13T00:00:00"/>
    <n v="13"/>
    <s v="album"/>
    <n v="3.72"/>
  </r>
  <r>
    <s v="43DWqm8pDSMB2SyWCvAaIY"/>
    <s v="The First Departure"/>
    <n v="4"/>
    <n v="0"/>
    <b v="0"/>
    <x v="1143"/>
    <n v="47"/>
    <n v="52523"/>
    <x v="65"/>
    <s v="14p9JmhV36K6jzhyqrXmUl"/>
    <s v="Assassin's Creed Valhalla (Original Game Soundtrack)"/>
    <d v="2020-11-13T00:00:00"/>
    <n v="47"/>
    <s v="album"/>
    <n v="2.4300000000000002"/>
  </r>
  <r>
    <s v="54bFM56PmE4YLRnqpW6Tha"/>
    <s v="Therefore I Am"/>
    <n v="1"/>
    <n v="68"/>
    <b v="0"/>
    <x v="571"/>
    <n v="90"/>
    <n v="118728633"/>
    <x v="139"/>
    <s v="5G58VVE9ub1KE01Mvbd8XM"/>
    <s v="Therefore I Am"/>
    <d v="2020-11-12T00:00:00"/>
    <n v="1"/>
    <s v="single"/>
    <n v="2.9"/>
  </r>
  <r>
    <s v="1J14CdDAvBTE1AJYUOwl6C"/>
    <s v="Arcade"/>
    <n v="13"/>
    <n v="75"/>
    <b v="0"/>
    <x v="1144"/>
    <n v="63"/>
    <n v="728004"/>
    <x v="2"/>
    <s v="4fEgAL4ge9hHhxVDCUZbeF"/>
    <s v="Small Town Boy (Track By Track)"/>
    <d v="2020-11-12T00:00:00"/>
    <n v="26"/>
    <s v="album"/>
    <n v="3.08"/>
  </r>
  <r>
    <s v="3sPz0HlbbJsiTL1jrrrxGT"/>
    <s v="New York's Only Spider-Man"/>
    <n v="3"/>
    <n v="41"/>
    <b v="0"/>
    <x v="1145"/>
    <n v="47"/>
    <n v="52337"/>
    <x v="65"/>
    <s v="6CaxswOwsM2r7jchhSyTb8"/>
    <s v="Marvel‚Äôs Spider-Man: Miles Morales (Original Video Game Soundtrack)"/>
    <d v="2020-11-10T00:00:00"/>
    <n v="19"/>
    <s v="album"/>
    <n v="2.88"/>
  </r>
  <r>
    <s v="4kTliHBy7w2SOMtm8qMmOW"/>
    <s v="I'm Ready"/>
    <n v="17"/>
    <n v="54"/>
    <b v="0"/>
    <x v="1146"/>
    <n v="63"/>
    <n v="1943863"/>
    <x v="2"/>
    <s v="6CaxswOwsM2r7jchhSyTb8"/>
    <s v="Marvel‚Äôs Spider-Man: Miles Morales (Original Video Game Soundtrack)"/>
    <d v="2020-11-10T00:00:00"/>
    <n v="19"/>
    <s v="album"/>
    <n v="3.16"/>
  </r>
  <r>
    <s v="3xHzVzvqtHw5KTjfGvMJjm"/>
    <s v="Dark Materials: Between the Worlds"/>
    <n v="3"/>
    <n v="5"/>
    <b v="0"/>
    <x v="1147"/>
    <n v="56"/>
    <n v="96043"/>
    <x v="65"/>
    <s v="46agdd4SXq9zRZDgNrOML1"/>
    <s v="The Musical Anthology of His Dark Materials Series 2"/>
    <d v="2020-11-08T00:00:00"/>
    <n v="9"/>
    <s v="album"/>
    <n v="1.57"/>
  </r>
  <r>
    <s v="1nYzjrdVQ8RpF93M0jPFW7"/>
    <s v="Remember That Night?"/>
    <n v="1"/>
    <n v="70"/>
    <b v="0"/>
    <x v="1148"/>
    <n v="54"/>
    <n v="570879"/>
    <x v="2"/>
    <s v="239r63fqY8PyWX9WcgwNzP"/>
    <s v="Remember That Night?"/>
    <d v="2020-11-06T00:00:00"/>
    <n v="1"/>
    <s v="single"/>
    <n v="3.78"/>
  </r>
  <r>
    <s v="27OeeYzk6klgBh83TSvGMA"/>
    <s v="WITHOUT YOU"/>
    <n v="7"/>
    <n v="3"/>
    <b v="1"/>
    <x v="507"/>
    <n v="79"/>
    <n v="6595164"/>
    <x v="2"/>
    <s v="3YjfdLdpQcVI72uKhooZst"/>
    <s v="F*CK LOVE (SAVAGE)"/>
    <d v="2020-11-06T00:00:00"/>
    <n v="22"/>
    <s v="album"/>
    <n v="2.68"/>
  </r>
  <r>
    <s v="1gG9fnbcUM5BE3So7h9h2w"/>
    <s v=":)"/>
    <n v="6"/>
    <n v="0"/>
    <b v="0"/>
    <x v="1149"/>
    <n v="38"/>
    <n v="11431"/>
    <x v="16"/>
    <s v="5yVpUjfgg40hScAoGMN0sg"/>
    <s v=":)"/>
    <d v="2020-10-31T00:00:00"/>
    <n v="10"/>
    <s v="album"/>
    <n v="3.57"/>
  </r>
  <r>
    <s v="45rpQzLQWofg1S8ULBuEVk"/>
    <n v="15"/>
    <n v="3"/>
    <n v="0"/>
    <b v="0"/>
    <x v="1150"/>
    <n v="39"/>
    <n v="91961"/>
    <x v="2"/>
    <s v="5Pamrcnyyntyeh5F68gQ1S"/>
    <s v="Details Vanish"/>
    <d v="2020-10-30T00:00:00"/>
    <n v="11"/>
    <s v="album"/>
    <n v="3.82"/>
  </r>
  <r>
    <s v="6Im9k8u9iIzKMrmV7BWtlF"/>
    <s v="34+35"/>
    <n v="2"/>
    <n v="76"/>
    <b v="1"/>
    <x v="366"/>
    <n v="90"/>
    <n v="107401919"/>
    <x v="32"/>
    <s v="3euz4vS7ezKGnNSwgyvKcd"/>
    <s v="Positions"/>
    <d v="2020-10-30T00:00:00"/>
    <n v="14"/>
    <s v="album"/>
    <n v="2.89"/>
  </r>
  <r>
    <s v="6ft4hAq6yde8jPZY2i5zLr"/>
    <s v="Paradise (feat. Dermot Kennedy)"/>
    <n v="1"/>
    <n v="66"/>
    <b v="0"/>
    <x v="895"/>
    <n v="70"/>
    <n v="965027"/>
    <x v="2"/>
    <s v="15sy3XQFShOFiDpKoxByyA"/>
    <s v="Paradise"/>
    <d v="2020-10-30T00:00:00"/>
    <n v="1"/>
    <s v="single"/>
    <n v="2.79"/>
  </r>
  <r>
    <s v="35mvY5S1H3J2QZyna3TFe0"/>
    <s v="positions"/>
    <n v="12"/>
    <n v="79"/>
    <b v="1"/>
    <x v="366"/>
    <n v="90"/>
    <n v="107389514"/>
    <x v="32"/>
    <s v="3euz4vS7ezKGnNSwgyvKcd"/>
    <s v="Positions"/>
    <d v="2020-10-30T00:00:00"/>
    <n v="14"/>
    <s v="album"/>
    <n v="2.87"/>
  </r>
  <r>
    <s v="3UoULw70kMsiVXxW0L3A33"/>
    <s v="pov"/>
    <n v="14"/>
    <n v="75"/>
    <b v="0"/>
    <x v="366"/>
    <n v="90"/>
    <n v="107374593"/>
    <x v="32"/>
    <s v="3euz4vS7ezKGnNSwgyvKcd"/>
    <s v="Positions"/>
    <d v="2020-10-30T00:00:00"/>
    <n v="14"/>
    <s v="album"/>
    <n v="3.36"/>
  </r>
  <r>
    <s v="4DM0ul4JO8IV2r2BCFIVQd"/>
    <s v="Sadness is a pretty girl"/>
    <n v="2"/>
    <n v="0"/>
    <b v="0"/>
    <x v="1150"/>
    <n v="39"/>
    <n v="91951"/>
    <x v="2"/>
    <s v="5Pamrcnyyntyeh5F68gQ1S"/>
    <s v="Details Vanish"/>
    <d v="2020-10-30T00:00:00"/>
    <n v="11"/>
    <s v="album"/>
    <n v="3.36"/>
  </r>
  <r>
    <s v="14gkWVFMwdxBMyqBw1wmIg"/>
    <s v="safety net (feat. Ty Dolla $ign)"/>
    <n v="7"/>
    <n v="69"/>
    <b v="0"/>
    <x v="366"/>
    <n v="90"/>
    <n v="107374593"/>
    <x v="32"/>
    <s v="3euz4vS7ezKGnNSwgyvKcd"/>
    <s v="Positions"/>
    <d v="2020-10-30T00:00:00"/>
    <n v="14"/>
    <s v="album"/>
    <n v="3.47"/>
  </r>
  <r>
    <s v="3ko9jEHNt4O5fjKN65ULJp"/>
    <s v="shut up"/>
    <n v="1"/>
    <n v="58"/>
    <b v="1"/>
    <x v="366"/>
    <n v="90"/>
    <n v="107401919"/>
    <x v="32"/>
    <s v="3euz4vS7ezKGnNSwgyvKcd"/>
    <s v="Positions"/>
    <d v="2020-10-30T00:00:00"/>
    <n v="14"/>
    <s v="album"/>
    <n v="2.62"/>
  </r>
  <r>
    <s v="2IKJtXeR5UsaUjZB46fTOK"/>
    <s v="six thirty"/>
    <n v="6"/>
    <n v="58"/>
    <b v="1"/>
    <x v="366"/>
    <n v="90"/>
    <n v="107374593"/>
    <x v="32"/>
    <s v="3euz4vS7ezKGnNSwgyvKcd"/>
    <s v="Positions"/>
    <d v="2020-10-30T00:00:00"/>
    <n v="14"/>
    <s v="album"/>
    <n v="3.06"/>
  </r>
  <r>
    <s v="47EiUVwUp4C9fGccaPuUCS"/>
    <s v="D√ÅKITI"/>
    <n v="1"/>
    <n v="78"/>
    <b v="1"/>
    <x v="409"/>
    <n v="95"/>
    <n v="102571645"/>
    <x v="96"/>
    <s v="43dl8hP5uNN9s6YeeJA5fv"/>
    <s v="D√ÅKITI"/>
    <d v="2020-10-30T00:00:00"/>
    <n v="1"/>
    <s v="single"/>
    <n v="3.41"/>
  </r>
  <r>
    <s v="1hJIbOjWpid6LtnozHmzRS"/>
    <s v="Diamonds"/>
    <n v="2"/>
    <n v="66"/>
    <b v="0"/>
    <x v="250"/>
    <n v="81"/>
    <n v="26272346"/>
    <x v="44"/>
    <s v="5XCBX16KNYsAe7V5hQV9mC"/>
    <s v="Love Goes"/>
    <d v="2020-10-30T00:00:00"/>
    <n v="17"/>
    <s v="album"/>
    <n v="3.56"/>
  </r>
  <r>
    <s v="7t3Xdbufg7q2onVsR8RBdY"/>
    <s v="Fire On Fire"/>
    <n v="5"/>
    <n v="78"/>
    <b v="0"/>
    <x v="250"/>
    <n v="81"/>
    <n v="26275803"/>
    <x v="44"/>
    <s v="5XCBX16KNYsAe7V5hQV9mC"/>
    <s v="Love Goes"/>
    <d v="2020-10-30T00:00:00"/>
    <n v="17"/>
    <s v="album"/>
    <n v="4.1100000000000003"/>
  </r>
  <r>
    <s v="08Nnk6KXrcIS8vZOGbPUby"/>
    <s v="Hit Me Right"/>
    <n v="4"/>
    <n v="35"/>
    <b v="0"/>
    <x v="1151"/>
    <n v="43"/>
    <n v="134059"/>
    <x v="16"/>
    <s v="1ji5VvsY621bB4egsnt2KN"/>
    <s v="The Great Awakening"/>
    <d v="2020-10-30T00:00:00"/>
    <n v="10"/>
    <s v="album"/>
    <n v="2.8"/>
  </r>
  <r>
    <s v="7Dx9Z6Aon1qPS2N0rHSWTe"/>
    <s v="just like magic"/>
    <n v="4"/>
    <n v="65"/>
    <b v="1"/>
    <x v="366"/>
    <n v="90"/>
    <n v="107374593"/>
    <x v="32"/>
    <s v="3euz4vS7ezKGnNSwgyvKcd"/>
    <s v="Positions"/>
    <d v="2020-10-30T00:00:00"/>
    <n v="14"/>
    <s v="album"/>
    <n v="2.4900000000000002"/>
  </r>
  <r>
    <s v="7CAbF0By0Fpnbiu6Xn5ZF7"/>
    <s v="Kingslayer (feat. BABYMETAL)"/>
    <n v="6"/>
    <n v="73"/>
    <b v="1"/>
    <x v="1152"/>
    <n v="77"/>
    <n v="6631275"/>
    <x v="270"/>
    <s v="0e1WaSNDZnoPixaxDNdWo4"/>
    <s v="POST HUMAN: SURVIVAL HORROR"/>
    <d v="2020-10-30T00:00:00"/>
    <n v="9"/>
    <s v="album"/>
    <n v="3.66"/>
  </r>
  <r>
    <s v="4FeP0Abj8U7gwYpoFYXplw"/>
    <s v="Taste the Whip"/>
    <n v="8"/>
    <n v="0"/>
    <b v="0"/>
    <x v="1153"/>
    <n v="2"/>
    <n v="1272"/>
    <x v="2"/>
    <s v="0IkMOwdyDGXEsudmukEcMF"/>
    <s v="Lift it Down"/>
    <d v="2020-10-30T00:00:00"/>
    <n v="8"/>
    <s v="album"/>
    <n v="5.83"/>
  </r>
  <r>
    <s v="1whfVLMKWqAX3uk97VXsNN"/>
    <s v="west side"/>
    <n v="10"/>
    <n v="62"/>
    <b v="0"/>
    <x v="366"/>
    <n v="90"/>
    <n v="107374593"/>
    <x v="32"/>
    <s v="3euz4vS7ezKGnNSwgyvKcd"/>
    <s v="Positions"/>
    <d v="2020-10-30T00:00:00"/>
    <n v="14"/>
    <s v="album"/>
    <n v="2.2000000000000002"/>
  </r>
  <r>
    <s v="6NYtLvyThMT0oALFdJFdzq"/>
    <s v="love language"/>
    <n v="11"/>
    <n v="59"/>
    <b v="1"/>
    <x v="366"/>
    <n v="90"/>
    <n v="107374593"/>
    <x v="32"/>
    <s v="3euz4vS7ezKGnNSwgyvKcd"/>
    <s v="Positions"/>
    <d v="2020-10-30T00:00:00"/>
    <n v="14"/>
    <s v="album"/>
    <n v="2.99"/>
  </r>
  <r>
    <s v="5GkQIP5mWPi4KZLLXeuFTT"/>
    <s v="motive (with Doja Cat)"/>
    <n v="3"/>
    <n v="73"/>
    <b v="1"/>
    <x v="366"/>
    <n v="90"/>
    <n v="107374593"/>
    <x v="32"/>
    <s v="3euz4vS7ezKGnNSwgyvKcd"/>
    <s v="Positions"/>
    <d v="2020-10-30T00:00:00"/>
    <n v="14"/>
    <s v="album"/>
    <n v="2.79"/>
  </r>
  <r>
    <s v="6u7gmPOz7pzzaeR9xSBpsR"/>
    <s v="my hair"/>
    <n v="8"/>
    <n v="62"/>
    <b v="0"/>
    <x v="366"/>
    <n v="90"/>
    <n v="107374593"/>
    <x v="32"/>
    <s v="3euz4vS7ezKGnNSwgyvKcd"/>
    <s v="Positions"/>
    <d v="2020-10-30T00:00:00"/>
    <n v="14"/>
    <s v="album"/>
    <n v="2.64"/>
  </r>
  <r>
    <s v="0sci7ppTZFm4mjcH3nu8yO"/>
    <s v="nasty"/>
    <n v="9"/>
    <n v="67"/>
    <b v="1"/>
    <x v="366"/>
    <n v="90"/>
    <n v="107374593"/>
    <x v="32"/>
    <s v="3euz4vS7ezKGnNSwgyvKcd"/>
    <s v="Positions"/>
    <d v="2020-10-30T00:00:00"/>
    <n v="14"/>
    <s v="album"/>
    <n v="3.34"/>
  </r>
  <r>
    <s v="0q85C1JiECyYIQthz1posA"/>
    <s v="obvious"/>
    <n v="13"/>
    <n v="61"/>
    <b v="1"/>
    <x v="366"/>
    <n v="90"/>
    <n v="107374593"/>
    <x v="32"/>
    <s v="3euz4vS7ezKGnNSwgyvKcd"/>
    <s v="Positions"/>
    <d v="2020-10-30T00:00:00"/>
    <n v="14"/>
    <s v="album"/>
    <n v="2.44"/>
  </r>
  <r>
    <s v="7E1jVNoWuemqUryI4FxsVD"/>
    <s v="off the table (with The Weeknd)"/>
    <n v="5"/>
    <n v="65"/>
    <b v="0"/>
    <x v="366"/>
    <n v="90"/>
    <n v="107374593"/>
    <x v="32"/>
    <s v="3euz4vS7ezKGnNSwgyvKcd"/>
    <s v="Positions"/>
    <d v="2020-10-30T00:00:00"/>
    <n v="14"/>
    <s v="album"/>
    <n v="3.99"/>
  </r>
  <r>
    <s v="76Z5C4wzPKRAvAnEiEsxhC"/>
    <s v="The Best I Ever Had"/>
    <n v="1"/>
    <n v="50"/>
    <b v="1"/>
    <x v="1154"/>
    <n v="59"/>
    <n v="105439"/>
    <x v="3"/>
    <s v="3Bly4EGJvvJ7f5mn5zetJ3"/>
    <s v="The Best I Ever Had"/>
    <d v="2020-10-27T00:00:00"/>
    <n v="1"/>
    <s v="single"/>
    <n v="3.32"/>
  </r>
  <r>
    <s v="7cIYAXTyHq64VdRo1INRbZ"/>
    <s v="ÿ≥ÿ™ŸÅŸÑŸä ŸÅŸÑŸàÿ≥Ÿä"/>
    <n v="1"/>
    <n v="0"/>
    <b v="1"/>
    <x v="1155"/>
    <n v="57"/>
    <n v="1030417"/>
    <x v="52"/>
    <s v="28HCjePRZ008qSYWcbY7zH"/>
    <s v="ÿ≥ÿ™ŸÅŸÑŸä ŸÅŸÑŸàÿ≥Ÿä"/>
    <d v="2020-10-25T00:00:00"/>
    <n v="1"/>
    <s v="single"/>
    <n v="3.89"/>
  </r>
  <r>
    <s v="0Bnh732W1DVmnXtV6mhk1U"/>
    <s v="You're Gloating"/>
    <n v="5"/>
    <n v="0"/>
    <b v="0"/>
    <x v="1156"/>
    <n v="48"/>
    <n v="20272"/>
    <x v="2"/>
    <s v="231jHEPm8jXsPThyoMfB7T"/>
    <s v="The Queen's Gambit (Music from the Netflix Limited Series)"/>
    <d v="2020-10-23T00:00:00"/>
    <n v="38"/>
    <s v="album"/>
    <n v="1.1000000000000001"/>
  </r>
  <r>
    <s v="6gyGLer8oKn0yxB659mGB0"/>
    <s v="Take It, It's Yours"/>
    <n v="37"/>
    <n v="0"/>
    <b v="0"/>
    <x v="1156"/>
    <n v="48"/>
    <n v="20279"/>
    <x v="2"/>
    <s v="231jHEPm8jXsPThyoMfB7T"/>
    <s v="The Queen's Gambit (Music from the Netflix Limited Series)"/>
    <d v="2020-10-23T00:00:00"/>
    <n v="38"/>
    <s v="album"/>
    <n v="2.12"/>
  </r>
  <r>
    <s v="4zV3Og5KgrNyZEhzrZzwuk"/>
    <s v="Too Close"/>
    <n v="7"/>
    <n v="0"/>
    <b v="0"/>
    <x v="1157"/>
    <n v="58"/>
    <n v="907757"/>
    <x v="2"/>
    <s v="5N9MQLXbiA8hYWsej7y8Sz"/>
    <s v="Party Favors"/>
    <d v="2020-10-23T00:00:00"/>
    <n v="9"/>
    <s v="album"/>
    <n v="2.84"/>
  </r>
  <r>
    <s v="7igeByaBM0MgGsgXtNxDJ7"/>
    <s v="positions"/>
    <n v="1"/>
    <n v="0"/>
    <b v="1"/>
    <x v="366"/>
    <n v="90"/>
    <n v="107374593"/>
    <x v="32"/>
    <s v="3jqEvfiu2ENgmgzZq27zbi"/>
    <s v="positions"/>
    <d v="2020-10-23T00:00:00"/>
    <n v="1"/>
    <s v="single"/>
    <n v="2.87"/>
  </r>
  <r>
    <s v="2a2X0YHfFZtH3CuuNJy1JF"/>
    <s v="Sedona"/>
    <n v="8"/>
    <n v="56"/>
    <b v="0"/>
    <x v="1157"/>
    <n v="58"/>
    <n v="907633"/>
    <x v="2"/>
    <s v="0Vcu9I1RkUF1VYSVeYwLhR"/>
    <s v="Party Favors"/>
    <d v="2020-10-23T00:00:00"/>
    <n v="9"/>
    <s v="album"/>
    <n v="3.06"/>
  </r>
  <r>
    <s v="1iBljl6IFBU6OkUMJVKMbn"/>
    <s v="Animal"/>
    <n v="3"/>
    <n v="0"/>
    <b v="0"/>
    <x v="1157"/>
    <n v="58"/>
    <n v="907483"/>
    <x v="2"/>
    <s v="5N9MQLXbiA8hYWsej7y8Sz"/>
    <s v="Party Favors"/>
    <d v="2020-10-23T00:00:00"/>
    <n v="9"/>
    <s v="album"/>
    <n v="2.67"/>
  </r>
  <r>
    <s v="4PwWESSlTwzvw9B7bmtTLS"/>
    <s v="anything"/>
    <n v="3"/>
    <n v="80"/>
    <b v="0"/>
    <x v="597"/>
    <n v="72"/>
    <n v="1453910"/>
    <x v="2"/>
    <s v="2Qt8Z1LB3Fsrf6nhBNsvUJ"/>
    <s v="songs"/>
    <d v="2020-10-23T00:00:00"/>
    <n v="11"/>
    <s v="album"/>
    <n v="3.36"/>
  </r>
  <r>
    <s v="6bdq6oMieSnPmcwrolEQgV"/>
    <s v="Beth's Story"/>
    <n v="2"/>
    <n v="0"/>
    <b v="0"/>
    <x v="1156"/>
    <n v="48"/>
    <n v="20279"/>
    <x v="2"/>
    <s v="231jHEPm8jXsPThyoMfB7T"/>
    <s v="The Queen's Gambit (Music from the Netflix Limited Series)"/>
    <d v="2020-10-23T00:00:00"/>
    <n v="38"/>
    <s v="album"/>
    <n v="2.12"/>
  </r>
  <r>
    <s v="48rZVgAGm0OlbbxjikCpqm"/>
    <s v="Michelle"/>
    <n v="9"/>
    <n v="0"/>
    <b v="0"/>
    <x v="1157"/>
    <n v="58"/>
    <n v="907633"/>
    <x v="2"/>
    <s v="5N9MQLXbiA8hYWsej7y8Sz"/>
    <s v="Party Favors"/>
    <d v="2020-10-23T00:00:00"/>
    <n v="9"/>
    <s v="album"/>
    <n v="3.56"/>
  </r>
  <r>
    <s v="11hEwcy9LMEvzAlOYAFhkK"/>
    <s v="not a lot, just forever"/>
    <n v="9"/>
    <n v="79"/>
    <b v="0"/>
    <x v="597"/>
    <n v="72"/>
    <n v="1456368"/>
    <x v="2"/>
    <s v="2Qt8Z1LB3Fsrf6nhBNsvUJ"/>
    <s v="songs"/>
    <d v="2020-10-23T00:00:00"/>
    <n v="11"/>
    <s v="album"/>
    <n v="4.16"/>
  </r>
  <r>
    <s v="1qBXkDmnMZXaumaaxwmdYu"/>
    <s v="First Day At School"/>
    <n v="10"/>
    <n v="39"/>
    <b v="0"/>
    <x v="1156"/>
    <n v="48"/>
    <n v="20284"/>
    <x v="2"/>
    <s v="7Gdn94u4xTxoIpfq2rZci9"/>
    <s v="The Queen's Gambit (Music from the Netflix Limited Series)"/>
    <d v="2020-10-23T00:00:00"/>
    <n v="38"/>
    <s v="album"/>
    <n v="1.21"/>
  </r>
  <r>
    <s v="1i8dJGpKO0xQiKGCVslJqB"/>
    <s v="half return"/>
    <n v="6"/>
    <n v="74"/>
    <b v="0"/>
    <x v="597"/>
    <n v="72"/>
    <n v="1456368"/>
    <x v="2"/>
    <s v="2Qt8Z1LB3Fsrf6nhBNsvUJ"/>
    <s v="songs"/>
    <d v="2020-10-23T00:00:00"/>
    <n v="11"/>
    <s v="album"/>
    <n v="2.14"/>
  </r>
  <r>
    <s v="75yY1Ghs6E32WC4kSikXRJ"/>
    <s v="Is Everybody Going Crazy?"/>
    <n v="2"/>
    <n v="57"/>
    <b v="0"/>
    <x v="1158"/>
    <n v="63"/>
    <n v="1325652"/>
    <x v="2"/>
    <s v="6afyaK8ihj33Chr7A7LqNI"/>
    <s v="Moral Panic"/>
    <d v="2020-10-23T00:00:00"/>
    <n v="11"/>
    <s v="album"/>
    <n v="3.96"/>
  </r>
  <r>
    <s v="3aniWcwiiYKHpm3F5TdeKD"/>
    <s v="Teardrops"/>
    <n v="1"/>
    <n v="56"/>
    <b v="1"/>
    <x v="1152"/>
    <n v="77"/>
    <n v="6632477"/>
    <x v="270"/>
    <s v="4U4nKoTy4lsQlUoaGqg8U4"/>
    <s v="Teardrops"/>
    <d v="2020-10-22T00:00:00"/>
    <n v="1"/>
    <s v="single"/>
    <n v="3.58"/>
  </r>
  <r>
    <s v="0BV0AYGLVlu2SdjN3J9twp"/>
    <s v="Fed Up"/>
    <n v="6"/>
    <n v="62"/>
    <b v="1"/>
    <x v="1159"/>
    <n v="48"/>
    <n v="216"/>
    <x v="2"/>
    <s v="3gEv1vpsDgaEo4TLuu0Lwz"/>
    <s v="ANTI-ICON"/>
    <d v="2020-10-21T00:00:00"/>
    <n v="13"/>
    <s v="album"/>
    <n v="2.52"/>
  </r>
  <r>
    <s v="3AzjbbGTCDMsOsXKYBkWVg"/>
    <s v="Wish That You Would"/>
    <n v="1"/>
    <n v="0"/>
    <b v="0"/>
    <x v="1160"/>
    <n v="11"/>
    <n v="753"/>
    <x v="2"/>
    <s v="5ZvA7zCIQxozsY904c8A73"/>
    <s v="Wish That You Would"/>
    <d v="2020-10-16T00:00:00"/>
    <n v="1"/>
    <s v="single"/>
    <n v="3.43"/>
  </r>
  <r>
    <s v="4y4spB9m0Q6026KfkAvy9Q"/>
    <s v="Lonely (with benny blanco)"/>
    <n v="1"/>
    <n v="66"/>
    <b v="1"/>
    <x v="181"/>
    <n v="91"/>
    <n v="85050158"/>
    <x v="48"/>
    <s v="3P5WIUJO0Ots1lQx09TOxk"/>
    <s v="Lonely (with benny blanco)"/>
    <d v="2020-10-16T00:00:00"/>
    <n v="1"/>
    <s v="single"/>
    <n v="2.48"/>
  </r>
  <r>
    <s v="2ChOMSamIbDfZ4lA9yAiRA"/>
    <s v="Outerspace"/>
    <n v="1"/>
    <n v="51"/>
    <b v="0"/>
    <x v="549"/>
    <n v="58"/>
    <n v="210955"/>
    <x v="19"/>
    <s v="7bsOI4rnJwXDog3k81sfmQ"/>
    <s v="Outerspace"/>
    <d v="2020-10-16T00:00:00"/>
    <n v="1"/>
    <s v="single"/>
    <n v="2.9"/>
  </r>
  <r>
    <s v="5ybk0RVtJLh63xcoMyLoTQ"/>
    <s v="Judas Effect"/>
    <n v="12"/>
    <n v="52"/>
    <b v="1"/>
    <x v="1161"/>
    <n v="49"/>
    <n v="137471"/>
    <x v="271"/>
    <s v="4Pw2O8WwC12Bq1O3md5fvd"/>
    <s v="Lionheart"/>
    <d v="2020-10-10T00:00:00"/>
    <n v="14"/>
    <s v="album"/>
    <n v="3.2"/>
  </r>
  <r>
    <s v="6qomQtETB8ovqxCJzwJS74"/>
    <s v="Must Stop (Falling in Love) [feat. Sarah Barthel of Phantogram]"/>
    <n v="1"/>
    <n v="37"/>
    <b v="1"/>
    <x v="1162"/>
    <n v="27"/>
    <n v="8057"/>
    <x v="2"/>
    <s v="1CsySBcBQluO4aoT5uuTx5"/>
    <s v="Must Stop (Falling in Love) [feat. Sarah Barthel of Phantogram]"/>
    <d v="2020-10-02T00:00:00"/>
    <n v="1"/>
    <s v="single"/>
    <n v="3.57"/>
  </r>
  <r>
    <s v="5SWnsxjhdcEDc7LJjq9UHk"/>
    <s v="Runnin"/>
    <n v="2"/>
    <n v="76"/>
    <b v="1"/>
    <x v="641"/>
    <n v="84"/>
    <n v="23799771"/>
    <x v="2"/>
    <s v="6wTyGUWGCilBFZ837k5aRi"/>
    <s v="SAVAGE MODE II"/>
    <d v="2020-10-02T00:00:00"/>
    <n v="15"/>
    <s v="album"/>
    <n v="3.26"/>
  </r>
  <r>
    <s v="5KCbr5ndeby4y4ggthdiAb"/>
    <s v="Wonder"/>
    <n v="1"/>
    <n v="66"/>
    <b v="0"/>
    <x v="513"/>
    <n v="81"/>
    <n v="45706269"/>
    <x v="2"/>
    <s v="7vif3nVzXURIrjGjHeHytB"/>
    <s v="Wonder"/>
    <d v="2020-10-02T00:00:00"/>
    <n v="1"/>
    <s v="single"/>
    <n v="2.87"/>
  </r>
  <r>
    <s v="271bNJw8s9aL0EqxBZY56P"/>
    <s v="Think I'm Crazy"/>
    <n v="1"/>
    <n v="0"/>
    <b v="1"/>
    <x v="927"/>
    <n v="67"/>
    <n v="2177177"/>
    <x v="2"/>
    <s v="40wbg2c9OHt1KPPxsD0Dy1"/>
    <s v="Think I'm Crazy"/>
    <d v="2020-10-02T00:00:00"/>
    <n v="1"/>
    <s v="single"/>
    <n v="3.04"/>
  </r>
  <r>
    <s v="727Z2S2mtNH46CbP9EWPwY"/>
    <s v="If You Love Her"/>
    <n v="1"/>
    <n v="73"/>
    <b v="0"/>
    <x v="1163"/>
    <n v="62"/>
    <n v="261055"/>
    <x v="272"/>
    <s v="5hgwPA78vCrhEDaTazNMyR"/>
    <s v="If You Love Her"/>
    <d v="2020-09-30T00:00:00"/>
    <n v="1"/>
    <s v="single"/>
    <n v="3.62"/>
  </r>
  <r>
    <s v="1Ph96WpdjNlwD6iKRE2Xa3"/>
    <s v="More Than Friends"/>
    <n v="1"/>
    <n v="60"/>
    <b v="0"/>
    <x v="1164"/>
    <n v="52"/>
    <n v="188111"/>
    <x v="2"/>
    <s v="4enAteB9DBZD3W9jmAaYYc"/>
    <s v="More Than Friends"/>
    <d v="2020-09-26T00:00:00"/>
    <n v="1"/>
    <s v="single"/>
    <n v="3.05"/>
  </r>
  <r>
    <s v="6EPxapAlha7pEyn5kXgW3R"/>
    <s v="lonely"/>
    <n v="7"/>
    <n v="57"/>
    <b v="1"/>
    <x v="225"/>
    <n v="78"/>
    <n v="5642365"/>
    <x v="2"/>
    <s v="57lgFncHBYu5E3igZnuCJK"/>
    <s v="Tickets To My Downfall"/>
    <d v="2020-09-25T00:00:00"/>
    <n v="15"/>
    <s v="album"/>
    <n v="3.16"/>
  </r>
  <r>
    <s v="5TUZhrb8UaaA76NhzZax2Z"/>
    <s v="Lost in Translation"/>
    <n v="3"/>
    <n v="56"/>
    <b v="0"/>
    <x v="1020"/>
    <n v="83"/>
    <n v="21591569"/>
    <x v="2"/>
    <s v="4uNgt1uQs6wZRm4giB3shX"/>
    <s v="Chip Chrome &amp; The Mono-Tones"/>
    <d v="2020-09-25T00:00:00"/>
    <n v="11"/>
    <s v="album"/>
    <n v="3.17"/>
  </r>
  <r>
    <s v="18jbMG8etanCMt6C5wFRDa"/>
    <s v="Lotta True Crime"/>
    <n v="2"/>
    <n v="63"/>
    <b v="1"/>
    <x v="1165"/>
    <n v="58"/>
    <n v="1293252"/>
    <x v="2"/>
    <s v="49iT8dV8hZ5o7bqpOI5yfI"/>
    <s v="Public Void"/>
    <d v="2020-09-25T00:00:00"/>
    <n v="7"/>
    <s v="album"/>
    <n v="3.37"/>
  </r>
  <r>
    <s v="7kDUspsoYfLkWnZR7qwHZl"/>
    <s v="my ex's best friend (with blackbear)"/>
    <n v="11"/>
    <n v="73"/>
    <b v="1"/>
    <x v="225"/>
    <n v="78"/>
    <n v="5642365"/>
    <x v="2"/>
    <s v="57lgFncHBYu5E3igZnuCJK"/>
    <s v="Tickets To My Downfall"/>
    <d v="2020-09-25T00:00:00"/>
    <n v="15"/>
    <s v="album"/>
    <n v="2.3199999999999998"/>
  </r>
  <r>
    <s v="1eTdTVIxLlhHwwA50vEzZa"/>
    <s v="nothing inside (feat. iann dior)"/>
    <n v="13"/>
    <n v="55"/>
    <b v="1"/>
    <x v="225"/>
    <n v="78"/>
    <n v="5642925"/>
    <x v="2"/>
    <s v="57lgFncHBYu5E3igZnuCJK"/>
    <s v="Tickets To My Downfall"/>
    <d v="2020-09-25T00:00:00"/>
    <n v="15"/>
    <s v="album"/>
    <n v="2.87"/>
  </r>
  <r>
    <s v="7D0VClhoNONSsdPYWwcTej"/>
    <s v="Numbers"/>
    <n v="4"/>
    <n v="52"/>
    <b v="1"/>
    <x v="769"/>
    <n v="75"/>
    <n v="22219717"/>
    <x v="2"/>
    <s v="75sm9IEmN01J5MsyZr4Cw1"/>
    <s v="After School EP"/>
    <d v="2020-09-25T00:00:00"/>
    <n v="7"/>
    <s v="single"/>
    <n v="4.6500000000000004"/>
  </r>
  <r>
    <s v="2iVsPIS2yjS4xhs5Rdy65O"/>
    <s v="jawbreaker"/>
    <n v="12"/>
    <n v="57"/>
    <b v="1"/>
    <x v="225"/>
    <n v="78"/>
    <n v="5642365"/>
    <x v="2"/>
    <s v="57lgFncHBYu5E3igZnuCJK"/>
    <s v="Tickets To My Downfall"/>
    <d v="2020-09-25T00:00:00"/>
    <n v="15"/>
    <s v="album"/>
    <n v="1.95"/>
  </r>
  <r>
    <s v="7Ct4wK3Fpp8vvZGcWy4NCP"/>
    <s v="kevin and barracuda - interlude"/>
    <n v="9"/>
    <n v="42"/>
    <b v="1"/>
    <x v="225"/>
    <n v="78"/>
    <n v="5643375"/>
    <x v="2"/>
    <s v="57lgFncHBYu5E3igZnuCJK"/>
    <s v="Tickets To My Downfall"/>
    <d v="2020-09-25T00:00:00"/>
    <n v="15"/>
    <s v="album"/>
    <n v="1.38"/>
  </r>
  <r>
    <s v="67tybpBeEdUuHKnsZBR5FE"/>
    <s v="Kill Them With Kindness"/>
    <n v="5"/>
    <n v="0"/>
    <b v="0"/>
    <x v="1166"/>
    <n v="57"/>
    <n v="837346"/>
    <x v="273"/>
    <s v="20O6GKv8VfyvL4Gy0TAJs7"/>
    <s v="Ultra Mono"/>
    <d v="2020-09-25T00:00:00"/>
    <n v="12"/>
    <s v="album"/>
    <n v="3.82"/>
  </r>
  <r>
    <s v="69LvvkHnFFnX3d5eNObtMo"/>
    <s v="kiss kiss"/>
    <n v="2"/>
    <n v="59"/>
    <b v="1"/>
    <x v="225"/>
    <n v="78"/>
    <n v="5643959"/>
    <x v="2"/>
    <s v="57lgFncHBYu5E3igZnuCJK"/>
    <s v="Tickets To My Downfall"/>
    <d v="2020-09-25T00:00:00"/>
    <n v="15"/>
    <s v="album"/>
    <n v="2.2999999999999998"/>
  </r>
  <r>
    <s v="7os53rdrgA0OU6xC5xJruX"/>
    <s v="concert for aliens"/>
    <n v="10"/>
    <n v="55"/>
    <b v="1"/>
    <x v="225"/>
    <n v="78"/>
    <n v="5642925"/>
    <x v="2"/>
    <s v="57lgFncHBYu5E3igZnuCJK"/>
    <s v="Tickets To My Downfall"/>
    <d v="2020-09-25T00:00:00"/>
    <n v="15"/>
    <s v="album"/>
    <n v="2.67"/>
  </r>
  <r>
    <s v="4XfI7M5gLwEY84gYiH4RDD"/>
    <s v="Devil's Advocate"/>
    <n v="4"/>
    <n v="65"/>
    <b v="0"/>
    <x v="1020"/>
    <n v="83"/>
    <n v="21591569"/>
    <x v="2"/>
    <s v="4uNgt1uQs6wZRm4giB3shX"/>
    <s v="Chip Chrome &amp; The Mono-Tones"/>
    <d v="2020-09-25T00:00:00"/>
    <n v="11"/>
    <s v="album"/>
    <n v="3.1"/>
  </r>
  <r>
    <s v="3k0YJnqMKRZb8swo86vCkq"/>
    <s v="drunk face"/>
    <n v="3"/>
    <n v="65"/>
    <b v="1"/>
    <x v="225"/>
    <n v="78"/>
    <n v="5643375"/>
    <x v="2"/>
    <s v="57lgFncHBYu5E3igZnuCJK"/>
    <s v="Tickets To My Downfall"/>
    <d v="2020-09-25T00:00:00"/>
    <n v="15"/>
    <s v="album"/>
    <n v="2.39"/>
  </r>
  <r>
    <s v="0mfHN9LcAPidSI3JCPqYml"/>
    <s v="Feel Better"/>
    <n v="4"/>
    <n v="63"/>
    <b v="1"/>
    <x v="1165"/>
    <n v="58"/>
    <n v="1293557"/>
    <x v="2"/>
    <s v="49iT8dV8hZ5o7bqpOI5yfI"/>
    <s v="Public Void"/>
    <d v="2020-09-25T00:00:00"/>
    <n v="7"/>
    <s v="album"/>
    <n v="4.21"/>
  </r>
  <r>
    <s v="1VSuFS7PahCN3SWbOcQ98m"/>
    <s v="forget me too (feat. Halsey)"/>
    <n v="5"/>
    <n v="68"/>
    <b v="1"/>
    <x v="225"/>
    <n v="78"/>
    <n v="5642925"/>
    <x v="2"/>
    <s v="57lgFncHBYu5E3igZnuCJK"/>
    <s v="Tickets To My Downfall"/>
    <d v="2020-09-25T00:00:00"/>
    <n v="15"/>
    <s v="album"/>
    <n v="2.86"/>
  </r>
  <r>
    <s v="4kDgnKgZTX6puRz9EoNjle"/>
    <s v="title track"/>
    <n v="1"/>
    <n v="54"/>
    <b v="1"/>
    <x v="225"/>
    <n v="78"/>
    <n v="5643375"/>
    <x v="2"/>
    <s v="57lgFncHBYu5E3igZnuCJK"/>
    <s v="Tickets To My Downfall"/>
    <d v="2020-09-25T00:00:00"/>
    <n v="15"/>
    <s v="album"/>
    <n v="2.76"/>
  </r>
  <r>
    <s v="41ltleYVuvEjnqiygy2rQ3"/>
    <s v="WWIII"/>
    <n v="8"/>
    <n v="47"/>
    <b v="1"/>
    <x v="225"/>
    <n v="78"/>
    <n v="5642365"/>
    <x v="2"/>
    <s v="57lgFncHBYu5E3igZnuCJK"/>
    <s v="Tickets To My Downfall"/>
    <d v="2020-09-25T00:00:00"/>
    <n v="15"/>
    <s v="album"/>
    <n v="0.99"/>
  </r>
  <r>
    <s v="1vuUbnY82fCNjfzqjLmblw"/>
    <s v="all I know (feat. Trippie Redd)"/>
    <n v="6"/>
    <n v="56"/>
    <b v="1"/>
    <x v="225"/>
    <n v="78"/>
    <n v="5642365"/>
    <x v="2"/>
    <s v="57lgFncHBYu5E3igZnuCJK"/>
    <s v="Tickets To My Downfall"/>
    <d v="2020-09-25T00:00:00"/>
    <n v="15"/>
    <s v="album"/>
    <n v="2.15"/>
  </r>
  <r>
    <s v="5rGUAs7Oamox7PY4P42Qzv"/>
    <s v="banyan tree - interlude"/>
    <n v="14"/>
    <n v="47"/>
    <b v="1"/>
    <x v="225"/>
    <n v="78"/>
    <n v="5642925"/>
    <x v="2"/>
    <s v="57lgFncHBYu5E3igZnuCJK"/>
    <s v="Tickets To My Downfall"/>
    <d v="2020-09-25T00:00:00"/>
    <n v="15"/>
    <s v="album"/>
    <n v="1.51"/>
  </r>
  <r>
    <s v="1dLXLETYiZohIZWnse4ypG"/>
    <s v="Better"/>
    <n v="1"/>
    <n v="49"/>
    <b v="0"/>
    <x v="609"/>
    <n v="77"/>
    <n v="24108798"/>
    <x v="2"/>
    <s v="7MkNlHw0O8KKr3yJ3RtgVW"/>
    <s v="Better"/>
    <d v="2020-09-25T00:00:00"/>
    <n v="1"/>
    <s v="single"/>
    <n v="2.9"/>
  </r>
  <r>
    <s v="6mADjHs6FXdroPzEGW6KVJ"/>
    <s v="bloody valentine"/>
    <n v="4"/>
    <n v="68"/>
    <b v="1"/>
    <x v="225"/>
    <n v="78"/>
    <n v="5642365"/>
    <x v="2"/>
    <s v="57lgFncHBYu5E3igZnuCJK"/>
    <s v="Tickets To My Downfall"/>
    <d v="2020-09-25T00:00:00"/>
    <n v="15"/>
    <s v="album"/>
    <n v="3.41"/>
  </r>
  <r>
    <s v="33cYcQm6naYAywTtdnrdxP"/>
    <s v="Call On Me - Ryan Riback Remix"/>
    <n v="2"/>
    <n v="54"/>
    <b v="0"/>
    <x v="1167"/>
    <n v="54"/>
    <n v="229153"/>
    <x v="2"/>
    <s v="4GRFvUhCOPOEE1sgJFANuy"/>
    <s v="One Of One"/>
    <d v="2020-09-25T00:00:00"/>
    <n v="13"/>
    <s v="album"/>
    <n v="3.7"/>
  </r>
  <r>
    <s v="40iocOzytrqaRn5RbGPDNp"/>
    <s v="Cherry Flavoured"/>
    <n v="6"/>
    <n v="65"/>
    <b v="0"/>
    <x v="1020"/>
    <n v="83"/>
    <n v="21591569"/>
    <x v="2"/>
    <s v="4uNgt1uQs6wZRm4giB3shX"/>
    <s v="Chip Chrome &amp; The Mono-Tones"/>
    <d v="2020-09-25T00:00:00"/>
    <n v="11"/>
    <s v="album"/>
    <n v="3.47"/>
  </r>
  <r>
    <s v="0RFgKcpWImLWmK9WSSHAiC"/>
    <s v="play this when i'm gone"/>
    <n v="15"/>
    <n v="56"/>
    <b v="1"/>
    <x v="225"/>
    <n v="78"/>
    <n v="5642365"/>
    <x v="2"/>
    <s v="57lgFncHBYu5E3igZnuCJK"/>
    <s v="Tickets To My Downfall"/>
    <d v="2020-09-25T00:00:00"/>
    <n v="15"/>
    <s v="album"/>
    <n v="3.37"/>
  </r>
  <r>
    <s v="7IL8PSVwLOJxqYne6azxQv"/>
    <s v="Pretty Boy"/>
    <n v="2"/>
    <n v="76"/>
    <b v="0"/>
    <x v="1020"/>
    <n v="83"/>
    <n v="21606569"/>
    <x v="2"/>
    <s v="4uNgt1uQs6wZRm4giB3shX"/>
    <s v="Chip Chrome &amp; The Mono-Tones"/>
    <d v="2020-09-25T00:00:00"/>
    <n v="11"/>
    <s v="album"/>
    <n v="3.9"/>
  </r>
  <r>
    <s v="1iJsVkrrId99kTJSZBrwHJ"/>
    <s v="Silver Lining"/>
    <n v="9"/>
    <n v="53"/>
    <b v="0"/>
    <x v="1020"/>
    <n v="83"/>
    <n v="21591569"/>
    <x v="2"/>
    <s v="4uNgt1uQs6wZRm4giB3shX"/>
    <s v="Chip Chrome &amp; The Mono-Tones"/>
    <d v="2020-09-25T00:00:00"/>
    <n v="11"/>
    <s v="album"/>
    <n v="2.99"/>
  </r>
  <r>
    <s v="5F1ZmucV0uJY14y2dYKePa"/>
    <s v="Sanctuary"/>
    <n v="8"/>
    <n v="1"/>
    <b v="0"/>
    <x v="44"/>
    <n v="80"/>
    <n v="10638942"/>
    <x v="2"/>
    <s v="6YKk4wlKdACRITGKmGnoIm"/>
    <s v="Nectar"/>
    <d v="2020-09-24T00:00:00"/>
    <n v="18"/>
    <s v="album"/>
    <n v="3"/>
  </r>
  <r>
    <s v="5xlntPcXIDzcpHZjpQKcU2"/>
    <s v="The Bakery"/>
    <n v="7"/>
    <n v="50"/>
    <b v="1"/>
    <x v="769"/>
    <n v="75"/>
    <n v="22220366"/>
    <x v="2"/>
    <s v="7ndwJvNRNljkK9r4JLNcX2"/>
    <s v="K-12 (After School ‚Äì Deluxe Edition)"/>
    <d v="2020-09-24T00:00:00"/>
    <n v="20"/>
    <s v="album"/>
    <n v="2.58"/>
  </r>
  <r>
    <s v="3mKYIAjkfQk0mjrMRATPCx"/>
    <s v="dark until september."/>
    <n v="1"/>
    <n v="43"/>
    <b v="0"/>
    <x v="1168"/>
    <n v="40"/>
    <n v="17337"/>
    <x v="2"/>
    <s v="0Lvecac3cAYnrGPUpIrfMg"/>
    <s v="dark until september. (alternate versions.)"/>
    <d v="2020-09-23T00:00:00"/>
    <n v="3"/>
    <s v="single"/>
    <n v="3.46"/>
  </r>
  <r>
    <s v="7DnAm9FOTWE3cUvso43HhI"/>
    <s v="Sweet but Psycho"/>
    <n v="16"/>
    <n v="82"/>
    <b v="0"/>
    <x v="725"/>
    <n v="77"/>
    <n v="7750481"/>
    <x v="2"/>
    <s v="26c7MmQ4w8EAvVLb4jilaM"/>
    <s v="Heaven &amp; Hell"/>
    <d v="2020-09-18T00:00:00"/>
    <n v="16"/>
    <s v="album"/>
    <n v="3.12"/>
  </r>
  <r>
    <s v="1KixkQVDUHggZMU9dUobgm"/>
    <s v="My Head &amp; My Heart"/>
    <n v="1"/>
    <n v="73"/>
    <b v="0"/>
    <x v="725"/>
    <n v="77"/>
    <n v="7755194"/>
    <x v="2"/>
    <s v="26c7MmQ4w8EAvVLb4jilaM"/>
    <s v="Heaven &amp; Hell"/>
    <d v="2020-09-18T00:00:00"/>
    <n v="16"/>
    <s v="album"/>
    <n v="2.91"/>
  </r>
  <r>
    <s v="5u1n1kITHCxxp8twBcZxWy"/>
    <s v="Holy (feat. Chance The Rapper)"/>
    <n v="1"/>
    <n v="66"/>
    <b v="0"/>
    <x v="181"/>
    <n v="91"/>
    <n v="85008100"/>
    <x v="48"/>
    <s v="4hR7jjsPvRwwcHx8ntJSQS"/>
    <s v="Holy"/>
    <d v="2020-09-18T00:00:00"/>
    <n v="1"/>
    <s v="single"/>
    <n v="3.53"/>
  </r>
  <r>
    <s v="7a53HqqArd4b9NF4XAmlbI"/>
    <s v="Kings &amp; Queens"/>
    <n v="3"/>
    <n v="82"/>
    <b v="0"/>
    <x v="725"/>
    <n v="77"/>
    <n v="7750481"/>
    <x v="2"/>
    <s v="26c7MmQ4w8EAvVLb4jilaM"/>
    <s v="Heaven &amp; Hell"/>
    <d v="2020-09-18T00:00:00"/>
    <n v="16"/>
    <s v="album"/>
    <n v="2.7"/>
  </r>
  <r>
    <s v="6f3Slt0GbA2bPZlz0aIFXN"/>
    <s v="The Business"/>
    <n v="1"/>
    <n v="73"/>
    <b v="0"/>
    <x v="646"/>
    <n v="80"/>
    <n v="7979622"/>
    <x v="161"/>
    <s v="2adSO4KU3FDjeM1PXCRDZm"/>
    <s v="The Business"/>
    <d v="2020-09-16T00:00:00"/>
    <n v="1"/>
    <s v="single"/>
    <n v="2.73"/>
  </r>
  <r>
    <s v="0G2xfxc8pWcHJ5tUVALSrq"/>
    <s v="DON'T CHASE THE DEAD"/>
    <n v="3"/>
    <n v="43"/>
    <b v="0"/>
    <x v="358"/>
    <n v="71"/>
    <n v="4972305"/>
    <x v="82"/>
    <s v="3VOlp4Dion1qjjvhmuDZvV"/>
    <s v="WE ARE CHAOS"/>
    <d v="2020-09-11T00:00:00"/>
    <n v="10"/>
    <s v="album"/>
    <n v="4.29"/>
  </r>
  <r>
    <s v="2HCxusSmxO6vcEf41cbGXY"/>
    <s v="Ghost"/>
    <n v="22"/>
    <n v="0"/>
    <b v="0"/>
    <x v="1169"/>
    <n v="54"/>
    <n v="640710"/>
    <x v="2"/>
    <s v="1h81fExuUWbFElcVHk5x9Q"/>
    <s v="Stargazing"/>
    <d v="2020-09-11T00:00:00"/>
    <n v="30"/>
    <s v="compilation"/>
    <n v="5.46"/>
  </r>
  <r>
    <s v="6EmBYjrpI0VLFxG3TCawNv"/>
    <s v="Wild"/>
    <n v="1"/>
    <n v="0"/>
    <b v="0"/>
    <x v="1170"/>
    <n v="18"/>
    <n v="3062"/>
    <x v="74"/>
    <s v="7DH0DrUmVXRelcuFz46UWU"/>
    <s v="Wild"/>
    <d v="2020-09-11T00:00:00"/>
    <n v="1"/>
    <s v="single"/>
    <n v="2.48"/>
  </r>
  <r>
    <s v="0zzVTGyRrWpQu8Fr28NRAv"/>
    <s v="OK Not To Be OK"/>
    <n v="1"/>
    <n v="60"/>
    <b v="0"/>
    <x v="228"/>
    <n v="80"/>
    <n v="34478237"/>
    <x v="12"/>
    <s v="3wCtCJ8O6SlGBWYfzAlsb2"/>
    <s v="OK Not To Be OK"/>
    <d v="2020-09-10T00:00:00"/>
    <n v="1"/>
    <s v="single"/>
    <n v="2.66"/>
  </r>
  <r>
    <s v="5hKlxxRX96eR2Oi0auituc"/>
    <s v="My Wish"/>
    <n v="12"/>
    <n v="39"/>
    <b v="0"/>
    <x v="981"/>
    <n v="68"/>
    <n v="3672166"/>
    <x v="27"/>
    <s v="6APtXJ6vUP4qaHZW7uyTzr"/>
    <s v="Country Wedding Songs"/>
    <d v="2020-09-04T00:00:00"/>
    <n v="25"/>
    <s v="compilation"/>
    <n v="4.13"/>
  </r>
  <r>
    <s v="1385PRUkznPuahQGBjIzAy"/>
    <s v="Head Over Boots"/>
    <n v="7"/>
    <n v="41"/>
    <b v="0"/>
    <x v="1171"/>
    <n v="73"/>
    <n v="2338988"/>
    <x v="76"/>
    <s v="18TRgewXFlbLC8zgUgiMma"/>
    <s v="Hot Country Hits"/>
    <d v="2020-09-04T00:00:00"/>
    <n v="31"/>
    <s v="compilation"/>
    <n v="3.37"/>
  </r>
  <r>
    <s v="7Bar1kLTmsRmH6FCKKMEyU"/>
    <s v="Hit Different"/>
    <n v="1"/>
    <n v="66"/>
    <b v="1"/>
    <x v="415"/>
    <n v="87"/>
    <n v="33043825"/>
    <x v="58"/>
    <s v="4xmJCh7ct63QvQ5wRc44db"/>
    <s v="Hit Different"/>
    <d v="2020-09-04T00:00:00"/>
    <n v="1"/>
    <s v="single"/>
    <n v="3.36"/>
  </r>
  <r>
    <s v="0twDAXczv1xpsH27t2fNO7"/>
    <s v="Flowers"/>
    <n v="1"/>
    <n v="0"/>
    <b v="0"/>
    <x v="1172"/>
    <n v="7"/>
    <n v="404"/>
    <x v="148"/>
    <s v="4gIpB8cVzo1fJYTGZCTtPQ"/>
    <s v="Flowers"/>
    <d v="2020-09-04T00:00:00"/>
    <n v="1"/>
    <s v="single"/>
    <n v="2.81"/>
  </r>
  <r>
    <s v="3zKxgW0eUAw1v4m7eZcrns"/>
    <s v="THE PLAN"/>
    <n v="18"/>
    <n v="42"/>
    <b v="1"/>
    <x v="714"/>
    <n v="89"/>
    <n v="41131037"/>
    <x v="59"/>
    <s v="3XVZnD9SKNPcN3YJvho9Y7"/>
    <s v="Tenet (Original Motion Picture Soundtrack) [Deluxe Edition]"/>
    <d v="2020-09-02T00:00:00"/>
    <n v="20"/>
    <s v="album"/>
    <n v="3.09"/>
  </r>
  <r>
    <s v="2DQNYMRjisN3KAPj1bEwOI"/>
    <s v="Lemonade (feat. Gunna, Don Toliver &amp; NAV)"/>
    <n v="17"/>
    <n v="0"/>
    <b v="1"/>
    <x v="1173"/>
    <n v="64"/>
    <n v="1035109"/>
    <x v="2"/>
    <s v="6U5j597olXfdjtd6wHd3Cu"/>
    <s v="B4 The Storm"/>
    <d v="2020-08-29T00:00:00"/>
    <n v="17"/>
    <s v="album"/>
    <n v="3.25"/>
  </r>
  <r>
    <s v="7hxHWCCAIIxFLCzvDgnQHX"/>
    <s v="Lemonade (feat. Gunna, Don Toliver &amp; NAV)"/>
    <n v="17"/>
    <n v="2"/>
    <b v="1"/>
    <x v="1173"/>
    <n v="65"/>
    <n v="1035863"/>
    <x v="2"/>
    <s v="2vGU0DOcfsDee0euvhl1iZ"/>
    <s v="B4 The Storm"/>
    <d v="2020-08-28T00:00:00"/>
    <n v="17"/>
    <s v="album"/>
    <n v="3.25"/>
  </r>
  <r>
    <s v="1IIV8jglA0klVZy17q665k"/>
    <s v="Never Really Over"/>
    <n v="1"/>
    <n v="62"/>
    <b v="0"/>
    <x v="514"/>
    <n v="83"/>
    <n v="38400585"/>
    <x v="32"/>
    <s v="47zMF6LrXQ8odi6Xv1unC0"/>
    <s v="Smile"/>
    <d v="2020-08-28T00:00:00"/>
    <n v="12"/>
    <s v="album"/>
    <n v="3.72"/>
  </r>
  <r>
    <s v="7uTrA7T7ZXPonAcLee3Ou9"/>
    <s v="Gimme a Minute"/>
    <n v="1"/>
    <n v="35"/>
    <b v="0"/>
    <x v="1174"/>
    <n v="59"/>
    <n v="719812"/>
    <x v="2"/>
    <s v="40J4xZREcFpeJVnXDXntvk"/>
    <s v="Use Me"/>
    <d v="2020-08-28T00:00:00"/>
    <n v="11"/>
    <s v="album"/>
    <n v="3.47"/>
  </r>
  <r>
    <s v="6OJogoHnrl8bdsgt2Wv8xi"/>
    <s v="Hallucinations"/>
    <n v="6"/>
    <n v="47"/>
    <b v="0"/>
    <x v="1174"/>
    <n v="58"/>
    <n v="719836"/>
    <x v="2"/>
    <s v="40J4xZREcFpeJVnXDXntvk"/>
    <s v="Use Me"/>
    <d v="2020-08-28T00:00:00"/>
    <n v="11"/>
    <s v="album"/>
    <n v="3.72"/>
  </r>
  <r>
    <s v="3B4etxytImrRKQgV3XHjnR"/>
    <s v="Harleys In Hawaii"/>
    <n v="10"/>
    <n v="76"/>
    <b v="0"/>
    <x v="514"/>
    <n v="83"/>
    <n v="38385499"/>
    <x v="32"/>
    <s v="47zMF6LrXQ8odi6Xv1unC0"/>
    <s v="Smile"/>
    <d v="2020-08-28T00:00:00"/>
    <n v="12"/>
    <s v="album"/>
    <n v="3.09"/>
  </r>
  <r>
    <s v="2J4P46vCFm1rPkNkp9pZWX"/>
    <s v="Ice Cream (with Selena Gomez)"/>
    <n v="1"/>
    <n v="62"/>
    <b v="0"/>
    <x v="267"/>
    <n v="81"/>
    <n v="56140946"/>
    <x v="17"/>
    <s v="2VBb4LRcRSACOfJWRUgVZl"/>
    <s v="Ice Cream (with Selena Gomez)"/>
    <d v="2020-08-28T00:00:00"/>
    <n v="1"/>
    <s v="single"/>
    <n v="2.93"/>
  </r>
  <r>
    <s v="58AGoOGbwsQMhBbH0eFLRR"/>
    <s v="Over Now (with The Weeknd)"/>
    <n v="1"/>
    <n v="61"/>
    <b v="1"/>
    <x v="715"/>
    <n v="84"/>
    <n v="23079295"/>
    <x v="12"/>
    <s v="3GPiefSRSOxqTrgKJIB7RL"/>
    <s v="Over Now (with The Weeknd)"/>
    <d v="2020-08-28T00:00:00"/>
    <n v="1"/>
    <s v="single"/>
    <n v="3.51"/>
  </r>
  <r>
    <s v="6Bna8jsMoiOBZicaSKyLer"/>
    <s v="A Girl Called Jazz"/>
    <n v="1"/>
    <n v="0"/>
    <b v="0"/>
    <x v="197"/>
    <n v="59"/>
    <n v="72278"/>
    <x v="3"/>
    <s v="2dgjB3JJGYRQwFlipMS50d"/>
    <s v="A Girl Called Jazz"/>
    <d v="2020-08-22T00:00:00"/>
    <n v="1"/>
    <s v="single"/>
    <n v="3.87"/>
  </r>
  <r>
    <s v="5tiZBnx5IvETA0Pj3gELjn"/>
    <s v="me &amp; ur ghost"/>
    <n v="2"/>
    <n v="58"/>
    <b v="1"/>
    <x v="1175"/>
    <n v="71"/>
    <n v="5067774"/>
    <x v="2"/>
    <s v="4UxlLk460BnmQlRV3WiORh"/>
    <s v="everything means nothing"/>
    <d v="2020-08-21T00:00:00"/>
    <n v="12"/>
    <s v="album"/>
    <n v="3.35"/>
  </r>
  <r>
    <s v="27u7t9d7ZQoyjsCROHuZJ3"/>
    <s v="Tick Tock (feat. 24kGoldn)"/>
    <n v="1"/>
    <n v="63"/>
    <b v="0"/>
    <x v="1176"/>
    <n v="74"/>
    <n v="5975530"/>
    <x v="2"/>
    <s v="3tuAs968COA2vxKjiLvmxr"/>
    <s v="Tick Tock (feat. 24kGoldn)"/>
    <d v="2020-08-21T00:00:00"/>
    <n v="1"/>
    <s v="single"/>
    <n v="2.97"/>
  </r>
  <r>
    <s v="1yoMvmasuxZfqHEipJhRbp"/>
    <s v="Haw√°i"/>
    <n v="3"/>
    <n v="78"/>
    <b v="0"/>
    <x v="1177"/>
    <n v="83"/>
    <n v="38568546"/>
    <x v="134"/>
    <s v="0p2yf6DucEgvj8Uk8KXJJv"/>
    <s v="PAPI JUANCHO"/>
    <d v="2020-08-21T00:00:00"/>
    <n v="22"/>
    <s v="album"/>
    <n v="3.31"/>
  </r>
  <r>
    <s v="6jRq8gaZhMUyy5RclRPcAf"/>
    <s v="hot girl bummer"/>
    <n v="1"/>
    <n v="73"/>
    <b v="1"/>
    <x v="1175"/>
    <n v="71"/>
    <n v="5067774"/>
    <x v="2"/>
    <s v="4UxlLk460BnmQlRV3WiORh"/>
    <s v="everything means nothing"/>
    <d v="2020-08-21T00:00:00"/>
    <n v="12"/>
    <s v="album"/>
    <n v="3.13"/>
  </r>
  <r>
    <s v="0v1x6rN6JHRapa03JElljE"/>
    <s v="Dynamite"/>
    <n v="1"/>
    <n v="2"/>
    <b v="0"/>
    <x v="1070"/>
    <n v="85"/>
    <n v="81189603"/>
    <x v="17"/>
    <s v="3zWmE5c3alhuoPLphxjMVd"/>
    <s v="Dynamite"/>
    <d v="2020-08-21T00:00:00"/>
    <n v="2"/>
    <s v="single"/>
    <n v="3.31"/>
  </r>
  <r>
    <s v="5vGLcdRuSbUhD8ScwsGSdA"/>
    <s v="Whoopty"/>
    <n v="1"/>
    <n v="63"/>
    <b v="1"/>
    <x v="1178"/>
    <n v="58"/>
    <n v="277520"/>
    <x v="274"/>
    <s v="5oBYG6dEI2Er6EeLnmonGE"/>
    <s v="Whoopty"/>
    <d v="2020-08-20T00:00:00"/>
    <n v="1"/>
    <s v="single"/>
    <n v="2.0499999999999998"/>
  </r>
  <r>
    <s v="1EXa37LpSvi3OQ9UYQ28rD"/>
    <s v="epiphany"/>
    <n v="13"/>
    <n v="61"/>
    <b v="0"/>
    <x v="70"/>
    <n v="100"/>
    <n v="145443567"/>
    <x v="20"/>
    <s v="1pzvBxYgT6OVwJLtHkrdQK"/>
    <s v="folklore (deluxe version)"/>
    <d v="2020-08-18T00:00:00"/>
    <n v="17"/>
    <s v="album"/>
    <n v="4.82"/>
  </r>
  <r>
    <s v="5S4aYQAJOwJMAamANWlICO"/>
    <s v="exile (feat. Bon Iver)"/>
    <n v="4"/>
    <n v="68"/>
    <b v="0"/>
    <x v="70"/>
    <n v="100"/>
    <n v="145443567"/>
    <x v="20"/>
    <s v="1pzvBxYgT6OVwJLtHkrdQK"/>
    <s v="folklore (deluxe version)"/>
    <d v="2020-08-18T00:00:00"/>
    <n v="17"/>
    <s v="album"/>
    <n v="4.76"/>
  </r>
  <r>
    <s v="0RP1kqoSPkVXsKiQNhMKzV"/>
    <s v="mad woman"/>
    <n v="12"/>
    <n v="61"/>
    <b v="1"/>
    <x v="70"/>
    <n v="100"/>
    <n v="145443567"/>
    <x v="20"/>
    <s v="1pzvBxYgT6OVwJLtHkrdQK"/>
    <s v="folklore (deluxe version)"/>
    <d v="2020-08-18T00:00:00"/>
    <n v="17"/>
    <s v="album"/>
    <n v="3.95"/>
  </r>
  <r>
    <s v="2I8YAEA1VmCuP1wkJHMpTw"/>
    <s v="mirrorball"/>
    <n v="6"/>
    <n v="64"/>
    <b v="0"/>
    <x v="70"/>
    <n v="100"/>
    <n v="145542136"/>
    <x v="20"/>
    <s v="1pzvBxYgT6OVwJLtHkrdQK"/>
    <s v="folklore (deluxe version)"/>
    <d v="2020-08-18T00:00:00"/>
    <n v="17"/>
    <s v="album"/>
    <n v="3.48"/>
  </r>
  <r>
    <s v="5P2bHCDM2tsgIaYWsZMhu5"/>
    <s v="my tears ricochet"/>
    <n v="5"/>
    <n v="65"/>
    <b v="0"/>
    <x v="70"/>
    <n v="100"/>
    <n v="145489371"/>
    <x v="20"/>
    <s v="1pzvBxYgT6OVwJLtHkrdQK"/>
    <s v="folklore (deluxe version)"/>
    <d v="2020-08-18T00:00:00"/>
    <n v="17"/>
    <s v="album"/>
    <n v="4.26"/>
  </r>
  <r>
    <s v="6nK2pIKFcRc5frrZKHgsiT"/>
    <s v="august"/>
    <n v="8"/>
    <n v="65"/>
    <b v="0"/>
    <x v="70"/>
    <n v="100"/>
    <n v="145443567"/>
    <x v="20"/>
    <s v="1pzvBxYgT6OVwJLtHkrdQK"/>
    <s v="folklore (deluxe version)"/>
    <d v="2020-08-18T00:00:00"/>
    <n v="17"/>
    <s v="album"/>
    <n v="4.3600000000000003"/>
  </r>
  <r>
    <s v="3IhtE4fkytdrtEfV34UzkD"/>
    <s v="betty"/>
    <n v="14"/>
    <n v="62"/>
    <b v="1"/>
    <x v="70"/>
    <n v="100"/>
    <n v="145396321"/>
    <x v="20"/>
    <s v="1pzvBxYgT6OVwJLtHkrdQK"/>
    <s v="folklore (deluxe version)"/>
    <d v="2020-08-18T00:00:00"/>
    <n v="17"/>
    <s v="album"/>
    <n v="4.9000000000000004"/>
  </r>
  <r>
    <s v="0KRYCBwIpWYFNrXOmXbyUh"/>
    <s v="cardigan"/>
    <n v="2"/>
    <n v="68"/>
    <b v="0"/>
    <x v="70"/>
    <n v="100"/>
    <n v="145396321"/>
    <x v="20"/>
    <s v="1pzvBxYgT6OVwJLtHkrdQK"/>
    <s v="folklore (deluxe version)"/>
    <d v="2020-08-18T00:00:00"/>
    <n v="17"/>
    <s v="album"/>
    <n v="3.99"/>
  </r>
  <r>
    <s v="0YeDG5HnKnG7jpArkzsSPa"/>
    <s v="hoax"/>
    <n v="16"/>
    <n v="61"/>
    <b v="0"/>
    <x v="70"/>
    <n v="100"/>
    <n v="145489371"/>
    <x v="20"/>
    <s v="1pzvBxYgT6OVwJLtHkrdQK"/>
    <s v="folklore (deluxe version)"/>
    <d v="2020-08-18T00:00:00"/>
    <n v="17"/>
    <s v="album"/>
    <n v="3.66"/>
  </r>
  <r>
    <s v="6DrLROM5MG9bxWHeEG5elq"/>
    <s v="illicit affairs"/>
    <n v="10"/>
    <n v="64"/>
    <b v="0"/>
    <x v="70"/>
    <n v="100"/>
    <n v="145489371"/>
    <x v="20"/>
    <s v="1pzvBxYgT6OVwJLtHkrdQK"/>
    <s v="folklore (deluxe version)"/>
    <d v="2020-08-18T00:00:00"/>
    <n v="17"/>
    <s v="album"/>
    <n v="3.18"/>
  </r>
  <r>
    <s v="2ehRU518I0hYqMGQnk4lDY"/>
    <s v="invisible string"/>
    <n v="11"/>
    <n v="63"/>
    <b v="0"/>
    <x v="70"/>
    <n v="100"/>
    <n v="145443567"/>
    <x v="20"/>
    <s v="1pzvBxYgT6OVwJLtHkrdQK"/>
    <s v="folklore (deluxe version)"/>
    <d v="2020-08-18T00:00:00"/>
    <n v="17"/>
    <s v="album"/>
    <n v="4.21"/>
  </r>
  <r>
    <s v="6JlI8Ay77m4nJvZTHvfT1J"/>
    <s v="peace"/>
    <n v="15"/>
    <n v="61"/>
    <b v="1"/>
    <x v="70"/>
    <n v="100"/>
    <n v="145396321"/>
    <x v="20"/>
    <s v="1pzvBxYgT6OVwJLtHkrdQK"/>
    <s v="folklore (deluxe version)"/>
    <d v="2020-08-18T00:00:00"/>
    <n v="17"/>
    <s v="album"/>
    <n v="3.9"/>
  </r>
  <r>
    <s v="76mOLcXOjOEhyY4mMF1l3r"/>
    <s v="seven"/>
    <n v="7"/>
    <n v="63"/>
    <b v="0"/>
    <x v="70"/>
    <n v="100"/>
    <n v="145489371"/>
    <x v="20"/>
    <s v="1pzvBxYgT6OVwJLtHkrdQK"/>
    <s v="folklore (deluxe version)"/>
    <d v="2020-08-18T00:00:00"/>
    <n v="17"/>
    <s v="album"/>
    <n v="3.48"/>
  </r>
  <r>
    <s v="4pfrrhvplbJZAIsfosGWQP"/>
    <s v="the 1"/>
    <n v="1"/>
    <n v="66"/>
    <b v="1"/>
    <x v="70"/>
    <n v="100"/>
    <n v="145542136"/>
    <x v="20"/>
    <s v="1pzvBxYgT6OVwJLtHkrdQK"/>
    <s v="folklore (deluxe version)"/>
    <d v="2020-08-18T00:00:00"/>
    <n v="17"/>
    <s v="album"/>
    <n v="3.5"/>
  </r>
  <r>
    <s v="0eFQWVz0qIxDOvhLpZ40P7"/>
    <s v="the lakes - bonus track"/>
    <n v="17"/>
    <n v="65"/>
    <b v="0"/>
    <x v="70"/>
    <n v="100"/>
    <n v="145443567"/>
    <x v="20"/>
    <s v="1pzvBxYgT6OVwJLtHkrdQK"/>
    <s v="folklore (deluxe version)"/>
    <d v="2020-08-18T00:00:00"/>
    <n v="17"/>
    <s v="album"/>
    <n v="3.53"/>
  </r>
  <r>
    <s v="2olxzvoFI9IpxqFeUv7WOX"/>
    <s v="the last great american dynasty"/>
    <n v="3"/>
    <n v="64"/>
    <b v="1"/>
    <x v="70"/>
    <n v="100"/>
    <n v="145396321"/>
    <x v="20"/>
    <s v="1pzvBxYgT6OVwJLtHkrdQK"/>
    <s v="folklore (deluxe version)"/>
    <d v="2020-08-18T00:00:00"/>
    <n v="17"/>
    <s v="album"/>
    <n v="3.85"/>
  </r>
  <r>
    <s v="7cm50Lw03k6VvRauJtkyTj"/>
    <s v="this is me trying"/>
    <n v="9"/>
    <n v="64"/>
    <b v="0"/>
    <x v="70"/>
    <n v="100"/>
    <n v="145396321"/>
    <x v="20"/>
    <s v="1pzvBxYgT6OVwJLtHkrdQK"/>
    <s v="folklore (deluxe version)"/>
    <d v="2020-08-18T00:00:00"/>
    <n v="17"/>
    <s v="album"/>
    <n v="3.25"/>
  </r>
  <r>
    <s v="27ycaQnQAxaPiyeg3nr2aB"/>
    <s v="Midnight Sky"/>
    <n v="1"/>
    <n v="3"/>
    <b v="0"/>
    <x v="312"/>
    <n v="81"/>
    <n v="26558356"/>
    <x v="71"/>
    <s v="7z5fmW3FDD6jlpJtwMXV51"/>
    <s v="Midnight Sky"/>
    <d v="2020-08-14T00:00:00"/>
    <n v="1"/>
    <s v="single"/>
    <n v="3.72"/>
  </r>
  <r>
    <s v="2SAqBLGA283SUiwJ3xOUVI"/>
    <s v="Laugh Now Cry Later (feat. Lil Durk)"/>
    <n v="1"/>
    <n v="75"/>
    <b v="1"/>
    <x v="245"/>
    <n v="95"/>
    <n v="103094105"/>
    <x v="59"/>
    <s v="0qGdc7fNq9RNIPEzZufa43"/>
    <s v="Laugh Now Cry Later (feat. Lil Durk)"/>
    <d v="2020-08-14T00:00:00"/>
    <n v="1"/>
    <s v="single"/>
    <n v="4.3499999999999996"/>
  </r>
  <r>
    <s v="4HffeEF97c6UxNePgbuECW"/>
    <s v="Pancakes for Dinner"/>
    <n v="10"/>
    <n v="0"/>
    <b v="0"/>
    <x v="473"/>
    <n v="74"/>
    <n v="1544658"/>
    <x v="2"/>
    <s v="2PullXMROSpzCdFdzEmFhy"/>
    <s v="Give Me A Minute"/>
    <d v="2020-08-13T00:00:00"/>
    <n v="13"/>
    <s v="album"/>
    <n v="3.91"/>
  </r>
  <r>
    <s v="3bX7A4AvhUp9OXGXh7KPX6"/>
    <s v="Ridin' Solo"/>
    <n v="2"/>
    <n v="39"/>
    <b v="0"/>
    <x v="1179"/>
    <n v="76"/>
    <n v="12460242"/>
    <x v="2"/>
    <s v="1mbNqu5D67Ry2N9aJFMxTj"/>
    <s v="Jason Derulo (10th Anniversary Deluxe)"/>
    <d v="2020-08-07T00:00:00"/>
    <n v="14"/>
    <s v="album"/>
    <n v="3.59"/>
  </r>
  <r>
    <s v="44pBlSEASFjEdU3qEHhbFs"/>
    <s v="Romantic Lover"/>
    <n v="5"/>
    <n v="0"/>
    <b v="0"/>
    <x v="1072"/>
    <n v="69"/>
    <n v="2740220"/>
    <x v="2"/>
    <s v="02U2T90QXPo4XaFUvYURaf"/>
    <s v="Let's Skip to the Wedding"/>
    <d v="2020-08-07T00:00:00"/>
    <n v="19"/>
    <s v="album"/>
    <n v="1.44"/>
  </r>
  <r>
    <s v="1Z0cZI0UzNbP9L8MzzGxqf"/>
    <s v="Walk Em Down (feat. Roddy Ricch)"/>
    <n v="6"/>
    <n v="69"/>
    <b v="1"/>
    <x v="815"/>
    <n v="73"/>
    <n v="10021011"/>
    <x v="2"/>
    <s v="4dsMe3EBC8xURaxMhyorgf"/>
    <s v="Top Shotta"/>
    <d v="2020-08-07T00:00:00"/>
    <n v="20"/>
    <s v="album"/>
    <n v="2.88"/>
  </r>
  <r>
    <s v="4Oun2ylbjFKMPTiaSbbCih"/>
    <s v="WAP (feat. Megan Thee Stallion)"/>
    <n v="1"/>
    <n v="74"/>
    <b v="1"/>
    <x v="137"/>
    <n v="81"/>
    <n v="25953771"/>
    <x v="2"/>
    <s v="2ogiazbrNEx0kQHGl5ZBTQ"/>
    <s v="WAP (feat. Megan Thee Stallion)"/>
    <d v="2020-08-07T00:00:00"/>
    <n v="1"/>
    <s v="single"/>
    <n v="3.12"/>
  </r>
  <r>
    <s v="3USxtqRwSYz57Ewm6wWRMp"/>
    <s v="Heat Waves"/>
    <n v="14"/>
    <n v="85"/>
    <b v="0"/>
    <x v="1180"/>
    <n v="73"/>
    <n v="4568462"/>
    <x v="2"/>
    <s v="5bfpRtBW7RNRdsm3tRyl3R"/>
    <s v="Dreamland"/>
    <d v="2020-08-07T00:00:00"/>
    <n v="16"/>
    <s v="album"/>
    <n v="3.98"/>
  </r>
  <r>
    <s v="5KbTBSGUvgDg75gIVhUaAW"/>
    <s v="Jealous"/>
    <n v="8"/>
    <n v="1"/>
    <b v="0"/>
    <x v="1072"/>
    <n v="69"/>
    <n v="2740220"/>
    <x v="2"/>
    <s v="02U2T90QXPo4XaFUvYURaf"/>
    <s v="Let's Skip to the Wedding"/>
    <d v="2020-08-07T00:00:00"/>
    <n v="19"/>
    <s v="album"/>
    <n v="2.0299999999999998"/>
  </r>
  <r>
    <s v="7zw6nQHTwml1mVuQDf5V6k"/>
    <s v="Break My Heart Again"/>
    <n v="8"/>
    <n v="67"/>
    <b v="0"/>
    <x v="1181"/>
    <n v="69"/>
    <n v="2356803"/>
    <x v="2"/>
    <s v="52Kcim8psSCfCJN2kktKDj"/>
    <s v="Blood Harmony (Deluxe)"/>
    <d v="2020-08-07T00:00:00"/>
    <n v="9"/>
    <s v="album"/>
    <n v="3.96"/>
  </r>
  <r>
    <s v="70rFIfYN7lU6iTgUIVP42w"/>
    <s v="my ex's best friend (with blackbear)"/>
    <n v="1"/>
    <n v="0"/>
    <b v="1"/>
    <x v="225"/>
    <n v="78"/>
    <n v="5642365"/>
    <x v="2"/>
    <s v="0wypXkbH1LkcVRhlB9gvn5"/>
    <s v="my ex's best friend (with blackbear)"/>
    <d v="2020-08-07T00:00:00"/>
    <n v="1"/>
    <s v="single"/>
    <n v="2.31"/>
  </r>
  <r>
    <s v="02MWAaffLxlfxAUY7c5dvx"/>
    <s v="Heat Waves"/>
    <n v="14"/>
    <n v="9"/>
    <b v="0"/>
    <x v="1180"/>
    <n v="73"/>
    <n v="4568462"/>
    <x v="2"/>
    <s v="0KTj6k94XZh0c6IEMfxeWV"/>
    <s v="Dreamland (+ Bonus Levels)"/>
    <d v="2020-08-06T00:00:00"/>
    <n v="18"/>
    <s v="album"/>
    <n v="3.98"/>
  </r>
  <r>
    <s v="0TRmtiR9q6XnYDzXmoMpGC"/>
    <s v="All My Heroes - Radio Edit"/>
    <n v="2"/>
    <n v="14"/>
    <b v="0"/>
    <x v="328"/>
    <n v="66"/>
    <n v="115162"/>
    <x v="75"/>
    <s v="47ivZmuVI0HboDeCl6uOZv"/>
    <s v="All My Heroes"/>
    <d v="2020-07-31T00:00:00"/>
    <n v="3"/>
    <s v="single"/>
    <n v="3.8"/>
  </r>
  <r>
    <s v="2ygvZOXrIeVL4xZmAWJT2C"/>
    <s v="my future"/>
    <n v="1"/>
    <n v="67"/>
    <b v="0"/>
    <x v="571"/>
    <n v="90"/>
    <n v="118692183"/>
    <x v="139"/>
    <s v="3oxhQpF3Twbkl18oQYfnh5"/>
    <s v="my future"/>
    <d v="2020-07-30T00:00:00"/>
    <n v="1"/>
    <s v="single"/>
    <n v="3.46"/>
  </r>
  <r>
    <s v="5RgNhmyaWYtuIioRVoQzMR"/>
    <s v="Tadow - Edit"/>
    <n v="2"/>
    <n v="6"/>
    <b v="0"/>
    <x v="1182"/>
    <n v="68"/>
    <n v="1578811"/>
    <x v="2"/>
    <s v="5JCPRHXnXWoyjcVxwpIzLt"/>
    <s v="Tadow"/>
    <d v="2020-07-27T00:00:00"/>
    <n v="3"/>
    <s v="single"/>
    <n v="3.58"/>
  </r>
  <r>
    <s v="7kt9e9LFSpN1zQtYEl19o1"/>
    <s v="this is me trying"/>
    <n v="9"/>
    <n v="75"/>
    <b v="0"/>
    <x v="70"/>
    <n v="100"/>
    <n v="145396321"/>
    <x v="20"/>
    <s v="2fenSS68JI1h4Fo296JfGr"/>
    <s v="folklore"/>
    <d v="2020-07-24T00:00:00"/>
    <n v="16"/>
    <s v="album"/>
    <n v="3.25"/>
  </r>
  <r>
    <s v="0EhpEsp4L0oRGM0vmeaN5e"/>
    <s v="UN DIA (ONE DAY) (Feat. Tainy)"/>
    <n v="1"/>
    <n v="69"/>
    <b v="0"/>
    <x v="1030"/>
    <n v="86"/>
    <n v="39113380"/>
    <x v="243"/>
    <s v="6aqSlutLYNpzSsK4dV5jTr"/>
    <s v="UN DIA (ONE DAY) (Feat. Tainy)"/>
    <d v="2020-07-24T00:00:00"/>
    <n v="1"/>
    <s v="single"/>
    <n v="3.87"/>
  </r>
  <r>
    <s v="6Z0sHILAQuUsmZQ7pMe90N"/>
    <s v="We Belong"/>
    <n v="1"/>
    <n v="0"/>
    <b v="1"/>
    <x v="841"/>
    <n v="70"/>
    <n v="5531839"/>
    <x v="2"/>
    <s v="0G3ymPrE8xNHDtBk30XGs9"/>
    <s v="We Belong"/>
    <d v="2020-07-24T00:00:00"/>
    <n v="1"/>
    <s v="single"/>
    <n v="2.84"/>
  </r>
  <r>
    <s v="4pvb0WLRcMtbPGmtejJJ6y"/>
    <s v="exile (feat. Bon Iver)"/>
    <n v="4"/>
    <n v="80"/>
    <b v="0"/>
    <x v="70"/>
    <n v="100"/>
    <n v="145396321"/>
    <x v="20"/>
    <s v="2fenSS68JI1h4Fo296JfGr"/>
    <s v="folklore"/>
    <d v="2020-07-24T00:00:00"/>
    <n v="16"/>
    <s v="album"/>
    <n v="4.76"/>
  </r>
  <r>
    <s v="7aGyRfJWtLqgJaZoG9lJhE"/>
    <s v="Mad at Disney"/>
    <n v="1"/>
    <n v="0"/>
    <b v="0"/>
    <x v="1183"/>
    <n v="56"/>
    <n v="404261"/>
    <x v="2"/>
    <s v="1xWYSg7J7pxTZ113CJVy1P"/>
    <s v="Mad at Disney"/>
    <d v="2020-07-24T00:00:00"/>
    <n v="1"/>
    <s v="single"/>
    <n v="2.2799999999999998"/>
  </r>
  <r>
    <s v="3tjFYV6RSFtuktYl3ZtYcq"/>
    <s v="Mood (feat. iann dior)"/>
    <n v="1"/>
    <n v="6"/>
    <b v="1"/>
    <x v="1099"/>
    <n v="65"/>
    <n v="2285613"/>
    <x v="2"/>
    <s v="4YMnOf4a7obOcN1Gy2QEuM"/>
    <s v="Mood (feat. iann dior)"/>
    <d v="2020-07-24T00:00:00"/>
    <n v="1"/>
    <s v="single"/>
    <n v="2.34"/>
  </r>
  <r>
    <s v="1MgV7FIyNxIG7WzMRJV5HC"/>
    <s v="my tears ricochet"/>
    <n v="5"/>
    <n v="80"/>
    <b v="0"/>
    <x v="70"/>
    <n v="100"/>
    <n v="145489371"/>
    <x v="20"/>
    <s v="2fenSS68JI1h4Fo296JfGr"/>
    <s v="folklore"/>
    <d v="2020-07-24T00:00:00"/>
    <n v="16"/>
    <s v="album"/>
    <n v="4.26"/>
  </r>
  <r>
    <s v="3kwgqoBqTwoAH4nT29TYrq"/>
    <s v="Nobody's Love"/>
    <n v="1"/>
    <n v="10"/>
    <b v="0"/>
    <x v="338"/>
    <n v="85"/>
    <n v="45777722"/>
    <x v="32"/>
    <s v="2cDt5R89HP8ZCXhNAmZs27"/>
    <s v="Nobody's Love"/>
    <d v="2020-07-24T00:00:00"/>
    <n v="1"/>
    <s v="single"/>
    <n v="3.52"/>
  </r>
  <r>
    <s v="3hUxzQpSfdDqwM3ZTFQY0K"/>
    <s v="august"/>
    <n v="8"/>
    <n v="85"/>
    <b v="0"/>
    <x v="70"/>
    <n v="100"/>
    <n v="145396321"/>
    <x v="20"/>
    <s v="2fenSS68JI1h4Fo296JfGr"/>
    <s v="folklore"/>
    <d v="2020-07-24T00:00:00"/>
    <n v="16"/>
    <s v="album"/>
    <n v="4.3600000000000003"/>
  </r>
  <r>
    <s v="4R2kfaDFhslZEMJqAFNpdd"/>
    <s v="cardigan"/>
    <n v="2"/>
    <n v="86"/>
    <b v="0"/>
    <x v="70"/>
    <n v="100"/>
    <n v="145396321"/>
    <x v="20"/>
    <s v="2fenSS68JI1h4Fo296JfGr"/>
    <s v="folklore"/>
    <d v="2020-07-24T00:00:00"/>
    <n v="16"/>
    <s v="album"/>
    <n v="3.99"/>
  </r>
  <r>
    <s v="2NmsngXHeC1GQ9wWrzhOMf"/>
    <s v="illicit affairs"/>
    <n v="10"/>
    <n v="74"/>
    <b v="0"/>
    <x v="70"/>
    <n v="100"/>
    <n v="145443567"/>
    <x v="20"/>
    <s v="2fenSS68JI1h4Fo296JfGr"/>
    <s v="folklore"/>
    <d v="2020-07-24T00:00:00"/>
    <n v="16"/>
    <s v="album"/>
    <n v="3.18"/>
  </r>
  <r>
    <s v="6UIyhFQSjHNz55mYzwzpjW"/>
    <s v="Home"/>
    <n v="1"/>
    <n v="43"/>
    <b v="0"/>
    <x v="392"/>
    <n v="63"/>
    <n v="339687"/>
    <x v="2"/>
    <s v="7G5wrLysw3vqnq5fgT6Hqj"/>
    <s v="Home"/>
    <d v="2020-07-22T00:00:00"/>
    <n v="1"/>
    <s v="single"/>
    <n v="3.41"/>
  </r>
  <r>
    <s v="59qrUpoplZxbIZxk6X0Bm3"/>
    <s v="Take You Dancing"/>
    <n v="1"/>
    <n v="71"/>
    <b v="0"/>
    <x v="1179"/>
    <n v="76"/>
    <n v="12460242"/>
    <x v="2"/>
    <s v="3II80i5KpS38r0QjNzu8ly"/>
    <s v="Take You Dancing"/>
    <d v="2020-07-22T00:00:00"/>
    <n v="1"/>
    <s v="single"/>
    <n v="3.17"/>
  </r>
  <r>
    <s v="0qUcpOOna3kkrwfqky85e1"/>
    <s v="Eyes Blue Like The Atlantic (feat. Subvrbs)"/>
    <n v="1"/>
    <n v="63"/>
    <b v="0"/>
    <x v="1184"/>
    <n v="48"/>
    <n v="68226"/>
    <x v="2"/>
    <s v="5UYjxc4HIYeesKS0WJlhEI"/>
    <s v="Eyes Blue Like The Atlantic (feat. Subvrbs)"/>
    <d v="2020-07-20T00:00:00"/>
    <n v="1"/>
    <s v="single"/>
    <n v="2.57"/>
  </r>
  <r>
    <s v="2GjMaJ7DacMIkgoe8oMXGg"/>
    <s v="Close To Me"/>
    <n v="4"/>
    <n v="64"/>
    <b v="1"/>
    <x v="759"/>
    <n v="78"/>
    <n v="13212719"/>
    <x v="2"/>
    <s v="7hCfgsycCFH4bBjEfUwh3S"/>
    <s v="Brightest Blue"/>
    <d v="2020-07-17T00:00:00"/>
    <n v="18"/>
    <s v="album"/>
    <n v="3.04"/>
  </r>
  <r>
    <s v="6Ph8QwsRfZunN5e1GGBIqa"/>
    <s v="Hurt"/>
    <n v="12"/>
    <n v="61"/>
    <b v="1"/>
    <x v="887"/>
    <n v="67"/>
    <n v="2583769"/>
    <x v="2"/>
    <s v="1HmWQo43Gt8BR2dylfv3o4"/>
    <s v="Ugly is Beautiful"/>
    <d v="2020-07-17T00:00:00"/>
    <n v="14"/>
    <s v="album"/>
    <n v="2.41"/>
  </r>
  <r>
    <s v="6EDO9iiTtwNv6waLwa1UUq"/>
    <s v="POPSTAR (feat. Drake)"/>
    <n v="1"/>
    <n v="66"/>
    <b v="1"/>
    <x v="1086"/>
    <n v="73"/>
    <n v="12341870"/>
    <x v="2"/>
    <s v="5nNtpPsSUgb9Hlb3dF1gXa"/>
    <s v="POPSTAR (feat. Drake)"/>
    <d v="2020-07-17T00:00:00"/>
    <n v="1"/>
    <s v="single"/>
    <n v="3.33"/>
  </r>
  <r>
    <s v="0QJRDx111g3E2GfM24DMyo"/>
    <s v="Addicts (feat. M Huncho)"/>
    <n v="3"/>
    <n v="45"/>
    <b v="1"/>
    <x v="1185"/>
    <n v="53"/>
    <n v="367831"/>
    <x v="275"/>
    <s v="1ayupZtO3Z583NZ4HNPRmg"/>
    <s v="Rise Above Hate"/>
    <d v="2020-07-17T00:00:00"/>
    <n v="16"/>
    <s v="album"/>
    <n v="3.6"/>
  </r>
  <r>
    <s v="32JsaB5xXJxJCTg0vWlGTj"/>
    <s v="Lord Shimura"/>
    <n v="5"/>
    <n v="36"/>
    <b v="0"/>
    <x v="1186"/>
    <n v="48"/>
    <n v="30694"/>
    <x v="65"/>
    <s v="6N9upMTvxPR79tutqclKtq"/>
    <s v="Ghost of Tsushima (Music from the Video Game)"/>
    <d v="2020-07-17T00:00:00"/>
    <n v="22"/>
    <s v="album"/>
    <n v="2.25"/>
  </r>
  <r>
    <s v="35RJhm1pEovTBwnNR0zWad"/>
    <s v="GREECE (feat. Drake)"/>
    <n v="1"/>
    <n v="68"/>
    <b v="1"/>
    <x v="1086"/>
    <n v="73"/>
    <n v="12341870"/>
    <x v="2"/>
    <s v="3O6ywzP5LE5msmuBBTpaIN"/>
    <s v="GREECE (feat. Drake)"/>
    <d v="2020-07-16T00:00:00"/>
    <n v="1"/>
    <s v="single"/>
    <n v="3.64"/>
  </r>
  <r>
    <s v="15og0pCEcTFWEXOFKdcJlU"/>
    <s v="Hate Me"/>
    <n v="5"/>
    <n v="78"/>
    <b v="0"/>
    <x v="759"/>
    <n v="78"/>
    <n v="13209377"/>
    <x v="2"/>
    <s v="44va7sFuK8IGzrj0BIX8kK"/>
    <s v="Brightest Blue"/>
    <d v="2020-07-16T00:00:00"/>
    <n v="19"/>
    <s v="album"/>
    <n v="3.13"/>
  </r>
  <r>
    <s v="3HsFSrIsbO54TFDfG66pZm"/>
    <s v="By the Sword"/>
    <n v="1"/>
    <n v="58"/>
    <b v="1"/>
    <x v="1187"/>
    <n v="59"/>
    <n v="638664"/>
    <x v="88"/>
    <s v="3kdQLkOoQY2TtZflmtlyRa"/>
    <s v="By the Sword"/>
    <d v="2020-07-15T00:00:00"/>
    <n v="1"/>
    <s v="single"/>
    <n v="2.09"/>
  </r>
  <r>
    <s v="5meVa5klVlJalupZTvv5XX"/>
    <n v="21"/>
    <n v="2"/>
    <n v="69"/>
    <b v="0"/>
    <x v="451"/>
    <n v="82"/>
    <n v="7412007"/>
    <x v="2"/>
    <s v="2UZw04wDxLVceADw2Gi1Qy"/>
    <s v="minor"/>
    <d v="2020-07-14T00:00:00"/>
    <n v="7"/>
    <s v="single"/>
    <n v="3.08"/>
  </r>
  <r>
    <s v="4nyF5lmSziBAt7ESAUjpbx"/>
    <s v="I miss you, I‚Äôm sorry"/>
    <n v="5"/>
    <n v="82"/>
    <b v="0"/>
    <x v="451"/>
    <n v="82"/>
    <n v="7420507"/>
    <x v="2"/>
    <s v="2UZw04wDxLVceADw2Gi1Qy"/>
    <s v="minor"/>
    <d v="2020-07-14T00:00:00"/>
    <n v="7"/>
    <s v="single"/>
    <n v="2.79"/>
  </r>
  <r>
    <s v="5V8QKyt40AbgQXIhGwhT5f"/>
    <s v="like u"/>
    <n v="1"/>
    <n v="0"/>
    <b v="0"/>
    <x v="1052"/>
    <n v="51"/>
    <n v="164524"/>
    <x v="3"/>
    <s v="1eZnRqTe2zwOAcIspWbtFU"/>
    <s v="like u"/>
    <d v="2020-07-10T00:00:00"/>
    <n v="1"/>
    <s v="single"/>
    <n v="2.62"/>
  </r>
  <r>
    <s v="2U5WueTLIK5WJLD7mvDODv"/>
    <s v="Wishing Well"/>
    <n v="15"/>
    <n v="76"/>
    <b v="1"/>
    <x v="955"/>
    <n v="85"/>
    <n v="42528657"/>
    <x v="240"/>
    <s v="6n9DKpOxwifT5hOXtgLZSL"/>
    <s v="Legends Never Die"/>
    <d v="2020-07-10T00:00:00"/>
    <n v="22"/>
    <s v="album"/>
    <n v="3.24"/>
  </r>
  <r>
    <s v="2Y0wPrPQBrGhoLn14xRYCG"/>
    <s v="Come &amp; Go (with Marshmello)"/>
    <n v="12"/>
    <n v="75"/>
    <b v="1"/>
    <x v="955"/>
    <n v="85"/>
    <n v="42551578"/>
    <x v="240"/>
    <s v="6n9DKpOxwifT5hOXtgLZSL"/>
    <s v="Legends Never Die"/>
    <d v="2020-07-10T00:00:00"/>
    <n v="22"/>
    <s v="album"/>
    <n v="3.42"/>
  </r>
  <r>
    <s v="7x4ASXYEKfQBCewcZhK776"/>
    <s v="Ay, DiOs M√≠o!"/>
    <n v="1"/>
    <n v="62"/>
    <b v="0"/>
    <x v="555"/>
    <n v="87"/>
    <n v="60395783"/>
    <x v="134"/>
    <s v="1mMUBQXa70gHyUjK0Q0u63"/>
    <s v="Ay, DiOs M√≠o!"/>
    <d v="2020-07-10T00:00:00"/>
    <n v="1"/>
    <s v="single"/>
    <n v="3.16"/>
  </r>
  <r>
    <s v="5f1joOtoMeyppIcJGZQvqJ"/>
    <s v="Be Like That - feat. Swae Lee &amp; Khalid"/>
    <n v="1"/>
    <n v="65"/>
    <b v="0"/>
    <x v="1188"/>
    <n v="71"/>
    <n v="5777873"/>
    <x v="86"/>
    <s v="7MKfE4IRGdrH5bMkqaZ2Tp"/>
    <s v="Be Like That (feat. Swae Lee &amp; Khalid)"/>
    <d v="2020-07-10T00:00:00"/>
    <n v="1"/>
    <s v="single"/>
    <n v="3.19"/>
  </r>
  <r>
    <s v="6wQlQrTY5mVS8EGaFZVwVF"/>
    <s v="Smile (with The Weeknd)"/>
    <n v="7"/>
    <n v="67"/>
    <b v="1"/>
    <x v="955"/>
    <n v="85"/>
    <n v="42540400"/>
    <x v="240"/>
    <s v="6n9DKpOxwifT5hOXtgLZSL"/>
    <s v="Legends Never Die"/>
    <d v="2020-07-10T00:00:00"/>
    <n v="22"/>
    <s v="album"/>
    <n v="3.26"/>
  </r>
  <r>
    <s v="4Lxseh0wN7N0ljiOh8KwbU"/>
    <s v="Come &amp; Go (with Marshmello)"/>
    <n v="1"/>
    <n v="54"/>
    <b v="1"/>
    <x v="955"/>
    <n v="85"/>
    <n v="42528657"/>
    <x v="240"/>
    <s v="5Cje8lHuyJG88V5Rvx21mm"/>
    <s v="Come &amp; Go (with Marshmello)"/>
    <d v="2020-07-09T00:00:00"/>
    <n v="1"/>
    <s v="single"/>
    <n v="3.42"/>
  </r>
  <r>
    <s v="0PvFJmanyNQMseIFrU708S"/>
    <s v="For The Night (feat. Lil Baby &amp; DaBaby)"/>
    <n v="3"/>
    <n v="74"/>
    <b v="1"/>
    <x v="1189"/>
    <n v="75"/>
    <n v="15612601"/>
    <x v="276"/>
    <s v="7e7t0MCrNDcJZsPwUKjmOc"/>
    <s v="Shoot For The Stars Aim For The Moon"/>
    <d v="2020-07-03T00:00:00"/>
    <n v="19"/>
    <s v="album"/>
    <n v="3.17"/>
  </r>
  <r>
    <s v="4wosxLl0mAqhneDzya2MfY"/>
    <s v="Head &amp; Heart (feat. MNEK)"/>
    <n v="1"/>
    <n v="57"/>
    <b v="0"/>
    <x v="1047"/>
    <n v="66"/>
    <n v="470451"/>
    <x v="257"/>
    <s v="4w554Y1ts3lmzhn7hpfLBJ"/>
    <s v="Head &amp; Heart (feat. MNEK)"/>
    <d v="2020-07-03T00:00:00"/>
    <n v="1"/>
    <s v="single"/>
    <n v="2.76"/>
  </r>
  <r>
    <s v="62SxKnRm6b1A4p9UNsxOdG"/>
    <s v="Somebody That I Used To Know (Live at The Songroom)"/>
    <n v="11"/>
    <n v="35"/>
    <b v="0"/>
    <x v="1190"/>
    <n v="24"/>
    <n v="2089"/>
    <x v="2"/>
    <s v="0UqiDpppceG96nRy6vmKQw"/>
    <s v="Live at The Songroom S02e09"/>
    <d v="2020-07-03T00:00:00"/>
    <n v="11"/>
    <s v="album"/>
    <n v="4.99"/>
  </r>
  <r>
    <s v="1H7KnK26kc1YyellpbINEn"/>
    <s v="The Woo (feat. 50 Cent &amp; Roddy Ricch)"/>
    <n v="10"/>
    <n v="69"/>
    <b v="1"/>
    <x v="1189"/>
    <n v="75"/>
    <n v="15612601"/>
    <x v="276"/>
    <s v="7e7t0MCrNDcJZsPwUKjmOc"/>
    <s v="Shoot For The Stars Aim For The Moon"/>
    <d v="2020-07-03T00:00:00"/>
    <n v="19"/>
    <s v="album"/>
    <n v="3.36"/>
  </r>
  <r>
    <s v="1tkg4EHVoqnhR6iFEXb60y"/>
    <s v="What You Know Bout Love"/>
    <n v="15"/>
    <n v="77"/>
    <b v="1"/>
    <x v="1189"/>
    <n v="75"/>
    <n v="15614717"/>
    <x v="276"/>
    <s v="7e7t0MCrNDcJZsPwUKjmOc"/>
    <s v="Shoot For The Stars Aim For The Moon"/>
    <d v="2020-07-03T00:00:00"/>
    <n v="19"/>
    <s v="album"/>
    <n v="2.66"/>
  </r>
  <r>
    <s v="6CDzDgIUqeDY5g8ujExx2f"/>
    <s v="Heat Waves"/>
    <n v="1"/>
    <n v="6"/>
    <b v="0"/>
    <x v="1180"/>
    <n v="73"/>
    <n v="4568917"/>
    <x v="2"/>
    <s v="69K1zrf6TkXHdYUO8n2qVi"/>
    <s v="Heat Waves"/>
    <d v="2020-06-29T00:00:00"/>
    <n v="1"/>
    <s v="single"/>
    <n v="3.98"/>
  </r>
  <r>
    <s v="3vAn0qZzdyuHamcrpkfiX3"/>
    <s v="How You Like That"/>
    <n v="1"/>
    <n v="1"/>
    <b v="0"/>
    <x v="267"/>
    <n v="81"/>
    <n v="56178946"/>
    <x v="17"/>
    <s v="19LMUlWN7xU2NW80pZSeuH"/>
    <s v="How You Like That"/>
    <d v="2020-06-26T00:00:00"/>
    <n v="1"/>
    <s v="single"/>
    <n v="3.02"/>
  </r>
  <r>
    <s v="2MbdDtCv5LUVjYy9RuGTgC"/>
    <s v="WHATS POPPIN (feat. DaBaby, Tory Lanez &amp; Lil Wayne) - Remix"/>
    <n v="1"/>
    <n v="64"/>
    <b v="1"/>
    <x v="670"/>
    <n v="75"/>
    <n v="4350020"/>
    <x v="2"/>
    <s v="36jrqYRpGVpJqztuqCii22"/>
    <s v="WHATS POPPIN (feat. DaBaby, Tory Lanez &amp; Lil Wayne) [Remix]"/>
    <d v="2020-06-24T00:00:00"/>
    <n v="1"/>
    <s v="single"/>
    <n v="3.79"/>
  </r>
  <r>
    <s v="0j1Ia2lQWrcXrQZI4AdJlk"/>
    <s v="IDK You Yet"/>
    <n v="2"/>
    <n v="68"/>
    <b v="0"/>
    <x v="1191"/>
    <n v="52"/>
    <n v="514896"/>
    <x v="2"/>
    <s v="2MV7PrKdCcislKUAPMyEA2"/>
    <s v="IDK You Yet (Live on Piano)"/>
    <d v="2020-06-23T00:00:00"/>
    <n v="2"/>
    <s v="single"/>
    <n v="3.07"/>
  </r>
  <r>
    <s v="0NsG1b9koK74vTJ2VJUJQU"/>
    <s v="The Last of Us Part II"/>
    <n v="1"/>
    <n v="50"/>
    <b v="0"/>
    <x v="345"/>
    <n v="63"/>
    <n v="394210"/>
    <x v="65"/>
    <s v="0tNUmClLcWptIcnoCXpPUC"/>
    <s v="The Last of Us Part II (Original Soundtrack)"/>
    <d v="2020-06-19T00:00:00"/>
    <n v="28"/>
    <s v="album"/>
    <n v="2.87"/>
  </r>
  <r>
    <s v="2xB46Bj9HZ4cr058yN4Pla"/>
    <s v="Secrets"/>
    <n v="5"/>
    <n v="73"/>
    <b v="1"/>
    <x v="52"/>
    <n v="77"/>
    <n v="8986062"/>
    <x v="15"/>
    <s v="4v0IxMbMN975IfxFHzgK9d"/>
    <s v="Artist 2.0 (Deluxe)"/>
    <d v="2020-06-19T00:00:00"/>
    <n v="29"/>
    <s v="album"/>
    <n v="2.2200000000000002"/>
  </r>
  <r>
    <s v="4NCsrTzgVfsDo8nWyP8PPc"/>
    <s v="RITMO (Bad Boys For Life)"/>
    <n v="1"/>
    <n v="48"/>
    <b v="1"/>
    <x v="1192"/>
    <n v="81"/>
    <n v="9559647"/>
    <x v="2"/>
    <s v="2eORe6u9TPXYisYshyXVeH"/>
    <s v="Translation"/>
    <d v="2020-06-18T00:00:00"/>
    <n v="15"/>
    <s v="album"/>
    <n v="3.58"/>
  </r>
  <r>
    <s v="5BN59BDczcpxstFKILIH0q"/>
    <s v="Savior Complex"/>
    <n v="8"/>
    <n v="65"/>
    <b v="0"/>
    <x v="1193"/>
    <n v="76"/>
    <n v="3007142"/>
    <x v="2"/>
    <s v="6Pp6qGEywDdofgFC1oFbSH"/>
    <s v="Punisher"/>
    <d v="2020-06-18T00:00:00"/>
    <n v="11"/>
    <s v="album"/>
    <n v="4.0199999999999996"/>
  </r>
  <r>
    <s v="46RNrAkGsqWTDrv2ZPOAbx"/>
    <s v="Moon Song"/>
    <n v="7"/>
    <n v="69"/>
    <b v="0"/>
    <x v="1193"/>
    <n v="76"/>
    <n v="3007142"/>
    <x v="2"/>
    <s v="6Pp6qGEywDdofgFC1oFbSH"/>
    <s v="Punisher"/>
    <d v="2020-06-18T00:00:00"/>
    <n v="11"/>
    <s v="album"/>
    <n v="4.62"/>
  </r>
  <r>
    <s v="7e1wImUVVnqhznANL4usUb"/>
    <s v="No Heaven No Hell"/>
    <n v="1"/>
    <n v="0"/>
    <b v="0"/>
    <x v="1194"/>
    <n v="25"/>
    <n v="2951"/>
    <x v="2"/>
    <s v="5QqSvGI8NO1d870iJhqZi8"/>
    <s v="Peaky Blinders Series 4 Original Score"/>
    <d v="2020-06-12T00:00:00"/>
    <n v="58"/>
    <s v="album"/>
    <n v="4.78"/>
  </r>
  <r>
    <s v="6AzKhCHOms83jvNVLsz0Bt"/>
    <s v="Djadja (feat. Maluma) - Remix"/>
    <n v="1"/>
    <n v="59"/>
    <b v="0"/>
    <x v="1195"/>
    <n v="70"/>
    <n v="5545344"/>
    <x v="277"/>
    <s v="0hUQJNECak9L5Baf75HfeV"/>
    <s v="Djadja (feat. Maluma) [Remix]"/>
    <d v="2020-06-12T00:00:00"/>
    <n v="1"/>
    <s v="single"/>
    <n v="2.78"/>
  </r>
  <r>
    <s v="1xQ6trAsedVPCdbtDAmk0c"/>
    <s v="Savage Love (Laxed - Siren Beat)"/>
    <n v="1"/>
    <n v="70"/>
    <b v="1"/>
    <x v="1196"/>
    <n v="55"/>
    <n v="146015"/>
    <x v="2"/>
    <s v="1XMw3pBrYeXzNXZXc84DNw"/>
    <s v="Savage Love (Laxed - Siren Beat)"/>
    <d v="2020-06-11T00:00:00"/>
    <n v="1"/>
    <s v="single"/>
    <n v="2.85"/>
  </r>
  <r>
    <s v="36iEamAz0VOJaFJjwraUyr"/>
    <s v="BAMBAM"/>
    <n v="5"/>
    <n v="0"/>
    <b v="1"/>
    <x v="1197"/>
    <n v="32"/>
    <n v="156667"/>
    <x v="2"/>
    <s v="5b50YJ7eITD5L13AO5D9sD"/>
    <s v="Not Pushing Daisies"/>
    <d v="2020-06-05T00:00:00"/>
    <n v="15"/>
    <s v="album"/>
    <n v="3.1"/>
  </r>
  <r>
    <s v="5fQktIRonwXwj9IVTQ3Z3f"/>
    <s v="Heat Waves Slowed Reverb"/>
    <n v="1"/>
    <n v="0"/>
    <b v="0"/>
    <x v="1198"/>
    <n v="49"/>
    <n v="94262"/>
    <x v="2"/>
    <s v="1ODy4AVPRrF3ZRKpU1FPxH"/>
    <s v="Heat Waves Slowed Reverb"/>
    <d v="2020-06-03T00:00:00"/>
    <n v="1"/>
    <s v="single"/>
    <n v="4.37"/>
  </r>
  <r>
    <s v="6A25J9As7towpxovYryAWr"/>
    <s v="Such a Whore (Stellular Remix)"/>
    <n v="1"/>
    <n v="19"/>
    <b v="1"/>
    <x v="1199"/>
    <n v="48"/>
    <n v="108906"/>
    <x v="2"/>
    <s v="50FPtqYZf0YuJMOUFc8Pkg"/>
    <s v="Such a Whore (Stellular Remix)"/>
    <d v="2020-06-03T00:00:00"/>
    <n v="1"/>
    <s v="single"/>
    <n v="2.46"/>
  </r>
  <r>
    <s v="0I6KbNBU6XlbkuwN9nyuIC"/>
    <s v="U.N.I.T.Y."/>
    <n v="13"/>
    <n v="44"/>
    <b v="0"/>
    <x v="1200"/>
    <n v="51"/>
    <n v="244696"/>
    <x v="278"/>
    <s v="7xq2EeUC8NPxClCe8M4UOX"/>
    <s v="Black Music Month Playlist"/>
    <d v="2020-06-01T00:00:00"/>
    <n v="21"/>
    <s v="compilation"/>
    <n v="4.18"/>
  </r>
  <r>
    <s v="4aOOExMBUyxKnEYb39SrTg"/>
    <s v="Riot"/>
    <n v="1"/>
    <n v="68"/>
    <b v="1"/>
    <x v="1201"/>
    <n v="83"/>
    <n v="51727329"/>
    <x v="88"/>
    <s v="0G3uruzIfqEMKmuI8vGZ42"/>
    <s v="Riot"/>
    <d v="2020-06-01T00:00:00"/>
    <n v="1"/>
    <s v="single"/>
    <n v="1.31"/>
  </r>
  <r>
    <s v="7ju97lgwC2rKQ6wwsf9no9"/>
    <s v="Rain On Me (with Ariana Grande)"/>
    <n v="4"/>
    <n v="71"/>
    <b v="0"/>
    <x v="183"/>
    <n v="89"/>
    <n v="42275793"/>
    <x v="49"/>
    <s v="05c49JgPmL4Uz2ZeqRx5SP"/>
    <s v="Chromatica"/>
    <d v="2020-05-29T00:00:00"/>
    <n v="16"/>
    <s v="album"/>
    <n v="3.03"/>
  </r>
  <r>
    <s v="4PxJaIHhSmMEDuQbRjd308"/>
    <s v="sex scenes and video games"/>
    <n v="4"/>
    <n v="31"/>
    <b v="0"/>
    <x v="1202"/>
    <n v="40"/>
    <n v="44820"/>
    <x v="2"/>
    <s v="0kl5WlV5aL2X4aho9KQXP3"/>
    <s v="a place we can always go."/>
    <d v="2020-05-29T00:00:00"/>
    <n v="7"/>
    <s v="album"/>
    <n v="2.5099999999999998"/>
  </r>
  <r>
    <s v="1IWNylpZ477gIVUDpJL66u"/>
    <s v="Sour Candy (with BLACKPINK)"/>
    <n v="10"/>
    <n v="64"/>
    <b v="0"/>
    <x v="183"/>
    <n v="88"/>
    <n v="42256604"/>
    <x v="49"/>
    <s v="05c49JgPmL4Uz2ZeqRx5SP"/>
    <s v="Chromatica"/>
    <d v="2020-05-29T00:00:00"/>
    <n v="16"/>
    <s v="album"/>
    <n v="2.62"/>
  </r>
  <r>
    <s v="1sgDyuLooyvEML4oHspNza"/>
    <s v="Lose Somebody"/>
    <n v="2"/>
    <n v="63"/>
    <b v="0"/>
    <x v="600"/>
    <n v="76"/>
    <n v="8669911"/>
    <x v="74"/>
    <s v="7tcs1X9pzFvcLOPuhCstQJ"/>
    <s v="Golden Hour"/>
    <d v="2020-05-29T00:00:00"/>
    <n v="18"/>
    <s v="album"/>
    <n v="3.32"/>
  </r>
  <r>
    <s v="7yBbV2k2S2uhaQc24NF2xt"/>
    <s v="Stupid Love"/>
    <n v="3"/>
    <n v="65"/>
    <b v="0"/>
    <x v="183"/>
    <n v="88"/>
    <n v="42256604"/>
    <x v="49"/>
    <s v="05c49JgPmL4Uz2ZeqRx5SP"/>
    <s v="Chromatica"/>
    <d v="2020-05-29T00:00:00"/>
    <n v="16"/>
    <s v="album"/>
    <n v="3.22"/>
  </r>
  <r>
    <s v="3FU6urUVsgXa6RBuV2PdRk"/>
    <s v="Heartless (feat. Morgan Wallen)"/>
    <n v="3"/>
    <n v="73"/>
    <b v="1"/>
    <x v="0"/>
    <n v="77"/>
    <n v="2812821"/>
    <x v="0"/>
    <s v="2Om5VEKaBd4Afht33ToQGD"/>
    <s v="Diplo Presents Thomas Wesley: Chapter 1 - Snake Oil"/>
    <d v="2020-05-29T00:00:00"/>
    <n v="12"/>
    <s v="album"/>
    <n v="2.82"/>
  </r>
  <r>
    <s v="1kKYjjfNYxE0YYgLa7vgVY"/>
    <s v="Higher Love"/>
    <n v="10"/>
    <n v="71"/>
    <b v="0"/>
    <x v="600"/>
    <n v="76"/>
    <n v="8669911"/>
    <x v="74"/>
    <s v="7tcs1X9pzFvcLOPuhCstQJ"/>
    <s v="Golden Hour"/>
    <d v="2020-05-29T00:00:00"/>
    <n v="18"/>
    <s v="album"/>
    <n v="3.8"/>
  </r>
  <r>
    <s v="4w47S36wQGBhGg073q3nt7"/>
    <s v="TKN (feat. Travis Scott)"/>
    <n v="1"/>
    <n v="66"/>
    <b v="0"/>
    <x v="778"/>
    <n v="75"/>
    <n v="8573796"/>
    <x v="198"/>
    <s v="4KEOAWBMpvJrIZ7tQfx44i"/>
    <s v="TKN (feat. Travis Scott)"/>
    <d v="2020-05-28T00:00:00"/>
    <n v="1"/>
    <s v="single"/>
    <n v="2.15"/>
  </r>
  <r>
    <s v="3S2aU4rUZXbVOxyVzgzXQ5"/>
    <s v="ÿ¥Ÿäÿ±ÿßÿ™ŸàŸÜ"/>
    <n v="1"/>
    <n v="44"/>
    <b v="0"/>
    <x v="195"/>
    <n v="61"/>
    <n v="2650667"/>
    <x v="53"/>
    <s v="0aB2clpFGE0NgXtRKtO5PS"/>
    <s v="ÿ¥Ÿäÿ±ÿßÿ™ŸàŸÜ"/>
    <d v="2020-05-24T00:00:00"/>
    <n v="1"/>
    <s v="single"/>
    <n v="3.56"/>
  </r>
  <r>
    <s v="0kVbqPkUBwEMcUmXw4ZuMX"/>
    <s v="Where Are You?"/>
    <n v="1"/>
    <n v="59"/>
    <b v="0"/>
    <x v="196"/>
    <n v="55"/>
    <n v="68408"/>
    <x v="3"/>
    <s v="6C5hxAtgOfXCIpfxuPnvm1"/>
    <s v="Where Are You?"/>
    <d v="2020-05-22T00:00:00"/>
    <n v="1"/>
    <s v="single"/>
    <n v="2.56"/>
  </r>
  <r>
    <s v="24ySl2hOPGCDcxBxFIqWBu"/>
    <s v="Rain On Me (with Ariana Grande)"/>
    <n v="1"/>
    <n v="68"/>
    <b v="0"/>
    <x v="183"/>
    <n v="88"/>
    <n v="42237551"/>
    <x v="49"/>
    <s v="4TqgXMSSTwP3RCo3MMSR6t"/>
    <s v="Rain On Me (with Ariana Grande)"/>
    <d v="2020-05-22T00:00:00"/>
    <n v="1"/>
    <s v="single"/>
    <n v="3.03"/>
  </r>
  <r>
    <s v="3fGnrtrtL1IHSX9t4DKOYf"/>
    <s v="Cornelia Street - Live From Paris"/>
    <n v="1"/>
    <n v="57"/>
    <b v="0"/>
    <x v="70"/>
    <n v="100"/>
    <n v="145489371"/>
    <x v="20"/>
    <s v="4CF0YV0iNyfKoDt9jHbGj7"/>
    <s v="Cornelia Street (Live From Paris)"/>
    <d v="2020-05-18T00:00:00"/>
    <n v="1"/>
    <s v="single"/>
    <n v="4.93"/>
  </r>
  <r>
    <s v="4uqh9bualXNHXXwO2wPorc"/>
    <s v="Daisies"/>
    <n v="1"/>
    <n v="55"/>
    <b v="0"/>
    <x v="514"/>
    <n v="83"/>
    <n v="38400585"/>
    <x v="32"/>
    <s v="2m5J1DUH7hJpPSOromIqpN"/>
    <s v="Daisies"/>
    <d v="2020-05-15T00:00:00"/>
    <n v="1"/>
    <s v="single"/>
    <n v="2.88"/>
  </r>
  <r>
    <s v="2RdEC8Ff83WkX7kDVCHseE"/>
    <s v="party 4 u"/>
    <n v="9"/>
    <n v="85"/>
    <b v="0"/>
    <x v="456"/>
    <n v="82"/>
    <n v="6315216"/>
    <x v="107"/>
    <s v="3a9qH2VEsSiOZvMrjaS0Nu"/>
    <s v="how i'm feeling now"/>
    <d v="2020-05-15T00:00:00"/>
    <n v="11"/>
    <s v="album"/>
    <n v="4.9400000000000004"/>
  </r>
  <r>
    <s v="77fvnWALKJR0ws1VUx09CY"/>
    <s v="X (with KAROL G)"/>
    <n v="1"/>
    <n v="56"/>
    <b v="0"/>
    <x v="261"/>
    <n v="75"/>
    <n v="7761454"/>
    <x v="2"/>
    <s v="0i96PtPJV65ddxsfMfo45F"/>
    <s v="XV"/>
    <d v="2020-05-15T00:00:00"/>
    <n v="2"/>
    <s v="single"/>
    <n v="3.08"/>
  </r>
  <r>
    <s v="1FKFLWFa7fVoftc7UmYhDC"/>
    <s v="Temperature Rising"/>
    <n v="1"/>
    <n v="56"/>
    <b v="0"/>
    <x v="991"/>
    <n v="79"/>
    <n v="8268519"/>
    <x v="2"/>
    <s v="3lalGt6k7JM3tIji1Xbgmk"/>
    <s v="Temperature Rising"/>
    <d v="2020-05-15T00:00:00"/>
    <n v="1"/>
    <s v="single"/>
    <n v="2.27"/>
  </r>
  <r>
    <s v="6J2LdBN97cDWn0MLxYh9HB"/>
    <s v="July"/>
    <n v="6"/>
    <n v="79"/>
    <b v="0"/>
    <x v="1203"/>
    <n v="72"/>
    <n v="2069532"/>
    <x v="2"/>
    <s v="5Gn3fFzlWL89j0hGumtXb5"/>
    <s v="THE END OF EVERYTHING"/>
    <d v="2020-05-15T00:00:00"/>
    <n v="8"/>
    <s v="album"/>
    <n v="2.6"/>
  </r>
  <r>
    <s v="6U1iuA5QfzYRPJxvdcxqtf"/>
    <s v="Lonely"/>
    <n v="4"/>
    <n v="61"/>
    <b v="0"/>
    <x v="1203"/>
    <n v="72"/>
    <n v="2069532"/>
    <x v="2"/>
    <s v="5Gn3fFzlWL89j0hGumtXb5"/>
    <s v="THE END OF EVERYTHING"/>
    <d v="2020-05-15T00:00:00"/>
    <n v="8"/>
    <s v="album"/>
    <n v="2.4"/>
  </r>
  <r>
    <s v="7xbWAw3LMgRMn4omR5yVn3"/>
    <s v="Lose Somebody"/>
    <n v="1"/>
    <n v="59"/>
    <b v="0"/>
    <x v="600"/>
    <n v="76"/>
    <n v="8669911"/>
    <x v="74"/>
    <s v="3LhriqAiHJYw7rxvtlkvQc"/>
    <s v="Lose Somebody"/>
    <d v="2020-05-15T00:00:00"/>
    <n v="1"/>
    <s v="single"/>
    <n v="3.32"/>
  </r>
  <r>
    <s v="5Qsp8mtshe70DX7EYbWZGo"/>
    <s v="Wrong Direction"/>
    <n v="5"/>
    <n v="58"/>
    <b v="0"/>
    <x v="777"/>
    <n v="66"/>
    <n v="8862427"/>
    <x v="2"/>
    <s v="1UPxmm7vKXqA7tO7Y3XklR"/>
    <s v="Half Written Story"/>
    <d v="2020-05-08T00:00:00"/>
    <n v="5"/>
    <s v="single"/>
    <n v="4.1399999999999997"/>
  </r>
  <r>
    <s v="1IIKrJVP1C9N7iPtG6eOsK"/>
    <s v="Go Crazy"/>
    <n v="2"/>
    <n v="77"/>
    <b v="1"/>
    <x v="244"/>
    <n v="87"/>
    <n v="28316378"/>
    <x v="58"/>
    <s v="7fZKtzZAsfH0kzeTivu5TG"/>
    <s v="Slime &amp; B"/>
    <d v="2020-05-08T00:00:00"/>
    <n v="13"/>
    <s v="album"/>
    <n v="2.94"/>
  </r>
  <r>
    <s v="4HBZA5flZLE435QTztThqH"/>
    <s v="Stuck with U (with Justin Bieber)"/>
    <n v="1"/>
    <n v="80"/>
    <b v="0"/>
    <x v="366"/>
    <n v="90"/>
    <n v="107389514"/>
    <x v="32"/>
    <s v="5mUdh6YWnUvf0MfklEk1oi"/>
    <s v="Stuck with U"/>
    <d v="2020-05-08T00:00:00"/>
    <n v="1"/>
    <s v="single"/>
    <n v="3.8"/>
  </r>
  <r>
    <s v="5nexAvWNhwg51EavnDgViy"/>
    <s v="Toxic"/>
    <n v="1"/>
    <n v="66"/>
    <b v="1"/>
    <x v="299"/>
    <n v="78"/>
    <n v="8661889"/>
    <x v="2"/>
    <s v="6ROLwnmW9pOioLned0DaP3"/>
    <s v="It Was Good Until It Wasn't"/>
    <d v="2020-05-08T00:00:00"/>
    <n v="15"/>
    <s v="album"/>
    <n v="2.8"/>
  </r>
  <r>
    <s v="2W0p1EYsUUy7OWNj68coug"/>
    <s v="Up All Night"/>
    <n v="35"/>
    <n v="37"/>
    <b v="0"/>
    <x v="1171"/>
    <n v="73"/>
    <n v="2339392"/>
    <x v="76"/>
    <s v="2ZR5PK6hobhfSDNXfSbigo"/>
    <s v="Cleaning At Home - Country Edition"/>
    <d v="2020-05-08T00:00:00"/>
    <n v="58"/>
    <s v="compilation"/>
    <n v="3.49"/>
  </r>
  <r>
    <s v="5m0yZ33oOy0yYBtdTXuxQe"/>
    <s v="Low Down"/>
    <n v="23"/>
    <n v="70"/>
    <b v="1"/>
    <x v="1204"/>
    <n v="84"/>
    <n v="21644763"/>
    <x v="2"/>
    <s v="6uhEg4ASZYLIilZFCBFy1r"/>
    <s v="My Turn (Deluxe)"/>
    <d v="2020-05-01T00:00:00"/>
    <n v="26"/>
    <s v="album"/>
    <n v="2.41"/>
  </r>
  <r>
    <s v="3Q4gttWQ6hxqWOa3tHoTNi"/>
    <s v="Not You Too (feat. Chris Brown)"/>
    <n v="4"/>
    <n v="83"/>
    <b v="1"/>
    <x v="245"/>
    <n v="95"/>
    <n v="103094105"/>
    <x v="59"/>
    <s v="6OQ9gBfg5EXeNAEwGSs6jK"/>
    <s v="Dark Lane Demo Tapes"/>
    <d v="2020-05-01T00:00:00"/>
    <n v="14"/>
    <s v="album"/>
    <n v="4.49"/>
  </r>
  <r>
    <s v="4NUhcsz9E1LrBe8nXLZqzp"/>
    <s v="It Almost Worked"/>
    <n v="4"/>
    <n v="77"/>
    <b v="0"/>
    <x v="1205"/>
    <n v="79"/>
    <n v="12552680"/>
    <x v="2"/>
    <s v="4p3eRdoK7W7z0tz8OWA3JM"/>
    <s v="The Night in Question: French Exit Outtakes"/>
    <d v="2020-05-01T00:00:00"/>
    <n v="8"/>
    <s v="album"/>
    <n v="2.5299999999999998"/>
  </r>
  <r>
    <s v="3Z8FwOEN59mRMxDCtb8N0A"/>
    <s v="Be Kind (with Halsey)"/>
    <n v="1"/>
    <n v="71"/>
    <b v="0"/>
    <x v="228"/>
    <n v="80"/>
    <n v="34476607"/>
    <x v="12"/>
    <s v="1eleCBhP2R8TXEDquvybwC"/>
    <s v="Be Kind (with Halsey)"/>
    <d v="2020-05-01T00:00:00"/>
    <n v="1"/>
    <s v="single"/>
    <n v="2.87"/>
  </r>
  <r>
    <s v="4wVOKKEHUJxHCFFNUWDn0B"/>
    <s v="Chicago Freestyle (feat. Giveon)"/>
    <n v="3"/>
    <n v="78"/>
    <b v="1"/>
    <x v="245"/>
    <n v="95"/>
    <n v="103067383"/>
    <x v="59"/>
    <s v="6OQ9gBfg5EXeNAEwGSs6jK"/>
    <s v="Dark Lane Demo Tapes"/>
    <d v="2020-05-01T00:00:00"/>
    <n v="14"/>
    <s v="album"/>
    <n v="3.67"/>
  </r>
  <r>
    <s v="5v4GgrXPMghOnBBLmveLac"/>
    <s v="Savage Remix (feat. Beyonc√©)"/>
    <n v="1"/>
    <n v="59"/>
    <b v="1"/>
    <x v="547"/>
    <n v="76"/>
    <n v="10888670"/>
    <x v="2"/>
    <s v="6M4VOF1ExBRii1x20Pk0GR"/>
    <s v="Savage Remix (feat. Beyonc√©)"/>
    <d v="2020-04-29T00:00:00"/>
    <n v="1"/>
    <s v="single"/>
    <n v="4.03"/>
  </r>
  <r>
    <s v="6AGOKlMZWLCaEJGnaROtF9"/>
    <s v="Put Your Records On"/>
    <n v="1"/>
    <n v="67"/>
    <b v="0"/>
    <x v="1206"/>
    <n v="50"/>
    <n v="152294"/>
    <x v="16"/>
    <s v="6K7559pAYrNCJwsv1uIIK7"/>
    <s v="Put Your Records On"/>
    <d v="2020-04-24T00:00:00"/>
    <n v="1"/>
    <s v="single"/>
    <n v="3.5"/>
  </r>
  <r>
    <s v="2PKqwOJE9GWpZVEOReRrUA"/>
    <s v="Return of the Mack (Mark Morrison vs. Bad Royale)"/>
    <n v="1"/>
    <n v="34"/>
    <b v="0"/>
    <x v="1207"/>
    <n v="62"/>
    <n v="149943"/>
    <x v="2"/>
    <s v="7uF3sq4XmkzvlKT62tr3sq"/>
    <s v="Return of the Mack (Mark Morrison vs. Bad Royale)"/>
    <d v="2020-04-24T00:00:00"/>
    <n v="1"/>
    <s v="single"/>
    <n v="3.28"/>
  </r>
  <r>
    <s v="0dj8C2Ts0KMqZzzHWmJ400"/>
    <s v="Bloody Nose"/>
    <n v="4"/>
    <n v="17"/>
    <b v="1"/>
    <x v="1208"/>
    <n v="60"/>
    <n v="1304494"/>
    <x v="279"/>
    <s v="1QJlmXocw1DO8JjU56Rqwx"/>
    <s v="Heartwork"/>
    <d v="2020-04-24T00:00:00"/>
    <n v="16"/>
    <s v="album"/>
    <n v="3.06"/>
  </r>
  <r>
    <s v="39Yp9wwQiSRIDOvrVg7mbk"/>
    <s v="THE SCOTTS"/>
    <n v="1"/>
    <n v="69"/>
    <b v="1"/>
    <x v="1209"/>
    <n v="51"/>
    <n v="318007"/>
    <x v="2"/>
    <s v="7q6zjWaLw8bN5nYiBWjrus"/>
    <s v="THE SCOTTS"/>
    <d v="2020-04-24T00:00:00"/>
    <n v="1"/>
    <s v="single"/>
    <n v="2.76"/>
  </r>
  <r>
    <s v="4A0YuzcYuEEP8A3oEZTddL"/>
    <s v="TRRST"/>
    <n v="9"/>
    <n v="0"/>
    <b v="0"/>
    <x v="1210"/>
    <n v="55"/>
    <n v="1417494"/>
    <x v="280"/>
    <s v="2Ji9U33Ljqdm4RdlBKXteF"/>
    <s v="–î–æ –°–≤–∏–¥–∞–Ω–∏—è"/>
    <d v="2020-04-24T00:00:00"/>
    <n v="12"/>
    <s v="album"/>
    <n v="3.06"/>
  </r>
  <r>
    <s v="0FVuyC9RP5MACjp4lgU3qZ"/>
    <s v="I'm God"/>
    <n v="1"/>
    <n v="75"/>
    <b v="0"/>
    <x v="1211"/>
    <n v="68"/>
    <n v="384793"/>
    <x v="281"/>
    <s v="66eXLlqksAwNndmHaHWtCq"/>
    <s v="Instrumental Relics"/>
    <d v="2020-04-24T00:00:00"/>
    <n v="15"/>
    <s v="album"/>
    <n v="4.62"/>
  </r>
  <r>
    <s v="5RqR4ZCCKJDcBLIn4sih9l"/>
    <s v="Party Girl"/>
    <n v="1"/>
    <n v="67"/>
    <b v="1"/>
    <x v="1212"/>
    <n v="56"/>
    <n v="396758"/>
    <x v="2"/>
    <s v="4NPX54YtocHqTOq6yXDEFM"/>
    <s v="Party Girl"/>
    <d v="2020-04-21T00:00:00"/>
    <n v="1"/>
    <s v="single"/>
    <n v="2.46"/>
  </r>
  <r>
    <s v="7ytR5pFWmSjzHJIeQkgog4"/>
    <s v="ROCKSTAR (feat. Roddy Ricch)"/>
    <n v="7"/>
    <n v="73"/>
    <b v="1"/>
    <x v="1213"/>
    <n v="77"/>
    <n v="12955951"/>
    <x v="2"/>
    <s v="623PL2MBg50Br5dLXC9E9e"/>
    <s v="BLAME IT ON BABY"/>
    <d v="2020-04-17T00:00:00"/>
    <n v="13"/>
    <s v="album"/>
    <n v="3.02"/>
  </r>
  <r>
    <s v="7uuE9r7VhxFm4YuxAHlD4K"/>
    <s v="Endorphine"/>
    <n v="1"/>
    <n v="55"/>
    <b v="0"/>
    <x v="1214"/>
    <n v="39"/>
    <n v="29192"/>
    <x v="246"/>
    <s v="6NXTCMg4iFotpfmxp7Cf8S"/>
    <s v="Endorphine"/>
    <d v="2020-04-17T00:00:00"/>
    <n v="1"/>
    <s v="single"/>
    <n v="2.87"/>
  </r>
  <r>
    <s v="0jT8Nl0shPS8115is0wD2Q"/>
    <s v="Favorito"/>
    <n v="3"/>
    <n v="70"/>
    <b v="0"/>
    <x v="1215"/>
    <n v="78"/>
    <n v="20454854"/>
    <x v="282"/>
    <s v="6xS6mQz1fQZ6eZE654J15I"/>
    <s v="Por Primera Vez"/>
    <d v="2020-04-17T00:00:00"/>
    <n v="10"/>
    <s v="album"/>
    <n v="3.49"/>
  </r>
  <r>
    <s v="45bE4HXI0AwGZXfZtMp8JR"/>
    <s v="you broke me first"/>
    <n v="1"/>
    <n v="5"/>
    <b v="1"/>
    <x v="104"/>
    <n v="88"/>
    <n v="9241516"/>
    <x v="32"/>
    <s v="1RWiRfdNZKDe8VXzzf2VEc"/>
    <s v="you broke me first"/>
    <d v="2020-04-17T00:00:00"/>
    <n v="1"/>
    <s v="single"/>
    <n v="2.82"/>
  </r>
  <r>
    <s v="4b93D55xv3YCH5mT4p6HPn"/>
    <s v="Ocean Drive"/>
    <n v="6"/>
    <n v="76"/>
    <b v="0"/>
    <x v="1216"/>
    <n v="66"/>
    <n v="795653"/>
    <x v="10"/>
    <s v="6AlOjPdNpM41lMVSjjsrUM"/>
    <s v="Duality"/>
    <d v="2020-04-17T00:00:00"/>
    <n v="10"/>
    <s v="album"/>
    <n v="3.43"/>
  </r>
  <r>
    <s v="1fipvP2zmef6vN2IwXfJhY"/>
    <s v="I‚Äôm Ready (with Demi Lovato)"/>
    <n v="1"/>
    <n v="50"/>
    <b v="0"/>
    <x v="250"/>
    <n v="81"/>
    <n v="26272346"/>
    <x v="44"/>
    <s v="44msshHeN6irJ1md7GVSlU"/>
    <s v="I‚Äôm Ready (with Demi Lovato)"/>
    <d v="2020-04-16T00:00:00"/>
    <n v="1"/>
    <s v="single"/>
    <n v="3.34"/>
  </r>
  <r>
    <s v="1aS3BzYaUDJaOdqixzknaz"/>
    <s v="Up next: A few songs"/>
    <n v="6"/>
    <n v="0"/>
    <b v="0"/>
    <x v="1217"/>
    <n v="16"/>
    <n v="33465"/>
    <x v="2"/>
    <s v="6nGrpXQPK0ndmZCAkXpCbN"/>
    <s v="Daily Wellness"/>
    <d v="2020-04-15T00:00:00"/>
    <n v="7"/>
    <s v="single"/>
    <n v="7.0000000000000007E-2"/>
  </r>
  <r>
    <s v="5yPkpUpSwSSfjjt8FfIrDk"/>
    <s v="Longest Time"/>
    <n v="1"/>
    <n v="31"/>
    <b v="1"/>
    <x v="1218"/>
    <n v="17"/>
    <n v="266"/>
    <x v="2"/>
    <s v="5NKxMM4LrwyKDy9QjqgP50"/>
    <s v="OMW"/>
    <d v="2020-04-12T00:00:00"/>
    <n v="2"/>
    <s v="single"/>
    <n v="3.24"/>
  </r>
  <r>
    <s v="7eYyjIDEnKyw2P9uF1u16X"/>
    <s v="Out of Touch"/>
    <n v="2"/>
    <n v="29"/>
    <b v="1"/>
    <x v="1218"/>
    <n v="17"/>
    <n v="264"/>
    <x v="2"/>
    <s v="5NKxMM4LrwyKDy9QjqgP50"/>
    <s v="OMW"/>
    <d v="2020-04-12T00:00:00"/>
    <n v="2"/>
    <s v="single"/>
    <n v="4.08"/>
  </r>
  <r>
    <s v="14wf185UxfNbSy8dwt4r4q"/>
    <s v="MAMACITA"/>
    <n v="1"/>
    <n v="61"/>
    <b v="1"/>
    <x v="1192"/>
    <n v="81"/>
    <n v="9559647"/>
    <x v="2"/>
    <s v="39kXbkUjh0IIyoGBnlGX9V"/>
    <s v="MAMACITA"/>
    <d v="2020-04-10T00:00:00"/>
    <n v="1"/>
    <s v="single"/>
    <n v="4.1500000000000004"/>
  </r>
  <r>
    <s v="5ruzrDWcT0vuJIOMW7gMnW"/>
    <s v="The Adults Are Talking"/>
    <n v="1"/>
    <n v="80"/>
    <b v="0"/>
    <x v="1219"/>
    <n v="74"/>
    <n v="6444988"/>
    <x v="283"/>
    <s v="2xkZV2Hl1Omi8rk2D7t5lN"/>
    <s v="The New Abnormal"/>
    <d v="2020-04-10T00:00:00"/>
    <n v="9"/>
    <s v="album"/>
    <n v="5.15"/>
  </r>
  <r>
    <s v="2t0wwvR15fc3K1ey8OiOaN"/>
    <s v="Selfless"/>
    <n v="2"/>
    <n v="76"/>
    <b v="0"/>
    <x v="1219"/>
    <n v="74"/>
    <n v="6444988"/>
    <x v="283"/>
    <s v="2xkZV2Hl1Omi8rk2D7t5lN"/>
    <s v="The New Abnormal"/>
    <d v="2020-04-10T00:00:00"/>
    <n v="9"/>
    <s v="album"/>
    <n v="3.7"/>
  </r>
  <r>
    <s v="2XW3vH6ZqMHvlzUSfhWW2X"/>
    <s v="BALI"/>
    <n v="1"/>
    <n v="0"/>
    <b v="1"/>
    <x v="1220"/>
    <n v="65"/>
    <n v="2145729"/>
    <x v="284"/>
    <s v="4v2bKZ6N2dnWfn5y2ZbQ4f"/>
    <s v="BALI"/>
    <d v="2020-04-10T00:00:00"/>
    <n v="1"/>
    <s v="single"/>
    <n v="3.32"/>
  </r>
  <r>
    <s v="4xqIYGwwZTEem9U8A42SPF"/>
    <s v="Broke In A Minute"/>
    <n v="7"/>
    <n v="71"/>
    <b v="1"/>
    <x v="991"/>
    <n v="79"/>
    <n v="8272511"/>
    <x v="2"/>
    <s v="2TbrXjwWklhT7JrC5sdUkf"/>
    <s v="The New Toronto 3"/>
    <d v="2020-04-10T00:00:00"/>
    <n v="16"/>
    <s v="album"/>
    <n v="2.2000000000000002"/>
  </r>
  <r>
    <s v="4QnC1bIaMSfDQvF4XDhV5M"/>
    <s v="Boyfriend"/>
    <n v="1"/>
    <n v="49"/>
    <b v="0"/>
    <x v="369"/>
    <n v="81"/>
    <n v="53263844"/>
    <x v="2"/>
    <s v="3rA5CgccCbmCnJEzwGnDea"/>
    <s v="Rare (Deluxe)"/>
    <d v="2020-04-09T00:00:00"/>
    <n v="17"/>
    <s v="album"/>
    <n v="2.68"/>
  </r>
  <r>
    <s v="6xZ4Q2k2ompmDppyeESIY8"/>
    <s v="Level of Concern"/>
    <n v="1"/>
    <n v="62"/>
    <b v="0"/>
    <x v="612"/>
    <n v="83"/>
    <n v="25761380"/>
    <x v="2"/>
    <s v="4h3HXlnt6lryGzGbWmcFuY"/>
    <s v="Level of Concern"/>
    <d v="2020-04-09T00:00:00"/>
    <n v="1"/>
    <s v="single"/>
    <n v="3.66"/>
  </r>
  <r>
    <s v="7DyPHYkcnkHpPNUrEwitdf"/>
    <s v="The Long Run"/>
    <n v="1"/>
    <n v="46"/>
    <b v="0"/>
    <x v="1221"/>
    <n v="29"/>
    <n v="5445"/>
    <x v="2"/>
    <s v="0th1ViV5ctuDetl2ZSpUkf"/>
    <s v="The Long Run"/>
    <d v="2020-04-07T00:00:00"/>
    <n v="1"/>
    <s v="single"/>
    <n v="5.45"/>
  </r>
  <r>
    <s v="127QTOFJsJQp5LbJbu3A1y"/>
    <s v="Toosie Slide"/>
    <n v="1"/>
    <n v="69"/>
    <b v="1"/>
    <x v="245"/>
    <n v="95"/>
    <n v="103094105"/>
    <x v="59"/>
    <s v="3xIwVbGJuAcovYIhzbLO3J"/>
    <s v="Toosie Slide"/>
    <d v="2020-04-03T00:00:00"/>
    <n v="1"/>
    <s v="single"/>
    <n v="4.1100000000000003"/>
  </r>
  <r>
    <s v="18XtVNT6ySpgmdqtJ2gesa"/>
    <s v="The Fields of Ard Skellig (From The Witcher 3&quot;)&quot;"/>
    <n v="2"/>
    <n v="39"/>
    <b v="0"/>
    <x v="1222"/>
    <n v="28"/>
    <n v="3885"/>
    <x v="2"/>
    <s v="4vc5SyoKVjY0G4hi6zo1or"/>
    <s v="A Witcher's Journey"/>
    <d v="2020-03-29T00:00:00"/>
    <n v="10"/>
    <s v="album"/>
    <n v="3.24"/>
  </r>
  <r>
    <s v="5YqwUfaeH6cs4lMjYoM77g"/>
    <s v="Kaer Morhen"/>
    <n v="4"/>
    <n v="14"/>
    <b v="0"/>
    <x v="1222"/>
    <n v="28"/>
    <n v="3885"/>
    <x v="2"/>
    <s v="4vc5SyoKVjY0G4hi6zo1or"/>
    <s v="A Witcher's Journey"/>
    <d v="2020-03-29T00:00:00"/>
    <n v="10"/>
    <s v="album"/>
    <n v="2.63"/>
  </r>
  <r>
    <s v="5idsEzxjeekla54j0jHYUE"/>
    <s v="Good In Bed"/>
    <n v="10"/>
    <n v="46"/>
    <b v="1"/>
    <x v="575"/>
    <n v="85"/>
    <n v="46895665"/>
    <x v="32"/>
    <s v="5lKlFlReHOLShQKyRv6AL9"/>
    <s v="Future Nostalgia"/>
    <d v="2020-03-27T00:00:00"/>
    <n v="13"/>
    <s v="album"/>
    <n v="3.64"/>
  </r>
  <r>
    <s v="2MUKw7zEirXqdZZ3xC4hOf"/>
    <s v="Hallucinate"/>
    <n v="7"/>
    <n v="50"/>
    <b v="0"/>
    <x v="575"/>
    <n v="85"/>
    <n v="46886554"/>
    <x v="32"/>
    <s v="5lKlFlReHOLShQKyRv6AL9"/>
    <s v="Future Nostalgia"/>
    <d v="2020-03-27T00:00:00"/>
    <n v="13"/>
    <s v="album"/>
    <n v="3.47"/>
  </r>
  <r>
    <s v="3FAJ6O0NOHQV8Mc5Ri6ENp"/>
    <s v="Heartbreak Anniversary"/>
    <n v="6"/>
    <n v="77"/>
    <b v="0"/>
    <x v="1026"/>
    <n v="78"/>
    <n v="5202457"/>
    <x v="58"/>
    <s v="1zHR48K6XtWYm6bhrw4J6C"/>
    <s v="TAKE TIME"/>
    <d v="2020-03-27T00:00:00"/>
    <n v="8"/>
    <s v="album"/>
    <n v="3.3"/>
  </r>
  <r>
    <s v="39LLxExYz6ewLAcYrzQQyP"/>
    <s v="Levitating"/>
    <n v="5"/>
    <n v="79"/>
    <b v="0"/>
    <x v="575"/>
    <n v="85"/>
    <n v="46891061"/>
    <x v="32"/>
    <s v="7fJJK56U9fHixgO0HQkhtI"/>
    <s v="Future Nostalgia"/>
    <d v="2020-03-27T00:00:00"/>
    <n v="11"/>
    <s v="album"/>
    <n v="3.39"/>
  </r>
  <r>
    <s v="5nujrmhLynf4yMoMtj8AQF"/>
    <s v="Levitating (feat. DaBaby)"/>
    <n v="12"/>
    <n v="81"/>
    <b v="0"/>
    <x v="575"/>
    <n v="85"/>
    <n v="46891061"/>
    <x v="32"/>
    <s v="5lKlFlReHOLShQKyRv6AL9"/>
    <s v="Future Nostalgia"/>
    <d v="2020-03-27T00:00:00"/>
    <n v="13"/>
    <s v="album"/>
    <n v="3.38"/>
  </r>
  <r>
    <s v="1imMjt1YGNebtrtTAprKV7"/>
    <s v="Love Again"/>
    <n v="8"/>
    <n v="57"/>
    <b v="0"/>
    <x v="575"/>
    <n v="85"/>
    <n v="46886554"/>
    <x v="32"/>
    <s v="5lKlFlReHOLShQKyRv6AL9"/>
    <s v="Future Nostalgia"/>
    <d v="2020-03-27T00:00:00"/>
    <n v="13"/>
    <s v="album"/>
    <n v="4.3"/>
  </r>
  <r>
    <s v="4POHzEwNTCYaIvqCUp3NnO"/>
    <s v="Old Me"/>
    <n v="3"/>
    <n v="0"/>
    <b v="1"/>
    <x v="1223"/>
    <n v="76"/>
    <n v="10246566"/>
    <x v="2"/>
    <s v="0vX2Jo5xhltAA7kVdW2hwO"/>
    <s v="CALM"/>
    <d v="2020-03-27T00:00:00"/>
    <n v="12"/>
    <s v="album"/>
    <n v="3.11"/>
  </r>
  <r>
    <s v="7toYVidBIpAmM8Ife3LGrP"/>
    <s v="Physical"/>
    <n v="4"/>
    <n v="53"/>
    <b v="0"/>
    <x v="575"/>
    <n v="85"/>
    <n v="46886554"/>
    <x v="32"/>
    <s v="5lKlFlReHOLShQKyRv6AL9"/>
    <s v="Future Nostalgia"/>
    <d v="2020-03-27T00:00:00"/>
    <n v="13"/>
    <s v="album"/>
    <n v="3.23"/>
  </r>
  <r>
    <s v="5Pc594FhDA2Fa2prE75GT0"/>
    <s v="Pretty Please"/>
    <n v="6"/>
    <n v="50"/>
    <b v="1"/>
    <x v="575"/>
    <n v="85"/>
    <n v="46886554"/>
    <x v="32"/>
    <s v="5lKlFlReHOLShQKyRv6AL9"/>
    <s v="Future Nostalgia"/>
    <d v="2020-03-27T00:00:00"/>
    <n v="13"/>
    <s v="album"/>
    <n v="3.24"/>
  </r>
  <r>
    <s v="4HDCLYli2SUdkq9OjmvhSD"/>
    <s v="BELIEVE IT"/>
    <n v="10"/>
    <n v="0"/>
    <b v="1"/>
    <x v="1224"/>
    <n v="83"/>
    <n v="10115734"/>
    <x v="285"/>
    <s v="2T8UlI17u5hwTqu6zkpkW7"/>
    <s v="PARTYMOBILE"/>
    <d v="2020-03-27T00:00:00"/>
    <n v="15"/>
    <s v="album"/>
    <n v="3.05"/>
  </r>
  <r>
    <s v="2F5nK70URbVjwao6lRwX0P"/>
    <s v="Boys Will Be Boys"/>
    <n v="11"/>
    <n v="45"/>
    <b v="0"/>
    <x v="575"/>
    <n v="85"/>
    <n v="46891061"/>
    <x v="32"/>
    <s v="5lKlFlReHOLShQKyRv6AL9"/>
    <s v="Future Nostalgia"/>
    <d v="2020-03-27T00:00:00"/>
    <n v="13"/>
    <s v="album"/>
    <n v="2.77"/>
  </r>
  <r>
    <s v="59CrwNtNqzOmODXRxwaknc"/>
    <s v="Break My Heart"/>
    <n v="9"/>
    <n v="53"/>
    <b v="0"/>
    <x v="575"/>
    <n v="85"/>
    <n v="46895665"/>
    <x v="32"/>
    <s v="5lKlFlReHOLShQKyRv6AL9"/>
    <s v="Future Nostalgia"/>
    <d v="2020-03-27T00:00:00"/>
    <n v="13"/>
    <s v="album"/>
    <n v="3.69"/>
  </r>
  <r>
    <s v="4GE0As8SVSjCMVYkRaaWwJ"/>
    <s v="Cool"/>
    <n v="3"/>
    <n v="47"/>
    <b v="0"/>
    <x v="575"/>
    <n v="85"/>
    <n v="46886554"/>
    <x v="32"/>
    <s v="5lKlFlReHOLShQKyRv6AL9"/>
    <s v="Future Nostalgia"/>
    <d v="2020-03-27T00:00:00"/>
    <n v="13"/>
    <s v="album"/>
    <n v="3.49"/>
  </r>
  <r>
    <s v="1AVtceapuF36oZqI9gzp0o"/>
    <s v="Don't Start Now"/>
    <n v="2"/>
    <n v="52"/>
    <b v="0"/>
    <x v="575"/>
    <n v="85"/>
    <n v="46886554"/>
    <x v="32"/>
    <s v="5lKlFlReHOLShQKyRv6AL9"/>
    <s v="Future Nostalgia"/>
    <d v="2020-03-27T00:00:00"/>
    <n v="13"/>
    <s v="album"/>
    <n v="3.05"/>
  </r>
  <r>
    <s v="2bjUEg4jBtKBlPdNrTAppI"/>
    <s v="Easier"/>
    <n v="4"/>
    <n v="66"/>
    <b v="0"/>
    <x v="1223"/>
    <n v="76"/>
    <n v="10246609"/>
    <x v="2"/>
    <s v="46K4raQPIGem3N031upNj9"/>
    <s v="CALM"/>
    <d v="2020-03-27T00:00:00"/>
    <n v="13"/>
    <s v="album"/>
    <n v="2.63"/>
  </r>
  <r>
    <s v="3F1P0QzdXtBz0MXy7KIO5w"/>
    <s v="Fever"/>
    <n v="13"/>
    <n v="65"/>
    <b v="0"/>
    <x v="575"/>
    <n v="85"/>
    <n v="46891061"/>
    <x v="32"/>
    <s v="5lKlFlReHOLShQKyRv6AL9"/>
    <s v="Future Nostalgia"/>
    <d v="2020-03-27T00:00:00"/>
    <n v="13"/>
    <s v="album"/>
    <n v="2.61"/>
  </r>
  <r>
    <s v="3mC8VlVBwdVxCTq4cYZr64"/>
    <s v="Future Nostalgia"/>
    <n v="1"/>
    <n v="47"/>
    <b v="0"/>
    <x v="575"/>
    <n v="85"/>
    <n v="46886554"/>
    <x v="32"/>
    <s v="5lKlFlReHOLShQKyRv6AL9"/>
    <s v="Future Nostalgia"/>
    <d v="2020-03-27T00:00:00"/>
    <n v="13"/>
    <s v="album"/>
    <n v="3.08"/>
  </r>
  <r>
    <s v="2rRJrJEo19S2J82BDsQ3F7"/>
    <s v="Falling"/>
    <n v="10"/>
    <n v="1"/>
    <b v="0"/>
    <x v="1225"/>
    <n v="59"/>
    <n v="927692"/>
    <x v="2"/>
    <s v="1Hy76RlNvOHe6cpih1RxXq"/>
    <s v="Nicotine"/>
    <d v="2020-03-26T00:00:00"/>
    <n v="10"/>
    <s v="album"/>
    <n v="2.65"/>
  </r>
  <r>
    <s v="1raaNykBg1bDnWENUiglUA"/>
    <s v="Break My Heart"/>
    <n v="1"/>
    <n v="58"/>
    <b v="0"/>
    <x v="575"/>
    <n v="85"/>
    <n v="46895665"/>
    <x v="32"/>
    <s v="368tzVdeju4vLSY8PHnQUs"/>
    <s v="Break My Heart"/>
    <d v="2020-03-25T00:00:00"/>
    <n v="1"/>
    <s v="single"/>
    <n v="3.69"/>
  </r>
  <r>
    <s v="3I6mlb3kwpZ7wwlO6SqHnm"/>
    <s v="Departure"/>
    <n v="1"/>
    <n v="40"/>
    <b v="0"/>
    <x v="1226"/>
    <n v="37"/>
    <n v="12801"/>
    <x v="65"/>
    <s v="1WWW60sb6bTikzNd1PUzSf"/>
    <s v="Metro 2033 (Official Soundtrack)"/>
    <d v="2020-03-23T00:00:00"/>
    <n v="28"/>
    <s v="album"/>
    <n v="1.01"/>
  </r>
  <r>
    <s v="5QO79kh1waicV47BqGRL3g"/>
    <s v="Save Your Tears"/>
    <n v="11"/>
    <n v="86"/>
    <b v="1"/>
    <x v="397"/>
    <n v="94"/>
    <n v="112995439"/>
    <x v="92"/>
    <s v="4yP0hdKOZPNshxUOjY0cZj"/>
    <s v="After Hours"/>
    <d v="2020-03-20T00:00:00"/>
    <n v="14"/>
    <s v="album"/>
    <n v="3.59"/>
  </r>
  <r>
    <s v="1oFAF1hdPOickyHgbuRjyX"/>
    <s v="Save Your Tears (Remix) (with Ariana Grande) - Bonus Track"/>
    <n v="18"/>
    <n v="83"/>
    <b v="0"/>
    <x v="397"/>
    <n v="93"/>
    <n v="112918137"/>
    <x v="92"/>
    <s v="4ZyeHIgdujClXSjC2cSqSb"/>
    <s v="After Hours (Deluxe)"/>
    <d v="2020-03-20T00:00:00"/>
    <n v="18"/>
    <s v="album"/>
    <n v="3.18"/>
  </r>
  <r>
    <s v="6bnF93Rx87YqUBLSgjiMU8"/>
    <s v="Heartless"/>
    <n v="7"/>
    <n v="78"/>
    <b v="1"/>
    <x v="397"/>
    <n v="93"/>
    <n v="112918137"/>
    <x v="92"/>
    <s v="4yP0hdKOZPNshxUOjY0cZj"/>
    <s v="After Hours"/>
    <d v="2020-03-20T00:00:00"/>
    <n v="14"/>
    <s v="album"/>
    <n v="3.3"/>
  </r>
  <r>
    <s v="4xqrdfXkTW4T0RauPLv3WA"/>
    <s v="Heather"/>
    <n v="10"/>
    <n v="84"/>
    <b v="0"/>
    <x v="270"/>
    <n v="79"/>
    <n v="12430671"/>
    <x v="2"/>
    <s v="2CMlkzFI2oDAy5MbyV7OV5"/>
    <s v="Kid Krow"/>
    <d v="2020-03-20T00:00:00"/>
    <n v="12"/>
    <s v="album"/>
    <n v="3.3"/>
  </r>
  <r>
    <s v="7szuecWAPwGoV1e5vGu8tl"/>
    <s v="In Your Eyes"/>
    <n v="10"/>
    <n v="76"/>
    <b v="1"/>
    <x v="397"/>
    <n v="93"/>
    <n v="112918137"/>
    <x v="92"/>
    <s v="4yP0hdKOZPNshxUOjY0cZj"/>
    <s v="After Hours"/>
    <d v="2020-03-20T00:00:00"/>
    <n v="14"/>
    <s v="album"/>
    <n v="3.95"/>
  </r>
  <r>
    <s v="0jHWM2GRtH258HIsmBlznw"/>
    <s v="LSD"/>
    <n v="1"/>
    <n v="0"/>
    <b v="0"/>
    <x v="197"/>
    <n v="59"/>
    <n v="72172"/>
    <x v="3"/>
    <s v="3PgIC64l3tutsaE363IKzQ"/>
    <s v="LSD"/>
    <d v="2020-03-20T00:00:00"/>
    <n v="1"/>
    <s v="single"/>
    <n v="2.97"/>
  </r>
  <r>
    <s v="6KfoDhO4XUWSbnyKjNp9c4"/>
    <s v="Maniac"/>
    <n v="3"/>
    <n v="75"/>
    <b v="0"/>
    <x v="270"/>
    <n v="79"/>
    <n v="12425448"/>
    <x v="2"/>
    <s v="2CMlkzFI2oDAy5MbyV7OV5"/>
    <s v="Kid Krow"/>
    <d v="2020-03-20T00:00:00"/>
    <n v="12"/>
    <s v="album"/>
    <n v="3.09"/>
  </r>
  <r>
    <s v="2p8IUWQDrpjuFltbdgLOag"/>
    <s v="After Hours"/>
    <n v="13"/>
    <n v="81"/>
    <b v="0"/>
    <x v="397"/>
    <n v="93"/>
    <n v="112957721"/>
    <x v="92"/>
    <s v="4yP0hdKOZPNshxUOjY0cZj"/>
    <s v="After Hours"/>
    <d v="2020-03-20T00:00:00"/>
    <n v="14"/>
    <s v="album"/>
    <n v="6.01"/>
  </r>
  <r>
    <s v="0VjIjW4GlUZAMYd2vXMi3b"/>
    <s v="Blinding Lights"/>
    <n v="9"/>
    <n v="89"/>
    <b v="0"/>
    <x v="397"/>
    <n v="93"/>
    <n v="112957721"/>
    <x v="92"/>
    <s v="4yP0hdKOZPNshxUOjY0cZj"/>
    <s v="After Hours"/>
    <d v="2020-03-20T00:00:00"/>
    <n v="14"/>
    <s v="album"/>
    <n v="3.33"/>
  </r>
  <r>
    <s v="7wTqEW5nrMhvyEhEyTnOMd"/>
    <s v="The Cut That Always Bleeds"/>
    <n v="6"/>
    <n v="84"/>
    <b v="0"/>
    <x v="270"/>
    <n v="79"/>
    <n v="12428221"/>
    <x v="2"/>
    <s v="2CMlkzFI2oDAy5MbyV7OV5"/>
    <s v="Kid Krow"/>
    <d v="2020-03-20T00:00:00"/>
    <n v="12"/>
    <s v="album"/>
    <n v="3.86"/>
  </r>
  <r>
    <s v="3dcnmfPABxjJbB4VCvUS8f"/>
    <s v="Song of Storms (Zelda: Ocarina of Time)"/>
    <n v="8"/>
    <n v="20"/>
    <b v="0"/>
    <x v="1227"/>
    <n v="20"/>
    <n v="2543"/>
    <x v="2"/>
    <s v="3CxGdTzPkqEHlCgEmCPEOu"/>
    <s v="Game Themes for Guitar (Original Game Soundtrack)"/>
    <d v="2020-03-18T00:00:00"/>
    <n v="18"/>
    <s v="album"/>
    <n v="1.36"/>
  </r>
  <r>
    <s v="4IHiN5A0ythEPmWIKSc7gc"/>
    <s v="Pink"/>
    <n v="2"/>
    <n v="52"/>
    <b v="0"/>
    <x v="927"/>
    <n v="67"/>
    <n v="2177376"/>
    <x v="2"/>
    <s v="3gk5LmXVewb5mo4FWHuZI6"/>
    <s v="Pink"/>
    <d v="2020-03-13T00:00:00"/>
    <n v="13"/>
    <s v="album"/>
    <n v="2.06"/>
  </r>
  <r>
    <s v="0EIxLAgV5FNxKQiqI4n923"/>
    <s v="Pink Reprise"/>
    <n v="13"/>
    <n v="38"/>
    <b v="0"/>
    <x v="927"/>
    <n v="67"/>
    <n v="2177376"/>
    <x v="2"/>
    <s v="3gk5LmXVewb5mo4FWHuZI6"/>
    <s v="Pink"/>
    <d v="2020-03-13T00:00:00"/>
    <n v="13"/>
    <s v="album"/>
    <n v="2.19"/>
  </r>
  <r>
    <s v="08bklULvFx9PF8X7o07fsa"/>
    <s v="Star Wars Main Title &amp; A Galaxy Divided"/>
    <n v="1"/>
    <n v="31"/>
    <b v="0"/>
    <x v="1080"/>
    <n v="45"/>
    <n v="41374"/>
    <x v="65"/>
    <s v="10YZRQdDel04sE4hn2UGRg"/>
    <s v="Star Wars: The Clone Wars - The Final Season (Episodes 1-4) [Original Soundtrack]"/>
    <d v="2020-03-13T00:00:00"/>
    <n v="14"/>
    <s v="album"/>
    <n v="1.21"/>
  </r>
  <r>
    <s v="4S2uhQE8L9V6p7rj7SiauJ"/>
    <s v="Suicidal (feat. Juice WRLD) - Remix"/>
    <n v="1"/>
    <n v="71"/>
    <b v="1"/>
    <x v="1228"/>
    <n v="71"/>
    <n v="12755534"/>
    <x v="15"/>
    <s v="4WE4KsdoZbISWStEzfcxvH"/>
    <s v="Suicidal (Remix) [feat. Juice WRLD]"/>
    <d v="2020-03-13T00:00:00"/>
    <n v="1"/>
    <s v="single"/>
    <n v="3.76"/>
  </r>
  <r>
    <s v="04c6EIcUvkRv3xWrBol3J1"/>
    <s v="Felt like playing guitar and not singing part 2"/>
    <n v="10"/>
    <n v="40"/>
    <b v="0"/>
    <x v="927"/>
    <n v="67"/>
    <n v="2177376"/>
    <x v="2"/>
    <s v="3gk5LmXVewb5mo4FWHuZI6"/>
    <s v="Pink"/>
    <d v="2020-03-13T00:00:00"/>
    <n v="13"/>
    <s v="album"/>
    <n v="2.9"/>
  </r>
  <r>
    <s v="14CF8uYWS5hV0Qvy5GAFqU"/>
    <s v="Grey"/>
    <n v="8"/>
    <n v="46"/>
    <b v="0"/>
    <x v="927"/>
    <n v="67"/>
    <n v="2177447"/>
    <x v="2"/>
    <s v="3gk5LmXVewb5mo4FWHuZI6"/>
    <s v="Pink"/>
    <d v="2020-03-13T00:00:00"/>
    <n v="13"/>
    <s v="album"/>
    <n v="3.36"/>
  </r>
  <r>
    <s v="0LJTfmgOMvlLd0u4HU9twm"/>
    <s v="Killshot"/>
    <n v="6"/>
    <n v="72"/>
    <b v="0"/>
    <x v="1118"/>
    <n v="68"/>
    <n v="554509"/>
    <x v="2"/>
    <s v="5OsXAPcYYYNTtkFuuB8TDc"/>
    <s v="A Little Rhythm and a Wicked Feeling"/>
    <d v="2020-03-13T00:00:00"/>
    <n v="8"/>
    <s v="album"/>
    <n v="3.93"/>
  </r>
  <r>
    <s v="67JgbuqPg9YC1RfahNnr7j"/>
    <s v="44 Lies"/>
    <n v="6"/>
    <n v="42"/>
    <b v="0"/>
    <x v="927"/>
    <n v="67"/>
    <n v="2177376"/>
    <x v="2"/>
    <s v="3gk5LmXVewb5mo4FWHuZI6"/>
    <s v="Pink"/>
    <d v="2020-03-13T00:00:00"/>
    <n v="13"/>
    <s v="album"/>
    <n v="3.26"/>
  </r>
  <r>
    <s v="5nj7iytZfhPMn7hZ1Kzn00"/>
    <s v="BBY"/>
    <n v="3"/>
    <n v="49"/>
    <b v="0"/>
    <x v="927"/>
    <n v="67"/>
    <n v="2177447"/>
    <x v="2"/>
    <s v="3gk5LmXVewb5mo4FWHuZI6"/>
    <s v="Pink"/>
    <d v="2020-03-13T00:00:00"/>
    <n v="13"/>
    <s v="album"/>
    <n v="2.69"/>
  </r>
  <r>
    <s v="29Q7B99CvWw145Eq4nAB5D"/>
    <s v="Call Me, I Still Love You"/>
    <n v="4"/>
    <n v="44"/>
    <b v="0"/>
    <x v="927"/>
    <n v="67"/>
    <n v="2177447"/>
    <x v="2"/>
    <s v="3gk5LmXVewb5mo4FWHuZI6"/>
    <s v="Pink"/>
    <d v="2020-03-13T00:00:00"/>
    <n v="13"/>
    <s v="album"/>
    <n v="1.1399999999999999"/>
  </r>
  <r>
    <s v="7cS8eqcw4EQraaGYcUAANo"/>
    <s v="Lost The Game"/>
    <n v="7"/>
    <n v="58"/>
    <b v="1"/>
    <x v="927"/>
    <n v="67"/>
    <n v="2177376"/>
    <x v="2"/>
    <s v="3gk5LmXVewb5mo4FWHuZI6"/>
    <s v="Pink"/>
    <d v="2020-03-13T00:00:00"/>
    <n v="13"/>
    <s v="album"/>
    <n v="2.86"/>
  </r>
  <r>
    <s v="02IzyNFIbOqr7HruSSPXuI"/>
    <s v="Maria"/>
    <n v="9"/>
    <n v="41"/>
    <b v="0"/>
    <x v="927"/>
    <n v="67"/>
    <n v="2177447"/>
    <x v="2"/>
    <s v="3gk5LmXVewb5mo4FWHuZI6"/>
    <s v="Pink"/>
    <d v="2020-03-13T00:00:00"/>
    <n v="13"/>
    <s v="album"/>
    <n v="3.07"/>
  </r>
  <r>
    <s v="07MDkzWARZaLEdKxo6yArG"/>
    <s v="Meet Me At Our Spot"/>
    <n v="8"/>
    <n v="73"/>
    <b v="1"/>
    <x v="1229"/>
    <n v="56"/>
    <n v="230230"/>
    <x v="2"/>
    <s v="2kZyqn4Cmr78D74K9TcO4K"/>
    <s v="THE ANXIETY"/>
    <d v="2020-03-13T00:00:00"/>
    <n v="10"/>
    <s v="album"/>
    <n v="2.71"/>
  </r>
  <r>
    <s v="0DrFTaAX2srXPkuag35djb"/>
    <s v="Nice To Meet Ya"/>
    <n v="6"/>
    <n v="59"/>
    <b v="0"/>
    <x v="796"/>
    <n v="70"/>
    <n v="10238134"/>
    <x v="2"/>
    <s v="5gdoRB1AUsGnScCuZ8gmPp"/>
    <s v="Heartbreak Weather"/>
    <d v="2020-03-13T00:00:00"/>
    <n v="14"/>
    <s v="album"/>
    <n v="2.64"/>
  </r>
  <r>
    <s v="6EiWoREzkK9nqFdrxkuzmK"/>
    <s v="Back 2 Back"/>
    <n v="1"/>
    <n v="13"/>
    <b v="0"/>
    <x v="1230"/>
    <n v="4"/>
    <n v="41"/>
    <x v="2"/>
    <s v="3jyFBXaNrG6A95GRgrYjqX"/>
    <s v="Back 2 Back"/>
    <d v="2020-03-10T00:00:00"/>
    <n v="1"/>
    <s v="single"/>
    <n v="3.39"/>
  </r>
  <r>
    <s v="6QZf9ZiKtvyvg7TdNeW4k1"/>
    <s v="Ku's First Flight"/>
    <n v="5"/>
    <n v="38"/>
    <b v="0"/>
    <x v="1231"/>
    <n v="52"/>
    <n v="59849"/>
    <x v="65"/>
    <s v="0BRICN5TGMT1WqFcZkYOaF"/>
    <s v="Ori and the Will of the Wisps (Original Soundtrack Recording)"/>
    <d v="2020-03-10T00:00:00"/>
    <n v="60"/>
    <s v="album"/>
    <n v="2.74"/>
  </r>
  <r>
    <s v="2IHLaN6wwYKQ3S24NsQqpA"/>
    <s v="I Love Me"/>
    <n v="1"/>
    <n v="51"/>
    <b v="1"/>
    <x v="949"/>
    <n v="77"/>
    <n v="27288825"/>
    <x v="2"/>
    <s v="3VKVZ7PvA64NtVJChPGDaH"/>
    <s v="I Love Me"/>
    <d v="2020-03-06T00:00:00"/>
    <n v="1"/>
    <s v="single"/>
    <n v="3.39"/>
  </r>
  <r>
    <s v="4vjpLMyL3ZO6aphdYr8XYw"/>
    <s v="i'm so tired..."/>
    <n v="14"/>
    <n v="1"/>
    <b v="0"/>
    <x v="1232"/>
    <n v="73"/>
    <n v="6816140"/>
    <x v="2"/>
    <s v="6EgJXcGqaUvgZIF9bqPXfP"/>
    <s v="~how i'm feeling~"/>
    <d v="2020-03-06T00:00:00"/>
    <n v="21"/>
    <s v="album"/>
    <n v="2.7"/>
  </r>
  <r>
    <s v="09PGubKAMryhOWv1LHpCYz"/>
    <s v="fuck, i'm lonely"/>
    <n v="2"/>
    <n v="0"/>
    <b v="1"/>
    <x v="1232"/>
    <n v="73"/>
    <n v="6816695"/>
    <x v="2"/>
    <s v="6EgJXcGqaUvgZIF9bqPXfP"/>
    <s v="~how i'm feeling~"/>
    <d v="2020-03-06T00:00:00"/>
    <n v="21"/>
    <s v="album"/>
    <n v="3.31"/>
  </r>
  <r>
    <s v="4UwpZj3TX1cymAooiwY1oB"/>
    <s v="The Winds of Skellige"/>
    <n v="1"/>
    <n v="30"/>
    <b v="0"/>
    <x v="499"/>
    <n v="37"/>
    <n v="5996"/>
    <x v="2"/>
    <s v="2S0LoZMlxF4Be0rBG2G0Jj"/>
    <s v="The Winds of Skellige"/>
    <d v="2020-03-06T00:00:00"/>
    <n v="1"/>
    <s v="single"/>
    <n v="3.09"/>
  </r>
  <r>
    <s v="6iWEhoALoBFnQMNVhYY0Sc"/>
    <s v="You're Somebody Else"/>
    <n v="11"/>
    <n v="67"/>
    <b v="0"/>
    <x v="1233"/>
    <n v="56"/>
    <n v="346992"/>
    <x v="2"/>
    <s v="0C61FN9PR7AocB3A0E4Fvw"/>
    <s v="Baby, It's Okay"/>
    <d v="2020-03-06T00:00:00"/>
    <n v="12"/>
    <s v="album"/>
    <n v="3.65"/>
  </r>
  <r>
    <s v="1JRwTqV7Gc434iacyjeBkt"/>
    <s v="Gold"/>
    <n v="1"/>
    <n v="43"/>
    <b v="0"/>
    <x v="1234"/>
    <n v="55"/>
    <n v="170130"/>
    <x v="286"/>
    <s v="3yBYb0se7h0KrT269d5dpP"/>
    <s v="Gold"/>
    <d v="2020-03-04T00:00:00"/>
    <n v="1"/>
    <s v="single"/>
    <n v="6.14"/>
  </r>
  <r>
    <s v="5zDUEANdsPkm0eEbMfTnOm"/>
    <s v="Euphoria"/>
    <n v="1"/>
    <n v="36"/>
    <b v="0"/>
    <x v="1235"/>
    <n v="36"/>
    <n v="57942"/>
    <x v="2"/>
    <s v="4jB7sUlJGltgdQI6aUY5Za"/>
    <s v="Euphoria"/>
    <d v="2020-03-01T00:00:00"/>
    <n v="1"/>
    <s v="single"/>
    <n v="4"/>
  </r>
  <r>
    <s v="6NfrH0ANGmgBXyxgV2PeXt"/>
    <s v="La Dif√≠cil"/>
    <n v="2"/>
    <n v="71"/>
    <b v="1"/>
    <x v="409"/>
    <n v="95"/>
    <n v="102571645"/>
    <x v="96"/>
    <s v="5lJqux7orBlA1QzyiBGti1"/>
    <s v="YHLQMDLG"/>
    <d v="2020-02-29T00:00:00"/>
    <n v="20"/>
    <s v="album"/>
    <n v="2.71"/>
  </r>
  <r>
    <s v="2DEZmgHKAvm41k4J3R2E9Y"/>
    <s v="Safaera"/>
    <n v="14"/>
    <n v="77"/>
    <b v="1"/>
    <x v="409"/>
    <n v="95"/>
    <n v="102500980"/>
    <x v="96"/>
    <s v="5lJqux7orBlA1QzyiBGti1"/>
    <s v="YHLQMDLG"/>
    <d v="2020-02-29T00:00:00"/>
    <n v="20"/>
    <s v="album"/>
    <n v="4.91"/>
  </r>
  <r>
    <s v="6lkIxqlCsnY3EW6ZobZbXi"/>
    <s v="Drugs (feat. Two Feet)"/>
    <n v="1"/>
    <n v="51"/>
    <b v="0"/>
    <x v="1236"/>
    <n v="53"/>
    <n v="400624"/>
    <x v="2"/>
    <s v="4zSzVopSMLbhqAbvwkuM1u"/>
    <s v="Drugs (feat. Two Feet)"/>
    <d v="2020-02-28T00:00:00"/>
    <n v="1"/>
    <s v="single"/>
    <n v="2.59"/>
  </r>
  <r>
    <s v="7MW0vSCN9g2T5eConVGEsO"/>
    <s v="Water Witch"/>
    <n v="9"/>
    <n v="0"/>
    <b v="0"/>
    <x v="1237"/>
    <n v="50"/>
    <n v="122639"/>
    <x v="287"/>
    <s v="3grv66GSazERZLzTlS8LrA"/>
    <s v="Saturn Return"/>
    <d v="2020-02-28T00:00:00"/>
    <n v="10"/>
    <s v="album"/>
    <n v="3.46"/>
  </r>
  <r>
    <s v="463PQggkmk5tTw8ug0ahOX"/>
    <s v="The Other Side (from Trolls World Tour)"/>
    <n v="1"/>
    <n v="58"/>
    <b v="0"/>
    <x v="415"/>
    <n v="87"/>
    <n v="33029522"/>
    <x v="58"/>
    <s v="50ZTMRi6Biq1i1pWbcaKaJ"/>
    <s v="The Other Side (from Trolls World Tour)"/>
    <d v="2020-02-26T00:00:00"/>
    <n v="1"/>
    <s v="single"/>
    <n v="3.13"/>
  </r>
  <r>
    <s v="6kxXgUyPMsP43mbXAMVjWY"/>
    <s v="On Fire"/>
    <n v="1"/>
    <n v="38"/>
    <b v="0"/>
    <x v="1238"/>
    <n v="29"/>
    <n v="5195"/>
    <x v="2"/>
    <s v="46kIHDdMy2hk7D3V4cH6pP"/>
    <s v="On Fire"/>
    <d v="2020-02-24T00:00:00"/>
    <n v="1"/>
    <s v="single"/>
    <n v="2.65"/>
  </r>
  <r>
    <s v="43DBhwmvfhWTQwBRmJsafC"/>
    <s v="My Name is Dark - Art Mix"/>
    <n v="7"/>
    <n v="44"/>
    <b v="1"/>
    <x v="1239"/>
    <n v="67"/>
    <n v="2625044"/>
    <x v="288"/>
    <s v="4zyqNfmTrnvUejh8M1IEh9"/>
    <s v="Miss Anthropocene (Deluxe Edition)"/>
    <d v="2020-02-21T00:00:00"/>
    <n v="15"/>
    <s v="album"/>
    <n v="5.93"/>
  </r>
  <r>
    <s v="3IB5qOeMayvpOdHxYCL5tZ"/>
    <s v="ON (Feat. Sia)"/>
    <n v="20"/>
    <n v="0"/>
    <b v="0"/>
    <x v="1070"/>
    <n v="85"/>
    <n v="81181104"/>
    <x v="17"/>
    <s v="6mJZTV8lCqnwftYZa94bXS"/>
    <s v="MAP OF THE SOUL : 7"/>
    <d v="2020-02-21T00:00:00"/>
    <n v="20"/>
    <s v="album"/>
    <n v="4.1100000000000003"/>
  </r>
  <r>
    <s v="75SAtkKp2YrhrvdFndcg6G"/>
    <s v="Outlaw"/>
    <n v="1"/>
    <n v="15"/>
    <b v="0"/>
    <x v="787"/>
    <n v="30"/>
    <n v="5448"/>
    <x v="203"/>
    <s v="79dlgKKLKP8rnfMgPE2aHe"/>
    <s v="Outlaw"/>
    <d v="2020-02-21T00:00:00"/>
    <n v="1"/>
    <s v="single"/>
    <n v="2.96"/>
  </r>
  <r>
    <s v="57HMPC2XM3UKQ0KFfwRTKZ"/>
    <s v="I Think I'm Falling for You"/>
    <n v="1"/>
    <n v="33"/>
    <b v="1"/>
    <x v="1240"/>
    <n v="16"/>
    <n v="363"/>
    <x v="2"/>
    <s v="6nDxl438DImh98io0GdT4M"/>
    <s v="MEMORIES"/>
    <d v="2020-02-21T00:00:00"/>
    <n v="8"/>
    <s v="album"/>
    <n v="2.2999999999999998"/>
  </r>
  <r>
    <s v="3KeOFns3LGJuh1lapMm9eA"/>
    <s v="Violence - Original Mix"/>
    <n v="4"/>
    <n v="54"/>
    <b v="0"/>
    <x v="1239"/>
    <n v="67"/>
    <n v="2626020"/>
    <x v="288"/>
    <s v="4zyqNfmTrnvUejh8M1IEh9"/>
    <s v="Miss Anthropocene (Deluxe Edition)"/>
    <d v="2020-02-21T00:00:00"/>
    <n v="15"/>
    <s v="album"/>
    <n v="3.67"/>
  </r>
  <r>
    <s v="6KF3l0dtaqHanpwJVmz3mB"/>
    <s v="Devil I Know"/>
    <n v="2"/>
    <n v="50"/>
    <b v="0"/>
    <x v="1241"/>
    <n v="51"/>
    <n v="869651"/>
    <x v="2"/>
    <s v="47wRFo2As9zFmg6E5VVa8H"/>
    <s v="Cape God"/>
    <d v="2020-02-21T00:00:00"/>
    <n v="12"/>
    <s v="album"/>
    <n v="2.88"/>
  </r>
  <r>
    <s v="59OLI17MahTupGhjyxaslJ"/>
    <s v="Fresh Laundry"/>
    <n v="1"/>
    <n v="0"/>
    <b v="0"/>
    <x v="1241"/>
    <n v="51"/>
    <n v="869651"/>
    <x v="2"/>
    <s v="4J8jmljF3FvpyhPjyB1fae"/>
    <s v="Cape God"/>
    <d v="2020-02-21T00:00:00"/>
    <n v="12"/>
    <s v="album"/>
    <n v="3.93"/>
  </r>
  <r>
    <s v="2Y2x6SBDwwKD0L2FUwBz4z"/>
    <s v="ÊΩÆÊµÅ"/>
    <n v="6"/>
    <n v="36"/>
    <b v="0"/>
    <x v="1242"/>
    <n v="50"/>
    <n v="51218"/>
    <x v="145"/>
    <s v="2OTjy0OveEEJkcf0sSbhkX"/>
    <s v="„Äå„É¥„Ç£„É≥„É©„É≥„Éâ„Éª„Çµ„Ç¨„Äç„Ç™„É™„Ç∏„Éä„É´„Éª„Çµ„Ç¶„É≥„Éâ„Éà„É©„ÉÉ„ÇØ"/>
    <d v="2020-02-19T00:00:00"/>
    <n v="43"/>
    <s v="album"/>
    <n v="3.49"/>
  </r>
  <r>
    <s v="4TQkS2ytQlwl2t88aCSCJv"/>
    <s v="Ëã±ÈõÑ"/>
    <n v="22"/>
    <n v="27"/>
    <b v="0"/>
    <x v="1242"/>
    <n v="50"/>
    <n v="51295"/>
    <x v="145"/>
    <s v="2OTjy0OveEEJkcf0sSbhkX"/>
    <s v="„Äå„É¥„Ç£„É≥„É©„É≥„Éâ„Éª„Çµ„Ç¨„Äç„Ç™„É™„Ç∏„Éä„É´„Éª„Çµ„Ç¶„É≥„Éâ„Éà„É©„ÉÉ„ÇØ"/>
    <d v="2020-02-19T00:00:00"/>
    <n v="43"/>
    <s v="album"/>
    <n v="1.38"/>
  </r>
  <r>
    <s v="4ejyZ4uJEXUURcgKp1kP8v"/>
    <s v="After Hours"/>
    <n v="1"/>
    <n v="1"/>
    <b v="0"/>
    <x v="397"/>
    <n v="93"/>
    <n v="112918137"/>
    <x v="92"/>
    <s v="1wSmi4DMuPu5fG7xtyspT2"/>
    <s v="After Hours"/>
    <d v="2020-02-19T00:00:00"/>
    <n v="1"/>
    <s v="single"/>
    <n v="6.03"/>
  </r>
  <r>
    <s v="0D7eykyg5URU7E9vr7exZW"/>
    <s v="Circus Freak"/>
    <n v="5"/>
    <n v="28"/>
    <b v="1"/>
    <x v="1243"/>
    <n v="24"/>
    <n v="26967"/>
    <x v="2"/>
    <s v="2W54LDjjHXLJSL0YZjxeC5"/>
    <s v="Controlled Chaos"/>
    <d v="2020-02-18T00:00:00"/>
    <n v="8"/>
    <s v="album"/>
    <n v="4.16"/>
  </r>
  <r>
    <s v="5h3sUmbwEdFkxejGryYhj6"/>
    <s v="Declaration"/>
    <n v="1"/>
    <n v="30"/>
    <b v="1"/>
    <x v="1244"/>
    <n v="49"/>
    <n v="40675"/>
    <x v="2"/>
    <s v="7t04xptRT83AnNFdsajTYQ"/>
    <s v="The Drama"/>
    <d v="2020-02-14T00:00:00"/>
    <n v="6"/>
    <s v="single"/>
    <n v="3.63"/>
  </r>
  <r>
    <s v="5hM5arv9KDbCHS0k9uqwjr"/>
    <s v="Borderline"/>
    <n v="3"/>
    <n v="83"/>
    <b v="0"/>
    <x v="33"/>
    <n v="85"/>
    <n v="9517000"/>
    <x v="8"/>
    <s v="31qVWUdRrlb8thMvts0yYL"/>
    <s v="The Slow Rush"/>
    <d v="2020-02-14T00:00:00"/>
    <n v="12"/>
    <s v="album"/>
    <n v="3.96"/>
  </r>
  <r>
    <s v="0Q72W5zoeGzEwznb5l0pVl"/>
    <s v="Miracle"/>
    <n v="1"/>
    <n v="35"/>
    <b v="0"/>
    <x v="1245"/>
    <n v="30"/>
    <n v="29328"/>
    <x v="289"/>
    <s v="4hqAoF4UXuLOXCPQkbeW0J"/>
    <s v="Stray"/>
    <d v="2020-02-14T00:00:00"/>
    <n v="10"/>
    <s v="album"/>
    <n v="4.95"/>
  </r>
  <r>
    <s v="0mO6oS60RST2sWmN2FKknP"/>
    <s v="One More Hour"/>
    <n v="12"/>
    <n v="73"/>
    <b v="0"/>
    <x v="33"/>
    <n v="85"/>
    <n v="9517000"/>
    <x v="8"/>
    <s v="31qVWUdRrlb8thMvts0yYL"/>
    <s v="The Slow Rush"/>
    <d v="2020-02-14T00:00:00"/>
    <n v="12"/>
    <s v="album"/>
    <n v="7.2"/>
  </r>
  <r>
    <s v="4umIPjkehX1r7uhmGvXiSV"/>
    <s v="Intentions (feat. Quavo)"/>
    <n v="4"/>
    <n v="75"/>
    <b v="0"/>
    <x v="181"/>
    <n v="91"/>
    <n v="85022258"/>
    <x v="48"/>
    <s v="63iWSELt9V1kV6RSMxN7Ii"/>
    <s v="Changes"/>
    <d v="2020-02-14T00:00:00"/>
    <n v="17"/>
    <s v="album"/>
    <n v="3.54"/>
  </r>
  <r>
    <s v="5Ed7pmWTQvNYtKpEPi6HiM"/>
    <s v="LAST FOUR WORDS"/>
    <n v="1"/>
    <n v="0"/>
    <b v="1"/>
    <x v="1246"/>
    <n v="46"/>
    <n v="194007"/>
    <x v="88"/>
    <s v="3pykFAuV0KrCrZnfmNgIod"/>
    <s v="BLOOD, MAGIC &amp; DIAMONDS."/>
    <d v="2020-02-14T00:00:00"/>
    <n v="6"/>
    <s v="single"/>
    <n v="1.62"/>
  </r>
  <r>
    <s v="73SpzrcaHk0RQPFP73vqVR"/>
    <s v="No Time To Die"/>
    <n v="1"/>
    <n v="76"/>
    <b v="0"/>
    <x v="571"/>
    <n v="90"/>
    <n v="118692183"/>
    <x v="139"/>
    <s v="5sXSHscDjBez8VF20cSyad"/>
    <s v="No Time To Die"/>
    <d v="2020-02-13T00:00:00"/>
    <n v="1"/>
    <s v="single"/>
    <n v="4.03"/>
  </r>
  <r>
    <s v="5FdE9hALukJ6ivdFXbCGEj"/>
    <s v="supermarket"/>
    <n v="1"/>
    <n v="0"/>
    <b v="1"/>
    <x v="1247"/>
    <n v="44"/>
    <n v="99448"/>
    <x v="2"/>
    <s v="1I00sBmH4cpFAbEPr33t1S"/>
    <s v="supermarket"/>
    <d v="2020-02-13T00:00:00"/>
    <n v="1"/>
    <s v="single"/>
    <n v="2.42"/>
  </r>
  <r>
    <s v="3hxIUxnT27p5WcmjGUXNwx"/>
    <s v="Shut up My Moms Calling"/>
    <n v="1"/>
    <n v="86"/>
    <b v="0"/>
    <x v="866"/>
    <n v="71"/>
    <n v="1072935"/>
    <x v="2"/>
    <s v="4qVzNqB4cskFInYfrC7P0S"/>
    <s v="Shut up My Moms Calling"/>
    <d v="2020-02-10T00:00:00"/>
    <n v="1"/>
    <s v="single"/>
    <n v="2.74"/>
  </r>
  <r>
    <s v="1aL8pl9MP08ePajlxInB6U"/>
    <s v="Jedi: Fallen Order Main Theme"/>
    <n v="5"/>
    <n v="0"/>
    <b v="0"/>
    <x v="1016"/>
    <n v="61"/>
    <n v="399854"/>
    <x v="145"/>
    <s v="7BzjbDcAlVmYZUOY0l4gvf"/>
    <s v="Star Wars: Epic Collection"/>
    <d v="2020-02-10T00:00:00"/>
    <n v="5"/>
    <s v="single"/>
    <n v="2.13"/>
  </r>
  <r>
    <s v="7eJMfftS33KTjuF7lTsMCx"/>
    <s v="death bed (coffee for your head)"/>
    <n v="1"/>
    <n v="81"/>
    <b v="0"/>
    <x v="1248"/>
    <n v="66"/>
    <n v="1474124"/>
    <x v="2"/>
    <s v="2p9gK2BcdrloHNJwarc9gc"/>
    <s v="death bed (coffee for your head)"/>
    <d v="2020-02-08T00:00:00"/>
    <n v="1"/>
    <s v="single"/>
    <n v="2.88"/>
  </r>
  <r>
    <s v="2CzUlaKN1mvb0szagSR3ux"/>
    <s v="Fuck The World (Summer in London)"/>
    <n v="4"/>
    <n v="63"/>
    <b v="1"/>
    <x v="1249"/>
    <n v="80"/>
    <n v="7897022"/>
    <x v="58"/>
    <s v="3vi20DRHkqv4HyVg9Rt9wC"/>
    <s v="Fuck The World"/>
    <d v="2020-02-07T00:00:00"/>
    <n v="10"/>
    <s v="album"/>
    <n v="3.94"/>
  </r>
  <r>
    <s v="792HwhrdO3ErRKL5yRe4Ge"/>
    <s v="Invincible"/>
    <n v="1"/>
    <n v="72"/>
    <b v="1"/>
    <x v="1189"/>
    <n v="75"/>
    <n v="15614717"/>
    <x v="276"/>
    <s v="4MZnolldq7ciKKlbVDzLm5"/>
    <s v="Meet The Woo 2"/>
    <d v="2020-02-07T00:00:00"/>
    <n v="13"/>
    <s v="album"/>
    <n v="2.12"/>
  </r>
  <r>
    <s v="6Flu33CZc4xS2gkA6cRcNh"/>
    <s v="Texas Sun"/>
    <n v="1"/>
    <n v="0"/>
    <b v="0"/>
    <x v="1250"/>
    <n v="69"/>
    <n v="2184797"/>
    <x v="290"/>
    <s v="5BAukn6AWk5tubfqjtN8gd"/>
    <s v="Texas Sun"/>
    <d v="2020-02-07T00:00:00"/>
    <n v="4"/>
    <s v="single"/>
    <n v="4.21"/>
  </r>
  <r>
    <s v="4YneWRHcvEq3fkKeVJxT1c"/>
    <s v="Sleepless"/>
    <n v="1"/>
    <n v="20"/>
    <b v="0"/>
    <x v="582"/>
    <n v="64"/>
    <n v="318012"/>
    <x v="3"/>
    <s v="5UBZrHko0XC8C4HFr2fyTn"/>
    <s v="Sleepless"/>
    <d v="2020-02-07T00:00:00"/>
    <n v="1"/>
    <s v="single"/>
    <n v="3.08"/>
  </r>
  <r>
    <s v="1I8X8liS0DhuIbxRfBWjDO"/>
    <s v="Lonely Gun"/>
    <n v="7"/>
    <n v="32"/>
    <b v="0"/>
    <x v="1251"/>
    <n v="36"/>
    <n v="100154"/>
    <x v="2"/>
    <s v="3wITH77YIxYdtVv1W4W1SI"/>
    <s v="Birds of Prey: The Album"/>
    <d v="2020-02-07T00:00:00"/>
    <n v="15"/>
    <s v="compilation"/>
    <n v="2.62"/>
  </r>
  <r>
    <s v="2crj7gvqeaerI0FEIEh0V9"/>
    <s v="Joke's On You"/>
    <n v="5"/>
    <n v="27"/>
    <b v="0"/>
    <x v="1107"/>
    <n v="53"/>
    <n v="1178526"/>
    <x v="2"/>
    <s v="2m7N9drPuIWPZGofPPMGBp"/>
    <s v="Birds of Prey: The Album"/>
    <d v="2020-02-06T00:00:00"/>
    <n v="15"/>
    <s v="compilation"/>
    <n v="3.07"/>
  </r>
  <r>
    <s v="2MqaQfeuanwWhfrJAK8P7K"/>
    <s v="Bad Memory"/>
    <n v="10"/>
    <n v="36"/>
    <b v="0"/>
    <x v="645"/>
    <n v="60"/>
    <n v="644838"/>
    <x v="2"/>
    <s v="2m7N9drPuIWPZGofPPMGBp"/>
    <s v="Birds of Prey: The Album"/>
    <d v="2020-02-06T00:00:00"/>
    <n v="15"/>
    <s v="compilation"/>
    <n v="2.91"/>
  </r>
  <r>
    <s v="22LAwLoDA5b4AaGSkg6bKW"/>
    <s v="Blueberry Faygo"/>
    <n v="1"/>
    <n v="70"/>
    <b v="1"/>
    <x v="1252"/>
    <n v="64"/>
    <n v="5982826"/>
    <x v="15"/>
    <s v="2a1AHCq835BXUcX1aTTWqQ"/>
    <s v="Certified Hitmaker"/>
    <d v="2020-02-06T00:00:00"/>
    <n v="15"/>
    <s v="album"/>
    <n v="2.7"/>
  </r>
  <r>
    <s v="0CDUUxU4MSg53nUbZF1ZRA"/>
    <s v="Experiment On Me"/>
    <n v="8"/>
    <n v="41"/>
    <b v="0"/>
    <x v="1036"/>
    <n v="80"/>
    <n v="22396044"/>
    <x v="2"/>
    <s v="2m7N9drPuIWPZGofPPMGBp"/>
    <s v="Birds of Prey: The Album"/>
    <d v="2020-02-06T00:00:00"/>
    <n v="15"/>
    <s v="compilation"/>
    <n v="3.57"/>
  </r>
  <r>
    <s v="0m4owjJfbhz8xgK5CXJwMz"/>
    <s v="Feeling Good"/>
    <n v="11"/>
    <n v="35"/>
    <b v="0"/>
    <x v="1253"/>
    <n v="65"/>
    <n v="929485"/>
    <x v="2"/>
    <s v="2m7N9drPuIWPZGofPPMGBp"/>
    <s v="Birds of Prey: The Album"/>
    <d v="2020-02-06T00:00:00"/>
    <n v="15"/>
    <s v="compilation"/>
    <n v="3.04"/>
  </r>
  <r>
    <s v="5f04IVo2fdXfCo1asRh84S"/>
    <s v="Sway With Me (with GALXARA)"/>
    <n v="4"/>
    <n v="20"/>
    <b v="0"/>
    <x v="1126"/>
    <n v="65"/>
    <n v="2640883"/>
    <x v="2"/>
    <s v="2m7N9drPuIWPZGofPPMGBp"/>
    <s v="Birds of Prey: The Album"/>
    <d v="2020-02-06T00:00:00"/>
    <n v="15"/>
    <s v="compilation"/>
    <n v="2.8"/>
  </r>
  <r>
    <s v="0TrPqhAMoaKUFLR7iYDokf"/>
    <s v="Know Your Worth"/>
    <n v="1"/>
    <n v="63"/>
    <b v="0"/>
    <x v="720"/>
    <n v="82"/>
    <n v="16943442"/>
    <x v="2"/>
    <s v="0uLz2ygHQAtLknyGasJOr5"/>
    <s v="Know Your Worth"/>
    <d v="2020-02-04T00:00:00"/>
    <n v="1"/>
    <s v="single"/>
    <n v="3.02"/>
  </r>
  <r>
    <s v="1djQJxMeggP8vhG85tFfQi"/>
    <s v="Strawberry Kisses"/>
    <n v="4"/>
    <n v="0"/>
    <b v="0"/>
    <x v="1254"/>
    <n v="24"/>
    <n v="10100"/>
    <x v="2"/>
    <s v="2RXwtSaM4NcdtcufE4hq3n"/>
    <s v="Soft Letters"/>
    <d v="2020-02-01T00:00:00"/>
    <n v="8"/>
    <s v="album"/>
    <n v="1.34"/>
  </r>
  <r>
    <s v="2slqvGLwzZZYsT4K4Y1GBC"/>
    <s v="Only The Young - Featured in Miss Americana"/>
    <n v="1"/>
    <n v="57"/>
    <b v="0"/>
    <x v="70"/>
    <n v="100"/>
    <n v="145489371"/>
    <x v="20"/>
    <s v="5LGsh3kexUfi3qkIIxb8vK"/>
    <s v="Only The Young (Featured in Miss Americana)"/>
    <d v="2020-01-31T00:00:00"/>
    <n v="1"/>
    <s v="single"/>
    <n v="2.62"/>
  </r>
  <r>
    <s v="4LKZw770RZcgXgBnqhvJbU"/>
    <s v="Dance Monkey"/>
    <n v="1"/>
    <n v="0"/>
    <b v="0"/>
    <x v="1255"/>
    <n v="1"/>
    <n v="1952"/>
    <x v="2"/>
    <s v="3B4XoaPVXegtGltfmCTS9n"/>
    <s v="Dance Monkey"/>
    <d v="2020-01-29T00:00:00"/>
    <n v="1"/>
    <s v="single"/>
    <n v="2.09"/>
  </r>
  <r>
    <s v="4UGOaZPk8uBm74Pc7hueQi"/>
    <s v="Everytime You Leave"/>
    <n v="25"/>
    <n v="46"/>
    <b v="0"/>
    <x v="699"/>
    <n v="49"/>
    <n v="35497"/>
    <x v="175"/>
    <s v="5tdmyKWNxDlCvYCdJQKGoS"/>
    <s v="The Witcher (Music from the Netflix Original Series)"/>
    <d v="2020-01-24T00:00:00"/>
    <n v="55"/>
    <s v="album"/>
    <n v="2.12"/>
  </r>
  <r>
    <s v="1hDwBeBz3G5xVYftAjK2BQ"/>
    <s v="Geralt of Rivia"/>
    <n v="1"/>
    <n v="45"/>
    <b v="0"/>
    <x v="699"/>
    <n v="49"/>
    <n v="35497"/>
    <x v="175"/>
    <s v="5tdmyKWNxDlCvYCdJQKGoS"/>
    <s v="The Witcher (Music from the Netflix Original Series)"/>
    <d v="2020-01-24T00:00:00"/>
    <n v="55"/>
    <s v="album"/>
    <n v="1.86"/>
  </r>
  <r>
    <s v="7gu99i0zbE2SIKzXkKW8ZA"/>
    <s v="Round of Applause"/>
    <n v="9"/>
    <n v="31"/>
    <b v="0"/>
    <x v="699"/>
    <n v="49"/>
    <n v="35505"/>
    <x v="175"/>
    <s v="5tdmyKWNxDlCvYCdJQKGoS"/>
    <s v="The Witcher (Music from the Netflix Original Series)"/>
    <d v="2020-01-24T00:00:00"/>
    <n v="55"/>
    <s v="album"/>
    <n v="1.1599999999999999"/>
  </r>
  <r>
    <s v="7l97ElWmIdVHWUaOeeU5ZC"/>
    <s v="that way"/>
    <n v="3"/>
    <n v="78"/>
    <b v="0"/>
    <x v="104"/>
    <n v="88"/>
    <n v="9241516"/>
    <x v="32"/>
    <s v="1fK6nUQDMeIciyfhAADix8"/>
    <s v="all the things i never said"/>
    <d v="2020-01-24T00:00:00"/>
    <n v="5"/>
    <s v="single"/>
    <n v="2.91"/>
  </r>
  <r>
    <s v="2KMLGJ1mPfRE4GNdL92rl3"/>
    <s v="Toss A Coin To Your Witcher"/>
    <n v="2"/>
    <n v="54"/>
    <b v="0"/>
    <x v="699"/>
    <n v="49"/>
    <n v="35514"/>
    <x v="175"/>
    <s v="5tdmyKWNxDlCvYCdJQKGoS"/>
    <s v="The Witcher (Music from the Netflix Original Series)"/>
    <d v="2020-01-24T00:00:00"/>
    <n v="55"/>
    <s v="album"/>
    <n v="3.17"/>
  </r>
  <r>
    <s v="2qAeePocTLxtiEzVQJAmO9"/>
    <s v="Winchester"/>
    <n v="1"/>
    <n v="27"/>
    <b v="0"/>
    <x v="787"/>
    <n v="30"/>
    <n v="5446"/>
    <x v="203"/>
    <s v="5s0C2aE1KHGSa6mVTKcMR3"/>
    <s v="Winchester"/>
    <d v="2020-01-24T00:00:00"/>
    <n v="1"/>
    <s v="single"/>
    <n v="1.41"/>
  </r>
  <r>
    <s v="78qd8dvwea0Gosb6Fe6j3k"/>
    <s v="Boss Bitch"/>
    <n v="1"/>
    <n v="74"/>
    <b v="0"/>
    <x v="212"/>
    <n v="86"/>
    <n v="34735147"/>
    <x v="2"/>
    <s v="4pmyFpGicLLIgNPc1TQXKc"/>
    <s v="Boss Bitch"/>
    <d v="2020-01-23T00:00:00"/>
    <n v="1"/>
    <s v="single"/>
    <n v="2.23"/>
  </r>
  <r>
    <s v="3Ab1nd9rKvsFxI4NKVueZ2"/>
    <s v="Avant Garden"/>
    <n v="1"/>
    <n v="0"/>
    <b v="1"/>
    <x v="1256"/>
    <n v="0"/>
    <n v="539"/>
    <x v="2"/>
    <s v="60RxzS8EuFkCBsSApShX0U"/>
    <s v="Avant Garden"/>
    <d v="2020-01-17T00:00:00"/>
    <n v="1"/>
    <s v="single"/>
    <n v="3.77"/>
  </r>
  <r>
    <s v="6FZDfxM3a3UCqtzo5pxSLZ"/>
    <s v="Without Me"/>
    <n v="9"/>
    <n v="83"/>
    <b v="1"/>
    <x v="1036"/>
    <n v="80"/>
    <n v="22396044"/>
    <x v="2"/>
    <s v="68enXe5XcJdciSDAZr0Alr"/>
    <s v="Manic"/>
    <d v="2020-01-17T00:00:00"/>
    <n v="16"/>
    <s v="album"/>
    <n v="3.36"/>
  </r>
  <r>
    <s v="7lidXGPXPYLNThITAOTlkK"/>
    <s v="You should be sad"/>
    <n v="4"/>
    <n v="68"/>
    <b v="1"/>
    <x v="1036"/>
    <n v="80"/>
    <n v="22392682"/>
    <x v="2"/>
    <s v="68enXe5XcJdciSDAZr0Alr"/>
    <s v="Manic"/>
    <d v="2020-01-17T00:00:00"/>
    <n v="16"/>
    <s v="album"/>
    <n v="3.42"/>
  </r>
  <r>
    <s v="42SOtYBdnfj9zEdZSlAq5k"/>
    <s v="Finally // beautiful stranger"/>
    <n v="10"/>
    <n v="56"/>
    <b v="0"/>
    <x v="1036"/>
    <n v="80"/>
    <n v="22396044"/>
    <x v="2"/>
    <s v="68enXe5XcJdciSDAZr0Alr"/>
    <s v="Manic"/>
    <d v="2020-01-17T00:00:00"/>
    <n v="16"/>
    <s v="album"/>
    <n v="3.68"/>
  </r>
  <r>
    <s v="4wNIkl5XGiAACjFBlDWuSd"/>
    <s v="What A Man Gotta Do"/>
    <n v="1"/>
    <n v="70"/>
    <b v="0"/>
    <x v="261"/>
    <n v="75"/>
    <n v="7761676"/>
    <x v="2"/>
    <s v="3SgvmlSsTrMuqICaOTlo0p"/>
    <s v="What A Man Gotta Do"/>
    <d v="2020-01-17T00:00:00"/>
    <n v="1"/>
    <s v="single"/>
    <n v="3.01"/>
  </r>
  <r>
    <s v="7FIWs0pqAYbP91WWM0vlTQ"/>
    <s v="Godzilla (feat. Juice WRLD)"/>
    <n v="7"/>
    <n v="80"/>
    <b v="1"/>
    <x v="532"/>
    <n v="88"/>
    <n v="104517308"/>
    <x v="129"/>
    <s v="4otkd9As6YaxxEkIjXPiZ6"/>
    <s v="Music To Be Murdered By"/>
    <d v="2020-01-17T00:00:00"/>
    <n v="20"/>
    <s v="album"/>
    <n v="3.51"/>
  </r>
  <r>
    <s v="1DWZUa5Mzf2BwzpHtgbHPY"/>
    <s v="Good News"/>
    <n v="4"/>
    <n v="69"/>
    <b v="0"/>
    <x v="1257"/>
    <n v="81"/>
    <n v="12177441"/>
    <x v="2"/>
    <s v="5sY6UIQ32GqwMLAfSNEaXb"/>
    <s v="Circles"/>
    <d v="2020-01-17T00:00:00"/>
    <n v="12"/>
    <s v="album"/>
    <n v="5.7"/>
  </r>
  <r>
    <s v="2D0FX6WiP1GKGL3yCdXxs7"/>
    <s v="Joke's On You"/>
    <n v="1"/>
    <n v="61"/>
    <b v="0"/>
    <x v="1107"/>
    <n v="53"/>
    <n v="1178491"/>
    <x v="2"/>
    <s v="2Eu9J7STgsK7ojEDgXVN0A"/>
    <s v="Joke's On You"/>
    <d v="2020-01-17T00:00:00"/>
    <n v="1"/>
    <s v="single"/>
    <n v="3.07"/>
  </r>
  <r>
    <s v="2Fy7HnmB6XcL9LAiEfI8EY"/>
    <s v="The 2016 Fanfare (From Marvel Studios&quot;)&quot;"/>
    <n v="1"/>
    <n v="17"/>
    <b v="0"/>
    <x v="1258"/>
    <n v="40"/>
    <n v="16520"/>
    <x v="2"/>
    <s v="1ZXylwgy32lXW5qcrL0HTG"/>
    <s v="The 2016 Fanfare (From Marvel Studios&quot;)&quot;"/>
    <d v="2020-01-16T00:00:00"/>
    <n v="1"/>
    <s v="single"/>
    <n v="1.44"/>
  </r>
  <r>
    <s v="0V93bON7wh29gDWYD1AAo5"/>
    <s v="Demons"/>
    <n v="1"/>
    <n v="46"/>
    <b v="0"/>
    <x v="1259"/>
    <n v="54"/>
    <n v="1643656"/>
    <x v="2"/>
    <s v="5hniheiwAhenz8L50qqD4r"/>
    <s v="I'm Too Sensitive For This Shit"/>
    <d v="2020-01-13T00:00:00"/>
    <n v="5"/>
    <s v="single"/>
    <n v="2.99"/>
  </r>
  <r>
    <s v="5Xhqh4lwJPtMUTsdBztN1a"/>
    <s v="Me Gusta"/>
    <n v="1"/>
    <n v="65"/>
    <b v="0"/>
    <x v="846"/>
    <n v="85"/>
    <n v="39777995"/>
    <x v="213"/>
    <s v="4IcQ1ni07PmlOenqwf6MgG"/>
    <s v="Me Gusta"/>
    <d v="2020-01-13T00:00:00"/>
    <n v="1"/>
    <s v="single"/>
    <n v="3.17"/>
  </r>
  <r>
    <s v="1RL0s8umQx2Bc7BIBuGFIB"/>
    <s v="Peaceful Waters (From The Elder Scrolls III: Morrowind Original&quot;)&quot;"/>
    <n v="4"/>
    <n v="38"/>
    <b v="0"/>
    <x v="1260"/>
    <n v="43"/>
    <n v="9488"/>
    <x v="291"/>
    <s v="6N6PoSlnuKbp5EoAFh7qad"/>
    <s v="Morrowind Reimagined"/>
    <d v="2020-01-12T00:00:00"/>
    <n v="4"/>
    <s v="single"/>
    <n v="3.05"/>
  </r>
  <r>
    <s v="7HMmFQsKsljwTw8bS7lu19"/>
    <s v="Rare"/>
    <n v="1"/>
    <n v="58"/>
    <b v="0"/>
    <x v="369"/>
    <n v="81"/>
    <n v="53267200"/>
    <x v="2"/>
    <s v="3YPFaTR7WMi1Hd4NVKdCJx"/>
    <s v="Rare"/>
    <d v="2020-01-10T00:00:00"/>
    <n v="13"/>
    <s v="album"/>
    <n v="3.67"/>
  </r>
  <r>
    <s v="0Ew6HikxOkDLjoTPQIN0BL"/>
    <s v="Soft Currents"/>
    <n v="1"/>
    <n v="0"/>
    <b v="0"/>
    <x v="1261"/>
    <n v="45"/>
    <n v="316112"/>
    <x v="2"/>
    <s v="6LbyR5pthd2ao8QwxzLtV8"/>
    <s v="The Archer"/>
    <d v="2020-01-10T00:00:00"/>
    <n v="10"/>
    <s v="album"/>
    <n v="3.19"/>
  </r>
  <r>
    <s v="2JAE25n5JDyb3rp2ti0ql8"/>
    <s v="Start of Something New - Nini Version"/>
    <n v="2"/>
    <n v="51"/>
    <b v="0"/>
    <x v="174"/>
    <n v="85"/>
    <n v="49083617"/>
    <x v="47"/>
    <s v="4GgojLZOPRu8MdUVmjNRSI"/>
    <s v="High School Musical: The Musical: The Series (Original Soundtrack)"/>
    <d v="2020-01-10T00:00:00"/>
    <n v="41"/>
    <s v="compilation"/>
    <n v="1.68"/>
  </r>
  <r>
    <s v="5yY9lUy8nbvjM1Uyo1Uqoc"/>
    <s v="Life Is Good (feat. Drake)"/>
    <n v="1"/>
    <n v="72"/>
    <b v="1"/>
    <x v="477"/>
    <n v="88"/>
    <n v="22675640"/>
    <x v="59"/>
    <s v="5uCEoLCj3ZZZ1EtzQdQWVl"/>
    <s v="Life Is Good (feat. Drake)"/>
    <d v="2020-01-10T00:00:00"/>
    <n v="1"/>
    <s v="single"/>
    <n v="3.96"/>
  </r>
  <r>
    <s v="4l0Mvzj72xxOpRrp6h8nHi"/>
    <s v="Lose You To Love Me"/>
    <n v="4"/>
    <n v="77"/>
    <b v="0"/>
    <x v="369"/>
    <n v="81"/>
    <n v="53260584"/>
    <x v="2"/>
    <s v="3YPFaTR7WMi1Hd4NVKdCJx"/>
    <s v="Rare"/>
    <d v="2020-01-10T00:00:00"/>
    <n v="13"/>
    <s v="album"/>
    <n v="3.44"/>
  </r>
  <r>
    <s v="58HvfVOeJY7lUuCqF0m3ly"/>
    <s v="MIDDLE OF THE NIGHT"/>
    <n v="1"/>
    <n v="74"/>
    <b v="0"/>
    <x v="814"/>
    <n v="70"/>
    <n v="671778"/>
    <x v="2"/>
    <s v="4hYYpUC8Ewb74tP23Y1lmM"/>
    <s v="MIDDLE OF THE NIGHT"/>
    <d v="2020-01-10T00:00:00"/>
    <n v="1"/>
    <s v="single"/>
    <n v="3.07"/>
  </r>
  <r>
    <s v="6YYF7BRXYbGIHd3FLeU9R4"/>
    <s v="Out of the Old"/>
    <n v="17"/>
    <n v="52"/>
    <b v="0"/>
    <x v="174"/>
    <n v="84"/>
    <n v="49050008"/>
    <x v="47"/>
    <s v="4GgojLZOPRu8MdUVmjNRSI"/>
    <s v="High School Musical: The Musical: The Series (Original Soundtrack)"/>
    <d v="2020-01-10T00:00:00"/>
    <n v="41"/>
    <s v="compilation"/>
    <n v="2.81"/>
  </r>
  <r>
    <s v="1v6svH1Fyx9C1nIt1mA2DT"/>
    <s v="All I Want"/>
    <n v="12"/>
    <n v="72"/>
    <b v="0"/>
    <x v="174"/>
    <n v="85"/>
    <n v="49083617"/>
    <x v="47"/>
    <s v="4GgojLZOPRu8MdUVmjNRSI"/>
    <s v="High School Musical: The Musical: The Series (Original Soundtrack)"/>
    <d v="2020-01-10T00:00:00"/>
    <n v="41"/>
    <s v="compilation"/>
    <n v="2.95"/>
  </r>
  <r>
    <s v="41EgG6zD47crJxHLgD42CO"/>
    <s v="Breaking Free - Nini, Ricky &amp; E.J. Version"/>
    <n v="22"/>
    <n v="37"/>
    <b v="0"/>
    <x v="174"/>
    <n v="85"/>
    <n v="49083617"/>
    <x v="47"/>
    <s v="4GgojLZOPRu8MdUVmjNRSI"/>
    <s v="High School Musical: The Musical: The Series (Original Soundtrack)"/>
    <d v="2020-01-10T00:00:00"/>
    <n v="41"/>
    <s v="compilation"/>
    <n v="2.6"/>
  </r>
  <r>
    <s v="5Qh2q9g7iP4WXZofuX0WXZ"/>
    <s v="Can't Help Myself"/>
    <n v="6"/>
    <n v="0"/>
    <b v="0"/>
    <x v="1261"/>
    <n v="45"/>
    <n v="316112"/>
    <x v="2"/>
    <s v="6LbyR5pthd2ao8QwxzLtV8"/>
    <s v="The Archer"/>
    <d v="2020-01-10T00:00:00"/>
    <n v="10"/>
    <s v="album"/>
    <n v="2.71"/>
  </r>
  <r>
    <s v="6vGnPFWExk8QXcRmxaoX3e"/>
    <s v="Wondering"/>
    <n v="7"/>
    <n v="54"/>
    <b v="0"/>
    <x v="174"/>
    <n v="85"/>
    <n v="49083617"/>
    <x v="47"/>
    <s v="4GgojLZOPRu8MdUVmjNRSI"/>
    <s v="High School Musical: The Musical: The Series (Original Soundtrack)"/>
    <d v="2020-01-10T00:00:00"/>
    <n v="41"/>
    <s v="compilation"/>
    <n v="3.75"/>
  </r>
  <r>
    <s v="0fyNdwiOqyXyZ1OHhtRZ5y"/>
    <s v="Just for a Moment"/>
    <n v="21"/>
    <n v="48"/>
    <b v="0"/>
    <x v="174"/>
    <n v="85"/>
    <n v="49083617"/>
    <x v="47"/>
    <s v="4GgojLZOPRu8MdUVmjNRSI"/>
    <s v="High School Musical: The Musical: The Series (Original Soundtrack)"/>
    <d v="2020-01-10T00:00:00"/>
    <n v="41"/>
    <s v="compilation"/>
    <n v="3.28"/>
  </r>
  <r>
    <s v="7pURIWDHFOnYIS96vZE4vz"/>
    <s v="What I've Been Looking For - Nini &amp; E.J. Version"/>
    <n v="11"/>
    <n v="32"/>
    <b v="0"/>
    <x v="174"/>
    <n v="84"/>
    <n v="49050008"/>
    <x v="47"/>
    <s v="4GgojLZOPRu8MdUVmjNRSI"/>
    <s v="High School Musical: The Musical: The Series (Original Soundtrack)"/>
    <d v="2020-01-10T00:00:00"/>
    <n v="41"/>
    <s v="compilation"/>
    <n v="2.08"/>
  </r>
  <r>
    <s v="1LnKH18FenrRMcNnEKDgv1"/>
    <s v="Guetto"/>
    <n v="1"/>
    <n v="14"/>
    <b v="0"/>
    <x v="1230"/>
    <n v="4"/>
    <n v="41"/>
    <x v="2"/>
    <s v="3HVaVYiqJKZeHyd8ZHRqoq"/>
    <s v="Guetto"/>
    <d v="2020-01-06T00:00:00"/>
    <n v="1"/>
    <s v="single"/>
    <n v="6.74"/>
  </r>
  <r>
    <s v="0rvgGiIKX9EqH85S6RD83o"/>
    <s v="Absence of Gravity"/>
    <n v="1"/>
    <n v="32"/>
    <b v="0"/>
    <x v="1262"/>
    <n v="31"/>
    <n v="15288"/>
    <x v="292"/>
    <s v="6sjFHqI05wEVpsUGDOpbzn"/>
    <s v="Absence of Gravity"/>
    <d v="2020-01-03T00:00:00"/>
    <n v="1"/>
    <s v="single"/>
    <n v="3.94"/>
  </r>
  <r>
    <s v="41L3O37CECZt3N7ziG2z7l"/>
    <s v="Yummy"/>
    <n v="1"/>
    <n v="64"/>
    <b v="0"/>
    <x v="181"/>
    <n v="91"/>
    <n v="85008100"/>
    <x v="48"/>
    <s v="1SN6N3fNkZk5oXQ9X46QZ3"/>
    <s v="Yummy"/>
    <d v="2020-01-03T00:00:00"/>
    <n v="1"/>
    <s v="single"/>
    <n v="3.5"/>
  </r>
  <r>
    <s v="5Yc2A0YtK6PaXT8J1MQ0Rd"/>
    <s v="Just for a Moment - From High School Musical: The Musical: The Series&quot;&quot;"/>
    <n v="1"/>
    <n v="54"/>
    <b v="0"/>
    <x v="174"/>
    <n v="84"/>
    <n v="49050008"/>
    <x v="47"/>
    <s v="7x6n2jztq7Zlff5xVCfzqB"/>
    <s v="Just for a Moment (From High School Musical: The Musical: The Series&quot;)&quot;"/>
    <d v="2020-01-01T00:00:00"/>
    <n v="3"/>
    <s v="single"/>
    <n v="3.28"/>
  </r>
  <r>
    <s v="5FAVZuimEijg8ogtTXFgHM"/>
    <s v="Play It Again"/>
    <n v="1"/>
    <n v="44"/>
    <b v="0"/>
    <x v="872"/>
    <n v="74"/>
    <n v="9406293"/>
    <x v="76"/>
    <s v="7qCSn65amnl3StXv2al86X"/>
    <s v="Best Of The 10s: Country"/>
    <d v="2019-12-27T00:00:00"/>
    <n v="20"/>
    <s v="compilation"/>
    <n v="3.78"/>
  </r>
  <r>
    <s v="6gi6y1xwmVszDWkUqab1qw"/>
    <s v="OUT WEST (feat. Young Thug)"/>
    <n v="5"/>
    <n v="75"/>
    <b v="1"/>
    <x v="1263"/>
    <n v="62"/>
    <n v="1315942"/>
    <x v="2"/>
    <s v="1Sf8GsXG32t0jNrX11xqWx"/>
    <s v="JACKBOYS"/>
    <d v="2019-12-27T00:00:00"/>
    <n v="7"/>
    <s v="album"/>
    <n v="2.62"/>
  </r>
  <r>
    <s v="0bMbDctzMmTyK2j74j3nF3"/>
    <s v="Alone, Pt. II"/>
    <n v="1"/>
    <n v="68"/>
    <b v="0"/>
    <x v="403"/>
    <n v="78"/>
    <n v="41264069"/>
    <x v="2"/>
    <s v="700MviIgFKNTldTXmOAFOr"/>
    <s v="Alone, Pt. II"/>
    <d v="2019-12-27T00:00:00"/>
    <n v="1"/>
    <s v="single"/>
    <n v="2.98"/>
  </r>
  <r>
    <s v="6TsRPIdwASJBXanGhftVjc"/>
    <n v="1917"/>
    <n v="1"/>
    <n v="50"/>
    <b v="0"/>
    <x v="1264"/>
    <n v="60"/>
    <n v="277520"/>
    <x v="65"/>
    <s v="6HiTc4Cu7pOdO5mA8PInRs"/>
    <s v="1917 (Original Motion Picture Soundtrack)"/>
    <d v="2019-12-20T00:00:00"/>
    <n v="19"/>
    <s v="album"/>
    <n v="1.29"/>
  </r>
  <r>
    <s v="5KqgCoUfSSqANtyVoHv6Ml"/>
    <s v="Stay A Little Longer"/>
    <n v="5"/>
    <n v="36"/>
    <b v="0"/>
    <x v="1265"/>
    <n v="58"/>
    <n v="1271823"/>
    <x v="293"/>
    <s v="6hS50PV0K45RAjVnoJ4f2g"/>
    <s v="Best Country Of The Decade: 2010-2019"/>
    <d v="2019-12-20T00:00:00"/>
    <n v="144"/>
    <s v="compilation"/>
    <n v="5.59"/>
  </r>
  <r>
    <s v="4ea9w8c4ROqiZpJVhfBA3m"/>
    <s v="Hot (Remix) [feat. Gunna and Travis Scott]"/>
    <n v="5"/>
    <n v="73"/>
    <b v="1"/>
    <x v="1266"/>
    <n v="84"/>
    <n v="12418681"/>
    <x v="294"/>
    <s v="24jAbLMFzCTlIv3kQ94HwK"/>
    <s v="So Much Fun (Deluxe)"/>
    <d v="2019-12-20T00:00:00"/>
    <n v="24"/>
    <s v="album"/>
    <n v="4.66"/>
  </r>
  <r>
    <s v="44sVQfPdCTGM5JLBRHUngc"/>
    <s v="Come Back to Us"/>
    <n v="19"/>
    <n v="50"/>
    <b v="0"/>
    <x v="1264"/>
    <n v="60"/>
    <n v="277497"/>
    <x v="65"/>
    <s v="6HiTc4Cu7pOdO5mA8PInRs"/>
    <s v="1917 (Original Motion Picture Soundtrack)"/>
    <d v="2019-12-20T00:00:00"/>
    <n v="19"/>
    <s v="album"/>
    <n v="5.65"/>
  </r>
  <r>
    <s v="22IKKMdS3YT11q0If6nHoD"/>
    <s v="Don't It"/>
    <n v="38"/>
    <n v="37"/>
    <b v="0"/>
    <x v="1267"/>
    <n v="65"/>
    <n v="2759283"/>
    <x v="76"/>
    <s v="6hS50PV0K45RAjVnoJ4f2g"/>
    <s v="Best Country Of The Decade: 2010-2019"/>
    <d v="2019-12-20T00:00:00"/>
    <n v="144"/>
    <s v="compilation"/>
    <n v="3.15"/>
  </r>
  <r>
    <s v="3H7ihDc1dqLriiWXwsc2po"/>
    <s v="Breaking Me"/>
    <n v="1"/>
    <n v="72"/>
    <b v="0"/>
    <x v="560"/>
    <n v="72"/>
    <n v="318355"/>
    <x v="2"/>
    <s v="3nBQlhUvErkw8DVpF47WAn"/>
    <s v="Breaking Me"/>
    <d v="2019-12-19T00:00:00"/>
    <n v="1"/>
    <s v="single"/>
    <n v="2.77"/>
  </r>
  <r>
    <s v="5K9tfeoiztw94dyWzF39jq"/>
    <s v="moment"/>
    <n v="1"/>
    <n v="68"/>
    <b v="0"/>
    <x v="1268"/>
    <n v="50"/>
    <n v="141836"/>
    <x v="295"/>
    <s v="4FehFP4tVEFyT75LCTHl7m"/>
    <s v="moment"/>
    <d v="2019-12-19T00:00:00"/>
    <n v="1"/>
    <s v="single"/>
    <n v="2.15"/>
  </r>
  <r>
    <s v="1lL5wgXpI3Wwn6Am13dQIj"/>
    <s v="Finale"/>
    <n v="19"/>
    <n v="40"/>
    <b v="0"/>
    <x v="906"/>
    <n v="70"/>
    <n v="1605379"/>
    <x v="65"/>
    <s v="26pelVOow8ODvBktJbDiua"/>
    <s v="Star Wars: The Rise of Skywalker (Original Motion Picture Soundtrack)"/>
    <d v="2019-12-18T00:00:00"/>
    <n v="19"/>
    <s v="album"/>
    <n v="10.86"/>
  </r>
  <r>
    <s v="1ZMiCix7XSAbfAJlEZWMCp"/>
    <s v="Falling"/>
    <n v="6"/>
    <n v="78"/>
    <b v="0"/>
    <x v="924"/>
    <n v="80"/>
    <n v="34130771"/>
    <x v="232"/>
    <s v="7xV2TzoaVc0ycW7fwBwAml"/>
    <s v="Fine Line"/>
    <d v="2019-12-13T00:00:00"/>
    <n v="12"/>
    <s v="album"/>
    <n v="4"/>
  </r>
  <r>
    <s v="6VzcQuzTNTMFnJ6rBSaLH9"/>
    <s v="Fine Line"/>
    <n v="12"/>
    <n v="76"/>
    <b v="0"/>
    <x v="924"/>
    <n v="80"/>
    <n v="34130771"/>
    <x v="232"/>
    <s v="7xV2TzoaVc0ycW7fwBwAml"/>
    <s v="Fine Line"/>
    <d v="2019-12-13T00:00:00"/>
    <n v="12"/>
    <s v="album"/>
    <n v="6.29"/>
  </r>
  <r>
    <s v="7GCd2343jBECRPDYOAFI9c"/>
    <s v="Friedrich Dances with Jo - from Little Women&quot; Soundtrack&quot;"/>
    <n v="11"/>
    <n v="42"/>
    <b v="0"/>
    <x v="1269"/>
    <n v="62"/>
    <n v="344334"/>
    <x v="65"/>
    <s v="2y8d4zbifvkrpASJeTMDnE"/>
    <s v="Little Women (Original Motion Picture Soundtrack)"/>
    <d v="2019-12-13T00:00:00"/>
    <n v="26"/>
    <s v="album"/>
    <n v="1.57"/>
  </r>
  <r>
    <s v="4jAIqgrPjKLTY9Gbez25Qb"/>
    <s v="Lights Up"/>
    <n v="4"/>
    <n v="67"/>
    <b v="0"/>
    <x v="924"/>
    <n v="80"/>
    <n v="34130771"/>
    <x v="232"/>
    <s v="7xV2TzoaVc0ycW7fwBwAml"/>
    <s v="Fine Line"/>
    <d v="2019-12-13T00:00:00"/>
    <n v="12"/>
    <s v="album"/>
    <n v="2.87"/>
  </r>
  <r>
    <s v="2RcMeNWqc5AUKCrlzMVYcf"/>
    <s v="Little Women - from Little Women&quot; Soundtrack&quot;"/>
    <n v="1"/>
    <n v="43"/>
    <b v="0"/>
    <x v="1269"/>
    <n v="62"/>
    <n v="344334"/>
    <x v="65"/>
    <s v="2y8d4zbifvkrpASJeTMDnE"/>
    <s v="Little Women (Original Motion Picture Soundtrack)"/>
    <d v="2019-12-13T00:00:00"/>
    <n v="26"/>
    <s v="album"/>
    <n v="3.2"/>
  </r>
  <r>
    <s v="1FnJrD4ddWFNfCfKTiWY0w"/>
    <s v="Young Love - from Little Women&quot; Soundtrack&quot;"/>
    <n v="17"/>
    <n v="38"/>
    <b v="0"/>
    <x v="1269"/>
    <n v="62"/>
    <n v="344438"/>
    <x v="65"/>
    <s v="2y8d4zbifvkrpASJeTMDnE"/>
    <s v="Little Women (Original Motion Picture Soundtrack)"/>
    <d v="2019-12-13T00:00:00"/>
    <n v="26"/>
    <s v="album"/>
    <n v="1.57"/>
  </r>
  <r>
    <s v="4RTmPGLfkrUJgfFAJOzWil"/>
    <s v="Plumfield - from Little Women&quot; Soundtrack&quot;"/>
    <n v="2"/>
    <n v="43"/>
    <b v="0"/>
    <x v="1269"/>
    <n v="62"/>
    <n v="344334"/>
    <x v="65"/>
    <s v="2y8d4zbifvkrpASJeTMDnE"/>
    <s v="Little Women (Original Motion Picture Soundtrack)"/>
    <d v="2019-12-13T00:00:00"/>
    <n v="26"/>
    <s v="album"/>
    <n v="3.64"/>
  </r>
  <r>
    <s v="6SQLk9HSNketfgs2AyIiMs"/>
    <s v="She"/>
    <n v="8"/>
    <n v="66"/>
    <b v="0"/>
    <x v="924"/>
    <n v="80"/>
    <n v="34130771"/>
    <x v="232"/>
    <s v="7xV2TzoaVc0ycW7fwBwAml"/>
    <s v="Fine Line"/>
    <d v="2019-12-13T00:00:00"/>
    <n v="12"/>
    <s v="album"/>
    <n v="6.04"/>
  </r>
  <r>
    <s v="3jjujdWJ72nww5eGnfs2E7"/>
    <s v="Adore You"/>
    <n v="3"/>
    <n v="78"/>
    <b v="0"/>
    <x v="924"/>
    <n v="80"/>
    <n v="34136120"/>
    <x v="232"/>
    <s v="7xV2TzoaVc0ycW7fwBwAml"/>
    <s v="Fine Line"/>
    <d v="2019-12-13T00:00:00"/>
    <n v="12"/>
    <s v="album"/>
    <n v="3.45"/>
  </r>
  <r>
    <s v="5IhzJOXNE7ki0IIJbZbnGq"/>
    <s v="Canyon Moon"/>
    <n v="10"/>
    <n v="62"/>
    <b v="0"/>
    <x v="924"/>
    <n v="80"/>
    <n v="34130771"/>
    <x v="232"/>
    <s v="7xV2TzoaVc0ycW7fwBwAml"/>
    <s v="Fine Line"/>
    <d v="2019-12-13T00:00:00"/>
    <n v="12"/>
    <s v="album"/>
    <n v="3.16"/>
  </r>
  <r>
    <s v="2IOFZdYYkFxEHVz1w34PoL"/>
    <s v="Cherry"/>
    <n v="5"/>
    <n v="71"/>
    <b v="0"/>
    <x v="924"/>
    <n v="80"/>
    <n v="34130771"/>
    <x v="232"/>
    <s v="7xV2TzoaVc0ycW7fwBwAml"/>
    <s v="Fine Line"/>
    <d v="2019-12-13T00:00:00"/>
    <n v="12"/>
    <s v="album"/>
    <n v="4.3099999999999996"/>
  </r>
  <r>
    <s v="4TCeFZNjGNQIpCuZmJkkE2"/>
    <s v="God's Country"/>
    <n v="1"/>
    <n v="66"/>
    <b v="0"/>
    <x v="1270"/>
    <n v="69"/>
    <n v="7506632"/>
    <x v="27"/>
    <s v="4Kd33JPxTOcjTM29FrKoyT"/>
    <s v="Fully Loaded: God's Country"/>
    <d v="2019-12-13T00:00:00"/>
    <n v="12"/>
    <s v="album"/>
    <n v="3.41"/>
  </r>
  <r>
    <s v="45S5WTQEGOB1VHr1Q4FuPl"/>
    <s v="Golden"/>
    <n v="1"/>
    <n v="73"/>
    <b v="0"/>
    <x v="924"/>
    <n v="80"/>
    <n v="34130771"/>
    <x v="232"/>
    <s v="7xV2TzoaVc0ycW7fwBwAml"/>
    <s v="Fine Line"/>
    <d v="2019-12-13T00:00:00"/>
    <n v="12"/>
    <s v="album"/>
    <n v="3.48"/>
  </r>
  <r>
    <s v="5I2rnqzPEwhZyuiELA0hB1"/>
    <s v="Jo Writes - from Little Women&quot; Soundtrack&quot;"/>
    <n v="23"/>
    <n v="40"/>
    <b v="0"/>
    <x v="1269"/>
    <n v="62"/>
    <n v="344334"/>
    <x v="65"/>
    <s v="2y8d4zbifvkrpASJeTMDnE"/>
    <s v="Little Women (Original Motion Picture Soundtrack)"/>
    <d v="2019-12-13T00:00:00"/>
    <n v="26"/>
    <s v="album"/>
    <n v="3.82"/>
  </r>
  <r>
    <s v="4xui9WfNYFy7DKZfFBzSQA"/>
    <s v="Laurie and Jo on the Hill - from Little Women&quot; Soundtrack&quot;"/>
    <n v="16"/>
    <n v="51"/>
    <b v="0"/>
    <x v="1269"/>
    <n v="62"/>
    <n v="344387"/>
    <x v="65"/>
    <s v="2y8d4zbifvkrpASJeTMDnE"/>
    <s v="Little Women (Original Motion Picture Soundtrack)"/>
    <d v="2019-12-13T00:00:00"/>
    <n v="26"/>
    <s v="album"/>
    <n v="1.02"/>
  </r>
  <r>
    <s v="6iYMfxznTBlcVOgRHab2W0"/>
    <s v="Sunflower, Vol. 6"/>
    <n v="9"/>
    <n v="65"/>
    <b v="0"/>
    <x v="924"/>
    <n v="80"/>
    <n v="34130771"/>
    <x v="232"/>
    <s v="7xV2TzoaVc0ycW7fwBwAml"/>
    <s v="Fine Line"/>
    <d v="2019-12-13T00:00:00"/>
    <n v="12"/>
    <s v="album"/>
    <n v="3.69"/>
  </r>
  <r>
    <s v="4ZdnjcqwFM6fSQCVAxFV3N"/>
    <s v="The Beach - from Little Women&quot; Soundtrack&quot;"/>
    <n v="3"/>
    <n v="47"/>
    <b v="0"/>
    <x v="1269"/>
    <n v="62"/>
    <n v="344334"/>
    <x v="65"/>
    <s v="2y8d4zbifvkrpASJeTMDnE"/>
    <s v="Little Women (Original Motion Picture Soundtrack)"/>
    <d v="2019-12-13T00:00:00"/>
    <n v="26"/>
    <s v="album"/>
    <n v="2.81"/>
  </r>
  <r>
    <s v="5JiH89mHrv9oWHlD0T326z"/>
    <s v="To Be So Lonely"/>
    <n v="7"/>
    <n v="63"/>
    <b v="0"/>
    <x v="924"/>
    <n v="80"/>
    <n v="34130771"/>
    <x v="232"/>
    <s v="7xV2TzoaVc0ycW7fwBwAml"/>
    <s v="Fine Line"/>
    <d v="2019-12-13T00:00:00"/>
    <n v="12"/>
    <s v="album"/>
    <n v="3.2"/>
  </r>
  <r>
    <s v="03mMSLEJCPoGJwQhHpN5y0"/>
    <s v="Treat People With Kindness"/>
    <n v="11"/>
    <n v="60"/>
    <b v="0"/>
    <x v="924"/>
    <n v="80"/>
    <n v="34130771"/>
    <x v="232"/>
    <s v="7xV2TzoaVc0ycW7fwBwAml"/>
    <s v="Fine Line"/>
    <d v="2019-12-13T00:00:00"/>
    <n v="12"/>
    <s v="album"/>
    <n v="3.28"/>
  </r>
  <r>
    <s v="6UelLqGlWMcVH1E5c4H7lY"/>
    <s v="Watermelon Sugar"/>
    <n v="2"/>
    <n v="82"/>
    <b v="0"/>
    <x v="924"/>
    <n v="80"/>
    <n v="34133561"/>
    <x v="232"/>
    <s v="7xV2TzoaVc0ycW7fwBwAml"/>
    <s v="Fine Line"/>
    <d v="2019-12-13T00:00:00"/>
    <n v="12"/>
    <s v="album"/>
    <n v="2.9"/>
  </r>
  <r>
    <s v="3H3r2nKWa3Yk5gt8xgmsEt"/>
    <s v="This City"/>
    <n v="1"/>
    <n v="66"/>
    <b v="0"/>
    <x v="661"/>
    <n v="55"/>
    <n v="340651"/>
    <x v="2"/>
    <s v="5waiE6DS2ntWF3Q0yekJUm"/>
    <s v="This City"/>
    <d v="2019-12-11T00:00:00"/>
    <n v="1"/>
    <s v="single"/>
    <n v="3.24"/>
  </r>
  <r>
    <s v="7f8AF7vkm2JdiAN5WSiiWU"/>
    <s v="I Hate U &lt;3"/>
    <n v="1"/>
    <n v="0"/>
    <b v="1"/>
    <x v="1271"/>
    <n v="41"/>
    <n v="69770"/>
    <x v="2"/>
    <s v="2deKo8fEQG2ZafOyToUxm2"/>
    <s v="I Hate U &lt;3"/>
    <d v="2019-12-11T00:00:00"/>
    <n v="1"/>
    <s v="single"/>
    <n v="1.6"/>
  </r>
  <r>
    <s v="1Y2xv06UOclv7HpuMSqFq1"/>
    <s v="Giorno's Theme"/>
    <n v="1"/>
    <n v="0"/>
    <b v="0"/>
    <x v="1272"/>
    <n v="49"/>
    <n v="94208"/>
    <x v="145"/>
    <s v="3u83P30ClQvHMtkmDi4VEO"/>
    <s v="Giorno's Theme"/>
    <d v="2019-12-10T00:00:00"/>
    <n v="1"/>
    <s v="single"/>
    <n v="5.0999999999999996"/>
  </r>
  <r>
    <s v="3LHcAmB9JJ1pVsfTLersFD"/>
    <s v="All Is On My Side"/>
    <n v="1"/>
    <n v="60"/>
    <b v="0"/>
    <x v="37"/>
    <n v="73"/>
    <n v="1206228"/>
    <x v="2"/>
    <s v="3kL9oEBXN8ircCGfeczB0t"/>
    <s v="All Is On My Side"/>
    <d v="2019-12-10T00:00:00"/>
    <n v="1"/>
    <s v="single"/>
    <n v="4.5599999999999996"/>
  </r>
  <r>
    <s v="2oejEp50ZzPuQTQ6v54Evp"/>
    <s v="Call You Mine"/>
    <n v="7"/>
    <n v="66"/>
    <b v="0"/>
    <x v="573"/>
    <n v="80"/>
    <n v="21357977"/>
    <x v="2"/>
    <s v="01GR4NL5O5CZM51k0aejKD"/>
    <s v="World War Joy"/>
    <d v="2019-12-06T00:00:00"/>
    <n v="10"/>
    <s v="album"/>
    <n v="3.62"/>
  </r>
  <r>
    <s v="07KXEDMj78x68D884wgVEm"/>
    <s v="High Fashion (feat. Mustard)"/>
    <n v="11"/>
    <n v="70"/>
    <b v="1"/>
    <x v="1273"/>
    <n v="74"/>
    <n v="11848561"/>
    <x v="15"/>
    <s v="52u4anZbHd6UInnmHRFzba"/>
    <s v="Please Excuse Me for Being Antisocial"/>
    <d v="2019-12-06T00:00:00"/>
    <n v="16"/>
    <s v="album"/>
    <n v="3.67"/>
  </r>
  <r>
    <s v="5lZNun3sgfIsCrz15Lw5wS"/>
    <s v="Ivar Travels the Silk Road"/>
    <n v="1"/>
    <n v="32"/>
    <b v="0"/>
    <x v="1274"/>
    <n v="52"/>
    <n v="90530"/>
    <x v="296"/>
    <s v="0J8D2wbioOFsWSI3W2FjJK"/>
    <s v="The Vikings Final Season (Music from the TV Series)"/>
    <d v="2019-12-06T00:00:00"/>
    <n v="29"/>
    <s v="album"/>
    <n v="2.6"/>
  </r>
  <r>
    <s v="1aXV8GrmQLvgoFtBPERP7E"/>
    <s v="Jealous"/>
    <n v="1"/>
    <n v="77"/>
    <b v="0"/>
    <x v="1072"/>
    <n v="69"/>
    <n v="2740985"/>
    <x v="2"/>
    <s v="4keJsdw9XhEvimhIgXmtO1"/>
    <s v="Jealous"/>
    <d v="2019-12-06T00:00:00"/>
    <n v="3"/>
    <s v="single"/>
    <n v="2.0299999999999998"/>
  </r>
  <r>
    <s v="073ILU1C3APNRGF66VhtyA"/>
    <s v="Liar"/>
    <n v="6"/>
    <n v="63"/>
    <b v="0"/>
    <x v="946"/>
    <n v="78"/>
    <n v="35579266"/>
    <x v="2"/>
    <s v="3Vsbl0diFGw8HNSjG8ue9m"/>
    <s v="Romance"/>
    <d v="2019-12-06T00:00:00"/>
    <n v="14"/>
    <s v="album"/>
    <n v="3.45"/>
  </r>
  <r>
    <s v="3yOlyBJuViE2YSGn3nVE1K"/>
    <s v="My Oh My (feat. DaBaby)"/>
    <n v="4"/>
    <n v="75"/>
    <b v="0"/>
    <x v="946"/>
    <n v="78"/>
    <n v="35582423"/>
    <x v="2"/>
    <s v="3Vsbl0diFGw8HNSjG8ue9m"/>
    <s v="Romance"/>
    <d v="2019-12-06T00:00:00"/>
    <n v="14"/>
    <s v="album"/>
    <n v="2.84"/>
  </r>
  <r>
    <s v="7A20WnLkjtZU2d7hIB6Ziu"/>
    <s v="Start Wit Me (feat. Gunna)"/>
    <n v="3"/>
    <n v="60"/>
    <b v="1"/>
    <x v="1273"/>
    <n v="74"/>
    <n v="11850722"/>
    <x v="15"/>
    <s v="52u4anZbHd6UInnmHRFzba"/>
    <s v="Please Excuse Me for Being Antisocial"/>
    <d v="2019-12-06T00:00:00"/>
    <n v="16"/>
    <s v="album"/>
    <n v="2.64"/>
  </r>
  <r>
    <s v="29JrmE89KgRyCxBIzq2Ocw"/>
    <s v="Strip That Down (feat. Quavo)"/>
    <n v="12"/>
    <n v="68"/>
    <b v="0"/>
    <x v="1275"/>
    <n v="62"/>
    <n v="10241850"/>
    <x v="2"/>
    <s v="5pbvTLpIZB3XWRuUS9ZxHm"/>
    <s v="LP1"/>
    <d v="2019-12-06T00:00:00"/>
    <n v="18"/>
    <s v="album"/>
    <n v="3.36"/>
  </r>
  <r>
    <s v="3g0mEQx3NTanacLseoP0Gw"/>
    <s v="Takeaway"/>
    <n v="6"/>
    <n v="68"/>
    <b v="0"/>
    <x v="573"/>
    <n v="80"/>
    <n v="21359561"/>
    <x v="2"/>
    <s v="01GR4NL5O5CZM51k0aejKD"/>
    <s v="World War Joy"/>
    <d v="2019-12-06T00:00:00"/>
    <n v="10"/>
    <s v="album"/>
    <n v="3.49"/>
  </r>
  <r>
    <s v="0nbXyq5TXYPCO7pr3N8S4I"/>
    <s v="The Box"/>
    <n v="2"/>
    <n v="81"/>
    <b v="1"/>
    <x v="1273"/>
    <n v="74"/>
    <n v="11846410"/>
    <x v="15"/>
    <s v="52u4anZbHd6UInnmHRFzba"/>
    <s v="Please Excuse Me for Being Antisocial"/>
    <d v="2019-12-06T00:00:00"/>
    <n v="16"/>
    <s v="album"/>
    <n v="3.27"/>
  </r>
  <r>
    <s v="2VvirlkCrKMtmMJyJJSOx8"/>
    <s v="pretty kitten"/>
    <n v="1"/>
    <n v="33"/>
    <b v="1"/>
    <x v="1276"/>
    <n v="41"/>
    <n v="114709"/>
    <x v="57"/>
    <s v="2QUUYnHejVdzcIp3pQPAEm"/>
    <s v="pretty kitten"/>
    <d v="2019-12-05T00:00:00"/>
    <n v="1"/>
    <s v="single"/>
    <n v="2.37"/>
  </r>
  <r>
    <s v="3OOq1TNTXniaeOZotrH1tW"/>
    <s v="Bosun Bill (Sea of Thieves) - Reclabs Version"/>
    <n v="1"/>
    <n v="0"/>
    <b v="0"/>
    <x v="1277"/>
    <n v="0"/>
    <n v="19"/>
    <x v="2"/>
    <s v="5TKvIcDnN10CHXe7weeHIx"/>
    <s v="Bosun Bill (Sea of Thieves) [Reclabs Version]"/>
    <d v="2019-12-02T00:00:00"/>
    <n v="1"/>
    <s v="single"/>
    <n v="3.71"/>
  </r>
  <r>
    <s v="5XKZua8kqgHwcxeKiMIjge"/>
    <s v="AirplaneMode"/>
    <n v="4"/>
    <n v="66"/>
    <b v="1"/>
    <x v="1278"/>
    <n v="71"/>
    <n v="1958141"/>
    <x v="297"/>
    <s v="1vurSXXQeO0h4sy1BBDYrt"/>
    <s v="IFeelLikeDirt"/>
    <d v="2019-11-29T00:00:00"/>
    <n v="14"/>
    <s v="album"/>
    <n v="1.25"/>
  </r>
  <r>
    <s v="0sf12qNH5qcw8qpgymFOqD"/>
    <s v="Blinding Lights"/>
    <n v="1"/>
    <n v="22"/>
    <b v="0"/>
    <x v="397"/>
    <n v="94"/>
    <n v="112995439"/>
    <x v="92"/>
    <s v="2ZfHkwHuoAZrlz7RMj0PDz"/>
    <s v="Blinding Lights"/>
    <d v="2019-11-29T00:00:00"/>
    <n v="1"/>
    <s v="single"/>
    <n v="3.35"/>
  </r>
  <r>
    <s v="4Yxc55NX3tAXC2mHRAhtcW"/>
    <s v="All I Want - From High School Musical: The Musical: The Series&quot;&quot;"/>
    <n v="1"/>
    <n v="78"/>
    <b v="0"/>
    <x v="174"/>
    <n v="84"/>
    <n v="49050008"/>
    <x v="47"/>
    <s v="5p3gSxNiXeYlPlztVAUjB2"/>
    <s v="All I Want (From High School Musical: The Musical: The Series&quot;)&quot;"/>
    <d v="2019-11-27T00:00:00"/>
    <n v="2"/>
    <s v="single"/>
    <n v="2.95"/>
  </r>
  <r>
    <s v="62aP9fBQKYKxi7PDXwcUAS"/>
    <s v="ily (i love you baby) (feat. Emilee)"/>
    <n v="1"/>
    <n v="74"/>
    <b v="0"/>
    <x v="1279"/>
    <n v="58"/>
    <n v="191414"/>
    <x v="2"/>
    <s v="4MHHajvRTUHItDsvfdIC8B"/>
    <s v="ily (i love you baby) (feat. Emilee)"/>
    <d v="2019-11-26T00:00:00"/>
    <n v="1"/>
    <s v="single"/>
    <n v="2.94"/>
  </r>
  <r>
    <s v="2gMXnyrvIjhVBUZwvLZDMP"/>
    <s v="Before You Go"/>
    <n v="13"/>
    <n v="83"/>
    <b v="0"/>
    <x v="276"/>
    <n v="79"/>
    <n v="14043382"/>
    <x v="44"/>
    <s v="2wiPF3m0ylst0JSk1IvZL8"/>
    <s v="Divinely Uninspired To A Hellish Extent (Extended Edition)"/>
    <d v="2019-11-22T00:00:00"/>
    <n v="15"/>
    <s v="album"/>
    <n v="3.58"/>
  </r>
  <r>
    <s v="776xH04Us0YBTdspg6C1cP"/>
    <s v="Side Effects"/>
    <n v="1"/>
    <n v="47"/>
    <b v="1"/>
    <x v="1280"/>
    <n v="45"/>
    <n v="470367"/>
    <x v="2"/>
    <s v="3G8C4K6QdaeYeGmzUdp4gw"/>
    <s v="Side Effects"/>
    <d v="2019-11-22T00:00:00"/>
    <n v="1"/>
    <s v="single"/>
    <n v="3.14"/>
  </r>
  <r>
    <s v="6piAUJJQFD8oHDUr0b7l7q"/>
    <s v="VALENTINO"/>
    <n v="5"/>
    <n v="65"/>
    <b v="1"/>
    <x v="1099"/>
    <n v="65"/>
    <n v="2285613"/>
    <x v="2"/>
    <s v="2eLpj5EDUhyAoTks8sxcKR"/>
    <s v="DROPPED OUTTA COLLEGE"/>
    <d v="2019-11-22T00:00:00"/>
    <n v="8"/>
    <s v="album"/>
    <n v="2.98"/>
  </r>
  <r>
    <s v="6ap9lSRJ0iLriGLqoJ44cq"/>
    <s v="CITY OF ANGELS"/>
    <n v="4"/>
    <n v="64"/>
    <b v="0"/>
    <x v="1099"/>
    <n v="65"/>
    <n v="2285377"/>
    <x v="2"/>
    <s v="2eLpj5EDUhyAoTks8sxcKR"/>
    <s v="DROPPED OUTTA COLLEGE"/>
    <d v="2019-11-22T00:00:00"/>
    <n v="8"/>
    <s v="album"/>
    <n v="1.87"/>
  </r>
  <r>
    <s v="1ZdhOMWyFR8Iv9eylMGYg2"/>
    <s v="Mount Everest"/>
    <n v="13"/>
    <n v="77"/>
    <b v="1"/>
    <x v="937"/>
    <n v="73"/>
    <n v="3635017"/>
    <x v="2"/>
    <s v="0FSsRH1jeZqKbGcHwq3UO0"/>
    <s v="Imagination &amp; the Misfit Kid"/>
    <d v="2019-11-22T00:00:00"/>
    <n v="15"/>
    <s v="album"/>
    <n v="2.62"/>
  </r>
  <r>
    <s v="7ce20yLkzuXXLUhzIDoZih"/>
    <s v="Before You Go"/>
    <n v="1"/>
    <n v="68"/>
    <b v="0"/>
    <x v="276"/>
    <n v="79"/>
    <n v="14039018"/>
    <x v="44"/>
    <s v="0488X5veBK6t3vSmIiTDJY"/>
    <s v="Before You Go"/>
    <d v="2019-11-19T00:00:00"/>
    <n v="2"/>
    <s v="single"/>
    <n v="3.58"/>
  </r>
  <r>
    <s v="1e9oZCCiX42nJl0AcqriVo"/>
    <s v="Watermelon Sugar"/>
    <n v="1"/>
    <n v="2"/>
    <b v="0"/>
    <x v="924"/>
    <n v="80"/>
    <n v="34136120"/>
    <x v="232"/>
    <s v="659e2eKbsMH0vYCs5qgFmy"/>
    <s v="Watermelon Sugar"/>
    <d v="2019-11-17T00:00:00"/>
    <n v="2"/>
    <s v="single"/>
    <n v="2.9"/>
  </r>
  <r>
    <s v="4nK5YrxbMGZstTLbvj6Gxw"/>
    <s v="Supalonely"/>
    <n v="2"/>
    <n v="65"/>
    <b v="1"/>
    <x v="1142"/>
    <n v="62"/>
    <n v="869770"/>
    <x v="2"/>
    <s v="3ZJSoxsPMkNC9eb6gUn0Q8"/>
    <s v="STELLA &amp; STEVE"/>
    <d v="2019-11-15T00:00:00"/>
    <n v="5"/>
    <s v="single"/>
    <n v="3.72"/>
  </r>
  <r>
    <s v="5Am6tsnSF2olM1bPpOdZRu"/>
    <s v="walk away as the door slams - acoustic"/>
    <n v="19"/>
    <n v="50"/>
    <b v="1"/>
    <x v="220"/>
    <n v="82"/>
    <n v="15695162"/>
    <x v="55"/>
    <s v="1r1Xt6oUnY3VMYbQb1U7CO"/>
    <s v="EVERYBODY'S EVERYTHING"/>
    <d v="2019-11-15T00:00:00"/>
    <n v="19"/>
    <s v="album"/>
    <n v="1.97"/>
  </r>
  <r>
    <s v="0glTZHa9SxsDpeCQGc9AVs"/>
    <s v="Live Forever"/>
    <n v="13"/>
    <n v="0"/>
    <b v="1"/>
    <x v="220"/>
    <n v="82"/>
    <n v="15695162"/>
    <x v="55"/>
    <s v="1r1Xt6oUnY3VMYbQb1U7CO"/>
    <s v="EVERYBODY'S EVERYTHING"/>
    <d v="2019-11-15T00:00:00"/>
    <n v="19"/>
    <s v="album"/>
    <n v="2.67"/>
  </r>
  <r>
    <s v="2mIKaCZB2dlRWzRP7z2mwq"/>
    <s v="When I Lie"/>
    <n v="11"/>
    <n v="48"/>
    <b v="1"/>
    <x v="220"/>
    <n v="82"/>
    <n v="15684530"/>
    <x v="55"/>
    <s v="1r1Xt6oUnY3VMYbQb1U7CO"/>
    <s v="EVERYBODY'S EVERYTHING"/>
    <d v="2019-11-15T00:00:00"/>
    <n v="19"/>
    <s v="album"/>
    <n v="3.95"/>
  </r>
  <r>
    <s v="5Qq5biDqltl26JBdmSsZse"/>
    <s v="Kiss This"/>
    <n v="8"/>
    <n v="36"/>
    <b v="0"/>
    <x v="1281"/>
    <n v="49"/>
    <n v="669005"/>
    <x v="298"/>
    <s v="1vscdoJ0NqHEtqEMoZNCfB"/>
    <s v="Old Country Hits"/>
    <d v="2019-11-15T00:00:00"/>
    <n v="31"/>
    <s v="compilation"/>
    <n v="2.89"/>
  </r>
  <r>
    <s v="7kuXNqy7yXiXhGzBcceCEG"/>
    <s v="Amarillo By Morning"/>
    <n v="30"/>
    <n v="47"/>
    <b v="0"/>
    <x v="1282"/>
    <n v="72"/>
    <n v="5158411"/>
    <x v="299"/>
    <s v="1vscdoJ0NqHEtqEMoZNCfB"/>
    <s v="Old Country Hits"/>
    <d v="2019-11-15T00:00:00"/>
    <n v="31"/>
    <s v="compilation"/>
    <n v="2.88"/>
  </r>
  <r>
    <s v="4nsn9ftA0W71lBXZLgGXho"/>
    <s v="AQUAFINA (feat. Rich The Kid)"/>
    <n v="2"/>
    <n v="45"/>
    <b v="1"/>
    <x v="220"/>
    <n v="82"/>
    <n v="15684530"/>
    <x v="55"/>
    <s v="1r1Xt6oUnY3VMYbQb1U7CO"/>
    <s v="EVERYBODY'S EVERYTHING"/>
    <d v="2019-11-15T00:00:00"/>
    <n v="19"/>
    <s v="album"/>
    <n v="3.04"/>
  </r>
  <r>
    <s v="6NzFYtTePXtvszAjhyzKNg"/>
    <s v="Belgium"/>
    <n v="10"/>
    <n v="52"/>
    <b v="1"/>
    <x v="220"/>
    <n v="82"/>
    <n v="15695162"/>
    <x v="55"/>
    <s v="1r1Xt6oUnY3VMYbQb1U7CO"/>
    <s v="EVERYBODY'S EVERYTHING"/>
    <d v="2019-11-15T00:00:00"/>
    <n v="19"/>
    <s v="album"/>
    <n v="4"/>
  </r>
  <r>
    <s v="4EuGBkrWOuapwX9GSIVEB0"/>
    <s v="Dirt On My Boots"/>
    <n v="18"/>
    <n v="40"/>
    <b v="0"/>
    <x v="1171"/>
    <n v="73"/>
    <n v="2338518"/>
    <x v="76"/>
    <s v="1iHPUub9fsspO1ecn1Pueq"/>
    <s v="Good Morning Music: Country Jams"/>
    <d v="2019-11-15T00:00:00"/>
    <n v="20"/>
    <s v="compilation"/>
    <n v="3.36"/>
  </r>
  <r>
    <s v="4Am4agzcSdFnKLSEB56ODY"/>
    <s v="ghost boy"/>
    <n v="14"/>
    <n v="0"/>
    <b v="1"/>
    <x v="220"/>
    <n v="82"/>
    <n v="15702014"/>
    <x v="55"/>
    <s v="1r1Xt6oUnY3VMYbQb1U7CO"/>
    <s v="EVERYBODY'S EVERYTHING"/>
    <d v="2019-11-15T00:00:00"/>
    <n v="19"/>
    <s v="album"/>
    <n v="2.1800000000000002"/>
  </r>
  <r>
    <s v="3GRSqlALWISqLeNncZMbpX"/>
    <s v="Mean It"/>
    <n v="1"/>
    <n v="0"/>
    <b v="0"/>
    <x v="1232"/>
    <n v="73"/>
    <n v="6815446"/>
    <x v="2"/>
    <s v="4aoWQU2gSUjl4AZeCPSo1b"/>
    <s v="~how i'm feeling~"/>
    <d v="2019-11-14T00:00:00"/>
    <n v="7"/>
    <s v="album"/>
    <n v="3.88"/>
  </r>
  <r>
    <s v="64lsIF5pw0sJY0gV5kz0RN"/>
    <s v="Can I Call You Tonight?"/>
    <n v="2"/>
    <n v="2"/>
    <b v="0"/>
    <x v="1283"/>
    <n v="61"/>
    <n v="1066852"/>
    <x v="300"/>
    <s v="5PFzbdbZRNaoGLCHFPnmv3"/>
    <s v="Fuzzybrain"/>
    <d v="2019-11-14T00:00:00"/>
    <n v="10"/>
    <s v="album"/>
    <n v="4.6399999999999997"/>
  </r>
  <r>
    <s v="3ZCTVFBt2Brf31RLEnCkWJ"/>
    <s v="everything i wanted"/>
    <n v="1"/>
    <n v="83"/>
    <b v="0"/>
    <x v="571"/>
    <n v="90"/>
    <n v="118728633"/>
    <x v="139"/>
    <s v="4i3rAwPw7Ln2YrKDusaWyT"/>
    <s v="everything i wanted"/>
    <d v="2019-11-13T00:00:00"/>
    <n v="1"/>
    <s v="single"/>
    <n v="4.09"/>
  </r>
  <r>
    <s v="6GfTYfb5eBLN1p1ByOsPmi"/>
    <s v="Wondering - From High School Musical: The Musical: The Series&quot;&quot;"/>
    <n v="1"/>
    <n v="59"/>
    <b v="0"/>
    <x v="174"/>
    <n v="85"/>
    <n v="49083617"/>
    <x v="47"/>
    <s v="14fMbn20pipBmmHWtKWInz"/>
    <s v="Wondering (From High School Musical: The Musical: The Series&quot;)&quot;"/>
    <d v="2019-11-12T00:00:00"/>
    <n v="1"/>
    <s v="single"/>
    <n v="3.75"/>
  </r>
  <r>
    <s v="6tJFtthY0rI1x06qb8NjK0"/>
    <s v="The Mandalorian"/>
    <n v="9"/>
    <n v="58"/>
    <b v="0"/>
    <x v="355"/>
    <n v="64"/>
    <n v="424983"/>
    <x v="65"/>
    <s v="4xFmHg5dYvaqmn9ZNQpjWL"/>
    <s v="The Mandalorian: Chapter 1 (Original Score)"/>
    <d v="2019-11-11T00:00:00"/>
    <n v="9"/>
    <s v="album"/>
    <n v="3.31"/>
  </r>
  <r>
    <s v="2wHxzYr79APBJ27xP3dYZd"/>
    <s v="You Feel Like Magic"/>
    <n v="9"/>
    <n v="8"/>
    <b v="0"/>
    <x v="1284"/>
    <n v="5"/>
    <n v="221"/>
    <x v="2"/>
    <s v="1Yu7jkgLzkcp7I56alMQA2"/>
    <s v="She Sang for Me, Vol. 1"/>
    <d v="2019-11-09T00:00:00"/>
    <n v="20"/>
    <s v="album"/>
    <n v="3.12"/>
  </r>
  <r>
    <s v="11iQs4QuiHrryZckfZpa3J"/>
    <s v="The Mercy Seat"/>
    <n v="3"/>
    <n v="0"/>
    <b v="0"/>
    <x v="1285"/>
    <n v="63"/>
    <n v="1563657"/>
    <x v="2"/>
    <s v="2CiUZj1LepMPqQbnDik3Kq"/>
    <s v="Peaky Blinders (Original Music From The TV Series)"/>
    <d v="2019-11-08T00:00:00"/>
    <n v="49"/>
    <s v="compilation"/>
    <n v="5.18"/>
  </r>
  <r>
    <s v="2uZkWDubNphtNJxUbvCLd7"/>
    <s v="fallen alien"/>
    <n v="6"/>
    <n v="44"/>
    <b v="0"/>
    <x v="262"/>
    <n v="64"/>
    <n v="1442113"/>
    <x v="61"/>
    <s v="3DMR3yM5crnt1dG9lLaMTZ"/>
    <s v="MAGDALENE"/>
    <d v="2019-11-08T00:00:00"/>
    <n v="9"/>
    <s v="album"/>
    <n v="3.98"/>
  </r>
  <r>
    <s v="7x8pIrhMu9FCmqqHNyuH0P"/>
    <s v="cellophane"/>
    <n v="9"/>
    <n v="55"/>
    <b v="0"/>
    <x v="262"/>
    <n v="63"/>
    <n v="1441722"/>
    <x v="61"/>
    <s v="3DMR3yM5crnt1dG9lLaMTZ"/>
    <s v="MAGDALENE"/>
    <d v="2019-11-08T00:00:00"/>
    <n v="9"/>
    <s v="album"/>
    <n v="3.4"/>
  </r>
  <r>
    <s v="77tQQM8iEswfiSVLbTrFPX"/>
    <s v="mary magdalene"/>
    <n v="5"/>
    <n v="46"/>
    <b v="0"/>
    <x v="262"/>
    <n v="64"/>
    <n v="1441913"/>
    <x v="61"/>
    <s v="3DMR3yM5crnt1dG9lLaMTZ"/>
    <s v="MAGDALENE"/>
    <d v="2019-11-08T00:00:00"/>
    <n v="9"/>
    <s v="album"/>
    <n v="5.35"/>
  </r>
  <r>
    <s v="3wuR0YSNdT9rgWfFi1lctv"/>
    <s v="Million Ways"/>
    <n v="1"/>
    <n v="52"/>
    <b v="0"/>
    <x v="1286"/>
    <n v="54"/>
    <n v="1683603"/>
    <x v="2"/>
    <s v="1xt2BkbHWFWZbQqP5iFHwe"/>
    <s v="Million Ways"/>
    <d v="2019-11-08T00:00:00"/>
    <n v="1"/>
    <s v="single"/>
    <n v="2.83"/>
  </r>
  <r>
    <s v="1XrO06cv4qlArKRx2SCOT3"/>
    <s v="Somewhere On A Beach"/>
    <n v="2"/>
    <n v="40"/>
    <b v="0"/>
    <x v="1056"/>
    <n v="65"/>
    <n v="3315988"/>
    <x v="27"/>
    <s v="6GgkuXqghpeVZ0mhVeUM9h"/>
    <s v="Boating Music Country"/>
    <d v="2019-11-08T00:00:00"/>
    <n v="24"/>
    <s v="compilation"/>
    <n v="3.28"/>
  </r>
  <r>
    <s v="2UVrIJBJVRPN9UgzShCJ5c"/>
    <s v="I Think I Kinda, You Know - Duet"/>
    <n v="1"/>
    <n v="52"/>
    <b v="0"/>
    <x v="174"/>
    <n v="84"/>
    <n v="49050008"/>
    <x v="47"/>
    <s v="1fgrILRm1bhM6oi3eK0eAs"/>
    <s v="I Think I Kinda, You Know (From High School Musical: The Musical: The Series&quot;)&quot;"/>
    <d v="2019-11-08T00:00:00"/>
    <n v="2"/>
    <s v="single"/>
    <n v="2.87"/>
  </r>
  <r>
    <s v="5DqdesEfbRyOlSS3Tf6c29"/>
    <s v="It's You"/>
    <n v="1"/>
    <n v="75"/>
    <b v="0"/>
    <x v="327"/>
    <n v="64"/>
    <n v="2174956"/>
    <x v="2"/>
    <s v="63Kr9mdWxT7mB2AKgf4rCa"/>
    <s v="YOU"/>
    <d v="2019-11-08T00:00:00"/>
    <n v="9"/>
    <s v="album"/>
    <n v="3.54"/>
  </r>
  <r>
    <s v="7f5trao56t7sB7f14QDTmp"/>
    <s v="Juicy"/>
    <n v="12"/>
    <n v="68"/>
    <b v="1"/>
    <x v="212"/>
    <n v="86"/>
    <n v="34742256"/>
    <x v="2"/>
    <s v="1MmVkhiwTH0BkNOU3nw5d3"/>
    <s v="Hot Pink"/>
    <d v="2019-11-07T00:00:00"/>
    <n v="12"/>
    <s v="album"/>
    <n v="3.38"/>
  </r>
  <r>
    <s v="7k4t7uLgtOxPwTpFmtJNTY"/>
    <s v="Tusa"/>
    <n v="1"/>
    <n v="73"/>
    <b v="1"/>
    <x v="555"/>
    <n v="87"/>
    <n v="60395783"/>
    <x v="134"/>
    <s v="7mKevNHhVnZER3BLgI8O4F"/>
    <s v="Tusa"/>
    <d v="2019-11-07T00:00:00"/>
    <n v="1"/>
    <s v="single"/>
    <n v="3.34"/>
  </r>
  <r>
    <s v="1TMWcbxL5YF8rKsFHv5hAP"/>
    <s v="Rules"/>
    <n v="3"/>
    <n v="70"/>
    <b v="1"/>
    <x v="212"/>
    <n v="86"/>
    <n v="34748949"/>
    <x v="2"/>
    <s v="1MmVkhiwTH0BkNOU3nw5d3"/>
    <s v="Hot Pink"/>
    <d v="2019-11-07T00:00:00"/>
    <n v="12"/>
    <s v="album"/>
    <n v="3.11"/>
  </r>
  <r>
    <s v="3Dv1eDb0MEgF93GpLXlucZ"/>
    <s v="Say So"/>
    <n v="5"/>
    <n v="77"/>
    <b v="1"/>
    <x v="212"/>
    <n v="86"/>
    <n v="34748949"/>
    <x v="2"/>
    <s v="1MmVkhiwTH0BkNOU3nw5d3"/>
    <s v="Hot Pink"/>
    <d v="2019-11-07T00:00:00"/>
    <n v="12"/>
    <s v="album"/>
    <n v="3.96"/>
  </r>
  <r>
    <s v="60ynsPSSKe6O3sfwRnIBRf"/>
    <s v="Streets"/>
    <n v="9"/>
    <n v="83"/>
    <b v="1"/>
    <x v="212"/>
    <n v="86"/>
    <n v="34742256"/>
    <x v="2"/>
    <s v="1MmVkhiwTH0BkNOU3nw5d3"/>
    <s v="Hot Pink"/>
    <d v="2019-11-07T00:00:00"/>
    <n v="12"/>
    <s v="album"/>
    <n v="3.78"/>
  </r>
  <r>
    <s v="2g0Bmi3kYEntusDP6xlAGZ"/>
    <s v="striptease"/>
    <n v="1"/>
    <n v="0"/>
    <b v="1"/>
    <x v="1247"/>
    <n v="44"/>
    <n v="99448"/>
    <x v="2"/>
    <s v="6NhhRbU9p26mbn5byjZ34h"/>
    <s v="striptease"/>
    <d v="2019-11-05T00:00:00"/>
    <n v="1"/>
    <s v="single"/>
    <n v="2.67"/>
  </r>
  <r>
    <s v="4g2WiijzSKzH8PApKDbadN"/>
    <s v="Touch"/>
    <n v="5"/>
    <n v="66"/>
    <b v="0"/>
    <x v="1287"/>
    <n v="66"/>
    <n v="1555597"/>
    <x v="2"/>
    <s v="4mVqE0sAXMG9DpfWxxLhsh"/>
    <s v="Atlas: II"/>
    <d v="2019-11-01T00:00:00"/>
    <n v="25"/>
    <s v="album"/>
    <n v="4.2699999999999996"/>
  </r>
  <r>
    <s v="5YUyW9opqNsMSEzzecZih1"/>
    <s v="X"/>
    <n v="14"/>
    <n v="75"/>
    <b v="0"/>
    <x v="1288"/>
    <n v="81"/>
    <n v="20568367"/>
    <x v="243"/>
    <s v="1CYQlkKE5Q0khU6eMwVAVt"/>
    <s v="Intimo"/>
    <d v="2019-11-01T00:00:00"/>
    <n v="15"/>
    <s v="album"/>
    <n v="2.88"/>
  </r>
  <r>
    <s v="6zegtH6XXd2PDPLvy1Y0n2"/>
    <s v="Don‚Äôt Call Me Angel (Charlie‚Äôs Angels) (with Miley Cyrus &amp; Lana Del Rey)"/>
    <n v="3"/>
    <n v="66"/>
    <b v="0"/>
    <x v="366"/>
    <n v="90"/>
    <n v="107401919"/>
    <x v="32"/>
    <s v="4NBuascXb3uK0mFUYuJ63f"/>
    <s v="Charlie's Angels (Original Motion Picture Soundtrack)"/>
    <d v="2019-11-01T00:00:00"/>
    <n v="11"/>
    <s v="compilation"/>
    <n v="3.16"/>
  </r>
  <r>
    <s v="7Hhq3Ejf01wyOMjuKRrRR7"/>
    <s v="Antiphon"/>
    <n v="10"/>
    <n v="42"/>
    <b v="0"/>
    <x v="990"/>
    <n v="61"/>
    <n v="176006"/>
    <x v="2"/>
    <s v="1JwpzZlvXcne1s9SNXhiEW"/>
    <s v="The King (Original Score from the Netflix Film)"/>
    <d v="2019-11-01T00:00:00"/>
    <n v="15"/>
    <s v="album"/>
    <n v="2.27"/>
  </r>
  <r>
    <s v="6WrI0LAC5M1Rw2MnX2ZvEg"/>
    <s v="Don't Start Now"/>
    <n v="1"/>
    <n v="72"/>
    <b v="0"/>
    <x v="575"/>
    <n v="85"/>
    <n v="46886554"/>
    <x v="32"/>
    <s v="0ix3XtPV1LwmZADsprKxcp"/>
    <s v="Don't Start Now"/>
    <d v="2019-10-31T00:00:00"/>
    <n v="1"/>
    <s v="single"/>
    <n v="3.05"/>
  </r>
  <r>
    <s v="1mo6pWcIXljy3y1Kju5JWG"/>
    <s v="Moving On"/>
    <n v="1"/>
    <n v="47"/>
    <b v="1"/>
    <x v="220"/>
    <n v="82"/>
    <n v="15695162"/>
    <x v="55"/>
    <s v="2MjV1lZHkrNuPiyOOwJBTf"/>
    <s v="GOTH ANGEL SINNER"/>
    <d v="2019-10-31T00:00:00"/>
    <n v="3"/>
    <s v="single"/>
    <n v="3.39"/>
  </r>
  <r>
    <s v="0ecC8p17cDNlxHXkuYqeR6"/>
    <s v="Surrender"/>
    <n v="1"/>
    <n v="67"/>
    <b v="0"/>
    <x v="1289"/>
    <n v="54"/>
    <n v="211557"/>
    <x v="2"/>
    <s v="5vplYu9dji5uOQdLutFfnf"/>
    <s v="Surrender"/>
    <d v="2019-10-29T00:00:00"/>
    <n v="1"/>
    <s v="single"/>
    <n v="3.05"/>
  </r>
  <r>
    <s v="3p4hRhMcb6ch8OLtATMaLw"/>
    <s v="Cry"/>
    <n v="7"/>
    <n v="61"/>
    <b v="0"/>
    <x v="729"/>
    <n v="84"/>
    <n v="17373704"/>
    <x v="182"/>
    <s v="4uQ5kFmXQdCxz3WvM4UUzy"/>
    <s v="Cry"/>
    <d v="2019-10-25T00:00:00"/>
    <n v="9"/>
    <s v="album"/>
    <n v="4.2699999999999996"/>
  </r>
  <r>
    <s v="2QpGZOhTCHHiKmpSO9FW4h"/>
    <s v="Follow God"/>
    <n v="3"/>
    <n v="71"/>
    <b v="0"/>
    <x v="919"/>
    <n v="89"/>
    <n v="31045858"/>
    <x v="59"/>
    <s v="0FgZKfoU2Br5sHOfvZKTI9"/>
    <s v="JESUS IS KING"/>
    <d v="2019-10-25T00:00:00"/>
    <n v="11"/>
    <s v="album"/>
    <n v="1.74"/>
  </r>
  <r>
    <s v="1HfMVBKM75vxSfsQ5VefZ5"/>
    <s v="Lose You To Love Me"/>
    <n v="1"/>
    <n v="26"/>
    <b v="0"/>
    <x v="369"/>
    <n v="81"/>
    <n v="53267200"/>
    <x v="2"/>
    <s v="3tBkjgxDqAwss76O1YHsSY"/>
    <s v="Lose You To Love Me"/>
    <d v="2019-10-23T00:00:00"/>
    <n v="1"/>
    <s v="single"/>
    <n v="3.44"/>
  </r>
  <r>
    <s v="2fmyrECK6bdfoGven0UMZx"/>
    <s v="Naked"/>
    <n v="16"/>
    <n v="71"/>
    <b v="0"/>
    <x v="755"/>
    <n v="79"/>
    <n v="20854863"/>
    <x v="44"/>
    <s v="0cm9LOQUBK3JUgyoRj238z"/>
    <s v="YOU"/>
    <d v="2019-10-18T00:00:00"/>
    <n v="17"/>
    <s v="album"/>
    <n v="3.89"/>
  </r>
  <r>
    <s v="395KzBy0bkb57dEvg6cfzJ"/>
    <s v="Falling Like The Stars"/>
    <n v="14"/>
    <n v="71"/>
    <b v="0"/>
    <x v="755"/>
    <n v="79"/>
    <n v="20852039"/>
    <x v="44"/>
    <s v="0cm9LOQUBK3JUgyoRj238z"/>
    <s v="YOU"/>
    <d v="2019-10-18T00:00:00"/>
    <n v="17"/>
    <s v="album"/>
    <n v="3.52"/>
  </r>
  <r>
    <s v="43rHcWvKMlLGWMmJFjCk7I"/>
    <s v="i don't think i love you anymore"/>
    <n v="1"/>
    <n v="42"/>
    <b v="0"/>
    <x v="257"/>
    <n v="46"/>
    <n v="173084"/>
    <x v="2"/>
    <s v="40o9ndikNL2d6j4w9hJP01"/>
    <s v="i don't think i love you anymore"/>
    <d v="2019-10-18T00:00:00"/>
    <n v="1"/>
    <s v="single"/>
    <n v="3.82"/>
  </r>
  <r>
    <s v="0dkvbYmXYEPK7gGMdytmfI"/>
    <s v="sex money feelings die - slowed version"/>
    <n v="1"/>
    <n v="62"/>
    <b v="1"/>
    <x v="1290"/>
    <n v="67"/>
    <n v="1948451"/>
    <x v="2"/>
    <s v="7bL1fTsGeOyxv29BNVtMb1"/>
    <s v="sex money feelings die (slowed version)"/>
    <d v="2019-10-18T00:00:00"/>
    <n v="1"/>
    <s v="single"/>
    <n v="2.81"/>
  </r>
  <r>
    <s v="62vDrkBEyJYEOFj1ScBqM7"/>
    <s v="Sin Pijama"/>
    <n v="15"/>
    <n v="66"/>
    <b v="0"/>
    <x v="970"/>
    <n v="74"/>
    <n v="16646605"/>
    <x v="243"/>
    <s v="13MHW8hoLFjX7SaVEVmj3X"/>
    <s v="MALA SANTA"/>
    <d v="2019-10-18T00:00:00"/>
    <n v="16"/>
    <s v="album"/>
    <n v="3.16"/>
  </r>
  <r>
    <s v="5B6Kjha6RRIMWGN7zGsAaT"/>
    <s v="So Hot You're Hurting My Feelings"/>
    <n v="12"/>
    <n v="62"/>
    <b v="0"/>
    <x v="1291"/>
    <n v="67"/>
    <n v="650534"/>
    <x v="288"/>
    <s v="4ClyeVlAKJJViIyfVW0yQD"/>
    <s v="Pang"/>
    <d v="2019-10-18T00:00:00"/>
    <n v="14"/>
    <s v="album"/>
    <n v="3.06"/>
  </r>
  <r>
    <s v="0otRX6Z89qKkHkQ9OqJpKt"/>
    <s v="Car's Outside"/>
    <n v="5"/>
    <n v="83"/>
    <b v="0"/>
    <x v="755"/>
    <n v="79"/>
    <n v="20848055"/>
    <x v="44"/>
    <s v="0cm9LOQUBK3JUgyoRj238z"/>
    <s v="YOU"/>
    <d v="2019-10-18T00:00:00"/>
    <n v="17"/>
    <s v="album"/>
    <n v="4.13"/>
  </r>
  <r>
    <s v="2XU0oxnq2qxCpomAAuJY8K"/>
    <s v="Dance Monkey"/>
    <n v="2"/>
    <n v="73"/>
    <b v="0"/>
    <x v="1292"/>
    <n v="69"/>
    <n v="3006445"/>
    <x v="2"/>
    <s v="0UywfDKYlyiu1b38DRrzYD"/>
    <s v="Dance Monkey (Stripped Back) / Dance Monkey"/>
    <d v="2019-10-17T00:00:00"/>
    <n v="2"/>
    <s v="single"/>
    <n v="3.49"/>
  </r>
  <r>
    <s v="2kJwzbxV2ppxnQoYw4GLBZ"/>
    <s v="If the World Was Ending (feat. Julia Michaels)"/>
    <n v="1"/>
    <n v="73"/>
    <b v="0"/>
    <x v="1065"/>
    <n v="61"/>
    <n v="627551"/>
    <x v="2"/>
    <s v="7BrlhEO8dHiNmU8A1Ep9RZ"/>
    <s v="If the World Was Ending (feat. Julia Michaels)"/>
    <d v="2019-10-17T00:00:00"/>
    <n v="1"/>
    <s v="single"/>
    <n v="3.47"/>
  </r>
  <r>
    <s v="5nCthAh3jt4xKuLJAifAaR"/>
    <s v="Harleys In Hawaii"/>
    <n v="1"/>
    <n v="73"/>
    <b v="0"/>
    <x v="514"/>
    <n v="83"/>
    <n v="38385499"/>
    <x v="32"/>
    <s v="30UjBkRwwBeCdspCGPBB8V"/>
    <s v="Harleys In Hawaii"/>
    <d v="2019-10-16T00:00:00"/>
    <n v="1"/>
    <s v="single"/>
    <n v="3.09"/>
  </r>
  <r>
    <s v="1SROgqdmfCbOmJKehC7gNX"/>
    <s v="Irelia, the Blade Dancer (From League of Legends: Season 8)"/>
    <n v="20"/>
    <n v="23"/>
    <b v="0"/>
    <x v="1293"/>
    <n v="76"/>
    <n v="2099978"/>
    <x v="2"/>
    <s v="4KU0DROuCgQhGABoWvuH6E"/>
    <s v="The Music of League of Legends: Season 8 (Original Game Soundtrack)"/>
    <d v="2019-10-14T00:00:00"/>
    <n v="39"/>
    <s v="album"/>
    <n v="4.03"/>
  </r>
  <r>
    <s v="6cy3ki60hLwimwIje7tALf"/>
    <s v="RITMO (Bad Boys For Life)"/>
    <n v="1"/>
    <n v="68"/>
    <b v="1"/>
    <x v="1192"/>
    <n v="81"/>
    <n v="9556340"/>
    <x v="2"/>
    <s v="6EobpC5SDFy5DF50dWNVGF"/>
    <s v="RITMO (Bad Boys For Life)"/>
    <d v="2019-10-12T00:00:00"/>
    <n v="1"/>
    <s v="single"/>
    <n v="3.69"/>
  </r>
  <r>
    <s v="1hnIpQ31ko7CPNhOXcFrsU"/>
    <s v="Butcher's Bridge - Late Game (From League of Legends: Season 5)"/>
    <n v="5"/>
    <n v="17"/>
    <b v="0"/>
    <x v="1293"/>
    <n v="76"/>
    <n v="2100243"/>
    <x v="2"/>
    <s v="0AaYIwH5G6w82B8iKOWCCb"/>
    <s v="The Music of League of Legends: Season 5 (Original Game Soundtrack)"/>
    <d v="2019-10-11T00:00:00"/>
    <n v="25"/>
    <s v="album"/>
    <n v="4.82"/>
  </r>
  <r>
    <s v="6klLvorLoo1sxvZcjJIY8I"/>
    <s v="Make No Sense"/>
    <n v="6"/>
    <n v="80"/>
    <b v="1"/>
    <x v="106"/>
    <n v="84"/>
    <n v="14936207"/>
    <x v="2"/>
    <s v="1nzUj7VkiaytMmf2KrhK2L"/>
    <s v="AI YoungBoy 2"/>
    <d v="2019-10-11T00:00:00"/>
    <n v="18"/>
    <s v="album"/>
    <n v="2.4700000000000002"/>
  </r>
  <r>
    <s v="696DnlkuDOXcMAnKlTgXXK"/>
    <s v="ROXANNE"/>
    <n v="1"/>
    <n v="74"/>
    <b v="1"/>
    <x v="1294"/>
    <n v="59"/>
    <n v="817341"/>
    <x v="2"/>
    <s v="6HJDrXs0hpebaRFKA1sF90"/>
    <s v="ROXANNE"/>
    <d v="2019-10-10T00:00:00"/>
    <n v="1"/>
    <s v="single"/>
    <n v="2.72"/>
  </r>
  <r>
    <s v="24Yi9hE78yPEbZ4kxyoXAI"/>
    <s v="Roses - Imanbek Remix"/>
    <n v="1"/>
    <n v="74"/>
    <b v="1"/>
    <x v="1295"/>
    <n v="65"/>
    <n v="1153696"/>
    <x v="2"/>
    <s v="3GqSdhWjmMypMwPLtzoFYs"/>
    <s v="Roses (Imanbek Remix)"/>
    <d v="2019-10-09T00:00:00"/>
    <n v="1"/>
    <s v="single"/>
    <n v="2.94"/>
  </r>
  <r>
    <s v="4tViDtaHuSLnh7HVJTrKhs"/>
    <s v="Power Over Me"/>
    <n v="3"/>
    <n v="65"/>
    <b v="0"/>
    <x v="1296"/>
    <n v="68"/>
    <n v="1668880"/>
    <x v="2"/>
    <s v="7jGNAMzrW5HMXdxl9XyBMG"/>
    <s v="Without Fear"/>
    <d v="2019-10-04T00:00:00"/>
    <n v="13"/>
    <s v="album"/>
    <n v="3.44"/>
  </r>
  <r>
    <s v="2f0pn9DkEJwAzXApnFh5cr"/>
    <s v="Someone To You"/>
    <n v="3"/>
    <n v="75"/>
    <b v="0"/>
    <x v="1297"/>
    <n v="62"/>
    <n v="732382"/>
    <x v="2"/>
    <s v="7jPoliCU7TRA13Wro32AOD"/>
    <s v="Where The Shadow Ends"/>
    <d v="2019-10-04T00:00:00"/>
    <n v="12"/>
    <s v="album"/>
    <n v="3.66"/>
  </r>
  <r>
    <s v="6N22FZs2ZhPBYi3b9XPajV"/>
    <s v="Still Don't Know My Name"/>
    <n v="12"/>
    <n v="72"/>
    <b v="0"/>
    <x v="937"/>
    <n v="73"/>
    <n v="3634221"/>
    <x v="2"/>
    <s v="788r22Bhr3IHLTNPy8pZea"/>
    <s v="Euphoria (Original Score from the HBO Series)"/>
    <d v="2019-10-04T00:00:00"/>
    <n v="26"/>
    <s v="album"/>
    <n v="2.5499999999999998"/>
  </r>
  <r>
    <s v="4pfhgOylRLcBll5JjUsJZj"/>
    <s v="Let's Fall in Love for the Night"/>
    <n v="6"/>
    <n v="66"/>
    <b v="1"/>
    <x v="1181"/>
    <n v="69"/>
    <n v="2356803"/>
    <x v="2"/>
    <s v="2b7DunZFOVCs0QgiTI1FJW"/>
    <s v="Blood Harmony"/>
    <d v="2019-10-04T00:00:00"/>
    <n v="7"/>
    <s v="album"/>
    <n v="3.17"/>
  </r>
  <r>
    <s v="6PCSrc5dBKYHSQ3SutCqgw"/>
    <s v="McKay &amp; Cassie"/>
    <n v="22"/>
    <n v="45"/>
    <b v="0"/>
    <x v="937"/>
    <n v="73"/>
    <n v="3634221"/>
    <x v="2"/>
    <s v="788r22Bhr3IHLTNPy8pZea"/>
    <s v="Euphoria (Original Score from the HBO Series)"/>
    <d v="2019-10-04T00:00:00"/>
    <n v="26"/>
    <s v="album"/>
    <n v="1.54"/>
  </r>
  <r>
    <s v="4iddJAOsc6U0hJ3krSJAKn"/>
    <s v="Nate Growing Up"/>
    <n v="6"/>
    <n v="55"/>
    <b v="0"/>
    <x v="937"/>
    <n v="73"/>
    <n v="3634221"/>
    <x v="2"/>
    <s v="788r22Bhr3IHLTNPy8pZea"/>
    <s v="Euphoria (Original Score from the HBO Series)"/>
    <d v="2019-10-04T00:00:00"/>
    <n v="26"/>
    <s v="album"/>
    <n v="2.56"/>
  </r>
  <r>
    <s v="4Ta3PhWmY50ZLU1uhKFKPE"/>
    <s v="Outnumbered"/>
    <n v="9"/>
    <n v="64"/>
    <b v="0"/>
    <x v="1296"/>
    <n v="69"/>
    <n v="1668880"/>
    <x v="2"/>
    <s v="7jGNAMzrW5HMXdxl9XyBMG"/>
    <s v="Without Fear"/>
    <d v="2019-10-04T00:00:00"/>
    <n v="13"/>
    <s v="album"/>
    <n v="4.09"/>
  </r>
  <r>
    <s v="7vxLj7MREliG5i5vSnqSVr"/>
    <s v="Body"/>
    <n v="2"/>
    <n v="73"/>
    <b v="1"/>
    <x v="1008"/>
    <n v="76"/>
    <n v="8011254"/>
    <x v="58"/>
    <s v="1qgJNWnPIeK9rx7hF8JCPK"/>
    <s v="Over It"/>
    <d v="2019-10-04T00:00:00"/>
    <n v="18"/>
    <s v="album"/>
    <n v="3.23"/>
  </r>
  <r>
    <s v="2t16D9V5FmmRAJjsSpwvZf"/>
    <s v="When I R.I.P."/>
    <n v="24"/>
    <n v="64"/>
    <b v="1"/>
    <x v="937"/>
    <n v="73"/>
    <n v="3634221"/>
    <x v="2"/>
    <s v="788r22Bhr3IHLTNPy8pZea"/>
    <s v="Euphoria (Original Score from the HBO Series)"/>
    <d v="2019-10-04T00:00:00"/>
    <n v="26"/>
    <s v="album"/>
    <n v="2.9"/>
  </r>
  <r>
    <s v="096eU6V7NOWbfgIz7r153d"/>
    <s v="WTF Are We Talking For"/>
    <n v="17"/>
    <n v="50"/>
    <b v="1"/>
    <x v="937"/>
    <n v="73"/>
    <n v="3635756"/>
    <x v="2"/>
    <s v="788r22Bhr3IHLTNPy8pZea"/>
    <s v="Euphoria (Original Score from the HBO Series)"/>
    <d v="2019-10-04T00:00:00"/>
    <n v="26"/>
    <s v="album"/>
    <n v="2.85"/>
  </r>
  <r>
    <s v="3eekarcy7kvN4yt5ZFzltW"/>
    <s v="HIGHEST IN THE ROOM"/>
    <n v="1"/>
    <n v="83"/>
    <b v="1"/>
    <x v="714"/>
    <n v="89"/>
    <n v="41131037"/>
    <x v="59"/>
    <s v="2uDTi1PlpSpvAv7IRAoAEU"/>
    <s v="HIGHEST IN THE ROOM"/>
    <d v="2019-10-04T00:00:00"/>
    <n v="1"/>
    <s v="single"/>
    <n v="2.92"/>
  </r>
  <r>
    <s v="5IgjP7X4th6nMNDh4akUHb"/>
    <s v="Under The Influence"/>
    <n v="3"/>
    <n v="83"/>
    <b v="1"/>
    <x v="244"/>
    <n v="87"/>
    <n v="28305692"/>
    <x v="58"/>
    <s v="3okhA6w5uau6ZNhnVpwVww"/>
    <s v="Indigo (Extended)"/>
    <d v="2019-10-04T00:00:00"/>
    <n v="42"/>
    <s v="album"/>
    <n v="3.07"/>
  </r>
  <r>
    <s v="6potEImiklXkwD9qFzpu15"/>
    <s v="Forever"/>
    <n v="4"/>
    <n v="67"/>
    <b v="0"/>
    <x v="937"/>
    <n v="73"/>
    <n v="3635017"/>
    <x v="2"/>
    <s v="788r22Bhr3IHLTNPy8pZea"/>
    <s v="Euphoria (Original Score from the HBO Series)"/>
    <d v="2019-10-04T00:00:00"/>
    <n v="26"/>
    <s v="album"/>
    <n v="3.37"/>
  </r>
  <r>
    <s v="6EtKlIQmGPB9SX8UjDJG5s"/>
    <s v="Formula"/>
    <n v="2"/>
    <n v="75"/>
    <b v="0"/>
    <x v="937"/>
    <n v="73"/>
    <n v="3634221"/>
    <x v="2"/>
    <s v="788r22Bhr3IHLTNPy8pZea"/>
    <s v="Euphoria (Original Score from the HBO Series)"/>
    <d v="2019-10-04T00:00:00"/>
    <n v="26"/>
    <s v="album"/>
    <n v="1.53"/>
  </r>
  <r>
    <s v="0Pa8sgK7rrFAOLoU10eC13"/>
    <s v="Gangster"/>
    <n v="23"/>
    <n v="46"/>
    <b v="0"/>
    <x v="937"/>
    <n v="73"/>
    <n v="3635017"/>
    <x v="2"/>
    <s v="788r22Bhr3IHLTNPy8pZea"/>
    <s v="Euphoria (Original Score from the HBO Series)"/>
    <d v="2019-10-04T00:00:00"/>
    <n v="26"/>
    <s v="album"/>
    <n v="2.5099999999999998"/>
  </r>
  <r>
    <s v="2S2ASICVK0L1LtjaysKsel"/>
    <s v="Defeated Clown"/>
    <n v="2"/>
    <n v="44"/>
    <b v="0"/>
    <x v="1298"/>
    <n v="46"/>
    <n v="152981"/>
    <x v="301"/>
    <s v="16bF6lLLeVcBNgYNreGjYZ"/>
    <s v="Joker (Original Motion Picture Soundtrack)"/>
    <d v="2019-10-02T00:00:00"/>
    <n v="17"/>
    <s v="album"/>
    <n v="2.65"/>
  </r>
  <r>
    <s v="4WiqPbWvLbv317E8fB4SJC"/>
    <s v="Bathroom Dance"/>
    <n v="13"/>
    <n v="51"/>
    <b v="0"/>
    <x v="1298"/>
    <n v="46"/>
    <n v="153065"/>
    <x v="301"/>
    <s v="16bF6lLLeVcBNgYNreGjYZ"/>
    <s v="Joker (Original Motion Picture Soundtrack)"/>
    <d v="2019-10-02T00:00:00"/>
    <n v="17"/>
    <s v="album"/>
    <n v="2.13"/>
  </r>
  <r>
    <s v="40RaUosMp8ROAFVeqrKZGw"/>
    <s v="Penny Taken to the Hospital"/>
    <n v="11"/>
    <n v="29"/>
    <b v="0"/>
    <x v="1298"/>
    <n v="46"/>
    <n v="152941"/>
    <x v="301"/>
    <s v="16bF6lLLeVcBNgYNreGjYZ"/>
    <s v="Joker (Original Motion Picture Soundtrack)"/>
    <d v="2019-10-02T00:00:00"/>
    <n v="17"/>
    <s v="album"/>
    <n v="1.82"/>
  </r>
  <r>
    <s v="5HaKAODFS4Md49bVyYSp1y"/>
    <s v="Meeting Bruce Wayne"/>
    <n v="6"/>
    <n v="36"/>
    <b v="0"/>
    <x v="1298"/>
    <n v="46"/>
    <n v="152941"/>
    <x v="301"/>
    <s v="16bF6lLLeVcBNgYNreGjYZ"/>
    <s v="Joker (Original Motion Picture Soundtrack)"/>
    <d v="2019-10-02T00:00:00"/>
    <n v="17"/>
    <s v="album"/>
    <n v="4.59"/>
  </r>
  <r>
    <s v="3MTk8zTFCHgMei64ycr6GH"/>
    <s v="There Will Be Blood"/>
    <n v="2"/>
    <n v="0"/>
    <b v="0"/>
    <x v="969"/>
    <n v="70"/>
    <n v="1192996"/>
    <x v="2"/>
    <s v="1DHYrQEevTTen4mqPgaxfH"/>
    <s v="TURN OFF THE LIGHT"/>
    <d v="2019-10-01T00:00:00"/>
    <n v="17"/>
    <s v="album"/>
    <n v="3.29"/>
  </r>
  <r>
    <s v="2kQ9udZ0v3H8PFSVmbY1Kq"/>
    <s v="Darling"/>
    <n v="3"/>
    <n v="64"/>
    <b v="1"/>
    <x v="1299"/>
    <n v="72"/>
    <n v="1790426"/>
    <x v="302"/>
    <s v="4dnKBBeSoiEc39sCqItmWk"/>
    <s v="PTSD"/>
    <d v="2019-09-27T00:00:00"/>
    <n v="28"/>
    <s v="album"/>
    <n v="2.38"/>
  </r>
  <r>
    <s v="7cyeGclH71MayOuQ7qtLFl"/>
    <s v="BIG"/>
    <n v="3"/>
    <n v="61"/>
    <b v="1"/>
    <x v="1300"/>
    <n v="61"/>
    <n v="1620367"/>
    <x v="2"/>
    <s v="1F1JJHhqMo5DETJkesqGpG"/>
    <s v="Herstory in the Making"/>
    <d v="2019-09-27T00:00:00"/>
    <n v="21"/>
    <s v="album"/>
    <n v="3.76"/>
  </r>
  <r>
    <s v="6Ozh9Ok6h4Oi1wUSLtBseN"/>
    <s v="BOP"/>
    <n v="3"/>
    <n v="73"/>
    <b v="1"/>
    <x v="1213"/>
    <n v="77"/>
    <n v="12954295"/>
    <x v="2"/>
    <s v="1NsTSXjVNE7XmZ8PmyW0wl"/>
    <s v="KIRK"/>
    <d v="2019-09-27T00:00:00"/>
    <n v="13"/>
    <s v="album"/>
    <n v="2.66"/>
  </r>
  <r>
    <s v="72geHhNU5UA2hU1QgUzXdE"/>
    <s v="Bury My Bones"/>
    <n v="6"/>
    <n v="8"/>
    <b v="0"/>
    <x v="1301"/>
    <n v="68"/>
    <n v="1144333"/>
    <x v="303"/>
    <s v="2mvcTuW69CGtjWFFqg4Q1Z"/>
    <s v="Whiskey Myers"/>
    <d v="2019-09-27T00:00:00"/>
    <n v="14"/>
    <s v="album"/>
    <n v="4.33"/>
  </r>
  <r>
    <s v="1iQDltZqI7BXnHrFy4Qo1k"/>
    <s v="Trampoline (with ZAYN)"/>
    <n v="1"/>
    <n v="32"/>
    <b v="0"/>
    <x v="1302"/>
    <n v="52"/>
    <n v="196043"/>
    <x v="2"/>
    <s v="5QqqBZmdQmY1MvlnpBkagB"/>
    <s v="Trampoline (with ZAYN)"/>
    <d v="2019-09-26T00:00:00"/>
    <n v="1"/>
    <s v="single"/>
    <n v="3.07"/>
  </r>
  <r>
    <s v="6iAoT64hoTLHjznFRa7C7p"/>
    <s v="Ballad of a Thin Man"/>
    <n v="1"/>
    <n v="0"/>
    <b v="0"/>
    <x v="1303"/>
    <n v="47"/>
    <n v="170828"/>
    <x v="304"/>
    <s v="7IovXZkKeCPMmDomGOcgvZ"/>
    <s v="Ballad of a Thin Man"/>
    <d v="2019-09-20T00:00:00"/>
    <n v="1"/>
    <s v="single"/>
    <n v="6.8"/>
  </r>
  <r>
    <s v="23TwR29GSeJBfXnXhmDlwR"/>
    <s v="Crazy Story, Pt. 3"/>
    <n v="4"/>
    <n v="76"/>
    <b v="1"/>
    <x v="1304"/>
    <n v="74"/>
    <n v="7938689"/>
    <x v="51"/>
    <s v="5BAggP8hO7VWDSTKkNGyCi"/>
    <s v="Grandson, Vol. 1"/>
    <d v="2019-09-20T00:00:00"/>
    <n v="13"/>
    <s v="album"/>
    <n v="3.18"/>
  </r>
  <r>
    <s v="2b8fOow8UzyDFAE27YhOZM"/>
    <s v="Memories"/>
    <n v="1"/>
    <n v="33"/>
    <b v="0"/>
    <x v="338"/>
    <n v="85"/>
    <n v="45764832"/>
    <x v="32"/>
    <s v="3nR9B40hYLKLcR0Eph3Goc"/>
    <s v="Memories"/>
    <d v="2019-09-20T00:00:00"/>
    <n v="1"/>
    <s v="single"/>
    <n v="3.15"/>
  </r>
  <r>
    <s v="6gH2V6XzhDXfTqml6c2w4Z"/>
    <s v="Johanna"/>
    <n v="1"/>
    <n v="58"/>
    <b v="0"/>
    <x v="482"/>
    <n v="68"/>
    <n v="1393110"/>
    <x v="2"/>
    <s v="7pF4a07flFvnyFUzZqn3Pv"/>
    <s v="Johanna"/>
    <d v="2019-09-20T00:00:00"/>
    <n v="1"/>
    <s v="single"/>
    <n v="2.59"/>
  </r>
  <r>
    <s v="6V9fHiv84WlVTg7CSnIVY2"/>
    <s v="Graveyard"/>
    <n v="1"/>
    <n v="0"/>
    <b v="0"/>
    <x v="1036"/>
    <n v="80"/>
    <n v="22394475"/>
    <x v="2"/>
    <s v="66QwiCFDLtRbrZ5Vs9wlL9"/>
    <s v="Graveyard"/>
    <d v="2019-09-13T00:00:00"/>
    <n v="1"/>
    <s v="single"/>
    <n v="3.03"/>
  </r>
  <r>
    <s v="6CltzquypraYIlWFp48m1O"/>
    <s v="Hypersonic Missiles"/>
    <n v="1"/>
    <n v="70"/>
    <b v="0"/>
    <x v="37"/>
    <n v="73"/>
    <n v="1204977"/>
    <x v="2"/>
    <s v="7FWCgfnTgupXdyBy51ME9m"/>
    <s v="Hypersonic Missiles"/>
    <d v="2019-09-13T00:00:00"/>
    <n v="13"/>
    <s v="album"/>
    <n v="3.96"/>
  </r>
  <r>
    <s v="3WGJSY8JaGliVIJyMig5aS"/>
    <n v="1999"/>
    <n v="4"/>
    <n v="55"/>
    <b v="0"/>
    <x v="456"/>
    <n v="82"/>
    <n v="6322030"/>
    <x v="107"/>
    <s v="386IqvSuljaZsMjwDGGdLj"/>
    <s v="Charli"/>
    <d v="2019-09-13T00:00:00"/>
    <n v="15"/>
    <s v="album"/>
    <n v="3.15"/>
  </r>
  <r>
    <s v="2RCUr24WkEe2r5Vv4oDKlN"/>
    <s v="Blame It on Your Love (feat. Lizzo)"/>
    <n v="8"/>
    <n v="48"/>
    <b v="1"/>
    <x v="456"/>
    <n v="82"/>
    <n v="6315216"/>
    <x v="107"/>
    <s v="386IqvSuljaZsMjwDGGdLj"/>
    <s v="Charli"/>
    <d v="2019-09-13T00:00:00"/>
    <n v="15"/>
    <s v="album"/>
    <n v="3.19"/>
  </r>
  <r>
    <s v="2Wo6QQD1KMDWeFkkjLqwx5"/>
    <s v="Roses - Imanbek Remix"/>
    <n v="1"/>
    <n v="8"/>
    <b v="1"/>
    <x v="1295"/>
    <n v="65"/>
    <n v="1153939"/>
    <x v="2"/>
    <s v="6XcYTEonLIpg9NpAbJnqrC"/>
    <s v="Roses (Imanbek Remix)"/>
    <d v="2019-09-13T00:00:00"/>
    <n v="1"/>
    <s v="single"/>
    <n v="2.93"/>
  </r>
  <r>
    <s v="2HZLXBOnaSRhXStMLrq9fD"/>
    <s v="Mary On A Cross"/>
    <n v="2"/>
    <n v="5"/>
    <b v="0"/>
    <x v="554"/>
    <n v="73"/>
    <n v="3770138"/>
    <x v="133"/>
    <s v="6eOWfFjfBPRsAW0ZS4sbaF"/>
    <s v="Seven Inches Of Satanic Panic"/>
    <d v="2019-09-13T00:00:00"/>
    <n v="2"/>
    <s v="single"/>
    <n v="4.08"/>
  </r>
  <r>
    <s v="5g0HSob4PEq7M8blV6y70i"/>
    <s v="Will We Talk?"/>
    <n v="9"/>
    <n v="65"/>
    <b v="1"/>
    <x v="37"/>
    <n v="73"/>
    <n v="1204977"/>
    <x v="2"/>
    <s v="7FWCgfnTgupXdyBy51ME9m"/>
    <s v="Hypersonic Missiles"/>
    <d v="2019-09-13T00:00:00"/>
    <n v="13"/>
    <s v="album"/>
    <n v="2.71"/>
  </r>
  <r>
    <s v="5IR4eSVnuXPu8pJtQuzC5I"/>
    <s v="Flowers - RudeLies Remix"/>
    <n v="1"/>
    <n v="34"/>
    <b v="0"/>
    <x v="1123"/>
    <n v="39"/>
    <n v="53245"/>
    <x v="2"/>
    <s v="4tyCsULyDybFPYAlQ02DvK"/>
    <s v="Flowers (RudeLies Remix)"/>
    <d v="2019-09-13T00:00:00"/>
    <n v="1"/>
    <s v="single"/>
    <n v="2.92"/>
  </r>
  <r>
    <s v="21jGcNKet2qwijlDFuPiPb"/>
    <s v="Circles"/>
    <n v="6"/>
    <n v="85"/>
    <b v="0"/>
    <x v="506"/>
    <n v="86"/>
    <n v="47722935"/>
    <x v="120"/>
    <s v="4g1ZRSobMefqF6nelkgibi"/>
    <s v="Hollywood's Bleeding"/>
    <d v="2019-09-06T00:00:00"/>
    <n v="17"/>
    <s v="album"/>
    <n v="3.58"/>
  </r>
  <r>
    <s v="2C6WXnmZ66tHhHlnvwePiK"/>
    <s v="Die For Me (feat. Future &amp; Halsey)"/>
    <n v="7"/>
    <n v="69"/>
    <b v="1"/>
    <x v="506"/>
    <n v="85"/>
    <n v="47716988"/>
    <x v="120"/>
    <s v="4g1ZRSobMefqF6nelkgibi"/>
    <s v="Hollywood's Bleeding"/>
    <d v="2019-09-06T00:00:00"/>
    <n v="17"/>
    <s v="album"/>
    <n v="4.08"/>
  </r>
  <r>
    <s v="6FcNLunvzsHCVVf4TGYULM"/>
    <s v="Drama Club"/>
    <n v="6"/>
    <n v="59"/>
    <b v="1"/>
    <x v="769"/>
    <n v="75"/>
    <n v="22220366"/>
    <x v="2"/>
    <s v="1KerGJUScYGffP3Mjmjz8c"/>
    <s v="K-12"/>
    <d v="2019-09-06T00:00:00"/>
    <n v="13"/>
    <s v="album"/>
    <n v="3.76"/>
  </r>
  <r>
    <s v="0Xek5rqai2jcOWCYWJfVCF"/>
    <s v="Enemies (feat. DaBaby)"/>
    <n v="3"/>
    <n v="64"/>
    <b v="1"/>
    <x v="506"/>
    <n v="85"/>
    <n v="47716988"/>
    <x v="120"/>
    <s v="4g1ZRSobMefqF6nelkgibi"/>
    <s v="Hollywood's Bleeding"/>
    <d v="2019-09-06T00:00:00"/>
    <n v="17"/>
    <s v="album"/>
    <n v="3.27"/>
  </r>
  <r>
    <s v="2J0NXdHr6MYvKDSxB7k3V2"/>
    <s v="A Thousand Bad Times"/>
    <n v="5"/>
    <n v="64"/>
    <b v="1"/>
    <x v="506"/>
    <n v="86"/>
    <n v="47722935"/>
    <x v="120"/>
    <s v="4g1ZRSobMefqF6nelkgibi"/>
    <s v="Hollywood's Bleeding"/>
    <d v="2019-09-06T00:00:00"/>
    <n v="17"/>
    <s v="album"/>
    <n v="3.68"/>
  </r>
  <r>
    <s v="1YscJ7yVTlFxW3eF6pv5ba"/>
    <s v="Allergic"/>
    <n v="4"/>
    <n v="58"/>
    <b v="1"/>
    <x v="506"/>
    <n v="86"/>
    <n v="47720209"/>
    <x v="120"/>
    <s v="4g1ZRSobMefqF6nelkgibi"/>
    <s v="Hollywood's Bleeding"/>
    <d v="2019-09-06T00:00:00"/>
    <n v="17"/>
    <s v="album"/>
    <n v="2.61"/>
  </r>
  <r>
    <s v="1HRTFytvp1Bs50ckTlL5qs"/>
    <s v="bad idea!"/>
    <n v="5"/>
    <n v="52"/>
    <b v="1"/>
    <x v="588"/>
    <n v="73"/>
    <n v="8763286"/>
    <x v="16"/>
    <s v="2PjloAS981jof5y1KEhOPb"/>
    <s v="chapter 2"/>
    <d v="2019-09-06T00:00:00"/>
    <n v="5"/>
    <s v="single"/>
    <n v="3.66"/>
  </r>
  <r>
    <s v="0t3ZvGKlmYmVsDzBJAXK8C"/>
    <s v="Goodbyes (feat. Young Thug)"/>
    <n v="14"/>
    <n v="76"/>
    <b v="1"/>
    <x v="506"/>
    <n v="85"/>
    <n v="47716988"/>
    <x v="120"/>
    <s v="4g1ZRSobMefqF6nelkgibi"/>
    <s v="Hollywood's Bleeding"/>
    <d v="2019-09-06T00:00:00"/>
    <n v="17"/>
    <s v="album"/>
    <n v="2.91"/>
  </r>
  <r>
    <s v="7sWRlDoTDX8geTR8zzr2vt"/>
    <s v="Hollywood's Bleeding"/>
    <n v="1"/>
    <n v="73"/>
    <b v="0"/>
    <x v="506"/>
    <n v="86"/>
    <n v="47722935"/>
    <x v="120"/>
    <s v="4g1ZRSobMefqF6nelkgibi"/>
    <s v="Hollywood's Bleeding"/>
    <d v="2019-09-06T00:00:00"/>
    <n v="17"/>
    <s v="album"/>
    <n v="2.6"/>
  </r>
  <r>
    <s v="6b2mfHMqWCA74XmUuVJm8r"/>
    <s v="I Know"/>
    <n v="16"/>
    <n v="60"/>
    <b v="1"/>
    <x v="506"/>
    <n v="86"/>
    <n v="47722935"/>
    <x v="120"/>
    <s v="4g1ZRSobMefqF6nelkgibi"/>
    <s v="Hollywood's Bleeding"/>
    <d v="2019-09-06T00:00:00"/>
    <n v="17"/>
    <s v="album"/>
    <n v="2.35"/>
  </r>
  <r>
    <s v="1ckLp8lCl8LipXI0ypX72m"/>
    <s v="I'm Gonna Be"/>
    <n v="10"/>
    <n v="64"/>
    <b v="1"/>
    <x v="506"/>
    <n v="85"/>
    <n v="47716988"/>
    <x v="120"/>
    <s v="4g1ZRSobMefqF6nelkgibi"/>
    <s v="Hollywood's Bleeding"/>
    <d v="2019-09-06T00:00:00"/>
    <n v="17"/>
    <s v="album"/>
    <n v="3.34"/>
  </r>
  <r>
    <s v="0KAzP1Rbp0Vz5pw8i1KDDI"/>
    <s v="Internet"/>
    <n v="13"/>
    <n v="54"/>
    <b v="1"/>
    <x v="506"/>
    <n v="86"/>
    <n v="47720209"/>
    <x v="120"/>
    <s v="4g1ZRSobMefqF6nelkgibi"/>
    <s v="Hollywood's Bleeding"/>
    <d v="2019-09-06T00:00:00"/>
    <n v="17"/>
    <s v="album"/>
    <n v="2.0499999999999998"/>
  </r>
  <r>
    <s v="0RiRZpuVRbi7oqRdSMwhQY"/>
    <s v="Sunflower - Spider-Man: Into the Spider-Verse"/>
    <n v="12"/>
    <n v="81"/>
    <b v="0"/>
    <x v="506"/>
    <n v="85"/>
    <n v="47716988"/>
    <x v="120"/>
    <s v="4g1ZRSobMefqF6nelkgibi"/>
    <s v="Hollywood's Bleeding"/>
    <d v="2019-09-06T00:00:00"/>
    <n v="17"/>
    <s v="album"/>
    <n v="2.62"/>
  </r>
  <r>
    <s v="7CZyCXKG6d5ALeq41sLzbw"/>
    <s v="Take What You Want (feat. Ozzy Osbourne &amp; Travis Scott)"/>
    <n v="9"/>
    <n v="79"/>
    <b v="0"/>
    <x v="506"/>
    <n v="86"/>
    <n v="47720209"/>
    <x v="120"/>
    <s v="4g1ZRSobMefqF6nelkgibi"/>
    <s v="Hollywood's Bleeding"/>
    <d v="2019-09-06T00:00:00"/>
    <n v="17"/>
    <s v="album"/>
    <n v="3.82"/>
  </r>
  <r>
    <s v="7xQAfvXzm3AkraOtGPWIZg"/>
    <s v="Wow."/>
    <n v="17"/>
    <n v="77"/>
    <b v="1"/>
    <x v="506"/>
    <n v="85"/>
    <n v="47716988"/>
    <x v="120"/>
    <s v="4g1ZRSobMefqF6nelkgibi"/>
    <s v="Hollywood's Bleeding"/>
    <d v="2019-09-06T00:00:00"/>
    <n v="17"/>
    <s v="album"/>
    <n v="2.4900000000000002"/>
  </r>
  <r>
    <s v="05mDaV9Vb3wrzjF6OPZnhq"/>
    <s v="Saint-Tropez"/>
    <n v="2"/>
    <n v="65"/>
    <b v="1"/>
    <x v="506"/>
    <n v="85"/>
    <n v="47716988"/>
    <x v="120"/>
    <s v="4g1ZRSobMefqF6nelkgibi"/>
    <s v="Hollywood's Bleeding"/>
    <d v="2019-09-06T00:00:00"/>
    <n v="17"/>
    <s v="album"/>
    <n v="2.5099999999999998"/>
  </r>
  <r>
    <s v="4poybupy26pTWPr9zY1i7h"/>
    <s v="Some Say"/>
    <n v="1"/>
    <n v="61"/>
    <b v="0"/>
    <x v="1305"/>
    <n v="50"/>
    <n v="57965"/>
    <x v="2"/>
    <s v="5pCAWYym13GcQN8CXEb89m"/>
    <s v="Some Say"/>
    <d v="2019-09-06T00:00:00"/>
    <n v="1"/>
    <s v="single"/>
    <n v="2.92"/>
  </r>
  <r>
    <s v="5KE9b4x7Zj2A8XtbkqhqTe"/>
    <s v="Staring At The Sun (feat. SZA)"/>
    <n v="11"/>
    <n v="63"/>
    <b v="1"/>
    <x v="506"/>
    <n v="86"/>
    <n v="47722935"/>
    <x v="120"/>
    <s v="4g1ZRSobMefqF6nelkgibi"/>
    <s v="Hollywood's Bleeding"/>
    <d v="2019-09-06T00:00:00"/>
    <n v="17"/>
    <s v="album"/>
    <n v="2.8"/>
  </r>
  <r>
    <s v="2cvOfKHOHgwQlLiuLKP2xR"/>
    <s v="Myself"/>
    <n v="15"/>
    <n v="58"/>
    <b v="1"/>
    <x v="506"/>
    <n v="85"/>
    <n v="47716988"/>
    <x v="120"/>
    <s v="4g1ZRSobMefqF6nelkgibi"/>
    <s v="Hollywood's Bleeding"/>
    <d v="2019-09-06T00:00:00"/>
    <n v="17"/>
    <s v="album"/>
    <n v="2.63"/>
  </r>
  <r>
    <s v="12Fkyg9lpmaz2zmKOfw2Y2"/>
    <s v="On The Road (feat. Meek Mill &amp; Lil Baby)"/>
    <n v="8"/>
    <n v="67"/>
    <b v="1"/>
    <x v="506"/>
    <n v="86"/>
    <n v="47726839"/>
    <x v="120"/>
    <s v="4g1ZRSobMefqF6nelkgibi"/>
    <s v="Hollywood's Bleeding"/>
    <d v="2019-09-06T00:00:00"/>
    <n v="17"/>
    <s v="album"/>
    <n v="3.63"/>
  </r>
  <r>
    <s v="57j65yC2HggQfmYNc6rdOK"/>
    <s v="bad idea!"/>
    <n v="1"/>
    <n v="72"/>
    <b v="1"/>
    <x v="588"/>
    <n v="73"/>
    <n v="8768495"/>
    <x v="16"/>
    <s v="4AEKKY9Sny3Uj6U3ELK4Sl"/>
    <s v="bad idea!"/>
    <d v="2019-09-03T00:00:00"/>
    <n v="1"/>
    <s v="single"/>
    <n v="3.66"/>
  </r>
  <r>
    <s v="5USsRaiqL1RNKRm1fTJ3JM"/>
    <s v="Bartender"/>
    <n v="12"/>
    <n v="58"/>
    <b v="0"/>
    <x v="752"/>
    <n v="88"/>
    <n v="51798111"/>
    <x v="189"/>
    <s v="5XpEKORZ4y6OrCZSKsi46A"/>
    <s v="Norman Fucking Rockwell!"/>
    <d v="2019-08-30T00:00:00"/>
    <n v="14"/>
    <s v="album"/>
    <n v="4.3899999999999997"/>
  </r>
  <r>
    <s v="7oTE1KmtU2ml9zBhv9Reao"/>
    <s v="California"/>
    <n v="9"/>
    <n v="64"/>
    <b v="0"/>
    <x v="752"/>
    <n v="88"/>
    <n v="51773650"/>
    <x v="189"/>
    <s v="5XpEKORZ4y6OrCZSKsi46A"/>
    <s v="Norman Fucking Rockwell!"/>
    <d v="2019-08-30T00:00:00"/>
    <n v="14"/>
    <s v="album"/>
    <n v="5.09"/>
  </r>
  <r>
    <s v="2Xr1dTzJee307rmrkt8c0g"/>
    <s v="love nwantiti (ah ah ah)"/>
    <n v="2"/>
    <n v="75"/>
    <b v="1"/>
    <x v="1306"/>
    <n v="66"/>
    <n v="1686077"/>
    <x v="305"/>
    <s v="6lheAtw3IcJvflIhLbykih"/>
    <s v="CKay The First"/>
    <d v="2019-08-30T00:00:00"/>
    <n v="8"/>
    <s v="album"/>
    <n v="2.4300000000000002"/>
  </r>
  <r>
    <s v="2mdEsXPu8ZmkHRRtAdC09e"/>
    <s v="Cinnamon Girl"/>
    <n v="7"/>
    <n v="86"/>
    <b v="0"/>
    <x v="752"/>
    <n v="88"/>
    <n v="51773650"/>
    <x v="189"/>
    <s v="5XpEKORZ4y6OrCZSKsi46A"/>
    <s v="Norman Fucking Rockwell!"/>
    <d v="2019-08-30T00:00:00"/>
    <n v="14"/>
    <s v="album"/>
    <n v="5.01"/>
  </r>
  <r>
    <s v="0Oqc0kKFsQ6MhFOLBNZIGX"/>
    <s v="Doin' Time"/>
    <n v="5"/>
    <n v="76"/>
    <b v="1"/>
    <x v="752"/>
    <n v="88"/>
    <n v="51821190"/>
    <x v="189"/>
    <s v="5XpEKORZ4y6OrCZSKsi46A"/>
    <s v="Norman Fucking Rockwell!"/>
    <d v="2019-08-30T00:00:00"/>
    <n v="14"/>
    <s v="album"/>
    <n v="3.36"/>
  </r>
  <r>
    <s v="3lG6OtGDsYAOALxEmubQQm"/>
    <s v="Happiness is a butterfly"/>
    <n v="13"/>
    <n v="73"/>
    <b v="0"/>
    <x v="752"/>
    <n v="88"/>
    <n v="51773650"/>
    <x v="189"/>
    <s v="5XpEKORZ4y6OrCZSKsi46A"/>
    <s v="Norman Fucking Rockwell!"/>
    <d v="2019-08-30T00:00:00"/>
    <n v="14"/>
    <s v="album"/>
    <n v="4.54"/>
  </r>
  <r>
    <s v="0fB77VOZ2FkQeKLv1DuEwp"/>
    <s v="hope is a dangerous thing for a woman like me to have - but I have it"/>
    <n v="14"/>
    <n v="62"/>
    <b v="1"/>
    <x v="752"/>
    <n v="88"/>
    <n v="51798111"/>
    <x v="189"/>
    <s v="5XpEKORZ4y6OrCZSKsi46A"/>
    <s v="Norman Fucking Rockwell!"/>
    <d v="2019-08-30T00:00:00"/>
    <n v="14"/>
    <s v="album"/>
    <n v="5.4"/>
  </r>
  <r>
    <s v="1lOe9qE0vR9zwWQAOk6CoO"/>
    <s v="Ransom"/>
    <n v="1"/>
    <n v="82"/>
    <b v="1"/>
    <x v="688"/>
    <n v="79"/>
    <n v="10163759"/>
    <x v="171"/>
    <s v="1I6FpscJIfwf4T56VxGVsB"/>
    <s v="We Love You Tecca"/>
    <d v="2019-08-30T00:00:00"/>
    <n v="18"/>
    <s v="album"/>
    <n v="2.1800000000000002"/>
  </r>
  <r>
    <s v="4CJY3PaMOEGIvWFZ7gIlaD"/>
    <s v="Sitting with Thoughts"/>
    <n v="11"/>
    <n v="19"/>
    <b v="0"/>
    <x v="1307"/>
    <n v="39"/>
    <n v="68676"/>
    <x v="16"/>
    <s v="4qvZ2pUy4LN9nCZ7BHiHic"/>
    <s v="Zdenka 2080"/>
    <d v="2019-08-30T00:00:00"/>
    <n v="22"/>
    <s v="album"/>
    <n v="2.1800000000000002"/>
  </r>
  <r>
    <s v="7vRfxLcDDwgYW2WTrtEgUV"/>
    <s v="The Next Best American Record"/>
    <n v="10"/>
    <n v="58"/>
    <b v="0"/>
    <x v="752"/>
    <n v="88"/>
    <n v="51773650"/>
    <x v="189"/>
    <s v="5XpEKORZ4y6OrCZSKsi46A"/>
    <s v="Norman Fucking Rockwell!"/>
    <d v="2019-08-30T00:00:00"/>
    <n v="14"/>
    <s v="album"/>
    <n v="5.82"/>
  </r>
  <r>
    <s v="3hwQhakFwm9soLEBnSDH17"/>
    <s v="Venice Bitch"/>
    <n v="3"/>
    <n v="64"/>
    <b v="1"/>
    <x v="752"/>
    <n v="88"/>
    <n v="51773650"/>
    <x v="189"/>
    <s v="5XpEKORZ4y6OrCZSKsi46A"/>
    <s v="Norman Fucking Rockwell!"/>
    <d v="2019-08-30T00:00:00"/>
    <n v="14"/>
    <s v="album"/>
    <n v="9.61"/>
  </r>
  <r>
    <s v="5ZULALImTm80tzUbYQYM9d"/>
    <s v="Dance Monkey"/>
    <n v="2"/>
    <n v="67"/>
    <b v="0"/>
    <x v="1292"/>
    <n v="69"/>
    <n v="3006142"/>
    <x v="2"/>
    <s v="2pJXQvY0YeDvVJ9gMU9G7j"/>
    <s v="The Kids Are Coming"/>
    <d v="2019-08-29T00:00:00"/>
    <n v="6"/>
    <s v="single"/>
    <n v="3.49"/>
  </r>
  <r>
    <s v="0l3vdL2Hjm6nSkYWDDzcxn"/>
    <s v="Not Enough"/>
    <n v="1"/>
    <n v="60"/>
    <b v="0"/>
    <x v="196"/>
    <n v="55"/>
    <n v="68465"/>
    <x v="3"/>
    <s v="4YnhUpMBRBxMiKOAf201hZ"/>
    <s v="Lapsus"/>
    <d v="2019-08-29T00:00:00"/>
    <n v="4"/>
    <s v="single"/>
    <n v="2.67"/>
  </r>
  <r>
    <s v="4ja2gzrNh9VNigzoXfmbwD"/>
    <s v="Mariposa"/>
    <n v="1"/>
    <n v="1"/>
    <b v="0"/>
    <x v="1308"/>
    <n v="50"/>
    <n v="242892"/>
    <x v="2"/>
    <s v="0vpGo2ef7QNOKQHtd7qZeh"/>
    <s v="Mariposa"/>
    <d v="2019-08-28T00:00:00"/>
    <n v="1"/>
    <s v="single"/>
    <n v="3.5"/>
  </r>
  <r>
    <s v="0uYPsl955ngOyNBzfp0EYg"/>
    <s v="Take Control"/>
    <n v="1"/>
    <n v="40"/>
    <b v="0"/>
    <x v="1309"/>
    <n v="43"/>
    <n v="92948"/>
    <x v="2"/>
    <s v="3Xcl0pytPYqJUSTi2S8jtI"/>
    <s v="Take Control"/>
    <d v="2019-08-27T00:00:00"/>
    <n v="1"/>
    <s v="single"/>
    <n v="7.89"/>
  </r>
  <r>
    <s v="0vvG3fsZx0sb3pGvxj77Z4"/>
    <s v="Rise up Dead Man (Instrumental)"/>
    <n v="1"/>
    <n v="42"/>
    <b v="0"/>
    <x v="1310"/>
    <n v="43"/>
    <n v="36308"/>
    <x v="203"/>
    <s v="3T5icm0oPKHn4ykCIRxLsi"/>
    <s v="Hunt: Showdown (Original Game Soundtrack)"/>
    <d v="2019-08-27T00:00:00"/>
    <n v="6"/>
    <s v="single"/>
    <n v="3.3"/>
  </r>
  <r>
    <s v="4y5bvROuBDPr5fuwXbIBZR"/>
    <s v="Paper Rings"/>
    <n v="8"/>
    <n v="76"/>
    <b v="0"/>
    <x v="70"/>
    <n v="100"/>
    <n v="145443567"/>
    <x v="20"/>
    <s v="1NAmidJlEaVgA3MpcPFYGq"/>
    <s v="Lover"/>
    <d v="2019-08-23T00:00:00"/>
    <n v="18"/>
    <s v="album"/>
    <n v="3.7"/>
  </r>
  <r>
    <s v="4AYtqFyFbX0Xkc2wtcygTr"/>
    <s v="Soon You‚Äôll Get Better (feat. The Chicks)"/>
    <n v="12"/>
    <n v="64"/>
    <b v="0"/>
    <x v="70"/>
    <n v="100"/>
    <n v="145489371"/>
    <x v="20"/>
    <s v="1NAmidJlEaVgA3MpcPFYGq"/>
    <s v="Lover"/>
    <d v="2019-08-23T00:00:00"/>
    <n v="18"/>
    <s v="album"/>
    <n v="3.35"/>
  </r>
  <r>
    <s v="1LLXZFeAHK9R4xUramtUKw"/>
    <s v="London Boy"/>
    <n v="11"/>
    <n v="71"/>
    <b v="0"/>
    <x v="70"/>
    <n v="100"/>
    <n v="145396321"/>
    <x v="20"/>
    <s v="1NAmidJlEaVgA3MpcPFYGq"/>
    <s v="Lover"/>
    <d v="2019-08-23T00:00:00"/>
    <n v="18"/>
    <s v="album"/>
    <n v="3.17"/>
  </r>
  <r>
    <s v="1dGr1c8CrMLDpV6mPbImSI"/>
    <s v="Lover"/>
    <n v="3"/>
    <n v="84"/>
    <b v="0"/>
    <x v="70"/>
    <n v="100"/>
    <n v="145489371"/>
    <x v="20"/>
    <s v="1NAmidJlEaVgA3MpcPFYGq"/>
    <s v="Lover"/>
    <d v="2019-08-23T00:00:00"/>
    <n v="18"/>
    <s v="album"/>
    <n v="3.68"/>
  </r>
  <r>
    <s v="2Rk4JlNc2TPmZe2af99d45"/>
    <s v="ME! (feat. Brendon Urie of Panic! At The Disco)"/>
    <n v="16"/>
    <n v="72"/>
    <b v="0"/>
    <x v="70"/>
    <n v="100"/>
    <n v="145396321"/>
    <x v="20"/>
    <s v="1NAmidJlEaVgA3MpcPFYGq"/>
    <s v="Lover"/>
    <d v="2019-08-23T00:00:00"/>
    <n v="18"/>
    <s v="album"/>
    <n v="3.21"/>
  </r>
  <r>
    <s v="214nt20w5wOxJnY462klLw"/>
    <s v="Miss Americana &amp; The Heartbreak Prince"/>
    <n v="7"/>
    <n v="77"/>
    <b v="0"/>
    <x v="70"/>
    <n v="100"/>
    <n v="145396321"/>
    <x v="20"/>
    <s v="1NAmidJlEaVgA3MpcPFYGq"/>
    <s v="Lover"/>
    <d v="2019-08-23T00:00:00"/>
    <n v="18"/>
    <s v="album"/>
    <n v="3.9"/>
  </r>
  <r>
    <s v="1SymEzIT3H8UZfibCs3TYi"/>
    <s v="Afterglow"/>
    <n v="15"/>
    <n v="73"/>
    <b v="0"/>
    <x v="70"/>
    <n v="100"/>
    <n v="145396321"/>
    <x v="20"/>
    <s v="1NAmidJlEaVgA3MpcPFYGq"/>
    <s v="Lover"/>
    <d v="2019-08-23T00:00:00"/>
    <n v="18"/>
    <s v="album"/>
    <n v="3.72"/>
  </r>
  <r>
    <s v="4P9Q0GojKVXpRTJCaL3kyy"/>
    <s v="All Of The Girls You Loved Before"/>
    <n v="1"/>
    <n v="71"/>
    <b v="0"/>
    <x v="70"/>
    <n v="100"/>
    <n v="145396321"/>
    <x v="20"/>
    <s v="1Uauz6ql2dIPvIOH4JiuhD"/>
    <s v="All Of The Girls You Loved Before"/>
    <d v="2019-08-23T00:00:00"/>
    <n v="1"/>
    <s v="single"/>
    <n v="3.69"/>
  </r>
  <r>
    <s v="12M5uqx0ZuwkpLp5rJim1a"/>
    <s v="Cornelia Street"/>
    <n v="9"/>
    <n v="72"/>
    <b v="0"/>
    <x v="70"/>
    <n v="100"/>
    <n v="145396321"/>
    <x v="20"/>
    <s v="1NAmidJlEaVgA3MpcPFYGq"/>
    <s v="Lover"/>
    <d v="2019-08-23T00:00:00"/>
    <n v="18"/>
    <s v="album"/>
    <n v="4.78"/>
  </r>
  <r>
    <s v="1BxfuPKGuaTgP7aM0Bbdwr"/>
    <s v="Cruel Summer"/>
    <n v="2"/>
    <n v="87"/>
    <b v="0"/>
    <x v="70"/>
    <n v="100"/>
    <n v="145489371"/>
    <x v="20"/>
    <s v="1NAmidJlEaVgA3MpcPFYGq"/>
    <s v="Lover"/>
    <d v="2019-08-23T00:00:00"/>
    <n v="18"/>
    <s v="album"/>
    <n v="2.97"/>
  </r>
  <r>
    <s v="1fzAuUVbzlhZ1lJAx9PtY6"/>
    <s v="Daylight"/>
    <n v="18"/>
    <n v="80"/>
    <b v="0"/>
    <x v="70"/>
    <n v="100"/>
    <n v="145396321"/>
    <x v="20"/>
    <s v="1NAmidJlEaVgA3MpcPFYGq"/>
    <s v="Lover"/>
    <d v="2019-08-23T00:00:00"/>
    <n v="18"/>
    <s v="album"/>
    <n v="4.8899999999999997"/>
  </r>
  <r>
    <s v="2dgFqt3w9xIQRjhPtwNk3D"/>
    <s v="Death By A Thousand Cuts"/>
    <n v="10"/>
    <n v="71"/>
    <b v="0"/>
    <x v="70"/>
    <n v="100"/>
    <n v="145396321"/>
    <x v="20"/>
    <s v="1NAmidJlEaVgA3MpcPFYGq"/>
    <s v="Lover"/>
    <d v="2019-08-23T00:00:00"/>
    <n v="18"/>
    <s v="album"/>
    <n v="3.3"/>
  </r>
  <r>
    <s v="5hQSXkFgbxjZo9uCwd11so"/>
    <s v="False God"/>
    <n v="13"/>
    <n v="77"/>
    <b v="0"/>
    <x v="70"/>
    <n v="100"/>
    <n v="145396321"/>
    <x v="20"/>
    <s v="1NAmidJlEaVgA3MpcPFYGq"/>
    <s v="Lover"/>
    <d v="2019-08-23T00:00:00"/>
    <n v="18"/>
    <s v="album"/>
    <n v="3.33"/>
  </r>
  <r>
    <s v="26wLOs3ZuHJa2Ihhx6QIE6"/>
    <s v="Teeth"/>
    <n v="1"/>
    <n v="66"/>
    <b v="0"/>
    <x v="1223"/>
    <n v="75"/>
    <n v="10246277"/>
    <x v="2"/>
    <s v="1zbH0DnpYxaoqTojXNLQb6"/>
    <s v="13 Reasons Why (Season 3)"/>
    <d v="2019-08-23T00:00:00"/>
    <n v="18"/>
    <s v="compilation"/>
    <n v="3.41"/>
  </r>
  <r>
    <s v="3pHkh7d0lzM2AldUtz2x37"/>
    <s v="The Archer"/>
    <n v="5"/>
    <n v="74"/>
    <b v="0"/>
    <x v="70"/>
    <n v="100"/>
    <n v="145396321"/>
    <x v="20"/>
    <s v="1NAmidJlEaVgA3MpcPFYGq"/>
    <s v="Lover"/>
    <d v="2019-08-23T00:00:00"/>
    <n v="18"/>
    <s v="album"/>
    <n v="3.52"/>
  </r>
  <r>
    <s v="3RauEVgRgj1IuWdJ9fDs70"/>
    <s v="The Man"/>
    <n v="4"/>
    <n v="75"/>
    <b v="0"/>
    <x v="70"/>
    <n v="100"/>
    <n v="145489371"/>
    <x v="20"/>
    <s v="1NAmidJlEaVgA3MpcPFYGq"/>
    <s v="Lover"/>
    <d v="2019-08-23T00:00:00"/>
    <n v="18"/>
    <s v="album"/>
    <n v="3.17"/>
  </r>
  <r>
    <s v="7aiClxsDWFRQ0Kzk5KI5ku"/>
    <s v="hot girl bummer"/>
    <n v="1"/>
    <n v="3"/>
    <b v="1"/>
    <x v="1175"/>
    <n v="71"/>
    <n v="5067759"/>
    <x v="2"/>
    <s v="37CqAwxTungNxKpIK5vSgE"/>
    <s v="hot girl bummer"/>
    <d v="2019-08-23T00:00:00"/>
    <n v="1"/>
    <s v="single"/>
    <n v="3.08"/>
  </r>
  <r>
    <s v="43rA71bccXFGD4C8GOpIlN"/>
    <s v="I Forgot That You Existed"/>
    <n v="1"/>
    <n v="72"/>
    <b v="0"/>
    <x v="70"/>
    <n v="100"/>
    <n v="145396321"/>
    <x v="20"/>
    <s v="1NAmidJlEaVgA3MpcPFYGq"/>
    <s v="Lover"/>
    <d v="2019-08-23T00:00:00"/>
    <n v="18"/>
    <s v="album"/>
    <n v="2.84"/>
  </r>
  <r>
    <s v="2YWtcWi3a83pdEg3Gif4Pd"/>
    <s v="I Think He Knows"/>
    <n v="6"/>
    <n v="69"/>
    <b v="0"/>
    <x v="70"/>
    <n v="100"/>
    <n v="145396321"/>
    <x v="20"/>
    <s v="1NAmidJlEaVgA3MpcPFYGq"/>
    <s v="Lover"/>
    <d v="2019-08-23T00:00:00"/>
    <n v="18"/>
    <s v="album"/>
    <n v="2.88"/>
  </r>
  <r>
    <s v="6eObMhagGCRnpIHn1E8vO8"/>
    <s v="In Da Club"/>
    <n v="13"/>
    <n v="54"/>
    <b v="0"/>
    <x v="1311"/>
    <n v="82"/>
    <n v="18851875"/>
    <x v="306"/>
    <s v="1R8a4hijjUy9NRZLNCYxRa"/>
    <s v="00s Middle School Dance"/>
    <d v="2019-08-23T00:00:00"/>
    <n v="26"/>
    <s v="compilation"/>
    <n v="3.22"/>
  </r>
  <r>
    <s v="1SmiQ65iSAbPto6gPFlBYm"/>
    <s v="It‚Äôs Nice To Have A Friend"/>
    <n v="17"/>
    <n v="62"/>
    <b v="0"/>
    <x v="70"/>
    <n v="100"/>
    <n v="145542136"/>
    <x v="20"/>
    <s v="1NAmidJlEaVgA3MpcPFYGq"/>
    <s v="Lover"/>
    <d v="2019-08-23T00:00:00"/>
    <n v="18"/>
    <s v="album"/>
    <n v="2.5"/>
  </r>
  <r>
    <s v="6RRNNciQGZEXnqk8SQ9yv5"/>
    <s v="You Need To Calm Down"/>
    <n v="14"/>
    <n v="75"/>
    <b v="0"/>
    <x v="70"/>
    <n v="100"/>
    <n v="145396321"/>
    <x v="20"/>
    <s v="1NAmidJlEaVgA3MpcPFYGq"/>
    <s v="Lover"/>
    <d v="2019-08-23T00:00:00"/>
    <n v="18"/>
    <s v="album"/>
    <n v="2.85"/>
  </r>
  <r>
    <s v="7wak9OT6C6DXvkuXG8aBcK"/>
    <s v="STONE WORLD"/>
    <n v="1"/>
    <n v="37"/>
    <b v="0"/>
    <x v="806"/>
    <n v="39"/>
    <n v="14693"/>
    <x v="158"/>
    <s v="7rphokb5ngFoll2nGwvcEY"/>
    <s v="TV„Ç¢„Éã„É°„ÄåDr.STONE„Äç„Ç™„É™„Ç∏„Éä„É´„Çµ„Ç¶„É≥„Éâ„Éà„É©„ÉÉ„ÇØ"/>
    <d v="2019-08-21T00:00:00"/>
    <n v="33"/>
    <s v="album"/>
    <n v="3.45"/>
  </r>
  <r>
    <s v="36orMWv2PgvnzXsd5CJ0yL"/>
    <s v="Post Malone (feat. RANI)"/>
    <n v="2"/>
    <n v="62"/>
    <b v="0"/>
    <x v="784"/>
    <n v="65"/>
    <n v="802553"/>
    <x v="74"/>
    <s v="45nsubB5EsRVWWqx0ED1ET"/>
    <s v="Post Malone (feat. RANI) [Joe Stone Remix]"/>
    <d v="2019-08-16T00:00:00"/>
    <n v="2"/>
    <s v="single"/>
    <n v="2.9"/>
  </r>
  <r>
    <s v="44ADyYoY5liaRa3EOAl4uf"/>
    <s v="Slide Away"/>
    <n v="1"/>
    <n v="1"/>
    <b v="0"/>
    <x v="312"/>
    <n v="81"/>
    <n v="26568626"/>
    <x v="71"/>
    <s v="0SHGFAL8WZUvpWb5iLPp6E"/>
    <s v="Slide Away"/>
    <d v="2019-08-16T00:00:00"/>
    <n v="1"/>
    <s v="single"/>
    <n v="3.89"/>
  </r>
  <r>
    <s v="5MPPttjfGap2C6j6eKcO6J"/>
    <s v="Baby (Lil Baby feat. DaBaby)"/>
    <n v="3"/>
    <n v="77"/>
    <b v="1"/>
    <x v="1312"/>
    <n v="64"/>
    <n v="1605530"/>
    <x v="2"/>
    <s v="59zpaLOByFkJhc9D5Xqna9"/>
    <s v="Quality Control: Control The Streets Volume 2"/>
    <d v="2019-08-16T00:00:00"/>
    <n v="36"/>
    <s v="album"/>
    <n v="2.37"/>
  </r>
  <r>
    <s v="4Il330n53GprIcAO2GzwTN"/>
    <s v="Cross You Out (feat. Sky Ferreira)"/>
    <n v="1"/>
    <n v="27"/>
    <b v="0"/>
    <x v="456"/>
    <n v="82"/>
    <n v="6315216"/>
    <x v="107"/>
    <s v="2JItaBXRJ79UDFxazDy6p3"/>
    <s v="Cross You Out (feat. Sky Ferreira)"/>
    <d v="2019-08-16T00:00:00"/>
    <n v="1"/>
    <s v="single"/>
    <n v="3.47"/>
  </r>
  <r>
    <s v="3s4mrPrEFFPF0LmAfutW0n"/>
    <s v="The London (feat. J. Cole &amp; Travis Scott)"/>
    <n v="19"/>
    <n v="70"/>
    <b v="1"/>
    <x v="1266"/>
    <n v="84"/>
    <n v="12418681"/>
    <x v="294"/>
    <s v="1bnHPO4dKK7IjvgrtVBcQh"/>
    <s v="So Much Fun"/>
    <d v="2019-08-16T00:00:00"/>
    <n v="19"/>
    <s v="album"/>
    <n v="3.33"/>
  </r>
  <r>
    <s v="0bSHwuTOZVJUXWT03H9oD2"/>
    <s v="Succession (Main Title Theme)"/>
    <n v="1"/>
    <n v="62"/>
    <b v="0"/>
    <x v="990"/>
    <n v="60"/>
    <n v="175923"/>
    <x v="2"/>
    <s v="7IONINkxycqA3eIKlVZ7Bj"/>
    <s v="Succession: Season 1 (HBO Original Series Soundtrack)"/>
    <d v="2019-08-09T00:00:00"/>
    <n v="26"/>
    <s v="album"/>
    <n v="1.7"/>
  </r>
  <r>
    <s v="4jR10JgmEFdS4kNq4DV5RC"/>
    <s v="The Fine Art Of Conversation"/>
    <n v="7"/>
    <n v="42"/>
    <b v="0"/>
    <x v="1313"/>
    <n v="49"/>
    <n v="29404"/>
    <x v="2"/>
    <s v="2Gbv0Wjtwn9zQYMvWtTHnK"/>
    <s v="The Music of Red Dead Redemption 2 (Original Score)"/>
    <d v="2019-08-09T00:00:00"/>
    <n v="22"/>
    <s v="compilation"/>
    <n v="2.69"/>
  </r>
  <r>
    <s v="0Rx0DJI556Ix5gBny6EWmn"/>
    <s v="Paradise"/>
    <n v="10"/>
    <n v="66"/>
    <b v="1"/>
    <x v="1314"/>
    <n v="66"/>
    <n v="5506553"/>
    <x v="2"/>
    <s v="4ZKdRW0AH9sxV09NmWsTkW"/>
    <s v="Soul Searching"/>
    <d v="2019-08-09T00:00:00"/>
    <n v="11"/>
    <s v="album"/>
    <n v="2.81"/>
  </r>
  <r>
    <s v="4dCijzEgPnTwOYPCT3ATcL"/>
    <s v="Red Dead Redemption"/>
    <n v="19"/>
    <n v="46"/>
    <b v="0"/>
    <x v="1313"/>
    <n v="49"/>
    <n v="29433"/>
    <x v="2"/>
    <s v="2Gbv0Wjtwn9zQYMvWtTHnK"/>
    <s v="The Music of Red Dead Redemption 2 (Original Score)"/>
    <d v="2019-08-09T00:00:00"/>
    <n v="22"/>
    <s v="compilation"/>
    <n v="3.61"/>
  </r>
  <r>
    <s v="5DSi7heBC8eTIFROBvttnp"/>
    <s v="Season Of The Witch"/>
    <n v="1"/>
    <n v="74"/>
    <b v="0"/>
    <x v="752"/>
    <n v="88"/>
    <n v="51847587"/>
    <x v="189"/>
    <s v="4K7RKXggxezOmccv1Uuviq"/>
    <s v="Season Of The Witch (From The Motion Picture Scary Stories To Tell In The Dark&quot;)&quot;"/>
    <d v="2019-08-09T00:00:00"/>
    <n v="1"/>
    <s v="single"/>
    <n v="4.1100000000000003"/>
  </r>
  <r>
    <s v="5iFwAOB2TFkPJk8sMlxP8g"/>
    <s v="Make You Mine"/>
    <n v="2"/>
    <n v="71"/>
    <b v="0"/>
    <x v="1315"/>
    <n v="53"/>
    <n v="238218"/>
    <x v="2"/>
    <s v="2CxrZinzjDXZidyx5EP214"/>
    <s v="Make You Mine"/>
    <d v="2019-08-09T00:00:00"/>
    <n v="3"/>
    <s v="single"/>
    <n v="3.88"/>
  </r>
  <r>
    <s v="2nJfOivqiAKX6r1gxu6QhT"/>
    <s v="Mother Forgot"/>
    <n v="2"/>
    <n v="41"/>
    <b v="0"/>
    <x v="1316"/>
    <n v="49"/>
    <n v="139067"/>
    <x v="307"/>
    <s v="5H9SCsdObXs7uvVthC0rhq"/>
    <s v="Can't Buy the Mood"/>
    <d v="2019-08-09T00:00:00"/>
    <n v="13"/>
    <s v="album"/>
    <n v="3.14"/>
  </r>
  <r>
    <s v="7KhHA3mzt7A3LFlOJEAKpI"/>
    <s v="On My Way"/>
    <n v="2"/>
    <n v="41"/>
    <b v="1"/>
    <x v="403"/>
    <n v="78"/>
    <n v="41264069"/>
    <x v="2"/>
    <s v="1CLDNcfuwhl9KUrervfOQu"/>
    <s v="Live Fast (Japan Exclusive)"/>
    <d v="2019-08-09T00:00:00"/>
    <n v="8"/>
    <s v="album"/>
    <n v="3.22"/>
  </r>
  <r>
    <s v="7aIsf4K7rEuX8uRUYoFmuD"/>
    <s v="Outlaws From The West"/>
    <n v="2"/>
    <n v="44"/>
    <b v="0"/>
    <x v="1313"/>
    <n v="49"/>
    <n v="29433"/>
    <x v="2"/>
    <s v="2Gbv0Wjtwn9zQYMvWtTHnK"/>
    <s v="The Music of Red Dead Redemption 2 (Original Score)"/>
    <d v="2019-08-09T00:00:00"/>
    <n v="22"/>
    <s v="compilation"/>
    <n v="4.9400000000000004"/>
  </r>
  <r>
    <s v="4a6q8CR2hzLk2plDkSxkfD"/>
    <s v="I.F.L.Y."/>
    <n v="9"/>
    <n v="68"/>
    <b v="1"/>
    <x v="1314"/>
    <n v="66"/>
    <n v="5506553"/>
    <x v="2"/>
    <s v="4ZKdRW0AH9sxV09NmWsTkW"/>
    <s v="Soul Searching"/>
    <d v="2019-08-09T00:00:00"/>
    <n v="11"/>
    <s v="album"/>
    <n v="2.76"/>
  </r>
  <r>
    <s v="3fJeJZlQVMCKZUw0BbPkSq"/>
    <s v="American Venom"/>
    <n v="21"/>
    <n v="55"/>
    <b v="0"/>
    <x v="1313"/>
    <n v="49"/>
    <n v="29433"/>
    <x v="2"/>
    <s v="2Gbv0Wjtwn9zQYMvWtTHnK"/>
    <s v="The Music of Red Dead Redemption 2 (Original Score)"/>
    <d v="2019-08-09T00:00:00"/>
    <n v="22"/>
    <s v="compilation"/>
    <n v="2.88"/>
  </r>
  <r>
    <s v="4UCvXebVG7x8V3OG3MkP9u"/>
    <s v="Blessed Are The Peacemakers"/>
    <n v="3"/>
    <n v="44"/>
    <b v="0"/>
    <x v="1313"/>
    <n v="49"/>
    <n v="29404"/>
    <x v="2"/>
    <s v="2Gbv0Wjtwn9zQYMvWtTHnK"/>
    <s v="The Music of Red Dead Redemption 2 (Original Score)"/>
    <d v="2019-08-09T00:00:00"/>
    <n v="22"/>
    <s v="compilation"/>
    <n v="3.69"/>
  </r>
  <r>
    <s v="71tjUqsaiFFKWpn8xhoPWh"/>
    <s v="Blood Feuds, Ancient And Modern"/>
    <n v="18"/>
    <n v="43"/>
    <b v="0"/>
    <x v="1313"/>
    <n v="49"/>
    <n v="29433"/>
    <x v="2"/>
    <s v="2Gbv0Wjtwn9zQYMvWtTHnK"/>
    <s v="The Music of Red Dead Redemption 2 (Original Score)"/>
    <d v="2019-08-09T00:00:00"/>
    <n v="22"/>
    <s v="compilation"/>
    <n v="7.25"/>
  </r>
  <r>
    <s v="10hMM5nsZQf66ldBlgWBfG"/>
    <s v="All For Us - from the HBO Original Series Euphoria"/>
    <n v="1"/>
    <n v="67"/>
    <b v="0"/>
    <x v="937"/>
    <n v="73"/>
    <n v="3635017"/>
    <x v="2"/>
    <s v="6x4UQQ7TVOja89iXV047Zo"/>
    <s v="All For Us (from the HBO Original Series Euphoria)"/>
    <d v="2019-08-04T00:00:00"/>
    <n v="1"/>
    <s v="single"/>
    <n v="3.21"/>
  </r>
  <r>
    <s v="0Ryd8975WihbObpp5cPW1t"/>
    <s v="boyfriend (with Social House)"/>
    <n v="1"/>
    <n v="79"/>
    <b v="1"/>
    <x v="366"/>
    <n v="90"/>
    <n v="107374593"/>
    <x v="32"/>
    <s v="3zVB99XMdbP9HTVNg0GJwV"/>
    <s v="boyfriend"/>
    <d v="2019-08-02T00:00:00"/>
    <n v="1"/>
    <s v="single"/>
    <n v="3.1"/>
  </r>
  <r>
    <s v="7B3z0ySL9Rr0XvZEAjWZzM"/>
    <s v="Sofia"/>
    <n v="7"/>
    <n v="43"/>
    <b v="0"/>
    <x v="533"/>
    <n v="78"/>
    <n v="6606632"/>
    <x v="16"/>
    <s v="4kkVGtCqE2NiAKosri9Rnd"/>
    <s v="Immunity"/>
    <d v="2019-08-02T00:00:00"/>
    <n v="11"/>
    <s v="album"/>
    <n v="3.13"/>
  </r>
  <r>
    <s v="0MPYUwNGF3D7dvBoAIlMVh"/>
    <s v="Their First Time"/>
    <n v="11"/>
    <n v="34"/>
    <b v="0"/>
    <x v="1317"/>
    <n v="29"/>
    <n v="6929"/>
    <x v="2"/>
    <s v="2PBGnQ3ZG4X8wc9MRCiRyB"/>
    <s v="The Handmaid's Tale (Deluxe Edition) [Original Series Soundtrack]"/>
    <d v="2019-08-02T00:00:00"/>
    <n v="18"/>
    <s v="album"/>
    <n v="1.59"/>
  </r>
  <r>
    <s v="5lw8Mgb4LyhriPIC86gV6e"/>
    <s v="RNP (feat. Anderson .Paak)"/>
    <n v="6"/>
    <n v="65"/>
    <b v="1"/>
    <x v="812"/>
    <n v="62"/>
    <n v="2109909"/>
    <x v="2"/>
    <s v="6Pb7PMZtW0fuEM1lCGvCDu"/>
    <s v="The Lost Boy"/>
    <d v="2019-07-26T00:00:00"/>
    <n v="15"/>
    <s v="album"/>
    <n v="2.93"/>
  </r>
  <r>
    <s v="0blUx9xrqGMOo9ZZnNq3b3"/>
    <s v="deep end - alt version"/>
    <n v="6"/>
    <n v="21"/>
    <b v="1"/>
    <x v="1290"/>
    <n v="67"/>
    <n v="1948341"/>
    <x v="2"/>
    <s v="40lqihqmkBdwM0QczKnoME"/>
    <s v="still sad still sexy"/>
    <d v="2019-07-26T00:00:00"/>
    <n v="6"/>
    <s v="single"/>
    <n v="5.55"/>
  </r>
  <r>
    <s v="79s5XnCN4TJKTVMSmOx8Ep"/>
    <s v="Dior"/>
    <n v="6"/>
    <n v="76"/>
    <b v="1"/>
    <x v="1189"/>
    <n v="76"/>
    <n v="15616692"/>
    <x v="276"/>
    <s v="6d1vGZsr6Uy3h9IigBpPAf"/>
    <s v="Meet The Woo"/>
    <d v="2019-07-26T00:00:00"/>
    <n v="9"/>
    <s v="album"/>
    <n v="3.6"/>
  </r>
  <r>
    <s v="0fiijtFXDJ9MOVwgSaEQJ5"/>
    <s v="Don't Give Up On Me"/>
    <n v="5"/>
    <n v="75"/>
    <b v="0"/>
    <x v="1318"/>
    <n v="65"/>
    <n v="1334303"/>
    <x v="2"/>
    <s v="4NkgzNCOzuki4FuWUOY28R"/>
    <s v="Na√Øve"/>
    <d v="2019-07-26T00:00:00"/>
    <n v="13"/>
    <s v="album"/>
    <n v="3.26"/>
  </r>
  <r>
    <s v="0KoiMHhqKLoL4xM54rcWYY"/>
    <s v="Taki Taki (feat. Selena Gomez, Ozuna &amp; Cardi B)"/>
    <n v="11"/>
    <n v="73"/>
    <b v="1"/>
    <x v="1319"/>
    <n v="77"/>
    <n v="9277034"/>
    <x v="2"/>
    <s v="2MFS6WG6jnPAgvJpV3PehR"/>
    <s v="Carte Blanche"/>
    <d v="2019-07-25T00:00:00"/>
    <n v="17"/>
    <s v="album"/>
    <n v="3.54"/>
  </r>
  <r>
    <s v="1SBuYdJK3a3NU55nGomgAe"/>
    <s v="Kryptonite"/>
    <n v="5"/>
    <n v="53"/>
    <b v="0"/>
    <x v="1320"/>
    <n v="71"/>
    <n v="4908790"/>
    <x v="308"/>
    <s v="3jpYIjli4tGKeVlqCl5ipC"/>
    <s v="Acoustic Back Porch Jam"/>
    <d v="2019-07-25T00:00:00"/>
    <n v="6"/>
    <s v="single"/>
    <n v="3.92"/>
  </r>
  <r>
    <s v="6wo37KVqFJhtuxPTpLCcfe"/>
    <s v="Takeaway (feat. Lennon Stella)"/>
    <n v="1"/>
    <n v="1"/>
    <b v="0"/>
    <x v="573"/>
    <n v="80"/>
    <n v="21357977"/>
    <x v="2"/>
    <s v="1JawI0XkEwmQ5Bwef3RMbq"/>
    <s v="World War Joy...Takeaway"/>
    <d v="2019-07-24T00:00:00"/>
    <n v="5"/>
    <s v="single"/>
    <n v="3.49"/>
  </r>
  <r>
    <s v="45BBlVHECwB0uNt7BsJ97r"/>
    <s v="Mrs Magic"/>
    <n v="1"/>
    <n v="0"/>
    <b v="0"/>
    <x v="1321"/>
    <n v="68"/>
    <n v="1251440"/>
    <x v="16"/>
    <s v="1q7N3YyxCng8awmwE3dNn5"/>
    <s v="Mrs Magic"/>
    <d v="2019-07-22T00:00:00"/>
    <n v="1"/>
    <s v="single"/>
    <n v="3.47"/>
  </r>
  <r>
    <s v="1Tu4cW8G9WgGrnqBRiieqh"/>
    <s v="CODEPENDENCY"/>
    <n v="1"/>
    <n v="0"/>
    <b v="0"/>
    <x v="1322"/>
    <n v="31"/>
    <n v="43976"/>
    <x v="2"/>
    <s v="67rsufrdoAT9qRmNZy8eRn"/>
    <s v="CODEPENDENCY"/>
    <d v="2019-07-21T00:00:00"/>
    <n v="1"/>
    <s v="single"/>
    <n v="3.2"/>
  </r>
  <r>
    <s v="6CagMrZXJUdGGIw6Eaepos"/>
    <s v="Exhale"/>
    <n v="7"/>
    <n v="59"/>
    <b v="0"/>
    <x v="190"/>
    <n v="91"/>
    <n v="26559943"/>
    <x v="32"/>
    <s v="19KilSbbeHRFFZM7ChwTdP"/>
    <s v="Singular Act II"/>
    <d v="2019-07-19T00:00:00"/>
    <n v="9"/>
    <s v="album"/>
    <n v="2.74"/>
  </r>
  <r>
    <s v="3cWI6Hj9LQ0MfMuhw9uSMc"/>
    <s v="Lost Without You"/>
    <n v="2"/>
    <n v="67"/>
    <b v="0"/>
    <x v="1323"/>
    <n v="59"/>
    <n v="494479"/>
    <x v="2"/>
    <s v="3dcenoRctm8OAnqoCrQrLd"/>
    <s v="Freya Ridings"/>
    <d v="2019-07-19T00:00:00"/>
    <n v="12"/>
    <s v="album"/>
    <n v="3.76"/>
  </r>
  <r>
    <s v="5FkoSXiJPKTNyYgALRJFhD"/>
    <s v="ORANGE SODA"/>
    <n v="12"/>
    <n v="75"/>
    <b v="1"/>
    <x v="1032"/>
    <n v="72"/>
    <n v="3128839"/>
    <x v="2"/>
    <s v="7Cw4LObzgnVqSlkuIyywtI"/>
    <s v="DIE FOR MY BITCH"/>
    <d v="2019-07-19T00:00:00"/>
    <n v="14"/>
    <s v="album"/>
    <n v="2.16"/>
  </r>
  <r>
    <s v="6b2RcmUt1g9N9mQ3CbjX2Y"/>
    <s v="How Do You Sleep?"/>
    <n v="1"/>
    <n v="66"/>
    <b v="0"/>
    <x v="250"/>
    <n v="81"/>
    <n v="26275803"/>
    <x v="44"/>
    <s v="7baaCf70tVcUBL2bbkuXjo"/>
    <s v="How Do You Sleep?"/>
    <d v="2019-07-19T00:00:00"/>
    <n v="1"/>
    <s v="single"/>
    <n v="3.37"/>
  </r>
  <r>
    <s v="0hVXuCcriWRGvwMV1r5Yn9"/>
    <s v="I Don't Care (with Justin Bieber)"/>
    <n v="6"/>
    <n v="68"/>
    <b v="0"/>
    <x v="1324"/>
    <n v="49"/>
    <n v="13561"/>
    <x v="2"/>
    <s v="3oIFxDIo2fwuk4lwCmFZCx"/>
    <s v="No.6 Collaborations Project"/>
    <d v="2019-07-12T00:00:00"/>
    <n v="15"/>
    <s v="album"/>
    <n v="3.66"/>
  </r>
  <r>
    <s v="6EOXpBcrUWT1EVeDuSJNgU"/>
    <s v="I Like Myself (Most Of The Time)"/>
    <n v="1"/>
    <n v="40"/>
    <b v="1"/>
    <x v="645"/>
    <n v="60"/>
    <n v="644838"/>
    <x v="2"/>
    <s v="1CJDBCPg27ASz4eWE7oeNz"/>
    <s v="Solutions"/>
    <d v="2019-07-12T00:00:00"/>
    <n v="10"/>
    <s v="album"/>
    <n v="4.08"/>
  </r>
  <r>
    <s v="51umGIauwIZln39b3hsso2"/>
    <s v="Crash of Worlds"/>
    <n v="5"/>
    <n v="56"/>
    <b v="0"/>
    <x v="1325"/>
    <n v="39"/>
    <n v="15527"/>
    <x v="2"/>
    <s v="5Oli3gQJrHdahY7FDEoofW"/>
    <s v="The Music of Red Dead Redemption 2 (Original Soundtrack)"/>
    <d v="2019-07-12T00:00:00"/>
    <n v="13"/>
    <s v="compilation"/>
    <n v="1.76"/>
  </r>
  <r>
    <s v="4wuCQX7JvAZLlrcmH4AeZF"/>
    <s v="Cross Me (feat. Chance the Rapper &amp; PnB Rock)"/>
    <n v="3"/>
    <n v="60"/>
    <b v="1"/>
    <x v="169"/>
    <n v="88"/>
    <n v="122789460"/>
    <x v="44"/>
    <s v="3oIFxDIo2fwuk4lwCmFZCx"/>
    <s v="No.6 Collaborations Project"/>
    <d v="2019-07-12T00:00:00"/>
    <n v="15"/>
    <s v="album"/>
    <n v="3.43"/>
  </r>
  <r>
    <s v="4LNzGPBRSsil7KtXkUdrfH"/>
    <s v="Cruel World"/>
    <n v="13"/>
    <n v="48"/>
    <b v="0"/>
    <x v="1326"/>
    <n v="36"/>
    <n v="57702"/>
    <x v="2"/>
    <s v="5Oli3gQJrHdahY7FDEoofW"/>
    <s v="The Music of Red Dead Redemption 2 (Original Soundtrack)"/>
    <d v="2019-07-12T00:00:00"/>
    <n v="13"/>
    <s v="compilation"/>
    <n v="3.63"/>
  </r>
  <r>
    <s v="166Dyvfibu4SOygA4vub85"/>
    <s v="Cruel World"/>
    <n v="6"/>
    <n v="54"/>
    <b v="0"/>
    <x v="1327"/>
    <n v="69"/>
    <n v="2572589"/>
    <x v="309"/>
    <s v="5Oli3gQJrHdahY7FDEoofW"/>
    <s v="The Music of Red Dead Redemption 2 (Original Soundtrack)"/>
    <d v="2019-07-12T00:00:00"/>
    <n v="13"/>
    <s v="compilation"/>
    <n v="2.4700000000000002"/>
  </r>
  <r>
    <s v="2OUGbfawPpASGZ9PMmOyaN"/>
    <s v="DNA"/>
    <n v="10"/>
    <n v="24"/>
    <b v="1"/>
    <x v="645"/>
    <n v="60"/>
    <n v="644838"/>
    <x v="2"/>
    <s v="1CJDBCPg27ASz4eWE7oeNz"/>
    <s v="Solutions"/>
    <d v="2019-07-12T00:00:00"/>
    <n v="10"/>
    <s v="album"/>
    <n v="4.66"/>
  </r>
  <r>
    <s v="2J4T0IOIZjQhLzosKPR2PN"/>
    <s v="Gimme"/>
    <n v="2"/>
    <n v="46"/>
    <b v="1"/>
    <x v="384"/>
    <n v="56"/>
    <n v="1078897"/>
    <x v="2"/>
    <s v="0oXzdlZ9duItTwmJLXbAfo"/>
    <s v="III"/>
    <d v="2019-07-12T00:00:00"/>
    <n v="13"/>
    <s v="album"/>
    <n v="3.65"/>
  </r>
  <r>
    <s v="0POuQCMT4zyRzB2MjbzVaI"/>
    <s v="Bad Vibes"/>
    <n v="2"/>
    <n v="37"/>
    <b v="1"/>
    <x v="645"/>
    <n v="60"/>
    <n v="644838"/>
    <x v="2"/>
    <s v="1CJDBCPg27ASz4eWE7oeNz"/>
    <s v="Solutions"/>
    <d v="2019-07-12T00:00:00"/>
    <n v="10"/>
    <s v="album"/>
    <n v="3.09"/>
  </r>
  <r>
    <s v="70eFcWOvlMObDhURTqT4Fv"/>
    <s v="Beautiful People (feat. Khalid)"/>
    <n v="1"/>
    <n v="69"/>
    <b v="0"/>
    <x v="169"/>
    <n v="88"/>
    <n v="122802777"/>
    <x v="44"/>
    <s v="3oIFxDIo2fwuk4lwCmFZCx"/>
    <s v="No.6 Collaborations Project"/>
    <d v="2019-07-12T00:00:00"/>
    <n v="15"/>
    <s v="album"/>
    <n v="3.29"/>
  </r>
  <r>
    <s v="5CX4rQiuGCP7Vi8U0bbcLj"/>
    <s v="Love Come Back"/>
    <n v="11"/>
    <n v="41"/>
    <b v="0"/>
    <x v="1328"/>
    <n v="47"/>
    <n v="79354"/>
    <x v="2"/>
    <s v="5Oli3gQJrHdahY7FDEoofW"/>
    <s v="The Music of Red Dead Redemption 2 (Original Soundtrack)"/>
    <d v="2019-07-12T00:00:00"/>
    <n v="13"/>
    <s v="compilation"/>
    <n v="3.72"/>
  </r>
  <r>
    <s v="7cqWFAUdvAs0cBu3dIXu58"/>
    <s v="Moonlight"/>
    <n v="2"/>
    <n v="48"/>
    <b v="0"/>
    <x v="1328"/>
    <n v="47"/>
    <n v="79399"/>
    <x v="2"/>
    <s v="5Oli3gQJrHdahY7FDEoofW"/>
    <s v="The Music of Red Dead Redemption 2 (Original Soundtrack)"/>
    <d v="2019-07-12T00:00:00"/>
    <n v="13"/>
    <s v="compilation"/>
    <n v="3.78"/>
  </r>
  <r>
    <s v="2VCeQfecKMpctfC5zdgyWO"/>
    <s v="Mountain Banjo"/>
    <n v="9"/>
    <n v="54"/>
    <b v="0"/>
    <x v="1329"/>
    <n v="47"/>
    <n v="173422"/>
    <x v="310"/>
    <s v="5Oli3gQJrHdahY7FDEoofW"/>
    <s v="The Music of Red Dead Redemption 2 (Original Soundtrack)"/>
    <d v="2019-07-12T00:00:00"/>
    <n v="13"/>
    <s v="compilation"/>
    <n v="2.69"/>
  </r>
  <r>
    <s v="24PduPUSUwJrs4AQvPcOG9"/>
    <s v="Mountain Finale"/>
    <n v="4"/>
    <n v="44"/>
    <b v="0"/>
    <x v="1328"/>
    <n v="47"/>
    <n v="79354"/>
    <x v="2"/>
    <s v="5Oli3gQJrHdahY7FDEoofW"/>
    <s v="The Music of Red Dead Redemption 2 (Original Soundtrack)"/>
    <d v="2019-07-12T00:00:00"/>
    <n v="13"/>
    <s v="compilation"/>
    <n v="2.91"/>
  </r>
  <r>
    <s v="6wMkJ6KmhuN1oe1Kvtz7PN"/>
    <s v="Mountain Hymn"/>
    <n v="8"/>
    <n v="51"/>
    <b v="0"/>
    <x v="1329"/>
    <n v="47"/>
    <n v="173413"/>
    <x v="310"/>
    <s v="5Oli3gQJrHdahY7FDEoofW"/>
    <s v="The Music of Red Dead Redemption 2 (Original Soundtrack)"/>
    <d v="2019-07-12T00:00:00"/>
    <n v="13"/>
    <s v="compilation"/>
    <n v="3.98"/>
  </r>
  <r>
    <s v="56yAmF92h7CXRWsrVUxTzf"/>
    <s v="Oh My Lovely"/>
    <n v="12"/>
    <n v="45"/>
    <b v="0"/>
    <x v="1328"/>
    <n v="47"/>
    <n v="79382"/>
    <x v="2"/>
    <s v="5Oli3gQJrHdahY7FDEoofW"/>
    <s v="The Music of Red Dead Redemption 2 (Original Soundtrack)"/>
    <d v="2019-07-12T00:00:00"/>
    <n v="13"/>
    <s v="compilation"/>
    <n v="3.21"/>
  </r>
  <r>
    <s v="7kUzkS03Ov7VU43VvFCVoF"/>
    <s v="Red"/>
    <n v="7"/>
    <n v="48"/>
    <b v="0"/>
    <x v="1328"/>
    <n v="47"/>
    <n v="79399"/>
    <x v="2"/>
    <s v="5Oli3gQJrHdahY7FDEoofW"/>
    <s v="The Music of Red Dead Redemption 2 (Original Soundtrack)"/>
    <d v="2019-07-12T00:00:00"/>
    <n v="13"/>
    <s v="compilation"/>
    <n v="2.25"/>
  </r>
  <r>
    <s v="4vUmTMuQqjdnvlZmAH61Qk"/>
    <s v="South of the Border (feat. Camila Cabello &amp; Cardi B)"/>
    <n v="2"/>
    <n v="74"/>
    <b v="0"/>
    <x v="169"/>
    <n v="88"/>
    <n v="122773292"/>
    <x v="44"/>
    <s v="3oIFxDIo2fwuk4lwCmFZCx"/>
    <s v="No.6 Collaborations Project"/>
    <d v="2019-07-12T00:00:00"/>
    <n v="15"/>
    <s v="album"/>
    <n v="3.4"/>
  </r>
  <r>
    <s v="4YzzeycRmg12c4SzgJDrFx"/>
    <s v="Table Top"/>
    <n v="10"/>
    <n v="43"/>
    <b v="0"/>
    <x v="1328"/>
    <n v="47"/>
    <n v="79382"/>
    <x v="2"/>
    <s v="5Oli3gQJrHdahY7FDEoofW"/>
    <s v="The Music of Red Dead Redemption 2 (Original Soundtrack)"/>
    <d v="2019-07-12T00:00:00"/>
    <n v="13"/>
    <s v="compilation"/>
    <n v="4.09"/>
  </r>
  <r>
    <s v="5ui44u6tEnipuke1eKYpMI"/>
    <s v="That's The Way It Is"/>
    <n v="3"/>
    <n v="57"/>
    <b v="0"/>
    <x v="1328"/>
    <n v="47"/>
    <n v="79399"/>
    <x v="2"/>
    <s v="5Oli3gQJrHdahY7FDEoofW"/>
    <s v="The Music of Red Dead Redemption 2 (Original Soundtrack)"/>
    <d v="2019-07-12T00:00:00"/>
    <n v="13"/>
    <s v="compilation"/>
    <n v="4.13"/>
  </r>
  <r>
    <s v="3okk47CKOqAm1TXmVPzNYf"/>
    <s v="Unshaken"/>
    <n v="1"/>
    <n v="60"/>
    <b v="0"/>
    <x v="1330"/>
    <n v="69"/>
    <n v="1427660"/>
    <x v="311"/>
    <s v="5Oli3gQJrHdahY7FDEoofW"/>
    <s v="The Music of Red Dead Redemption 2 (Original Soundtrack)"/>
    <d v="2019-07-12T00:00:00"/>
    <n v="13"/>
    <s v="compilation"/>
    <n v="3.88"/>
  </r>
  <r>
    <s v="3BUT32qmBXmlqp3EJkgRfp"/>
    <s v="Remember"/>
    <n v="16"/>
    <n v="52"/>
    <b v="0"/>
    <x v="283"/>
    <n v="77"/>
    <n v="4777574"/>
    <x v="65"/>
    <s v="7e8y48Z2fkJNGBOKSECCeS"/>
    <s v="The Lion King (Original Motion Picture Soundtrack)"/>
    <d v="2019-07-10T00:00:00"/>
    <n v="19"/>
    <s v="compilation"/>
    <n v="3.16"/>
  </r>
  <r>
    <s v="5Uym8nZf9WyDsxPuum3ntT"/>
    <s v="Roulette"/>
    <n v="8"/>
    <n v="47"/>
    <b v="1"/>
    <x v="225"/>
    <n v="78"/>
    <n v="5643375"/>
    <x v="2"/>
    <s v="0bJIHF1Or1YBLFBMwv53K2"/>
    <s v="Hotel Diablo"/>
    <d v="2019-07-05T00:00:00"/>
    <n v="14"/>
    <s v="album"/>
    <n v="3.04"/>
  </r>
  <r>
    <s v="0s8vpu2GVH8MNX2Er3xNYt"/>
    <s v="Sex Drive"/>
    <n v="1"/>
    <n v="41"/>
    <b v="1"/>
    <x v="225"/>
    <n v="78"/>
    <n v="5642365"/>
    <x v="2"/>
    <s v="0bJIHF1Or1YBLFBMwv53K2"/>
    <s v="Hotel Diablo"/>
    <d v="2019-07-05T00:00:00"/>
    <n v="14"/>
    <s v="album"/>
    <n v="2.0499999999999998"/>
  </r>
  <r>
    <s v="6CVrnuMvknlW7OXmY1zgX4"/>
    <s v="Death In My Pocket"/>
    <n v="10"/>
    <n v="58"/>
    <b v="1"/>
    <x v="225"/>
    <n v="78"/>
    <n v="5643375"/>
    <x v="2"/>
    <s v="0bJIHF1Or1YBLFBMwv53K2"/>
    <s v="Hotel Diablo"/>
    <d v="2019-07-05T00:00:00"/>
    <n v="14"/>
    <s v="album"/>
    <n v="2.99"/>
  </r>
  <r>
    <s v="2jRmKc69qzGKzGU9SdH5u7"/>
    <s v="el Diablo"/>
    <n v="2"/>
    <n v="57"/>
    <b v="1"/>
    <x v="225"/>
    <n v="78"/>
    <n v="5642925"/>
    <x v="2"/>
    <s v="0bJIHF1Or1YBLFBMwv53K2"/>
    <s v="Hotel Diablo"/>
    <d v="2019-07-05T00:00:00"/>
    <n v="14"/>
    <s v="album"/>
    <n v="2.4300000000000002"/>
  </r>
  <r>
    <s v="5WZ4qFbz1x2vELPg8S7vza"/>
    <s v="FLOOR 13"/>
    <n v="7"/>
    <n v="51"/>
    <b v="1"/>
    <x v="225"/>
    <n v="78"/>
    <n v="5642925"/>
    <x v="2"/>
    <s v="0bJIHF1Or1YBLFBMwv53K2"/>
    <s v="Hotel Diablo"/>
    <d v="2019-07-05T00:00:00"/>
    <n v="14"/>
    <s v="album"/>
    <n v="3.24"/>
  </r>
  <r>
    <s v="0YP8kt3sAYTj6eEyesreQH"/>
    <s v="Glass House (feat. Naomi Wild)"/>
    <n v="4"/>
    <n v="67"/>
    <b v="1"/>
    <x v="225"/>
    <n v="78"/>
    <n v="5642365"/>
    <x v="2"/>
    <s v="0bJIHF1Or1YBLFBMwv53K2"/>
    <s v="Hotel Diablo"/>
    <d v="2019-07-05T00:00:00"/>
    <n v="14"/>
    <s v="album"/>
    <n v="3.36"/>
  </r>
  <r>
    <s v="0uFNdjWpogmaJYp2zlNJj5"/>
    <s v="Hollywood Whore"/>
    <n v="3"/>
    <n v="53"/>
    <b v="1"/>
    <x v="225"/>
    <n v="78"/>
    <n v="5643375"/>
    <x v="2"/>
    <s v="0bJIHF1Or1YBLFBMwv53K2"/>
    <s v="Hotel Diablo"/>
    <d v="2019-07-05T00:00:00"/>
    <n v="14"/>
    <s v="album"/>
    <n v="3.38"/>
  </r>
  <r>
    <s v="2gTdDMpNxIRFSiu7HutMCg"/>
    <s v="I Think I'm OKAY (with YUNGBLUD &amp; Travis Barker)"/>
    <n v="14"/>
    <n v="72"/>
    <b v="1"/>
    <x v="225"/>
    <n v="78"/>
    <n v="5642925"/>
    <x v="2"/>
    <s v="0bJIHF1Or1YBLFBMwv53K2"/>
    <s v="Hotel Diablo"/>
    <d v="2019-07-05T00:00:00"/>
    <n v="14"/>
    <s v="album"/>
    <n v="2.82"/>
  </r>
  <r>
    <s v="4WZpl5GUvuzXr54h1Dr7vz"/>
    <s v="Truck Norris Interlude"/>
    <n v="9"/>
    <n v="34"/>
    <b v="1"/>
    <x v="225"/>
    <n v="78"/>
    <n v="5642365"/>
    <x v="2"/>
    <s v="0bJIHF1Or1YBLFBMwv53K2"/>
    <s v="Hotel Diablo"/>
    <d v="2019-07-05T00:00:00"/>
    <n v="14"/>
    <s v="album"/>
    <n v="0.87"/>
  </r>
  <r>
    <s v="581geNTL8gGJE3MEPY5tcE"/>
    <s v="Waste Love (feat. Madison Love)"/>
    <n v="12"/>
    <n v="55"/>
    <b v="1"/>
    <x v="225"/>
    <n v="78"/>
    <n v="5643375"/>
    <x v="2"/>
    <s v="0bJIHF1Or1YBLFBMwv53K2"/>
    <s v="Hotel Diablo"/>
    <d v="2019-07-05T00:00:00"/>
    <n v="14"/>
    <s v="album"/>
    <n v="3.26"/>
  </r>
  <r>
    <s v="2ipqXnu9eUA11VerUdiqjg"/>
    <n v="2.7541666666666669"/>
    <n v="13"/>
    <n v="49"/>
    <b v="1"/>
    <x v="225"/>
    <n v="78"/>
    <n v="5642365"/>
    <x v="2"/>
    <s v="0bJIHF1Or1YBLFBMwv53K2"/>
    <s v="Hotel Diablo"/>
    <d v="2019-07-05T00:00:00"/>
    <n v="14"/>
    <s v="album"/>
    <n v="3.24"/>
  </r>
  <r>
    <s v="1SGXy6nRTOJmY22vC6JwHE"/>
    <s v="A Message From The Count"/>
    <n v="6"/>
    <n v="35"/>
    <b v="1"/>
    <x v="225"/>
    <n v="78"/>
    <n v="5642365"/>
    <x v="2"/>
    <s v="0bJIHF1Or1YBLFBMwv53K2"/>
    <s v="Hotel Diablo"/>
    <d v="2019-07-05T00:00:00"/>
    <n v="14"/>
    <s v="album"/>
    <n v="0.62"/>
  </r>
  <r>
    <s v="1xGxSCtX96DB7inpF2wKIS"/>
    <s v="Burning Memories (feat. Lil Skies)"/>
    <n v="5"/>
    <n v="49"/>
    <b v="1"/>
    <x v="225"/>
    <n v="78"/>
    <n v="5642365"/>
    <x v="2"/>
    <s v="0bJIHF1Or1YBLFBMwv53K2"/>
    <s v="Hotel Diablo"/>
    <d v="2019-07-05T00:00:00"/>
    <n v="14"/>
    <s v="album"/>
    <n v="3.6"/>
  </r>
  <r>
    <s v="37AGgp9VP8TVJBfEat74Bj"/>
    <s v="Candy (feat. Trippie Redd)"/>
    <n v="11"/>
    <n v="62"/>
    <b v="1"/>
    <x v="225"/>
    <n v="78"/>
    <n v="5642925"/>
    <x v="2"/>
    <s v="0bJIHF1Or1YBLFBMwv53K2"/>
    <s v="Hotel Diablo"/>
    <d v="2019-07-05T00:00:00"/>
    <n v="14"/>
    <s v="album"/>
    <n v="2.61"/>
  </r>
  <r>
    <s v="4evmHXcjt3bTUHD1cvny97"/>
    <s v="Beautiful People (feat. Khalid)"/>
    <n v="1"/>
    <n v="69"/>
    <b v="0"/>
    <x v="169"/>
    <n v="88"/>
    <n v="122773292"/>
    <x v="44"/>
    <s v="3E12WU80fDMyu7GyIAx7wJ"/>
    <s v="Beautiful People (feat. Khalid)"/>
    <d v="2019-06-28T00:00:00"/>
    <n v="1"/>
    <s v="single"/>
    <n v="3.29"/>
  </r>
  <r>
    <s v="1TQXIltqoZ5XXyfCbAeSQQ"/>
    <s v="Dancing With Your Ghost"/>
    <n v="1"/>
    <n v="76"/>
    <b v="0"/>
    <x v="1331"/>
    <n v="66"/>
    <n v="1758258"/>
    <x v="2"/>
    <s v="3I677CWVoiOsbMxOQzjShB"/>
    <s v="Dancing With Your Ghost"/>
    <d v="2019-06-28T00:00:00"/>
    <n v="1"/>
    <s v="single"/>
    <n v="3.29"/>
  </r>
  <r>
    <s v="2Y9v6F9vFK9Z8KAoFwAj9Z"/>
    <s v="Far From Home Suite Home"/>
    <n v="1"/>
    <n v="39"/>
    <b v="0"/>
    <x v="967"/>
    <n v="63"/>
    <n v="430076"/>
    <x v="65"/>
    <s v="7dHHxnqokv90t6wVqTEk6F"/>
    <s v="Spider-Man: Far from Home (Original Motion Picture Soundtrack)"/>
    <d v="2019-06-28T00:00:00"/>
    <n v="25"/>
    <s v="album"/>
    <n v="8.4499999999999993"/>
  </r>
  <r>
    <s v="3j84U36KvLeXNDPv4t5pI8"/>
    <s v="Pure Water (with Migos)"/>
    <n v="2"/>
    <n v="72"/>
    <b v="1"/>
    <x v="1332"/>
    <n v="71"/>
    <n v="1930877"/>
    <x v="2"/>
    <s v="2WrNHOba5u6P9S9xEboaUy"/>
    <s v="Perfect Ten"/>
    <d v="2019-06-28T00:00:00"/>
    <n v="10"/>
    <s v="album"/>
    <n v="3.2"/>
  </r>
  <r>
    <s v="51Fjme0JiitpyXKuyQiCDo"/>
    <s v="Lalala"/>
    <n v="1"/>
    <n v="71"/>
    <b v="1"/>
    <x v="1333"/>
    <n v="56"/>
    <n v="331482"/>
    <x v="2"/>
    <s v="4WlC4FXhonJhNTXCQPGP3r"/>
    <s v="Lalala"/>
    <d v="2019-06-28T00:00:00"/>
    <n v="1"/>
    <s v="single"/>
    <n v="2.67"/>
  </r>
  <r>
    <s v="3tbwvC8nj6ZjRSHWeDfBdK"/>
    <s v="Makeup"/>
    <n v="2"/>
    <n v="37"/>
    <b v="1"/>
    <x v="1334"/>
    <n v="53"/>
    <n v="395259"/>
    <x v="2"/>
    <s v="1BWmyZNJdlGmbHqWgsDntN"/>
    <s v="Orange"/>
    <d v="2019-06-28T00:00:00"/>
    <n v="6"/>
    <s v="single"/>
    <n v="3.24"/>
  </r>
  <r>
    <s v="6XHVuErjQ4XNm6nDPVCxVX"/>
    <s v="No Guidance (feat. Drake)"/>
    <n v="11"/>
    <n v="80"/>
    <b v="1"/>
    <x v="244"/>
    <n v="87"/>
    <n v="28327351"/>
    <x v="58"/>
    <s v="1BfLzaTFI5qKsAAk0Ae6aV"/>
    <s v="Indigo"/>
    <d v="2019-06-28T00:00:00"/>
    <n v="32"/>
    <s v="album"/>
    <n v="4.34"/>
  </r>
  <r>
    <s v="5zgkOLH6HfY5w8thZoS2jP"/>
    <s v="No Wind Resistance!"/>
    <n v="7"/>
    <n v="25"/>
    <b v="0"/>
    <x v="1335"/>
    <n v="52"/>
    <n v="112003"/>
    <x v="2"/>
    <s v="0k7dBuSv2qW747vD7XGGEr"/>
    <s v="DMZ"/>
    <d v="2019-06-28T00:00:00"/>
    <n v="12"/>
    <s v="album"/>
    <n v="3.31"/>
  </r>
  <r>
    <s v="4hyVrAsoKKjxAvQjPRt0ai"/>
    <s v="Love Your Voice"/>
    <n v="2"/>
    <n v="68"/>
    <b v="0"/>
    <x v="1336"/>
    <n v="67"/>
    <n v="2053792"/>
    <x v="2"/>
    <s v="0NcthPhd70vrFBXmZw4U7Q"/>
    <s v="–°–ø–∏—Å–æ–∫ —Ç–≤–æ–∏—Ö –º—ã—Å–ª–µ–π"/>
    <d v="2019-06-21T00:00:00"/>
    <n v="9"/>
    <s v="album"/>
    <n v="2.5"/>
  </r>
  <r>
    <s v="18wCJcoFmXZ0jfrFhF6cYS"/>
    <s v="Mount Everest"/>
    <n v="1"/>
    <n v="0"/>
    <b v="1"/>
    <x v="937"/>
    <n v="73"/>
    <n v="3635756"/>
    <x v="2"/>
    <s v="0nkyBztSulCRM2vlPR2GF1"/>
    <s v="Mount Everest"/>
    <d v="2019-06-21T00:00:00"/>
    <n v="1"/>
    <s v="single"/>
    <n v="2.62"/>
  </r>
  <r>
    <s v="02dRkCEc8Q5ch4TTcnLxOn"/>
    <s v="Nothing Breaks Like a Heart (feat. Miley Cyrus)"/>
    <n v="9"/>
    <n v="74"/>
    <b v="0"/>
    <x v="1337"/>
    <n v="74"/>
    <n v="1294030"/>
    <x v="2"/>
    <s v="6vdLdzihSWxV8FgWU2GSvA"/>
    <s v="Late Night Feelings"/>
    <d v="2019-06-21T00:00:00"/>
    <n v="13"/>
    <s v="album"/>
    <n v="3.61"/>
  </r>
  <r>
    <s v="0F7FA14euOIX8KcbEturGH"/>
    <s v="Old Town Road"/>
    <n v="8"/>
    <n v="72"/>
    <b v="0"/>
    <x v="862"/>
    <n v="71"/>
    <n v="12310527"/>
    <x v="2"/>
    <s v="4IRiXE5NROxknUSAUSjMoO"/>
    <n v="7"/>
    <d v="2019-06-21T00:00:00"/>
    <n v="8"/>
    <s v="album"/>
    <n v="1.88"/>
  </r>
  <r>
    <s v="2YpeDb67231RjR0MgVLzsG"/>
    <s v="Old Town Road (feat. Billy Ray Cyrus) - Remix"/>
    <n v="1"/>
    <n v="76"/>
    <b v="0"/>
    <x v="862"/>
    <n v="71"/>
    <n v="12310527"/>
    <x v="2"/>
    <s v="4IRiXE5NROxknUSAUSjMoO"/>
    <n v="7"/>
    <d v="2019-06-21T00:00:00"/>
    <n v="8"/>
    <s v="album"/>
    <n v="2.61"/>
  </r>
  <r>
    <s v="2raLqJ4Zi5tI1mV6sbz1EK"/>
    <s v="Exodus Blues"/>
    <n v="14"/>
    <n v="28"/>
    <b v="0"/>
    <x v="1338"/>
    <n v="33"/>
    <n v="13677"/>
    <x v="2"/>
    <s v="48skMic15wV2zu4HAOx28s"/>
    <s v="Metro Exodus Soundtrack"/>
    <d v="2019-06-21T00:00:00"/>
    <n v="32"/>
    <s v="album"/>
    <n v="1.1599999999999999"/>
  </r>
  <r>
    <s v="4no0eHn4fEB7tN1yZSXMma"/>
    <s v="C7osure (You Like)"/>
    <n v="7"/>
    <n v="48"/>
    <b v="0"/>
    <x v="862"/>
    <n v="71"/>
    <n v="12310527"/>
    <x v="2"/>
    <s v="4IRiXE5NROxknUSAUSjMoO"/>
    <n v="7"/>
    <d v="2019-06-21T00:00:00"/>
    <n v="8"/>
    <s v="album"/>
    <n v="2.4700000000000002"/>
  </r>
  <r>
    <s v="2flxduIqEbsicdmPyj1WVW"/>
    <s v="Imagination"/>
    <n v="1"/>
    <n v="70"/>
    <b v="0"/>
    <x v="1339"/>
    <n v="70"/>
    <n v="4025972"/>
    <x v="2"/>
    <s v="5LbiR8iqC4hYeIKifnmVqc"/>
    <s v="Imagination"/>
    <d v="2019-06-21T00:00:00"/>
    <n v="1"/>
    <s v="single"/>
    <n v="4.2699999999999996"/>
  </r>
  <r>
    <s v="6fTt0CH2t0mdeB2N9XFG5r"/>
    <s v="Panini"/>
    <n v="2"/>
    <n v="63"/>
    <b v="0"/>
    <x v="862"/>
    <n v="71"/>
    <n v="12309710"/>
    <x v="2"/>
    <s v="4IRiXE5NROxknUSAUSjMoO"/>
    <n v="7"/>
    <d v="2019-06-21T00:00:00"/>
    <n v="8"/>
    <s v="album"/>
    <n v="1.91"/>
  </r>
  <r>
    <s v="0TK2YIli7K1leLovkQiNik"/>
    <s v="Se√±orita"/>
    <n v="1"/>
    <n v="79"/>
    <b v="0"/>
    <x v="513"/>
    <n v="81"/>
    <n v="45703370"/>
    <x v="2"/>
    <s v="2ZaX1FdZCwchXl1QZiD4O4"/>
    <s v="Se√±orita"/>
    <d v="2019-06-21T00:00:00"/>
    <n v="1"/>
    <s v="single"/>
    <n v="3.18"/>
  </r>
  <r>
    <s v="06wMMYvmlT9pgJgIctB46Q"/>
    <s v="So Free"/>
    <n v="2"/>
    <n v="51"/>
    <b v="0"/>
    <x v="1340"/>
    <n v="50"/>
    <n v="143740"/>
    <x v="2"/>
    <s v="5TDehxSjzWraYDIzAjtxi6"/>
    <s v="In The Real World"/>
    <d v="2019-06-21T00:00:00"/>
    <n v="10"/>
    <s v="album"/>
    <n v="4.2"/>
  </r>
  <r>
    <s v="6v3KW9xbzN5yKLt9YKDYA2"/>
    <s v="Se√±orita"/>
    <n v="1"/>
    <n v="80"/>
    <b v="0"/>
    <x v="513"/>
    <n v="81"/>
    <n v="45700057"/>
    <x v="2"/>
    <s v="0xzScN8P3hQAz3BT3YYX5w"/>
    <s v="Shawn Mendes (Deluxe)"/>
    <d v="2019-06-19T00:00:00"/>
    <n v="16"/>
    <s v="album"/>
    <n v="3.17"/>
  </r>
  <r>
    <s v="2bT1PH7Cw3J9p3t7nlXCdh"/>
    <s v="If I Can't Have You"/>
    <n v="3"/>
    <n v="74"/>
    <b v="0"/>
    <x v="513"/>
    <n v="81"/>
    <n v="45700057"/>
    <x v="2"/>
    <s v="0xzScN8P3hQAz3BT3YYX5w"/>
    <s v="Shawn Mendes (Deluxe)"/>
    <d v="2019-06-19T00:00:00"/>
    <n v="16"/>
    <s v="album"/>
    <n v="3.19"/>
  </r>
  <r>
    <s v="5ry2OE6R2zPQFDO85XkgRb"/>
    <s v="Money In The Grave (Drake ft. Rick Ross)"/>
    <n v="2"/>
    <n v="73"/>
    <b v="1"/>
    <x v="245"/>
    <n v="95"/>
    <n v="103039388"/>
    <x v="59"/>
    <s v="00HZxSA1sOS9T3nA950sg4"/>
    <s v="The Best In The World Pack"/>
    <d v="2019-06-15T00:00:00"/>
    <n v="2"/>
    <s v="single"/>
    <n v="3.42"/>
  </r>
  <r>
    <s v="4qX18Am6dJZg0ovgddL7w6"/>
    <s v="Hardcore High"/>
    <n v="2"/>
    <n v="48"/>
    <b v="0"/>
    <x v="1341"/>
    <n v="56"/>
    <n v="596698"/>
    <x v="246"/>
    <s v="7FUJDqWr0PvHJyIJeCsswA"/>
    <s v="Bling Bling"/>
    <d v="2019-06-14T00:00:00"/>
    <n v="12"/>
    <s v="album"/>
    <n v="3.07"/>
  </r>
  <r>
    <s v="4vrsodmVqmZ0OvK6ZJTj2r"/>
    <s v="Table Top"/>
    <n v="1"/>
    <n v="37"/>
    <b v="0"/>
    <x v="1328"/>
    <n v="47"/>
    <n v="79354"/>
    <x v="2"/>
    <s v="1U0oIiRwopraqJzYVDDYGv"/>
    <s v="Table Top (From the Music of Red Dead Redemption 2)"/>
    <d v="2019-06-14T00:00:00"/>
    <n v="1"/>
    <s v="single"/>
    <n v="4.09"/>
  </r>
  <r>
    <s v="1dCeTKR5OsVP4uayEYFwuR"/>
    <s v="Lit (feat. A$AP Ferg)"/>
    <n v="12"/>
    <n v="31"/>
    <b v="1"/>
    <x v="1342"/>
    <n v="47"/>
    <n v="254587"/>
    <x v="312"/>
    <s v="0EmCH3tGiC9pjgIhxsqg4e"/>
    <s v="Endorphins"/>
    <d v="2019-06-13T00:00:00"/>
    <n v="12"/>
    <s v="album"/>
    <n v="3.1"/>
  </r>
  <r>
    <s v="2Lumsra3kuU61wXkEKzKaK"/>
    <s v="Disco"/>
    <n v="1"/>
    <n v="77"/>
    <b v="0"/>
    <x v="1079"/>
    <n v="68"/>
    <n v="1744994"/>
    <x v="77"/>
    <s v="46LE2xR4e92aVvo1QlUiS3"/>
    <s v="Disco"/>
    <d v="2019-06-12T00:00:00"/>
    <n v="1"/>
    <s v="single"/>
    <n v="2.54"/>
  </r>
  <r>
    <s v="0DiDStADDVh3SvAsoJAFMk"/>
    <s v="Only Human"/>
    <n v="3"/>
    <n v="72"/>
    <b v="0"/>
    <x v="261"/>
    <n v="75"/>
    <n v="7761454"/>
    <x v="2"/>
    <s v="1Uf67JAtkVWfdydzFFqNF2"/>
    <s v="Happiness Begins"/>
    <d v="2019-06-07T00:00:00"/>
    <n v="14"/>
    <s v="album"/>
    <n v="3.05"/>
  </r>
  <r>
    <s v="22vgEDb5hykfaTwLuskFGD"/>
    <s v="Sucker"/>
    <n v="1"/>
    <n v="79"/>
    <b v="0"/>
    <x v="261"/>
    <n v="75"/>
    <n v="7761454"/>
    <x v="2"/>
    <s v="1Uf67JAtkVWfdydzFFqNF2"/>
    <s v="Happiness Begins"/>
    <d v="2019-06-07T00:00:00"/>
    <n v="14"/>
    <s v="album"/>
    <n v="3.01"/>
  </r>
  <r>
    <s v="2toVe5hfuIi97ytDPDbQFt"/>
    <s v="Taste (feat. Offset)"/>
    <n v="13"/>
    <n v="72"/>
    <b v="1"/>
    <x v="1343"/>
    <n v="78"/>
    <n v="7315854"/>
    <x v="2"/>
    <s v="6hHIX3lfGKnZ2ji41YZMVV"/>
    <s v="Legendary"/>
    <d v="2019-06-07T00:00:00"/>
    <n v="14"/>
    <s v="album"/>
    <n v="3.82"/>
  </r>
  <r>
    <s v="1vYh9x8UmFTLbXiizk9Qc5"/>
    <s v="I Believe"/>
    <n v="4"/>
    <n v="60"/>
    <b v="0"/>
    <x v="261"/>
    <n v="75"/>
    <n v="7761454"/>
    <x v="2"/>
    <s v="1Uf67JAtkVWfdydzFFqNF2"/>
    <s v="Happiness Begins"/>
    <d v="2019-06-07T00:00:00"/>
    <n v="14"/>
    <s v="album"/>
    <n v="3.62"/>
  </r>
  <r>
    <s v="6uFn47ACjqYkc0jADwEdj1"/>
    <s v="Pop Out (feat. Lil Tjay)"/>
    <n v="5"/>
    <n v="73"/>
    <b v="1"/>
    <x v="915"/>
    <n v="76"/>
    <n v="13052901"/>
    <x v="2"/>
    <s v="26ztFK3E69j5THJQdyxC5w"/>
    <s v="Die A Legend"/>
    <d v="2019-06-07T00:00:00"/>
    <n v="14"/>
    <s v="album"/>
    <n v="2.77"/>
  </r>
  <r>
    <s v="2x0RZdkZcD8QRI53XT4GI5"/>
    <s v="SOS (feat. Aloe Blacc)"/>
    <n v="3"/>
    <n v="68"/>
    <b v="0"/>
    <x v="1344"/>
    <n v="79"/>
    <n v="23434221"/>
    <x v="12"/>
    <s v="6Ad1E9vl75ZB3Ir87zwXIJ"/>
    <s v="TIM"/>
    <d v="2019-06-06T00:00:00"/>
    <n v="12"/>
    <s v="album"/>
    <n v="2.62"/>
  </r>
  <r>
    <s v="4tc97Wa8SP5f9gaaOar8Kq"/>
    <s v="Mother's Daughter"/>
    <n v="1"/>
    <n v="62"/>
    <b v="1"/>
    <x v="312"/>
    <n v="81"/>
    <n v="26564677"/>
    <x v="71"/>
    <s v="45wbw92Z6V8G8iPKFzSEPN"/>
    <s v="SHE IS COMING"/>
    <d v="2019-05-31T00:00:00"/>
    <n v="7"/>
    <s v="album"/>
    <n v="3.65"/>
  </r>
  <r>
    <s v="6UVZo6UKUZC1J2KPP3IIwQ"/>
    <s v="yes &amp; no"/>
    <n v="1"/>
    <n v="51"/>
    <b v="1"/>
    <x v="1345"/>
    <n v="43"/>
    <n v="364003"/>
    <x v="2"/>
    <s v="7oq0WKmeG97JxVBn3ggwp4"/>
    <s v="yes &amp; no"/>
    <d v="2019-05-31T00:00:00"/>
    <n v="6"/>
    <s v="single"/>
    <n v="2.98"/>
  </r>
  <r>
    <s v="2vWBUC9djv6BtiGlmKiQaH"/>
    <s v="YKWIM?"/>
    <n v="3"/>
    <n v="77"/>
    <b v="0"/>
    <x v="1346"/>
    <n v="61"/>
    <n v="686397"/>
    <x v="16"/>
    <s v="60jUlxAOAcsiQUEW0XLroT"/>
    <s v="Bipolar"/>
    <d v="2019-05-31T00:00:00"/>
    <n v="6"/>
    <s v="single"/>
    <n v="3.54"/>
  </r>
  <r>
    <s v="5XZw1AA2w7Y5WZI9YQrMhi"/>
    <s v="Good Omens Opening Title"/>
    <n v="1"/>
    <n v="0"/>
    <b v="0"/>
    <x v="1347"/>
    <n v="50"/>
    <n v="42445"/>
    <x v="65"/>
    <s v="7oDE1GRatrvFpNfeppRdOt"/>
    <s v="Good Omens (Original Television Soundtrack)"/>
    <d v="2019-05-31T00:00:00"/>
    <n v="62"/>
    <s v="album"/>
    <n v="2.19"/>
  </r>
  <r>
    <s v="7HvFEJxUMSKnfcZVJcRtur"/>
    <s v="Brianna and Roger Theme"/>
    <n v="2"/>
    <n v="33"/>
    <b v="0"/>
    <x v="839"/>
    <n v="59"/>
    <n v="241463"/>
    <x v="211"/>
    <s v="5txUaOE0Skafk1JBkyzc7V"/>
    <s v="Outlander: Season 4 (Original Television Soundtrack)"/>
    <d v="2019-05-31T00:00:00"/>
    <n v="21"/>
    <s v="album"/>
    <n v="3.41"/>
  </r>
  <r>
    <s v="0uZd8cKaTyNogTREourFY5"/>
    <s v="Cattitude (feat. RuPaul)"/>
    <n v="4"/>
    <n v="0"/>
    <b v="1"/>
    <x v="312"/>
    <n v="81"/>
    <n v="26564677"/>
    <x v="71"/>
    <s v="7M4YAXOOg1XbWx03jg7t62"/>
    <s v="SHE IS COMING"/>
    <d v="2019-05-31T00:00:00"/>
    <n v="6"/>
    <s v="single"/>
    <n v="3.16"/>
  </r>
  <r>
    <s v="3VyjsVV24RmBIbWJAeUJNu"/>
    <s v="No Idea"/>
    <n v="1"/>
    <n v="0"/>
    <b v="0"/>
    <x v="342"/>
    <n v="85"/>
    <n v="7473754"/>
    <x v="2"/>
    <s v="1jAxVdQ2FFtbHu6kLNM0au"/>
    <s v="No Idea"/>
    <d v="2019-05-29T00:00:00"/>
    <n v="1"/>
    <s v="single"/>
    <n v="2.57"/>
  </r>
  <r>
    <s v="6gTbAJOvivFXwkOEhSIOtS"/>
    <s v="Sarcoma"/>
    <n v="1"/>
    <n v="0"/>
    <b v="0"/>
    <x v="1348"/>
    <n v="52"/>
    <n v="575509"/>
    <x v="313"/>
    <s v="6vEqNDFYyv3rakykPzpYwu"/>
    <s v="The Two of Us Are Dying"/>
    <d v="2019-05-29T00:00:00"/>
    <n v="22"/>
    <s v="album"/>
    <n v="2.23"/>
  </r>
  <r>
    <s v="0VpEX8ib3wE7u8NOw4szU6"/>
    <s v="Eyes Off You"/>
    <n v="3"/>
    <n v="67"/>
    <b v="0"/>
    <x v="1349"/>
    <n v="54"/>
    <n v="1261169"/>
    <x v="2"/>
    <s v="2eiprRNqzj5s3IPLvKsF6z"/>
    <s v="Phases - EP"/>
    <d v="2019-05-24T00:00:00"/>
    <n v="6"/>
    <s v="single"/>
    <n v="3.4"/>
  </r>
  <r>
    <s v="1K3VVOhHLQ9WQGTeYVroYj"/>
    <s v="Under the Bridge"/>
    <n v="1"/>
    <n v="0"/>
    <b v="0"/>
    <x v="1350"/>
    <n v="23"/>
    <n v="1914"/>
    <x v="314"/>
    <s v="1zyFbSzCtu6nIwy8F1fgDq"/>
    <s v="Under the Bridge"/>
    <d v="2019-05-24T00:00:00"/>
    <n v="1"/>
    <s v="single"/>
    <n v="4.12"/>
  </r>
  <r>
    <s v="1aDklx1GaBqHFowCzz63wU"/>
    <s v="The Night King"/>
    <n v="13"/>
    <n v="54"/>
    <b v="0"/>
    <x v="965"/>
    <n v="65"/>
    <n v="718358"/>
    <x v="65"/>
    <s v="3AOeatEAPjy1CKtdkaXaDq"/>
    <s v="Game Of Thrones: Season 8 (Music from the HBO Series)"/>
    <d v="2019-05-19T00:00:00"/>
    <n v="32"/>
    <s v="album"/>
    <n v="8.84"/>
  </r>
  <r>
    <s v="0mjAU3yKR1QnXnHtjGJqTM"/>
    <s v="Rescue Me"/>
    <n v="1"/>
    <n v="63"/>
    <b v="0"/>
    <x v="929"/>
    <n v="81"/>
    <n v="18703625"/>
    <x v="44"/>
    <s v="57BhVBJbVPfIbwLANO5fSe"/>
    <s v="Rescue Me"/>
    <d v="2019-05-17T00:00:00"/>
    <n v="1"/>
    <s v="single"/>
    <n v="2.64"/>
  </r>
  <r>
    <s v="7qEHsqek33rTcFNT9PFqLf"/>
    <s v="Someone You Loved"/>
    <n v="4"/>
    <n v="86"/>
    <b v="0"/>
    <x v="276"/>
    <n v="79"/>
    <n v="14039018"/>
    <x v="44"/>
    <s v="5658aM19fA3JVwTK6eQX70"/>
    <s v="Divinely Uninspired To A Hellish Extent"/>
    <d v="2019-05-17T00:00:00"/>
    <n v="12"/>
    <s v="album"/>
    <n v="3.03"/>
  </r>
  <r>
    <s v="4Of7rzpRpV1mWRbhp5rAqG"/>
    <s v="Bruises"/>
    <n v="2"/>
    <n v="78"/>
    <b v="0"/>
    <x v="276"/>
    <n v="79"/>
    <n v="14043382"/>
    <x v="44"/>
    <s v="5658aM19fA3JVwTK6eQX70"/>
    <s v="Divinely Uninspired To A Hellish Extent"/>
    <d v="2019-05-17T00:00:00"/>
    <n v="12"/>
    <s v="album"/>
    <n v="3.67"/>
  </r>
  <r>
    <s v="0fv2KH6hac06J86hBUTcSf"/>
    <s v="NEW MAGIC WAND"/>
    <n v="6"/>
    <n v="77"/>
    <b v="1"/>
    <x v="254"/>
    <n v="86"/>
    <n v="24440038"/>
    <x v="2"/>
    <s v="5zi7WsKlIiUXv09tbGLKsE"/>
    <s v="IGOR"/>
    <d v="2019-05-17T00:00:00"/>
    <n v="12"/>
    <s v="album"/>
    <n v="3.25"/>
  </r>
  <r>
    <s v="340UVheS8z3ncW9TTUhAbc"/>
    <s v="Nightmare"/>
    <n v="1"/>
    <n v="2"/>
    <b v="1"/>
    <x v="1036"/>
    <n v="80"/>
    <n v="22396044"/>
    <x v="2"/>
    <s v="4KaiavWFhR7j9tY1f7V6UL"/>
    <s v="Nightmare"/>
    <d v="2019-05-17T00:00:00"/>
    <n v="1"/>
    <s v="single"/>
    <n v="3.86"/>
  </r>
  <r>
    <s v="12OLyHDxt6dqlAybSPFBK3"/>
    <s v="Forever"/>
    <n v="6"/>
    <n v="71"/>
    <b v="0"/>
    <x v="276"/>
    <n v="79"/>
    <n v="14039018"/>
    <x v="44"/>
    <s v="5658aM19fA3JVwTK6eQX70"/>
    <s v="Divinely Uninspired To A Hellish Extent"/>
    <d v="2019-05-17T00:00:00"/>
    <n v="12"/>
    <s v="album"/>
    <n v="3.51"/>
  </r>
  <r>
    <s v="0pEkK8MqbmGSX7fT8WLMbR"/>
    <s v="Grace"/>
    <n v="1"/>
    <n v="67"/>
    <b v="0"/>
    <x v="276"/>
    <n v="79"/>
    <n v="14043382"/>
    <x v="44"/>
    <s v="5658aM19fA3JVwTK6eQX70"/>
    <s v="Divinely Uninspired To A Hellish Extent"/>
    <d v="2019-05-17T00:00:00"/>
    <n v="12"/>
    <s v="album"/>
    <n v="3.09"/>
  </r>
  <r>
    <s v="60iSKGrGazRzICtMjADNSM"/>
    <s v="Hold Me While You Wait"/>
    <n v="3"/>
    <n v="76"/>
    <b v="0"/>
    <x v="276"/>
    <n v="79"/>
    <n v="14039018"/>
    <x v="44"/>
    <s v="5658aM19fA3JVwTK6eQX70"/>
    <s v="Divinely Uninspired To A Hellish Extent"/>
    <d v="2019-05-17T00:00:00"/>
    <n v="12"/>
    <s v="album"/>
    <n v="3.42"/>
  </r>
  <r>
    <s v="7EAMXbLcL0qXmciM5SwMh2"/>
    <s v="Heart To Heart"/>
    <n v="8"/>
    <n v="82"/>
    <b v="0"/>
    <x v="1351"/>
    <n v="79"/>
    <n v="7996784"/>
    <x v="315"/>
    <s v="67PsnkYVPNpEsZffyTWGgW"/>
    <s v="Here Comes The Cowboy"/>
    <d v="2019-05-10T00:00:00"/>
    <n v="13"/>
    <s v="album"/>
    <n v="3.51"/>
  </r>
  <r>
    <s v="7M2tXmeS15NAzEn7ABFeBg"/>
    <s v="Homicide (feat. Eminem)"/>
    <n v="2"/>
    <n v="66"/>
    <b v="1"/>
    <x v="1352"/>
    <n v="71"/>
    <n v="6141719"/>
    <x v="2"/>
    <s v="0XLwImzaZEtqHE4NHAepDz"/>
    <s v="Confessions of a Dangerous Mind"/>
    <d v="2019-05-10T00:00:00"/>
    <n v="16"/>
    <s v="album"/>
    <n v="4.08"/>
  </r>
  <r>
    <s v="3HVWdVOQ0ZA45FuZGSfvns"/>
    <s v="I Don't Care (with Justin Bieber)"/>
    <n v="1"/>
    <n v="74"/>
    <b v="0"/>
    <x v="169"/>
    <n v="88"/>
    <n v="122773292"/>
    <x v="44"/>
    <s v="5Nux7ozBJ5KJ02QYWwrneR"/>
    <s v="I Don't Care (with Justin Bieber)"/>
    <d v="2019-05-10T00:00:00"/>
    <n v="1"/>
    <s v="single"/>
    <n v="3.66"/>
  </r>
  <r>
    <s v="2GThBgzZoZfz0lx1JjBwfe"/>
    <s v="Those Eyes"/>
    <n v="1"/>
    <n v="2"/>
    <b v="0"/>
    <x v="896"/>
    <n v="68"/>
    <n v="626941"/>
    <x v="2"/>
    <s v="4iRLB4gc24HFvjwRc8hDdg"/>
    <s v="Those Eyes"/>
    <d v="2019-05-10T00:00:00"/>
    <n v="1"/>
    <s v="single"/>
    <n v="3.67"/>
  </r>
  <r>
    <s v="6bsNvJgf6TCrBenHz1Odzs"/>
    <s v="Tom's Diner"/>
    <n v="18"/>
    <n v="0"/>
    <b v="0"/>
    <x v="1353"/>
    <n v="59"/>
    <n v="554960"/>
    <x v="304"/>
    <s v="2zd6YQN1Y6m8XMpTWsd24S"/>
    <s v="Pop 90s"/>
    <d v="2019-05-10T00:00:00"/>
    <n v="38"/>
    <s v="compilation"/>
    <n v="3.8"/>
  </r>
  <r>
    <s v="4zwq3QUKgMNk0NSLl7fpbP"/>
    <s v="Why Why Why Why Why"/>
    <n v="4"/>
    <n v="69"/>
    <b v="0"/>
    <x v="1354"/>
    <n v="62"/>
    <n v="580473"/>
    <x v="2"/>
    <s v="57EkTny9UjqpLhFzMO4Hdb"/>
    <n v="5"/>
    <d v="2019-05-05T00:00:00"/>
    <n v="14"/>
    <s v="album"/>
    <n v="3.97"/>
  </r>
  <r>
    <s v="1B62o4CbdL9ckGvwsz2cgn"/>
    <s v="Where's My Love"/>
    <n v="4"/>
    <n v="80"/>
    <b v="0"/>
    <x v="1355"/>
    <n v="71"/>
    <n v="970736"/>
    <x v="2"/>
    <s v="7Lwn8CSE6bv6VYScebUGiz"/>
    <s v="SYML"/>
    <d v="2019-05-03T00:00:00"/>
    <n v="12"/>
    <s v="album"/>
    <n v="3.36"/>
  </r>
  <r>
    <s v="4CxFN5zON70B3VOPBYbd6P"/>
    <s v="you were good to me"/>
    <n v="1"/>
    <n v="68"/>
    <b v="0"/>
    <x v="1356"/>
    <n v="65"/>
    <n v="2359204"/>
    <x v="2"/>
    <s v="16mjtcKPxpQ4ajFHmJ0hJC"/>
    <s v="brent"/>
    <d v="2019-05-03T00:00:00"/>
    <n v="5"/>
    <s v="single"/>
    <n v="3.65"/>
  </r>
  <r>
    <s v="6LsAAHotRLMOHfCsSfYCsz"/>
    <s v="If I Can't Have You"/>
    <n v="1"/>
    <n v="65"/>
    <b v="0"/>
    <x v="513"/>
    <n v="81"/>
    <n v="45700057"/>
    <x v="2"/>
    <s v="1J2BrRxtQjVUa7X9Ne99xD"/>
    <s v="If I Can't Have You"/>
    <d v="2019-05-03T00:00:00"/>
    <n v="1"/>
    <s v="single"/>
    <n v="3.18"/>
  </r>
  <r>
    <s v="6NWq3JOKCQ21Av7y2q5RFb"/>
    <s v="Three Trees"/>
    <n v="1"/>
    <n v="35"/>
    <b v="0"/>
    <x v="1123"/>
    <n v="39"/>
    <n v="53247"/>
    <x v="2"/>
    <s v="6LIH8eD8t7ZGsEXD2RtCfP"/>
    <s v="Three Trees"/>
    <d v="2019-05-03T00:00:00"/>
    <n v="1"/>
    <s v="single"/>
    <n v="3.08"/>
  </r>
  <r>
    <s v="5qmq61DAAOUaW8AUo8xKhh"/>
    <s v="Truth Hurts"/>
    <n v="13"/>
    <n v="55"/>
    <b v="1"/>
    <x v="713"/>
    <n v="68"/>
    <n v="5739313"/>
    <x v="2"/>
    <s v="74gSdSHe71q7urGWMMn3qB"/>
    <s v="Cuz I Love You (Deluxe)"/>
    <d v="2019-05-03T00:00:00"/>
    <n v="14"/>
    <s v="album"/>
    <n v="2.88"/>
  </r>
  <r>
    <s v="18uOcUO5mNEYHHigeXPgQM"/>
    <s v="Mine"/>
    <n v="1"/>
    <n v="56"/>
    <b v="0"/>
    <x v="1357"/>
    <n v="60"/>
    <n v="460982"/>
    <x v="185"/>
    <s v="3SQr5VHmYRkAGGMTCBbbnP"/>
    <s v="Mine"/>
    <d v="2019-05-03T00:00:00"/>
    <n v="1"/>
    <s v="single"/>
    <n v="2.65"/>
  </r>
  <r>
    <s v="6aYjVWuTtLWjRu1OYK9a6h"/>
    <s v="Maiden Voyage - Original Game Soundtrack"/>
    <n v="1"/>
    <n v="42"/>
    <b v="0"/>
    <x v="1358"/>
    <n v="41"/>
    <n v="95832"/>
    <x v="316"/>
    <s v="453hA9f1yOdt4NvigpkTLg"/>
    <s v="Maiden Voyage (Original Game Soundtrack)"/>
    <d v="2019-04-30T00:00:00"/>
    <n v="1"/>
    <s v="single"/>
    <n v="2.64"/>
  </r>
  <r>
    <s v="1wcAKUbAyMRy0uSsFbyiCv"/>
    <s v="Mice"/>
    <n v="2"/>
    <n v="48"/>
    <b v="0"/>
    <x v="1359"/>
    <n v="57"/>
    <n v="356342"/>
    <x v="2"/>
    <s v="6hGu9RB3CDDdorBicf4dMo"/>
    <s v="Feeding Seahorses by Hand"/>
    <d v="2019-04-26T00:00:00"/>
    <n v="12"/>
    <s v="album"/>
    <n v="4.07"/>
  </r>
  <r>
    <s v="6lLDL0dGG00wcyo1yQTnUY"/>
    <s v="When I Lie (Remix) (feat. Ty Dolla $ign)"/>
    <n v="10"/>
    <n v="36"/>
    <b v="1"/>
    <x v="220"/>
    <n v="82"/>
    <n v="15684530"/>
    <x v="55"/>
    <s v="00xUnMv4KFgxTBvNMsUy3T"/>
    <s v="For The Throne (Music Inspired by the HBO Series Game of Thrones)"/>
    <d v="2019-04-26T00:00:00"/>
    <n v="14"/>
    <s v="album"/>
    <n v="3.22"/>
  </r>
  <r>
    <s v="0TXNKTzawI6VgLoA9UauRp"/>
    <s v="When You Love Someone"/>
    <n v="2"/>
    <n v="67"/>
    <b v="0"/>
    <x v="1360"/>
    <n v="58"/>
    <n v="1368895"/>
    <x v="2"/>
    <s v="3GNzXsFbzdwM0WKCZtgeNP"/>
    <s v="Chapters"/>
    <d v="2019-04-26T00:00:00"/>
    <n v="12"/>
    <s v="album"/>
    <n v="3.6"/>
  </r>
  <r>
    <s v="0jsXpJsdXhnwnwnCLKjYLF"/>
    <s v="Vanilla Baby"/>
    <n v="6"/>
    <n v="53"/>
    <b v="0"/>
    <x v="1359"/>
    <n v="57"/>
    <n v="356342"/>
    <x v="2"/>
    <s v="6hGu9RB3CDDdorBicf4dMo"/>
    <s v="Feeding Seahorses by Hand"/>
    <d v="2019-04-26T00:00:00"/>
    <n v="12"/>
    <s v="album"/>
    <n v="4.25"/>
  </r>
  <r>
    <s v="6ws029JdM7CyhLgxto9MSU"/>
    <s v="Hurt"/>
    <n v="2"/>
    <n v="34"/>
    <b v="1"/>
    <x v="887"/>
    <n v="67"/>
    <n v="2583984"/>
    <x v="2"/>
    <s v="1a6cjaKC4XUAGiP3rFFyhu"/>
    <s v="Hurt (RAC Mix)"/>
    <d v="2019-04-26T00:00:00"/>
    <n v="2"/>
    <s v="single"/>
    <n v="2.41"/>
  </r>
  <r>
    <s v="7Feaw9WAEREY0DUOSXJLOM"/>
    <s v="Summer Days (feat. Macklemore &amp; Patrick Stump of Fall Out Boy)"/>
    <n v="1"/>
    <n v="69"/>
    <b v="1"/>
    <x v="1361"/>
    <n v="74"/>
    <n v="15121684"/>
    <x v="317"/>
    <s v="0xbuJLlb5afBcmCpdOaszR"/>
    <s v="Summer Days (feat. Macklemore &amp; Patrick Stump of Fall Out Boy)"/>
    <d v="2019-04-25T00:00:00"/>
    <n v="1"/>
    <s v="single"/>
    <n v="2.73"/>
  </r>
  <r>
    <s v="5TTXEcfsYLh6fTarLaevTi"/>
    <s v="lowkey"/>
    <n v="1"/>
    <n v="2"/>
    <b v="1"/>
    <x v="867"/>
    <n v="76"/>
    <n v="8642338"/>
    <x v="217"/>
    <s v="6a1p03zluxNwXTVdm9IStw"/>
    <s v="lowkey"/>
    <d v="2019-04-24T00:00:00"/>
    <n v="1"/>
    <s v="single"/>
    <n v="2.85"/>
  </r>
  <r>
    <s v="5FaYt71ZRpG1nO6mX8JQ1m"/>
    <s v="Too Much"/>
    <n v="8"/>
    <n v="24"/>
    <b v="0"/>
    <x v="1130"/>
    <n v="40"/>
    <n v="149030"/>
    <x v="269"/>
    <s v="6NLWgp3R9U9v8KMueE6i9C"/>
    <s v="Blood"/>
    <d v="2019-04-19T00:00:00"/>
    <n v="13"/>
    <s v="album"/>
    <n v="2.29"/>
  </r>
  <r>
    <s v="3HWzoMvoF3TQfYg4UPszDq"/>
    <s v="Truth Hurts"/>
    <n v="13"/>
    <n v="70"/>
    <b v="1"/>
    <x v="713"/>
    <n v="68"/>
    <n v="5739313"/>
    <x v="2"/>
    <s v="2KJjOBX280F3hZZE1xO33O"/>
    <s v="Cuz I Love You (Super Deluxe)"/>
    <d v="2019-04-19T00:00:00"/>
    <n v="16"/>
    <s v="album"/>
    <n v="2.88"/>
  </r>
  <r>
    <s v="7vMENgdWQAAYyu0SLztoSp"/>
    <s v="Atlantic"/>
    <n v="11"/>
    <n v="23"/>
    <b v="0"/>
    <x v="1130"/>
    <n v="40"/>
    <n v="149033"/>
    <x v="269"/>
    <s v="6NLWgp3R9U9v8KMueE6i9C"/>
    <s v="Blood"/>
    <d v="2019-04-19T00:00:00"/>
    <n v="13"/>
    <s v="album"/>
    <n v="3.22"/>
  </r>
  <r>
    <s v="4Y6GIje3GErVRIq1Ff5BJq"/>
    <s v="Black Madonna"/>
    <n v="3"/>
    <n v="62"/>
    <b v="0"/>
    <x v="1362"/>
    <n v="73"/>
    <n v="4298554"/>
    <x v="2"/>
    <s v="2VuZJsJBPLwg9BeQFQle8G"/>
    <s v="Social Cues"/>
    <d v="2019-04-19T00:00:00"/>
    <n v="13"/>
    <s v="album"/>
    <n v="3.77"/>
  </r>
  <r>
    <s v="0X1VFWzml1YdSOOkxzOK0G"/>
    <s v="Poor Fake"/>
    <n v="7"/>
    <n v="35"/>
    <b v="0"/>
    <x v="1130"/>
    <n v="40"/>
    <n v="149033"/>
    <x v="269"/>
    <s v="6NLWgp3R9U9v8KMueE6i9C"/>
    <s v="Blood"/>
    <d v="2019-04-19T00:00:00"/>
    <n v="13"/>
    <s v="album"/>
    <n v="4.68"/>
  </r>
  <r>
    <s v="57SyANdHRgpxdOiRxt2RU0"/>
    <s v="Pushin Against the Wind"/>
    <n v="2"/>
    <n v="27"/>
    <b v="0"/>
    <x v="1130"/>
    <n v="40"/>
    <n v="149030"/>
    <x v="269"/>
    <s v="6NLWgp3R9U9v8KMueE6i9C"/>
    <s v="Blood"/>
    <d v="2019-04-19T00:00:00"/>
    <n v="13"/>
    <s v="album"/>
    <n v="3.73"/>
  </r>
  <r>
    <s v="5bWpoR6bbx1J49ZIrrpS11"/>
    <s v="Rebel"/>
    <n v="1"/>
    <n v="29"/>
    <b v="0"/>
    <x v="1130"/>
    <n v="40"/>
    <n v="149035"/>
    <x v="269"/>
    <s v="6NLWgp3R9U9v8KMueE6i9C"/>
    <s v="Blood"/>
    <d v="2019-04-19T00:00:00"/>
    <n v="13"/>
    <s v="album"/>
    <n v="3.73"/>
  </r>
  <r>
    <s v="5QHnugYt2n8sLiKfAADwJ5"/>
    <s v="Sick Of You"/>
    <n v="2"/>
    <n v="57"/>
    <b v="1"/>
    <x v="1363"/>
    <n v="51"/>
    <n v="63363"/>
    <x v="227"/>
    <s v="33LKDlHI6zxl8uzLfUYv6P"/>
    <s v="Definition Forbidden"/>
    <d v="2019-04-19T00:00:00"/>
    <n v="4"/>
    <s v="single"/>
    <n v="2.75"/>
  </r>
  <r>
    <s v="7InHgiDyJ0GtvnIVslWNPK"/>
    <s v="I'm Not In Love"/>
    <n v="9"/>
    <n v="51"/>
    <b v="0"/>
    <x v="1130"/>
    <n v="40"/>
    <n v="149030"/>
    <x v="269"/>
    <s v="6NLWgp3R9U9v8KMueE6i9C"/>
    <s v="Blood"/>
    <d v="2019-04-19T00:00:00"/>
    <n v="13"/>
    <s v="album"/>
    <n v="6.9"/>
  </r>
  <r>
    <s v="0k664IuFwVP557Gnx7RhIl"/>
    <s v="Juice"/>
    <n v="3"/>
    <n v="66"/>
    <b v="1"/>
    <x v="713"/>
    <n v="68"/>
    <n v="5738825"/>
    <x v="2"/>
    <s v="6dFFcYQ8VhifgdKgYY5LYL"/>
    <s v="Cuz I Love You"/>
    <d v="2019-04-19T00:00:00"/>
    <n v="11"/>
    <s v="album"/>
    <n v="3.25"/>
  </r>
  <r>
    <s v="0I3bfW30dhP6uB4fgBPXkm"/>
    <s v="Why Knock For You"/>
    <n v="5"/>
    <n v="24"/>
    <b v="0"/>
    <x v="1130"/>
    <n v="40"/>
    <n v="149035"/>
    <x v="269"/>
    <s v="6NLWgp3R9U9v8KMueE6i9C"/>
    <s v="Blood"/>
    <d v="2019-04-19T00:00:00"/>
    <n v="13"/>
    <s v="album"/>
    <n v="4.01"/>
  </r>
  <r>
    <s v="0o2Sdhds3vTjXRfJZBTzLm"/>
    <s v="Days Gone"/>
    <n v="1"/>
    <n v="40"/>
    <b v="0"/>
    <x v="1364"/>
    <n v="29"/>
    <n v="6065"/>
    <x v="65"/>
    <s v="2koUTJvJTFzOs8mresqtle"/>
    <s v="Days Gone (Original Soundtrack)"/>
    <d v="2019-04-19T00:00:00"/>
    <n v="25"/>
    <s v="compilation"/>
    <n v="3.68"/>
  </r>
  <r>
    <s v="1EvFahLuLZ0vSVZo8YR3G9"/>
    <s v="Due West"/>
    <n v="3"/>
    <n v="37"/>
    <b v="0"/>
    <x v="1130"/>
    <n v="40"/>
    <n v="149030"/>
    <x v="269"/>
    <s v="6NLWgp3R9U9v8KMueE6i9C"/>
    <s v="Blood"/>
    <d v="2019-04-19T00:00:00"/>
    <n v="13"/>
    <s v="album"/>
    <n v="4.18"/>
  </r>
  <r>
    <s v="4Cw9dVBeODFRbi7JoZIk95"/>
    <s v="Foreign Car"/>
    <n v="6"/>
    <n v="26"/>
    <b v="0"/>
    <x v="1130"/>
    <n v="40"/>
    <n v="149033"/>
    <x v="269"/>
    <s v="6NLWgp3R9U9v8KMueE6i9C"/>
    <s v="Blood"/>
    <d v="2019-04-19T00:00:00"/>
    <n v="13"/>
    <s v="album"/>
    <n v="3.29"/>
  </r>
  <r>
    <s v="6KgBpzTuTRPebChN0VTyzV"/>
    <s v="Good as Hell"/>
    <n v="15"/>
    <n v="68"/>
    <b v="0"/>
    <x v="713"/>
    <n v="68"/>
    <n v="5739313"/>
    <x v="2"/>
    <s v="7hBV0wo7cDHZQLYnuOJ312"/>
    <s v="Cuz I Love You (Super Deluxe)"/>
    <d v="2019-04-17T00:00:00"/>
    <n v="16"/>
    <s v="album"/>
    <n v="2.66"/>
  </r>
  <r>
    <s v="100eDEmpWV5YGVCqHI0leU"/>
    <s v="Audio (feat. Sia, Diplo, and Labrinth)"/>
    <n v="4"/>
    <n v="60"/>
    <b v="0"/>
    <x v="1365"/>
    <n v="82"/>
    <n v="30541347"/>
    <x v="2"/>
    <s v="0ujHQ5WCLuKJQXOqXpGtpf"/>
    <s v="LABRINTH, SIA &amp; DIPLO PRESENT... LSD"/>
    <d v="2019-04-12T00:00:00"/>
    <n v="10"/>
    <s v="album"/>
    <n v="3.4"/>
  </r>
  <r>
    <s v="4a9tbd947vo9K8Vti9JwcI"/>
    <s v="Boy With Luv (feat. Halsey)"/>
    <n v="2"/>
    <n v="76"/>
    <b v="0"/>
    <x v="1070"/>
    <n v="85"/>
    <n v="81181104"/>
    <x v="17"/>
    <s v="2KqlAl1Kl5fZvbFgJ0qFB6"/>
    <s v="MAP OF THE SOUL : PERSONA"/>
    <d v="2019-04-12T00:00:00"/>
    <n v="7"/>
    <s v="album"/>
    <n v="3.82"/>
  </r>
  <r>
    <s v="6Ijmj8Z0L31hCp5pLZnT5U"/>
    <s v="Numb"/>
    <n v="1"/>
    <n v="68"/>
    <b v="0"/>
    <x v="1366"/>
    <n v="69"/>
    <n v="2325598"/>
    <x v="318"/>
    <s v="1HMR6PG5Su7p0JjRws7NBb"/>
    <s v="Numb"/>
    <d v="2019-04-12T00:00:00"/>
    <n v="1"/>
    <s v="single"/>
    <n v="3.65"/>
  </r>
  <r>
    <s v="4lJNen4SMTIJMahALc3DcB"/>
    <s v="Thunderclouds (feat. Sia, Diplo, and Labrinth)"/>
    <n v="5"/>
    <n v="67"/>
    <b v="0"/>
    <x v="1365"/>
    <n v="82"/>
    <n v="30545962"/>
    <x v="2"/>
    <s v="0ujHQ5WCLuKJQXOqXpGtpf"/>
    <s v="LABRINTH, SIA &amp; DIPLO PRESENT... LSD"/>
    <d v="2019-04-12T00:00:00"/>
    <n v="10"/>
    <s v="album"/>
    <n v="3.11"/>
  </r>
  <r>
    <s v="5ZS3gQ3D51mOjSgwJH6hGN"/>
    <s v="USAliens"/>
    <n v="8"/>
    <n v="14"/>
    <b v="0"/>
    <x v="474"/>
    <n v="43"/>
    <n v="301499"/>
    <x v="2"/>
    <s v="321NRBoH8ZJTvfErFxYYi3"/>
    <s v="GARAGEB&amp;"/>
    <d v="2019-04-12T00:00:00"/>
    <n v="12"/>
    <s v="album"/>
    <n v="1.68"/>
  </r>
  <r>
    <s v="4TlbZgqxhJ6uN3tpVyjw90"/>
    <s v="Genius (feat. Sia, Diplo, and Labrinth) - Lil Wayne Remix"/>
    <n v="10"/>
    <n v="51"/>
    <b v="0"/>
    <x v="1365"/>
    <n v="82"/>
    <n v="30545962"/>
    <x v="2"/>
    <s v="0ujHQ5WCLuKJQXOqXpGtpf"/>
    <s v="LABRINTH, SIA &amp; DIPLO PRESENT... LSD"/>
    <d v="2019-04-12T00:00:00"/>
    <n v="10"/>
    <s v="album"/>
    <n v="2.71"/>
  </r>
  <r>
    <s v="197Cfcl1BI9Q0ZuxKt1Zah"/>
    <s v="Girls &amp; Boys"/>
    <n v="2"/>
    <n v="38"/>
    <b v="1"/>
    <x v="474"/>
    <n v="43"/>
    <n v="301499"/>
    <x v="2"/>
    <s v="321NRBoH8ZJTvfErFxYYi3"/>
    <s v="GARAGEB&amp;"/>
    <d v="2019-04-12T00:00:00"/>
    <n v="12"/>
    <s v="album"/>
    <n v="2.08"/>
  </r>
  <r>
    <s v="5wIjM4q7oIgiLqn8Qfoyxh"/>
    <s v="Keisha &amp; Becky - Remix"/>
    <n v="1"/>
    <n v="59"/>
    <b v="1"/>
    <x v="1367"/>
    <n v="60"/>
    <n v="1038396"/>
    <x v="204"/>
    <s v="5zab8YLQV8MOXSTpcK6mT3"/>
    <s v="Keisha &amp; Becky (Remix)"/>
    <d v="2019-04-11T00:00:00"/>
    <n v="2"/>
    <s v="single"/>
    <n v="4.21"/>
  </r>
  <r>
    <s v="6GqYyrBzHkrE8PJCO6nPId"/>
    <s v="Sapphire"/>
    <n v="4"/>
    <n v="36"/>
    <b v="0"/>
    <x v="1368"/>
    <n v="32"/>
    <n v="12270"/>
    <x v="2"/>
    <s v="6C97cDlZPNtq0yl7aAcG1H"/>
    <s v="Apastron"/>
    <d v="2019-04-06T00:00:00"/>
    <n v="12"/>
    <s v="album"/>
    <n v="3.19"/>
  </r>
  <r>
    <s v="62Q3cgreMtAKJnjmqSSwsh"/>
    <s v="Don't Preach to Me"/>
    <n v="3"/>
    <n v="57"/>
    <b v="1"/>
    <x v="1369"/>
    <n v="40"/>
    <n v="38718"/>
    <x v="2"/>
    <s v="0aoABQXnbgYYeIRlcwk7Ls"/>
    <s v="Estate of Intent"/>
    <d v="2019-04-05T00:00:00"/>
    <n v="5"/>
    <s v="single"/>
    <n v="3.14"/>
  </r>
  <r>
    <s v="51EMSRpNm9Rg5rGViVCczv"/>
    <s v="Andromeda"/>
    <n v="2"/>
    <n v="65"/>
    <b v="0"/>
    <x v="1370"/>
    <n v="56"/>
    <n v="561316"/>
    <x v="319"/>
    <s v="0Cuqhgy8vm96JEkBY3polk"/>
    <s v="Titanic Rising"/>
    <d v="2019-04-05T00:00:00"/>
    <n v="10"/>
    <s v="album"/>
    <n v="4.66"/>
  </r>
  <r>
    <s v="339Y993TrFyWyO438be0RY"/>
    <s v="Better"/>
    <n v="4"/>
    <n v="54"/>
    <b v="1"/>
    <x v="720"/>
    <n v="82"/>
    <n v="16945182"/>
    <x v="2"/>
    <s v="6KT8x5oqZJl9CcnM66hddo"/>
    <s v="Free Spirit"/>
    <d v="2019-04-05T00:00:00"/>
    <n v="17"/>
    <s v="album"/>
    <n v="3.82"/>
  </r>
  <r>
    <s v="6TqXcAFInzjp0bODyvrWEq"/>
    <s v="Talk (feat. Disclosure)"/>
    <n v="5"/>
    <n v="71"/>
    <b v="0"/>
    <x v="720"/>
    <n v="82"/>
    <n v="16946293"/>
    <x v="2"/>
    <s v="6KT8x5oqZJl9CcnM66hddo"/>
    <s v="Free Spirit"/>
    <d v="2019-04-05T00:00:00"/>
    <n v="17"/>
    <s v="album"/>
    <n v="3.29"/>
  </r>
  <r>
    <s v="5ACZOGjT6I5He0pDZED56Z"/>
    <s v="Wannabe"/>
    <n v="1"/>
    <n v="0"/>
    <b v="0"/>
    <x v="1371"/>
    <n v="46"/>
    <n v="102423"/>
    <x v="2"/>
    <s v="5VMaKMyX5OTgrmHwvOVJZ1"/>
    <s v="Wannabe"/>
    <d v="2019-04-01T00:00:00"/>
    <n v="1"/>
    <s v="single"/>
    <n v="3.62"/>
  </r>
  <r>
    <s v="7ESVUmmcGp2EmYEdEcLPsd"/>
    <s v="Crazy Girl - Single Version"/>
    <n v="8"/>
    <n v="40"/>
    <b v="0"/>
    <x v="1372"/>
    <n v="58"/>
    <n v="888564"/>
    <x v="320"/>
    <s v="5u7W89BRauNZFgr6DuV4Mg"/>
    <s v="This Is Eli Young Band: Greatest Hits (Big Machine Radio Release Special)"/>
    <d v="2019-03-29T00:00:00"/>
    <n v="27"/>
    <s v="compilation"/>
    <n v="3.36"/>
  </r>
  <r>
    <s v="0tMSssfxAL2oV8Vri0mFHE"/>
    <s v="listen before i go"/>
    <n v="12"/>
    <n v="75"/>
    <b v="0"/>
    <x v="571"/>
    <n v="90"/>
    <n v="118692183"/>
    <x v="139"/>
    <s v="0S0KGZnfBGSIssfF54WSJh"/>
    <s v="WHEN WE ALL FALL ASLEEP, WHERE DO WE GO?"/>
    <d v="2019-03-29T00:00:00"/>
    <n v="14"/>
    <s v="album"/>
    <n v="4.04"/>
  </r>
  <r>
    <s v="3Tc57t9l2O8FwQZtQOvPXK"/>
    <s v="my strange addiction"/>
    <n v="9"/>
    <n v="74"/>
    <b v="0"/>
    <x v="571"/>
    <n v="90"/>
    <n v="118692183"/>
    <x v="139"/>
    <s v="0S0KGZnfBGSIssfF54WSJh"/>
    <s v="WHEN WE ALL FALL ASLEEP, WHERE DO WE GO?"/>
    <d v="2019-03-29T00:00:00"/>
    <n v="14"/>
    <s v="album"/>
    <n v="2.99"/>
  </r>
  <r>
    <s v="0rQtoQXQfwpDW0c7Fw1NeM"/>
    <s v="!!!!!!!"/>
    <n v="1"/>
    <n v="17"/>
    <b v="0"/>
    <x v="571"/>
    <n v="90"/>
    <n v="118692183"/>
    <x v="139"/>
    <s v="0S0KGZnfBGSIssfF54WSJh"/>
    <s v="WHEN WE ALL FALL ASLEEP, WHERE DO WE GO?"/>
    <d v="2019-03-29T00:00:00"/>
    <n v="14"/>
    <s v="album"/>
    <n v="0.22"/>
  </r>
  <r>
    <s v="6X29iaaazwho3ab7GNue5r"/>
    <n v="8"/>
    <n v="8"/>
    <n v="66"/>
    <b v="0"/>
    <x v="571"/>
    <n v="90"/>
    <n v="118692183"/>
    <x v="139"/>
    <s v="0S0KGZnfBGSIssfF54WSJh"/>
    <s v="WHEN WE ALL FALL ASLEEP, WHERE DO WE GO?"/>
    <d v="2019-03-29T00:00:00"/>
    <n v="14"/>
    <s v="album"/>
    <n v="2.88"/>
  </r>
  <r>
    <s v="6IRdLKIyS4p7XNiP8r6rsx"/>
    <s v="all the good girls go to hell"/>
    <n v="5"/>
    <n v="72"/>
    <b v="0"/>
    <x v="571"/>
    <n v="90"/>
    <n v="118728633"/>
    <x v="139"/>
    <s v="0S0KGZnfBGSIssfF54WSJh"/>
    <s v="WHEN WE ALL FALL ASLEEP, WHERE DO WE GO?"/>
    <d v="2019-03-29T00:00:00"/>
    <n v="14"/>
    <s v="album"/>
    <n v="2.81"/>
  </r>
  <r>
    <s v="2Fxmhks0bxGSBdJ92vM42m"/>
    <s v="bad guy"/>
    <n v="2"/>
    <n v="82"/>
    <b v="0"/>
    <x v="571"/>
    <n v="90"/>
    <n v="118692183"/>
    <x v="139"/>
    <s v="0S0KGZnfBGSIssfF54WSJh"/>
    <s v="WHEN WE ALL FALL ASLEEP, WHERE DO WE GO?"/>
    <d v="2019-03-29T00:00:00"/>
    <n v="14"/>
    <s v="album"/>
    <n v="3.23"/>
  </r>
  <r>
    <s v="4SSnFejRGlZikf02HLewEF"/>
    <s v="bury a friend"/>
    <n v="10"/>
    <n v="75"/>
    <b v="0"/>
    <x v="571"/>
    <n v="90"/>
    <n v="118728633"/>
    <x v="139"/>
    <s v="0S0KGZnfBGSIssfF54WSJh"/>
    <s v="WHEN WE ALL FALL ASLEEP, WHERE DO WE GO?"/>
    <d v="2019-03-29T00:00:00"/>
    <n v="14"/>
    <s v="album"/>
    <n v="3.21"/>
  </r>
  <r>
    <s v="3LgWsmilsrWXiPYQFRD0T7"/>
    <s v="goodbye"/>
    <n v="14"/>
    <n v="67"/>
    <b v="0"/>
    <x v="571"/>
    <n v="90"/>
    <n v="118692183"/>
    <x v="139"/>
    <s v="0S0KGZnfBGSIssfF54WSJh"/>
    <s v="WHEN WE ALL FALL ASLEEP, WHERE DO WE GO?"/>
    <d v="2019-03-29T00:00:00"/>
    <n v="14"/>
    <s v="album"/>
    <n v="1.99"/>
  </r>
  <r>
    <s v="6CcJMwBtXByIz4zQLzFkKc"/>
    <s v="i love you"/>
    <n v="13"/>
    <n v="82"/>
    <b v="0"/>
    <x v="571"/>
    <n v="90"/>
    <n v="118692183"/>
    <x v="139"/>
    <s v="0S0KGZnfBGSIssfF54WSJh"/>
    <s v="WHEN WE ALL FALL ASLEEP, WHERE DO WE GO?"/>
    <d v="2019-03-29T00:00:00"/>
    <n v="14"/>
    <s v="album"/>
    <n v="4.8600000000000003"/>
  </r>
  <r>
    <s v="7qEKqBCD2vE5vIBsrUitpD"/>
    <s v="ilomilo"/>
    <n v="11"/>
    <n v="74"/>
    <b v="0"/>
    <x v="571"/>
    <n v="90"/>
    <n v="118692183"/>
    <x v="139"/>
    <s v="0S0KGZnfBGSIssfF54WSJh"/>
    <s v="WHEN WE ALL FALL ASLEEP, WHERE DO WE GO?"/>
    <d v="2019-03-29T00:00:00"/>
    <n v="14"/>
    <s v="album"/>
    <n v="2.6"/>
  </r>
  <r>
    <s v="43zdsphuZLzwA9k4DJhU0I"/>
    <s v="when the party's over"/>
    <n v="7"/>
    <n v="85"/>
    <b v="0"/>
    <x v="571"/>
    <n v="90"/>
    <n v="118760311"/>
    <x v="139"/>
    <s v="0S0KGZnfBGSIssfF54WSJh"/>
    <s v="WHEN WE ALL FALL ASLEEP, WHERE DO WE GO?"/>
    <d v="2019-03-29T00:00:00"/>
    <n v="14"/>
    <s v="album"/>
    <n v="3.26"/>
  </r>
  <r>
    <s v="3Fj47GNK2kUF0uaEDgXLaD"/>
    <s v="wish you were gay"/>
    <n v="6"/>
    <n v="73"/>
    <b v="0"/>
    <x v="571"/>
    <n v="90"/>
    <n v="118692183"/>
    <x v="139"/>
    <s v="0S0KGZnfBGSIssfF54WSJh"/>
    <s v="WHEN WE ALL FALL ASLEEP, WHERE DO WE GO?"/>
    <d v="2019-03-29T00:00:00"/>
    <n v="14"/>
    <s v="album"/>
    <n v="3.69"/>
  </r>
  <r>
    <s v="4QIo4oxwzzafcBWkKjDpXY"/>
    <s v="xanny"/>
    <n v="3"/>
    <n v="70"/>
    <b v="0"/>
    <x v="571"/>
    <n v="90"/>
    <n v="118728633"/>
    <x v="139"/>
    <s v="0S0KGZnfBGSIssfF54WSJh"/>
    <s v="WHEN WE ALL FALL ASLEEP, WHERE DO WE GO?"/>
    <d v="2019-03-29T00:00:00"/>
    <n v="14"/>
    <s v="album"/>
    <n v="4.0599999999999996"/>
  </r>
  <r>
    <s v="3XF5xLJHOQQRbWya6hBp7d"/>
    <s v="you should see me in a crown"/>
    <n v="4"/>
    <n v="75"/>
    <b v="0"/>
    <x v="571"/>
    <n v="90"/>
    <n v="118692183"/>
    <x v="139"/>
    <s v="0S0KGZnfBGSIssfF54WSJh"/>
    <s v="WHEN WE ALL FALL ASLEEP, WHERE DO WE GO?"/>
    <d v="2019-03-29T00:00:00"/>
    <n v="14"/>
    <s v="album"/>
    <n v="3.01"/>
  </r>
  <r>
    <s v="0azYFpHmf1Hj3BamFyPgxB"/>
    <s v="The Rising of the Shield Hero"/>
    <n v="1"/>
    <n v="38"/>
    <b v="0"/>
    <x v="1373"/>
    <n v="52"/>
    <n v="84908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d v="2019-03-27T00:00:00"/>
    <n v="25"/>
    <s v="album"/>
    <n v="4.4800000000000004"/>
  </r>
  <r>
    <s v="4sMJLV1RGANrF5XNNL0VfM"/>
    <s v="Resonance of Church"/>
    <n v="3"/>
    <n v="24"/>
    <b v="0"/>
    <x v="1373"/>
    <n v="52"/>
    <n v="84908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d v="2019-03-27T00:00:00"/>
    <n v="25"/>
    <s v="album"/>
    <n v="2.52"/>
  </r>
  <r>
    <s v="2I4RBS5SI7sg7KSN5dc1Sf"/>
    <s v="Kansas"/>
    <n v="11"/>
    <n v="35"/>
    <b v="0"/>
    <x v="1373"/>
    <n v="52"/>
    <n v="84887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d v="2019-03-27T00:00:00"/>
    <n v="25"/>
    <s v="album"/>
    <n v="1.63"/>
  </r>
  <r>
    <s v="2Ho9wQd5xy4ENu6ict4yX2"/>
    <s v="Campbell 1-1"/>
    <n v="6"/>
    <n v="20"/>
    <b v="0"/>
    <x v="1373"/>
    <n v="52"/>
    <n v="84929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d v="2019-03-27T00:00:00"/>
    <n v="25"/>
    <s v="album"/>
    <n v="2.12"/>
  </r>
  <r>
    <s v="4weECAXdoKkMHYsEVKWGQX"/>
    <s v="Cartwheel"/>
    <n v="14"/>
    <n v="25"/>
    <b v="0"/>
    <x v="1373"/>
    <n v="52"/>
    <n v="84908"/>
    <x v="158"/>
    <s v="4bNzfhuvOUiTFv2Jsm8xeK"/>
    <s v="TV„Ç¢„Éã„É°„ÄåÁõæ„ÅÆÂãáËÄÖ„ÅÆÊàê„Çä‰∏ä„Åå„Çä„Äç„Ç™„É™„Ç∏„Éä„É´„Éª„Çµ„Ç¶„É≥„Éâ„Éà„É©„ÉÉ„ÇØ ‚ÄúDusk‚Äù"/>
    <d v="2019-03-27T00:00:00"/>
    <n v="25"/>
    <s v="album"/>
    <n v="2.04"/>
  </r>
  <r>
    <s v="1FvOiE8MGWB8MUCAPvro3h"/>
    <s v="Flowers"/>
    <n v="1"/>
    <n v="35"/>
    <b v="0"/>
    <x v="1123"/>
    <n v="39"/>
    <n v="53247"/>
    <x v="2"/>
    <s v="6qUFkYctUITXkByoa80xbi"/>
    <s v="Flowers"/>
    <d v="2019-03-24T00:00:00"/>
    <n v="1"/>
    <s v="single"/>
    <n v="3.2"/>
  </r>
  <r>
    <s v="1i4oNDGl8ur1kHZsHQ3XQ1"/>
    <s v="Daddy"/>
    <n v="2"/>
    <n v="21"/>
    <b v="0"/>
    <x v="1374"/>
    <n v="16"/>
    <n v="21333"/>
    <x v="288"/>
    <s v="3TJytf0pGdE091GmE0z4Rc"/>
    <s v="Ancestor Boy"/>
    <d v="2019-03-22T00:00:00"/>
    <n v="13"/>
    <s v="album"/>
    <n v="3.65"/>
  </r>
  <r>
    <s v="08unC8N1V1dEcqiyi06g6W"/>
    <s v="Dead of Night"/>
    <n v="1"/>
    <n v="58"/>
    <b v="0"/>
    <x v="1375"/>
    <n v="54"/>
    <n v="467896"/>
    <x v="321"/>
    <s v="3950FHVErcINW3tjRgjebQ"/>
    <s v="Pony"/>
    <d v="2019-03-22T00:00:00"/>
    <n v="12"/>
    <s v="album"/>
    <n v="3.98"/>
  </r>
  <r>
    <s v="57RA3JGafJm5zRtKJiKPIm"/>
    <s v="Are You Bored Yet? (feat. Clairo)"/>
    <n v="4"/>
    <n v="76"/>
    <b v="0"/>
    <x v="1376"/>
    <n v="67"/>
    <n v="3002443"/>
    <x v="77"/>
    <s v="7eed9MBclFPjjjvotfR2e9"/>
    <s v="Nothing Happens"/>
    <d v="2019-03-22T00:00:00"/>
    <n v="11"/>
    <s v="album"/>
    <n v="2.96"/>
  </r>
  <r>
    <s v="5qrSlOut2rNAWv3ubArkNy"/>
    <s v="Be Alright"/>
    <n v="6"/>
    <n v="77"/>
    <b v="1"/>
    <x v="631"/>
    <n v="75"/>
    <n v="4155089"/>
    <x v="2"/>
    <s v="61G7KL6rpj167r6H4CzS8C"/>
    <s v="A Place We Knew"/>
    <d v="2019-03-22T00:00:00"/>
    <n v="12"/>
    <s v="album"/>
    <n v="3.27"/>
  </r>
  <r>
    <s v="6w8pFOKn42O418qwcQElZ3"/>
    <s v="Waves"/>
    <n v="5"/>
    <n v="75"/>
    <b v="0"/>
    <x v="631"/>
    <n v="75"/>
    <n v="4153847"/>
    <x v="2"/>
    <s v="61G7KL6rpj167r6H4CzS8C"/>
    <s v="A Place We Knew"/>
    <d v="2019-03-22T00:00:00"/>
    <n v="12"/>
    <s v="album"/>
    <n v="4"/>
  </r>
  <r>
    <s v="1ugQtcwmKOXvKAYzhjncmv"/>
    <s v="Half A Man"/>
    <n v="12"/>
    <n v="76"/>
    <b v="0"/>
    <x v="631"/>
    <n v="75"/>
    <n v="4156314"/>
    <x v="2"/>
    <s v="61G7KL6rpj167r6H4CzS8C"/>
    <s v="A Place We Knew"/>
    <d v="2019-03-22T00:00:00"/>
    <n v="12"/>
    <s v="album"/>
    <n v="2.98"/>
  </r>
  <r>
    <s v="5rAUZy2eDdegBxUVYxePK2"/>
    <s v="In The End - Mellen Gi Remix"/>
    <n v="2"/>
    <n v="69"/>
    <b v="0"/>
    <x v="1377"/>
    <n v="64"/>
    <n v="351526"/>
    <x v="2"/>
    <s v="4ogDiddFmcxnT4PC9lVEoV"/>
    <s v="In The End"/>
    <d v="2019-03-22T00:00:00"/>
    <n v="3"/>
    <s v="single"/>
    <n v="3.63"/>
  </r>
  <r>
    <s v="5naar7XewEOAjOywIp6Jjq"/>
    <s v="Remember When"/>
    <n v="9"/>
    <n v="69"/>
    <b v="0"/>
    <x v="1376"/>
    <n v="67"/>
    <n v="3002443"/>
    <x v="77"/>
    <s v="7eed9MBclFPjjjvotfR2e9"/>
    <s v="Nothing Happens"/>
    <d v="2019-03-22T00:00:00"/>
    <n v="11"/>
    <s v="album"/>
    <n v="2.58"/>
  </r>
  <r>
    <s v="4kHHBrUi49P8KWjmpLXJqb"/>
    <s v="Borderlands 2 - This Ain't No Place For No Hero ( Short Change Hero) - Main Theme"/>
    <n v="1"/>
    <n v="48"/>
    <b v="0"/>
    <x v="1378"/>
    <n v="60"/>
    <n v="309996"/>
    <x v="145"/>
    <s v="5lmcreB8gWUQI2vafUexh4"/>
    <s v="Borderlands 2 - This Ain't No Place For No Hero ( Short Change Hero) - Main Theme"/>
    <d v="2019-03-21T00:00:00"/>
    <n v="1"/>
    <s v="single"/>
    <n v="3.94"/>
  </r>
  <r>
    <s v="4n7jnSxVLd8QioibtTDBDq"/>
    <s v="On My Way"/>
    <n v="1"/>
    <n v="73"/>
    <b v="1"/>
    <x v="403"/>
    <n v="78"/>
    <n v="41268567"/>
    <x v="2"/>
    <s v="1bcvtuHyO79DNAOOhHEkEm"/>
    <s v="On My Way"/>
    <d v="2019-03-21T00:00:00"/>
    <n v="1"/>
    <s v="single"/>
    <n v="3.22"/>
  </r>
  <r>
    <s v="4DcsVmrZKyKWhNOKbMMMQH"/>
    <s v="Next"/>
    <n v="1"/>
    <n v="52"/>
    <b v="1"/>
    <x v="1379"/>
    <n v="46"/>
    <n v="56712"/>
    <x v="249"/>
    <s v="6ahOMHF2dFpewKWkK41YHd"/>
    <s v="Next"/>
    <d v="2019-03-17T00:00:00"/>
    <n v="1"/>
    <s v="single"/>
    <n v="2.95"/>
  </r>
  <r>
    <s v="1iIWEIXzaEmvj01drmh0fM"/>
    <s v="Pas De Deux"/>
    <n v="29"/>
    <n v="0"/>
    <b v="0"/>
    <x v="1380"/>
    <n v="35"/>
    <n v="12855"/>
    <x v="2"/>
    <s v="6SE0OIDlE90d80JOK0z9Ti"/>
    <s v="Us (Original Motion Picture Soundtrack)"/>
    <d v="2019-03-15T00:00:00"/>
    <n v="32"/>
    <s v="album"/>
    <n v="2.86"/>
  </r>
  <r>
    <s v="2mPoUsnXJBJlR9mrGTuyIN"/>
    <s v="Superman March - From &quot;Superman&quot; / Live at Walt Disney Concert Hall, Los Angeles / 2019"/>
    <n v="19"/>
    <n v="21"/>
    <b v="0"/>
    <x v="906"/>
    <n v="70"/>
    <n v="1605047"/>
    <x v="65"/>
    <s v="1bMwyCHGWSlF866IqpYnK5"/>
    <s v="Celebrating John Williams (Live at Walt Disney Concert Hall, Los Angeles / 2019)"/>
    <d v="2019-03-15T00:00:00"/>
    <n v="19"/>
    <s v="compilation"/>
    <n v="4.42"/>
  </r>
  <r>
    <s v="7yFhA2fUsL2oIMWlw5DaHQ"/>
    <s v="The Bones"/>
    <n v="12"/>
    <n v="66"/>
    <b v="0"/>
    <x v="1381"/>
    <n v="67"/>
    <n v="888857"/>
    <x v="27"/>
    <s v="3XpxioqzCTiqOSuHTXuaGf"/>
    <s v="GIRL"/>
    <d v="2019-03-08T00:00:00"/>
    <n v="16"/>
    <s v="album"/>
    <n v="3.28"/>
  </r>
  <r>
    <s v="2vXKRlJBXyOcvZYTdNeckS"/>
    <s v="Lost in the Fire (feat. The Weeknd)"/>
    <n v="3"/>
    <n v="80"/>
    <b v="1"/>
    <x v="1382"/>
    <n v="70"/>
    <n v="1264476"/>
    <x v="2"/>
    <s v="0JA38Ekhsv43y2lBj5GQkQ"/>
    <s v="Hyperion"/>
    <d v="2019-03-08T00:00:00"/>
    <n v="10"/>
    <s v="album"/>
    <n v="3.36"/>
  </r>
  <r>
    <s v="6Hj9jySrnFppAI0sEMCZpJ"/>
    <s v="Robbery"/>
    <n v="8"/>
    <n v="3"/>
    <b v="1"/>
    <x v="955"/>
    <n v="85"/>
    <n v="42565036"/>
    <x v="240"/>
    <s v="1GYVNOzwhx1nMcIJDogSNp"/>
    <s v="Death Race For Love"/>
    <d v="2019-03-08T00:00:00"/>
    <n v="22"/>
    <s v="album"/>
    <n v="4"/>
  </r>
  <r>
    <s v="0B2OZFdJA1bXfdHAjPBVJj"/>
    <s v="He Yama Yo"/>
    <n v="9"/>
    <n v="46"/>
    <b v="0"/>
    <x v="1383"/>
    <n v="42"/>
    <n v="76718"/>
    <x v="2"/>
    <s v="0CAnO4Qerzpg25CPvoJ4ZW"/>
    <s v="Call of the Wild"/>
    <d v="2019-03-08T00:00:00"/>
    <n v="10"/>
    <s v="album"/>
    <n v="8.89"/>
  </r>
  <r>
    <s v="4y5Rc93eja2ysUeGlDNQeM"/>
    <s v="Western Canyon"/>
    <n v="7"/>
    <n v="31"/>
    <b v="0"/>
    <x v="787"/>
    <n v="30"/>
    <n v="5450"/>
    <x v="203"/>
    <s v="3vkG8xqDkFwvvyKXLORvJQ"/>
    <s v="Wide Open Space"/>
    <d v="2019-03-07T00:00:00"/>
    <n v="14"/>
    <s v="album"/>
    <n v="2.6"/>
  </r>
  <r>
    <s v="1Xi84slp6FryDSCbzq4UCD"/>
    <s v="Arcade"/>
    <n v="1"/>
    <n v="75"/>
    <b v="0"/>
    <x v="1144"/>
    <n v="63"/>
    <n v="727635"/>
    <x v="2"/>
    <s v="7BISGeB7QwhqRIadxuLHfG"/>
    <s v="Arcade"/>
    <d v="2019-03-07T00:00:00"/>
    <n v="1"/>
    <s v="single"/>
    <n v="3.06"/>
  </r>
  <r>
    <s v="4ZT9FnbFu1PaBfV3itxiqT"/>
    <s v="I"/>
    <n v="1"/>
    <n v="66"/>
    <b v="1"/>
    <x v="1384"/>
    <n v="64"/>
    <n v="5287479"/>
    <x v="15"/>
    <s v="47FalEKu0of8GExDtZBkxT"/>
    <s v="Shelby"/>
    <d v="2019-03-01T00:00:00"/>
    <n v="14"/>
    <s v="album"/>
    <n v="3.03"/>
  </r>
  <r>
    <s v="4y3OI86AEP6PQoDE6olYhO"/>
    <s v="Sucker"/>
    <n v="1"/>
    <n v="2"/>
    <b v="0"/>
    <x v="261"/>
    <n v="75"/>
    <n v="7761454"/>
    <x v="2"/>
    <s v="4W0r9HOcuCC6Vh7aze2hwi"/>
    <s v="Sucker"/>
    <d v="2019-03-01T00:00:00"/>
    <n v="1"/>
    <s v="single"/>
    <n v="3.01"/>
  </r>
  <r>
    <s v="2gwkD6igEhQbDQegRCcdoB"/>
    <s v="Suge"/>
    <n v="2"/>
    <n v="67"/>
    <b v="1"/>
    <x v="1213"/>
    <n v="77"/>
    <n v="12954295"/>
    <x v="2"/>
    <s v="0O1PJ0t69iTO5yWrIeIga0"/>
    <s v="Baby On Baby"/>
    <d v="2019-03-01T00:00:00"/>
    <n v="13"/>
    <s v="album"/>
    <n v="2.72"/>
  </r>
  <r>
    <s v="5oBk95lUYgWwbLtNPt5sX4"/>
    <s v="The Dragon Prince ‚Äì Main Title"/>
    <n v="1"/>
    <n v="26"/>
    <b v="0"/>
    <x v="1385"/>
    <n v="33"/>
    <n v="6483"/>
    <x v="2"/>
    <s v="2L1icor6gLLVt3OYhY2jyD"/>
    <s v="The Dragon Prince, Season 1 (A Netflix Original Series Soundtrack)"/>
    <d v="2019-02-22T00:00:00"/>
    <n v="33"/>
    <s v="album"/>
    <n v="0.56999999999999995"/>
  </r>
  <r>
    <s v="0cdLXNrKZaeEEtia0tKvWS"/>
    <s v="Apex Legends: Main Theme"/>
    <n v="1"/>
    <n v="35"/>
    <b v="0"/>
    <x v="1386"/>
    <n v="38"/>
    <n v="15447"/>
    <x v="65"/>
    <s v="3hYzCtvSB0hmozcZZtBMDd"/>
    <s v="Apex Legends (Original Soundtrack)"/>
    <d v="2019-02-22T00:00:00"/>
    <n v="5"/>
    <s v="single"/>
    <n v="2.66"/>
  </r>
  <r>
    <s v="7pMRoGLEJuFM2wl5pt0R99"/>
    <s v="Legacy (feat. Travis Scott &amp; 21 Savage)"/>
    <n v="11"/>
    <n v="61"/>
    <b v="1"/>
    <x v="1387"/>
    <n v="77"/>
    <n v="5610584"/>
    <x v="2"/>
    <s v="6bPpXqJRpjwy0hLyUGtzYc"/>
    <s v="FATHER OF 4"/>
    <d v="2019-02-22T00:00:00"/>
    <n v="16"/>
    <s v="album"/>
    <n v="4.08"/>
  </r>
  <r>
    <s v="535Eu9XbyGqLfUK3RPP7z2"/>
    <s v="Night Drive"/>
    <n v="1"/>
    <n v="55"/>
    <b v="1"/>
    <x v="1388"/>
    <n v="37"/>
    <n v="19984"/>
    <x v="3"/>
    <s v="2XPKpJK6vyWQxvKSOsYBHu"/>
    <s v="Night Drive"/>
    <d v="2019-02-22T00:00:00"/>
    <n v="1"/>
    <s v="single"/>
    <n v="2.95"/>
  </r>
  <r>
    <s v="6ZRuF2n1CQxyxxAAWsKJOy"/>
    <s v="Nights Like This (feat. Ty Dolla $ign)"/>
    <n v="6"/>
    <n v="75"/>
    <b v="1"/>
    <x v="299"/>
    <n v="78"/>
    <n v="8661889"/>
    <x v="2"/>
    <s v="73ZvpuYhKDr2FW4vlPsTpW"/>
    <s v="While We Wait"/>
    <d v="2019-02-22T00:00:00"/>
    <n v="9"/>
    <s v="album"/>
    <n v="3.36"/>
  </r>
  <r>
    <s v="4TWflhgevIGo448fWc6mQq"/>
    <s v="Red Room"/>
    <n v="15"/>
    <n v="59"/>
    <b v="1"/>
    <x v="1387"/>
    <n v="77"/>
    <n v="5608618"/>
    <x v="2"/>
    <s v="6bPpXqJRpjwy0hLyUGtzYc"/>
    <s v="FATHER OF 4"/>
    <d v="2019-02-22T00:00:00"/>
    <n v="16"/>
    <s v="album"/>
    <n v="4.0199999999999996"/>
  </r>
  <r>
    <s v="14PWHDV87nXiSuClZDsEYC"/>
    <s v="Richard Millie Plain"/>
    <n v="5"/>
    <n v="61"/>
    <b v="1"/>
    <x v="231"/>
    <n v="85"/>
    <n v="10342615"/>
    <x v="15"/>
    <s v="1oUzjom2A9xtyRM1SdOAGj"/>
    <s v="Drip or Drown 2"/>
    <d v="2019-02-22T00:00:00"/>
    <n v="16"/>
    <s v="album"/>
    <n v="3.33"/>
  </r>
  <r>
    <s v="6PfI6EeLNiNGVAVg11nv7D"/>
    <s v="Speed It Up"/>
    <n v="10"/>
    <n v="48"/>
    <b v="1"/>
    <x v="231"/>
    <n v="85"/>
    <n v="10348240"/>
    <x v="15"/>
    <s v="1oUzjom2A9xtyRM1SdOAGj"/>
    <s v="Drip or Drown 2"/>
    <d v="2019-02-22T00:00:00"/>
    <n v="16"/>
    <s v="album"/>
    <n v="2.98"/>
  </r>
  <r>
    <s v="0PG9fbaaHFHfre2gUVo7AN"/>
    <s v="Please Me"/>
    <n v="1"/>
    <n v="79"/>
    <b v="1"/>
    <x v="137"/>
    <n v="81"/>
    <n v="25956015"/>
    <x v="2"/>
    <s v="5a4sJJ3qjn6hqRsvm0Veso"/>
    <s v="Please Me"/>
    <d v="2019-02-15T00:00:00"/>
    <n v="1"/>
    <s v="single"/>
    <n v="3.34"/>
  </r>
  <r>
    <s v="4L9Ds4mpD3SuYoWwFUlv16"/>
    <s v="Simple"/>
    <n v="3"/>
    <n v="66"/>
    <b v="0"/>
    <x v="746"/>
    <n v="70"/>
    <n v="5588772"/>
    <x v="186"/>
    <s v="64nhe9s692yKECAoMcEQ8U"/>
    <s v="Can't Say I Ain't Country"/>
    <d v="2019-02-15T00:00:00"/>
    <n v="19"/>
    <s v="album"/>
    <n v="3.08"/>
  </r>
  <r>
    <s v="58OIhH8VeCWrZTpKdVTM6y"/>
    <s v="The Day That Wasn‚Äôt"/>
    <n v="9"/>
    <n v="20"/>
    <b v="0"/>
    <x v="1389"/>
    <n v="42"/>
    <n v="35140"/>
    <x v="65"/>
    <s v="604e2Fbswe2x1F4A9KzyKs"/>
    <s v="The Umbrella Academy (Original Series Soundtrack)"/>
    <d v="2019-02-15T00:00:00"/>
    <n v="15"/>
    <s v="album"/>
    <n v="3.39"/>
  </r>
  <r>
    <s v="40HBFpLPcNekSMF0izOffw"/>
    <s v="The Umbrella Academy"/>
    <n v="4"/>
    <n v="27"/>
    <b v="0"/>
    <x v="1389"/>
    <n v="42"/>
    <n v="35136"/>
    <x v="65"/>
    <s v="604e2Fbswe2x1F4A9KzyKs"/>
    <s v="The Umbrella Academy (Original Series Soundtrack)"/>
    <d v="2019-02-15T00:00:00"/>
    <n v="15"/>
    <s v="album"/>
    <n v="5.29"/>
  </r>
  <r>
    <s v="29f11nLUcMYQ2Ndbnb7N0o"/>
    <s v="Dancing With A Stranger (With Normani) - Acoustic"/>
    <n v="1"/>
    <n v="55"/>
    <b v="0"/>
    <x v="250"/>
    <n v="81"/>
    <n v="26272346"/>
    <x v="44"/>
    <s v="0JtZ4dyxvzFUCjeVrgPkHZ"/>
    <s v="Dancing With A Stranger (With Normani) [Acoustic]"/>
    <d v="2019-02-15T00:00:00"/>
    <n v="1"/>
    <s v="single"/>
    <n v="3.12"/>
  </r>
  <r>
    <s v="1bhtZtnt0HybEeZQIUB8Vk"/>
    <s v="Homecoming"/>
    <n v="5"/>
    <n v="21"/>
    <b v="0"/>
    <x v="1389"/>
    <n v="42"/>
    <n v="35136"/>
    <x v="65"/>
    <s v="604e2Fbswe2x1F4A9KzyKs"/>
    <s v="The Umbrella Academy (Original Series Soundtrack)"/>
    <d v="2019-02-15T00:00:00"/>
    <n v="15"/>
    <s v="album"/>
    <n v="1.84"/>
  </r>
  <r>
    <s v="7dHauLZ1m08BKQ2NHXo9mq"/>
    <s v="Klaus"/>
    <n v="6"/>
    <n v="19"/>
    <b v="0"/>
    <x v="1389"/>
    <n v="42"/>
    <n v="35139"/>
    <x v="65"/>
    <s v="604e2Fbswe2x1F4A9KzyKs"/>
    <s v="The Umbrella Academy (Original Series Soundtrack)"/>
    <d v="2019-02-15T00:00:00"/>
    <n v="15"/>
    <s v="album"/>
    <n v="2.36"/>
  </r>
  <r>
    <s v="6wHgUWX3xTlD1rnRymlMbA"/>
    <s v="Lethal"/>
    <n v="1"/>
    <n v="38"/>
    <b v="0"/>
    <x v="1350"/>
    <n v="23"/>
    <n v="1914"/>
    <x v="314"/>
    <s v="3NnxAFMDddW7ONlfeyUgAf"/>
    <s v="Lethal"/>
    <d v="2019-02-14T00:00:00"/>
    <n v="1"/>
    <s v="single"/>
    <n v="2"/>
  </r>
  <r>
    <s v="2nC3QhMI9reBIOWutbU3Tj"/>
    <s v="Moral of the Story"/>
    <n v="1"/>
    <n v="72"/>
    <b v="1"/>
    <x v="1082"/>
    <n v="69"/>
    <n v="2554758"/>
    <x v="2"/>
    <s v="4yKwChgdGpJzf2nn3nPHfP"/>
    <s v="Moral of the Story"/>
    <d v="2019-02-14T00:00:00"/>
    <n v="1"/>
    <s v="single"/>
    <n v="3.35"/>
  </r>
  <r>
    <s v="27356GVuMPFWiJSZCragoM"/>
    <s v="make up"/>
    <n v="7"/>
    <n v="61"/>
    <b v="1"/>
    <x v="366"/>
    <n v="90"/>
    <n v="107389514"/>
    <x v="32"/>
    <s v="2fYhqwDWXjbpjaIJPEfKFw"/>
    <s v="thank u, next"/>
    <d v="2019-02-08T00:00:00"/>
    <n v="12"/>
    <s v="album"/>
    <n v="2.34"/>
  </r>
  <r>
    <s v="4uTvPEr01pjTbZgl7jcKBD"/>
    <s v="NASA"/>
    <n v="3"/>
    <n v="64"/>
    <b v="0"/>
    <x v="366"/>
    <n v="90"/>
    <n v="107374593"/>
    <x v="32"/>
    <s v="2fYhqwDWXjbpjaIJPEfKFw"/>
    <s v="thank u, next"/>
    <d v="2019-02-08T00:00:00"/>
    <n v="12"/>
    <s v="album"/>
    <n v="3.03"/>
  </r>
  <r>
    <s v="1TEL6MlSSVLSdhOSddidlJ"/>
    <s v="needy"/>
    <n v="2"/>
    <n v="77"/>
    <b v="1"/>
    <x v="366"/>
    <n v="90"/>
    <n v="107418606"/>
    <x v="32"/>
    <s v="2fYhqwDWXjbpjaIJPEfKFw"/>
    <s v="thank u, next"/>
    <d v="2019-02-08T00:00:00"/>
    <n v="12"/>
    <s v="album"/>
    <n v="2.85"/>
  </r>
  <r>
    <s v="5Wgeij4HPNIKuKBU8dCZjM"/>
    <s v="Opening Night"/>
    <n v="1"/>
    <n v="27"/>
    <b v="0"/>
    <x v="1390"/>
    <n v="54"/>
    <n v="170169"/>
    <x v="229"/>
    <s v="2tFHdeHcBUojQlo6oYzGBs"/>
    <s v="Quiet Signs"/>
    <d v="2019-02-08T00:00:00"/>
    <n v="9"/>
    <s v="album"/>
    <n v="1.66"/>
  </r>
  <r>
    <s v="3e9HZxeyfWwjeyPAMmWSSQ"/>
    <s v="thank u, next"/>
    <n v="11"/>
    <n v="81"/>
    <b v="1"/>
    <x v="366"/>
    <n v="90"/>
    <n v="107389514"/>
    <x v="32"/>
    <s v="2fYhqwDWXjbpjaIJPEfKFw"/>
    <s v="thank u, next"/>
    <d v="2019-02-08T00:00:00"/>
    <n v="12"/>
    <s v="album"/>
    <n v="3.45"/>
  </r>
  <r>
    <s v="39LmTF9RgyakzSYX8txrow"/>
    <s v="imagine"/>
    <n v="1"/>
    <n v="69"/>
    <b v="1"/>
    <x v="366"/>
    <n v="90"/>
    <n v="107401919"/>
    <x v="32"/>
    <s v="2fYhqwDWXjbpjaIJPEfKFw"/>
    <s v="thank u, next"/>
    <d v="2019-02-08T00:00:00"/>
    <n v="12"/>
    <s v="album"/>
    <n v="3.53"/>
  </r>
  <r>
    <s v="4T652DlATVHe0jdLKaN3Bw"/>
    <s v="in my head"/>
    <n v="9"/>
    <n v="68"/>
    <b v="1"/>
    <x v="366"/>
    <n v="90"/>
    <n v="107374593"/>
    <x v="32"/>
    <s v="2fYhqwDWXjbpjaIJPEfKFw"/>
    <s v="thank u, next"/>
    <d v="2019-02-08T00:00:00"/>
    <n v="12"/>
    <s v="album"/>
    <n v="3.71"/>
  </r>
  <r>
    <s v="6cSDNYoWlMxzVfJLn6H301"/>
    <s v="Crazy Girls"/>
    <n v="1"/>
    <n v="64"/>
    <b v="1"/>
    <x v="1391"/>
    <n v="46"/>
    <n v="128149"/>
    <x v="2"/>
    <s v="154oJT2twqCFdna5UI2MyE"/>
    <s v="Crazy Girls"/>
    <d v="2019-02-08T00:00:00"/>
    <n v="1"/>
    <s v="single"/>
    <n v="3.24"/>
  </r>
  <r>
    <s v="3wFLWP0FcIqHK1wb1CPthQ"/>
    <s v="fake smile"/>
    <n v="5"/>
    <n v="63"/>
    <b v="1"/>
    <x v="366"/>
    <n v="90"/>
    <n v="107374593"/>
    <x v="32"/>
    <s v="2fYhqwDWXjbpjaIJPEfKFw"/>
    <s v="thank u, next"/>
    <d v="2019-02-08T00:00:00"/>
    <n v="12"/>
    <s v="album"/>
    <n v="3.48"/>
  </r>
  <r>
    <s v="2vdBo4ALPYbHRUPKgtE5iC"/>
    <s v="ghostin"/>
    <n v="8"/>
    <n v="70"/>
    <b v="0"/>
    <x v="366"/>
    <n v="90"/>
    <n v="107418606"/>
    <x v="32"/>
    <s v="2fYhqwDWXjbpjaIJPEfKFw"/>
    <s v="thank u, next"/>
    <d v="2019-02-08T00:00:00"/>
    <n v="12"/>
    <s v="album"/>
    <n v="4.5199999999999996"/>
  </r>
  <r>
    <s v="6ocbgoVGwYJhOv1GgI9NsF"/>
    <s v="7 rings"/>
    <n v="10"/>
    <n v="84"/>
    <b v="1"/>
    <x v="366"/>
    <n v="90"/>
    <n v="107401919"/>
    <x v="32"/>
    <s v="2fYhqwDWXjbpjaIJPEfKFw"/>
    <s v="thank u, next"/>
    <d v="2019-02-08T00:00:00"/>
    <n v="12"/>
    <s v="album"/>
    <n v="2.97"/>
  </r>
  <r>
    <s v="51PLHw6xSnlzsbTs8z2Gie"/>
    <s v="As the World Turns"/>
    <n v="2"/>
    <n v="30"/>
    <b v="0"/>
    <x v="1390"/>
    <n v="54"/>
    <n v="170169"/>
    <x v="229"/>
    <s v="2tFHdeHcBUojQlo6oYzGBs"/>
    <s v="Quiet Signs"/>
    <d v="2019-02-08T00:00:00"/>
    <n v="9"/>
    <s v="album"/>
    <n v="3.19"/>
  </r>
  <r>
    <s v="5Il6Oe7lr5XM7A0cWbVQtr"/>
    <s v="bad idea"/>
    <n v="6"/>
    <n v="66"/>
    <b v="0"/>
    <x v="366"/>
    <n v="90"/>
    <n v="107389514"/>
    <x v="32"/>
    <s v="2fYhqwDWXjbpjaIJPEfKFw"/>
    <s v="thank u, next"/>
    <d v="2019-02-08T00:00:00"/>
    <n v="12"/>
    <s v="album"/>
    <n v="4.45"/>
  </r>
  <r>
    <s v="2hloaUoRonYssMuqLCBLTX"/>
    <s v="bloodline"/>
    <n v="4"/>
    <n v="78"/>
    <b v="1"/>
    <x v="366"/>
    <n v="90"/>
    <n v="107389514"/>
    <x v="32"/>
    <s v="2fYhqwDWXjbpjaIJPEfKFw"/>
    <s v="thank u, next"/>
    <d v="2019-02-08T00:00:00"/>
    <n v="12"/>
    <s v="album"/>
    <n v="3.61"/>
  </r>
  <r>
    <s v="4kV4N9D1iKVxx1KLvtTpjS"/>
    <s v="break up with your girlfriend, i'm bored"/>
    <n v="12"/>
    <n v="74"/>
    <b v="1"/>
    <x v="366"/>
    <n v="90"/>
    <n v="107374593"/>
    <x v="32"/>
    <s v="2fYhqwDWXjbpjaIJPEfKFw"/>
    <s v="thank u, next"/>
    <d v="2019-02-08T00:00:00"/>
    <n v="12"/>
    <s v="album"/>
    <n v="3.17"/>
  </r>
  <r>
    <s v="0rTV5WefWd1J3OwIheTzxM"/>
    <s v="Talk"/>
    <n v="1"/>
    <n v="63"/>
    <b v="0"/>
    <x v="720"/>
    <n v="82"/>
    <n v="16943442"/>
    <x v="2"/>
    <s v="58kvvQvx6OtLqEDhqYSzyM"/>
    <s v="Talk"/>
    <d v="2019-02-07T00:00:00"/>
    <n v="1"/>
    <s v="single"/>
    <n v="3.29"/>
  </r>
  <r>
    <s v="3TETmhGNWOcquUTtcr6RIR"/>
    <s v="The House of the Rising Sun"/>
    <n v="1"/>
    <n v="57"/>
    <b v="0"/>
    <x v="1392"/>
    <n v="65"/>
    <n v="2646110"/>
    <x v="322"/>
    <s v="2GkmC6hsvA8854l5kLsTOg"/>
    <s v="The House of the Rising Sun: Best of The Animals"/>
    <d v="2019-02-01T00:00:00"/>
    <n v="35"/>
    <s v="compilation"/>
    <n v="4.49"/>
  </r>
  <r>
    <s v="7g6bcYfxETVC37hzhErGvv"/>
    <s v="Third Date"/>
    <n v="8"/>
    <n v="0"/>
    <b v="0"/>
    <x v="1393"/>
    <n v="64"/>
    <n v="301316"/>
    <x v="65"/>
    <s v="1IamQGaFLZXFR2pp8zw8Zo"/>
    <s v="How to Train Your Dragon: The Hidden World (Original Motion Picture Soundtrack)"/>
    <d v="2019-02-01T00:00:00"/>
    <n v="18"/>
    <s v="album"/>
    <n v="6.8"/>
  </r>
  <r>
    <s v="3H4bCkngAaTh279khVoV5p"/>
    <s v="Once There Were Dragons"/>
    <n v="16"/>
    <n v="0"/>
    <b v="0"/>
    <x v="1393"/>
    <n v="63"/>
    <n v="301146"/>
    <x v="65"/>
    <s v="1IamQGaFLZXFR2pp8zw8Zo"/>
    <s v="How to Train Your Dragon: The Hidden World (Original Motion Picture Soundtrack)"/>
    <d v="2019-02-01T00:00:00"/>
    <n v="18"/>
    <s v="album"/>
    <n v="5.75"/>
  </r>
  <r>
    <s v="6habFhsOp2NvshLv26DqMb"/>
    <s v="Despacito"/>
    <n v="9"/>
    <n v="80"/>
    <b v="0"/>
    <x v="1394"/>
    <n v="73"/>
    <n v="10981084"/>
    <x v="198"/>
    <s v="5C0YLr4OoRGFDaqdMQmkeH"/>
    <s v="VIDA"/>
    <d v="2019-02-01T00:00:00"/>
    <n v="15"/>
    <s v="album"/>
    <n v="3.82"/>
  </r>
  <r>
    <s v="0mlAOSILGRys2IbvyOT5VJ"/>
    <s v="√âchame La Culpa"/>
    <n v="7"/>
    <n v="73"/>
    <b v="0"/>
    <x v="1394"/>
    <n v="73"/>
    <n v="10981084"/>
    <x v="198"/>
    <s v="5C0YLr4OoRGFDaqdMQmkeH"/>
    <s v="VIDA"/>
    <d v="2019-02-01T00:00:00"/>
    <n v="15"/>
    <s v="album"/>
    <n v="2.89"/>
  </r>
  <r>
    <s v="0e8aaWrJHYYKZilbqmqNxs"/>
    <s v="DEVILISH"/>
    <n v="4"/>
    <n v="59"/>
    <b v="1"/>
    <x v="1395"/>
    <n v="79"/>
    <n v="10465301"/>
    <x v="2"/>
    <s v="4KJwyWKB1FRpJxZWgkfbz5"/>
    <s v="DON'T TRY THIS"/>
    <d v="2019-01-25T00:00:00"/>
    <n v="6"/>
    <s v="single"/>
    <n v="2.87"/>
  </r>
  <r>
    <s v="5WtfUKzXircvW8l5aaVZWT"/>
    <s v="What A Time (feat. Niall Horan)"/>
    <n v="6"/>
    <n v="73"/>
    <b v="0"/>
    <x v="1396"/>
    <n v="69"/>
    <n v="5292781"/>
    <x v="2"/>
    <s v="1xJ7jIK1tT0aVoJw1fPE6r"/>
    <s v="Inner Monologue Part 1"/>
    <d v="2019-01-24T00:00:00"/>
    <n v="6"/>
    <s v="single"/>
    <n v="2.88"/>
  </r>
  <r>
    <s v="2JvzF1RMd7lE3KmFlsyZD8"/>
    <s v="MIDDLE CHILD"/>
    <n v="1"/>
    <n v="76"/>
    <b v="1"/>
    <x v="1081"/>
    <n v="82"/>
    <n v="27069939"/>
    <x v="59"/>
    <s v="3XzSOIE6zGLliuqsVGLmUc"/>
    <s v="MIDDLE CHILD"/>
    <d v="2019-01-23T00:00:00"/>
    <n v="1"/>
    <s v="single"/>
    <n v="3.55"/>
  </r>
  <r>
    <s v="6rW6FUhOATT7dBnup6UVHx"/>
    <s v="blue"/>
    <n v="1"/>
    <n v="32"/>
    <b v="0"/>
    <x v="1397"/>
    <n v="14"/>
    <n v="1502"/>
    <x v="2"/>
    <s v="6ydahDQDBR6C2isdOZxf4f"/>
    <s v="blue"/>
    <d v="2019-01-21T00:00:00"/>
    <n v="1"/>
    <s v="single"/>
    <n v="2.08"/>
  </r>
  <r>
    <s v="5WHTFyqSii0lmT9R21abT8"/>
    <s v="Don't Call Me Up"/>
    <n v="1"/>
    <n v="71"/>
    <b v="0"/>
    <x v="1398"/>
    <n v="62"/>
    <n v="2041565"/>
    <x v="2"/>
    <s v="0syM7OUAhV7S6XmOa4nLUZ"/>
    <s v="Ivy To Roses (Mixtape)"/>
    <d v="2019-01-18T00:00:00"/>
    <n v="15"/>
    <s v="album"/>
    <n v="2.97"/>
  </r>
  <r>
    <s v="4kLKUg9loAHamNWmSywA4H"/>
    <s v="Fine Line"/>
    <n v="3"/>
    <n v="53"/>
    <b v="1"/>
    <x v="1398"/>
    <n v="61"/>
    <n v="2041575"/>
    <x v="2"/>
    <s v="0syM7OUAhV7S6XmOa4nLUZ"/>
    <s v="Ivy To Roses (Mixtape)"/>
    <d v="2019-01-18T00:00:00"/>
    <n v="15"/>
    <s v="album"/>
    <n v="3.52"/>
  </r>
  <r>
    <s v="0EyWYj1NsLsaFPpuJkcdIe"/>
    <s v="Help with the Russians"/>
    <n v="18"/>
    <n v="19"/>
    <b v="0"/>
    <x v="1399"/>
    <n v="50"/>
    <n v="88407"/>
    <x v="65"/>
    <s v="4xdjnwp7G9KgHjqeAXF9av"/>
    <s v="The Punisher: Season 2 (Original Soundtrack)"/>
    <d v="2019-01-18T00:00:00"/>
    <n v="21"/>
    <s v="album"/>
    <n v="1.34"/>
  </r>
  <r>
    <s v="4aVmfly4CkmibiRLn5AHc2"/>
    <s v="a dream is a wish your heart makes"/>
    <n v="4"/>
    <n v="48"/>
    <b v="0"/>
    <x v="1400"/>
    <n v="71"/>
    <n v="4308713"/>
    <x v="44"/>
    <s v="3xl0OvcSlc9Mwe5ToaFtD3"/>
    <s v="songs for carmella: lullabies &amp; sing-a-longs"/>
    <d v="2019-01-17T00:00:00"/>
    <n v="20"/>
    <s v="album"/>
    <n v="2.08"/>
  </r>
  <r>
    <s v="159ip0G1kN9u68FsczBhLj"/>
    <s v="a dream is a wish your heart makes (sing-a-long)"/>
    <n v="14"/>
    <n v="37"/>
    <b v="0"/>
    <x v="1400"/>
    <n v="71"/>
    <n v="4307803"/>
    <x v="44"/>
    <s v="3xl0OvcSlc9Mwe5ToaFtD3"/>
    <s v="songs for carmella: lullabies &amp; sing-a-longs"/>
    <d v="2019-01-17T00:00:00"/>
    <n v="20"/>
    <s v="album"/>
    <n v="2.08"/>
  </r>
  <r>
    <s v="6XDcPFkoOIq7HSYPPsISMK"/>
    <s v="a thousand years (lullaby)"/>
    <n v="9"/>
    <n v="49"/>
    <b v="0"/>
    <x v="1400"/>
    <n v="71"/>
    <n v="4307803"/>
    <x v="44"/>
    <s v="3xl0OvcSlc9Mwe5ToaFtD3"/>
    <s v="songs for carmella: lullabies &amp; sing-a-longs"/>
    <d v="2019-01-17T00:00:00"/>
    <n v="20"/>
    <s v="album"/>
    <n v="2.85"/>
  </r>
  <r>
    <s v="0fpC8u0M88v0DDIZJ4VHHq"/>
    <s v="a thousand years (lullaby) [sing-a-long]"/>
    <n v="19"/>
    <n v="38"/>
    <b v="0"/>
    <x v="1400"/>
    <n v="71"/>
    <n v="4307803"/>
    <x v="44"/>
    <s v="3xl0OvcSlc9Mwe5ToaFtD3"/>
    <s v="songs for carmella: lullabies &amp; sing-a-longs"/>
    <d v="2019-01-17T00:00:00"/>
    <n v="20"/>
    <s v="album"/>
    <n v="2.85"/>
  </r>
  <r>
    <s v="4XzkS1hmMdenBmmbLbjorO"/>
    <s v="remember me"/>
    <n v="7"/>
    <n v="51"/>
    <b v="0"/>
    <x v="1400"/>
    <n v="71"/>
    <n v="4308713"/>
    <x v="44"/>
    <s v="3xl0OvcSlc9Mwe5ToaFtD3"/>
    <s v="songs for carmella: lullabies &amp; sing-a-longs"/>
    <d v="2019-01-17T00:00:00"/>
    <n v="20"/>
    <s v="album"/>
    <n v="0.99"/>
  </r>
  <r>
    <s v="7abUe1ZCGHIMtIAnGKBbSo"/>
    <s v="remember me (sing-a-long)"/>
    <n v="17"/>
    <n v="36"/>
    <b v="0"/>
    <x v="1400"/>
    <n v="71"/>
    <n v="4307803"/>
    <x v="44"/>
    <s v="3xl0OvcSlc9Mwe5ToaFtD3"/>
    <s v="songs for carmella: lullabies &amp; sing-a-longs"/>
    <d v="2019-01-17T00:00:00"/>
    <n v="20"/>
    <s v="album"/>
    <n v="0.98"/>
  </r>
  <r>
    <s v="7lztvN7UHRDsMEf8ooKvUS"/>
    <s v="stay awake"/>
    <n v="10"/>
    <n v="43"/>
    <b v="0"/>
    <x v="1400"/>
    <n v="71"/>
    <n v="4307803"/>
    <x v="44"/>
    <s v="3xl0OvcSlc9Mwe5ToaFtD3"/>
    <s v="songs for carmella: lullabies &amp; sing-a-longs"/>
    <d v="2019-01-17T00:00:00"/>
    <n v="20"/>
    <s v="album"/>
    <n v="1.08"/>
  </r>
  <r>
    <s v="1SMb9R9lWqJYCDFWIj8vnY"/>
    <s v="stay awake (sing-a-long)"/>
    <n v="20"/>
    <n v="35"/>
    <b v="0"/>
    <x v="1400"/>
    <n v="71"/>
    <n v="4307803"/>
    <x v="44"/>
    <s v="3xl0OvcSlc9Mwe5ToaFtD3"/>
    <s v="songs for carmella: lullabies &amp; sing-a-longs"/>
    <d v="2019-01-17T00:00:00"/>
    <n v="20"/>
    <s v="album"/>
    <n v="1.07"/>
  </r>
  <r>
    <s v="4cNpO3kF8rqcH8G3huFCJp"/>
    <s v="you are my sunshine"/>
    <n v="1"/>
    <n v="75"/>
    <b v="0"/>
    <x v="1400"/>
    <n v="71"/>
    <n v="4307803"/>
    <x v="44"/>
    <s v="3xl0OvcSlc9Mwe5ToaFtD3"/>
    <s v="songs for carmella: lullabies &amp; sing-a-longs"/>
    <d v="2019-01-17T00:00:00"/>
    <n v="20"/>
    <s v="album"/>
    <n v="1.37"/>
  </r>
  <r>
    <s v="5wtOHGEoLWLfQyqskk7C6s"/>
    <s v="you are my sunshine (sing-a-long)"/>
    <n v="11"/>
    <n v="37"/>
    <b v="0"/>
    <x v="1400"/>
    <n v="71"/>
    <n v="4307803"/>
    <x v="44"/>
    <s v="3xl0OvcSlc9Mwe5ToaFtD3"/>
    <s v="songs for carmella: lullabies &amp; sing-a-longs"/>
    <d v="2019-01-17T00:00:00"/>
    <n v="20"/>
    <s v="album"/>
    <n v="1.3"/>
  </r>
  <r>
    <s v="0tShdTlRbZas6OFwEkX56U"/>
    <s v="you mean the whole wide world to me"/>
    <n v="3"/>
    <n v="43"/>
    <b v="0"/>
    <x v="1400"/>
    <n v="71"/>
    <n v="4307803"/>
    <x v="44"/>
    <s v="3xl0OvcSlc9Mwe5ToaFtD3"/>
    <s v="songs for carmella: lullabies &amp; sing-a-longs"/>
    <d v="2019-01-17T00:00:00"/>
    <n v="20"/>
    <s v="album"/>
    <n v="1.81"/>
  </r>
  <r>
    <s v="4xD54NS4r4CCwuyIrYMEtV"/>
    <s v="you mean the whole wide world to me (sing-a-long)"/>
    <n v="13"/>
    <n v="36"/>
    <b v="0"/>
    <x v="1400"/>
    <n v="71"/>
    <n v="4307803"/>
    <x v="44"/>
    <s v="3xl0OvcSlc9Mwe5ToaFtD3"/>
    <s v="songs for carmella: lullabies &amp; sing-a-longs"/>
    <d v="2019-01-17T00:00:00"/>
    <n v="20"/>
    <s v="album"/>
    <n v="1.81"/>
  </r>
  <r>
    <s v="0AZ6Tdl0UvOWTMngIffzDS"/>
    <s v="you've got a friend in me"/>
    <n v="8"/>
    <n v="43"/>
    <b v="0"/>
    <x v="1400"/>
    <n v="71"/>
    <n v="4308239"/>
    <x v="44"/>
    <s v="3xl0OvcSlc9Mwe5ToaFtD3"/>
    <s v="songs for carmella: lullabies &amp; sing-a-longs"/>
    <d v="2019-01-17T00:00:00"/>
    <n v="20"/>
    <s v="album"/>
    <n v="1.66"/>
  </r>
  <r>
    <s v="2Lt3LhlDf1dAKsZfzCZsIF"/>
    <s v="you've got a friend in me (sing-a-long)"/>
    <n v="18"/>
    <n v="33"/>
    <b v="0"/>
    <x v="1400"/>
    <n v="71"/>
    <n v="4308239"/>
    <x v="44"/>
    <s v="3xl0OvcSlc9Mwe5ToaFtD3"/>
    <s v="songs for carmella: lullabies &amp; sing-a-longs"/>
    <d v="2019-01-17T00:00:00"/>
    <n v="20"/>
    <s v="album"/>
    <n v="1.66"/>
  </r>
  <r>
    <s v="5e0726B3tYcuFnXXQ630Q7"/>
    <s v="dream a little dream of me"/>
    <n v="6"/>
    <n v="43"/>
    <b v="0"/>
    <x v="1400"/>
    <n v="71"/>
    <n v="4307803"/>
    <x v="44"/>
    <s v="3xl0OvcSlc9Mwe5ToaFtD3"/>
    <s v="songs for carmella: lullabies &amp; sing-a-longs"/>
    <d v="2019-01-17T00:00:00"/>
    <n v="20"/>
    <s v="album"/>
    <n v="1.43"/>
  </r>
  <r>
    <s v="5Ia3op6iA6g4Sv19Lorm4a"/>
    <s v="dream a little dream of me (sing-a-long)"/>
    <n v="16"/>
    <n v="34"/>
    <b v="0"/>
    <x v="1400"/>
    <n v="71"/>
    <n v="4307803"/>
    <x v="44"/>
    <s v="3xl0OvcSlc9Mwe5ToaFtD3"/>
    <s v="songs for carmella: lullabies &amp; sing-a-longs"/>
    <d v="2019-01-17T00:00:00"/>
    <n v="20"/>
    <s v="album"/>
    <n v="1.43"/>
  </r>
  <r>
    <s v="7fmVIBMLYiXRtTFOlxv90i"/>
    <s v="til there was you"/>
    <n v="2"/>
    <n v="49"/>
    <b v="0"/>
    <x v="1400"/>
    <n v="71"/>
    <n v="4307803"/>
    <x v="44"/>
    <s v="3xl0OvcSlc9Mwe5ToaFtD3"/>
    <s v="songs for carmella: lullabies &amp; sing-a-longs"/>
    <d v="2019-01-17T00:00:00"/>
    <n v="20"/>
    <s v="album"/>
    <n v="2.12"/>
  </r>
  <r>
    <s v="4MfUR0Jx3uOdnqodR2JLGF"/>
    <s v="til there was you (sing-a-long)"/>
    <n v="12"/>
    <n v="36"/>
    <b v="0"/>
    <x v="1400"/>
    <n v="71"/>
    <n v="4308713"/>
    <x v="44"/>
    <s v="3xl0OvcSlc9Mwe5ToaFtD3"/>
    <s v="songs for carmella: lullabies &amp; sing-a-longs"/>
    <d v="2019-01-17T00:00:00"/>
    <n v="20"/>
    <s v="album"/>
    <n v="2.12"/>
  </r>
  <r>
    <s v="3mPn97K8T07095yVSpYr6d"/>
    <s v="tonight you belong to me (feat. Paul &amp; Carmella Costabile)"/>
    <n v="5"/>
    <n v="45"/>
    <b v="0"/>
    <x v="1400"/>
    <n v="71"/>
    <n v="4307803"/>
    <x v="44"/>
    <s v="3xl0OvcSlc9Mwe5ToaFtD3"/>
    <s v="songs for carmella: lullabies &amp; sing-a-longs"/>
    <d v="2019-01-17T00:00:00"/>
    <n v="20"/>
    <s v="album"/>
    <n v="1.43"/>
  </r>
  <r>
    <s v="1f9HYCR1ead1mNn5WsnMEn"/>
    <s v="tonight you belong to me (sing-a-long)"/>
    <n v="15"/>
    <n v="35"/>
    <b v="0"/>
    <x v="1400"/>
    <n v="71"/>
    <n v="4308713"/>
    <x v="44"/>
    <s v="3xl0OvcSlc9Mwe5ToaFtD3"/>
    <s v="songs for carmella: lullabies &amp; sing-a-longs"/>
    <d v="2019-01-17T00:00:00"/>
    <n v="20"/>
    <s v="album"/>
    <n v="1.32"/>
  </r>
  <r>
    <s v="6zYuVnHTZQbFSQ9BAhhf9S"/>
    <s v="i hate u, i love u (feat. olivia o'brien)"/>
    <n v="12"/>
    <n v="51"/>
    <b v="1"/>
    <x v="1401"/>
    <n v="58"/>
    <n v="1588874"/>
    <x v="2"/>
    <s v="2UqlRqWxfYnlQFEgNoot7v"/>
    <s v="we"/>
    <d v="2019-01-11T00:00:00"/>
    <n v="13"/>
    <s v="album"/>
    <n v="4.18"/>
  </r>
  <r>
    <s v="6Qs4SXO9dwPj5GKvVOv8Ki"/>
    <s v="Dancing With A Stranger (with Normani)"/>
    <n v="1"/>
    <n v="73"/>
    <b v="0"/>
    <x v="250"/>
    <n v="81"/>
    <n v="26275803"/>
    <x v="44"/>
    <s v="1V9oE8bVilClrk5naqyyvL"/>
    <s v="Dancing With A Stranger (with Normani)"/>
    <d v="2019-01-11T00:00:00"/>
    <n v="1"/>
    <s v="single"/>
    <n v="2.85"/>
  </r>
  <r>
    <s v="65JsZjtcpCGHddnu5Em7ie"/>
    <s v="Dust on The Road"/>
    <n v="1"/>
    <n v="23"/>
    <b v="0"/>
    <x v="1402"/>
    <n v="24"/>
    <n v="2785"/>
    <x v="2"/>
    <s v="5QgcNH93kzdWgSlw5bIUd7"/>
    <s v="Dust on The Road"/>
    <d v="2019-01-11T00:00:00"/>
    <n v="1"/>
    <s v="single"/>
    <n v="2.4"/>
  </r>
  <r>
    <s v="7tGEAA1f8MydT7eVbbO9Zy"/>
    <s v="WHEN I WAS OLDER - Music Inspired By The Film ROMA"/>
    <n v="1"/>
    <n v="61"/>
    <b v="0"/>
    <x v="571"/>
    <n v="90"/>
    <n v="118692183"/>
    <x v="139"/>
    <s v="0LgnntyagLdfW5Dz2OSYHU"/>
    <s v="WHEN I WAS OLDER (Music Inspired By The Film ROMA)"/>
    <d v="2019-01-09T00:00:00"/>
    <n v="1"/>
    <s v="single"/>
    <n v="4.5"/>
  </r>
  <r>
    <s v="1Cv1YLb4q0RzL6pybtaMLo"/>
    <s v="Sunday Best"/>
    <n v="7"/>
    <n v="4"/>
    <b v="0"/>
    <x v="1403"/>
    <n v="61"/>
    <n v="983406"/>
    <x v="2"/>
    <s v="3mMWlBGocBwsS1Q0o9wvlc"/>
    <s v="Where the Light Is"/>
    <d v="2019-01-06T00:00:00"/>
    <n v="10"/>
    <s v="album"/>
    <n v="2.64"/>
  </r>
  <r>
    <s v="5aozioXEMgxyttOvxCsckp"/>
    <s v="Unshaken"/>
    <n v="1"/>
    <n v="57"/>
    <b v="0"/>
    <x v="1330"/>
    <n v="69"/>
    <n v="1429201"/>
    <x v="311"/>
    <s v="5esDxI1Ii86YJV3O3P1p9R"/>
    <s v="Unshaken"/>
    <d v="2019-01-04T00:00:00"/>
    <n v="1"/>
    <s v="single"/>
    <n v="3.87"/>
  </r>
  <r>
    <s v="747MaVDuuzwkpKx0rlnOnZ"/>
    <s v="Rise"/>
    <n v="2"/>
    <n v="51"/>
    <b v="0"/>
    <x v="1404"/>
    <n v="52"/>
    <n v="146763"/>
    <x v="2"/>
    <s v="3qYVQgnzc7tOPVK33EKUvF"/>
    <s v="Antidote"/>
    <d v="2018-12-29T00:00:00"/>
    <n v="11"/>
    <s v="album"/>
    <n v="3.91"/>
  </r>
  <r>
    <s v="2t8yVaLvJ0RenpXUIAC52d"/>
    <s v="a lot"/>
    <n v="1"/>
    <n v="78"/>
    <b v="1"/>
    <x v="641"/>
    <n v="84"/>
    <n v="23799771"/>
    <x v="2"/>
    <s v="007DWn799UWvfY1wwZeENR"/>
    <s v="i am &gt; i was"/>
    <d v="2018-12-21T00:00:00"/>
    <n v="15"/>
    <s v="album"/>
    <n v="4.8099999999999996"/>
  </r>
  <r>
    <s v="3c4e5bs1Y9txBubMx2al9G"/>
    <s v="Back to Life - 80s Remix"/>
    <n v="2"/>
    <n v="39"/>
    <b v="0"/>
    <x v="777"/>
    <n v="66"/>
    <n v="8862427"/>
    <x v="2"/>
    <s v="5uaGbt3JKOTJRBcB2EYf4x"/>
    <s v="Back to Life (from Bumblebee&quot;)&quot;"/>
    <d v="2018-12-21T00:00:00"/>
    <n v="2"/>
    <s v="single"/>
    <n v="3.23"/>
  </r>
  <r>
    <s v="3Ol2xnObFdKV9pmRD2t9x8"/>
    <s v="Look Back at It"/>
    <n v="11"/>
    <n v="76"/>
    <b v="1"/>
    <x v="52"/>
    <n v="77"/>
    <n v="8987309"/>
    <x v="15"/>
    <s v="3r5hf3Cj3EMh1C2saQ8jyt"/>
    <s v="Hoodie SZN"/>
    <d v="2018-12-21T00:00:00"/>
    <n v="20"/>
    <s v="album"/>
    <n v="2.99"/>
  </r>
  <r>
    <s v="2qGfZAgDe1pV2y5xJAhi6R"/>
    <s v="Slime Belief"/>
    <n v="2"/>
    <n v="67"/>
    <b v="1"/>
    <x v="106"/>
    <n v="84"/>
    <n v="14936207"/>
    <x v="2"/>
    <s v="3o5se5blwiAdJPk8yAw1EQ"/>
    <s v="Realer"/>
    <d v="2018-12-20T00:00:00"/>
    <n v="12"/>
    <s v="album"/>
    <n v="3.21"/>
  </r>
  <r>
    <s v="3vWzyGTu6Ovo1GdrcJqH6e"/>
    <s v="Scared of the Dark (feat. XXXTENTACION)"/>
    <n v="11"/>
    <n v="70"/>
    <b v="0"/>
    <x v="1405"/>
    <n v="86"/>
    <n v="17928214"/>
    <x v="129"/>
    <s v="35s58BRTGAEWztPo9WqCIs"/>
    <s v="Spider-Man: Into the Spider-Verse (Soundtrack From &amp; Inspired by the Motion Picture)"/>
    <d v="2018-12-14T00:00:00"/>
    <n v="13"/>
    <s v="compilation"/>
    <n v="3.88"/>
  </r>
  <r>
    <s v="5F2AuFzEiuAQD0JVNjVJQz"/>
    <s v="Let Go"/>
    <n v="10"/>
    <n v="59"/>
    <b v="0"/>
    <x v="1406"/>
    <n v="41"/>
    <n v="21939"/>
    <x v="2"/>
    <s v="35s58BRTGAEWztPo9WqCIs"/>
    <s v="Spider-Man: Into the Spider-Verse (Soundtrack From &amp; Inspired by the Motion Picture)"/>
    <d v="2018-12-14T00:00:00"/>
    <n v="13"/>
    <s v="compilation"/>
    <n v="2.96"/>
  </r>
  <r>
    <s v="3fMNMAP51H7NywqzoukIRy"/>
    <s v="Numb"/>
    <n v="1"/>
    <n v="45"/>
    <b v="0"/>
    <x v="1280"/>
    <n v="45"/>
    <n v="470367"/>
    <x v="2"/>
    <s v="7HhDjsXxVeXTOewlUukgVx"/>
    <s v="Numb"/>
    <d v="2018-12-14T00:00:00"/>
    <n v="1"/>
    <s v="single"/>
    <n v="2.23"/>
  </r>
  <r>
    <s v="0FZ4Dmg8jJJAPJnvBIzD9z"/>
    <s v="ZEZE (feat. Travis Scott &amp; Offset)"/>
    <n v="5"/>
    <n v="77"/>
    <b v="1"/>
    <x v="754"/>
    <n v="79"/>
    <n v="12471348"/>
    <x v="2"/>
    <s v="5n1GSzC1Reao29ScnpLYqp"/>
    <s v="Dying to Live"/>
    <d v="2018-12-14T00:00:00"/>
    <n v="16"/>
    <s v="album"/>
    <n v="3.81"/>
  </r>
  <r>
    <s v="3KkXRkHbMCARz0aVfEt68P"/>
    <s v="Sunflower - Spider-Man: Into the Spider-Verse"/>
    <n v="2"/>
    <n v="81"/>
    <b v="0"/>
    <x v="506"/>
    <n v="85"/>
    <n v="47716988"/>
    <x v="120"/>
    <s v="35s58BRTGAEWztPo9WqCIs"/>
    <s v="Spider-Man: Into the Spider-Verse (Soundtrack From &amp; Inspired by the Motion Picture)"/>
    <d v="2018-12-14T00:00:00"/>
    <n v="13"/>
    <s v="compilation"/>
    <n v="2.63"/>
  </r>
  <r>
    <s v="7cFFhb9Wz2ZXLSpEk2VDKd"/>
    <s v="Way Up"/>
    <n v="3"/>
    <n v="57"/>
    <b v="0"/>
    <x v="1146"/>
    <n v="63"/>
    <n v="1943829"/>
    <x v="2"/>
    <s v="35s58BRTGAEWztPo9WqCIs"/>
    <s v="Spider-Man: Into the Spider-Verse (Soundtrack From &amp; Inspired by the Motion Picture)"/>
    <d v="2018-12-14T00:00:00"/>
    <n v="13"/>
    <s v="compilation"/>
    <n v="2.56"/>
  </r>
  <r>
    <s v="40Rpg3LkZwwzuHJ3GdjMma"/>
    <s v="Gnarly (feat. Lil Pump)"/>
    <n v="4"/>
    <n v="52"/>
    <b v="1"/>
    <x v="754"/>
    <n v="79"/>
    <n v="12471348"/>
    <x v="2"/>
    <s v="5n1GSzC1Reao29ScnpLYqp"/>
    <s v="Dying to Live"/>
    <d v="2018-12-14T00:00:00"/>
    <n v="16"/>
    <s v="album"/>
    <n v="3.1"/>
  </r>
  <r>
    <s v="7pBsquIkbED6W6uSQJGbkn"/>
    <s v="Home"/>
    <n v="13"/>
    <n v="55"/>
    <b v="0"/>
    <x v="1407"/>
    <n v="65"/>
    <n v="2030506"/>
    <x v="2"/>
    <s v="35s58BRTGAEWztPo9WqCIs"/>
    <s v="Spider-Man: Into the Spider-Verse (Soundtrack From &amp; Inspired by the Motion Picture)"/>
    <d v="2018-12-14T00:00:00"/>
    <n v="13"/>
    <s v="compilation"/>
    <n v="3.52"/>
  </r>
  <r>
    <s v="6SRWhUJcD2YKahCwHavz3X"/>
    <s v="Darkside"/>
    <n v="11"/>
    <n v="73"/>
    <b v="0"/>
    <x v="403"/>
    <n v="78"/>
    <n v="41264069"/>
    <x v="2"/>
    <s v="3nzuGtN3nXARvvecier4K0"/>
    <s v="Different World"/>
    <d v="2018-12-14T00:00:00"/>
    <n v="15"/>
    <s v="album"/>
    <n v="3.52"/>
  </r>
  <r>
    <s v="3e7sxremeOE3wTySiOhGiP"/>
    <s v="Dusk Till Dawn (feat. Sia) - Radio Edit"/>
    <n v="29"/>
    <n v="81"/>
    <b v="0"/>
    <x v="609"/>
    <n v="77"/>
    <n v="24105967"/>
    <x v="2"/>
    <s v="1DF9B2hfwX4EdgEFwGcRwh"/>
    <s v="Icarus Falls"/>
    <d v="2018-12-14T00:00:00"/>
    <n v="29"/>
    <s v="album"/>
    <n v="3.98"/>
  </r>
  <r>
    <s v="698ItKASDavgwZ3WjaWjtz"/>
    <s v="Faded"/>
    <n v="15"/>
    <n v="79"/>
    <b v="0"/>
    <x v="403"/>
    <n v="78"/>
    <n v="41268567"/>
    <x v="2"/>
    <s v="3nzuGtN3nXARvvecier4K0"/>
    <s v="Different World"/>
    <d v="2018-12-14T00:00:00"/>
    <n v="15"/>
    <s v="album"/>
    <n v="3.53"/>
  </r>
  <r>
    <s v="285pBltuF7vW8TeWk8hdRR"/>
    <s v="Lucid Dreams"/>
    <n v="3"/>
    <n v="82"/>
    <b v="1"/>
    <x v="955"/>
    <n v="85"/>
    <n v="42551578"/>
    <x v="240"/>
    <s v="6tkjU4Umpo79wwkgPMV3nZ"/>
    <s v="Goodbye &amp; Good Riddance"/>
    <d v="2018-12-10T00:00:00"/>
    <n v="17"/>
    <s v="album"/>
    <n v="3.99"/>
  </r>
  <r>
    <s v="7FGq80cy8juXBCD2nrqdWU"/>
    <s v="Eastside (with Halsey &amp; Khalid)"/>
    <n v="1"/>
    <n v="76"/>
    <b v="0"/>
    <x v="888"/>
    <n v="72"/>
    <n v="1626627"/>
    <x v="2"/>
    <s v="7dQ734EW0iLvQfF6vBFNiZ"/>
    <s v="FRIENDS KEEP SECRETS"/>
    <d v="2018-12-07T00:00:00"/>
    <n v="7"/>
    <s v="album"/>
    <n v="2.84"/>
  </r>
  <r>
    <s v="0w6X9iRKrMyDpRRtbu4tE0"/>
    <s v="Hymn for the Weekend - Live in Buenos Aires"/>
    <n v="13"/>
    <n v="44"/>
    <b v="0"/>
    <x v="1015"/>
    <n v="88"/>
    <n v="60818952"/>
    <x v="2"/>
    <s v="19CvkGjYpifkdwgVJSbog2"/>
    <s v="Live in Buenos Aires"/>
    <d v="2018-12-07T00:00:00"/>
    <n v="24"/>
    <s v="album"/>
    <n v="5.04"/>
  </r>
  <r>
    <s v="1ZuNmHmJn8QiS9kRYZuLNJ"/>
    <s v="Wait a Minute!"/>
    <n v="7"/>
    <n v="33"/>
    <b v="0"/>
    <x v="1088"/>
    <n v="68"/>
    <n v="2981715"/>
    <x v="2"/>
    <s v="2G4BowCb2oGMU2bfCdiWLq"/>
    <s v="Coldest Winter"/>
    <d v="2018-12-07T00:00:00"/>
    <n v="25"/>
    <s v="compilation"/>
    <n v="3.27"/>
  </r>
  <r>
    <s v="2G1tXoGBaEMJ7FKGnkf6ud"/>
    <s v="Wake Up in the Sky"/>
    <n v="11"/>
    <n v="75"/>
    <b v="1"/>
    <x v="770"/>
    <n v="76"/>
    <n v="5987438"/>
    <x v="195"/>
    <s v="5xqQtdlJUY7Fg4BMp13LrX"/>
    <s v="Evil Genius"/>
    <d v="2018-12-07T00:00:00"/>
    <n v="18"/>
    <s v="album"/>
    <n v="3.38"/>
  </r>
  <r>
    <s v="10eXsD5sfI2xBPLz4elMlB"/>
    <s v="Moment Of Respite"/>
    <n v="3"/>
    <n v="33"/>
    <b v="0"/>
    <x v="1408"/>
    <n v="52"/>
    <n v="24104"/>
    <x v="296"/>
    <s v="3dB7GJBPHfEPtaQ38yLBpX"/>
    <s v="Thronebreaker: The Witcher Tales (Original Game Soundtrack)"/>
    <d v="2018-12-05T00:00:00"/>
    <n v="28"/>
    <s v="album"/>
    <n v="2.77"/>
  </r>
  <r>
    <s v="1UaYT2vE5plDKPD8kKOVGQ"/>
    <s v="Hela"/>
    <n v="13"/>
    <n v="37"/>
    <b v="0"/>
    <x v="1409"/>
    <n v="37"/>
    <n v="6444"/>
    <x v="2"/>
    <s v="1ihHcMdKtZ3qY5eRXYxcl8"/>
    <s v="Hellblade: Senua's Sacrifice (Original Soundtrack)"/>
    <d v="2018-12-04T00:00:00"/>
    <n v="13"/>
    <s v="album"/>
    <n v="4.26"/>
  </r>
  <r>
    <s v="6roFHBn0kFsj0H0ud7gSTn"/>
    <s v="Dillion"/>
    <n v="9"/>
    <n v="30"/>
    <b v="0"/>
    <x v="1409"/>
    <n v="37"/>
    <n v="6438"/>
    <x v="2"/>
    <s v="1ihHcMdKtZ3qY5eRXYxcl8"/>
    <s v="Hellblade: Senua's Sacrifice (Original Soundtrack)"/>
    <d v="2018-12-04T00:00:00"/>
    <n v="13"/>
    <s v="album"/>
    <n v="2.7"/>
  </r>
  <r>
    <s v="1ThmUihH9dF8EV08ku5AXN"/>
    <s v="Faucet Failure"/>
    <n v="11"/>
    <n v="67"/>
    <b v="1"/>
    <x v="1410"/>
    <n v="68"/>
    <n v="6052038"/>
    <x v="2"/>
    <s v="0z0z4DcXhHiobX5ZKAw8Qn"/>
    <s v="STOKELEY"/>
    <d v="2018-11-30T00:00:00"/>
    <n v="13"/>
    <s v="album"/>
    <n v="2.42"/>
  </r>
  <r>
    <s v="72gv4zhNvRVdQA0eOenCal"/>
    <s v="Symphony (feat. Zara Larsson)"/>
    <n v="1"/>
    <n v="78"/>
    <b v="0"/>
    <x v="1176"/>
    <n v="74"/>
    <n v="5973844"/>
    <x v="2"/>
    <s v="1MvF4ulZKH7SaDQs9rE5nc"/>
    <s v="What Is Love? (Deluxe Edition)"/>
    <d v="2018-11-30T00:00:00"/>
    <n v="16"/>
    <s v="album"/>
    <n v="3.54"/>
  </r>
  <r>
    <s v="577YBGuskWkVDCxZrLRB4v"/>
    <s v="Pure Cocaine"/>
    <n v="2"/>
    <n v="78"/>
    <b v="1"/>
    <x v="1204"/>
    <n v="84"/>
    <n v="21644763"/>
    <x v="2"/>
    <s v="4iF44RCCybJtkBkMoqrLW2"/>
    <s v="Street Gossip"/>
    <d v="2018-11-30T00:00:00"/>
    <n v="13"/>
    <s v="album"/>
    <n v="2.56"/>
  </r>
  <r>
    <s v="2hrUO4drrO63i7FYbCLBl2"/>
    <s v="Rockabye (feat. Sean Paul &amp; Anne-Marie)"/>
    <n v="4"/>
    <n v="78"/>
    <b v="0"/>
    <x v="1176"/>
    <n v="74"/>
    <n v="5975530"/>
    <x v="2"/>
    <s v="1MvF4ulZKH7SaDQs9rE5nc"/>
    <s v="What Is Love? (Deluxe Edition)"/>
    <d v="2018-11-30T00:00:00"/>
    <n v="16"/>
    <s v="album"/>
    <n v="4.18"/>
  </r>
  <r>
    <s v="3NuK5xMlSlB6K2Qp16zf3h"/>
    <s v="Solo (feat. Demi Lovato)"/>
    <n v="3"/>
    <n v="70"/>
    <b v="0"/>
    <x v="1176"/>
    <n v="74"/>
    <n v="5974740"/>
    <x v="2"/>
    <s v="1MvF4ulZKH7SaDQs9rE5nc"/>
    <s v="What Is Love? (Deluxe Edition)"/>
    <d v="2018-11-30T00:00:00"/>
    <n v="16"/>
    <s v="album"/>
    <n v="3.71"/>
  </r>
  <r>
    <s v="2IRZnDFmlqMuOrYOLnZZyc"/>
    <s v="Going Bad (feat. Drake)"/>
    <n v="9"/>
    <n v="73"/>
    <b v="1"/>
    <x v="1411"/>
    <n v="72"/>
    <n v="8277770"/>
    <x v="59"/>
    <s v="6UYZEYjpN1DYRW0kqFy9ZE"/>
    <s v="Championships"/>
    <d v="2018-11-30T00:00:00"/>
    <n v="19"/>
    <s v="album"/>
    <n v="3"/>
  </r>
  <r>
    <s v="6WmIyn2fx1PKQ0XDpYj4VR"/>
    <s v="Love It If We Made It"/>
    <n v="5"/>
    <n v="66"/>
    <b v="1"/>
    <x v="848"/>
    <n v="76"/>
    <n v="7959873"/>
    <x v="2"/>
    <s v="6PWXKiakqhI17mTYM4y6oY"/>
    <s v="A Brief Inquiry Into Online Relationships"/>
    <d v="2018-11-30T00:00:00"/>
    <n v="15"/>
    <s v="album"/>
    <n v="4.21"/>
  </r>
  <r>
    <s v="27rdGxbavYJeBphck5MZAF"/>
    <s v="Nothing Breaks Like a Heart (feat. Miley Cyrus)"/>
    <n v="1"/>
    <n v="70"/>
    <b v="0"/>
    <x v="1337"/>
    <n v="74"/>
    <n v="1294030"/>
    <x v="2"/>
    <s v="2hBfao8GWZwHlUGDB8HVQO"/>
    <s v="Nothing Breaks Like a Heart (feat. Miley Cyrus)"/>
    <d v="2018-11-30T00:00:00"/>
    <n v="1"/>
    <s v="single"/>
    <n v="3.62"/>
  </r>
  <r>
    <s v="74lnM5V6ecvoTPV0fvptx9"/>
    <s v="Nuketown (feat. Juice WRLD)"/>
    <n v="2"/>
    <n v="69"/>
    <b v="1"/>
    <x v="1410"/>
    <n v="68"/>
    <n v="6051989"/>
    <x v="2"/>
    <s v="0z0z4DcXhHiobX5ZKAw8Qn"/>
    <s v="STOKELEY"/>
    <d v="2018-11-30T00:00:00"/>
    <n v="13"/>
    <s v="album"/>
    <n v="2.77"/>
  </r>
  <r>
    <s v="4WzhjxvLP95y7AMDy0Atwb"/>
    <s v="Out Of Love"/>
    <n v="11"/>
    <n v="64"/>
    <b v="0"/>
    <x v="1412"/>
    <n v="72"/>
    <n v="12274759"/>
    <x v="2"/>
    <s v="0LzVdypBGpn6dGuHqVGwwt"/>
    <s v="The Pains Of Growing"/>
    <d v="2018-11-30T00:00:00"/>
    <n v="15"/>
    <s v="album"/>
    <n v="3.79"/>
  </r>
  <r>
    <s v="0Hijswm0F2WNL0vN5e4CyE"/>
    <s v="Let You Love Me"/>
    <n v="2"/>
    <n v="50"/>
    <b v="0"/>
    <x v="1413"/>
    <n v="68"/>
    <n v="8411391"/>
    <x v="2"/>
    <s v="3hvk0iS7XgtSQdf7zfVTLF"/>
    <s v="Phoenix (Deluxe)"/>
    <d v="2018-11-23T00:00:00"/>
    <n v="16"/>
    <s v="album"/>
    <n v="3.16"/>
  </r>
  <r>
    <s v="1UDCuS38KBxXufAkkNNgVX"/>
    <s v="Hey, Soul Sister"/>
    <n v="18"/>
    <n v="43"/>
    <b v="0"/>
    <x v="1414"/>
    <n v="70"/>
    <n v="4516207"/>
    <x v="44"/>
    <s v="1bNlBFmUkqsRu6Fsa9jzAV"/>
    <s v="Feel Good Friday"/>
    <d v="2018-11-23T00:00:00"/>
    <n v="38"/>
    <s v="compilation"/>
    <n v="3.61"/>
  </r>
  <r>
    <s v="6ZiSScoPLyeZyIudUBip1V"/>
    <s v="Anywhere"/>
    <n v="1"/>
    <n v="42"/>
    <b v="0"/>
    <x v="1413"/>
    <n v="68"/>
    <n v="8411212"/>
    <x v="2"/>
    <s v="3hvk0iS7XgtSQdf7zfVTLF"/>
    <s v="Phoenix (Deluxe)"/>
    <d v="2018-11-23T00:00:00"/>
    <n v="16"/>
    <s v="album"/>
    <n v="3.59"/>
  </r>
  <r>
    <s v="1BYZxKSf0aTxp8ZFoeyM3d"/>
    <s v="we fell in love in october"/>
    <n v="1"/>
    <n v="3"/>
    <b v="0"/>
    <x v="588"/>
    <n v="73"/>
    <n v="8765920"/>
    <x v="16"/>
    <s v="4oRcMHsdNG9IAF3xwv1kWu"/>
    <s v="we fell in love in october / forget her"/>
    <d v="2018-11-21T00:00:00"/>
    <n v="2"/>
    <s v="single"/>
    <n v="3.06"/>
  </r>
  <r>
    <s v="6IPwKM3fUUzlElbvKw2sKl"/>
    <s v="we fell in love in october"/>
    <n v="1"/>
    <n v="87"/>
    <b v="0"/>
    <x v="588"/>
    <n v="73"/>
    <n v="8765920"/>
    <x v="16"/>
    <s v="7vud0sY43VTv28MbWiglDa"/>
    <s v="we fell in love in october / October Passed Me By"/>
    <d v="2018-11-21T00:00:00"/>
    <n v="3"/>
    <s v="single"/>
    <n v="3.06"/>
  </r>
  <r>
    <s v="2aPTvyE09vUCRwVvj0I8WK"/>
    <s v="Sundress"/>
    <n v="1"/>
    <n v="79"/>
    <b v="1"/>
    <x v="703"/>
    <n v="82"/>
    <n v="17333176"/>
    <x v="59"/>
    <s v="3AlyvIIMZyT5LjWFeK5LSl"/>
    <s v="Sundress"/>
    <d v="2018-11-20T00:00:00"/>
    <n v="1"/>
    <s v="single"/>
    <n v="2.63"/>
  </r>
  <r>
    <s v="7KncmixRfCnvzSsKZnlHt8"/>
    <s v="Spice"/>
    <n v="3"/>
    <n v="56"/>
    <b v="0"/>
    <x v="37"/>
    <n v="73"/>
    <n v="1205664"/>
    <x v="2"/>
    <s v="35pJYaery52xdW7eQIA2uy"/>
    <s v="Dead Boys - EP"/>
    <d v="2018-11-20T00:00:00"/>
    <n v="6"/>
    <s v="single"/>
    <n v="2.35"/>
  </r>
  <r>
    <s v="222B3aljXx6fFwKmFjuBED"/>
    <s v="Woman Like Me (feat. Nicki Minaj)"/>
    <n v="2"/>
    <n v="63"/>
    <b v="1"/>
    <x v="1415"/>
    <n v="71"/>
    <n v="12326751"/>
    <x v="2"/>
    <s v="7Ho8gAx4haSxv1eFLQwvTj"/>
    <s v="LM5 (Deluxe)"/>
    <d v="2018-11-16T00:00:00"/>
    <n v="18"/>
    <s v="album"/>
    <n v="3.82"/>
  </r>
  <r>
    <s v="5K59YTZ8u12zJbvrpOFLgS"/>
    <s v="Would I"/>
    <n v="1"/>
    <n v="38"/>
    <b v="0"/>
    <x v="1416"/>
    <n v="62"/>
    <n v="2046864"/>
    <x v="2"/>
    <s v="6e0tNN2yk9nQpqqt2whyAb"/>
    <s v="Would I"/>
    <d v="2018-11-16T00:00:00"/>
    <n v="1"/>
    <s v="single"/>
    <n v="2.88"/>
  </r>
  <r>
    <s v="4IhKLu7Vk3j2TLmnFPl6To"/>
    <s v="Water Fountain"/>
    <n v="2"/>
    <n v="71"/>
    <b v="0"/>
    <x v="1417"/>
    <n v="72"/>
    <n v="5576552"/>
    <x v="2"/>
    <s v="6jKZplJpy21R5lHaYHHjmZ"/>
    <s v="Narrated For You"/>
    <d v="2018-11-16T00:00:00"/>
    <n v="12"/>
    <s v="album"/>
    <n v="3.64"/>
  </r>
  <r>
    <s v="2qxmye6gAegTMjLKEBoR3d"/>
    <s v="Let Me Down Slowly"/>
    <n v="4"/>
    <n v="81"/>
    <b v="0"/>
    <x v="1417"/>
    <n v="72"/>
    <n v="5576552"/>
    <x v="2"/>
    <s v="6jKZplJpy21R5lHaYHHjmZ"/>
    <s v="Narrated For You"/>
    <d v="2018-11-16T00:00:00"/>
    <n v="12"/>
    <s v="album"/>
    <n v="2.82"/>
  </r>
  <r>
    <s v="4K3gM7kzX4POAfrs71HomN"/>
    <s v="Lookalike"/>
    <n v="5"/>
    <n v="62"/>
    <b v="0"/>
    <x v="270"/>
    <n v="79"/>
    <n v="12430671"/>
    <x v="2"/>
    <s v="16pubXUlqRziVWRsT6lLNz"/>
    <s v="Sunset Season"/>
    <d v="2018-11-16T00:00:00"/>
    <n v="5"/>
    <s v="single"/>
    <n v="3.68"/>
  </r>
  <r>
    <s v="7pT6WSg4PCt4mr5ZFyUfsF"/>
    <s v="If We Have Each Other"/>
    <n v="1"/>
    <n v="75"/>
    <b v="0"/>
    <x v="1417"/>
    <n v="72"/>
    <n v="5577631"/>
    <x v="2"/>
    <s v="6jKZplJpy21R5lHaYHHjmZ"/>
    <s v="Narrated For You"/>
    <d v="2018-11-16T00:00:00"/>
    <n v="12"/>
    <s v="album"/>
    <n v="3.02"/>
  </r>
  <r>
    <s v="3WzNy6b7PZIlWbiyZcVj8d"/>
    <s v="I Put a Spell on You"/>
    <n v="1"/>
    <n v="50"/>
    <b v="0"/>
    <x v="1418"/>
    <n v="32"/>
    <n v="3581"/>
    <x v="2"/>
    <s v="5yxIeBwhxzGOOzinVpjMsg"/>
    <s v="I Put a Spell on You"/>
    <d v="2018-11-14T00:00:00"/>
    <n v="1"/>
    <s v="single"/>
    <n v="2.74"/>
  </r>
  <r>
    <s v="6zZhlOWizcEG1T7zsTdI6N"/>
    <s v="IDGAF"/>
    <n v="9"/>
    <n v="57"/>
    <b v="1"/>
    <x v="220"/>
    <n v="82"/>
    <n v="15684530"/>
    <x v="55"/>
    <s v="52JymrguPgkmmwLaWIusst"/>
    <s v="Come Over When You're Sober, Pt. 2"/>
    <d v="2018-11-09T00:00:00"/>
    <n v="13"/>
    <s v="album"/>
    <n v="3.57"/>
  </r>
  <r>
    <s v="3P3pw6C19j31Rnzgo3JG7o"/>
    <s v="Perfect Strangers"/>
    <n v="2"/>
    <n v="76"/>
    <b v="0"/>
    <x v="1419"/>
    <n v="72"/>
    <n v="3877645"/>
    <x v="74"/>
    <s v="2xZSrcBmvMw9Y8hac6xU7L"/>
    <s v="Blue"/>
    <d v="2018-11-09T00:00:00"/>
    <n v="15"/>
    <s v="album"/>
    <n v="3.27"/>
  </r>
  <r>
    <s v="5ZSl6gDoV6bPPxzmLeneV9"/>
    <s v="Rise"/>
    <n v="3"/>
    <n v="69"/>
    <b v="0"/>
    <x v="1419"/>
    <n v="72"/>
    <n v="3877733"/>
    <x v="74"/>
    <s v="2xZSrcBmvMw9Y8hac6xU7L"/>
    <s v="Blue"/>
    <d v="2018-11-09T00:00:00"/>
    <n v="15"/>
    <s v="album"/>
    <n v="3.24"/>
  </r>
  <r>
    <s v="1FBi1YWCAxlRmfuUbMINqO"/>
    <s v="Runaway"/>
    <n v="2"/>
    <n v="68"/>
    <b v="1"/>
    <x v="220"/>
    <n v="82"/>
    <n v="15684530"/>
    <x v="55"/>
    <s v="52JymrguPgkmmwLaWIusst"/>
    <s v="Come Over When You're Sober, Pt. 2"/>
    <d v="2018-11-09T00:00:00"/>
    <n v="13"/>
    <s v="album"/>
    <n v="3.21"/>
  </r>
  <r>
    <s v="0H1Had94fszD13qsFsP1U5"/>
    <s v="Sex with My Ex"/>
    <n v="3"/>
    <n v="62"/>
    <b v="1"/>
    <x v="220"/>
    <n v="82"/>
    <n v="15695162"/>
    <x v="55"/>
    <s v="52JymrguPgkmmwLaWIusst"/>
    <s v="Come Over When You're Sober, Pt. 2"/>
    <d v="2018-11-09T00:00:00"/>
    <n v="13"/>
    <s v="album"/>
    <n v="3.56"/>
  </r>
  <r>
    <s v="3xUsaaH6oCG1w8kD1oGhGW"/>
    <s v="Social Climb"/>
    <n v="3"/>
    <n v="51"/>
    <b v="0"/>
    <x v="1420"/>
    <n v="57"/>
    <n v="1105908"/>
    <x v="2"/>
    <s v="6JmnnC2r3mvEFugTomuxWG"/>
    <s v="1981 Extended Play"/>
    <d v="2018-11-09T00:00:00"/>
    <n v="6"/>
    <s v="single"/>
    <n v="2.94"/>
  </r>
  <r>
    <s v="28bTPsU7iAILCcL02TrVUO"/>
    <s v="Do It All The Time"/>
    <n v="6"/>
    <n v="36"/>
    <b v="0"/>
    <x v="1420"/>
    <n v="57"/>
    <n v="1105853"/>
    <x v="2"/>
    <s v="6JmnnC2r3mvEFugTomuxWG"/>
    <s v="1981 Extended Play"/>
    <d v="2018-11-09T00:00:00"/>
    <n v="6"/>
    <s v="single"/>
    <n v="2.79"/>
  </r>
  <r>
    <s v="7GR2ZDBAdqiRPeuoRc6nnX"/>
    <s v="Do It For Me"/>
    <n v="1"/>
    <n v="62"/>
    <b v="0"/>
    <x v="1052"/>
    <n v="51"/>
    <n v="164492"/>
    <x v="3"/>
    <s v="6m1lFZkvFsGKQIiL2JH10T"/>
    <s v="Do It For Me"/>
    <d v="2018-11-09T00:00:00"/>
    <n v="1"/>
    <s v="single"/>
    <n v="3.38"/>
  </r>
  <r>
    <s v="1SN1vSPsr4V4tIUTR3s8YW"/>
    <s v="Fast Car"/>
    <n v="5"/>
    <n v="73"/>
    <b v="0"/>
    <x v="1419"/>
    <n v="72"/>
    <n v="3877733"/>
    <x v="74"/>
    <s v="2xZSrcBmvMw9Y8hac6xU7L"/>
    <s v="Blue"/>
    <d v="2018-11-09T00:00:00"/>
    <n v="15"/>
    <s v="album"/>
    <n v="3.54"/>
  </r>
  <r>
    <s v="75lcPkAkUsKWHGBlGM476R"/>
    <s v="1400 / 999 Freestyle"/>
    <n v="13"/>
    <n v="2"/>
    <b v="1"/>
    <x v="1421"/>
    <n v="80"/>
    <n v="11010665"/>
    <x v="15"/>
    <s v="6qRbGZqJ3aQY8N8bcHc1ug"/>
    <s v="A Love Letter To You 3"/>
    <d v="2018-11-09T00:00:00"/>
    <n v="16"/>
    <s v="album"/>
    <n v="2.93"/>
  </r>
  <r>
    <s v="6akBF8JWM8lrpqejdwIfYI"/>
    <s v="16 Lines"/>
    <n v="6"/>
    <n v="67"/>
    <b v="1"/>
    <x v="220"/>
    <n v="82"/>
    <n v="15695162"/>
    <x v="55"/>
    <s v="52JymrguPgkmmwLaWIusst"/>
    <s v="Come Over When You're Sober, Pt. 2"/>
    <d v="2018-11-09T00:00:00"/>
    <n v="13"/>
    <s v="album"/>
    <n v="4.08"/>
  </r>
  <r>
    <s v="4hs2FbesB8qo6H5Berbikd"/>
    <s v="Absinthe"/>
    <n v="5"/>
    <n v="56"/>
    <b v="0"/>
    <x v="1420"/>
    <n v="57"/>
    <n v="1105908"/>
    <x v="2"/>
    <s v="6JmnnC2r3mvEFugTomuxWG"/>
    <s v="1981 Extended Play"/>
    <d v="2018-11-09T00:00:00"/>
    <n v="6"/>
    <s v="single"/>
    <n v="3.06"/>
  </r>
  <r>
    <s v="2RSHsoi04658QL5xgQVov3"/>
    <s v="Bad Liar"/>
    <n v="5"/>
    <n v="80"/>
    <b v="0"/>
    <x v="905"/>
    <n v="85"/>
    <n v="58364373"/>
    <x v="2"/>
    <s v="3JfSxDfmwS5OeHPwLSkrfr"/>
    <s v="Origins (Deluxe)"/>
    <d v="2018-11-09T00:00:00"/>
    <n v="15"/>
    <s v="album"/>
    <n v="4.34"/>
  </r>
  <r>
    <s v="1zRdhBRqRnMSLkZTODa5OL"/>
    <s v="Be Like You (feat. Broods)"/>
    <n v="7"/>
    <n v="40"/>
    <b v="0"/>
    <x v="1422"/>
    <n v="62"/>
    <n v="325011"/>
    <x v="2"/>
    <s v="4oN0HoJVDsVKwJmquYy7d2"/>
    <s v="Life of a Wallflower, Vol. 1"/>
    <d v="2018-11-09T00:00:00"/>
    <n v="8"/>
    <s v="album"/>
    <n v="2.69"/>
  </r>
  <r>
    <s v="3kwKL0TkuPdt4kpAyaBezI"/>
    <s v="Bleed Magic"/>
    <n v="4"/>
    <n v="36"/>
    <b v="0"/>
    <x v="1420"/>
    <n v="57"/>
    <n v="1105908"/>
    <x v="2"/>
    <s v="6JmnnC2r3mvEFugTomuxWG"/>
    <s v="1981 Extended Play"/>
    <d v="2018-11-09T00:00:00"/>
    <n v="6"/>
    <s v="single"/>
    <n v="3.39"/>
  </r>
  <r>
    <s v="3EfBbEWfFUDzNh9r0LWIo3"/>
    <s v="Choke"/>
    <n v="2"/>
    <n v="37"/>
    <b v="0"/>
    <x v="1420"/>
    <n v="57"/>
    <n v="1105899"/>
    <x v="2"/>
    <s v="6JmnnC2r3mvEFugTomuxWG"/>
    <s v="1981 Extended Play"/>
    <d v="2018-11-09T00:00:00"/>
    <n v="6"/>
    <s v="single"/>
    <n v="3.26"/>
  </r>
  <r>
    <s v="7jEyX4bqaCSdMN4D4JNnVj"/>
    <s v="Mama"/>
    <n v="4"/>
    <n v="71"/>
    <b v="0"/>
    <x v="1419"/>
    <n v="72"/>
    <n v="3877638"/>
    <x v="74"/>
    <s v="2xZSrcBmvMw9Y8hac6xU7L"/>
    <s v="Blue"/>
    <d v="2018-11-09T00:00:00"/>
    <n v="15"/>
    <s v="album"/>
    <n v="3.06"/>
  </r>
  <r>
    <s v="2FY7b99s15jUprqC0M5NCT"/>
    <s v="Natural"/>
    <n v="1"/>
    <n v="80"/>
    <b v="0"/>
    <x v="905"/>
    <n v="85"/>
    <n v="58375520"/>
    <x v="2"/>
    <s v="3JfSxDfmwS5OeHPwLSkrfr"/>
    <s v="Origins (Deluxe)"/>
    <d v="2018-11-09T00:00:00"/>
    <n v="15"/>
    <s v="album"/>
    <n v="3.15"/>
  </r>
  <r>
    <s v="52iLDrSoRtf9lcgFuLVfqE"/>
    <s v="Older"/>
    <n v="1"/>
    <n v="68"/>
    <b v="0"/>
    <x v="1331"/>
    <n v="66"/>
    <n v="1757724"/>
    <x v="2"/>
    <s v="2mTA1YzwWs39JdjSIQNCBS"/>
    <s v="Older"/>
    <d v="2018-11-09T00:00:00"/>
    <n v="1"/>
    <s v="single"/>
    <n v="3.18"/>
  </r>
  <r>
    <s v="3ug5dY9lQ5LZCQvFn6H7Ep"/>
    <s v="On My Own"/>
    <n v="1"/>
    <n v="32"/>
    <b v="0"/>
    <x v="742"/>
    <n v="28"/>
    <n v="7683"/>
    <x v="2"/>
    <s v="7qPAxUGwVRhtt9vSMqyGP9"/>
    <s v="Bedroom EP"/>
    <d v="2018-11-09T00:00:00"/>
    <n v="4"/>
    <s v="single"/>
    <n v="3.44"/>
  </r>
  <r>
    <s v="5qCQyPB2MEICEcSC8WVbNx"/>
    <s v="White Girl"/>
    <n v="10"/>
    <n v="59"/>
    <b v="1"/>
    <x v="220"/>
    <n v="82"/>
    <n v="15684530"/>
    <x v="55"/>
    <s v="52JymrguPgkmmwLaWIusst"/>
    <s v="Come Over When You're Sober, Pt. 2"/>
    <d v="2018-11-09T00:00:00"/>
    <n v="13"/>
    <s v="album"/>
    <n v="3.35"/>
  </r>
  <r>
    <s v="7Buwh9QtKvKm3UasCwHDGA"/>
    <s v="Taste"/>
    <n v="2"/>
    <n v="38"/>
    <b v="1"/>
    <x v="742"/>
    <n v="28"/>
    <n v="7683"/>
    <x v="2"/>
    <s v="7qPAxUGwVRhtt9vSMqyGP9"/>
    <s v="Bedroom EP"/>
    <d v="2018-11-09T00:00:00"/>
    <n v="4"/>
    <s v="single"/>
    <n v="4.24"/>
  </r>
  <r>
    <s v="2TIlqbIneP0ZY1O0EzYLlc"/>
    <s v="Someone You Loved"/>
    <n v="3"/>
    <n v="68"/>
    <b v="0"/>
    <x v="276"/>
    <n v="79"/>
    <n v="14045780"/>
    <x v="44"/>
    <s v="0NVQ9k3wKmuK6T02lLMl6y"/>
    <s v="Breach"/>
    <d v="2018-11-08T00:00:00"/>
    <n v="4"/>
    <s v="single"/>
    <n v="3.03"/>
  </r>
  <r>
    <s v="1fewSx2d5KIZ04wsooEBOz"/>
    <s v="Space Cadet (feat. Gunna)"/>
    <n v="5"/>
    <n v="76"/>
    <b v="1"/>
    <x v="235"/>
    <n v="84"/>
    <n v="11679132"/>
    <x v="2"/>
    <s v="3IO8IPjwXuzPJnoaqkwYrj"/>
    <s v="NOT ALL HEROES WEAR CAPES (Deluxe)"/>
    <d v="2018-11-06T00:00:00"/>
    <n v="26"/>
    <s v="album"/>
    <n v="3.38"/>
  </r>
  <r>
    <s v="0JidtrxZkPKGlqc8rbE5lB"/>
    <s v="Valleys"/>
    <n v="4"/>
    <n v="38"/>
    <b v="0"/>
    <x v="1423"/>
    <n v="36"/>
    <n v="41817"/>
    <x v="2"/>
    <s v="5ffDmmCZHSnH4XhU7XHLQx"/>
    <s v="Feel Better"/>
    <d v="2018-11-06T00:00:00"/>
    <n v="9"/>
    <s v="album"/>
    <n v="4.1399999999999997"/>
  </r>
  <r>
    <s v="22ykS8KWpd2r4zcRZ0XMK5"/>
    <s v="Dreamcatcher (feat. Swae Lee &amp; Travis Scott)"/>
    <n v="4"/>
    <n v="62"/>
    <b v="1"/>
    <x v="235"/>
    <n v="84"/>
    <n v="11683338"/>
    <x v="2"/>
    <s v="3IO8IPjwXuzPJnoaqkwYrj"/>
    <s v="NOT ALL HEROES WEAR CAPES (Deluxe)"/>
    <d v="2018-11-06T00:00:00"/>
    <n v="26"/>
    <s v="album"/>
    <n v="3.53"/>
  </r>
  <r>
    <s v="0AluA5RNsa4Cx6XRhf2hWZ"/>
    <s v="10 Freaky Girls (with 21 Savage)"/>
    <n v="6"/>
    <n v="71"/>
    <b v="1"/>
    <x v="235"/>
    <n v="84"/>
    <n v="11679132"/>
    <x v="2"/>
    <s v="3IO8IPjwXuzPJnoaqkwYrj"/>
    <s v="NOT ALL HEROES WEAR CAPES (Deluxe)"/>
    <d v="2018-11-06T00:00:00"/>
    <n v="26"/>
    <s v="album"/>
    <n v="3.47"/>
  </r>
  <r>
    <s v="7Gxn5gM3Qi6cYPn4zaWNNb"/>
    <s v="Moonlight Ride"/>
    <n v="2"/>
    <n v="0"/>
    <b v="0"/>
    <x v="1424"/>
    <n v="46"/>
    <n v="70176"/>
    <x v="323"/>
    <s v="3XpO7Ti1qVHTs7w28IA4lR"/>
    <s v="Moonlight Ride"/>
    <d v="2018-11-06T00:00:00"/>
    <n v="2"/>
    <s v="single"/>
    <n v="4.82"/>
  </r>
  <r>
    <s v="2rPE9A1vEgShuZxxzR2tZH"/>
    <s v="thank u, next"/>
    <n v="1"/>
    <n v="22"/>
    <b v="1"/>
    <x v="366"/>
    <n v="90"/>
    <n v="107401919"/>
    <x v="32"/>
    <s v="684W6NpKllEexqQlGqetCi"/>
    <s v="thank u, next"/>
    <d v="2018-11-03T00:00:00"/>
    <n v="1"/>
    <s v="single"/>
    <n v="3.45"/>
  </r>
  <r>
    <s v="6eMeqiSoQYtM8u3vvfth21"/>
    <s v="Stuck with Me"/>
    <n v="14"/>
    <n v="60"/>
    <b v="0"/>
    <x v="1020"/>
    <n v="83"/>
    <n v="21591569"/>
    <x v="2"/>
    <s v="0ODLCdHBFVvKwJGeSfd1jy"/>
    <s v="Hard To Imagine The Neighbourhood Ever Changing"/>
    <d v="2018-11-02T00:00:00"/>
    <n v="21"/>
    <s v="album"/>
    <n v="4.3"/>
  </r>
  <r>
    <s v="2wXioTynVwrEWYRv6R6vEj"/>
    <s v="Void"/>
    <n v="6"/>
    <n v="69"/>
    <b v="0"/>
    <x v="1020"/>
    <n v="83"/>
    <n v="21598900"/>
    <x v="2"/>
    <s v="0ODLCdHBFVvKwJGeSfd1jy"/>
    <s v="Hard To Imagine The Neighbourhood Ever Changing"/>
    <d v="2018-11-02T00:00:00"/>
    <n v="21"/>
    <s v="album"/>
    <n v="3.39"/>
  </r>
  <r>
    <s v="113xf7t4qNM7038YJvauik"/>
    <s v="Nervous"/>
    <n v="19"/>
    <n v="75"/>
    <b v="0"/>
    <x v="1020"/>
    <n v="83"/>
    <n v="21598900"/>
    <x v="2"/>
    <s v="0ODLCdHBFVvKwJGeSfd1jy"/>
    <s v="Hard To Imagine The Neighbourhood Ever Changing"/>
    <d v="2018-11-02T00:00:00"/>
    <n v="21"/>
    <s v="album"/>
    <n v="4.08"/>
  </r>
  <r>
    <s v="2Wj1cS0hUzWrQPzYgZJj94"/>
    <s v="Noise"/>
    <n v="17"/>
    <n v="51"/>
    <b v="0"/>
    <x v="1020"/>
    <n v="83"/>
    <n v="21591569"/>
    <x v="2"/>
    <s v="0ODLCdHBFVvKwJGeSfd1jy"/>
    <s v="Hard To Imagine The Neighbourhood Ever Changing"/>
    <d v="2018-11-02T00:00:00"/>
    <n v="21"/>
    <s v="album"/>
    <n v="3.34"/>
  </r>
  <r>
    <s v="3dMPLD8cuzTtFLv8E7homA"/>
    <s v="Heaven"/>
    <n v="18"/>
    <n v="53"/>
    <b v="0"/>
    <x v="1020"/>
    <n v="83"/>
    <n v="21606569"/>
    <x v="2"/>
    <s v="0ODLCdHBFVvKwJGeSfd1jy"/>
    <s v="Hard To Imagine The Neighbourhood Ever Changing"/>
    <d v="2018-11-02T00:00:00"/>
    <n v="21"/>
    <s v="album"/>
    <n v="3.42"/>
  </r>
  <r>
    <s v="75iJMOH4oBobiRiBJVdw2m"/>
    <s v="Paradise"/>
    <n v="12"/>
    <n v="55"/>
    <b v="0"/>
    <x v="1020"/>
    <n v="83"/>
    <n v="21606569"/>
    <x v="2"/>
    <s v="0ODLCdHBFVvKwJGeSfd1jy"/>
    <s v="Hard To Imagine The Neighbourhood Ever Changing"/>
    <d v="2018-11-02T00:00:00"/>
    <n v="21"/>
    <s v="album"/>
    <n v="3.49"/>
  </r>
  <r>
    <s v="2xql0pid3EUwW38AsywxhV"/>
    <s v="Reflections"/>
    <n v="10"/>
    <n v="83"/>
    <b v="0"/>
    <x v="1020"/>
    <n v="83"/>
    <n v="21598900"/>
    <x v="2"/>
    <s v="0ODLCdHBFVvKwJGeSfd1jy"/>
    <s v="Hard To Imagine The Neighbourhood Ever Changing"/>
    <d v="2018-11-02T00:00:00"/>
    <n v="21"/>
    <s v="album"/>
    <n v="4.0599999999999996"/>
  </r>
  <r>
    <s v="1zkXUXNHpYQTcXZAaZbeEp"/>
    <s v="Roll Call"/>
    <n v="7"/>
    <n v="50"/>
    <b v="0"/>
    <x v="1020"/>
    <n v="83"/>
    <n v="21606569"/>
    <x v="2"/>
    <s v="0ODLCdHBFVvKwJGeSfd1jy"/>
    <s v="Hard To Imagine The Neighbourhood Ever Changing"/>
    <d v="2018-11-02T00:00:00"/>
    <n v="21"/>
    <s v="album"/>
    <n v="4.17"/>
  </r>
  <r>
    <s v="6TA5aymvVrtiPVbuAwmPIc"/>
    <s v="Scary Love"/>
    <n v="4"/>
    <n v="63"/>
    <b v="0"/>
    <x v="1020"/>
    <n v="83"/>
    <n v="21591569"/>
    <x v="2"/>
    <s v="0ODLCdHBFVvKwJGeSfd1jy"/>
    <s v="Hard To Imagine The Neighbourhood Ever Changing"/>
    <d v="2018-11-02T00:00:00"/>
    <n v="21"/>
    <s v="album"/>
    <n v="3.71"/>
  </r>
  <r>
    <s v="2K7xn816oNHJZ0aVqdQsha"/>
    <s v="Softcore"/>
    <n v="5"/>
    <n v="85"/>
    <b v="0"/>
    <x v="1020"/>
    <n v="83"/>
    <n v="21606569"/>
    <x v="2"/>
    <s v="0ODLCdHBFVvKwJGeSfd1jy"/>
    <s v="Hard To Imagine The Neighbourhood Ever Changing"/>
    <d v="2018-11-02T00:00:00"/>
    <n v="21"/>
    <s v="album"/>
    <n v="3.43"/>
  </r>
  <r>
    <s v="4ymD0FxX1fnWszSu9rMAtD"/>
    <s v="Beat Take 1 (feat. Ghostface Killah)"/>
    <n v="13"/>
    <n v="46"/>
    <b v="0"/>
    <x v="1020"/>
    <n v="83"/>
    <n v="21598900"/>
    <x v="2"/>
    <s v="0ODLCdHBFVvKwJGeSfd1jy"/>
    <s v="Hard To Imagine The Neighbourhood Ever Changing"/>
    <d v="2018-11-02T00:00:00"/>
    <n v="21"/>
    <s v="album"/>
    <n v="3.46"/>
  </r>
  <r>
    <s v="0ruhQupkyGoUxmsExWXEoa"/>
    <s v="Beautiful Oblivion (feat. IDK)"/>
    <n v="21"/>
    <n v="45"/>
    <b v="1"/>
    <x v="1020"/>
    <n v="83"/>
    <n v="21606569"/>
    <x v="2"/>
    <s v="0ODLCdHBFVvKwJGeSfd1jy"/>
    <s v="Hard To Imagine The Neighbourhood Ever Changing"/>
    <d v="2018-11-02T00:00:00"/>
    <n v="21"/>
    <s v="album"/>
    <n v="4.38"/>
  </r>
  <r>
    <s v="06R52iJjs79uzkSppbCHi6"/>
    <s v="Black Magic Woman"/>
    <n v="1"/>
    <n v="0"/>
    <b v="0"/>
    <x v="1425"/>
    <n v="28"/>
    <n v="3745"/>
    <x v="2"/>
    <s v="11sai2KfAABG30NMQgkKYi"/>
    <s v="Black Magic Woman"/>
    <d v="2018-11-02T00:00:00"/>
    <n v="1"/>
    <s v="single"/>
    <n v="3.12"/>
  </r>
  <r>
    <s v="3BQbwXb8lMLLRBeLl6HTu8"/>
    <s v="Blue"/>
    <n v="11"/>
    <n v="56"/>
    <b v="0"/>
    <x v="1020"/>
    <n v="83"/>
    <n v="21591569"/>
    <x v="2"/>
    <s v="0ODLCdHBFVvKwJGeSfd1jy"/>
    <s v="Hard To Imagine The Neighbourhood Ever Changing"/>
    <d v="2018-11-02T00:00:00"/>
    <n v="21"/>
    <s v="album"/>
    <n v="3.16"/>
  </r>
  <r>
    <s v="7zwn1eykZtZ5LODrf7c0tS"/>
    <s v="You Get Me So High"/>
    <n v="9"/>
    <n v="80"/>
    <b v="0"/>
    <x v="1020"/>
    <n v="83"/>
    <n v="21591569"/>
    <x v="2"/>
    <s v="0ODLCdHBFVvKwJGeSfd1jy"/>
    <s v="Hard To Imagine The Neighbourhood Ever Changing"/>
    <d v="2018-11-02T00:00:00"/>
    <n v="21"/>
    <s v="album"/>
    <n v="2.5499999999999998"/>
  </r>
  <r>
    <s v="0YNtAadZvKBBEFARtfoCV8"/>
    <s v="Compass"/>
    <n v="16"/>
    <n v="66"/>
    <b v="0"/>
    <x v="1020"/>
    <n v="83"/>
    <n v="21591569"/>
    <x v="2"/>
    <s v="0ODLCdHBFVvKwJGeSfd1jy"/>
    <s v="Hard To Imagine The Neighbourhood Ever Changing"/>
    <d v="2018-11-02T00:00:00"/>
    <n v="21"/>
    <s v="album"/>
    <n v="2.79"/>
  </r>
  <r>
    <s v="1Bhm5HNO1cq8olDbBmokyL"/>
    <s v="Copines"/>
    <n v="4"/>
    <n v="74"/>
    <b v="0"/>
    <x v="1195"/>
    <n v="70"/>
    <n v="5545344"/>
    <x v="277"/>
    <s v="3jqQFIXUakuDXdhFVvI7Ko"/>
    <s v="NAKAMURA"/>
    <d v="2018-11-02T00:00:00"/>
    <n v="13"/>
    <s v="album"/>
    <n v="2.86"/>
  </r>
  <r>
    <s v="7inCfDM4S3xsVzgOUqSJOH"/>
    <s v="Dust"/>
    <n v="1"/>
    <n v="49"/>
    <b v="1"/>
    <x v="1020"/>
    <n v="83"/>
    <n v="21591569"/>
    <x v="2"/>
    <s v="0ODLCdHBFVvKwJGeSfd1jy"/>
    <s v="Hard To Imagine The Neighbourhood Ever Changing"/>
    <d v="2018-11-02T00:00:00"/>
    <n v="21"/>
    <s v="album"/>
    <n v="3.48"/>
  </r>
  <r>
    <s v="0f7T8FO4ZM9XHpmncSUWND"/>
    <s v="Flowers"/>
    <n v="15"/>
    <n v="49"/>
    <b v="0"/>
    <x v="1020"/>
    <n v="83"/>
    <n v="21591569"/>
    <x v="2"/>
    <s v="0ODLCdHBFVvKwJGeSfd1jy"/>
    <s v="Hard To Imagine The Neighbourhood Ever Changing"/>
    <d v="2018-11-02T00:00:00"/>
    <n v="21"/>
    <s v="album"/>
    <n v="3.29"/>
  </r>
  <r>
    <s v="7uoFMmxln0GPXQ0AcCBXRq"/>
    <s v="Snowman"/>
    <n v="3"/>
    <n v="77"/>
    <b v="0"/>
    <x v="1365"/>
    <n v="82"/>
    <n v="30541347"/>
    <x v="2"/>
    <s v="2vcGYJcPfXUmCdcXXqqukg"/>
    <s v="Everyday Is Christmas (Deluxe Edition)"/>
    <d v="2018-11-01T00:00:00"/>
    <n v="13"/>
    <s v="album"/>
    <n v="2.76"/>
  </r>
  <r>
    <s v="3X3FzrA32EbYvu3n3526w4"/>
    <s v="Play Destroy"/>
    <n v="13"/>
    <n v="50"/>
    <b v="0"/>
    <x v="1025"/>
    <n v="66"/>
    <n v="1685009"/>
    <x v="2"/>
    <s v="5QCXxPUwoOtxeZQmve6w2u"/>
    <s v="Am I A Girl?"/>
    <d v="2018-10-31T00:00:00"/>
    <n v="14"/>
    <s v="album"/>
    <n v="3.08"/>
  </r>
  <r>
    <s v="4FMYawPobGOVURtUDCRZaz"/>
    <s v="Stone Island"/>
    <n v="1"/>
    <n v="46"/>
    <b v="1"/>
    <x v="1426"/>
    <n v="42"/>
    <n v="265664"/>
    <x v="246"/>
    <s v="07K8Ua3tkeXUhPc2eVBrND"/>
    <s v="Stone Island"/>
    <d v="2018-10-31T00:00:00"/>
    <n v="1"/>
    <s v="single"/>
    <n v="2.71"/>
  </r>
  <r>
    <s v="1a4CA0tFvzwUrx8UxwoU64"/>
    <s v="Time Is Up"/>
    <n v="6"/>
    <n v="43"/>
    <b v="0"/>
    <x v="1025"/>
    <n v="66"/>
    <n v="1686734"/>
    <x v="2"/>
    <s v="5QCXxPUwoOtxeZQmve6w2u"/>
    <s v="Am I A Girl?"/>
    <d v="2018-10-31T00:00:00"/>
    <n v="14"/>
    <s v="album"/>
    <n v="3.49"/>
  </r>
  <r>
    <s v="6v3b2lQADc1ugsXvrqYZIB"/>
    <s v="Am I A Girl?"/>
    <n v="12"/>
    <n v="44"/>
    <b v="0"/>
    <x v="1025"/>
    <n v="66"/>
    <n v="1685958"/>
    <x v="2"/>
    <s v="5QCXxPUwoOtxeZQmve6w2u"/>
    <s v="Am I A Girl?"/>
    <d v="2018-10-31T00:00:00"/>
    <n v="14"/>
    <s v="album"/>
    <n v="3.63"/>
  </r>
  <r>
    <s v="77c4paLmUbYWeW1NQ5DTPx"/>
    <s v="Blackbird"/>
    <n v="3"/>
    <n v="43"/>
    <b v="0"/>
    <x v="1427"/>
    <n v="40"/>
    <n v="51609"/>
    <x v="2"/>
    <s v="6hGCF6U1vanh8KJZgAq66m"/>
    <s v="Heard A Long Gone Song"/>
    <d v="2018-10-26T00:00:00"/>
    <n v="9"/>
    <s v="album"/>
    <n v="3.24"/>
  </r>
  <r>
    <s v="6rY5FAWxCdAGllYEOZMbjW"/>
    <s v="SLOW DANCING IN THE DARK"/>
    <n v="2"/>
    <n v="86"/>
    <b v="1"/>
    <x v="44"/>
    <n v="81"/>
    <n v="10645550"/>
    <x v="2"/>
    <s v="5mIImcsuqpiSXg8XvFr81I"/>
    <s v="BALLADS 1"/>
    <d v="2018-10-26T00:00:00"/>
    <n v="12"/>
    <s v="album"/>
    <n v="3.48"/>
  </r>
  <r>
    <s v="4Y1igB1GDncJvt7ezbV3cW"/>
    <s v="Suspirium"/>
    <n v="3"/>
    <n v="56"/>
    <b v="0"/>
    <x v="948"/>
    <n v="57"/>
    <n v="1215070"/>
    <x v="2"/>
    <s v="2UehMLybYgLuuNHRNJpbCB"/>
    <s v="Suspiria (Music for the Luca Guadagnino Film)"/>
    <d v="2018-10-26T00:00:00"/>
    <n v="25"/>
    <s v="album"/>
    <n v="3.36"/>
  </r>
  <r>
    <s v="3uqx1JmyAiuVk6YW0HSeAn"/>
    <s v="Unmade"/>
    <n v="13"/>
    <n v="52"/>
    <b v="0"/>
    <x v="948"/>
    <n v="57"/>
    <n v="1215070"/>
    <x v="2"/>
    <s v="2UehMLybYgLuuNHRNJpbCB"/>
    <s v="Suspiria (Music for the Luca Guadagnino Film)"/>
    <d v="2018-10-26T00:00:00"/>
    <n v="25"/>
    <s v="album"/>
    <n v="4.45"/>
  </r>
  <r>
    <s v="1pV3J1Zk5mh20ncHiGlPhe"/>
    <s v="I Want It"/>
    <n v="2"/>
    <n v="59"/>
    <b v="0"/>
    <x v="927"/>
    <n v="67"/>
    <n v="2177376"/>
    <x v="2"/>
    <s v="2N7XbX9LzuJDlGOEvx5V6D"/>
    <s v="Lost The Game &amp; I Want It"/>
    <d v="2018-10-25T00:00:00"/>
    <n v="2"/>
    <s v="single"/>
    <n v="2.3199999999999998"/>
  </r>
  <r>
    <s v="2GGMabyHXnJmjY6CXhhB2e"/>
    <s v="Money"/>
    <n v="1"/>
    <n v="70"/>
    <b v="1"/>
    <x v="137"/>
    <n v="81"/>
    <n v="25953771"/>
    <x v="2"/>
    <s v="2drqVzCt52KiDxKgl0Rq0P"/>
    <s v="Money"/>
    <d v="2018-10-23T00:00:00"/>
    <n v="1"/>
    <s v="single"/>
    <n v="3.05"/>
  </r>
  <r>
    <s v="43oK4OAWUsRZUDVeHtKI4U"/>
    <s v="New Rules"/>
    <n v="10"/>
    <n v="46"/>
    <b v="0"/>
    <x v="575"/>
    <n v="85"/>
    <n v="46891061"/>
    <x v="32"/>
    <s v="0obMz8EHnr3dg6NCUK4xWp"/>
    <s v="Dua Lipa (Complete Edition)"/>
    <d v="2018-10-19T00:00:00"/>
    <n v="25"/>
    <s v="album"/>
    <n v="3.48"/>
  </r>
  <r>
    <s v="2xneniL4mcJebMJnkle3vY"/>
    <s v="Karma - Sped Up"/>
    <n v="1"/>
    <n v="0"/>
    <b v="0"/>
    <x v="1008"/>
    <n v="76"/>
    <n v="8011254"/>
    <x v="58"/>
    <s v="3VZ4jpMK4wcOXv00lV48Qn"/>
    <s v="Karma (Sped Up)"/>
    <d v="2018-10-19T00:00:00"/>
    <n v="1"/>
    <s v="single"/>
    <n v="2.69"/>
  </r>
  <r>
    <s v="2lOuvydCaSk8asn1HxBO9r"/>
    <s v="Be the One"/>
    <n v="4"/>
    <n v="47"/>
    <b v="0"/>
    <x v="575"/>
    <n v="85"/>
    <n v="46891061"/>
    <x v="32"/>
    <s v="0obMz8EHnr3dg6NCUK4xWp"/>
    <s v="Dua Lipa (Complete Edition)"/>
    <d v="2018-10-19T00:00:00"/>
    <n v="25"/>
    <s v="album"/>
    <n v="3.38"/>
  </r>
  <r>
    <s v="3Phjn4zJ34ZiEVUngyccY5"/>
    <s v="Beautiful Wreck"/>
    <n v="10"/>
    <n v="38"/>
    <b v="0"/>
    <x v="1428"/>
    <n v="68"/>
    <n v="1465450"/>
    <x v="2"/>
    <s v="52c2O1mvqnfAVjX9QNC5yd"/>
    <s v="Forever Neverland"/>
    <d v="2018-10-19T00:00:00"/>
    <n v="14"/>
    <s v="album"/>
    <n v="3.82"/>
  </r>
  <r>
    <s v="61a0LXQA7wJ64CGzttDaN9"/>
    <s v="Crybaby"/>
    <n v="7"/>
    <n v="0"/>
    <b v="0"/>
    <x v="1429"/>
    <n v="55"/>
    <n v="575297"/>
    <x v="324"/>
    <s v="7aTumdbpn2n1AG6CjCqvnR"/>
    <s v="Make Room"/>
    <d v="2018-10-19T00:00:00"/>
    <n v="10"/>
    <s v="album"/>
    <n v="3.18"/>
  </r>
  <r>
    <s v="14SaZBTjxlorHJQxXh01Hu"/>
    <s v="Girls Need Love (with Drake) - Remix"/>
    <n v="13"/>
    <n v="78"/>
    <b v="1"/>
    <x v="1008"/>
    <n v="76"/>
    <n v="8013600"/>
    <x v="58"/>
    <s v="4hTM8jZ8DCCqglmZUDMSPz"/>
    <s v="Last Day Of Summer"/>
    <d v="2018-10-19T00:00:00"/>
    <n v="13"/>
    <s v="album"/>
    <n v="3.7"/>
  </r>
  <r>
    <s v="6zeeWid2sgw4lap2jV61PZ"/>
    <s v="Better"/>
    <n v="6"/>
    <n v="70"/>
    <b v="0"/>
    <x v="720"/>
    <n v="82"/>
    <n v="16946293"/>
    <x v="2"/>
    <s v="2Qxc2NJ7yPKVFRWi3llRr2"/>
    <s v="Suncity"/>
    <d v="2018-10-18T00:00:00"/>
    <n v="7"/>
    <s v="album"/>
    <n v="3.82"/>
  </r>
  <r>
    <s v="0uI7yAKUf52Cn7y3sYyjiX"/>
    <s v="3 Nights"/>
    <n v="1"/>
    <n v="73"/>
    <b v="0"/>
    <x v="719"/>
    <n v="74"/>
    <n v="2222327"/>
    <x v="2"/>
    <s v="05jbNkYoEQdjVDHEHtg1gY"/>
    <s v="Don't Forget About Me, Demos"/>
    <d v="2018-10-16T00:00:00"/>
    <n v="8"/>
    <s v="album"/>
    <n v="2.96"/>
  </r>
  <r>
    <s v="4squZv12LD9M8ooJfoVgZS"/>
    <s v="Boo'd Up"/>
    <n v="8"/>
    <n v="65"/>
    <b v="0"/>
    <x v="1430"/>
    <n v="69"/>
    <n v="6191529"/>
    <x v="58"/>
    <s v="67ErXRS9s9pVG8JmFbrdJ0"/>
    <s v="Ella Mai"/>
    <d v="2018-10-12T00:00:00"/>
    <n v="16"/>
    <s v="album"/>
    <n v="3.98"/>
  </r>
  <r>
    <s v="2f2hbFjim051DVx0o8o4rU"/>
    <s v="Nightmares"/>
    <n v="2"/>
    <n v="24"/>
    <b v="0"/>
    <x v="1431"/>
    <n v="52"/>
    <n v="1677266"/>
    <x v="2"/>
    <s v="3tZMuGcIqKDhj2fTK7L3qS"/>
    <s v="Can You Keep a Secret?"/>
    <d v="2018-10-12T00:00:00"/>
    <n v="4"/>
    <s v="single"/>
    <n v="2.4"/>
  </r>
  <r>
    <s v="5FjY0HhXdLRXRkIEMd5xPQ"/>
    <s v="The Landing"/>
    <n v="31"/>
    <n v="47"/>
    <b v="0"/>
    <x v="1432"/>
    <n v="60"/>
    <n v="196577"/>
    <x v="2"/>
    <s v="4NFpOHIv0hJa9of0IQsgKw"/>
    <s v="First Man (Original Motion Picture Soundtrack)"/>
    <d v="2018-10-12T00:00:00"/>
    <n v="37"/>
    <s v="album"/>
    <n v="5.53"/>
  </r>
  <r>
    <s v="6CTWathupIiDs7U4InHnDA"/>
    <s v="Trip"/>
    <n v="13"/>
    <n v="73"/>
    <b v="0"/>
    <x v="1430"/>
    <n v="69"/>
    <n v="6192505"/>
    <x v="58"/>
    <s v="67ErXRS9s9pVG8JmFbrdJ0"/>
    <s v="Ella Mai"/>
    <d v="2018-10-12T00:00:00"/>
    <n v="16"/>
    <s v="album"/>
    <n v="3.56"/>
  </r>
  <r>
    <s v="0maCwhZTO3PybhSiQcsjAf"/>
    <s v="G.O.A.T."/>
    <n v="10"/>
    <n v="48"/>
    <b v="0"/>
    <x v="1433"/>
    <n v="58"/>
    <n v="1338329"/>
    <x v="325"/>
    <s v="1JYk1k73qSbXCCCciopZH7"/>
    <s v="New Levels New Devils"/>
    <d v="2018-10-12T00:00:00"/>
    <n v="10"/>
    <s v="album"/>
    <n v="3.59"/>
  </r>
  <r>
    <s v="116H0KvKr2Zl4RPuVBruDO"/>
    <s v="MIA (feat. Drake)"/>
    <n v="1"/>
    <n v="6"/>
    <b v="0"/>
    <x v="409"/>
    <n v="95"/>
    <n v="102536542"/>
    <x v="96"/>
    <s v="0p0W4RXcnc59jgatcdZozO"/>
    <s v="MIA (feat. Drake)"/>
    <d v="2018-10-11T00:00:00"/>
    <n v="1"/>
    <s v="single"/>
    <n v="3.5"/>
  </r>
  <r>
    <s v="0BkvZes677Mcp5WVUQjRxD"/>
    <s v="ZEZE (feat. Travis Scott &amp; Offset)"/>
    <n v="1"/>
    <n v="50"/>
    <b v="0"/>
    <x v="754"/>
    <n v="79"/>
    <n v="12474509"/>
    <x v="2"/>
    <s v="3XtuGV5BJAhCp82dBn0Gvd"/>
    <s v="ZEZE (feat. Travis Scott &amp; Offset)"/>
    <d v="2018-10-11T00:00:00"/>
    <n v="1"/>
    <s v="single"/>
    <n v="3.81"/>
  </r>
  <r>
    <s v="4ZLzoOkj0MPWrTLvooIuaa"/>
    <s v="Get You The Moon (feat. Sn√∏w)"/>
    <n v="1"/>
    <n v="74"/>
    <b v="0"/>
    <x v="1434"/>
    <n v="61"/>
    <n v="898530"/>
    <x v="2"/>
    <s v="5LZSpPoBVBsh6kRSEKfPQ8"/>
    <s v="Get You The Moon (feat. Sn√∏w)"/>
    <d v="2018-10-08T00:00:00"/>
    <n v="1"/>
    <s v="single"/>
    <n v="2.98"/>
  </r>
  <r>
    <s v="5nzhL67GpF9szXWg5y509A"/>
    <s v="Close Friends (Lil Baby &amp; Gunna)"/>
    <n v="11"/>
    <n v="73"/>
    <b v="1"/>
    <x v="1204"/>
    <n v="84"/>
    <n v="21650642"/>
    <x v="2"/>
    <s v="2yXnY2NiaZk9QiJJittS81"/>
    <s v="Drip Harder"/>
    <d v="2018-10-05T00:00:00"/>
    <n v="13"/>
    <s v="album"/>
    <n v="3.39"/>
  </r>
  <r>
    <s v="16QjPRt5HYK0dnLGmGRCvf"/>
    <s v="Deep End (Lil Baby &amp; Gunna)"/>
    <n v="4"/>
    <n v="50"/>
    <b v="1"/>
    <x v="1204"/>
    <n v="84"/>
    <n v="21656185"/>
    <x v="2"/>
    <s v="2yXnY2NiaZk9QiJJittS81"/>
    <s v="Drip Harder"/>
    <d v="2018-10-05T00:00:00"/>
    <n v="13"/>
    <s v="album"/>
    <n v="2.91"/>
  </r>
  <r>
    <s v="78QR3Wp35dqAhFEc2qAGjE"/>
    <s v="Drip Too Hard (Lil Baby &amp; Gunna)"/>
    <n v="12"/>
    <n v="79"/>
    <b v="1"/>
    <x v="1204"/>
    <n v="84"/>
    <n v="21644763"/>
    <x v="2"/>
    <s v="2yXnY2NiaZk9QiJJittS81"/>
    <s v="Drip Harder"/>
    <d v="2018-10-05T00:00:00"/>
    <n v="13"/>
    <s v="album"/>
    <n v="2.42"/>
  </r>
  <r>
    <s v="26XaOsDMbl0e1cVKYfkz6w"/>
    <s v="Falling"/>
    <n v="1"/>
    <n v="67"/>
    <b v="0"/>
    <x v="1225"/>
    <n v="59"/>
    <n v="927530"/>
    <x v="2"/>
    <s v="4G213yPh3BOt160iYP4ZsV"/>
    <s v="Falling"/>
    <d v="2018-10-05T00:00:00"/>
    <n v="1"/>
    <s v="single"/>
    <n v="2.65"/>
  </r>
  <r>
    <s v="68jISmZBEKis7eg5Ijr17k"/>
    <s v="Felt Like Playing Guitar And Not Singing"/>
    <n v="4"/>
    <n v="42"/>
    <b v="0"/>
    <x v="927"/>
    <n v="67"/>
    <n v="2177177"/>
    <x v="2"/>
    <s v="4ThJUigPBlok72LoKGk2g1"/>
    <s v="A 20 Something Fuck"/>
    <d v="2018-10-05T00:00:00"/>
    <n v="8"/>
    <s v="album"/>
    <n v="3.14"/>
  </r>
  <r>
    <s v="7b2905bQNdxkXxkrzBSK3F"/>
    <s v="Woman"/>
    <n v="4"/>
    <n v="36"/>
    <b v="0"/>
    <x v="1435"/>
    <n v="53"/>
    <n v="793083"/>
    <x v="326"/>
    <s v="28SMXZ4p2uQGJZJpFXw8em"/>
    <s v="Wanderer"/>
    <d v="2018-10-05T00:00:00"/>
    <n v="11"/>
    <s v="album"/>
    <n v="4.84"/>
  </r>
  <r>
    <s v="0p0jvYdazuWBMC8QacxpUH"/>
    <s v="World Is Yours (Lil Baby &amp; Gunna)"/>
    <n v="5"/>
    <n v="49"/>
    <b v="1"/>
    <x v="231"/>
    <n v="85"/>
    <n v="10342615"/>
    <x v="15"/>
    <s v="2yXnY2NiaZk9QiJJittS81"/>
    <s v="Drip Harder"/>
    <d v="2018-10-05T00:00:00"/>
    <n v="13"/>
    <s v="album"/>
    <n v="2.61"/>
  </r>
  <r>
    <s v="16mrdTSWwfVfOiZNw84tQC"/>
    <s v="Hurt People"/>
    <n v="5"/>
    <n v="51"/>
    <b v="1"/>
    <x v="927"/>
    <n v="67"/>
    <n v="2177177"/>
    <x v="2"/>
    <s v="4ThJUigPBlok72LoKGk2g1"/>
    <s v="A 20 Something Fuck"/>
    <d v="2018-10-05T00:00:00"/>
    <n v="8"/>
    <s v="album"/>
    <n v="3.23"/>
  </r>
  <r>
    <s v="3F57PtOdqRpD6euFYqtKXX"/>
    <s v="I Am (Lil Baby &amp; Gunna)"/>
    <n v="7"/>
    <n v="60"/>
    <b v="1"/>
    <x v="1204"/>
    <n v="84"/>
    <n v="21644763"/>
    <x v="2"/>
    <s v="2yXnY2NiaZk9QiJJittS81"/>
    <s v="Drip Harder"/>
    <d v="2018-10-05T00:00:00"/>
    <n v="13"/>
    <s v="album"/>
    <n v="2.41"/>
  </r>
  <r>
    <s v="3aauaXWRgwCMoykMbI0Jq1"/>
    <s v="I Feel Like I'm Drowning"/>
    <n v="3"/>
    <n v="76"/>
    <b v="0"/>
    <x v="927"/>
    <n v="67"/>
    <n v="2177177"/>
    <x v="2"/>
    <s v="4ThJUigPBlok72LoKGk2g1"/>
    <s v="A 20 Something Fuck"/>
    <d v="2018-10-05T00:00:00"/>
    <n v="8"/>
    <s v="album"/>
    <n v="3.09"/>
  </r>
  <r>
    <s v="4t9vB7wIKWE5jIhjcztmmd"/>
    <s v="Iris"/>
    <n v="5"/>
    <n v="70"/>
    <b v="0"/>
    <x v="1436"/>
    <n v="63"/>
    <n v="940759"/>
    <x v="178"/>
    <s v="3sy3jRg8KrsGYNAuHPQnqk"/>
    <s v="Ethereality"/>
    <d v="2018-10-05T00:00:00"/>
    <n v="10"/>
    <s v="album"/>
    <n v="3.63"/>
  </r>
  <r>
    <s v="1E1uGhNdBe6Dddbgs2KqtZ"/>
    <s v="Jumpsuit"/>
    <n v="1"/>
    <n v="68"/>
    <b v="0"/>
    <x v="612"/>
    <n v="83"/>
    <n v="25759662"/>
    <x v="2"/>
    <s v="621cXqrTSSJi1WqDMSLmbL"/>
    <s v="Trench"/>
    <d v="2018-10-05T00:00:00"/>
    <n v="14"/>
    <s v="album"/>
    <n v="3.97"/>
  </r>
  <r>
    <s v="3nkA1BXQFsT1rP2rNzufhh"/>
    <s v="KICK (feat. 6ix9ine)"/>
    <n v="1"/>
    <n v="33"/>
    <b v="1"/>
    <x v="1437"/>
    <n v="45"/>
    <n v="71773"/>
    <x v="327"/>
    <s v="3DbdvzYJKr1OB5G8kSWJD8"/>
    <s v="KICK (feat. 6ix9ine)"/>
    <d v="2018-10-05T00:00:00"/>
    <n v="1"/>
    <s v="single"/>
    <n v="2.73"/>
  </r>
  <r>
    <s v="2rbDhOo9Fh61Bbu23T2qCk"/>
    <s v="Always Remember Us This Way"/>
    <n v="9"/>
    <n v="84"/>
    <b v="0"/>
    <x v="183"/>
    <n v="88"/>
    <n v="42256604"/>
    <x v="49"/>
    <s v="3edjzMAVB9RYRd4UcZBchx"/>
    <s v="A Star Is Born Soundtrack (Without Dialogue)"/>
    <d v="2018-10-05T00:00:00"/>
    <n v="19"/>
    <s v="album"/>
    <n v="3.5"/>
  </r>
  <r>
    <s v="1yQvL8SzbF5JCroRKk9F07"/>
    <s v="Belly (Lil Baby &amp; Gunna)"/>
    <n v="3"/>
    <n v="54"/>
    <b v="1"/>
    <x v="1204"/>
    <n v="84"/>
    <n v="21644763"/>
    <x v="2"/>
    <s v="2yXnY2NiaZk9QiJJittS81"/>
    <s v="Drip Harder"/>
    <d v="2018-10-05T00:00:00"/>
    <n v="13"/>
    <s v="album"/>
    <n v="3.19"/>
  </r>
  <r>
    <s v="7roKDmJDOzkpfGpUQJ5EnL"/>
    <s v="Business Is Business (Lil Baby &amp; Gunna)"/>
    <n v="2"/>
    <n v="61"/>
    <b v="1"/>
    <x v="1204"/>
    <n v="84"/>
    <n v="21662596"/>
    <x v="2"/>
    <s v="2yXnY2NiaZk9QiJJittS81"/>
    <s v="Drip Harder"/>
    <d v="2018-10-05T00:00:00"/>
    <n v="13"/>
    <s v="album"/>
    <n v="2.7"/>
  </r>
  <r>
    <s v="23OXdR7YuUBVWh5hSnYJau"/>
    <s v="Chlorine"/>
    <n v="5"/>
    <n v="76"/>
    <b v="0"/>
    <x v="612"/>
    <n v="83"/>
    <n v="25759662"/>
    <x v="2"/>
    <s v="621cXqrTSSJi1WqDMSLmbL"/>
    <s v="Trench"/>
    <d v="2018-10-05T00:00:00"/>
    <n v="14"/>
    <s v="album"/>
    <n v="5.4"/>
  </r>
  <r>
    <s v="5wNLSF0W0NZyu9eRpufdqn"/>
    <s v="Legend of the Eagle Bearer (Main Theme)"/>
    <n v="1"/>
    <n v="47"/>
    <b v="0"/>
    <x v="1438"/>
    <n v="44"/>
    <n v="12450"/>
    <x v="65"/>
    <s v="19WTqbdqDMWMthZfkmxSbx"/>
    <s v="Assassin's Creed Odyssey (Original Game Soundtrack)"/>
    <d v="2018-10-05T00:00:00"/>
    <n v="56"/>
    <s v="album"/>
    <n v="3.89"/>
  </r>
  <r>
    <s v="1xzBco0xcoJEDXktl7Jxrr"/>
    <s v="Mo Bamba"/>
    <n v="9"/>
    <n v="73"/>
    <b v="1"/>
    <x v="1439"/>
    <n v="63"/>
    <n v="1781959"/>
    <x v="2"/>
    <s v="15Id9Jrqab8IwHFirdrrLp"/>
    <s v="MUDBOY"/>
    <d v="2018-10-05T00:00:00"/>
    <n v="14"/>
    <s v="album"/>
    <n v="3.06"/>
  </r>
  <r>
    <s v="4T7cJdrTRqOBESPYfvfj2x"/>
    <s v="My Jeans (Lil Baby &amp; Gunna feat. Young Thug)"/>
    <n v="9"/>
    <n v="48"/>
    <b v="1"/>
    <x v="1204"/>
    <n v="84"/>
    <n v="21656185"/>
    <x v="2"/>
    <s v="2yXnY2NiaZk9QiJJittS81"/>
    <s v="Drip Harder"/>
    <d v="2018-10-05T00:00:00"/>
    <n v="13"/>
    <s v="album"/>
    <n v="3.27"/>
  </r>
  <r>
    <s v="6wWaVoUOzLQJHd3bWAUpdZ"/>
    <s v="Never Recover (Lil Baby &amp; Gunna, Drake)"/>
    <n v="13"/>
    <n v="72"/>
    <b v="1"/>
    <x v="1204"/>
    <n v="84"/>
    <n v="21656185"/>
    <x v="2"/>
    <s v="2yXnY2NiaZk9QiJJittS81"/>
    <s v="Drip Harder"/>
    <d v="2018-10-05T00:00:00"/>
    <n v="13"/>
    <s v="album"/>
    <n v="3.24"/>
  </r>
  <r>
    <s v="6PoKfDY78ih5OveWirggRX"/>
    <s v="Off White VLONE (Lil Baby &amp; Gunna feat. Lil Durk &amp; NAV)"/>
    <n v="1"/>
    <n v="57"/>
    <b v="1"/>
    <x v="1204"/>
    <n v="84"/>
    <n v="21644763"/>
    <x v="2"/>
    <s v="2yXnY2NiaZk9QiJJittS81"/>
    <s v="Drip Harder"/>
    <d v="2018-10-05T00:00:00"/>
    <n v="13"/>
    <s v="album"/>
    <n v="3.12"/>
  </r>
  <r>
    <s v="1jzOG0T6JjvaOoHgzl91Nd"/>
    <s v="Style Stealer (Lil Baby &amp; Gunna)"/>
    <n v="10"/>
    <n v="47"/>
    <b v="1"/>
    <x v="231"/>
    <n v="85"/>
    <n v="10342615"/>
    <x v="15"/>
    <s v="2yXnY2NiaZk9QiJJittS81"/>
    <s v="Drip Harder"/>
    <d v="2018-10-05T00:00:00"/>
    <n v="13"/>
    <s v="album"/>
    <n v="3.08"/>
  </r>
  <r>
    <s v="2Am26UXisQ91vBLYdqd7Pa"/>
    <s v="Underdog (Lil Baby &amp; Gunna)"/>
    <n v="6"/>
    <n v="49"/>
    <b v="1"/>
    <x v="1204"/>
    <n v="84"/>
    <n v="21644763"/>
    <x v="2"/>
    <s v="2yXnY2NiaZk9QiJJittS81"/>
    <s v="Drip Harder"/>
    <d v="2018-10-05T00:00:00"/>
    <n v="13"/>
    <s v="album"/>
    <n v="3.53"/>
  </r>
  <r>
    <s v="3IUkGGNQ1Z5uUaY5yyRh9k"/>
    <s v="Sakura"/>
    <n v="4"/>
    <n v="40"/>
    <b v="0"/>
    <x v="1436"/>
    <n v="63"/>
    <n v="939535"/>
    <x v="178"/>
    <s v="3sy3jRg8KrsGYNAuHPQnqk"/>
    <s v="Ethereality"/>
    <d v="2018-10-05T00:00:00"/>
    <n v="10"/>
    <s v="album"/>
    <n v="3.87"/>
  </r>
  <r>
    <s v="7HLglWbzDheHZ3VZUbxGLC"/>
    <s v="Seals Pills (Lil Baby &amp; Gunna)"/>
    <n v="8"/>
    <n v="47"/>
    <b v="1"/>
    <x v="1204"/>
    <n v="84"/>
    <n v="21644763"/>
    <x v="2"/>
    <s v="2yXnY2NiaZk9QiJJittS81"/>
    <s v="Drip Harder"/>
    <d v="2018-10-05T00:00:00"/>
    <n v="13"/>
    <s v="album"/>
    <n v="2.93"/>
  </r>
  <r>
    <s v="2VxeLyX666F8uXCJ0dZF8B"/>
    <s v="Shallow"/>
    <n v="12"/>
    <n v="84"/>
    <b v="0"/>
    <x v="183"/>
    <n v="88"/>
    <n v="42237551"/>
    <x v="49"/>
    <s v="4sLtOBOzn4s3GDUv3c5oJD"/>
    <s v="A Star Is Born Soundtrack"/>
    <d v="2018-10-05T00:00:00"/>
    <n v="34"/>
    <s v="album"/>
    <n v="3.59"/>
  </r>
  <r>
    <s v="5p7ujcrUXASCNwRaWNHR1C"/>
    <s v="Without Me"/>
    <n v="1"/>
    <n v="6"/>
    <b v="1"/>
    <x v="1036"/>
    <n v="80"/>
    <n v="22397897"/>
    <x v="2"/>
    <s v="0zzrCTzvL4ZmR42xF46Afm"/>
    <s v="Without Me"/>
    <d v="2018-10-04T00:00:00"/>
    <n v="1"/>
    <s v="single"/>
    <n v="3.36"/>
  </r>
  <r>
    <s v="4GvdsVns332wQ3JsWAg2OV"/>
    <s v="Funeral"/>
    <n v="3"/>
    <n v="62"/>
    <b v="0"/>
    <x v="1193"/>
    <n v="76"/>
    <n v="3007903"/>
    <x v="2"/>
    <s v="5rcJ5xCMYYLCgGilFDKRZl"/>
    <s v="Stranger in the Alps (Deluxe Edition)"/>
    <d v="2018-10-02T00:00:00"/>
    <n v="13"/>
    <s v="album"/>
    <n v="3.87"/>
  </r>
  <r>
    <s v="5sDqPeUNRmwOLmkgR7nEgR"/>
    <s v="Hearthstone Main Theme / Pull Up A Chair (From &quot;Hearthstone: Heroes of Warcraft&quot;)"/>
    <n v="1"/>
    <n v="0"/>
    <b v="0"/>
    <x v="1440"/>
    <n v="35"/>
    <n v="24497"/>
    <x v="2"/>
    <s v="4LmVAipaf7goJYkIXJC9wC"/>
    <s v="Guitar Covers, Vol. 3"/>
    <d v="2018-10-02T00:00:00"/>
    <n v="10"/>
    <s v="album"/>
    <n v="1.8"/>
  </r>
  <r>
    <s v="3pRlPYFhFUsLYY5Z5mQVhC"/>
    <s v="The Hanging Tree (From &quot;The Hunger Games: Mockingjay, Pt. 1&quot;)"/>
    <n v="6"/>
    <n v="0"/>
    <b v="0"/>
    <x v="1440"/>
    <n v="35"/>
    <n v="24505"/>
    <x v="2"/>
    <s v="4LmVAipaf7goJYkIXJC9wC"/>
    <s v="Guitar Covers, Vol. 3"/>
    <d v="2018-10-02T00:00:00"/>
    <n v="10"/>
    <s v="album"/>
    <n v="3.08"/>
  </r>
  <r>
    <s v="2lh1oweF854DdpfZMJc2UI"/>
    <s v="Warbringers: Jaina - Daughter of the Sea (From &quot;World of Warcraft: Battle for Azeroth&quot;)"/>
    <n v="2"/>
    <n v="0"/>
    <b v="0"/>
    <x v="1440"/>
    <n v="35"/>
    <n v="24501"/>
    <x v="2"/>
    <s v="4LmVAipaf7goJYkIXJC9wC"/>
    <s v="Guitar Covers, Vol. 3"/>
    <d v="2018-10-02T00:00:00"/>
    <n v="10"/>
    <s v="album"/>
    <n v="2.68"/>
  </r>
  <r>
    <s v="1qp0ptMXNg9hqLH8sk7cc2"/>
    <s v="Sweet Lovin' - Radio Edit"/>
    <n v="11"/>
    <n v="60"/>
    <b v="0"/>
    <x v="539"/>
    <n v="64"/>
    <n v="1581188"/>
    <x v="2"/>
    <s v="5rr0xAQfk01cPi1N37jX11"/>
    <s v="Brighter Days"/>
    <d v="2018-09-28T00:00:00"/>
    <n v="16"/>
    <s v="album"/>
    <n v="3.37"/>
  </r>
  <r>
    <s v="4w8niZpiMy6qz1mntFA5uM"/>
    <s v="Taki Taki (with Selena Gomez, Ozuna &amp; Cardi B)"/>
    <n v="1"/>
    <n v="71"/>
    <b v="1"/>
    <x v="1319"/>
    <n v="77"/>
    <n v="9277034"/>
    <x v="2"/>
    <s v="0ZHyvPke0EcVt6rYA8Ins3"/>
    <s v="Taki Taki (with Selena Gomez, Ozuna &amp; Cardi B)"/>
    <d v="2018-09-28T00:00:00"/>
    <n v="1"/>
    <s v="single"/>
    <n v="3.54"/>
  </r>
  <r>
    <s v="68fV7C9lxnAwhNdUxBndAE"/>
    <s v="Soft Universe"/>
    <n v="7"/>
    <n v="58"/>
    <b v="0"/>
    <x v="979"/>
    <n v="72"/>
    <n v="4697897"/>
    <x v="245"/>
    <s v="1jorKBzr3vs08LDggKCAyr"/>
    <s v="Infections Of A Different Kind ‚Äì Step 1"/>
    <d v="2018-09-28T00:00:00"/>
    <n v="8"/>
    <s v="album"/>
    <n v="3.99"/>
  </r>
  <r>
    <s v="65gLJGey4u4KFFqoC5fzFJ"/>
    <s v="Brother"/>
    <n v="10"/>
    <n v="71"/>
    <b v="0"/>
    <x v="1441"/>
    <n v="66"/>
    <n v="3183814"/>
    <x v="2"/>
    <s v="1ITjhViDumL9llxAJYdKiC"/>
    <s v="Politics of Living"/>
    <d v="2018-09-28T00:00:00"/>
    <n v="12"/>
    <s v="album"/>
    <n v="3.38"/>
  </r>
  <r>
    <s v="4JQF6pgdUMZbfnv2PNhXn2"/>
    <s v="Onepiece - Overtaken - Main Theme"/>
    <n v="1"/>
    <n v="48"/>
    <b v="0"/>
    <x v="1378"/>
    <n v="60"/>
    <n v="310339"/>
    <x v="145"/>
    <s v="4dAQGQCLXn1grjobb00fge"/>
    <s v="Onepiece - Overtaken - Main Theme"/>
    <d v="2018-09-23T00:00:00"/>
    <n v="1"/>
    <s v="single"/>
    <n v="2"/>
  </r>
  <r>
    <s v="2FweCwLyINI1VIfLKybH5c"/>
    <s v="Onepiece - The Very, Very, Very Strongest - Main Theme"/>
    <n v="1"/>
    <n v="42"/>
    <b v="0"/>
    <x v="1378"/>
    <n v="60"/>
    <n v="309996"/>
    <x v="145"/>
    <s v="3ktEy1KCcS2k2h9b2O42B5"/>
    <s v="Onepiece - The Very, Very, Very Strongest - Main Theme"/>
    <d v="2018-09-23T00:00:00"/>
    <n v="1"/>
    <s v="single"/>
    <n v="1.99"/>
  </r>
  <r>
    <s v="6xtcFXSo8H9BZN637BMVKS"/>
    <s v="Let You Love Me"/>
    <n v="1"/>
    <n v="56"/>
    <b v="0"/>
    <x v="1413"/>
    <n v="68"/>
    <n v="8411391"/>
    <x v="2"/>
    <s v="4INRJMYMJrSPsf5mbW26Fm"/>
    <s v="Let You Love Me"/>
    <d v="2018-09-21T00:00:00"/>
    <n v="1"/>
    <s v="single"/>
    <n v="3.16"/>
  </r>
  <r>
    <s v="37M3OdQDrqzHSYwgMC7Jgi"/>
    <s v="Undo"/>
    <n v="2"/>
    <n v="0"/>
    <b v="0"/>
    <x v="1442"/>
    <n v="39"/>
    <n v="219681"/>
    <x v="2"/>
    <s v="5AtdfF7vloUWeywNW6GaRN"/>
    <s v="Valley"/>
    <d v="2018-09-21T00:00:00"/>
    <n v="7"/>
    <s v="album"/>
    <n v="3.86"/>
  </r>
  <r>
    <s v="3kpYJjvM8Ja6btr5hEJLWc"/>
    <s v="Venom - Music From The Motion Picture"/>
    <n v="1"/>
    <n v="67"/>
    <b v="1"/>
    <x v="532"/>
    <n v="88"/>
    <n v="104539036"/>
    <x v="129"/>
    <s v="25zSh5FAL8kUh8z7ivwBH6"/>
    <s v="Venom (Music From The Motion Picture)"/>
    <d v="2018-09-21T00:00:00"/>
    <n v="1"/>
    <s v="single"/>
    <n v="4.49"/>
  </r>
  <r>
    <s v="43TP6JCWXgkc2D7Xjz5hBr"/>
    <s v="RAP DEVIL"/>
    <n v="4"/>
    <n v="53"/>
    <b v="1"/>
    <x v="225"/>
    <n v="78"/>
    <n v="5642365"/>
    <x v="2"/>
    <s v="5YuscmEJSgkwWzBafTBKse"/>
    <s v="BINGE"/>
    <d v="2018-09-21T00:00:00"/>
    <n v="9"/>
    <s v="album"/>
    <n v="4.6900000000000004"/>
  </r>
  <r>
    <s v="3kIdjWDaZ9gs4v2iirkJie"/>
    <s v="Spider-Man"/>
    <n v="1"/>
    <n v="48"/>
    <b v="0"/>
    <x v="1145"/>
    <n v="47"/>
    <n v="52337"/>
    <x v="65"/>
    <s v="1Kx85IhG2J5vVOsNgDD8fw"/>
    <s v="Marvel's Spider-Man (Original Video Game Soundtrack)"/>
    <d v="2018-09-21T00:00:00"/>
    <n v="27"/>
    <s v="album"/>
    <n v="3.44"/>
  </r>
  <r>
    <s v="6wXzZE46Rg3mYfRBHugjzy"/>
    <s v="Sand"/>
    <n v="7"/>
    <n v="19"/>
    <b v="0"/>
    <x v="1443"/>
    <n v="60"/>
    <n v="313622"/>
    <x v="328"/>
    <s v="60f6ypxsKLEemkp4216Ood"/>
    <s v="Mandy (Original Motion Picture Soundtrack)"/>
    <d v="2018-09-14T00:00:00"/>
    <n v="15"/>
    <s v="album"/>
    <n v="2.04"/>
  </r>
  <r>
    <s v="0YammaEkYSeo9vQYZ1OwS6"/>
    <s v="Say My Name"/>
    <n v="5"/>
    <n v="66"/>
    <b v="0"/>
    <x v="48"/>
    <n v="87"/>
    <n v="27143729"/>
    <x v="12"/>
    <s v="5rbJtzuXtpIP0Ykk7ewIit"/>
    <n v="7"/>
    <d v="2018-09-14T00:00:00"/>
    <n v="27"/>
    <s v="album"/>
    <n v="3.31"/>
  </r>
  <r>
    <s v="4aBYzs8RxZMuqyOanNlf8I"/>
    <s v="Like I Do"/>
    <n v="8"/>
    <n v="47"/>
    <b v="0"/>
    <x v="48"/>
    <n v="87"/>
    <n v="27139342"/>
    <x v="12"/>
    <s v="5rbJtzuXtpIP0Ykk7ewIit"/>
    <n v="7"/>
    <d v="2018-09-14T00:00:00"/>
    <n v="27"/>
    <s v="album"/>
    <n v="3.35"/>
  </r>
  <r>
    <s v="0sTXvRbRyjFCoUbRo7CJ6S"/>
    <s v="Mandy Love Theme"/>
    <n v="3"/>
    <n v="39"/>
    <b v="0"/>
    <x v="1443"/>
    <n v="60"/>
    <n v="313511"/>
    <x v="328"/>
    <s v="60f6ypxsKLEemkp4216Ood"/>
    <s v="Mandy (Original Motion Picture Soundtrack)"/>
    <d v="2018-09-14T00:00:00"/>
    <n v="15"/>
    <s v="album"/>
    <n v="4.6399999999999997"/>
  </r>
  <r>
    <s v="7JVUZYDnD965mTMgMzWcQZ"/>
    <s v="Memories"/>
    <n v="14"/>
    <n v="21"/>
    <b v="0"/>
    <x v="1443"/>
    <n v="60"/>
    <n v="313511"/>
    <x v="328"/>
    <s v="60f6ypxsKLEemkp4216Ood"/>
    <s v="Mandy (Original Motion Picture Soundtrack)"/>
    <d v="2018-09-14T00:00:00"/>
    <n v="15"/>
    <s v="album"/>
    <n v="2.57"/>
  </r>
  <r>
    <s v="1IyPd065NkGaOL5Qe7XI9c"/>
    <s v="Death and Ashes"/>
    <n v="6"/>
    <n v="26"/>
    <b v="0"/>
    <x v="1443"/>
    <n v="60"/>
    <n v="313556"/>
    <x v="328"/>
    <s v="60f6ypxsKLEemkp4216Ood"/>
    <s v="Mandy (Original Motion Picture Soundtrack)"/>
    <d v="2018-09-14T00:00:00"/>
    <n v="15"/>
    <s v="album"/>
    <n v="4.6399999999999997"/>
  </r>
  <r>
    <s v="56ZH56Epw9peEHJvE1rFxu"/>
    <s v="Forging the Beast"/>
    <n v="9"/>
    <n v="25"/>
    <b v="0"/>
    <x v="1443"/>
    <n v="60"/>
    <n v="313511"/>
    <x v="328"/>
    <s v="60f6ypxsKLEemkp4216Ood"/>
    <s v="Mandy (Original Motion Picture Soundtrack)"/>
    <d v="2018-09-14T00:00:00"/>
    <n v="15"/>
    <s v="album"/>
    <n v="1.77"/>
  </r>
  <r>
    <s v="0QIjsbm2fh1cJ45XO9eGqq"/>
    <s v="Wake Up in the Sky"/>
    <n v="1"/>
    <n v="71"/>
    <b v="1"/>
    <x v="770"/>
    <n v="76"/>
    <n v="5985945"/>
    <x v="195"/>
    <s v="7mkyc2BUahNfo0orKzqNGB"/>
    <s v="Wake Up in the Sky"/>
    <d v="2018-09-14T00:00:00"/>
    <n v="1"/>
    <s v="single"/>
    <n v="3.41"/>
  </r>
  <r>
    <s v="0fNknOiIWtM4KzbtS4Kwa5"/>
    <s v="Waste"/>
    <n v="11"/>
    <n v="17"/>
    <b v="0"/>
    <x v="1443"/>
    <n v="60"/>
    <n v="313511"/>
    <x v="328"/>
    <s v="60f6ypxsKLEemkp4216Ood"/>
    <s v="Mandy (Original Motion Picture Soundtrack)"/>
    <d v="2018-09-14T00:00:00"/>
    <n v="15"/>
    <s v="album"/>
    <n v="2.92"/>
  </r>
  <r>
    <s v="2JqnpexlO9dmvjUMCaLCLJ"/>
    <s v="Love Someone"/>
    <n v="1"/>
    <n v="60"/>
    <b v="0"/>
    <x v="1444"/>
    <n v="69"/>
    <n v="2948318"/>
    <x v="329"/>
    <s v="0JcMyAnJRTisEjYf9xEwkf"/>
    <s v="Love Someone"/>
    <d v="2018-09-07T00:00:00"/>
    <n v="1"/>
    <s v="single"/>
    <n v="3.42"/>
  </r>
  <r>
    <s v="6Up545NUflOiXo8cEraH49"/>
    <s v="You Say"/>
    <n v="5"/>
    <n v="74"/>
    <b v="0"/>
    <x v="1445"/>
    <n v="67"/>
    <n v="3134316"/>
    <x v="330"/>
    <s v="6pmoTLfsPpn0wisT3YFJSN"/>
    <s v="Look Up Child"/>
    <d v="2018-09-07T00:00:00"/>
    <n v="13"/>
    <s v="album"/>
    <n v="4.57"/>
  </r>
  <r>
    <s v="72OI2uQwj4pHetYlCplkSi"/>
    <s v="–ù–∞ –î–Ω–µ"/>
    <n v="1"/>
    <n v="54"/>
    <b v="0"/>
    <x v="1446"/>
    <n v="61"/>
    <n v="1581975"/>
    <x v="331"/>
    <s v="1FHREwXgTQvqiG8q5KlRzc"/>
    <s v="–≠—Ç–∞–∂–∏"/>
    <d v="2018-09-07T00:00:00"/>
    <n v="9"/>
    <s v="album"/>
    <n v="4.12"/>
  </r>
  <r>
    <s v="4S8d14HvHb70ImctNgVzQQ"/>
    <s v="I Love It (&amp; Lil Pump)"/>
    <n v="1"/>
    <n v="67"/>
    <b v="1"/>
    <x v="919"/>
    <n v="89"/>
    <n v="31038851"/>
    <x v="59"/>
    <s v="185Tm1g5U7eMOrm3m9SQUh"/>
    <s v="I Love It"/>
    <d v="2018-09-07T00:00:00"/>
    <n v="1"/>
    <s v="single"/>
    <n v="2.13"/>
  </r>
  <r>
    <s v="2XSrt1dcuOXPgl3B4bxmBz"/>
    <s v="Carrollton"/>
    <n v="12"/>
    <n v="63"/>
    <b v="1"/>
    <x v="1447"/>
    <n v="83"/>
    <n v="8957416"/>
    <x v="332"/>
    <s v="2ivOxIKDHxEo6WMD9m3ytn"/>
    <s v="I Want to Die In New Orleans"/>
    <d v="2018-09-07T00:00:00"/>
    <n v="14"/>
    <s v="album"/>
    <n v="3.39"/>
  </r>
  <r>
    <s v="4B4CQ84BBpHK5d02cWKUb0"/>
    <s v="Never Fight A Man With A Perm"/>
    <n v="2"/>
    <n v="24"/>
    <b v="1"/>
    <x v="1166"/>
    <n v="57"/>
    <n v="837063"/>
    <x v="273"/>
    <s v="2vBa3poU0e82yfPtxcn9lg"/>
    <s v="Joy as an Act of Resistance."/>
    <d v="2018-08-31T00:00:00"/>
    <n v="12"/>
    <s v="album"/>
    <n v="3.81"/>
  </r>
  <r>
    <s v="6jreFSOTUAViWjKyzOC4Kg"/>
    <s v="REMEDY"/>
    <n v="1"/>
    <n v="62"/>
    <b v="0"/>
    <x v="985"/>
    <n v="72"/>
    <n v="4034129"/>
    <x v="12"/>
    <s v="0LOJHhz9ybWLVMLucHYtCe"/>
    <s v="REMEDY"/>
    <d v="2018-08-31T00:00:00"/>
    <n v="1"/>
    <s v="single"/>
    <n v="3.17"/>
  </r>
  <r>
    <s v="4VJI2lzbzxiWakC9P35TZP"/>
    <s v="I'm Scum"/>
    <n v="3"/>
    <n v="20"/>
    <b v="0"/>
    <x v="1166"/>
    <n v="57"/>
    <n v="837346"/>
    <x v="273"/>
    <s v="2vBa3poU0e82yfPtxcn9lg"/>
    <s v="Joy as an Act of Resistance."/>
    <d v="2018-08-31T00:00:00"/>
    <n v="12"/>
    <s v="album"/>
    <n v="3.16"/>
  </r>
  <r>
    <s v="2NjO87HyT80fsgejd3PLYW"/>
    <s v="Dance To This (feat. Ariana Grande)"/>
    <n v="6"/>
    <n v="64"/>
    <b v="0"/>
    <x v="683"/>
    <n v="72"/>
    <n v="9462835"/>
    <x v="2"/>
    <s v="3MYJYd73u0SatCnRVvRJ3M"/>
    <s v="Bloom"/>
    <d v="2018-08-31T00:00:00"/>
    <n v="10"/>
    <s v="album"/>
    <n v="3.86"/>
  </r>
  <r>
    <s v="7JBAbcTwUmIdvFOAsx0D4t"/>
    <s v="Wish"/>
    <n v="8"/>
    <n v="32"/>
    <b v="0"/>
    <x v="947"/>
    <n v="39"/>
    <n v="132370"/>
    <x v="2"/>
    <s v="4i2XIJtswPyQE6G46wpKpH"/>
    <s v="Hunter"/>
    <d v="2018-08-31T00:00:00"/>
    <n v="10"/>
    <s v="album"/>
    <n v="5.26"/>
  </r>
  <r>
    <s v="37nOpaUof3d4Xsmr6moAiI"/>
    <s v="Magic Shop"/>
    <n v="1"/>
    <n v="61"/>
    <b v="0"/>
    <x v="1070"/>
    <n v="85"/>
    <n v="81181104"/>
    <x v="17"/>
    <s v="43wFM1HquliY3iwKWzPN4y"/>
    <s v="Love Yourself Áµê 'Answer'"/>
    <d v="2018-08-24T00:00:00"/>
    <n v="26"/>
    <s v="album"/>
    <n v="4.59"/>
  </r>
  <r>
    <s v="0nUftNWYvNCWnjiyeujCR8"/>
    <s v="MIC Drop"/>
    <n v="6"/>
    <n v="57"/>
    <b v="0"/>
    <x v="1070"/>
    <n v="85"/>
    <n v="81189603"/>
    <x v="17"/>
    <s v="43wFM1HquliY3iwKWzPN4y"/>
    <s v="Love Yourself Áµê 'Answer'"/>
    <d v="2018-08-24T00:00:00"/>
    <n v="26"/>
    <s v="album"/>
    <n v="3.96"/>
  </r>
  <r>
    <s v="01380RE6UfsPSdiUIwrCoH"/>
    <s v="MIC Drop (Steve Aoki Remix) (Full Length Edition)"/>
    <n v="9"/>
    <n v="69"/>
    <b v="0"/>
    <x v="1070"/>
    <n v="85"/>
    <n v="81189603"/>
    <x v="17"/>
    <s v="43wFM1HquliY3iwKWzPN4y"/>
    <s v="Love Yourself Áµê 'Answer'"/>
    <d v="2018-08-24T00:00:00"/>
    <n v="26"/>
    <s v="album"/>
    <n v="5.12"/>
  </r>
  <r>
    <s v="60nwvOMLA1uzLHz3CLp4Na"/>
    <s v="Airplane pt.2"/>
    <n v="3"/>
    <n v="57"/>
    <b v="0"/>
    <x v="1070"/>
    <n v="85"/>
    <n v="81197976"/>
    <x v="17"/>
    <s v="43wFM1HquliY3iwKWzPN4y"/>
    <s v="Love Yourself Áµê 'Answer'"/>
    <d v="2018-08-24T00:00:00"/>
    <n v="26"/>
    <s v="album"/>
    <n v="3.64"/>
  </r>
  <r>
    <s v="453W8V5Ynwn6Tr28KuOwsO"/>
    <s v="Anpanman"/>
    <n v="5"/>
    <n v="59"/>
    <b v="0"/>
    <x v="1070"/>
    <n v="85"/>
    <n v="81197976"/>
    <x v="17"/>
    <s v="43wFM1HquliY3iwKWzPN4y"/>
    <s v="Love Yourself Áµê 'Answer'"/>
    <d v="2018-08-24T00:00:00"/>
    <n v="26"/>
    <s v="album"/>
    <n v="3.88"/>
  </r>
  <r>
    <s v="2X3UgVLSA4wYriGIQyYmMA"/>
    <s v="Answer : Love Myself"/>
    <n v="16"/>
    <n v="63"/>
    <b v="0"/>
    <x v="1070"/>
    <n v="85"/>
    <n v="81181104"/>
    <x v="17"/>
    <s v="43wFM1HquliY3iwKWzPN4y"/>
    <s v="Love Yourself Áµê 'Answer'"/>
    <d v="2018-08-24T00:00:00"/>
    <n v="26"/>
    <s v="album"/>
    <n v="4.18"/>
  </r>
  <r>
    <s v="64p6ua7zpf66s62StC2QLv"/>
    <s v="Bad Boy (feat. Luana Kiara)"/>
    <n v="1"/>
    <n v="62"/>
    <b v="0"/>
    <x v="1448"/>
    <n v="50"/>
    <n v="413516"/>
    <x v="2"/>
    <s v="2bSk6eLpsfqUBRZ0d0Yxax"/>
    <s v="Bad Boy (feat. Luana Kiara)"/>
    <d v="2018-08-24T00:00:00"/>
    <n v="1"/>
    <s v="single"/>
    <n v="3.17"/>
  </r>
  <r>
    <s v="3xYfDSxJhRLDIb1fw71WTw"/>
    <s v="Best Of Me"/>
    <n v="2"/>
    <n v="57"/>
    <b v="0"/>
    <x v="1070"/>
    <n v="85"/>
    <n v="81181104"/>
    <x v="17"/>
    <s v="43wFM1HquliY3iwKWzPN4y"/>
    <s v="Love Yourself Áµê 'Answer'"/>
    <d v="2018-08-24T00:00:00"/>
    <n v="26"/>
    <s v="album"/>
    <n v="3.78"/>
  </r>
  <r>
    <s v="3smbno1dKL410vC27M5KOS"/>
    <s v="Tear"/>
    <n v="12"/>
    <n v="51"/>
    <b v="0"/>
    <x v="1070"/>
    <n v="85"/>
    <n v="81181104"/>
    <x v="17"/>
    <s v="43wFM1HquliY3iwKWzPN4y"/>
    <s v="Love Yourself Áµê 'Answer'"/>
    <d v="2018-08-24T00:00:00"/>
    <n v="26"/>
    <s v="album"/>
    <n v="4.74"/>
  </r>
  <r>
    <s v="4eP8Syl3aBEQw3Jy5Bhq0D"/>
    <s v="The Truth Untold"/>
    <n v="10"/>
    <n v="59"/>
    <b v="0"/>
    <x v="1070"/>
    <n v="85"/>
    <n v="81189603"/>
    <x v="17"/>
    <s v="43wFM1HquliY3iwKWzPN4y"/>
    <s v="Love Yourself Áµê 'Answer'"/>
    <d v="2018-08-24T00:00:00"/>
    <n v="26"/>
    <s v="album"/>
    <n v="4.03"/>
  </r>
  <r>
    <s v="6bSwpQYEguyMlkCoWiBt3Y"/>
    <s v="Trivia Êâø : Love"/>
    <n v="6"/>
    <n v="57"/>
    <b v="0"/>
    <x v="1070"/>
    <n v="85"/>
    <n v="81189603"/>
    <x v="17"/>
    <s v="43wFM1HquliY3iwKWzPN4y"/>
    <s v="Love Yourself Áµê 'Answer'"/>
    <d v="2018-08-24T00:00:00"/>
    <n v="26"/>
    <s v="album"/>
    <n v="3.76"/>
  </r>
  <r>
    <s v="4YDHRtzm0OGuieCTVQjVuk"/>
    <s v="Trivia Ëµ∑ : Just Dance"/>
    <n v="2"/>
    <n v="60"/>
    <b v="0"/>
    <x v="1070"/>
    <n v="85"/>
    <n v="81181104"/>
    <x v="17"/>
    <s v="43wFM1HquliY3iwKWzPN4y"/>
    <s v="Love Yourself Áµê 'Answer'"/>
    <d v="2018-08-24T00:00:00"/>
    <n v="26"/>
    <s v="album"/>
    <n v="3.75"/>
  </r>
  <r>
    <s v="0mZI1NpihIVcho2f9MmqSW"/>
    <s v="Trivia ËΩâ : Seesaw"/>
    <n v="11"/>
    <n v="64"/>
    <b v="0"/>
    <x v="1070"/>
    <n v="85"/>
    <n v="81197976"/>
    <x v="17"/>
    <s v="43wFM1HquliY3iwKWzPN4y"/>
    <s v="Love Yourself Áµê 'Answer'"/>
    <d v="2018-08-24T00:00:00"/>
    <n v="26"/>
    <s v="album"/>
    <n v="4.0999999999999996"/>
  </r>
  <r>
    <s v="1rLkzFZdokhx6Wcs80uvnw"/>
    <s v="Dimple"/>
    <n v="5"/>
    <n v="61"/>
    <b v="0"/>
    <x v="1070"/>
    <n v="85"/>
    <n v="81189603"/>
    <x v="17"/>
    <s v="43wFM1HquliY3iwKWzPN4y"/>
    <s v="Love Yourself Áµê 'Answer'"/>
    <d v="2018-08-24T00:00:00"/>
    <n v="26"/>
    <s v="album"/>
    <n v="3.27"/>
  </r>
  <r>
    <s v="2ngmiq1KoYn3x25VOmvd8F"/>
    <s v="DNA"/>
    <n v="4"/>
    <n v="68"/>
    <b v="0"/>
    <x v="1070"/>
    <n v="85"/>
    <n v="81189603"/>
    <x v="17"/>
    <s v="43wFM1HquliY3iwKWzPN4y"/>
    <s v="Love Yourself Áµê 'Answer'"/>
    <d v="2018-08-24T00:00:00"/>
    <n v="26"/>
    <s v="album"/>
    <n v="3.71"/>
  </r>
  <r>
    <s v="0RFxljd297sk7sKm5ZDD5J"/>
    <s v="DNA (Pedal 2 LA Mix)"/>
    <n v="7"/>
    <n v="49"/>
    <b v="0"/>
    <x v="1070"/>
    <n v="85"/>
    <n v="81189603"/>
    <x v="17"/>
    <s v="43wFM1HquliY3iwKWzPN4y"/>
    <s v="Love Yourself Áµê 'Answer'"/>
    <d v="2018-08-24T00:00:00"/>
    <n v="26"/>
    <s v="album"/>
    <n v="4.12"/>
  </r>
  <r>
    <s v="6L88EH68XwlaXwvChlTS41"/>
    <s v="Epiphany"/>
    <n v="13"/>
    <n v="67"/>
    <b v="0"/>
    <x v="1070"/>
    <n v="85"/>
    <n v="81189603"/>
    <x v="17"/>
    <s v="43wFM1HquliY3iwKWzPN4y"/>
    <s v="Love Yourself Áµê 'Answer'"/>
    <d v="2018-08-24T00:00:00"/>
    <n v="26"/>
    <s v="album"/>
    <n v="4"/>
  </r>
  <r>
    <s v="5YMXGBD6vcYP7IolemyLtK"/>
    <s v="Euphoria"/>
    <n v="1"/>
    <n v="72"/>
    <b v="0"/>
    <x v="1070"/>
    <n v="85"/>
    <n v="81189603"/>
    <x v="17"/>
    <s v="43wFM1HquliY3iwKWzPN4y"/>
    <s v="Love Yourself Áµê 'Answer'"/>
    <d v="2018-08-24T00:00:00"/>
    <n v="26"/>
    <s v="album"/>
    <n v="3.81"/>
  </r>
  <r>
    <s v="6a0gRYXKK0YU69cXaB2RrK"/>
    <s v="FAKE LOVE"/>
    <n v="9"/>
    <n v="60"/>
    <b v="0"/>
    <x v="1070"/>
    <n v="85"/>
    <n v="81181104"/>
    <x v="17"/>
    <s v="43wFM1HquliY3iwKWzPN4y"/>
    <s v="Love Yourself Áµê 'Answer'"/>
    <d v="2018-08-24T00:00:00"/>
    <n v="26"/>
    <s v="album"/>
    <n v="4.03"/>
  </r>
  <r>
    <s v="1WjGvMbHE23jEipydV80Mu"/>
    <s v="FAKE LOVE (Rocking Vibe Mix)"/>
    <n v="8"/>
    <n v="52"/>
    <b v="0"/>
    <x v="1070"/>
    <n v="85"/>
    <n v="81181104"/>
    <x v="17"/>
    <s v="43wFM1HquliY3iwKWzPN4y"/>
    <s v="Love Yourself Áµê 'Answer'"/>
    <d v="2018-08-24T00:00:00"/>
    <n v="26"/>
    <s v="album"/>
    <n v="3.97"/>
  </r>
  <r>
    <s v="1dS4l6xmdgEhCZTAhdOm4N"/>
    <s v="Serendipity (Full Length Edition)"/>
    <n v="3"/>
    <n v="66"/>
    <b v="0"/>
    <x v="1070"/>
    <n v="85"/>
    <n v="81181104"/>
    <x v="17"/>
    <s v="43wFM1HquliY3iwKWzPN4y"/>
    <s v="Love Yourself Áµê 'Answer'"/>
    <d v="2018-08-24T00:00:00"/>
    <n v="26"/>
    <s v="album"/>
    <n v="4.6100000000000003"/>
  </r>
  <r>
    <s v="2ApfJvLr7RbhJl6NOVhEu6"/>
    <s v="Singularity"/>
    <n v="8"/>
    <n v="60"/>
    <b v="0"/>
    <x v="1070"/>
    <n v="85"/>
    <n v="81197976"/>
    <x v="17"/>
    <s v="43wFM1HquliY3iwKWzPN4y"/>
    <s v="Love Yourself Áµê 'Answer'"/>
    <d v="2018-08-24T00:00:00"/>
    <n v="26"/>
    <s v="album"/>
    <n v="3.28"/>
  </r>
  <r>
    <s v="4kZoZfj7IBg8eo1JZ2vsGO"/>
    <s v="Go Go"/>
    <n v="4"/>
    <n v="58"/>
    <b v="0"/>
    <x v="1070"/>
    <n v="85"/>
    <n v="81181104"/>
    <x v="17"/>
    <s v="43wFM1HquliY3iwKWzPN4y"/>
    <s v="Love Yourself Áµê 'Answer'"/>
    <d v="2018-08-24T00:00:00"/>
    <n v="26"/>
    <s v="album"/>
    <n v="3.92"/>
  </r>
  <r>
    <s v="6FHVHycPPTQp6aAHjLhzFT"/>
    <s v="Her"/>
    <n v="7"/>
    <n v="52"/>
    <b v="0"/>
    <x v="1070"/>
    <n v="85"/>
    <n v="81197976"/>
    <x v="17"/>
    <s v="43wFM1HquliY3iwKWzPN4y"/>
    <s v="Love Yourself Áµê 'Answer'"/>
    <d v="2018-08-24T00:00:00"/>
    <n v="26"/>
    <s v="album"/>
    <n v="3.81"/>
  </r>
  <r>
    <s v="7HYJqAMbKDJYRyEfUGOCBB"/>
    <s v="I'm Fine"/>
    <n v="14"/>
    <n v="64"/>
    <b v="0"/>
    <x v="1070"/>
    <n v="85"/>
    <n v="81181104"/>
    <x v="17"/>
    <s v="43wFM1HquliY3iwKWzPN4y"/>
    <s v="Love Yourself Áµê 'Answer'"/>
    <d v="2018-08-24T00:00:00"/>
    <n v="26"/>
    <s v="album"/>
    <n v="4"/>
  </r>
  <r>
    <s v="54azQnjuDYDFfImXimGFsA"/>
    <s v="IDOL"/>
    <n v="10"/>
    <n v="57"/>
    <b v="0"/>
    <x v="1070"/>
    <n v="85"/>
    <n v="81181104"/>
    <x v="17"/>
    <s v="43wFM1HquliY3iwKWzPN4y"/>
    <s v="Love Yourself Áµê 'Answer'"/>
    <d v="2018-08-24T00:00:00"/>
    <n v="26"/>
    <s v="album"/>
    <n v="4.33"/>
  </r>
  <r>
    <s v="5OCJzvD7sykQEKHH7qAC3C"/>
    <s v="God is a woman"/>
    <n v="5"/>
    <n v="77"/>
    <b v="1"/>
    <x v="366"/>
    <n v="90"/>
    <n v="107389514"/>
    <x v="32"/>
    <s v="3tx8gQqWbGwqIGZHqDNrGe"/>
    <s v="Sweetener"/>
    <d v="2018-08-17T00:00:00"/>
    <n v="15"/>
    <s v="album"/>
    <n v="3.29"/>
  </r>
  <r>
    <s v="7BqHUALzNBTanL6OvsqmC1"/>
    <s v="Happier"/>
    <n v="1"/>
    <n v="81"/>
    <b v="0"/>
    <x v="228"/>
    <n v="80"/>
    <n v="34476607"/>
    <x v="12"/>
    <s v="2u4Yp2ADTKYPwFSBFL4ffa"/>
    <s v="Happier"/>
    <d v="2018-08-17T00:00:00"/>
    <n v="1"/>
    <s v="single"/>
    <n v="3.57"/>
  </r>
  <r>
    <s v="3NbTQ8ZbHU6MSEVUFAVCJ9"/>
    <s v="better off"/>
    <n v="12"/>
    <n v="65"/>
    <b v="1"/>
    <x v="366"/>
    <n v="90"/>
    <n v="107389514"/>
    <x v="32"/>
    <s v="3tx8gQqWbGwqIGZHqDNrGe"/>
    <s v="Sweetener"/>
    <d v="2018-08-17T00:00:00"/>
    <n v="15"/>
    <s v="album"/>
    <n v="2.85"/>
  </r>
  <r>
    <s v="5Z19ylxppfnfdP4JH0u8oj"/>
    <s v="Break Up in the End"/>
    <n v="5"/>
    <n v="59"/>
    <b v="0"/>
    <x v="845"/>
    <n v="64"/>
    <n v="2565642"/>
    <x v="76"/>
    <s v="2SxBuClrOCg8WZPXEDobmm"/>
    <s v="All of It"/>
    <d v="2018-08-17T00:00:00"/>
    <n v="12"/>
    <s v="album"/>
    <n v="3.32"/>
  </r>
  <r>
    <s v="4OafepJy2teCjYJbvFE60J"/>
    <s v="breathin"/>
    <n v="9"/>
    <n v="71"/>
    <b v="1"/>
    <x v="366"/>
    <n v="90"/>
    <n v="107401919"/>
    <x v="32"/>
    <s v="3tx8gQqWbGwqIGZHqDNrGe"/>
    <s v="Sweetener"/>
    <d v="2018-08-17T00:00:00"/>
    <n v="15"/>
    <s v="album"/>
    <n v="3.3"/>
  </r>
  <r>
    <s v="33zcmmElV1YbRZe57biUjg"/>
    <s v="Celoso"/>
    <n v="1"/>
    <n v="69"/>
    <b v="0"/>
    <x v="1449"/>
    <n v="56"/>
    <n v="1734183"/>
    <x v="2"/>
    <s v="0gXUZc4bTQzNqLvIyeObHm"/>
    <s v="Celoso"/>
    <d v="2018-08-17T00:00:00"/>
    <n v="1"/>
    <s v="single"/>
    <n v="2.99"/>
  </r>
  <r>
    <s v="2qT1uLXPVPzGgFOx4jtEuo"/>
    <s v="no tears left to cry"/>
    <n v="10"/>
    <n v="79"/>
    <b v="0"/>
    <x v="366"/>
    <n v="90"/>
    <n v="107401919"/>
    <x v="32"/>
    <s v="3tx8gQqWbGwqIGZHqDNrGe"/>
    <s v="Sweetener"/>
    <d v="2018-08-17T00:00:00"/>
    <n v="15"/>
    <s v="album"/>
    <n v="3.43"/>
  </r>
  <r>
    <s v="6bTn1ovliI0OkjUNkiMBJq"/>
    <s v="Nobody"/>
    <n v="9"/>
    <n v="0"/>
    <b v="0"/>
    <x v="694"/>
    <n v="78"/>
    <n v="11034315"/>
    <x v="2"/>
    <s v="653wRjqO0GOZPQPcXpeAXD"/>
    <s v="Be the Cowboy"/>
    <d v="2018-08-17T00:00:00"/>
    <n v="14"/>
    <s v="album"/>
    <n v="3.22"/>
  </r>
  <r>
    <s v="5N5k9nd479b1xpDZ4usjrg"/>
    <s v="Promises (with Sam Smith)"/>
    <n v="1"/>
    <n v="70"/>
    <b v="0"/>
    <x v="715"/>
    <n v="84"/>
    <n v="23079295"/>
    <x v="12"/>
    <s v="2tpWgbBdzjkaJVJzR4T8y1"/>
    <s v="Promises (with Sam Smith)"/>
    <d v="2018-08-17T00:00:00"/>
    <n v="1"/>
    <s v="single"/>
    <n v="3.55"/>
  </r>
  <r>
    <s v="25sgk305KZfyuqVBQIahim"/>
    <s v="Sweet but Psycho"/>
    <n v="1"/>
    <n v="6"/>
    <b v="0"/>
    <x v="725"/>
    <n v="77"/>
    <n v="7753423"/>
    <x v="2"/>
    <s v="7CdLU3GgPy1PH5FVsrPlyA"/>
    <s v="Sweet but Psycho"/>
    <d v="2018-08-17T00:00:00"/>
    <n v="1"/>
    <s v="single"/>
    <n v="3.12"/>
  </r>
  <r>
    <s v="0pM91oR6zMZcepPBklxO8Q"/>
    <s v="Two Slow Dancers"/>
    <n v="14"/>
    <n v="58"/>
    <b v="0"/>
    <x v="694"/>
    <n v="78"/>
    <n v="11034315"/>
    <x v="2"/>
    <s v="42cH7mrkfljkqkxA2Ip9Xq"/>
    <s v="Be the Cowboy"/>
    <d v="2018-08-17T00:00:00"/>
    <n v="14"/>
    <s v="album"/>
    <n v="3.98"/>
  </r>
  <r>
    <s v="3jjsRKEsF42ccXf8kWR3nu"/>
    <s v="Washing Machine Heart"/>
    <n v="12"/>
    <n v="82"/>
    <b v="0"/>
    <x v="694"/>
    <n v="78"/>
    <n v="11037265"/>
    <x v="2"/>
    <s v="42cH7mrkfljkqkxA2Ip9Xq"/>
    <s v="Be the Cowboy"/>
    <d v="2018-08-17T00:00:00"/>
    <n v="14"/>
    <s v="album"/>
    <n v="2.13"/>
  </r>
  <r>
    <s v="0WdR2AyLW1Drd3OUdwezM0"/>
    <s v="everytime"/>
    <n v="8"/>
    <n v="74"/>
    <b v="1"/>
    <x v="366"/>
    <n v="90"/>
    <n v="107389514"/>
    <x v="32"/>
    <s v="3tx8gQqWbGwqIGZHqDNrGe"/>
    <s v="Sweetener"/>
    <d v="2018-08-17T00:00:00"/>
    <n v="15"/>
    <s v="album"/>
    <n v="2.86"/>
  </r>
  <r>
    <s v="5vnpANH92iEajvGwE2oQ6r"/>
    <s v="Real Friends"/>
    <n v="1"/>
    <n v="46"/>
    <b v="0"/>
    <x v="946"/>
    <n v="78"/>
    <n v="35579266"/>
    <x v="2"/>
    <s v="61rwEPg49tCJFTXzyWgxJP"/>
    <s v="Real Friends"/>
    <d v="2018-08-16T00:00:00"/>
    <n v="1"/>
    <s v="single"/>
    <n v="3.72"/>
  </r>
  <r>
    <s v="5qHirGR7M9tdm6C17DlzSY"/>
    <s v="REEL IT IN"/>
    <n v="3"/>
    <n v="65"/>
    <b v="1"/>
    <x v="1450"/>
    <n v="64"/>
    <n v="2022764"/>
    <x v="2"/>
    <s v="4mwO9qIVmngSe7yR5Ios0I"/>
    <s v="ONEPOINTFIVE"/>
    <d v="2018-08-15T00:00:00"/>
    <n v="13"/>
    <s v="album"/>
    <n v="2.02"/>
  </r>
  <r>
    <s v="3NhEEC4oE5hX6u8RCx6Q9m"/>
    <s v="Messages From Her"/>
    <n v="8"/>
    <n v="46"/>
    <b v="0"/>
    <x v="1451"/>
    <n v="59"/>
    <n v="1719561"/>
    <x v="2"/>
    <s v="7bcgkKns2rxVhrmw9EAmrs"/>
    <s v="No Rain, No Flowers"/>
    <d v="2018-08-15T00:00:00"/>
    <n v="8"/>
    <s v="album"/>
    <n v="4.83"/>
  </r>
  <r>
    <s v="7E7HtKh5kZ78zJfm28stIn"/>
    <s v="Main Theme - Ron"/>
    <n v="21"/>
    <n v="29"/>
    <b v="0"/>
    <x v="1452"/>
    <n v="49"/>
    <n v="46464"/>
    <x v="333"/>
    <s v="20kyUAdgJ3TxgO8cYlfACh"/>
    <s v="BlacKkKlansman (Original Motion Picture Soundtrack)"/>
    <d v="2018-08-10T00:00:00"/>
    <n v="23"/>
    <s v="album"/>
    <n v="1.38"/>
  </r>
  <r>
    <s v="4BWJGWmzbjsnA94Weyi5j4"/>
    <s v="4am"/>
    <n v="1"/>
    <n v="0"/>
    <b v="1"/>
    <x v="588"/>
    <n v="73"/>
    <n v="8765920"/>
    <x v="16"/>
    <s v="4K5i1l5M44nXP81JK2HP8L"/>
    <s v="4am"/>
    <d v="2018-08-10T00:00:00"/>
    <n v="1"/>
    <s v="single"/>
    <n v="1.84"/>
  </r>
  <r>
    <s v="3L4GsGLgxpHieVQH86H8bv"/>
    <s v="Bed (feat. Ariana Grande)"/>
    <n v="6"/>
    <n v="61"/>
    <b v="1"/>
    <x v="653"/>
    <n v="84"/>
    <n v="34297934"/>
    <x v="2"/>
    <s v="2acDkDTWdNFie1HjcFa4Ny"/>
    <s v="Queen"/>
    <d v="2018-08-10T00:00:00"/>
    <n v="19"/>
    <s v="album"/>
    <n v="3.15"/>
  </r>
  <r>
    <s v="0c0YHn3DIQLl1opsQDd9kO"/>
    <s v="Wish (feat. Trippie Redd) - Trippie Mix"/>
    <n v="3"/>
    <n v="82"/>
    <b v="1"/>
    <x v="0"/>
    <n v="77"/>
    <n v="2812821"/>
    <x v="0"/>
    <s v="13rZDYWdAeJumf6UYYBdcL"/>
    <s v="LIFE'S A TRIP"/>
    <d v="2018-08-10T00:00:00"/>
    <n v="14"/>
    <s v="album"/>
    <n v="2.94"/>
  </r>
  <r>
    <s v="7JhxHVb2I8VrsPtqRdXvHp"/>
    <s v="Ron Meets FBI Agent"/>
    <n v="8"/>
    <n v="24"/>
    <b v="0"/>
    <x v="1452"/>
    <n v="49"/>
    <n v="46586"/>
    <x v="333"/>
    <s v="20kyUAdgJ3TxgO8cYlfACh"/>
    <s v="BlacKkKlansman (Original Motion Picture Soundtrack)"/>
    <d v="2018-08-10T00:00:00"/>
    <n v="23"/>
    <s v="album"/>
    <n v="1.92"/>
  </r>
  <r>
    <s v="4apiNNK0jp9uqn3JDG9My1"/>
    <s v="Dark Knight Dummo"/>
    <n v="9"/>
    <n v="2"/>
    <b v="1"/>
    <x v="1421"/>
    <n v="80"/>
    <n v="11004914"/>
    <x v="15"/>
    <s v="214f4uAY0p2KgY7Fl4fBgk"/>
    <s v="LIFE'S A TRIP"/>
    <d v="2018-08-10T00:00:00"/>
    <n v="14"/>
    <s v="album"/>
    <n v="4.26"/>
  </r>
  <r>
    <s v="2MENUewcb6uNWJI6mDB3jq"/>
    <s v="Warbringers: Jaina"/>
    <n v="1"/>
    <n v="1"/>
    <b v="0"/>
    <x v="1059"/>
    <n v="45"/>
    <n v="17684"/>
    <x v="2"/>
    <s v="6RGo3x8m356uDSsoxRCKfw"/>
    <s v="Battle For Azeroth: Warbringers"/>
    <d v="2018-08-09T00:00:00"/>
    <n v="3"/>
    <s v="single"/>
    <n v="4.13"/>
  </r>
  <r>
    <s v="20MuVazoNMv6xjKPnRFOxG"/>
    <s v="WAKE UP"/>
    <n v="8"/>
    <n v="64"/>
    <b v="1"/>
    <x v="714"/>
    <n v="89"/>
    <n v="41107596"/>
    <x v="59"/>
    <s v="41GuZcammIkupMPKH2OJ6I"/>
    <s v="ASTROWORLD"/>
    <d v="2018-08-03T00:00:00"/>
    <n v="17"/>
    <s v="album"/>
    <n v="3.86"/>
  </r>
  <r>
    <s v="11kDth1aKUEUMq9r1pqyds"/>
    <s v="5% TINT"/>
    <n v="9"/>
    <n v="74"/>
    <b v="1"/>
    <x v="714"/>
    <n v="89"/>
    <n v="41119579"/>
    <x v="59"/>
    <s v="41GuZcammIkupMPKH2OJ6I"/>
    <s v="ASTROWORLD"/>
    <d v="2018-08-03T00:00:00"/>
    <n v="17"/>
    <s v="album"/>
    <n v="3.26"/>
  </r>
  <r>
    <s v="4MXhiYIRDMGAuvZc5IFTwC"/>
    <s v="ASTROTHUNDER"/>
    <n v="11"/>
    <n v="77"/>
    <b v="1"/>
    <x v="714"/>
    <n v="89"/>
    <n v="41107596"/>
    <x v="59"/>
    <s v="41GuZcammIkupMPKH2OJ6I"/>
    <s v="ASTROWORLD"/>
    <d v="2018-08-03T00:00:00"/>
    <n v="17"/>
    <s v="album"/>
    <n v="2.38"/>
  </r>
  <r>
    <s v="2cYqizR4lgvp4Qu6IQ3qGN"/>
    <s v="BUTTERFLY EFFECT"/>
    <n v="15"/>
    <n v="81"/>
    <b v="0"/>
    <x v="714"/>
    <n v="89"/>
    <n v="41119579"/>
    <x v="59"/>
    <s v="41GuZcammIkupMPKH2OJ6I"/>
    <s v="ASTROWORLD"/>
    <d v="2018-08-03T00:00:00"/>
    <n v="17"/>
    <s v="album"/>
    <n v="3.17"/>
  </r>
  <r>
    <s v="27a1mYSG5tYg7dmEjWBcmL"/>
    <s v="CAN'T SAY"/>
    <n v="13"/>
    <n v="77"/>
    <b v="1"/>
    <x v="714"/>
    <n v="89"/>
    <n v="41119579"/>
    <x v="59"/>
    <s v="41GuZcammIkupMPKH2OJ6I"/>
    <s v="ASTROWORLD"/>
    <d v="2018-08-03T00:00:00"/>
    <n v="17"/>
    <s v="album"/>
    <n v="3.3"/>
  </r>
  <r>
    <s v="7KZ5MMVgBVox9ycroB2UrI"/>
    <s v="CAROUSEL"/>
    <n v="2"/>
    <n v="63"/>
    <b v="1"/>
    <x v="714"/>
    <n v="89"/>
    <n v="41107596"/>
    <x v="59"/>
    <s v="41GuZcammIkupMPKH2OJ6I"/>
    <s v="ASTROWORLD"/>
    <d v="2018-08-03T00:00:00"/>
    <n v="17"/>
    <s v="album"/>
    <n v="3"/>
  </r>
  <r>
    <s v="7eBqSVxrzQZtK2mmgRG6lC"/>
    <s v="Murder on My Mind"/>
    <n v="13"/>
    <n v="76"/>
    <b v="1"/>
    <x v="1228"/>
    <n v="71"/>
    <n v="12752220"/>
    <x v="15"/>
    <s v="7naY6j4wcgUxfHB98G79CW"/>
    <s v="I AM YOU"/>
    <d v="2018-08-03T00:00:00"/>
    <n v="15"/>
    <s v="album"/>
    <n v="4.47"/>
  </r>
  <r>
    <s v="6BJbOXDlgVAXSaq6wYFYT2"/>
    <s v="NC-17"/>
    <n v="10"/>
    <n v="62"/>
    <b v="1"/>
    <x v="714"/>
    <n v="89"/>
    <n v="41119579"/>
    <x v="59"/>
    <s v="41GuZcammIkupMPKH2OJ6I"/>
    <s v="ASTROWORLD"/>
    <d v="2018-08-03T00:00:00"/>
    <n v="17"/>
    <s v="album"/>
    <n v="2.61"/>
  </r>
  <r>
    <s v="6OaVWaGfhXn70ZJfdVcabn"/>
    <s v="NO BYSTANDERS"/>
    <n v="6"/>
    <n v="70"/>
    <b v="1"/>
    <x v="714"/>
    <n v="89"/>
    <n v="41119579"/>
    <x v="59"/>
    <s v="41GuZcammIkupMPKH2OJ6I"/>
    <s v="ASTROWORLD"/>
    <d v="2018-08-03T00:00:00"/>
    <n v="17"/>
    <s v="album"/>
    <n v="3.63"/>
  </r>
  <r>
    <s v="58TaFP5j5i9swOf584yon2"/>
    <s v="HOUSTONFORNICATION"/>
    <n v="16"/>
    <n v="67"/>
    <b v="1"/>
    <x v="714"/>
    <n v="89"/>
    <n v="41131037"/>
    <x v="59"/>
    <s v="41GuZcammIkupMPKH2OJ6I"/>
    <s v="ASTROWORLD"/>
    <d v="2018-08-03T00:00:00"/>
    <n v="17"/>
    <s v="album"/>
    <n v="3.63"/>
  </r>
  <r>
    <s v="6vnfObZ4Ys70SBAtti1xZ9"/>
    <s v="COFFEE BEAN"/>
    <n v="17"/>
    <n v="67"/>
    <b v="1"/>
    <x v="714"/>
    <n v="89"/>
    <n v="41119579"/>
    <x v="59"/>
    <s v="41GuZcammIkupMPKH2OJ6I"/>
    <s v="ASTROWORLD"/>
    <d v="2018-08-03T00:00:00"/>
    <n v="17"/>
    <s v="album"/>
    <n v="3.48"/>
  </r>
  <r>
    <s v="4KYS9GK68yeuUJ8vJfPxrq"/>
    <s v="WHO? WHAT!"/>
    <n v="14"/>
    <n v="67"/>
    <b v="1"/>
    <x v="714"/>
    <n v="89"/>
    <n v="41107596"/>
    <x v="59"/>
    <s v="41GuZcammIkupMPKH2OJ6I"/>
    <s v="ASTROWORLD"/>
    <d v="2018-08-03T00:00:00"/>
    <n v="17"/>
    <s v="album"/>
    <n v="2.94"/>
  </r>
  <r>
    <s v="7lAK3oHbfEnvUQWosrMMpR"/>
    <s v="YOSEMITE"/>
    <n v="12"/>
    <n v="77"/>
    <b v="0"/>
    <x v="714"/>
    <n v="89"/>
    <n v="41119579"/>
    <x v="59"/>
    <s v="41GuZcammIkupMPKH2OJ6I"/>
    <s v="ASTROWORLD"/>
    <d v="2018-08-03T00:00:00"/>
    <n v="17"/>
    <s v="album"/>
    <n v="2.5"/>
  </r>
  <r>
    <s v="4SZepBIPDRwPaHIjAKwRDb"/>
    <s v="R.I.P. SCREW"/>
    <n v="4"/>
    <n v="64"/>
    <b v="1"/>
    <x v="714"/>
    <n v="89"/>
    <n v="41107596"/>
    <x v="59"/>
    <s v="41GuZcammIkupMPKH2OJ6I"/>
    <s v="ASTROWORLD"/>
    <d v="2018-08-03T00:00:00"/>
    <n v="17"/>
    <s v="album"/>
    <n v="3.09"/>
  </r>
  <r>
    <s v="5bJ1DrEM4hNCafcDd1oxHx"/>
    <s v="Self Care"/>
    <n v="5"/>
    <n v="74"/>
    <b v="1"/>
    <x v="1257"/>
    <n v="81"/>
    <n v="12173714"/>
    <x v="2"/>
    <s v="5wtE5aLX5r7jOosmPhJhhk"/>
    <s v="Swimming"/>
    <d v="2018-08-03T00:00:00"/>
    <n v="13"/>
    <s v="album"/>
    <n v="5.75"/>
  </r>
  <r>
    <s v="2xLMifQCjDGFmkHkpNLD9h"/>
    <s v="SICKO MODE"/>
    <n v="3"/>
    <n v="82"/>
    <b v="1"/>
    <x v="714"/>
    <n v="89"/>
    <n v="41119579"/>
    <x v="59"/>
    <s v="41GuZcammIkupMPKH2OJ6I"/>
    <s v="ASTROWORLD"/>
    <d v="2018-08-03T00:00:00"/>
    <n v="17"/>
    <s v="album"/>
    <n v="5.21"/>
  </r>
  <r>
    <s v="6NMtzpDQBTOfJwMzgMX0zl"/>
    <s v="SKELETONS"/>
    <n v="7"/>
    <n v="76"/>
    <b v="1"/>
    <x v="714"/>
    <n v="89"/>
    <n v="41131037"/>
    <x v="59"/>
    <s v="41GuZcammIkupMPKH2OJ6I"/>
    <s v="ASTROWORLD"/>
    <d v="2018-08-03T00:00:00"/>
    <n v="17"/>
    <s v="album"/>
    <n v="2.42"/>
  </r>
  <r>
    <s v="7wBJfHzpfI3032CSD7CE2m"/>
    <s v="STARGAZING"/>
    <n v="1"/>
    <n v="73"/>
    <b v="1"/>
    <x v="714"/>
    <n v="89"/>
    <n v="41107596"/>
    <x v="59"/>
    <s v="41GuZcammIkupMPKH2OJ6I"/>
    <s v="ASTROWORLD"/>
    <d v="2018-08-03T00:00:00"/>
    <n v="17"/>
    <s v="album"/>
    <n v="4.51"/>
  </r>
  <r>
    <s v="1xYpVRspgaLxdJLOTQkTjg"/>
    <s v="STOP TRYING TO BE GOD"/>
    <n v="5"/>
    <n v="66"/>
    <b v="1"/>
    <x v="714"/>
    <n v="89"/>
    <n v="41107596"/>
    <x v="59"/>
    <s v="41GuZcammIkupMPKH2OJ6I"/>
    <s v="ASTROWORLD"/>
    <d v="2018-08-03T00:00:00"/>
    <n v="17"/>
    <s v="album"/>
    <n v="5.64"/>
  </r>
  <r>
    <s v="4VUwkH455At9kENOfzTqmF"/>
    <s v="Beautiful (feat. Camila Cabello)"/>
    <n v="1"/>
    <n v="72"/>
    <b v="0"/>
    <x v="1314"/>
    <n v="66"/>
    <n v="5506553"/>
    <x v="2"/>
    <s v="6hCR3zQtRH0IgookOYt771"/>
    <s v="Beautiful (feat. Camila Cabello)"/>
    <d v="2018-08-02T00:00:00"/>
    <n v="1"/>
    <s v="single"/>
    <n v="3"/>
  </r>
  <r>
    <s v="5WvAo7DNuPRmk4APhdPzi8"/>
    <s v="No Brainer"/>
    <n v="1"/>
    <n v="60"/>
    <b v="1"/>
    <x v="1086"/>
    <n v="73"/>
    <n v="12341870"/>
    <x v="2"/>
    <s v="02drHFQa59AoJWU6DXSSjd"/>
    <s v="No Brainer"/>
    <d v="2018-07-27T00:00:00"/>
    <n v="1"/>
    <s v="single"/>
    <n v="4.33"/>
  </r>
  <r>
    <s v="7BobFYBxQki9axrrk1WtbD"/>
    <s v="Flicker 2.0"/>
    <n v="1"/>
    <n v="22"/>
    <b v="0"/>
    <x v="1453"/>
    <n v="8"/>
    <n v="853"/>
    <x v="2"/>
    <s v="6QINoUpbiDJgO0s8FRmKpV"/>
    <s v="Flicker 2.0"/>
    <d v="2018-07-27T00:00:00"/>
    <n v="1"/>
    <s v="single"/>
    <n v="3.8"/>
  </r>
  <r>
    <s v="5LIX0JWid6ASLhAikVo3Ah"/>
    <s v="Red Roses - LIOHN's Tokyo Drift Remix"/>
    <n v="1"/>
    <n v="37"/>
    <b v="1"/>
    <x v="1384"/>
    <n v="64"/>
    <n v="5287445"/>
    <x v="15"/>
    <s v="3AUH2zQ2ywSUGTrRzKaODJ"/>
    <s v="Red Roses (LIOHN's Tokyo Drift Remix)"/>
    <d v="2018-07-25T00:00:00"/>
    <n v="1"/>
    <s v="single"/>
    <n v="3.72"/>
  </r>
  <r>
    <s v="0X8qBbOo055El8ba1FRkIL"/>
    <s v="Tear Me To Pieces"/>
    <n v="4"/>
    <n v="33"/>
    <b v="1"/>
    <x v="1454"/>
    <n v="48"/>
    <n v="264497"/>
    <x v="2"/>
    <s v="1R5NwXzxNPMFcUQAeh0Tfn"/>
    <s v="Take Me To The Disco"/>
    <d v="2018-07-20T00:00:00"/>
    <n v="12"/>
    <s v="album"/>
    <n v="3.43"/>
  </r>
  <r>
    <s v="22MuigRpnwPjbAtUSTexb8"/>
    <s v="Jealous Sea"/>
    <n v="5"/>
    <n v="39"/>
    <b v="0"/>
    <x v="1454"/>
    <n v="48"/>
    <n v="264519"/>
    <x v="2"/>
    <s v="1R5NwXzxNPMFcUQAeh0Tfn"/>
    <s v="Take Me To The Disco"/>
    <d v="2018-07-20T00:00:00"/>
    <n v="12"/>
    <s v="album"/>
    <n v="4.6900000000000004"/>
  </r>
  <r>
    <s v="4b9IFxLkD10d3oYi6CzORf"/>
    <s v="The Cliftlands"/>
    <n v="16"/>
    <n v="32"/>
    <b v="0"/>
    <x v="1455"/>
    <n v="47"/>
    <n v="21109"/>
    <x v="334"/>
    <s v="7CY5mNBTBbHs1a4apdKCq6"/>
    <s v="OCTOPATH TRAVELER Original Soundtrack"/>
    <d v="2018-07-13T00:00:00"/>
    <n v="85"/>
    <s v="album"/>
    <n v="3.05"/>
  </r>
  <r>
    <s v="7qcXUzPwoxSBFxjTbNrV0B"/>
    <s v="The Gold - Phoebe Bridgers Version"/>
    <n v="1"/>
    <n v="71"/>
    <b v="0"/>
    <x v="1456"/>
    <n v="60"/>
    <n v="638973"/>
    <x v="2"/>
    <s v="5pCfjopxazLdvmLae6My9w"/>
    <s v="The Gold (Phoebe Bridgers Version)"/>
    <d v="2018-07-13T00:00:00"/>
    <n v="1"/>
    <s v="single"/>
    <n v="3.88"/>
  </r>
  <r>
    <s v="6GvwPnXoM5HARQYcQvYkbU"/>
    <s v="My Life is Going On - Alok, Jetlag Music, Hot-Q &amp; Wadd Remix"/>
    <n v="2"/>
    <n v="3"/>
    <b v="0"/>
    <x v="1457"/>
    <n v="45"/>
    <n v="74230"/>
    <x v="2"/>
    <s v="2MTyzjE1gqySm3kDUznUOk"/>
    <s v="My Life is Going On"/>
    <d v="2018-07-13T00:00:00"/>
    <n v="2"/>
    <s v="single"/>
    <n v="3.87"/>
  </r>
  <r>
    <s v="0d2iYfpKoM0QCKvcLCkBao"/>
    <s v="Eastside (with Halsey &amp; Khalid)"/>
    <n v="1"/>
    <n v="71"/>
    <b v="0"/>
    <x v="888"/>
    <n v="73"/>
    <n v="1628440"/>
    <x v="2"/>
    <s v="7pkLXlFdpQDfmHujT2AbBK"/>
    <s v="Eastside (with Halsey &amp; Khalid)"/>
    <d v="2018-07-12T00:00:00"/>
    <n v="1"/>
    <s v="single"/>
    <n v="2.89"/>
  </r>
  <r>
    <s v="53k1gKFpKrDbktUzrB80f0"/>
    <s v="Sesame Syrup"/>
    <n v="2"/>
    <n v="12"/>
    <b v="0"/>
    <x v="729"/>
    <n v="84"/>
    <n v="17380777"/>
    <x v="182"/>
    <s v="66MRfhZmuTuyGCO1dJZTRB"/>
    <s v="Crush"/>
    <d v="2018-07-09T00:00:00"/>
    <n v="2"/>
    <s v="single"/>
    <n v="5.05"/>
  </r>
  <r>
    <s v="5QozZMQY8pD7xRb0BMf2O7"/>
    <s v="vacation bible school"/>
    <n v="3"/>
    <n v="0"/>
    <b v="1"/>
    <x v="1458"/>
    <n v="0"/>
    <n v="127548"/>
    <x v="2"/>
    <s v="20Jp8MaLDkKBUoWtOP70im"/>
    <s v="horny.4u"/>
    <d v="2018-06-30T00:00:00"/>
    <n v="7"/>
    <s v="album"/>
    <n v="4.8600000000000003"/>
  </r>
  <r>
    <s v="4HG1YiGBseVKzjyKcmAJen"/>
    <s v="Summer Games"/>
    <n v="2"/>
    <n v="64"/>
    <b v="0"/>
    <x v="245"/>
    <n v="95"/>
    <n v="103067383"/>
    <x v="59"/>
    <s v="1ATL5GLyefJaxhQzSPVrLX"/>
    <s v="Scorpion"/>
    <d v="2018-06-29T00:00:00"/>
    <n v="25"/>
    <s v="album"/>
    <n v="4.13"/>
  </r>
  <r>
    <s v="2yg9UN4eo5eMVJ7OB4RWj3"/>
    <s v="Survival"/>
    <n v="1"/>
    <n v="58"/>
    <b v="1"/>
    <x v="245"/>
    <n v="95"/>
    <n v="103039388"/>
    <x v="59"/>
    <s v="1ATL5GLyefJaxhQzSPVrLX"/>
    <s v="Scorpion"/>
    <d v="2018-06-29T00:00:00"/>
    <n v="25"/>
    <s v="album"/>
    <n v="2.2599999999999998"/>
  </r>
  <r>
    <s v="4ksuI04WMvUnJbHQjgs3L5"/>
    <s v="Talk Up (feat. Jay-Z)"/>
    <n v="11"/>
    <n v="55"/>
    <b v="1"/>
    <x v="245"/>
    <n v="95"/>
    <n v="103067383"/>
    <x v="59"/>
    <s v="1ATL5GLyefJaxhQzSPVrLX"/>
    <s v="Scorpion"/>
    <d v="2018-06-29T00:00:00"/>
    <n v="25"/>
    <s v="album"/>
    <n v="3.72"/>
  </r>
  <r>
    <s v="41a7dZcq30Ss5kPMayWRV0"/>
    <s v="That‚Äôs How You Feel"/>
    <n v="7"/>
    <n v="65"/>
    <b v="1"/>
    <x v="245"/>
    <n v="95"/>
    <n v="103094105"/>
    <x v="59"/>
    <s v="1ATL5GLyefJaxhQzSPVrLX"/>
    <s v="Scorpion"/>
    <d v="2018-06-29T00:00:00"/>
    <n v="25"/>
    <s v="album"/>
    <n v="2.62"/>
  </r>
  <r>
    <s v="6G8kHiVZ1jW7vHMPVRNZU0"/>
    <s v="Don‚Äôt Matter To Me (with Michael Jackson)"/>
    <n v="10"/>
    <n v="71"/>
    <b v="0"/>
    <x v="245"/>
    <n v="95"/>
    <n v="103126025"/>
    <x v="59"/>
    <s v="1ATL5GLyefJaxhQzSPVrLX"/>
    <s v="Scorpion"/>
    <d v="2018-06-29T00:00:00"/>
    <n v="25"/>
    <s v="album"/>
    <n v="4.09"/>
  </r>
  <r>
    <s v="3szf2z1Cy1QMrtHrbn8rz9"/>
    <s v="Elevate"/>
    <n v="3"/>
    <n v="59"/>
    <b v="1"/>
    <x v="245"/>
    <n v="95"/>
    <n v="103039388"/>
    <x v="59"/>
    <s v="1ATL5GLyefJaxhQzSPVrLX"/>
    <s v="Scorpion"/>
    <d v="2018-06-29T00:00:00"/>
    <n v="25"/>
    <s v="album"/>
    <n v="3.08"/>
  </r>
  <r>
    <s v="5Psnhdkyanjpgc2P8A5TSM"/>
    <s v="Emotionless"/>
    <n v="4"/>
    <n v="66"/>
    <b v="1"/>
    <x v="245"/>
    <n v="95"/>
    <n v="103039388"/>
    <x v="59"/>
    <s v="1ATL5GLyefJaxhQzSPVrLX"/>
    <s v="Scorpion"/>
    <d v="2018-06-29T00:00:00"/>
    <n v="25"/>
    <s v="album"/>
    <n v="5.03"/>
  </r>
  <r>
    <s v="44Du2IM1bGY7dicmLfXbUs"/>
    <s v="Final Fantasy"/>
    <n v="12"/>
    <n v="54"/>
    <b v="1"/>
    <x v="245"/>
    <n v="95"/>
    <n v="103067383"/>
    <x v="59"/>
    <s v="1ATL5GLyefJaxhQzSPVrLX"/>
    <s v="Scorpion"/>
    <d v="2018-06-29T00:00:00"/>
    <n v="25"/>
    <s v="album"/>
    <n v="3.66"/>
  </r>
  <r>
    <s v="2WP8G2pdddDmnh1xbfKBOI"/>
    <s v="Finesse"/>
    <n v="5"/>
    <n v="74"/>
    <b v="0"/>
    <x v="245"/>
    <n v="95"/>
    <n v="103067383"/>
    <x v="59"/>
    <s v="1ATL5GLyefJaxhQzSPVrLX"/>
    <s v="Scorpion"/>
    <d v="2018-06-29T00:00:00"/>
    <n v="25"/>
    <s v="album"/>
    <n v="3.03"/>
  </r>
  <r>
    <s v="09lmraDvzBT3pUQ2rUtJzK"/>
    <n v="45730"/>
    <n v="13"/>
    <n v="52"/>
    <b v="1"/>
    <x v="245"/>
    <n v="95"/>
    <n v="103067383"/>
    <x v="59"/>
    <s v="1ATL5GLyefJaxhQzSPVrLX"/>
    <s v="Scorpion"/>
    <d v="2018-06-29T00:00:00"/>
    <n v="25"/>
    <s v="album"/>
    <n v="5.15"/>
  </r>
  <r>
    <s v="7rC5Pl8rQSX4myONQHYPBK"/>
    <s v="Mob Ties"/>
    <n v="8"/>
    <n v="66"/>
    <b v="1"/>
    <x v="245"/>
    <n v="95"/>
    <n v="103067383"/>
    <x v="59"/>
    <s v="1ATL5GLyefJaxhQzSPVrLX"/>
    <s v="Scorpion"/>
    <d v="2018-06-29T00:00:00"/>
    <n v="25"/>
    <s v="album"/>
    <n v="3.41"/>
  </r>
  <r>
    <s v="3CA9pLiwRIGtUBiMjbZmRw"/>
    <s v="Nice For What"/>
    <n v="4"/>
    <n v="77"/>
    <b v="1"/>
    <x v="245"/>
    <n v="95"/>
    <n v="103094105"/>
    <x v="59"/>
    <s v="1ATL5GLyefJaxhQzSPVrLX"/>
    <s v="Scorpion"/>
    <d v="2018-06-29T00:00:00"/>
    <n v="25"/>
    <s v="album"/>
    <n v="3.51"/>
  </r>
  <r>
    <s v="48QmG1dfvMuYLxMPt7KSRA"/>
    <s v="No Lie"/>
    <n v="9"/>
    <n v="83"/>
    <b v="0"/>
    <x v="1459"/>
    <n v="81"/>
    <n v="5276981"/>
    <x v="335"/>
    <s v="5xrOcCoO3jkXRjHQjfESM6"/>
    <s v="Mad Love The Prequel"/>
    <d v="2018-06-29T00:00:00"/>
    <n v="9"/>
    <s v="album"/>
    <n v="3.68"/>
  </r>
  <r>
    <s v="0TlLq3lA83rQOYtrqBqSct"/>
    <s v="Nonstop"/>
    <n v="2"/>
    <n v="76"/>
    <b v="1"/>
    <x v="245"/>
    <n v="95"/>
    <n v="103039388"/>
    <x v="59"/>
    <s v="1ATL5GLyefJaxhQzSPVrLX"/>
    <s v="Scorpion"/>
    <d v="2018-06-29T00:00:00"/>
    <n v="25"/>
    <s v="album"/>
    <n v="3.97"/>
  </r>
  <r>
    <s v="0zqy3ss4CwD6u4QPksS0nI"/>
    <s v="8 Out Of 10"/>
    <n v="7"/>
    <n v="63"/>
    <b v="1"/>
    <x v="245"/>
    <n v="95"/>
    <n v="103094105"/>
    <x v="59"/>
    <s v="1ATL5GLyefJaxhQzSPVrLX"/>
    <s v="Scorpion"/>
    <d v="2018-06-29T00:00:00"/>
    <n v="25"/>
    <s v="album"/>
    <n v="3.26"/>
  </r>
  <r>
    <s v="3mvYQKm8h6M5K5h0nVPY9S"/>
    <s v="After Dark (feat. Static Major &amp; Ty Dolla $ign)"/>
    <n v="11"/>
    <n v="57"/>
    <b v="1"/>
    <x v="245"/>
    <n v="95"/>
    <n v="103039388"/>
    <x v="59"/>
    <s v="1ATL5GLyefJaxhQzSPVrLX"/>
    <s v="Scorpion"/>
    <d v="2018-06-29T00:00:00"/>
    <n v="25"/>
    <s v="album"/>
    <n v="4.82"/>
  </r>
  <r>
    <s v="3EPXxR3ImUwfayaurPi3cm"/>
    <s v="Be Alright"/>
    <n v="1"/>
    <n v="74"/>
    <b v="1"/>
    <x v="631"/>
    <n v="75"/>
    <n v="4155089"/>
    <x v="2"/>
    <s v="0YZLXTaHLcgl5UdtKDiUXD"/>
    <s v="Be Alright"/>
    <d v="2018-06-29T00:00:00"/>
    <n v="1"/>
    <s v="single"/>
    <n v="3.27"/>
  </r>
  <r>
    <s v="4n1bdaKwynQndm47x5HqWX"/>
    <s v="Blue Tint"/>
    <n v="8"/>
    <n v="59"/>
    <b v="1"/>
    <x v="245"/>
    <n v="95"/>
    <n v="103039388"/>
    <x v="59"/>
    <s v="1ATL5GLyefJaxhQzSPVrLX"/>
    <s v="Scorpion"/>
    <d v="2018-06-29T00:00:00"/>
    <n v="25"/>
    <s v="album"/>
    <n v="2.71"/>
  </r>
  <r>
    <s v="1dUHF4RyMmMTveJ0Rby6Xm"/>
    <s v="Can‚Äôt Take A Joke"/>
    <n v="9"/>
    <n v="65"/>
    <b v="1"/>
    <x v="245"/>
    <n v="95"/>
    <n v="103039388"/>
    <x v="59"/>
    <s v="1ATL5GLyefJaxhQzSPVrLX"/>
    <s v="Scorpion"/>
    <d v="2018-06-29T00:00:00"/>
    <n v="25"/>
    <s v="album"/>
    <n v="2.73"/>
  </r>
  <r>
    <s v="11L064movtyopGdLiX4sVg"/>
    <s v="Peak"/>
    <n v="1"/>
    <n v="62"/>
    <b v="1"/>
    <x v="245"/>
    <n v="95"/>
    <n v="103039388"/>
    <x v="59"/>
    <s v="1ATL5GLyefJaxhQzSPVrLX"/>
    <s v="Scorpion"/>
    <d v="2018-06-29T00:00:00"/>
    <n v="25"/>
    <s v="album"/>
    <n v="3.43"/>
  </r>
  <r>
    <s v="4SUwJA3eUVNHExxMPEUhQe"/>
    <s v="Ratchet Happy Birthday"/>
    <n v="6"/>
    <n v="50"/>
    <b v="1"/>
    <x v="245"/>
    <n v="95"/>
    <n v="103039388"/>
    <x v="59"/>
    <s v="1ATL5GLyefJaxhQzSPVrLX"/>
    <s v="Scorpion"/>
    <d v="2018-06-29T00:00:00"/>
    <n v="25"/>
    <s v="album"/>
    <n v="3.45"/>
  </r>
  <r>
    <s v="6cblRiEGDRNZgowcm951R3"/>
    <s v="Sandra‚Äôs Rose"/>
    <n v="10"/>
    <n v="66"/>
    <b v="1"/>
    <x v="245"/>
    <n v="95"/>
    <n v="103039388"/>
    <x v="59"/>
    <s v="1ATL5GLyefJaxhQzSPVrLX"/>
    <s v="Scorpion"/>
    <d v="2018-06-29T00:00:00"/>
    <n v="25"/>
    <s v="album"/>
    <n v="3.6"/>
  </r>
  <r>
    <s v="6DCZcSspjsKoFjzjrWoCdn"/>
    <s v="God's Plan"/>
    <n v="5"/>
    <n v="83"/>
    <b v="1"/>
    <x v="245"/>
    <n v="95"/>
    <n v="103094105"/>
    <x v="59"/>
    <s v="1ATL5GLyefJaxhQzSPVrLX"/>
    <s v="Scorpion"/>
    <d v="2018-06-29T00:00:00"/>
    <n v="25"/>
    <s v="album"/>
    <n v="3.31"/>
  </r>
  <r>
    <s v="3qN5qMTKyEEmiTZD38BNTT"/>
    <s v="I'm Upset"/>
    <n v="6"/>
    <n v="63"/>
    <b v="1"/>
    <x v="245"/>
    <n v="95"/>
    <n v="103039388"/>
    <x v="59"/>
    <s v="1ATL5GLyefJaxhQzSPVrLX"/>
    <s v="Scorpion"/>
    <d v="2018-06-29T00:00:00"/>
    <n v="25"/>
    <s v="album"/>
    <n v="3.57"/>
  </r>
  <r>
    <s v="2G7V7zsVDxg1yRsu7Ew9RJ"/>
    <s v="In My Feelings"/>
    <n v="9"/>
    <n v="73"/>
    <b v="1"/>
    <x v="245"/>
    <n v="95"/>
    <n v="103039388"/>
    <x v="59"/>
    <s v="1ATL5GLyefJaxhQzSPVrLX"/>
    <s v="Scorpion"/>
    <d v="2018-06-29T00:00:00"/>
    <n v="25"/>
    <s v="album"/>
    <n v="3.63"/>
  </r>
  <r>
    <s v="1Tnw0ItH1Macok8gblnPPd"/>
    <s v="Is There More"/>
    <n v="12"/>
    <n v="55"/>
    <b v="1"/>
    <x v="245"/>
    <n v="95"/>
    <n v="103039388"/>
    <x v="59"/>
    <s v="1ATL5GLyefJaxhQzSPVrLX"/>
    <s v="Scorpion"/>
    <d v="2018-06-29T00:00:00"/>
    <n v="25"/>
    <s v="album"/>
    <n v="3.78"/>
  </r>
  <r>
    <s v="4c2xt1trwYZpMqPWY35Xi9"/>
    <s v="Jaded"/>
    <n v="3"/>
    <n v="72"/>
    <b v="1"/>
    <x v="245"/>
    <n v="95"/>
    <n v="103094105"/>
    <x v="59"/>
    <s v="1ATL5GLyefJaxhQzSPVrLX"/>
    <s v="Scorpion"/>
    <d v="2018-06-29T00:00:00"/>
    <n v="25"/>
    <s v="album"/>
    <n v="4.37"/>
  </r>
  <r>
    <s v="7fuQc3IfjiB1gCqP9c1Xvy"/>
    <s v="Marlboro Nights"/>
    <n v="1"/>
    <n v="43"/>
    <b v="0"/>
    <x v="1460"/>
    <n v="51"/>
    <n v="137609"/>
    <x v="2"/>
    <s v="67kzmAbAwzOWcLONoB8cg1"/>
    <s v="Marlboro Nights"/>
    <d v="2018-06-28T00:00:00"/>
    <n v="1"/>
    <s v="single"/>
    <n v="1.1399999999999999"/>
  </r>
  <r>
    <s v="4e4fqjx0Izh4svvTef1z7e"/>
    <s v="Meant to Be (feat. Florida Georgia Line)"/>
    <n v="14"/>
    <n v="70"/>
    <b v="0"/>
    <x v="684"/>
    <n v="75"/>
    <n v="9837715"/>
    <x v="2"/>
    <s v="4TOkZvtqNpg5UHyGxCn0mS"/>
    <s v="Expectations"/>
    <d v="2018-06-22T00:00:00"/>
    <n v="14"/>
    <s v="album"/>
    <n v="2.73"/>
  </r>
  <r>
    <s v="1rqqCSm0Qe4I9rUvWncaom"/>
    <s v="High Hopes"/>
    <n v="4"/>
    <n v="79"/>
    <b v="0"/>
    <x v="1461"/>
    <n v="76"/>
    <n v="12721192"/>
    <x v="336"/>
    <s v="6ApYSpXF8GxZAgBTHDzYge"/>
    <s v="Pray for the Wicked"/>
    <d v="2018-06-22T00:00:00"/>
    <n v="11"/>
    <s v="album"/>
    <n v="3.18"/>
  </r>
  <r>
    <s v="285jK9VYQKmijjcrjD4CRa"/>
    <s v="I Like It"/>
    <n v="2"/>
    <n v="44"/>
    <b v="1"/>
    <x v="137"/>
    <n v="81"/>
    <n v="25957976"/>
    <x v="2"/>
    <s v="6oRrfGcUeAwfX1lTdxZFFj"/>
    <s v="I Like It"/>
    <d v="2018-06-22T00:00:00"/>
    <n v="2"/>
    <s v="single"/>
    <n v="4.22"/>
  </r>
  <r>
    <s v="04ZTP5KsCypmtCmQg5tH9R"/>
    <s v="I'm a Mess"/>
    <n v="2"/>
    <n v="70"/>
    <b v="0"/>
    <x v="684"/>
    <n v="75"/>
    <n v="9837715"/>
    <x v="2"/>
    <s v="4TOkZvtqNpg5UHyGxCn0mS"/>
    <s v="Expectations"/>
    <d v="2018-06-22T00:00:00"/>
    <n v="14"/>
    <s v="album"/>
    <n v="3.25"/>
  </r>
  <r>
    <s v="42fw0rxRO2xbesF6mJfd4Y"/>
    <s v="Tequila"/>
    <n v="2"/>
    <n v="67"/>
    <b v="0"/>
    <x v="1046"/>
    <n v="66"/>
    <n v="3203185"/>
    <x v="27"/>
    <s v="0g1F5eGVwX4Sxi1n8ojPkE"/>
    <s v="Dan + Shay"/>
    <d v="2018-06-22T00:00:00"/>
    <n v="11"/>
    <s v="album"/>
    <n v="3.27"/>
  </r>
  <r>
    <s v="5ow0sNF1zSqp71Ix5jEXWU"/>
    <s v="Dancing in the Moonlight (feat. NEIMY)"/>
    <n v="1"/>
    <n v="2"/>
    <b v="0"/>
    <x v="1462"/>
    <n v="58"/>
    <n v="97875"/>
    <x v="2"/>
    <s v="47hMwqG7KVLVzyMjgYUqxM"/>
    <s v="Dancing in the Moonlight (feat. NEIMY)"/>
    <d v="2018-06-22T00:00:00"/>
    <n v="1"/>
    <s v="single"/>
    <n v="2.73"/>
  </r>
  <r>
    <s v="2OqOBZa7eo6XHZaNBApdX9"/>
    <s v="Passengers"/>
    <n v="1"/>
    <n v="0"/>
    <b v="0"/>
    <x v="1463"/>
    <n v="34"/>
    <n v="24486"/>
    <x v="337"/>
    <s v="6dfRxH2hNzmQuk8a9T2m2q"/>
    <s v="It All Depends"/>
    <d v="2018-06-22T00:00:00"/>
    <n v="9"/>
    <s v="album"/>
    <n v="6.81"/>
  </r>
  <r>
    <s v="3GJ4hzg4lrGwU51Y3VARbF"/>
    <s v="Speechless"/>
    <n v="7"/>
    <n v="67"/>
    <b v="0"/>
    <x v="1046"/>
    <n v="66"/>
    <n v="3203185"/>
    <x v="27"/>
    <s v="0g1F5eGVwX4Sxi1n8ojPkE"/>
    <s v="Dan + Shay"/>
    <d v="2018-06-22T00:00:00"/>
    <n v="11"/>
    <s v="album"/>
    <n v="3.55"/>
  </r>
  <r>
    <s v="3BsUcp4CFmJh39OKP4qbLx"/>
    <s v="Bella Ciao - Versi√≥n Lenta de la M√∫sica Original de la Serie la Casa de Papel / Money Heist"/>
    <n v="1"/>
    <n v="54"/>
    <b v="0"/>
    <x v="1464"/>
    <n v="51"/>
    <n v="58351"/>
    <x v="2"/>
    <s v="55owwkfWzhEIEVocYhqD0c"/>
    <s v="Bella Ciao (Versi√≥n Lenta de la M√∫sica Original de la Serie la Casa de Papel / Money Heist)"/>
    <d v="2018-06-22T00:00:00"/>
    <n v="1"/>
    <s v="single"/>
    <n v="1.93"/>
  </r>
  <r>
    <s v="0STK94RxUulYqWzwFlyAb5"/>
    <s v="Sober"/>
    <n v="1"/>
    <n v="58"/>
    <b v="0"/>
    <x v="949"/>
    <n v="77"/>
    <n v="27289523"/>
    <x v="2"/>
    <s v="4N04d4lvre3E3IbXugDWcA"/>
    <s v="Sober"/>
    <d v="2018-06-21T00:00:00"/>
    <n v="1"/>
    <s v="single"/>
    <n v="3.29"/>
  </r>
  <r>
    <s v="3T9CfDxFYqZWSKxd0BhZrb"/>
    <s v="Wait"/>
    <n v="3"/>
    <n v="63"/>
    <b v="0"/>
    <x v="338"/>
    <n v="85"/>
    <n v="45764832"/>
    <x v="32"/>
    <s v="1Li4rADxSxjT2g4xqUcMYh"/>
    <s v="Red Pill Blues (Deluxe)"/>
    <d v="2018-06-15T00:00:00"/>
    <n v="22"/>
    <s v="album"/>
    <n v="3.17"/>
  </r>
  <r>
    <s v="0GxQ1A5L9xnMOytbP6eKBG"/>
    <s v="What Lovers Do (feat. SZA)"/>
    <n v="2"/>
    <n v="72"/>
    <b v="0"/>
    <x v="338"/>
    <n v="85"/>
    <n v="45771951"/>
    <x v="32"/>
    <s v="1Li4rADxSxjT2g4xqUcMYh"/>
    <s v="Red Pill Blues (Deluxe)"/>
    <d v="2018-06-15T00:00:00"/>
    <n v="22"/>
    <s v="album"/>
    <n v="3.33"/>
  </r>
  <r>
    <s v="3nc420PXjTdBV5TN0gCFkS"/>
    <s v="Ocean (feat. Khalid)"/>
    <n v="1"/>
    <n v="65"/>
    <b v="0"/>
    <x v="1361"/>
    <n v="74"/>
    <n v="15121577"/>
    <x v="317"/>
    <s v="1XQ6XbZ6ZM1V5iEtWlYDeH"/>
    <s v="Ocean (feat. Khalid)"/>
    <d v="2018-06-15T00:00:00"/>
    <n v="1"/>
    <s v="single"/>
    <n v="3.6"/>
  </r>
  <r>
    <s v="1w47gZOFLLt9voDEyK7fGd"/>
    <s v="Bisexual"/>
    <n v="6"/>
    <n v="0"/>
    <b v="1"/>
    <x v="1465"/>
    <n v="48"/>
    <n v="516428"/>
    <x v="324"/>
    <s v="1R2Ky437vHsCBUGwKoVcmK"/>
    <s v="Daddy"/>
    <d v="2018-06-15T00:00:00"/>
    <n v="11"/>
    <s v="album"/>
    <n v="2"/>
  </r>
  <r>
    <s v="4fWge1SW4BxQmPG9gHhEtT"/>
    <s v="C-State"/>
    <n v="1"/>
    <n v="0"/>
    <b v="0"/>
    <x v="1465"/>
    <n v="48"/>
    <n v="516419"/>
    <x v="324"/>
    <s v="1R2Ky437vHsCBUGwKoVcmK"/>
    <s v="Daddy"/>
    <d v="2018-06-15T00:00:00"/>
    <n v="11"/>
    <s v="album"/>
    <n v="3.94"/>
  </r>
  <r>
    <s v="2NlTOhsAamXOaZciOXbITb"/>
    <s v="Cold (feat. Future)"/>
    <n v="15"/>
    <n v="74"/>
    <b v="1"/>
    <x v="338"/>
    <n v="85"/>
    <n v="45764832"/>
    <x v="32"/>
    <s v="1Li4rADxSxjT2g4xqUcMYh"/>
    <s v="Red Pill Blues (Deluxe)"/>
    <d v="2018-06-15T00:00:00"/>
    <n v="22"/>
    <s v="album"/>
    <n v="3.9"/>
  </r>
  <r>
    <s v="5o3GnrcFtvkdf3zFznuSbA"/>
    <s v="Don't Wanna Know (feat. Kendrick Lamar)"/>
    <n v="14"/>
    <n v="70"/>
    <b v="0"/>
    <x v="338"/>
    <n v="85"/>
    <n v="45771951"/>
    <x v="32"/>
    <s v="1Li4rADxSxjT2g4xqUcMYh"/>
    <s v="Red Pill Blues (Deluxe)"/>
    <d v="2018-06-15T00:00:00"/>
    <n v="22"/>
    <s v="album"/>
    <n v="3.57"/>
  </r>
  <r>
    <s v="5N0VazKxOrBZhmJoGcZMbS"/>
    <s v="Dry Your Tears"/>
    <n v="3"/>
    <n v="38"/>
    <b v="0"/>
    <x v="1466"/>
    <n v="38"/>
    <n v="7287"/>
    <x v="2"/>
    <s v="2Q3JmoP3Ks61sf1GeaQCxB"/>
    <s v="Dry Your Tears"/>
    <d v="2018-06-15T00:00:00"/>
    <n v="5"/>
    <s v="single"/>
    <n v="3.11"/>
  </r>
  <r>
    <s v="1MhXdlCQPnO56T57MfmaRm"/>
    <s v="Ghost Of You"/>
    <n v="13"/>
    <n v="70"/>
    <b v="0"/>
    <x v="1223"/>
    <n v="76"/>
    <n v="10246594"/>
    <x v="2"/>
    <s v="2D0Hi3Jj6RFnpWDcSa0Otu"/>
    <s v="Youngblood (Deluxe)"/>
    <d v="2018-06-15T00:00:00"/>
    <n v="16"/>
    <s v="album"/>
    <n v="3.29"/>
  </r>
  <r>
    <s v="6V1bu6o1Yo5ZXnsCJU8Ovk"/>
    <s v="Girls Like You (feat. Cardi B) - Cardi B Version"/>
    <n v="16"/>
    <n v="65"/>
    <b v="1"/>
    <x v="338"/>
    <n v="85"/>
    <n v="45771951"/>
    <x v="32"/>
    <s v="3ThQ5dvf9wlqB0C7evh5nH"/>
    <s v="Red Pill Blues (Deluxe)"/>
    <d v="2018-06-15T00:00:00"/>
    <n v="16"/>
    <s v="album"/>
    <n v="3.92"/>
  </r>
  <r>
    <s v="2iUXsYOEPhVqEBwsqP70rE"/>
    <s v="Youngblood"/>
    <n v="1"/>
    <n v="80"/>
    <b v="0"/>
    <x v="1223"/>
    <n v="75"/>
    <n v="10246277"/>
    <x v="2"/>
    <s v="2D0Hi3Jj6RFnpWDcSa0Otu"/>
    <s v="Youngblood (Deluxe)"/>
    <d v="2018-06-15T00:00:00"/>
    <n v="16"/>
    <s v="album"/>
    <n v="3.39"/>
  </r>
  <r>
    <s v="50mAmwzJAE4ruhXSctRyo5"/>
    <s v="Paradise"/>
    <n v="1"/>
    <n v="21"/>
    <b v="0"/>
    <x v="1467"/>
    <n v="40"/>
    <n v="8405"/>
    <x v="2"/>
    <s v="3VV1HoS6ZW4WxHAEA1M6ed"/>
    <s v="Paradise"/>
    <d v="2018-06-14T00:00:00"/>
    <n v="1"/>
    <s v="single"/>
    <n v="3.36"/>
  </r>
  <r>
    <s v="0g4fzRkbLeCDUCoe5iUOcf"/>
    <s v="sex money feelings die"/>
    <n v="6"/>
    <n v="65"/>
    <b v="1"/>
    <x v="1290"/>
    <n v="67"/>
    <n v="1948451"/>
    <x v="2"/>
    <s v="28AjCPTvrM4gQIiwo0CEOE"/>
    <s v="so sad so sexy"/>
    <d v="2018-06-08T00:00:00"/>
    <n v="10"/>
    <s v="album"/>
    <n v="2.33"/>
  </r>
  <r>
    <s v="0E9ZjEAyAwOXZ7wJC0PD33"/>
    <s v="In My Mind"/>
    <n v="1"/>
    <n v="77"/>
    <b v="0"/>
    <x v="1468"/>
    <n v="62"/>
    <n v="315473"/>
    <x v="2"/>
    <s v="1c79SozES9Eb3Lzf9KVaIa"/>
    <s v="In My Mind"/>
    <d v="2018-06-08T00:00:00"/>
    <n v="1"/>
    <s v="single"/>
    <n v="3.07"/>
  </r>
  <r>
    <s v="0b11D9D0hMOYCIMN3OKreM"/>
    <s v="Into Your Arms (feat. Ava Max)"/>
    <n v="1"/>
    <n v="71"/>
    <b v="1"/>
    <x v="1469"/>
    <n v="55"/>
    <n v="608869"/>
    <x v="2"/>
    <s v="0boA7GUGSxOMWwdnnTR0yI"/>
    <s v="Into Your Arms (feat. Ava Max)"/>
    <d v="2018-06-08T00:00:00"/>
    <n v="3"/>
    <s v="single"/>
    <n v="3.1"/>
  </r>
  <r>
    <s v="7DrluKkTviBwCc8AV3VGmf"/>
    <s v="Clandestino"/>
    <n v="1"/>
    <n v="70"/>
    <b v="0"/>
    <x v="846"/>
    <n v="85"/>
    <n v="39777995"/>
    <x v="213"/>
    <s v="1h1hnfRyc45IIDnxUCaGIf"/>
    <s v="Clandestino"/>
    <d v="2018-06-08T00:00:00"/>
    <n v="1"/>
    <s v="single"/>
    <n v="3.86"/>
  </r>
  <r>
    <s v="04OSnqlwlBJMvidYccraVz"/>
    <s v="girls"/>
    <n v="1"/>
    <n v="69"/>
    <b v="0"/>
    <x v="588"/>
    <n v="73"/>
    <n v="8768495"/>
    <x v="16"/>
    <s v="0UvjTChu7cW8uJ6Cwp8173"/>
    <s v="girls"/>
    <d v="2018-06-08T00:00:00"/>
    <n v="1"/>
    <s v="single"/>
    <n v="3.3"/>
  </r>
  <r>
    <s v="4pIKFpwflOdhYNIRmPTj3E"/>
    <s v="Dance Macabre"/>
    <n v="6"/>
    <n v="64"/>
    <b v="0"/>
    <x v="554"/>
    <n v="73"/>
    <n v="3771062"/>
    <x v="133"/>
    <s v="6128JCa2uBqHWia5AzJOKV"/>
    <s v="Prequelle"/>
    <d v="2018-06-01T00:00:00"/>
    <n v="10"/>
    <s v="album"/>
    <n v="3.66"/>
  </r>
  <r>
    <s v="7vgTNTaEz3CsBZ1N4YQalM"/>
    <s v="Ghost Town"/>
    <n v="6"/>
    <n v="79"/>
    <b v="1"/>
    <x v="919"/>
    <n v="89"/>
    <n v="31038851"/>
    <x v="59"/>
    <s v="2Ek1q2haOnxVqhvVKqMvJe"/>
    <s v="ye"/>
    <d v="2018-06-01T00:00:00"/>
    <n v="7"/>
    <s v="album"/>
    <n v="4.5199999999999996"/>
  </r>
  <r>
    <s v="1OArWxrw689jZXaJzSErbh"/>
    <s v="Quiet, The Winter Harbor"/>
    <n v="1"/>
    <n v="53"/>
    <b v="0"/>
    <x v="1470"/>
    <n v="71"/>
    <n v="1826080"/>
    <x v="338"/>
    <s v="4bpU9t9wzqJcIg40bmMf3K"/>
    <s v="Still EP"/>
    <d v="2018-06-01T00:00:00"/>
    <n v="4"/>
    <s v="single"/>
    <n v="4.25"/>
  </r>
  <r>
    <s v="6D7GVQWJ09EBxQlZqPgGIo"/>
    <s v="The Punisher Main Theme (From The Punisher Netflix Series&quot;)&quot;"/>
    <n v="4"/>
    <n v="0"/>
    <b v="0"/>
    <x v="1440"/>
    <n v="35"/>
    <n v="24505"/>
    <x v="2"/>
    <s v="07w3dclT3ZkZSTBhYlqW88"/>
    <s v="Guitar Covers, Vol. 2"/>
    <d v="2018-06-01T00:00:00"/>
    <n v="12"/>
    <s v="album"/>
    <n v="2.2400000000000002"/>
  </r>
  <r>
    <s v="5jtVwwudFylRvCGrG4CbIm"/>
    <s v="Tu Me Manques"/>
    <n v="6"/>
    <n v="19"/>
    <b v="1"/>
    <x v="1471"/>
    <n v="43"/>
    <n v="124262"/>
    <x v="288"/>
    <s v="0hox2EUyClXESGW5BupW8F"/>
    <s v="Both"/>
    <d v="2018-06-01T00:00:00"/>
    <n v="14"/>
    <s v="album"/>
    <n v="1"/>
  </r>
  <r>
    <s v="5JOnQCQ9OGn7hY23aCkdlL"/>
    <s v="Habitual Love"/>
    <n v="8"/>
    <n v="40"/>
    <b v="1"/>
    <x v="1471"/>
    <n v="43"/>
    <n v="124259"/>
    <x v="288"/>
    <s v="0hox2EUyClXESGW5BupW8F"/>
    <s v="Both"/>
    <d v="2018-06-01T00:00:00"/>
    <n v="14"/>
    <s v="album"/>
    <n v="3.31"/>
  </r>
  <r>
    <s v="2y13ifLsxsY1d5TiqX9KfS"/>
    <s v="Misty Mountains (From The Hobbit: An Unexpected Journey&quot;)&quot;"/>
    <n v="12"/>
    <n v="0"/>
    <b v="0"/>
    <x v="1440"/>
    <n v="35"/>
    <n v="24497"/>
    <x v="2"/>
    <s v="07w3dclT3ZkZSTBhYlqW88"/>
    <s v="Guitar Covers, Vol. 2"/>
    <d v="2018-06-01T00:00:00"/>
    <n v="12"/>
    <s v="album"/>
    <n v="3.2"/>
  </r>
  <r>
    <s v="3U21A07gAloCc4P7J8rxcn"/>
    <s v="All Mine"/>
    <n v="3"/>
    <n v="68"/>
    <b v="1"/>
    <x v="919"/>
    <n v="89"/>
    <n v="31059657"/>
    <x v="59"/>
    <s v="2Ek1q2haOnxVqhvVKqMvJe"/>
    <s v="ye"/>
    <d v="2018-06-01T00:00:00"/>
    <n v="7"/>
    <s v="album"/>
    <n v="2.42"/>
  </r>
  <r>
    <s v="0HRdm9g6f8NS1SrmoUgtZf"/>
    <s v="chanel"/>
    <n v="1"/>
    <n v="41"/>
    <b v="1"/>
    <x v="1472"/>
    <n v="39"/>
    <n v="5708"/>
    <x v="2"/>
    <s v="1c8FHrBnt1gBiU57SSHjHu"/>
    <s v="chanel"/>
    <d v="2018-06-01T00:00:00"/>
    <n v="1"/>
    <s v="single"/>
    <n v="3.73"/>
  </r>
  <r>
    <s v="2P91MQbaiQOfbiz9VqhqKQ"/>
    <s v="I Like Me Better"/>
    <n v="1"/>
    <n v="2"/>
    <b v="0"/>
    <x v="1232"/>
    <n v="73"/>
    <n v="6816695"/>
    <x v="2"/>
    <s v="7lqieLm717j9Z8JrG7POkS"/>
    <s v="I met you when I was 18. (the playlist)"/>
    <d v="2018-05-31T00:00:00"/>
    <n v="17"/>
    <s v="album"/>
    <n v="3.29"/>
  </r>
  <r>
    <s v="5zOAudPQIs5U8zP6LQGHmH"/>
    <s v="MALAMENTE - Cap.1: Augurio"/>
    <n v="1"/>
    <n v="48"/>
    <b v="0"/>
    <x v="778"/>
    <n v="77"/>
    <n v="8585717"/>
    <x v="198"/>
    <s v="2O7Zu2OPZzqehwh1wiO764"/>
    <s v="MALAMENTE (Cap.1: Augurio)"/>
    <d v="2018-05-30T00:00:00"/>
    <n v="1"/>
    <s v="single"/>
    <n v="2.4900000000000002"/>
  </r>
  <r>
    <s v="79esEXlqqmq0GPz0xQSZTV"/>
    <s v="Lost In Japan"/>
    <n v="6"/>
    <n v="70"/>
    <b v="0"/>
    <x v="513"/>
    <n v="81"/>
    <n v="45700057"/>
    <x v="2"/>
    <s v="2VP96XdMOKTXefI8Nui23s"/>
    <s v="Shawn Mendes"/>
    <d v="2018-05-25T00:00:00"/>
    <n v="14"/>
    <s v="album"/>
    <n v="3.35"/>
  </r>
  <r>
    <s v="7COfe3P7KgfwDwIRB8LIDw"/>
    <s v="Mi Gente"/>
    <n v="2"/>
    <n v="76"/>
    <b v="0"/>
    <x v="1030"/>
    <n v="86"/>
    <n v="39108338"/>
    <x v="243"/>
    <s v="5kprdYds6oZb4iSldfflOT"/>
    <s v="Vibras"/>
    <d v="2018-05-25T00:00:00"/>
    <n v="14"/>
    <s v="album"/>
    <n v="3.08"/>
  </r>
  <r>
    <s v="7ycWLEP1GsNjVvcjawXz3z"/>
    <s v="Praise The Lord (Da Shine) (feat. Skepta)"/>
    <n v="5"/>
    <n v="79"/>
    <b v="1"/>
    <x v="703"/>
    <n v="82"/>
    <n v="17326256"/>
    <x v="59"/>
    <s v="3MATDdrpHmQCmuOcozZjDa"/>
    <s v="TESTING"/>
    <d v="2018-05-25T00:00:00"/>
    <n v="15"/>
    <s v="album"/>
    <n v="3.41"/>
  </r>
  <r>
    <s v="3u1S1OmAUhx5DRlLrXqyp3"/>
    <s v="Rise"/>
    <n v="1"/>
    <n v="59"/>
    <b v="0"/>
    <x v="1419"/>
    <n v="72"/>
    <n v="3877645"/>
    <x v="74"/>
    <s v="3KjCdhPbjbLptyJzviKu4P"/>
    <s v="Rise"/>
    <d v="2018-05-25T00:00:00"/>
    <n v="1"/>
    <s v="single"/>
    <n v="3.24"/>
  </r>
  <r>
    <s v="1AqemxWsT0iGg5Lvkm16Bt"/>
    <s v="Fukk Sleep (feat. FKA twigs)"/>
    <n v="4"/>
    <n v="66"/>
    <b v="1"/>
    <x v="703"/>
    <n v="82"/>
    <n v="17333176"/>
    <x v="59"/>
    <s v="3MATDdrpHmQCmuOcozZjDa"/>
    <s v="TESTING"/>
    <d v="2018-05-25T00:00:00"/>
    <n v="15"/>
    <s v="album"/>
    <n v="3.21"/>
  </r>
  <r>
    <s v="5SwEgzUFDHwpWHKrbnP32Z"/>
    <s v="Youth feat. Khalid"/>
    <n v="11"/>
    <n v="0"/>
    <b v="0"/>
    <x v="513"/>
    <n v="81"/>
    <n v="45706269"/>
    <x v="2"/>
    <s v="6AjREacSERvnQTe6GFTx3c"/>
    <s v="Shawn Mendes"/>
    <d v="2018-05-25T00:00:00"/>
    <n v="14"/>
    <s v="album"/>
    <n v="3.18"/>
  </r>
  <r>
    <s v="21YnmkSDhUkmkkni22Svc4"/>
    <s v="In My Blood"/>
    <n v="1"/>
    <n v="0"/>
    <b v="0"/>
    <x v="513"/>
    <n v="81"/>
    <n v="45700057"/>
    <x v="2"/>
    <s v="6AjREacSERvnQTe6GFTx3c"/>
    <s v="Shawn Mendes"/>
    <d v="2018-05-25T00:00:00"/>
    <n v="14"/>
    <s v="album"/>
    <n v="3.52"/>
  </r>
  <r>
    <s v="6xbraxG0bSBOuAr5IUXmtM"/>
    <s v="iSpy (feat. Lil Yachty)"/>
    <n v="15"/>
    <n v="62"/>
    <b v="1"/>
    <x v="1473"/>
    <n v="58"/>
    <n v="1119776"/>
    <x v="2"/>
    <s v="2c1ipXPsfn6ylm6PrQNuDU"/>
    <s v="Light of Mine"/>
    <d v="2018-05-18T00:00:00"/>
    <n v="15"/>
    <s v="album"/>
    <n v="4.2"/>
  </r>
  <r>
    <s v="4kWO6O1BUXcZmaxitpVUwp"/>
    <s v="Jackie Chan"/>
    <n v="1"/>
    <n v="67"/>
    <b v="1"/>
    <x v="646"/>
    <n v="80"/>
    <n v="7979622"/>
    <x v="161"/>
    <s v="0vRcQquqBlFvnezWldWfmt"/>
    <s v="Jackie Chan"/>
    <d v="2018-05-18T00:00:00"/>
    <n v="1"/>
    <s v="single"/>
    <n v="3.59"/>
  </r>
  <r>
    <s v="2bSk87AVkCIIC3Bcligq1z"/>
    <s v="Life Goes On"/>
    <n v="13"/>
    <n v="74"/>
    <b v="1"/>
    <x v="1204"/>
    <n v="84"/>
    <n v="21656185"/>
    <x v="2"/>
    <s v="7yf9ZJyHRbp8sHtpDKfPpt"/>
    <s v="Harder Than Ever"/>
    <d v="2018-05-18T00:00:00"/>
    <n v="17"/>
    <s v="album"/>
    <n v="4.1100000000000003"/>
  </r>
  <r>
    <s v="6vN77lE9LK6HP2DewaN6HZ"/>
    <s v="Yes Indeed"/>
    <n v="5"/>
    <n v="75"/>
    <b v="1"/>
    <x v="1204"/>
    <n v="84"/>
    <n v="21644763"/>
    <x v="2"/>
    <s v="7yf9ZJyHRbp8sHtpDKfPpt"/>
    <s v="Harder Than Ever"/>
    <d v="2018-05-18T00:00:00"/>
    <n v="17"/>
    <s v="album"/>
    <n v="2.37"/>
  </r>
  <r>
    <s v="16XiTUC2rQvb5lmtOm3FYY"/>
    <s v="Us"/>
    <n v="5"/>
    <n v="70"/>
    <b v="0"/>
    <x v="1474"/>
    <n v="67"/>
    <n v="4106519"/>
    <x v="2"/>
    <s v="08cprzGPjtLDvKMwtQh93R"/>
    <s v="Electric Light"/>
    <d v="2018-05-18T00:00:00"/>
    <n v="14"/>
    <s v="album"/>
    <n v="3.02"/>
  </r>
  <r>
    <s v="514rhnksEwHUh6LxXsQ4Y9"/>
    <s v="Back To You"/>
    <n v="1"/>
    <n v="65"/>
    <b v="0"/>
    <x v="369"/>
    <n v="81"/>
    <n v="53267200"/>
    <x v="2"/>
    <s v="4RpgjxgSxcRwGNuWnImneN"/>
    <s v="13 Reasons Why (Season 2)"/>
    <d v="2018-05-18T00:00:00"/>
    <n v="20"/>
    <s v="compilation"/>
    <n v="3.5"/>
  </r>
  <r>
    <s v="6nO3tr47nr2P7f3hXb8JIo"/>
    <s v="Champion (feat. Travis Scott)"/>
    <n v="5"/>
    <n v="63"/>
    <b v="1"/>
    <x v="1475"/>
    <n v="69"/>
    <n v="3563926"/>
    <x v="15"/>
    <s v="1hTrdWpdPEeXHQWc9GmpxZ"/>
    <s v="RECKLESS"/>
    <d v="2018-05-18T00:00:00"/>
    <n v="12"/>
    <s v="album"/>
    <n v="3.25"/>
  </r>
  <r>
    <s v="6kPJZM97LwdG9QIsT7khp6"/>
    <s v="Solo (feat. Demi Lovato)"/>
    <n v="1"/>
    <n v="68"/>
    <b v="0"/>
    <x v="1176"/>
    <n v="74"/>
    <n v="5973844"/>
    <x v="2"/>
    <s v="1q7a5wZeti0neU2jDn8Dz3"/>
    <s v="Solo (feat. Demi Lovato)"/>
    <d v="2018-05-17T00:00:00"/>
    <n v="1"/>
    <s v="single"/>
    <n v="3.71"/>
  </r>
  <r>
    <s v="5IaHrVsrferBYDm0bDyABy"/>
    <s v="Taste (feat. Offset)"/>
    <n v="1"/>
    <n v="68"/>
    <b v="1"/>
    <x v="1343"/>
    <n v="78"/>
    <n v="7315854"/>
    <x v="2"/>
    <s v="0yd01cU78rnlFXq6vRxPSR"/>
    <s v="Taste (feat. Offset)"/>
    <d v="2018-05-16T00:00:00"/>
    <n v="1"/>
    <s v="single"/>
    <n v="3.88"/>
  </r>
  <r>
    <s v="2PlrYKsGndAMJ0qqVVPCoV"/>
    <s v="4 Gold Chains - (feat. Clams Casino)"/>
    <n v="1"/>
    <n v="48"/>
    <b v="1"/>
    <x v="220"/>
    <n v="82"/>
    <n v="15695162"/>
    <x v="55"/>
    <s v="3DoW9KcHndntkq2Xq5Bzm7"/>
    <s v="4 Gold Chains (feat. Clams Casino)"/>
    <d v="2018-05-14T00:00:00"/>
    <n v="1"/>
    <s v="single"/>
    <n v="3.48"/>
  </r>
  <r>
    <s v="5cF0dROlMOK5uNZtivgu50"/>
    <s v="Attention"/>
    <n v="2"/>
    <n v="87"/>
    <b v="0"/>
    <x v="907"/>
    <n v="79"/>
    <n v="25301942"/>
    <x v="225"/>
    <s v="0mZIUXje90JtHxPNzWsJNR"/>
    <s v="Voicenotes"/>
    <d v="2018-05-11T00:00:00"/>
    <n v="13"/>
    <s v="album"/>
    <n v="3.47"/>
  </r>
  <r>
    <s v="5O9zs6G6RcB6yP1OKwnwiM"/>
    <s v="Choppa Won't Miss (feat. Young Thug)"/>
    <n v="17"/>
    <n v="62"/>
    <b v="1"/>
    <x v="373"/>
    <n v="86"/>
    <n v="15031490"/>
    <x v="87"/>
    <s v="7dAm8ShwJLFm9SaJ6Yc58O"/>
    <s v="Die Lit"/>
    <d v="2018-05-11T00:00:00"/>
    <n v="19"/>
    <s v="album"/>
    <n v="3.63"/>
  </r>
  <r>
    <s v="7HsvTUJcXRQVK6QuALkAvW"/>
    <s v="Top (feat. Pi'erre Bourne)"/>
    <n v="19"/>
    <n v="58"/>
    <b v="1"/>
    <x v="373"/>
    <n v="86"/>
    <n v="15031490"/>
    <x v="87"/>
    <s v="7dAm8ShwJLFm9SaJ6Yc58O"/>
    <s v="Die Lit"/>
    <d v="2018-05-11T00:00:00"/>
    <n v="19"/>
    <s v="album"/>
    <n v="2.21"/>
  </r>
  <r>
    <s v="1lsBTdE6MGsKeZCD6llNu7"/>
    <s v="Done for Me (feat. Kehlani)"/>
    <n v="5"/>
    <n v="70"/>
    <b v="0"/>
    <x v="907"/>
    <n v="80"/>
    <n v="25306511"/>
    <x v="225"/>
    <s v="0mZIUXje90JtHxPNzWsJNR"/>
    <s v="Voicenotes"/>
    <d v="2018-05-11T00:00:00"/>
    <n v="13"/>
    <s v="album"/>
    <n v="3"/>
  </r>
  <r>
    <s v="1s9DTymg5UQrdorZf43JQm"/>
    <s v="Fell In Luv (feat. Bryson Tiller)"/>
    <n v="10"/>
    <n v="74"/>
    <b v="1"/>
    <x v="373"/>
    <n v="86"/>
    <n v="15026799"/>
    <x v="87"/>
    <s v="7dAm8ShwJLFm9SaJ6Yc58O"/>
    <s v="Die Lit"/>
    <d v="2018-05-11T00:00:00"/>
    <n v="19"/>
    <s v="album"/>
    <n v="3.43"/>
  </r>
  <r>
    <s v="5nayhWICkQGMTkisxVMbRw"/>
    <s v="FlatBed Freestyle"/>
    <n v="14"/>
    <n v="66"/>
    <b v="1"/>
    <x v="373"/>
    <n v="86"/>
    <n v="15031490"/>
    <x v="87"/>
    <s v="7dAm8ShwJLFm9SaJ6Yc58O"/>
    <s v="Die Lit"/>
    <d v="2018-05-11T00:00:00"/>
    <n v="19"/>
    <s v="album"/>
    <n v="3.23"/>
  </r>
  <r>
    <s v="500l6Cwe40hkPqS7Sf7ufY"/>
    <s v="Foreign"/>
    <n v="11"/>
    <n v="68"/>
    <b v="1"/>
    <x v="373"/>
    <n v="86"/>
    <n v="15031490"/>
    <x v="87"/>
    <s v="7dAm8ShwJLFm9SaJ6Yc58O"/>
    <s v="Die Lit"/>
    <d v="2018-05-11T00:00:00"/>
    <n v="19"/>
    <s v="album"/>
    <n v="2.38"/>
  </r>
  <r>
    <s v="5wPyd3IQAZft1vmxoIqGrU"/>
    <s v="Home (KOD)"/>
    <n v="9"/>
    <n v="62"/>
    <b v="1"/>
    <x v="373"/>
    <n v="86"/>
    <n v="15026799"/>
    <x v="87"/>
    <s v="7dAm8ShwJLFm9SaJ6Yc58O"/>
    <s v="Die Lit"/>
    <d v="2018-05-11T00:00:00"/>
    <n v="19"/>
    <s v="album"/>
    <n v="2.7"/>
  </r>
  <r>
    <s v="6wmAHw1szh5RCKSRjiXhPe"/>
    <s v="How Long"/>
    <n v="4"/>
    <n v="77"/>
    <b v="0"/>
    <x v="907"/>
    <n v="80"/>
    <n v="25310805"/>
    <x v="225"/>
    <s v="0mZIUXje90JtHxPNzWsJNR"/>
    <s v="Voicenotes"/>
    <d v="2018-05-11T00:00:00"/>
    <n v="13"/>
    <s v="album"/>
    <n v="3.34"/>
  </r>
  <r>
    <s v="1JgkiUg9mSXSwcb5Gbi4Ur"/>
    <s v="Lean 4 Real (feat. Skepta)"/>
    <n v="3"/>
    <n v="65"/>
    <b v="1"/>
    <x v="373"/>
    <n v="86"/>
    <n v="15031490"/>
    <x v="87"/>
    <s v="7dAm8ShwJLFm9SaJ6Yc58O"/>
    <s v="Die Lit"/>
    <d v="2018-05-11T00:00:00"/>
    <n v="19"/>
    <s v="album"/>
    <n v="2.95"/>
  </r>
  <r>
    <s v="2rPSFKzGeqUWwfcCFVkkq3"/>
    <s v="Poke It Out (with Nicki Minaj)"/>
    <n v="8"/>
    <n v="60"/>
    <b v="1"/>
    <x v="373"/>
    <n v="86"/>
    <n v="15031490"/>
    <x v="87"/>
    <s v="7dAm8ShwJLFm9SaJ6Yc58O"/>
    <s v="Die Lit"/>
    <d v="2018-05-11T00:00:00"/>
    <n v="19"/>
    <s v="album"/>
    <n v="4.49"/>
  </r>
  <r>
    <s v="424qpX6swdUdhLq95cecNu"/>
    <s v="Pull Up"/>
    <n v="12"/>
    <n v="58"/>
    <b v="1"/>
    <x v="373"/>
    <n v="86"/>
    <n v="15021860"/>
    <x v="87"/>
    <s v="7dAm8ShwJLFm9SaJ6Yc58O"/>
    <s v="Die Lit"/>
    <d v="2018-05-11T00:00:00"/>
    <n v="19"/>
    <s v="album"/>
    <n v="3.6"/>
  </r>
  <r>
    <s v="3L0IKstjUgDFVQAbQIRZRv"/>
    <s v="R.I.P."/>
    <n v="2"/>
    <n v="71"/>
    <b v="1"/>
    <x v="373"/>
    <n v="86"/>
    <n v="15021860"/>
    <x v="87"/>
    <s v="7dAm8ShwJLFm9SaJ6Yc58O"/>
    <s v="Die Lit"/>
    <d v="2018-05-11T00:00:00"/>
    <n v="19"/>
    <s v="album"/>
    <n v="3.2"/>
  </r>
  <r>
    <s v="45Ln3F9PRPYTXBcMFkZMzS"/>
    <s v="R.I.P. Fredo (feat. Young Nudy) - Notice Me"/>
    <n v="18"/>
    <n v="63"/>
    <b v="1"/>
    <x v="373"/>
    <n v="86"/>
    <n v="15021860"/>
    <x v="87"/>
    <s v="7dAm8ShwJLFm9SaJ6Yc58O"/>
    <s v="Die Lit"/>
    <d v="2018-05-11T00:00:00"/>
    <n v="19"/>
    <s v="album"/>
    <n v="2.68"/>
  </r>
  <r>
    <s v="475jSz0H6U3duJyNiDS0tT"/>
    <s v="Right Now (feat. Pi'erre Bourne)"/>
    <n v="7"/>
    <n v="64"/>
    <b v="1"/>
    <x v="373"/>
    <n v="86"/>
    <n v="15031490"/>
    <x v="87"/>
    <s v="7dAm8ShwJLFm9SaJ6Yc58O"/>
    <s v="Die Lit"/>
    <d v="2018-05-11T00:00:00"/>
    <n v="19"/>
    <s v="album"/>
    <n v="3.45"/>
  </r>
  <r>
    <s v="2BJSMvOGABRxokHKB0OI8i"/>
    <s v="Shoota (feat. Lil Uzi Vert)"/>
    <n v="6"/>
    <n v="76"/>
    <b v="1"/>
    <x v="373"/>
    <n v="86"/>
    <n v="15031490"/>
    <x v="87"/>
    <s v="7dAm8ShwJLFm9SaJ6Yc58O"/>
    <s v="Die Lit"/>
    <d v="2018-05-11T00:00:00"/>
    <n v="19"/>
    <s v="album"/>
    <n v="2.56"/>
  </r>
  <r>
    <s v="4IO2X2YoXoUMv0M2rwomLC"/>
    <s v="Long Time - Intro"/>
    <n v="1"/>
    <n v="75"/>
    <b v="1"/>
    <x v="373"/>
    <n v="86"/>
    <n v="15026799"/>
    <x v="87"/>
    <s v="7dAm8ShwJLFm9SaJ6Yc58O"/>
    <s v="Die Lit"/>
    <d v="2018-05-11T00:00:00"/>
    <n v="19"/>
    <s v="album"/>
    <n v="3.52"/>
  </r>
  <r>
    <s v="3K6U7TamNyVSWcFH8pCQHX"/>
    <s v="Love Hurts (feat. Travis Scott)"/>
    <n v="5"/>
    <n v="65"/>
    <b v="1"/>
    <x v="373"/>
    <n v="86"/>
    <n v="15026799"/>
    <x v="87"/>
    <s v="7dAm8ShwJLFm9SaJ6Yc58O"/>
    <s v="Die Lit"/>
    <d v="2018-05-11T00:00:00"/>
    <n v="19"/>
    <s v="album"/>
    <n v="3"/>
  </r>
  <r>
    <s v="7AtBtwrKhz94hYXgGYyG58"/>
    <s v="Middle Of The Summer (feat. Red Coldhearted)"/>
    <n v="16"/>
    <n v="62"/>
    <b v="1"/>
    <x v="373"/>
    <n v="86"/>
    <n v="15031490"/>
    <x v="87"/>
    <s v="7dAm8ShwJLFm9SaJ6Yc58O"/>
    <s v="Die Lit"/>
    <d v="2018-05-11T00:00:00"/>
    <n v="19"/>
    <s v="album"/>
    <n v="2.2799999999999998"/>
  </r>
  <r>
    <s v="1oNcc2isuz7d3hc1fMoHqj"/>
    <s v="Mileage (feat. Chief Keef)"/>
    <n v="13"/>
    <n v="63"/>
    <b v="1"/>
    <x v="373"/>
    <n v="86"/>
    <n v="15021860"/>
    <x v="87"/>
    <s v="7dAm8ShwJLFm9SaJ6Yc58O"/>
    <s v="Die Lit"/>
    <d v="2018-05-11T00:00:00"/>
    <n v="19"/>
    <s v="album"/>
    <n v="2.4900000000000002"/>
  </r>
  <r>
    <s v="5pHJv0bgNsT9nPoK2BjNBn"/>
    <s v="No Time (feat. Gunna)"/>
    <n v="15"/>
    <n v="64"/>
    <b v="1"/>
    <x v="373"/>
    <n v="86"/>
    <n v="15037198"/>
    <x v="87"/>
    <s v="7dAm8ShwJLFm9SaJ6Yc58O"/>
    <s v="Die Lit"/>
    <d v="2018-05-11T00:00:00"/>
    <n v="19"/>
    <s v="album"/>
    <n v="3.65"/>
  </r>
  <r>
    <s v="0syXbGoFZbTMXm8hGCEvW0"/>
    <s v="Old Money"/>
    <n v="4"/>
    <n v="61"/>
    <b v="1"/>
    <x v="373"/>
    <n v="86"/>
    <n v="15031490"/>
    <x v="87"/>
    <s v="7dAm8ShwJLFm9SaJ6Yc58O"/>
    <s v="Die Lit"/>
    <d v="2018-05-11T00:00:00"/>
    <n v="19"/>
    <s v="album"/>
    <n v="2.25"/>
  </r>
  <r>
    <s v="4hQ6UGyWQIGJmHSo0J88JW"/>
    <s v="Back To You - From 13 Reasons Why ‚Äì Season 2 Soundtrack"/>
    <n v="1"/>
    <n v="70"/>
    <b v="0"/>
    <x v="369"/>
    <n v="81"/>
    <n v="53267200"/>
    <x v="2"/>
    <s v="3N7eWDCvfWv34xWNohdHjO"/>
    <s v="Back To You (From 13 Reasons Why ‚Äì Season 2 Soundtrack)"/>
    <d v="2018-05-10T00:00:00"/>
    <n v="1"/>
    <s v="single"/>
    <n v="3.46"/>
  </r>
  <r>
    <s v="0F4FejjWi3bf5vGOkuQwPS"/>
    <s v="On My Own"/>
    <n v="1"/>
    <n v="70"/>
    <b v="1"/>
    <x v="701"/>
    <n v="60"/>
    <n v="284847"/>
    <x v="3"/>
    <s v="0wylw2oByuJ6xLF3j0QoKL"/>
    <s v="On My Own"/>
    <d v="2018-05-09T00:00:00"/>
    <n v="1"/>
    <s v="single"/>
    <n v="2.86"/>
  </r>
  <r>
    <s v="39sDitIeCMrVX2QyXHY46t"/>
    <s v="Blue Hair"/>
    <n v="3"/>
    <n v="82"/>
    <b v="0"/>
    <x v="1205"/>
    <n v="79"/>
    <n v="12544566"/>
    <x v="2"/>
    <s v="5kFjYk3umY8Pu1lymIJLVy"/>
    <s v="Death of a Party Girl"/>
    <d v="2018-05-08T00:00:00"/>
    <n v="10"/>
    <s v="album"/>
    <n v="3.61"/>
  </r>
  <r>
    <s v="2vVXZKnEIU5j0yVDGQX46l"/>
    <s v="Pretty Boy"/>
    <n v="1"/>
    <n v="63"/>
    <b v="0"/>
    <x v="1205"/>
    <n v="79"/>
    <n v="12552680"/>
    <x v="2"/>
    <s v="5kFjYk3umY8Pu1lymIJLVy"/>
    <s v="Death of a Party Girl"/>
    <d v="2018-05-08T00:00:00"/>
    <n v="10"/>
    <s v="album"/>
    <n v="2.76"/>
  </r>
  <r>
    <s v="0b9oOr2ZgvyQu88wzixux9"/>
    <s v="This Is America"/>
    <n v="1"/>
    <n v="66"/>
    <b v="1"/>
    <x v="1476"/>
    <n v="78"/>
    <n v="14561716"/>
    <x v="2"/>
    <s v="7arx9qPJexCsDz67El4qvk"/>
    <s v="This Is America"/>
    <d v="2018-05-06T00:00:00"/>
    <n v="1"/>
    <s v="single"/>
    <n v="3.76"/>
  </r>
  <r>
    <s v="1BuZAIO8WZpavWVbbq3Lci"/>
    <s v="Powerglide (feat. Juicy J) - From SR3MM"/>
    <n v="7"/>
    <n v="61"/>
    <b v="1"/>
    <x v="1477"/>
    <n v="69"/>
    <n v="7767068"/>
    <x v="2"/>
    <s v="4vLYreWxd2ptOAzPwTyBI3"/>
    <s v="SR3MM"/>
    <d v="2018-05-04T00:00:00"/>
    <n v="27"/>
    <s v="album"/>
    <n v="5.53"/>
  </r>
  <r>
    <s v="5PIfH6BzcmH04RDmtzF0BN"/>
    <s v="Outside Today"/>
    <n v="4"/>
    <n v="73"/>
    <b v="1"/>
    <x v="106"/>
    <n v="84"/>
    <n v="14950457"/>
    <x v="2"/>
    <s v="6ee8lju8zGwQ6Pkr5tZSts"/>
    <s v="Until Death Call My Name"/>
    <d v="2018-04-27T00:00:00"/>
    <n v="13"/>
    <s v="album"/>
    <n v="2.15"/>
  </r>
  <r>
    <s v="09IOPhEh1OMe0HD9b36FJk"/>
    <s v="Over Now"/>
    <n v="7"/>
    <n v="66"/>
    <b v="1"/>
    <x v="506"/>
    <n v="86"/>
    <n v="47722935"/>
    <x v="120"/>
    <s v="6trNtQUgC8cgbWcqoMYkOR"/>
    <s v="beerbongs &amp; bentleys"/>
    <d v="2018-04-27T00:00:00"/>
    <n v="18"/>
    <s v="album"/>
    <n v="4.1100000000000003"/>
  </r>
  <r>
    <s v="1GXABqvCDvQ58wPbkNhhzh"/>
    <s v="Psycho"/>
    <n v="8"/>
    <n v="55"/>
    <b v="0"/>
    <x v="506"/>
    <n v="85"/>
    <n v="47716988"/>
    <x v="120"/>
    <s v="6A6weHMYzpMdFyLwCBCOiS"/>
    <s v="beerbongs &amp; bentleys"/>
    <d v="2018-04-27T00:00:00"/>
    <n v="18"/>
    <s v="album"/>
    <n v="3.69"/>
  </r>
  <r>
    <s v="3swc6WTsr7rl9DqQKQA55C"/>
    <s v="Psycho (feat. Ty Dolla $ign)"/>
    <n v="8"/>
    <n v="74"/>
    <b v="1"/>
    <x v="506"/>
    <n v="86"/>
    <n v="47720209"/>
    <x v="120"/>
    <s v="6trNtQUgC8cgbWcqoMYkOR"/>
    <s v="beerbongs &amp; bentleys"/>
    <d v="2018-04-27T00:00:00"/>
    <n v="18"/>
    <s v="album"/>
    <n v="3.69"/>
  </r>
  <r>
    <s v="7tySfDFfBiCjraLdoy6In5"/>
    <s v="Put It on Me"/>
    <n v="1"/>
    <n v="64"/>
    <b v="0"/>
    <x v="1478"/>
    <n v="64"/>
    <n v="540669"/>
    <x v="2"/>
    <s v="0CibAyYN112OULmO1Rhpsv"/>
    <s v="The Hearse"/>
    <d v="2018-04-27T00:00:00"/>
    <n v="6"/>
    <s v="single"/>
    <n v="3.37"/>
  </r>
  <r>
    <s v="0e7ipj03S05BNilyu5bRzt"/>
    <s v="rockstar (feat. 21 Savage)"/>
    <n v="6"/>
    <n v="81"/>
    <b v="1"/>
    <x v="506"/>
    <n v="85"/>
    <n v="47716988"/>
    <x v="120"/>
    <s v="6trNtQUgC8cgbWcqoMYkOR"/>
    <s v="beerbongs &amp; bentleys"/>
    <d v="2018-04-27T00:00:00"/>
    <n v="18"/>
    <s v="album"/>
    <n v="3.63"/>
  </r>
  <r>
    <s v="0MrRAUcB8AZiB9ue2VOBYe"/>
    <s v="Sugar Wraith"/>
    <n v="18"/>
    <n v="61"/>
    <b v="1"/>
    <x v="506"/>
    <n v="86"/>
    <n v="47722935"/>
    <x v="120"/>
    <s v="6trNtQUgC8cgbWcqoMYkOR"/>
    <s v="beerbongs &amp; bentleys"/>
    <d v="2018-04-27T00:00:00"/>
    <n v="18"/>
    <s v="album"/>
    <n v="3.8"/>
  </r>
  <r>
    <s v="4qWCFTuNnmGNdY4egtb4ZY"/>
    <s v="Otherside"/>
    <n v="11"/>
    <n v="61"/>
    <b v="1"/>
    <x v="506"/>
    <n v="85"/>
    <n v="47716988"/>
    <x v="120"/>
    <s v="6trNtQUgC8cgbWcqoMYkOR"/>
    <s v="beerbongs &amp; bentleys"/>
    <d v="2018-04-27T00:00:00"/>
    <n v="18"/>
    <s v="album"/>
    <n v="3.8"/>
  </r>
  <r>
    <s v="2BgEsaKNfHUdlh97KmvFyo"/>
    <n v="2002"/>
    <n v="10"/>
    <n v="78"/>
    <b v="0"/>
    <x v="143"/>
    <n v="75"/>
    <n v="12845551"/>
    <x v="2"/>
    <s v="7lPoGKpCGgdKFAxpudhAH5"/>
    <s v="Speak Your Mind (Deluxe)"/>
    <d v="2018-04-27T00:00:00"/>
    <n v="18"/>
    <s v="album"/>
    <n v="3.11"/>
  </r>
  <r>
    <s v="1D2L6MefbXon28PzIk9I3r"/>
    <s v="92 Explorer"/>
    <n v="16"/>
    <n v="65"/>
    <b v="1"/>
    <x v="506"/>
    <n v="86"/>
    <n v="47720209"/>
    <x v="120"/>
    <s v="6trNtQUgC8cgbWcqoMYkOR"/>
    <s v="beerbongs &amp; bentleys"/>
    <d v="2018-04-27T00:00:00"/>
    <n v="18"/>
    <s v="album"/>
    <n v="3.52"/>
  </r>
  <r>
    <s v="7dt6x5M1jzdTEt8oCbisTK"/>
    <s v="Better Now"/>
    <n v="9"/>
    <n v="80"/>
    <b v="1"/>
    <x v="506"/>
    <n v="86"/>
    <n v="47722935"/>
    <x v="120"/>
    <s v="6trNtQUgC8cgbWcqoMYkOR"/>
    <s v="beerbongs &amp; bentleys"/>
    <d v="2018-04-27T00:00:00"/>
    <n v="18"/>
    <s v="album"/>
    <n v="3.85"/>
  </r>
  <r>
    <s v="1ZemPoaj7LBj1RAQrb89EC"/>
    <s v="Blame It On Me"/>
    <n v="13"/>
    <n v="59"/>
    <b v="0"/>
    <x v="506"/>
    <n v="86"/>
    <n v="47720209"/>
    <x v="120"/>
    <s v="6trNtQUgC8cgbWcqoMYkOR"/>
    <s v="beerbongs &amp; bentleys"/>
    <d v="2018-04-27T00:00:00"/>
    <n v="18"/>
    <s v="album"/>
    <n v="4.3600000000000003"/>
  </r>
  <r>
    <s v="640xtSHjEUcnzSTtQEK8bN"/>
    <s v="I Hope You Dance"/>
    <n v="21"/>
    <n v="0"/>
    <b v="0"/>
    <x v="1479"/>
    <n v="53"/>
    <n v="811009"/>
    <x v="27"/>
    <s v="1HznbldDRkwkk0afar75sI"/>
    <s v="Graduation Mix 2018"/>
    <d v="2018-04-27T00:00:00"/>
    <n v="23"/>
    <s v="compilation"/>
    <n v="4.9000000000000004"/>
  </r>
  <r>
    <s v="3mRLHiSHYtC8Hk7bzZdUs1"/>
    <s v="River"/>
    <n v="2"/>
    <n v="75"/>
    <b v="0"/>
    <x v="1480"/>
    <n v="61"/>
    <n v="963894"/>
    <x v="2"/>
    <s v="1TTxcgs3zEngN0EB56yXzY"/>
    <s v="Church Of Scars"/>
    <d v="2018-04-20T00:00:00"/>
    <n v="10"/>
    <s v="album"/>
    <n v="3.6"/>
  </r>
  <r>
    <s v="3lWzVNe1yFZlkeBBzUuZYu"/>
    <s v="Bella Ciao - M√∫sica Original de la Serie la Casa de Papel/ Money Heist"/>
    <n v="1"/>
    <n v="69"/>
    <b v="0"/>
    <x v="1464"/>
    <n v="51"/>
    <n v="58333"/>
    <x v="2"/>
    <s v="05Ng00IfiS6xeyQX8WtjHU"/>
    <s v="Bella Ciao (M√∫sica Original de la Serie la Casa de Papel/ Money Heist)"/>
    <d v="2018-04-20T00:00:00"/>
    <n v="1"/>
    <s v="single"/>
    <n v="2.33"/>
  </r>
  <r>
    <s v="0u2P5u6lvoDfwTYjAADbn4"/>
    <s v="lovely (with Khalid)"/>
    <n v="1"/>
    <n v="87"/>
    <b v="0"/>
    <x v="571"/>
    <n v="90"/>
    <n v="118692183"/>
    <x v="139"/>
    <s v="2sBB17RXTamvj7Ncps15AK"/>
    <s v="lovely (with Khalid)"/>
    <d v="2018-04-19T00:00:00"/>
    <n v="1"/>
    <s v="single"/>
    <n v="3.33"/>
  </r>
  <r>
    <s v="47JVgLUOFUp4iZ60wR5nv2"/>
    <s v="Shades of Blue"/>
    <n v="1"/>
    <n v="31"/>
    <b v="0"/>
    <x v="1130"/>
    <n v="40"/>
    <n v="149033"/>
    <x v="269"/>
    <s v="0IISH2eLnsPMmjjNwZEElq"/>
    <s v="Shades of Blue"/>
    <d v="2018-04-18T00:00:00"/>
    <n v="1"/>
    <s v="single"/>
    <n v="3.91"/>
  </r>
  <r>
    <s v="1AZFoli0qTFmgsnT5pZX9I"/>
    <s v="Smile for You (From Sword Art Online -Ordinal Scale-&quot;)&quot;"/>
    <n v="24"/>
    <n v="0"/>
    <b v="0"/>
    <x v="1481"/>
    <n v="50"/>
    <n v="38492"/>
    <x v="2"/>
    <s v="46TIniSnvWc8fLVzY7H0kB"/>
    <s v="Sword Art Online Piano Collections"/>
    <d v="2018-04-17T00:00:00"/>
    <n v="24"/>
    <s v="album"/>
    <n v="3.24"/>
  </r>
  <r>
    <s v="2OJiL2xsAFEucNu8pFXWVd"/>
    <s v="A Tender Feeling (From Sword Art Online&quot;)&quot;"/>
    <n v="8"/>
    <n v="0"/>
    <b v="0"/>
    <x v="1481"/>
    <n v="50"/>
    <n v="38492"/>
    <x v="2"/>
    <s v="46TIniSnvWc8fLVzY7H0kB"/>
    <s v="Sword Art Online Piano Collections"/>
    <d v="2018-04-17T00:00:00"/>
    <n v="24"/>
    <s v="album"/>
    <n v="2.02"/>
  </r>
  <r>
    <s v="7w3NjTXSpx5OuIMVJxYNdB"/>
    <s v="Into The Badlands Theme"/>
    <n v="1"/>
    <n v="22"/>
    <b v="0"/>
    <x v="1482"/>
    <n v="54"/>
    <n v="604003"/>
    <x v="2"/>
    <s v="6BuQEaqFHDS1u0qwf0Mykg"/>
    <s v="Into The Badlands (Music From The AMC Original Series)"/>
    <d v="2018-04-13T00:00:00"/>
    <n v="26"/>
    <s v="album"/>
    <n v="0.64"/>
  </r>
  <r>
    <s v="65vCFEB6WnRdUpsW5FTSDS"/>
    <s v="Easy (Baby Driver Mix)"/>
    <n v="25"/>
    <n v="25"/>
    <b v="0"/>
    <x v="1169"/>
    <n v="54"/>
    <n v="640655"/>
    <x v="2"/>
    <s v="2HboT8LZZ1ur8IHxyTRkIL"/>
    <s v="Baby Driver Volume 2: The Score for A Score"/>
    <d v="2018-04-13T00:00:00"/>
    <n v="28"/>
    <s v="compilation"/>
    <n v="3.83"/>
  </r>
  <r>
    <s v="3V8UKqhEK5zBkBb6d6ub8i"/>
    <s v="Te Bot√© - Remix"/>
    <n v="1"/>
    <n v="74"/>
    <b v="1"/>
    <x v="1483"/>
    <n v="67"/>
    <n v="5576392"/>
    <x v="339"/>
    <s v="42wLKnuGyBLGWwH89lnimL"/>
    <s v="Te Bot√© (Remix)"/>
    <d v="2018-04-13T00:00:00"/>
    <n v="1"/>
    <s v="single"/>
    <n v="6.96"/>
  </r>
  <r>
    <s v="6JhSNd1NSE8K9tjPHpf3Ig"/>
    <s v="Main Titles"/>
    <n v="1"/>
    <n v="24"/>
    <b v="0"/>
    <x v="1484"/>
    <n v="40"/>
    <n v="24204"/>
    <x v="2"/>
    <s v="7himQScNwa5vdMEHRAmngZ"/>
    <s v="Lost in Space (Original Series Soundtrack)"/>
    <d v="2018-04-13T00:00:00"/>
    <n v="22"/>
    <s v="album"/>
    <n v="1.18"/>
  </r>
  <r>
    <s v="2TXtN9MoV308Y0z1HvyTfV"/>
    <s v="You Make It Easy"/>
    <n v="4"/>
    <n v="76"/>
    <b v="0"/>
    <x v="1485"/>
    <n v="74"/>
    <n v="7052478"/>
    <x v="76"/>
    <s v="0m3ZCK4dSvyq6KUzEWdMhE"/>
    <s v="Rearview Town"/>
    <d v="2018-04-13T00:00:00"/>
    <n v="15"/>
    <s v="album"/>
    <n v="3.22"/>
  </r>
  <r>
    <s v="7uzmGiiJyRfuViKKK3lVmR"/>
    <s v="Mine"/>
    <n v="14"/>
    <n v="71"/>
    <b v="1"/>
    <x v="1314"/>
    <n v="66"/>
    <n v="5506705"/>
    <x v="2"/>
    <s v="5EEkfRgfYHiFu0lGur6Z6M"/>
    <s v="COSMIC"/>
    <d v="2018-04-12T00:00:00"/>
    <n v="16"/>
    <s v="album"/>
    <n v="2.1800000000000002"/>
  </r>
  <r>
    <s v="4kOlyvj9WiPrI4zpmzKAeA"/>
    <s v="Change Your Mind"/>
    <n v="1"/>
    <n v="46"/>
    <b v="0"/>
    <x v="1486"/>
    <n v="32"/>
    <n v="29207"/>
    <x v="2"/>
    <s v="60PSfBhVSZFJj302rOs4DY"/>
    <s v="Change Your Mind"/>
    <d v="2018-04-09T00:00:00"/>
    <n v="1"/>
    <s v="single"/>
    <n v="2.89"/>
  </r>
  <r>
    <s v="1otG6j1WHNvl9WgXLWkHTo"/>
    <s v="After The Storm (feat. Tyler, The Creator &amp; Bootsy Collins)"/>
    <n v="13"/>
    <n v="80"/>
    <b v="0"/>
    <x v="640"/>
    <n v="83"/>
    <n v="9472867"/>
    <x v="2"/>
    <s v="4EPQtdq6vvwxuYeQTrwDVY"/>
    <s v="Isolation"/>
    <d v="2018-04-06T00:00:00"/>
    <n v="15"/>
    <s v="album"/>
    <n v="3.45"/>
  </r>
  <r>
    <s v="0dIoGTQXDh1wVnhIiSyYEa"/>
    <s v="Bartier Cardi (feat. 21 Savage)"/>
    <n v="10"/>
    <n v="61"/>
    <b v="1"/>
    <x v="137"/>
    <n v="81"/>
    <n v="25957976"/>
    <x v="2"/>
    <s v="4KdtEKjY3Gi0mKiSdy96ML"/>
    <s v="Invasion of Privacy"/>
    <d v="2018-04-06T00:00:00"/>
    <n v="13"/>
    <s v="album"/>
    <n v="3.73"/>
  </r>
  <r>
    <s v="2Yl4OmDby9iitgNWZPwxkd"/>
    <s v="Be Careful"/>
    <n v="5"/>
    <n v="69"/>
    <b v="1"/>
    <x v="137"/>
    <n v="81"/>
    <n v="25957976"/>
    <x v="2"/>
    <s v="4KdtEKjY3Gi0mKiSdy96ML"/>
    <s v="Invasion of Privacy"/>
    <d v="2018-04-06T00:00:00"/>
    <n v="13"/>
    <s v="album"/>
    <n v="3.51"/>
  </r>
  <r>
    <s v="00B7TZ0Xawar6NZ00JFomN"/>
    <s v="Best Life (feat. Chance The Rapper)"/>
    <n v="6"/>
    <n v="50"/>
    <b v="1"/>
    <x v="137"/>
    <n v="81"/>
    <n v="25953771"/>
    <x v="2"/>
    <s v="4KdtEKjY3Gi0mKiSdy96ML"/>
    <s v="Invasion of Privacy"/>
    <d v="2018-04-06T00:00:00"/>
    <n v="13"/>
    <s v="album"/>
    <n v="4.74"/>
  </r>
  <r>
    <s v="17Yq72h0p15OhCbZ5lJ5gd"/>
    <s v="Bickenhead"/>
    <n v="3"/>
    <n v="51"/>
    <b v="1"/>
    <x v="137"/>
    <n v="81"/>
    <n v="25953771"/>
    <x v="2"/>
    <s v="4KdtEKjY3Gi0mKiSdy96ML"/>
    <s v="Invasion of Privacy"/>
    <d v="2018-04-06T00:00:00"/>
    <n v="13"/>
    <s v="album"/>
    <n v="3.02"/>
  </r>
  <r>
    <s v="6KBYefIoo7KydImq1uUQlL"/>
    <s v="Bodak Yellow"/>
    <n v="4"/>
    <n v="72"/>
    <b v="1"/>
    <x v="137"/>
    <n v="81"/>
    <n v="25956015"/>
    <x v="2"/>
    <s v="4KdtEKjY3Gi0mKiSdy96ML"/>
    <s v="Invasion of Privacy"/>
    <d v="2018-04-06T00:00:00"/>
    <n v="13"/>
    <s v="album"/>
    <n v="3.72"/>
  </r>
  <r>
    <s v="1vBeIXlzbAieGoDqInav5j"/>
    <s v="Money Bag"/>
    <n v="9"/>
    <n v="53"/>
    <b v="1"/>
    <x v="137"/>
    <n v="81"/>
    <n v="25953771"/>
    <x v="2"/>
    <s v="4KdtEKjY3Gi0mKiSdy96ML"/>
    <s v="Invasion of Privacy"/>
    <d v="2018-04-06T00:00:00"/>
    <n v="13"/>
    <s v="album"/>
    <n v="3.81"/>
  </r>
  <r>
    <s v="7ef4DlsgrMEH11cDZd32M6"/>
    <s v="One Kiss (with Dua Lipa)"/>
    <n v="1"/>
    <n v="79"/>
    <b v="0"/>
    <x v="715"/>
    <n v="84"/>
    <n v="23078931"/>
    <x v="12"/>
    <s v="7GEzhoTiqcPYkOprWQu581"/>
    <s v="One Kiss (with Dua Lipa)"/>
    <d v="2018-04-06T00:00:00"/>
    <n v="1"/>
    <s v="single"/>
    <n v="3.58"/>
  </r>
  <r>
    <s v="6LOZws7T3jqZz78unPgFF9"/>
    <s v="Dead To Me"/>
    <n v="7"/>
    <n v="74"/>
    <b v="0"/>
    <x v="640"/>
    <n v="83"/>
    <n v="9469943"/>
    <x v="2"/>
    <s v="4EPQtdq6vvwxuYeQTrwDVY"/>
    <s v="Isolation"/>
    <d v="2018-04-06T00:00:00"/>
    <n v="15"/>
    <s v="album"/>
    <n v="3.32"/>
  </r>
  <r>
    <s v="2qcG0nZ6S3zZV0UrkY5nFo"/>
    <s v="Drip (feat. Migos)"/>
    <n v="2"/>
    <n v="55"/>
    <b v="1"/>
    <x v="137"/>
    <n v="81"/>
    <n v="25957976"/>
    <x v="2"/>
    <s v="4KdtEKjY3Gi0mKiSdy96ML"/>
    <s v="Invasion of Privacy"/>
    <d v="2018-04-06T00:00:00"/>
    <n v="13"/>
    <s v="album"/>
    <n v="4.37"/>
  </r>
  <r>
    <s v="7p2ewixAShLpjDZrnzZK7c"/>
    <s v="Get Up 10"/>
    <n v="1"/>
    <n v="57"/>
    <b v="1"/>
    <x v="137"/>
    <n v="81"/>
    <n v="25960760"/>
    <x v="2"/>
    <s v="4KdtEKjY3Gi0mKiSdy96ML"/>
    <s v="Invasion of Privacy"/>
    <d v="2018-04-06T00:00:00"/>
    <n v="13"/>
    <s v="album"/>
    <n v="3.85"/>
  </r>
  <r>
    <s v="1f5PNhkNgUpvDEeZfcIlO1"/>
    <s v="I Do (feat. SZA)"/>
    <n v="13"/>
    <n v="62"/>
    <b v="1"/>
    <x v="137"/>
    <n v="81"/>
    <n v="25956015"/>
    <x v="2"/>
    <s v="4KdtEKjY3Gi0mKiSdy96ML"/>
    <s v="Invasion of Privacy"/>
    <d v="2018-04-06T00:00:00"/>
    <n v="13"/>
    <s v="album"/>
    <n v="3.33"/>
  </r>
  <r>
    <s v="58q2HKrzhC3ozto2nDdN4z"/>
    <s v="I Like It"/>
    <n v="7"/>
    <n v="79"/>
    <b v="1"/>
    <x v="137"/>
    <n v="81"/>
    <n v="25956015"/>
    <x v="2"/>
    <s v="4KdtEKjY3Gi0mKiSdy96ML"/>
    <s v="Invasion of Privacy"/>
    <d v="2018-04-06T00:00:00"/>
    <n v="13"/>
    <s v="album"/>
    <n v="4.22"/>
  </r>
  <r>
    <s v="474uVhyGgK5MtY9gMcDgGl"/>
    <s v="It's Called: Freefall"/>
    <n v="4"/>
    <n v="79"/>
    <b v="1"/>
    <x v="1487"/>
    <n v="70"/>
    <n v="1371355"/>
    <x v="2"/>
    <s v="7vXiklrUeffx5o2F8VYwm3"/>
    <s v="How to: Friend, Love, Freefall"/>
    <d v="2018-04-06T00:00:00"/>
    <n v="13"/>
    <s v="album"/>
    <n v="2.5299999999999998"/>
  </r>
  <r>
    <s v="3x4nDoh6geWh4RFCySk8q5"/>
    <s v="L.I.F.T"/>
    <n v="7"/>
    <n v="8"/>
    <b v="0"/>
    <x v="1488"/>
    <n v="40"/>
    <n v="28312"/>
    <x v="196"/>
    <s v="7sQMtl5XhwneVW3GukpCEv"/>
    <s v="Descend"/>
    <d v="2018-04-06T00:00:00"/>
    <n v="13"/>
    <s v="album"/>
    <n v="5.47"/>
  </r>
  <r>
    <s v="5DfWF0jqMgZDCiu9zJENTA"/>
    <s v="Ring (feat. Kehlani)"/>
    <n v="8"/>
    <n v="67"/>
    <b v="1"/>
    <x v="137"/>
    <n v="81"/>
    <n v="25956015"/>
    <x v="2"/>
    <s v="4KdtEKjY3Gi0mKiSdy96ML"/>
    <s v="Invasion of Privacy"/>
    <d v="2018-04-06T00:00:00"/>
    <n v="13"/>
    <s v="album"/>
    <n v="2.95"/>
  </r>
  <r>
    <s v="0CfmNX2TXk7yoJqHJiixnp"/>
    <s v="She Bad"/>
    <n v="11"/>
    <n v="55"/>
    <b v="1"/>
    <x v="137"/>
    <n v="81"/>
    <n v="25957976"/>
    <x v="2"/>
    <s v="4KdtEKjY3Gi0mKiSdy96ML"/>
    <s v="Invasion of Privacy"/>
    <d v="2018-04-06T00:00:00"/>
    <n v="13"/>
    <s v="album"/>
    <n v="3.84"/>
  </r>
  <r>
    <s v="74cVJfmK18rhWnscIpGXjt"/>
    <s v="Thru Your Phone"/>
    <n v="12"/>
    <n v="71"/>
    <b v="1"/>
    <x v="137"/>
    <n v="81"/>
    <n v="25957976"/>
    <x v="2"/>
    <s v="4KdtEKjY3Gi0mKiSdy96ML"/>
    <s v="Invasion of Privacy"/>
    <d v="2018-04-06T00:00:00"/>
    <n v="13"/>
    <s v="album"/>
    <n v="3.14"/>
  </r>
  <r>
    <s v="2lTtnKQgjbrBA1qnOFhBkP"/>
    <s v="affection"/>
    <n v="3"/>
    <n v="1"/>
    <b v="0"/>
    <x v="736"/>
    <n v="61"/>
    <n v="324920"/>
    <x v="2"/>
    <s v="0S4Y2Jnwf3tjQRlcKTsGUE"/>
    <s v="we just need some time together"/>
    <d v="2018-04-05T00:00:00"/>
    <n v="5"/>
    <s v="single"/>
    <n v="3.92"/>
  </r>
  <r>
    <s v="0ygr1n1Xk1UvWrzJXjVVng"/>
    <s v="iloveyou"/>
    <n v="1"/>
    <n v="0"/>
    <b v="0"/>
    <x v="736"/>
    <n v="61"/>
    <n v="325311"/>
    <x v="2"/>
    <s v="0S4Y2Jnwf3tjQRlcKTsGUE"/>
    <s v="we just need some time together"/>
    <d v="2018-04-05T00:00:00"/>
    <n v="5"/>
    <s v="single"/>
    <n v="2.77"/>
  </r>
  <r>
    <s v="5yfnAsPrvrjiLOhWFycNP4"/>
    <s v="I'm Only a Fool for You"/>
    <n v="1"/>
    <n v="57"/>
    <b v="1"/>
    <x v="696"/>
    <n v="59"/>
    <n v="106664"/>
    <x v="2"/>
    <s v="5FCGsaqNKaYRPkqGCLcefN"/>
    <s v="I'm Only a Fool for You"/>
    <d v="2018-04-04T00:00:00"/>
    <n v="1"/>
    <s v="single"/>
    <n v="1.01"/>
  </r>
  <r>
    <s v="6QdnKD1zwEgyOWtkrdzlOF"/>
    <s v="Hurt You"/>
    <n v="5"/>
    <n v="70"/>
    <b v="1"/>
    <x v="397"/>
    <n v="93"/>
    <n v="112918137"/>
    <x v="92"/>
    <s v="4qZBW3f2Q8y0k1A84d4iAO"/>
    <s v="My Dear Melancholy,"/>
    <d v="2018-03-30T00:00:00"/>
    <n v="7"/>
    <s v="album"/>
    <n v="3.83"/>
  </r>
  <r>
    <s v="1cKHdTo9u0ZymJdPGSh6nq"/>
    <s v="I Was Never There"/>
    <n v="4"/>
    <n v="82"/>
    <b v="0"/>
    <x v="397"/>
    <n v="93"/>
    <n v="112918137"/>
    <x v="92"/>
    <s v="4qZBW3f2Q8y0k1A84d4iAO"/>
    <s v="My Dear Melancholy,"/>
    <d v="2018-03-30T00:00:00"/>
    <n v="7"/>
    <s v="album"/>
    <n v="4.01"/>
  </r>
  <r>
    <s v="5nFyaoBWwwMJ9fv33tZ2MB"/>
    <s v="What I Need (feat. Kehlani)"/>
    <n v="3"/>
    <n v="49"/>
    <b v="0"/>
    <x v="1259"/>
    <n v="54"/>
    <n v="1643656"/>
    <x v="2"/>
    <s v="2oRkkW6ZudviRBd6mx4CfL"/>
    <s v="Expectations"/>
    <d v="2018-03-30T00:00:00"/>
    <n v="13"/>
    <s v="album"/>
    <n v="3.65"/>
  </r>
  <r>
    <s v="2EgB4n6XyBsuNUbuarr4eG"/>
    <s v="New Freezer (feat. Kendrick Lamar)"/>
    <n v="2"/>
    <n v="58"/>
    <b v="1"/>
    <x v="1489"/>
    <n v="63"/>
    <n v="3479471"/>
    <x v="340"/>
    <s v="1Hno6CtKbaFNAEPjRHDrc6"/>
    <s v="The World Is Yours"/>
    <d v="2018-03-30T00:00:00"/>
    <n v="15"/>
    <s v="album"/>
    <n v="3.19"/>
  </r>
  <r>
    <s v="5t3Vk8bRKylx4fjj7qlbib"/>
    <s v="bitches broken hearts"/>
    <n v="1"/>
    <n v="74"/>
    <b v="1"/>
    <x v="571"/>
    <n v="90"/>
    <n v="118760311"/>
    <x v="139"/>
    <s v="1Z0XtKcevvITZ5ydimkYcx"/>
    <s v="bitches broken hearts"/>
    <d v="2018-03-30T00:00:00"/>
    <n v="1"/>
    <s v="single"/>
    <n v="2.94"/>
  </r>
  <r>
    <s v="09mEdoA6zrmBPgTEN5qXmN"/>
    <s v="Call Out My Name"/>
    <n v="1"/>
    <n v="85"/>
    <b v="0"/>
    <x v="397"/>
    <n v="93"/>
    <n v="112918137"/>
    <x v="92"/>
    <s v="4qZBW3f2Q8y0k1A84d4iAO"/>
    <s v="My Dear Melancholy,"/>
    <d v="2018-03-30T00:00:00"/>
    <n v="7"/>
    <s v="album"/>
    <n v="3.8"/>
  </r>
  <r>
    <s v="1VJwtWR6z7SpZRwipI12be"/>
    <s v="Candy"/>
    <n v="8"/>
    <n v="79"/>
    <b v="1"/>
    <x v="212"/>
    <n v="86"/>
    <n v="34742256"/>
    <x v="2"/>
    <s v="54tInqO543zy0Y5F2VsUQI"/>
    <s v="Amala"/>
    <d v="2018-03-30T00:00:00"/>
    <n v="13"/>
    <s v="album"/>
    <n v="3.18"/>
  </r>
  <r>
    <s v="1ZAyjvIk9YiD76yYy0TEG6"/>
    <s v="Plug Walk"/>
    <n v="5"/>
    <n v="66"/>
    <b v="1"/>
    <x v="1489"/>
    <n v="64"/>
    <n v="3479963"/>
    <x v="340"/>
    <s v="1Hno6CtKbaFNAEPjRHDrc6"/>
    <s v="The World Is Yours"/>
    <d v="2018-03-30T00:00:00"/>
    <n v="15"/>
    <s v="album"/>
    <n v="2.92"/>
  </r>
  <r>
    <s v="3uBFpIBCKd3ivep9tuWapB"/>
    <s v="The Voice in My Heart"/>
    <n v="7"/>
    <n v="26"/>
    <b v="0"/>
    <x v="585"/>
    <n v="58"/>
    <n v="78550"/>
    <x v="145"/>
    <s v="1RITWu5USu7lcphTyWh6FY"/>
    <s v="VIOLET EVERGARDEN: Automemories"/>
    <d v="2018-03-28T00:00:00"/>
    <n v="47"/>
    <s v="album"/>
    <n v="2.33"/>
  </r>
  <r>
    <s v="3WvPn9OHnjQzwyN8Zd1xLJ"/>
    <s v="Never Coming Back"/>
    <n v="3"/>
    <n v="27"/>
    <b v="0"/>
    <x v="585"/>
    <n v="58"/>
    <n v="78550"/>
    <x v="145"/>
    <s v="1RITWu5USu7lcphTyWh6FY"/>
    <s v="VIOLET EVERGARDEN: Automemories"/>
    <d v="2018-03-28T00:00:00"/>
    <n v="47"/>
    <s v="album"/>
    <n v="2.4"/>
  </r>
  <r>
    <s v="0oWpxdUO7zU5PhrHQDqN8h"/>
    <s v="Now That This Old World Is Ending"/>
    <n v="1"/>
    <n v="49"/>
    <b v="0"/>
    <x v="1490"/>
    <n v="49"/>
    <n v="34667"/>
    <x v="65"/>
    <s v="1SHBTtjQvdlrWt3y7rtaHn"/>
    <s v="Far Cry 5 (Original Game Soundtrack)"/>
    <d v="2018-03-27T00:00:00"/>
    <n v="31"/>
    <s v="album"/>
    <n v="3.4"/>
  </r>
  <r>
    <s v="4X9YfVcnf1TcwJ2EE72wx9"/>
    <s v="When the Morning Light Shines In"/>
    <n v="12"/>
    <n v="47"/>
    <b v="0"/>
    <x v="1490"/>
    <n v="49"/>
    <n v="34675"/>
    <x v="65"/>
    <s v="1SHBTtjQvdlrWt3y7rtaHn"/>
    <s v="Far Cry 5 (Original Game Soundtrack)"/>
    <d v="2018-03-27T00:00:00"/>
    <n v="31"/>
    <s v="album"/>
    <n v="3.13"/>
  </r>
  <r>
    <s v="7wkBcI20lntbYCcNn3k8iQ"/>
    <s v="I Can Love You Like That"/>
    <n v="18"/>
    <n v="36"/>
    <b v="0"/>
    <x v="1109"/>
    <n v="59"/>
    <n v="1198145"/>
    <x v="267"/>
    <s v="488SJLMO6mjBT9yKN23H1r"/>
    <s v="Soft Piano Hits"/>
    <d v="2018-03-26T00:00:00"/>
    <n v="25"/>
    <s v="compilation"/>
    <n v="3.89"/>
  </r>
  <r>
    <s v="42bbDWZ8WmXTH7PkYAlGLu"/>
    <s v="Hold My Girl"/>
    <n v="8"/>
    <n v="70"/>
    <b v="0"/>
    <x v="1491"/>
    <n v="68"/>
    <n v="4312223"/>
    <x v="2"/>
    <s v="2NaulYO6lGXTyIzWTJvRJj"/>
    <s v="Staying at Tamara's"/>
    <d v="2018-03-23T00:00:00"/>
    <n v="11"/>
    <s v="album"/>
    <n v="3.52"/>
  </r>
  <r>
    <s v="4jYkrLk6UvOfuwKRQKImCf"/>
    <s v="Divinity - Original Sin 2 - Main Theme"/>
    <n v="1"/>
    <n v="46"/>
    <b v="0"/>
    <x v="710"/>
    <n v="56"/>
    <n v="55249"/>
    <x v="177"/>
    <s v="0xhIDcWedKalYBS9WjHk8E"/>
    <s v="Divinity: Original Sin 2 (Original Soundtrack)"/>
    <d v="2018-03-23T00:00:00"/>
    <n v="42"/>
    <s v="album"/>
    <n v="3.65"/>
  </r>
  <r>
    <s v="6ruM3vVChkDA165VFgidhF"/>
    <s v="Freak Like Me"/>
    <n v="7"/>
    <n v="53"/>
    <b v="0"/>
    <x v="1492"/>
    <n v="55"/>
    <n v="226784"/>
    <x v="2"/>
    <s v="17lrjQt4jEcU3YN41qocce"/>
    <s v="They Might've Even Loved Me"/>
    <d v="2018-03-23T00:00:00"/>
    <n v="18"/>
    <s v="album"/>
    <n v="2.94"/>
  </r>
  <r>
    <s v="2Ggw6Fz6Uc9SQHWx1aNcwz"/>
    <s v="Rivellon"/>
    <n v="4"/>
    <n v="0"/>
    <b v="0"/>
    <x v="710"/>
    <n v="56"/>
    <n v="55191"/>
    <x v="177"/>
    <s v="075yunM0zgzQvPk2oqSLaN"/>
    <s v="Divinity: Original Sin 2 (Original Soundtrack)"/>
    <d v="2018-03-23T00:00:00"/>
    <n v="42"/>
    <s v="album"/>
    <n v="2.2799999999999998"/>
  </r>
  <r>
    <s v="4ofwffwvvnbSkrMSCKQDaC"/>
    <s v="Shotgun"/>
    <n v="4"/>
    <n v="74"/>
    <b v="0"/>
    <x v="1491"/>
    <n v="68"/>
    <n v="4312205"/>
    <x v="2"/>
    <s v="2NaulYO6lGXTyIzWTJvRJj"/>
    <s v="Staying at Tamara's"/>
    <d v="2018-03-23T00:00:00"/>
    <n v="11"/>
    <s v="album"/>
    <n v="3.35"/>
  </r>
  <r>
    <s v="67GJTtb5JKSyesuMDyz3JN"/>
    <s v="Amber Ale"/>
    <n v="18"/>
    <n v="0"/>
    <b v="0"/>
    <x v="710"/>
    <n v="56"/>
    <n v="55191"/>
    <x v="177"/>
    <s v="54geghZhUleSbVnZEWE8Kx"/>
    <s v="Divinity: Original Sin 2 (Original Soundtrack)"/>
    <d v="2018-03-23T00:00:00"/>
    <n v="42"/>
    <s v="album"/>
    <n v="3.71"/>
  </r>
  <r>
    <s v="33IOhptvC2Qoy2UhjiHXLV"/>
    <s v="Flames"/>
    <n v="1"/>
    <n v="63"/>
    <b v="0"/>
    <x v="48"/>
    <n v="87"/>
    <n v="27143729"/>
    <x v="12"/>
    <s v="3B8J3BMp7lMA5YR5bUXHGK"/>
    <s v="Flames"/>
    <d v="2018-03-22T00:00:00"/>
    <n v="1"/>
    <s v="single"/>
    <n v="3.25"/>
  </r>
  <r>
    <s v="6dbSBQXCctYSVryynHXaZ4"/>
    <s v="Freaky Friday (feat. Chris Brown)"/>
    <n v="1"/>
    <n v="73"/>
    <b v="1"/>
    <x v="1493"/>
    <n v="59"/>
    <n v="2046209"/>
    <x v="2"/>
    <s v="4CaoXfwBemXYSLxhS9FyXM"/>
    <s v="Freaky Friday (feat. Chris Brown)"/>
    <d v="2018-03-16T00:00:00"/>
    <n v="1"/>
    <s v="single"/>
    <n v="3.61"/>
  </r>
  <r>
    <s v="7AFASza1mXqntmGtbxXprO"/>
    <s v="changes"/>
    <n v="15"/>
    <n v="73"/>
    <b v="0"/>
    <x v="1201"/>
    <n v="83"/>
    <n v="51710210"/>
    <x v="88"/>
    <s v="2Ti79nwTsont5ZHfdxIzAm"/>
    <s v="?"/>
    <d v="2018-03-16T00:00:00"/>
    <n v="18"/>
    <s v="album"/>
    <n v="2.0299999999999998"/>
  </r>
  <r>
    <s v="2ZRo7axmMPeSVUvDbGkJah"/>
    <s v="Hope"/>
    <n v="16"/>
    <n v="81"/>
    <b v="1"/>
    <x v="1201"/>
    <n v="83"/>
    <n v="51719064"/>
    <x v="88"/>
    <s v="2Ti79nwTsont5ZHfdxIzAm"/>
    <s v="?"/>
    <d v="2018-03-16T00:00:00"/>
    <n v="18"/>
    <s v="album"/>
    <n v="1.84"/>
  </r>
  <r>
    <s v="3ee8Jmje8o58CHK66QrVC2"/>
    <s v="SAD!"/>
    <n v="4"/>
    <n v="79"/>
    <b v="1"/>
    <x v="1201"/>
    <n v="83"/>
    <n v="51719064"/>
    <x v="88"/>
    <s v="2Ti79nwTsont5ZHfdxIzAm"/>
    <s v="?"/>
    <d v="2018-03-16T00:00:00"/>
    <n v="18"/>
    <s v="album"/>
    <n v="2.77"/>
  </r>
  <r>
    <s v="3afkJSKX0EAMsJXTZnDXXJ"/>
    <s v="Strawberries &amp; Cigarettes"/>
    <n v="1"/>
    <n v="74"/>
    <b v="0"/>
    <x v="683"/>
    <n v="72"/>
    <n v="9462835"/>
    <x v="2"/>
    <s v="5L0bixsyXEkomsyucUySjy"/>
    <s v="Strawberries &amp; Cigarettes"/>
    <d v="2018-03-16T00:00:00"/>
    <n v="1"/>
    <s v="single"/>
    <n v="3.35"/>
  </r>
  <r>
    <s v="0JP9xo3adEtGSdUEISiszL"/>
    <s v="Moonlight"/>
    <n v="3"/>
    <n v="82"/>
    <b v="1"/>
    <x v="1201"/>
    <n v="83"/>
    <n v="51719064"/>
    <x v="88"/>
    <s v="2Ti79nwTsont5ZHfdxIzAm"/>
    <s v="?"/>
    <d v="2018-03-16T00:00:00"/>
    <n v="18"/>
    <s v="album"/>
    <n v="2.25"/>
  </r>
  <r>
    <s v="3tbNT2X5tfMIVeUflYbZUZ"/>
    <s v="Alone (Feat. Big Sean &amp; Stefflon Don)"/>
    <n v="1"/>
    <n v="47"/>
    <b v="0"/>
    <x v="1036"/>
    <n v="80"/>
    <n v="22392682"/>
    <x v="2"/>
    <s v="190COxDpvoXiXx7a9WofgJ"/>
    <s v="Alone (Feat. Big Sean &amp; Stefflon Don)"/>
    <d v="2018-03-15T00:00:00"/>
    <n v="1"/>
    <s v="single"/>
    <n v="3.45"/>
  </r>
  <r>
    <s v="3TDwqpjwUa9bl7YgzPawUM"/>
    <s v="teen romance"/>
    <n v="1"/>
    <n v="0"/>
    <b v="1"/>
    <x v="1494"/>
    <n v="9"/>
    <n v="2827"/>
    <x v="2"/>
    <s v="43A4x3Yg65EwqafMTyStGE"/>
    <s v="teen romance"/>
    <d v="2018-03-14T00:00:00"/>
    <n v="1"/>
    <s v="single"/>
    <n v="2.58"/>
  </r>
  <r>
    <s v="4QrP9gVlY2cXvdR5RG8nhV"/>
    <s v="April to Death"/>
    <n v="4"/>
    <n v="43"/>
    <b v="1"/>
    <x v="920"/>
    <n v="49"/>
    <n v="171981"/>
    <x v="229"/>
    <s v="7x2x5b3TNBaiQqlKUwlNVM"/>
    <s v="Baby Teeth"/>
    <d v="2018-03-10T00:00:00"/>
    <n v="11"/>
    <s v="album"/>
    <n v="3.87"/>
  </r>
  <r>
    <s v="69vToJ9BMbbLlFZo7k7A7B"/>
    <s v="You Are The Reason"/>
    <n v="4"/>
    <n v="79"/>
    <b v="0"/>
    <x v="1495"/>
    <n v="73"/>
    <n v="6168229"/>
    <x v="44"/>
    <s v="6Vip5A5NmEazvKuxj6GLYf"/>
    <s v="Only Human (Deluxe)"/>
    <d v="2018-03-09T00:00:00"/>
    <n v="14"/>
    <s v="album"/>
    <n v="3.4"/>
  </r>
  <r>
    <s v="28TkNtKHx6UnOZuoyv3Jzv"/>
    <s v="Coffee Breath"/>
    <n v="1"/>
    <n v="0"/>
    <b v="0"/>
    <x v="1496"/>
    <n v="43"/>
    <n v="71486"/>
    <x v="2"/>
    <s v="6PLQWrmCo4IDIbfaIP2hAE"/>
    <s v="Coffee Breath"/>
    <d v="2018-03-09T00:00:00"/>
    <n v="1"/>
    <s v="single"/>
    <n v="2.73"/>
  </r>
  <r>
    <s v="2BOqDYLOJBiMOXShCV1neZ"/>
    <s v="Dancing On My Own"/>
    <n v="7"/>
    <n v="80"/>
    <b v="0"/>
    <x v="1495"/>
    <n v="73"/>
    <n v="6168229"/>
    <x v="44"/>
    <s v="6Vip5A5NmEazvKuxj6GLYf"/>
    <s v="Only Human (Deluxe)"/>
    <d v="2018-03-09T00:00:00"/>
    <n v="14"/>
    <s v="album"/>
    <n v="4.33"/>
  </r>
  <r>
    <s v="0MoQI1EZGSHLhd5UBdxPol"/>
    <s v="Substance"/>
    <n v="18"/>
    <n v="68"/>
    <b v="1"/>
    <x v="1497"/>
    <n v="61"/>
    <n v="548736"/>
    <x v="2"/>
    <s v="3PE60QLwMWd92LYRAEcuml"/>
    <s v="The Wolf of Grape Street"/>
    <d v="2018-03-09T00:00:00"/>
    <n v="21"/>
    <s v="album"/>
    <n v="3.66"/>
  </r>
  <r>
    <s v="17OHJfDyorFpjHAhEmbccW"/>
    <s v="Trauerweide"/>
    <n v="4"/>
    <n v="36"/>
    <b v="0"/>
    <x v="1498"/>
    <n v="25"/>
    <n v="7633"/>
    <x v="328"/>
    <s v="21b5fZoWgWMw1aU2UnqzZ6"/>
    <s v="Exodus"/>
    <d v="2018-03-09T00:00:00"/>
    <n v="7"/>
    <s v="album"/>
    <n v="3.83"/>
  </r>
  <r>
    <s v="2k7PGVIRIqdilhTn1Z0XsO"/>
    <s v="Take It All"/>
    <n v="1"/>
    <n v="43"/>
    <b v="0"/>
    <x v="1499"/>
    <n v="42"/>
    <n v="61399"/>
    <x v="2"/>
    <s v="1oXWxbM8MIW61D8YuRhQwP"/>
    <s v="Altogether Unaccompanied, Vol. II"/>
    <d v="2018-03-02T00:00:00"/>
    <n v="2"/>
    <s v="single"/>
    <n v="4.5999999999999996"/>
  </r>
  <r>
    <s v="0uLlFekr8nKMj960xHKPYx"/>
    <s v="No Face"/>
    <n v="1"/>
    <n v="50"/>
    <b v="0"/>
    <x v="1500"/>
    <n v="53"/>
    <n v="319831"/>
    <x v="2"/>
    <s v="4I8BEAiq1kPqRRlvWLTo5B"/>
    <s v="I Need to Start a Garden"/>
    <d v="2018-03-02T00:00:00"/>
    <n v="8"/>
    <s v="album"/>
    <n v="1.94"/>
  </r>
  <r>
    <s v="3yWF3DqFBNLvf7s4C7mKUm"/>
    <s v="Renegade"/>
    <n v="1"/>
    <n v="2"/>
    <b v="1"/>
    <x v="1501"/>
    <n v="58"/>
    <n v="343014"/>
    <x v="3"/>
    <s v="0ml5u2WtFvgvpPqCTyCZ9d"/>
    <s v="Renegade"/>
    <d v="2018-03-02T00:00:00"/>
    <n v="1"/>
    <s v="single"/>
    <n v="3.7"/>
  </r>
  <r>
    <s v="5PjdC2gMATetx5xdnwGUu7"/>
    <s v="i wanna be your girlfriend"/>
    <n v="1"/>
    <n v="74"/>
    <b v="1"/>
    <x v="588"/>
    <n v="73"/>
    <n v="8763286"/>
    <x v="16"/>
    <s v="14cEutEbb3i2vDp3ZopdJf"/>
    <s v="i wanna be your girlfriend"/>
    <d v="2018-03-02T00:00:00"/>
    <n v="1"/>
    <s v="single"/>
    <n v="3.41"/>
  </r>
  <r>
    <s v="01TyFEZu6mHbffsVfxgrFn"/>
    <s v="Show Me How"/>
    <n v="1"/>
    <n v="3"/>
    <b v="0"/>
    <x v="1366"/>
    <n v="69"/>
    <n v="2325598"/>
    <x v="318"/>
    <s v="75IgpYGNlc8KmwZ9FlTtJg"/>
    <s v="Show Me How"/>
    <d v="2018-02-28T00:00:00"/>
    <n v="1"/>
    <s v="single"/>
    <n v="3.58"/>
  </r>
  <r>
    <s v="7aDjF0SOFLRFuBFDi8UbrY"/>
    <s v="Davy Jones Theme (Pirates of the Caribbean)"/>
    <n v="3"/>
    <n v="0"/>
    <b v="0"/>
    <x v="1502"/>
    <n v="37"/>
    <n v="11476"/>
    <x v="145"/>
    <s v="1dsctUhpK4gUIlQzcoqeSr"/>
    <s v="Movie Soundtracks Guitar Covers"/>
    <d v="2018-02-28T00:00:00"/>
    <n v="3"/>
    <s v="single"/>
    <n v="1.71"/>
  </r>
  <r>
    <s v="1qFMIjTe9esCDiytqUY19t"/>
    <s v="i can't breathe"/>
    <n v="4"/>
    <n v="51"/>
    <b v="0"/>
    <x v="1503"/>
    <n v="62"/>
    <n v="3072874"/>
    <x v="2"/>
    <s v="2rQu10gUgBVYzgsitDZNyU"/>
    <s v="aurora"/>
    <d v="2018-02-23T00:00:00"/>
    <n v="14"/>
    <s v="album"/>
    <n v="3.56"/>
  </r>
  <r>
    <s v="7FIy6N0Q90ID7u1Gh9oGfe"/>
    <s v="What To Do"/>
    <n v="1"/>
    <n v="0"/>
    <b v="0"/>
    <x v="1504"/>
    <n v="43"/>
    <n v="115851"/>
    <x v="341"/>
    <s v="7tWSUsZ02zzKE6wi2Eg4Tl"/>
    <s v="What To Do EP"/>
    <d v="2018-02-16T00:00:00"/>
    <n v="3"/>
    <s v="single"/>
    <n v="5.01"/>
  </r>
  <r>
    <s v="4QtiVmuA88tPQiCOHZuQ5b"/>
    <s v="1, 2, 3 (feat. Jason Derulo &amp; De La Ghetto)"/>
    <n v="1"/>
    <n v="63"/>
    <b v="0"/>
    <x v="1505"/>
    <n v="63"/>
    <n v="3148347"/>
    <x v="213"/>
    <s v="1jHSAfCHKUFx5imuezI7HE"/>
    <s v="1, 2, 3 (feat. Jason Derulo &amp; De La Ghetto)"/>
    <d v="2018-02-16T00:00:00"/>
    <n v="1"/>
    <s v="single"/>
    <n v="3.35"/>
  </r>
  <r>
    <s v="7wvwXi9Z66dcH5t202vVkN"/>
    <s v="Will He"/>
    <n v="1"/>
    <n v="73"/>
    <b v="1"/>
    <x v="44"/>
    <n v="81"/>
    <n v="10642618"/>
    <x v="2"/>
    <s v="6ZksrxRWlJ7ExylPyJwfLJ"/>
    <s v="In Tongues (Deluxe)"/>
    <d v="2018-02-14T00:00:00"/>
    <n v="16"/>
    <s v="album"/>
    <n v="3.36"/>
  </r>
  <r>
    <s v="45Egmo7icyopuzJN0oMEdk"/>
    <s v="Love Lies"/>
    <n v="1"/>
    <n v="73"/>
    <b v="1"/>
    <x v="720"/>
    <n v="82"/>
    <n v="16943442"/>
    <x v="2"/>
    <s v="4CEAev7neETRdqBFtzA8B9"/>
    <s v="Love Lies"/>
    <d v="2018-02-14T00:00:00"/>
    <n v="1"/>
    <s v="single"/>
    <n v="3.36"/>
  </r>
  <r>
    <s v="0WKmVAD4VWk5EdTyCFILi4"/>
    <s v="Needs"/>
    <n v="1"/>
    <n v="1"/>
    <b v="0"/>
    <x v="1506"/>
    <n v="52"/>
    <n v="265495"/>
    <x v="2"/>
    <s v="1QP3qNaDwOJByK4D0WHOFE"/>
    <s v="Needs"/>
    <d v="2018-02-14T00:00:00"/>
    <n v="1"/>
    <s v="single"/>
    <n v="2.95"/>
  </r>
  <r>
    <s v="2Y0iGXY6m6immVb2ktbseM"/>
    <s v="Little Dark Age"/>
    <n v="2"/>
    <n v="78"/>
    <b v="0"/>
    <x v="1507"/>
    <n v="73"/>
    <n v="3571100"/>
    <x v="77"/>
    <s v="7GjVWG39IOj4viyWplJV4H"/>
    <s v="Little Dark Age"/>
    <d v="2018-02-09T00:00:00"/>
    <n v="10"/>
    <s v="album"/>
    <n v="4.99"/>
  </r>
  <r>
    <s v="7165YDcOpr9yEypbdpU6fa"/>
    <s v="Look Alive (feat. Drake)"/>
    <n v="1"/>
    <n v="57"/>
    <b v="1"/>
    <x v="1508"/>
    <n v="53"/>
    <n v="1434846"/>
    <x v="2"/>
    <s v="0U1z1O34BBgq19Xlbrz42C"/>
    <s v="Look Alive (feat. Drake)"/>
    <d v="2018-02-09T00:00:00"/>
    <n v="1"/>
    <s v="single"/>
    <n v="3.02"/>
  </r>
  <r>
    <s v="3GCdLUSnKSMJhs4Tj6CV3s"/>
    <s v="All The Stars (with SZA) - From Black Panther: The Album&quot;&quot;"/>
    <n v="2"/>
    <n v="89"/>
    <b v="1"/>
    <x v="434"/>
    <n v="89"/>
    <n v="44592005"/>
    <x v="99"/>
    <s v="3pLdWdkj83EYfDN6H2N8MR"/>
    <s v="Black Panther The Album Music From And Inspired By"/>
    <d v="2018-02-09T00:00:00"/>
    <n v="14"/>
    <s v="album"/>
    <n v="3.86"/>
  </r>
  <r>
    <s v="4LmAnpjlhWTahvRkYR8xJa"/>
    <s v="X (with 2 Chainz &amp; Saudi)"/>
    <n v="3"/>
    <n v="59"/>
    <b v="1"/>
    <x v="1509"/>
    <n v="72"/>
    <n v="5039779"/>
    <x v="2"/>
    <s v="3pLdWdkj83EYfDN6H2N8MR"/>
    <s v="Black Panther The Album Music From And Inspired By"/>
    <d v="2018-02-09T00:00:00"/>
    <n v="14"/>
    <s v="album"/>
    <n v="4.45"/>
  </r>
  <r>
    <s v="7uUahoeqGNRMbpdeiLj1rS"/>
    <s v="Panic Room"/>
    <n v="1"/>
    <n v="67"/>
    <b v="0"/>
    <x v="1510"/>
    <n v="60"/>
    <n v="597593"/>
    <x v="2"/>
    <s v="3F83QiIRImUneMzZdSaTTM"/>
    <s v="Panic Room"/>
    <d v="2018-02-09T00:00:00"/>
    <n v="1"/>
    <s v="single"/>
    <n v="3.96"/>
  </r>
  <r>
    <s v="77UjLW8j5UAGAGVGhR5oUK"/>
    <s v="Pray For Me (with Kendrick Lamar)"/>
    <n v="14"/>
    <n v="67"/>
    <b v="1"/>
    <x v="397"/>
    <n v="93"/>
    <n v="112918137"/>
    <x v="92"/>
    <s v="3pLdWdkj83EYfDN6H2N8MR"/>
    <s v="Black Panther The Album Music From And Inspired By"/>
    <d v="2018-02-09T00:00:00"/>
    <n v="14"/>
    <s v="album"/>
    <n v="3.52"/>
  </r>
  <r>
    <s v="08bNPGLD8AhKpnnERrAc6G"/>
    <s v="FRIENDS"/>
    <n v="1"/>
    <n v="17"/>
    <b v="1"/>
    <x v="228"/>
    <n v="80"/>
    <n v="34476607"/>
    <x v="12"/>
    <s v="1BmxOYHjQv1dKZRr13YRZM"/>
    <s v="FRIENDS"/>
    <d v="2018-02-09T00:00:00"/>
    <n v="1"/>
    <s v="single"/>
    <n v="3.37"/>
  </r>
  <r>
    <s v="2QLoQvSUxFmDmXQP2UutNJ"/>
    <s v="Theme (From Battlefield 1942&quot;)&quot;"/>
    <n v="15"/>
    <n v="0"/>
    <b v="0"/>
    <x v="1511"/>
    <n v="50"/>
    <n v="85930"/>
    <x v="2"/>
    <s v="4igmS7y7gq0oNwIeH9QSlz"/>
    <s v="Epic Themes II"/>
    <d v="2018-02-02T00:00:00"/>
    <n v="16"/>
    <s v="album"/>
    <n v="2.58"/>
  </r>
  <r>
    <s v="3rf9vbMO0vuhtB3CDHTjsO"/>
    <s v="HeartLess"/>
    <n v="3"/>
    <n v="49"/>
    <b v="0"/>
    <x v="627"/>
    <n v="74"/>
    <n v="8493078"/>
    <x v="2"/>
    <s v="3PYA0lKJUKoKhYkVSLDyDb"/>
    <s v="As She Pleases"/>
    <d v="2018-02-02T00:00:00"/>
    <n v="7"/>
    <s v="album"/>
    <n v="2.64"/>
  </r>
  <r>
    <s v="6Z3KPGftGu9ZVvkAY8SaZa"/>
    <s v="Home with You"/>
    <n v="5"/>
    <n v="58"/>
    <b v="0"/>
    <x v="627"/>
    <n v="74"/>
    <n v="8493078"/>
    <x v="2"/>
    <s v="3PYA0lKJUKoKhYkVSLDyDb"/>
    <s v="As She Pleases"/>
    <d v="2018-02-02T00:00:00"/>
    <n v="7"/>
    <s v="album"/>
    <n v="3.17"/>
  </r>
  <r>
    <s v="1LhMopPAallLeaeNutqbgS"/>
    <s v="Say Something (feat. Chris Stapleton)"/>
    <n v="9"/>
    <n v="68"/>
    <b v="0"/>
    <x v="1512"/>
    <n v="81"/>
    <n v="15820264"/>
    <x v="2"/>
    <s v="01l3jTY261V3CESZR4dABz"/>
    <s v="Man of the Woods"/>
    <d v="2018-02-02T00:00:00"/>
    <n v="16"/>
    <s v="album"/>
    <n v="4.6399999999999997"/>
  </r>
  <r>
    <s v="4rgwri7LajWVZvdj2N81SS"/>
    <s v="Catch Me Outside"/>
    <n v="1"/>
    <n v="62"/>
    <b v="1"/>
    <x v="1410"/>
    <n v="68"/>
    <n v="6051989"/>
    <x v="2"/>
    <s v="2pTyjuQ1d1d79Chhknoa2h"/>
    <s v="You Will Regret (Reloaded)"/>
    <d v="2018-02-02T00:00:00"/>
    <n v="13"/>
    <s v="album"/>
    <n v="2.42"/>
  </r>
  <r>
    <s v="4VBR3KptORIDW9dRAeLpCn"/>
    <n v="45879"/>
    <n v="4"/>
    <n v="0"/>
    <b v="0"/>
    <x v="1250"/>
    <n v="69"/>
    <n v="2185005"/>
    <x v="290"/>
    <s v="42j41uUwuHZT3bnedq2XtM"/>
    <s v="Con Todo El Mundo"/>
    <d v="2018-01-26T00:00:00"/>
    <n v="10"/>
    <s v="album"/>
    <n v="4.42"/>
  </r>
  <r>
    <s v="6n4U3TlzUGhdSFbUUhTvLP"/>
    <s v="Walk It Talk It"/>
    <n v="6"/>
    <n v="71"/>
    <b v="1"/>
    <x v="1513"/>
    <n v="74"/>
    <n v="14641094"/>
    <x v="340"/>
    <s v="7fd7SEK25VS3gJAUgSwL6y"/>
    <s v="Culture II"/>
    <d v="2018-01-26T00:00:00"/>
    <n v="24"/>
    <s v="album"/>
    <n v="4.5999999999999996"/>
  </r>
  <r>
    <s v="4wFjTWCunQFKtukqrNijEt"/>
    <s v="MotorSport"/>
    <n v="17"/>
    <n v="66"/>
    <b v="1"/>
    <x v="1513"/>
    <n v="74"/>
    <n v="14636928"/>
    <x v="340"/>
    <s v="7fd7SEK25VS3gJAUgSwL6y"/>
    <s v="Culture II"/>
    <d v="2018-01-26T00:00:00"/>
    <n v="24"/>
    <s v="album"/>
    <n v="5.05"/>
  </r>
  <r>
    <s v="0uq0ibSGT4AwiVLLZGs9Qm"/>
    <s v="Cuatro Vientos - Rey&amp;Kjavik Remix"/>
    <n v="1"/>
    <n v="0"/>
    <b v="0"/>
    <x v="1514"/>
    <n v="55"/>
    <n v="274187"/>
    <x v="2"/>
    <s v="6nXSM1x02d8K6Vh5WCfHln"/>
    <s v="Cuatro Vientos (Rey&amp;Kjavik Remix)"/>
    <d v="2018-01-26T00:00:00"/>
    <n v="1"/>
    <s v="single"/>
    <n v="6.87"/>
  </r>
  <r>
    <s v="1q1nfxQxNTbBxQZrhEcjYd"/>
    <s v="F.U.U."/>
    <n v="11"/>
    <n v="0"/>
    <b v="1"/>
    <x v="1515"/>
    <n v="25"/>
    <n v="72476"/>
    <x v="324"/>
    <s v="5mv7rhnCcP3BUYP1jTA6Z4"/>
    <s v="Dream Wife"/>
    <d v="2018-01-26T00:00:00"/>
    <n v="11"/>
    <s v="album"/>
    <n v="3.84"/>
  </r>
  <r>
    <s v="4c2SKCNJyiho0AW1E4Z9hr"/>
    <s v="Evil Morty Theme (For The Damaged Coda)"/>
    <n v="7"/>
    <n v="0"/>
    <b v="0"/>
    <x v="1440"/>
    <n v="35"/>
    <n v="24497"/>
    <x v="2"/>
    <s v="2Xsi4yAZlns7LYFE6BTV3D"/>
    <s v="Guitar Covers, Vol. 1"/>
    <d v="2018-01-25T00:00:00"/>
    <n v="12"/>
    <s v="album"/>
    <n v="2.54"/>
  </r>
  <r>
    <s v="401MfYscl2EMF4nDbnbG0K"/>
    <s v="Are You With Me"/>
    <n v="1"/>
    <n v="60"/>
    <b v="0"/>
    <x v="1516"/>
    <n v="42"/>
    <n v="28498"/>
    <x v="2"/>
    <s v="4VpZ0Le2LUhUYERoNUtRZd"/>
    <s v="Are You With Me"/>
    <d v="2018-01-24T00:00:00"/>
    <n v="1"/>
    <s v="single"/>
    <n v="4.16"/>
  </r>
  <r>
    <s v="09IStsImFySgyp0pIQdqAc"/>
    <s v="The Middle"/>
    <n v="1"/>
    <n v="77"/>
    <b v="0"/>
    <x v="1517"/>
    <n v="73"/>
    <n v="6111369"/>
    <x v="12"/>
    <s v="7nEiwcUSwycvC77kZ9ub7c"/>
    <s v="The Middle"/>
    <d v="2018-01-23T00:00:00"/>
    <n v="1"/>
    <s v="single"/>
    <n v="3.07"/>
  </r>
  <r>
    <s v="6T8cJz5lAqGer9GUHGyelE"/>
    <s v="God's Plan"/>
    <n v="1"/>
    <n v="1"/>
    <b v="1"/>
    <x v="245"/>
    <n v="95"/>
    <n v="103094105"/>
    <x v="59"/>
    <s v="2YDNDwQvsU0njt7Kq0xNRY"/>
    <s v="Scary Hours"/>
    <d v="2018-01-20T00:00:00"/>
    <n v="2"/>
    <s v="single"/>
    <n v="3.31"/>
  </r>
  <r>
    <s v="0Rt2ekFM9bXqeAgR0TLZkz"/>
    <s v="i Shyne"/>
    <n v="1"/>
    <n v="24"/>
    <b v="1"/>
    <x v="1518"/>
    <n v="47"/>
    <n v="307529"/>
    <x v="2"/>
    <s v="0DZ4J5NGNEPbfUbKxGM3wN"/>
    <s v="i Shyne"/>
    <d v="2018-01-20T00:00:00"/>
    <n v="1"/>
    <s v="single"/>
    <n v="2.5499999999999998"/>
  </r>
  <r>
    <s v="6jWuqSMRhj3RYp2oDGDgc4"/>
    <s v="Amulet of the Weeping Maze (Single from the Mandy Original Motion Picture Soundtrack)"/>
    <n v="1"/>
    <n v="9"/>
    <b v="0"/>
    <x v="1153"/>
    <n v="2"/>
    <n v="1272"/>
    <x v="2"/>
    <s v="4GsHS66kU5jqu8JFAM78AY"/>
    <s v="Amulet of the Weeping Maze (Single from the Mandy Original Motion Picture Soundtrack)"/>
    <d v="2018-01-19T00:00:00"/>
    <n v="1"/>
    <s v="single"/>
    <n v="7.21"/>
  </r>
  <r>
    <s v="3IN7Bpmvsnxxj8lLDexF5X"/>
    <s v="Ghost Of Mine"/>
    <n v="3"/>
    <n v="37"/>
    <b v="0"/>
    <x v="1519"/>
    <n v="46"/>
    <n v="409356"/>
    <x v="2"/>
    <s v="2cNdx2Guop1r7MT8dBucEd"/>
    <s v="Medusa"/>
    <d v="2018-01-19T00:00:00"/>
    <n v="4"/>
    <s v="single"/>
    <n v="3.74"/>
  </r>
  <r>
    <s v="5CLGzJsGqhCEECcpnFQA8x"/>
    <s v="These Days (feat. Jess Glynne, Macklemore &amp; Dan Caplen)"/>
    <n v="1"/>
    <n v="68"/>
    <b v="0"/>
    <x v="1520"/>
    <n v="68"/>
    <n v="1409983"/>
    <x v="2"/>
    <s v="2sjjFDjZSCYD5eBCsi0fDW"/>
    <s v="These Days (feat. Jess Glynne, Macklemore &amp; Dan Caplen)"/>
    <d v="2018-01-19T00:00:00"/>
    <n v="1"/>
    <s v="single"/>
    <n v="3.51"/>
  </r>
  <r>
    <s v="1vNoA9F5ASnlBISFekDmg3"/>
    <s v="Zombie"/>
    <n v="1"/>
    <n v="3"/>
    <b v="0"/>
    <x v="1521"/>
    <n v="62"/>
    <n v="891423"/>
    <x v="342"/>
    <s v="768Mgdrb3yUmNJ4HW4IJOL"/>
    <s v="Zombie"/>
    <d v="2018-01-19T00:00:00"/>
    <n v="1"/>
    <s v="single"/>
    <n v="4.24"/>
  </r>
  <r>
    <s v="6KuqAtoeVzxAYOaMveLNpH"/>
    <s v="Dura"/>
    <n v="1"/>
    <n v="69"/>
    <b v="0"/>
    <x v="1522"/>
    <n v="85"/>
    <n v="37813429"/>
    <x v="243"/>
    <s v="1copqxpiZy0dn219MSyPR7"/>
    <s v="Dura"/>
    <d v="2018-01-18T00:00:00"/>
    <n v="1"/>
    <s v="single"/>
    <n v="3.34"/>
  </r>
  <r>
    <s v="7sTtHHrD0zDpmzQzH3zegz"/>
    <s v="Consequences"/>
    <n v="6"/>
    <n v="57"/>
    <b v="0"/>
    <x v="946"/>
    <n v="78"/>
    <n v="35576126"/>
    <x v="2"/>
    <s v="2vD3zSQr8hNlg0obNel4TE"/>
    <s v="Camila"/>
    <d v="2018-01-12T00:00:00"/>
    <n v="11"/>
    <s v="album"/>
    <n v="2.97"/>
  </r>
  <r>
    <s v="3ivJue8PxtUASeXsFpKhpH"/>
    <s v="Crash into Me"/>
    <n v="10"/>
    <n v="26"/>
    <b v="0"/>
    <x v="1523"/>
    <n v="62"/>
    <n v="2118629"/>
    <x v="343"/>
    <s v="6uFGiNNxdkOm03Nd3cEHxG"/>
    <s v="Lady Bird - Soundtrack from the Motion Picture"/>
    <d v="2018-01-12T00:00:00"/>
    <n v="21"/>
    <s v="compilation"/>
    <n v="5.22"/>
  </r>
  <r>
    <s v="0hRHs5as4ETlc20LEwzDRE"/>
    <s v="'Let's Just Sit'"/>
    <n v="21"/>
    <n v="0"/>
    <b v="0"/>
    <x v="1524"/>
    <n v="0"/>
    <n v="31"/>
    <x v="2"/>
    <s v="6uFGiNNxdkOm03Nd3cEHxG"/>
    <s v="Lady Bird - Soundtrack from the Motion Picture"/>
    <d v="2018-01-12T00:00:00"/>
    <n v="21"/>
    <s v="compilation"/>
    <n v="0.21"/>
  </r>
  <r>
    <s v="4XLu3tTSZiPFVC9mmuR6Zp"/>
    <s v="All These Years"/>
    <n v="2"/>
    <n v="51"/>
    <b v="0"/>
    <x v="946"/>
    <n v="78"/>
    <n v="35579266"/>
    <x v="2"/>
    <s v="2vD3zSQr8hNlg0obNel4TE"/>
    <s v="Camila"/>
    <d v="2018-01-12T00:00:00"/>
    <n v="11"/>
    <s v="album"/>
    <n v="2.73"/>
  </r>
  <r>
    <s v="2d0KT2vtvyGdltnv83jtLV"/>
    <s v="Always See Your Face"/>
    <n v="14"/>
    <n v="0"/>
    <b v="0"/>
    <x v="1525"/>
    <n v="44"/>
    <n v="271107"/>
    <x v="344"/>
    <s v="6uFGiNNxdkOm03Nd3cEHxG"/>
    <s v="Lady Bird - Soundtrack from the Motion Picture"/>
    <d v="2018-01-12T00:00:00"/>
    <n v="21"/>
    <s v="compilation"/>
    <n v="3.31"/>
  </r>
  <r>
    <s v="79ychOlXCobj73aj58IIXq"/>
    <s v="Black Wave - Seattle Sessions"/>
    <n v="16"/>
    <n v="15"/>
    <b v="0"/>
    <x v="645"/>
    <n v="61"/>
    <n v="644963"/>
    <x v="2"/>
    <s v="1VL0K2cUyM7TR9jM0rfdvI"/>
    <s v="Every Where Is Some Where (Deluxe Version)"/>
    <d v="2018-01-12T00:00:00"/>
    <n v="17"/>
    <s v="album"/>
    <n v="3.54"/>
  </r>
  <r>
    <s v="4DPcp6xS12dhajIzkWiea6"/>
    <s v="Blue Madonna"/>
    <n v="11"/>
    <n v="40"/>
    <b v="0"/>
    <x v="1526"/>
    <n v="65"/>
    <n v="1373052"/>
    <x v="2"/>
    <s v="2YYAbfaPZGY0sZNdMVsr20"/>
    <s v="Blue Madonna"/>
    <d v="2018-01-12T00:00:00"/>
    <n v="12"/>
    <s v="album"/>
    <n v="2.3199999999999998"/>
  </r>
  <r>
    <s v="64VGSSj0VFsoT0b20IGSHj"/>
    <s v="Little of Your Love"/>
    <n v="3"/>
    <n v="14"/>
    <b v="0"/>
    <x v="291"/>
    <n v="65"/>
    <n v="1436323"/>
    <x v="2"/>
    <s v="6uFGiNNxdkOm03Nd3cEHxG"/>
    <s v="Lady Bird - Soundtrack from the Motion Picture"/>
    <d v="2018-01-12T00:00:00"/>
    <n v="21"/>
    <s v="compilation"/>
    <n v="3.54"/>
  </r>
  <r>
    <s v="4eWQlBRaTjPPUlzacqEeoQ"/>
    <s v="Never Be the Same"/>
    <n v="1"/>
    <n v="77"/>
    <b v="0"/>
    <x v="946"/>
    <n v="78"/>
    <n v="35579266"/>
    <x v="2"/>
    <s v="2vD3zSQr8hNlg0obNel4TE"/>
    <s v="Camila"/>
    <d v="2018-01-12T00:00:00"/>
    <n v="11"/>
    <s v="album"/>
    <n v="3.78"/>
  </r>
  <r>
    <s v="0sVgOxAOOAj0K8PdFEGhrR"/>
    <s v="Never Be the Same - Radio Edit"/>
    <n v="11"/>
    <n v="44"/>
    <b v="0"/>
    <x v="946"/>
    <n v="78"/>
    <n v="35576126"/>
    <x v="2"/>
    <s v="2vD3zSQr8hNlg0obNel4TE"/>
    <s v="Camila"/>
    <d v="2018-01-12T00:00:00"/>
    <n v="11"/>
    <s v="album"/>
    <n v="3.78"/>
  </r>
  <r>
    <s v="2ff11wPbkImzyEgaa2gcWC"/>
    <s v="God Save Our Young Blood (with Lana Del Rey)"/>
    <n v="1"/>
    <n v="47"/>
    <b v="0"/>
    <x v="1526"/>
    <n v="65"/>
    <n v="1373052"/>
    <x v="2"/>
    <s v="2YYAbfaPZGY0sZNdMVsr20"/>
    <s v="Blue Madonna"/>
    <d v="2018-01-12T00:00:00"/>
    <n v="12"/>
    <s v="album"/>
    <n v="3.87"/>
  </r>
  <r>
    <s v="4LhsCztJuhHs6ttZ4ovDnw"/>
    <s v="Hand In My Pocket"/>
    <n v="2"/>
    <n v="0"/>
    <b v="1"/>
    <x v="1527"/>
    <n v="67"/>
    <n v="3178420"/>
    <x v="2"/>
    <s v="6uFGiNNxdkOm03Nd3cEHxG"/>
    <s v="Lady Bird - Soundtrack from the Motion Picture"/>
    <d v="2018-01-12T00:00:00"/>
    <n v="21"/>
    <s v="compilation"/>
    <n v="3.63"/>
  </r>
  <r>
    <s v="1rfofaqEpACxVEHIZBJe6W"/>
    <s v="Havana (feat. Young Thug)"/>
    <n v="4"/>
    <n v="79"/>
    <b v="0"/>
    <x v="946"/>
    <n v="78"/>
    <n v="35576126"/>
    <x v="2"/>
    <s v="2vD3zSQr8hNlg0obNel4TE"/>
    <s v="Camila"/>
    <d v="2018-01-12T00:00:00"/>
    <n v="11"/>
    <s v="album"/>
    <n v="3.62"/>
  </r>
  <r>
    <s v="1GO9vCm5Cra5uWGSWQ5mGK"/>
    <s v="In the Dark"/>
    <n v="9"/>
    <n v="48"/>
    <b v="0"/>
    <x v="946"/>
    <n v="78"/>
    <n v="35582423"/>
    <x v="2"/>
    <s v="2vD3zSQr8hNlg0obNel4TE"/>
    <s v="Camila"/>
    <d v="2018-01-12T00:00:00"/>
    <n v="11"/>
    <s v="album"/>
    <n v="3.66"/>
  </r>
  <r>
    <s v="5xi2SXmF3A5AIsuGXiUIZu"/>
    <s v="Inside Out"/>
    <n v="5"/>
    <n v="44"/>
    <b v="0"/>
    <x v="946"/>
    <n v="78"/>
    <n v="35582423"/>
    <x v="2"/>
    <s v="2vD3zSQr8hNlg0obNel4TE"/>
    <s v="Camila"/>
    <d v="2018-01-12T00:00:00"/>
    <n v="11"/>
    <s v="album"/>
    <n v="3.04"/>
  </r>
  <r>
    <s v="2gxqozTaq2NYylvS8jd57G"/>
    <s v="Into It"/>
    <n v="10"/>
    <n v="47"/>
    <b v="0"/>
    <x v="946"/>
    <n v="78"/>
    <n v="35582423"/>
    <x v="2"/>
    <s v="2vD3zSQr8hNlg0obNel4TE"/>
    <s v="Camila"/>
    <d v="2018-01-12T00:00:00"/>
    <n v="11"/>
    <s v="album"/>
    <n v="2.92"/>
  </r>
  <r>
    <s v="51rXHuKN8Loc4sUlKPODgH"/>
    <s v="King's Dead (with Kendrick Lamar, Future &amp; James Blake)"/>
    <n v="1"/>
    <n v="67"/>
    <b v="1"/>
    <x v="1528"/>
    <n v="69"/>
    <n v="1632880"/>
    <x v="2"/>
    <s v="1NXM5lF9YB7a3f1e4R48oH"/>
    <s v="King's Dead (with Kendrick Lamar, Future &amp; James Blake)"/>
    <d v="2018-01-12T00:00:00"/>
    <n v="1"/>
    <s v="single"/>
    <n v="3.82"/>
  </r>
  <r>
    <s v="3iq9nhbI8fcnNamxMft1uv"/>
    <s v="Real Friends"/>
    <n v="7"/>
    <n v="53"/>
    <b v="0"/>
    <x v="946"/>
    <n v="78"/>
    <n v="35582423"/>
    <x v="2"/>
    <s v="2vD3zSQr8hNlg0obNel4TE"/>
    <s v="Camila"/>
    <d v="2018-01-12T00:00:00"/>
    <n v="11"/>
    <s v="album"/>
    <n v="3.57"/>
  </r>
  <r>
    <s v="6z4tpJQ85mlFXkpeznbF1U"/>
    <s v="Russian Soul"/>
    <n v="3"/>
    <n v="28"/>
    <b v="0"/>
    <x v="1529"/>
    <n v="51"/>
    <n v="236530"/>
    <x v="2"/>
    <s v="5nwcMFsg6l1JJXmnHtrH0T"/>
    <s v="Stay Off My Mind - EP"/>
    <d v="2018-01-12T00:00:00"/>
    <n v="4"/>
    <s v="single"/>
    <n v="3.86"/>
  </r>
  <r>
    <s v="5HwnezK198pJCEj1l2Adjy"/>
    <s v="She Loves Control"/>
    <n v="3"/>
    <n v="54"/>
    <b v="0"/>
    <x v="946"/>
    <n v="78"/>
    <n v="35576126"/>
    <x v="2"/>
    <s v="2vD3zSQr8hNlg0obNel4TE"/>
    <s v="Camila"/>
    <d v="2018-01-12T00:00:00"/>
    <n v="11"/>
    <s v="album"/>
    <n v="2.95"/>
  </r>
  <r>
    <s v="7IL3UOlcJ6nmcCMwpnlfcA"/>
    <s v="Something's Gotta Give"/>
    <n v="8"/>
    <n v="54"/>
    <b v="0"/>
    <x v="946"/>
    <n v="78"/>
    <n v="35582423"/>
    <x v="2"/>
    <s v="2vD3zSQr8hNlg0obNel4TE"/>
    <s v="Camila"/>
    <d v="2018-01-12T00:00:00"/>
    <n v="11"/>
    <s v="album"/>
    <n v="3.93"/>
  </r>
  <r>
    <s v="5mBmuYLj1AM5mHGVuJD0M8"/>
    <s v="The Nutcracker Ballet, Op. 71: No. 13. Waltz of the Flowers - Excerpt"/>
    <n v="15"/>
    <n v="10"/>
    <b v="0"/>
    <x v="1530"/>
    <n v="42"/>
    <n v="7573"/>
    <x v="345"/>
    <s v="6uFGiNNxdkOm03Nd3cEHxG"/>
    <s v="Lady Bird - Soundtrack from the Motion Picture"/>
    <d v="2018-01-12T00:00:00"/>
    <n v="21"/>
    <s v="compilation"/>
    <n v="2.16"/>
  </r>
  <r>
    <s v="4pjBZvYhBqKscLO4NlU7TF"/>
    <s v="This Eve of Parting"/>
    <n v="16"/>
    <n v="23"/>
    <b v="0"/>
    <x v="1531"/>
    <n v="37"/>
    <n v="49720"/>
    <x v="346"/>
    <s v="6uFGiNNxdkOm03Nd3cEHxG"/>
    <s v="Lady Bird - Soundtrack from the Motion Picture"/>
    <d v="2018-01-12T00:00:00"/>
    <n v="21"/>
    <s v="compilation"/>
    <n v="2.54"/>
  </r>
  <r>
    <s v="4m1O87UP5gIFVpHFmB63Xw"/>
    <s v="Milton's Tower"/>
    <n v="11"/>
    <n v="38"/>
    <b v="0"/>
    <x v="1532"/>
    <n v="34"/>
    <n v="4722"/>
    <x v="2"/>
    <s v="0dI3DcRX27ovAqUgSkyxlJ"/>
    <s v="What Remains of Edith Finch (Original Soundtrack)"/>
    <d v="2018-01-09T00:00:00"/>
    <n v="18"/>
    <s v="album"/>
    <n v="0.93"/>
  </r>
  <r>
    <s v="66kQ7wr4d2LwwSjr7HXcyr"/>
    <s v="All The Stars (with SZA) - From Black Panther: The Album&quot;&quot;"/>
    <n v="1"/>
    <n v="60"/>
    <b v="1"/>
    <x v="434"/>
    <n v="89"/>
    <n v="44592005"/>
    <x v="99"/>
    <s v="3mau89iBea8nCPw3I8kKAk"/>
    <s v="All The Stars (with SZA)"/>
    <d v="2018-01-04T00:00:00"/>
    <n v="1"/>
    <s v="single"/>
    <n v="3.92"/>
  </r>
  <r>
    <s v="77G0k1La0c5Dw8bAFANcyp"/>
    <s v="Sports"/>
    <n v="1"/>
    <n v="1"/>
    <b v="0"/>
    <x v="1533"/>
    <n v="65"/>
    <n v="1856763"/>
    <x v="2"/>
    <s v="4AJbHyDx1Fu8mYxlcj6K8F"/>
    <s v="Sports"/>
    <d v="2018-01-01T00:00:00"/>
    <n v="1"/>
    <s v="single"/>
    <n v="2.73"/>
  </r>
  <r>
    <s v="3WxmlTZ85sCYFnuIXmUAEe"/>
    <s v="party favor"/>
    <n v="5"/>
    <n v="66"/>
    <b v="0"/>
    <x v="571"/>
    <n v="90"/>
    <n v="118692183"/>
    <x v="139"/>
    <s v="7fRrTyKvE4Skh93v97gtcU"/>
    <s v="dont smile at me"/>
    <d v="2017-12-22T00:00:00"/>
    <n v="9"/>
    <s v="single"/>
    <n v="3.41"/>
  </r>
  <r>
    <s v="1RGasjWLZ4qMN7wbtkLa3u"/>
    <s v="my boy"/>
    <n v="3"/>
    <n v="71"/>
    <b v="0"/>
    <x v="571"/>
    <n v="90"/>
    <n v="118692183"/>
    <x v="139"/>
    <s v="7fRrTyKvE4Skh93v97gtcU"/>
    <s v="dont smile at me"/>
    <d v="2017-12-22T00:00:00"/>
    <n v="9"/>
    <s v="single"/>
    <n v="2.84"/>
  </r>
  <r>
    <s v="7hDVYcQq6MxkdJGweuCtl9"/>
    <s v="ocean eyes"/>
    <n v="7"/>
    <n v="82"/>
    <b v="0"/>
    <x v="571"/>
    <n v="90"/>
    <n v="118692183"/>
    <x v="139"/>
    <s v="7fRrTyKvE4Skh93v97gtcU"/>
    <s v="dont smile at me"/>
    <d v="2017-12-22T00:00:00"/>
    <n v="9"/>
    <s v="single"/>
    <n v="3.33"/>
  </r>
  <r>
    <s v="5w7wuzMzsDer96KqxafeRK"/>
    <s v="COPYCAT"/>
    <n v="1"/>
    <n v="71"/>
    <b v="0"/>
    <x v="571"/>
    <n v="90"/>
    <n v="118760311"/>
    <x v="139"/>
    <s v="7fRrTyKvE4Skh93v97gtcU"/>
    <s v="dont smile at me"/>
    <d v="2017-12-22T00:00:00"/>
    <n v="9"/>
    <s v="single"/>
    <n v="3.24"/>
  </r>
  <r>
    <s v="7eB1V5LvAdxCc7brfGhRRo"/>
    <s v="watch"/>
    <n v="4"/>
    <n v="79"/>
    <b v="0"/>
    <x v="571"/>
    <n v="90"/>
    <n v="118692183"/>
    <x v="139"/>
    <s v="7fRrTyKvE4Skh93v97gtcU"/>
    <s v="dont smile at me"/>
    <d v="2017-12-22T00:00:00"/>
    <n v="9"/>
    <s v="single"/>
    <n v="2.95"/>
  </r>
  <r>
    <s v="6X7qcg95CAeJpTjtg1wooM"/>
    <s v="&amp;burn (with Vince Staples)"/>
    <n v="9"/>
    <n v="59"/>
    <b v="0"/>
    <x v="571"/>
    <n v="90"/>
    <n v="118728633"/>
    <x v="139"/>
    <s v="7fRrTyKvE4Skh93v97gtcU"/>
    <s v="dont smile at me"/>
    <d v="2017-12-22T00:00:00"/>
    <n v="9"/>
    <s v="single"/>
    <n v="2.98"/>
  </r>
  <r>
    <s v="7GoXK3wa1Bxt9gVUJvv7Cy"/>
    <s v="All Mine"/>
    <n v="1"/>
    <n v="63"/>
    <b v="1"/>
    <x v="1534"/>
    <n v="50"/>
    <n v="211275"/>
    <x v="249"/>
    <s v="1A6QhQTbPPI2LC2dgwBmZB"/>
    <s v="All Mine"/>
    <d v="2017-12-22T00:00:00"/>
    <n v="1"/>
    <s v="single"/>
    <n v="3.91"/>
  </r>
  <r>
    <s v="1ni8ZTAY1GHXEFOGHl7fdg"/>
    <s v="bellyache"/>
    <n v="6"/>
    <n v="69"/>
    <b v="0"/>
    <x v="571"/>
    <n v="90"/>
    <n v="118692183"/>
    <x v="139"/>
    <s v="7fRrTyKvE4Skh93v97gtcU"/>
    <s v="dont smile at me"/>
    <d v="2017-12-22T00:00:00"/>
    <n v="9"/>
    <s v="single"/>
    <n v="2.98"/>
  </r>
  <r>
    <s v="1WsEgieHsWWndAzLkmV105"/>
    <s v="hostage"/>
    <n v="8"/>
    <n v="74"/>
    <b v="0"/>
    <x v="571"/>
    <n v="90"/>
    <n v="118760311"/>
    <x v="139"/>
    <s v="7fRrTyKvE4Skh93v97gtcU"/>
    <s v="dont smile at me"/>
    <d v="2017-12-22T00:00:00"/>
    <n v="9"/>
    <s v="single"/>
    <n v="3.82"/>
  </r>
  <r>
    <s v="41zXlQxzTi6cGAjpOXyLYH"/>
    <s v="idontwannabeyouanymore"/>
    <n v="2"/>
    <n v="78"/>
    <b v="0"/>
    <x v="571"/>
    <n v="90"/>
    <n v="118692183"/>
    <x v="139"/>
    <s v="7fRrTyKvE4Skh93v97gtcU"/>
    <s v="dont smile at me"/>
    <d v="2017-12-22T00:00:00"/>
    <n v="9"/>
    <s v="single"/>
    <n v="3.39"/>
  </r>
  <r>
    <s v="7J6bnDDitOwfelaJNixHhL"/>
    <s v="Modern Slavery"/>
    <n v="1"/>
    <n v="55"/>
    <b v="1"/>
    <x v="1535"/>
    <n v="54"/>
    <n v="1200041"/>
    <x v="2"/>
    <s v="6FED8aeieEnUWwQqAO9zT1"/>
    <s v="Huncho Jack, Jack Huncho"/>
    <d v="2017-12-21T00:00:00"/>
    <n v="13"/>
    <s v="album"/>
    <n v="2.4700000000000002"/>
  </r>
  <r>
    <s v="3Vo4wInECJQuz9BIBMOu8i"/>
    <s v="Finesse - Remix; feat. Cardi B"/>
    <n v="1"/>
    <n v="75"/>
    <b v="0"/>
    <x v="1004"/>
    <n v="90"/>
    <n v="75492598"/>
    <x v="2"/>
    <s v="3mumK2ar9b4JPhVOZR0V2p"/>
    <s v="Finesse (Remix) [feat. Cardi B]"/>
    <d v="2017-12-20T00:00:00"/>
    <n v="1"/>
    <s v="single"/>
    <n v="3.62"/>
  </r>
  <r>
    <s v="6VpQdig9pdpTSIFItgkJV5"/>
    <s v="Never Be the Same"/>
    <n v="1"/>
    <n v="58"/>
    <b v="0"/>
    <x v="946"/>
    <n v="78"/>
    <n v="35576126"/>
    <x v="2"/>
    <s v="3HR8mnPQ7Go27WPMTNR2um"/>
    <s v="Never Be the Same"/>
    <d v="2017-12-17T00:00:00"/>
    <n v="1"/>
    <s v="single"/>
    <n v="3.78"/>
  </r>
  <r>
    <s v="4PpuH4mxL0rD35mOWaLoKS"/>
    <s v="Lemon"/>
    <n v="1"/>
    <n v="59"/>
    <b v="1"/>
    <x v="1536"/>
    <n v="59"/>
    <n v="935460"/>
    <x v="2"/>
    <s v="54OXaFd0PtGtAgauTmARkD"/>
    <s v="NO ONE EVER REALLY DIES"/>
    <d v="2017-12-15T00:00:00"/>
    <n v="11"/>
    <s v="album"/>
    <n v="3.66"/>
  </r>
  <r>
    <s v="2DQ1ITjI0YoLFzuADN1ZBW"/>
    <s v="No Limit"/>
    <n v="7"/>
    <n v="67"/>
    <b v="1"/>
    <x v="603"/>
    <n v="74"/>
    <n v="6295376"/>
    <x v="2"/>
    <s v="1VAc77UvK5wj8ZSWCo3V2b"/>
    <s v="The Beautiful &amp; Damned"/>
    <d v="2017-12-15T00:00:00"/>
    <n v="20"/>
    <s v="album"/>
    <n v="4.08"/>
  </r>
  <r>
    <s v="1cS0TgbR263ey9jn0MwD2s"/>
    <s v="River (feat. Ed Sheeran)"/>
    <n v="5"/>
    <n v="71"/>
    <b v="1"/>
    <x v="532"/>
    <n v="88"/>
    <n v="104559284"/>
    <x v="129"/>
    <s v="0U6ldwLBEMkwgfQRY4V6D2"/>
    <s v="Revival"/>
    <d v="2017-12-15T00:00:00"/>
    <n v="19"/>
    <s v="album"/>
    <n v="3.68"/>
  </r>
  <r>
    <s v="5k38wzpLb15YgncyWdTZE4"/>
    <s v="Him &amp; I (with Halsey)"/>
    <n v="3"/>
    <n v="80"/>
    <b v="1"/>
    <x v="603"/>
    <n v="74"/>
    <n v="6294820"/>
    <x v="2"/>
    <s v="1VAc77UvK5wj8ZSWCo3V2b"/>
    <s v="The Beautiful &amp; Damned"/>
    <d v="2017-12-15T00:00:00"/>
    <n v="20"/>
    <s v="album"/>
    <n v="4.4800000000000004"/>
  </r>
  <r>
    <s v="7uX3gufAoBVqKVoD3dBLLD"/>
    <s v="&amp;burn (with Vince Staples)"/>
    <n v="1"/>
    <n v="56"/>
    <b v="0"/>
    <x v="571"/>
    <n v="90"/>
    <n v="118728633"/>
    <x v="139"/>
    <s v="6eQpKhYCtvD0TwXQVHsgC2"/>
    <s v="&amp;burn (with Vince Staples)"/>
    <d v="2017-12-15T00:00:00"/>
    <n v="1"/>
    <s v="single"/>
    <n v="2.98"/>
  </r>
  <r>
    <s v="1Hy6lIQbEoCCCulXwjmu3L"/>
    <s v="The Battle of Crait"/>
    <n v="16"/>
    <n v="0"/>
    <b v="0"/>
    <x v="906"/>
    <n v="71"/>
    <n v="1605820"/>
    <x v="65"/>
    <s v="4zmROzWp6hr8nb1FEUUb3D"/>
    <s v="Star Wars: The Last Jedi (Original Motion Picture Soundtrack)"/>
    <d v="2017-12-15T00:00:00"/>
    <n v="20"/>
    <s v="album"/>
    <n v="6.79"/>
  </r>
  <r>
    <s v="0P6AWOA4LG1XOctzaVu5tt"/>
    <s v="The Weekend - Funk Wav Remix"/>
    <n v="1"/>
    <n v="69"/>
    <b v="0"/>
    <x v="415"/>
    <n v="87"/>
    <n v="33068979"/>
    <x v="58"/>
    <s v="5enEsi887wD3qGoMCK4jLr"/>
    <s v="The Weekend (Funk Wav Remix)"/>
    <d v="2017-12-15T00:00:00"/>
    <n v="1"/>
    <s v="single"/>
    <n v="2.86"/>
  </r>
  <r>
    <s v="3qGHAKgjQruzj6doKkyEb5"/>
    <s v="Unlock it (Lock It) - feat. Kim Petras and Jay Park"/>
    <n v="8"/>
    <n v="63"/>
    <b v="0"/>
    <x v="456"/>
    <n v="82"/>
    <n v="6318755"/>
    <x v="107"/>
    <s v="2HIwUmdxEl7SeWa1ndH5wC"/>
    <s v="Pop 2"/>
    <d v="2017-12-15T00:00:00"/>
    <n v="10"/>
    <s v="album"/>
    <n v="3.88"/>
  </r>
  <r>
    <s v="7FlHNJT4TC120CDvFOHzei"/>
    <s v="Rewrite The Stars"/>
    <n v="8"/>
    <n v="71"/>
    <b v="0"/>
    <x v="755"/>
    <n v="79"/>
    <n v="20854863"/>
    <x v="44"/>
    <s v="1oqnHxrKI3Gq8MKgAGDtMr"/>
    <s v="The Greatest Showman: Reimagined (Deluxe)"/>
    <d v="2017-12-08T00:00:00"/>
    <n v="24"/>
    <s v="compilation"/>
    <n v="3.63"/>
  </r>
  <r>
    <s v="5w3NgfV8v1nNZFLUBlGHIL"/>
    <s v="Light It Up"/>
    <n v="3"/>
    <n v="60"/>
    <b v="0"/>
    <x v="872"/>
    <n v="74"/>
    <n v="9406293"/>
    <x v="76"/>
    <s v="6NUEU1vyIctdAg8IHot8Wy"/>
    <s v="What Makes You Country"/>
    <d v="2017-12-08T00:00:00"/>
    <n v="15"/>
    <s v="album"/>
    <n v="2.95"/>
  </r>
  <r>
    <s v="3Wrjm47oTz2sjIgck11l5e"/>
    <s v="Beggin'"/>
    <n v="4"/>
    <n v="84"/>
    <b v="0"/>
    <x v="669"/>
    <n v="76"/>
    <n v="10637574"/>
    <x v="2"/>
    <s v="2qJw6w5XwQO0PQlSWPu7Tw"/>
    <s v="Chosen"/>
    <d v="2017-12-08T00:00:00"/>
    <n v="7"/>
    <s v="album"/>
    <n v="3.52"/>
  </r>
  <r>
    <s v="3qbOROR75LnNeWw8SvZL24"/>
    <s v="Lights Out"/>
    <n v="1"/>
    <n v="0"/>
    <b v="1"/>
    <x v="1537"/>
    <n v="38"/>
    <n v="122377"/>
    <x v="249"/>
    <s v="5Nn80VUQ8fSXLlbrMbUzeZ"/>
    <s v="Lights Out"/>
    <d v="2017-12-07T00:00:00"/>
    <n v="1"/>
    <s v="single"/>
    <n v="3.73"/>
  </r>
  <r>
    <s v="4Ey0LK1HzksUqm9JLzzKuD"/>
    <s v="One Day"/>
    <n v="1"/>
    <n v="69"/>
    <b v="0"/>
    <x v="104"/>
    <n v="88"/>
    <n v="9256589"/>
    <x v="32"/>
    <s v="5dcblm6CNsl9cCiQ6CsKjr"/>
    <s v="One Day"/>
    <d v="2017-12-04T00:00:00"/>
    <n v="1"/>
    <s v="single"/>
    <n v="3.37"/>
  </r>
  <r>
    <s v="5WoaF1B5XIEnWfmb5NZikf"/>
    <s v="Sky Walker (feat. Travis Scott)"/>
    <n v="3"/>
    <n v="75"/>
    <b v="1"/>
    <x v="811"/>
    <n v="78"/>
    <n v="6129109"/>
    <x v="58"/>
    <s v="05LEST8E8mkEIl2LRfUkcI"/>
    <s v="War &amp; Leisure"/>
    <d v="2017-12-01T00:00:00"/>
    <n v="12"/>
    <s v="album"/>
    <n v="4.32"/>
  </r>
  <r>
    <s v="33KJ2xFYONOlIYDBg6wPx8"/>
    <s v="Personal"/>
    <n v="2"/>
    <n v="62"/>
    <b v="0"/>
    <x v="1286"/>
    <n v="54"/>
    <n v="1683603"/>
    <x v="2"/>
    <s v="0CKrROL2ULkLDpGx1kt6vP"/>
    <s v="Talk To Ya - EP"/>
    <d v="2017-11-30T00:00:00"/>
    <n v="5"/>
    <s v="single"/>
    <n v="3.3"/>
  </r>
  <r>
    <s v="3YU6vJbjYUG0tiJyXf9x5V"/>
    <s v="Him &amp; I"/>
    <n v="1"/>
    <n v="0"/>
    <b v="1"/>
    <x v="603"/>
    <n v="74"/>
    <n v="6295376"/>
    <x v="2"/>
    <s v="7ejLzpQCRcDqXtbRoOrj9B"/>
    <s v="Him &amp; I"/>
    <d v="2017-11-30T00:00:00"/>
    <n v="1"/>
    <s v="single"/>
    <n v="4.4800000000000004"/>
  </r>
  <r>
    <s v="6osKPJp6kQwZcgUqBteJFN"/>
    <s v="Safari"/>
    <n v="1"/>
    <n v="61"/>
    <b v="0"/>
    <x v="1538"/>
    <n v="49"/>
    <n v="176530"/>
    <x v="2"/>
    <s v="5DQcPjyF2sqQbGVNnmkBnt"/>
    <s v="Safari"/>
    <d v="2017-11-28T00:00:00"/>
    <n v="1"/>
    <s v="single"/>
    <n v="3.12"/>
  </r>
  <r>
    <s v="6vwUnlOycgm21T6qKn8jxf"/>
    <s v="Let You Go"/>
    <n v="1"/>
    <n v="74"/>
    <b v="0"/>
    <x v="418"/>
    <n v="69"/>
    <n v="458855"/>
    <x v="2"/>
    <s v="3WT7yRO6cCm1C4fNinvdXT"/>
    <s v="Let You Go"/>
    <d v="2017-11-24T00:00:00"/>
    <n v="1"/>
    <s v="single"/>
    <n v="2.86"/>
  </r>
  <r>
    <s v="20Z8AmvRE42UdC3t3p9Wwg"/>
    <s v="Chosen"/>
    <n v="1"/>
    <n v="34"/>
    <b v="0"/>
    <x v="669"/>
    <n v="76"/>
    <n v="10638829"/>
    <x v="2"/>
    <s v="0r3HFd7eXKoLNNSaU3tWCq"/>
    <s v="Chosen"/>
    <d v="2017-11-24T00:00:00"/>
    <n v="1"/>
    <s v="single"/>
    <n v="2.68"/>
  </r>
  <r>
    <s v="6FWWWKLHXqLOfvXsWN9mrU"/>
    <s v="Lost"/>
    <n v="1"/>
    <n v="20"/>
    <b v="0"/>
    <x v="1539"/>
    <n v="8"/>
    <n v="1117"/>
    <x v="2"/>
    <s v="1aTvKhofWin4mYVSTj38PI"/>
    <s v="Lost"/>
    <d v="2017-11-23T00:00:00"/>
    <n v="1"/>
    <s v="single"/>
    <n v="3.05"/>
  </r>
  <r>
    <s v="7284Lm1fMEABEFBrtMgUWR"/>
    <s v="No Sleep Leak"/>
    <n v="4"/>
    <n v="46"/>
    <b v="1"/>
    <x v="805"/>
    <n v="82"/>
    <n v="19255400"/>
    <x v="15"/>
    <s v="0zicd2mBV8HTzSubByj4vP"/>
    <s v="Luv Is Rage 2 (Deluxe)"/>
    <d v="2017-11-17T00:00:00"/>
    <n v="20"/>
    <s v="album"/>
    <n v="3.15"/>
  </r>
  <r>
    <s v="1TIiWomS4i0Ikaf9EKdcLn"/>
    <s v="disco tits"/>
    <n v="2"/>
    <n v="57"/>
    <b v="1"/>
    <x v="1540"/>
    <n v="72"/>
    <n v="3676957"/>
    <x v="2"/>
    <s v="6jggnLM3SdDnjQ3GWmIZ4L"/>
    <s v="BLUE LIPS (lady wood phase II)"/>
    <d v="2017-11-17T00:00:00"/>
    <n v="14"/>
    <s v="album"/>
    <n v="3.72"/>
  </r>
  <r>
    <s v="2hl6q70unbviGo3g1R7uFx"/>
    <s v="√âchame La Culpa"/>
    <n v="1"/>
    <n v="59"/>
    <b v="0"/>
    <x v="1394"/>
    <n v="73"/>
    <n v="10981924"/>
    <x v="198"/>
    <s v="2Tt0EzXpempSOIHFXVX42v"/>
    <s v="√âchame La Culpa"/>
    <d v="2017-11-17T00:00:00"/>
    <n v="1"/>
    <s v="single"/>
    <n v="2.89"/>
  </r>
  <r>
    <s v="0rSJtqCSAkhKORRpJlk7pL"/>
    <s v="The Punisher Main Title"/>
    <n v="1"/>
    <n v="45"/>
    <b v="0"/>
    <x v="1399"/>
    <n v="51"/>
    <n v="88455"/>
    <x v="65"/>
    <s v="4z7w3IoSFgysP7iNpDgUqu"/>
    <s v="The Punisher (Original Soundtrack)"/>
    <d v="2017-11-17T00:00:00"/>
    <n v="21"/>
    <s v="album"/>
    <n v="1.26"/>
  </r>
  <r>
    <s v="2FtyrwcRqA2JQEezLjPZ8r"/>
    <s v="bitches"/>
    <n v="7"/>
    <n v="44"/>
    <b v="1"/>
    <x v="1540"/>
    <n v="72"/>
    <n v="3677060"/>
    <x v="2"/>
    <s v="6jggnLM3SdDnjQ3GWmIZ4L"/>
    <s v="BLUE LIPS (lady wood phase II)"/>
    <d v="2017-11-17T00:00:00"/>
    <n v="14"/>
    <s v="album"/>
    <n v="2.2799999999999998"/>
  </r>
  <r>
    <s v="5GorCbAP4aL0EJ16frG2hd"/>
    <s v="Boulevard of Broken Dreams"/>
    <n v="14"/>
    <n v="72"/>
    <b v="1"/>
    <x v="1541"/>
    <n v="80"/>
    <n v="17333748"/>
    <x v="347"/>
    <s v="3id4t9IqRoB1f1smOERtrY"/>
    <s v="Greatest Hits: God's Favorite Band"/>
    <d v="2017-11-17T00:00:00"/>
    <n v="22"/>
    <s v="compilation"/>
    <n v="4.37"/>
  </r>
  <r>
    <s v="6yzzno5cXBkh5c6UzRxcyM"/>
    <s v="Lady Bird"/>
    <n v="23"/>
    <n v="38"/>
    <b v="0"/>
    <x v="1542"/>
    <n v="48"/>
    <n v="66700"/>
    <x v="65"/>
    <s v="0LIWkw76T7O499slpRTeQ1"/>
    <s v="Lady Bird (Original Motion Picture Soundtrack)"/>
    <d v="2017-11-17T00:00:00"/>
    <n v="23"/>
    <s v="album"/>
    <n v="5.17"/>
  </r>
  <r>
    <s v="1ZY1PqizIl78geGM4xWlEA"/>
    <s v="Gorgeous"/>
    <n v="8"/>
    <n v="74"/>
    <b v="0"/>
    <x v="70"/>
    <n v="100"/>
    <n v="145443567"/>
    <x v="20"/>
    <s v="6DEjYFkNZh67HP7R9PSZvv"/>
    <s v="reputation"/>
    <d v="2017-11-10T00:00:00"/>
    <n v="15"/>
    <s v="album"/>
    <n v="3.49"/>
  </r>
  <r>
    <s v="7aOor99o8NNLZYElOXlBG1"/>
    <s v="Highway Tune"/>
    <n v="5"/>
    <n v="69"/>
    <b v="0"/>
    <x v="1543"/>
    <n v="63"/>
    <n v="2763868"/>
    <x v="348"/>
    <s v="6uSnHSIBGKUiW1uKQLYZ7w"/>
    <s v="From The Fires"/>
    <d v="2017-11-10T00:00:00"/>
    <n v="8"/>
    <s v="album"/>
    <n v="3.01"/>
  </r>
  <r>
    <s v="4svZDCRz4cJoneBpjpx8DJ"/>
    <s v="I Did Something Bad"/>
    <n v="3"/>
    <n v="73"/>
    <b v="0"/>
    <x v="70"/>
    <n v="100"/>
    <n v="145443567"/>
    <x v="20"/>
    <s v="6DEjYFkNZh67HP7R9PSZvv"/>
    <s v="reputation"/>
    <d v="2017-11-10T00:00:00"/>
    <n v="15"/>
    <s v="album"/>
    <n v="3.97"/>
  </r>
  <r>
    <s v="7HuBDWi18s4aJM8UFnNheH"/>
    <s v="King Of My Heart"/>
    <n v="10"/>
    <n v="73"/>
    <b v="0"/>
    <x v="70"/>
    <n v="100"/>
    <n v="145396321"/>
    <x v="20"/>
    <s v="6DEjYFkNZh67HP7R9PSZvv"/>
    <s v="reputation"/>
    <d v="2017-11-10T00:00:00"/>
    <n v="15"/>
    <s v="album"/>
    <n v="3.57"/>
  </r>
  <r>
    <s v="7I7JbDv63ZJJsSi24DyJrz"/>
    <s v="Dancing With Our Hands Tied"/>
    <n v="11"/>
    <n v="72"/>
    <b v="0"/>
    <x v="70"/>
    <n v="100"/>
    <n v="145396321"/>
    <x v="20"/>
    <s v="6DEjYFkNZh67HP7R9PSZvv"/>
    <s v="reputation"/>
    <d v="2017-11-10T00:00:00"/>
    <n v="15"/>
    <s v="album"/>
    <n v="3.52"/>
  </r>
  <r>
    <s v="6NFyWDv5CjfwuzoCkw47Xf"/>
    <s v="Delicate"/>
    <n v="5"/>
    <n v="81"/>
    <b v="0"/>
    <x v="70"/>
    <n v="100"/>
    <n v="145396321"/>
    <x v="20"/>
    <s v="6DEjYFkNZh67HP7R9PSZvv"/>
    <s v="reputation"/>
    <d v="2017-11-10T00:00:00"/>
    <n v="15"/>
    <s v="album"/>
    <n v="3.87"/>
  </r>
  <r>
    <s v="1R0a2iXumgCiFb7HEZ7gUE"/>
    <s v="Don‚Äôt Blame Me"/>
    <n v="4"/>
    <n v="82"/>
    <b v="0"/>
    <x v="70"/>
    <n v="100"/>
    <n v="145443567"/>
    <x v="20"/>
    <s v="6DEjYFkNZh67HP7R9PSZvv"/>
    <s v="reputation"/>
    <d v="2017-11-10T00:00:00"/>
    <n v="15"/>
    <s v="album"/>
    <n v="3.94"/>
  </r>
  <r>
    <s v="6oVxXO5oQ4pTpO8RSnkzvv"/>
    <s v="Dress"/>
    <n v="12"/>
    <n v="83"/>
    <b v="0"/>
    <x v="70"/>
    <n v="100"/>
    <n v="145443567"/>
    <x v="20"/>
    <s v="6DEjYFkNZh67HP7R9PSZvv"/>
    <s v="reputation"/>
    <d v="2017-11-10T00:00:00"/>
    <n v="15"/>
    <s v="album"/>
    <n v="3.83"/>
  </r>
  <r>
    <s v="2x0WlnmfG39ZuDmstl9xfX"/>
    <s v="End Game"/>
    <n v="2"/>
    <n v="73"/>
    <b v="0"/>
    <x v="70"/>
    <n v="100"/>
    <n v="145396321"/>
    <x v="20"/>
    <s v="6DEjYFkNZh67HP7R9PSZvv"/>
    <s v="reputation"/>
    <d v="2017-11-10T00:00:00"/>
    <n v="15"/>
    <s v="album"/>
    <n v="4.08"/>
  </r>
  <r>
    <s v="0VE4kBnHJUgtMf0dy6DRmW"/>
    <s v="Getaway Car"/>
    <n v="9"/>
    <n v="80"/>
    <b v="0"/>
    <x v="70"/>
    <n v="100"/>
    <n v="145443567"/>
    <x v="20"/>
    <s v="6DEjYFkNZh67HP7R9PSZvv"/>
    <s v="reputation"/>
    <d v="2017-11-10T00:00:00"/>
    <n v="15"/>
    <s v="album"/>
    <n v="3.89"/>
  </r>
  <r>
    <s v="5PxFv9yJEg9dxvbZggykro"/>
    <s v="So It Goes..."/>
    <n v="7"/>
    <n v="67"/>
    <b v="0"/>
    <x v="70"/>
    <n v="100"/>
    <n v="145489371"/>
    <x v="20"/>
    <s v="6DEjYFkNZh67HP7R9PSZvv"/>
    <s v="reputation"/>
    <d v="2017-11-10T00:00:00"/>
    <n v="15"/>
    <s v="album"/>
    <n v="3.79"/>
  </r>
  <r>
    <s v="1P17dC1amhFzptugyAO7Il"/>
    <s v="Look What You Made Me Do"/>
    <n v="6"/>
    <n v="78"/>
    <b v="0"/>
    <x v="70"/>
    <n v="100"/>
    <n v="145443567"/>
    <x v="20"/>
    <s v="6DEjYFkNZh67HP7R9PSZvv"/>
    <s v="reputation"/>
    <d v="2017-11-10T00:00:00"/>
    <n v="15"/>
    <s v="album"/>
    <n v="3.53"/>
  </r>
  <r>
    <s v="46SOM5rxqJ6YWAQUAX93xa"/>
    <s v="My Immortal"/>
    <n v="14"/>
    <n v="39"/>
    <b v="0"/>
    <x v="306"/>
    <n v="75"/>
    <n v="6165678"/>
    <x v="69"/>
    <s v="3kGK5hw7ldSXMOg8tTwHJK"/>
    <s v="Synthesis"/>
    <d v="2017-11-10T00:00:00"/>
    <n v="16"/>
    <s v="album"/>
    <n v="4.41"/>
  </r>
  <r>
    <s v="7F5oktn5YOsR9eR5YsFtqb"/>
    <s v="New Year‚Äôs Day"/>
    <n v="15"/>
    <n v="69"/>
    <b v="0"/>
    <x v="70"/>
    <n v="100"/>
    <n v="145396321"/>
    <x v="20"/>
    <s v="6DEjYFkNZh67HP7R9PSZvv"/>
    <s v="reputation"/>
    <d v="2017-11-10T00:00:00"/>
    <n v="15"/>
    <s v="album"/>
    <n v="3.92"/>
  </r>
  <r>
    <s v="2yLa0QULdQr0qAIvVwN6B5"/>
    <s v="...Ready For It?"/>
    <n v="1"/>
    <n v="79"/>
    <b v="0"/>
    <x v="70"/>
    <n v="100"/>
    <n v="145443567"/>
    <x v="20"/>
    <s v="6DEjYFkNZh67HP7R9PSZvv"/>
    <s v="reputation"/>
    <d v="2017-11-10T00:00:00"/>
    <n v="15"/>
    <s v="album"/>
    <n v="3.46"/>
  </r>
  <r>
    <s v="7DCQIOmpGV4nkHx7DQckJS"/>
    <s v="Bloom Later"/>
    <n v="6"/>
    <n v="50"/>
    <b v="0"/>
    <x v="474"/>
    <n v="43"/>
    <n v="301532"/>
    <x v="2"/>
    <s v="48mPoqbdK2eJcEyTjZmBPU"/>
    <s v="&amp;"/>
    <d v="2017-11-10T00:00:00"/>
    <n v="11"/>
    <s v="album"/>
    <n v="2.67"/>
  </r>
  <r>
    <s v="1GwMQaZz6Au3QLDbjbMdme"/>
    <s v="Call It What You Want"/>
    <n v="14"/>
    <n v="77"/>
    <b v="0"/>
    <x v="70"/>
    <n v="100"/>
    <n v="145542136"/>
    <x v="20"/>
    <s v="6DEjYFkNZh67HP7R9PSZvv"/>
    <s v="reputation"/>
    <d v="2017-11-10T00:00:00"/>
    <n v="15"/>
    <s v="album"/>
    <n v="3.39"/>
  </r>
  <r>
    <s v="07NxDD1iKCHbAldceD7QLP"/>
    <s v="This Is Why We Can't Have Nice Things"/>
    <n v="13"/>
    <n v="67"/>
    <b v="0"/>
    <x v="70"/>
    <n v="100"/>
    <n v="145489371"/>
    <x v="20"/>
    <s v="6DEjYFkNZh67HP7R9PSZvv"/>
    <s v="reputation"/>
    <d v="2017-11-10T00:00:00"/>
    <n v="15"/>
    <s v="album"/>
    <n v="3.45"/>
  </r>
  <r>
    <s v="7eGeUVeCEvEQrivmjl9Qn3"/>
    <s v="Teardrops On My Guitar - Radio Single Remix"/>
    <n v="6"/>
    <n v="29"/>
    <b v="0"/>
    <x v="70"/>
    <n v="100"/>
    <n v="145443567"/>
    <x v="20"/>
    <s v="1MPAXuTVL2Ej5x0JHiSPq8"/>
    <s v="reputation Stadium Tour Surprise Song Playlist"/>
    <d v="2017-11-09T00:00:00"/>
    <n v="46"/>
    <s v="album"/>
    <n v="3.41"/>
  </r>
  <r>
    <s v="7APTsjmZbj7TFXQJAiRti4"/>
    <s v="The Best Day"/>
    <n v="3"/>
    <n v="27"/>
    <b v="0"/>
    <x v="70"/>
    <n v="100"/>
    <n v="145396321"/>
    <x v="20"/>
    <s v="1MPAXuTVL2Ej5x0JHiSPq8"/>
    <s v="reputation Stadium Tour Surprise Song Playlist"/>
    <d v="2017-11-09T00:00:00"/>
    <n v="46"/>
    <s v="album"/>
    <n v="4.0999999999999996"/>
  </r>
  <r>
    <s v="24ksPWXKg1k7OOG57pufED"/>
    <s v="The Lucky One"/>
    <n v="31"/>
    <n v="25"/>
    <b v="0"/>
    <x v="70"/>
    <n v="100"/>
    <n v="145396321"/>
    <x v="20"/>
    <s v="1MPAXuTVL2Ej5x0JHiSPq8"/>
    <s v="reputation Stadium Tour Surprise Song Playlist"/>
    <d v="2017-11-09T00:00:00"/>
    <n v="46"/>
    <s v="album"/>
    <n v="4"/>
  </r>
  <r>
    <s v="2fF3QzbGCrtrDXIdWcg1mv"/>
    <s v="The Story Of Us"/>
    <n v="38"/>
    <n v="29"/>
    <b v="0"/>
    <x v="70"/>
    <n v="100"/>
    <n v="145443567"/>
    <x v="20"/>
    <s v="1MPAXuTVL2Ej5x0JHiSPq8"/>
    <s v="reputation Stadium Tour Surprise Song Playlist"/>
    <d v="2017-11-09T00:00:00"/>
    <n v="46"/>
    <s v="album"/>
    <n v="4.46"/>
  </r>
  <r>
    <s v="64KRxmbqypPBlya4nxFmDn"/>
    <s v="This Love"/>
    <n v="30"/>
    <n v="26"/>
    <b v="0"/>
    <x v="70"/>
    <n v="100"/>
    <n v="145443567"/>
    <x v="20"/>
    <s v="1MPAXuTVL2Ej5x0JHiSPq8"/>
    <s v="reputation Stadium Tour Surprise Song Playlist"/>
    <d v="2017-11-09T00:00:00"/>
    <n v="46"/>
    <s v="album"/>
    <n v="4.16"/>
  </r>
  <r>
    <s v="4qNEi8zGIYLiMtoW8OaJdx"/>
    <s v="Tied Together with a Smile"/>
    <n v="37"/>
    <n v="24"/>
    <b v="0"/>
    <x v="70"/>
    <n v="100"/>
    <n v="145443567"/>
    <x v="20"/>
    <s v="1MPAXuTVL2Ej5x0JHiSPq8"/>
    <s v="reputation Stadium Tour Surprise Song Playlist"/>
    <d v="2017-11-09T00:00:00"/>
    <n v="46"/>
    <s v="album"/>
    <n v="4.18"/>
  </r>
  <r>
    <s v="0r3U7SOcoj4DIEyN44Lt5z"/>
    <s v="Treacherous"/>
    <n v="20"/>
    <n v="24"/>
    <b v="0"/>
    <x v="70"/>
    <n v="100"/>
    <n v="145396321"/>
    <x v="20"/>
    <s v="1MPAXuTVL2Ej5x0JHiSPq8"/>
    <s v="reputation Stadium Tour Surprise Song Playlist"/>
    <d v="2017-11-09T00:00:00"/>
    <n v="46"/>
    <s v="album"/>
    <n v="4.04"/>
  </r>
  <r>
    <s v="3YLA3NgzFRRa7LiHMtFPby"/>
    <s v="Welcome To New York"/>
    <n v="22"/>
    <n v="30"/>
    <b v="0"/>
    <x v="70"/>
    <n v="100"/>
    <n v="145443567"/>
    <x v="20"/>
    <s v="1MPAXuTVL2Ej5x0JHiSPq8"/>
    <s v="reputation Stadium Tour Surprise Song Playlist"/>
    <d v="2017-11-09T00:00:00"/>
    <n v="46"/>
    <s v="album"/>
    <n v="3.54"/>
  </r>
  <r>
    <s v="4V9NuhKQcUFt4cgbynHV79"/>
    <s v="Red"/>
    <n v="4"/>
    <n v="32"/>
    <b v="0"/>
    <x v="70"/>
    <n v="100"/>
    <n v="145396321"/>
    <x v="20"/>
    <s v="1MPAXuTVL2Ej5x0JHiSPq8"/>
    <s v="reputation Stadium Tour Surprise Song Playlist"/>
    <d v="2017-11-09T00:00:00"/>
    <n v="46"/>
    <s v="album"/>
    <n v="3.71"/>
  </r>
  <r>
    <s v="41T04yafZVrjNq2FqvLtId"/>
    <s v="So It Goes..."/>
    <n v="13"/>
    <n v="54"/>
    <b v="0"/>
    <x v="70"/>
    <n v="100"/>
    <n v="145396321"/>
    <x v="20"/>
    <s v="1MPAXuTVL2Ej5x0JHiSPq8"/>
    <s v="reputation Stadium Tour Surprise Song Playlist"/>
    <d v="2017-11-09T00:00:00"/>
    <n v="46"/>
    <s v="album"/>
    <n v="3.79"/>
  </r>
  <r>
    <s v="5h2sBwpUSAndjObfU3ti2r"/>
    <s v="Sparks Fly"/>
    <n v="16"/>
    <n v="30"/>
    <b v="0"/>
    <x v="70"/>
    <n v="100"/>
    <n v="145396321"/>
    <x v="20"/>
    <s v="1MPAXuTVL2Ej5x0JHiSPq8"/>
    <s v="reputation Stadium Tour Surprise Song Playlist"/>
    <d v="2017-11-09T00:00:00"/>
    <n v="46"/>
    <s v="album"/>
    <n v="4.38"/>
  </r>
  <r>
    <s v="1XLc4irbX7oQSneh6gWv3O"/>
    <s v="Speak Now"/>
    <n v="41"/>
    <n v="26"/>
    <b v="0"/>
    <x v="70"/>
    <n v="100"/>
    <n v="145489371"/>
    <x v="20"/>
    <s v="1MPAXuTVL2Ej5x0JHiSPq8"/>
    <s v="reputation Stadium Tour Surprise Song Playlist"/>
    <d v="2017-11-09T00:00:00"/>
    <n v="46"/>
    <s v="album"/>
    <n v="4.05"/>
  </r>
  <r>
    <s v="7txpzmA69zyk50K3ZyZSzC"/>
    <s v="Starlight"/>
    <n v="45"/>
    <n v="25"/>
    <b v="0"/>
    <x v="70"/>
    <n v="100"/>
    <n v="145443567"/>
    <x v="20"/>
    <s v="1MPAXuTVL2Ej5x0JHiSPq8"/>
    <s v="reputation Stadium Tour Surprise Song Playlist"/>
    <d v="2017-11-09T00:00:00"/>
    <n v="46"/>
    <s v="album"/>
    <n v="3.67"/>
  </r>
  <r>
    <s v="0YRGTdfmJPALpglAaraYUr"/>
    <s v="State Of Grace"/>
    <n v="17"/>
    <n v="26"/>
    <b v="0"/>
    <x v="70"/>
    <n v="100"/>
    <n v="145443567"/>
    <x v="20"/>
    <s v="1MPAXuTVL2Ej5x0JHiSPq8"/>
    <s v="reputation Stadium Tour Surprise Song Playlist"/>
    <d v="2017-11-09T00:00:00"/>
    <n v="46"/>
    <s v="album"/>
    <n v="4.92"/>
  </r>
  <r>
    <s v="6CB7DczrX9ZJB9Wkjegmaq"/>
    <s v="Haunted"/>
    <n v="18"/>
    <n v="29"/>
    <b v="0"/>
    <x v="70"/>
    <n v="100"/>
    <n v="145396321"/>
    <x v="20"/>
    <s v="1MPAXuTVL2Ej5x0JHiSPq8"/>
    <s v="reputation Stadium Tour Surprise Song Playlist"/>
    <d v="2017-11-09T00:00:00"/>
    <n v="46"/>
    <s v="album"/>
    <n v="4.09"/>
  </r>
  <r>
    <s v="0TYJbIHBtmWy9ugtU9BcbE"/>
    <s v="Hey Stephen"/>
    <n v="40"/>
    <n v="24"/>
    <b v="0"/>
    <x v="70"/>
    <n v="100"/>
    <n v="145489371"/>
    <x v="20"/>
    <s v="1MPAXuTVL2Ej5x0JHiSPq8"/>
    <s v="reputation Stadium Tour Surprise Song Playlist"/>
    <d v="2017-11-09T00:00:00"/>
    <n v="46"/>
    <s v="album"/>
    <n v="4.26"/>
  </r>
  <r>
    <s v="4hCZk6WJBFQeG3P7WsyntI"/>
    <s v="Holy Ground"/>
    <n v="5"/>
    <n v="28"/>
    <b v="0"/>
    <x v="70"/>
    <n v="100"/>
    <n v="145489371"/>
    <x v="20"/>
    <s v="1MPAXuTVL2Ej5x0JHiSPq8"/>
    <s v="reputation Stadium Tour Surprise Song Playlist"/>
    <d v="2017-11-09T00:00:00"/>
    <n v="46"/>
    <s v="album"/>
    <n v="3.38"/>
  </r>
  <r>
    <s v="3aSYZ4upQ6OSNos26YeVWL"/>
    <s v="How You Get The Girl"/>
    <n v="12"/>
    <n v="30"/>
    <b v="0"/>
    <x v="70"/>
    <n v="100"/>
    <n v="145489371"/>
    <x v="20"/>
    <s v="1MPAXuTVL2Ej5x0JHiSPq8"/>
    <s v="reputation Stadium Tour Surprise Song Playlist"/>
    <d v="2017-11-09T00:00:00"/>
    <n v="46"/>
    <s v="album"/>
    <n v="4.12"/>
  </r>
  <r>
    <s v="55n9yjI6qqXh5F2mYvUc2y"/>
    <s v="I Don‚Äôt Wanna Live Forever (Fifty Shades Darker)"/>
    <n v="10"/>
    <n v="81"/>
    <b v="0"/>
    <x v="609"/>
    <n v="77"/>
    <n v="24111322"/>
    <x v="2"/>
    <s v="1MPAXuTVL2Ej5x0JHiSPq8"/>
    <s v="reputation Stadium Tour Surprise Song Playlist"/>
    <d v="2017-11-09T00:00:00"/>
    <n v="46"/>
    <s v="album"/>
    <n v="4.1100000000000003"/>
  </r>
  <r>
    <s v="2o2IVjuqRkR9hJxtPjtAP0"/>
    <s v="I Knew You Were Trouble."/>
    <n v="9"/>
    <n v="36"/>
    <b v="0"/>
    <x v="70"/>
    <n v="100"/>
    <n v="145396321"/>
    <x v="20"/>
    <s v="1MPAXuTVL2Ej5x0JHiSPq8"/>
    <s v="reputation Stadium Tour Surprise Song Playlist"/>
    <d v="2017-11-09T00:00:00"/>
    <n v="46"/>
    <s v="album"/>
    <n v="3.66"/>
  </r>
  <r>
    <s v="3qGLcmO0XnnrcpAQGZwTvA"/>
    <s v="I Know Places"/>
    <n v="46"/>
    <n v="26"/>
    <b v="0"/>
    <x v="70"/>
    <n v="100"/>
    <n v="145396321"/>
    <x v="20"/>
    <s v="1MPAXuTVL2Ej5x0JHiSPq8"/>
    <s v="reputation Stadium Tour Surprise Song Playlist"/>
    <d v="2017-11-09T00:00:00"/>
    <n v="46"/>
    <s v="album"/>
    <n v="3.26"/>
  </r>
  <r>
    <s v="6Py8IKZqDyU8aQVrjilbJw"/>
    <s v="I'm Only Me When I'm With You"/>
    <n v="44"/>
    <n v="26"/>
    <b v="0"/>
    <x v="70"/>
    <n v="100"/>
    <n v="145443567"/>
    <x v="20"/>
    <s v="1MPAXuTVL2Ej5x0JHiSPq8"/>
    <s v="reputation Stadium Tour Surprise Song Playlist"/>
    <d v="2017-11-09T00:00:00"/>
    <n v="46"/>
    <s v="album"/>
    <n v="3.59"/>
  </r>
  <r>
    <s v="0kqC185OTcnuhbz4T7g5RB"/>
    <s v="Invisible"/>
    <n v="32"/>
    <n v="24"/>
    <b v="0"/>
    <x v="70"/>
    <n v="100"/>
    <n v="145489371"/>
    <x v="20"/>
    <s v="1MPAXuTVL2Ej5x0JHiSPq8"/>
    <s v="reputation Stadium Tour Surprise Song Playlist"/>
    <d v="2017-11-09T00:00:00"/>
    <n v="46"/>
    <s v="album"/>
    <n v="3.43"/>
  </r>
  <r>
    <s v="5zytSTR2g0I9psX2Z12ex6"/>
    <s v="Jump Then Fall"/>
    <n v="35"/>
    <n v="24"/>
    <b v="0"/>
    <x v="70"/>
    <n v="100"/>
    <n v="145443567"/>
    <x v="20"/>
    <s v="1MPAXuTVL2Ej5x0JHiSPq8"/>
    <s v="reputation Stadium Tour Surprise Song Playlist"/>
    <d v="2017-11-09T00:00:00"/>
    <n v="46"/>
    <s v="album"/>
    <n v="3.96"/>
  </r>
  <r>
    <s v="5hiqtrACtMJkNpaNHj0n9Z"/>
    <s v="Come Back...Be Here"/>
    <n v="28"/>
    <n v="28"/>
    <b v="0"/>
    <x v="70"/>
    <n v="100"/>
    <n v="145443567"/>
    <x v="20"/>
    <s v="1MPAXuTVL2Ej5x0JHiSPq8"/>
    <s v="reputation Stadium Tour Surprise Song Playlist"/>
    <d v="2017-11-09T00:00:00"/>
    <n v="46"/>
    <s v="album"/>
    <n v="3.73"/>
  </r>
  <r>
    <s v="5lg33MHs1BoUtJVClw8ZpI"/>
    <s v="Enchanted"/>
    <n v="24"/>
    <n v="41"/>
    <b v="0"/>
    <x v="70"/>
    <n v="100"/>
    <n v="145396321"/>
    <x v="20"/>
    <s v="1MPAXuTVL2Ej5x0JHiSPq8"/>
    <s v="reputation Stadium Tour Surprise Song Playlist"/>
    <d v="2017-11-09T00:00:00"/>
    <n v="46"/>
    <s v="album"/>
    <n v="5.88"/>
  </r>
  <r>
    <s v="43sE2O3skbGBpT2tO6fzv9"/>
    <s v="Fearless"/>
    <n v="23"/>
    <n v="28"/>
    <b v="0"/>
    <x v="70"/>
    <n v="100"/>
    <n v="145443567"/>
    <x v="20"/>
    <s v="1MPAXuTVL2Ej5x0JHiSPq8"/>
    <s v="reputation Stadium Tour Surprise Song Playlist"/>
    <d v="2017-11-09T00:00:00"/>
    <n v="46"/>
    <s v="album"/>
    <n v="4.04"/>
  </r>
  <r>
    <s v="0H2UD0LfSCiRr59YMGlCuS"/>
    <s v="Fifteen"/>
    <n v="14"/>
    <n v="27"/>
    <b v="0"/>
    <x v="70"/>
    <n v="100"/>
    <n v="145489371"/>
    <x v="20"/>
    <s v="1MPAXuTVL2Ej5x0JHiSPq8"/>
    <s v="reputation Stadium Tour Surprise Song Playlist"/>
    <d v="2017-11-09T00:00:00"/>
    <n v="46"/>
    <s v="album"/>
    <n v="4.92"/>
  </r>
  <r>
    <s v="0QCS4NpURHvWdF1icdkfBw"/>
    <s v="Forever &amp; Always"/>
    <n v="39"/>
    <n v="24"/>
    <b v="0"/>
    <x v="70"/>
    <n v="100"/>
    <n v="145489371"/>
    <x v="20"/>
    <s v="1MPAXuTVL2Ej5x0JHiSPq8"/>
    <s v="reputation Stadium Tour Surprise Song Playlist"/>
    <d v="2017-11-09T00:00:00"/>
    <n v="46"/>
    <s v="album"/>
    <n v="3.77"/>
  </r>
  <r>
    <s v="2P5gfMtCcKP0CkmgqFMyPg"/>
    <n v="22"/>
    <n v="8"/>
    <n v="33"/>
    <b v="0"/>
    <x v="70"/>
    <n v="100"/>
    <n v="145443567"/>
    <x v="20"/>
    <s v="1MPAXuTVL2Ej5x0JHiSPq8"/>
    <s v="reputation Stadium Tour Surprise Song Playlist"/>
    <d v="2017-11-09T00:00:00"/>
    <n v="46"/>
    <s v="album"/>
    <n v="3.86"/>
  </r>
  <r>
    <s v="2RSYYe7LhKFxIi50T5XtUo"/>
    <s v="A Place in this World"/>
    <n v="29"/>
    <n v="24"/>
    <b v="0"/>
    <x v="70"/>
    <n v="100"/>
    <n v="145489371"/>
    <x v="20"/>
    <s v="1MPAXuTVL2Ej5x0JHiSPq8"/>
    <s v="reputation Stadium Tour Surprise Song Playlist"/>
    <d v="2017-11-09T00:00:00"/>
    <n v="46"/>
    <s v="album"/>
    <n v="3.36"/>
  </r>
  <r>
    <s v="00vJzaoxM3Eja1doBUhX0P"/>
    <s v="All Too Well"/>
    <n v="1"/>
    <n v="34"/>
    <b v="0"/>
    <x v="70"/>
    <n v="100"/>
    <n v="145489371"/>
    <x v="20"/>
    <s v="1MPAXuTVL2Ej5x0JHiSPq8"/>
    <s v="reputation Stadium Tour Surprise Song Playlist"/>
    <d v="2017-11-09T00:00:00"/>
    <n v="46"/>
    <s v="album"/>
    <n v="5.48"/>
  </r>
  <r>
    <s v="40PXEOFLJc7UIpLMrhSfW1"/>
    <s v="Babe"/>
    <n v="21"/>
    <n v="27"/>
    <b v="0"/>
    <x v="1544"/>
    <n v="54"/>
    <n v="1993973"/>
    <x v="27"/>
    <s v="1MPAXuTVL2Ej5x0JHiSPq8"/>
    <s v="reputation Stadium Tour Surprise Song Playlist"/>
    <d v="2017-11-09T00:00:00"/>
    <n v="46"/>
    <s v="album"/>
    <n v="3.58"/>
  </r>
  <r>
    <s v="2G679wnKfyhUOeNx910OXg"/>
    <s v="Begin Again"/>
    <n v="36"/>
    <n v="26"/>
    <b v="0"/>
    <x v="70"/>
    <n v="100"/>
    <n v="145443567"/>
    <x v="20"/>
    <s v="1MPAXuTVL2Ej5x0JHiSPq8"/>
    <s v="reputation Stadium Tour Surprise Song Playlist"/>
    <d v="2017-11-09T00:00:00"/>
    <n v="46"/>
    <s v="album"/>
    <n v="3.99"/>
  </r>
  <r>
    <s v="3EXetjrGgwIjDRNn6YA8sa"/>
    <s v="Better Man"/>
    <n v="34"/>
    <n v="28"/>
    <b v="0"/>
    <x v="1545"/>
    <n v="60"/>
    <n v="2881528"/>
    <x v="27"/>
    <s v="1MPAXuTVL2Ej5x0JHiSPq8"/>
    <s v="reputation Stadium Tour Surprise Song Playlist"/>
    <d v="2017-11-09T00:00:00"/>
    <n v="46"/>
    <s v="album"/>
    <n v="4.3899999999999997"/>
  </r>
  <r>
    <s v="3oxgFdIlxFEDEJqn7k5TVN"/>
    <s v="Breathe"/>
    <n v="33"/>
    <n v="28"/>
    <b v="0"/>
    <x v="70"/>
    <n v="100"/>
    <n v="145489371"/>
    <x v="20"/>
    <s v="1MPAXuTVL2Ej5x0JHiSPq8"/>
    <s v="reputation Stadium Tour Surprise Song Playlist"/>
    <d v="2017-11-09T00:00:00"/>
    <n v="46"/>
    <s v="album"/>
    <n v="4.41"/>
  </r>
  <r>
    <s v="5PSOWHll3h3Vy226xSJk0M"/>
    <s v="Change"/>
    <n v="25"/>
    <n v="24"/>
    <b v="0"/>
    <x v="70"/>
    <n v="100"/>
    <n v="145443567"/>
    <x v="20"/>
    <s v="1MPAXuTVL2Ej5x0JHiSPq8"/>
    <s v="reputation Stadium Tour Surprise Song Playlist"/>
    <d v="2017-11-09T00:00:00"/>
    <n v="46"/>
    <s v="album"/>
    <n v="4.68"/>
  </r>
  <r>
    <s v="4RMfSYDFkcz0bKoK8fHDgR"/>
    <s v="White Horse"/>
    <n v="43"/>
    <n v="26"/>
    <b v="0"/>
    <x v="70"/>
    <n v="100"/>
    <n v="145443567"/>
    <x v="20"/>
    <s v="1MPAXuTVL2Ej5x0JHiSPq8"/>
    <s v="reputation Stadium Tour Surprise Song Playlist"/>
    <d v="2017-11-09T00:00:00"/>
    <n v="46"/>
    <s v="album"/>
    <n v="3.92"/>
  </r>
  <r>
    <s v="22C0JIVhFaczZ4t9heqREN"/>
    <s v="Wildest Dreams"/>
    <n v="2"/>
    <n v="39"/>
    <b v="0"/>
    <x v="70"/>
    <n v="100"/>
    <n v="145396321"/>
    <x v="20"/>
    <s v="1MPAXuTVL2Ej5x0JHiSPq8"/>
    <s v="reputation Stadium Tour Surprise Song Playlist"/>
    <d v="2017-11-09T00:00:00"/>
    <n v="46"/>
    <s v="album"/>
    <n v="3.67"/>
  </r>
  <r>
    <s v="0eTCaVOYLpJlSkbEi2jay4"/>
    <s v="Wonderland"/>
    <n v="42"/>
    <n v="28"/>
    <b v="0"/>
    <x v="70"/>
    <n v="100"/>
    <n v="145489371"/>
    <x v="20"/>
    <s v="1MPAXuTVL2Ej5x0JHiSPq8"/>
    <s v="reputation Stadium Tour Surprise Song Playlist"/>
    <d v="2017-11-09T00:00:00"/>
    <n v="46"/>
    <s v="album"/>
    <n v="4.09"/>
  </r>
  <r>
    <s v="5rcHBt2aNcGFWW0jaAUe1L"/>
    <s v="Mean"/>
    <n v="11"/>
    <n v="31"/>
    <b v="0"/>
    <x v="70"/>
    <n v="100"/>
    <n v="145396321"/>
    <x v="20"/>
    <s v="1MPAXuTVL2Ej5x0JHiSPq8"/>
    <s v="reputation Stadium Tour Surprise Song Playlist"/>
    <d v="2017-11-09T00:00:00"/>
    <n v="46"/>
    <s v="album"/>
    <n v="3.97"/>
  </r>
  <r>
    <s v="6FmJKLpyCt42nP2IOVEVc2"/>
    <s v="Mine"/>
    <n v="15"/>
    <n v="36"/>
    <b v="0"/>
    <x v="70"/>
    <n v="100"/>
    <n v="145396321"/>
    <x v="20"/>
    <s v="1MPAXuTVL2Ej5x0JHiSPq8"/>
    <s v="reputation Stadium Tour Surprise Song Playlist"/>
    <d v="2017-11-09T00:00:00"/>
    <n v="46"/>
    <s v="album"/>
    <n v="3.86"/>
  </r>
  <r>
    <s v="1UPDfqsVIZLEiZeMuUsni2"/>
    <s v="Never Grow Up"/>
    <n v="19"/>
    <n v="29"/>
    <b v="0"/>
    <x v="70"/>
    <n v="100"/>
    <n v="145443567"/>
    <x v="20"/>
    <s v="1MPAXuTVL2Ej5x0JHiSPq8"/>
    <s v="reputation Stadium Tour Surprise Song Playlist"/>
    <d v="2017-11-09T00:00:00"/>
    <n v="46"/>
    <s v="album"/>
    <n v="4.88"/>
  </r>
  <r>
    <s v="7qGr3rjRhndRIpFUA5f2HJ"/>
    <s v="Our Song"/>
    <n v="7"/>
    <n v="32"/>
    <b v="0"/>
    <x v="70"/>
    <n v="100"/>
    <n v="145396321"/>
    <x v="20"/>
    <s v="1MPAXuTVL2Ej5x0JHiSPq8"/>
    <s v="reputation Stadium Tour Surprise Song Playlist"/>
    <d v="2017-11-09T00:00:00"/>
    <n v="46"/>
    <s v="album"/>
    <n v="3.39"/>
  </r>
  <r>
    <s v="0V3SNHDka1JSCP71HAzpxw"/>
    <s v="Ours"/>
    <n v="26"/>
    <n v="28"/>
    <b v="0"/>
    <x v="70"/>
    <n v="100"/>
    <n v="145396321"/>
    <x v="20"/>
    <s v="1MPAXuTVL2Ej5x0JHiSPq8"/>
    <s v="reputation Stadium Tour Surprise Song Playlist"/>
    <d v="2017-11-09T00:00:00"/>
    <n v="46"/>
    <s v="album"/>
    <n v="3.98"/>
  </r>
  <r>
    <s v="0GmfiNHSgkKamYgQEMYOH3"/>
    <s v="Out Of The Woods"/>
    <n v="27"/>
    <n v="32"/>
    <b v="0"/>
    <x v="70"/>
    <n v="100"/>
    <n v="145443567"/>
    <x v="20"/>
    <s v="1MPAXuTVL2Ej5x0JHiSPq8"/>
    <s v="reputation Stadium Tour Surprise Song Playlist"/>
    <d v="2017-11-09T00:00:00"/>
    <n v="46"/>
    <s v="album"/>
    <n v="3.93"/>
  </r>
  <r>
    <s v="7kK1zVpKToRoTyfCRZbmlg"/>
    <s v="Hand of Fate II (The Beginning)"/>
    <n v="1"/>
    <n v="36"/>
    <b v="0"/>
    <x v="1546"/>
    <n v="39"/>
    <n v="9735"/>
    <x v="349"/>
    <s v="6zgzvoSdrWMZ1vlbyyelMh"/>
    <s v="Hand of Fate II (Original Soundtrack)"/>
    <d v="2017-11-07T00:00:00"/>
    <n v="34"/>
    <s v="album"/>
    <n v="3.38"/>
  </r>
  <r>
    <s v="4AAe07QOjdKUTTaRkzKNR5"/>
    <s v="Justice"/>
    <n v="21"/>
    <n v="36"/>
    <b v="0"/>
    <x v="1547"/>
    <n v="55"/>
    <n v="97039"/>
    <x v="65"/>
    <s v="6s9Ul1tQZTBQc3yQ6C9s3j"/>
    <s v="Murder on the Orient Express (Original Motion Picture Soundtrack)"/>
    <d v="2017-11-03T00:00:00"/>
    <n v="24"/>
    <s v="album"/>
    <n v="9.49"/>
  </r>
  <r>
    <s v="4HbeGjbt7u3pvwDk1vN7P0"/>
    <s v="Mystery of Love"/>
    <n v="13"/>
    <n v="66"/>
    <b v="0"/>
    <x v="1548"/>
    <n v="70"/>
    <n v="2360290"/>
    <x v="191"/>
    <s v="7K0x1O9gqMQlDwbMkyCCIM"/>
    <s v="Call Me By Your Name (Original Motion Picture Soundtrack)"/>
    <d v="2017-11-03T00:00:00"/>
    <n v="17"/>
    <s v="compilation"/>
    <n v="4.1399999999999997"/>
  </r>
  <r>
    <s v="3VlbOrM6nYPprVvzBZllE5"/>
    <s v="Too Good At Goodbyes"/>
    <n v="1"/>
    <n v="0"/>
    <b v="0"/>
    <x v="250"/>
    <n v="81"/>
    <n v="26272346"/>
    <x v="44"/>
    <s v="3XftSbguntyRTBQaGItmfK"/>
    <s v="The Thrill Of It All (Special Edition)"/>
    <d v="2017-11-03T00:00:00"/>
    <n v="14"/>
    <s v="album"/>
    <n v="3.35"/>
  </r>
  <r>
    <s v="14BH4qO7pgCmIe6mgLKOK3"/>
    <s v="Someone To You"/>
    <n v="1"/>
    <n v="67"/>
    <b v="0"/>
    <x v="1297"/>
    <n v="62"/>
    <n v="732382"/>
    <x v="2"/>
    <s v="6ErxPYc0KcJgLzQnpMGsth"/>
    <s v="Empires On Fire"/>
    <d v="2017-11-03T00:00:00"/>
    <n v="5"/>
    <s v="single"/>
    <n v="3.66"/>
  </r>
  <r>
    <s v="16NThvaQeF0xItfMI6XGwn"/>
    <s v="Shukumei"/>
    <n v="14"/>
    <n v="40"/>
    <b v="0"/>
    <x v="957"/>
    <n v="58"/>
    <n v="111922"/>
    <x v="158"/>
    <s v="5SZKUWakunPJRuseVjCsv0"/>
    <s v="Fairy Tail&quot; Original Soundtrack Vol.1&quot;"/>
    <d v="2017-11-01T00:00:00"/>
    <n v="36"/>
    <s v="album"/>
    <n v="2.86"/>
  </r>
  <r>
    <s v="2B45zVmEEmBbpuGdOSwytq"/>
    <s v="Gray's Theme"/>
    <n v="12"/>
    <n v="30"/>
    <b v="0"/>
    <x v="957"/>
    <n v="58"/>
    <n v="111922"/>
    <x v="158"/>
    <s v="5SZKUWakunPJRuseVjCsv0"/>
    <s v="Fairy Tail&quot; Original Soundtrack Vol.1&quot;"/>
    <d v="2017-11-01T00:00:00"/>
    <n v="36"/>
    <s v="album"/>
    <n v="2.1800000000000002"/>
  </r>
  <r>
    <s v="2ufr0Gs4OWL1Uo22EsJDSx"/>
    <s v="Introduction"/>
    <n v="3"/>
    <n v="40"/>
    <b v="0"/>
    <x v="1549"/>
    <n v="46"/>
    <n v="51692"/>
    <x v="65"/>
    <s v="3jQ7eqotwovipeZ3j3rMqu"/>
    <s v="Cuphead (Original Soundtrack)"/>
    <d v="2017-11-01T00:00:00"/>
    <n v="56"/>
    <s v="album"/>
    <n v="3.52"/>
  </r>
  <r>
    <s v="4uciFGeTnftmqe5RK9LDUE"/>
    <s v="Kokyou"/>
    <n v="19"/>
    <n v="31"/>
    <b v="0"/>
    <x v="957"/>
    <n v="58"/>
    <n v="111969"/>
    <x v="158"/>
    <s v="5SZKUWakunPJRuseVjCsv0"/>
    <s v="Fairy Tail&quot; Original Soundtrack Vol.1&quot;"/>
    <d v="2017-11-01T00:00:00"/>
    <n v="36"/>
    <s v="album"/>
    <n v="1.63"/>
  </r>
  <r>
    <s v="7csbTLwGOaaFllmk9EFsAO"/>
    <s v="Lucy Ganbaru"/>
    <n v="11"/>
    <n v="26"/>
    <b v="0"/>
    <x v="957"/>
    <n v="58"/>
    <n v="112003"/>
    <x v="158"/>
    <s v="5SZKUWakunPJRuseVjCsv0"/>
    <s v="Fairy Tail&quot; Original Soundtrack Vol.1&quot;"/>
    <d v="2017-11-01T00:00:00"/>
    <n v="36"/>
    <s v="album"/>
    <n v="1.75"/>
  </r>
  <r>
    <s v="10HaEOFedMLFE2I7e9a2QY"/>
    <s v="Lucy's Theme"/>
    <n v="20"/>
    <n v="26"/>
    <b v="0"/>
    <x v="957"/>
    <n v="58"/>
    <n v="111969"/>
    <x v="158"/>
    <s v="5SZKUWakunPJRuseVjCsv0"/>
    <s v="Fairy Tail&quot; Original Soundtrack Vol.1&quot;"/>
    <d v="2017-11-01T00:00:00"/>
    <n v="36"/>
    <s v="album"/>
    <n v="1.49"/>
  </r>
  <r>
    <s v="74OqfDdUQZWliXlNK0DqDD"/>
    <s v="Mahou Hatsudou"/>
    <n v="3"/>
    <n v="37"/>
    <b v="0"/>
    <x v="957"/>
    <n v="58"/>
    <n v="111969"/>
    <x v="158"/>
    <s v="5SZKUWakunPJRuseVjCsv0"/>
    <s v="Fairy Tail&quot; Original Soundtrack Vol.1&quot;"/>
    <d v="2017-11-01T00:00:00"/>
    <n v="36"/>
    <s v="album"/>
    <n v="1.79"/>
  </r>
  <r>
    <s v="3rTk7Ll8NRrd2jspBFtimV"/>
    <s v="Natsu's Theme"/>
    <n v="13"/>
    <n v="43"/>
    <b v="0"/>
    <x v="957"/>
    <n v="58"/>
    <n v="112003"/>
    <x v="158"/>
    <s v="5SZKUWakunPJRuseVjCsv0"/>
    <s v="Fairy Tail&quot; Original Soundtrack Vol.1&quot;"/>
    <d v="2017-11-01T00:00:00"/>
    <n v="36"/>
    <s v="album"/>
    <n v="1.92"/>
  </r>
  <r>
    <s v="75u4UoGKIa3mDTPmCEkn4J"/>
    <s v="Nigiyaka na Machi"/>
    <n v="8"/>
    <n v="30"/>
    <b v="0"/>
    <x v="957"/>
    <n v="58"/>
    <n v="111969"/>
    <x v="158"/>
    <s v="5SZKUWakunPJRuseVjCsv0"/>
    <s v="Fairy Tail&quot; Original Soundtrack Vol.1&quot;"/>
    <d v="2017-11-01T00:00:00"/>
    <n v="36"/>
    <s v="album"/>
    <n v="1.42"/>
  </r>
  <r>
    <s v="66rznC5oKL5eAmwj9Wzipc"/>
    <s v="Dragon Slayer"/>
    <n v="4"/>
    <n v="42"/>
    <b v="0"/>
    <x v="957"/>
    <n v="58"/>
    <n v="111922"/>
    <x v="158"/>
    <s v="5SZKUWakunPJRuseVjCsv0"/>
    <s v="Fairy Tail&quot; Original Soundtrack Vol.1&quot;"/>
    <d v="2017-11-01T00:00:00"/>
    <n v="36"/>
    <s v="album"/>
    <n v="1.98"/>
  </r>
  <r>
    <s v="4FGatgfUBB3gqrmz1F6n41"/>
    <s v="Erza's Theme"/>
    <n v="2"/>
    <n v="42"/>
    <b v="0"/>
    <x v="957"/>
    <n v="58"/>
    <n v="111922"/>
    <x v="158"/>
    <s v="5SZKUWakunPJRuseVjCsv0"/>
    <s v="Fairy Tail&quot; Original Soundtrack Vol.1&quot;"/>
    <d v="2017-11-01T00:00:00"/>
    <n v="36"/>
    <s v="album"/>
    <n v="2.9"/>
  </r>
  <r>
    <s v="5en9p2aG425kWmkge9qDXc"/>
    <s v="Fairy Law"/>
    <n v="17"/>
    <n v="31"/>
    <b v="0"/>
    <x v="957"/>
    <n v="58"/>
    <n v="112003"/>
    <x v="158"/>
    <s v="5SZKUWakunPJRuseVjCsv0"/>
    <s v="Fairy Tail&quot; Original Soundtrack Vol.1&quot;"/>
    <d v="2017-11-01T00:00:00"/>
    <n v="36"/>
    <s v="album"/>
    <n v="2"/>
  </r>
  <r>
    <s v="7JoZiEMrwjpD18krCV8Czo"/>
    <s v="FAIRY TAIL Main Theme"/>
    <n v="1"/>
    <n v="52"/>
    <b v="0"/>
    <x v="957"/>
    <n v="58"/>
    <n v="112003"/>
    <x v="158"/>
    <s v="5SZKUWakunPJRuseVjCsv0"/>
    <s v="Fairy Tail&quot; Original Soundtrack Vol.1&quot;"/>
    <d v="2017-11-01T00:00:00"/>
    <n v="36"/>
    <s v="album"/>
    <n v="2.5299999999999998"/>
  </r>
  <r>
    <s v="5giCoaf8Yuk9DsJtdijEGX"/>
    <s v="Crying (feat. Lil Peep)"/>
    <n v="1"/>
    <n v="55"/>
    <b v="1"/>
    <x v="1550"/>
    <n v="49"/>
    <n v="287277"/>
    <x v="55"/>
    <s v="2YGXs7mu2M0dDrxG9whB4M"/>
    <s v="Crying (feat. Lil Peep)"/>
    <d v="2017-10-31T00:00:00"/>
    <n v="1"/>
    <s v="single"/>
    <n v="2.42"/>
  </r>
  <r>
    <s v="3ojTJaonfkL96iIWa47SU3"/>
    <s v="Questions"/>
    <n v="4"/>
    <n v="64"/>
    <b v="0"/>
    <x v="244"/>
    <n v="87"/>
    <n v="28305692"/>
    <x v="58"/>
    <s v="3zak0kNLcOY5vFcB3Ipskp"/>
    <s v="Heartbreak on a Full Moon"/>
    <d v="2017-10-31T00:00:00"/>
    <n v="45"/>
    <s v="album"/>
    <n v="2.15"/>
  </r>
  <r>
    <s v="7sO5G9EABYOXQKNPNiE9NR"/>
    <s v="Ric Flair Drip (with Metro Boomin)"/>
    <n v="3"/>
    <n v="81"/>
    <b v="1"/>
    <x v="1387"/>
    <n v="77"/>
    <n v="5610584"/>
    <x v="2"/>
    <s v="0MV1yCXcNNQBfwApqAVkH0"/>
    <s v="Without Warning"/>
    <d v="2017-10-30T00:00:00"/>
    <n v="10"/>
    <s v="album"/>
    <n v="2.88"/>
  </r>
  <r>
    <s v="5u6vkDnOyaf8LsteDAj2ub"/>
    <s v="Ghostface Killers (feat. Travis Scott)"/>
    <n v="1"/>
    <n v="66"/>
    <b v="1"/>
    <x v="641"/>
    <n v="84"/>
    <n v="23806936"/>
    <x v="2"/>
    <s v="0MV1yCXcNNQBfwApqAVkH0"/>
    <s v="Without Warning"/>
    <d v="2017-10-30T00:00:00"/>
    <n v="10"/>
    <s v="album"/>
    <n v="4.4800000000000004"/>
  </r>
  <r>
    <s v="5QMYMJtTxjk4MxM4P0Z2IK"/>
    <s v="Hammock Therapy"/>
    <n v="9"/>
    <n v="39"/>
    <b v="0"/>
    <x v="1551"/>
    <n v="42"/>
    <n v="315612"/>
    <x v="350"/>
    <s v="49TbbgPIGwnroFSI84jk60"/>
    <s v="Codex VI"/>
    <d v="2017-10-30T00:00:00"/>
    <n v="9"/>
    <s v="album"/>
    <n v="2.2599999999999998"/>
  </r>
  <r>
    <s v="4H3eajPrqV66rXjKXGUliF"/>
    <s v="Sing To Me"/>
    <n v="10"/>
    <n v="24"/>
    <b v="0"/>
    <x v="1552"/>
    <n v="60"/>
    <n v="1163792"/>
    <x v="351"/>
    <s v="4Zf1Hm15ddDthWt93135aK"/>
    <s v="Poetry In Motion"/>
    <d v="2017-10-27T00:00:00"/>
    <n v="11"/>
    <s v="album"/>
    <n v="3.23"/>
  </r>
  <r>
    <s v="6ebnvzZVSCVgTsRtByaTAu"/>
    <s v="Assassin's Creed Origins Main Theme"/>
    <n v="1"/>
    <n v="47"/>
    <b v="0"/>
    <x v="1143"/>
    <n v="47"/>
    <n v="52474"/>
    <x v="65"/>
    <s v="1tGG9ggFTIX8LZt8lH9hqF"/>
    <s v="Assassin's Creed Origins (Original Game Soundtrack)"/>
    <d v="2017-10-27T00:00:00"/>
    <n v="27"/>
    <s v="album"/>
    <n v="3.26"/>
  </r>
  <r>
    <s v="21RzyxY3EFaxVy6K4RqaU9"/>
    <s v="Body"/>
    <n v="1"/>
    <n v="75"/>
    <b v="0"/>
    <x v="1553"/>
    <n v="63"/>
    <n v="691772"/>
    <x v="2"/>
    <s v="3HwBA7xp3XTbFiNzU7gjwp"/>
    <s v="Body"/>
    <d v="2017-10-27T00:00:00"/>
    <n v="1"/>
    <s v="single"/>
    <n v="2.72"/>
  </r>
  <r>
    <s v="0tBbt8CrmxbjRP0pueQkyU"/>
    <s v="Wolves"/>
    <n v="1"/>
    <n v="76"/>
    <b v="0"/>
    <x v="369"/>
    <n v="81"/>
    <n v="53260584"/>
    <x v="2"/>
    <s v="5gQZvWM1o8NkQndueJtZcP"/>
    <s v="Wolves"/>
    <d v="2017-10-25T00:00:00"/>
    <n v="1"/>
    <s v="single"/>
    <n v="3.29"/>
  </r>
  <r>
    <s v="3L3G4XFQqtFe9a3azMacZ5"/>
    <s v="Good Looking"/>
    <n v="1"/>
    <n v="0"/>
    <b v="0"/>
    <x v="482"/>
    <n v="68"/>
    <n v="1394134"/>
    <x v="2"/>
    <s v="5dfLsxzcFhYFoihyaNZA3E"/>
    <s v="Good Looking"/>
    <d v="2017-10-20T00:00:00"/>
    <n v="1"/>
    <s v="single"/>
    <n v="3.58"/>
  </r>
  <r>
    <s v="49qEikVVPd6PgH6S2pbXjZ"/>
    <s v="Horns"/>
    <n v="1"/>
    <n v="60"/>
    <b v="0"/>
    <x v="1554"/>
    <n v="48"/>
    <n v="178158"/>
    <x v="2"/>
    <s v="7fSY1tKb1rwaUagnAyuvLi"/>
    <s v="Heaven on Hold"/>
    <d v="2017-10-20T00:00:00"/>
    <n v="7"/>
    <s v="album"/>
    <n v="3.62"/>
  </r>
  <r>
    <s v="0qvzXomUDJVaUboy2wMfiS"/>
    <s v="This Town"/>
    <n v="2"/>
    <n v="77"/>
    <b v="0"/>
    <x v="796"/>
    <n v="70"/>
    <n v="10238134"/>
    <x v="2"/>
    <s v="7ahctQBwcSxDdP0fRAPo2p"/>
    <s v="Flicker (Deluxe)"/>
    <d v="2017-10-20T00:00:00"/>
    <n v="13"/>
    <s v="album"/>
    <n v="3.88"/>
  </r>
  <r>
    <s v="4Jm9RwZ2C46J06ARRllUs5"/>
    <s v="Thor: Ragnarok"/>
    <n v="3"/>
    <n v="41"/>
    <b v="0"/>
    <x v="1555"/>
    <n v="46"/>
    <n v="41178"/>
    <x v="2"/>
    <s v="4gecrZPdDxMlVxBtpobpxr"/>
    <s v="Thor: Ragnarok (Original Motion Picture Soundtrack)"/>
    <d v="2017-10-20T00:00:00"/>
    <n v="23"/>
    <s v="album"/>
    <n v="1.1499999999999999"/>
  </r>
  <r>
    <s v="39jXnbACjiaiTwwhsr5sY5"/>
    <s v="Too Much To Ask"/>
    <n v="5"/>
    <n v="64"/>
    <b v="1"/>
    <x v="796"/>
    <n v="70"/>
    <n v="10237757"/>
    <x v="2"/>
    <s v="7ahctQBwcSxDdP0fRAPo2p"/>
    <s v="Flicker (Deluxe)"/>
    <d v="2017-10-20T00:00:00"/>
    <n v="13"/>
    <s v="album"/>
    <n v="3.71"/>
  </r>
  <r>
    <s v="51nagRIITUODE4hBxadytm"/>
    <s v="Apartment"/>
    <n v="1"/>
    <n v="49"/>
    <b v="1"/>
    <x v="1556"/>
    <n v="38"/>
    <n v="27646"/>
    <x v="2"/>
    <s v="5QulOrjHxIe5eBhcbgeshP"/>
    <s v="Apartment"/>
    <d v="2017-10-20T00:00:00"/>
    <n v="1"/>
    <s v="single"/>
    <n v="3.7"/>
  </r>
  <r>
    <s v="7GaEsZH7fFDayN1GsDeybZ"/>
    <s v="Cadence of My Heart"/>
    <n v="7"/>
    <n v="0"/>
    <b v="0"/>
    <x v="1557"/>
    <n v="34"/>
    <n v="70341"/>
    <x v="2"/>
    <s v="5Oq1p63N0TxHdsq5qUsqJy"/>
    <s v="American Satan"/>
    <d v="2017-10-20T00:00:00"/>
    <n v="10"/>
    <s v="album"/>
    <n v="2.83"/>
  </r>
  <r>
    <s v="2cOUlop2ZakjOKe4WinesN"/>
    <s v="Slow Hands"/>
    <n v="4"/>
    <n v="71"/>
    <b v="0"/>
    <x v="796"/>
    <n v="70"/>
    <n v="10238134"/>
    <x v="2"/>
    <s v="7ahctQBwcSxDdP0fRAPo2p"/>
    <s v="Flicker (Deluxe)"/>
    <d v="2017-10-20T00:00:00"/>
    <n v="13"/>
    <s v="album"/>
    <n v="3.13"/>
  </r>
  <r>
    <s v="6R6wY6SsjYZOBFrpYEHUa3"/>
    <s v="Snake Pit Poetry"/>
    <n v="1"/>
    <n v="48"/>
    <b v="0"/>
    <x v="1558"/>
    <n v="42"/>
    <n v="99058"/>
    <x v="117"/>
    <s v="2oFwWHzumvX0rYfBf1AXYh"/>
    <s v="Snake Pit Poetry"/>
    <d v="2017-10-20T00:00:00"/>
    <n v="2"/>
    <s v="single"/>
    <n v="7.13"/>
  </r>
  <r>
    <s v="3f4QbOxwcYlY8sx5Racl8h"/>
    <s v="Snake Pit Poetry - Skaldic Mode"/>
    <n v="2"/>
    <n v="39"/>
    <b v="0"/>
    <x v="1558"/>
    <n v="42"/>
    <n v="99070"/>
    <x v="117"/>
    <s v="2oFwWHzumvX0rYfBf1AXYh"/>
    <s v="Snake Pit Poetry"/>
    <d v="2017-10-20T00:00:00"/>
    <n v="2"/>
    <s v="single"/>
    <n v="3.05"/>
  </r>
  <r>
    <s v="1MA9zpxt5rpKWTxPouMJdb"/>
    <s v="Nights In White Satin"/>
    <n v="4"/>
    <n v="0"/>
    <b v="0"/>
    <x v="1557"/>
    <n v="34"/>
    <n v="70356"/>
    <x v="2"/>
    <s v="5Oq1p63N0TxHdsq5qUsqJy"/>
    <s v="American Satan"/>
    <d v="2017-10-20T00:00:00"/>
    <n v="10"/>
    <s v="album"/>
    <n v="4.62"/>
  </r>
  <r>
    <s v="1XRgIKC5TPwo7nWGyKqgG0"/>
    <s v="I Get the Bag (feat. Migos)"/>
    <n v="3"/>
    <n v="70"/>
    <b v="1"/>
    <x v="770"/>
    <n v="76"/>
    <n v="5987438"/>
    <x v="195"/>
    <s v="2aTOwGU66ocsf8IQpOI0XZ"/>
    <s v="Mr. Davis"/>
    <d v="2017-10-13T00:00:00"/>
    <n v="17"/>
    <s v="album"/>
    <n v="3.88"/>
  </r>
  <r>
    <s v="0Qh38w01QRXK6KHIv0e3hb"/>
    <s v="What About Us"/>
    <n v="4"/>
    <n v="78"/>
    <b v="0"/>
    <x v="1076"/>
    <n v="78"/>
    <n v="18208465"/>
    <x v="2"/>
    <s v="7hwhuEQT4Fp5bzwLlYZtiz"/>
    <s v="Beautiful Trauma"/>
    <d v="2017-10-13T00:00:00"/>
    <n v="13"/>
    <s v="album"/>
    <n v="4.49"/>
  </r>
  <r>
    <s v="1cG3sQOVItzKsvHzkCzuke"/>
    <s v="What's Mine Is Yours"/>
    <n v="13"/>
    <n v="51"/>
    <b v="0"/>
    <x v="1188"/>
    <n v="71"/>
    <n v="5778418"/>
    <x v="86"/>
    <s v="4UoCJkoqgUmaWMiWifq4vp"/>
    <s v="Kane Brown (Deluxe Edition)"/>
    <d v="2017-10-06T00:00:00"/>
    <n v="15"/>
    <s v="album"/>
    <n v="3.6"/>
  </r>
  <r>
    <s v="52okn5MNA47tk87PeZJLEL"/>
    <s v="Let You Down"/>
    <n v="6"/>
    <n v="77"/>
    <b v="0"/>
    <x v="1559"/>
    <n v="76"/>
    <n v="11162039"/>
    <x v="36"/>
    <s v="1KOmHyNLuOe5YrPhD3Juuf"/>
    <s v="Perception"/>
    <d v="2017-10-06T00:00:00"/>
    <n v="16"/>
    <s v="album"/>
    <n v="3.53"/>
  </r>
  <r>
    <s v="1V27TTo9FI2sl8xzGr3sCg"/>
    <s v="Gilded Lily"/>
    <n v="11"/>
    <n v="0"/>
    <b v="0"/>
    <x v="843"/>
    <n v="66"/>
    <n v="1254937"/>
    <x v="2"/>
    <s v="5Wl4DJMOt13fs92ddL2v9Q"/>
    <s v="Offering"/>
    <d v="2017-10-06T00:00:00"/>
    <n v="11"/>
    <s v="album"/>
    <n v="3.54"/>
  </r>
  <r>
    <s v="43ZyHQITOjhciSUUNPVRHc"/>
    <s v="Gucci Gang"/>
    <n v="2"/>
    <n v="59"/>
    <b v="1"/>
    <x v="1560"/>
    <n v="61"/>
    <n v="7569701"/>
    <x v="2"/>
    <s v="2VVvm4zJlUQm9XmBCvGN6z"/>
    <s v="Lil Pump"/>
    <d v="2017-10-06T00:00:00"/>
    <n v="15"/>
    <s v="album"/>
    <n v="2.06"/>
  </r>
  <r>
    <s v="1HXy5I3HTWq8OvxCn0z7G7"/>
    <s v="Heaven"/>
    <n v="15"/>
    <n v="68"/>
    <b v="0"/>
    <x v="1188"/>
    <n v="71"/>
    <n v="5778418"/>
    <x v="86"/>
    <s v="4UoCJkoqgUmaWMiWifq4vp"/>
    <s v="Kane Brown (Deluxe Edition)"/>
    <d v="2017-10-06T00:00:00"/>
    <n v="15"/>
    <s v="album"/>
    <n v="2.99"/>
  </r>
  <r>
    <s v="1X9lQq3uFCamS5axIV9yBg"/>
    <s v="Heavy"/>
    <n v="5"/>
    <n v="22"/>
    <b v="0"/>
    <x v="1561"/>
    <n v="48"/>
    <n v="185071"/>
    <x v="2"/>
    <s v="4ZJhPsudePeA2takLeA2Ob"/>
    <s v="HEAVY"/>
    <d v="2017-10-06T00:00:00"/>
    <n v="5"/>
    <s v="single"/>
    <n v="3.23"/>
  </r>
  <r>
    <s v="6UIo6YbaXihIZ72MWUpcGb"/>
    <s v="KILL4ME"/>
    <n v="5"/>
    <n v="58"/>
    <b v="1"/>
    <x v="358"/>
    <n v="71"/>
    <n v="4968982"/>
    <x v="82"/>
    <s v="6kbfR3NJmBGlgsTPAYmezz"/>
    <s v="Heaven Upside Down"/>
    <d v="2017-10-06T00:00:00"/>
    <n v="10"/>
    <s v="album"/>
    <n v="3.98"/>
  </r>
  <r>
    <s v="4witYWg5gaIbBIk82qzjsY"/>
    <s v="Saturnalia"/>
    <n v="6"/>
    <n v="39"/>
    <b v="0"/>
    <x v="358"/>
    <n v="71"/>
    <n v="4969994"/>
    <x v="82"/>
    <s v="6kbfR3NJmBGlgsTPAYmezz"/>
    <s v="Heaven Upside Down"/>
    <d v="2017-10-06T00:00:00"/>
    <n v="10"/>
    <s v="album"/>
    <n v="7.98"/>
  </r>
  <r>
    <s v="0zbzrhfVS9S2TszW3wLQZ7"/>
    <s v="September Song"/>
    <n v="2"/>
    <n v="66"/>
    <b v="0"/>
    <x v="1562"/>
    <n v="63"/>
    <n v="942544"/>
    <x v="2"/>
    <s v="3cS0qzNDjE5SjdAL1W98fo"/>
    <s v="Raised Under Grey Skies (Deluxe)"/>
    <d v="2017-10-06T00:00:00"/>
    <n v="20"/>
    <s v="album"/>
    <n v="3.67"/>
  </r>
  <r>
    <s v="492PZFHvGTm3RZZYeeUVWT"/>
    <s v="Okay"/>
    <n v="11"/>
    <n v="67"/>
    <b v="1"/>
    <x v="1395"/>
    <n v="79"/>
    <n v="10468606"/>
    <x v="2"/>
    <s v="7C8uqokvE67UOlu1TiEYMd"/>
    <s v="Chase Atlantic"/>
    <d v="2017-10-04T00:00:00"/>
    <n v="14"/>
    <s v="album"/>
    <n v="3.53"/>
  </r>
  <r>
    <s v="3M0lSi5WW79CXQamgSBIjx"/>
    <s v="Swim"/>
    <n v="6"/>
    <n v="84"/>
    <b v="1"/>
    <x v="1395"/>
    <n v="79"/>
    <n v="10462018"/>
    <x v="2"/>
    <s v="7C8uqokvE67UOlu1TiEYMd"/>
    <s v="Chase Atlantic"/>
    <d v="2017-10-04T00:00:00"/>
    <n v="14"/>
    <s v="album"/>
    <n v="3.81"/>
  </r>
  <r>
    <s v="4HwDCXsMBC7SUdp2WT4MZP"/>
    <s v="Into It"/>
    <n v="1"/>
    <n v="80"/>
    <b v="1"/>
    <x v="1395"/>
    <n v="79"/>
    <n v="10472219"/>
    <x v="2"/>
    <s v="7C8uqokvE67UOlu1TiEYMd"/>
    <s v="Chase Atlantic"/>
    <d v="2017-10-04T00:00:00"/>
    <n v="14"/>
    <s v="album"/>
    <n v="3.27"/>
  </r>
  <r>
    <s v="0X2bh8NVQ8svDQIn2AdCbW"/>
    <s v="Consume (feat. Goon Des Garcons)"/>
    <n v="5"/>
    <n v="77"/>
    <b v="0"/>
    <x v="1395"/>
    <n v="79"/>
    <n v="10465301"/>
    <x v="2"/>
    <s v="7C8uqokvE67UOlu1TiEYMd"/>
    <s v="Chase Atlantic"/>
    <d v="2017-10-04T00:00:00"/>
    <n v="14"/>
    <s v="album"/>
    <n v="4.46"/>
  </r>
  <r>
    <s v="1LomCMl5wD3MPVlC6smUHe"/>
    <s v="Don‚Äôt Delete The Kisses"/>
    <n v="4"/>
    <n v="68"/>
    <b v="0"/>
    <x v="1563"/>
    <n v="65"/>
    <n v="858427"/>
    <x v="77"/>
    <s v="7Mn6FjNopuROYZLIN91hhe"/>
    <s v="Visions Of A Life"/>
    <d v="2017-09-29T00:00:00"/>
    <n v="12"/>
    <s v="album"/>
    <n v="4.58"/>
  </r>
  <r>
    <s v="799ZJmqIOCy589IzlTZ0Wy"/>
    <s v="Dusk Till Dawn (feat. Sia) - Brooks Remix"/>
    <n v="1"/>
    <n v="45"/>
    <b v="0"/>
    <x v="609"/>
    <n v="77"/>
    <n v="24111322"/>
    <x v="2"/>
    <s v="6mZVOi06uAl1fS1pvZnZ7K"/>
    <s v="Dusk Till Dawn (The Remixes) (feat. Sia)"/>
    <d v="2017-09-29T00:00:00"/>
    <n v="3"/>
    <s v="single"/>
    <n v="3.37"/>
  </r>
  <r>
    <s v="1UZOjK1BwmwWU14Erba9CZ"/>
    <s v="Malibu"/>
    <n v="2"/>
    <n v="70"/>
    <b v="0"/>
    <x v="312"/>
    <n v="81"/>
    <n v="26561582"/>
    <x v="71"/>
    <s v="5xG9gJcs9ut3qDWezHUlsX"/>
    <s v="Younger Now"/>
    <d v="2017-09-29T00:00:00"/>
    <n v="11"/>
    <s v="album"/>
    <n v="3.86"/>
  </r>
  <r>
    <s v="2fGxYYMQbVqgIdaqfz2OwA"/>
    <s v="Younger Now"/>
    <n v="1"/>
    <n v="48"/>
    <b v="0"/>
    <x v="312"/>
    <n v="81"/>
    <n v="26561582"/>
    <x v="71"/>
    <s v="5xG9gJcs9ut3qDWezHUlsX"/>
    <s v="Younger Now"/>
    <d v="2017-09-29T00:00:00"/>
    <n v="11"/>
    <s v="album"/>
    <n v="4.1399999999999997"/>
  </r>
  <r>
    <s v="0yvPEnB032fojLfVluFjUv"/>
    <s v="Sorry Not Sorry"/>
    <n v="1"/>
    <n v="71"/>
    <b v="1"/>
    <x v="949"/>
    <n v="77"/>
    <n v="27288825"/>
    <x v="2"/>
    <s v="5Mu891tmjTbt64meovPSuf"/>
    <s v="Tell Me You Love Me"/>
    <d v="2017-09-29T00:00:00"/>
    <n v="12"/>
    <s v="album"/>
    <n v="3.39"/>
  </r>
  <r>
    <s v="7gvd8xj4QgPqbQSsn5pV7d"/>
    <s v="Sorry Not Sorry"/>
    <n v="1"/>
    <n v="2"/>
    <b v="1"/>
    <x v="949"/>
    <n v="78"/>
    <n v="27289223"/>
    <x v="2"/>
    <s v="1MI6gNg0plcEOgs8aezsjH"/>
    <s v="Tell Me You Love Me (Deluxe)"/>
    <d v="2017-09-29T00:00:00"/>
    <n v="15"/>
    <s v="album"/>
    <n v="3.39"/>
  </r>
  <r>
    <s v="0GzmMQizDeA2NVMUaZksv0"/>
    <s v="Mi Gente (feat. Beyonc√©)"/>
    <n v="1"/>
    <n v="53"/>
    <b v="0"/>
    <x v="1030"/>
    <n v="86"/>
    <n v="39108338"/>
    <x v="243"/>
    <s v="55228F4QRlYDzJ4H02tDHA"/>
    <s v="Mi Gente (feat. Beyonc√©)"/>
    <d v="2017-09-28T00:00:00"/>
    <n v="1"/>
    <s v="single"/>
    <n v="3.49"/>
  </r>
  <r>
    <s v="2fQrGHiQOvpL9UgPvtYy6G"/>
    <s v="Bank Account"/>
    <n v="1"/>
    <n v="3"/>
    <b v="1"/>
    <x v="641"/>
    <n v="84"/>
    <n v="23799771"/>
    <x v="2"/>
    <s v="4QUNWTw2FsIz722xjUjFJw"/>
    <s v="Issa Album"/>
    <d v="2017-09-23T00:00:00"/>
    <n v="14"/>
    <s v="album"/>
    <n v="3.67"/>
  </r>
  <r>
    <s v="2S2od3hT7ceytw7d1pTRuE"/>
    <s v="Again (feat. XXXTENTACION)"/>
    <n v="1"/>
    <n v="84"/>
    <b v="0"/>
    <x v="1203"/>
    <n v="72"/>
    <n v="2069532"/>
    <x v="2"/>
    <s v="5UD36hu4fYZ6R8b8crkKL7"/>
    <s v="Again (feat. XXXTENTACION)"/>
    <d v="2017-09-22T00:00:00"/>
    <n v="1"/>
    <s v="single"/>
    <n v="3.23"/>
  </r>
  <r>
    <s v="3rJDsZjIaCfJQSqRUvl0BM"/>
    <s v="Funeral"/>
    <n v="3"/>
    <n v="70"/>
    <b v="0"/>
    <x v="1193"/>
    <n v="76"/>
    <n v="3006253"/>
    <x v="2"/>
    <s v="0qWcLfCZ8wtcoOdX14oGNI"/>
    <s v="Stranger in the Alps"/>
    <d v="2017-09-22T00:00:00"/>
    <n v="11"/>
    <s v="album"/>
    <n v="3.87"/>
  </r>
  <r>
    <s v="0CokSRCu5hZgPxcZBaEzVE"/>
    <s v="Glorious (feat. Skylar Grey)"/>
    <n v="2"/>
    <n v="75"/>
    <b v="1"/>
    <x v="1564"/>
    <n v="74"/>
    <n v="2829534"/>
    <x v="2"/>
    <s v="72qA6s4fjF8Y2VX1UDMfp2"/>
    <s v="GEMINI"/>
    <d v="2017-09-22T00:00:00"/>
    <n v="16"/>
    <s v="album"/>
    <n v="3.67"/>
  </r>
  <r>
    <s v="3JTjLyrnevl9ASw3ayGO2P"/>
    <s v="GUY.exe"/>
    <n v="12"/>
    <n v="67"/>
    <b v="0"/>
    <x v="1565"/>
    <n v="49"/>
    <n v="195254"/>
    <x v="2"/>
    <s v="0Nq4Sve58GRDINSpbFMyz6"/>
    <s v="Future Friends"/>
    <d v="2017-09-15T00:00:00"/>
    <n v="16"/>
    <s v="album"/>
    <n v="3.71"/>
  </r>
  <r>
    <s v="5iNc4Yxd9yFHHMXQT4Cc6F"/>
    <s v="Princesses Don't Cry"/>
    <n v="1"/>
    <n v="61"/>
    <b v="1"/>
    <x v="1566"/>
    <n v="47"/>
    <n v="99069"/>
    <x v="2"/>
    <s v="7k3W96SdFS9aMGPeDy2fop"/>
    <s v="Princesses Don't Cry"/>
    <d v="2017-09-15T00:00:00"/>
    <n v="1"/>
    <s v="single"/>
    <n v="3.53"/>
  </r>
  <r>
    <s v="7wGoVu4Dady5GV0Sv4UIsx"/>
    <s v="rockstar"/>
    <n v="1"/>
    <n v="3"/>
    <b v="1"/>
    <x v="506"/>
    <n v="86"/>
    <n v="47722935"/>
    <x v="120"/>
    <s v="4AabsQ6plH3OmdE6BWI04j"/>
    <s v="rockstar"/>
    <d v="2017-09-15T00:00:00"/>
    <n v="1"/>
    <s v="single"/>
    <n v="3.63"/>
  </r>
  <r>
    <s v="6M6Tk58pQvABy6ru66dY3d"/>
    <s v="No Money"/>
    <n v="12"/>
    <n v="68"/>
    <b v="0"/>
    <x v="1078"/>
    <n v="68"/>
    <n v="3469806"/>
    <x v="2"/>
    <s v="7DNmxxEuJe19wNVrinaXx4"/>
    <s v="The Aviary"/>
    <d v="2017-09-15T00:00:00"/>
    <n v="12"/>
    <s v="album"/>
    <n v="3.18"/>
  </r>
  <r>
    <s v="5Gu0PDLN4YJeW75PpBSg9p"/>
    <s v="Let Me Go (with Alesso, Florida Georgia Line &amp; watt)"/>
    <n v="1"/>
    <n v="70"/>
    <b v="0"/>
    <x v="777"/>
    <n v="66"/>
    <n v="8862787"/>
    <x v="2"/>
    <s v="3ggBBGRhkDVAu7pQRXRPXO"/>
    <s v="Let Me Go (with Alesso, Florida Georgia Line &amp; watt)"/>
    <d v="2017-09-08T00:00:00"/>
    <n v="1"/>
    <s v="single"/>
    <n v="2.91"/>
  </r>
  <r>
    <s v="6bZuZKR8hoyzZXNh1IW2Bu"/>
    <s v="Lovers"/>
    <n v="3"/>
    <n v="76"/>
    <b v="0"/>
    <x v="1567"/>
    <n v="61"/>
    <n v="286274"/>
    <x v="2"/>
    <s v="5NEfU3Z8PfjeJXABaHf1FF"/>
    <s v="Lovers"/>
    <d v="2017-09-08T00:00:00"/>
    <n v="10"/>
    <s v="album"/>
    <n v="3.59"/>
  </r>
  <r>
    <s v="7oAraczbemGSNWqnbkU87R"/>
    <s v="Too Good At Goodbyes"/>
    <n v="1"/>
    <n v="0"/>
    <b v="0"/>
    <x v="250"/>
    <n v="81"/>
    <n v="26278854"/>
    <x v="44"/>
    <s v="6D5ic12r3twNk7EjwEYFIP"/>
    <s v="Too Good At Goodbyes"/>
    <d v="2017-09-08T00:00:00"/>
    <n v="1"/>
    <s v="single"/>
    <n v="3.35"/>
  </r>
  <r>
    <s v="1j4kHkkpqZRBwE0A4CN4Yv"/>
    <s v="Dusk Till Dawn (feat. Sia) - Radio Edit"/>
    <n v="1"/>
    <n v="70"/>
    <b v="0"/>
    <x v="609"/>
    <n v="77"/>
    <n v="24105967"/>
    <x v="2"/>
    <s v="5l5gR4rh26QI3fijGFTDrp"/>
    <s v="Dusk Till Dawn (feat. Sia) [Radio Edit]"/>
    <d v="2017-09-07T00:00:00"/>
    <n v="1"/>
    <s v="single"/>
    <n v="3.98"/>
  </r>
  <r>
    <s v="1IeaUAXU0erOItNGzc2I7S"/>
    <s v="Last Rite"/>
    <n v="2"/>
    <n v="0"/>
    <b v="0"/>
    <x v="1568"/>
    <n v="57"/>
    <n v="45813"/>
    <x v="65"/>
    <s v="6EuwzfvfcEA1X8fODjFhhJ"/>
    <s v="Destiny 2 (Original Soundtrack)"/>
    <d v="2017-09-05T00:00:00"/>
    <n v="44"/>
    <s v="compilation"/>
    <n v="1.85"/>
  </r>
  <r>
    <s v="707d8L3OzWPJSli7qpnejO"/>
    <s v="Fall In Love - Until The Ribbon Breaks Reimagination"/>
    <n v="1"/>
    <n v="53"/>
    <b v="0"/>
    <x v="1031"/>
    <n v="69"/>
    <n v="967413"/>
    <x v="2"/>
    <s v="6Loq9Mr8ncb4eDhJVNm1pf"/>
    <s v="Fall In Love (Until The Ribbon Breaks Reimagination)"/>
    <d v="2017-09-01T00:00:00"/>
    <n v="1"/>
    <s v="single"/>
    <n v="4.2300000000000004"/>
  </r>
  <r>
    <s v="3kxkjirben9RVm9NqYa6rm"/>
    <s v="Black Out Days - Future Islands Remix"/>
    <n v="1"/>
    <n v="69"/>
    <b v="0"/>
    <x v="1031"/>
    <n v="69"/>
    <n v="967069"/>
    <x v="2"/>
    <s v="0IzpAGRpjLqIQLt4FvmW7m"/>
    <s v="Black Out Days (Future Islands Remix)"/>
    <d v="2017-09-01T00:00:00"/>
    <n v="1"/>
    <s v="single"/>
    <n v="4.13"/>
  </r>
  <r>
    <s v="2QWP8NYYplOqEFBYGCcq0S"/>
    <s v="Rain"/>
    <n v="2"/>
    <n v="56"/>
    <b v="1"/>
    <x v="1569"/>
    <n v="74"/>
    <n v="8809453"/>
    <x v="2"/>
    <s v="3W9NClLDhTHyRmy8ZLfoJf"/>
    <s v="Freedom Child"/>
    <d v="2017-09-01T00:00:00"/>
    <n v="14"/>
    <s v="album"/>
    <n v="3.48"/>
  </r>
  <r>
    <s v="3KdwzVruKDwjzDqbIgDQdI"/>
    <s v="Play with Fire (feat. Yacht Money)"/>
    <n v="2"/>
    <n v="0"/>
    <b v="0"/>
    <x v="1570"/>
    <n v="63"/>
    <n v="284520"/>
    <x v="2"/>
    <s v="25z8ZP3OoMJwEUbCbXk21v"/>
    <s v="Babel"/>
    <d v="2017-08-25T00:00:00"/>
    <n v="7"/>
    <s v="album"/>
    <n v="3.01"/>
  </r>
  <r>
    <s v="5TXDeTFVRVY7Cvt0Dw4vWW"/>
    <s v="Revenge"/>
    <n v="5"/>
    <n v="81"/>
    <b v="1"/>
    <x v="1201"/>
    <n v="83"/>
    <n v="51727329"/>
    <x v="88"/>
    <s v="5VdyJkLe3yvOs0l4xXbWp0"/>
    <n v="17"/>
    <d v="2017-08-25T00:00:00"/>
    <n v="11"/>
    <s v="album"/>
    <n v="2"/>
  </r>
  <r>
    <s v="7AQim7LbvFVZJE3O8TYgf2"/>
    <s v="Fuck Love"/>
    <n v="8"/>
    <n v="82"/>
    <b v="1"/>
    <x v="1201"/>
    <n v="83"/>
    <n v="51710210"/>
    <x v="88"/>
    <s v="5VdyJkLe3yvOs0l4xXbWp0"/>
    <n v="17"/>
    <d v="2017-08-25T00:00:00"/>
    <n v="11"/>
    <s v="album"/>
    <n v="2.44"/>
  </r>
  <r>
    <s v="7zFXmv6vqI4qOt4yGf3jYZ"/>
    <s v="Get You (feat. Kali Uchis)"/>
    <n v="1"/>
    <n v="13"/>
    <b v="0"/>
    <x v="10"/>
    <n v="85"/>
    <n v="11125697"/>
    <x v="2"/>
    <s v="3xybjP7r2VsWzwvDQipdM0"/>
    <s v="Freudian"/>
    <d v="2017-08-25T00:00:00"/>
    <n v="10"/>
    <s v="album"/>
    <n v="4.63"/>
  </r>
  <r>
    <s v="7GX5flRQZVHRAGd6B4TmDO"/>
    <s v="XO Tour Llif3"/>
    <n v="16"/>
    <n v="80"/>
    <b v="1"/>
    <x v="805"/>
    <n v="82"/>
    <n v="19260805"/>
    <x v="15"/>
    <s v="733e1ZfktLSwj96X5rsMeE"/>
    <s v="Luv Is Rage 2"/>
    <d v="2017-08-25T00:00:00"/>
    <n v="16"/>
    <s v="album"/>
    <n v="3.04"/>
  </r>
  <r>
    <s v="5QKK7785dSYrutocW7lGub"/>
    <s v="Truth"/>
    <n v="22"/>
    <n v="51"/>
    <b v="0"/>
    <x v="965"/>
    <n v="65"/>
    <n v="718254"/>
    <x v="65"/>
    <s v="3GFHA63Ur7kFMqa0NcyJw6"/>
    <s v="Game Of Thrones: Season 7 (Music from the HBO Series)"/>
    <d v="2017-08-25T00:00:00"/>
    <n v="24"/>
    <s v="album"/>
    <n v="3.52"/>
  </r>
  <r>
    <s v="6YwBgKFHrIdo49ED7dEnIq"/>
    <s v="Nola 1"/>
    <n v="10"/>
    <n v="0"/>
    <b v="0"/>
    <x v="1174"/>
    <n v="58"/>
    <n v="719809"/>
    <x v="2"/>
    <s v="0jLafOidtMogAbdIjOXXIe"/>
    <s v="All We Know Of Heaven, All We Need Of Hell"/>
    <d v="2017-08-25T00:00:00"/>
    <n v="10"/>
    <s v="album"/>
    <n v="3.64"/>
  </r>
  <r>
    <s v="4dVpf9jZjcORqGTLUaeYj9"/>
    <s v="Plain Jane"/>
    <n v="8"/>
    <n v="68"/>
    <b v="1"/>
    <x v="1571"/>
    <n v="68"/>
    <n v="4287336"/>
    <x v="59"/>
    <s v="0tQ7Iu6EicQTPyhYRNWjaT"/>
    <s v="Still Striving"/>
    <d v="2017-08-18T00:00:00"/>
    <n v="14"/>
    <s v="album"/>
    <n v="2.89"/>
  </r>
  <r>
    <s v="40oKW22ZNNkEdZLJTScaQI"/>
    <s v="Roll in Peace (feat. XXXTENTACION)"/>
    <n v="3"/>
    <n v="71"/>
    <b v="1"/>
    <x v="754"/>
    <n v="79"/>
    <n v="12471348"/>
    <x v="2"/>
    <s v="51wp3EOOp2mBIjhZjR7W0i"/>
    <s v="Project Baby 2: All Grown Up"/>
    <d v="2017-08-18T00:00:00"/>
    <n v="19"/>
    <s v="album"/>
    <n v="3.55"/>
  </r>
  <r>
    <s v="1oIdcFtf58sZbS7QyZQJ2P"/>
    <s v="Run Free"/>
    <n v="1"/>
    <n v="59"/>
    <b v="0"/>
    <x v="1572"/>
    <n v="57"/>
    <n v="120185"/>
    <x v="74"/>
    <s v="37QAucQUcm3aCvRLxjtwKj"/>
    <s v="Run Free"/>
    <d v="2017-08-18T00:00:00"/>
    <n v="1"/>
    <s v="single"/>
    <n v="2.84"/>
  </r>
  <r>
    <s v="22TntnVO3lQNDR5nsvxGRs"/>
    <s v="Achilles Come Down"/>
    <n v="8"/>
    <n v="65"/>
    <b v="1"/>
    <x v="1573"/>
    <n v="53"/>
    <n v="418614"/>
    <x v="2"/>
    <s v="0leVOEw8L2TnAfLGwkFnab"/>
    <s v="Go Farther In Lightness"/>
    <d v="2017-08-18T00:00:00"/>
    <n v="16"/>
    <s v="album"/>
    <n v="7.03"/>
  </r>
  <r>
    <s v="40XwcZVS7Oh7VvBuOWrgkk"/>
    <s v="In Luv With U"/>
    <n v="1"/>
    <n v="48"/>
    <b v="0"/>
    <x v="1574"/>
    <n v="33"/>
    <n v="25563"/>
    <x v="2"/>
    <s v="74U3jpWFeGFlJy0USGyFzp"/>
    <s v="In Luv With U"/>
    <d v="2017-08-17T00:00:00"/>
    <n v="1"/>
    <s v="single"/>
    <n v="4.55"/>
  </r>
  <r>
    <s v="7iNIg7XDEaYECfWD5dJ9Va"/>
    <s v="Friends (with BloodPop¬Æ)"/>
    <n v="1"/>
    <n v="69"/>
    <b v="0"/>
    <x v="181"/>
    <n v="91"/>
    <n v="85022258"/>
    <x v="48"/>
    <s v="7huML9zDbY4thKH0xSuZTP"/>
    <s v="Friends (with BloodPop¬Æ)"/>
    <d v="2017-08-17T00:00:00"/>
    <n v="1"/>
    <s v="single"/>
    <n v="3.15"/>
  </r>
  <r>
    <s v="64PgpLHuQK3UJ5qZ875Vei"/>
    <s v="Save That Shit"/>
    <n v="2"/>
    <n v="1"/>
    <b v="1"/>
    <x v="220"/>
    <n v="82"/>
    <n v="15695162"/>
    <x v="55"/>
    <s v="6GkrA9XjOpEFkep0TIfFB8"/>
    <s v="Come Over When You're Sober, Pt. 1"/>
    <d v="2017-08-15T00:00:00"/>
    <n v="7"/>
    <s v="album"/>
    <n v="3.85"/>
  </r>
  <r>
    <s v="2xhGZ3WzOa3tir28y7Cb88"/>
    <s v="Falling for U"/>
    <n v="1"/>
    <n v="66"/>
    <b v="0"/>
    <x v="1575"/>
    <n v="48"/>
    <n v="236788"/>
    <x v="2"/>
    <s v="3PUmELve1Jt5EdFU6cv8Hb"/>
    <s v="Falling for U"/>
    <d v="2017-08-14T00:00:00"/>
    <n v="1"/>
    <s v="single"/>
    <n v="2.06"/>
  </r>
  <r>
    <s v="7iDa6hUg2VgEL1o1HjmfBn"/>
    <s v="Meant to Be (feat. Florida Georgia Line)"/>
    <n v="6"/>
    <n v="70"/>
    <b v="0"/>
    <x v="684"/>
    <n v="76"/>
    <n v="9838934"/>
    <x v="2"/>
    <s v="6t5D6LEgHxqUVOxJItkzfb"/>
    <s v="All Your Fault: Pt. 2"/>
    <d v="2017-08-11T00:00:00"/>
    <n v="6"/>
    <s v="single"/>
    <n v="2.73"/>
  </r>
  <r>
    <s v="7vGuf3Y35N4wmASOKLUVVU"/>
    <s v="Silence"/>
    <n v="1"/>
    <n v="78"/>
    <b v="0"/>
    <x v="228"/>
    <n v="80"/>
    <n v="34479374"/>
    <x v="12"/>
    <s v="2bw00gRKNKbTFOqCkohbSh"/>
    <s v="Silence"/>
    <d v="2017-08-11T00:00:00"/>
    <n v="1"/>
    <s v="single"/>
    <n v="3.01"/>
  </r>
  <r>
    <s v="6Pgkp4qUoTmJIPn7ReaGxL"/>
    <s v="Without You (feat. Sandro Cavazza)"/>
    <n v="4"/>
    <n v="71"/>
    <b v="1"/>
    <x v="1344"/>
    <n v="79"/>
    <n v="23434221"/>
    <x v="12"/>
    <s v="1m3mf7xkXIwssVriaaTjOS"/>
    <s v="AVƒ™CI (01)"/>
    <d v="2017-08-10T00:00:00"/>
    <n v="6"/>
    <s v="single"/>
    <n v="3.02"/>
  </r>
  <r>
    <s v="2OALaHcDdKkjYEpAr0Qzab"/>
    <s v="Lonely Together (feat. Rita Ora)"/>
    <n v="2"/>
    <n v="46"/>
    <b v="0"/>
    <x v="1344"/>
    <n v="79"/>
    <n v="23434221"/>
    <x v="12"/>
    <s v="0XV4cXBFmXIhQnQMYUX9u6"/>
    <s v="AVƒ™CI (01)"/>
    <d v="2017-08-09T00:00:00"/>
    <n v="6"/>
    <s v="single"/>
    <n v="3.03"/>
  </r>
  <r>
    <s v="0ofbQMrRDsUaVKq2mGLEAb"/>
    <s v="Havana (feat. Young Thug)"/>
    <n v="1"/>
    <n v="3"/>
    <b v="0"/>
    <x v="946"/>
    <n v="78"/>
    <n v="35576126"/>
    <x v="2"/>
    <s v="5chBPOVY2I0bG5V3igb5QL"/>
    <s v="Havana (feat. Young Thug)"/>
    <d v="2017-08-03T00:00:00"/>
    <n v="1"/>
    <s v="single"/>
    <n v="3.61"/>
  </r>
  <r>
    <s v="3aFt9CWe6ZCjZr8nwgkSnv"/>
    <s v="The Dragonborn Comes - Extended Version"/>
    <n v="8"/>
    <n v="42"/>
    <b v="0"/>
    <x v="1576"/>
    <n v="47"/>
    <n v="111168"/>
    <x v="177"/>
    <s v="43o9ari5yJOTqKQjO2u84h"/>
    <s v="The Dragonborn Comes (From The Elder Scrolls V: Skyrim&quot;)&quot;"/>
    <d v="2017-07-30T00:00:00"/>
    <n v="8"/>
    <s v="album"/>
    <n v="3.03"/>
  </r>
  <r>
    <s v="6h5PAsRni4IRlxWr6uDPTP"/>
    <s v="More Than You Know"/>
    <n v="1"/>
    <n v="78"/>
    <b v="0"/>
    <x v="1577"/>
    <n v="63"/>
    <n v="2534676"/>
    <x v="2"/>
    <s v="6Ei5WWek37m1x9AjpSXTcJ"/>
    <s v="More Than You Know"/>
    <d v="2017-07-28T00:00:00"/>
    <n v="15"/>
    <s v="album"/>
    <n v="3.38"/>
  </r>
  <r>
    <s v="5hTpBe8h35rJ67eAWHQsJx"/>
    <s v="Caroline"/>
    <n v="3"/>
    <n v="68"/>
    <b v="1"/>
    <x v="1450"/>
    <n v="64"/>
    <n v="2022794"/>
    <x v="2"/>
    <s v="3lajefIuUk4SfzqVBSJy8p"/>
    <s v="Good For You"/>
    <d v="2017-07-28T00:00:00"/>
    <n v="15"/>
    <s v="album"/>
    <n v="3.49"/>
  </r>
  <r>
    <s v="5N8ttZslGXlcNGMP2ACivh"/>
    <s v="I Put a Spell on You"/>
    <n v="1"/>
    <n v="45"/>
    <b v="0"/>
    <x v="1578"/>
    <n v="60"/>
    <n v="4754990"/>
    <x v="352"/>
    <s v="1vurjQl33mKXSnF7gKRlZd"/>
    <s v="I Put a Spell on You"/>
    <d v="2017-07-28T00:00:00"/>
    <n v="1"/>
    <s v="single"/>
    <n v="3.67"/>
  </r>
  <r>
    <s v="7vu0JkJh0ldukEYbTVcqd0"/>
    <s v="Issues"/>
    <n v="1"/>
    <n v="73"/>
    <b v="0"/>
    <x v="1396"/>
    <n v="69"/>
    <n v="5292781"/>
    <x v="2"/>
    <s v="1qyjZGIeeLJlXbYWuoloWj"/>
    <s v="Nervous System"/>
    <d v="2017-07-28T00:00:00"/>
    <n v="7"/>
    <s v="album"/>
    <n v="2.93"/>
  </r>
  <r>
    <s v="6IY3cC281mz9q0bViUEldz"/>
    <s v="It's A Trip!"/>
    <n v="3"/>
    <n v="57"/>
    <b v="0"/>
    <x v="1579"/>
    <n v="53"/>
    <n v="321085"/>
    <x v="2"/>
    <s v="5RKLyPZ4P8WhO1uxDMXGe7"/>
    <s v="Content"/>
    <d v="2017-07-28T00:00:00"/>
    <n v="11"/>
    <s v="album"/>
    <n v="3.05"/>
  </r>
  <r>
    <s v="03hqMhmCZiNKMSPmVabPLP"/>
    <s v="Groupie Love (feat. A$AP Rocky)"/>
    <n v="7"/>
    <n v="62"/>
    <b v="1"/>
    <x v="752"/>
    <n v="88"/>
    <n v="51821190"/>
    <x v="189"/>
    <s v="7xYiTrbTL57QO0bb4hXIKo"/>
    <s v="Lust For Life"/>
    <d v="2017-07-21T00:00:00"/>
    <n v="16"/>
    <s v="album"/>
    <n v="4.4000000000000004"/>
  </r>
  <r>
    <s v="7lSdUlVf8k6kxklKkskb1m"/>
    <s v="Heroin"/>
    <n v="14"/>
    <n v="59"/>
    <b v="1"/>
    <x v="752"/>
    <n v="88"/>
    <n v="51798111"/>
    <x v="189"/>
    <s v="7xYiTrbTL57QO0bb4hXIKo"/>
    <s v="Lust For Life"/>
    <d v="2017-07-21T00:00:00"/>
    <n v="16"/>
    <s v="album"/>
    <n v="5.91"/>
  </r>
  <r>
    <s v="269xqcgGTN9PlivhUkOLhX"/>
    <s v="In My Feelings"/>
    <n v="8"/>
    <n v="66"/>
    <b v="1"/>
    <x v="752"/>
    <n v="88"/>
    <n v="51798111"/>
    <x v="189"/>
    <s v="7xYiTrbTL57QO0bb4hXIKo"/>
    <s v="Lust For Life"/>
    <d v="2017-07-21T00:00:00"/>
    <n v="16"/>
    <s v="album"/>
    <n v="3.97"/>
  </r>
  <r>
    <s v="2Kerz9H9IejzeIpjhDJoYG"/>
    <s v="Love"/>
    <n v="1"/>
    <n v="67"/>
    <b v="0"/>
    <x v="752"/>
    <n v="88"/>
    <n v="51847587"/>
    <x v="189"/>
    <s v="7xYiTrbTL57QO0bb4hXIKo"/>
    <s v="Lust For Life"/>
    <d v="2017-07-21T00:00:00"/>
    <n v="16"/>
    <s v="album"/>
    <n v="4.54"/>
  </r>
  <r>
    <s v="0mt02gJ425Xjm7c3jYkOBn"/>
    <s v="Lust For Life (with The Weeknd)"/>
    <n v="2"/>
    <n v="71"/>
    <b v="0"/>
    <x v="752"/>
    <n v="88"/>
    <n v="51773650"/>
    <x v="189"/>
    <s v="7xYiTrbTL57QO0bb4hXIKo"/>
    <s v="Lust For Life"/>
    <d v="2017-07-21T00:00:00"/>
    <n v="16"/>
    <s v="album"/>
    <n v="4.4000000000000004"/>
  </r>
  <r>
    <s v="55gUKnpyMQ4X5Gds6f2Shy"/>
    <s v="Supermarine"/>
    <n v="4"/>
    <n v="0"/>
    <b v="0"/>
    <x v="283"/>
    <n v="77"/>
    <n v="4779199"/>
    <x v="65"/>
    <s v="56hnQxU8h3Upf1nqR0fXYi"/>
    <s v="Dunkirk: Original Motion Picture Soundtrack"/>
    <d v="2017-07-21T00:00:00"/>
    <n v="11"/>
    <s v="compilation"/>
    <n v="8.0500000000000007"/>
  </r>
  <r>
    <s v="3ZKRAzNAsiJrBGUM2BX9av"/>
    <s v="13 Beaches"/>
    <n v="3"/>
    <n v="60"/>
    <b v="0"/>
    <x v="752"/>
    <n v="88"/>
    <n v="51821190"/>
    <x v="189"/>
    <s v="7xYiTrbTL57QO0bb4hXIKo"/>
    <s v="Lust For Life"/>
    <d v="2017-07-21T00:00:00"/>
    <n v="16"/>
    <s v="album"/>
    <n v="4.92"/>
  </r>
  <r>
    <s v="7F9vK8hNFMml4GtHsaXui6"/>
    <s v="Back to You (feat. Bebe Rexha &amp; Digital Farm Animals)"/>
    <n v="1"/>
    <n v="63"/>
    <b v="1"/>
    <x v="1580"/>
    <n v="64"/>
    <n v="7077085"/>
    <x v="2"/>
    <s v="4sBgGazGb7S9ZUQJu2Y0qa"/>
    <s v="Back to You (feat. Bebe Rexha &amp; Digital Farm Animals)"/>
    <d v="2017-07-21T00:00:00"/>
    <n v="1"/>
    <s v="single"/>
    <n v="3.17"/>
  </r>
  <r>
    <s v="3O7p9Itz8PXUoAjD2vmuM6"/>
    <s v="Beautiful People Beautiful Problems (feat. Stevie Nicks)"/>
    <n v="12"/>
    <n v="59"/>
    <b v="0"/>
    <x v="752"/>
    <n v="88"/>
    <n v="51821190"/>
    <x v="189"/>
    <s v="7xYiTrbTL57QO0bb4hXIKo"/>
    <s v="Lust For Life"/>
    <d v="2017-07-21T00:00:00"/>
    <n v="16"/>
    <s v="album"/>
    <n v="4.22"/>
  </r>
  <r>
    <s v="1Ym6aMuT5bliaZMC67AmPp"/>
    <s v="Cherry"/>
    <n v="4"/>
    <n v="72"/>
    <b v="1"/>
    <x v="752"/>
    <n v="88"/>
    <n v="51773650"/>
    <x v="189"/>
    <s v="7xYiTrbTL57QO0bb4hXIKo"/>
    <s v="Lust For Life"/>
    <d v="2017-07-21T00:00:00"/>
    <n v="16"/>
    <s v="album"/>
    <n v="3.01"/>
  </r>
  <r>
    <s v="6eygbzyL6hY8jFQTARDuo9"/>
    <s v="White Mustang"/>
    <n v="5"/>
    <n v="76"/>
    <b v="0"/>
    <x v="752"/>
    <n v="88"/>
    <n v="51773650"/>
    <x v="189"/>
    <s v="7xYiTrbTL57QO0bb4hXIKo"/>
    <s v="Lust For Life"/>
    <d v="2017-07-21T00:00:00"/>
    <n v="16"/>
    <s v="album"/>
    <n v="2.74"/>
  </r>
  <r>
    <s v="7KA4W4McWYRpgf0fWsJZWB"/>
    <s v="See You Again (feat. Kali Uchis)"/>
    <n v="4"/>
    <n v="88"/>
    <b v="1"/>
    <x v="254"/>
    <n v="86"/>
    <n v="24420596"/>
    <x v="2"/>
    <s v="2nkto6YNI4rUYTLqEwWJ3o"/>
    <s v="Flower Boy"/>
    <d v="2017-07-21T00:00:00"/>
    <n v="14"/>
    <s v="album"/>
    <n v="3"/>
  </r>
  <r>
    <s v="3sTN90bIP2cJ1783ctHykO"/>
    <s v="Love$ick (feat. A$AP Rocky)"/>
    <n v="3"/>
    <n v="71"/>
    <b v="1"/>
    <x v="1581"/>
    <n v="58"/>
    <n v="701462"/>
    <x v="2"/>
    <s v="0NBTBo1qrg554sAj79nEqD"/>
    <s v="Mura Masa"/>
    <d v="2017-07-14T00:00:00"/>
    <n v="13"/>
    <s v="album"/>
    <n v="3.2"/>
  </r>
  <r>
    <s v="3B54sVLJ402zGa6Xm4YGNe"/>
    <s v="Unforgettable"/>
    <n v="2"/>
    <n v="85"/>
    <b v="1"/>
    <x v="1582"/>
    <n v="73"/>
    <n v="5838449"/>
    <x v="2"/>
    <s v="4c2p3TdN7NcQfCXyueCNnC"/>
    <s v="Jungle Rules"/>
    <d v="2017-07-14T00:00:00"/>
    <n v="18"/>
    <s v="album"/>
    <n v="3.89"/>
  </r>
  <r>
    <s v="0dXNQ8dckG4eYfEtq9zcva"/>
    <s v="All Night"/>
    <n v="2"/>
    <n v="66"/>
    <b v="0"/>
    <x v="1583"/>
    <n v="62"/>
    <n v="5913008"/>
    <x v="2"/>
    <s v="69Pj3ce9XFZUi3XuQylLKf"/>
    <s v="Night &amp; Day (Night Edition)"/>
    <d v="2017-07-14T00:00:00"/>
    <n v="10"/>
    <s v="album"/>
    <n v="3.29"/>
  </r>
  <r>
    <s v="4lnAN2S1fcI0SjxEbksZVr"/>
    <s v="Fetish (feat. Gucci Mane)"/>
    <n v="1"/>
    <n v="75"/>
    <b v="0"/>
    <x v="369"/>
    <n v="81"/>
    <n v="53263844"/>
    <x v="2"/>
    <s v="3x97AnoAAIBGJuqZSTtVte"/>
    <s v="Fetish (feat. Gucci Mane)"/>
    <d v="2017-07-13T00:00:00"/>
    <n v="1"/>
    <s v="single"/>
    <n v="3.1"/>
  </r>
  <r>
    <s v="1tzj2vY4twkNmZ5K3DUOPp"/>
    <s v="Theme (from Spider Man&quot;) [Original Television Series]&quot;"/>
    <n v="1"/>
    <n v="48"/>
    <b v="0"/>
    <x v="967"/>
    <n v="63"/>
    <n v="430168"/>
    <x v="65"/>
    <s v="3Aao9FYpxQXuNrAPjJnud1"/>
    <s v="Spider-Man: Homecoming (Original Motion Picture Soundtrack)"/>
    <d v="2017-07-07T00:00:00"/>
    <n v="22"/>
    <s v="album"/>
    <n v="0.66"/>
  </r>
  <r>
    <s v="3BuLtAmXKy5uQYl4ED1zBT"/>
    <s v="Weak"/>
    <n v="3"/>
    <n v="59"/>
    <b v="0"/>
    <x v="1584"/>
    <n v="70"/>
    <n v="3667184"/>
    <x v="2"/>
    <s v="2nwTJuSqvCygeyI8U7vpeI"/>
    <s v="The Click"/>
    <d v="2017-06-30T00:00:00"/>
    <n v="13"/>
    <s v="album"/>
    <n v="3.35"/>
  </r>
  <r>
    <s v="26v9JCpboF8C3kZzcm23K2"/>
    <s v="Prologue (Early Style Sketch) - Part 1 - Motherland"/>
    <n v="25"/>
    <n v="26"/>
    <b v="0"/>
    <x v="1585"/>
    <n v="39"/>
    <n v="9582"/>
    <x v="65"/>
    <s v="1tnJU98uHAWkkAsRekqtTe"/>
    <s v="Horizon Zero Dawn (Original Soundtrack)"/>
    <d v="2017-06-30T00:00:00"/>
    <n v="80"/>
    <s v="album"/>
    <n v="1.5"/>
  </r>
  <r>
    <s v="0lMbuWUpfTWhEmOKxppEau"/>
    <s v="Rollin (feat. Future &amp; Khalid)"/>
    <n v="4"/>
    <n v="62"/>
    <b v="1"/>
    <x v="715"/>
    <n v="84"/>
    <n v="23078238"/>
    <x v="12"/>
    <s v="2HaqChIDc5go3qxVunBDK0"/>
    <s v="Funk Wav Bounces Vol.1"/>
    <d v="2017-06-30T00:00:00"/>
    <n v="10"/>
    <s v="album"/>
    <n v="4.54"/>
  </r>
  <r>
    <s v="7tr2za8SQg2CI8EDgrdtNl"/>
    <s v="Slide (feat. Frank Ocean &amp; Migos)"/>
    <n v="1"/>
    <n v="75"/>
    <b v="1"/>
    <x v="715"/>
    <n v="84"/>
    <n v="23079295"/>
    <x v="12"/>
    <s v="2HaqChIDc5go3qxVunBDK0"/>
    <s v="Funk Wav Bounces Vol.1"/>
    <d v="2017-06-30T00:00:00"/>
    <n v="10"/>
    <s v="album"/>
    <n v="3.84"/>
  </r>
  <r>
    <s v="73gyiXLAKUUtX8sAiE2gGV"/>
    <s v="Crash Bandicoot Main Theme"/>
    <n v="1"/>
    <n v="0"/>
    <b v="0"/>
    <x v="1586"/>
    <n v="34"/>
    <n v="13714"/>
    <x v="2"/>
    <s v="2erZbQwABnyWVwQ8FK0UAb"/>
    <s v="Music from Crash Bandicoot N. Sane Trilogy"/>
    <d v="2017-06-30T00:00:00"/>
    <n v="47"/>
    <s v="album"/>
    <n v="0.81"/>
  </r>
  <r>
    <s v="5bcTCxgc7xVfSaMV3RuVke"/>
    <s v="Feels (feat. Pharrell Williams, Katy Perry &amp; Big Sean)"/>
    <n v="8"/>
    <n v="77"/>
    <b v="1"/>
    <x v="715"/>
    <n v="84"/>
    <n v="23078931"/>
    <x v="12"/>
    <s v="2HaqChIDc5go3qxVunBDK0"/>
    <s v="Funk Wav Bounces Vol.1"/>
    <d v="2017-06-30T00:00:00"/>
    <n v="10"/>
    <s v="album"/>
    <n v="3.72"/>
  </r>
  <r>
    <s v="1J9I3wZ4WeFLP8fU4slmA5"/>
    <s v="Married Life (From Up&quot;)&quot;"/>
    <n v="1"/>
    <n v="32"/>
    <b v="0"/>
    <x v="1587"/>
    <n v="17"/>
    <n v="2206"/>
    <x v="2"/>
    <s v="3BPxjJmRUTd01PLOhxtxOa"/>
    <s v="Married Life (From Up&quot;)&quot;"/>
    <d v="2017-06-30T00:00:00"/>
    <n v="1"/>
    <s v="single"/>
    <n v="1.1599999999999999"/>
  </r>
  <r>
    <s v="0VgkVdmE4gld66l8iyGjgx"/>
    <s v="Mask Off"/>
    <n v="7"/>
    <n v="80"/>
    <b v="1"/>
    <x v="477"/>
    <n v="88"/>
    <n v="22675640"/>
    <x v="59"/>
    <s v="17FBoXK1NU2rvJBbzdzw0r"/>
    <s v="FUTURE"/>
    <d v="2017-06-30T00:00:00"/>
    <n v="20"/>
    <s v="album"/>
    <n v="3.41"/>
  </r>
  <r>
    <s v="6dVZCbi9CYtD9LjAHXRjIG"/>
    <s v="Mask Off (feat. Kendrick Lamar) - Remix"/>
    <n v="19"/>
    <n v="61"/>
    <b v="1"/>
    <x v="477"/>
    <n v="88"/>
    <n v="22675640"/>
    <x v="59"/>
    <s v="17FBoXK1NU2rvJBbzdzw0r"/>
    <s v="FUTURE"/>
    <d v="2017-06-30T00:00:00"/>
    <n v="20"/>
    <s v="album"/>
    <n v="4.3"/>
  </r>
  <r>
    <s v="1zB4vmk8tFRmM9UULNzbLB"/>
    <s v="Thunder"/>
    <n v="10"/>
    <n v="84"/>
    <b v="0"/>
    <x v="905"/>
    <n v="85"/>
    <n v="58364373"/>
    <x v="2"/>
    <s v="33pt9HBdGlAbRGBHQgsZsU"/>
    <s v="Evolve"/>
    <d v="2017-06-23T00:00:00"/>
    <n v="12"/>
    <s v="album"/>
    <n v="3.11"/>
  </r>
  <r>
    <s v="0CcQNd8CINkwQfe1RDtGV6"/>
    <s v="Believer"/>
    <n v="3"/>
    <n v="4"/>
    <b v="0"/>
    <x v="905"/>
    <n v="85"/>
    <n v="58375520"/>
    <x v="2"/>
    <s v="5GlPAy2PRJW06GVFhKwGTl"/>
    <s v="Evolve"/>
    <d v="2017-06-23T00:00:00"/>
    <n v="11"/>
    <s v="album"/>
    <n v="3.4"/>
  </r>
  <r>
    <s v="1SOClUWhOi8vHZYMz3GluK"/>
    <s v="Infinity"/>
    <n v="12"/>
    <n v="78"/>
    <b v="0"/>
    <x v="974"/>
    <n v="64"/>
    <n v="1041835"/>
    <x v="2"/>
    <s v="6MuWCR3WPjwyKhqsTKLZ3z"/>
    <s v="Feel Something"/>
    <d v="2017-06-23T00:00:00"/>
    <n v="12"/>
    <s v="album"/>
    <n v="3.96"/>
  </r>
  <r>
    <s v="4f38RwYxPBNhdvng6rAqEA"/>
    <s v="Don't You Know"/>
    <n v="3"/>
    <n v="48"/>
    <b v="0"/>
    <x v="974"/>
    <n v="64"/>
    <n v="1041835"/>
    <x v="2"/>
    <s v="6MuWCR3WPjwyKhqsTKLZ3z"/>
    <s v="Feel Something"/>
    <d v="2017-06-23T00:00:00"/>
    <n v="12"/>
    <s v="album"/>
    <n v="4.13"/>
  </r>
  <r>
    <s v="2qM9TCbNQcHvGtwmh5nulc"/>
    <s v="Easy - Music From The Motion Picture Baby Driver"/>
    <n v="27"/>
    <n v="40"/>
    <b v="0"/>
    <x v="1169"/>
    <n v="54"/>
    <n v="640544"/>
    <x v="2"/>
    <s v="1rKtp8dt8DDLzcLOpyncWA"/>
    <s v="Baby Driver (Music from the Motion Picture)"/>
    <d v="2017-06-23T00:00:00"/>
    <n v="30"/>
    <s v="compilation"/>
    <n v="4.45"/>
  </r>
  <r>
    <s v="6Qn5zhYkTa37e91HC1D7lb"/>
    <s v="Whatever It Takes"/>
    <n v="3"/>
    <n v="82"/>
    <b v="0"/>
    <x v="905"/>
    <n v="85"/>
    <n v="58375520"/>
    <x v="2"/>
    <s v="33pt9HBdGlAbRGBHQgsZsU"/>
    <s v="Evolve"/>
    <d v="2017-06-23T00:00:00"/>
    <n v="12"/>
    <s v="album"/>
    <n v="3.35"/>
  </r>
  <r>
    <s v="2v2JwSlTd2vazzWxNvs7sO"/>
    <s v="When Something Is Wrong With My Baby"/>
    <n v="19"/>
    <n v="0"/>
    <b v="0"/>
    <x v="1588"/>
    <n v="55"/>
    <n v="369856"/>
    <x v="353"/>
    <s v="1XaJOcLe3xMQ611SMHtOja"/>
    <s v="Baby Driver (Music from the Motion Picture)"/>
    <d v="2017-06-23T00:00:00"/>
    <n v="30"/>
    <s v="compilation"/>
    <n v="3.23"/>
  </r>
  <r>
    <s v="45XhKYRRkyeqoW3teSOkCM"/>
    <s v="Wild Thoughts (feat. Rihanna &amp; Bryson Tiller)"/>
    <n v="4"/>
    <n v="67"/>
    <b v="1"/>
    <x v="1086"/>
    <n v="73"/>
    <n v="12341870"/>
    <x v="2"/>
    <s v="3HhZbSJdhOqMSaRbEt3gtw"/>
    <s v="Grateful"/>
    <d v="2017-06-22T00:00:00"/>
    <n v="23"/>
    <s v="album"/>
    <n v="3.41"/>
  </r>
  <r>
    <s v="18aImFRizYHe2MwD5EDWZh"/>
    <s v="Numb"/>
    <n v="1"/>
    <n v="41"/>
    <b v="1"/>
    <x v="1589"/>
    <n v="40"/>
    <n v="148074"/>
    <x v="354"/>
    <s v="5BTIuoLO20tBe9DBVooLqN"/>
    <s v="Numb"/>
    <d v="2017-06-22T00:00:00"/>
    <n v="1"/>
    <s v="single"/>
    <n v="3.78"/>
  </r>
  <r>
    <s v="1jYiIOC5d6soxkJP81fxq2"/>
    <s v="I'm the One (feat. Justin Bieber, Quavo, Chance the Rapper &amp; Lil Wayne)"/>
    <n v="5"/>
    <n v="63"/>
    <b v="1"/>
    <x v="1086"/>
    <n v="73"/>
    <n v="12341870"/>
    <x v="2"/>
    <s v="3HhZbSJdhOqMSaRbEt3gtw"/>
    <s v="Grateful"/>
    <d v="2017-06-22T00:00:00"/>
    <n v="23"/>
    <s v="album"/>
    <n v="4.8099999999999996"/>
  </r>
  <r>
    <s v="4hI1n4HDOkAPCOdTSu3a7Z"/>
    <s v="Dark Horizon"/>
    <n v="1"/>
    <n v="36"/>
    <b v="0"/>
    <x v="1590"/>
    <n v="36"/>
    <n v="33709"/>
    <x v="2"/>
    <s v="1t0L1BIny36xS8ear4EEvb"/>
    <s v="Dark Horizon"/>
    <d v="2017-06-18T00:00:00"/>
    <n v="1"/>
    <s v="single"/>
    <n v="4.0599999999999996"/>
  </r>
  <r>
    <s v="6QgjcU0zLnzq5OrUoSZ3OK"/>
    <s v="Feel It Still"/>
    <n v="4"/>
    <n v="83"/>
    <b v="0"/>
    <x v="1591"/>
    <n v="69"/>
    <n v="1525079"/>
    <x v="2"/>
    <s v="4VzzEviJGYUtAeSsJlI9QB"/>
    <s v="Woodstock"/>
    <d v="2017-06-16T00:00:00"/>
    <n v="10"/>
    <s v="album"/>
    <n v="2.72"/>
  </r>
  <r>
    <s v="1nX9KhK3Fff27SnrIor2Yb"/>
    <n v="0.16666666666666666"/>
    <n v="4"/>
    <n v="58"/>
    <b v="1"/>
    <x v="1592"/>
    <n v="74"/>
    <n v="8305217"/>
    <x v="355"/>
    <s v="5vvvo79z68vWj9yimoygfS"/>
    <s v="Pretty Girls Like Trap Music"/>
    <d v="2017-06-16T00:00:00"/>
    <n v="16"/>
    <s v="album"/>
    <n v="4.25"/>
  </r>
  <r>
    <s v="6K8VQ84MqhsoakN5MjrnVR"/>
    <s v="Supercut"/>
    <n v="9"/>
    <n v="78"/>
    <b v="0"/>
    <x v="278"/>
    <n v="80"/>
    <n v="10539134"/>
    <x v="2"/>
    <s v="2B87zXm9bOWvAJdkJBTpzF"/>
    <s v="Melodrama"/>
    <d v="2017-06-16T00:00:00"/>
    <n v="11"/>
    <s v="album"/>
    <n v="4.62"/>
  </r>
  <r>
    <s v="5XwMltbUk1QdRmGq5AVsLK"/>
    <s v="Theme for Rohan"/>
    <n v="15"/>
    <n v="35"/>
    <b v="0"/>
    <x v="1593"/>
    <n v="34"/>
    <n v="4430"/>
    <x v="177"/>
    <s v="1lkI0MpnnccE364waiYGOY"/>
    <s v="The Lord of the Rings Online (10th Anniversary Commemorative Soundtrack)"/>
    <d v="2017-06-16T00:00:00"/>
    <n v="26"/>
    <s v="album"/>
    <n v="3.45"/>
  </r>
  <r>
    <s v="6ie2Bw3xLj2JcGowOlcMhb"/>
    <s v="Green Light"/>
    <n v="1"/>
    <n v="75"/>
    <b v="0"/>
    <x v="278"/>
    <n v="80"/>
    <n v="10541250"/>
    <x v="2"/>
    <s v="2B87zXm9bOWvAJdkJBTpzF"/>
    <s v="Melodrama"/>
    <d v="2017-06-16T00:00:00"/>
    <n v="11"/>
    <s v="album"/>
    <n v="3.91"/>
  </r>
  <r>
    <s v="6Kkt27YmFyIFrcX3QXFi2o"/>
    <s v="Liability"/>
    <n v="5"/>
    <n v="70"/>
    <b v="0"/>
    <x v="278"/>
    <n v="80"/>
    <n v="10539134"/>
    <x v="2"/>
    <s v="2B87zXm9bOWvAJdkJBTpzF"/>
    <s v="Melodrama"/>
    <d v="2017-06-16T00:00:00"/>
    <n v="11"/>
    <s v="album"/>
    <n v="2.86"/>
  </r>
  <r>
    <s v="1xToKQU0oWjpHE1GJiozHv"/>
    <s v="Like Lovers Do"/>
    <n v="11"/>
    <n v="45"/>
    <b v="0"/>
    <x v="1594"/>
    <n v="48"/>
    <n v="1060491"/>
    <x v="2"/>
    <s v="6ZZbMKUghvClcRLF5pZT6Y"/>
    <s v="From The Outside"/>
    <d v="2017-06-16T00:00:00"/>
    <n v="12"/>
    <s v="album"/>
    <n v="3.1"/>
  </r>
  <r>
    <s v="2H881m3JRA8lpuuwaQL6zy"/>
    <s v="No Fear"/>
    <n v="1"/>
    <n v="66"/>
    <b v="0"/>
    <x v="1595"/>
    <n v="63"/>
    <n v="2048212"/>
    <x v="2"/>
    <s v="35uDNZkjmhAEnV3sz9A7jI"/>
    <s v="No Fear"/>
    <d v="2017-06-16T00:00:00"/>
    <n v="1"/>
    <s v="single"/>
    <n v="2.83"/>
  </r>
  <r>
    <s v="25oOaleife6E2MIKmFkPvg"/>
    <s v="Relationship (feat. Future)"/>
    <n v="6"/>
    <n v="67"/>
    <b v="1"/>
    <x v="1266"/>
    <n v="84"/>
    <n v="12418681"/>
    <x v="294"/>
    <s v="51KZKzPd3OQT1r46a55VTt"/>
    <s v="Beautiful Thugger Girls"/>
    <d v="2017-06-16T00:00:00"/>
    <n v="14"/>
    <s v="album"/>
    <n v="3.58"/>
  </r>
  <r>
    <s v="5qtPsIs6BHsOGmlFsbpgL1"/>
    <s v="Rivendell"/>
    <n v="18"/>
    <n v="28"/>
    <b v="0"/>
    <x v="1593"/>
    <n v="34"/>
    <n v="4430"/>
    <x v="177"/>
    <s v="1lkI0MpnnccE364waiYGOY"/>
    <s v="The Lord of the Rings Online (10th Anniversary Commemorative Soundtrack)"/>
    <d v="2017-06-16T00:00:00"/>
    <n v="26"/>
    <s v="album"/>
    <n v="2.06"/>
  </r>
  <r>
    <s v="4SNtyKNyYJ8ERT7YLlnFBr"/>
    <s v="So Young"/>
    <n v="7"/>
    <n v="65"/>
    <b v="0"/>
    <x v="1591"/>
    <n v="69"/>
    <n v="1524907"/>
    <x v="2"/>
    <s v="4VzzEviJGYUtAeSsJlI9QB"/>
    <s v="Woodstock"/>
    <d v="2017-06-16T00:00:00"/>
    <n v="10"/>
    <s v="album"/>
    <n v="4.0999999999999996"/>
  </r>
  <r>
    <s v="1F6IbA7di42uPc3cff8PXV"/>
    <s v="Flaming Hot Cheetos"/>
    <n v="1"/>
    <n v="40"/>
    <b v="0"/>
    <x v="533"/>
    <n v="78"/>
    <n v="6602735"/>
    <x v="16"/>
    <s v="12pkuSY7Cy2sc5Ix0XIYIE"/>
    <s v="Flaming Hot Cheetos"/>
    <d v="2017-06-14T00:00:00"/>
    <n v="1"/>
    <s v="single"/>
    <n v="2.06"/>
  </r>
  <r>
    <s v="6VZdHKBI7BQfvLLIA2E4Qg"/>
    <s v="Ainda Te Amo - Na Voz do Criador"/>
    <n v="1"/>
    <n v="10"/>
    <b v="0"/>
    <x v="1596"/>
    <n v="1"/>
    <n v="226"/>
    <x v="2"/>
    <s v="4tqQICMDESJt4ghqLJ72uW"/>
    <s v="Ainda Te Amo (Na Voz do Criador)"/>
    <d v="2017-06-12T00:00:00"/>
    <n v="1"/>
    <s v="single"/>
    <n v="3.28"/>
  </r>
  <r>
    <s v="3A7qX2QjDlPnazUsRk5y0M"/>
    <s v="2U (feat. Justin Bieber)"/>
    <n v="1"/>
    <n v="63"/>
    <b v="0"/>
    <x v="48"/>
    <n v="87"/>
    <n v="27139342"/>
    <x v="12"/>
    <s v="1PZviVfBJJxNw5EtAwzdUu"/>
    <s v="2U (feat. Justin Bieber)"/>
    <d v="2017-06-09T00:00:00"/>
    <n v="1"/>
    <s v="single"/>
    <n v="3.24"/>
  </r>
  <r>
    <s v="0yc6Gst2xkRu0eMLeRMGCX"/>
    <s v="Apocalypse"/>
    <n v="4"/>
    <n v="15"/>
    <b v="0"/>
    <x v="729"/>
    <n v="83"/>
    <n v="17365648"/>
    <x v="182"/>
    <s v="2mxFsS5yylSTHNivV53HoA"/>
    <s v="Cigarettes After Sex"/>
    <d v="2017-06-09T00:00:00"/>
    <n v="10"/>
    <s v="album"/>
    <n v="4.84"/>
  </r>
  <r>
    <s v="7qvxFz3JodM0A7xEM7k3YD"/>
    <s v="Chained To The Rhythm"/>
    <n v="9"/>
    <n v="69"/>
    <b v="0"/>
    <x v="514"/>
    <n v="83"/>
    <n v="38400585"/>
    <x v="32"/>
    <s v="0UlbGi4oAth8s6rwaGSU8Z"/>
    <s v="Witness (Deluxe)"/>
    <d v="2017-06-09T00:00:00"/>
    <n v="17"/>
    <s v="album"/>
    <n v="3.96"/>
  </r>
  <r>
    <s v="0SpkyS1Q4MD8GaVcP5YjT4"/>
    <s v="Sunsetz"/>
    <n v="3"/>
    <n v="11"/>
    <b v="1"/>
    <x v="729"/>
    <n v="83"/>
    <n v="17365648"/>
    <x v="182"/>
    <s v="2mxFsS5yylSTHNivV53HoA"/>
    <s v="Cigarettes After Sex"/>
    <d v="2017-06-09T00:00:00"/>
    <n v="10"/>
    <s v="album"/>
    <n v="3.58"/>
  </r>
  <r>
    <s v="6ilc4vQcwMPlvAHFfsTGng"/>
    <s v="Sweet"/>
    <n v="6"/>
    <n v="9"/>
    <b v="0"/>
    <x v="729"/>
    <n v="84"/>
    <n v="17373704"/>
    <x v="182"/>
    <s v="2mxFsS5yylSTHNivV53HoA"/>
    <s v="Cigarettes After Sex"/>
    <d v="2017-06-09T00:00:00"/>
    <n v="10"/>
    <s v="album"/>
    <n v="4.8600000000000003"/>
  </r>
  <r>
    <s v="3OtMnyUaiipcAT23A8liyi"/>
    <s v="Swish Swish"/>
    <n v="4"/>
    <n v="63"/>
    <b v="1"/>
    <x v="514"/>
    <n v="83"/>
    <n v="38385499"/>
    <x v="32"/>
    <s v="0UlbGi4oAth8s6rwaGSU8Z"/>
    <s v="Witness (Deluxe)"/>
    <d v="2017-06-09T00:00:00"/>
    <n v="17"/>
    <s v="album"/>
    <n v="4.04"/>
  </r>
  <r>
    <s v="1FWsomP9StpCcXNWmJk8Cl"/>
    <s v="K."/>
    <n v="1"/>
    <n v="11"/>
    <b v="0"/>
    <x v="729"/>
    <n v="84"/>
    <n v="17380777"/>
    <x v="182"/>
    <s v="2mxFsS5yylSTHNivV53HoA"/>
    <s v="Cigarettes After Sex"/>
    <d v="2017-06-09T00:00:00"/>
    <n v="10"/>
    <s v="album"/>
    <n v="5.33"/>
  </r>
  <r>
    <s v="6pVVLXvKIzcOBj7uvoqU9g"/>
    <s v="Honestly"/>
    <n v="1"/>
    <n v="0"/>
    <b v="1"/>
    <x v="220"/>
    <n v="82"/>
    <n v="15689879"/>
    <x v="55"/>
    <s v="5fAaY4BwcPHRSg3TEcAFg4"/>
    <s v="Honestly"/>
    <d v="2017-06-08T00:00:00"/>
    <n v="1"/>
    <s v="single"/>
    <n v="2.14"/>
  </r>
  <r>
    <s v="5E5MqaS6eOsbaJibl3YeMZ"/>
    <s v="Homesick"/>
    <n v="12"/>
    <n v="59"/>
    <b v="0"/>
    <x v="575"/>
    <n v="85"/>
    <n v="46895665"/>
    <x v="32"/>
    <s v="01sfgrNbnnPUEyz6GZYlt9"/>
    <s v="Dua Lipa (Deluxe)"/>
    <d v="2017-06-02T00:00:00"/>
    <n v="17"/>
    <s v="album"/>
    <n v="3.84"/>
  </r>
  <r>
    <s v="5eTNdkstwKaNahHf41fJ9u"/>
    <s v="Hotter Than Hell"/>
    <n v="3"/>
    <n v="64"/>
    <b v="0"/>
    <x v="575"/>
    <n v="85"/>
    <n v="46891061"/>
    <x v="32"/>
    <s v="01sfgrNbnnPUEyz6GZYlt9"/>
    <s v="Dua Lipa (Deluxe)"/>
    <d v="2017-06-02T00:00:00"/>
    <n v="17"/>
    <s v="album"/>
    <n v="3.13"/>
  </r>
  <r>
    <s v="76cy1WJvNGJTj78UqeA5zr"/>
    <s v="IDGAF"/>
    <n v="5"/>
    <n v="78"/>
    <b v="1"/>
    <x v="575"/>
    <n v="85"/>
    <n v="46886554"/>
    <x v="32"/>
    <s v="01sfgrNbnnPUEyz6GZYlt9"/>
    <s v="Dua Lipa (Deluxe)"/>
    <d v="2017-06-02T00:00:00"/>
    <n v="17"/>
    <s v="album"/>
    <n v="3.63"/>
  </r>
  <r>
    <s v="1oXHXIB8rHgwHSsPRNjEzn"/>
    <s v="Last Dance"/>
    <n v="17"/>
    <n v="56"/>
    <b v="0"/>
    <x v="575"/>
    <n v="85"/>
    <n v="46886554"/>
    <x v="32"/>
    <s v="01sfgrNbnnPUEyz6GZYlt9"/>
    <s v="Dua Lipa (Deluxe)"/>
    <d v="2017-06-02T00:00:00"/>
    <n v="17"/>
    <s v="album"/>
    <n v="3.81"/>
  </r>
  <r>
    <s v="2qxagPKgS2Wc05MLmJucBE"/>
    <s v="Dreams"/>
    <n v="13"/>
    <n v="45"/>
    <b v="0"/>
    <x v="575"/>
    <n v="85"/>
    <n v="46895665"/>
    <x v="32"/>
    <s v="01sfgrNbnnPUEyz6GZYlt9"/>
    <s v="Dua Lipa (Deluxe)"/>
    <d v="2017-06-02T00:00:00"/>
    <n v="17"/>
    <s v="album"/>
    <n v="3.67"/>
  </r>
  <r>
    <s v="1mxaufUe16G9wOoG9ptUqr"/>
    <s v="Garden"/>
    <n v="7"/>
    <n v="46"/>
    <b v="0"/>
    <x v="575"/>
    <n v="85"/>
    <n v="46895665"/>
    <x v="32"/>
    <s v="01sfgrNbnnPUEyz6GZYlt9"/>
    <s v="Dua Lipa (Deluxe)"/>
    <d v="2017-06-02T00:00:00"/>
    <n v="17"/>
    <s v="album"/>
    <n v="3.79"/>
  </r>
  <r>
    <s v="4P76CEIXrrWT2cgS1YrTMr"/>
    <s v="Genesis"/>
    <n v="1"/>
    <n v="55"/>
    <b v="0"/>
    <x v="575"/>
    <n v="85"/>
    <n v="46895665"/>
    <x v="32"/>
    <s v="01sfgrNbnnPUEyz6GZYlt9"/>
    <s v="Dua Lipa (Deluxe)"/>
    <d v="2017-06-02T00:00:00"/>
    <n v="17"/>
    <s v="album"/>
    <n v="3.42"/>
  </r>
  <r>
    <s v="4isCUHcZJs0o8niODly6qc"/>
    <s v="Room for 2"/>
    <n v="14"/>
    <n v="42"/>
    <b v="0"/>
    <x v="575"/>
    <n v="85"/>
    <n v="46895665"/>
    <x v="32"/>
    <s v="01sfgrNbnnPUEyz6GZYlt9"/>
    <s v="Dua Lipa (Deluxe)"/>
    <d v="2017-06-02T00:00:00"/>
    <n v="17"/>
    <s v="album"/>
    <n v="3.47"/>
  </r>
  <r>
    <s v="3IgUCMkHS4RgHdngIlporF"/>
    <s v="Sorry"/>
    <n v="7"/>
    <n v="69"/>
    <b v="0"/>
    <x v="1036"/>
    <n v="80"/>
    <n v="22396044"/>
    <x v="2"/>
    <s v="5ZvnIKEq0HAwDHNR8f2yIx"/>
    <s v="hopeless fountain kingdom (Deluxe Plus)"/>
    <d v="2017-06-02T00:00:00"/>
    <n v="17"/>
    <s v="album"/>
    <n v="3.67"/>
  </r>
  <r>
    <s v="44n97yHySt0Z9rqPaXgjCK"/>
    <s v="Sorry"/>
    <n v="7"/>
    <n v="1"/>
    <b v="0"/>
    <x v="1036"/>
    <n v="80"/>
    <n v="22396044"/>
    <x v="2"/>
    <s v="7GjG91tyHQNGEHzKJaqOi0"/>
    <s v="hopeless fountain kingdom (Deluxe)"/>
    <d v="2017-06-02T00:00:00"/>
    <n v="16"/>
    <s v="album"/>
    <n v="3.67"/>
  </r>
  <r>
    <s v="0gtSPYz0OHoF7k09Auq1uC"/>
    <s v="Thinking 'Bout You"/>
    <n v="9"/>
    <n v="49"/>
    <b v="0"/>
    <x v="575"/>
    <n v="85"/>
    <n v="46891061"/>
    <x v="32"/>
    <s v="01sfgrNbnnPUEyz6GZYlt9"/>
    <s v="Dua Lipa (Deluxe)"/>
    <d v="2017-06-02T00:00:00"/>
    <n v="17"/>
    <s v="album"/>
    <n v="2.86"/>
  </r>
  <r>
    <s v="5ln5yQdUywVbf8HhFsOcd6"/>
    <s v="Walls Could Talk"/>
    <n v="10"/>
    <n v="1"/>
    <b v="1"/>
    <x v="1036"/>
    <n v="80"/>
    <n v="22394475"/>
    <x v="2"/>
    <s v="7GjG91tyHQNGEHzKJaqOi0"/>
    <s v="hopeless fountain kingdom (Deluxe)"/>
    <d v="2017-06-02T00:00:00"/>
    <n v="16"/>
    <s v="album"/>
    <n v="1.69"/>
  </r>
  <r>
    <s v="2OWKDTonST8HNko3dBlPPp"/>
    <s v="Lost In Your Light (feat. Miguel)"/>
    <n v="2"/>
    <n v="55"/>
    <b v="0"/>
    <x v="575"/>
    <n v="85"/>
    <n v="46891061"/>
    <x v="32"/>
    <s v="01sfgrNbnnPUEyz6GZYlt9"/>
    <s v="Dua Lipa (Deluxe)"/>
    <d v="2017-06-02T00:00:00"/>
    <n v="17"/>
    <s v="album"/>
    <n v="3.39"/>
  </r>
  <r>
    <s v="2qES7NEo0DCDvi707VS3HC"/>
    <s v="New Love"/>
    <n v="15"/>
    <n v="46"/>
    <b v="0"/>
    <x v="575"/>
    <n v="85"/>
    <n v="46895665"/>
    <x v="32"/>
    <s v="01sfgrNbnnPUEyz6GZYlt9"/>
    <s v="Dua Lipa (Deluxe)"/>
    <d v="2017-06-02T00:00:00"/>
    <n v="17"/>
    <s v="album"/>
    <n v="4.53"/>
  </r>
  <r>
    <s v="2ekn2ttSfGqwhhate0LSR0"/>
    <s v="New Rules"/>
    <n v="10"/>
    <n v="80"/>
    <b v="0"/>
    <x v="575"/>
    <n v="85"/>
    <n v="46895665"/>
    <x v="32"/>
    <s v="01sfgrNbnnPUEyz6GZYlt9"/>
    <s v="Dua Lipa (Deluxe)"/>
    <d v="2017-06-02T00:00:00"/>
    <n v="17"/>
    <s v="album"/>
    <n v="3.48"/>
  </r>
  <r>
    <s v="0mDGNetRxywxqgiXFbagZh"/>
    <s v="No Goodbyes"/>
    <n v="8"/>
    <n v="55"/>
    <b v="0"/>
    <x v="575"/>
    <n v="85"/>
    <n v="46895665"/>
    <x v="32"/>
    <s v="01sfgrNbnnPUEyz6GZYlt9"/>
    <s v="Dua Lipa (Deluxe)"/>
    <d v="2017-06-02T00:00:00"/>
    <n v="17"/>
    <s v="album"/>
    <n v="3.6"/>
  </r>
  <r>
    <s v="7i2DJ88J7jQ8K7zqFX2fW8"/>
    <s v="Now Or Never"/>
    <n v="6"/>
    <n v="1"/>
    <b v="0"/>
    <x v="1036"/>
    <n v="80"/>
    <n v="22392682"/>
    <x v="2"/>
    <s v="7GjG91tyHQNGEHzKJaqOi0"/>
    <s v="hopeless fountain kingdom (Deluxe)"/>
    <d v="2017-06-02T00:00:00"/>
    <n v="16"/>
    <s v="album"/>
    <n v="3.58"/>
  </r>
  <r>
    <s v="4gB7HrYHbJVJ5RFOjxmoq4"/>
    <s v="One Number Away"/>
    <n v="6"/>
    <n v="76"/>
    <b v="0"/>
    <x v="81"/>
    <n v="83"/>
    <n v="13397845"/>
    <x v="27"/>
    <s v="1lhNch5NkOONvFhRPh8qaj"/>
    <s v="This One's for You"/>
    <d v="2017-06-02T00:00:00"/>
    <n v="12"/>
    <s v="album"/>
    <n v="3.69"/>
  </r>
  <r>
    <s v="3OzCF9i6Ey7EkkAYJztmKp"/>
    <s v="Bad At Love"/>
    <n v="11"/>
    <n v="80"/>
    <b v="0"/>
    <x v="1036"/>
    <n v="80"/>
    <n v="22396044"/>
    <x v="2"/>
    <s v="5ZvnIKEq0HAwDHNR8f2yIx"/>
    <s v="hopeless fountain kingdom (Deluxe Plus)"/>
    <d v="2017-06-02T00:00:00"/>
    <n v="17"/>
    <s v="album"/>
    <n v="3.02"/>
  </r>
  <r>
    <s v="7y9iMe8SOB6z3NoHE2OfXl"/>
    <s v="Bad At Love"/>
    <n v="11"/>
    <n v="3"/>
    <b v="0"/>
    <x v="1036"/>
    <n v="80"/>
    <n v="22394475"/>
    <x v="2"/>
    <s v="7GjG91tyHQNGEHzKJaqOi0"/>
    <s v="hopeless fountain kingdom (Deluxe)"/>
    <d v="2017-06-02T00:00:00"/>
    <n v="16"/>
    <s v="album"/>
    <n v="3.02"/>
  </r>
  <r>
    <s v="0LwbO2KIQw1uR2FCqwaKAu"/>
    <s v="Bad Together"/>
    <n v="16"/>
    <n v="47"/>
    <b v="0"/>
    <x v="575"/>
    <n v="85"/>
    <n v="46886554"/>
    <x v="32"/>
    <s v="01sfgrNbnnPUEyz6GZYlt9"/>
    <s v="Dua Lipa (Deluxe)"/>
    <d v="2017-06-02T00:00:00"/>
    <n v="17"/>
    <s v="album"/>
    <n v="3.98"/>
  </r>
  <r>
    <s v="7FCfMXYTIiQ9b4hDYs4Iol"/>
    <s v="Be the One"/>
    <n v="4"/>
    <n v="74"/>
    <b v="0"/>
    <x v="575"/>
    <n v="85"/>
    <n v="46895665"/>
    <x v="32"/>
    <s v="01sfgrNbnnPUEyz6GZYlt9"/>
    <s v="Dua Lipa (Deluxe)"/>
    <d v="2017-06-02T00:00:00"/>
    <n v="17"/>
    <s v="album"/>
    <n v="3.38"/>
  </r>
  <r>
    <s v="4wNQAG2BzbVkLhdajjxGpR"/>
    <s v="Begging"/>
    <n v="11"/>
    <n v="51"/>
    <b v="0"/>
    <x v="575"/>
    <n v="85"/>
    <n v="46891061"/>
    <x v="32"/>
    <s v="01sfgrNbnnPUEyz6GZYlt9"/>
    <s v="Dua Lipa (Deluxe)"/>
    <d v="2017-06-02T00:00:00"/>
    <n v="17"/>
    <s v="album"/>
    <n v="3.23"/>
  </r>
  <r>
    <s v="2eAAEa8pxKF7My0EO4rFgR"/>
    <s v="Blow Your Mind (Mwah)"/>
    <n v="6"/>
    <n v="65"/>
    <b v="1"/>
    <x v="575"/>
    <n v="85"/>
    <n v="46886554"/>
    <x v="32"/>
    <s v="01sfgrNbnnPUEyz6GZYlt9"/>
    <s v="Dua Lipa (Deluxe)"/>
    <d v="2017-06-02T00:00:00"/>
    <n v="17"/>
    <s v="album"/>
    <n v="2.97"/>
  </r>
  <r>
    <s v="5Qn56ssVeZJfNwDCme7Eo0"/>
    <s v="Amarillo"/>
    <n v="5"/>
    <n v="60"/>
    <b v="0"/>
    <x v="846"/>
    <n v="85"/>
    <n v="39777995"/>
    <x v="213"/>
    <s v="6bUxh58rYTL67FS8dyTKMN"/>
    <s v="El Dorado"/>
    <d v="2017-05-26T00:00:00"/>
    <n v="13"/>
    <s v="album"/>
    <n v="3.66"/>
  </r>
  <r>
    <s v="0juT0SxjBNkTPTHuFJn61I"/>
    <s v="Beyond My Beloved Horizon"/>
    <n v="17"/>
    <n v="44"/>
    <b v="0"/>
    <x v="1597"/>
    <n v="45"/>
    <n v="20671"/>
    <x v="2"/>
    <s v="4AODHfxPGTDLHyAyMWQi52"/>
    <s v="Pirates of the Caribbean: Dead Men Tell No Tales (Original Motion Picture Soundtrack)"/>
    <d v="2017-05-26T00:00:00"/>
    <n v="18"/>
    <s v="album"/>
    <n v="2.68"/>
  </r>
  <r>
    <s v="6mICuAdrwEjh6Y6lroV2Kg"/>
    <s v="Chantaje (feat. Maluma)"/>
    <n v="3"/>
    <n v="81"/>
    <b v="0"/>
    <x v="846"/>
    <n v="85"/>
    <n v="39788275"/>
    <x v="213"/>
    <s v="6bUxh58rYTL67FS8dyTKMN"/>
    <s v="El Dorado"/>
    <d v="2017-05-26T00:00:00"/>
    <n v="13"/>
    <s v="album"/>
    <n v="3.26"/>
  </r>
  <r>
    <s v="4uGz0wWAkH4FGPpBR6eaHt"/>
    <s v="Coconut Tree"/>
    <n v="9"/>
    <n v="38"/>
    <b v="0"/>
    <x v="846"/>
    <n v="85"/>
    <n v="39798156"/>
    <x v="213"/>
    <s v="6bUxh58rYTL67FS8dyTKMN"/>
    <s v="El Dorado"/>
    <d v="2017-05-26T00:00:00"/>
    <n v="13"/>
    <s v="album"/>
    <n v="3.83"/>
  </r>
  <r>
    <s v="2RHpEALdmp9dnPuEm7SLKB"/>
    <s v="Comme moi (feat. Shakira)"/>
    <n v="8"/>
    <n v="39"/>
    <b v="0"/>
    <x v="1598"/>
    <n v="53"/>
    <n v="1995684"/>
    <x v="356"/>
    <s v="6bUxh58rYTL67FS8dyTKMN"/>
    <s v="El Dorado"/>
    <d v="2017-05-26T00:00:00"/>
    <n v="13"/>
    <s v="album"/>
    <n v="3.14"/>
  </r>
  <r>
    <s v="5clmffOxeckeJ2e3GMy6UZ"/>
    <s v="Deja vu"/>
    <n v="11"/>
    <n v="60"/>
    <b v="0"/>
    <x v="1599"/>
    <n v="74"/>
    <n v="8654826"/>
    <x v="357"/>
    <s v="6bUxh58rYTL67FS8dyTKMN"/>
    <s v="El Dorado"/>
    <d v="2017-05-26T00:00:00"/>
    <n v="13"/>
    <s v="album"/>
    <n v="3.27"/>
  </r>
  <r>
    <s v="6MFVCPU3QN3YqMjJz4mtFe"/>
    <s v="When a Woman"/>
    <n v="4"/>
    <n v="40"/>
    <b v="0"/>
    <x v="846"/>
    <n v="85"/>
    <n v="39777995"/>
    <x v="213"/>
    <s v="6bUxh58rYTL67FS8dyTKMN"/>
    <s v="El Dorado"/>
    <d v="2017-05-26T00:00:00"/>
    <n v="13"/>
    <s v="album"/>
    <n v="3.3"/>
  </r>
  <r>
    <s v="0sXvAOmXgjR2QUqLK1MltU"/>
    <s v="La Bicicleta"/>
    <n v="10"/>
    <n v="64"/>
    <b v="0"/>
    <x v="1600"/>
    <n v="72"/>
    <n v="6795970"/>
    <x v="358"/>
    <s v="6bUxh58rYTL67FS8dyTKMN"/>
    <s v="El Dorado"/>
    <d v="2017-05-26T00:00:00"/>
    <n v="13"/>
    <s v="album"/>
    <n v="3.79"/>
  </r>
  <r>
    <s v="4qknM1pQz53QOyfDVTjcM9"/>
    <s v="Me Enamor√©"/>
    <n v="1"/>
    <n v="71"/>
    <b v="0"/>
    <x v="846"/>
    <n v="85"/>
    <n v="39798156"/>
    <x v="213"/>
    <s v="6bUxh58rYTL67FS8dyTKMN"/>
    <s v="El Dorado"/>
    <d v="2017-05-26T00:00:00"/>
    <n v="13"/>
    <s v="album"/>
    <n v="3.78"/>
  </r>
  <r>
    <s v="5dUQ00lCQ8IPMs149DIdhf"/>
    <s v="My Name Is Barbossa"/>
    <n v="16"/>
    <n v="52"/>
    <b v="0"/>
    <x v="1597"/>
    <n v="45"/>
    <n v="20671"/>
    <x v="2"/>
    <s v="4AODHfxPGTDLHyAyMWQi52"/>
    <s v="Pirates of the Caribbean: Dead Men Tell No Tales (Original Motion Picture Soundtrack)"/>
    <d v="2017-05-26T00:00:00"/>
    <n v="18"/>
    <s v="album"/>
    <n v="5.55"/>
  </r>
  <r>
    <s v="1D8bmUIhLHEO4KMS2SHwUx"/>
    <s v="Nada"/>
    <n v="2"/>
    <n v="49"/>
    <b v="0"/>
    <x v="846"/>
    <n v="85"/>
    <n v="39788275"/>
    <x v="213"/>
    <s v="6bUxh58rYTL67FS8dyTKMN"/>
    <s v="El Dorado"/>
    <d v="2017-05-26T00:00:00"/>
    <n v="13"/>
    <s v="album"/>
    <n v="3.15"/>
  </r>
  <r>
    <s v="70lnL3QaSOIIyMa2X9aVRL"/>
    <s v="Perro Fiel (feat. Nicky Jam)"/>
    <n v="6"/>
    <n v="72"/>
    <b v="0"/>
    <x v="846"/>
    <n v="85"/>
    <n v="39777995"/>
    <x v="213"/>
    <s v="6bUxh58rYTL67FS8dyTKMN"/>
    <s v="El Dorado"/>
    <d v="2017-05-26T00:00:00"/>
    <n v="13"/>
    <s v="album"/>
    <n v="3.25"/>
  </r>
  <r>
    <s v="5i25MerPtwjolZFZ2hIEai"/>
    <s v="The Dying Gull"/>
    <n v="8"/>
    <n v="0"/>
    <b v="0"/>
    <x v="1597"/>
    <n v="44"/>
    <n v="20665"/>
    <x v="2"/>
    <s v="4U89gPlDkQJAIyUPbJK2wa"/>
    <s v="Pirates of the Caribbean: Dead Men Tell No Tales (Original Motion Picture Soundtrack)"/>
    <d v="2017-05-26T00:00:00"/>
    <n v="18"/>
    <s v="album"/>
    <n v="1.02"/>
  </r>
  <r>
    <s v="6jA8HL9i4QGzsj6fjoxp8Y"/>
    <s v="There for You"/>
    <n v="1"/>
    <n v="63"/>
    <b v="0"/>
    <x v="1361"/>
    <n v="74"/>
    <n v="15121577"/>
    <x v="317"/>
    <s v="0OK35duHpTPnvqya2d4pnn"/>
    <s v="There for You"/>
    <d v="2017-05-26T00:00:00"/>
    <n v="1"/>
    <s v="single"/>
    <n v="3.69"/>
  </r>
  <r>
    <s v="5VD3oQilL00HfIEW6ICSQq"/>
    <s v="Toneladas"/>
    <n v="13"/>
    <n v="43"/>
    <b v="0"/>
    <x v="846"/>
    <n v="85"/>
    <n v="39788275"/>
    <x v="213"/>
    <s v="6bUxh58rYTL67FS8dyTKMN"/>
    <s v="El Dorado"/>
    <d v="2017-05-26T00:00:00"/>
    <n v="13"/>
    <s v="album"/>
    <n v="3.19"/>
  </r>
  <r>
    <s v="7GncL3nyKUjsEm8Z5gvTpW"/>
    <s v="Trap (feat. Maluma)"/>
    <n v="7"/>
    <n v="53"/>
    <b v="0"/>
    <x v="846"/>
    <n v="85"/>
    <n v="39788275"/>
    <x v="213"/>
    <s v="6bUxh58rYTL67FS8dyTKMN"/>
    <s v="El Dorado"/>
    <d v="2017-05-26T00:00:00"/>
    <n v="13"/>
    <s v="album"/>
    <n v="3.33"/>
  </r>
  <r>
    <s v="0kM7Geaz7x7r17CPONjpOU"/>
    <s v="What We Said (feat. MAGIC!) - Comme moi English Version"/>
    <n v="12"/>
    <n v="38"/>
    <b v="0"/>
    <x v="846"/>
    <n v="85"/>
    <n v="39777995"/>
    <x v="213"/>
    <s v="6bUxh58rYTL67FS8dyTKMN"/>
    <s v="El Dorado"/>
    <d v="2017-05-26T00:00:00"/>
    <n v="13"/>
    <s v="album"/>
    <n v="2.99"/>
  </r>
  <r>
    <s v="15uwq9nwVelsisi4bAockR"/>
    <s v="Dreamtime Physics"/>
    <n v="7"/>
    <n v="13"/>
    <b v="0"/>
    <x v="1601"/>
    <n v="27"/>
    <n v="63294"/>
    <x v="359"/>
    <s v="5VyopiIbSec2vm5SIuxbtV"/>
    <s v="Dreamtime Physics"/>
    <d v="2017-05-23T00:00:00"/>
    <n v="9"/>
    <s v="album"/>
    <n v="8.34"/>
  </r>
  <r>
    <s v="2169IKAivSUUFGcedGASXc"/>
    <s v="16 Shots"/>
    <n v="1"/>
    <n v="61"/>
    <b v="1"/>
    <x v="1602"/>
    <n v="63"/>
    <n v="1206870"/>
    <x v="335"/>
    <s v="7fhtLker4wksK42E4hyhxK"/>
    <s v="16 Shots"/>
    <d v="2017-05-22T00:00:00"/>
    <n v="1"/>
    <s v="single"/>
    <n v="3.74"/>
  </r>
  <r>
    <s v="0Yy8Jn1mhqyQcAKFhxBNlc"/>
    <s v="Pismo Ceniza"/>
    <n v="5"/>
    <n v="0"/>
    <b v="0"/>
    <x v="1603"/>
    <n v="49"/>
    <n v="53987"/>
    <x v="2"/>
    <s v="65IEPdkn7qzLRFcQb4tZ24"/>
    <s v="Transborda"/>
    <d v="2017-05-22T00:00:00"/>
    <n v="5"/>
    <s v="single"/>
    <n v="4.09"/>
  </r>
  <r>
    <s v="3NgCzSW98SsqBdpYcnm4kv"/>
    <s v="I Have Questions"/>
    <n v="1"/>
    <n v="53"/>
    <b v="0"/>
    <x v="946"/>
    <n v="78"/>
    <n v="35582423"/>
    <x v="2"/>
    <s v="5vZ3Yotbw61UDCcyIfMcrr"/>
    <s v="I Have Questions"/>
    <d v="2017-05-21T00:00:00"/>
    <n v="1"/>
    <s v="single"/>
    <n v="3.69"/>
  </r>
  <r>
    <s v="650OeHTLxZAQmb4aEbGmaA"/>
    <s v="Good Goodbye (feat. Pusha T and Stormzy)"/>
    <n v="2"/>
    <n v="59"/>
    <b v="0"/>
    <x v="492"/>
    <n v="88"/>
    <n v="31819030"/>
    <x v="116"/>
    <s v="5Eevxp2BCbWq25ZdiXRwYd"/>
    <s v="One More Light"/>
    <d v="2017-05-19T00:00:00"/>
    <n v="10"/>
    <s v="album"/>
    <n v="3.52"/>
  </r>
  <r>
    <s v="2ap1x3VLFXzeVRDl14PYsM"/>
    <s v="Had Some Drinks"/>
    <n v="1"/>
    <n v="0"/>
    <b v="1"/>
    <x v="927"/>
    <n v="67"/>
    <n v="2177376"/>
    <x v="2"/>
    <s v="44kEIUk7bv5Wu6xrs7QJvm"/>
    <s v="Had Some Drinks"/>
    <d v="2017-05-19T00:00:00"/>
    <n v="1"/>
    <s v="single"/>
    <n v="2.34"/>
  </r>
  <r>
    <s v="1wjzFQodRWrPcQ0AnYnvQ9"/>
    <s v="I Like Me Better"/>
    <n v="1"/>
    <n v="2"/>
    <b v="0"/>
    <x v="1232"/>
    <n v="73"/>
    <n v="6815446"/>
    <x v="2"/>
    <s v="7l6fTSFvlumnPFpOSrbnDV"/>
    <s v="I Like Me Better"/>
    <d v="2017-05-19T00:00:00"/>
    <n v="1"/>
    <s v="single"/>
    <n v="3.29"/>
  </r>
  <r>
    <s v="7nAfXgeHfDO50upcOjJOaq"/>
    <s v="Talking to Myself"/>
    <n v="3"/>
    <n v="60"/>
    <b v="0"/>
    <x v="492"/>
    <n v="88"/>
    <n v="31785695"/>
    <x v="116"/>
    <s v="5Eevxp2BCbWq25ZdiXRwYd"/>
    <s v="One More Light"/>
    <d v="2017-05-19T00:00:00"/>
    <n v="10"/>
    <s v="album"/>
    <n v="3.85"/>
  </r>
  <r>
    <s v="6c0I7CfL9ziGZN8yYkLppP"/>
    <s v="Sharp Edges"/>
    <n v="10"/>
    <n v="58"/>
    <b v="0"/>
    <x v="492"/>
    <n v="88"/>
    <n v="31806929"/>
    <x v="116"/>
    <s v="5Eevxp2BCbWq25ZdiXRwYd"/>
    <s v="One More Light"/>
    <d v="2017-05-19T00:00:00"/>
    <n v="10"/>
    <s v="album"/>
    <n v="2.97"/>
  </r>
  <r>
    <s v="6MiVIH3fQlmz44jGx2DXn4"/>
    <s v="Love Is a Bitch"/>
    <n v="1"/>
    <n v="73"/>
    <b v="1"/>
    <x v="927"/>
    <n v="67"/>
    <n v="2177177"/>
    <x v="2"/>
    <s v="6TMbfpGthu5uDvxssPWB9s"/>
    <s v="Love Is a Bitch"/>
    <d v="2017-05-19T00:00:00"/>
    <n v="1"/>
    <s v="single"/>
    <n v="3.02"/>
  </r>
  <r>
    <s v="3bWAqKDWg6u1davspr5IkS"/>
    <s v="OK"/>
    <n v="1"/>
    <n v="62"/>
    <b v="0"/>
    <x v="590"/>
    <n v="75"/>
    <n v="3276119"/>
    <x v="74"/>
    <s v="5IgTY4yg7QK2kVVNrztnmo"/>
    <s v="OK"/>
    <d v="2017-05-19T00:00:00"/>
    <n v="1"/>
    <s v="single"/>
    <n v="3.15"/>
  </r>
  <r>
    <s v="4Ro98RCK90oHqqSZUnTFq5"/>
    <s v="Strip That Down"/>
    <n v="1"/>
    <n v="63"/>
    <b v="0"/>
    <x v="1275"/>
    <n v="62"/>
    <n v="10241515"/>
    <x v="2"/>
    <s v="4PrFFsJ2WAD46IXNdfx2dx"/>
    <s v="Strip That Down"/>
    <d v="2017-05-18T00:00:00"/>
    <n v="1"/>
    <s v="single"/>
    <n v="3.4"/>
  </r>
  <r>
    <s v="1sCxVKWImDZSZKvG0U9B23"/>
    <s v="Bad Liar"/>
    <n v="1"/>
    <n v="0"/>
    <b v="0"/>
    <x v="369"/>
    <n v="81"/>
    <n v="53260584"/>
    <x v="2"/>
    <s v="1nIz2JbAAL6wK0HS6Wb9aC"/>
    <s v="Bad Liar"/>
    <d v="2017-05-18T00:00:00"/>
    <n v="1"/>
    <s v="single"/>
    <n v="3.57"/>
  </r>
  <r>
    <s v="6me7F0aaZjwDo6RJ5MrfBD"/>
    <s v="Evergreen"/>
    <n v="1"/>
    <n v="81"/>
    <b v="0"/>
    <x v="1604"/>
    <n v="67"/>
    <n v="314693"/>
    <x v="2"/>
    <s v="2weOG4ZiOjfxiuFMsHm9JQ"/>
    <s v="RMCM"/>
    <d v="2017-05-17T00:00:00"/>
    <n v="14"/>
    <s v="album"/>
    <n v="1.45"/>
  </r>
  <r>
    <s v="1IF5UcqRO42D12vYwceOY6"/>
    <s v="From the Dining Table"/>
    <n v="10"/>
    <n v="69"/>
    <b v="0"/>
    <x v="924"/>
    <n v="80"/>
    <n v="34136120"/>
    <x v="232"/>
    <s v="1FZKIm3JVDCxTchXDo5jOV"/>
    <s v="Harry Styles"/>
    <d v="2017-05-12T00:00:00"/>
    <n v="10"/>
    <s v="album"/>
    <n v="3.53"/>
  </r>
  <r>
    <s v="0w5Bdu51Ka25Pf3hojsKHh"/>
    <s v="Hard Times"/>
    <n v="1"/>
    <n v="78"/>
    <b v="0"/>
    <x v="803"/>
    <n v="79"/>
    <n v="9792848"/>
    <x v="6"/>
    <s v="1c9Sx7XdXuMptGyfCB6hHs"/>
    <s v="After Laughter"/>
    <d v="2017-05-12T00:00:00"/>
    <n v="12"/>
    <s v="album"/>
    <n v="3.04"/>
  </r>
  <r>
    <s v="71BWZa1liIRyUiuJ3MB66o"/>
    <s v="I Know You"/>
    <n v="2"/>
    <n v="77"/>
    <b v="0"/>
    <x v="1605"/>
    <n v="71"/>
    <n v="2166403"/>
    <x v="2"/>
    <s v="0pEHMpnX1jA44pzhW3n0JB"/>
    <s v="Faye Webster"/>
    <d v="2017-05-12T00:00:00"/>
    <n v="10"/>
    <s v="album"/>
    <n v="4.1900000000000004"/>
  </r>
  <r>
    <s v="33SNO8AaciGbNaQFkxvPrW"/>
    <s v="Kiwi"/>
    <n v="7"/>
    <n v="68"/>
    <b v="0"/>
    <x v="924"/>
    <n v="80"/>
    <n v="34136120"/>
    <x v="232"/>
    <s v="1FZKIm3JVDCxTchXDo5jOV"/>
    <s v="Harry Styles"/>
    <d v="2017-05-12T00:00:00"/>
    <n v="10"/>
    <s v="album"/>
    <n v="2.93"/>
  </r>
  <r>
    <s v="2RJfK2pOvGpnxC255YOy5k"/>
    <s v="Rose-Colored Boy"/>
    <n v="2"/>
    <n v="64"/>
    <b v="0"/>
    <x v="803"/>
    <n v="79"/>
    <n v="9792848"/>
    <x v="6"/>
    <s v="1c9Sx7XdXuMptGyfCB6hHs"/>
    <s v="After Laughter"/>
    <d v="2017-05-12T00:00:00"/>
    <n v="12"/>
    <s v="album"/>
    <n v="3.54"/>
  </r>
  <r>
    <s v="5Ohxk2dO5COHF1krpoPigN"/>
    <s v="Sign of the Times"/>
    <n v="2"/>
    <n v="85"/>
    <b v="0"/>
    <x v="924"/>
    <n v="80"/>
    <n v="34133561"/>
    <x v="232"/>
    <s v="1FZKIm3JVDCxTchXDo5jOV"/>
    <s v="Harry Styles"/>
    <d v="2017-05-12T00:00:00"/>
    <n v="10"/>
    <s v="album"/>
    <n v="5.67"/>
  </r>
  <r>
    <s v="4u9Y4Z9i9VaAbBK7rW1Rha"/>
    <s v="Meet Me in the Hallway"/>
    <n v="1"/>
    <n v="64"/>
    <b v="0"/>
    <x v="924"/>
    <n v="80"/>
    <n v="34136120"/>
    <x v="232"/>
    <s v="1FZKIm3JVDCxTchXDo5jOV"/>
    <s v="Harry Styles"/>
    <d v="2017-05-12T00:00:00"/>
    <n v="10"/>
    <s v="album"/>
    <n v="3.78"/>
  </r>
  <r>
    <s v="0l0CvurVUrr2w3Jj1hOVFc"/>
    <s v="NO"/>
    <n v="3"/>
    <n v="78"/>
    <b v="0"/>
    <x v="844"/>
    <n v="74"/>
    <n v="15743681"/>
    <x v="2"/>
    <s v="08eweM0IZoZPCCxODbrMoL"/>
    <s v="Thank You (Deluxe Version)"/>
    <d v="2017-05-12T00:00:00"/>
    <n v="17"/>
    <s v="album"/>
    <n v="3.55"/>
  </r>
  <r>
    <s v="4cxMGhkinTocPSVVKWIw0d"/>
    <s v="Losin Control"/>
    <n v="14"/>
    <n v="73"/>
    <b v="1"/>
    <x v="1606"/>
    <n v="72"/>
    <n v="5508290"/>
    <x v="2"/>
    <s v="0lUL92det7mZ4DaHYmiUEC"/>
    <s v="There's Really A Wolf"/>
    <d v="2017-05-05T00:00:00"/>
    <n v="20"/>
    <s v="album"/>
    <n v="3.95"/>
  </r>
  <r>
    <s v="0zMzyHAeMvwq5CRstru1Fp"/>
    <s v="Lost Boy"/>
    <n v="6"/>
    <n v="69"/>
    <b v="0"/>
    <x v="1037"/>
    <n v="69"/>
    <n v="4465726"/>
    <x v="2"/>
    <s v="6FgtuX3PtiB5civjHYhc52"/>
    <s v="Safe Haven"/>
    <d v="2017-05-05T00:00:00"/>
    <n v="12"/>
    <s v="album"/>
    <n v="4.5999999999999996"/>
  </r>
  <r>
    <s v="2eAvDnpXP5W0cVtiI0PUxV"/>
    <s v="Dandelions"/>
    <n v="2"/>
    <n v="84"/>
    <b v="0"/>
    <x v="1037"/>
    <n v="69"/>
    <n v="4468964"/>
    <x v="2"/>
    <s v="6FgtuX3PtiB5civjHYhc52"/>
    <s v="Safe Haven"/>
    <d v="2017-05-05T00:00:00"/>
    <n v="12"/>
    <s v="album"/>
    <n v="3.89"/>
  </r>
  <r>
    <s v="3507Teuh1vj1L5eMAJj80O"/>
    <s v="Energy Drink"/>
    <n v="1"/>
    <n v="43"/>
    <b v="0"/>
    <x v="1607"/>
    <n v="51"/>
    <n v="358475"/>
    <x v="360"/>
    <s v="35UO9mxnPTDxw97754NSNI"/>
    <s v="The Classics"/>
    <d v="2017-05-05T00:00:00"/>
    <n v="18"/>
    <s v="album"/>
    <n v="5.0599999999999996"/>
  </r>
  <r>
    <s v="2R4AlwtrrkMaRKojcTIzmL"/>
    <s v="For the First Time"/>
    <n v="4"/>
    <n v="82"/>
    <b v="0"/>
    <x v="1351"/>
    <n v="79"/>
    <n v="7990625"/>
    <x v="315"/>
    <s v="4NNq2vwTapv4fSJcrZbPH7"/>
    <s v="This Old Dog"/>
    <d v="2017-05-05T00:00:00"/>
    <n v="13"/>
    <s v="album"/>
    <n v="3.03"/>
  </r>
  <r>
    <s v="5tz69p7tJuGPeMGwNTxYuV"/>
    <s v="1-800-273-8255"/>
    <n v="10"/>
    <n v="76"/>
    <b v="1"/>
    <x v="1352"/>
    <n v="71"/>
    <n v="6141631"/>
    <x v="2"/>
    <s v="1HiN2YXZcc3EjmVZ4WjfBk"/>
    <s v="Everybody"/>
    <d v="2017-05-05T00:00:00"/>
    <n v="13"/>
    <s v="album"/>
    <n v="4.16"/>
  </r>
  <r>
    <s v="21dpBHPTV7ythCHBI6Slcw"/>
    <s v="If By Chance"/>
    <n v="8"/>
    <n v="60"/>
    <b v="0"/>
    <x v="1037"/>
    <n v="69"/>
    <n v="4465726"/>
    <x v="2"/>
    <s v="6FgtuX3PtiB5civjHYhc52"/>
    <s v="Safe Haven"/>
    <d v="2017-05-05T00:00:00"/>
    <n v="12"/>
    <s v="album"/>
    <n v="5.0599999999999996"/>
  </r>
  <r>
    <s v="3abKAw6reL2U3vhAe98ZsY"/>
    <s v="Issues - Alan Walker Remix"/>
    <n v="1"/>
    <n v="57"/>
    <b v="1"/>
    <x v="1396"/>
    <n v="69"/>
    <n v="5292781"/>
    <x v="2"/>
    <s v="5sQPgRVIINVIC2paHSqqfQ"/>
    <s v="Issues (Alan Walker Remix)"/>
    <d v="2017-05-05T00:00:00"/>
    <n v="1"/>
    <s v="single"/>
    <n v="3.01"/>
  </r>
  <r>
    <s v="0eVz3hV2xOXdneGpnWDFpb"/>
    <s v="Sugar for the Pill"/>
    <n v="4"/>
    <n v="60"/>
    <b v="0"/>
    <x v="1608"/>
    <n v="64"/>
    <n v="1368344"/>
    <x v="361"/>
    <s v="1qDA0jVhj4ZTjGHmpbmmwa"/>
    <s v="Slowdive"/>
    <d v="2017-05-05T00:00:00"/>
    <n v="8"/>
    <s v="album"/>
    <n v="4.51"/>
  </r>
  <r>
    <s v="4sxssJY6nbqDHnsgZPkRZW"/>
    <s v="Superficial Love - Single Version"/>
    <n v="4"/>
    <n v="59"/>
    <b v="0"/>
    <x v="1037"/>
    <n v="69"/>
    <n v="4465726"/>
    <x v="2"/>
    <s v="6FgtuX3PtiB5civjHYhc52"/>
    <s v="Safe Haven"/>
    <d v="2017-05-05T00:00:00"/>
    <n v="12"/>
    <s v="album"/>
    <n v="3.65"/>
  </r>
  <r>
    <s v="2QzKAF0y1BQhxwg8N05Uog"/>
    <s v="Watching Him Fade Away"/>
    <n v="13"/>
    <n v="73"/>
    <b v="0"/>
    <x v="1351"/>
    <n v="79"/>
    <n v="7993904"/>
    <x v="315"/>
    <s v="4NNq2vwTapv4fSJcrZbPH7"/>
    <s v="This Old Dog"/>
    <d v="2017-05-05T00:00:00"/>
    <n v="13"/>
    <s v="album"/>
    <n v="2.38"/>
  </r>
  <r>
    <s v="3pndPhlQWjuSoXhcIIdBjv"/>
    <s v="What They Want"/>
    <n v="11"/>
    <n v="70"/>
    <b v="1"/>
    <x v="1606"/>
    <n v="72"/>
    <n v="5507537"/>
    <x v="2"/>
    <s v="0lUL92det7mZ4DaHYmiUEC"/>
    <s v="There's Really A Wolf"/>
    <d v="2017-05-05T00:00:00"/>
    <n v="20"/>
    <s v="album"/>
    <n v="2.76"/>
  </r>
  <r>
    <s v="0aIW3ekrhK1eh3BYCh11op"/>
    <s v="Falling Apart"/>
    <n v="6"/>
    <n v="68"/>
    <b v="0"/>
    <x v="1609"/>
    <n v="59"/>
    <n v="345962"/>
    <x v="2"/>
    <s v="4nof0TI1S49a6Gogj33yue"/>
    <s v="Hold the Rhythm"/>
    <d v="2017-04-28T00:00:00"/>
    <n v="12"/>
    <s v="album"/>
    <n v="3.3"/>
  </r>
  <r>
    <s v="3l4ocz4JRx92xTAnqNTgGG"/>
    <s v="Right Girl Wrong Time"/>
    <n v="1"/>
    <n v="48"/>
    <b v="0"/>
    <x v="1610"/>
    <n v="47"/>
    <n v="374677"/>
    <x v="27"/>
    <s v="6TuDxNLQS8xIuHAJL91EDi"/>
    <s v="Right Girl Wrong Time"/>
    <d v="2017-04-28T00:00:00"/>
    <n v="1"/>
    <s v="single"/>
    <n v="3.71"/>
  </r>
  <r>
    <s v="152lZdxL1OR0ZMW6KquMif"/>
    <s v="Location"/>
    <n v="3"/>
    <n v="77"/>
    <b v="0"/>
    <x v="720"/>
    <n v="82"/>
    <n v="16946293"/>
    <x v="2"/>
    <s v="6kf46HbnYCZzP6rjvQHYzg"/>
    <s v="American Teen"/>
    <d v="2017-04-27T00:00:00"/>
    <n v="15"/>
    <s v="album"/>
    <n v="3.65"/>
  </r>
  <r>
    <s v="7JYsArznYOjX2jsrT3UEnL"/>
    <s v="OOOUUU"/>
    <n v="7"/>
    <n v="67"/>
    <b v="1"/>
    <x v="1300"/>
    <n v="61"/>
    <n v="1620170"/>
    <x v="2"/>
    <s v="23Fvpx2T1drg9lJ4WC0fXl"/>
    <s v="Herstory"/>
    <d v="2017-04-27T00:00:00"/>
    <n v="7"/>
    <s v="album"/>
    <n v="3.91"/>
  </r>
  <r>
    <s v="5Z3GHaZ6ec9bsiI5BenrbY"/>
    <s v="Young Dumb &amp; Broke"/>
    <n v="2"/>
    <n v="81"/>
    <b v="0"/>
    <x v="720"/>
    <n v="82"/>
    <n v="16943442"/>
    <x v="2"/>
    <s v="6kf46HbnYCZzP6rjvQHYzg"/>
    <s v="American Teen"/>
    <d v="2017-04-27T00:00:00"/>
    <n v="15"/>
    <s v="album"/>
    <n v="3.37"/>
  </r>
  <r>
    <s v="6qXcX5uTDYKCqYuqnf5C7U"/>
    <s v="Marilyn Monroe"/>
    <n v="3"/>
    <n v="0"/>
    <b v="0"/>
    <x v="548"/>
    <n v="69"/>
    <n v="916960"/>
    <x v="2"/>
    <s v="2yjRCaDVCsAJjcavAPztVY"/>
    <s v="Ison"/>
    <d v="2017-04-26T00:00:00"/>
    <n v="17"/>
    <s v="album"/>
    <n v="3.48"/>
  </r>
  <r>
    <s v="3879pURCMK6lxsmvmCDE0b"/>
    <s v="Lay Down the Law"/>
    <n v="2"/>
    <n v="5"/>
    <b v="0"/>
    <x v="1611"/>
    <n v="49"/>
    <n v="17501"/>
    <x v="177"/>
    <s v="7MgvqnDlv01LmKSmx5Qgi6"/>
    <s v="Beat Cop (Official Soundtrack)"/>
    <d v="2017-04-25T00:00:00"/>
    <n v="5"/>
    <s v="single"/>
    <n v="2.98"/>
  </r>
  <r>
    <s v="79utdG7Zo4J4vJ3rMRwWgz"/>
    <s v="Go Little Rockstar"/>
    <n v="1"/>
    <n v="0"/>
    <b v="0"/>
    <x v="1612"/>
    <n v="40"/>
    <n v="10811"/>
    <x v="2"/>
    <s v="0slRrwqxUqa9RUt3kRd6Sp"/>
    <s v="Go Little Rockstar"/>
    <d v="2017-04-22T00:00:00"/>
    <n v="1"/>
    <s v="single"/>
    <n v="1.06"/>
  </r>
  <r>
    <s v="032BS9hTLOX7CTJgssw3Te"/>
    <s v="Homeward Bound: King Arthur's Theme (From Monty Python and the Holy Grail)"/>
    <n v="8"/>
    <n v="23"/>
    <b v="0"/>
    <x v="1613"/>
    <n v="26"/>
    <n v="1459"/>
    <x v="2"/>
    <s v="3sI8fILyKyJgrTtToCYCsw"/>
    <s v="The Dark Crystal:themes From Epic Fantasy Films And Television Series"/>
    <d v="2017-04-21T00:00:00"/>
    <n v="18"/>
    <s v="album"/>
    <n v="2.37"/>
  </r>
  <r>
    <s v="5RugyJ5MMZYezJ6DxcT8nO"/>
    <s v="Team Fortress 2"/>
    <n v="28"/>
    <n v="0"/>
    <b v="0"/>
    <x v="1614"/>
    <n v="46"/>
    <n v="90429"/>
    <x v="2"/>
    <s v="6Hqlkslcjv6uVAzIs5CDdu"/>
    <s v="Fight Songs: The Music of Team Fortress 2"/>
    <d v="2017-04-21T00:00:00"/>
    <n v="32"/>
    <s v="album"/>
    <n v="1.26"/>
  </r>
  <r>
    <s v="578xAStoVewIgAs3Mmgerv"/>
    <s v="Right Behind You"/>
    <n v="26"/>
    <n v="0"/>
    <b v="0"/>
    <x v="1614"/>
    <n v="46"/>
    <n v="90429"/>
    <x v="2"/>
    <s v="11TywRtTHs1DbBChEkRV7I"/>
    <s v="Fight Songs: The Music of Team Fortress 2"/>
    <d v="2017-04-21T00:00:00"/>
    <n v="29"/>
    <s v="album"/>
    <n v="1.67"/>
  </r>
  <r>
    <s v="3LOgjsW6WCriNupDeGyjPq"/>
    <s v="Rocket Jump Waltz"/>
    <n v="10"/>
    <n v="0"/>
    <b v="0"/>
    <x v="1614"/>
    <n v="46"/>
    <n v="90429"/>
    <x v="2"/>
    <s v="11TywRtTHs1DbBChEkRV7I"/>
    <s v="Fight Songs: The Music of Team Fortress 2"/>
    <d v="2017-04-21T00:00:00"/>
    <n v="29"/>
    <s v="album"/>
    <n v="0.67"/>
  </r>
  <r>
    <s v="35RaFNWvYLgutIP2sO8axR"/>
    <s v="Showtime, A-holes"/>
    <n v="1"/>
    <n v="39"/>
    <b v="0"/>
    <x v="1399"/>
    <n v="50"/>
    <n v="88407"/>
    <x v="65"/>
    <s v="7zlX0VjDNoIXhZA1IzVN96"/>
    <s v="Guardians of the Galaxy Vol. 2 (Original Score)"/>
    <d v="2017-04-21T00:00:00"/>
    <n v="19"/>
    <s v="album"/>
    <n v="1.46"/>
  </r>
  <r>
    <s v="4sNG6zQBmtq7M8aeeKJRMQ"/>
    <s v="Brazil"/>
    <n v="2"/>
    <n v="77"/>
    <b v="0"/>
    <x v="1615"/>
    <n v="61"/>
    <n v="1082134"/>
    <x v="2"/>
    <s v="3HJiLDJgWA9Z0MvCxlzHYQ"/>
    <s v="What Do You Think About the Car?"/>
    <d v="2017-04-21T00:00:00"/>
    <n v="11"/>
    <s v="album"/>
    <n v="4.2"/>
  </r>
  <r>
    <s v="5IdrsGhB8D7RwNwGra9V6i"/>
    <s v="chateau"/>
    <n v="9"/>
    <n v="53"/>
    <b v="1"/>
    <x v="1175"/>
    <n v="71"/>
    <n v="5067710"/>
    <x v="2"/>
    <s v="0a8WSH44kA5hR4MQ6LyFDB"/>
    <s v="digital druglord"/>
    <d v="2017-04-21T00:00:00"/>
    <n v="10"/>
    <s v="album"/>
    <n v="3.54"/>
  </r>
  <r>
    <s v="4iLqG9SeJSnt0cSPICSjxv"/>
    <s v="Attention"/>
    <n v="1"/>
    <n v="4"/>
    <b v="0"/>
    <x v="907"/>
    <n v="79"/>
    <n v="25301942"/>
    <x v="225"/>
    <s v="0t0NkQulrNkxw2oUZZHboA"/>
    <s v="Attention"/>
    <d v="2017-04-20T00:00:00"/>
    <n v="1"/>
    <s v="single"/>
    <n v="3.52"/>
  </r>
  <r>
    <s v="7JJmb5XwzOO8jgpou264Ml"/>
    <s v="There's Nothing Holdin' Me Back"/>
    <n v="1"/>
    <n v="86"/>
    <b v="0"/>
    <x v="513"/>
    <n v="81"/>
    <n v="45703370"/>
    <x v="2"/>
    <s v="3wBabo4pmzsYjALMSKY7Iq"/>
    <s v="Illuminate (Deluxe)"/>
    <d v="2017-04-20T00:00:00"/>
    <n v="16"/>
    <s v="album"/>
    <n v="3.32"/>
  </r>
  <r>
    <s v="3QGsuHI8jO1Rx4JWLUh9jd"/>
    <s v="Treat You Better"/>
    <n v="4"/>
    <n v="85"/>
    <b v="0"/>
    <x v="513"/>
    <n v="81"/>
    <n v="45700057"/>
    <x v="2"/>
    <s v="1ne2D0NxoGyZd31gAM4HNd"/>
    <s v="Illuminate"/>
    <d v="2017-04-20T00:00:00"/>
    <n v="13"/>
    <s v="album"/>
    <n v="3.13"/>
  </r>
  <r>
    <s v="48DKpTEVJ2pAjxQbWTad3q"/>
    <s v="Treat You Better"/>
    <n v="4"/>
    <n v="56"/>
    <b v="0"/>
    <x v="513"/>
    <n v="81"/>
    <n v="45706269"/>
    <x v="2"/>
    <s v="3wBabo4pmzsYjALMSKY7Iq"/>
    <s v="Illuminate (Deluxe)"/>
    <d v="2017-04-20T00:00:00"/>
    <n v="16"/>
    <s v="album"/>
    <n v="3.13"/>
  </r>
  <r>
    <s v="0AS63m1wHv9n4VVRizK6Hc"/>
    <s v="Mercy"/>
    <n v="3"/>
    <n v="80"/>
    <b v="0"/>
    <x v="513"/>
    <n v="81"/>
    <n v="45706269"/>
    <x v="2"/>
    <s v="3wBabo4pmzsYjALMSKY7Iq"/>
    <s v="Illuminate (Deluxe)"/>
    <d v="2017-04-20T00:00:00"/>
    <n v="16"/>
    <s v="album"/>
    <n v="3.47"/>
  </r>
  <r>
    <s v="0uZnF1sn2IcNCvnyAIKNMQ"/>
    <s v="Mercy - Acoustic"/>
    <n v="16"/>
    <n v="58"/>
    <b v="0"/>
    <x v="513"/>
    <n v="81"/>
    <n v="45700057"/>
    <x v="2"/>
    <s v="3wBabo4pmzsYjALMSKY7Iq"/>
    <s v="Illuminate (Deluxe)"/>
    <d v="2017-04-20T00:00:00"/>
    <n v="16"/>
    <s v="album"/>
    <n v="3.65"/>
  </r>
  <r>
    <s v="6rPO02ozF3bM7NnOV4h6s2"/>
    <s v="Despacito - Remix"/>
    <n v="1"/>
    <n v="70"/>
    <b v="0"/>
    <x v="1394"/>
    <n v="73"/>
    <n v="10982585"/>
    <x v="198"/>
    <s v="3Gq2Dme9nesdgoqNNlcN8O"/>
    <s v="Despacito Feat. Justin Bieber (Remix)"/>
    <d v="2017-04-17T00:00:00"/>
    <n v="1"/>
    <s v="single"/>
    <n v="3.81"/>
  </r>
  <r>
    <s v="6FFrva3VXMwabDvuHkX4ZU"/>
    <s v="Dark Side"/>
    <n v="2"/>
    <n v="56"/>
    <b v="0"/>
    <x v="1480"/>
    <n v="61"/>
    <n v="963894"/>
    <x v="2"/>
    <s v="3mN4QrBX6pOg0LcdhzT5Bi"/>
    <s v="Bishop Briggs"/>
    <d v="2017-04-14T00:00:00"/>
    <n v="6"/>
    <s v="single"/>
    <n v="3.47"/>
  </r>
  <r>
    <s v="6HZILIRieu8S0iqY8kIKhj"/>
    <s v="DNA."/>
    <n v="2"/>
    <n v="77"/>
    <b v="1"/>
    <x v="434"/>
    <n v="89"/>
    <n v="44577310"/>
    <x v="99"/>
    <s v="4eLPsYPBmXABThSJ821sqY"/>
    <s v="DAMN."/>
    <d v="2017-04-14T00:00:00"/>
    <n v="14"/>
    <s v="album"/>
    <n v="3.09"/>
  </r>
  <r>
    <s v="7KXjTSCq5nL1LoYtL7XAwS"/>
    <s v="HUMBLE."/>
    <n v="8"/>
    <n v="83"/>
    <b v="1"/>
    <x v="434"/>
    <n v="89"/>
    <n v="44577310"/>
    <x v="99"/>
    <s v="4eLPsYPBmXABThSJ821sqY"/>
    <s v="DAMN."/>
    <d v="2017-04-14T00:00:00"/>
    <n v="14"/>
    <s v="album"/>
    <n v="2.95"/>
  </r>
  <r>
    <s v="6PGoSes0D9eUDeeAafB2As"/>
    <s v="LOVE. FEAT. ZACARI."/>
    <n v="10"/>
    <n v="82"/>
    <b v="0"/>
    <x v="434"/>
    <n v="89"/>
    <n v="44606446"/>
    <x v="99"/>
    <s v="4eLPsYPBmXABThSJ821sqY"/>
    <s v="DAMN."/>
    <d v="2017-04-14T00:00:00"/>
    <n v="14"/>
    <s v="album"/>
    <n v="3.55"/>
  </r>
  <r>
    <s v="1e1JKLEDKP7hEQzJfNAgPl"/>
    <s v="Magnolia"/>
    <n v="2"/>
    <n v="77"/>
    <b v="1"/>
    <x v="373"/>
    <n v="86"/>
    <n v="15026799"/>
    <x v="87"/>
    <s v="4rJgzzfFHAVFhCSt2P4I3j"/>
    <s v="Playboi Carti"/>
    <d v="2017-04-14T00:00:00"/>
    <n v="15"/>
    <s v="album"/>
    <n v="3.03"/>
  </r>
  <r>
    <s v="53NSKqbkbEXM68YTxJGvPM"/>
    <s v="Tearz"/>
    <n v="9"/>
    <n v="0"/>
    <b v="0"/>
    <x v="1616"/>
    <n v="51"/>
    <n v="218092"/>
    <x v="2"/>
    <s v="6Nh3QPuiewbejUWvwEEvgq"/>
    <s v="Return To The 37th Chamber"/>
    <d v="2017-04-14T00:00:00"/>
    <n v="14"/>
    <s v="album"/>
    <n v="2.5299999999999998"/>
  </r>
  <r>
    <s v="7biFQvzeTWrVn81dEqFqRX"/>
    <s v="she only likes me when i'm drunk"/>
    <n v="1"/>
    <n v="37"/>
    <b v="0"/>
    <x v="1617"/>
    <n v="27"/>
    <n v="25022"/>
    <x v="362"/>
    <s v="3KQcIeKm8W6WZqsGL3FYVh"/>
    <s v="it's 2am she's on my mind"/>
    <d v="2017-04-09T00:00:00"/>
    <n v="8"/>
    <s v="album"/>
    <n v="1.83"/>
  </r>
  <r>
    <s v="72jbDTw1piOOj770jWNeaG"/>
    <s v="Paris"/>
    <n v="8"/>
    <n v="79"/>
    <b v="0"/>
    <x v="573"/>
    <n v="80"/>
    <n v="21359561"/>
    <x v="2"/>
    <s v="4JPguzRps3kuWDD5GS6oXr"/>
    <s v="Memories...Do Not Open"/>
    <d v="2017-04-07T00:00:00"/>
    <n v="12"/>
    <s v="album"/>
    <n v="3.69"/>
  </r>
  <r>
    <s v="6p8NuHm8uCGnn2Dtbtf7zE"/>
    <s v="Slippery (feat. Gucci Mane)"/>
    <n v="6"/>
    <n v="2"/>
    <b v="1"/>
    <x v="1513"/>
    <n v="74"/>
    <n v="14638268"/>
    <x v="340"/>
    <s v="2AvupjUeMnSffKEV05x222"/>
    <s v="Culture"/>
    <d v="2017-04-07T00:00:00"/>
    <n v="13"/>
    <s v="album"/>
    <n v="5.0599999999999996"/>
  </r>
  <r>
    <s v="6RUKPb4LETWmmr3iAEQktW"/>
    <s v="Something Just Like This"/>
    <n v="5"/>
    <n v="86"/>
    <b v="0"/>
    <x v="573"/>
    <n v="80"/>
    <n v="21359561"/>
    <x v="2"/>
    <s v="4JPguzRps3kuWDD5GS6oXr"/>
    <s v="Memories...Do Not Open"/>
    <d v="2017-04-07T00:00:00"/>
    <n v="12"/>
    <s v="album"/>
    <n v="4.1100000000000003"/>
  </r>
  <r>
    <s v="4PnNzWe1LJoAMD5j5RHpI0"/>
    <s v="DEVASTATED"/>
    <n v="5"/>
    <n v="63"/>
    <b v="1"/>
    <x v="1618"/>
    <n v="70"/>
    <n v="3817987"/>
    <x v="363"/>
    <s v="2ZmDoyNYarmubD4vTfwh6g"/>
    <s v="ALL-AMERIKKKAN BADA$$"/>
    <d v="2017-04-07T00:00:00"/>
    <n v="12"/>
    <s v="album"/>
    <n v="3.45"/>
  </r>
  <r>
    <s v="1pJQAHpD51J7GYaFrrFO9S"/>
    <s v="Don't Say"/>
    <n v="4"/>
    <n v="47"/>
    <b v="0"/>
    <x v="573"/>
    <n v="80"/>
    <n v="21360805"/>
    <x v="2"/>
    <s v="4JPguzRps3kuWDD5GS6oXr"/>
    <s v="Memories...Do Not Open"/>
    <d v="2017-04-07T00:00:00"/>
    <n v="12"/>
    <s v="album"/>
    <n v="3.8"/>
  </r>
  <r>
    <s v="1WXTiEkSEWQqRNnzZ8hl89"/>
    <s v="Dreamers"/>
    <n v="1"/>
    <n v="39"/>
    <b v="0"/>
    <x v="645"/>
    <n v="60"/>
    <n v="644923"/>
    <x v="2"/>
    <s v="5ddpf5pxYjw9ob4DjPLuiz"/>
    <s v="Every Where Is Some Where"/>
    <d v="2017-04-07T00:00:00"/>
    <n v="12"/>
    <s v="album"/>
    <n v="3.57"/>
  </r>
  <r>
    <s v="5f8z7Cp7CY9T54Cnq1YVlh"/>
    <s v="Giver"/>
    <n v="2"/>
    <n v="54"/>
    <b v="1"/>
    <x v="645"/>
    <n v="60"/>
    <n v="644923"/>
    <x v="2"/>
    <s v="5ddpf5pxYjw9ob4DjPLuiz"/>
    <s v="Every Where Is Some Where"/>
    <d v="2017-04-07T00:00:00"/>
    <n v="12"/>
    <s v="album"/>
    <n v="3.56"/>
  </r>
  <r>
    <s v="1KeZgPUr54C8iz3FjqzVoz"/>
    <s v="Young"/>
    <n v="11"/>
    <n v="56"/>
    <b v="0"/>
    <x v="573"/>
    <n v="80"/>
    <n v="21359561"/>
    <x v="2"/>
    <s v="4JPguzRps3kuWDD5GS6oXr"/>
    <s v="Memories...Do Not Open"/>
    <d v="2017-04-07T00:00:00"/>
    <n v="12"/>
    <s v="album"/>
    <n v="3.74"/>
  </r>
  <r>
    <s v="4Km5HrUvYTaSUfiSGPJeQR"/>
    <s v="Bad and Boujee (feat. Lil Uzi Vert)"/>
    <n v="4"/>
    <n v="2"/>
    <b v="1"/>
    <x v="1513"/>
    <n v="74"/>
    <n v="14638268"/>
    <x v="340"/>
    <s v="2AvupjUeMnSffKEV05x222"/>
    <s v="Culture"/>
    <d v="2017-04-07T00:00:00"/>
    <n v="13"/>
    <s v="album"/>
    <n v="5.71"/>
  </r>
  <r>
    <s v="6B69v0kDUWJqWz1W3lNrz2"/>
    <s v="Black Wave"/>
    <n v="6"/>
    <n v="46"/>
    <b v="0"/>
    <x v="645"/>
    <n v="61"/>
    <n v="645009"/>
    <x v="2"/>
    <s v="5ddpf5pxYjw9ob4DjPLuiz"/>
    <s v="Every Where Is Some Where"/>
    <d v="2017-04-07T00:00:00"/>
    <n v="12"/>
    <s v="album"/>
    <n v="3.63"/>
  </r>
  <r>
    <s v="4q604hQba5940BbOoaenmz"/>
    <s v="Blood In The Cut"/>
    <n v="3"/>
    <n v="59"/>
    <b v="1"/>
    <x v="645"/>
    <n v="60"/>
    <n v="644838"/>
    <x v="2"/>
    <s v="5ddpf5pxYjw9ob4DjPLuiz"/>
    <s v="Every Where Is Some Where"/>
    <d v="2017-04-07T00:00:00"/>
    <n v="12"/>
    <s v="album"/>
    <n v="3.14"/>
  </r>
  <r>
    <s v="26AuyrZGzWWiYZPSd3XBIg"/>
    <s v="Bloodstream"/>
    <n v="3"/>
    <n v="50"/>
    <b v="1"/>
    <x v="573"/>
    <n v="80"/>
    <n v="21360805"/>
    <x v="2"/>
    <s v="4JPguzRps3kuWDD5GS6oXr"/>
    <s v="Memories...Do Not Open"/>
    <d v="2017-04-07T00:00:00"/>
    <n v="12"/>
    <s v="album"/>
    <n v="3.73"/>
  </r>
  <r>
    <s v="6cPyTS0Kk2sc4xQwC93kOg"/>
    <s v="Break Up Every Night"/>
    <n v="2"/>
    <n v="48"/>
    <b v="1"/>
    <x v="573"/>
    <n v="80"/>
    <n v="21359561"/>
    <x v="2"/>
    <s v="4JPguzRps3kuWDD5GS6oXr"/>
    <s v="Memories...Do Not Open"/>
    <d v="2017-04-07T00:00:00"/>
    <n v="12"/>
    <s v="album"/>
    <n v="3.45"/>
  </r>
  <r>
    <s v="0LrCKzIFCLwMJtppaN9aVw"/>
    <s v="Champagne"/>
    <n v="4"/>
    <n v="32"/>
    <b v="1"/>
    <x v="645"/>
    <n v="60"/>
    <n v="644923"/>
    <x v="2"/>
    <s v="5ddpf5pxYjw9ob4DjPLuiz"/>
    <s v="Every Where Is Some Where"/>
    <d v="2017-04-07T00:00:00"/>
    <n v="12"/>
    <s v="album"/>
    <n v="2.2000000000000002"/>
  </r>
  <r>
    <s v="7KOlJ92bu51cltsD9KU5I7"/>
    <s v="T-Shirt"/>
    <n v="2"/>
    <n v="1"/>
    <b v="1"/>
    <x v="1513"/>
    <n v="74"/>
    <n v="14639621"/>
    <x v="340"/>
    <s v="2AvupjUeMnSffKEV05x222"/>
    <s v="Culture"/>
    <d v="2017-04-07T00:00:00"/>
    <n v="13"/>
    <s v="album"/>
    <n v="4.04"/>
  </r>
  <r>
    <s v="0wfbD5rAksdXUzRvMfM3x5"/>
    <s v="The One"/>
    <n v="1"/>
    <n v="54"/>
    <b v="1"/>
    <x v="573"/>
    <n v="80"/>
    <n v="21357977"/>
    <x v="2"/>
    <s v="4JPguzRps3kuWDD5GS6oXr"/>
    <s v="Memories...Do Not Open"/>
    <d v="2017-04-07T00:00:00"/>
    <n v="12"/>
    <s v="album"/>
    <n v="2.95"/>
  </r>
  <r>
    <s v="5PyNnJ2G1BlqbJ8G1cJi72"/>
    <s v="The President Has A Sex Tape"/>
    <n v="9"/>
    <n v="44"/>
    <b v="0"/>
    <x v="645"/>
    <n v="60"/>
    <n v="644923"/>
    <x v="2"/>
    <s v="5ddpf5pxYjw9ob4DjPLuiz"/>
    <s v="Every Where Is Some Where"/>
    <d v="2017-04-07T00:00:00"/>
    <n v="12"/>
    <s v="album"/>
    <n v="2.86"/>
  </r>
  <r>
    <s v="0dj1CtyRxZ4bnIT4Q20jNT"/>
    <s v="Wake Up Alone"/>
    <n v="10"/>
    <n v="45"/>
    <b v="0"/>
    <x v="573"/>
    <n v="80"/>
    <n v="21357977"/>
    <x v="2"/>
    <s v="4JPguzRps3kuWDD5GS6oXr"/>
    <s v="Memories...Do Not Open"/>
    <d v="2017-04-07T00:00:00"/>
    <n v="12"/>
    <s v="album"/>
    <n v="3.59"/>
  </r>
  <r>
    <s v="1D9HQactbJoUudf9B119Y5"/>
    <s v="High Enough"/>
    <n v="5"/>
    <n v="60"/>
    <b v="0"/>
    <x v="645"/>
    <n v="60"/>
    <n v="644838"/>
    <x v="2"/>
    <s v="5ddpf5pxYjw9ob4DjPLuiz"/>
    <s v="Every Where Is Some Where"/>
    <d v="2017-04-07T00:00:00"/>
    <n v="12"/>
    <s v="album"/>
    <n v="3.86"/>
  </r>
  <r>
    <s v="6KjbNLbRjuoa8rEq5yNA6H"/>
    <s v="Honest"/>
    <n v="9"/>
    <n v="54"/>
    <b v="0"/>
    <x v="573"/>
    <n v="80"/>
    <n v="21357977"/>
    <x v="2"/>
    <s v="4JPguzRps3kuWDD5GS6oXr"/>
    <s v="Memories...Do Not Open"/>
    <d v="2017-04-07T00:00:00"/>
    <n v="12"/>
    <s v="album"/>
    <n v="3.46"/>
  </r>
  <r>
    <s v="5xhJmd0I15jFcEdqxfCzKk"/>
    <s v="It Won't Kill Ya"/>
    <n v="7"/>
    <n v="48"/>
    <b v="0"/>
    <x v="573"/>
    <n v="80"/>
    <n v="21357977"/>
    <x v="2"/>
    <s v="4JPguzRps3kuWDD5GS6oXr"/>
    <s v="Memories...Do Not Open"/>
    <d v="2017-04-07T00:00:00"/>
    <n v="12"/>
    <s v="album"/>
    <n v="3.62"/>
  </r>
  <r>
    <s v="6GeD5g9vZTz25Egf8kxoIY"/>
    <s v="Last Day Alive"/>
    <n v="12"/>
    <n v="46"/>
    <b v="0"/>
    <x v="573"/>
    <n v="80"/>
    <n v="21357977"/>
    <x v="2"/>
    <s v="4JPguzRps3kuWDD5GS6oXr"/>
    <s v="Memories...Do Not Open"/>
    <d v="2017-04-07T00:00:00"/>
    <n v="12"/>
    <s v="album"/>
    <n v="3.57"/>
  </r>
  <r>
    <s v="6V9kwssTrwkKT72imgowj9"/>
    <s v="My Type"/>
    <n v="6"/>
    <n v="54"/>
    <b v="0"/>
    <x v="573"/>
    <n v="80"/>
    <n v="21359561"/>
    <x v="2"/>
    <s v="4JPguzRps3kuWDD5GS6oXr"/>
    <s v="Memories...Do Not Open"/>
    <d v="2017-04-07T00:00:00"/>
    <n v="12"/>
    <s v="album"/>
    <n v="3.62"/>
  </r>
  <r>
    <s v="6kbCH9kQoNzaEt1R1rizpR"/>
    <s v="FML"/>
    <n v="1"/>
    <n v="45"/>
    <b v="1"/>
    <x v="645"/>
    <n v="60"/>
    <n v="644923"/>
    <x v="2"/>
    <s v="4u8WQJuGK4qZEHDb9y4l7Q"/>
    <s v="FML"/>
    <d v="2017-04-06T00:00:00"/>
    <n v="1"/>
    <s v="single"/>
    <n v="3.46"/>
  </r>
  <r>
    <s v="1louJpMmzEicAn7lzDalPW"/>
    <s v="No Promises (feat. Demi Lovato)"/>
    <n v="1"/>
    <n v="65"/>
    <b v="0"/>
    <x v="479"/>
    <n v="63"/>
    <n v="2101684"/>
    <x v="2"/>
    <s v="6301sWkK7hVwcrhcEwKPcH"/>
    <s v="No Promises (feat. Demi Lovato)"/>
    <d v="2017-03-31T00:00:00"/>
    <n v="1"/>
    <s v="single"/>
    <n v="3.72"/>
  </r>
  <r>
    <s v="4Q3N4Ct4zCuIHuZ65E3BD4"/>
    <s v="Tunnel Vision"/>
    <n v="10"/>
    <n v="74"/>
    <b v="1"/>
    <x v="754"/>
    <n v="79"/>
    <n v="12471348"/>
    <x v="2"/>
    <s v="5mG8oNkNKM2my7t9ywra96"/>
    <s v="Painting Pictures"/>
    <d v="2017-03-31T00:00:00"/>
    <n v="18"/>
    <s v="album"/>
    <n v="4.46"/>
  </r>
  <r>
    <s v="04sN26COy28wTXYj3dMoiZ"/>
    <s v="Bored"/>
    <n v="1"/>
    <n v="79"/>
    <b v="0"/>
    <x v="571"/>
    <n v="90"/>
    <n v="118760311"/>
    <x v="139"/>
    <s v="4iyJ8i3eKbez8JXDbsHIdZ"/>
    <s v="Bored"/>
    <d v="2017-03-30T00:00:00"/>
    <n v="1"/>
    <s v="single"/>
    <n v="3.01"/>
  </r>
  <r>
    <s v="6pezb9EwyygkHnJqkjLphG"/>
    <s v="Kill Em With Kindness - Acoustic"/>
    <n v="2"/>
    <n v="48"/>
    <b v="0"/>
    <x v="369"/>
    <n v="81"/>
    <n v="53263844"/>
    <x v="2"/>
    <s v="2OicPkzxga0ybQIdl3kvaa"/>
    <s v="13 Reasons Why (A Netflix Original Series Soundtrack)"/>
    <d v="2017-03-30T00:00:00"/>
    <n v="13"/>
    <s v="compilation"/>
    <n v="3.54"/>
  </r>
  <r>
    <s v="4XScunWTatagh0YbAaDVck"/>
    <s v="Crescent Moon - Mobile Suit Gundam: Iron-Blooded Orphans 2"/>
    <n v="1"/>
    <n v="40"/>
    <b v="0"/>
    <x v="1619"/>
    <n v="47"/>
    <n v="33090"/>
    <x v="145"/>
    <s v="1LPDukhRxmtuSLFYE88JWa"/>
    <s v="MOBILE SUIT GUNDAM IRON-BLOODED ORPHANS Original Motion Picture Soundtrack ‚Ö°"/>
    <d v="2017-03-29T00:00:00"/>
    <n v="51"/>
    <s v="album"/>
    <n v="3.83"/>
  </r>
  <r>
    <s v="2p4p9YGwmJIdf5IA9sSWhm"/>
    <s v="STFU"/>
    <n v="3"/>
    <n v="53"/>
    <b v="1"/>
    <x v="1620"/>
    <n v="44"/>
    <n v="326356"/>
    <x v="2"/>
    <s v="5WS1g0cKtjfK6eDoSLdv7d"/>
    <s v="Mansionz"/>
    <d v="2017-03-24T00:00:00"/>
    <n v="13"/>
    <s v="album"/>
    <n v="3.84"/>
  </r>
  <r>
    <s v="5o7ZDvfOry1MNhNLBOJulo"/>
    <s v="1000 Rounds"/>
    <n v="1"/>
    <n v="1"/>
    <b v="1"/>
    <x v="1159"/>
    <n v="64"/>
    <n v="3698335"/>
    <x v="364"/>
    <s v="3vdc9dHQ1RqIMvxDghrfBf"/>
    <s v="1000 Rounds"/>
    <d v="2017-03-20T00:00:00"/>
    <n v="1"/>
    <s v="single"/>
    <n v="2.72"/>
  </r>
  <r>
    <s v="343YBumqHu19cGoGARUTsd"/>
    <s v="Fake Love"/>
    <n v="20"/>
    <n v="69"/>
    <b v="1"/>
    <x v="245"/>
    <n v="95"/>
    <n v="103039388"/>
    <x v="59"/>
    <s v="1lXY618HWkwYKJWBRYR4MK"/>
    <s v="More Life"/>
    <d v="2017-03-18T00:00:00"/>
    <n v="22"/>
    <s v="album"/>
    <n v="3.51"/>
  </r>
  <r>
    <s v="5mCPDVBb16L4XQwDdbRUpz"/>
    <s v="Passionfruit"/>
    <n v="3"/>
    <n v="85"/>
    <b v="1"/>
    <x v="245"/>
    <n v="95"/>
    <n v="103067383"/>
    <x v="59"/>
    <s v="1lXY618HWkwYKJWBRYR4MK"/>
    <s v="More Life"/>
    <d v="2017-03-18T00:00:00"/>
    <n v="22"/>
    <s v="album"/>
    <n v="4.9800000000000004"/>
  </r>
  <r>
    <s v="2bjwRfXMk4uRgOD9IBYl9h"/>
    <s v="Portland"/>
    <n v="11"/>
    <n v="67"/>
    <b v="1"/>
    <x v="245"/>
    <n v="95"/>
    <n v="103126025"/>
    <x v="59"/>
    <s v="1lXY618HWkwYKJWBRYR4MK"/>
    <s v="More Life"/>
    <d v="2017-03-18T00:00:00"/>
    <n v="22"/>
    <s v="album"/>
    <n v="3.94"/>
  </r>
  <r>
    <s v="6WRoXNmdTBLPrs1iPBcLmy"/>
    <s v="In My Dreams"/>
    <n v="1"/>
    <n v="30"/>
    <b v="0"/>
    <x v="1621"/>
    <n v="44"/>
    <n v="190329"/>
    <x v="319"/>
    <s v="2FTYHqdZHqkYdcr2NOjXV3"/>
    <s v="Paradise"/>
    <d v="2017-03-17T00:00:00"/>
    <n v="6"/>
    <s v="single"/>
    <n v="3.02"/>
  </r>
  <r>
    <s v="1rIKgCH4H52lrvDcz50hS8"/>
    <s v="Lush Life"/>
    <n v="2"/>
    <n v="82"/>
    <b v="0"/>
    <x v="1110"/>
    <n v="78"/>
    <n v="10914235"/>
    <x v="2"/>
    <s v="5YLRVHDVRw3QqWbeTGpC5B"/>
    <s v="So Good"/>
    <d v="2017-03-17T00:00:00"/>
    <n v="15"/>
    <s v="album"/>
    <n v="3.35"/>
  </r>
  <r>
    <s v="6hmhG1b4LEyNuashVvuIAo"/>
    <s v="Never Forget You"/>
    <n v="7"/>
    <n v="77"/>
    <b v="0"/>
    <x v="1110"/>
    <n v="77"/>
    <n v="10911229"/>
    <x v="2"/>
    <s v="5YLRVHDVRw3QqWbeTGpC5B"/>
    <s v="So Good"/>
    <d v="2017-03-17T00:00:00"/>
    <n v="15"/>
    <s v="album"/>
    <n v="3.55"/>
  </r>
  <r>
    <s v="1x5sYLZiu9r5E43kMlt9f8"/>
    <s v="Symphony (feat. Zara Larsson)"/>
    <n v="1"/>
    <n v="74"/>
    <b v="0"/>
    <x v="1176"/>
    <n v="74"/>
    <n v="5975530"/>
    <x v="2"/>
    <s v="4b13SJlne61y53KSEwuQtD"/>
    <s v="Symphony (feat. Zara Larsson)"/>
    <d v="2017-03-16T00:00:00"/>
    <n v="1"/>
    <s v="single"/>
    <n v="3.54"/>
  </r>
  <r>
    <s v="06BD7TeUR6mYbF6cWyzvZt"/>
    <s v="Finders Keepers"/>
    <n v="1"/>
    <n v="44"/>
    <b v="0"/>
    <x v="1398"/>
    <n v="62"/>
    <n v="2041565"/>
    <x v="2"/>
    <s v="0GHwcubAh10ID1apl4n22z"/>
    <s v="Finders Keepers"/>
    <d v="2017-03-10T00:00:00"/>
    <n v="1"/>
    <s v="single"/>
    <n v="4.51"/>
  </r>
  <r>
    <s v="3bIDChBaVZvtnU7cOW6k22"/>
    <s v="Â§©Ê≥£"/>
    <n v="12"/>
    <n v="36"/>
    <b v="0"/>
    <x v="1622"/>
    <n v="22"/>
    <n v="2625"/>
    <x v="349"/>
    <s v="7LihDPAjNjaGVD2WZJYsW0"/>
    <s v="„Åì„ÅÆÈü≥„Å®„Åæ„Çå!ÔΩûÊôÇÁÄ¨È´òÁ≠âÂ≠¶Ê†°ÁÆèÊõ≤ÈÉ®ÔΩû"/>
    <d v="2017-03-08T00:00:00"/>
    <n v="12"/>
    <s v="album"/>
    <n v="7.98"/>
  </r>
  <r>
    <s v="51ChrwmUPDJvedPQnIU8Ls"/>
    <s v="Dive"/>
    <n v="3"/>
    <n v="78"/>
    <b v="0"/>
    <x v="169"/>
    <n v="88"/>
    <n v="122773292"/>
    <x v="44"/>
    <s v="3T4tUhGYeRNVUGevb0wThu"/>
    <s v="√∑ (Deluxe)"/>
    <d v="2017-03-03T00:00:00"/>
    <n v="16"/>
    <s v="album"/>
    <n v="3.97"/>
  </r>
  <r>
    <s v="7oolFzHipTMg2nL7shhdz2"/>
    <s v="Eraser"/>
    <n v="1"/>
    <n v="56"/>
    <b v="0"/>
    <x v="169"/>
    <n v="88"/>
    <n v="122773292"/>
    <x v="44"/>
    <s v="3T4tUhGYeRNVUGevb0wThu"/>
    <s v="√∑ (Deluxe)"/>
    <d v="2017-03-03T00:00:00"/>
    <n v="16"/>
    <s v="album"/>
    <n v="3.79"/>
  </r>
  <r>
    <s v="0afhq8XCExXpqazXczTSve"/>
    <s v="Galway Girl"/>
    <n v="6"/>
    <n v="79"/>
    <b v="0"/>
    <x v="169"/>
    <n v="88"/>
    <n v="122789460"/>
    <x v="44"/>
    <s v="3T4tUhGYeRNVUGevb0wThu"/>
    <s v="√∑ (Deluxe)"/>
    <d v="2017-03-03T00:00:00"/>
    <n v="16"/>
    <s v="album"/>
    <n v="2.84"/>
  </r>
  <r>
    <s v="3Lfiu5sZ4M4B6JaKMBc0FU"/>
    <s v="Barcelona"/>
    <n v="13"/>
    <n v="61"/>
    <b v="0"/>
    <x v="169"/>
    <n v="88"/>
    <n v="122773292"/>
    <x v="44"/>
    <s v="3T4tUhGYeRNVUGevb0wThu"/>
    <s v="√∑ (Deluxe)"/>
    <d v="2017-03-03T00:00:00"/>
    <n v="16"/>
    <s v="album"/>
    <n v="3.18"/>
  </r>
  <r>
    <s v="6SznMYPQJHzr3IwsAHLId2"/>
    <s v="Bibia Be Ye Ye"/>
    <n v="14"/>
    <n v="57"/>
    <b v="0"/>
    <x v="169"/>
    <n v="88"/>
    <n v="122773292"/>
    <x v="44"/>
    <s v="3T4tUhGYeRNVUGevb0wThu"/>
    <s v="√∑ (Deluxe)"/>
    <d v="2017-03-03T00:00:00"/>
    <n v="16"/>
    <s v="album"/>
    <n v="2.94"/>
  </r>
  <r>
    <s v="6PCUP3dWmTjcTtXY02oFdT"/>
    <s v="Castle on the Hill"/>
    <n v="2"/>
    <n v="78"/>
    <b v="0"/>
    <x v="169"/>
    <n v="88"/>
    <n v="122789460"/>
    <x v="44"/>
    <s v="3T4tUhGYeRNVUGevb0wThu"/>
    <s v="√∑ (Deluxe)"/>
    <d v="2017-03-03T00:00:00"/>
    <n v="16"/>
    <s v="album"/>
    <n v="4.3499999999999996"/>
  </r>
  <r>
    <s v="0tgVpDi06FyKpA1z0VMD4v"/>
    <s v="Perfect"/>
    <n v="5"/>
    <n v="88"/>
    <b v="0"/>
    <x v="169"/>
    <n v="88"/>
    <n v="122773292"/>
    <x v="44"/>
    <s v="3T4tUhGYeRNVUGevb0wThu"/>
    <s v="√∑ (Deluxe)"/>
    <d v="2017-03-03T00:00:00"/>
    <n v="16"/>
    <s v="album"/>
    <n v="4.3899999999999997"/>
  </r>
  <r>
    <s v="6TIU9Ehmi6dMzZK73Ym4yj"/>
    <s v="Save Myself"/>
    <n v="16"/>
    <n v="57"/>
    <b v="0"/>
    <x v="169"/>
    <n v="88"/>
    <n v="122789460"/>
    <x v="44"/>
    <s v="3T4tUhGYeRNVUGevb0wThu"/>
    <s v="√∑ (Deluxe)"/>
    <d v="2017-03-03T00:00:00"/>
    <n v="16"/>
    <s v="album"/>
    <n v="4.1100000000000003"/>
  </r>
  <r>
    <s v="7qiZfU4dY1lWllzX7mPBI3"/>
    <s v="Shape of You"/>
    <n v="4"/>
    <n v="88"/>
    <b v="0"/>
    <x v="169"/>
    <n v="88"/>
    <n v="122773292"/>
    <x v="44"/>
    <s v="3T4tUhGYeRNVUGevb0wThu"/>
    <s v="√∑ (Deluxe)"/>
    <d v="2017-03-03T00:00:00"/>
    <n v="16"/>
    <s v="album"/>
    <n v="3.89"/>
  </r>
  <r>
    <s v="4VuS959DSpr82t3qBqCrWG"/>
    <s v="Supermarket Flowers"/>
    <n v="12"/>
    <n v="73"/>
    <b v="0"/>
    <x v="169"/>
    <n v="88"/>
    <n v="122773292"/>
    <x v="44"/>
    <s v="3T4tUhGYeRNVUGevb0wThu"/>
    <s v="√∑ (Deluxe)"/>
    <d v="2017-03-03T00:00:00"/>
    <n v="16"/>
    <s v="album"/>
    <n v="3.68"/>
  </r>
  <r>
    <s v="2pJZ1v8HezrAoZ0Fhzby92"/>
    <s v="What Do I Know?"/>
    <n v="10"/>
    <n v="64"/>
    <b v="0"/>
    <x v="169"/>
    <n v="88"/>
    <n v="122789460"/>
    <x v="44"/>
    <s v="3T4tUhGYeRNVUGevb0wThu"/>
    <s v="√∑ (Deluxe)"/>
    <d v="2017-03-03T00:00:00"/>
    <n v="16"/>
    <s v="album"/>
    <n v="3.95"/>
  </r>
  <r>
    <s v="35QZaWQRkmnAVqBF1TLCxQ"/>
    <s v="Nancy Mulligan"/>
    <n v="15"/>
    <n v="65"/>
    <b v="0"/>
    <x v="169"/>
    <n v="88"/>
    <n v="122789460"/>
    <x v="44"/>
    <s v="3T4tUhGYeRNVUGevb0wThu"/>
    <s v="√∑ (Deluxe)"/>
    <d v="2017-03-03T00:00:00"/>
    <n v="16"/>
    <s v="album"/>
    <n v="2.99"/>
  </r>
  <r>
    <s v="5HDPtsnyb3maFmPL8LLUTG"/>
    <s v="New Man"/>
    <n v="8"/>
    <n v="60"/>
    <b v="0"/>
    <x v="169"/>
    <n v="88"/>
    <n v="122802777"/>
    <x v="44"/>
    <s v="3T4tUhGYeRNVUGevb0wThu"/>
    <s v="√∑ (Deluxe)"/>
    <d v="2017-03-03T00:00:00"/>
    <n v="16"/>
    <s v="album"/>
    <n v="3.15"/>
  </r>
  <r>
    <s v="2RttW7RAu5nOAfq6YFvApB"/>
    <s v="Happier"/>
    <n v="7"/>
    <n v="75"/>
    <b v="0"/>
    <x v="169"/>
    <n v="88"/>
    <n v="122773292"/>
    <x v="44"/>
    <s v="3T4tUhGYeRNVUGevb0wThu"/>
    <s v="√∑ (Deluxe)"/>
    <d v="2017-03-03T00:00:00"/>
    <n v="16"/>
    <s v="album"/>
    <n v="3.45"/>
  </r>
  <r>
    <s v="2dfHh7ECGxfNqZTQno09Vk"/>
    <s v="Hearts Don't Break Around Here"/>
    <n v="9"/>
    <n v="59"/>
    <b v="0"/>
    <x v="169"/>
    <n v="88"/>
    <n v="122773292"/>
    <x v="44"/>
    <s v="3T4tUhGYeRNVUGevb0wThu"/>
    <s v="√∑ (Deluxe)"/>
    <d v="2017-03-03T00:00:00"/>
    <n v="16"/>
    <s v="album"/>
    <n v="4.1399999999999997"/>
  </r>
  <r>
    <s v="6PJ8FF6UR8FZXfEvpHkIVN"/>
    <s v="How Would You Feel (Paean)"/>
    <n v="11"/>
    <n v="62"/>
    <b v="0"/>
    <x v="169"/>
    <n v="88"/>
    <n v="122802777"/>
    <x v="44"/>
    <s v="3T4tUhGYeRNVUGevb0wThu"/>
    <s v="√∑ (Deluxe)"/>
    <d v="2017-03-03T00:00:00"/>
    <n v="16"/>
    <s v="album"/>
    <n v="4.67"/>
  </r>
  <r>
    <s v="6TLGmbTgp7hJ7jsDTTHRzw"/>
    <s v="Notion"/>
    <n v="3"/>
    <n v="62"/>
    <b v="0"/>
    <x v="1623"/>
    <n v="61"/>
    <n v="1785857"/>
    <x v="2"/>
    <s v="1jTdlev7AEaZWCDD2vBiQS"/>
    <s v="Notion"/>
    <d v="2017-03-01T00:00:00"/>
    <n v="6"/>
    <s v="album"/>
    <n v="5.68"/>
  </r>
  <r>
    <s v="6uBhi9gBXWjanegOb2Phh0"/>
    <s v="Stay"/>
    <n v="1"/>
    <n v="76"/>
    <b v="0"/>
    <x v="1517"/>
    <n v="73"/>
    <n v="6111369"/>
    <x v="12"/>
    <s v="1I4W7JKzYbl8VKRfD61DIS"/>
    <s v="Stay"/>
    <d v="2017-02-23T00:00:00"/>
    <n v="1"/>
    <s v="single"/>
    <n v="3.5"/>
  </r>
  <r>
    <s v="6kex4EBAj0WHXDKZMEJaaF"/>
    <s v="Swalla (feat. Nicki Minaj &amp; Ty Dolla $ign)"/>
    <n v="1"/>
    <n v="69"/>
    <b v="1"/>
    <x v="1179"/>
    <n v="76"/>
    <n v="12460874"/>
    <x v="2"/>
    <s v="2e5CxfyEwBW115beiwh7Mc"/>
    <s v="Swalla (feat. Nicki Minaj &amp; Ty Dolla $ign)"/>
    <d v="2017-02-23T00:00:00"/>
    <n v="1"/>
    <s v="single"/>
    <n v="3.6"/>
  </r>
  <r>
    <s v="0At2qAoaVjIwWNAqrscXli"/>
    <s v="Boo'd Up"/>
    <n v="1"/>
    <n v="68"/>
    <b v="0"/>
    <x v="1430"/>
    <n v="69"/>
    <n v="6192505"/>
    <x v="58"/>
    <s v="3o09FMrUQ5TVBUYb6msCMi"/>
    <s v="READY"/>
    <d v="2017-02-22T00:00:00"/>
    <n v="6"/>
    <s v="single"/>
    <n v="4.26"/>
  </r>
  <r>
    <s v="37y7iDayfwm3WXn5BiAoRk"/>
    <s v="Dark Red"/>
    <n v="1"/>
    <n v="4"/>
    <b v="0"/>
    <x v="900"/>
    <n v="77"/>
    <n v="6429788"/>
    <x v="2"/>
    <s v="5fvUFzgVEni3L7769OabqQ"/>
    <s v="Dark Red"/>
    <d v="2017-02-20T00:00:00"/>
    <n v="1"/>
    <s v="single"/>
    <n v="2.88"/>
  </r>
  <r>
    <s v="7floNISpH8VF4z4459Qo18"/>
    <s v="Look At Me!"/>
    <n v="1"/>
    <n v="76"/>
    <b v="1"/>
    <x v="1201"/>
    <n v="83"/>
    <n v="51719064"/>
    <x v="88"/>
    <s v="3cyyJALrHc8LawnQNFYRWL"/>
    <s v="Look At Me!"/>
    <d v="2017-02-20T00:00:00"/>
    <n v="1"/>
    <s v="single"/>
    <n v="2.1"/>
  </r>
  <r>
    <s v="7Ezwtgfw7khBrpvaNPtMoT"/>
    <s v="All The Way Up (feat. Infared)"/>
    <n v="4"/>
    <n v="59"/>
    <b v="1"/>
    <x v="1624"/>
    <n v="66"/>
    <n v="2133926"/>
    <x v="365"/>
    <s v="1hyd7RYmR54Elg3MhZzXJW"/>
    <s v="Plata O Plomo"/>
    <d v="2017-02-17T00:00:00"/>
    <n v="12"/>
    <s v="album"/>
    <n v="3.19"/>
  </r>
  <r>
    <s v="7J0ZO7IO5rcPG5cbTWoRuF"/>
    <s v="Dharawi Nights"/>
    <n v="1"/>
    <n v="41"/>
    <b v="0"/>
    <x v="1625"/>
    <n v="23"/>
    <n v="3279"/>
    <x v="2"/>
    <s v="1ZVSgPi74n655eUn8cXdGI"/>
    <s v="Dharawi Nights"/>
    <d v="2017-02-17T00:00:00"/>
    <n v="1"/>
    <s v="single"/>
    <n v="3.95"/>
  </r>
  <r>
    <s v="12GEpg2XOPyqk03JZEZnJs"/>
    <s v="It Ain‚Äôt Me (with Selena Gomez)"/>
    <n v="1"/>
    <n v="66"/>
    <b v="0"/>
    <x v="600"/>
    <n v="76"/>
    <n v="8670063"/>
    <x v="74"/>
    <s v="4VNy5ifZtW3E9SgffbGEti"/>
    <s v="It Ain't Me"/>
    <d v="2017-02-17T00:00:00"/>
    <n v="1"/>
    <s v="single"/>
    <n v="3.67"/>
  </r>
  <r>
    <s v="6DOBk1Pxe7q8YFI9Ozbrb3"/>
    <s v="I Got You"/>
    <n v="2"/>
    <n v="43"/>
    <b v="0"/>
    <x v="684"/>
    <n v="76"/>
    <n v="9838934"/>
    <x v="2"/>
    <s v="2rBHhp9tNShxTb529Hi5AS"/>
    <s v="All Your Fault: Pt. 1"/>
    <d v="2017-02-16T00:00:00"/>
    <n v="6"/>
    <s v="single"/>
    <n v="3.19"/>
  </r>
  <r>
    <s v="3eR23VReFzcdmS7TYCrhCe"/>
    <s v="It Ain't Me (with Selena Gomez)"/>
    <n v="1"/>
    <n v="76"/>
    <b v="0"/>
    <x v="600"/>
    <n v="76"/>
    <n v="8670011"/>
    <x v="74"/>
    <s v="0IUCAsckpNyV4wHKIHQawC"/>
    <s v="It Ain't Me (with Selena Gomez)"/>
    <d v="2017-02-16T00:00:00"/>
    <n v="1"/>
    <s v="single"/>
    <n v="3.67"/>
  </r>
  <r>
    <s v="5NNlUMcOEOdoOIwwaWXv0k"/>
    <s v="Cold"/>
    <n v="1"/>
    <n v="0"/>
    <b v="1"/>
    <x v="338"/>
    <n v="85"/>
    <n v="45771951"/>
    <x v="32"/>
    <s v="7oYKSApfrPWuKk8aH6rH7t"/>
    <s v="Cold"/>
    <d v="2017-02-14T00:00:00"/>
    <n v="1"/>
    <s v="single"/>
    <n v="3.9"/>
  </r>
  <r>
    <s v="1QG3f3TYy9mci5ogEu2PyS"/>
    <s v="N√†nnufl√†y"/>
    <n v="11"/>
    <n v="47"/>
    <b v="0"/>
    <x v="1626"/>
    <n v="47"/>
    <n v="452756"/>
    <x v="366"/>
    <s v="67SgIr5XQiQg4xYI7zFM4Q"/>
    <s v="Elwan"/>
    <d v="2017-02-10T00:00:00"/>
    <n v="13"/>
    <s v="album"/>
    <n v="5.05"/>
  </r>
  <r>
    <s v="4S6fv0puLCsfYjyBTPDb9k"/>
    <s v="Helium"/>
    <n v="9"/>
    <n v="69"/>
    <b v="0"/>
    <x v="1365"/>
    <n v="82"/>
    <n v="30550549"/>
    <x v="2"/>
    <s v="5VML6S956h4YfoYPooqLEi"/>
    <s v="Fifty Shades Darker (Original Motion Picture Soundtrack)"/>
    <d v="2017-02-10T00:00:00"/>
    <n v="19"/>
    <s v="compilation"/>
    <n v="4.2"/>
  </r>
  <r>
    <s v="2mmJUijVBC18B7SeYb0f5h"/>
    <s v="Helium"/>
    <n v="9"/>
    <n v="54"/>
    <b v="0"/>
    <x v="1365"/>
    <n v="82"/>
    <n v="30545962"/>
    <x v="2"/>
    <s v="5tV3mMceoLdP5Yqn1ICVNo"/>
    <s v="Fifty Shades Of Grey ‚Äì Gef√§hrliche Liebe (Original Motion Picture Soundtrack)"/>
    <d v="2017-02-10T00:00:00"/>
    <n v="19"/>
    <s v="compilation"/>
    <n v="4.2"/>
  </r>
  <r>
    <s v="58zsLZPvfflaiIbNWoA22O"/>
    <s v="Human"/>
    <n v="1"/>
    <n v="77"/>
    <b v="0"/>
    <x v="1627"/>
    <n v="65"/>
    <n v="2244656"/>
    <x v="2"/>
    <s v="1rMmiDKa8V5H9yYTPAbLng"/>
    <s v="Human (Deluxe)"/>
    <d v="2017-02-10T00:00:00"/>
    <n v="19"/>
    <s v="album"/>
    <n v="3.33"/>
  </r>
  <r>
    <s v="5vjLSffimiIP26QG5WcN2K"/>
    <s v="Hold On"/>
    <n v="1"/>
    <n v="78"/>
    <b v="0"/>
    <x v="1628"/>
    <n v="60"/>
    <n v="425593"/>
    <x v="2"/>
    <s v="2EfmyRWheMtmVTCIsptsLi"/>
    <s v="Hold On"/>
    <d v="2017-02-03T00:00:00"/>
    <n v="1"/>
    <s v="single"/>
    <n v="3.31"/>
  </r>
  <r>
    <s v="0SGkqnVQo9KPytSri1H6cF"/>
    <s v="Bounce Back"/>
    <n v="3"/>
    <n v="63"/>
    <b v="1"/>
    <x v="1629"/>
    <n v="74"/>
    <n v="11542638"/>
    <x v="2"/>
    <s v="0XAIjjN5qxViVS0Y5fYkar"/>
    <s v="I Decided."/>
    <d v="2017-02-03T00:00:00"/>
    <n v="14"/>
    <s v="album"/>
    <n v="3.7"/>
  </r>
  <r>
    <s v="7mldq42yDuxiUNn08nvzHO"/>
    <s v="Body Like A Back Road"/>
    <n v="1"/>
    <n v="66"/>
    <b v="0"/>
    <x v="1630"/>
    <n v="65"/>
    <n v="2473426"/>
    <x v="86"/>
    <s v="2N7kidh1wA9EoLdf16QWrz"/>
    <s v="Body Like A Back Road"/>
    <d v="2017-02-01T00:00:00"/>
    <n v="1"/>
    <s v="single"/>
    <n v="2.75"/>
  </r>
  <r>
    <s v="7CmJQKB7nW4yCuA0hhc4nc"/>
    <s v="Baby Be Crazy"/>
    <n v="11"/>
    <n v="42"/>
    <b v="0"/>
    <x v="1631"/>
    <n v="63"/>
    <n v="3029394"/>
    <x v="367"/>
    <s v="42YmulIH1BikBWdnqelvnb"/>
    <s v="The Devil Don't Sleep"/>
    <d v="2017-01-27T00:00:00"/>
    <n v="16"/>
    <s v="album"/>
    <n v="3.49"/>
  </r>
  <r>
    <s v="7bbYT48HWWIbL3YKmtMNzn"/>
    <s v="Church"/>
    <n v="3"/>
    <n v="71"/>
    <b v="0"/>
    <x v="1395"/>
    <n v="79"/>
    <n v="10462018"/>
    <x v="2"/>
    <s v="5TxFJxig3GYqMq6oroffmA"/>
    <s v="Part One"/>
    <d v="2017-01-27T00:00:00"/>
    <n v="3"/>
    <s v="single"/>
    <n v="3.66"/>
  </r>
  <r>
    <s v="2sSgZkaAOIfkzNDhndiLvZ"/>
    <s v="The Weekend"/>
    <n v="7"/>
    <n v="40"/>
    <b v="0"/>
    <x v="1631"/>
    <n v="63"/>
    <n v="3029394"/>
    <x v="367"/>
    <s v="2lHWa2z1E8GjdHlOOUULmG"/>
    <s v="The Devil Don't Sleep (Deluxe / Big Machine Radio Release Special)"/>
    <d v="2017-01-27T00:00:00"/>
    <n v="50"/>
    <s v="album"/>
    <n v="3.13"/>
  </r>
  <r>
    <s v="2rtaCqqM8hotwXKThsbKWb"/>
    <s v="Tried To Tell Ya"/>
    <n v="8"/>
    <n v="46"/>
    <b v="0"/>
    <x v="1631"/>
    <n v="63"/>
    <n v="3029394"/>
    <x v="367"/>
    <s v="42YmulIH1BikBWdnqelvnb"/>
    <s v="The Devil Don't Sleep"/>
    <d v="2017-01-27T00:00:00"/>
    <n v="16"/>
    <s v="album"/>
    <n v="3.69"/>
  </r>
  <r>
    <s v="3X0g8PDPWY3rB2KrpKjWA1"/>
    <s v="Wake Up"/>
    <n v="5"/>
    <n v="0"/>
    <b v="0"/>
    <x v="1632"/>
    <n v="39"/>
    <n v="58190"/>
    <x v="368"/>
    <s v="3pKxsYXy7h4ODIEDtmtFjf"/>
    <s v="I Can't Tell You How Much It Hurts"/>
    <d v="2017-01-27T00:00:00"/>
    <n v="21"/>
    <s v="album"/>
    <n v="1.38"/>
  </r>
  <r>
    <s v="2KtS31kaWNHs12Q5B43Ixh"/>
    <s v="Right Here"/>
    <n v="1"/>
    <n v="71"/>
    <b v="1"/>
    <x v="1395"/>
    <n v="79"/>
    <n v="10462018"/>
    <x v="2"/>
    <s v="5TxFJxig3GYqMq6oroffmA"/>
    <s v="Part One"/>
    <d v="2017-01-27T00:00:00"/>
    <n v="3"/>
    <s v="single"/>
    <n v="3.91"/>
  </r>
  <r>
    <s v="3ebXMykcMXOcLeJ9xZ17XH"/>
    <s v="Scared to Be Lonely"/>
    <n v="1"/>
    <n v="75"/>
    <b v="0"/>
    <x v="1361"/>
    <n v="74"/>
    <n v="15121268"/>
    <x v="317"/>
    <s v="2v9rQe4F8fVSh5v8bAq0jF"/>
    <s v="Scared to Be Lonely"/>
    <d v="2017-01-27T00:00:00"/>
    <n v="1"/>
    <s v="single"/>
    <n v="3.68"/>
  </r>
  <r>
    <s v="3Gkg9mRJXJgNpozGIs7Nrm"/>
    <s v="Cuatro Vientos"/>
    <n v="9"/>
    <n v="56"/>
    <b v="0"/>
    <x v="1514"/>
    <n v="55"/>
    <n v="274288"/>
    <x v="2"/>
    <s v="05WSKyQ8c6mY8IpIVangkd"/>
    <s v="Aliento"/>
    <d v="2017-01-24T00:00:00"/>
    <n v="10"/>
    <s v="album"/>
    <n v="7.44"/>
  </r>
  <r>
    <s v="3ih1Op3mIIBPc45JMVfWCw"/>
    <s v="Guacamayo"/>
    <n v="2"/>
    <n v="53"/>
    <b v="0"/>
    <x v="1514"/>
    <n v="55"/>
    <n v="274288"/>
    <x v="2"/>
    <s v="05WSKyQ8c6mY8IpIVangkd"/>
    <s v="Aliento"/>
    <d v="2017-01-24T00:00:00"/>
    <n v="10"/>
    <s v="album"/>
    <n v="6.81"/>
  </r>
  <r>
    <s v="5v9iJSk2leCP8JCGpIzEkr"/>
    <s v="Heartbeat"/>
    <n v="7"/>
    <n v="51"/>
    <b v="0"/>
    <x v="1514"/>
    <n v="55"/>
    <n v="274288"/>
    <x v="2"/>
    <s v="05WSKyQ8c6mY8IpIVangkd"/>
    <s v="Aliento"/>
    <d v="2017-01-24T00:00:00"/>
    <n v="10"/>
    <s v="album"/>
    <n v="4.4000000000000004"/>
  </r>
  <r>
    <s v="0J7oHYxjF6Oln61wy0kP2i"/>
    <s v="u."/>
    <n v="1"/>
    <n v="1"/>
    <b v="0"/>
    <x v="1633"/>
    <n v="46"/>
    <n v="80459"/>
    <x v="369"/>
    <s v="4zilHatAUeMby2Lh1pEHpS"/>
    <s v="u."/>
    <d v="2017-01-22T00:00:00"/>
    <n v="1"/>
    <s v="single"/>
    <n v="2.9"/>
  </r>
  <r>
    <s v="1sXUWdKx03aP9Gmzft58rt"/>
    <s v="Issues"/>
    <n v="1"/>
    <n v="0"/>
    <b v="0"/>
    <x v="1396"/>
    <n v="69"/>
    <n v="5292876"/>
    <x v="2"/>
    <s v="1FulpD9JiAPbqP2F31pmUP"/>
    <s v="Issues"/>
    <d v="2017-01-13T00:00:00"/>
    <n v="1"/>
    <s v="single"/>
    <n v="2.93"/>
  </r>
  <r>
    <s v="2uZg4Dg2zshOJTyKa22ixE"/>
    <s v="Main Theme (From The Dark Knight Rises&quot;)&quot;"/>
    <n v="1"/>
    <n v="49"/>
    <b v="0"/>
    <x v="283"/>
    <n v="77"/>
    <n v="4780589"/>
    <x v="65"/>
    <s v="1SCyi9a5pOasikidToUY5y"/>
    <s v="Hans Zimmer - The Classics"/>
    <d v="2017-01-13T00:00:00"/>
    <n v="12"/>
    <s v="compilation"/>
    <n v="4.3600000000000003"/>
  </r>
  <r>
    <s v="0FE9t6xYkqWXU2ahLh6D8X"/>
    <s v="Shape of You"/>
    <n v="1"/>
    <n v="5"/>
    <b v="0"/>
    <x v="169"/>
    <n v="88"/>
    <n v="122773292"/>
    <x v="44"/>
    <s v="7oJa8bPFKVbq4c7NswXHw8"/>
    <s v="Shape of You"/>
    <d v="2017-01-06T00:00:00"/>
    <n v="1"/>
    <s v="single"/>
    <n v="3.89"/>
  </r>
  <r>
    <s v="6J0xeqjdpsUH0W1YBCmD1L"/>
    <s v="Take on the World"/>
    <n v="4"/>
    <n v="0"/>
    <b v="0"/>
    <x v="1634"/>
    <n v="53"/>
    <n v="692223"/>
    <x v="370"/>
    <s v="48weSvWTs8IQAaUUl3Db8r"/>
    <s v="Night People"/>
    <d v="2017-01-06T00:00:00"/>
    <n v="10"/>
    <s v="album"/>
    <n v="4.5199999999999996"/>
  </r>
  <r>
    <s v="09EA4enOk1gBwSEgsxaGkn"/>
    <s v="Ivar's Revenge (Danish Viking Music)"/>
    <n v="1"/>
    <n v="52"/>
    <b v="0"/>
    <x v="1635"/>
    <n v="54"/>
    <n v="368641"/>
    <x v="371"/>
    <s v="0kXhUJKJAkFJ08lUqQlfmf"/>
    <s v="Ivar's Revenge (Danish Viking Music)"/>
    <d v="2016-12-28T00:00:00"/>
    <n v="1"/>
    <s v="single"/>
    <n v="3.74"/>
  </r>
  <r>
    <s v="1rWzYSHyZ5BiI4DnDRCwy7"/>
    <s v="Moonlight"/>
    <n v="3"/>
    <n v="1"/>
    <b v="0"/>
    <x v="1395"/>
    <n v="79"/>
    <n v="10462018"/>
    <x v="2"/>
    <s v="7agIpPnZXBhJQcWHAvdQFx"/>
    <s v="Paradise EP"/>
    <d v="2016-12-20T00:00:00"/>
    <n v="5"/>
    <s v="single"/>
    <n v="4.2"/>
  </r>
  <r>
    <s v="2VyaGJJI8dOiv36F8vHZIL"/>
    <s v="Slow Down"/>
    <n v="2"/>
    <n v="78"/>
    <b v="1"/>
    <x v="1395"/>
    <n v="79"/>
    <n v="10465301"/>
    <x v="2"/>
    <s v="7p7vt3VZb5ORhePGbHAf8S"/>
    <s v="Paradise - EP"/>
    <d v="2016-12-20T00:00:00"/>
    <n v="5"/>
    <s v="single"/>
    <n v="3.53"/>
  </r>
  <r>
    <s v="5lT5IZWW3JQErXELJpQgJ9"/>
    <s v="Slow Down"/>
    <n v="2"/>
    <n v="2"/>
    <b v="1"/>
    <x v="1395"/>
    <n v="79"/>
    <n v="10468606"/>
    <x v="2"/>
    <s v="7agIpPnZXBhJQcWHAvdQFx"/>
    <s v="Paradise EP"/>
    <d v="2016-12-20T00:00:00"/>
    <n v="5"/>
    <s v="single"/>
    <n v="3.53"/>
  </r>
  <r>
    <s v="1Ey7PyLGNxvJNvzrxPMLMV"/>
    <s v="Falling"/>
    <n v="5"/>
    <n v="0"/>
    <b v="1"/>
    <x v="1395"/>
    <n v="79"/>
    <n v="10472219"/>
    <x v="2"/>
    <s v="7agIpPnZXBhJQcWHAvdQFx"/>
    <s v="Paradise EP"/>
    <d v="2016-12-20T00:00:00"/>
    <n v="5"/>
    <s v="single"/>
    <n v="3.72"/>
  </r>
  <r>
    <s v="3XpWHoNyQ9yisgHkiSMT7U"/>
    <s v="Harp 2"/>
    <n v="5"/>
    <n v="22"/>
    <b v="0"/>
    <x v="1636"/>
    <n v="33"/>
    <n v="4141"/>
    <x v="177"/>
    <s v="29jd8yRfgwV4W5AXUfKw5D"/>
    <s v="Stronghold 2 (Original Game Soundtrack)"/>
    <d v="2016-12-19T00:00:00"/>
    <n v="32"/>
    <s v="album"/>
    <n v="1.57"/>
  </r>
  <r>
    <s v="4tD2tUs8Bf4X5dMS6CxccV"/>
    <s v="Jyn Erso &amp; Hope Suite"/>
    <n v="19"/>
    <n v="43"/>
    <b v="0"/>
    <x v="967"/>
    <n v="63"/>
    <n v="430274"/>
    <x v="65"/>
    <s v="6h5p1LLfhcyYHnSVdlghJT"/>
    <s v="Rogue One: A Star Wars Story (Original Motion Picture Soundtrack)"/>
    <d v="2016-12-16T00:00:00"/>
    <n v="21"/>
    <s v="album"/>
    <n v="5.86"/>
  </r>
  <r>
    <s v="2CxmktXqJwP9KZv6WJtZCm"/>
    <s v="Blue Ain't Your Color"/>
    <n v="7"/>
    <n v="53"/>
    <b v="0"/>
    <x v="1637"/>
    <n v="67"/>
    <n v="5273501"/>
    <x v="27"/>
    <s v="4GsvtpiQYDo6dYuFIgM4wT"/>
    <s v="Ripcord"/>
    <d v="2016-12-16T00:00:00"/>
    <n v="13"/>
    <s v="album"/>
    <n v="3.84"/>
  </r>
  <r>
    <s v="5tFep7dXGd7vEJ668wTPux"/>
    <s v="Both (feat. Drake)"/>
    <n v="4"/>
    <n v="66"/>
    <b v="1"/>
    <x v="770"/>
    <n v="76"/>
    <n v="5985945"/>
    <x v="195"/>
    <s v="4MoVPs5mVFmZ4N6RmNTFWB"/>
    <s v="The Return of East Atlanta Santa"/>
    <d v="2016-12-16T00:00:00"/>
    <n v="13"/>
    <s v="album"/>
    <n v="3.17"/>
  </r>
  <r>
    <s v="6dg9Tceo2JpMgAKiNyLpKK"/>
    <s v="Break On Me"/>
    <n v="9"/>
    <n v="37"/>
    <b v="0"/>
    <x v="1637"/>
    <n v="67"/>
    <n v="5273567"/>
    <x v="27"/>
    <s v="4GsvtpiQYDo6dYuFIgM4wT"/>
    <s v="Ripcord"/>
    <d v="2016-12-16T00:00:00"/>
    <n v="13"/>
    <s v="album"/>
    <n v="3.47"/>
  </r>
  <r>
    <s v="0LSzBkkQZZkwV656r6etLg"/>
    <s v="Bury Me Face Down"/>
    <n v="1"/>
    <n v="55"/>
    <b v="0"/>
    <x v="1638"/>
    <n v="63"/>
    <n v="1229419"/>
    <x v="2"/>
    <s v="79L5Jm5KDfXA19nozVqZcg"/>
    <s v="Bury Me Face Down"/>
    <d v="2016-12-16T00:00:00"/>
    <n v="1"/>
    <s v="single"/>
    <n v="3.86"/>
  </r>
  <r>
    <s v="2NZhNbfb1rD1aRj3hZaoqk"/>
    <s v="The Imperial Suite"/>
    <n v="20"/>
    <n v="44"/>
    <b v="0"/>
    <x v="967"/>
    <n v="63"/>
    <n v="430168"/>
    <x v="65"/>
    <s v="6h5p1LLfhcyYHnSVdlghJT"/>
    <s v="Rogue One: A Star Wars Story (Original Motion Picture Soundtrack)"/>
    <d v="2016-12-16T00:00:00"/>
    <n v="21"/>
    <s v="album"/>
    <n v="2.4900000000000002"/>
  </r>
  <r>
    <s v="4SYUUlkScpNR1QvPscXf8t"/>
    <s v="Too Young"/>
    <n v="11"/>
    <n v="61"/>
    <b v="1"/>
    <x v="506"/>
    <n v="85"/>
    <n v="47716988"/>
    <x v="120"/>
    <s v="5s0rmjP8XOPhP6HhqOhuyC"/>
    <s v="Stoney (Deluxe)"/>
    <d v="2016-12-09T00:00:00"/>
    <n v="18"/>
    <s v="album"/>
    <n v="3.95"/>
  </r>
  <r>
    <s v="2rKmNEYrQxaOPZrOWKZpOc"/>
    <s v="Up There"/>
    <n v="13"/>
    <n v="60"/>
    <b v="1"/>
    <x v="506"/>
    <n v="86"/>
    <n v="47722935"/>
    <x v="120"/>
    <s v="5s0rmjP8XOPhP6HhqOhuyC"/>
    <s v="Stoney (Deluxe)"/>
    <d v="2016-12-09T00:00:00"/>
    <n v="18"/>
    <s v="album"/>
    <n v="3.24"/>
  </r>
  <r>
    <s v="2hCKzqwjRjhycKeZJvbloJ"/>
    <s v="Go Flex"/>
    <n v="9"/>
    <n v="0"/>
    <b v="1"/>
    <x v="506"/>
    <n v="86"/>
    <n v="47720209"/>
    <x v="120"/>
    <s v="7J0uECwRkAFLiZljgYFq1w"/>
    <s v="Stoney"/>
    <d v="2016-12-09T00:00:00"/>
    <n v="14"/>
    <s v="album"/>
    <n v="2.99"/>
  </r>
  <r>
    <s v="5yuShbu70mtHXY0yLzCQLQ"/>
    <s v="Go Flex"/>
    <n v="9"/>
    <n v="73"/>
    <b v="1"/>
    <x v="506"/>
    <n v="86"/>
    <n v="47720209"/>
    <x v="120"/>
    <s v="5s0rmjP8XOPhP6HhqOhuyC"/>
    <s v="Stoney (Deluxe)"/>
    <d v="2016-12-09T00:00:00"/>
    <n v="18"/>
    <s v="album"/>
    <n v="2.99"/>
  </r>
  <r>
    <s v="6ATgDc6e4sPn84hvJsAmPt"/>
    <s v="hate u love u"/>
    <n v="1"/>
    <n v="64"/>
    <b v="0"/>
    <x v="1639"/>
    <n v="60"/>
    <n v="2069542"/>
    <x v="2"/>
    <s v="0rajxwGsaQ1sqoegXK6gvw"/>
    <s v="hate u love u"/>
    <d v="2016-12-09T00:00:00"/>
    <n v="1"/>
    <s v="single"/>
    <n v="2.92"/>
  </r>
  <r>
    <s v="61jnrkPHpLumBf1kqGpRRt"/>
    <s v="Hit This Hard"/>
    <n v="16"/>
    <n v="53"/>
    <b v="1"/>
    <x v="506"/>
    <n v="86"/>
    <n v="47720209"/>
    <x v="120"/>
    <s v="5s0rmjP8XOPhP6HhqOhuyC"/>
    <s v="Stoney (Deluxe)"/>
    <d v="2016-12-09T00:00:00"/>
    <n v="18"/>
    <s v="album"/>
    <n v="4.1500000000000004"/>
  </r>
  <r>
    <s v="75ZvA4QfFiZvzhj2xkaWAh"/>
    <s v="I Fall Apart"/>
    <n v="7"/>
    <n v="75"/>
    <b v="1"/>
    <x v="506"/>
    <n v="85"/>
    <n v="47716988"/>
    <x v="120"/>
    <s v="5s0rmjP8XOPhP6HhqOhuyC"/>
    <s v="Stoney (Deluxe)"/>
    <d v="2016-12-09T00:00:00"/>
    <n v="18"/>
    <s v="album"/>
    <n v="3.72"/>
  </r>
  <r>
    <s v="5dI1yHSqgmilFEqpGbqxHh"/>
    <s v="Leave"/>
    <n v="15"/>
    <n v="56"/>
    <b v="1"/>
    <x v="506"/>
    <n v="85"/>
    <n v="47716988"/>
    <x v="120"/>
    <s v="5s0rmjP8XOPhP6HhqOhuyC"/>
    <s v="Stoney (Deluxe)"/>
    <d v="2016-12-09T00:00:00"/>
    <n v="18"/>
    <s v="album"/>
    <n v="5.41"/>
  </r>
  <r>
    <s v="6eT7xZZlB2mwyzJ2sUKG6w"/>
    <s v="White Iverson"/>
    <n v="6"/>
    <n v="76"/>
    <b v="1"/>
    <x v="506"/>
    <n v="85"/>
    <n v="47716988"/>
    <x v="120"/>
    <s v="5s0rmjP8XOPhP6HhqOhuyC"/>
    <s v="Stoney (Deluxe)"/>
    <d v="2016-12-09T00:00:00"/>
    <n v="18"/>
    <s v="album"/>
    <n v="4.2699999999999996"/>
  </r>
  <r>
    <s v="3OP8UeYimRl9HCNxMg7Ihl"/>
    <s v="Young"/>
    <n v="4"/>
    <n v="0"/>
    <b v="0"/>
    <x v="1640"/>
    <n v="68"/>
    <n v="1485869"/>
    <x v="2"/>
    <s v="58Zq3iYZFzaW4sm5Z8iwyt"/>
    <s v="Vibes"/>
    <d v="2016-12-09T00:00:00"/>
    <n v="6"/>
    <s v="single"/>
    <n v="3.15"/>
  </r>
  <r>
    <s v="0LpiKjWMfZTkPPHonlM8nB"/>
    <s v="Yours Truly, Austin Post"/>
    <n v="14"/>
    <n v="55"/>
    <b v="1"/>
    <x v="506"/>
    <n v="85"/>
    <n v="47716988"/>
    <x v="120"/>
    <s v="5s0rmjP8XOPhP6HhqOhuyC"/>
    <s v="Stoney (Deluxe)"/>
    <d v="2016-12-09T00:00:00"/>
    <n v="18"/>
    <s v="album"/>
    <n v="3.65"/>
  </r>
  <r>
    <s v="1QWmKmqhv5zcsS3v45FNl0"/>
    <s v="Cold"/>
    <n v="5"/>
    <n v="52"/>
    <b v="1"/>
    <x v="506"/>
    <n v="86"/>
    <n v="47722935"/>
    <x v="120"/>
    <s v="5s0rmjP8XOPhP6HhqOhuyC"/>
    <s v="Stoney (Deluxe)"/>
    <d v="2016-12-09T00:00:00"/>
    <n v="18"/>
    <s v="album"/>
    <n v="4.4800000000000004"/>
  </r>
  <r>
    <s v="6syOdAs4IK8kPWR7gDyjRw"/>
    <s v="Congratulations"/>
    <n v="12"/>
    <n v="2"/>
    <b v="1"/>
    <x v="506"/>
    <n v="85"/>
    <n v="47716988"/>
    <x v="120"/>
    <s v="7J0uECwRkAFLiZljgYFq1w"/>
    <s v="Stoney"/>
    <d v="2016-12-09T00:00:00"/>
    <n v="14"/>
    <s v="album"/>
    <n v="3.67"/>
  </r>
  <r>
    <s v="3a1lNhkSLSkpJE4MSHpDu9"/>
    <s v="Congratulations"/>
    <n v="12"/>
    <n v="79"/>
    <b v="1"/>
    <x v="506"/>
    <n v="86"/>
    <n v="47722935"/>
    <x v="120"/>
    <s v="5s0rmjP8XOPhP6HhqOhuyC"/>
    <s v="Stoney (Deluxe)"/>
    <d v="2016-12-09T00:00:00"/>
    <n v="18"/>
    <s v="album"/>
    <n v="3.67"/>
  </r>
  <r>
    <s v="6I6NX6tjGsxFAsIfGzY9lJ"/>
    <s v="Deja Vu"/>
    <n v="3"/>
    <n v="67"/>
    <b v="1"/>
    <x v="1081"/>
    <n v="82"/>
    <n v="27073781"/>
    <x v="59"/>
    <s v="3CCnGldVQ90c26aFATC1PW"/>
    <s v="4 Your Eyez Only"/>
    <d v="2016-12-09T00:00:00"/>
    <n v="10"/>
    <s v="album"/>
    <n v="4.41"/>
  </r>
  <r>
    <s v="0H8XeaJunhvpBdBFIYi6Sh"/>
    <s v="Deja Vu"/>
    <n v="3"/>
    <n v="65"/>
    <b v="1"/>
    <x v="506"/>
    <n v="86"/>
    <n v="47720209"/>
    <x v="120"/>
    <s v="5s0rmjP8XOPhP6HhqOhuyC"/>
    <s v="Stoney (Deluxe)"/>
    <d v="2016-12-09T00:00:00"/>
    <n v="18"/>
    <s v="album"/>
    <n v="3.9"/>
  </r>
  <r>
    <s v="7MTIDmToGs0I5Oue9V0CHl"/>
    <s v="Feel"/>
    <n v="10"/>
    <n v="56"/>
    <b v="1"/>
    <x v="506"/>
    <n v="85"/>
    <n v="47716988"/>
    <x v="120"/>
    <s v="5s0rmjP8XOPhP6HhqOhuyC"/>
    <s v="Stoney (Deluxe)"/>
    <d v="2016-12-09T00:00:00"/>
    <n v="18"/>
    <s v="album"/>
    <n v="3.28"/>
  </r>
  <r>
    <s v="35r28RDot7nPE7y9K9H7l0"/>
    <s v="Feeling Whitney"/>
    <n v="18"/>
    <n v="71"/>
    <b v="1"/>
    <x v="506"/>
    <n v="86"/>
    <n v="47720209"/>
    <x v="120"/>
    <s v="5s0rmjP8XOPhP6HhqOhuyC"/>
    <s v="Stoney (Deluxe)"/>
    <d v="2016-12-09T00:00:00"/>
    <n v="18"/>
    <s v="album"/>
    <n v="4.28"/>
  </r>
  <r>
    <s v="02opp1cycqiFNDpLd2o1J3"/>
    <s v="Big Lie"/>
    <n v="2"/>
    <n v="59"/>
    <b v="1"/>
    <x v="506"/>
    <n v="85"/>
    <n v="47716988"/>
    <x v="120"/>
    <s v="5s0rmjP8XOPhP6HhqOhuyC"/>
    <s v="Stoney (Deluxe)"/>
    <d v="2016-12-09T00:00:00"/>
    <n v="18"/>
    <s v="album"/>
    <n v="3.46"/>
  </r>
  <r>
    <s v="5BoOzegGrg5XFRR8UBDtkF"/>
    <s v="Broken Whiskey Glass"/>
    <n v="1"/>
    <n v="55"/>
    <b v="1"/>
    <x v="506"/>
    <n v="86"/>
    <n v="47720209"/>
    <x v="120"/>
    <s v="5s0rmjP8XOPhP6HhqOhuyC"/>
    <s v="Stoney (Deluxe)"/>
    <d v="2016-12-09T00:00:00"/>
    <n v="18"/>
    <s v="album"/>
    <n v="3.89"/>
  </r>
  <r>
    <s v="5DLTuH4A5VZB2HKpqHQR6t"/>
    <s v="Patient"/>
    <n v="8"/>
    <n v="59"/>
    <b v="1"/>
    <x v="506"/>
    <n v="85"/>
    <n v="47716988"/>
    <x v="120"/>
    <s v="5s0rmjP8XOPhP6HhqOhuyC"/>
    <s v="Stoney (Deluxe)"/>
    <d v="2016-12-09T00:00:00"/>
    <n v="18"/>
    <s v="album"/>
    <n v="3.23"/>
  </r>
  <r>
    <s v="3pZcPE0ugJCI6zu5scIjp5"/>
    <s v="Madness"/>
    <n v="1"/>
    <n v="55"/>
    <b v="0"/>
    <x v="1641"/>
    <n v="61"/>
    <n v="648181"/>
    <x v="2"/>
    <s v="3o33GGQ8CEqEl1PV0pUduC"/>
    <s v="Madness"/>
    <d v="2016-12-09T00:00:00"/>
    <n v="7"/>
    <s v="album"/>
    <n v="3.51"/>
  </r>
  <r>
    <s v="1ysAvOdJgUjc6CqOQxepaz"/>
    <s v="Money Made Me Do It"/>
    <n v="17"/>
    <n v="55"/>
    <b v="1"/>
    <x v="506"/>
    <n v="85"/>
    <n v="47716988"/>
    <x v="120"/>
    <s v="5s0rmjP8XOPhP6HhqOhuyC"/>
    <s v="Stoney (Deluxe)"/>
    <d v="2016-12-09T00:00:00"/>
    <n v="18"/>
    <s v="album"/>
    <n v="3.74"/>
  </r>
  <r>
    <s v="6k0FFbdikaefJGV2443iNv"/>
    <s v="Muddy Waters"/>
    <n v="1"/>
    <n v="0"/>
    <b v="0"/>
    <x v="1642"/>
    <n v="65"/>
    <n v="2833139"/>
    <x v="2"/>
    <s v="3R2TVCA5PMMnEcVlIOCMEG"/>
    <s v="Lost on You"/>
    <d v="2016-12-09T00:00:00"/>
    <n v="10"/>
    <s v="album"/>
    <n v="3.8"/>
  </r>
  <r>
    <s v="6M0IsaUX4GNyto4niSegfI"/>
    <s v="No Option"/>
    <n v="4"/>
    <n v="63"/>
    <b v="1"/>
    <x v="506"/>
    <n v="86"/>
    <n v="47722935"/>
    <x v="120"/>
    <s v="5s0rmjP8XOPhP6HhqOhuyC"/>
    <s v="Stoney (Deluxe)"/>
    <d v="2016-12-09T00:00:00"/>
    <n v="18"/>
    <s v="album"/>
    <n v="2.99"/>
  </r>
  <r>
    <s v="2sw8teIvVMRZKKYD5p795f"/>
    <s v="Main Title Theme - Westworld"/>
    <n v="1"/>
    <n v="49"/>
    <b v="0"/>
    <x v="965"/>
    <n v="65"/>
    <n v="718418"/>
    <x v="65"/>
    <s v="43pttVYo7IjBvive3uebVF"/>
    <s v="Westworld: Season 1 (Music from the HBO Series)"/>
    <d v="2016-12-05T00:00:00"/>
    <n v="34"/>
    <s v="album"/>
    <n v="1.69"/>
  </r>
  <r>
    <s v="31tf1qEai5o5f4r66Kd0pU"/>
    <s v="Me and Your Mama"/>
    <n v="1"/>
    <n v="1"/>
    <b v="0"/>
    <x v="1476"/>
    <n v="78"/>
    <n v="14559779"/>
    <x v="2"/>
    <s v="4Carzsnpd6yvuHZ49I0oz8"/>
    <s v="Awaken, My Love!"/>
    <d v="2016-12-02T00:00:00"/>
    <n v="11"/>
    <s v="album"/>
    <n v="6.32"/>
  </r>
  <r>
    <s v="2EEeOnHehOozLq4aS0n6SL"/>
    <s v="iSpy (feat. Lil Yachty)"/>
    <n v="1"/>
    <n v="66"/>
    <b v="1"/>
    <x v="1473"/>
    <n v="58"/>
    <n v="1119800"/>
    <x v="2"/>
    <s v="15qLmAABocTCRBSbWWqL7K"/>
    <s v="iSpy (feat. Lil Yachty)"/>
    <d v="2016-12-02T00:00:00"/>
    <n v="1"/>
    <s v="single"/>
    <n v="4.21"/>
  </r>
  <r>
    <s v="0wXuerDYiBnERgIpbb3JBR"/>
    <s v="Redbone"/>
    <n v="6"/>
    <n v="4"/>
    <b v="1"/>
    <x v="1476"/>
    <n v="78"/>
    <n v="14557537"/>
    <x v="2"/>
    <s v="4Carzsnpd6yvuHZ49I0oz8"/>
    <s v="Awaken, My Love!"/>
    <d v="2016-12-02T00:00:00"/>
    <n v="11"/>
    <s v="album"/>
    <n v="5.44"/>
  </r>
  <r>
    <s v="4OLVK3kktkdLPp8dDgoCtb"/>
    <s v="Angel By The Wings"/>
    <n v="1"/>
    <n v="66"/>
    <b v="0"/>
    <x v="1365"/>
    <n v="82"/>
    <n v="30541347"/>
    <x v="2"/>
    <s v="1diZXhFKWvBHJg6YMEZ74b"/>
    <s v="Angel By The Wings"/>
    <d v="2016-12-02T00:00:00"/>
    <n v="1"/>
    <s v="single"/>
    <n v="5.32"/>
  </r>
  <r>
    <s v="4lJCw7GFijl5Kn2iizagwU"/>
    <s v="Bad Habits"/>
    <n v="6"/>
    <n v="46"/>
    <b v="0"/>
    <x v="1643"/>
    <n v="57"/>
    <n v="1206124"/>
    <x v="191"/>
    <s v="6q1ZuWCnYTQb7KhXHZo947"/>
    <s v="Everything You've Come To Expect (Deluxe Edition)"/>
    <d v="2016-12-02T00:00:00"/>
    <n v="18"/>
    <s v="album"/>
    <n v="3.01"/>
  </r>
  <r>
    <s v="3suCGJP93QDQftVzFdG3oj"/>
    <s v="Binary Sunset (Force Theme) [From &quot;Star Wars - A New Hope&quot;]"/>
    <n v="9"/>
    <n v="34"/>
    <b v="0"/>
    <x v="1644"/>
    <n v="17"/>
    <n v="841"/>
    <x v="2"/>
    <s v="67xJf1a9vURzuid1dYQw0C"/>
    <s v="Star Wars - A New Baroque"/>
    <d v="2016-12-02T00:00:00"/>
    <n v="11"/>
    <s v="album"/>
    <n v="2.0499999999999998"/>
  </r>
  <r>
    <s v="0ifooM33X1iBxVYyOkSbXW"/>
    <s v="A Lonely Night"/>
    <n v="12"/>
    <n v="63"/>
    <b v="0"/>
    <x v="397"/>
    <n v="93"/>
    <n v="112918137"/>
    <x v="92"/>
    <s v="2ODvWsOgouMbaA5xf0RkJe"/>
    <s v="Starboy"/>
    <d v="2016-11-25T00:00:00"/>
    <n v="18"/>
    <s v="album"/>
    <n v="3.66"/>
  </r>
  <r>
    <s v="0NWqNXBJTpXbkI5rPWNy3p"/>
    <s v="All I Know"/>
    <n v="16"/>
    <n v="61"/>
    <b v="1"/>
    <x v="397"/>
    <n v="93"/>
    <n v="112957721"/>
    <x v="92"/>
    <s v="2ODvWsOgouMbaA5xf0RkJe"/>
    <s v="Starboy"/>
    <d v="2016-11-25T00:00:00"/>
    <n v="18"/>
    <s v="album"/>
    <n v="5.35"/>
  </r>
  <r>
    <s v="6pDVjCUA3B1vg9waKutAsv"/>
    <s v="Attention"/>
    <n v="13"/>
    <n v="61"/>
    <b v="1"/>
    <x v="397"/>
    <n v="93"/>
    <n v="112918137"/>
    <x v="92"/>
    <s v="2ODvWsOgouMbaA5xf0RkJe"/>
    <s v="Starboy"/>
    <d v="2016-11-25T00:00:00"/>
    <n v="18"/>
    <s v="album"/>
    <n v="3.29"/>
  </r>
  <r>
    <s v="27BgDmciSjoxTG0almHTpZ"/>
    <s v="Love To Lay"/>
    <n v="11"/>
    <n v="58"/>
    <b v="0"/>
    <x v="397"/>
    <n v="94"/>
    <n v="112995439"/>
    <x v="92"/>
    <s v="2ODvWsOgouMbaA5xf0RkJe"/>
    <s v="Starboy"/>
    <d v="2016-11-25T00:00:00"/>
    <n v="18"/>
    <s v="album"/>
    <n v="3.72"/>
  </r>
  <r>
    <s v="57qiTKh8bVX0VtfUNTQqhw"/>
    <s v="Nothing Without You"/>
    <n v="15"/>
    <n v="58"/>
    <b v="0"/>
    <x v="397"/>
    <n v="93"/>
    <n v="112957721"/>
    <x v="92"/>
    <s v="2ODvWsOgouMbaA5xf0RkJe"/>
    <s v="Starboy"/>
    <d v="2016-11-25T00:00:00"/>
    <n v="18"/>
    <s v="album"/>
    <n v="3.31"/>
  </r>
  <r>
    <s v="15k2nBQJ0teDmPZHrOXL2N"/>
    <s v="Ordinary Life"/>
    <n v="14"/>
    <n v="61"/>
    <b v="0"/>
    <x v="397"/>
    <n v="93"/>
    <n v="112918137"/>
    <x v="92"/>
    <s v="2ODvWsOgouMbaA5xf0RkJe"/>
    <s v="Starboy"/>
    <d v="2016-11-25T00:00:00"/>
    <n v="18"/>
    <s v="album"/>
    <n v="3.69"/>
  </r>
  <r>
    <s v="1oGdVdYjeQvojGKDddxLQQ"/>
    <s v="True Colors"/>
    <n v="7"/>
    <n v="60"/>
    <b v="0"/>
    <x v="397"/>
    <n v="93"/>
    <n v="112918137"/>
    <x v="92"/>
    <s v="2ODvWsOgouMbaA5xf0RkJe"/>
    <s v="Starboy"/>
    <d v="2016-11-25T00:00:00"/>
    <n v="18"/>
    <s v="album"/>
    <n v="3.43"/>
  </r>
  <r>
    <s v="4F7A0DXBrmUAkp32uenhZt"/>
    <s v="Party Monster"/>
    <n v="2"/>
    <n v="77"/>
    <b v="1"/>
    <x v="397"/>
    <n v="94"/>
    <n v="112995439"/>
    <x v="92"/>
    <s v="2ODvWsOgouMbaA5xf0RkJe"/>
    <s v="Starboy"/>
    <d v="2016-11-25T00:00:00"/>
    <n v="18"/>
    <s v="album"/>
    <n v="4.1500000000000004"/>
  </r>
  <r>
    <s v="37F0uwRSrdzkBiuj0D5UHI"/>
    <s v="Reminder"/>
    <n v="4"/>
    <n v="81"/>
    <b v="1"/>
    <x v="397"/>
    <n v="94"/>
    <n v="113039308"/>
    <x v="92"/>
    <s v="2ODvWsOgouMbaA5xf0RkJe"/>
    <s v="Starboy"/>
    <d v="2016-11-25T00:00:00"/>
    <n v="18"/>
    <s v="album"/>
    <n v="3.64"/>
  </r>
  <r>
    <s v="36YCdzT57us0LhDmCYtrNE"/>
    <s v="Rockin‚Äô"/>
    <n v="5"/>
    <n v="62"/>
    <b v="1"/>
    <x v="397"/>
    <n v="93"/>
    <n v="112918137"/>
    <x v="92"/>
    <s v="2ODvWsOgouMbaA5xf0RkJe"/>
    <s v="Starboy"/>
    <d v="2016-11-25T00:00:00"/>
    <n v="18"/>
    <s v="album"/>
    <n v="3.88"/>
  </r>
  <r>
    <s v="00NAQYOP4AmWR549nnYJZu"/>
    <s v="Secrets"/>
    <n v="6"/>
    <n v="64"/>
    <b v="0"/>
    <x v="397"/>
    <n v="94"/>
    <n v="112995439"/>
    <x v="92"/>
    <s v="2ODvWsOgouMbaA5xf0RkJe"/>
    <s v="Starboy"/>
    <d v="2016-11-25T00:00:00"/>
    <n v="18"/>
    <s v="album"/>
    <n v="4.42"/>
  </r>
  <r>
    <s v="4h90qkbnW1Qq6pBhoPvwko"/>
    <s v="Sidewalks"/>
    <n v="9"/>
    <n v="69"/>
    <b v="1"/>
    <x v="397"/>
    <n v="93"/>
    <n v="112957721"/>
    <x v="92"/>
    <s v="2ODvWsOgouMbaA5xf0RkJe"/>
    <s v="Starboy"/>
    <d v="2016-11-25T00:00:00"/>
    <n v="18"/>
    <s v="album"/>
    <n v="3.85"/>
  </r>
  <r>
    <s v="4mU5iXHeLgbR94siF7p1sY"/>
    <s v="Six Feet Under"/>
    <n v="10"/>
    <n v="66"/>
    <b v="1"/>
    <x v="397"/>
    <n v="94"/>
    <n v="112995439"/>
    <x v="92"/>
    <s v="2ODvWsOgouMbaA5xf0RkJe"/>
    <s v="Starboy"/>
    <d v="2016-11-25T00:00:00"/>
    <n v="18"/>
    <s v="album"/>
    <n v="3.95"/>
  </r>
  <r>
    <s v="5aAx2yezTd8zXrkmtKl66Z"/>
    <s v="Starboy"/>
    <n v="1"/>
    <n v="3"/>
    <b v="1"/>
    <x v="397"/>
    <n v="93"/>
    <n v="112957721"/>
    <x v="92"/>
    <s v="09fggMHib4YkOtwQNXEBII"/>
    <s v="Starboy"/>
    <d v="2016-11-25T00:00:00"/>
    <n v="18"/>
    <s v="album"/>
    <n v="3.84"/>
  </r>
  <r>
    <s v="4EDijkJdHBZZ0GwJ12iTAj"/>
    <s v="Stargirl Interlude"/>
    <n v="8"/>
    <n v="74"/>
    <b v="0"/>
    <x v="397"/>
    <n v="93"/>
    <n v="112957721"/>
    <x v="92"/>
    <s v="2ODvWsOgouMbaA5xf0RkJe"/>
    <s v="Starboy"/>
    <d v="2016-11-25T00:00:00"/>
    <n v="18"/>
    <s v="album"/>
    <n v="1.86"/>
  </r>
  <r>
    <s v="2Ch7LmS7r2Gy2kc64wv3Bz"/>
    <s v="Die For You"/>
    <n v="17"/>
    <n v="79"/>
    <b v="0"/>
    <x v="397"/>
    <n v="93"/>
    <n v="112918137"/>
    <x v="92"/>
    <s v="2ODvWsOgouMbaA5xf0RkJe"/>
    <s v="Starboy"/>
    <d v="2016-11-25T00:00:00"/>
    <n v="18"/>
    <s v="album"/>
    <n v="4.33"/>
  </r>
  <r>
    <s v="4oeaIftdpT3JuZLcCkKmVE"/>
    <s v="False Alarm"/>
    <n v="3"/>
    <n v="63"/>
    <b v="0"/>
    <x v="397"/>
    <n v="93"/>
    <n v="112918137"/>
    <x v="92"/>
    <s v="2ODvWsOgouMbaA5xf0RkJe"/>
    <s v="Starboy"/>
    <d v="2016-11-25T00:00:00"/>
    <n v="18"/>
    <s v="album"/>
    <n v="3.67"/>
  </r>
  <r>
    <s v="3dhjNA0jGA8vHBQ1VdD6vV"/>
    <s v="I Feel It Coming"/>
    <n v="18"/>
    <n v="77"/>
    <b v="0"/>
    <x v="397"/>
    <n v="93"/>
    <n v="112957721"/>
    <x v="92"/>
    <s v="2ODvWsOgouMbaA5xf0RkJe"/>
    <s v="Starboy"/>
    <d v="2016-11-25T00:00:00"/>
    <n v="18"/>
    <s v="album"/>
    <n v="4.4800000000000004"/>
  </r>
  <r>
    <s v="2LBqCSwhJGcFQeTHMVGwy3"/>
    <s v="Die For You"/>
    <n v="17"/>
    <n v="86"/>
    <b v="0"/>
    <x v="397"/>
    <n v="93"/>
    <n v="112957721"/>
    <x v="92"/>
    <s v="4AdZV63ycxFLF6Hcol0QnB"/>
    <s v="Starboy"/>
    <d v="2016-11-24T00:00:00"/>
    <n v="18"/>
    <s v="album"/>
    <n v="4.33"/>
  </r>
  <r>
    <s v="5gDWsRxpJ2lZAffh5p7K0w"/>
    <s v="Stargirl Interlude"/>
    <n v="8"/>
    <n v="79"/>
    <b v="0"/>
    <x v="397"/>
    <n v="93"/>
    <n v="112918137"/>
    <x v="92"/>
    <s v="4AdZV63ycxFLF6Hcol0QnB"/>
    <s v="Starboy"/>
    <d v="2016-11-24T00:00:00"/>
    <n v="18"/>
    <s v="album"/>
    <n v="1.86"/>
  </r>
  <r>
    <s v="11P551riKTFfC1OT08Lepe"/>
    <s v="Piano Sonata No. 11 in A Major, K. 331: III. Alla turca"/>
    <n v="18"/>
    <n v="20"/>
    <b v="0"/>
    <x v="1645"/>
    <n v="75"/>
    <n v="5898725"/>
    <x v="372"/>
    <s v="1D99kyHQ1wReBiEnKEIpWV"/>
    <s v="Best Classical Music"/>
    <d v="2016-11-22T00:00:00"/>
    <n v="50"/>
    <s v="compilation"/>
    <n v="3.65"/>
  </r>
  <r>
    <s v="6Hff5w3Kwaa6G2Rd847eQf"/>
    <s v="Piano Sonata No. 14 in C-Sharp Minor, Op. 27 No. 2 'Moonlight': I. Adagio sostenuto"/>
    <n v="8"/>
    <n v="21"/>
    <b v="0"/>
    <x v="1646"/>
    <n v="71"/>
    <n v="5716963"/>
    <x v="373"/>
    <s v="1D99kyHQ1wReBiEnKEIpWV"/>
    <s v="Best Classical Music"/>
    <d v="2016-11-22T00:00:00"/>
    <n v="50"/>
    <s v="compilation"/>
    <n v="7.24"/>
  </r>
  <r>
    <s v="7uclko4bTRQWUO0eR6PQEH"/>
    <s v="William Tell: Overture"/>
    <n v="19"/>
    <n v="21"/>
    <b v="0"/>
    <x v="1647"/>
    <n v="53"/>
    <n v="251044"/>
    <x v="374"/>
    <s v="1D99kyHQ1wReBiEnKEIpWV"/>
    <s v="Best Classical Music"/>
    <d v="2016-11-22T00:00:00"/>
    <n v="50"/>
    <s v="compilation"/>
    <n v="3.18"/>
  </r>
  <r>
    <s v="1E9kJKv8wKg88KbTWyy22k"/>
    <s v="Sky on Fire (Eo17 Remix)"/>
    <n v="16"/>
    <n v="27"/>
    <b v="0"/>
    <x v="1648"/>
    <n v="26"/>
    <n v="20377"/>
    <x v="375"/>
    <s v="0txUbLfToiqjdDfasGEcKF"/>
    <s v="The Edge of Seventeen (Original Motion Picture Soundtrack)"/>
    <d v="2016-11-18T00:00:00"/>
    <n v="19"/>
    <s v="compilation"/>
    <n v="3.52"/>
  </r>
  <r>
    <s v="7vMOJJ9JJlkveckXrCyvHf"/>
    <s v="Somebody Else"/>
    <n v="10"/>
    <n v="0"/>
    <b v="1"/>
    <x v="848"/>
    <n v="76"/>
    <n v="7961145"/>
    <x v="2"/>
    <s v="0txUbLfToiqjdDfasGEcKF"/>
    <s v="The Edge of Seventeen (Original Motion Picture Soundtrack)"/>
    <d v="2016-11-18T00:00:00"/>
    <n v="19"/>
    <s v="compilation"/>
    <n v="5.78"/>
  </r>
  <r>
    <s v="7DQZkEvdWfNaStl9XhR334"/>
    <s v="Big Jet Plane"/>
    <n v="14"/>
    <n v="0"/>
    <b v="0"/>
    <x v="1649"/>
    <n v="64"/>
    <n v="1327111"/>
    <x v="2"/>
    <s v="0txUbLfToiqjdDfasGEcKF"/>
    <s v="The Edge of Seventeen (Original Motion Picture Soundtrack)"/>
    <d v="2016-11-18T00:00:00"/>
    <n v="19"/>
    <s v="compilation"/>
    <n v="3.99"/>
  </r>
  <r>
    <s v="76hfruVvmfQbw0eYn1nmeC"/>
    <s v="Cake By The Ocean"/>
    <n v="3"/>
    <n v="81"/>
    <b v="1"/>
    <x v="1650"/>
    <n v="66"/>
    <n v="4592239"/>
    <x v="2"/>
    <s v="3Wv4X8OA65pGpFzBkuUgAh"/>
    <s v="DNCE"/>
    <d v="2016-11-18T00:00:00"/>
    <n v="14"/>
    <s v="album"/>
    <n v="3.65"/>
  </r>
  <r>
    <s v="6BdxHS3BpAB6Yrjazp5VNM"/>
    <s v="Nadine's Theme"/>
    <n v="18"/>
    <n v="14"/>
    <b v="0"/>
    <x v="1651"/>
    <n v="41"/>
    <n v="18164"/>
    <x v="2"/>
    <s v="0txUbLfToiqjdDfasGEcKF"/>
    <s v="The Edge of Seventeen (Original Motion Picture Soundtrack)"/>
    <d v="2016-11-18T00:00:00"/>
    <n v="19"/>
    <s v="compilation"/>
    <n v="3.72"/>
  </r>
  <r>
    <s v="1Vb4HQnN2kZ5Y2KgYF5TDV"/>
    <s v="No Lie"/>
    <n v="1"/>
    <n v="55"/>
    <b v="0"/>
    <x v="1459"/>
    <n v="81"/>
    <n v="5276981"/>
    <x v="335"/>
    <s v="27GgLK0HKntNztodo6Naom"/>
    <s v="No Lie"/>
    <d v="2016-11-18T00:00:00"/>
    <n v="1"/>
    <s v="single"/>
    <n v="3.68"/>
  </r>
  <r>
    <s v="2uIX8YMNjGMD7441kqyyNU"/>
    <s v="ocean eyes"/>
    <n v="1"/>
    <n v="83"/>
    <b v="0"/>
    <x v="571"/>
    <n v="90"/>
    <n v="118692183"/>
    <x v="139"/>
    <s v="2msN7XBgV3JCjQ7Tq3t7i9"/>
    <s v="Ocean Eyes"/>
    <d v="2016-11-18T00:00:00"/>
    <n v="1"/>
    <s v="single"/>
    <n v="3.34"/>
  </r>
  <r>
    <s v="6ujkuIb6xbatXyWyVVRFU7"/>
    <s v="Ghost in the Wind"/>
    <n v="17"/>
    <n v="14"/>
    <b v="0"/>
    <x v="1652"/>
    <n v="68"/>
    <n v="3737235"/>
    <x v="2"/>
    <s v="0txUbLfToiqjdDfasGEcKF"/>
    <s v="The Edge of Seventeen (Original Motion Picture Soundtrack)"/>
    <d v="2016-11-18T00:00:00"/>
    <n v="19"/>
    <s v="compilation"/>
    <n v="4.51"/>
  </r>
  <r>
    <s v="37QaaesnHmmjcin15aIVuT"/>
    <s v="To Build a Home"/>
    <n v="15"/>
    <n v="0"/>
    <b v="0"/>
    <x v="1653"/>
    <n v="61"/>
    <n v="755390"/>
    <x v="376"/>
    <s v="0txUbLfToiqjdDfasGEcKF"/>
    <s v="The Edge of Seventeen (Original Motion Picture Soundtrack)"/>
    <d v="2016-11-18T00:00:00"/>
    <n v="19"/>
    <s v="compilation"/>
    <n v="6.16"/>
  </r>
  <r>
    <s v="0KKkJNfGyhkQ5aFogxQAPU"/>
    <s v="That's What I Like"/>
    <n v="4"/>
    <n v="87"/>
    <b v="0"/>
    <x v="1004"/>
    <n v="89"/>
    <n v="75455093"/>
    <x v="2"/>
    <s v="4PgleR09JVnm3zY1fW3XBA"/>
    <s v="24K Magic"/>
    <d v="2016-11-17T00:00:00"/>
    <n v="9"/>
    <s v="album"/>
    <n v="3.44"/>
  </r>
  <r>
    <s v="0B0tYbVp7pDQAqKDhgMeaL"/>
    <s v="Too Good to Say Goodbye"/>
    <n v="9"/>
    <n v="74"/>
    <b v="0"/>
    <x v="1004"/>
    <n v="89"/>
    <n v="75455093"/>
    <x v="2"/>
    <s v="4PgleR09JVnm3zY1fW3XBA"/>
    <s v="24K Magic"/>
    <d v="2016-11-17T00:00:00"/>
    <n v="9"/>
    <s v="album"/>
    <n v="4.6900000000000004"/>
  </r>
  <r>
    <s v="0kN8xEmgMW9mh7UmDYHlJP"/>
    <s v="Versace on the Floor"/>
    <n v="5"/>
    <n v="80"/>
    <b v="0"/>
    <x v="1004"/>
    <n v="90"/>
    <n v="75474551"/>
    <x v="2"/>
    <s v="4PgleR09JVnm3zY1fW3XBA"/>
    <s v="24K Magic"/>
    <d v="2016-11-17T00:00:00"/>
    <n v="9"/>
    <s v="album"/>
    <n v="4.3499999999999996"/>
  </r>
  <r>
    <s v="6b8Be6ljOzmkOmFslEb23P"/>
    <s v="24K Magic"/>
    <n v="1"/>
    <n v="82"/>
    <b v="0"/>
    <x v="1004"/>
    <n v="89"/>
    <n v="75455093"/>
    <x v="2"/>
    <s v="4PgleR09JVnm3zY1fW3XBA"/>
    <s v="24K Magic"/>
    <d v="2016-11-17T00:00:00"/>
    <n v="9"/>
    <s v="album"/>
    <n v="3.76"/>
  </r>
  <r>
    <s v="6ObpR8ek44tvWefQRcSo8K"/>
    <s v="Calling All My Lovelies"/>
    <n v="7"/>
    <n v="64"/>
    <b v="0"/>
    <x v="1004"/>
    <n v="90"/>
    <n v="75474551"/>
    <x v="2"/>
    <s v="4PgleR09JVnm3zY1fW3XBA"/>
    <s v="24K Magic"/>
    <d v="2016-11-17T00:00:00"/>
    <n v="9"/>
    <s v="album"/>
    <n v="4.16"/>
  </r>
  <r>
    <s v="0mBKv9DkYfQHjdMcw2jdyI"/>
    <s v="Chunky"/>
    <n v="2"/>
    <n v="70"/>
    <b v="0"/>
    <x v="1004"/>
    <n v="89"/>
    <n v="75455093"/>
    <x v="2"/>
    <s v="4PgleR09JVnm3zY1fW3XBA"/>
    <s v="24K Magic"/>
    <d v="2016-11-17T00:00:00"/>
    <n v="9"/>
    <s v="album"/>
    <n v="3.11"/>
  </r>
  <r>
    <s v="1I6pKIyaBp4OebTGLJpCCC"/>
    <s v="Perm"/>
    <n v="3"/>
    <n v="62"/>
    <b v="0"/>
    <x v="1004"/>
    <n v="89"/>
    <n v="75455093"/>
    <x v="2"/>
    <s v="4PgleR09JVnm3zY1fW3XBA"/>
    <s v="24K Magic"/>
    <d v="2016-11-17T00:00:00"/>
    <n v="9"/>
    <s v="album"/>
    <n v="3.5"/>
  </r>
  <r>
    <s v="2VlLbhGLVJgdOW7kKdWWFc"/>
    <s v="Six Feet Under"/>
    <n v="1"/>
    <n v="73"/>
    <b v="0"/>
    <x v="571"/>
    <n v="90"/>
    <n v="118692183"/>
    <x v="139"/>
    <s v="74TRp3O8BRdGxc0XO0UzoY"/>
    <s v="Six Feet Under"/>
    <d v="2016-11-17T00:00:00"/>
    <n v="1"/>
    <s v="single"/>
    <n v="3.16"/>
  </r>
  <r>
    <s v="2mrZYZGmPFV3QOyYPZ1zsn"/>
    <s v="Straight up &amp; Down"/>
    <n v="6"/>
    <n v="62"/>
    <b v="0"/>
    <x v="1004"/>
    <n v="90"/>
    <n v="75492598"/>
    <x v="2"/>
    <s v="4PgleR09JVnm3zY1fW3XBA"/>
    <s v="24K Magic"/>
    <d v="2016-11-17T00:00:00"/>
    <n v="9"/>
    <s v="album"/>
    <n v="3.3"/>
  </r>
  <r>
    <s v="5XMkENs3GfeRza8MfVAhjK"/>
    <s v="Finesse"/>
    <n v="8"/>
    <n v="74"/>
    <b v="0"/>
    <x v="1004"/>
    <n v="89"/>
    <n v="75455093"/>
    <x v="2"/>
    <s v="4PgleR09JVnm3zY1fW3XBA"/>
    <s v="24K Magic"/>
    <d v="2016-11-17T00:00:00"/>
    <n v="9"/>
    <s v="album"/>
    <n v="3.18"/>
  </r>
  <r>
    <s v="2BrzlUj1u1CtvaJDGIKpsP"/>
    <s v="Make Me (Cry)"/>
    <n v="1"/>
    <n v="62"/>
    <b v="0"/>
    <x v="1203"/>
    <n v="72"/>
    <n v="2069532"/>
    <x v="2"/>
    <s v="46yAYzRhSMPA44m0MzSr6g"/>
    <s v="Make Me (Cry)"/>
    <d v="2016-11-15T00:00:00"/>
    <n v="1"/>
    <s v="single"/>
    <n v="4.03"/>
  </r>
  <r>
    <s v="5zCunX8URvLoBHlg1Fnjv6"/>
    <s v="Already Gone"/>
    <n v="8"/>
    <n v="67"/>
    <b v="0"/>
    <x v="1287"/>
    <n v="66"/>
    <n v="1555597"/>
    <x v="2"/>
    <s v="0UIIvTTWNB3gRQWFoxoEDh"/>
    <s v="Covers, Vol. 2"/>
    <d v="2016-11-04T00:00:00"/>
    <n v="10"/>
    <s v="album"/>
    <n v="4.05"/>
  </r>
  <r>
    <s v="0NRdZwAM8JSoStfYrb813s"/>
    <s v="Ballroom Blitz"/>
    <n v="1"/>
    <n v="39"/>
    <b v="0"/>
    <x v="1654"/>
    <n v="58"/>
    <n v="435937"/>
    <x v="377"/>
    <s v="10g6Q4dcrVDxhAWvFM6svb"/>
    <s v="Ballroom Blitz"/>
    <d v="2016-11-04T00:00:00"/>
    <n v="1"/>
    <s v="single"/>
    <n v="4.16"/>
  </r>
  <r>
    <s v="1A8j067qyiNwQnZT0bzUpZ"/>
    <s v="This Girl (Kungs Vs. Cookin' On 3 Burners)"/>
    <n v="2"/>
    <n v="77"/>
    <b v="0"/>
    <x v="1655"/>
    <n v="66"/>
    <n v="982462"/>
    <x v="2"/>
    <s v="66KCBRiOFSs9bki2A15WlB"/>
    <s v="Layers"/>
    <d v="2016-11-04T00:00:00"/>
    <n v="12"/>
    <s v="album"/>
    <n v="3.25"/>
  </r>
  <r>
    <s v="0Rsxpur05BLNcXmcArEZnI"/>
    <s v="Praying"/>
    <n v="15"/>
    <n v="46"/>
    <b v="0"/>
    <x v="1656"/>
    <n v="49"/>
    <n v="47193"/>
    <x v="65"/>
    <s v="7jHwf1s7rFKZern6oM1tXo"/>
    <s v="Hacksaw Ridge (Original Motion Picture Soundtrack)"/>
    <d v="2016-11-04T00:00:00"/>
    <n v="16"/>
    <s v="compilation"/>
    <n v="5.82"/>
  </r>
  <r>
    <s v="7DbdUf8aHSYoliSjO6LZv6"/>
    <s v="Sex, Drugs, Etc."/>
    <n v="6"/>
    <n v="74"/>
    <b v="0"/>
    <x v="788"/>
    <n v="65"/>
    <n v="1005606"/>
    <x v="2"/>
    <s v="1xz1n7gyY02veDxH50SQHQ"/>
    <s v="Chit Chat"/>
    <d v="2016-11-04T00:00:00"/>
    <n v="6"/>
    <s v="single"/>
    <n v="3.27"/>
  </r>
  <r>
    <s v="1wthp2KAndNsDPZxEGVNKK"/>
    <s v="Prisoner"/>
    <n v="3"/>
    <n v="41"/>
    <b v="1"/>
    <x v="755"/>
    <n v="79"/>
    <n v="20852039"/>
    <x v="44"/>
    <s v="7oiJYvEJHsmYtrgviAVIBD"/>
    <s v="Back from the Edge"/>
    <d v="2016-10-28T00:00:00"/>
    <n v="17"/>
    <s v="album"/>
    <n v="3.96"/>
  </r>
  <r>
    <s v="5uCax9HTNlzGybIStD3vDh"/>
    <s v="Say You Won't Let Go"/>
    <n v="2"/>
    <n v="85"/>
    <b v="0"/>
    <x v="755"/>
    <n v="79"/>
    <n v="20854863"/>
    <x v="44"/>
    <s v="7oiJYvEJHsmYtrgviAVIBD"/>
    <s v="Back from the Edge"/>
    <d v="2016-10-28T00:00:00"/>
    <n v="17"/>
    <s v="album"/>
    <n v="3.52"/>
  </r>
  <r>
    <s v="0VhgEqMTNZwYL1ARDLLNCX"/>
    <s v="Can I Be Him"/>
    <n v="4"/>
    <n v="79"/>
    <b v="0"/>
    <x v="755"/>
    <n v="79"/>
    <n v="20852039"/>
    <x v="44"/>
    <s v="7oiJYvEJHsmYtrgviAVIBD"/>
    <s v="Back from the Edge"/>
    <d v="2016-10-28T00:00:00"/>
    <n v="17"/>
    <s v="album"/>
    <n v="4.1100000000000003"/>
  </r>
  <r>
    <s v="55Am8neGJkdj2ADaM3aw5H"/>
    <s v="Train Wreck"/>
    <n v="6"/>
    <n v="79"/>
    <b v="0"/>
    <x v="755"/>
    <n v="79"/>
    <n v="20852039"/>
    <x v="44"/>
    <s v="7oiJYvEJHsmYtrgviAVIBD"/>
    <s v="Back from the Edge"/>
    <d v="2016-10-28T00:00:00"/>
    <n v="17"/>
    <s v="album"/>
    <n v="3.48"/>
  </r>
  <r>
    <s v="7xHWNBFm6ObGEQPaUxHuKO"/>
    <s v="The Greatest (feat. Kendrick Lamar)"/>
    <n v="14"/>
    <n v="65"/>
    <b v="0"/>
    <x v="1365"/>
    <n v="82"/>
    <n v="30541347"/>
    <x v="2"/>
    <s v="2eV6DIPDnGl1idcjww6xyX"/>
    <s v="This Is Acting (Deluxe Version)"/>
    <d v="2016-10-21T00:00:00"/>
    <n v="19"/>
    <s v="album"/>
    <n v="3.5"/>
  </r>
  <r>
    <s v="1yvMUkIOTeUNtNWlWRgANS"/>
    <s v="Unstoppable"/>
    <n v="5"/>
    <n v="78"/>
    <b v="0"/>
    <x v="1365"/>
    <n v="82"/>
    <n v="30545962"/>
    <x v="2"/>
    <s v="2eV6DIPDnGl1idcjww6xyX"/>
    <s v="This Is Acting (Deluxe Version)"/>
    <d v="2016-10-21T00:00:00"/>
    <n v="19"/>
    <s v="album"/>
    <n v="3.62"/>
  </r>
  <r>
    <s v="5zb7npjQqoJ7Kcpq4yD9qn"/>
    <s v="You Want It Darker"/>
    <n v="1"/>
    <n v="61"/>
    <b v="0"/>
    <x v="1657"/>
    <n v="63"/>
    <n v="3702045"/>
    <x v="304"/>
    <s v="3jeTB3j3QmUs8SPIVleHtU"/>
    <s v="You Want It Darker"/>
    <d v="2016-10-21T00:00:00"/>
    <n v="9"/>
    <s v="album"/>
    <n v="4.7300000000000004"/>
  </r>
  <r>
    <s v="5JdLUE9D743ob2RtgmVpVx"/>
    <s v="Makeba"/>
    <n v="8"/>
    <n v="65"/>
    <b v="0"/>
    <x v="1658"/>
    <n v="58"/>
    <n v="984041"/>
    <x v="159"/>
    <s v="2S12TNfqdnUFdTfYlE96tb"/>
    <s v="Zanaka"/>
    <d v="2016-10-21T00:00:00"/>
    <n v="10"/>
    <s v="album"/>
    <n v="4.1500000000000004"/>
  </r>
  <r>
    <s v="7dZ1Odmx9jWIweQSatnRqo"/>
    <s v="Million Reasons"/>
    <n v="7"/>
    <n v="75"/>
    <b v="0"/>
    <x v="183"/>
    <n v="88"/>
    <n v="42237551"/>
    <x v="49"/>
    <s v="2ZUwFxlWo0gwTsvZ6L4Meh"/>
    <s v="Joanne (Deluxe)"/>
    <d v="2016-10-21T00:00:00"/>
    <n v="14"/>
    <s v="album"/>
    <n v="3.42"/>
  </r>
  <r>
    <s v="5iujP4oGYJCAacXaQHHJs2"/>
    <s v="Arabia (The Medieval Era)"/>
    <n v="30"/>
    <n v="2"/>
    <b v="0"/>
    <x v="1659"/>
    <n v="38"/>
    <n v="6381"/>
    <x v="177"/>
    <s v="6ERIx2c5kFBBFj6CEI7BWd"/>
    <s v="Sid Meier's Civilization VI (Original Game Soundtrack)"/>
    <d v="2016-10-21T00:00:00"/>
    <n v="38"/>
    <s v="compilation"/>
    <n v="3.44"/>
  </r>
  <r>
    <s v="7yyRTcZmCiyzzJlNzGC9Ol"/>
    <s v="Broccoli (feat. Lil Yachty)"/>
    <n v="7"/>
    <n v="58"/>
    <b v="1"/>
    <x v="1660"/>
    <n v="57"/>
    <n v="885278"/>
    <x v="2"/>
    <s v="0NrZHZ0y5kTO8EHliuUUca"/>
    <s v="Big Baby DRAM"/>
    <d v="2016-10-21T00:00:00"/>
    <n v="14"/>
    <s v="album"/>
    <n v="3.75"/>
  </r>
  <r>
    <s v="3S4px9f4lceWdKf0gWciFu"/>
    <s v="Cheap Thrills"/>
    <n v="6"/>
    <n v="68"/>
    <b v="0"/>
    <x v="1365"/>
    <n v="82"/>
    <n v="30541347"/>
    <x v="2"/>
    <s v="2eV6DIPDnGl1idcjww6xyX"/>
    <s v="This Is Acting (Deluxe Version)"/>
    <d v="2016-10-21T00:00:00"/>
    <n v="19"/>
    <s v="album"/>
    <n v="3.52"/>
  </r>
  <r>
    <s v="5G0oVoL309pqsvGDzhMOwx"/>
    <s v="Diamond Veins"/>
    <n v="4"/>
    <n v="16"/>
    <b v="0"/>
    <x v="1661"/>
    <n v="55"/>
    <n v="257992"/>
    <x v="378"/>
    <s v="6rkKOTP3oBns0nR6mfHOsH"/>
    <s v="Olympic"/>
    <d v="2016-10-21T00:00:00"/>
    <n v="12"/>
    <s v="album"/>
    <n v="4"/>
  </r>
  <r>
    <s v="2EWnKuspetOzgfBtmaNZvJ"/>
    <s v="Familiar"/>
    <n v="2"/>
    <n v="63"/>
    <b v="0"/>
    <x v="1662"/>
    <n v="58"/>
    <n v="926281"/>
    <x v="2"/>
    <s v="78BjMfLH8YUXM6hbodHKmA"/>
    <s v="Citizen of Glass"/>
    <d v="2016-10-21T00:00:00"/>
    <n v="10"/>
    <s v="album"/>
    <n v="3.93"/>
  </r>
  <r>
    <s v="5aCDaZpXFV0MBPgeAPBYV2"/>
    <s v="Go for Baroque"/>
    <n v="18"/>
    <n v="32"/>
    <b v="0"/>
    <x v="967"/>
    <n v="63"/>
    <n v="430168"/>
    <x v="65"/>
    <s v="6wLxqu3cGnJoJZyiA3Pe10"/>
    <s v="Doctor Strange (Original Motion Picture Soundtrack)"/>
    <d v="2016-10-21T00:00:00"/>
    <n v="19"/>
    <s v="album"/>
    <n v="2.91"/>
  </r>
  <r>
    <s v="3PR3Ee47r0PUL9I1RJvrS0"/>
    <s v="Hippocratic Hypocrite"/>
    <n v="12"/>
    <n v="0"/>
    <b v="0"/>
    <x v="967"/>
    <n v="64"/>
    <n v="430400"/>
    <x v="65"/>
    <s v="2oW9BzfW7P0GCPxNdFXu8T"/>
    <s v="Doctor Strange (Original Motion Picture Soundtrack)"/>
    <d v="2016-10-21T00:00:00"/>
    <n v="19"/>
    <s v="album"/>
    <n v="1.57"/>
  </r>
  <r>
    <s v="1boXOL0ua7N2iCOUVI1p9F"/>
    <s v="Japanese Denim"/>
    <n v="2"/>
    <n v="10"/>
    <b v="1"/>
    <x v="10"/>
    <n v="85"/>
    <n v="11137714"/>
    <x v="2"/>
    <s v="5qfhZ5YkZ4LhEUbYgjrWt6"/>
    <s v="Get You - Single"/>
    <d v="2016-10-21T00:00:00"/>
    <n v="2"/>
    <s v="single"/>
    <n v="4.51"/>
  </r>
  <r>
    <s v="04MXA4FdQO8vFpYF75XYug"/>
    <s v="Come as You Are"/>
    <n v="2"/>
    <n v="0"/>
    <b v="0"/>
    <x v="1663"/>
    <n v="52"/>
    <n v="231471"/>
    <x v="191"/>
    <s v="0hImxRe0tSmrxTyNXAp5ip"/>
    <s v="Aftertouch"/>
    <d v="2016-10-14T00:00:00"/>
    <n v="9"/>
    <s v="album"/>
    <n v="3.82"/>
  </r>
  <r>
    <s v="2HyzvdOcJLmeAMoxx2VoP3"/>
    <s v="All Related"/>
    <n v="6"/>
    <n v="52"/>
    <b v="0"/>
    <x v="1664"/>
    <n v="42"/>
    <n v="91548"/>
    <x v="2"/>
    <s v="61z9zG7jcyAySrKPWZa39M"/>
    <s v="Diamonds &amp; Demons"/>
    <d v="2016-10-14T00:00:00"/>
    <n v="10"/>
    <s v="album"/>
    <n v="6.15"/>
  </r>
  <r>
    <s v="6NoVGd3nTHsmBV1yduWRta"/>
    <s v="Bad Decisions"/>
    <n v="2"/>
    <n v="42"/>
    <b v="0"/>
    <x v="1665"/>
    <n v="66"/>
    <n v="2546120"/>
    <x v="379"/>
    <s v="6PmuEq2op3EMw1ZhCjjucB"/>
    <s v="Gameshow (Deluxe Edition)"/>
    <d v="2016-10-14T00:00:00"/>
    <n v="15"/>
    <s v="album"/>
    <n v="4.96"/>
  </r>
  <r>
    <s v="2tS4kp5kLCKx1HG6szXuBF"/>
    <s v="Blue Moon"/>
    <n v="1"/>
    <n v="0"/>
    <b v="0"/>
    <x v="1666"/>
    <n v="28"/>
    <n v="13129"/>
    <x v="2"/>
    <s v="4zyWlTU5kJc3u20PyEq3AB"/>
    <s v="Blue Moon"/>
    <d v="2016-10-14T00:00:00"/>
    <n v="1"/>
    <s v="single"/>
    <n v="2.66"/>
  </r>
  <r>
    <s v="5MFzQMkrl1FOOng9tq6R9r"/>
    <s v="Don't Wanna Know"/>
    <n v="1"/>
    <n v="1"/>
    <b v="0"/>
    <x v="338"/>
    <n v="85"/>
    <n v="45777722"/>
    <x v="32"/>
    <s v="0fvTn3WXF39kQs9i3bnNpP"/>
    <s v="Don't Wanna Know"/>
    <d v="2016-10-11T00:00:00"/>
    <n v="1"/>
    <s v="single"/>
    <n v="3.57"/>
  </r>
  <r>
    <s v="5PaViyJwv0XJbCcrnBNuAt"/>
    <s v="Cruel World"/>
    <n v="4"/>
    <n v="55"/>
    <b v="0"/>
    <x v="1031"/>
    <n v="69"/>
    <n v="967413"/>
    <x v="2"/>
    <s v="0NQ6Dn9si4mgFKoRoBGkn8"/>
    <s v="Three"/>
    <d v="2016-10-07T00:00:00"/>
    <n v="10"/>
    <s v="album"/>
    <n v="2.96"/>
  </r>
  <r>
    <s v="3gkSQbWTDBh0ZKq85WmJDz"/>
    <s v="You Don‚Äôt Get Me High Anymore"/>
    <n v="3"/>
    <n v="53"/>
    <b v="0"/>
    <x v="1031"/>
    <n v="69"/>
    <n v="967413"/>
    <x v="2"/>
    <s v="0NQ6Dn9si4mgFKoRoBGkn8"/>
    <s v="Three"/>
    <d v="2016-10-07T00:00:00"/>
    <n v="10"/>
    <s v="album"/>
    <n v="3.65"/>
  </r>
  <r>
    <s v="3rchbdfMJ48si8MqFRs6wP"/>
    <s v="You're Mine"/>
    <n v="6"/>
    <n v="49"/>
    <b v="0"/>
    <x v="1031"/>
    <n v="69"/>
    <n v="967620"/>
    <x v="2"/>
    <s v="0NQ6Dn9si4mgFKoRoBGkn8"/>
    <s v="Three"/>
    <d v="2016-10-07T00:00:00"/>
    <n v="10"/>
    <s v="album"/>
    <n v="2.85"/>
  </r>
  <r>
    <s v="3OVZSTxoVzic5wWEHBzG1c"/>
    <s v="Run Run Blood"/>
    <n v="8"/>
    <n v="38"/>
    <b v="0"/>
    <x v="1031"/>
    <n v="69"/>
    <n v="967413"/>
    <x v="2"/>
    <s v="0NQ6Dn9si4mgFKoRoBGkn8"/>
    <s v="Three"/>
    <d v="2016-10-07T00:00:00"/>
    <n v="10"/>
    <s v="album"/>
    <n v="4.9800000000000004"/>
  </r>
  <r>
    <s v="2WLp3CjnM7iLR7aTrNdwcX"/>
    <s v="The Comeback Song"/>
    <n v="4"/>
    <n v="32"/>
    <b v="0"/>
    <x v="174"/>
    <n v="84"/>
    <n v="49050008"/>
    <x v="47"/>
    <s v="40YjPXmE1d3ajv2dcU2Bhx"/>
    <s v="Bizaardvark (Music from the TV Series)"/>
    <d v="2016-10-07T00:00:00"/>
    <n v="4"/>
    <s v="single"/>
    <n v="2.5099999999999998"/>
  </r>
  <r>
    <s v="4lssBDAmUk4e7rv2ajY6H6"/>
    <s v="Bizaardvark Theme Song"/>
    <n v="1"/>
    <n v="27"/>
    <b v="0"/>
    <x v="174"/>
    <n v="85"/>
    <n v="49083617"/>
    <x v="47"/>
    <s v="40YjPXmE1d3ajv2dcU2Bhx"/>
    <s v="Bizaardvark (Music from the TV Series)"/>
    <d v="2016-10-07T00:00:00"/>
    <n v="4"/>
    <s v="single"/>
    <n v="0.91"/>
  </r>
  <r>
    <s v="5QcUPHiLbnUHbIF2Me4Fra"/>
    <s v="Case Study B"/>
    <n v="2"/>
    <n v="23"/>
    <b v="0"/>
    <x v="1667"/>
    <n v="25"/>
    <n v="14911"/>
    <x v="2"/>
    <s v="21JumdO7zlfuyIf7Np3RVx"/>
    <s v="Work"/>
    <d v="2016-10-07T00:00:00"/>
    <n v="5"/>
    <s v="single"/>
    <n v="3.23"/>
  </r>
  <r>
    <s v="1glFzU55j6ji6xYEMlvEUx"/>
    <s v="Love the Haters"/>
    <n v="3"/>
    <n v="26"/>
    <b v="0"/>
    <x v="174"/>
    <n v="84"/>
    <n v="49050008"/>
    <x v="47"/>
    <s v="40YjPXmE1d3ajv2dcU2Bhx"/>
    <s v="Bizaardvark (Music from the TV Series)"/>
    <d v="2016-10-07T00:00:00"/>
    <n v="4"/>
    <s v="single"/>
    <n v="1.57"/>
  </r>
  <r>
    <s v="7fPyCCiXVwbzPQ1MtoUChl"/>
    <s v="Hide Away"/>
    <n v="6"/>
    <n v="4"/>
    <b v="0"/>
    <x v="1668"/>
    <n v="69"/>
    <n v="1846218"/>
    <x v="2"/>
    <s v="3NoYyHEGIa8as1c0cisZAt"/>
    <s v="Sit Still, Look Pretty"/>
    <d v="2016-10-07T00:00:00"/>
    <n v="14"/>
    <s v="album"/>
    <n v="3.18"/>
  </r>
  <r>
    <s v="3RKjTYlQrtLXCq5ncswBPp"/>
    <s v="Hey, Mickey!"/>
    <n v="1"/>
    <n v="65"/>
    <b v="0"/>
    <x v="1669"/>
    <n v="61"/>
    <n v="618711"/>
    <x v="2"/>
    <s v="1kKF2bWhCvSNNmWFqQVFei"/>
    <s v="Hey, Mickey!"/>
    <d v="2016-09-27T00:00:00"/>
    <n v="1"/>
    <s v="single"/>
    <n v="1.92"/>
  </r>
  <r>
    <s v="4USdmbhDidWVL8JXBVbVFm"/>
    <s v="drive by"/>
    <n v="2"/>
    <n v="58"/>
    <b v="1"/>
    <x v="220"/>
    <n v="82"/>
    <n v="15689879"/>
    <x v="55"/>
    <s v="2XCSTHVFG50wCnWPnkerRh"/>
    <s v="HELLBOY"/>
    <d v="2016-09-25T00:00:00"/>
    <n v="16"/>
    <s v="album"/>
    <n v="2.92"/>
  </r>
  <r>
    <s v="6hxWB5a6jxTmi9etW4Iw62"/>
    <s v="girls"/>
    <n v="11"/>
    <n v="63"/>
    <b v="1"/>
    <x v="220"/>
    <n v="82"/>
    <n v="15689879"/>
    <x v="55"/>
    <s v="2XCSTHVFG50wCnWPnkerRh"/>
    <s v="HELLBOY"/>
    <d v="2016-09-25T00:00:00"/>
    <n v="16"/>
    <s v="album"/>
    <n v="4"/>
  </r>
  <r>
    <s v="0pdHkJIInkch0K9jLBBRaZ"/>
    <s v="OMFG"/>
    <n v="3"/>
    <n v="64"/>
    <b v="1"/>
    <x v="220"/>
    <n v="82"/>
    <n v="15695162"/>
    <x v="55"/>
    <s v="2XCSTHVFG50wCnWPnkerRh"/>
    <s v="HELLBOY"/>
    <d v="2016-09-25T00:00:00"/>
    <n v="16"/>
    <s v="album"/>
    <n v="3.29"/>
  </r>
  <r>
    <s v="5jl8wCqKCHCux0uWf3d7O9"/>
    <s v="walk away as the door slams"/>
    <n v="15"/>
    <n v="69"/>
    <b v="1"/>
    <x v="220"/>
    <n v="82"/>
    <n v="15689879"/>
    <x v="55"/>
    <s v="2XCSTHVFG50wCnWPnkerRh"/>
    <s v="HELLBOY"/>
    <d v="2016-09-25T00:00:00"/>
    <n v="16"/>
    <s v="album"/>
    <n v="2.67"/>
  </r>
  <r>
    <s v="5QeTlx6Y4Io0GGSIZ7MSvy"/>
    <s v="Whiteout"/>
    <n v="1"/>
    <n v="34"/>
    <b v="0"/>
    <x v="1670"/>
    <n v="44"/>
    <n v="512699"/>
    <x v="182"/>
    <s v="18REqENWyDEdkdERylgdgw"/>
    <s v="Heads Up"/>
    <d v="2016-09-23T00:00:00"/>
    <n v="11"/>
    <s v="album"/>
    <n v="4.7"/>
  </r>
  <r>
    <s v="1WkMMavIMc4JZ8cfMmxHkI"/>
    <s v="CAN'T STOP THE FEELING! (from DreamWorks Animation's TROLLS&quot;)&quot;"/>
    <n v="2"/>
    <n v="71"/>
    <b v="0"/>
    <x v="1512"/>
    <n v="82"/>
    <n v="15830822"/>
    <x v="2"/>
    <s v="65ayND23IInUPHJKsaAqe7"/>
    <s v="TROLLS (Original Motion Picture Soundtrack)"/>
    <d v="2016-09-23T00:00:00"/>
    <n v="13"/>
    <s v="compilation"/>
    <n v="3.95"/>
  </r>
  <r>
    <s v="6A38hc0e0PqusTCQn0xkSc"/>
    <s v="Hurts Like Hell"/>
    <n v="8"/>
    <n v="42"/>
    <b v="0"/>
    <x v="1671"/>
    <n v="59"/>
    <n v="304570"/>
    <x v="2"/>
    <s v="5pt1GAcmsDuMUXgelOQYXA"/>
    <s v="Love and War"/>
    <d v="2016-09-19T00:00:00"/>
    <n v="8"/>
    <s v="album"/>
    <n v="3.87"/>
  </r>
  <r>
    <s v="6gBFPUFcJLzWGx4lenP6h2"/>
    <s v="goosebumps"/>
    <n v="9"/>
    <n v="84"/>
    <b v="1"/>
    <x v="714"/>
    <n v="89"/>
    <n v="41131037"/>
    <x v="59"/>
    <s v="42WVQWuf1teDysXiOupIZt"/>
    <s v="Birds In The Trap Sing McKnight"/>
    <d v="2016-09-16T00:00:00"/>
    <n v="14"/>
    <s v="album"/>
    <n v="4.0599999999999996"/>
  </r>
  <r>
    <s v="0ESJlaM8CE1jRWaNtwSNj8"/>
    <s v="beibs in the trap"/>
    <n v="5"/>
    <n v="66"/>
    <b v="1"/>
    <x v="714"/>
    <n v="89"/>
    <n v="41107596"/>
    <x v="59"/>
    <s v="42WVQWuf1teDysXiOupIZt"/>
    <s v="Birds In The Trap Sing McKnight"/>
    <d v="2016-09-16T00:00:00"/>
    <n v="14"/>
    <s v="album"/>
    <n v="3.56"/>
  </r>
  <r>
    <s v="5TNhjanmvwvmjCz2WYwSAv"/>
    <s v="Square Hammer"/>
    <n v="1"/>
    <n v="64"/>
    <b v="0"/>
    <x v="554"/>
    <n v="73"/>
    <n v="3770138"/>
    <x v="133"/>
    <s v="2uaQ1K2eSqaWeVQRXeuGdN"/>
    <s v="Meliora (Deluxe Edition)"/>
    <d v="2016-09-16T00:00:00"/>
    <n v="15"/>
    <s v="album"/>
    <n v="3.98"/>
  </r>
  <r>
    <s v="1vvNmPOiUuyCbgWmtc6yfm"/>
    <s v="My Way"/>
    <n v="1"/>
    <n v="73"/>
    <b v="0"/>
    <x v="715"/>
    <n v="84"/>
    <n v="23078931"/>
    <x v="12"/>
    <s v="0dzeoQhVNzKkwM5ieOJC54"/>
    <s v="My Way"/>
    <d v="2016-09-16T00:00:00"/>
    <n v="1"/>
    <s v="single"/>
    <n v="3.65"/>
  </r>
  <r>
    <s v="5ymRHxybhbG2mRJIXRcMa8"/>
    <s v="beibs in the trap"/>
    <n v="5"/>
    <n v="34"/>
    <b v="0"/>
    <x v="714"/>
    <n v="89"/>
    <n v="41131037"/>
    <x v="59"/>
    <s v="3BXMEMy2oP1f7bp3YjDoR9"/>
    <s v="Birds In The Trap Sing McKnight"/>
    <d v="2016-09-15T00:00:00"/>
    <n v="14"/>
    <s v="album"/>
    <n v="3.56"/>
  </r>
  <r>
    <s v="45tFpM9bn24cSK9ZP2Dh9I"/>
    <s v="Any Ol' Barstool"/>
    <n v="12"/>
    <n v="64"/>
    <b v="0"/>
    <x v="1485"/>
    <n v="74"/>
    <n v="7052478"/>
    <x v="76"/>
    <s v="2EhCp9jUMBdrJIrnDrhw4L"/>
    <s v="They Don't Know"/>
    <d v="2016-09-09T00:00:00"/>
    <n v="15"/>
    <s v="album"/>
    <n v="3.38"/>
  </r>
  <r>
    <s v="7AHs6Tcu2VYpcHL9HEqPs3"/>
    <s v="Bad"/>
    <n v="6"/>
    <n v="45"/>
    <b v="0"/>
    <x v="1485"/>
    <n v="74"/>
    <n v="7052478"/>
    <x v="76"/>
    <s v="2EhCp9jUMBdrJIrnDrhw4L"/>
    <s v="They Don't Know"/>
    <d v="2016-09-09T00:00:00"/>
    <n v="15"/>
    <s v="album"/>
    <n v="3.55"/>
  </r>
  <r>
    <s v="6JLiWJptfEdsz3TW4dnQGy"/>
    <s v="Lights Come On"/>
    <n v="1"/>
    <n v="62"/>
    <b v="0"/>
    <x v="1485"/>
    <n v="75"/>
    <n v="7054208"/>
    <x v="76"/>
    <s v="2EhCp9jUMBdrJIrnDrhw4L"/>
    <s v="They Don't Know"/>
    <d v="2016-09-09T00:00:00"/>
    <n v="15"/>
    <s v="album"/>
    <n v="3.24"/>
  </r>
  <r>
    <s v="5F0SoxMfLTHc5IPEE9tcZx"/>
    <s v="Halo Theme Mjolnir Mix"/>
    <n v="1"/>
    <n v="0"/>
    <b v="0"/>
    <x v="1672"/>
    <n v="56"/>
    <n v="106730"/>
    <x v="65"/>
    <s v="7LAtVqVh3ojtwDNSuEdNn2"/>
    <s v="Halo 2, Vol. 1 (Original Soundtrack)"/>
    <d v="2016-09-01T00:00:00"/>
    <n v="21"/>
    <s v="compilation"/>
    <n v="4.1900000000000004"/>
  </r>
  <r>
    <s v="2Vastz1dhnZq0BhvasIgJ6"/>
    <s v="Half The World Away"/>
    <n v="13"/>
    <n v="36"/>
    <b v="0"/>
    <x v="979"/>
    <n v="72"/>
    <n v="4694955"/>
    <x v="245"/>
    <s v="69YLD3zIxQt55bHjVlhLTP"/>
    <s v="All My Demons Greeting Me As A Friend (Deluxe)"/>
    <d v="2016-08-26T00:00:00"/>
    <n v="20"/>
    <s v="album"/>
    <n v="3.3"/>
  </r>
  <r>
    <s v="7pegxVesMmE2qK0o58xoFG"/>
    <s v="Homage"/>
    <n v="2"/>
    <n v="0"/>
    <b v="0"/>
    <x v="1673"/>
    <n v="55"/>
    <n v="608024"/>
    <x v="290"/>
    <s v="1qMDN9zRQreK81cJ9G1hed"/>
    <s v="Skiptracing"/>
    <d v="2016-08-26T00:00:00"/>
    <n v="11"/>
    <s v="album"/>
    <n v="2.95"/>
  </r>
  <r>
    <s v="5poOKpYEoQFVltwAXi8yaE"/>
    <s v="Home"/>
    <n v="10"/>
    <n v="36"/>
    <b v="0"/>
    <x v="979"/>
    <n v="72"/>
    <n v="4699258"/>
    <x v="245"/>
    <s v="69YLD3zIxQt55bHjVlhLTP"/>
    <s v="All My Demons Greeting Me As A Friend (Deluxe)"/>
    <d v="2016-08-26T00:00:00"/>
    <n v="20"/>
    <s v="album"/>
    <n v="3.54"/>
  </r>
  <r>
    <s v="5XosyDOFbjUxmibJtCOlpX"/>
    <s v="I Went Too Far"/>
    <n v="6"/>
    <n v="36"/>
    <b v="0"/>
    <x v="979"/>
    <n v="72"/>
    <n v="4696577"/>
    <x v="245"/>
    <s v="69YLD3zIxQt55bHjVlhLTP"/>
    <s v="All My Demons Greeting Me As A Friend (Deluxe)"/>
    <d v="2016-08-26T00:00:00"/>
    <n v="20"/>
    <s v="album"/>
    <n v="3.46"/>
  </r>
  <r>
    <s v="6VLmF4SDMuoJMxiw2DYpuA"/>
    <s v="I Went Too Far - Pwndtiac Remix"/>
    <n v="18"/>
    <n v="26"/>
    <b v="0"/>
    <x v="979"/>
    <n v="72"/>
    <n v="4694955"/>
    <x v="245"/>
    <s v="69YLD3zIxQt55bHjVlhLTP"/>
    <s v="All My Demons Greeting Me As A Friend (Deluxe)"/>
    <d v="2016-08-26T00:00:00"/>
    <n v="20"/>
    <s v="album"/>
    <n v="4.7300000000000004"/>
  </r>
  <r>
    <s v="6wD28rNgCubXSUl80ddnNW"/>
    <s v="Lucky"/>
    <n v="4"/>
    <n v="36"/>
    <b v="0"/>
    <x v="979"/>
    <n v="72"/>
    <n v="4694955"/>
    <x v="245"/>
    <s v="69YLD3zIxQt55bHjVlhLTP"/>
    <s v="All My Demons Greeting Me As A Friend (Deluxe)"/>
    <d v="2016-08-26T00:00:00"/>
    <n v="20"/>
    <s v="album"/>
    <n v="4.22"/>
  </r>
  <r>
    <s v="7G2M02AruvZgH2DXkWYiJQ"/>
    <s v="Mr Tambourine Man"/>
    <n v="20"/>
    <n v="30"/>
    <b v="0"/>
    <x v="979"/>
    <n v="72"/>
    <n v="4696577"/>
    <x v="245"/>
    <s v="69YLD3zIxQt55bHjVlhLTP"/>
    <s v="All My Demons Greeting Me As A Friend (Deluxe)"/>
    <d v="2016-08-26T00:00:00"/>
    <n v="20"/>
    <s v="album"/>
    <n v="4.1900000000000004"/>
  </r>
  <r>
    <s v="3gG6YfBhtPNmc8A1sKjyW3"/>
    <s v="Murder Song (5, 4, 3, 2, 1)"/>
    <n v="9"/>
    <n v="36"/>
    <b v="0"/>
    <x v="979"/>
    <n v="72"/>
    <n v="4694955"/>
    <x v="245"/>
    <s v="69YLD3zIxQt55bHjVlhLTP"/>
    <s v="All My Demons Greeting Me As A Friend (Deluxe)"/>
    <d v="2016-08-26T00:00:00"/>
    <n v="20"/>
    <s v="album"/>
    <n v="3.33"/>
  </r>
  <r>
    <s v="24XtnTroMCHL4FWUCODicV"/>
    <s v="Murder Song (5, 4, 3, 2, 1) - Acoustic"/>
    <n v="14"/>
    <n v="37"/>
    <b v="0"/>
    <x v="979"/>
    <n v="72"/>
    <n v="4697897"/>
    <x v="245"/>
    <s v="69YLD3zIxQt55bHjVlhLTP"/>
    <s v="All My Demons Greeting Me As A Friend (Deluxe)"/>
    <d v="2016-08-26T00:00:00"/>
    <n v="20"/>
    <s v="album"/>
    <n v="3.64"/>
  </r>
  <r>
    <s v="6SWVcJaG3tWN2Oc3AIo2Vy"/>
    <s v="Nature Boy - Acoustic"/>
    <n v="15"/>
    <n v="33"/>
    <b v="0"/>
    <x v="979"/>
    <n v="72"/>
    <n v="4697897"/>
    <x v="245"/>
    <s v="69YLD3zIxQt55bHjVlhLTP"/>
    <s v="All My Demons Greeting Me As A Friend (Deluxe)"/>
    <d v="2016-08-26T00:00:00"/>
    <n v="20"/>
    <s v="album"/>
    <n v="2.99"/>
  </r>
  <r>
    <s v="7zQA4eKmteefDP77okHvLx"/>
    <s v="Black Water Lilies"/>
    <n v="12"/>
    <n v="35"/>
    <b v="0"/>
    <x v="979"/>
    <n v="72"/>
    <n v="4694955"/>
    <x v="245"/>
    <s v="69YLD3zIxQt55bHjVlhLTP"/>
    <s v="All My Demons Greeting Me As A Friend (Deluxe)"/>
    <d v="2016-08-26T00:00:00"/>
    <n v="20"/>
    <s v="album"/>
    <n v="4.71"/>
  </r>
  <r>
    <s v="0NDtICd6reOb1eRx4N8OtG"/>
    <s v="Through The Eyes Of A Child"/>
    <n v="7"/>
    <n v="44"/>
    <b v="0"/>
    <x v="979"/>
    <n v="72"/>
    <n v="4694955"/>
    <x v="245"/>
    <s v="69YLD3zIxQt55bHjVlhLTP"/>
    <s v="All My Demons Greeting Me As A Friend (Deluxe)"/>
    <d v="2016-08-26T00:00:00"/>
    <n v="20"/>
    <s v="album"/>
    <n v="4.57"/>
  </r>
  <r>
    <s v="3fRJwWQp9g2skjBFsNqHNV"/>
    <s v="Under Stars - Loon Remix"/>
    <n v="19"/>
    <n v="26"/>
    <b v="0"/>
    <x v="979"/>
    <n v="72"/>
    <n v="4694955"/>
    <x v="245"/>
    <s v="69YLD3zIxQt55bHjVlhLTP"/>
    <s v="All My Demons Greeting Me As A Friend (Deluxe)"/>
    <d v="2016-08-26T00:00:00"/>
    <n v="20"/>
    <s v="album"/>
    <n v="3.55"/>
  </r>
  <r>
    <s v="22KOdUGzCX4whxSP5HmGLo"/>
    <s v="Under The Water"/>
    <n v="11"/>
    <n v="35"/>
    <b v="0"/>
    <x v="979"/>
    <n v="72"/>
    <n v="4694955"/>
    <x v="245"/>
    <s v="69YLD3zIxQt55bHjVlhLTP"/>
    <s v="All My Demons Greeting Me As A Friend (Deluxe)"/>
    <d v="2016-08-26T00:00:00"/>
    <n v="20"/>
    <s v="album"/>
    <n v="4.41"/>
  </r>
  <r>
    <s v="6hnTnUV98N3qThXJfT1R1f"/>
    <s v="Warrior"/>
    <n v="8"/>
    <n v="39"/>
    <b v="0"/>
    <x v="979"/>
    <n v="72"/>
    <n v="4699258"/>
    <x v="245"/>
    <s v="69YLD3zIxQt55bHjVlhLTP"/>
    <s v="All My Demons Greeting Me As A Friend (Deluxe)"/>
    <d v="2016-08-26T00:00:00"/>
    <n v="20"/>
    <s v="album"/>
    <n v="3.71"/>
  </r>
  <r>
    <s v="4rXsapBjwYiYffFPW7G4zr"/>
    <s v="Runaway"/>
    <n v="1"/>
    <n v="57"/>
    <b v="0"/>
    <x v="979"/>
    <n v="72"/>
    <n v="4696577"/>
    <x v="245"/>
    <s v="69YLD3zIxQt55bHjVlhLTP"/>
    <s v="All My Demons Greeting Me As A Friend (Deluxe)"/>
    <d v="2016-08-26T00:00:00"/>
    <n v="20"/>
    <s v="album"/>
    <n v="4.1399999999999997"/>
  </r>
  <r>
    <s v="4bXnJTJtfZ32yWoNDPjXn0"/>
    <s v="Running With The Wolves"/>
    <n v="3"/>
    <n v="49"/>
    <b v="0"/>
    <x v="979"/>
    <n v="72"/>
    <n v="4694955"/>
    <x v="245"/>
    <s v="69YLD3zIxQt55bHjVlhLTP"/>
    <s v="All My Demons Greeting Me As A Friend (Deluxe)"/>
    <d v="2016-08-26T00:00:00"/>
    <n v="20"/>
    <s v="album"/>
    <n v="3.24"/>
  </r>
  <r>
    <s v="1sdntExbJUWIqO4CyC0BBL"/>
    <s v="Running With The Wolves - Pablo Nouvelle Remix"/>
    <n v="17"/>
    <n v="29"/>
    <b v="0"/>
    <x v="979"/>
    <n v="72"/>
    <n v="4694955"/>
    <x v="245"/>
    <s v="69YLD3zIxQt55bHjVlhLTP"/>
    <s v="All My Demons Greeting Me As A Friend (Deluxe)"/>
    <d v="2016-08-26T00:00:00"/>
    <n v="20"/>
    <s v="album"/>
    <n v="3.83"/>
  </r>
  <r>
    <s v="1nTi3jQI8JcYNp4JYxSenp"/>
    <s v="Conqueror"/>
    <n v="2"/>
    <n v="39"/>
    <b v="0"/>
    <x v="979"/>
    <n v="72"/>
    <n v="4694955"/>
    <x v="245"/>
    <s v="69YLD3zIxQt55bHjVlhLTP"/>
    <s v="All My Demons Greeting Me As A Friend (Deluxe)"/>
    <d v="2016-08-26T00:00:00"/>
    <n v="20"/>
    <s v="album"/>
    <n v="3.45"/>
  </r>
  <r>
    <s v="6JjEVlMkfHWMeYavkEYzNO"/>
    <s v="Gassed Up"/>
    <n v="1"/>
    <n v="68"/>
    <b v="1"/>
    <x v="1674"/>
    <n v="50"/>
    <n v="400264"/>
    <x v="2"/>
    <s v="6YCcGxz3l1shgr3F7XbNee"/>
    <s v="Gassed Up"/>
    <d v="2016-08-26T00:00:00"/>
    <n v="1"/>
    <s v="single"/>
    <n v="3.23"/>
  </r>
  <r>
    <s v="6OI6QpU1Xe8YuT5J7OFGZU"/>
    <s v="Winter Bird"/>
    <n v="5"/>
    <n v="38"/>
    <b v="0"/>
    <x v="979"/>
    <n v="72"/>
    <n v="4694955"/>
    <x v="245"/>
    <s v="69YLD3zIxQt55bHjVlhLTP"/>
    <s v="All My Demons Greeting Me As A Friend (Deluxe)"/>
    <d v="2016-08-26T00:00:00"/>
    <n v="20"/>
    <s v="album"/>
    <n v="4.0599999999999996"/>
  </r>
  <r>
    <s v="6y76kWytb0ep3yMiZspqrK"/>
    <s v="Wisdom Cries"/>
    <n v="16"/>
    <n v="29"/>
    <b v="0"/>
    <x v="979"/>
    <n v="72"/>
    <n v="4697897"/>
    <x v="245"/>
    <s v="69YLD3zIxQt55bHjVlhLTP"/>
    <s v="All My Demons Greeting Me As A Friend (Deluxe)"/>
    <d v="2016-08-26T00:00:00"/>
    <n v="20"/>
    <s v="album"/>
    <n v="4.1100000000000003"/>
  </r>
  <r>
    <s v="37j7hMJhFUFfhEHZGnqocb"/>
    <s v="Like a Skipping Stone (feat. Sandro Friedrich)"/>
    <n v="21"/>
    <n v="29"/>
    <b v="0"/>
    <x v="1675"/>
    <n v="31"/>
    <n v="1438"/>
    <x v="2"/>
    <s v="70vCb4ZDhH3SuRjIrngCF4"/>
    <s v="Valley (Original Soundtrack)"/>
    <d v="2016-08-24T00:00:00"/>
    <n v="26"/>
    <s v="album"/>
    <n v="2.66"/>
  </r>
  <r>
    <s v="12OHfrCclWkN6oCjAs3VSA"/>
    <s v="New Bordeaux"/>
    <n v="1"/>
    <n v="32"/>
    <b v="0"/>
    <x v="1676"/>
    <n v="23"/>
    <n v="1974"/>
    <x v="2"/>
    <s v="1jCfzTRSGbTSr8IGiBoROz"/>
    <s v="Mafia III (Expanded Game Score)"/>
    <d v="2016-08-22T00:00:00"/>
    <n v="26"/>
    <s v="compilation"/>
    <n v="2.75"/>
  </r>
  <r>
    <s v="3dhx7CWG5hLaPXiZQiXD2I"/>
    <s v="Splintered Past"/>
    <n v="9"/>
    <n v="18"/>
    <b v="0"/>
    <x v="1677"/>
    <n v="13"/>
    <n v="350"/>
    <x v="2"/>
    <s v="1jCfzTRSGbTSr8IGiBoROz"/>
    <s v="Mafia III (Expanded Game Score)"/>
    <d v="2016-08-22T00:00:00"/>
    <n v="26"/>
    <s v="compilation"/>
    <n v="3.73"/>
  </r>
  <r>
    <s v="3xKsf9qdS1CyvXSMEid6g8"/>
    <s v="Pink + White"/>
    <n v="3"/>
    <n v="86"/>
    <b v="0"/>
    <x v="1678"/>
    <n v="84"/>
    <n v="20293960"/>
    <x v="2"/>
    <s v="3mH6qwIy9crq0I9YQbOuDf"/>
    <s v="Blonde"/>
    <d v="2016-08-20T00:00:00"/>
    <n v="17"/>
    <s v="album"/>
    <n v="3.07"/>
  </r>
  <r>
    <s v="2LMkwUfqC6S6s6qDVlEuzV"/>
    <s v="White Ferrari"/>
    <n v="14"/>
    <n v="84"/>
    <b v="0"/>
    <x v="1678"/>
    <n v="83"/>
    <n v="20280852"/>
    <x v="2"/>
    <s v="3mH6qwIy9crq0I9YQbOuDf"/>
    <s v="Blonde"/>
    <d v="2016-08-20T00:00:00"/>
    <n v="17"/>
    <s v="album"/>
    <n v="4.1399999999999997"/>
  </r>
  <r>
    <s v="2ZWlPOoWh0626oTaHrnl2a"/>
    <s v="Ivy"/>
    <n v="2"/>
    <n v="82"/>
    <b v="1"/>
    <x v="1678"/>
    <n v="83"/>
    <n v="20280852"/>
    <x v="2"/>
    <s v="3mH6qwIy9crq0I9YQbOuDf"/>
    <s v="Blonde"/>
    <d v="2016-08-20T00:00:00"/>
    <n v="17"/>
    <s v="album"/>
    <n v="4.1500000000000004"/>
  </r>
  <r>
    <s v="3odrUVQ9tvRpkC9II2oWzx"/>
    <s v="Still Falling For You - From Bridget Jones's Baby&quot;&quot;"/>
    <n v="1"/>
    <n v="70"/>
    <b v="0"/>
    <x v="759"/>
    <n v="78"/>
    <n v="13212719"/>
    <x v="2"/>
    <s v="6YIaqFvhOWma5gbjcB18Nu"/>
    <s v="Still Falling For You (From Bridget Jones's Baby&quot; Original Motion Picture Soundtrack)&quot;"/>
    <d v="2016-08-19T00:00:00"/>
    <n v="1"/>
    <s v="single"/>
    <n v="4.01"/>
  </r>
  <r>
    <s v="0kwuKfWntoGh0EWyYb7Mpf"/>
    <s v="Stranger Things"/>
    <n v="1"/>
    <n v="60"/>
    <b v="0"/>
    <x v="1679"/>
    <n v="54"/>
    <n v="136230"/>
    <x v="380"/>
    <s v="1puplOrvmUGoq2VxsB0ENJ"/>
    <s v="Stranger Things, Vol. 1 (A Netflix Original Series Soundtrack)"/>
    <d v="2016-08-12T00:00:00"/>
    <n v="36"/>
    <s v="album"/>
    <n v="1.1200000000000001"/>
  </r>
  <r>
    <s v="6fujklziTHa8uoM5OQSfIo"/>
    <s v="Black Beatles"/>
    <n v="5"/>
    <n v="77"/>
    <b v="1"/>
    <x v="1477"/>
    <n v="69"/>
    <n v="7767068"/>
    <x v="2"/>
    <s v="5v6iBhIlflzR9rEd1LAMbd"/>
    <s v="SremmLife 2 (Deluxe)"/>
    <d v="2016-08-12T00:00:00"/>
    <n v="14"/>
    <s v="album"/>
    <n v="4.8600000000000003"/>
  </r>
  <r>
    <s v="7vlWLTjA8sk6qj0pGMPEyU"/>
    <s v="Story Time"/>
    <n v="3"/>
    <n v="28"/>
    <b v="0"/>
    <x v="1680"/>
    <n v="59"/>
    <n v="114864"/>
    <x v="65"/>
    <s v="7dOhWd2mzAxFogccMQWAg0"/>
    <s v="Kubo and the Two Strings (Original Motion Picture Soundtrack)"/>
    <d v="2016-08-05T00:00:00"/>
    <n v="16"/>
    <s v="album"/>
    <n v="2.17"/>
  </r>
  <r>
    <s v="0lYBSQXN6rCTvUZvg9S0lU"/>
    <s v="Let Me Love You"/>
    <n v="13"/>
    <n v="86"/>
    <b v="0"/>
    <x v="1319"/>
    <n v="77"/>
    <n v="9277034"/>
    <x v="2"/>
    <s v="02sEJTj1sye1JaqxqpcSCp"/>
    <s v="Encore"/>
    <d v="2016-08-05T00:00:00"/>
    <n v="14"/>
    <s v="album"/>
    <n v="3.43"/>
  </r>
  <r>
    <s v="0g5EKLgdKvNlln7TNqBByK"/>
    <s v="Middle"/>
    <n v="2"/>
    <n v="77"/>
    <b v="0"/>
    <x v="1319"/>
    <n v="77"/>
    <n v="9277034"/>
    <x v="2"/>
    <s v="02sEJTj1sye1JaqxqpcSCp"/>
    <s v="Encore"/>
    <d v="2016-08-05T00:00:00"/>
    <n v="14"/>
    <s v="album"/>
    <n v="3.67"/>
  </r>
  <r>
    <s v="4cHKd6qPMR1TMx55KHlida"/>
    <s v="Notion"/>
    <n v="3"/>
    <n v="0"/>
    <b v="0"/>
    <x v="996"/>
    <n v="65"/>
    <n v="688597"/>
    <x v="2"/>
    <s v="3SmiRZtLKHDHk5bmLpOvtg"/>
    <s v="Futureproof"/>
    <d v="2016-08-05T00:00:00"/>
    <n v="4"/>
    <s v="single"/>
    <n v="3.25"/>
  </r>
  <r>
    <s v="1W7zkKgRv9mrLbfdQ8XyH3"/>
    <s v="Gangsta"/>
    <n v="5"/>
    <n v="76"/>
    <b v="1"/>
    <x v="299"/>
    <n v="78"/>
    <n v="8661889"/>
    <x v="2"/>
    <s v="5rOHrnrRomvSJhQLGVtfJ8"/>
    <s v="Suicide Squad: The Album"/>
    <d v="2016-08-05T00:00:00"/>
    <n v="14"/>
    <s v="compilation"/>
    <n v="2.95"/>
  </r>
  <r>
    <s v="7BKLCZ1jbUBVqRi2FVlTVw"/>
    <s v="Closer"/>
    <n v="1"/>
    <n v="86"/>
    <b v="0"/>
    <x v="573"/>
    <n v="80"/>
    <n v="21360805"/>
    <x v="2"/>
    <s v="0rSLgV8p5FzfnqlEk4GzxE"/>
    <s v="Closer"/>
    <d v="2016-07-29T00:00:00"/>
    <n v="1"/>
    <s v="single"/>
    <n v="4.08"/>
  </r>
  <r>
    <s v="5WNgbLnDlU0VRd7XOomHdv"/>
    <s v="You're My Chocolate"/>
    <n v="4"/>
    <n v="38"/>
    <b v="0"/>
    <x v="1681"/>
    <n v="26"/>
    <n v="13493"/>
    <x v="381"/>
    <s v="7E2ywKWuWzaBGXmxk46F96"/>
    <s v="Five Finger Discount"/>
    <d v="2016-07-29T00:00:00"/>
    <n v="10"/>
    <s v="album"/>
    <n v="5.39"/>
  </r>
  <r>
    <s v="4NZrZgrRoR4GwR7flWOXRI"/>
    <s v="Go Fuck Yourself"/>
    <n v="1"/>
    <n v="71"/>
    <b v="1"/>
    <x v="927"/>
    <n v="67"/>
    <n v="2177376"/>
    <x v="2"/>
    <s v="1T2zfKOl2TFkwRuQ7arglc"/>
    <s v="First Steps"/>
    <d v="2016-07-29T00:00:00"/>
    <n v="4"/>
    <s v="single"/>
    <n v="2.15"/>
  </r>
  <r>
    <s v="3lML37ujKr8GdxQqCYkCoz"/>
    <s v="Her Life"/>
    <n v="2"/>
    <n v="56"/>
    <b v="1"/>
    <x v="927"/>
    <n v="67"/>
    <n v="2177447"/>
    <x v="2"/>
    <s v="1T2zfKOl2TFkwRuQ7arglc"/>
    <s v="First Steps"/>
    <d v="2016-07-29T00:00:00"/>
    <n v="4"/>
    <s v="single"/>
    <n v="2.8"/>
  </r>
  <r>
    <s v="23L5CiUhw2jV1OIMwthR3S"/>
    <s v="In the Name of Love"/>
    <n v="1"/>
    <n v="78"/>
    <b v="0"/>
    <x v="1361"/>
    <n v="74"/>
    <n v="15121577"/>
    <x v="317"/>
    <s v="1FOJ5IXGXe8dl0cXvCU6wK"/>
    <s v="In the Name of Love"/>
    <d v="2016-07-29T00:00:00"/>
    <n v="1"/>
    <s v="single"/>
    <n v="3.26"/>
  </r>
  <r>
    <s v="7tZdkPtebOG29TzPPHlsem"/>
    <s v="Quick Musical Doodles"/>
    <n v="3"/>
    <n v="62"/>
    <b v="0"/>
    <x v="927"/>
    <n v="67"/>
    <n v="2177177"/>
    <x v="2"/>
    <s v="1T2zfKOl2TFkwRuQ7arglc"/>
    <s v="First Steps"/>
    <d v="2016-07-29T00:00:00"/>
    <n v="4"/>
    <s v="single"/>
    <n v="2.4"/>
  </r>
  <r>
    <s v="4Ce37cRWvM1vIGGynKcs22"/>
    <s v="Starving"/>
    <n v="1"/>
    <n v="71"/>
    <b v="0"/>
    <x v="777"/>
    <n v="66"/>
    <n v="8862299"/>
    <x v="2"/>
    <s v="18pR217SWwBjODSRWFBw0I"/>
    <s v="Starving"/>
    <d v="2016-07-22T00:00:00"/>
    <n v="1"/>
    <s v="single"/>
    <n v="3.03"/>
  </r>
  <r>
    <s v="7zsXy7vlHdItvUSH8EwQss"/>
    <s v="Cold Water"/>
    <n v="1"/>
    <n v="68"/>
    <b v="0"/>
    <x v="1682"/>
    <n v="73"/>
    <n v="6302021"/>
    <x v="0"/>
    <s v="3Kmo85mapQ2wTaCAHBkKsK"/>
    <s v="Cold Water"/>
    <d v="2016-07-22T00:00:00"/>
    <n v="1"/>
    <s v="single"/>
    <n v="3.08"/>
  </r>
  <r>
    <s v="6DNtNfH8hXkqOX1sjqmI7p"/>
    <s v="Cold Water (feat. Justin Bieber &amp; M√ò)"/>
    <n v="1"/>
    <n v="2"/>
    <b v="0"/>
    <x v="1682"/>
    <n v="73"/>
    <n v="6302021"/>
    <x v="0"/>
    <s v="3o99825qhG7K7D07naRs4F"/>
    <s v="Cold Water (feat. Justin Bieber &amp; M√ò)"/>
    <d v="2016-07-22T00:00:00"/>
    <n v="1"/>
    <s v="single"/>
    <n v="3.08"/>
  </r>
  <r>
    <s v="6fwdbPMwP1zVStm8FybmkO"/>
    <s v="X (feat. Future)"/>
    <n v="3"/>
    <n v="68"/>
    <b v="1"/>
    <x v="641"/>
    <n v="84"/>
    <n v="23806936"/>
    <x v="2"/>
    <s v="4I3EcXD4e3KcEoDJfFEZ5b"/>
    <s v="Savage Mode"/>
    <d v="2016-07-15T00:00:00"/>
    <n v="9"/>
    <s v="album"/>
    <n v="4.3099999999999996"/>
  </r>
  <r>
    <s v="4gmmRb6bZJffOOiww1JGTO"/>
    <s v="No Heart"/>
    <n v="2"/>
    <n v="67"/>
    <b v="1"/>
    <x v="641"/>
    <n v="84"/>
    <n v="23822155"/>
    <x v="2"/>
    <s v="4I3EcXD4e3KcEoDJfFEZ5b"/>
    <s v="Savage Mode"/>
    <d v="2016-07-15T00:00:00"/>
    <n v="9"/>
    <s v="album"/>
    <n v="3.91"/>
  </r>
  <r>
    <s v="50o13VmOJiUj3WfU7XmEAn"/>
    <s v="My Hero Academia"/>
    <n v="35"/>
    <n v="52"/>
    <b v="0"/>
    <x v="1683"/>
    <n v="58"/>
    <n v="165439"/>
    <x v="158"/>
    <s v="173zS6O8pRYiAU3UJUzg2S"/>
    <s v="TV„Ç¢„Éã„É°„ÄéÂÉï„ÅÆ„Éí„Éº„É≠„Éº„Ç¢„Ç´„Éá„Éü„Ç¢„Äè„Ç™„É™„Ç∏„Éä„É´„Éª„Çµ„Ç¶„É≥„Éâ„Éà„É©„ÉÉ„ÇØ"/>
    <d v="2016-07-13T00:00:00"/>
    <n v="35"/>
    <s v="album"/>
    <n v="3.42"/>
  </r>
  <r>
    <s v="0hHc2igYYlSUyZdByauJmB"/>
    <s v="You Say Run"/>
    <n v="1"/>
    <n v="63"/>
    <b v="0"/>
    <x v="1683"/>
    <n v="58"/>
    <n v="165536"/>
    <x v="158"/>
    <s v="173zS6O8pRYiAU3UJUzg2S"/>
    <s v="TV„Ç¢„Éã„É°„ÄéÂÉï„ÅÆ„Éí„Éº„É≠„Éº„Ç¢„Ç´„Éá„Éü„Ç¢„Äè„Ç™„É™„Ç∏„Éä„É´„Éª„Çµ„Ç¶„É≥„Éâ„Éà„É©„ÉÉ„ÇØ"/>
    <d v="2016-07-13T00:00:00"/>
    <n v="35"/>
    <s v="album"/>
    <n v="3.81"/>
  </r>
  <r>
    <s v="19yTqpHTUrw7mOcRDvXYzn"/>
    <s v="For Her"/>
    <n v="2"/>
    <n v="0"/>
    <b v="0"/>
    <x v="1684"/>
    <n v="53"/>
    <n v="1045334"/>
    <x v="27"/>
    <s v="4HUIhXljD7mEOJDEn9ytCC"/>
    <s v="Girl Problems"/>
    <d v="2016-07-12T00:00:00"/>
    <n v="12"/>
    <s v="album"/>
    <n v="3.52"/>
  </r>
  <r>
    <s v="1i6mTfj9Nn2bYMsrkdqdSc"/>
    <s v="Baby"/>
    <n v="3"/>
    <n v="35"/>
    <b v="0"/>
    <x v="1499"/>
    <n v="41"/>
    <n v="61404"/>
    <x v="2"/>
    <s v="5M9BayikE0SjNp4PNpVZtr"/>
    <s v="Drawing Room"/>
    <d v="2016-07-11T00:00:00"/>
    <n v="4"/>
    <s v="single"/>
    <n v="4.49"/>
  </r>
  <r>
    <s v="2VKPrR3ojhsWwkrTEmnstG"/>
    <s v="Desire"/>
    <n v="11"/>
    <n v="19"/>
    <b v="0"/>
    <x v="1685"/>
    <n v="68"/>
    <n v="2041384"/>
    <x v="2"/>
    <s v="0e44PVRAX077c6Q2ULA2aC"/>
    <s v="Beach Club"/>
    <d v="2016-07-08T00:00:00"/>
    <n v="40"/>
    <s v="compilation"/>
    <n v="3.41"/>
  </r>
  <r>
    <s v="3D933aFKdvQoegYQChRwSm"/>
    <s v="Dreams"/>
    <n v="1"/>
    <n v="24"/>
    <b v="0"/>
    <x v="1130"/>
    <n v="40"/>
    <n v="149033"/>
    <x v="269"/>
    <s v="2BMISYzX6uKJQlDLtH97iC"/>
    <s v="Church"/>
    <d v="2016-07-08T00:00:00"/>
    <n v="6"/>
    <s v="single"/>
    <n v="7.61"/>
  </r>
  <r>
    <s v="1IqF5PUDUnaykHLs0RWbDO"/>
    <s v="Time Moves Slow"/>
    <n v="3"/>
    <n v="69"/>
    <b v="0"/>
    <x v="1686"/>
    <n v="62"/>
    <n v="879067"/>
    <x v="2"/>
    <s v="5wAGlQICfKYQfaBppnUbmP"/>
    <s v="IV"/>
    <d v="2016-07-08T00:00:00"/>
    <n v="11"/>
    <s v="album"/>
    <n v="4.5599999999999996"/>
  </r>
  <r>
    <s v="0SzeKh1SKNy3maV2RCvwgu"/>
    <s v="„Ç¢„Ç∑„É•„É©„Éª„Ç§„É≥„Éâ„É©"/>
    <n v="8"/>
    <n v="30"/>
    <b v="0"/>
    <x v="957"/>
    <n v="58"/>
    <n v="111922"/>
    <x v="158"/>
    <s v="7DQCQeGbnpjr3tF7p3f2jA"/>
    <s v="NARUTO-„Éä„É´„Éà- ÁñæÈ¢®‰ºù„ÄÄ„Ç™„É™„Ç∏„Éä„É´„Éª„Çµ„Ç¶„É≥„Éâ„Éà„É©„ÉÉ„ÇØ ‚Ö¢"/>
    <d v="2016-07-06T00:00:00"/>
    <n v="25"/>
    <s v="album"/>
    <n v="2.29"/>
  </r>
  <r>
    <s v="3jYJFJ5Nv2wmT24QFOGicc"/>
    <s v="„Éé„Çπ„Çø„É´„Ç∏„Ç¢"/>
    <n v="21"/>
    <n v="37"/>
    <b v="0"/>
    <x v="957"/>
    <n v="58"/>
    <n v="112003"/>
    <x v="158"/>
    <s v="7DQCQeGbnpjr3tF7p3f2jA"/>
    <s v="NARUTO-„Éä„É´„Éà- ÁñæÈ¢®‰ºù„ÄÄ„Ç™„É™„Ç∏„Éä„É´„Éª„Çµ„Ç¶„É≥„Éâ„Éà„É©„ÉÉ„ÇØ ‚Ö¢"/>
    <d v="2016-07-06T00:00:00"/>
    <n v="25"/>
    <s v="album"/>
    <n v="2.02"/>
  </r>
  <r>
    <s v="12fERk43aXv1bxuvuFHZgA"/>
    <s v="ÈÅì„ÅØÁ∂ö„Åè"/>
    <n v="24"/>
    <n v="38"/>
    <b v="0"/>
    <x v="957"/>
    <n v="58"/>
    <n v="111922"/>
    <x v="158"/>
    <s v="7DQCQeGbnpjr3tF7p3f2jA"/>
    <s v="NARUTO-„Éä„É´„Éà- ÁñæÈ¢®‰ºù„ÄÄ„Ç™„É™„Ç∏„Éä„É´„Éª„Çµ„Ç¶„É≥„Éâ„Éà„É©„ÉÉ„ÇØ ‚Ö¢"/>
    <d v="2016-07-06T00:00:00"/>
    <n v="25"/>
    <s v="album"/>
    <n v="2.02"/>
  </r>
  <r>
    <s v="4VqEUmMjhbj6w7g5EVKILE"/>
    <s v="castles"/>
    <n v="2"/>
    <n v="73"/>
    <b v="1"/>
    <x v="220"/>
    <n v="82"/>
    <n v="15689879"/>
    <x v="55"/>
    <s v="26dxoE2E0uXPs8zhlo7PxR"/>
    <s v="castles"/>
    <d v="2016-07-04T00:00:00"/>
    <n v="3"/>
    <s v="single"/>
    <n v="2.41"/>
  </r>
  <r>
    <s v="65RVj700avlMvHjD1YS2iF"/>
    <s v="Battlefield One"/>
    <n v="1"/>
    <n v="44"/>
    <b v="0"/>
    <x v="1687"/>
    <n v="48"/>
    <n v="24951"/>
    <x v="65"/>
    <s v="0vQW7tVDwoJHMSTqWmnaKC"/>
    <s v="Battlefield 1 (Original Soundtrack)"/>
    <d v="2016-06-30T00:00:00"/>
    <n v="25"/>
    <s v="album"/>
    <n v="3.34"/>
  </r>
  <r>
    <s v="6HYdqZjxe8apLE4pF551h4"/>
    <s v="pray i die"/>
    <n v="2"/>
    <n v="0"/>
    <b v="1"/>
    <x v="220"/>
    <n v="82"/>
    <n v="15684530"/>
    <x v="55"/>
    <s v="4W0UHmB35BRaSp8gge7x73"/>
    <s v="CALIFORNIA GIRLS"/>
    <d v="2016-06-30T00:00:00"/>
    <n v="6"/>
    <s v="single"/>
    <n v="3.56"/>
  </r>
  <r>
    <s v="5fKBwqSTuCbnJlCOpeRa3o"/>
    <s v="Sexual"/>
    <n v="1"/>
    <n v="61"/>
    <b v="0"/>
    <x v="1027"/>
    <n v="59"/>
    <n v="190060"/>
    <x v="2"/>
    <s v="4fpw9otqwjuKWM7OLu8DgP"/>
    <s v="Sexual"/>
    <d v="2016-06-30T00:00:00"/>
    <n v="5"/>
    <s v="single"/>
    <n v="3.14"/>
  </r>
  <r>
    <s v="03XjE0nqkkQvktjlRXmsV6"/>
    <s v="nineteen"/>
    <n v="8"/>
    <n v="0"/>
    <b v="1"/>
    <x v="220"/>
    <n v="82"/>
    <n v="15695162"/>
    <x v="55"/>
    <s v="6ay4qFjg5VgZFqJmiGcIIm"/>
    <s v="crybaby"/>
    <d v="2016-06-30T00:00:00"/>
    <n v="10"/>
    <s v="album"/>
    <n v="2.95"/>
  </r>
  <r>
    <s v="1qINv30cwO8WCJeo4F7YTR"/>
    <s v="nose ring"/>
    <n v="12"/>
    <n v="0"/>
    <b v="1"/>
    <x v="220"/>
    <n v="82"/>
    <n v="15684530"/>
    <x v="55"/>
    <s v="3PGFdp8MUJ25eJjUl0O58X"/>
    <s v="HELLBOY"/>
    <d v="2016-06-30T00:00:00"/>
    <n v="16"/>
    <s v="album"/>
    <n v="2.83"/>
  </r>
  <r>
    <s v="5YEOzOojehCqxGQCcQiyR4"/>
    <s v="Panda"/>
    <n v="14"/>
    <n v="67"/>
    <b v="1"/>
    <x v="1688"/>
    <n v="58"/>
    <n v="3553104"/>
    <x v="2"/>
    <s v="0cHT4ll3sEPyFFWoFuibMl"/>
    <s v="New English"/>
    <d v="2016-06-26T00:00:00"/>
    <n v="14"/>
    <s v="album"/>
    <n v="4.1100000000000003"/>
  </r>
  <r>
    <s v="4BHzQ9C00ceJxfG16AlNWb"/>
    <s v="Send My Love (To Your New Lover)"/>
    <n v="2"/>
    <n v="1"/>
    <b v="0"/>
    <x v="999"/>
    <n v="83"/>
    <n v="66734917"/>
    <x v="44"/>
    <s v="0K4pIOOsfJ9lK8OjrZfXzd"/>
    <n v="25"/>
    <d v="2016-06-24T00:00:00"/>
    <n v="11"/>
    <s v="album"/>
    <n v="3.71"/>
  </r>
  <r>
    <s v="1ogRu1dOUgHvel8To8oQbe"/>
    <s v="Wicked Ones"/>
    <n v="4"/>
    <n v="56"/>
    <b v="0"/>
    <x v="936"/>
    <n v="53"/>
    <n v="411540"/>
    <x v="203"/>
    <s v="5AYoffF42E0cgDuuNgzYir"/>
    <s v="ROCKISDEAD"/>
    <d v="2016-06-24T00:00:00"/>
    <n v="11"/>
    <s v="album"/>
    <n v="2.87"/>
  </r>
  <r>
    <s v="7DbbEaULNuEe95sxVJFwXQ"/>
    <s v="Light of the Seven"/>
    <n v="3"/>
    <n v="0"/>
    <b v="0"/>
    <x v="965"/>
    <n v="65"/>
    <n v="718358"/>
    <x v="65"/>
    <s v="29zyqYXwLn4nNTPkRNSOuJ"/>
    <s v="Game of Thrones: Season 6 (Music from the HBO¬Æ Series)"/>
    <d v="2016-06-24T00:00:00"/>
    <n v="26"/>
    <s v="album"/>
    <n v="9.81"/>
  </r>
  <r>
    <s v="1yIMrzF45Ven2FzPFAr0Gg"/>
    <s v="Mr. Doctor Man"/>
    <n v="4"/>
    <n v="0"/>
    <b v="0"/>
    <x v="1689"/>
    <n v="59"/>
    <n v="786994"/>
    <x v="2"/>
    <s v="3N9J3rnfoDQmYLHTcRm1VB"/>
    <s v="Boom Boom Room (Side A)"/>
    <d v="2016-06-24T00:00:00"/>
    <n v="15"/>
    <s v="album"/>
    <n v="4.07"/>
  </r>
  <r>
    <s v="4sPmO7WMQUAf45kwMOtONw"/>
    <s v="Hello"/>
    <n v="1"/>
    <n v="0"/>
    <b v="0"/>
    <x v="999"/>
    <n v="83"/>
    <n v="66705650"/>
    <x v="44"/>
    <s v="0K4pIOOsfJ9lK8OjrZfXzd"/>
    <n v="25"/>
    <d v="2016-06-24T00:00:00"/>
    <n v="11"/>
    <s v="album"/>
    <n v="4.92"/>
  </r>
  <r>
    <s v="4hKjf6WzclkfNr6nGN1xir"/>
    <s v="Green"/>
    <n v="12"/>
    <n v="0"/>
    <b v="0"/>
    <x v="1690"/>
    <n v="49"/>
    <n v="435367"/>
    <x v="2"/>
    <s v="0pfOC2s36015PQ8Wh0xMaV"/>
    <s v="Straight Outta Oz"/>
    <d v="2016-06-23T00:00:00"/>
    <n v="16"/>
    <s v="album"/>
    <n v="3"/>
  </r>
  <r>
    <s v="6zpKGbMpKcFb8TLRzc0EQH"/>
    <s v="Papi"/>
    <n v="11"/>
    <n v="0"/>
    <b v="0"/>
    <x v="1690"/>
    <n v="49"/>
    <n v="435368"/>
    <x v="2"/>
    <s v="0pfOC2s36015PQ8Wh0xMaV"/>
    <s v="Straight Outta Oz"/>
    <d v="2016-06-23T00:00:00"/>
    <n v="16"/>
    <s v="album"/>
    <n v="3.78"/>
  </r>
  <r>
    <s v="5uDASfU19gDxSjW8cnCaBp"/>
    <s v="Chill Bill (feat. J. Davi$ &amp; Spooks)"/>
    <n v="1"/>
    <n v="72"/>
    <b v="1"/>
    <x v="1691"/>
    <n v="53"/>
    <n v="317304"/>
    <x v="2"/>
    <s v="5qBu7Ab6alstSCAzxTJMb1"/>
    <s v="Chill Bill (feat. J. Davi$ &amp; Spooks)"/>
    <d v="2016-06-17T00:00:00"/>
    <n v="1"/>
    <s v="single"/>
    <n v="2.95"/>
  </r>
  <r>
    <s v="2oaK4JLVnmRGIO9ytBE1bt"/>
    <s v="Dark Necessities"/>
    <n v="2"/>
    <n v="76"/>
    <b v="0"/>
    <x v="1692"/>
    <n v="83"/>
    <n v="23226759"/>
    <x v="382"/>
    <s v="43otFXrY0bgaq5fB3GrZj6"/>
    <s v="The Getaway"/>
    <d v="2016-06-17T00:00:00"/>
    <n v="13"/>
    <s v="album"/>
    <n v="5.03"/>
  </r>
  <r>
    <s v="6i0V12jOa3mr6uu4WYhUBr"/>
    <s v="Heathens"/>
    <n v="1"/>
    <n v="81"/>
    <b v="0"/>
    <x v="612"/>
    <n v="83"/>
    <n v="25761380"/>
    <x v="2"/>
    <s v="3J8W9AOjQhnBLCX33m3atT"/>
    <s v="Heathens"/>
    <d v="2016-06-16T00:00:00"/>
    <n v="1"/>
    <s v="single"/>
    <n v="3.26"/>
  </r>
  <r>
    <s v="0kIlh2nOwIxx4SgoDrRWDG"/>
    <s v="I'll Be The Moon"/>
    <n v="3"/>
    <n v="46"/>
    <b v="0"/>
    <x v="1056"/>
    <n v="65"/>
    <n v="3316476"/>
    <x v="27"/>
    <s v="2GIrLP0PWskhZAJaHQtDux"/>
    <s v="Black"/>
    <d v="2016-06-10T00:00:00"/>
    <n v="13"/>
    <s v="album"/>
    <n v="3.51"/>
  </r>
  <r>
    <s v="4KW1lqgSr8TKrvBII0Brf8"/>
    <s v="Father Stretch My Hands Pt. 1"/>
    <n v="2"/>
    <n v="78"/>
    <b v="1"/>
    <x v="919"/>
    <n v="89"/>
    <n v="31038851"/>
    <x v="59"/>
    <s v="7gsWAHLeT0w7es6FofOXk1"/>
    <s v="The Life Of Pablo"/>
    <d v="2016-06-10T00:00:00"/>
    <n v="20"/>
    <s v="album"/>
    <n v="2.2599999999999998"/>
  </r>
  <r>
    <s v="2YFc0r6PUWDAeE38vJnCxR"/>
    <s v="ghost girl"/>
    <n v="5"/>
    <n v="72"/>
    <b v="1"/>
    <x v="220"/>
    <n v="82"/>
    <n v="15684530"/>
    <x v="55"/>
    <s v="2tLt6wYVuseWCe6IwDSlTm"/>
    <s v="crybaby"/>
    <d v="2016-06-10T00:00:00"/>
    <n v="10"/>
    <s v="album"/>
    <n v="2.89"/>
  </r>
  <r>
    <s v="00AxNl4D4jHL2AEf1W55j5"/>
    <s v="What The Hell Did I Say"/>
    <n v="4"/>
    <n v="46"/>
    <b v="0"/>
    <x v="1056"/>
    <n v="65"/>
    <n v="3316476"/>
    <x v="27"/>
    <s v="2GIrLP0PWskhZAJaHQtDux"/>
    <s v="Black"/>
    <d v="2016-06-10T00:00:00"/>
    <n v="13"/>
    <s v="album"/>
    <n v="3.45"/>
  </r>
  <r>
    <s v="4QJ58lQahpEtD7622moUxS"/>
    <s v="Pick Up"/>
    <n v="2"/>
    <n v="43"/>
    <b v="0"/>
    <x v="1056"/>
    <n v="65"/>
    <n v="3315988"/>
    <x v="27"/>
    <s v="2GIrLP0PWskhZAJaHQtDux"/>
    <s v="Black"/>
    <d v="2016-06-10T00:00:00"/>
    <n v="13"/>
    <s v="album"/>
    <n v="3.55"/>
  </r>
  <r>
    <s v="1SGlXOc661edija3RJ8OMH"/>
    <s v="skyscrapers (love now, cry later)"/>
    <n v="7"/>
    <n v="60"/>
    <b v="1"/>
    <x v="220"/>
    <n v="82"/>
    <n v="15695162"/>
    <x v="55"/>
    <s v="2tLt6wYVuseWCe6IwDSlTm"/>
    <s v="crybaby"/>
    <d v="2016-06-10T00:00:00"/>
    <n v="10"/>
    <s v="album"/>
    <n v="2.0299999999999998"/>
  </r>
  <r>
    <s v="2lFtnEmkIPm2ClN55e2chV"/>
    <s v="Black"/>
    <n v="1"/>
    <n v="58"/>
    <b v="0"/>
    <x v="1056"/>
    <n v="65"/>
    <n v="3315988"/>
    <x v="27"/>
    <s v="2GIrLP0PWskhZAJaHQtDux"/>
    <s v="Black"/>
    <d v="2016-06-10T00:00:00"/>
    <n v="13"/>
    <s v="album"/>
    <n v="3.51"/>
  </r>
  <r>
    <s v="2nBI3iWLhupR7LyAJ5GGkE"/>
    <s v="Champions"/>
    <n v="1"/>
    <n v="61"/>
    <b v="1"/>
    <x v="919"/>
    <n v="89"/>
    <n v="31038851"/>
    <x v="59"/>
    <s v="1xuSorM2dDIiB5zhftB5NY"/>
    <s v="Champions"/>
    <d v="2016-06-10T00:00:00"/>
    <n v="1"/>
    <s v="compilation"/>
    <n v="5.57"/>
  </r>
  <r>
    <s v="4TVsTKQVeC99tCjfRKLeob"/>
    <s v="white tee"/>
    <n v="9"/>
    <n v="1"/>
    <b v="1"/>
    <x v="220"/>
    <n v="82"/>
    <n v="15689879"/>
    <x v="55"/>
    <s v="4MTh1JiOhgK2BQQjKI5RyI"/>
    <s v="crybaby"/>
    <d v="2016-06-10T00:00:00"/>
    <n v="10"/>
    <s v="album"/>
    <n v="2.2000000000000002"/>
  </r>
  <r>
    <s v="2iwTBX0feCCekH5Hg8SOSJ"/>
    <s v="yesterday"/>
    <n v="3"/>
    <n v="64"/>
    <b v="1"/>
    <x v="220"/>
    <n v="82"/>
    <n v="15695162"/>
    <x v="55"/>
    <s v="2tLt6wYVuseWCe6IwDSlTm"/>
    <s v="crybaby"/>
    <d v="2016-06-10T00:00:00"/>
    <n v="10"/>
    <s v="album"/>
    <n v="1.87"/>
  </r>
  <r>
    <s v="3CyFYCjPynnKTstb7EY0fT"/>
    <s v="Jessica Jones Main Title"/>
    <n v="1"/>
    <n v="33"/>
    <b v="0"/>
    <x v="1693"/>
    <n v="25"/>
    <n v="4848"/>
    <x v="2"/>
    <s v="0AQGkvIJ84lJkt7JfcIoP0"/>
    <s v="Jessica Jones (Original Soundtrack)"/>
    <d v="2016-06-03T00:00:00"/>
    <n v="23"/>
    <s v="album"/>
    <n v="1.1499999999999999"/>
  </r>
  <r>
    <s v="1CUVN2kn7mW5FjkqXTR2W1"/>
    <s v="Perfect Strangers"/>
    <n v="1"/>
    <n v="2"/>
    <b v="0"/>
    <x v="1419"/>
    <n v="72"/>
    <n v="3877733"/>
    <x v="74"/>
    <s v="163nFrWkhj8FwiwJ11Gu93"/>
    <s v="Perfect Strangers"/>
    <d v="2016-06-03T00:00:00"/>
    <n v="1"/>
    <s v="single"/>
    <n v="3.27"/>
  </r>
  <r>
    <s v="4GXl8l1MfZPf2GvpyRPJBf"/>
    <s v="pick up the phone (feat. Quavo)"/>
    <n v="1"/>
    <n v="68"/>
    <b v="1"/>
    <x v="1266"/>
    <n v="84"/>
    <n v="12421354"/>
    <x v="294"/>
    <s v="4MDMfOdhV1IyoRnklwOHG9"/>
    <s v="pick up the phone (feat. Quavo)"/>
    <d v="2016-06-03T00:00:00"/>
    <n v="1"/>
    <s v="single"/>
    <n v="4.2"/>
  </r>
  <r>
    <s v="4VZO9ICuHMFrHlsawAoP4k"/>
    <s v="The Banks Of The Sansretour"/>
    <n v="7"/>
    <n v="49"/>
    <b v="0"/>
    <x v="1611"/>
    <n v="49"/>
    <n v="17501"/>
    <x v="177"/>
    <s v="1C1wp0FcQRAU74VfkDWwSV"/>
    <s v="The Witcher 3: Wild Hunt - Blood and Wine (Official Soundtrack)"/>
    <d v="2016-06-01T00:00:00"/>
    <n v="25"/>
    <s v="album"/>
    <n v="3.96"/>
  </r>
  <r>
    <s v="6wxZ0NU8FxeO6QRSNSBCCS"/>
    <s v="The Moon Over Mount Gorgon"/>
    <n v="15"/>
    <n v="47"/>
    <b v="0"/>
    <x v="1611"/>
    <n v="49"/>
    <n v="17431"/>
    <x v="177"/>
    <s v="1C1wp0FcQRAU74VfkDWwSV"/>
    <s v="The Witcher 3: Wild Hunt - Blood and Wine (Official Soundtrack)"/>
    <d v="2016-06-01T00:00:00"/>
    <n v="25"/>
    <s v="album"/>
    <n v="2.08"/>
  </r>
  <r>
    <s v="7z7WfdoT4qI16aXfWoNRlj"/>
    <s v="The Musty Scent Of Fresh P√¢t√©"/>
    <n v="9"/>
    <n v="46"/>
    <b v="0"/>
    <x v="1694"/>
    <n v="48"/>
    <n v="64582"/>
    <x v="383"/>
    <s v="1C1wp0FcQRAU74VfkDWwSV"/>
    <s v="The Witcher 3: Wild Hunt - Blood and Wine (Official Soundtrack)"/>
    <d v="2016-06-01T00:00:00"/>
    <n v="25"/>
    <s v="album"/>
    <n v="2.34"/>
  </r>
  <r>
    <s v="62b8d8SQJUtfXUWu2tD4d1"/>
    <s v="The Slopes Of The Blessure"/>
    <n v="18"/>
    <n v="52"/>
    <b v="0"/>
    <x v="1611"/>
    <n v="49"/>
    <n v="17431"/>
    <x v="177"/>
    <s v="1C1wp0FcQRAU74VfkDWwSV"/>
    <s v="The Witcher 3: Wild Hunt - Blood and Wine (Official Soundtrack)"/>
    <d v="2016-06-01T00:00:00"/>
    <n v="25"/>
    <s v="album"/>
    <n v="4.03"/>
  </r>
  <r>
    <s v="04Me7GXTY03245nMR0YRGI"/>
    <s v="Fanfares And Flowers"/>
    <n v="2"/>
    <n v="49"/>
    <b v="0"/>
    <x v="1408"/>
    <n v="52"/>
    <n v="23962"/>
    <x v="296"/>
    <s v="1C1wp0FcQRAU74VfkDWwSV"/>
    <s v="The Witcher 3: Wild Hunt - Blood and Wine (Official Soundtrack)"/>
    <d v="2016-06-01T00:00:00"/>
    <n v="25"/>
    <s v="album"/>
    <n v="3.17"/>
  </r>
  <r>
    <s v="3PgY5sgfYqNUFCtLDz8gsg"/>
    <s v="Lady Of The Lake"/>
    <n v="25"/>
    <n v="47"/>
    <b v="0"/>
    <x v="1695"/>
    <n v="56"/>
    <n v="90176"/>
    <x v="296"/>
    <s v="1C1wp0FcQRAU74VfkDWwSV"/>
    <s v="The Witcher 3: Wild Hunt - Blood and Wine (Official Soundtrack)"/>
    <d v="2016-06-01T00:00:00"/>
    <n v="25"/>
    <s v="album"/>
    <n v="1.1599999999999999"/>
  </r>
  <r>
    <s v="1ZQfdBUXnDqV8FCORKYUG7"/>
    <s v="Beyond Hill And Dale..."/>
    <n v="14"/>
    <n v="38"/>
    <b v="0"/>
    <x v="1408"/>
    <n v="52"/>
    <n v="24104"/>
    <x v="296"/>
    <s v="1C1wp0FcQRAU74VfkDWwSV"/>
    <s v="The Witcher 3: Wild Hunt - Blood and Wine (Official Soundtrack)"/>
    <d v="2016-06-01T00:00:00"/>
    <n v="25"/>
    <s v="album"/>
    <n v="3.07"/>
  </r>
  <r>
    <s v="60xaS8mYBKUW4VQQ666N0T"/>
    <s v="All Night (feat. Knox Fortune)"/>
    <n v="10"/>
    <n v="60"/>
    <b v="1"/>
    <x v="1696"/>
    <n v="74"/>
    <n v="6033166"/>
    <x v="2"/>
    <s v="71QyofYesSsRMwFOTafnhB"/>
    <s v="Coloring Book"/>
    <d v="2016-05-27T00:00:00"/>
    <n v="14"/>
    <s v="album"/>
    <n v="2.35"/>
  </r>
  <r>
    <s v="1JblvWxcwHXMLth0c6ssFy"/>
    <s v="Anything"/>
    <n v="5"/>
    <n v="56"/>
    <b v="0"/>
    <x v="1697"/>
    <n v="62"/>
    <n v="1176765"/>
    <x v="379"/>
    <s v="07IHAhsG4FnnfHQSb3bbAZ"/>
    <s v="The Ride"/>
    <d v="2016-05-27T00:00:00"/>
    <n v="11"/>
    <s v="album"/>
    <n v="4.1500000000000004"/>
  </r>
  <r>
    <s v="4tCtwWceOPWzenK2HAIJSb"/>
    <s v="Work from Home (feat. Ty Dolla $ign)"/>
    <n v="2"/>
    <n v="79"/>
    <b v="0"/>
    <x v="1698"/>
    <n v="69"/>
    <n v="16221646"/>
    <x v="2"/>
    <s v="0pF0oyuPNdOObniB1Ng0kW"/>
    <s v="7/27 (Deluxe)"/>
    <d v="2016-05-27T00:00:00"/>
    <n v="12"/>
    <s v="album"/>
    <n v="3.57"/>
  </r>
  <r>
    <s v="7ghmZhLpmQe9nTluI1czmr"/>
    <s v="Say It"/>
    <n v="5"/>
    <n v="49"/>
    <b v="1"/>
    <x v="1699"/>
    <n v="68"/>
    <n v="2508510"/>
    <x v="148"/>
    <s v="1sxqYNzozsrgu0Vh6jQ6Lr"/>
    <s v="Skin"/>
    <d v="2016-05-27T00:00:00"/>
    <n v="16"/>
    <s v="album"/>
    <n v="4.37"/>
  </r>
  <r>
    <s v="5AWMbJ60z0NmztJ1Edl00K"/>
    <s v="Never Be Like You"/>
    <n v="2"/>
    <n v="3"/>
    <b v="1"/>
    <x v="1699"/>
    <n v="68"/>
    <n v="2508551"/>
    <x v="148"/>
    <s v="6pFOh9PfVU4NUycoWYkEl2"/>
    <s v="Skin"/>
    <d v="2016-05-27T00:00:00"/>
    <n v="16"/>
    <s v="album"/>
    <n v="3.91"/>
  </r>
  <r>
    <s v="75riiKSuZZPY1l6yNVZPcd"/>
    <s v="Overture"/>
    <n v="1"/>
    <n v="0"/>
    <b v="0"/>
    <x v="1700"/>
    <n v="33"/>
    <n v="1965"/>
    <x v="2"/>
    <s v="2rnjKoSvcoxIfwXnXynChe"/>
    <s v="Overwatch Collector's Edition Soundtrack"/>
    <d v="2016-05-24T00:00:00"/>
    <n v="21"/>
    <s v="compilation"/>
    <n v="1.9"/>
  </r>
  <r>
    <s v="4HeCFqiB1rBqGqvE10rF1a"/>
    <s v="Side To Side"/>
    <n v="5"/>
    <n v="66"/>
    <b v="1"/>
    <x v="366"/>
    <n v="90"/>
    <n v="107389514"/>
    <x v="32"/>
    <s v="5X7x18kW3mVIvnuNeedM6b"/>
    <s v="Dangerous Woman"/>
    <d v="2016-05-20T00:00:00"/>
    <n v="17"/>
    <s v="album"/>
    <n v="3.76"/>
  </r>
  <r>
    <s v="3dsd09qrt34YuS6NPbQtYq"/>
    <s v="The Magician"/>
    <n v="1"/>
    <n v="47"/>
    <b v="0"/>
    <x v="1701"/>
    <n v="49"/>
    <n v="198619"/>
    <x v="2"/>
    <s v="35FWLG8Ysjj1BF3sx4F6zM"/>
    <s v="The Party"/>
    <d v="2016-05-20T00:00:00"/>
    <n v="10"/>
    <s v="album"/>
    <n v="3.86"/>
  </r>
  <r>
    <s v="5sjIhQzNljMVrDklI91ezp"/>
    <s v="A Guy with a Girl"/>
    <n v="8"/>
    <n v="61"/>
    <b v="0"/>
    <x v="1270"/>
    <n v="69"/>
    <n v="7507062"/>
    <x v="27"/>
    <s v="4JmphteFDt5gNZbgraR9Dc"/>
    <s v="If I'm Honest"/>
    <d v="2016-05-20T00:00:00"/>
    <n v="15"/>
    <s v="album"/>
    <n v="3.15"/>
  </r>
  <r>
    <s v="1MkFj1ThZZxjYMNkczx9mk"/>
    <s v="Be Alright"/>
    <n v="3"/>
    <n v="61"/>
    <b v="0"/>
    <x v="366"/>
    <n v="90"/>
    <n v="107401919"/>
    <x v="32"/>
    <s v="5X7x18kW3mVIvnuNeedM6b"/>
    <s v="Dangerous Woman"/>
    <d v="2016-05-20T00:00:00"/>
    <n v="17"/>
    <s v="album"/>
    <n v="2.98"/>
  </r>
  <r>
    <s v="1N7qGCKRRnvjoy8MGyHgpS"/>
    <s v="Came Here to Forget"/>
    <n v="5"/>
    <n v="62"/>
    <b v="0"/>
    <x v="1270"/>
    <n v="69"/>
    <n v="7507062"/>
    <x v="27"/>
    <s v="4JmphteFDt5gNZbgraR9Dc"/>
    <s v="If I'm Honest"/>
    <d v="2016-05-20T00:00:00"/>
    <n v="15"/>
    <s v="album"/>
    <n v="3.67"/>
  </r>
  <r>
    <s v="7wTllASpYqSukHWeHtGfol"/>
    <s v="Hard Luck"/>
    <n v="2"/>
    <n v="38"/>
    <b v="0"/>
    <x v="1702"/>
    <n v="48"/>
    <n v="234627"/>
    <x v="384"/>
    <s v="3OTIQe9TKVBc8wR6JWhlQU"/>
    <s v="Don't Wake the Riot"/>
    <d v="2016-05-20T00:00:00"/>
    <n v="11"/>
    <s v="album"/>
    <n v="2.62"/>
  </r>
  <r>
    <s v="46ydq5g3k17iLJs3qMDvO6"/>
    <s v="Hurts So Good"/>
    <n v="2"/>
    <n v="68"/>
    <b v="0"/>
    <x v="1108"/>
    <n v="62"/>
    <n v="1379500"/>
    <x v="266"/>
    <s v="5iK2afnsB8wwv9WULCE9e7"/>
    <s v="Astrid S"/>
    <d v="2016-05-20T00:00:00"/>
    <n v="5"/>
    <s v="single"/>
    <n v="3.47"/>
  </r>
  <r>
    <s v="7xagQoIf776ukUlgH4TyyB"/>
    <s v="I Don't Care"/>
    <n v="11"/>
    <n v="53"/>
    <b v="1"/>
    <x v="366"/>
    <n v="90"/>
    <n v="107389514"/>
    <x v="32"/>
    <s v="5X7x18kW3mVIvnuNeedM6b"/>
    <s v="Dangerous Woman"/>
    <d v="2016-05-20T00:00:00"/>
    <n v="17"/>
    <s v="album"/>
    <n v="2.96"/>
  </r>
  <r>
    <s v="2meEiZKWkiN28gITzFwQo5"/>
    <s v="Into You"/>
    <n v="4"/>
    <n v="3"/>
    <b v="0"/>
    <x v="366"/>
    <n v="90"/>
    <n v="107401919"/>
    <x v="32"/>
    <s v="3OZgEywV4krCZ814pTJWr7"/>
    <s v="Dangerous Woman"/>
    <d v="2016-05-20T00:00:00"/>
    <n v="15"/>
    <s v="album"/>
    <n v="4.07"/>
  </r>
  <r>
    <s v="2h1IPjP471JJRSShTHRUhi"/>
    <s v="Dangerous Woman"/>
    <n v="2"/>
    <n v="0"/>
    <b v="0"/>
    <x v="366"/>
    <n v="90"/>
    <n v="107389514"/>
    <x v="32"/>
    <s v="4lVR2fg3DAUQpGVJ6DciHW"/>
    <s v="Dangerous Woman"/>
    <d v="2016-05-20T00:00:00"/>
    <n v="15"/>
    <s v="album"/>
    <n v="3.93"/>
  </r>
  <r>
    <s v="53SfB4huCgiRGmwzJdEo1u"/>
    <s v="Everyday"/>
    <n v="9"/>
    <n v="62"/>
    <b v="1"/>
    <x v="366"/>
    <n v="90"/>
    <n v="107418606"/>
    <x v="32"/>
    <s v="5X7x18kW3mVIvnuNeedM6b"/>
    <s v="Dangerous Woman"/>
    <d v="2016-05-20T00:00:00"/>
    <n v="17"/>
    <s v="album"/>
    <n v="3.24"/>
  </r>
  <r>
    <s v="46NBoIAHrmR7qcUGCIFEjR"/>
    <s v="This One's for You (feat. Zara Larsson) (Official Song UEFA EURO 2016)"/>
    <n v="1"/>
    <n v="67"/>
    <b v="0"/>
    <x v="48"/>
    <n v="87"/>
    <n v="27139342"/>
    <x v="12"/>
    <s v="7EvlnQaVuUuFLIeSuE6nRq"/>
    <s v="This One's for You (feat. Zara Larsson) [Official Song UEFA EURO 2016]"/>
    <d v="2016-05-13T00:00:00"/>
    <n v="1"/>
    <s v="single"/>
    <n v="3.45"/>
  </r>
  <r>
    <s v="0KdwmtG44yIDpyie4b0jCn"/>
    <s v="Wherever I Go"/>
    <n v="1"/>
    <n v="0"/>
    <b v="0"/>
    <x v="929"/>
    <n v="81"/>
    <n v="18700851"/>
    <x v="44"/>
    <s v="5Chom5Q2CLEqUjdSdroG0K"/>
    <s v="Wherever I Go"/>
    <d v="2016-05-13T00:00:00"/>
    <n v="1"/>
    <s v="single"/>
    <n v="2.83"/>
  </r>
  <r>
    <s v="0w3Q14i073jLoew1hgJkwD"/>
    <s v="Heartache On The Dance Floor"/>
    <n v="9"/>
    <n v="75"/>
    <b v="0"/>
    <x v="1171"/>
    <n v="73"/>
    <n v="2338518"/>
    <x v="76"/>
    <s v="1DTBcVfk3zXPHRmgpY6rFZ"/>
    <s v="California Sunrise"/>
    <d v="2016-05-13T00:00:00"/>
    <n v="12"/>
    <s v="album"/>
    <n v="3.42"/>
  </r>
  <r>
    <s v="1OAYKfE0YdrN7C1yLWaLJo"/>
    <s v="Hotline Bling"/>
    <n v="20"/>
    <n v="0"/>
    <b v="0"/>
    <x v="245"/>
    <n v="95"/>
    <n v="103094105"/>
    <x v="59"/>
    <s v="0G1ffjfFuTUTVjDrVdLimH"/>
    <s v="Views"/>
    <d v="2016-05-13T00:00:00"/>
    <n v="20"/>
    <s v="album"/>
    <n v="4.45"/>
  </r>
  <r>
    <s v="12VWzyPDBCc8fqeWCAfNwR"/>
    <s v="One Dance"/>
    <n v="12"/>
    <n v="1"/>
    <b v="0"/>
    <x v="245"/>
    <n v="95"/>
    <n v="103039388"/>
    <x v="59"/>
    <s v="0G1ffjfFuTUTVjDrVdLimH"/>
    <s v="Views"/>
    <d v="2016-05-13T00:00:00"/>
    <n v="20"/>
    <s v="album"/>
    <n v="2.89"/>
  </r>
  <r>
    <s v="3m8FHmWMmzGKJwkMVSBgXW"/>
    <s v="A Normal Life"/>
    <n v="2"/>
    <n v="0"/>
    <b v="0"/>
    <x v="1703"/>
    <n v="53"/>
    <n v="92288"/>
    <x v="65"/>
    <s v="2jPRHN04Gcaj6GBnW1jOUW"/>
    <s v="Uncharted 4: A Thief's End (Original Soundtrack)"/>
    <d v="2016-05-10T00:00:00"/>
    <n v="24"/>
    <s v="album"/>
    <n v="1.28"/>
  </r>
  <r>
    <s v="3uzQC9S17ShcnURJlQfR14"/>
    <s v="A Thief's End"/>
    <n v="1"/>
    <n v="0"/>
    <b v="0"/>
    <x v="1703"/>
    <n v="53"/>
    <n v="92288"/>
    <x v="65"/>
    <s v="2jPRHN04Gcaj6GBnW1jOUW"/>
    <s v="Uncharted 4: A Thief's End (Original Soundtrack)"/>
    <d v="2016-05-10T00:00:00"/>
    <n v="24"/>
    <s v="album"/>
    <n v="1.91"/>
  </r>
  <r>
    <s v="1C7KSXR2GVxknex6I4ANco"/>
    <n v="9"/>
    <n v="2"/>
    <n v="80"/>
    <b v="1"/>
    <x v="245"/>
    <n v="95"/>
    <n v="103126025"/>
    <x v="59"/>
    <s v="40GMAhriYJRO1rsY4YdrZb"/>
    <s v="Views"/>
    <d v="2016-05-06T00:00:00"/>
    <n v="20"/>
    <s v="album"/>
    <n v="4.26"/>
  </r>
  <r>
    <s v="6JV2JOEocMgcZxYSZelKcc"/>
    <s v="CAN'T STOP THE FEELING! (from DreamWorks Animation's TROLLS&quot;)&quot;"/>
    <n v="1"/>
    <n v="75"/>
    <b v="0"/>
    <x v="1512"/>
    <n v="81"/>
    <n v="15820264"/>
    <x v="2"/>
    <s v="40LbnfieVTWtHrK24WQeEB"/>
    <s v="CAN'T STOP THE FEELING! (from DreamWorks Animation's TROLLS&quot;)&quot;"/>
    <d v="2016-05-06T00:00:00"/>
    <n v="1"/>
    <s v="single"/>
    <n v="3.93"/>
  </r>
  <r>
    <s v="3NxAG2ni1lLa8RKL6a0INc"/>
    <s v="Childs Play"/>
    <n v="14"/>
    <n v="67"/>
    <b v="1"/>
    <x v="245"/>
    <n v="95"/>
    <n v="103067383"/>
    <x v="59"/>
    <s v="40GMAhriYJRO1rsY4YdrZb"/>
    <s v="Views"/>
    <d v="2016-05-06T00:00:00"/>
    <n v="20"/>
    <s v="album"/>
    <n v="4.0199999999999996"/>
  </r>
  <r>
    <s v="3ppVO2tyWRRznNmONvt7Se"/>
    <s v="Summers Over Interlude"/>
    <n v="17"/>
    <n v="72"/>
    <b v="1"/>
    <x v="245"/>
    <n v="95"/>
    <n v="103039388"/>
    <x v="59"/>
    <s v="40GMAhriYJRO1rsY4YdrZb"/>
    <s v="Views"/>
    <d v="2016-05-06T00:00:00"/>
    <n v="20"/>
    <s v="album"/>
    <n v="1.77"/>
  </r>
  <r>
    <s v="3BtuIIrQlkujKPuWF2B85z"/>
    <s v="Too Good"/>
    <n v="16"/>
    <n v="73"/>
    <b v="1"/>
    <x v="245"/>
    <n v="95"/>
    <n v="103094105"/>
    <x v="59"/>
    <s v="40GMAhriYJRO1rsY4YdrZb"/>
    <s v="Views"/>
    <d v="2016-05-06T00:00:00"/>
    <n v="20"/>
    <s v="album"/>
    <n v="4.38"/>
  </r>
  <r>
    <s v="03L2AoiRbWhvt7BDMx1jUB"/>
    <s v="U With Me?"/>
    <n v="3"/>
    <n v="65"/>
    <b v="1"/>
    <x v="245"/>
    <n v="95"/>
    <n v="103039388"/>
    <x v="59"/>
    <s v="40GMAhriYJRO1rsY4YdrZb"/>
    <s v="Views"/>
    <d v="2016-05-06T00:00:00"/>
    <n v="20"/>
    <s v="album"/>
    <n v="4.95"/>
  </r>
  <r>
    <s v="7MjSipTto9QljYzZnloXOn"/>
    <s v="Views"/>
    <n v="19"/>
    <n v="62"/>
    <b v="1"/>
    <x v="245"/>
    <n v="95"/>
    <n v="103067383"/>
    <x v="59"/>
    <s v="40GMAhriYJRO1rsY4YdrZb"/>
    <s v="Views"/>
    <d v="2016-05-06T00:00:00"/>
    <n v="20"/>
    <s v="album"/>
    <n v="5.19"/>
  </r>
  <r>
    <s v="4PA16FAl8LPmFmOhARawdV"/>
    <s v="Weston Road Flows"/>
    <n v="6"/>
    <n v="66"/>
    <b v="1"/>
    <x v="245"/>
    <n v="95"/>
    <n v="103039388"/>
    <x v="59"/>
    <s v="40GMAhriYJRO1rsY4YdrZb"/>
    <s v="Views"/>
    <d v="2016-05-06T00:00:00"/>
    <n v="20"/>
    <s v="album"/>
    <n v="4.22"/>
  </r>
  <r>
    <s v="3O8NlPh2LByMU9lSRSHedm"/>
    <s v="Controlla"/>
    <n v="11"/>
    <n v="72"/>
    <b v="1"/>
    <x v="245"/>
    <n v="95"/>
    <n v="103067383"/>
    <x v="59"/>
    <s v="40GMAhriYJRO1rsY4YdrZb"/>
    <s v="Views"/>
    <d v="2016-05-06T00:00:00"/>
    <n v="20"/>
    <s v="album"/>
    <n v="4.08"/>
  </r>
  <r>
    <s v="2qLcJOLrh6Djda4uLbldSA"/>
    <s v="Faithful"/>
    <n v="9"/>
    <n v="57"/>
    <b v="1"/>
    <x v="245"/>
    <n v="95"/>
    <n v="103094105"/>
    <x v="59"/>
    <s v="40GMAhriYJRO1rsY4YdrZb"/>
    <s v="Views"/>
    <d v="2016-05-06T00:00:00"/>
    <n v="20"/>
    <s v="album"/>
    <n v="4.83"/>
  </r>
  <r>
    <s v="3cjF2OFRmip8spwZYQRKxP"/>
    <s v="Feel No Ways"/>
    <n v="4"/>
    <n v="76"/>
    <b v="1"/>
    <x v="245"/>
    <n v="95"/>
    <n v="103067383"/>
    <x v="59"/>
    <s v="40GMAhriYJRO1rsY4YdrZb"/>
    <s v="Views"/>
    <d v="2016-05-06T00:00:00"/>
    <n v="20"/>
    <s v="album"/>
    <n v="4.01"/>
  </r>
  <r>
    <s v="4BhGTc3Cgay2U1QcTS7vQe"/>
    <s v="Fire &amp; Desire"/>
    <n v="18"/>
    <n v="73"/>
    <b v="1"/>
    <x v="245"/>
    <n v="95"/>
    <n v="103039388"/>
    <x v="59"/>
    <s v="40GMAhriYJRO1rsY4YdrZb"/>
    <s v="Views"/>
    <d v="2016-05-06T00:00:00"/>
    <n v="20"/>
    <s v="album"/>
    <n v="3.96"/>
  </r>
  <r>
    <s v="5mPSyjLatqB00IkPqRlbTE"/>
    <s v="Pop Style"/>
    <n v="15"/>
    <n v="59"/>
    <b v="1"/>
    <x v="245"/>
    <n v="95"/>
    <n v="103067383"/>
    <x v="59"/>
    <s v="40GMAhriYJRO1rsY4YdrZb"/>
    <s v="Views"/>
    <d v="2016-05-06T00:00:00"/>
    <n v="20"/>
    <s v="album"/>
    <n v="3.54"/>
  </r>
  <r>
    <s v="4cRBqWBjuccCowYVHFlXK6"/>
    <s v="Redemption"/>
    <n v="7"/>
    <n v="68"/>
    <b v="1"/>
    <x v="245"/>
    <n v="95"/>
    <n v="103039388"/>
    <x v="59"/>
    <s v="40GMAhriYJRO1rsY4YdrZb"/>
    <s v="Views"/>
    <d v="2016-05-06T00:00:00"/>
    <n v="20"/>
    <s v="album"/>
    <n v="5.56"/>
  </r>
  <r>
    <s v="433P7tDcIAi6NLnf4Sh6tI"/>
    <s v="Still Here"/>
    <n v="10"/>
    <n v="64"/>
    <b v="1"/>
    <x v="245"/>
    <n v="95"/>
    <n v="103039388"/>
    <x v="59"/>
    <s v="40GMAhriYJRO1rsY4YdrZb"/>
    <s v="Views"/>
    <d v="2016-05-06T00:00:00"/>
    <n v="20"/>
    <s v="album"/>
    <n v="3.16"/>
  </r>
  <r>
    <s v="38gZVjeaeR3gcnCzziAxBm"/>
    <s v="Middle of a Memory"/>
    <n v="2"/>
    <n v="62"/>
    <b v="0"/>
    <x v="845"/>
    <n v="64"/>
    <n v="2565642"/>
    <x v="76"/>
    <s v="7EZEhfO3ULNRHwX2jaiGei"/>
    <s v="You Should Be Here"/>
    <d v="2016-05-06T00:00:00"/>
    <n v="12"/>
    <s v="album"/>
    <n v="3.77"/>
  </r>
  <r>
    <s v="5ZKG94fnjiuMH5yrC5S9lS"/>
    <s v="One Dance"/>
    <n v="12"/>
    <n v="61"/>
    <b v="0"/>
    <x v="245"/>
    <n v="95"/>
    <n v="103039388"/>
    <x v="59"/>
    <s v="2yIwhsIWGRQzGQdn1czSK0"/>
    <s v="Views"/>
    <d v="2016-05-06T00:00:00"/>
    <n v="20"/>
    <s v="album"/>
    <n v="2.89"/>
  </r>
  <r>
    <s v="3aJkV6DUTSCqOwVwaBDG9B"/>
    <s v="With You"/>
    <n v="8"/>
    <n v="63"/>
    <b v="1"/>
    <x v="245"/>
    <n v="95"/>
    <n v="103094105"/>
    <x v="59"/>
    <s v="40GMAhriYJRO1rsY4YdrZb"/>
    <s v="Views"/>
    <d v="2016-05-06T00:00:00"/>
    <n v="20"/>
    <s v="album"/>
    <n v="3.25"/>
  </r>
  <r>
    <s v="5e574bhjycX1eH2l4Auage"/>
    <s v="Grammys"/>
    <n v="13"/>
    <n v="58"/>
    <b v="1"/>
    <x v="245"/>
    <n v="95"/>
    <n v="103039388"/>
    <x v="59"/>
    <s v="40GMAhriYJRO1rsY4YdrZb"/>
    <s v="Views"/>
    <d v="2016-05-06T00:00:00"/>
    <n v="20"/>
    <s v="album"/>
    <n v="3.67"/>
  </r>
  <r>
    <s v="0wwPcA6wtMf6HUMpIRdeP7"/>
    <s v="Hotline Bling"/>
    <n v="20"/>
    <n v="80"/>
    <b v="0"/>
    <x v="245"/>
    <n v="95"/>
    <n v="103039388"/>
    <x v="59"/>
    <s v="40GMAhriYJRO1rsY4YdrZb"/>
    <s v="Views"/>
    <d v="2016-05-06T00:00:00"/>
    <n v="20"/>
    <s v="album"/>
    <n v="4.45"/>
  </r>
  <r>
    <s v="5NFYuqu8V6QXc6mzcLImd6"/>
    <s v="Hype"/>
    <n v="5"/>
    <n v="59"/>
    <b v="1"/>
    <x v="245"/>
    <n v="95"/>
    <n v="103094105"/>
    <x v="59"/>
    <s v="40GMAhriYJRO1rsY4YdrZb"/>
    <s v="Views"/>
    <d v="2016-05-06T00:00:00"/>
    <n v="20"/>
    <s v="album"/>
    <n v="3.49"/>
  </r>
  <r>
    <s v="0vbtURX4qv1l7besfwmnD8"/>
    <s v="I Took A Pill In Ibiza - Seeb Remix"/>
    <n v="13"/>
    <n v="80"/>
    <b v="1"/>
    <x v="1704"/>
    <n v="68"/>
    <n v="1526336"/>
    <x v="2"/>
    <s v="6Phl1V5P0sPrWJytXHGFeO"/>
    <s v="At Night, Alone."/>
    <d v="2016-05-06T00:00:00"/>
    <n v="18"/>
    <s v="album"/>
    <n v="3.29"/>
  </r>
  <r>
    <s v="5pU2jicRzE4NAgXE7rOcKV"/>
    <s v="I Will Survive"/>
    <n v="2"/>
    <n v="67"/>
    <b v="0"/>
    <x v="949"/>
    <n v="77"/>
    <n v="27288825"/>
    <x v="2"/>
    <s v="4Sp6HR4bYIsiOBO9pPaZv8"/>
    <s v="The Angry Birds Movie (Original Motion Picture Soundtrack)"/>
    <d v="2016-05-06T00:00:00"/>
    <n v="14"/>
    <s v="compilation"/>
    <n v="4.09"/>
  </r>
  <r>
    <s v="7sBwAWyXfiIgrYQ8BaJESH"/>
    <s v="Keep The Family Close"/>
    <n v="1"/>
    <n v="63"/>
    <b v="1"/>
    <x v="245"/>
    <n v="95"/>
    <n v="103039388"/>
    <x v="59"/>
    <s v="40GMAhriYJRO1rsY4YdrZb"/>
    <s v="Views"/>
    <d v="2016-05-06T00:00:00"/>
    <n v="20"/>
    <s v="album"/>
    <n v="5.48"/>
  </r>
  <r>
    <s v="3dqUv6E7L24BDImpGJWYGL"/>
    <s v="Can't Help Falling in Love"/>
    <n v="4"/>
    <n v="69"/>
    <b v="0"/>
    <x v="1705"/>
    <n v="59"/>
    <n v="369917"/>
    <x v="2"/>
    <s v="3Q2vDJ86mDQYcvOcd5sWwn"/>
    <s v="Better"/>
    <d v="2016-04-29T00:00:00"/>
    <n v="11"/>
    <s v="album"/>
    <n v="2.88"/>
  </r>
  <r>
    <s v="0azC730Exh71aQlOt9Zj3y"/>
    <s v="This Is What You Came For"/>
    <n v="1"/>
    <n v="78"/>
    <b v="0"/>
    <x v="715"/>
    <n v="84"/>
    <n v="23079295"/>
    <x v="12"/>
    <s v="3pEgGUv379EDinvg1TN7Kt"/>
    <s v="This Is What You Came For"/>
    <d v="2016-04-29T00:00:00"/>
    <n v="1"/>
    <s v="single"/>
    <n v="3.7"/>
  </r>
  <r>
    <s v="0pxNyJJiL2zZZ5GgJ4JhsQ"/>
    <s v="6 Inch (feat. The Weeknd)"/>
    <n v="5"/>
    <n v="60"/>
    <b v="1"/>
    <x v="594"/>
    <n v="84"/>
    <n v="41172203"/>
    <x v="2"/>
    <s v="7dK54iZuOxXFarGhXwEXfF"/>
    <s v="Lemonade"/>
    <d v="2016-04-23T00:00:00"/>
    <n v="13"/>
    <s v="album"/>
    <n v="4.34"/>
  </r>
  <r>
    <s v="7oAuqs6akGnPU3Tb00ZmyM"/>
    <s v="All Night"/>
    <n v="11"/>
    <n v="78"/>
    <b v="0"/>
    <x v="594"/>
    <n v="84"/>
    <n v="41176723"/>
    <x v="2"/>
    <s v="7dK54iZuOxXFarGhXwEXfF"/>
    <s v="Lemonade"/>
    <d v="2016-04-23T00:00:00"/>
    <n v="13"/>
    <s v="album"/>
    <n v="5.36"/>
  </r>
  <r>
    <s v="71OvX5NNLrmz7rpq1ANTQn"/>
    <s v="Daddy Lessons"/>
    <n v="6"/>
    <n v="60"/>
    <b v="0"/>
    <x v="594"/>
    <n v="84"/>
    <n v="41172203"/>
    <x v="2"/>
    <s v="7dK54iZuOxXFarGhXwEXfF"/>
    <s v="Lemonade"/>
    <d v="2016-04-23T00:00:00"/>
    <n v="13"/>
    <s v="album"/>
    <n v="4.79"/>
  </r>
  <r>
    <s v="78eouBKVRyhbSzJwChr6QM"/>
    <s v="Don't Hurt Yourself (feat. Jack White)"/>
    <n v="3"/>
    <n v="60"/>
    <b v="1"/>
    <x v="594"/>
    <n v="84"/>
    <n v="41172203"/>
    <x v="2"/>
    <s v="7dK54iZuOxXFarGhXwEXfF"/>
    <s v="Lemonade"/>
    <d v="2016-04-23T00:00:00"/>
    <n v="13"/>
    <s v="album"/>
    <n v="3.89"/>
  </r>
  <r>
    <s v="6g0Orsxv6glTJCt4cHsRsQ"/>
    <s v="Formation"/>
    <n v="12"/>
    <n v="69"/>
    <b v="1"/>
    <x v="594"/>
    <n v="84"/>
    <n v="41172203"/>
    <x v="2"/>
    <s v="7dK54iZuOxXFarGhXwEXfF"/>
    <s v="Lemonade"/>
    <d v="2016-04-23T00:00:00"/>
    <n v="13"/>
    <s v="album"/>
    <n v="3.43"/>
  </r>
  <r>
    <s v="2bOWJIYSbhwg2NMQq1QMYH"/>
    <s v="Forward (feat. James Blake)"/>
    <n v="9"/>
    <n v="49"/>
    <b v="0"/>
    <x v="594"/>
    <n v="84"/>
    <n v="41180800"/>
    <x v="2"/>
    <s v="7dK54iZuOxXFarGhXwEXfF"/>
    <s v="Lemonade"/>
    <d v="2016-04-23T00:00:00"/>
    <n v="13"/>
    <s v="album"/>
    <n v="1.32"/>
  </r>
  <r>
    <s v="7aBxcRw77817BrkdPChAGY"/>
    <s v="Freedom (feat. Kendrick Lamar)"/>
    <n v="10"/>
    <n v="62"/>
    <b v="0"/>
    <x v="594"/>
    <n v="84"/>
    <n v="41176723"/>
    <x v="2"/>
    <s v="7dK54iZuOxXFarGhXwEXfF"/>
    <s v="Lemonade"/>
    <d v="2016-04-23T00:00:00"/>
    <n v="13"/>
    <s v="album"/>
    <n v="4.82"/>
  </r>
  <r>
    <s v="0rzNMzZsubFcXSEh7dnem7"/>
    <s v="Hold Up"/>
    <n v="2"/>
    <n v="63"/>
    <b v="1"/>
    <x v="594"/>
    <n v="84"/>
    <n v="41172203"/>
    <x v="2"/>
    <s v="7dK54iZuOxXFarGhXwEXfF"/>
    <s v="Lemonade"/>
    <d v="2016-04-23T00:00:00"/>
    <n v="13"/>
    <s v="album"/>
    <n v="3.68"/>
  </r>
  <r>
    <s v="7rLDARtJALM7QdiJDMXW7m"/>
    <s v="Pray You Catch Me"/>
    <n v="1"/>
    <n v="61"/>
    <b v="0"/>
    <x v="594"/>
    <n v="84"/>
    <n v="41180800"/>
    <x v="2"/>
    <s v="7dK54iZuOxXFarGhXwEXfF"/>
    <s v="Lemonade"/>
    <d v="2016-04-23T00:00:00"/>
    <n v="13"/>
    <s v="album"/>
    <n v="3.26"/>
  </r>
  <r>
    <s v="2FNPJWVdGxYhWaotd6rULS"/>
    <s v="Sandcastles"/>
    <n v="8"/>
    <n v="56"/>
    <b v="1"/>
    <x v="594"/>
    <n v="84"/>
    <n v="41176723"/>
    <x v="2"/>
    <s v="7dK54iZuOxXFarGhXwEXfF"/>
    <s v="Lemonade"/>
    <d v="2016-04-23T00:00:00"/>
    <n v="13"/>
    <s v="album"/>
    <n v="3.04"/>
  </r>
  <r>
    <s v="0lnIJmgcUpEpe4AZACjayW"/>
    <s v="Sorry"/>
    <n v="4"/>
    <n v="64"/>
    <b v="1"/>
    <x v="594"/>
    <n v="84"/>
    <n v="41172203"/>
    <x v="2"/>
    <s v="7dK54iZuOxXFarGhXwEXfF"/>
    <s v="Lemonade"/>
    <d v="2016-04-23T00:00:00"/>
    <n v="13"/>
    <s v="album"/>
    <n v="3.87"/>
  </r>
  <r>
    <s v="6eR1N0EBHiDkGDzegX99d3"/>
    <s v="Sorry - Original Demo"/>
    <n v="13"/>
    <n v="56"/>
    <b v="1"/>
    <x v="594"/>
    <n v="84"/>
    <n v="41172203"/>
    <x v="2"/>
    <s v="7dK54iZuOxXFarGhXwEXfF"/>
    <s v="Lemonade"/>
    <d v="2016-04-23T00:00:00"/>
    <n v="13"/>
    <s v="album"/>
    <n v="3.4"/>
  </r>
  <r>
    <s v="2RQAG0wQt35UzAPEyVJFWN"/>
    <s v="Love Drought"/>
    <n v="7"/>
    <n v="66"/>
    <b v="0"/>
    <x v="594"/>
    <n v="84"/>
    <n v="41176723"/>
    <x v="2"/>
    <s v="7dK54iZuOxXFarGhXwEXfF"/>
    <s v="Lemonade"/>
    <d v="2016-04-23T00:00:00"/>
    <n v="13"/>
    <s v="album"/>
    <n v="3.95"/>
  </r>
  <r>
    <s v="0So2sgVa8aJiARPl2P29u2"/>
    <s v="Pope Is a Rockstar"/>
    <n v="6"/>
    <n v="68"/>
    <b v="0"/>
    <x v="1706"/>
    <n v="57"/>
    <n v="615432"/>
    <x v="16"/>
    <s v="7ywSMs3G2OWOGVKMqc7KsE"/>
    <s v="SALES LP"/>
    <d v="2016-04-20T00:00:00"/>
    <n v="15"/>
    <s v="album"/>
    <n v="3.12"/>
  </r>
  <r>
    <s v="1ZRXjiUrYkXLmOBatgpXDE"/>
    <s v="The Man Village"/>
    <n v="11"/>
    <n v="35"/>
    <b v="0"/>
    <x v="1707"/>
    <n v="50"/>
    <n v="37513"/>
    <x v="2"/>
    <s v="3aE3jpLLfDpmAb0mhxB5tm"/>
    <s v="The Jungle Book (Original Motion Picture Soundtrack)"/>
    <d v="2016-04-15T00:00:00"/>
    <n v="24"/>
    <s v="album"/>
    <n v="2.96"/>
  </r>
  <r>
    <s v="7K5dzhGda2vRTaAWYI3hrb"/>
    <s v="Just Like Fire (From the Original Motion Picture Alice Through The Looking Glass&quot;)&quot;"/>
    <n v="1"/>
    <n v="67"/>
    <b v="0"/>
    <x v="1076"/>
    <n v="78"/>
    <n v="18205037"/>
    <x v="2"/>
    <s v="09K53TLaJZ156prccNvwuS"/>
    <s v="Just Like Fire (From the Original Motion Picture Alice Through The Looking Glass&quot;)&quot;"/>
    <d v="2016-04-15T00:00:00"/>
    <n v="1"/>
    <s v="single"/>
    <n v="3.59"/>
  </r>
  <r>
    <s v="7EiZI6JVHllARrX9PUvAdX"/>
    <s v="Low Life (feat. The Weeknd)"/>
    <n v="10"/>
    <n v="82"/>
    <b v="1"/>
    <x v="477"/>
    <n v="88"/>
    <n v="22675640"/>
    <x v="59"/>
    <s v="3jJKDKdlwRS584zUlHV2Ly"/>
    <s v="EVOL"/>
    <d v="2016-04-13T00:00:00"/>
    <n v="12"/>
    <s v="album"/>
    <n v="5.22"/>
  </r>
  <r>
    <s v="5NORWMFC27ywGSZxi8uquP"/>
    <s v="Ophelia"/>
    <n v="2"/>
    <n v="5"/>
    <b v="0"/>
    <x v="1708"/>
    <n v="76"/>
    <n v="5903211"/>
    <x v="385"/>
    <s v="5y1YWb4OONEGbxZQLRNUwO"/>
    <s v="Cleopatra"/>
    <d v="2016-04-08T00:00:00"/>
    <n v="11"/>
    <s v="album"/>
    <n v="2.66"/>
  </r>
  <r>
    <s v="2hgzdQdnfWwtdpZbhZlV72"/>
    <s v="Ain't Your Mama"/>
    <n v="1"/>
    <n v="68"/>
    <b v="0"/>
    <x v="1709"/>
    <n v="74"/>
    <n v="13708054"/>
    <x v="2"/>
    <s v="5Bd99eGJKXoRMnqgqWlWmp"/>
    <s v="Ain't Your Mama"/>
    <d v="2016-04-07T00:00:00"/>
    <n v="1"/>
    <s v="single"/>
    <n v="3.63"/>
  </r>
  <r>
    <s v="0qy5D3OJre7SPJNMOL9I71"/>
    <s v="Broccoli"/>
    <n v="1"/>
    <n v="62"/>
    <b v="1"/>
    <x v="1660"/>
    <n v="57"/>
    <n v="885355"/>
    <x v="2"/>
    <s v="4mchkmnzdTYIEAnw2FijA3"/>
    <s v="Broccoli"/>
    <d v="2016-04-06T00:00:00"/>
    <n v="1"/>
    <s v="single"/>
    <n v="3.75"/>
  </r>
  <r>
    <s v="5kqIPrATaCc2LqxVWzQGbk"/>
    <s v="7 Years"/>
    <n v="1"/>
    <n v="83"/>
    <b v="0"/>
    <x v="1444"/>
    <n v="69"/>
    <n v="2945445"/>
    <x v="329"/>
    <s v="4rFrdkSWs0dtj0rWPzOk1v"/>
    <s v="Lukas Graham"/>
    <d v="2016-04-01T00:00:00"/>
    <n v="11"/>
    <s v="album"/>
    <n v="3.95"/>
  </r>
  <r>
    <s v="4qtXU0epoC3zEmolXdBcu8"/>
    <s v="Bad Decisions"/>
    <n v="12"/>
    <n v="53"/>
    <b v="1"/>
    <x v="366"/>
    <n v="90"/>
    <n v="107389514"/>
    <x v="32"/>
    <s v="1QRP5lutJodPixU2EWfnD7"/>
    <s v="Dangerous Woman"/>
    <d v="2016-04-01T00:00:00"/>
    <n v="15"/>
    <s v="album"/>
    <n v="3.77"/>
  </r>
  <r>
    <s v="6TOfPHF57Qhlbfm5lhZ9k1"/>
    <s v="Be Alright"/>
    <n v="3"/>
    <n v="59"/>
    <b v="0"/>
    <x v="366"/>
    <n v="90"/>
    <n v="107418606"/>
    <x v="32"/>
    <s v="1QRP5lutJodPixU2EWfnD7"/>
    <s v="Dangerous Woman"/>
    <d v="2016-04-01T00:00:00"/>
    <n v="15"/>
    <s v="album"/>
    <n v="2.98"/>
  </r>
  <r>
    <s v="59NC8SuXPiSaiYL69XQ4dt"/>
    <s v="Let Me Love You"/>
    <n v="6"/>
    <n v="73"/>
    <b v="0"/>
    <x v="366"/>
    <n v="90"/>
    <n v="107401919"/>
    <x v="32"/>
    <s v="1QRP5lutJodPixU2EWfnD7"/>
    <s v="Dangerous Woman"/>
    <d v="2016-04-01T00:00:00"/>
    <n v="15"/>
    <s v="album"/>
    <n v="3.73"/>
  </r>
  <r>
    <s v="5A7CwBNDUhvLWuSU5oJEh3"/>
    <s v="Moonlight"/>
    <n v="1"/>
    <n v="62"/>
    <b v="0"/>
    <x v="366"/>
    <n v="90"/>
    <n v="107401919"/>
    <x v="32"/>
    <s v="1QRP5lutJodPixU2EWfnD7"/>
    <s v="Dangerous Woman"/>
    <d v="2016-04-01T00:00:00"/>
    <n v="15"/>
    <s v="album"/>
    <n v="3.37"/>
  </r>
  <r>
    <s v="3nef5W8jTkXrOKgCu4kmq7"/>
    <s v="Dangerous Woman"/>
    <n v="2"/>
    <n v="80"/>
    <b v="0"/>
    <x v="366"/>
    <n v="90"/>
    <n v="107389514"/>
    <x v="32"/>
    <s v="1QRP5lutJodPixU2EWfnD7"/>
    <s v="Dangerous Woman"/>
    <d v="2016-04-01T00:00:00"/>
    <n v="15"/>
    <s v="album"/>
    <n v="3.93"/>
  </r>
  <r>
    <s v="30TmLgK0ja5O8q9l4BShIX"/>
    <s v="Everyday"/>
    <n v="9"/>
    <n v="78"/>
    <b v="1"/>
    <x v="366"/>
    <n v="90"/>
    <n v="107389514"/>
    <x v="32"/>
    <s v="1QRP5lutJodPixU2EWfnD7"/>
    <s v="Dangerous Woman"/>
    <d v="2016-04-01T00:00:00"/>
    <n v="15"/>
    <s v="album"/>
    <n v="3.24"/>
  </r>
  <r>
    <s v="032yaEHPEr2lYWNseDK8tj"/>
    <s v="Raindrops"/>
    <n v="5"/>
    <n v="38"/>
    <b v="0"/>
    <x v="1710"/>
    <n v="40"/>
    <n v="113934"/>
    <x v="386"/>
    <s v="0xBcyQgq7Da8Uo1pPTKzR8"/>
    <s v="Petals"/>
    <d v="2016-04-01T00:00:00"/>
    <n v="11"/>
    <s v="album"/>
    <n v="3.07"/>
  </r>
  <r>
    <s v="44ONERBHALxftQNWq6dmyd"/>
    <s v="Side To Side"/>
    <n v="5"/>
    <n v="81"/>
    <b v="1"/>
    <x v="366"/>
    <n v="90"/>
    <n v="107389514"/>
    <x v="32"/>
    <s v="1QRP5lutJodPixU2EWfnD7"/>
    <s v="Dangerous Woman"/>
    <d v="2016-04-01T00:00:00"/>
    <n v="15"/>
    <s v="album"/>
    <n v="3.76"/>
  </r>
  <r>
    <s v="3j6Vua6G9chRUJ9dTiOh7k"/>
    <s v="Sometimes"/>
    <n v="10"/>
    <n v="56"/>
    <b v="0"/>
    <x v="366"/>
    <n v="90"/>
    <n v="107401919"/>
    <x v="32"/>
    <s v="1QRP5lutJodPixU2EWfnD7"/>
    <s v="Dangerous Woman"/>
    <d v="2016-04-01T00:00:00"/>
    <n v="15"/>
    <s v="album"/>
    <n v="3.77"/>
  </r>
  <r>
    <s v="7aLT0tLcS40Penaplqu2cZ"/>
    <s v="Greedy"/>
    <n v="7"/>
    <n v="67"/>
    <b v="0"/>
    <x v="366"/>
    <n v="90"/>
    <n v="107401919"/>
    <x v="32"/>
    <s v="1QRP5lutJodPixU2EWfnD7"/>
    <s v="Dangerous Woman"/>
    <d v="2016-04-01T00:00:00"/>
    <n v="15"/>
    <s v="album"/>
    <n v="3.58"/>
  </r>
  <r>
    <s v="1QGiDkpRQGqvBdDOnbDimF"/>
    <s v="I Don't Care"/>
    <n v="11"/>
    <n v="45"/>
    <b v="1"/>
    <x v="366"/>
    <n v="90"/>
    <n v="107389514"/>
    <x v="32"/>
    <s v="1QRP5lutJodPixU2EWfnD7"/>
    <s v="Dangerous Woman"/>
    <d v="2016-04-01T00:00:00"/>
    <n v="15"/>
    <s v="album"/>
    <n v="2.96"/>
  </r>
  <r>
    <s v="76FZM38RC8XaAjJ77CVTNe"/>
    <s v="Into You"/>
    <n v="4"/>
    <n v="82"/>
    <b v="0"/>
    <x v="366"/>
    <n v="90"/>
    <n v="107389514"/>
    <x v="32"/>
    <s v="1QRP5lutJodPixU2EWfnD7"/>
    <s v="Dangerous Woman"/>
    <d v="2016-04-01T00:00:00"/>
    <n v="15"/>
    <s v="album"/>
    <n v="4.07"/>
  </r>
  <r>
    <s v="212ecIiQ47VqrOLRTwXaMB"/>
    <s v="Knew Better / Forever Boy"/>
    <n v="14"/>
    <n v="53"/>
    <b v="0"/>
    <x v="366"/>
    <n v="90"/>
    <n v="107389514"/>
    <x v="32"/>
    <s v="1QRP5lutJodPixU2EWfnD7"/>
    <s v="Dangerous Woman"/>
    <d v="2016-04-01T00:00:00"/>
    <n v="15"/>
    <s v="album"/>
    <n v="4.9800000000000004"/>
  </r>
  <r>
    <s v="27PTd8bvvSpk9qXtNwxbe7"/>
    <s v="Leave Me Lonely"/>
    <n v="8"/>
    <n v="54"/>
    <b v="0"/>
    <x v="366"/>
    <n v="90"/>
    <n v="107418606"/>
    <x v="32"/>
    <s v="1QRP5lutJodPixU2EWfnD7"/>
    <s v="Dangerous Woman"/>
    <d v="2016-04-01T00:00:00"/>
    <n v="15"/>
    <s v="album"/>
    <n v="3.82"/>
  </r>
  <r>
    <s v="1UujO43qVZnWObydH4MLT5"/>
    <s v="Thinking Bout You"/>
    <n v="15"/>
    <n v="60"/>
    <b v="1"/>
    <x v="366"/>
    <n v="90"/>
    <n v="107389514"/>
    <x v="32"/>
    <s v="1QRP5lutJodPixU2EWfnD7"/>
    <s v="Dangerous Woman"/>
    <d v="2016-04-01T00:00:00"/>
    <n v="15"/>
    <s v="album"/>
    <n v="3.34"/>
  </r>
  <r>
    <s v="6WikCGNUbXFmXoLre7vjeW"/>
    <s v="Touch It"/>
    <n v="13"/>
    <n v="63"/>
    <b v="0"/>
    <x v="366"/>
    <n v="90"/>
    <n v="107389514"/>
    <x v="32"/>
    <s v="1QRP5lutJodPixU2EWfnD7"/>
    <s v="Dangerous Woman"/>
    <d v="2016-04-01T00:00:00"/>
    <n v="15"/>
    <s v="album"/>
    <n v="4.33"/>
  </r>
  <r>
    <s v="4BfJmlzP0ErWns1YM1XASc"/>
    <s v="Gym Class"/>
    <n v="1"/>
    <n v="67"/>
    <b v="1"/>
    <x v="220"/>
    <n v="82"/>
    <n v="15695162"/>
    <x v="55"/>
    <s v="38BKZQlcecdDhjfq83vMRl"/>
    <s v="Gym Class"/>
    <d v="2016-03-30T00:00:00"/>
    <n v="1"/>
    <s v="single"/>
    <n v="3.61"/>
  </r>
  <r>
    <s v="4RebD589eKGktAiWDow2wr"/>
    <s v="„Ç∑„Ç∑„É™„Ç®„É≥„Éå Op. 78"/>
    <n v="9"/>
    <n v="0"/>
    <b v="0"/>
    <x v="1711"/>
    <n v="12"/>
    <n v="346"/>
    <x v="2"/>
    <s v="7Kr8JNPiLkBufpPS5yIBMu"/>
    <s v="Bride - wedding scores for rip van winkle„ÄÄÂ≤©‰∫ï‰øä‰∫åÁõ£Áù£‰ΩúÂìÅ„Äå„É™„ÉÉ„Éó„É¥„Ç°„É≥„Ç¶„Ç£„É≥„ÇØ„É´„ÅÆËä±Â´Å„Äç„Ç™„É™„Ç∏„Éä„É´„Çµ„Ç¶„É≥„Éâ„Éà„É©„ÉÉ„ÇØ"/>
    <d v="2016-03-30T00:00:00"/>
    <n v="18"/>
    <s v="album"/>
    <n v="2.08"/>
  </r>
  <r>
    <s v="7vRriwrloYVaoAe3a9wJHe"/>
    <s v="i hate u, i love u (feat. olivia o'brien)"/>
    <n v="6"/>
    <n v="73"/>
    <b v="1"/>
    <x v="1401"/>
    <n v="58"/>
    <n v="1588874"/>
    <x v="2"/>
    <s v="3L0H4RjVXpEkwfDgi3XOdf"/>
    <s v="us"/>
    <d v="2016-03-25T00:00:00"/>
    <n v="7"/>
    <s v="album"/>
    <n v="4.18"/>
  </r>
  <r>
    <s v="6V3wTb4VVDWRw3YEDgc6Py"/>
    <s v="Used to Love You Sober"/>
    <n v="2"/>
    <n v="51"/>
    <b v="0"/>
    <x v="1188"/>
    <n v="71"/>
    <n v="5778198"/>
    <x v="86"/>
    <s v="5Ts9XJ1G4UWKW2vgPTbyt0"/>
    <s v="Chapter 1 - EP"/>
    <d v="2016-03-25T00:00:00"/>
    <n v="5"/>
    <s v="single"/>
    <n v="3.02"/>
  </r>
  <r>
    <s v="0PDUDa38GO8lMxLCRc4lL1"/>
    <s v="PILLOWTALK"/>
    <n v="2"/>
    <n v="80"/>
    <b v="1"/>
    <x v="609"/>
    <n v="77"/>
    <n v="24105967"/>
    <x v="2"/>
    <s v="5amj9zNeZ3B2EdpBgXrOZ0"/>
    <s v="Mind Of Mine (Deluxe Edition)"/>
    <d v="2016-03-25T00:00:00"/>
    <n v="18"/>
    <s v="album"/>
    <n v="3.37"/>
  </r>
  <r>
    <s v="6ZSO7kPn8IMJFymyticbJO"/>
    <s v="Gold"/>
    <n v="1"/>
    <n v="63"/>
    <b v="0"/>
    <x v="1712"/>
    <n v="58"/>
    <n v="934794"/>
    <x v="2"/>
    <s v="2EvTMiJyF3H4BoxNCL4HLh"/>
    <s v="low kii savage"/>
    <d v="2016-03-22T00:00:00"/>
    <n v="6"/>
    <s v="single"/>
    <n v="3.76"/>
  </r>
  <r>
    <s v="75ihvbHyiKOAXZBZUXcugj"/>
    <s v="The Red Capes Are Coming - Lex Luthor Theme"/>
    <n v="3"/>
    <n v="0"/>
    <b v="0"/>
    <x v="283"/>
    <n v="77"/>
    <n v="4779199"/>
    <x v="65"/>
    <s v="71FSCrAPIWtgBqiQOtQaT4"/>
    <s v="Batman v Superman: Dawn Of Justice (Original Motion Picture Soundtrack) [Standard Edition]"/>
    <d v="2016-03-18T00:00:00"/>
    <n v="13"/>
    <s v="album"/>
    <n v="3.53"/>
  </r>
  <r>
    <s v="3VxYSl0bXsFi0jAULqtuxT"/>
    <s v="Sad Theme (From One Punch Man&quot;)&quot;"/>
    <n v="5"/>
    <n v="0"/>
    <b v="0"/>
    <x v="1713"/>
    <n v="38"/>
    <n v="104797"/>
    <x v="145"/>
    <s v="39MhVIQ9YnBo2NZL2n1Bv5"/>
    <s v="Anime Songs #3"/>
    <d v="2016-03-14T00:00:00"/>
    <n v="10"/>
    <s v="album"/>
    <n v="1.35"/>
  </r>
  <r>
    <s v="3ArYVrRb0lDBLzuJJqIXzC"/>
    <s v="River Of Tears"/>
    <n v="12"/>
    <n v="55"/>
    <b v="0"/>
    <x v="1412"/>
    <n v="72"/>
    <n v="12275134"/>
    <x v="2"/>
    <s v="2AGNF8r2y8HL85yVk2bwmS"/>
    <s v="Know-It-All (Deluxe)"/>
    <d v="2016-03-11T00:00:00"/>
    <n v="15"/>
    <s v="album"/>
    <n v="4.24"/>
  </r>
  <r>
    <s v="42ydLwx4i5V49RXHOozJZq"/>
    <s v="Scars To Your Beautiful"/>
    <n v="10"/>
    <n v="70"/>
    <b v="0"/>
    <x v="1412"/>
    <n v="72"/>
    <n v="12274170"/>
    <x v="2"/>
    <s v="2AGNF8r2y8HL85yVk2bwmS"/>
    <s v="Know-It-All (Deluxe)"/>
    <d v="2016-03-11T00:00:00"/>
    <n v="15"/>
    <s v="album"/>
    <n v="3.83"/>
  </r>
  <r>
    <s v="3vFdNZTedff0LeqZjWxS1W"/>
    <s v="We Went"/>
    <n v="2"/>
    <n v="57"/>
    <b v="0"/>
    <x v="1714"/>
    <n v="57"/>
    <n v="1104896"/>
    <x v="76"/>
    <s v="5O7dWVuz40xEN7h1odVKS5"/>
    <s v="Fired Up"/>
    <d v="2016-03-11T00:00:00"/>
    <n v="17"/>
    <s v="album"/>
    <n v="2.98"/>
  </r>
  <r>
    <s v="4shsCsVxXiTryOQFiSmkMR"/>
    <s v="We Are the Division"/>
    <n v="2"/>
    <n v="28"/>
    <b v="0"/>
    <x v="1715"/>
    <n v="29"/>
    <n v="5980"/>
    <x v="65"/>
    <s v="5cIdK8l3v0B1jdtWlsvwS2"/>
    <s v="Tom Clancy's The Division (Original Game Soundtrack)"/>
    <d v="2016-03-08T00:00:00"/>
    <n v="18"/>
    <s v="album"/>
    <n v="3.74"/>
  </r>
  <r>
    <s v="3gtZaK2AeKJriGVtfW6L4h"/>
    <s v="Forever Unloved"/>
    <n v="12"/>
    <n v="11"/>
    <b v="0"/>
    <x v="1716"/>
    <n v="38"/>
    <n v="64354"/>
    <x v="2"/>
    <s v="7GQf2l967OQY4pbA3XixFt"/>
    <s v="Guilty of Love"/>
    <d v="2016-03-04T00:00:00"/>
    <n v="12"/>
    <s v="album"/>
    <n v="3.99"/>
  </r>
  <r>
    <s v="0rHVd8h0cFwgLgPFem6S60"/>
    <s v="Girls Like (feat. Zara Larsson)"/>
    <n v="1"/>
    <n v="60"/>
    <b v="1"/>
    <x v="1717"/>
    <n v="62"/>
    <n v="835625"/>
    <x v="387"/>
    <s v="0EUrNFkbVL5kokjQbzHxl3"/>
    <s v="Girls Like (feat. Zara Larsson)"/>
    <d v="2016-02-26T00:00:00"/>
    <n v="1"/>
    <s v="single"/>
    <n v="3.26"/>
  </r>
  <r>
    <s v="36phXHOKx8rO7CMp2vNX4x"/>
    <s v="Love Myself"/>
    <n v="1"/>
    <n v="68"/>
    <b v="0"/>
    <x v="777"/>
    <n v="66"/>
    <n v="8862787"/>
    <x v="2"/>
    <s v="1ABRc0UFHY3x6rKQeFBTQ0"/>
    <s v="HAIZ"/>
    <d v="2016-02-26T00:00:00"/>
    <n v="5"/>
    <s v="single"/>
    <n v="3.64"/>
  </r>
  <r>
    <s v="275a9yzwGB6ncAW4SxY7q3"/>
    <s v="Panda"/>
    <n v="1"/>
    <n v="65"/>
    <b v="1"/>
    <x v="1688"/>
    <n v="58"/>
    <n v="3553104"/>
    <x v="2"/>
    <s v="1k3BLTc4VZ7beRBXL1SPN6"/>
    <s v="Panda"/>
    <d v="2016-02-26T00:00:00"/>
    <n v="1"/>
    <s v="single"/>
    <n v="4.13"/>
  </r>
  <r>
    <s v="2c4Est3dxGfn834VReid5d"/>
    <s v="Safeword"/>
    <n v="7"/>
    <n v="65"/>
    <b v="0"/>
    <x v="1205"/>
    <n v="79"/>
    <n v="12544566"/>
    <x v="2"/>
    <s v="4oL7pMxnb04uuRI7ReXmuh"/>
    <s v="Who Really Cares"/>
    <d v="2016-02-25T00:00:00"/>
    <n v="10"/>
    <s v="album"/>
    <n v="3.61"/>
  </r>
  <r>
    <s v="5ExWCOYjZbMEZCIdlfH2dO"/>
    <s v="Song About Me"/>
    <n v="2"/>
    <n v="67"/>
    <b v="1"/>
    <x v="1205"/>
    <n v="80"/>
    <n v="12560191"/>
    <x v="2"/>
    <s v="4oL7pMxnb04uuRI7ReXmuh"/>
    <s v="Who Really Cares"/>
    <d v="2016-02-25T00:00:00"/>
    <n v="10"/>
    <s v="album"/>
    <n v="4.0599999999999996"/>
  </r>
  <r>
    <s v="4KHnHCB3KVJeQRHt9PM8uz"/>
    <s v="For You"/>
    <n v="8"/>
    <n v="62"/>
    <b v="0"/>
    <x v="1205"/>
    <n v="79"/>
    <n v="12544566"/>
    <x v="2"/>
    <s v="4oL7pMxnb04uuRI7ReXmuh"/>
    <s v="Who Really Cares"/>
    <d v="2016-02-25T00:00:00"/>
    <n v="10"/>
    <s v="album"/>
    <n v="3.58"/>
  </r>
  <r>
    <s v="0N2Nx2lwHuqA203ZXoTwQL"/>
    <s v="(Do The) Act Like You Never Met Me"/>
    <n v="6"/>
    <n v="58"/>
    <b v="0"/>
    <x v="1205"/>
    <n v="79"/>
    <n v="12544566"/>
    <x v="2"/>
    <s v="4oL7pMxnb04uuRI7ReXmuh"/>
    <s v="Who Really Cares"/>
    <d v="2016-02-25T00:00:00"/>
    <n v="10"/>
    <s v="album"/>
    <n v="4.24"/>
  </r>
  <r>
    <s v="6QeYSvYqYUsfBzsApbjDHO"/>
    <s v="Cigarettes out the Window"/>
    <n v="3"/>
    <n v="85"/>
    <b v="0"/>
    <x v="1205"/>
    <n v="79"/>
    <n v="12552680"/>
    <x v="2"/>
    <s v="4oL7pMxnb04uuRI7ReXmuh"/>
    <s v="Who Really Cares"/>
    <d v="2016-02-25T00:00:00"/>
    <n v="10"/>
    <s v="album"/>
    <n v="3.31"/>
  </r>
  <r>
    <s v="53mChDyESfwn9Dz8poHRf6"/>
    <s v="Taking What's Not Yours"/>
    <n v="1"/>
    <n v="78"/>
    <b v="0"/>
    <x v="1205"/>
    <n v="80"/>
    <n v="12560191"/>
    <x v="2"/>
    <s v="4oL7pMxnb04uuRI7ReXmuh"/>
    <s v="Who Really Cares"/>
    <d v="2016-02-25T00:00:00"/>
    <n v="10"/>
    <s v="album"/>
    <n v="3.42"/>
  </r>
  <r>
    <s v="7JEzAlwHhCD2M1cYE6BeqJ"/>
    <s v="Loving Machine"/>
    <n v="9"/>
    <n v="77"/>
    <b v="0"/>
    <x v="1205"/>
    <n v="79"/>
    <n v="12552680"/>
    <x v="2"/>
    <s v="4oL7pMxnb04uuRI7ReXmuh"/>
    <s v="Who Really Cares"/>
    <d v="2016-02-25T00:00:00"/>
    <n v="10"/>
    <s v="album"/>
    <n v="3.78"/>
  </r>
  <r>
    <s v="3IznIgmXtrUaoPWpQTy5jB"/>
    <s v="Not Allowed"/>
    <n v="5"/>
    <n v="82"/>
    <b v="1"/>
    <x v="1205"/>
    <n v="79"/>
    <n v="12544566"/>
    <x v="2"/>
    <s v="4oL7pMxnb04uuRI7ReXmuh"/>
    <s v="Who Really Cares"/>
    <d v="2016-02-25T00:00:00"/>
    <n v="10"/>
    <s v="album"/>
    <n v="2.79"/>
  </r>
  <r>
    <s v="059ACLUOyEcdruA2m9f2jd"/>
    <s v="Unstoppable"/>
    <n v="5"/>
    <n v="62"/>
    <b v="0"/>
    <x v="1365"/>
    <n v="82"/>
    <n v="30545962"/>
    <x v="2"/>
    <s v="3Xz1Bcn4YP9bdqlsstMfuJ"/>
    <s v="This Is Acting"/>
    <d v="2016-02-18T00:00:00"/>
    <n v="13"/>
    <s v="album"/>
    <n v="3.62"/>
  </r>
  <r>
    <s v="2Ar1p6aaOIlEaUgKlUpMNq"/>
    <s v="Redneck Shit"/>
    <n v="1"/>
    <n v="53"/>
    <b v="1"/>
    <x v="1718"/>
    <n v="55"/>
    <n v="558728"/>
    <x v="388"/>
    <s v="5T2Tounchrli88QrorCgqV"/>
    <s v="Redneck Shit"/>
    <d v="2016-02-12T00:00:00"/>
    <n v="11"/>
    <s v="album"/>
    <n v="2.4"/>
  </r>
  <r>
    <s v="4MInKYmt6vnJAH8NQeaZMN"/>
    <s v="Eatin' Pussy/Kickin' Ass"/>
    <n v="7"/>
    <n v="52"/>
    <b v="1"/>
    <x v="1718"/>
    <n v="55"/>
    <n v="558388"/>
    <x v="388"/>
    <s v="5T2Tounchrli88QrorCgqV"/>
    <s v="Redneck Shit"/>
    <d v="2016-02-12T00:00:00"/>
    <n v="11"/>
    <s v="album"/>
    <n v="3.19"/>
  </r>
  <r>
    <s v="6b3b7lILUJqXcp6w9wNQSm"/>
    <s v="Cheap Thrills (feat. Sean Paul)"/>
    <n v="1"/>
    <n v="68"/>
    <b v="0"/>
    <x v="1365"/>
    <n v="82"/>
    <n v="30541347"/>
    <x v="2"/>
    <s v="4BTlXiDFjyJfpHjR7jlEJo"/>
    <s v="Cheap Thrills (feat. Sean Paul)"/>
    <d v="2016-02-11T00:00:00"/>
    <n v="1"/>
    <s v="single"/>
    <n v="3.74"/>
  </r>
  <r>
    <s v="7MiZjKawmXTsTNePyTfPyL"/>
    <s v="Devil Eyes"/>
    <n v="6"/>
    <n v="76"/>
    <b v="0"/>
    <x v="1719"/>
    <n v="65"/>
    <n v="1071057"/>
    <x v="2"/>
    <s v="1RVXVo1puacM8aQ6hgQahi"/>
    <s v="Providence"/>
    <d v="2016-02-05T00:00:00"/>
    <n v="11"/>
    <s v="album"/>
    <n v="2.1800000000000002"/>
  </r>
  <r>
    <s v="1i1fxkWeaMmKEB4T7zqbzK"/>
    <s v="Don't Let Me Down"/>
    <n v="1"/>
    <n v="82"/>
    <b v="0"/>
    <x v="573"/>
    <n v="80"/>
    <n v="21360805"/>
    <x v="2"/>
    <s v="2SByipSK8eZ2pasaIwwzhf"/>
    <s v="Don't Let Me Down"/>
    <d v="2016-02-05T00:00:00"/>
    <n v="1"/>
    <s v="single"/>
    <n v="3.47"/>
  </r>
  <r>
    <s v="4tRLfSHpbjlIjV97RPWr9Y"/>
    <s v="Sex"/>
    <n v="1"/>
    <n v="0"/>
    <b v="0"/>
    <x v="479"/>
    <n v="62"/>
    <n v="2101848"/>
    <x v="2"/>
    <s v="180JCsfKIupc7PHG5CQfz7"/>
    <s v="Sex"/>
    <d v="2016-02-05T00:00:00"/>
    <n v="1"/>
    <s v="single"/>
    <n v="3.8"/>
  </r>
  <r>
    <s v="1LDeuD3jbSpHucsd0nOt6t"/>
    <s v="The Driver"/>
    <n v="2"/>
    <n v="42"/>
    <b v="0"/>
    <x v="1720"/>
    <n v="39"/>
    <n v="25472"/>
    <x v="86"/>
    <s v="6YXkbmsVABrzPBO6Vknj2P"/>
    <s v="The Driver"/>
    <d v="2016-02-05T00:00:00"/>
    <n v="9"/>
    <s v="album"/>
    <n v="4.5599999999999996"/>
  </r>
  <r>
    <s v="2J2Z1SkXYghSajLibnQHOa"/>
    <s v="Unstoppable"/>
    <n v="5"/>
    <n v="79"/>
    <b v="0"/>
    <x v="1365"/>
    <n v="82"/>
    <n v="30550549"/>
    <x v="2"/>
    <s v="77jAfTh3KH9K2reMOmTgOh"/>
    <s v="This Is Acting"/>
    <d v="2016-01-29T00:00:00"/>
    <n v="12"/>
    <s v="album"/>
    <n v="3.62"/>
  </r>
  <r>
    <s v="06KyNuuMOX1ROXRhj787tj"/>
    <s v="We Don't Talk Anymore (feat. Selena Gomez)"/>
    <n v="5"/>
    <n v="78"/>
    <b v="0"/>
    <x v="907"/>
    <n v="79"/>
    <n v="25301942"/>
    <x v="225"/>
    <s v="5Nwsra93UQYJ6xxcjcE10x"/>
    <s v="Nine Track Mind"/>
    <d v="2016-01-29T00:00:00"/>
    <n v="13"/>
    <s v="album"/>
    <n v="3.62"/>
  </r>
  <r>
    <s v="0IKK48xF4eEdfofyaeKWWO"/>
    <s v="PILLOWTALK"/>
    <n v="1"/>
    <n v="63"/>
    <b v="1"/>
    <x v="609"/>
    <n v="77"/>
    <n v="24114464"/>
    <x v="2"/>
    <s v="6BUAjgcgWhtTgRXVqCwF4u"/>
    <s v="PILLOWTALK"/>
    <d v="2016-01-29T00:00:00"/>
    <n v="1"/>
    <s v="single"/>
    <n v="3.39"/>
  </r>
  <r>
    <s v="62W7SoneY4BEZe8VXsKZNW"/>
    <s v="Skyrim - Age of Oppression"/>
    <n v="3"/>
    <n v="29"/>
    <b v="0"/>
    <x v="1721"/>
    <n v="65"/>
    <n v="189207"/>
    <x v="296"/>
    <s v="3IeTZegDmwMvYKyL16PV6L"/>
    <s v="The Greatest Video Game Music III - Choral Edition"/>
    <d v="2016-01-29T00:00:00"/>
    <n v="13"/>
    <s v="album"/>
    <n v="3.92"/>
  </r>
  <r>
    <s v="4ZFuj9jNw6ghSvIQyJUmlZ"/>
    <s v="Assassin¬¥s Creed IV - The Parting Glass"/>
    <n v="12"/>
    <n v="31"/>
    <b v="0"/>
    <x v="1722"/>
    <n v="60"/>
    <n v="101837"/>
    <x v="389"/>
    <s v="3IeTZegDmwMvYKyL16PV6L"/>
    <s v="The Greatest Video Game Music III - Choral Edition"/>
    <d v="2016-01-29T00:00:00"/>
    <n v="13"/>
    <s v="album"/>
    <n v="2.8"/>
  </r>
  <r>
    <s v="1Fid2jjqsHViMX6xNH70hE"/>
    <s v="Atlantis"/>
    <n v="10"/>
    <n v="81"/>
    <b v="0"/>
    <x v="1723"/>
    <n v="65"/>
    <n v="1091221"/>
    <x v="2"/>
    <s v="4m8XN9CKqve1ExYBnNu5kt"/>
    <s v="Tell Me It's Real (Expanded Edition)"/>
    <d v="2016-01-29T00:00:00"/>
    <n v="16"/>
    <s v="album"/>
    <n v="3.81"/>
  </r>
  <r>
    <s v="27SdWb2rFzO6GWiYDBTD9j"/>
    <s v="Cheap Thrills"/>
    <n v="6"/>
    <n v="77"/>
    <b v="0"/>
    <x v="1365"/>
    <n v="82"/>
    <n v="30541347"/>
    <x v="2"/>
    <s v="77jAfTh3KH9K2reMOmTgOh"/>
    <s v="This Is Acting"/>
    <d v="2016-01-29T00:00:00"/>
    <n v="12"/>
    <s v="album"/>
    <n v="3.52"/>
  </r>
  <r>
    <s v="7soJgKhQTO8hLP2JPRkL5O"/>
    <s v="One Call Away"/>
    <n v="1"/>
    <n v="56"/>
    <b v="0"/>
    <x v="907"/>
    <n v="80"/>
    <n v="25310805"/>
    <x v="225"/>
    <s v="3kndSWeE2IYOrZEToZrHEV"/>
    <s v="Nine Track Mind"/>
    <d v="2016-01-29T00:00:00"/>
    <n v="12"/>
    <s v="album"/>
    <n v="3.24"/>
  </r>
  <r>
    <s v="5oO3drDxtziYU2H1X23ZIp"/>
    <s v="Love On The Brain"/>
    <n v="11"/>
    <n v="85"/>
    <b v="1"/>
    <x v="842"/>
    <n v="90"/>
    <n v="69030894"/>
    <x v="212"/>
    <s v="4UlGauD7ROb3YbVOFMgW5u"/>
    <s v="ANTI (Deluxe)"/>
    <d v="2016-01-28T00:00:00"/>
    <n v="16"/>
    <s v="album"/>
    <n v="3.73"/>
  </r>
  <r>
    <s v="4pAl7FkDMNBsjykPXo91B3"/>
    <s v="Needed Me"/>
    <n v="7"/>
    <n v="81"/>
    <b v="1"/>
    <x v="842"/>
    <n v="90"/>
    <n v="69030894"/>
    <x v="212"/>
    <s v="4UlGauD7ROb3YbVOFMgW5u"/>
    <s v="ANTI (Deluxe)"/>
    <d v="2016-01-28T00:00:00"/>
    <n v="16"/>
    <s v="album"/>
    <n v="3.19"/>
  </r>
  <r>
    <s v="6D2tzc8kRnZb7P1lNwMBLH"/>
    <s v="Close To You"/>
    <n v="13"/>
    <n v="56"/>
    <b v="0"/>
    <x v="842"/>
    <n v="90"/>
    <n v="69030894"/>
    <x v="212"/>
    <s v="4UlGauD7ROb3YbVOFMgW5u"/>
    <s v="ANTI (Deluxe)"/>
    <d v="2016-01-28T00:00:00"/>
    <n v="16"/>
    <s v="album"/>
    <n v="3.72"/>
  </r>
  <r>
    <s v="4mCf3vQf7z0Yseo0RxAi3V"/>
    <s v="Desperado"/>
    <n v="5"/>
    <n v="69"/>
    <b v="0"/>
    <x v="842"/>
    <n v="90"/>
    <n v="68997177"/>
    <x v="212"/>
    <s v="4UlGauD7ROb3YbVOFMgW5u"/>
    <s v="ANTI (Deluxe)"/>
    <d v="2016-01-28T00:00:00"/>
    <n v="16"/>
    <s v="album"/>
    <n v="3.1"/>
  </r>
  <r>
    <s v="72TFWvU3wUYdUuxejTTIzt"/>
    <s v="Work"/>
    <n v="4"/>
    <n v="79"/>
    <b v="1"/>
    <x v="842"/>
    <n v="90"/>
    <n v="68997177"/>
    <x v="212"/>
    <s v="4UlGauD7ROb3YbVOFMgW5u"/>
    <s v="ANTI (Deluxe)"/>
    <d v="2016-01-28T00:00:00"/>
    <n v="16"/>
    <s v="album"/>
    <n v="3.65"/>
  </r>
  <r>
    <s v="0UHB9METy4VCXNgkcGqHqS"/>
    <s v="Kiss It Better"/>
    <n v="3"/>
    <n v="81"/>
    <b v="1"/>
    <x v="842"/>
    <n v="90"/>
    <n v="68997177"/>
    <x v="212"/>
    <s v="4UlGauD7ROb3YbVOFMgW5u"/>
    <s v="ANTI (Deluxe)"/>
    <d v="2016-01-28T00:00:00"/>
    <n v="16"/>
    <s v="album"/>
    <n v="4.21"/>
  </r>
  <r>
    <s v="7ELb8yTy4XB6YudgKCApmY"/>
    <s v="the first town"/>
    <n v="2"/>
    <n v="37"/>
    <b v="0"/>
    <x v="1724"/>
    <n v="53"/>
    <n v="132111"/>
    <x v="158"/>
    <s v="7t3It6EP6isk5ZpBKgupYZ"/>
    <s v="„ÇΩ„Éº„Éâ„Ç¢„Éº„Éà„Éª„Ç™„É≥„É©„Ç§„É≥ „Éü„É•„Éº„Ç∏„ÉÉ„ÇØ„Ç≥„É¨„ÇØ„Ç∑„Éß„É≥"/>
    <d v="2016-01-27T00:00:00"/>
    <n v="131"/>
    <s v="compilation"/>
    <n v="1.89"/>
  </r>
  <r>
    <s v="5xmPliSKbVhTojeqciPLmU"/>
    <s v="The Arrival of Kai"/>
    <n v="4"/>
    <n v="45"/>
    <b v="0"/>
    <x v="283"/>
    <n v="77"/>
    <n v="4779199"/>
    <x v="65"/>
    <s v="35vf79jnOBG3WZHQTzIl6a"/>
    <s v="Kung Fu Panda 3 (Music from the Motion Picture)"/>
    <d v="2016-01-22T00:00:00"/>
    <n v="23"/>
    <s v="compilation"/>
    <n v="2.02"/>
  </r>
  <r>
    <s v="669yRYY5pluCp5dYOcDMDD"/>
    <s v="Oogway's Legacy"/>
    <n v="1"/>
    <n v="49"/>
    <b v="0"/>
    <x v="283"/>
    <n v="77"/>
    <n v="4779199"/>
    <x v="65"/>
    <s v="35vf79jnOBG3WZHQTzIl6a"/>
    <s v="Kung Fu Panda 3 (Music from the Motion Picture)"/>
    <d v="2016-01-22T00:00:00"/>
    <n v="23"/>
    <s v="compilation"/>
    <n v="2.0099999999999998"/>
  </r>
  <r>
    <s v="7wj4VLQm2MM7tyeZ220wDj"/>
    <s v="Po Belongs"/>
    <n v="13"/>
    <n v="30"/>
    <b v="0"/>
    <x v="283"/>
    <n v="77"/>
    <n v="4782404"/>
    <x v="65"/>
    <s v="35vf79jnOBG3WZHQTzIl6a"/>
    <s v="Kung Fu Panda 3 (Music from the Motion Picture)"/>
    <d v="2016-01-22T00:00:00"/>
    <n v="23"/>
    <s v="compilation"/>
    <n v="2.87"/>
  </r>
  <r>
    <s v="4EBqxBv4U2qro1UoBXtGhG"/>
    <s v="Stranger (with KillaGraham and Sam Dew)"/>
    <n v="1"/>
    <n v="37"/>
    <b v="0"/>
    <x v="1725"/>
    <n v="74"/>
    <n v="7528253"/>
    <x v="390"/>
    <s v="35TRsDL0Sv3Qxy17N3xd53"/>
    <s v="Stranger (Skrillex Remix with Tennyson &amp; White Sea)"/>
    <d v="2016-01-15T00:00:00"/>
    <n v="1"/>
    <s v="single"/>
    <n v="4.5"/>
  </r>
  <r>
    <s v="3jfZ9M23l0L7RxzYMTgBTv"/>
    <s v="Looking Out for You"/>
    <n v="1"/>
    <n v="76"/>
    <b v="0"/>
    <x v="1726"/>
    <n v="58"/>
    <n v="472165"/>
    <x v="2"/>
    <s v="7slouenWhZDdDZibkS4nR3"/>
    <s v="Looking Out for You"/>
    <d v="2016-01-15T00:00:00"/>
    <n v="1"/>
    <s v="single"/>
    <n v="2.99"/>
  </r>
  <r>
    <s v="2kfyCVwpNexatN2NckQ34y"/>
    <s v="Now You See Me 2 Main Titles"/>
    <n v="2"/>
    <n v="37"/>
    <b v="0"/>
    <x v="1727"/>
    <n v="56"/>
    <n v="218882"/>
    <x v="65"/>
    <s v="28ezsQ65DME0kZPGeeagHF"/>
    <s v="Now You See Me 2 (Original Motion Picture Soundtrack)"/>
    <d v="2016-01-01T00:00:00"/>
    <n v="24"/>
    <s v="compilation"/>
    <n v="3"/>
  </r>
  <r>
    <s v="2xIRBmAuVk6s7ZoukykRqS"/>
    <s v="Dark Souls 3"/>
    <n v="2"/>
    <n v="0"/>
    <b v="0"/>
    <x v="1728"/>
    <n v="48"/>
    <n v="49206"/>
    <x v="65"/>
    <s v="3zSvk9thQMwQDrKMD0kJJv"/>
    <s v="Dark Souls 3"/>
    <d v="2016-01-01T00:00:00"/>
    <n v="32"/>
    <s v="compilation"/>
    <n v="2.77"/>
  </r>
  <r>
    <s v="37f4ITSlgPX81ad2EvmVQr"/>
    <s v="Fight Song"/>
    <n v="5"/>
    <n v="73"/>
    <b v="0"/>
    <x v="1729"/>
    <n v="58"/>
    <n v="1007753"/>
    <x v="2"/>
    <s v="0mFDIOqypzHp6Xd0el1hoT"/>
    <s v="Wildfire"/>
    <d v="2016-01-01T00:00:00"/>
    <n v="12"/>
    <s v="album"/>
    <n v="3.4"/>
  </r>
  <r>
    <s v="1Q3t9fWvHUXKsMmpD2XpUu"/>
    <s v="Cold Cold Cold"/>
    <n v="5"/>
    <n v="70"/>
    <b v="0"/>
    <x v="1362"/>
    <n v="73"/>
    <n v="4298554"/>
    <x v="2"/>
    <s v="0nW0w37lrQ87k7PLZvC4qJ"/>
    <s v="Tell Me I'm Pretty"/>
    <d v="2015-12-18T00:00:00"/>
    <n v="10"/>
    <s v="album"/>
    <n v="3.57"/>
  </r>
  <r>
    <s v="5wsHtmFHWntJzcN6n8ivjd"/>
    <s v="Rey's Theme"/>
    <n v="6"/>
    <n v="53"/>
    <b v="0"/>
    <x v="906"/>
    <n v="70"/>
    <n v="1605047"/>
    <x v="65"/>
    <s v="3fUKGTsiYL1kSroBWBLmmR"/>
    <s v="Star Wars: The Force Awakens (Original Motion Picture Soundtrack)"/>
    <d v="2015-12-18T00:00:00"/>
    <n v="23"/>
    <s v="album"/>
    <n v="3.18"/>
  </r>
  <r>
    <s v="7HzCxalzzYQOFb9a7Xs3j6"/>
    <s v="I Took A Pill In Ibiza - Seeb Remix"/>
    <n v="1"/>
    <n v="1"/>
    <b v="1"/>
    <x v="1704"/>
    <n v="68"/>
    <n v="1526336"/>
    <x v="2"/>
    <s v="2GnVkbKayfooUDbcXd8Hk0"/>
    <s v="The Truth (Remixes)"/>
    <d v="2015-12-18T00:00:00"/>
    <n v="3"/>
    <s v="single"/>
    <n v="3.31"/>
  </r>
  <r>
    <s v="5e08a8D8T3z4LDXbUIjxKQ"/>
    <s v="Wait a Minute!"/>
    <n v="13"/>
    <n v="61"/>
    <b v="0"/>
    <x v="1088"/>
    <n v="68"/>
    <n v="2981133"/>
    <x v="2"/>
    <s v="0oFPwpDPEsrIYoeGZLFQUv"/>
    <s v="ARDIPITHECUS"/>
    <d v="2015-12-18T00:00:00"/>
    <n v="15"/>
    <s v="album"/>
    <n v="3.27"/>
  </r>
  <r>
    <s v="28xaZzE31Mh8qITYhWCKSA"/>
    <s v="March of the Resistance"/>
    <n v="16"/>
    <n v="0"/>
    <b v="0"/>
    <x v="906"/>
    <n v="70"/>
    <n v="1604690"/>
    <x v="65"/>
    <s v="4RndEmppoOEWuTGSFQOqJs"/>
    <s v="Star Wars: The Force Awakens (Original Motion Picture Soundtrack)"/>
    <d v="2015-12-18T00:00:00"/>
    <n v="23"/>
    <s v="album"/>
    <n v="2.59"/>
  </r>
  <r>
    <s v="2O2Xy7s2Ou2AvqEZfiOrAe"/>
    <s v="...Fuck"/>
    <n v="3"/>
    <n v="45"/>
    <b v="1"/>
    <x v="1730"/>
    <n v="35"/>
    <n v="84044"/>
    <x v="2"/>
    <s v="6Wk4vPWEk0pULXuAZmwpRV"/>
    <s v="EP1"/>
    <d v="2015-12-15T00:00:00"/>
    <n v="6"/>
    <s v="single"/>
    <n v="3.82"/>
  </r>
  <r>
    <s v="5dPy1CCYQ04xaQHpajf5CY"/>
    <s v="The Lost Soul Down"/>
    <n v="1"/>
    <n v="68"/>
    <b v="0"/>
    <x v="1731"/>
    <n v="62"/>
    <n v="309981"/>
    <x v="2"/>
    <s v="733oNIsRbdeXYvZNoFCHmh"/>
    <s v="The Lost Soul Down"/>
    <d v="2015-12-09T00:00:00"/>
    <n v="1"/>
    <s v="single"/>
    <n v="3.21"/>
  </r>
  <r>
    <s v="0nhBKubnVz9yFNNprBniWz"/>
    <s v="YOUTH"/>
    <n v="10"/>
    <n v="69"/>
    <b v="0"/>
    <x v="683"/>
    <n v="72"/>
    <n v="9462835"/>
    <x v="2"/>
    <s v="2mRBvhDWqm8Fj2U0F6mMY4"/>
    <s v="Blue Neighbourhood (Deluxe)"/>
    <d v="2015-12-09T00:00:00"/>
    <n v="16"/>
    <s v="album"/>
    <n v="3.08"/>
  </r>
  <r>
    <s v="3RiPr603aXAoi4GHyXx0uy"/>
    <s v="Hymn for the Weekend"/>
    <n v="3"/>
    <n v="82"/>
    <b v="0"/>
    <x v="1015"/>
    <n v="88"/>
    <n v="60804949"/>
    <x v="2"/>
    <s v="3cfAM8b8KqJRoIzt3zLKqw"/>
    <s v="A Head Full of Dreams"/>
    <d v="2015-12-04T00:00:00"/>
    <n v="11"/>
    <s v="album"/>
    <n v="4.3"/>
  </r>
  <r>
    <s v="7IX7VAXujvcZ3e1PG7sGP7"/>
    <s v="Kaleidoscope"/>
    <n v="7"/>
    <n v="45"/>
    <b v="0"/>
    <x v="1015"/>
    <n v="88"/>
    <n v="60804949"/>
    <x v="2"/>
    <s v="3cfAM8b8KqJRoIzt3zLKqw"/>
    <s v="A Head Full of Dreams"/>
    <d v="2015-12-04T00:00:00"/>
    <n v="11"/>
    <s v="album"/>
    <n v="1.86"/>
  </r>
  <r>
    <s v="3VqiD8Yvk6bKwqS1e64PHB"/>
    <s v="Colour Spectrum"/>
    <n v="10"/>
    <n v="45"/>
    <b v="0"/>
    <x v="1015"/>
    <n v="88"/>
    <n v="60818952"/>
    <x v="2"/>
    <s v="3cfAM8b8KqJRoIzt3zLKqw"/>
    <s v="A Head Full of Dreams"/>
    <d v="2015-12-04T00:00:00"/>
    <n v="11"/>
    <s v="album"/>
    <n v="1"/>
  </r>
  <r>
    <s v="0Dc7J9VPV4eOInoxUiZrsL"/>
    <s v="Don't Tell 'Em"/>
    <n v="12"/>
    <n v="75"/>
    <b v="1"/>
    <x v="1732"/>
    <n v="73"/>
    <n v="7218544"/>
    <x v="2"/>
    <s v="7DMyQuDPe8xzjC0UDSDa96"/>
    <s v="Late Nights: The Album"/>
    <d v="2015-12-04T00:00:00"/>
    <n v="15"/>
    <s v="album"/>
    <n v="4.4400000000000004"/>
  </r>
  <r>
    <s v="5qfZRNjt2TkHEL12r3sDEU"/>
    <s v="Everglow"/>
    <n v="4"/>
    <n v="72"/>
    <b v="0"/>
    <x v="1015"/>
    <n v="88"/>
    <n v="60830643"/>
    <x v="2"/>
    <s v="3cfAM8b8KqJRoIzt3zLKqw"/>
    <s v="A Head Full of Dreams"/>
    <d v="2015-12-04T00:00:00"/>
    <n v="11"/>
    <s v="album"/>
    <n v="4.71"/>
  </r>
  <r>
    <s v="7gHs73wELdeycvS48JfIos"/>
    <s v="Faded"/>
    <n v="1"/>
    <n v="71"/>
    <b v="0"/>
    <x v="403"/>
    <n v="78"/>
    <n v="41264069"/>
    <x v="2"/>
    <s v="5HMjpBO0v78ayq5lreAyDd"/>
    <s v="Faded"/>
    <d v="2015-12-04T00:00:00"/>
    <n v="4"/>
    <s v="single"/>
    <n v="3.54"/>
  </r>
  <r>
    <s v="2mCF8L0brIs88eH6Kf2h9p"/>
    <s v="Fast Car"/>
    <n v="1"/>
    <n v="67"/>
    <b v="0"/>
    <x v="1419"/>
    <n v="72"/>
    <n v="3877733"/>
    <x v="74"/>
    <s v="55zQqrjWsFHRcI1mxlQSsZ"/>
    <s v="Fast Car"/>
    <d v="2015-12-04T00:00:00"/>
    <n v="1"/>
    <s v="single"/>
    <n v="3.54"/>
  </r>
  <r>
    <s v="7fJFDK6XjYsXcMKNHESbot"/>
    <s v="Fun (feat. Tove Lo)"/>
    <n v="6"/>
    <n v="53"/>
    <b v="0"/>
    <x v="1015"/>
    <n v="88"/>
    <n v="60818952"/>
    <x v="2"/>
    <s v="3cfAM8b8KqJRoIzt3zLKqw"/>
    <s v="A Head Full of Dreams"/>
    <d v="2015-12-04T00:00:00"/>
    <n v="11"/>
    <s v="album"/>
    <n v="4.45"/>
  </r>
  <r>
    <s v="31L9yLXSj6LpCFupyMV6CR"/>
    <s v="Up&amp;Up"/>
    <n v="11"/>
    <n v="66"/>
    <b v="0"/>
    <x v="1015"/>
    <n v="88"/>
    <n v="60830643"/>
    <x v="2"/>
    <s v="3cfAM8b8KqJRoIzt3zLKqw"/>
    <s v="A Head Full of Dreams"/>
    <d v="2015-12-04T00:00:00"/>
    <n v="11"/>
    <s v="album"/>
    <n v="6.75"/>
  </r>
  <r>
    <s v="40YcuQysJ0KlGQTeGUosTC"/>
    <s v="Me, Myself &amp; I"/>
    <n v="3"/>
    <n v="79"/>
    <b v="1"/>
    <x v="603"/>
    <n v="74"/>
    <n v="6295376"/>
    <x v="2"/>
    <s v="09Q3WwGYsQe5ognkvVkmCu"/>
    <s v="When It's Dark Out"/>
    <d v="2015-12-04T00:00:00"/>
    <n v="17"/>
    <s v="album"/>
    <n v="4.1900000000000004"/>
  </r>
  <r>
    <s v="0PJIbOdMs3bd5AT8liULMQ"/>
    <s v="oui"/>
    <n v="4"/>
    <n v="76"/>
    <b v="0"/>
    <x v="1732"/>
    <n v="73"/>
    <n v="7218544"/>
    <x v="2"/>
    <s v="7DMyQuDPe8xzjC0UDSDa96"/>
    <s v="Late Nights: The Album"/>
    <d v="2015-12-04T00:00:00"/>
    <n v="15"/>
    <s v="album"/>
    <n v="3.97"/>
  </r>
  <r>
    <s v="6f49kbOuQSOsStBpyGvQfA"/>
    <s v="A Head Full of Dreams"/>
    <n v="1"/>
    <n v="64"/>
    <b v="0"/>
    <x v="1015"/>
    <n v="88"/>
    <n v="60804949"/>
    <x v="2"/>
    <s v="3cfAM8b8KqJRoIzt3zLKqw"/>
    <s v="A Head Full of Dreams"/>
    <d v="2015-12-04T00:00:00"/>
    <n v="11"/>
    <s v="album"/>
    <n v="3.72"/>
  </r>
  <r>
    <s v="69uxyAqqPIsUyTO8txoP2M"/>
    <s v="Adventure of a Lifetime"/>
    <n v="5"/>
    <n v="83"/>
    <b v="0"/>
    <x v="1015"/>
    <n v="88"/>
    <n v="60804949"/>
    <x v="2"/>
    <s v="3cfAM8b8KqJRoIzt3zLKqw"/>
    <s v="A Head Full of Dreams"/>
    <d v="2015-12-04T00:00:00"/>
    <n v="11"/>
    <s v="album"/>
    <n v="4.3899999999999997"/>
  </r>
  <r>
    <s v="3wtV2ifnHzirkAElgTGh63"/>
    <s v="Amazing Day"/>
    <n v="9"/>
    <n v="58"/>
    <b v="0"/>
    <x v="1015"/>
    <n v="88"/>
    <n v="60830643"/>
    <x v="2"/>
    <s v="3cfAM8b8KqJRoIzt3zLKqw"/>
    <s v="A Head Full of Dreams"/>
    <d v="2015-12-04T00:00:00"/>
    <n v="11"/>
    <s v="album"/>
    <n v="4.51"/>
  </r>
  <r>
    <s v="4giCxIFPZNQIP4bIZM4sqH"/>
    <s v="Army of One"/>
    <n v="8"/>
    <n v="54"/>
    <b v="0"/>
    <x v="1015"/>
    <n v="88"/>
    <n v="60818952"/>
    <x v="2"/>
    <s v="3cfAM8b8KqJRoIzt3zLKqw"/>
    <s v="A Head Full of Dreams"/>
    <d v="2015-12-04T00:00:00"/>
    <n v="11"/>
    <s v="album"/>
    <n v="6.28"/>
  </r>
  <r>
    <s v="3HWDWyIqWuLsTHECx9DvXF"/>
    <s v="Birds"/>
    <n v="2"/>
    <n v="60"/>
    <b v="0"/>
    <x v="1015"/>
    <n v="88"/>
    <n v="60804949"/>
    <x v="2"/>
    <s v="3cfAM8b8KqJRoIzt3zLKqw"/>
    <s v="A Head Full of Dreams"/>
    <d v="2015-12-04T00:00:00"/>
    <n v="11"/>
    <s v="album"/>
    <n v="3.81"/>
  </r>
  <r>
    <s v="0pw6zKvwrs0BakTr5AGup9"/>
    <n v="2008"/>
    <n v="9"/>
    <n v="53"/>
    <b v="1"/>
    <x v="220"/>
    <n v="82"/>
    <n v="15684530"/>
    <x v="55"/>
    <s v="4hiArqU343m8BUT0lymyLO"/>
    <s v="LIVE FOREVER"/>
    <d v="2015-12-02T00:00:00"/>
    <n v="10"/>
    <s v="album"/>
    <n v="1.72"/>
  </r>
  <r>
    <s v="3i2SZSfmDRhvSkj0vZ1owx"/>
    <s v="angeldust"/>
    <n v="1"/>
    <n v="62"/>
    <b v="1"/>
    <x v="220"/>
    <n v="82"/>
    <n v="15689879"/>
    <x v="55"/>
    <s v="4hiArqU343m8BUT0lymyLO"/>
    <s v="LIVE FOREVER"/>
    <d v="2015-12-02T00:00:00"/>
    <n v="10"/>
    <s v="album"/>
    <n v="1.85"/>
  </r>
  <r>
    <s v="1Viaum8JtbWNZdt4oyCYtr"/>
    <s v="pick me up"/>
    <n v="3"/>
    <n v="50"/>
    <b v="1"/>
    <x v="220"/>
    <n v="82"/>
    <n v="15695162"/>
    <x v="55"/>
    <s v="4hiArqU343m8BUT0lymyLO"/>
    <s v="LIVE FOREVER"/>
    <d v="2015-12-02T00:00:00"/>
    <n v="10"/>
    <s v="album"/>
    <n v="2.81"/>
  </r>
  <r>
    <s v="07KdHPTGNC07DqB34T1w7M"/>
    <s v="mirror, mirror"/>
    <n v="2"/>
    <n v="51"/>
    <b v="1"/>
    <x v="220"/>
    <n v="82"/>
    <n v="15689879"/>
    <x v="55"/>
    <s v="4hiArqU343m8BUT0lymyLO"/>
    <s v="LIVE FOREVER"/>
    <d v="2015-12-02T00:00:00"/>
    <n v="10"/>
    <s v="album"/>
    <n v="1.71"/>
  </r>
  <r>
    <s v="4k3xDpAdBuM17mNNHhOZkK"/>
    <s v="nuts"/>
    <n v="4"/>
    <n v="85"/>
    <b v="1"/>
    <x v="220"/>
    <n v="82"/>
    <n v="15684530"/>
    <x v="55"/>
    <s v="4hiArqU343m8BUT0lymyLO"/>
    <s v="LIVE FOREVER"/>
    <d v="2015-12-02T00:00:00"/>
    <n v="10"/>
    <s v="album"/>
    <n v="1.42"/>
  </r>
  <r>
    <s v="2xa9224f1RXkIDoRvs58yI"/>
    <s v="give u the moon"/>
    <n v="10"/>
    <n v="57"/>
    <b v="1"/>
    <x v="220"/>
    <n v="82"/>
    <n v="15689879"/>
    <x v="55"/>
    <s v="4hiArqU343m8BUT0lymyLO"/>
    <s v="LIVE FOREVER"/>
    <d v="2015-12-02T00:00:00"/>
    <n v="10"/>
    <s v="album"/>
    <n v="2.3199999999999998"/>
  </r>
  <r>
    <s v="3JbnEiTszmfArBtYVU4DoO"/>
    <s v="vibe"/>
    <n v="6"/>
    <n v="53"/>
    <b v="1"/>
    <x v="220"/>
    <n v="82"/>
    <n v="15695162"/>
    <x v="55"/>
    <s v="4hiArqU343m8BUT0lymyLO"/>
    <s v="LIVE FOREVER"/>
    <d v="2015-12-02T00:00:00"/>
    <n v="10"/>
    <s v="album"/>
    <n v="1.88"/>
  </r>
  <r>
    <s v="1eMVXXpNPEUdFRy5ZH7FpM"/>
    <s v="DADDY"/>
    <n v="4"/>
    <n v="62"/>
    <b v="0"/>
    <x v="1733"/>
    <n v="62"/>
    <n v="1819211"/>
    <x v="17"/>
    <s v="1aHmoh8Iog2xqwVk9A77yc"/>
    <s v="PSY 7TH ALBUM"/>
    <d v="2015-12-01T00:00:00"/>
    <n v="9"/>
    <s v="album"/>
    <n v="3.84"/>
  </r>
  <r>
    <s v="6axLEm9t29JqORFwNFUket"/>
    <s v="Kalam"/>
    <n v="6"/>
    <n v="40"/>
    <b v="0"/>
    <x v="1734"/>
    <n v="45"/>
    <n v="376028"/>
    <x v="2"/>
    <s v="2o1oVA8QBzR3vFbH1bs73d"/>
    <s v="Ibn El Leil"/>
    <d v="2015-11-28T00:00:00"/>
    <n v="13"/>
    <s v="album"/>
    <n v="4.09"/>
  </r>
  <r>
    <s v="1Lim1Py7xBgbAkAys3AGAG"/>
    <s v="Lean On"/>
    <n v="4"/>
    <n v="4"/>
    <b v="0"/>
    <x v="1682"/>
    <n v="73"/>
    <n v="6302021"/>
    <x v="0"/>
    <s v="4pCLlUxlKj3pNVdBtFyhrU"/>
    <s v="Peace Is The Mission (Extended)"/>
    <d v="2015-11-27T00:00:00"/>
    <n v="17"/>
    <s v="album"/>
    <n v="2.94"/>
  </r>
  <r>
    <s v="2YWjW3wwQIBLNhxWKBQd16"/>
    <s v="Lean On (feat. M√ò &amp; DJ Snake)"/>
    <n v="4"/>
    <n v="69"/>
    <b v="0"/>
    <x v="1682"/>
    <n v="73"/>
    <n v="6301986"/>
    <x v="0"/>
    <s v="2U0b5MfkMUgzdvRUI69mya"/>
    <s v="Peace Is The Mission : Extended"/>
    <d v="2015-11-27T00:00:00"/>
    <n v="14"/>
    <s v="album"/>
    <n v="2.94"/>
  </r>
  <r>
    <s v="5hwh37sTi84MVhCBMWzhGE"/>
    <s v="Superficial Love"/>
    <n v="4"/>
    <n v="62"/>
    <b v="0"/>
    <x v="1037"/>
    <n v="69"/>
    <n v="4465726"/>
    <x v="2"/>
    <s v="4gS6995dvPQJf80VBtoxi8"/>
    <s v="The Intro"/>
    <d v="2015-11-27T00:00:00"/>
    <n v="4"/>
    <s v="single"/>
    <n v="3.46"/>
  </r>
  <r>
    <s v="0BcP3FTTxSty93nTnB2a9H"/>
    <s v="Powerful (feat. Ellie Goulding &amp; Tarrus Riley)"/>
    <n v="5"/>
    <n v="53"/>
    <b v="0"/>
    <x v="1682"/>
    <n v="73"/>
    <n v="6302021"/>
    <x v="0"/>
    <s v="2U0b5MfkMUgzdvRUI69mya"/>
    <s v="Peace Is The Mission : Extended"/>
    <d v="2015-11-27T00:00:00"/>
    <n v="14"/>
    <s v="album"/>
    <n v="3.43"/>
  </r>
  <r>
    <s v="500mvzh7TRZ0YdnVeHhj8b"/>
    <s v="Light It Up - Remix"/>
    <n v="10"/>
    <n v="2"/>
    <b v="0"/>
    <x v="1682"/>
    <n v="73"/>
    <n v="6301808"/>
    <x v="0"/>
    <s v="4pCLlUxlKj3pNVdBtFyhrU"/>
    <s v="Peace Is The Mission (Extended)"/>
    <d v="2015-11-27T00:00:00"/>
    <n v="17"/>
    <s v="album"/>
    <n v="2.76"/>
  </r>
  <r>
    <s v="6lDo13SSgTv0WbyUQKgnjk"/>
    <s v="Light It Up (feat. Nyla &amp; Fuse ODG) - Remix"/>
    <n v="10"/>
    <n v="9"/>
    <b v="0"/>
    <x v="1682"/>
    <n v="73"/>
    <n v="6301808"/>
    <x v="0"/>
    <s v="0OY2WzmmPG8yRZzmMeTX9N"/>
    <s v="Peace Is the Mission (Extended Edition)"/>
    <d v="2015-11-27T00:00:00"/>
    <n v="14"/>
    <s v="album"/>
    <n v="2.76"/>
  </r>
  <r>
    <s v="2xzqIuW15EVWvLB3yP6jkI"/>
    <s v="Night Riders (feat. Travi$ Scott, 2 Chainz, Pusha T &amp; Mad Cobra)"/>
    <n v="8"/>
    <n v="41"/>
    <b v="1"/>
    <x v="1682"/>
    <n v="73"/>
    <n v="6301986"/>
    <x v="0"/>
    <s v="2U0b5MfkMUgzdvRUI69mya"/>
    <s v="Peace Is The Mission : Extended"/>
    <d v="2015-11-27T00:00:00"/>
    <n v="14"/>
    <s v="album"/>
    <n v="3.88"/>
  </r>
  <r>
    <s v="7B5Npv8NjjTCzk8PLpU66h"/>
    <s v="Love In The Dark"/>
    <n v="8"/>
    <n v="73"/>
    <b v="0"/>
    <x v="999"/>
    <n v="83"/>
    <n v="66705650"/>
    <x v="44"/>
    <s v="3AvPX1B1HiFROvYjLb5Qwi"/>
    <n v="25"/>
    <d v="2015-11-20T00:00:00"/>
    <n v="11"/>
    <s v="album"/>
    <n v="4.76"/>
  </r>
  <r>
    <s v="2qBmtZnPSQouvADmqaHKxk"/>
    <s v="Million Years Ago"/>
    <n v="9"/>
    <n v="64"/>
    <b v="0"/>
    <x v="999"/>
    <n v="83"/>
    <n v="66705650"/>
    <x v="44"/>
    <s v="6TVfiWmo8KtflUAmkK9gGF"/>
    <n v="25"/>
    <d v="2015-11-20T00:00:00"/>
    <n v="11"/>
    <s v="album"/>
    <n v="3.78"/>
  </r>
  <r>
    <s v="7GgWAITsYJaRM3r50rfh5w"/>
    <s v="When We Were Young"/>
    <n v="4"/>
    <n v="72"/>
    <b v="0"/>
    <x v="999"/>
    <n v="83"/>
    <n v="66705650"/>
    <x v="44"/>
    <s v="3AvPX1B1HiFROvYjLb5Qwi"/>
    <n v="25"/>
    <d v="2015-11-20T00:00:00"/>
    <n v="11"/>
    <s v="album"/>
    <n v="4.84"/>
  </r>
  <r>
    <s v="05TOt5Vz4StdjMpEdFPlvB"/>
    <s v="All I Ask"/>
    <n v="10"/>
    <n v="69"/>
    <b v="0"/>
    <x v="999"/>
    <n v="83"/>
    <n v="66734917"/>
    <x v="44"/>
    <s v="3AvPX1B1HiFROvYjLb5Qwi"/>
    <n v="25"/>
    <d v="2015-11-20T00:00:00"/>
    <n v="11"/>
    <s v="album"/>
    <n v="4.53"/>
  </r>
  <r>
    <s v="4irYeuAi87yyGHcI4h9s0x"/>
    <s v="Paris"/>
    <n v="1"/>
    <n v="0"/>
    <b v="1"/>
    <x v="1447"/>
    <n v="83"/>
    <n v="8957416"/>
    <x v="332"/>
    <s v="2zQsirZE9McFbEoLkhxcpk"/>
    <s v="Now The Moon's Rising"/>
    <d v="2015-11-20T00:00:00"/>
    <n v="10"/>
    <s v="album"/>
    <n v="1.85"/>
  </r>
  <r>
    <s v="1zZh6zTXcDgvN0C6S1G4gU"/>
    <s v="Remedy"/>
    <n v="5"/>
    <n v="62"/>
    <b v="0"/>
    <x v="999"/>
    <n v="83"/>
    <n v="66705650"/>
    <x v="44"/>
    <s v="6TVfiWmo8KtflUAmkK9gGF"/>
    <n v="25"/>
    <d v="2015-11-20T00:00:00"/>
    <n v="11"/>
    <s v="album"/>
    <n v="4.09"/>
  </r>
  <r>
    <s v="0bqC0AqaBZKBZsjhI3y2OW"/>
    <s v="River Lea"/>
    <n v="7"/>
    <n v="57"/>
    <b v="0"/>
    <x v="999"/>
    <n v="83"/>
    <n v="66720643"/>
    <x v="44"/>
    <s v="6TVfiWmo8KtflUAmkK9gGF"/>
    <n v="25"/>
    <d v="2015-11-20T00:00:00"/>
    <n v="11"/>
    <s v="album"/>
    <n v="3.75"/>
  </r>
  <r>
    <s v="563SfWAHJs4FBZMkRN0IFN"/>
    <s v="Send My Love (To Your New Lover)"/>
    <n v="2"/>
    <n v="71"/>
    <b v="0"/>
    <x v="999"/>
    <n v="83"/>
    <n v="66720643"/>
    <x v="44"/>
    <s v="6TVfiWmo8KtflUAmkK9gGF"/>
    <n v="25"/>
    <d v="2015-11-20T00:00:00"/>
    <n v="11"/>
    <s v="album"/>
    <n v="3.71"/>
  </r>
  <r>
    <s v="5t4B1kAlCD13YY9poph0Mg"/>
    <s v="Stitches"/>
    <n v="2"/>
    <n v="53"/>
    <b v="0"/>
    <x v="513"/>
    <n v="81"/>
    <n v="45700057"/>
    <x v="2"/>
    <s v="11fLgnq2LE8p5hzo8urweI"/>
    <s v="Handwritten (Revisited)"/>
    <d v="2015-11-20T00:00:00"/>
    <n v="16"/>
    <s v="album"/>
    <n v="3.44"/>
  </r>
  <r>
    <s v="5MeZ2oryBpcktBzNte6tEE"/>
    <s v="Heartburn"/>
    <n v="3"/>
    <n v="37"/>
    <b v="0"/>
    <x v="1735"/>
    <n v="55"/>
    <n v="173156"/>
    <x v="2"/>
    <s v="24p8vyOJDS4sm701uyUmJ7"/>
    <s v="XXIX"/>
    <d v="2015-11-20T00:00:00"/>
    <n v="5"/>
    <s v="single"/>
    <n v="3.44"/>
  </r>
  <r>
    <s v="62PaSfnXSMyLshYJrlTuL3"/>
    <s v="Hello"/>
    <n v="1"/>
    <n v="72"/>
    <b v="0"/>
    <x v="999"/>
    <n v="83"/>
    <n v="66734917"/>
    <x v="44"/>
    <s v="3AvPX1B1HiFROvYjLb5Qwi"/>
    <n v="25"/>
    <d v="2015-11-20T00:00:00"/>
    <n v="11"/>
    <s v="album"/>
    <n v="4.92"/>
  </r>
  <r>
    <s v="7M9t7BCy51ITF8IMyiemzk"/>
    <s v="I Know What You Did Last Summer"/>
    <n v="13"/>
    <n v="51"/>
    <b v="0"/>
    <x v="513"/>
    <n v="81"/>
    <n v="45700057"/>
    <x v="2"/>
    <s v="11fLgnq2LE8p5hzo8urweI"/>
    <s v="Handwritten (Revisited)"/>
    <d v="2015-11-20T00:00:00"/>
    <n v="16"/>
    <s v="album"/>
    <n v="3.73"/>
  </r>
  <r>
    <s v="6NdG17SJBXKJeYS67f7E74"/>
    <s v="I Miss You"/>
    <n v="3"/>
    <n v="59"/>
    <b v="0"/>
    <x v="999"/>
    <n v="83"/>
    <n v="66734917"/>
    <x v="44"/>
    <s v="6TVfiWmo8KtflUAmkK9gGF"/>
    <n v="25"/>
    <d v="2015-11-20T00:00:00"/>
    <n v="11"/>
    <s v="album"/>
    <n v="5.81"/>
  </r>
  <r>
    <s v="2RqtfcLB7iOZj0zYB8Auhu"/>
    <s v="Jealous"/>
    <n v="2"/>
    <n v="69"/>
    <b v="0"/>
    <x v="1736"/>
    <n v="63"/>
    <n v="9979409"/>
    <x v="2"/>
    <s v="4G4Azv5cwPBv3vCA0mD6ei"/>
    <s v="Nick Jonas X2"/>
    <d v="2015-11-20T00:00:00"/>
    <n v="21"/>
    <s v="album"/>
    <n v="3.71"/>
  </r>
  <r>
    <s v="2Eb7QQ5soJQBEYTfSb5BS6"/>
    <s v="Sweetest Devotion"/>
    <n v="11"/>
    <n v="53"/>
    <b v="0"/>
    <x v="999"/>
    <n v="83"/>
    <n v="66734917"/>
    <x v="44"/>
    <s v="6TVfiWmo8KtflUAmkK9gGF"/>
    <n v="25"/>
    <d v="2015-11-20T00:00:00"/>
    <n v="11"/>
    <s v="album"/>
    <n v="4.1900000000000004"/>
  </r>
  <r>
    <s v="2DRMuw0U0QbkVQxWxdJV3M"/>
    <s v="Water Under the Bridge"/>
    <n v="6"/>
    <n v="71"/>
    <b v="0"/>
    <x v="999"/>
    <n v="83"/>
    <n v="66734917"/>
    <x v="44"/>
    <s v="6TVfiWmo8KtflUAmkK9gGF"/>
    <n v="25"/>
    <d v="2015-11-20T00:00:00"/>
    <n v="11"/>
    <s v="album"/>
    <n v="4"/>
  </r>
  <r>
    <s v="7EyTP9nFCr4rxZTdtsQevI"/>
    <s v="Sunshine Overtime"/>
    <n v="7"/>
    <n v="39"/>
    <b v="0"/>
    <x v="921"/>
    <n v="65"/>
    <n v="2918550"/>
    <x v="76"/>
    <s v="7IOSachS7KZNuqRZrPcdD0"/>
    <s v="I'm Comin' Over"/>
    <d v="2015-11-13T00:00:00"/>
    <n v="11"/>
    <s v="album"/>
    <n v="3.02"/>
  </r>
  <r>
    <s v="3jynPlIywjBpko6ZkR1mUI"/>
    <s v="The Fastest Man Alive - Always Late"/>
    <n v="1"/>
    <n v="0"/>
    <b v="0"/>
    <x v="1737"/>
    <n v="45"/>
    <n v="33375"/>
    <x v="65"/>
    <s v="3NPOkq0nIMjz3tzYwL7Ypz"/>
    <s v="The Flash: Original Television Soundtrack: Season 1"/>
    <d v="2015-11-13T00:00:00"/>
    <n v="29"/>
    <s v="album"/>
    <n v="3.09"/>
  </r>
  <r>
    <s v="6W9W8dSswA8KNegvl3W97V"/>
    <s v="Think of You"/>
    <n v="3"/>
    <n v="61"/>
    <b v="0"/>
    <x v="921"/>
    <n v="65"/>
    <n v="2918467"/>
    <x v="76"/>
    <s v="7IOSachS7KZNuqRZrPcdD0"/>
    <s v="I'm Comin' Over"/>
    <d v="2015-11-13T00:00:00"/>
    <n v="11"/>
    <s v="album"/>
    <n v="3.64"/>
  </r>
  <r>
    <s v="7fx3FT8eMbK6N0eMRbFNx7"/>
    <s v="Underdogs"/>
    <n v="9"/>
    <n v="42"/>
    <b v="0"/>
    <x v="921"/>
    <n v="65"/>
    <n v="2918550"/>
    <x v="76"/>
    <s v="7IOSachS7KZNuqRZrPcdD0"/>
    <s v="I'm Comin' Over"/>
    <d v="2015-11-13T00:00:00"/>
    <n v="11"/>
    <s v="album"/>
    <n v="3.09"/>
  </r>
  <r>
    <s v="0NpZenGEA81m99MX1Q677C"/>
    <s v="What Do You Mean?"/>
    <n v="3"/>
    <n v="65"/>
    <b v="0"/>
    <x v="181"/>
    <n v="91"/>
    <n v="85008100"/>
    <x v="48"/>
    <s v="3jJ5HhbOC2KB5fOZ2RgJTo"/>
    <s v="Purpose (Deluxe)"/>
    <d v="2015-11-13T00:00:00"/>
    <n v="19"/>
    <s v="album"/>
    <n v="3.42"/>
  </r>
  <r>
    <s v="0v2pLTGuWGYaDr3bHyHOnV"/>
    <s v="What If I Stay"/>
    <n v="11"/>
    <n v="43"/>
    <b v="0"/>
    <x v="921"/>
    <n v="65"/>
    <n v="2918794"/>
    <x v="76"/>
    <s v="7IOSachS7KZNuqRZrPcdD0"/>
    <s v="I'm Comin' Over"/>
    <d v="2015-11-13T00:00:00"/>
    <n v="11"/>
    <s v="album"/>
    <n v="3.42"/>
  </r>
  <r>
    <s v="0bmm9xZUJQDR1tBhWtIXVM"/>
    <s v="Wild Things"/>
    <n v="6"/>
    <n v="65"/>
    <b v="0"/>
    <x v="1412"/>
    <n v="72"/>
    <n v="12274759"/>
    <x v="2"/>
    <s v="7HnbhIDKXIBhMR4EPGuMgu"/>
    <s v="Know-It-All"/>
    <d v="2015-11-13T00:00:00"/>
    <n v="10"/>
    <s v="album"/>
    <n v="3.14"/>
  </r>
  <r>
    <s v="4BXH2jK8DaGMhW5xyfxbtc"/>
    <s v="You Do the Talkin'"/>
    <n v="4"/>
    <n v="40"/>
    <b v="0"/>
    <x v="921"/>
    <n v="65"/>
    <n v="2918550"/>
    <x v="76"/>
    <s v="7IOSachS7KZNuqRZrPcdD0"/>
    <s v="I'm Comin' Over"/>
    <d v="2015-11-13T00:00:00"/>
    <n v="11"/>
    <s v="album"/>
    <n v="2.98"/>
  </r>
  <r>
    <s v="61uyGDPJ06MkxJtHgPmuyO"/>
    <s v="Company"/>
    <n v="6"/>
    <n v="78"/>
    <b v="0"/>
    <x v="181"/>
    <n v="91"/>
    <n v="85034636"/>
    <x v="48"/>
    <s v="6Fr2rQkZ383FcMqFyT7yPr"/>
    <s v="Purpose (Deluxe)"/>
    <d v="2015-11-13T00:00:00"/>
    <n v="19"/>
    <s v="album"/>
    <n v="3.46"/>
  </r>
  <r>
    <s v="5Q6fh8OEhBYepJaORz9lxe"/>
    <s v="Daddy Issues (Remix) feat. Syd"/>
    <n v="1"/>
    <n v="69"/>
    <b v="0"/>
    <x v="1020"/>
    <n v="83"/>
    <n v="21591569"/>
    <x v="2"/>
    <s v="6vdbDPGQbJMCHyZhz9z6GS"/>
    <s v="Daddy Issues (Remix) feat. Syd"/>
    <d v="2015-11-13T00:00:00"/>
    <n v="1"/>
    <s v="single"/>
    <n v="3.01"/>
  </r>
  <r>
    <s v="2K87XMYnUMqLcX3zvtAF4G"/>
    <s v="Drag Me Down"/>
    <n v="2"/>
    <n v="78"/>
    <b v="0"/>
    <x v="1738"/>
    <n v="83"/>
    <n v="40273571"/>
    <x v="2"/>
    <s v="1gMxiQQSg5zeu4htBosASY"/>
    <s v="Made In The A.M. (Deluxe Edition)"/>
    <d v="2015-11-13T00:00:00"/>
    <n v="17"/>
    <s v="album"/>
    <n v="3.2"/>
  </r>
  <r>
    <s v="5E1ufbOHRSVQMPpBgXWSaC"/>
    <s v="Four Pink Walls"/>
    <n v="5"/>
    <n v="35"/>
    <b v="0"/>
    <x v="1412"/>
    <n v="72"/>
    <n v="12274170"/>
    <x v="2"/>
    <s v="7HnbhIDKXIBhMR4EPGuMgu"/>
    <s v="Know-It-All"/>
    <d v="2015-11-13T00:00:00"/>
    <n v="10"/>
    <s v="album"/>
    <n v="3.53"/>
  </r>
  <r>
    <s v="2l8w0zZVn4AZNuzrht7MRT"/>
    <s v="Love Me Like You Do - From Fifty Shades Of Grey&quot;&quot;"/>
    <n v="9"/>
    <n v="47"/>
    <b v="0"/>
    <x v="759"/>
    <n v="78"/>
    <n v="13211271"/>
    <x v="2"/>
    <s v="5nhoVKDcCXvi3AruUFJWnv"/>
    <s v="Delirium (Deluxe)"/>
    <d v="2015-11-13T00:00:00"/>
    <n v="23"/>
    <s v="album"/>
    <n v="4.2"/>
  </r>
  <r>
    <s v="1f8zcJPvJKvxAOjEqM0pyc"/>
    <s v="Love Yourself"/>
    <n v="5"/>
    <n v="72"/>
    <b v="0"/>
    <x v="181"/>
    <n v="91"/>
    <n v="85034636"/>
    <x v="48"/>
    <s v="3jJ5HhbOC2KB5fOZ2RgJTo"/>
    <s v="Purpose (Deluxe)"/>
    <d v="2015-11-13T00:00:00"/>
    <n v="19"/>
    <s v="album"/>
    <n v="3.89"/>
  </r>
  <r>
    <s v="2QF6zppCfQQndqElgg6SM8"/>
    <s v="Outlaws"/>
    <n v="3"/>
    <n v="39"/>
    <b v="0"/>
    <x v="1412"/>
    <n v="72"/>
    <n v="12274170"/>
    <x v="2"/>
    <s v="7HnbhIDKXIBhMR4EPGuMgu"/>
    <s v="Know-It-All"/>
    <d v="2015-11-13T00:00:00"/>
    <n v="10"/>
    <s v="album"/>
    <n v="3.38"/>
  </r>
  <r>
    <s v="7ehOF430eA6pg8rsOG2DRN"/>
    <s v="Heartbeat"/>
    <n v="1"/>
    <n v="41"/>
    <b v="0"/>
    <x v="921"/>
    <n v="65"/>
    <n v="2918550"/>
    <x v="76"/>
    <s v="7IOSachS7KZNuqRZrPcdD0"/>
    <s v="I'm Comin' Over"/>
    <d v="2015-11-13T00:00:00"/>
    <n v="11"/>
    <s v="album"/>
    <n v="2.92"/>
  </r>
  <r>
    <s v="5zUQZjVB6bfewBXWqsP9PY"/>
    <s v="Here"/>
    <n v="2"/>
    <n v="77"/>
    <b v="0"/>
    <x v="1412"/>
    <n v="72"/>
    <n v="12275134"/>
    <x v="2"/>
    <s v="7HnbhIDKXIBhMR4EPGuMgu"/>
    <s v="Know-It-All"/>
    <d v="2015-11-13T00:00:00"/>
    <n v="10"/>
    <s v="album"/>
    <n v="3.32"/>
  </r>
  <r>
    <s v="1wYZZtamWTQAoj8B812uKQ"/>
    <s v="Here"/>
    <n v="2"/>
    <n v="0"/>
    <b v="0"/>
    <x v="1412"/>
    <n v="72"/>
    <n v="12275134"/>
    <x v="2"/>
    <s v="3rDbA12I5duZnlwakqDdZa"/>
    <s v="Know-It-All (Deluxe)"/>
    <d v="2015-11-13T00:00:00"/>
    <n v="13"/>
    <s v="album"/>
    <n v="3.32"/>
  </r>
  <r>
    <s v="1pLfw3OyeXSDG71k4O9YAm"/>
    <s v="I Know a Guy"/>
    <n v="5"/>
    <n v="41"/>
    <b v="0"/>
    <x v="921"/>
    <n v="65"/>
    <n v="2918228"/>
    <x v="76"/>
    <s v="7IOSachS7KZNuqRZrPcdD0"/>
    <s v="I'm Comin' Over"/>
    <d v="2015-11-13T00:00:00"/>
    <n v="11"/>
    <s v="album"/>
    <n v="4.05"/>
  </r>
  <r>
    <s v="0SNIAtRCPVVLoGEPcuHSIc"/>
    <s v="I'll Show You"/>
    <n v="2"/>
    <n v="63"/>
    <b v="0"/>
    <x v="181"/>
    <n v="91"/>
    <n v="85008100"/>
    <x v="48"/>
    <s v="6Fr2rQkZ383FcMqFyT7yPr"/>
    <s v="Purpose (Deluxe)"/>
    <d v="2015-11-13T00:00:00"/>
    <n v="19"/>
    <s v="album"/>
    <n v="3.33"/>
  </r>
  <r>
    <s v="0H04yVa3DJxoXbLBpAb7iV"/>
    <s v="I'm Comin' Over"/>
    <n v="2"/>
    <n v="69"/>
    <b v="0"/>
    <x v="921"/>
    <n v="65"/>
    <n v="2918550"/>
    <x v="76"/>
    <s v="7IOSachS7KZNuqRZrPcdD0"/>
    <s v="I'm Comin' Over"/>
    <d v="2015-11-13T00:00:00"/>
    <n v="11"/>
    <s v="album"/>
    <n v="3.28"/>
  </r>
  <r>
    <s v="0kfysKpwCZLiK3HR1n80vg"/>
    <s v="I'm Yours"/>
    <n v="4"/>
    <n v="48"/>
    <b v="0"/>
    <x v="1412"/>
    <n v="72"/>
    <n v="12274170"/>
    <x v="2"/>
    <s v="7HnbhIDKXIBhMR4EPGuMgu"/>
    <s v="Know-It-All"/>
    <d v="2015-11-13T00:00:00"/>
    <n v="10"/>
    <s v="album"/>
    <n v="3.81"/>
  </r>
  <r>
    <s v="2pw6Sn2q1p4pVgHvj3K2JS"/>
    <s v="Alone Tonight"/>
    <n v="6"/>
    <n v="43"/>
    <b v="0"/>
    <x v="921"/>
    <n v="65"/>
    <n v="2918550"/>
    <x v="76"/>
    <s v="7IOSachS7KZNuqRZrPcdD0"/>
    <s v="I'm Comin' Over"/>
    <d v="2015-11-13T00:00:00"/>
    <n v="11"/>
    <s v="album"/>
    <n v="3.05"/>
  </r>
  <r>
    <s v="6CoPNCd1MY6TaJBWkkVdN6"/>
    <s v="Callin' My Name"/>
    <n v="10"/>
    <n v="38"/>
    <b v="0"/>
    <x v="921"/>
    <n v="65"/>
    <n v="2918228"/>
    <x v="76"/>
    <s v="7IOSachS7KZNuqRZrPcdD0"/>
    <s v="I'm Comin' Over"/>
    <d v="2015-11-13T00:00:00"/>
    <n v="11"/>
    <s v="album"/>
    <n v="3.18"/>
  </r>
  <r>
    <s v="1ze9WxnqqYD81CjLOkHIo4"/>
    <s v="Overdose"/>
    <n v="8"/>
    <n v="40"/>
    <b v="0"/>
    <x v="1412"/>
    <n v="72"/>
    <n v="12274759"/>
    <x v="2"/>
    <s v="7HnbhIDKXIBhMR4EPGuMgu"/>
    <s v="Know-It-All"/>
    <d v="2015-11-13T00:00:00"/>
    <n v="10"/>
    <s v="album"/>
    <n v="3.47"/>
  </r>
  <r>
    <s v="0wI7QkCcs8FUQE1OkXUIqd"/>
    <s v="Scars To Your Beautiful"/>
    <n v="10"/>
    <n v="78"/>
    <b v="0"/>
    <x v="1412"/>
    <n v="72"/>
    <n v="12275134"/>
    <x v="2"/>
    <s v="7HnbhIDKXIBhMR4EPGuMgu"/>
    <s v="Know-It-All"/>
    <d v="2015-11-13T00:00:00"/>
    <n v="10"/>
    <s v="album"/>
    <n v="3.83"/>
  </r>
  <r>
    <s v="0prNGof3XqfTvNDxHonvdK"/>
    <s v="Scars To Your Beautiful"/>
    <n v="10"/>
    <n v="2"/>
    <b v="0"/>
    <x v="1412"/>
    <n v="72"/>
    <n v="12274170"/>
    <x v="2"/>
    <s v="3rDbA12I5duZnlwakqDdZa"/>
    <s v="Know-It-All (Deluxe)"/>
    <d v="2015-11-13T00:00:00"/>
    <n v="13"/>
    <s v="album"/>
    <n v="3.83"/>
  </r>
  <r>
    <s v="5HxyJa6E8OXdYKKfufrbKE"/>
    <s v="Seventeen"/>
    <n v="1"/>
    <n v="45"/>
    <b v="0"/>
    <x v="1412"/>
    <n v="72"/>
    <n v="12274170"/>
    <x v="2"/>
    <s v="7HnbhIDKXIBhMR4EPGuMgu"/>
    <s v="Know-It-All"/>
    <d v="2015-11-13T00:00:00"/>
    <n v="10"/>
    <s v="album"/>
    <n v="3.54"/>
  </r>
  <r>
    <s v="081t95JRuDUrQYSS3h8iKk"/>
    <s v="Sober Saturday Night (feat. Vince Gill)"/>
    <n v="8"/>
    <n v="48"/>
    <b v="0"/>
    <x v="921"/>
    <n v="65"/>
    <n v="2918228"/>
    <x v="76"/>
    <s v="7IOSachS7KZNuqRZrPcdD0"/>
    <s v="I'm Comin' Over"/>
    <d v="2015-11-13T00:00:00"/>
    <n v="11"/>
    <s v="album"/>
    <n v="3.24"/>
  </r>
  <r>
    <s v="0JBq4P9Jpp37F1PteCgGL1"/>
    <s v="Sorry"/>
    <n v="4"/>
    <n v="71"/>
    <b v="0"/>
    <x v="181"/>
    <n v="91"/>
    <n v="85034636"/>
    <x v="48"/>
    <s v="3jJ5HhbOC2KB5fOZ2RgJTo"/>
    <s v="Purpose (Deluxe)"/>
    <d v="2015-11-13T00:00:00"/>
    <n v="19"/>
    <s v="album"/>
    <n v="3.34"/>
  </r>
  <r>
    <s v="32VoLNDXBTeE786Qma2pv8"/>
    <s v="Stars"/>
    <n v="9"/>
    <n v="35"/>
    <b v="0"/>
    <x v="1412"/>
    <n v="72"/>
    <n v="12274170"/>
    <x v="2"/>
    <s v="7HnbhIDKXIBhMR4EPGuMgu"/>
    <s v="Know-It-All"/>
    <d v="2015-11-13T00:00:00"/>
    <n v="10"/>
    <s v="album"/>
    <n v="3.67"/>
  </r>
  <r>
    <s v="4uJ44cjN38DQ2kfecacHCc"/>
    <s v="Stone"/>
    <n v="7"/>
    <n v="40"/>
    <b v="0"/>
    <x v="1412"/>
    <n v="72"/>
    <n v="12275134"/>
    <x v="2"/>
    <s v="7HnbhIDKXIBhMR4EPGuMgu"/>
    <s v="Know-It-All"/>
    <d v="2015-11-13T00:00:00"/>
    <n v="10"/>
    <s v="album"/>
    <n v="3.8"/>
  </r>
  <r>
    <s v="3cNjgVBKTJ1SvKhunrCdVy"/>
    <s v="Please Don't Go"/>
    <n v="1"/>
    <n v="62"/>
    <b v="0"/>
    <x v="1739"/>
    <n v="44"/>
    <n v="211125"/>
    <x v="2"/>
    <s v="2SF8Wbc61u8hlQkZYGVCnx"/>
    <s v="Please Don't Go"/>
    <d v="2015-11-06T00:00:00"/>
    <n v="1"/>
    <s v="single"/>
    <n v="3.5"/>
  </r>
  <r>
    <s v="1v6XnDkovn8M2y7yM9jQUp"/>
    <s v="Should've Ran After You"/>
    <n v="3"/>
    <n v="43"/>
    <b v="0"/>
    <x v="845"/>
    <n v="64"/>
    <n v="2565032"/>
    <x v="76"/>
    <s v="6XPSyeDeqhn5nj1ToziiBA"/>
    <s v="Down Home Sessions II"/>
    <d v="2015-11-06T00:00:00"/>
    <n v="5"/>
    <s v="single"/>
    <n v="3.53"/>
  </r>
  <r>
    <s v="7I5fYc4qKJddht8Ozhqqdx"/>
    <s v="Snapback"/>
    <n v="1"/>
    <n v="67"/>
    <b v="0"/>
    <x v="1740"/>
    <n v="67"/>
    <n v="1738831"/>
    <x v="27"/>
    <s v="1G4WDlYjm0VqgyEymNJRcf"/>
    <s v="Meat and Candy"/>
    <d v="2015-11-06T00:00:00"/>
    <n v="11"/>
    <s v="album"/>
    <n v="3.44"/>
  </r>
  <r>
    <s v="11wKe8bZjcb3npZX6aAcXi"/>
    <s v="Fallout 4 Main Theme"/>
    <n v="1"/>
    <n v="48"/>
    <b v="0"/>
    <x v="1741"/>
    <n v="46"/>
    <n v="48484"/>
    <x v="65"/>
    <s v="7rGidzYxexJJ0OKin1RRHx"/>
    <s v="Fallout 4 (Original Game Soundtrack)"/>
    <d v="2015-11-06T00:00:00"/>
    <n v="65"/>
    <s v="album"/>
    <n v="3.03"/>
  </r>
  <r>
    <s v="5ZManJDV3CexO66nRCkdiV"/>
    <s v="Break Up with Him"/>
    <n v="8"/>
    <n v="65"/>
    <b v="0"/>
    <x v="1740"/>
    <n v="67"/>
    <n v="1738576"/>
    <x v="27"/>
    <s v="1G4WDlYjm0VqgyEymNJRcf"/>
    <s v="Meat and Candy"/>
    <d v="2015-11-06T00:00:00"/>
    <n v="11"/>
    <s v="album"/>
    <n v="3.46"/>
  </r>
  <r>
    <s v="1lpLrlyweOShEKXT1bpcDd"/>
    <s v="Looking Out for You"/>
    <n v="1"/>
    <n v="0"/>
    <b v="0"/>
    <x v="1726"/>
    <n v="58"/>
    <n v="472580"/>
    <x v="2"/>
    <s v="2dXtUoM9j3QbqvhlRy5LA2"/>
    <s v="Looking Out for You"/>
    <d v="2015-11-06T00:00:00"/>
    <n v="1"/>
    <s v="single"/>
    <n v="2.99"/>
  </r>
  <r>
    <s v="3zHq9ouUJQFQRf3cm1rRLu"/>
    <s v="Love Me Like You Do - From Fifty Shades Of Grey&quot;&quot;"/>
    <n v="9"/>
    <n v="77"/>
    <b v="0"/>
    <x v="759"/>
    <n v="78"/>
    <n v="13209377"/>
    <x v="2"/>
    <s v="20Ol6zZ0nLlc5EGTH1zA0j"/>
    <s v="Delirium (Deluxe)"/>
    <d v="2015-11-06T00:00:00"/>
    <n v="22"/>
    <s v="album"/>
    <n v="4.2"/>
  </r>
  <r>
    <s v="1n73Qe6oEprLsUNHXET2pb"/>
    <s v="Love Me or Leave Me"/>
    <n v="11"/>
    <n v="62"/>
    <b v="0"/>
    <x v="1415"/>
    <n v="71"/>
    <n v="12326568"/>
    <x v="2"/>
    <s v="2FnfZiFMv7bmXAIATOJDHs"/>
    <s v="Get Weird (Expanded Edition)"/>
    <d v="2015-11-06T00:00:00"/>
    <n v="18"/>
    <s v="album"/>
    <n v="3.44"/>
  </r>
  <r>
    <s v="3qtZwBkPpK2Q8fcYRHm4AX"/>
    <s v="It All Started With a Beer - Single Version"/>
    <n v="1"/>
    <n v="45"/>
    <b v="0"/>
    <x v="1742"/>
    <n v="45"/>
    <n v="352409"/>
    <x v="76"/>
    <s v="23nUr4RPD032ELTFi56VO5"/>
    <s v="It All Started with a Beer"/>
    <d v="2015-11-06T00:00:00"/>
    <n v="1"/>
    <s v="single"/>
    <n v="3.96"/>
  </r>
  <r>
    <s v="3WXhshrs1fzwF3rQE399Gq"/>
    <s v="Kill V. Maim"/>
    <n v="6"/>
    <n v="61"/>
    <b v="0"/>
    <x v="1239"/>
    <n v="67"/>
    <n v="2625044"/>
    <x v="288"/>
    <s v="7J84ixPVFehy6FcLk8rhk3"/>
    <s v="Art Angels"/>
    <d v="2015-11-06T00:00:00"/>
    <n v="14"/>
    <s v="album"/>
    <n v="4.0999999999999996"/>
  </r>
  <r>
    <s v="5yNsQy0b6TylvsbnHCSKkQ"/>
    <s v="Prepare for Escape"/>
    <n v="1"/>
    <n v="36"/>
    <b v="0"/>
    <x v="1590"/>
    <n v="36"/>
    <n v="33709"/>
    <x v="2"/>
    <s v="2BC2H97b0sTipxvvlGt9A8"/>
    <s v="Prepare for Escape"/>
    <d v="2015-11-05T00:00:00"/>
    <n v="1"/>
    <s v="single"/>
    <n v="5.43"/>
  </r>
  <r>
    <s v="38kjFXYgPvtuXCPbHPMGte"/>
    <s v="Prey"/>
    <n v="2"/>
    <n v="64"/>
    <b v="0"/>
    <x v="1020"/>
    <n v="83"/>
    <n v="21606569"/>
    <x v="2"/>
    <s v="18iFxjZugvKhuNNMbLjZJF"/>
    <s v="Wiped Out!"/>
    <d v="2015-10-30T00:00:00"/>
    <n v="11"/>
    <s v="album"/>
    <n v="4.71"/>
  </r>
  <r>
    <s v="07VBqWH6NG8L2ad3l84UKk"/>
    <s v="R.I.P. 2 My Youth"/>
    <n v="11"/>
    <n v="64"/>
    <b v="0"/>
    <x v="1020"/>
    <n v="83"/>
    <n v="21591569"/>
    <x v="2"/>
    <s v="18iFxjZugvKhuNNMbLjZJF"/>
    <s v="Wiped Out!"/>
    <d v="2015-10-30T00:00:00"/>
    <n v="11"/>
    <s v="album"/>
    <n v="3.42"/>
  </r>
  <r>
    <s v="5Ma3BlNVDtn3JiwMEafSaq"/>
    <s v="Single"/>
    <n v="10"/>
    <n v="59"/>
    <b v="0"/>
    <x v="1020"/>
    <n v="83"/>
    <n v="21591569"/>
    <x v="2"/>
    <s v="18iFxjZugvKhuNNMbLjZJF"/>
    <s v="Wiped Out!"/>
    <d v="2015-10-30T00:00:00"/>
    <n v="11"/>
    <s v="album"/>
    <n v="4.37"/>
  </r>
  <r>
    <s v="6PS9AdyOKTPwlDPfLzJ7Ow"/>
    <s v="Greetings from Califournia"/>
    <n v="8"/>
    <n v="56"/>
    <b v="0"/>
    <x v="1020"/>
    <n v="83"/>
    <n v="21606569"/>
    <x v="2"/>
    <s v="18iFxjZugvKhuNNMbLjZJF"/>
    <s v="Wiped Out!"/>
    <d v="2015-10-30T00:00:00"/>
    <n v="11"/>
    <s v="album"/>
    <n v="4.0599999999999996"/>
  </r>
  <r>
    <s v="2u0CelO5c81XS7z3dGpHbS"/>
    <s v="The Beach"/>
    <n v="5"/>
    <n v="76"/>
    <b v="0"/>
    <x v="1020"/>
    <n v="83"/>
    <n v="21591569"/>
    <x v="2"/>
    <s v="18iFxjZugvKhuNNMbLjZJF"/>
    <s v="Wiped Out!"/>
    <d v="2015-10-30T00:00:00"/>
    <n v="11"/>
    <s v="album"/>
    <n v="4.25"/>
  </r>
  <r>
    <s v="4Tp4gRuDo1sIMP6gH9LwuH"/>
    <s v="Wiped Out!"/>
    <n v="4"/>
    <n v="57"/>
    <b v="0"/>
    <x v="1020"/>
    <n v="83"/>
    <n v="21598900"/>
    <x v="2"/>
    <s v="18iFxjZugvKhuNNMbLjZJF"/>
    <s v="Wiped Out!"/>
    <d v="2015-10-30T00:00:00"/>
    <n v="11"/>
    <s v="album"/>
    <n v="6.22"/>
  </r>
  <r>
    <s v="0EfsDEYaSjGYd66Pr881nq"/>
    <s v="Cry Baby"/>
    <n v="3"/>
    <n v="76"/>
    <b v="0"/>
    <x v="1020"/>
    <n v="83"/>
    <n v="21591569"/>
    <x v="2"/>
    <s v="18iFxjZugvKhuNNMbLjZJF"/>
    <s v="Wiped Out!"/>
    <d v="2015-10-30T00:00:00"/>
    <n v="11"/>
    <s v="album"/>
    <n v="3.91"/>
  </r>
  <r>
    <s v="5E30LdtzQTGqRvNd7l6kG5"/>
    <s v="Daddy Issues"/>
    <n v="6"/>
    <n v="84"/>
    <b v="0"/>
    <x v="1020"/>
    <n v="83"/>
    <n v="21606569"/>
    <x v="2"/>
    <s v="18iFxjZugvKhuNNMbLjZJF"/>
    <s v="Wiped Out!"/>
    <d v="2015-10-30T00:00:00"/>
    <n v="11"/>
    <s v="album"/>
    <n v="4.33"/>
  </r>
  <r>
    <s v="7xrwGUa11hnnxXWeTIzcHf"/>
    <s v="Ferrari"/>
    <n v="9"/>
    <n v="55"/>
    <b v="0"/>
    <x v="1020"/>
    <n v="83"/>
    <n v="21606569"/>
    <x v="2"/>
    <s v="18iFxjZugvKhuNNMbLjZJF"/>
    <s v="Wiped Out!"/>
    <d v="2015-10-30T00:00:00"/>
    <n v="11"/>
    <s v="album"/>
    <n v="3.06"/>
  </r>
  <r>
    <s v="40gvh6jP5qxMJuMmF9lG9A"/>
    <s v="Baby Came Home 2 / Valentines"/>
    <n v="7"/>
    <n v="74"/>
    <b v="0"/>
    <x v="1020"/>
    <n v="83"/>
    <n v="21591569"/>
    <x v="2"/>
    <s v="18iFxjZugvKhuNNMbLjZJF"/>
    <s v="Wiped Out!"/>
    <d v="2015-10-30T00:00:00"/>
    <n v="11"/>
    <s v="album"/>
    <n v="6.5"/>
  </r>
  <r>
    <s v="42ftjU4cTN5UTRksyqBKZJ"/>
    <s v="Cake By The Ocean"/>
    <n v="1"/>
    <n v="1"/>
    <b v="1"/>
    <x v="1650"/>
    <n v="66"/>
    <n v="4592239"/>
    <x v="2"/>
    <s v="1sfmaFRbpMEGHH7DGup1wT"/>
    <s v="SWAAY"/>
    <d v="2015-10-23T00:00:00"/>
    <n v="4"/>
    <s v="single"/>
    <n v="3.64"/>
  </r>
  <r>
    <s v="5wc6TcHF6a44wTCKhkzEV3"/>
    <s v="Waltzing on Rooftops and Cobblestones"/>
    <n v="13"/>
    <n v="32"/>
    <b v="0"/>
    <x v="1743"/>
    <n v="48"/>
    <n v="55551"/>
    <x v="65"/>
    <s v="04djbQW5lHF6ZMcZQs0jBf"/>
    <s v="Assassin's Creed Syndicate (Original Game Soundtrack)"/>
    <d v="2015-10-23T00:00:00"/>
    <n v="36"/>
    <s v="album"/>
    <n v="4.8499999999999996"/>
  </r>
  <r>
    <s v="5fsQSDifYpjfbCqvZKPVBj"/>
    <s v="She's Kinda Hot"/>
    <n v="2"/>
    <n v="64"/>
    <b v="0"/>
    <x v="1223"/>
    <n v="76"/>
    <n v="10246609"/>
    <x v="2"/>
    <s v="43v9cUsP5K0hvu9iyuAzmZ"/>
    <s v="Sounds Good Feels Good (Deluxe)"/>
    <d v="2015-10-23T00:00:00"/>
    <n v="17"/>
    <s v="album"/>
    <n v="3.6"/>
  </r>
  <r>
    <s v="3tjfbu0G0PPy8UjhxfxVIe"/>
    <s v="Heartburn"/>
    <n v="1"/>
    <n v="0"/>
    <b v="0"/>
    <x v="1735"/>
    <n v="55"/>
    <n v="173156"/>
    <x v="2"/>
    <s v="4RfO9aZPT2i4U2Wi1ERfOP"/>
    <s v="Heartburn"/>
    <d v="2015-10-23T00:00:00"/>
    <n v="1"/>
    <s v="single"/>
    <n v="3.44"/>
  </r>
  <r>
    <s v="0GCXZmk0Uf74BdgWl0GaX2"/>
    <s v="I‚Äôm So Sorry"/>
    <n v="4"/>
    <n v="50"/>
    <b v="0"/>
    <x v="905"/>
    <n v="85"/>
    <n v="58370582"/>
    <x v="2"/>
    <s v="0Ikw6ho559687KCPbSjr0K"/>
    <s v="Smoke + Mirrors (Deluxe)"/>
    <d v="2015-10-23T00:00:00"/>
    <n v="22"/>
    <s v="album"/>
    <n v="3.83"/>
  </r>
  <r>
    <s v="2vDT1uU6hZgdp3PbWGr0Xy"/>
    <s v="7 Years"/>
    <n v="1"/>
    <n v="0"/>
    <b v="0"/>
    <x v="1444"/>
    <n v="69"/>
    <n v="2946958"/>
    <x v="329"/>
    <s v="2EiK8K5y2z2RFVP6ZBnnOO"/>
    <s v="7 Years"/>
    <d v="2015-10-22T00:00:00"/>
    <n v="1"/>
    <s v="single"/>
    <n v="3.95"/>
  </r>
  <r>
    <s v="6TaqooOXAEcijL6G1AWS2K"/>
    <s v="All My Friends (feat. Tinashe &amp; Chance the Rapper)"/>
    <n v="1"/>
    <n v="67"/>
    <b v="1"/>
    <x v="1744"/>
    <n v="56"/>
    <n v="370154"/>
    <x v="2"/>
    <s v="5cOhR878H8hC3UsxYq5Xyv"/>
    <s v="All My Friends (feat. Tinashe &amp; Chance the Rapper)"/>
    <d v="2015-10-21T00:00:00"/>
    <n v="1"/>
    <s v="single"/>
    <n v="3.82"/>
  </r>
  <r>
    <s v="4AewKenHXKBt643p473xCk"/>
    <s v="American Money"/>
    <n v="4"/>
    <n v="65"/>
    <b v="0"/>
    <x v="1526"/>
    <n v="65"/>
    <n v="1373180"/>
    <x v="2"/>
    <s v="17l7MIu0Jh0tdgK7or9ovw"/>
    <s v="Dopamine"/>
    <d v="2015-10-16T00:00:00"/>
    <n v="11"/>
    <s v="album"/>
    <n v="4.34"/>
  </r>
  <r>
    <s v="023OVLNzXhX0j7CxswUt6D"/>
    <s v="Cheerleader - Felix Jaehn Remix Radio Edit"/>
    <n v="1"/>
    <n v="66"/>
    <b v="0"/>
    <x v="1745"/>
    <n v="63"/>
    <n v="690311"/>
    <x v="2"/>
    <s v="1QwWTLYn9dntAj7l9FRJwY"/>
    <s v="Me 4 U"/>
    <d v="2015-10-16T00:00:00"/>
    <n v="14"/>
    <s v="album"/>
    <n v="3"/>
  </r>
  <r>
    <s v="7vFoFDWqTX0mHzLfrF1Cfy"/>
    <s v="Cheerleader (Felix Jaehn Remix) - Radio Edit"/>
    <n v="1"/>
    <n v="79"/>
    <b v="0"/>
    <x v="1745"/>
    <n v="63"/>
    <n v="690380"/>
    <x v="2"/>
    <s v="7cVXH4slEYzGjDh498OFyL"/>
    <s v="Me 4 U"/>
    <d v="2015-10-16T00:00:00"/>
    <n v="14"/>
    <s v="album"/>
    <n v="3"/>
  </r>
  <r>
    <s v="5dyDkXi1bnQKSyIdO0JXp8"/>
    <s v="Hundred Miles"/>
    <n v="1"/>
    <n v="1"/>
    <b v="0"/>
    <x v="1746"/>
    <n v="47"/>
    <n v="45865"/>
    <x v="2"/>
    <s v="6PEYvIrLYHJ8BvpE5uUChz"/>
    <s v="Hundred Miles"/>
    <d v="2015-10-16T00:00:00"/>
    <n v="1"/>
    <s v="single"/>
    <n v="2.87"/>
  </r>
  <r>
    <s v="44yES5bd4ezm4W6workRfh"/>
    <s v="Six Billion"/>
    <n v="16"/>
    <n v="40"/>
    <b v="0"/>
    <x v="1158"/>
    <n v="63"/>
    <n v="1325468"/>
    <x v="2"/>
    <s v="3q4BkDV5B7sczFcfrIl2a2"/>
    <s v="Nothing But Thieves (Deluxe)"/>
    <d v="2015-10-16T00:00:00"/>
    <n v="16"/>
    <s v="album"/>
    <n v="3.78"/>
  </r>
  <r>
    <s v="2zFF6jG5hQArbzcXz3KUWk"/>
    <s v="Cool for the Summer"/>
    <n v="2"/>
    <n v="58"/>
    <b v="1"/>
    <x v="949"/>
    <n v="77"/>
    <n v="27288825"/>
    <x v="2"/>
    <s v="3HV3ecmJJ2GmHM93vVVKXF"/>
    <s v="Confident (Deluxe Edition)"/>
    <d v="2015-10-16T00:00:00"/>
    <n v="15"/>
    <s v="album"/>
    <n v="3.57"/>
  </r>
  <r>
    <s v="2GiJYvgVaD2HtM8GqD9EgQ"/>
    <s v="Electric Love"/>
    <n v="3"/>
    <n v="79"/>
    <b v="0"/>
    <x v="1526"/>
    <n v="65"/>
    <n v="1373229"/>
    <x v="2"/>
    <s v="17l7MIu0Jh0tdgK7or9ovw"/>
    <s v="Dopamine"/>
    <d v="2015-10-16T00:00:00"/>
    <n v="11"/>
    <s v="album"/>
    <n v="3.63"/>
  </r>
  <r>
    <s v="2bKhIGdMdcqCqQ2ZhSv5nE"/>
    <s v="Middle"/>
    <n v="1"/>
    <n v="0"/>
    <b v="0"/>
    <x v="1319"/>
    <n v="77"/>
    <n v="9277034"/>
    <x v="2"/>
    <s v="2WVIfmyMWWwXQ6TaGMzEYW"/>
    <s v="Middle"/>
    <d v="2015-10-16T00:00:00"/>
    <n v="1"/>
    <s v="single"/>
    <n v="3.67"/>
  </r>
  <r>
    <s v="0XyjtybwqSdqMAFfBEkmZf"/>
    <s v="Rebel Girl"/>
    <n v="4"/>
    <n v="54"/>
    <b v="0"/>
    <x v="1747"/>
    <n v="47"/>
    <n v="612260"/>
    <x v="391"/>
    <s v="7DoTlKAupC8rNAdb0tNmZ2"/>
    <s v="The Punk Singer (Original Motion Picture Soundtrack)"/>
    <d v="2015-10-13T00:00:00"/>
    <n v="19"/>
    <s v="compilation"/>
    <n v="2.62"/>
  </r>
  <r>
    <s v="5HuUOkUQEyMQMXnqqxOQJF"/>
    <s v="Same Old Love"/>
    <n v="4"/>
    <n v="0"/>
    <b v="0"/>
    <x v="369"/>
    <n v="81"/>
    <n v="53263844"/>
    <x v="2"/>
    <s v="066ycImW3DQAyXMMILmPHH"/>
    <s v="Revival"/>
    <d v="2015-10-09T00:00:00"/>
    <n v="11"/>
    <s v="album"/>
    <n v="3.81"/>
  </r>
  <r>
    <s v="6ZANrVuAMp2rpjhfbOuJly"/>
    <s v="Same Old Love"/>
    <n v="4"/>
    <n v="70"/>
    <b v="0"/>
    <x v="369"/>
    <n v="81"/>
    <n v="53260584"/>
    <x v="2"/>
    <s v="3Kbuu2tHsIbplFUkB7a5oE"/>
    <s v="Revival (Deluxe)"/>
    <d v="2015-10-09T00:00:00"/>
    <n v="16"/>
    <s v="album"/>
    <n v="3.81"/>
  </r>
  <r>
    <s v="578Eooad7oUyn4stovZiPg"/>
    <s v="Good For You"/>
    <n v="6"/>
    <n v="68"/>
    <b v="0"/>
    <x v="369"/>
    <n v="81"/>
    <n v="53267200"/>
    <x v="2"/>
    <s v="7lDBDk8OQarV5dBMu3qrdz"/>
    <s v="Revival (Deluxe)"/>
    <d v="2015-10-09T00:00:00"/>
    <n v="14"/>
    <s v="album"/>
    <n v="3.68"/>
  </r>
  <r>
    <s v="3CJvmtWw2bJsudbAC5uCQk"/>
    <s v="Hands To Myself"/>
    <n v="3"/>
    <n v="66"/>
    <b v="0"/>
    <x v="369"/>
    <n v="81"/>
    <n v="53260584"/>
    <x v="2"/>
    <s v="3Kbuu2tHsIbplFUkB7a5oE"/>
    <s v="Revival (Deluxe)"/>
    <d v="2015-10-09T00:00:00"/>
    <n v="16"/>
    <s v="album"/>
    <n v="3.34"/>
  </r>
  <r>
    <s v="7KxhSJOYiqCDclXDBNlFSZ"/>
    <s v="Kill Em With Kindness"/>
    <n v="2"/>
    <n v="61"/>
    <b v="0"/>
    <x v="369"/>
    <n v="81"/>
    <n v="53263844"/>
    <x v="2"/>
    <s v="3Kbuu2tHsIbplFUkB7a5oE"/>
    <s v="Revival (Deluxe)"/>
    <d v="2015-10-09T00:00:00"/>
    <n v="16"/>
    <s v="album"/>
    <n v="3.63"/>
  </r>
  <r>
    <s v="6uHSl2vtD7NzQ3yjEAGFGg"/>
    <s v="Beautiful Stranger"/>
    <n v="10"/>
    <n v="43"/>
    <b v="0"/>
    <x v="1748"/>
    <n v="70"/>
    <n v="3013521"/>
    <x v="267"/>
    <s v="2YD3x5rpYeNg1fYAcHTv8d"/>
    <s v="35 mph Town"/>
    <d v="2015-10-09T00:00:00"/>
    <n v="10"/>
    <s v="album"/>
    <n v="4.28"/>
  </r>
  <r>
    <s v="7x5xYW5W42OGPAdHUyyguy"/>
    <s v="Locked Away (feat. Adam Levine)"/>
    <n v="2"/>
    <n v="80"/>
    <b v="0"/>
    <x v="1749"/>
    <n v="63"/>
    <n v="226373"/>
    <x v="2"/>
    <s v="4AUTMNSP56xicSznzKgzjB"/>
    <s v="What Dreams Are Made Of"/>
    <d v="2015-10-09T00:00:00"/>
    <n v="14"/>
    <s v="album"/>
    <n v="3.79"/>
  </r>
  <r>
    <s v="6A27jWTmz43UX0bXhKnFpy"/>
    <s v="Heroes (we could be)"/>
    <n v="21"/>
    <n v="27"/>
    <b v="0"/>
    <x v="985"/>
    <n v="72"/>
    <n v="4034180"/>
    <x v="12"/>
    <s v="2esdHJ5TiZcDXCnmy50hLa"/>
    <s v="Queen Of The Clouds (Blueprint Edition)"/>
    <d v="2015-10-02T00:00:00"/>
    <n v="24"/>
    <s v="album"/>
    <n v="3.49"/>
  </r>
  <r>
    <s v="5rgrBsAFYMun6yhtnLKRPz"/>
    <s v="Right My Wrongs"/>
    <n v="14"/>
    <n v="79"/>
    <b v="0"/>
    <x v="625"/>
    <n v="80"/>
    <n v="10564033"/>
    <x v="155"/>
    <s v="6eZdwrhB97A3EYx9QppGfl"/>
    <s v="T R A P S O U L"/>
    <d v="2015-10-02T00:00:00"/>
    <n v="14"/>
    <s v="album"/>
    <n v="4.1500000000000004"/>
  </r>
  <r>
    <s v="2Rrb87P16AmsW77weeASBA"/>
    <s v="The Setup - GTA V Finale Version"/>
    <n v="7"/>
    <n v="44"/>
    <b v="0"/>
    <x v="1750"/>
    <n v="40"/>
    <n v="25569"/>
    <x v="2"/>
    <s v="3kGXPt4knwEvdMetU7gFs5"/>
    <s v="The Great Unknown"/>
    <d v="2015-10-02T00:00:00"/>
    <n v="18"/>
    <s v="album"/>
    <n v="3.42"/>
  </r>
  <r>
    <s v="2P4OICZRVAQcYAV2JReRfj"/>
    <s v="Waiting For Love"/>
    <n v="1"/>
    <n v="81"/>
    <b v="0"/>
    <x v="1344"/>
    <n v="79"/>
    <n v="23434999"/>
    <x v="12"/>
    <s v="7dqftJ3kas6D0VAdmt3k3V"/>
    <s v="Stories"/>
    <d v="2015-10-02T00:00:00"/>
    <n v="14"/>
    <s v="album"/>
    <n v="3.84"/>
  </r>
  <r>
    <s v="3pXF1nA74528Edde4of9CC"/>
    <s v="Don't"/>
    <n v="5"/>
    <n v="83"/>
    <b v="1"/>
    <x v="625"/>
    <n v="80"/>
    <n v="10566213"/>
    <x v="155"/>
    <s v="6eZdwrhB97A3EYx9QppGfl"/>
    <s v="T R A P S O U L"/>
    <d v="2015-10-02T00:00:00"/>
    <n v="14"/>
    <s v="album"/>
    <n v="3.3"/>
  </r>
  <r>
    <s v="43PuMrRfbyyuz4QpZ3oAwN"/>
    <s v="Exchange"/>
    <n v="3"/>
    <n v="78"/>
    <b v="1"/>
    <x v="625"/>
    <n v="80"/>
    <n v="10564033"/>
    <x v="155"/>
    <s v="6eZdwrhB97A3EYx9QppGfl"/>
    <s v="T R A P S O U L"/>
    <d v="2015-10-02T00:00:00"/>
    <n v="14"/>
    <s v="album"/>
    <n v="3.24"/>
  </r>
  <r>
    <s v="0AeUTVVGVWgwPCpPGAm6sT"/>
    <s v="Making Water"/>
    <n v="3"/>
    <n v="45"/>
    <b v="0"/>
    <x v="1751"/>
    <n v="56"/>
    <n v="153173"/>
    <x v="65"/>
    <s v="17o7ljUmsa9MusgN2BjXwV"/>
    <s v="The Martian: Original Motion Picture Score"/>
    <d v="2015-09-30T00:00:00"/>
    <n v="17"/>
    <s v="album"/>
    <n v="2.63"/>
  </r>
  <r>
    <s v="1WoOzgvz6CgH4pX6a1RKGp"/>
    <s v="My Way (feat. Monty)"/>
    <n v="8"/>
    <n v="68"/>
    <b v="1"/>
    <x v="1752"/>
    <n v="70"/>
    <n v="5124577"/>
    <x v="2"/>
    <s v="2gKQvajkEEaDtkqJ8FJ4uw"/>
    <s v="Fetty Wap (Deluxe)"/>
    <d v="2015-09-25T00:00:00"/>
    <n v="20"/>
    <s v="album"/>
    <n v="3.55"/>
  </r>
  <r>
    <s v="5C8Vwr9o1WtsoDVPFqPCob"/>
    <s v="It's That Talk Again"/>
    <n v="1"/>
    <n v="43"/>
    <b v="0"/>
    <x v="1753"/>
    <n v="52"/>
    <n v="623266"/>
    <x v="2"/>
    <s v="7JI8FoL3XNiXp0lRdFGCta"/>
    <s v="It's That Talk Again"/>
    <d v="2015-09-25T00:00:00"/>
    <n v="1"/>
    <s v="single"/>
    <n v="4.0199999999999996"/>
  </r>
  <r>
    <s v="5tf1VVWniHgryyumXyJM7w"/>
    <s v="Sugar (feat. Francesco Yates)"/>
    <n v="2"/>
    <n v="79"/>
    <b v="0"/>
    <x v="590"/>
    <n v="75"/>
    <n v="3275657"/>
    <x v="74"/>
    <s v="5XyJzEROSmup2TcWmVjTIt"/>
    <s v="Sugar"/>
    <d v="2015-09-25T00:00:00"/>
    <n v="15"/>
    <s v="album"/>
    <n v="3.65"/>
  </r>
  <r>
    <s v="0TzxcB6dK46vgXZT2P8qeR"/>
    <s v="Trap Queen"/>
    <n v="1"/>
    <n v="63"/>
    <b v="1"/>
    <x v="1752"/>
    <n v="70"/>
    <n v="5124204"/>
    <x v="2"/>
    <s v="1wCr7zhB4lMa2vZVhu4ty6"/>
    <s v="Fetty Wap"/>
    <d v="2015-09-25T00:00:00"/>
    <n v="21"/>
    <s v="album"/>
    <n v="3.7"/>
  </r>
  <r>
    <s v="2d8JP84HNLKhmd6IYOoupQ"/>
    <s v="Trap Queen"/>
    <n v="1"/>
    <n v="77"/>
    <b v="1"/>
    <x v="1752"/>
    <n v="70"/>
    <n v="5124117"/>
    <x v="2"/>
    <s v="2gKQvajkEEaDtkqJ8FJ4uw"/>
    <s v="Fetty Wap (Deluxe)"/>
    <d v="2015-09-25T00:00:00"/>
    <n v="20"/>
    <s v="album"/>
    <n v="3.7"/>
  </r>
  <r>
    <s v="6bWeS98rwGkzVXxu4yJBU3"/>
    <s v="Jazz Suite No. 2 : 6. Waltz II"/>
    <n v="2"/>
    <n v="0"/>
    <b v="0"/>
    <x v="1754"/>
    <n v="60"/>
    <n v="531897"/>
    <x v="392"/>
    <s v="6nAHa1xuul72qbk48pKuZU"/>
    <s v="Best Classical Music: The Greats"/>
    <d v="2015-09-21T00:00:00"/>
    <n v="50"/>
    <s v="compilation"/>
    <n v="3.76"/>
  </r>
  <r>
    <s v="27GmP9AWRs744SzKcpJsTZ"/>
    <s v="Jumpman"/>
    <n v="9"/>
    <n v="69"/>
    <b v="1"/>
    <x v="245"/>
    <n v="95"/>
    <n v="103039388"/>
    <x v="59"/>
    <s v="1ozpmkWcCHwsQ4QTnxOOdT"/>
    <s v="What A Time To Be Alive"/>
    <d v="2015-09-20T00:00:00"/>
    <n v="11"/>
    <s v="album"/>
    <n v="3.43"/>
  </r>
  <r>
    <s v="5R65WfxdtxpTNSIloTfIdM"/>
    <s v="God Knows I Tried"/>
    <n v="4"/>
    <n v="58"/>
    <b v="0"/>
    <x v="752"/>
    <n v="88"/>
    <n v="51821190"/>
    <x v="189"/>
    <s v="2DpEBrjCur1ythIZ10gJWw"/>
    <s v="Honeymoon"/>
    <d v="2015-09-18T00:00:00"/>
    <n v="14"/>
    <s v="album"/>
    <n v="4.67"/>
  </r>
  <r>
    <s v="7g3htkaLz4ETFn0cifwM3y"/>
    <s v="High By The Beach"/>
    <n v="5"/>
    <n v="68"/>
    <b v="1"/>
    <x v="752"/>
    <n v="88"/>
    <n v="51773650"/>
    <x v="189"/>
    <s v="2DpEBrjCur1ythIZ10gJWw"/>
    <s v="Honeymoon"/>
    <d v="2015-09-18T00:00:00"/>
    <n v="14"/>
    <s v="album"/>
    <n v="4.29"/>
  </r>
  <r>
    <s v="5MzXUNfn8AAcz4Z6j2KgTK"/>
    <s v="Let It All Go"/>
    <n v="10"/>
    <n v="56"/>
    <b v="0"/>
    <x v="1755"/>
    <n v="53"/>
    <n v="145948"/>
    <x v="2"/>
    <s v="3CV2SCBs7wAUoQbmnjQbwa"/>
    <s v="Wishes (Deluxe Version)"/>
    <d v="2015-09-18T00:00:00"/>
    <n v="18"/>
    <s v="album"/>
    <n v="4.67"/>
  </r>
  <r>
    <s v="34rRFl0bz9PocxWuO2ca5J"/>
    <s v="Music To Watch Boys To"/>
    <n v="2"/>
    <n v="74"/>
    <b v="0"/>
    <x v="752"/>
    <n v="88"/>
    <n v="51821190"/>
    <x v="189"/>
    <s v="2DpEBrjCur1ythIZ10gJWw"/>
    <s v="Honeymoon"/>
    <d v="2015-09-18T00:00:00"/>
    <n v="14"/>
    <s v="album"/>
    <n v="4.84"/>
  </r>
  <r>
    <s v="1Yh4lOCbcskjSfYPDnn7EW"/>
    <s v="Religion"/>
    <n v="9"/>
    <n v="62"/>
    <b v="0"/>
    <x v="752"/>
    <n v="88"/>
    <n v="51773650"/>
    <x v="189"/>
    <s v="2DpEBrjCur1ythIZ10gJWw"/>
    <s v="Honeymoon"/>
    <d v="2015-09-18T00:00:00"/>
    <n v="14"/>
    <s v="album"/>
    <n v="5.38"/>
  </r>
  <r>
    <s v="3sYDVtqO35oRSOIMx7dOqR"/>
    <s v="Freak"/>
    <n v="6"/>
    <n v="67"/>
    <b v="0"/>
    <x v="752"/>
    <n v="88"/>
    <n v="51798111"/>
    <x v="189"/>
    <s v="2DpEBrjCur1ythIZ10gJWw"/>
    <s v="Honeymoon"/>
    <d v="2015-09-18T00:00:00"/>
    <n v="14"/>
    <s v="album"/>
    <n v="4.91"/>
  </r>
  <r>
    <s v="3pyrRowLIrRCHzg7cdzMy9"/>
    <s v="Girls on Film"/>
    <n v="7"/>
    <n v="52"/>
    <b v="0"/>
    <x v="1756"/>
    <n v="70"/>
    <n v="1617182"/>
    <x v="2"/>
    <s v="7rG4vuycKANcRMivzlkpuD"/>
    <s v="PINK"/>
    <d v="2015-09-18T00:00:00"/>
    <n v="19"/>
    <s v="album"/>
    <n v="2.98"/>
  </r>
  <r>
    <s v="1DYRRZ5rSlc1PopnB7azLZ"/>
    <s v="Swan Song"/>
    <n v="13"/>
    <n v="57"/>
    <b v="0"/>
    <x v="752"/>
    <n v="88"/>
    <n v="51821190"/>
    <x v="189"/>
    <s v="2DpEBrjCur1ythIZ10gJWw"/>
    <s v="Honeymoon"/>
    <d v="2015-09-18T00:00:00"/>
    <n v="14"/>
    <s v="album"/>
    <n v="5.39"/>
  </r>
  <r>
    <s v="45pI8224KKX9Gx5fiyvEAh"/>
    <s v="The Blackest Day"/>
    <n v="11"/>
    <n v="67"/>
    <b v="0"/>
    <x v="752"/>
    <n v="88"/>
    <n v="51821190"/>
    <x v="189"/>
    <s v="2DpEBrjCur1ythIZ10gJWw"/>
    <s v="Honeymoon"/>
    <d v="2015-09-18T00:00:00"/>
    <n v="14"/>
    <s v="album"/>
    <n v="6.09"/>
  </r>
  <r>
    <s v="302ZEWd1TDXvA4PLz0UQhj"/>
    <n v="24"/>
    <n v="12"/>
    <n v="56"/>
    <b v="0"/>
    <x v="752"/>
    <n v="88"/>
    <n v="51798111"/>
    <x v="189"/>
    <s v="2DpEBrjCur1ythIZ10gJWw"/>
    <s v="Honeymoon"/>
    <d v="2015-09-18T00:00:00"/>
    <n v="14"/>
    <s v="album"/>
    <n v="4.93"/>
  </r>
  <r>
    <s v="5jqNQZBwbZWQXPWfo0ygZF"/>
    <s v="Art Deco"/>
    <n v="7"/>
    <n v="78"/>
    <b v="0"/>
    <x v="752"/>
    <n v="88"/>
    <n v="51798111"/>
    <x v="189"/>
    <s v="2DpEBrjCur1ythIZ10gJWw"/>
    <s v="Honeymoon"/>
    <d v="2015-09-18T00:00:00"/>
    <n v="14"/>
    <s v="album"/>
    <n v="4.91"/>
  </r>
  <r>
    <s v="5yZvaUVyuXfSVUaMumFi6l"/>
    <s v="Runnin' (Lose It All)"/>
    <n v="1"/>
    <n v="66"/>
    <b v="0"/>
    <x v="1757"/>
    <n v="62"/>
    <n v="415464"/>
    <x v="2"/>
    <s v="2YnYgyx7N8MkgQHCcRYfKP"/>
    <s v="Runnin' (Lose It All)"/>
    <d v="2015-09-17T00:00:00"/>
    <n v="1"/>
    <s v="single"/>
    <n v="3.55"/>
  </r>
  <r>
    <s v="39mPRdfh5ipE7AZrlicnNp"/>
    <s v="Make Up Sex"/>
    <n v="7"/>
    <n v="56"/>
    <b v="0"/>
    <x v="1758"/>
    <n v="55"/>
    <n v="705196"/>
    <x v="2"/>
    <s v="6uGOeETMsNfv5alC0XnmyN"/>
    <s v="My Life II"/>
    <d v="2015-09-11T00:00:00"/>
    <n v="9"/>
    <s v="album"/>
    <n v="3.71"/>
  </r>
  <r>
    <s v="1XazlqB4YAtvouCmJPWXlM"/>
    <s v="Wanna Be That Song"/>
    <n v="4"/>
    <n v="61"/>
    <b v="0"/>
    <x v="1759"/>
    <n v="56"/>
    <n v="1494083"/>
    <x v="393"/>
    <s v="5Og3UBs6tCL47yee1ukYgw"/>
    <s v="Illinois"/>
    <d v="2015-09-11T00:00:00"/>
    <n v="12"/>
    <s v="album"/>
    <n v="3.93"/>
  </r>
  <r>
    <s v="1jNNHFZmRGXZFHlil5uhei"/>
    <s v="Drunk on Your Love"/>
    <n v="9"/>
    <n v="56"/>
    <b v="0"/>
    <x v="1759"/>
    <n v="56"/>
    <n v="1494124"/>
    <x v="393"/>
    <s v="5Og3UBs6tCL47yee1ukYgw"/>
    <s v="Illinois"/>
    <d v="2015-09-11T00:00:00"/>
    <n v="12"/>
    <s v="album"/>
    <n v="2.89"/>
  </r>
  <r>
    <s v="6WLS56xiRrXjSm9RSdL3zD"/>
    <s v="Never Forget You"/>
    <n v="1"/>
    <n v="1"/>
    <b v="0"/>
    <x v="1110"/>
    <n v="78"/>
    <n v="10915923"/>
    <x v="2"/>
    <s v="1sd9bVAWxBl0qeVS8tzlzL"/>
    <s v="Never Forget You"/>
    <d v="2015-09-10T00:00:00"/>
    <n v="1"/>
    <s v="single"/>
    <n v="3.55"/>
  </r>
  <r>
    <s v="3aAeD4aD0PdM3gilTQscqj"/>
    <s v="Peaceful Moments"/>
    <n v="12"/>
    <n v="45"/>
    <b v="0"/>
    <x v="1131"/>
    <n v="42"/>
    <n v="17023"/>
    <x v="177"/>
    <s v="19uGvOnAhqEQ7irwCEce99"/>
    <s v="The Witcher (Original Game Soundtrack)"/>
    <d v="2015-09-09T00:00:00"/>
    <n v="29"/>
    <s v="album"/>
    <n v="5.16"/>
  </r>
  <r>
    <s v="0hv8o1BAlQrFTVDLqYVGk9"/>
    <s v="River Of Life"/>
    <n v="3"/>
    <n v="43"/>
    <b v="0"/>
    <x v="1760"/>
    <n v="43"/>
    <n v="18068"/>
    <x v="177"/>
    <s v="19uGvOnAhqEQ7irwCEce99"/>
    <s v="The Witcher (Original Game Soundtrack)"/>
    <d v="2015-09-09T00:00:00"/>
    <n v="29"/>
    <s v="album"/>
    <n v="5.35"/>
  </r>
  <r>
    <s v="2TLO035tumZKpxxeDlKYQb"/>
    <s v="A Tavern On The Riverbank"/>
    <n v="25"/>
    <n v="46"/>
    <b v="0"/>
    <x v="1131"/>
    <n v="42"/>
    <n v="17017"/>
    <x v="177"/>
    <s v="0dAhuTx13ciZIXgan98X7Z"/>
    <s v="The Witcher 2: Assassins Of Kings (Enhanced Edition) [Original Game Soundtrack]"/>
    <d v="2015-09-09T00:00:00"/>
    <n v="47"/>
    <s v="album"/>
    <n v="1.72"/>
  </r>
  <r>
    <s v="0NI53QNAxWf9BPMrB3btG7"/>
    <s v="Evening In The Tavern"/>
    <n v="11"/>
    <n v="44"/>
    <b v="0"/>
    <x v="1760"/>
    <n v="43"/>
    <n v="18068"/>
    <x v="177"/>
    <s v="19uGvOnAhqEQ7irwCEce99"/>
    <s v="The Witcher (Original Game Soundtrack)"/>
    <d v="2015-09-09T00:00:00"/>
    <n v="29"/>
    <s v="album"/>
    <n v="0.95"/>
  </r>
  <r>
    <s v="3xby7fOyqmeON8jsnom0AT"/>
    <s v="Nightcrawler (feat. Swae Lee &amp; Chief Keef)"/>
    <n v="7"/>
    <n v="76"/>
    <b v="1"/>
    <x v="714"/>
    <n v="89"/>
    <n v="41119579"/>
    <x v="59"/>
    <s v="4PWBTB6NYSKQwfo79I3prg"/>
    <s v="Rodeo"/>
    <d v="2015-09-04T00:00:00"/>
    <n v="16"/>
    <s v="album"/>
    <n v="5.35"/>
  </r>
  <r>
    <s v="1wHZx0LgzFHyeIZkUydNXq"/>
    <s v="Antidote"/>
    <n v="9"/>
    <n v="71"/>
    <b v="1"/>
    <x v="714"/>
    <n v="89"/>
    <n v="41131037"/>
    <x v="59"/>
    <s v="4PWBTB6NYSKQwfo79I3prg"/>
    <s v="Rodeo"/>
    <d v="2015-09-04T00:00:00"/>
    <n v="16"/>
    <s v="album"/>
    <n v="4.37"/>
  </r>
  <r>
    <s v="5pLpkaIRobcvPnUmclNv6o"/>
    <s v="Technicolour Beat"/>
    <n v="3"/>
    <n v="56"/>
    <b v="0"/>
    <x v="1761"/>
    <n v="64"/>
    <n v="1093423"/>
    <x v="2"/>
    <s v="37ABUtLPqktcopsBJ7jmXT"/>
    <s v="Oh Wonder"/>
    <d v="2015-09-04T00:00:00"/>
    <n v="15"/>
    <s v="album"/>
    <n v="3"/>
  </r>
  <r>
    <s v="1mhVXWduD8ReDwusfaHNwU"/>
    <s v="Tell Your Friends"/>
    <n v="3"/>
    <n v="66"/>
    <b v="1"/>
    <x v="397"/>
    <n v="94"/>
    <n v="112995439"/>
    <x v="92"/>
    <s v="0P3oVJBFOv3TDXlYRhGL7s"/>
    <s v="Beauty Behind The Madness"/>
    <d v="2015-08-28T00:00:00"/>
    <n v="14"/>
    <s v="album"/>
    <n v="5.57"/>
  </r>
  <r>
    <s v="7fBv7CLKzipRk6EC6TWHOB"/>
    <s v="The Hills"/>
    <n v="5"/>
    <n v="86"/>
    <b v="1"/>
    <x v="397"/>
    <n v="94"/>
    <n v="112995439"/>
    <x v="92"/>
    <s v="0P3oVJBFOv3TDXlYRhGL7s"/>
    <s v="Beauty Behind The Madness"/>
    <d v="2015-08-28T00:00:00"/>
    <n v="14"/>
    <s v="album"/>
    <n v="4.03"/>
  </r>
  <r>
    <s v="4FqMPJlvfY5Nfo3gRKcNxl"/>
    <s v="Colors"/>
    <n v="8"/>
    <n v="58"/>
    <b v="0"/>
    <x v="1036"/>
    <n v="80"/>
    <n v="22396044"/>
    <x v="2"/>
    <s v="5OZJflQcQCdZLQjtUudCin"/>
    <s v="BADLANDS (Deluxe)"/>
    <d v="2015-08-28T00:00:00"/>
    <n v="16"/>
    <s v="album"/>
    <n v="4.1500000000000004"/>
  </r>
  <r>
    <s v="3SKzTIl9mW0DadTys9SFo3"/>
    <s v="Control"/>
    <n v="14"/>
    <n v="70"/>
    <b v="0"/>
    <x v="1036"/>
    <n v="80"/>
    <n v="22396044"/>
    <x v="2"/>
    <s v="5OZJflQcQCdZLQjtUudCin"/>
    <s v="BADLANDS (Deluxe)"/>
    <d v="2015-08-28T00:00:00"/>
    <n v="16"/>
    <s v="album"/>
    <n v="3.57"/>
  </r>
  <r>
    <s v="6J7PIkhtHwmFjPLq0SyuPj"/>
    <s v="Dark Times"/>
    <n v="12"/>
    <n v="60"/>
    <b v="1"/>
    <x v="397"/>
    <n v="94"/>
    <n v="112995439"/>
    <x v="92"/>
    <s v="0P3oVJBFOv3TDXlYRhGL7s"/>
    <s v="Beauty Behind The Madness"/>
    <d v="2015-08-28T00:00:00"/>
    <n v="14"/>
    <s v="album"/>
    <n v="4.34"/>
  </r>
  <r>
    <s v="4frLb7nWtsz2ymBE6k2GRP"/>
    <s v="Earned It (Fifty Shades Of Grey)"/>
    <n v="9"/>
    <n v="74"/>
    <b v="1"/>
    <x v="397"/>
    <n v="94"/>
    <n v="112995439"/>
    <x v="92"/>
    <s v="0P3oVJBFOv3TDXlYRhGL7s"/>
    <s v="Beauty Behind The Madness"/>
    <d v="2015-08-28T00:00:00"/>
    <n v="14"/>
    <s v="album"/>
    <n v="4.62"/>
  </r>
  <r>
    <s v="2IO7yf562c1zLzpanal1DT"/>
    <s v="Gasoline"/>
    <n v="13"/>
    <n v="72"/>
    <b v="1"/>
    <x v="1036"/>
    <n v="80"/>
    <n v="22392682"/>
    <x v="2"/>
    <s v="5OZJflQcQCdZLQjtUudCin"/>
    <s v="BADLANDS (Deluxe)"/>
    <d v="2015-08-28T00:00:00"/>
    <n v="16"/>
    <s v="album"/>
    <n v="3.32"/>
  </r>
  <r>
    <s v="25KybV9BOUlvcnv7nN3Pyo"/>
    <s v="In The Night"/>
    <n v="10"/>
    <n v="72"/>
    <b v="1"/>
    <x v="397"/>
    <n v="94"/>
    <n v="112995439"/>
    <x v="92"/>
    <s v="0P3oVJBFOv3TDXlYRhGL7s"/>
    <s v="Beauty Behind The Madness"/>
    <d v="2015-08-28T00:00:00"/>
    <n v="14"/>
    <s v="album"/>
    <n v="3.92"/>
  </r>
  <r>
    <s v="2vpVR1L7Qfkd7D6qFNuorq"/>
    <s v="Pierre"/>
    <n v="3"/>
    <n v="52"/>
    <b v="0"/>
    <x v="1762"/>
    <n v="44"/>
    <n v="222178"/>
    <x v="2"/>
    <s v="4y35I9OJ5QD3pvAOIffnmf"/>
    <s v="The Fool"/>
    <d v="2015-08-28T00:00:00"/>
    <n v="13"/>
    <s v="album"/>
    <n v="3.37"/>
  </r>
  <r>
    <s v="1gZADNt16Oh23jWyMYRk4p"/>
    <s v="Prisoner"/>
    <n v="13"/>
    <n v="65"/>
    <b v="1"/>
    <x v="397"/>
    <n v="93"/>
    <n v="112918137"/>
    <x v="92"/>
    <s v="0P3oVJBFOv3TDXlYRhGL7s"/>
    <s v="Beauty Behind The Madness"/>
    <d v="2015-08-28T00:00:00"/>
    <n v="14"/>
    <s v="album"/>
    <n v="4.58"/>
  </r>
  <r>
    <s v="03j354P848KtNU2FVSwkDG"/>
    <s v="Real Life"/>
    <n v="1"/>
    <n v="58"/>
    <b v="1"/>
    <x v="397"/>
    <n v="94"/>
    <n v="112995439"/>
    <x v="92"/>
    <s v="0P3oVJBFOv3TDXlYRhGL7s"/>
    <s v="Beauty Behind The Madness"/>
    <d v="2015-08-28T00:00:00"/>
    <n v="14"/>
    <s v="album"/>
    <n v="3.72"/>
  </r>
  <r>
    <s v="6C6fHTuFUxVtJpBOOaMvJr"/>
    <s v="Shameless"/>
    <n v="8"/>
    <n v="66"/>
    <b v="1"/>
    <x v="397"/>
    <n v="93"/>
    <n v="112918137"/>
    <x v="92"/>
    <s v="0P3oVJBFOv3TDXlYRhGL7s"/>
    <s v="Beauty Behind The Madness"/>
    <d v="2015-08-28T00:00:00"/>
    <n v="14"/>
    <s v="album"/>
    <n v="4.22"/>
  </r>
  <r>
    <s v="7H0ya83CMmgFcOhw0UB6ow"/>
    <s v="Space Song"/>
    <n v="3"/>
    <n v="77"/>
    <b v="0"/>
    <x v="1763"/>
    <n v="72"/>
    <n v="2803036"/>
    <x v="182"/>
    <s v="194CqC2Zi0kUFEPWedb3qr"/>
    <s v="Depression Cherry"/>
    <d v="2015-08-28T00:00:00"/>
    <n v="9"/>
    <s v="album"/>
    <n v="5.34"/>
  </r>
  <r>
    <s v="7uJH0YdSZL6psjxI6Xy08b"/>
    <s v="Acquainted"/>
    <n v="6"/>
    <n v="73"/>
    <b v="1"/>
    <x v="397"/>
    <n v="94"/>
    <n v="113039308"/>
    <x v="92"/>
    <s v="0P3oVJBFOv3TDXlYRhGL7s"/>
    <s v="Beauty Behind The Madness"/>
    <d v="2015-08-28T00:00:00"/>
    <n v="14"/>
    <s v="album"/>
    <n v="5.81"/>
  </r>
  <r>
    <s v="0wzPHTgOtFIDhk2rD3Au4x"/>
    <s v="Angel"/>
    <n v="14"/>
    <n v="61"/>
    <b v="1"/>
    <x v="397"/>
    <n v="93"/>
    <n v="112918137"/>
    <x v="92"/>
    <s v="0P3oVJBFOv3TDXlYRhGL7s"/>
    <s v="Beauty Behind The Madness"/>
    <d v="2015-08-28T00:00:00"/>
    <n v="14"/>
    <s v="album"/>
    <n v="6.28"/>
  </r>
  <r>
    <s v="3H3qBumaYj67PT3aMEBvAP"/>
    <s v="As You Are"/>
    <n v="11"/>
    <n v="65"/>
    <b v="1"/>
    <x v="397"/>
    <n v="94"/>
    <n v="113039308"/>
    <x v="92"/>
    <s v="0P3oVJBFOv3TDXlYRhGL7s"/>
    <s v="Beauty Behind The Madness"/>
    <d v="2015-08-28T00:00:00"/>
    <n v="14"/>
    <s v="album"/>
    <n v="5.67"/>
  </r>
  <r>
    <s v="22VdIZQfgXJea34mQxlt81"/>
    <s v="Can't Feel My Face"/>
    <n v="7"/>
    <n v="83"/>
    <b v="0"/>
    <x v="397"/>
    <n v="93"/>
    <n v="112918137"/>
    <x v="92"/>
    <s v="0P3oVJBFOv3TDXlYRhGL7s"/>
    <s v="Beauty Behind The Madness"/>
    <d v="2015-08-28T00:00:00"/>
    <n v="14"/>
    <s v="album"/>
    <n v="3.55"/>
  </r>
  <r>
    <s v="16w8ZGVSjI4TlTLV8VimBY"/>
    <s v="Castle"/>
    <n v="1"/>
    <n v="65"/>
    <b v="0"/>
    <x v="1036"/>
    <n v="80"/>
    <n v="22394475"/>
    <x v="2"/>
    <s v="5OZJflQcQCdZLQjtUudCin"/>
    <s v="BADLANDS (Deluxe)"/>
    <d v="2015-08-28T00:00:00"/>
    <n v="16"/>
    <s v="album"/>
    <n v="4.62"/>
  </r>
  <r>
    <s v="1bAvtmTl0F9loyz9AwPwp7"/>
    <s v="Losers"/>
    <n v="2"/>
    <n v="58"/>
    <b v="1"/>
    <x v="397"/>
    <n v="93"/>
    <n v="112918137"/>
    <x v="92"/>
    <s v="0P3oVJBFOv3TDXlYRhGL7s"/>
    <s v="Beauty Behind The Madness"/>
    <d v="2015-08-28T00:00:00"/>
    <n v="14"/>
    <s v="album"/>
    <n v="4.68"/>
  </r>
  <r>
    <s v="4t20umh0eSuYstasrSl2HV"/>
    <s v="Main Title"/>
    <n v="1"/>
    <n v="48"/>
    <b v="0"/>
    <x v="1145"/>
    <n v="47"/>
    <n v="52319"/>
    <x v="65"/>
    <s v="3ieHHrjkP4K1BDyz2sp6Te"/>
    <s v="Daredevil"/>
    <d v="2015-08-28T00:00:00"/>
    <n v="15"/>
    <s v="album"/>
    <n v="1.08"/>
  </r>
  <r>
    <s v="4PhsKqMdgMEUSstTDAmMpg"/>
    <s v="Often"/>
    <n v="4"/>
    <n v="80"/>
    <b v="1"/>
    <x v="397"/>
    <n v="93"/>
    <n v="112918137"/>
    <x v="92"/>
    <s v="0P3oVJBFOv3TDXlYRhGL7s"/>
    <s v="Beauty Behind The Madness"/>
    <d v="2015-08-28T00:00:00"/>
    <n v="14"/>
    <s v="album"/>
    <n v="4.1500000000000004"/>
  </r>
  <r>
    <s v="4SFcuHDFVPjBFSJwi2YcIr"/>
    <s v="Lullaby Of Woe"/>
    <n v="1"/>
    <n v="45"/>
    <b v="0"/>
    <x v="1695"/>
    <n v="56"/>
    <n v="90200"/>
    <x v="296"/>
    <s v="4dGa8MkOZcGsNz8gz440EI"/>
    <s v="Lullaby Of Woe"/>
    <d v="2015-08-26T00:00:00"/>
    <n v="1"/>
    <s v="single"/>
    <n v="2.5"/>
  </r>
  <r>
    <s v="761SMhVKJlJlUCUveNcq1m"/>
    <s v="Kaer Morhen"/>
    <n v="15"/>
    <n v="55"/>
    <b v="0"/>
    <x v="1695"/>
    <n v="56"/>
    <n v="90176"/>
    <x v="296"/>
    <s v="6pYNEn4tMc6gdv5fIZf5yn"/>
    <s v="The Witcher 3: Wild Hunt (Original Game Soundtrack)"/>
    <d v="2015-08-26T00:00:00"/>
    <n v="55"/>
    <s v="album"/>
    <n v="2.58"/>
  </r>
  <r>
    <s v="5tboOJRaDXguK24o6toLaj"/>
    <s v="Kaer¬†Morhen"/>
    <n v="15"/>
    <n v="42"/>
    <b v="0"/>
    <x v="1695"/>
    <n v="56"/>
    <n v="90075"/>
    <x v="296"/>
    <s v="02re9DV48w3DBMwnCR6S3Q"/>
    <s v="Wied≈∫min 3: Dziki Gon (Original Game Soundtrack)"/>
    <d v="2015-08-26T00:00:00"/>
    <n v="55"/>
    <s v="album"/>
    <n v="2.58"/>
  </r>
  <r>
    <s v="6B7wSqeVtMrtXbQBgzzVqa"/>
    <s v="The Tree When We Sat Once"/>
    <n v="45"/>
    <n v="51"/>
    <b v="0"/>
    <x v="1408"/>
    <n v="52"/>
    <n v="23962"/>
    <x v="296"/>
    <s v="6pYNEn4tMc6gdv5fIZf5yn"/>
    <s v="The Witcher 3: Wild Hunt (Original Game Soundtrack)"/>
    <d v="2015-08-26T00:00:00"/>
    <n v="55"/>
    <s v="album"/>
    <n v="2.58"/>
  </r>
  <r>
    <s v="0Lc3coQTcMMJiiEFi7BG2z"/>
    <s v="The Vagabond"/>
    <n v="20"/>
    <n v="52"/>
    <b v="0"/>
    <x v="1695"/>
    <n v="56"/>
    <n v="90200"/>
    <x v="296"/>
    <s v="6pYNEn4tMc6gdv5fIZf5yn"/>
    <s v="The Witcher 3: Wild Hunt (Original Game Soundtrack)"/>
    <d v="2015-08-26T00:00:00"/>
    <n v="55"/>
    <s v="album"/>
    <n v="2.79"/>
  </r>
  <r>
    <s v="5U4AHSNYR1Z3Hu0K6x1QxC"/>
    <s v="Cloak And Dagger"/>
    <n v="21"/>
    <n v="46"/>
    <b v="0"/>
    <x v="1694"/>
    <n v="49"/>
    <n v="64618"/>
    <x v="383"/>
    <s v="6pYNEn4tMc6gdv5fIZf5yn"/>
    <s v="The Witcher 3: Wild Hunt (Original Game Soundtrack)"/>
    <d v="2015-08-26T00:00:00"/>
    <n v="55"/>
    <s v="album"/>
    <n v="2.76"/>
  </r>
  <r>
    <s v="773n5N7v7ZFhqpIc6vy7Wz"/>
    <s v="Drink Up, There's More!"/>
    <n v="25"/>
    <n v="45"/>
    <b v="0"/>
    <x v="1694"/>
    <n v="48"/>
    <n v="64582"/>
    <x v="383"/>
    <s v="6pYNEn4tMc6gdv5fIZf5yn"/>
    <s v="The Witcher 3: Wild Hunt (Original Game Soundtrack)"/>
    <d v="2015-08-26T00:00:00"/>
    <n v="55"/>
    <s v="album"/>
    <n v="1.6"/>
  </r>
  <r>
    <s v="5tmhUzJuP7XwqCHglyqnt8"/>
    <s v="Geralt Of Rivia"/>
    <n v="2"/>
    <n v="52"/>
    <b v="0"/>
    <x v="1695"/>
    <n v="56"/>
    <n v="90200"/>
    <x v="296"/>
    <s v="6pYNEn4tMc6gdv5fIZf5yn"/>
    <s v="The Witcher 3: Wild Hunt (Original Game Soundtrack)"/>
    <d v="2015-08-26T00:00:00"/>
    <n v="55"/>
    <s v="album"/>
    <n v="2.36"/>
  </r>
  <r>
    <s v="1K01nmx3aMH7pkDB7O6rS9"/>
    <s v="A Story You Won't Believe"/>
    <n v="40"/>
    <n v="48"/>
    <b v="0"/>
    <x v="1695"/>
    <n v="56"/>
    <n v="90075"/>
    <x v="296"/>
    <s v="6pYNEn4tMc6gdv5fIZf5yn"/>
    <s v="The Witcher 3: Wild Hunt (Original Game Soundtrack)"/>
    <d v="2015-08-26T00:00:00"/>
    <n v="55"/>
    <s v="album"/>
    <n v="1.63"/>
  </r>
  <r>
    <s v="4DxxiT2TskPH0Xd6znaqZM"/>
    <s v="After The Storm"/>
    <n v="26"/>
    <n v="50"/>
    <b v="0"/>
    <x v="1408"/>
    <n v="52"/>
    <n v="23962"/>
    <x v="296"/>
    <s v="6pYNEn4tMc6gdv5fIZf5yn"/>
    <s v="The Witcher 3: Wild Hunt (Original Game Soundtrack)"/>
    <d v="2015-08-26T00:00:00"/>
    <n v="55"/>
    <s v="album"/>
    <n v="1.51"/>
  </r>
  <r>
    <s v="6SVHkVhU0hdXM3q8lCPqGh"/>
    <s v="Another Round For Everyone"/>
    <n v="54"/>
    <n v="43"/>
    <b v="0"/>
    <x v="1695"/>
    <n v="56"/>
    <n v="90200"/>
    <x v="296"/>
    <s v="6pYNEn4tMc6gdv5fIZf5yn"/>
    <s v="The Witcher 3: Wild Hunt (Original Game Soundtrack)"/>
    <d v="2015-08-26T00:00:00"/>
    <n v="55"/>
    <s v="album"/>
    <n v="1.95"/>
  </r>
  <r>
    <s v="0q3BKRWzQ9uof4ywERwtB0"/>
    <s v="Back On The Path"/>
    <n v="38"/>
    <n v="46"/>
    <b v="0"/>
    <x v="1695"/>
    <n v="56"/>
    <n v="90176"/>
    <x v="296"/>
    <s v="6pYNEn4tMc6gdv5fIZf5yn"/>
    <s v="The Witcher 3: Wild Hunt (Original Game Soundtrack)"/>
    <d v="2015-08-26T00:00:00"/>
    <n v="55"/>
    <s v="album"/>
    <n v="2.68"/>
  </r>
  <r>
    <s v="6l4xX3N7JQH5FAMgFXWsrU"/>
    <s v="Bonnie At Morn - Instrumental"/>
    <n v="36"/>
    <n v="49"/>
    <b v="0"/>
    <x v="1408"/>
    <n v="52"/>
    <n v="24092"/>
    <x v="296"/>
    <s v="6pYNEn4tMc6gdv5fIZf5yn"/>
    <s v="The Witcher 3: Wild Hunt (Original Game Soundtrack)"/>
    <d v="2015-08-26T00:00:00"/>
    <n v="55"/>
    <s v="album"/>
    <n v="2.46"/>
  </r>
  <r>
    <s v="3Hb9YjZLYBLikxJ1kd4BMa"/>
    <s v="Spikeroog"/>
    <n v="8"/>
    <n v="55"/>
    <b v="0"/>
    <x v="1408"/>
    <n v="52"/>
    <n v="24104"/>
    <x v="296"/>
    <s v="6pYNEn4tMc6gdv5fIZf5yn"/>
    <s v="The Witcher 3: Wild Hunt (Original Game Soundtrack)"/>
    <d v="2015-08-26T00:00:00"/>
    <n v="55"/>
    <s v="album"/>
    <n v="3.09"/>
  </r>
  <r>
    <s v="0zCqrZ8SEdkzSmhFlRTHlQ"/>
    <s v="Wolven Storm - English"/>
    <n v="1"/>
    <n v="49"/>
    <b v="0"/>
    <x v="1695"/>
    <n v="56"/>
    <n v="90176"/>
    <x v="296"/>
    <s v="2sKdDVMut10naij46UtmX8"/>
    <s v="Wolven Storm (English)"/>
    <d v="2015-08-26T00:00:00"/>
    <n v="1"/>
    <s v="single"/>
    <n v="3.3"/>
  </r>
  <r>
    <s v="6tSqyn7JhHxyLbwG8zGu2T"/>
    <s v="Yes, I Do..."/>
    <n v="23"/>
    <n v="47"/>
    <b v="0"/>
    <x v="1408"/>
    <n v="52"/>
    <n v="23962"/>
    <x v="296"/>
    <s v="6pYNEn4tMc6gdv5fIZf5yn"/>
    <s v="The Witcher 3: Wild Hunt (Original Game Soundtrack)"/>
    <d v="2015-08-26T00:00:00"/>
    <n v="55"/>
    <s v="album"/>
    <n v="1.55"/>
  </r>
  <r>
    <s v="4YMdxmmLb5vziSYpZ5EmoL"/>
    <s v="Piss"/>
    <n v="2"/>
    <n v="47"/>
    <b v="1"/>
    <x v="1764"/>
    <n v="39"/>
    <n v="18370"/>
    <x v="55"/>
    <s v="7eYCB0tCojtixDKoxHcnQi"/>
    <s v="Garden"/>
    <d v="2015-08-25T00:00:00"/>
    <n v="6"/>
    <s v="single"/>
    <n v="4.0199999999999996"/>
  </r>
  <r>
    <s v="2uEJanMvnA1dXgX1ASnPQm"/>
    <s v="One Call Away"/>
    <n v="1"/>
    <n v="52"/>
    <b v="0"/>
    <x v="907"/>
    <n v="79"/>
    <n v="25301942"/>
    <x v="225"/>
    <s v="2xxwxdvN2zjplMH7gsy2QM"/>
    <s v="One Call Away"/>
    <d v="2015-08-21T00:00:00"/>
    <n v="1"/>
    <s v="single"/>
    <n v="3.2"/>
  </r>
  <r>
    <s v="1WbhIxkn5ECsOwUm795iX1"/>
    <s v="Star Shopping"/>
    <n v="1"/>
    <n v="82"/>
    <b v="1"/>
    <x v="220"/>
    <n v="82"/>
    <n v="15684530"/>
    <x v="55"/>
    <s v="342nD5SIsD90lP8LxkLaLM"/>
    <s v="Star Shopping"/>
    <d v="2015-08-17T00:00:00"/>
    <n v="1"/>
    <s v="single"/>
    <n v="2.36"/>
  </r>
  <r>
    <s v="360Wr96ywrCQq4kTAJ8Pq6"/>
    <s v="Pacify Her"/>
    <n v="11"/>
    <n v="73"/>
    <b v="0"/>
    <x v="769"/>
    <n v="75"/>
    <n v="22219090"/>
    <x v="2"/>
    <s v="5JpH5T1sCYnUyZD6TM0QaY"/>
    <s v="Cry Baby (Deluxe Edition)"/>
    <d v="2015-08-14T00:00:00"/>
    <n v="16"/>
    <s v="album"/>
    <n v="3.66"/>
  </r>
  <r>
    <s v="4DpNNXFMMxQEKl7r0ykkWA"/>
    <s v="Play Date"/>
    <n v="14"/>
    <n v="73"/>
    <b v="1"/>
    <x v="769"/>
    <n v="75"/>
    <n v="22219090"/>
    <x v="2"/>
    <s v="5JpH5T1sCYnUyZD6TM0QaY"/>
    <s v="Cry Baby (Deluxe Edition)"/>
    <d v="2015-08-14T00:00:00"/>
    <n v="16"/>
    <s v="album"/>
    <n v="2.99"/>
  </r>
  <r>
    <s v="5gWtkdgdyt5bZt9i6n3Kqd"/>
    <s v="Mad Hatter"/>
    <n v="13"/>
    <n v="69"/>
    <b v="0"/>
    <x v="769"/>
    <n v="75"/>
    <n v="22219090"/>
    <x v="2"/>
    <s v="5JpH5T1sCYnUyZD6TM0QaY"/>
    <s v="Cry Baby (Deluxe Edition)"/>
    <d v="2015-08-14T00:00:00"/>
    <n v="16"/>
    <s v="album"/>
    <n v="3.35"/>
  </r>
  <r>
    <s v="3K1tdhoeE6koNnWgAxEK9Y"/>
    <s v="Mrs. Potato Head"/>
    <n v="12"/>
    <n v="71"/>
    <b v="0"/>
    <x v="769"/>
    <n v="75"/>
    <n v="22220366"/>
    <x v="2"/>
    <s v="5JpH5T1sCYnUyZD6TM0QaY"/>
    <s v="Cry Baby (Deluxe Edition)"/>
    <d v="2015-08-14T00:00:00"/>
    <n v="16"/>
    <s v="album"/>
    <n v="3.62"/>
  </r>
  <r>
    <s v="1Cj2vqUwlJVG27gJrun92y"/>
    <s v="The Sound of Silence"/>
    <n v="11"/>
    <n v="76"/>
    <b v="0"/>
    <x v="1765"/>
    <n v="74"/>
    <n v="7649250"/>
    <x v="394"/>
    <s v="3qFQ4XNQ15alZrAaj5oGJK"/>
    <s v="Immortalized"/>
    <d v="2015-08-14T00:00:00"/>
    <n v="13"/>
    <s v="album"/>
    <n v="4.1399999999999997"/>
  </r>
  <r>
    <s v="3EGW6TGGbdk6Ys1Y3HU3lj"/>
    <s v="Training Wheels"/>
    <n v="7"/>
    <n v="67"/>
    <b v="1"/>
    <x v="769"/>
    <n v="75"/>
    <n v="22220366"/>
    <x v="2"/>
    <s v="5JpH5T1sCYnUyZD6TM0QaY"/>
    <s v="Cry Baby (Deluxe Edition)"/>
    <d v="2015-08-14T00:00:00"/>
    <n v="16"/>
    <s v="album"/>
    <n v="3.42"/>
  </r>
  <r>
    <s v="6wNeKPXF0RDKyvfKfri5hf"/>
    <s v="Dollhouse"/>
    <n v="2"/>
    <n v="72"/>
    <b v="0"/>
    <x v="769"/>
    <n v="75"/>
    <n v="22219090"/>
    <x v="2"/>
    <s v="5JpH5T1sCYnUyZD6TM0QaY"/>
    <s v="Cry Baby (Deluxe Edition)"/>
    <d v="2015-08-14T00:00:00"/>
    <n v="16"/>
    <s v="album"/>
    <n v="3.86"/>
  </r>
  <r>
    <s v="5H3TCfiw0CQTX1XU7A9TXM"/>
    <s v="Cake"/>
    <n v="16"/>
    <n v="71"/>
    <b v="0"/>
    <x v="769"/>
    <n v="75"/>
    <n v="22219090"/>
    <x v="2"/>
    <s v="5JpH5T1sCYnUyZD6TM0QaY"/>
    <s v="Cry Baby (Deluxe Edition)"/>
    <d v="2015-08-14T00:00:00"/>
    <n v="16"/>
    <s v="album"/>
    <n v="3.32"/>
  </r>
  <r>
    <s v="226PUvIuxGdceSijXXZRRz"/>
    <s v="Complicated"/>
    <n v="1"/>
    <n v="42"/>
    <b v="0"/>
    <x v="1639"/>
    <n v="60"/>
    <n v="2069542"/>
    <x v="2"/>
    <s v="7FqJvfHEUv3vbv9FZhpsgW"/>
    <s v="Complicated"/>
    <d v="2015-08-09T00:00:00"/>
    <n v="1"/>
    <s v="single"/>
    <n v="3.15"/>
  </r>
  <r>
    <s v="4WGGsrcWiVF7XQTOE3xStS"/>
    <s v="DRUGS EXIST"/>
    <n v="12"/>
    <n v="30"/>
    <b v="0"/>
    <x v="945"/>
    <n v="57"/>
    <n v="321245"/>
    <x v="237"/>
    <s v="2a5KZ4rwrXIm28LvcyjYz5"/>
    <s v="DEATH MAGIC"/>
    <d v="2015-08-07T00:00:00"/>
    <n v="12"/>
    <s v="album"/>
    <n v="3.87"/>
  </r>
  <r>
    <s v="3GcT2pBuyP5hThxYyfRGjp"/>
    <s v="Fast"/>
    <n v="6"/>
    <n v="32"/>
    <b v="0"/>
    <x v="872"/>
    <n v="74"/>
    <n v="9407321"/>
    <x v="76"/>
    <s v="2kUXqmlthYkv0yyW3N9cy8"/>
    <s v="Kill The Lights"/>
    <d v="2015-08-07T00:00:00"/>
    <n v="13"/>
    <s v="album"/>
    <n v="3.43"/>
  </r>
  <r>
    <s v="7uL9Q8h4hzzCuGTZ3Yttmv"/>
    <s v="STONEFIST"/>
    <n v="2"/>
    <n v="40"/>
    <b v="0"/>
    <x v="945"/>
    <n v="57"/>
    <n v="320700"/>
    <x v="237"/>
    <s v="2a5KZ4rwrXIm28LvcyjYz5"/>
    <s v="DEATH MAGIC"/>
    <d v="2015-08-07T00:00:00"/>
    <n v="12"/>
    <s v="album"/>
    <n v="3.4"/>
  </r>
  <r>
    <s v="3PqpjQPv4ciXBsPBT6rRtm"/>
    <s v="Strip It Down"/>
    <n v="3"/>
    <n v="38"/>
    <b v="0"/>
    <x v="872"/>
    <n v="74"/>
    <n v="9407321"/>
    <x v="76"/>
    <s v="2kUXqmlthYkv0yyW3N9cy8"/>
    <s v="Kill The Lights"/>
    <d v="2015-08-07T00:00:00"/>
    <n v="13"/>
    <s v="album"/>
    <n v="4.0199999999999996"/>
  </r>
  <r>
    <s v="0RE8WWlaCQM6M4XHUK3u7b"/>
    <s v="Home Alone Tonight"/>
    <n v="4"/>
    <n v="56"/>
    <b v="0"/>
    <x v="872"/>
    <n v="74"/>
    <n v="9406293"/>
    <x v="76"/>
    <s v="0WtCqmpVN7rRGfDMSWSXBA"/>
    <s v="Kill The Lights (Deluxe)"/>
    <d v="2015-08-07T00:00:00"/>
    <n v="16"/>
    <s v="album"/>
    <n v="3.17"/>
  </r>
  <r>
    <s v="6nUKELHbV6Tdj5OuQbksKH"/>
    <s v="Huntin', Fishin' And Lovin' Every Day"/>
    <n v="12"/>
    <n v="37"/>
    <b v="0"/>
    <x v="872"/>
    <n v="74"/>
    <n v="9407321"/>
    <x v="76"/>
    <s v="2kUXqmlthYkv0yyW3N9cy8"/>
    <s v="Kill The Lights"/>
    <d v="2015-08-07T00:00:00"/>
    <n v="13"/>
    <s v="album"/>
    <n v="4.6399999999999997"/>
  </r>
  <r>
    <s v="7wVeIwUxcUddK44joZ3bPO"/>
    <s v="Kick The Dust Up"/>
    <n v="1"/>
    <n v="37"/>
    <b v="0"/>
    <x v="872"/>
    <n v="74"/>
    <n v="9406293"/>
    <x v="76"/>
    <s v="2kUXqmlthYkv0yyW3N9cy8"/>
    <s v="Kill The Lights"/>
    <d v="2015-08-07T00:00:00"/>
    <n v="13"/>
    <s v="album"/>
    <n v="3.17"/>
  </r>
  <r>
    <s v="7aUuoq4oMfLxaLa5GVUDHi"/>
    <s v="Way down We Go"/>
    <n v="1"/>
    <n v="62"/>
    <b v="0"/>
    <x v="1766"/>
    <n v="70"/>
    <n v="2044434"/>
    <x v="2"/>
    <s v="28I1XWP7hYWdexJnuXE9HE"/>
    <s v="Way down We Go"/>
    <d v="2015-08-07T00:00:00"/>
    <n v="1"/>
    <s v="single"/>
    <n v="3.65"/>
  </r>
  <r>
    <s v="6nmz4imkDcmtwMjocAzFSx"/>
    <s v="Hotline Bling"/>
    <n v="1"/>
    <n v="0"/>
    <b v="0"/>
    <x v="245"/>
    <n v="95"/>
    <n v="103039388"/>
    <x v="59"/>
    <s v="19YQ10twgD5djBaBDUpH7o"/>
    <s v="Hotline Bling"/>
    <d v="2015-07-31T00:00:00"/>
    <n v="1"/>
    <s v="single"/>
    <n v="4.45"/>
  </r>
  <r>
    <s v="6UjeFOCGYgMpBUtqKg1Je3"/>
    <s v="Alien Blues"/>
    <n v="5"/>
    <n v="0"/>
    <b v="0"/>
    <x v="1767"/>
    <n v="59"/>
    <n v="542026"/>
    <x v="2"/>
    <s v="5O4lpm2rHbk3JVZgGMPxmI"/>
    <s v="Gawk"/>
    <d v="2015-07-24T00:00:00"/>
    <n v="10"/>
    <s v="album"/>
    <n v="2.6"/>
  </r>
  <r>
    <s v="1Yr7ew77WJ6fCOHP34g6h9"/>
    <s v="Bamboo Moon"/>
    <n v="10"/>
    <n v="36"/>
    <b v="0"/>
    <x v="1768"/>
    <n v="19"/>
    <n v="3230"/>
    <x v="2"/>
    <s v="2vPThJkZW1E75mLySTAwA0"/>
    <s v="Tokyo Nights"/>
    <d v="2015-07-17T00:00:00"/>
    <n v="12"/>
    <s v="album"/>
    <n v="3.13"/>
  </r>
  <r>
    <s v="3I7OmVsk4Hm5LBbs2GmhlD"/>
    <s v="Reality In Motion"/>
    <n v="11"/>
    <n v="62"/>
    <b v="0"/>
    <x v="33"/>
    <n v="85"/>
    <n v="9517000"/>
    <x v="8"/>
    <s v="79dL7FLiJFOO0EoehUHQBv"/>
    <s v="Currents"/>
    <d v="2015-07-17T00:00:00"/>
    <n v="13"/>
    <s v="album"/>
    <n v="4.2"/>
  </r>
  <r>
    <s v="2X485T9Z5Ly0xyaghN73ed"/>
    <s v="Let It Happen"/>
    <n v="1"/>
    <n v="82"/>
    <b v="0"/>
    <x v="33"/>
    <n v="85"/>
    <n v="9523590"/>
    <x v="8"/>
    <s v="79dL7FLiJFOO0EoehUHQBv"/>
    <s v="Currents"/>
    <d v="2015-07-17T00:00:00"/>
    <n v="13"/>
    <s v="album"/>
    <n v="7.79"/>
  </r>
  <r>
    <s v="1cCbsojaA6GIT7Y3zuMJ1q"/>
    <s v="Nangs"/>
    <n v="2"/>
    <n v="74"/>
    <b v="0"/>
    <x v="33"/>
    <n v="85"/>
    <n v="9523590"/>
    <x v="8"/>
    <s v="79dL7FLiJFOO0EoehUHQBv"/>
    <s v="Currents"/>
    <d v="2015-07-17T00:00:00"/>
    <n v="13"/>
    <s v="album"/>
    <n v="1.79"/>
  </r>
  <r>
    <s v="52ojopYMUzeNcudsoz7O9D"/>
    <s v="New Person, Same Old Mistakes"/>
    <n v="13"/>
    <n v="81"/>
    <b v="0"/>
    <x v="33"/>
    <n v="84"/>
    <n v="9509731"/>
    <x v="8"/>
    <s v="79dL7FLiJFOO0EoehUHQBv"/>
    <s v="Currents"/>
    <d v="2015-07-17T00:00:00"/>
    <n v="13"/>
    <s v="album"/>
    <n v="6.05"/>
  </r>
  <r>
    <s v="5M4yti0QxgqJieUYaEXcpw"/>
    <s v="Eventually"/>
    <n v="5"/>
    <n v="77"/>
    <b v="0"/>
    <x v="33"/>
    <n v="85"/>
    <n v="9523590"/>
    <x v="8"/>
    <s v="79dL7FLiJFOO0EoehUHQBv"/>
    <s v="Currents"/>
    <d v="2015-07-17T00:00:00"/>
    <n v="13"/>
    <s v="album"/>
    <n v="5.3"/>
  </r>
  <r>
    <s v="49zD0wr2S3d0lZPib0K4e1"/>
    <s v="Fuck Up Some Commas"/>
    <n v="18"/>
    <n v="64"/>
    <b v="1"/>
    <x v="477"/>
    <n v="88"/>
    <n v="22682234"/>
    <x v="59"/>
    <s v="0fUy6IdLHDpGNwavIlhEsl"/>
    <s v="DS2 (Deluxe)"/>
    <d v="2015-07-17T00:00:00"/>
    <n v="19"/>
    <s v="album"/>
    <n v="3.95"/>
  </r>
  <r>
    <s v="22mek4IiqubGD9ctzxc69s"/>
    <s v="How Deep Is Your Love"/>
    <n v="1"/>
    <n v="76"/>
    <b v="0"/>
    <x v="715"/>
    <n v="84"/>
    <n v="23078238"/>
    <x v="12"/>
    <s v="3cG32DOXJoYlOHMmJIaQsm"/>
    <s v="How Deep Is Your Love"/>
    <d v="2015-07-17T00:00:00"/>
    <n v="1"/>
    <s v="single"/>
    <n v="3.54"/>
  </r>
  <r>
    <s v="0xtIp0lgccN85GfGOekS5L"/>
    <s v="Yes I'm Changing"/>
    <n v="4"/>
    <n v="75"/>
    <b v="1"/>
    <x v="33"/>
    <n v="85"/>
    <n v="9523590"/>
    <x v="8"/>
    <s v="79dL7FLiJFOO0EoehUHQBv"/>
    <s v="Currents"/>
    <d v="2015-07-17T00:00:00"/>
    <n v="13"/>
    <s v="album"/>
    <n v="4.51"/>
  </r>
  <r>
    <s v="6K4t31amVTZDgR3sKmwUJJ"/>
    <s v="The Less I Know The Better"/>
    <n v="7"/>
    <n v="87"/>
    <b v="1"/>
    <x v="33"/>
    <n v="84"/>
    <n v="9509731"/>
    <x v="8"/>
    <s v="79dL7FLiJFOO0EoehUHQBv"/>
    <s v="Currents"/>
    <d v="2015-07-17T00:00:00"/>
    <n v="13"/>
    <s v="album"/>
    <n v="3.6"/>
  </r>
  <r>
    <s v="3t6bWEYhEgvSYlLSqW8v4J"/>
    <s v="Swingin Party"/>
    <n v="4"/>
    <n v="26"/>
    <b v="0"/>
    <x v="1769"/>
    <n v="33"/>
    <n v="85324"/>
    <x v="2"/>
    <s v="5mqv2wUjO0LcioZxtPz4Sw"/>
    <s v="Music From The Motion Picture Paper Towns"/>
    <d v="2015-07-10T00:00:00"/>
    <n v="16"/>
    <s v="compilation"/>
    <n v="3.97"/>
  </r>
  <r>
    <s v="5LR2IBhAGR2gWH9NrZ4Tjr"/>
    <s v="Look Outside"/>
    <n v="16"/>
    <n v="20"/>
    <b v="0"/>
    <x v="1770"/>
    <n v="35"/>
    <n v="67673"/>
    <x v="2"/>
    <s v="5mqv2wUjO0LcioZxtPz4Sw"/>
    <s v="Music From The Motion Picture Paper Towns"/>
    <d v="2015-07-10T00:00:00"/>
    <n v="16"/>
    <s v="compilation"/>
    <n v="2.94"/>
  </r>
  <r>
    <s v="5cIDi1hmgkpikBlhBQhCiP"/>
    <s v="Lost It To Trying - Paper Towns Mix"/>
    <n v="7"/>
    <n v="38"/>
    <b v="0"/>
    <x v="942"/>
    <n v="49"/>
    <n v="340030"/>
    <x v="2"/>
    <s v="5mqv2wUjO0LcioZxtPz4Sw"/>
    <s v="Music From The Motion Picture Paper Towns"/>
    <d v="2015-07-10T00:00:00"/>
    <n v="16"/>
    <s v="compilation"/>
    <n v="4.0999999999999996"/>
  </r>
  <r>
    <s v="33on128N371DqyYj7bpTO7"/>
    <s v="My Type - From the Paper Towns Soundtrack"/>
    <n v="8"/>
    <n v="31"/>
    <b v="0"/>
    <x v="1771"/>
    <n v="63"/>
    <n v="770400"/>
    <x v="2"/>
    <s v="5mqv2wUjO0LcioZxtPz4Sw"/>
    <s v="Music From The Motion Picture Paper Towns"/>
    <d v="2015-07-10T00:00:00"/>
    <n v="16"/>
    <s v="compilation"/>
    <n v="3.43"/>
  </r>
  <r>
    <s v="2o4T1vhu0kbTcKCGxFsSiw"/>
    <s v="Be Mine"/>
    <n v="13"/>
    <n v="21"/>
    <b v="0"/>
    <x v="1772"/>
    <n v="37"/>
    <n v="47757"/>
    <x v="2"/>
    <s v="5mqv2wUjO0LcioZxtPz4Sw"/>
    <s v="Music From The Motion Picture Paper Towns"/>
    <d v="2015-07-10T00:00:00"/>
    <n v="16"/>
    <s v="compilation"/>
    <n v="3.45"/>
  </r>
  <r>
    <s v="1z1x3kI4fRYZSrQ9Rx27fO"/>
    <s v="Burning"/>
    <n v="15"/>
    <n v="0"/>
    <b v="0"/>
    <x v="1773"/>
    <n v="58"/>
    <n v="1006099"/>
    <x v="300"/>
    <s v="5mqv2wUjO0LcioZxtPz4Sw"/>
    <s v="Music From The Motion Picture Paper Towns"/>
    <d v="2015-07-10T00:00:00"/>
    <n v="16"/>
    <s v="compilation"/>
    <n v="5.77"/>
  </r>
  <r>
    <s v="4mQi8tVXXGyGShCOXExKol"/>
    <s v="Runaway (U &amp; I) - Svidden &amp; Jarly Remix; Paper Towns Soundtrack Version"/>
    <n v="9"/>
    <n v="28"/>
    <b v="0"/>
    <x v="1078"/>
    <n v="68"/>
    <n v="3469694"/>
    <x v="2"/>
    <s v="5mqv2wUjO0LcioZxtPz4Sw"/>
    <s v="Music From The Motion Picture Paper Towns"/>
    <d v="2015-07-10T00:00:00"/>
    <n v="16"/>
    <s v="compilation"/>
    <n v="3.38"/>
  </r>
  <r>
    <s v="0bA3NI3yaUMhbGLOwrs6cS"/>
    <s v="Search Party"/>
    <n v="3"/>
    <n v="32"/>
    <b v="0"/>
    <x v="1774"/>
    <n v="35"/>
    <n v="12477"/>
    <x v="2"/>
    <s v="5mqv2wUjO0LcioZxtPz4Sw"/>
    <s v="Music From The Motion Picture Paper Towns"/>
    <d v="2015-07-10T00:00:00"/>
    <n v="16"/>
    <s v="compilation"/>
    <n v="3.8"/>
  </r>
  <r>
    <s v="4Qrxdjj3nFhjrqcnUU5r6a"/>
    <s v="Shine"/>
    <n v="3"/>
    <n v="54"/>
    <b v="0"/>
    <x v="1685"/>
    <n v="68"/>
    <n v="2041384"/>
    <x v="2"/>
    <s v="50jDQcZjE2kdx5rn3AL0c8"/>
    <s v="Communion (Deluxe)"/>
    <d v="2015-07-10T00:00:00"/>
    <n v="17"/>
    <s v="album"/>
    <n v="4.25"/>
  </r>
  <r>
    <s v="1S8RUeOg94CkUxbcpcWTiq"/>
    <s v="Falling"/>
    <n v="10"/>
    <n v="0"/>
    <b v="0"/>
    <x v="291"/>
    <n v="65"/>
    <n v="1436277"/>
    <x v="2"/>
    <s v="5mqv2wUjO0LcioZxtPz4Sw"/>
    <s v="Music From The Motion Picture Paper Towns"/>
    <d v="2015-07-10T00:00:00"/>
    <n v="16"/>
    <s v="compilation"/>
    <n v="4.33"/>
  </r>
  <r>
    <s v="1pWK2V6wstJKg5i8asqIJu"/>
    <s v="Great Summer - Soundtrack Version Genre Alternative"/>
    <n v="5"/>
    <n v="24"/>
    <b v="0"/>
    <x v="1775"/>
    <n v="74"/>
    <n v="3482109"/>
    <x v="395"/>
    <s v="5mqv2wUjO0LcioZxtPz4Sw"/>
    <s v="Music From The Motion Picture Paper Towns"/>
    <d v="2015-07-10T00:00:00"/>
    <n v="16"/>
    <s v="compilation"/>
    <n v="3.71"/>
  </r>
  <r>
    <s v="2uZWffKoemZDI0gHcBEcDc"/>
    <s v="On &amp; On"/>
    <n v="1"/>
    <n v="74"/>
    <b v="0"/>
    <x v="1776"/>
    <n v="59"/>
    <n v="258422"/>
    <x v="2"/>
    <s v="6Unm4KKxYtjR08J1wEOnkc"/>
    <s v="On &amp; On"/>
    <d v="2015-07-09T00:00:00"/>
    <n v="1"/>
    <s v="single"/>
    <n v="3.45"/>
  </r>
  <r>
    <s v="7lGKEWMXVWWTt3X71Bv44I"/>
    <s v="Unsteady"/>
    <n v="4"/>
    <n v="73"/>
    <b v="0"/>
    <x v="1777"/>
    <n v="69"/>
    <n v="3108097"/>
    <x v="2"/>
    <s v="7A8fZ2jjiu5heq7wNCutKN"/>
    <s v="VHS"/>
    <d v="2015-06-30T00:00:00"/>
    <n v="20"/>
    <s v="album"/>
    <n v="3.22"/>
  </r>
  <r>
    <s v="6jF1nHIMESqft9p33tQYPn"/>
    <s v="Don't Be so Hard on Yourself"/>
    <n v="5"/>
    <n v="46"/>
    <b v="0"/>
    <x v="1778"/>
    <n v="73"/>
    <n v="3164627"/>
    <x v="2"/>
    <s v="6AGmGousDdMGevlVZO04LO"/>
    <s v="I Cry When I Laugh"/>
    <d v="2015-06-30T00:00:00"/>
    <n v="11"/>
    <s v="album"/>
    <n v="3.52"/>
  </r>
  <r>
    <s v="2JzZzZUQj3Qff7wapcbKjc"/>
    <s v="See You Again (feat. Charlie Puth)"/>
    <n v="1"/>
    <n v="82"/>
    <b v="0"/>
    <x v="1779"/>
    <n v="81"/>
    <n v="12075691"/>
    <x v="59"/>
    <s v="5FXIqS1XqbpfOKNoi5VUwS"/>
    <s v="See You Again (feat. Charlie Puth)"/>
    <d v="2015-06-30T00:00:00"/>
    <n v="1"/>
    <s v="single"/>
    <n v="3.82"/>
  </r>
  <r>
    <s v="6Ox1rvlwEpB49drasQm6RF"/>
    <s v="Star Shopping"/>
    <n v="1"/>
    <n v="4"/>
    <b v="1"/>
    <x v="220"/>
    <n v="82"/>
    <n v="15695162"/>
    <x v="55"/>
    <s v="48dH5WaD1L379zPQt6LMDD"/>
    <s v="Star Shopping"/>
    <d v="2015-06-30T00:00:00"/>
    <n v="1"/>
    <s v="single"/>
    <n v="2.36"/>
  </r>
  <r>
    <s v="0sQLhT32E9ZG2zn5iYR6nN"/>
    <s v="Locked Away (feat. Adam Levine)"/>
    <n v="1"/>
    <n v="58"/>
    <b v="0"/>
    <x v="1749"/>
    <n v="63"/>
    <n v="226501"/>
    <x v="2"/>
    <s v="0iGMQyIMXpYm0N5IcRVq4Z"/>
    <s v="Locked Away (feat. Adam Levine)"/>
    <d v="2015-06-29T00:00:00"/>
    <n v="1"/>
    <s v="single"/>
    <n v="3.78"/>
  </r>
  <r>
    <s v="5NQbUaeTEOGdD6hHcre0dZ"/>
    <s v="679 (feat. Remy Boyz)"/>
    <n v="1"/>
    <n v="75"/>
    <b v="1"/>
    <x v="1752"/>
    <n v="70"/>
    <n v="5124577"/>
    <x v="2"/>
    <s v="0TyDTzG2zt2tg0wONT9wSU"/>
    <s v="679 (feat. Remy Boyz)"/>
    <d v="2015-06-29T00:00:00"/>
    <n v="1"/>
    <s v="single"/>
    <n v="3.27"/>
  </r>
  <r>
    <s v="2sNvitW3TxiTeC9xT9f2ZZ"/>
    <s v="Firestone"/>
    <n v="1"/>
    <n v="3"/>
    <b v="0"/>
    <x v="600"/>
    <n v="76"/>
    <n v="8669911"/>
    <x v="74"/>
    <s v="4JVCsRgCU1j17JcNGdwXNw"/>
    <s v="Firestone"/>
    <d v="2015-06-24T00:00:00"/>
    <n v="1"/>
    <s v="single"/>
    <n v="4.5599999999999996"/>
  </r>
  <r>
    <s v="5VWtavZNYlK6m6MQY6YRg1"/>
    <s v="Silk"/>
    <n v="6"/>
    <n v="56"/>
    <b v="0"/>
    <x v="1563"/>
    <n v="65"/>
    <n v="857859"/>
    <x v="77"/>
    <s v="2L82g2rqAlNBcADFzayJBU"/>
    <s v="My Love Is Cool"/>
    <d v="2015-06-22T00:00:00"/>
    <n v="12"/>
    <s v="album"/>
    <n v="4.0599999999999996"/>
  </r>
  <r>
    <s v="3vv9phIu6Y1vX3jcqaGz5Z"/>
    <s v="Roses"/>
    <n v="1"/>
    <n v="80"/>
    <b v="0"/>
    <x v="573"/>
    <n v="80"/>
    <n v="21359561"/>
    <x v="2"/>
    <s v="2GFflENKz28RcMoSuulPZC"/>
    <s v="Roses"/>
    <d v="2015-06-16T00:00:00"/>
    <n v="1"/>
    <s v="single"/>
    <n v="3.77"/>
  </r>
  <r>
    <s v="7nEdCj0MFbGWOxwjlpPesa"/>
    <s v="It's Your Love"/>
    <n v="8"/>
    <n v="46"/>
    <b v="0"/>
    <x v="1140"/>
    <n v="69"/>
    <n v="5042529"/>
    <x v="267"/>
    <s v="7pul7RvuYLqryKehizOvsG"/>
    <s v="35 Biggest Hits"/>
    <d v="2015-06-16T00:00:00"/>
    <n v="36"/>
    <s v="compilation"/>
    <n v="3.78"/>
  </r>
  <r>
    <s v="0r4SsYcwvd8URat6AS2m6f"/>
    <s v="Lush Life"/>
    <n v="1"/>
    <n v="2"/>
    <b v="0"/>
    <x v="1110"/>
    <n v="77"/>
    <n v="10911229"/>
    <x v="2"/>
    <s v="6x3lObhgC3H0KpOfePojFG"/>
    <s v="Lush Life"/>
    <d v="2015-06-09T00:00:00"/>
    <n v="1"/>
    <s v="single"/>
    <n v="3.35"/>
  </r>
  <r>
    <s v="3DMOWvMFNdg5qZgPIQc1Bj"/>
    <s v="Welcome to Jurassic World"/>
    <n v="3"/>
    <n v="0"/>
    <b v="0"/>
    <x v="967"/>
    <n v="63"/>
    <n v="430076"/>
    <x v="65"/>
    <s v="1p8dUadt79ZK0J5hx8GY7n"/>
    <s v="Jurassic World (Original Motion Picture Soundtrack)"/>
    <d v="2015-06-09T00:00:00"/>
    <n v="24"/>
    <s v="album"/>
    <n v="2.14"/>
  </r>
  <r>
    <s v="2HGdQEuyft4sUIGFpaDi2S"/>
    <s v="Balera De Mar"/>
    <n v="11"/>
    <n v="0"/>
    <b v="0"/>
    <x v="1780"/>
    <n v="39"/>
    <n v="23473"/>
    <x v="2"/>
    <s v="2WExKdk8bIm7qtIkLXrB50"/>
    <s v="Dead Dance"/>
    <d v="2015-06-08T00:00:00"/>
    <n v="11"/>
    <s v="album"/>
    <n v="3.58"/>
  </r>
  <r>
    <s v="46lFttIf5hnUZMGvjK0Wxo"/>
    <s v="Runaway (U &amp; I)"/>
    <n v="4"/>
    <n v="76"/>
    <b v="0"/>
    <x v="1078"/>
    <n v="68"/>
    <n v="3469806"/>
    <x v="2"/>
    <s v="4QcXq4vTVN7dFb7bZa9jG2"/>
    <s v="Pharmacy"/>
    <d v="2015-06-05T00:00:00"/>
    <n v="13"/>
    <s v="album"/>
    <n v="3.78"/>
  </r>
  <r>
    <s v="3SErMoIKdRELto2OspGs5L"/>
    <s v="idfc"/>
    <n v="2"/>
    <n v="69"/>
    <b v="1"/>
    <x v="1175"/>
    <n v="71"/>
    <n v="5067710"/>
    <x v="2"/>
    <s v="5cEJ9XTxsUKterwl1nAm2I"/>
    <s v="dead"/>
    <d v="2015-06-02T00:00:00"/>
    <n v="5"/>
    <s v="single"/>
    <n v="3.45"/>
  </r>
  <r>
    <s v="3UWkbO4emEOu9YUeOGq3vU"/>
    <s v="weak when ur around"/>
    <n v="4"/>
    <n v="51"/>
    <b v="1"/>
    <x v="1175"/>
    <n v="71"/>
    <n v="5067759"/>
    <x v="2"/>
    <s v="5cEJ9XTxsUKterwl1nAm2I"/>
    <s v="dead"/>
    <d v="2015-06-02T00:00:00"/>
    <n v="5"/>
    <s v="single"/>
    <n v="2.82"/>
  </r>
  <r>
    <s v="1qE47wUKG2juJwPoLqg4C9"/>
    <s v="Lean On (feat. M√ò &amp; DJ Snake)"/>
    <n v="4"/>
    <n v="2"/>
    <b v="0"/>
    <x v="1682"/>
    <n v="73"/>
    <n v="6301986"/>
    <x v="0"/>
    <s v="4b6Si351g8brcy6TtHFn13"/>
    <s v="Peace Is The Mission"/>
    <d v="2015-06-01T00:00:00"/>
    <n v="9"/>
    <s v="album"/>
    <n v="2.94"/>
  </r>
  <r>
    <s v="7oGZAicScQt96OAW4AruYy"/>
    <s v="Want to Want Me"/>
    <n v="1"/>
    <n v="76"/>
    <b v="0"/>
    <x v="1179"/>
    <n v="76"/>
    <n v="12460618"/>
    <x v="2"/>
    <s v="59eUYETmE1zi31ESb3SUkI"/>
    <s v="Everything Is 4"/>
    <d v="2015-05-29T00:00:00"/>
    <n v="11"/>
    <s v="album"/>
    <n v="3.46"/>
  </r>
  <r>
    <s v="0vza2CsUtpjydQVV2E4TOm"/>
    <s v="Which Witch"/>
    <n v="14"/>
    <n v="60"/>
    <b v="0"/>
    <x v="761"/>
    <n v="77"/>
    <n v="7228235"/>
    <x v="191"/>
    <s v="2jn2n5OkuHliOLKCqHnjXV"/>
    <s v="How Big, How Blue, How Beautiful (Deluxe)"/>
    <d v="2015-05-29T00:00:00"/>
    <n v="16"/>
    <s v="album"/>
    <n v="4.32"/>
  </r>
  <r>
    <s v="3AiXzUyFAFZVBGVAADPN5a"/>
    <s v="Make Up Your Mind"/>
    <n v="13"/>
    <n v="53"/>
    <b v="0"/>
    <x v="761"/>
    <n v="77"/>
    <n v="7222118"/>
    <x v="191"/>
    <s v="2jn2n5OkuHliOLKCqHnjXV"/>
    <s v="How Big, How Blue, How Beautiful (Deluxe)"/>
    <d v="2015-05-29T00:00:00"/>
    <n v="16"/>
    <s v="album"/>
    <n v="4.0199999999999996"/>
  </r>
  <r>
    <s v="1XqnxgRn2vFTjDGsm21ojr"/>
    <s v="Marco in Venice"/>
    <n v="19"/>
    <n v="27"/>
    <b v="0"/>
    <x v="1781"/>
    <n v="18"/>
    <n v="772"/>
    <x v="177"/>
    <s v="1VQm8gFQ0PDYhpwE1VgXNw"/>
    <s v="Marco Polo (Music from the Netflix Original Series)"/>
    <d v="2015-05-22T00:00:00"/>
    <n v="24"/>
    <s v="compilation"/>
    <n v="1.94"/>
  </r>
  <r>
    <s v="0XT9o62novkGbzMxlWYHur"/>
    <s v="Marco Polo Main Titles"/>
    <n v="1"/>
    <n v="32"/>
    <b v="0"/>
    <x v="1782"/>
    <n v="41"/>
    <n v="19900"/>
    <x v="2"/>
    <s v="1VQm8gFQ0PDYhpwE1VgXNw"/>
    <s v="Marco Polo (Music from the Netflix Original Series)"/>
    <d v="2015-05-22T00:00:00"/>
    <n v="24"/>
    <s v="compilation"/>
    <n v="1.57"/>
  </r>
  <r>
    <s v="4dZ5KAUAWYsS7giVQlvqMI"/>
    <s v="Marco's Journey"/>
    <n v="5"/>
    <n v="28"/>
    <b v="0"/>
    <x v="1781"/>
    <n v="18"/>
    <n v="772"/>
    <x v="177"/>
    <s v="1VQm8gFQ0PDYhpwE1VgXNw"/>
    <s v="Marco Polo (Music from the Netflix Original Series)"/>
    <d v="2015-05-22T00:00:00"/>
    <n v="24"/>
    <s v="compilation"/>
    <n v="2.3199999999999998"/>
  </r>
  <r>
    <s v="3zU9rdflI65tK4dkkNSp77"/>
    <s v="Heroes (we could be)"/>
    <n v="3"/>
    <n v="73"/>
    <b v="0"/>
    <x v="985"/>
    <n v="72"/>
    <n v="4034025"/>
    <x v="12"/>
    <s v="0tRVSbmOwilUucqjzU0fQw"/>
    <s v="Forever"/>
    <d v="2015-05-22T00:00:00"/>
    <n v="14"/>
    <s v="album"/>
    <n v="3.5"/>
  </r>
  <r>
    <s v="0FJGlbhVx6Q0nvIvB4bVK0"/>
    <s v="The Beautiful Steppe"/>
    <n v="2"/>
    <n v="32"/>
    <b v="0"/>
    <x v="1783"/>
    <n v="16"/>
    <n v="21869"/>
    <x v="2"/>
    <s v="1VQm8gFQ0PDYhpwE1VgXNw"/>
    <s v="Marco Polo (Music from the Netflix Original Series)"/>
    <d v="2015-05-22T00:00:00"/>
    <n v="24"/>
    <s v="compilation"/>
    <n v="4.8099999999999996"/>
  </r>
  <r>
    <s v="6TYAkIN7NPhdWrkisutILR"/>
    <s v="The Beige Stallion"/>
    <n v="23"/>
    <n v="24"/>
    <b v="0"/>
    <x v="1784"/>
    <n v="17"/>
    <n v="10611"/>
    <x v="396"/>
    <s v="1VQm8gFQ0PDYhpwE1VgXNw"/>
    <s v="Marco Polo (Music from the Netflix Original Series)"/>
    <d v="2015-05-22T00:00:00"/>
    <n v="24"/>
    <s v="compilation"/>
    <n v="4.59"/>
  </r>
  <r>
    <s v="5d6Mjuu2uCGRPYpFjGpCX5"/>
    <s v="Sugar"/>
    <n v="5"/>
    <n v="70"/>
    <b v="1"/>
    <x v="338"/>
    <n v="85"/>
    <n v="45777722"/>
    <x v="32"/>
    <s v="6LtzdMGhOCh9s6sssWrpuD"/>
    <s v="V (Asia Tour Edition)"/>
    <d v="2015-05-18T00:00:00"/>
    <n v="20"/>
    <s v="album"/>
    <n v="3.92"/>
  </r>
  <r>
    <s v="2WaOQWSv0D1tZNxyLvnGAI"/>
    <s v="Yeah Boy"/>
    <n v="11"/>
    <n v="54"/>
    <b v="0"/>
    <x v="1785"/>
    <n v="66"/>
    <n v="1337454"/>
    <x v="86"/>
    <s v="4smRLX0wglNhMXGyahWuUf"/>
    <s v="The First Time"/>
    <d v="2015-05-18T00:00:00"/>
    <n v="12"/>
    <s v="album"/>
    <n v="3.24"/>
  </r>
  <r>
    <s v="1ejtHfSXQwvaAU7F82FXww"/>
    <s v="Lost Stars"/>
    <n v="15"/>
    <n v="56"/>
    <b v="0"/>
    <x v="1786"/>
    <n v="71"/>
    <n v="1063656"/>
    <x v="2"/>
    <s v="4KXLjIEas8MTwwX3xpmAdC"/>
    <s v="V (Deluxe)"/>
    <d v="2015-05-18T00:00:00"/>
    <n v="16"/>
    <s v="album"/>
    <n v="4.46"/>
  </r>
  <r>
    <s v="7oUHzZKNKUTrlU7DYxhQ7v"/>
    <s v="Maps"/>
    <n v="1"/>
    <n v="72"/>
    <b v="0"/>
    <x v="338"/>
    <n v="85"/>
    <n v="45764832"/>
    <x v="32"/>
    <s v="6LtzdMGhOCh9s6sssWrpuD"/>
    <s v="V (Asia Tour Edition)"/>
    <d v="2015-05-18T00:00:00"/>
    <n v="20"/>
    <s v="album"/>
    <n v="3.16"/>
  </r>
  <r>
    <s v="5rwdhliMmo0aAQ08vU0AOZ"/>
    <s v="Maps"/>
    <n v="1"/>
    <n v="55"/>
    <b v="0"/>
    <x v="338"/>
    <n v="85"/>
    <n v="45764832"/>
    <x v="32"/>
    <s v="4KXLjIEas8MTwwX3xpmAdC"/>
    <s v="V (Deluxe)"/>
    <d v="2015-05-18T00:00:00"/>
    <n v="16"/>
    <s v="album"/>
    <n v="3.16"/>
  </r>
  <r>
    <s v="6xsEAm6w9oMQYYg3jkEkMT"/>
    <s v="Bad Blood"/>
    <n v="1"/>
    <n v="65"/>
    <b v="0"/>
    <x v="70"/>
    <n v="100"/>
    <n v="145396321"/>
    <x v="20"/>
    <s v="1Tv3rrFNdXGtTeP1plX2xE"/>
    <s v="Bad Blood"/>
    <d v="2015-05-17T00:00:00"/>
    <n v="1"/>
    <s v="single"/>
    <n v="3.33"/>
  </r>
  <r>
    <s v="4Oyl6oYSNeeZZP0OAxPVaU"/>
    <s v="Message Man"/>
    <n v="11"/>
    <n v="64"/>
    <b v="0"/>
    <x v="612"/>
    <n v="83"/>
    <n v="25762646"/>
    <x v="2"/>
    <s v="3cQO7jp5S9qLBoIVtbkSM1"/>
    <s v="Blurryface"/>
    <d v="2015-05-15T00:00:00"/>
    <n v="14"/>
    <s v="album"/>
    <n v="4"/>
  </r>
  <r>
    <s v="57yL3161hUMuw06zzzUCHi"/>
    <s v="Doubt"/>
    <n v="8"/>
    <n v="77"/>
    <b v="0"/>
    <x v="612"/>
    <n v="83"/>
    <n v="25761380"/>
    <x v="2"/>
    <s v="3cQO7jp5S9qLBoIVtbkSM1"/>
    <s v="Blurryface"/>
    <d v="2015-05-15T00:00:00"/>
    <n v="14"/>
    <s v="album"/>
    <n v="3.19"/>
  </r>
  <r>
    <s v="2Z8WuEywRWYTKe1NybPQEW"/>
    <s v="Ride"/>
    <n v="3"/>
    <n v="82"/>
    <b v="0"/>
    <x v="612"/>
    <n v="83"/>
    <n v="25759662"/>
    <x v="2"/>
    <s v="3cQO7jp5S9qLBoIVtbkSM1"/>
    <s v="Blurryface"/>
    <d v="2015-05-15T00:00:00"/>
    <n v="14"/>
    <s v="album"/>
    <n v="3.57"/>
  </r>
  <r>
    <s v="3CRDbSIZ4r5MsZ0YwxuEkn"/>
    <s v="Stressed Out"/>
    <n v="2"/>
    <n v="84"/>
    <b v="0"/>
    <x v="612"/>
    <n v="83"/>
    <n v="25761380"/>
    <x v="2"/>
    <s v="3cQO7jp5S9qLBoIVtbkSM1"/>
    <s v="Blurryface"/>
    <d v="2015-05-15T00:00:00"/>
    <n v="14"/>
    <s v="album"/>
    <n v="3.37"/>
  </r>
  <r>
    <s v="5P3yUXUC9rZPJPNmYGKEAz"/>
    <s v="Goner"/>
    <n v="14"/>
    <n v="62"/>
    <b v="0"/>
    <x v="612"/>
    <n v="83"/>
    <n v="25762646"/>
    <x v="2"/>
    <s v="3cQO7jp5S9qLBoIVtbkSM1"/>
    <s v="Blurryface"/>
    <d v="2015-05-15T00:00:00"/>
    <n v="14"/>
    <s v="album"/>
    <n v="3.94"/>
  </r>
  <r>
    <s v="7i9763l5SSfOnqZ35VOcfy"/>
    <s v="Heavydirtysoul"/>
    <n v="1"/>
    <n v="71"/>
    <b v="0"/>
    <x v="612"/>
    <n v="83"/>
    <n v="25759662"/>
    <x v="2"/>
    <s v="3cQO7jp5S9qLBoIVtbkSM1"/>
    <s v="Blurryface"/>
    <d v="2015-05-15T00:00:00"/>
    <n v="14"/>
    <s v="album"/>
    <n v="3.91"/>
  </r>
  <r>
    <s v="2P61EK6DMGyVyssLWS4fKy"/>
    <s v="Lane Boy"/>
    <n v="6"/>
    <n v="65"/>
    <b v="0"/>
    <x v="612"/>
    <n v="83"/>
    <n v="25761380"/>
    <x v="2"/>
    <s v="3cQO7jp5S9qLBoIVtbkSM1"/>
    <s v="Blurryface"/>
    <d v="2015-05-15T00:00:00"/>
    <n v="14"/>
    <s v="album"/>
    <n v="4.21"/>
  </r>
  <r>
    <s v="3bnVBN67NBEzedqQuWrpP4"/>
    <s v="Tear in My Heart"/>
    <n v="5"/>
    <n v="74"/>
    <b v="0"/>
    <x v="612"/>
    <n v="83"/>
    <n v="25759662"/>
    <x v="2"/>
    <s v="3cQO7jp5S9qLBoIVtbkSM1"/>
    <s v="Blurryface"/>
    <d v="2015-05-15T00:00:00"/>
    <n v="14"/>
    <s v="album"/>
    <n v="3.14"/>
  </r>
  <r>
    <s v="5AWoVMvCdczEJhAYje7ysB"/>
    <s v="Enter The Healy"/>
    <n v="20"/>
    <n v="3"/>
    <b v="0"/>
    <x v="1787"/>
    <n v="4"/>
    <n v="480"/>
    <x v="2"/>
    <s v="63cxilqIeqcjd393SAiEGO"/>
    <s v="Orange Is The New Black (Original Television Soundtrack)"/>
    <d v="2015-05-08T00:00:00"/>
    <n v="32"/>
    <s v="compilation"/>
    <n v="2.52"/>
  </r>
  <r>
    <s v="5Z0GKdBhTmCsrIkM41DtRW"/>
    <s v="Floki Appears to Kill Athelstan"/>
    <n v="18"/>
    <n v="50"/>
    <b v="0"/>
    <x v="1274"/>
    <n v="52"/>
    <n v="90530"/>
    <x v="296"/>
    <s v="75Xg8NYCUQd131qcp1Q8Cd"/>
    <s v="The Vikings III (Music from the TV Series)"/>
    <d v="2015-05-08T00:00:00"/>
    <n v="36"/>
    <s v="album"/>
    <n v="3.18"/>
  </r>
  <r>
    <s v="5S9lfZu1YF8xKkgSsqL2Bd"/>
    <s v="Elastic Heart"/>
    <n v="8"/>
    <n v="68"/>
    <b v="0"/>
    <x v="1365"/>
    <n v="82"/>
    <n v="30541347"/>
    <x v="2"/>
    <s v="6FdNvoO5sF4EKwCX9je1MH"/>
    <s v="1000 Forms Of Fear (Deluxe Version)"/>
    <d v="2015-05-04T00:00:00"/>
    <n v="20"/>
    <s v="album"/>
    <n v="4.28"/>
  </r>
  <r>
    <s v="0udoMICxzaUbNUT8EVRq8B"/>
    <s v="Elastic Heart - Piano Version"/>
    <n v="14"/>
    <n v="63"/>
    <b v="0"/>
    <x v="1365"/>
    <n v="82"/>
    <n v="30550549"/>
    <x v="2"/>
    <s v="6FdNvoO5sF4EKwCX9je1MH"/>
    <s v="1000 Forms Of Fear (Deluxe Version)"/>
    <d v="2015-05-04T00:00:00"/>
    <n v="20"/>
    <s v="album"/>
    <n v="4.16"/>
  </r>
  <r>
    <s v="1n85CpGvPB9Q2OU7drAstz"/>
    <s v="English Summer"/>
    <n v="9"/>
    <n v="33"/>
    <b v="0"/>
    <x v="1788"/>
    <n v="45"/>
    <n v="120370"/>
    <x v="2"/>
    <s v="3QvayMP1UBxoEpYc7uX8Ss"/>
    <s v="Rituals"/>
    <d v="2015-05-04T00:00:00"/>
    <n v="14"/>
    <s v="album"/>
    <n v="4.66"/>
  </r>
  <r>
    <s v="3fqwjXwUGN6vbzIwvyFMhx"/>
    <s v="Tennessee Whiskey"/>
    <n v="3"/>
    <n v="84"/>
    <b v="0"/>
    <x v="1789"/>
    <n v="81"/>
    <n v="9020741"/>
    <x v="397"/>
    <s v="7lxHnls3yQNl8B9bILmHj7"/>
    <s v="Traveller"/>
    <d v="2015-05-04T00:00:00"/>
    <n v="14"/>
    <s v="album"/>
    <n v="4.88"/>
  </r>
  <r>
    <s v="5RIVoVdkDLEygELLCniZFr"/>
    <s v="Watch Me (Whip / Nae Nae)"/>
    <n v="1"/>
    <n v="65"/>
    <b v="0"/>
    <x v="1790"/>
    <n v="48"/>
    <n v="221937"/>
    <x v="2"/>
    <s v="5nYi5TJ16E7Qt73zxOu6sP"/>
    <s v="Watch Me (Whip / Nae Nae)"/>
    <d v="2015-05-04T00:00:00"/>
    <n v="1"/>
    <s v="single"/>
    <n v="3.08"/>
  </r>
  <r>
    <s v="30o4hMJ6OC9uv954GT6OZU"/>
    <s v="Believe"/>
    <n v="2"/>
    <n v="0"/>
    <b v="0"/>
    <x v="1791"/>
    <n v="73"/>
    <n v="6613930"/>
    <x v="398"/>
    <s v="6FRfKmRIKU2ofAnjJa6Lgp"/>
    <s v="Wilder Mind"/>
    <d v="2015-05-04T00:00:00"/>
    <n v="12"/>
    <s v="album"/>
    <n v="3.68"/>
  </r>
  <r>
    <s v="2s1sdSqGcKxpPr5lCl7jAV"/>
    <s v="Chandelier"/>
    <n v="1"/>
    <n v="70"/>
    <b v="0"/>
    <x v="1365"/>
    <n v="82"/>
    <n v="30556621"/>
    <x v="2"/>
    <s v="6FdNvoO5sF4EKwCX9je1MH"/>
    <s v="1000 Forms Of Fear (Deluxe Version)"/>
    <d v="2015-05-04T00:00:00"/>
    <n v="20"/>
    <s v="album"/>
    <n v="3.6"/>
  </r>
  <r>
    <s v="2eQicp6HN8q0NlnVEkeyL6"/>
    <s v="Fortuna imperatrix mundi: Fortuna (Chorus)"/>
    <n v="1"/>
    <n v="24"/>
    <b v="0"/>
    <x v="1792"/>
    <n v="50"/>
    <n v="76720"/>
    <x v="399"/>
    <s v="3Olo8Ksbw7gv0eEFviSG9T"/>
    <s v="Orff: Trionfi"/>
    <d v="2015-05-01T00:00:00"/>
    <n v="40"/>
    <s v="album"/>
    <n v="2.58"/>
  </r>
  <r>
    <s v="0514vhH4KBZmNHHVZWfmXD"/>
    <s v="Hunter's Dream"/>
    <n v="3"/>
    <n v="47"/>
    <b v="0"/>
    <x v="1793"/>
    <n v="50"/>
    <n v="50328"/>
    <x v="400"/>
    <s v="5nRwiGsiEtrFN847UULpzL"/>
    <s v="Bloodborne Original Soundtrack"/>
    <d v="2015-04-22T00:00:00"/>
    <n v="25"/>
    <s v="album"/>
    <n v="3.58"/>
  </r>
  <r>
    <s v="7k9GuJYLp2AzqokyEdwEw2"/>
    <s v="Hunger"/>
    <n v="1"/>
    <n v="54"/>
    <b v="0"/>
    <x v="1794"/>
    <n v="41"/>
    <n v="49248"/>
    <x v="2"/>
    <s v="4zLvvZhL4dcEBW2wKRf9H1"/>
    <s v="Hunger"/>
    <d v="2015-04-21T00:00:00"/>
    <n v="1"/>
    <s v="single"/>
    <n v="3.42"/>
  </r>
  <r>
    <s v="5zT5cMnMKoyruPj13TQXGx"/>
    <s v="I Found"/>
    <n v="1"/>
    <n v="74"/>
    <b v="0"/>
    <x v="1795"/>
    <n v="58"/>
    <n v="562813"/>
    <x v="2"/>
    <s v="05WTBdwkHAqk5Mg68ugD7L"/>
    <s v="5AM (Expanded Edition)"/>
    <d v="2015-04-20T00:00:00"/>
    <n v="17"/>
    <s v="album"/>
    <n v="4.55"/>
  </r>
  <r>
    <s v="6dbaa2btsYmsZzzvC37MRA"/>
    <s v="Synchronicity"/>
    <n v="9"/>
    <n v="34"/>
    <b v="0"/>
    <x v="1077"/>
    <n v="48"/>
    <n v="261123"/>
    <x v="203"/>
    <s v="6GceR7waO0fdFRVMlT6VY0"/>
    <s v="Wider Circles"/>
    <d v="2015-04-20T00:00:00"/>
    <n v="15"/>
    <s v="album"/>
    <n v="4.1399999999999997"/>
  </r>
  <r>
    <s v="21TcDbGosp7w9YhTjOszgA"/>
    <s v="Imagination"/>
    <n v="14"/>
    <n v="73"/>
    <b v="0"/>
    <x v="513"/>
    <n v="81"/>
    <n v="45710657"/>
    <x v="2"/>
    <s v="5Jov5724Nz13A302HM2eKG"/>
    <s v="Handwritten (Deluxe)"/>
    <d v="2015-04-14T00:00:00"/>
    <n v="16"/>
    <s v="album"/>
    <n v="3.62"/>
  </r>
  <r>
    <s v="5jsw9uXEGuKyJzs0boZ1bT"/>
    <s v="Stitches"/>
    <n v="2"/>
    <n v="84"/>
    <b v="0"/>
    <x v="513"/>
    <n v="81"/>
    <n v="45700057"/>
    <x v="2"/>
    <s v="6sUOosXuYt0oUeczJRbedZ"/>
    <s v="Handwritten"/>
    <d v="2015-04-14T00:00:00"/>
    <n v="13"/>
    <s v="album"/>
    <n v="3.44"/>
  </r>
  <r>
    <s v="48BKGwa4KAjTxVWnhA5Ce5"/>
    <s v="E0$-3:ÁΩ™"/>
    <n v="10"/>
    <n v="34"/>
    <b v="0"/>
    <x v="632"/>
    <n v="65"/>
    <n v="728021"/>
    <x v="158"/>
    <s v="67H16vW2PEzBo2ZrTkWVHz"/>
    <s v="‰∏É„Å§„ÅÆÂ§ßÁΩ™ „Ç™„É™„Ç∏„Éä„É´„Éª„Çµ„Ç¶„É≥„Éâ„Éà„É©„ÉÉ„ÇØ 2"/>
    <d v="2015-04-08T00:00:00"/>
    <n v="25"/>
    <s v="album"/>
    <n v="2.15"/>
  </r>
  <r>
    <s v="26rdOwwjC2UnweK3xeS58u"/>
    <s v="GDFR (feat. Sage the Gemini &amp; Lookas)"/>
    <n v="6"/>
    <n v="71"/>
    <b v="0"/>
    <x v="1796"/>
    <n v="79"/>
    <n v="8973505"/>
    <x v="2"/>
    <s v="5lkNnHVlnCCCV304t89wOH"/>
    <s v="My House"/>
    <d v="2015-04-07T00:00:00"/>
    <n v="7"/>
    <s v="album"/>
    <n v="3.16"/>
  </r>
  <r>
    <s v="5yJaXWIErrrsjQ3J0eR5aK"/>
    <s v="The Night We Met"/>
    <n v="14"/>
    <n v="80"/>
    <b v="0"/>
    <x v="1797"/>
    <n v="76"/>
    <n v="2166012"/>
    <x v="2"/>
    <s v="0Rfqw98N7kZ4qVPGWvt8Gn"/>
    <s v="Strange Trails"/>
    <d v="2015-04-07T00:00:00"/>
    <n v="14"/>
    <s v="album"/>
    <n v="3.47"/>
  </r>
  <r>
    <s v="6Knv6wdA0luoMUuuoYi2i1"/>
    <s v="My House"/>
    <n v="2"/>
    <n v="76"/>
    <b v="0"/>
    <x v="1796"/>
    <n v="79"/>
    <n v="8971415"/>
    <x v="2"/>
    <s v="5lkNnHVlnCCCV304t89wOH"/>
    <s v="My House"/>
    <d v="2015-04-07T00:00:00"/>
    <n v="7"/>
    <s v="album"/>
    <n v="3.2"/>
  </r>
  <r>
    <s v="0iFj8QYWDgUdbCc0ON0o7M"/>
    <s v="Opening"/>
    <n v="1"/>
    <n v="0"/>
    <b v="0"/>
    <x v="1798"/>
    <n v="38"/>
    <n v="38848"/>
    <x v="54"/>
    <s v="0nkPogWokAlMaqEl4Ka6r1"/>
    <s v="Opening"/>
    <d v="2015-04-06T00:00:00"/>
    <n v="8"/>
    <s v="album"/>
    <n v="4.71"/>
  </r>
  <r>
    <s v="3hRV0jL3vUpRrcy398teAU"/>
    <s v="The Night We Met"/>
    <n v="14"/>
    <n v="89"/>
    <b v="0"/>
    <x v="1797"/>
    <n v="76"/>
    <n v="2166950"/>
    <x v="2"/>
    <s v="4sD1qg4jwTZR4mvR4Iflk5"/>
    <s v="Strange Trails"/>
    <d v="2015-04-06T00:00:00"/>
    <n v="14"/>
    <s v="album"/>
    <n v="3.47"/>
  </r>
  <r>
    <s v="69zxj1EFDfAouZu9JDmQld"/>
    <s v="Secrets - Radio Edit"/>
    <n v="1"/>
    <n v="57"/>
    <b v="0"/>
    <x v="646"/>
    <n v="80"/>
    <n v="7978695"/>
    <x v="161"/>
    <s v="4p3CULd5VeCSikL0PYkoP3"/>
    <s v="Secrets (Radio Edit)"/>
    <d v="2015-04-03T00:00:00"/>
    <n v="1"/>
    <s v="single"/>
    <n v="3.61"/>
  </r>
  <r>
    <s v="5Qnrgqy1pAm9GyNQOgyVFz"/>
    <s v="Fourth of July"/>
    <n v="6"/>
    <n v="78"/>
    <b v="0"/>
    <x v="1548"/>
    <n v="70"/>
    <n v="2360290"/>
    <x v="191"/>
    <s v="64xtjfsPHNHch0CZ7fPTjS"/>
    <s v="Carrie &amp; Lowell"/>
    <d v="2015-03-31T00:00:00"/>
    <n v="11"/>
    <s v="album"/>
    <n v="4.6500000000000004"/>
  </r>
  <r>
    <s v="0NTMtAO2BV4tnGvw9EgBVq"/>
    <s v="Bitch Better Have My Money"/>
    <n v="1"/>
    <n v="73"/>
    <b v="1"/>
    <x v="842"/>
    <n v="90"/>
    <n v="68997177"/>
    <x v="212"/>
    <s v="4S8F794ucXJcAtycwOZgR9"/>
    <s v="Bitch Better Have My Money"/>
    <d v="2015-03-26T00:00:00"/>
    <n v="1"/>
    <s v="single"/>
    <n v="3.65"/>
  </r>
  <r>
    <s v="5J4WHWFvEWRd2FBVhcTcmi"/>
    <s v="Dancing In The Dark - From The Home&quot; Soundtrack&quot;"/>
    <n v="6"/>
    <n v="64"/>
    <b v="0"/>
    <x v="842"/>
    <n v="90"/>
    <n v="68997177"/>
    <x v="212"/>
    <s v="4jzv8VHqVBSt6wHCNHpWZv"/>
    <s v="Home (Original Motion Picture Soundtrack)"/>
    <d v="2015-03-23T00:00:00"/>
    <n v="8"/>
    <s v="compilation"/>
    <n v="3.71"/>
  </r>
  <r>
    <s v="40EB7ABUO6MoWMUwPKptJ7"/>
    <s v="Let It Go"/>
    <n v="3"/>
    <n v="65"/>
    <b v="0"/>
    <x v="1474"/>
    <n v="67"/>
    <n v="4106519"/>
    <x v="2"/>
    <s v="3G2kixP0Pi8L0KgmSYohb2"/>
    <s v="Chaos And The Calm"/>
    <d v="2015-03-23T00:00:00"/>
    <n v="15"/>
    <s v="album"/>
    <n v="4.34"/>
  </r>
  <r>
    <s v="72FNf7DAlWLmuHiLTBcNHY"/>
    <s v="Hold Back The River"/>
    <n v="2"/>
    <n v="64"/>
    <b v="0"/>
    <x v="1474"/>
    <n v="67"/>
    <n v="4106365"/>
    <x v="2"/>
    <s v="3G2kixP0Pi8L0KgmSYohb2"/>
    <s v="Chaos And The Calm"/>
    <d v="2015-03-23T00:00:00"/>
    <n v="15"/>
    <s v="album"/>
    <n v="3.97"/>
  </r>
  <r>
    <s v="3nnG7AM9QopHVPEuLX3Khk"/>
    <s v="Let It Go"/>
    <n v="3"/>
    <n v="70"/>
    <b v="0"/>
    <x v="1474"/>
    <n v="67"/>
    <n v="4106519"/>
    <x v="2"/>
    <s v="3GqsyMrJu3o8jLiGyBsBQW"/>
    <s v="Chaos And The Calm"/>
    <d v="2015-03-20T00:00:00"/>
    <n v="12"/>
    <s v="album"/>
    <n v="4.34"/>
  </r>
  <r>
    <s v="4iZPNYqzI2L0uwuUKun7Aa"/>
    <s v="Stole the Show"/>
    <n v="1"/>
    <n v="57"/>
    <b v="0"/>
    <x v="600"/>
    <n v="76"/>
    <n v="8670063"/>
    <x v="74"/>
    <s v="26bzHnyTkFBFHUFeRwFDn7"/>
    <s v="Stole the Show"/>
    <d v="2015-03-16T00:00:00"/>
    <n v="1"/>
    <s v="single"/>
    <n v="3.71"/>
  </r>
  <r>
    <s v="6kEqKNXFU9p5lXSSab4skH"/>
    <s v="Prism"/>
    <n v="1"/>
    <n v="46"/>
    <b v="0"/>
    <x v="1436"/>
    <n v="63"/>
    <n v="939937"/>
    <x v="178"/>
    <s v="2FQieUp8BxPN7OR8fE76TE"/>
    <s v="Abyss"/>
    <d v="2015-03-10T00:00:00"/>
    <n v="10"/>
    <s v="album"/>
    <n v="3.48"/>
  </r>
  <r>
    <s v="1lycZ6BCUETp0NauGdZbsm"/>
    <s v="Requiem for a Dream"/>
    <n v="8"/>
    <n v="53"/>
    <b v="0"/>
    <x v="1799"/>
    <n v="36"/>
    <n v="9166"/>
    <x v="2"/>
    <s v="02XOS7ywtKYK3efy7IyLfu"/>
    <s v="Volume II"/>
    <d v="2015-03-10T00:00:00"/>
    <n v="9"/>
    <s v="album"/>
    <n v="4.95"/>
  </r>
  <r>
    <s v="7wqSzGeodspE3V6RBD5W8L"/>
    <s v="See You Again (feat. Charlie Puth)"/>
    <n v="1"/>
    <n v="2"/>
    <b v="0"/>
    <x v="1779"/>
    <n v="81"/>
    <n v="12075691"/>
    <x v="59"/>
    <s v="02tTjKlh9iQ5jlWYPbKLJZ"/>
    <s v="See You Again (feat. Charlie Puth)"/>
    <d v="2015-03-10T00:00:00"/>
    <n v="1"/>
    <s v="single"/>
    <n v="3.82"/>
  </r>
  <r>
    <s v="3vtFowc9zcQfvqsLAZ9Cx2"/>
    <s v="Shadows"/>
    <n v="4"/>
    <n v="65"/>
    <b v="0"/>
    <x v="1436"/>
    <n v="63"/>
    <n v="940315"/>
    <x v="178"/>
    <s v="2FQieUp8BxPN7OR8fE76TE"/>
    <s v="Abyss"/>
    <d v="2015-03-10T00:00:00"/>
    <n v="10"/>
    <s v="album"/>
    <n v="3.47"/>
  </r>
  <r>
    <s v="659mtBqBiCt0Ohz7FI5cZ7"/>
    <s v="Skeleton"/>
    <n v="5"/>
    <n v="51"/>
    <b v="0"/>
    <x v="1436"/>
    <n v="63"/>
    <n v="940315"/>
    <x v="178"/>
    <s v="2FQieUp8BxPN7OR8fE76TE"/>
    <s v="Abyss"/>
    <d v="2015-03-10T00:00:00"/>
    <n v="10"/>
    <s v="album"/>
    <n v="4"/>
  </r>
  <r>
    <s v="2snxFPvT7T8YxQUKOePG2U"/>
    <s v="Lilacs"/>
    <n v="8"/>
    <n v="58"/>
    <b v="0"/>
    <x v="1436"/>
    <n v="63"/>
    <n v="939535"/>
    <x v="178"/>
    <s v="2FQieUp8BxPN7OR8fE76TE"/>
    <s v="Abyss"/>
    <d v="2015-03-10T00:00:00"/>
    <n v="10"/>
    <s v="album"/>
    <n v="3.66"/>
  </r>
  <r>
    <s v="1AvDDjLuwwC63X1xlRReCD"/>
    <s v="Ori, Lost In the Storm (feat. Aeralie Brighton)"/>
    <n v="1"/>
    <n v="50"/>
    <b v="0"/>
    <x v="1231"/>
    <n v="52"/>
    <n v="59849"/>
    <x v="65"/>
    <s v="7xPc1OsC2R0siZKMlzRBIo"/>
    <s v="Ori and the Blind Forest (Original Soundtrack)"/>
    <d v="2015-03-10T00:00:00"/>
    <n v="32"/>
    <s v="album"/>
    <n v="1.1299999999999999"/>
  </r>
  <r>
    <s v="5fr0ocIee7TpDCRWaK0002"/>
    <s v="Clouds"/>
    <n v="3"/>
    <n v="0"/>
    <b v="0"/>
    <x v="1436"/>
    <n v="63"/>
    <n v="940315"/>
    <x v="178"/>
    <s v="0RItfbXPf5eDzwdsgK9rKV"/>
    <s v="Abyss"/>
    <d v="2015-03-10T00:00:00"/>
    <n v="10"/>
    <s v="album"/>
    <n v="4.1100000000000003"/>
  </r>
  <r>
    <s v="5QmdK8QFbY8TLVKPuJzexD"/>
    <s v="Dark Beach"/>
    <n v="6"/>
    <n v="3"/>
    <b v="0"/>
    <x v="1436"/>
    <n v="63"/>
    <n v="939937"/>
    <x v="178"/>
    <s v="0RItfbXPf5eDzwdsgK9rKV"/>
    <s v="Abyss"/>
    <d v="2015-03-10T00:00:00"/>
    <n v="10"/>
    <s v="album"/>
    <n v="3.7"/>
  </r>
  <r>
    <s v="3n9Roz49akxftZl1kJv2tK"/>
    <s v="To the Top"/>
    <n v="3"/>
    <n v="39"/>
    <b v="0"/>
    <x v="1800"/>
    <n v="45"/>
    <n v="213895"/>
    <x v="2"/>
    <s v="4MkY7K5eyXl0Ts42KLCyir"/>
    <s v="Eclipse"/>
    <d v="2015-03-09T00:00:00"/>
    <n v="11"/>
    <s v="album"/>
    <n v="3.28"/>
  </r>
  <r>
    <s v="35sZOqVnTQNIGWGURrFdLh"/>
    <s v="Dreamin"/>
    <n v="1"/>
    <n v="80"/>
    <b v="1"/>
    <x v="1224"/>
    <n v="83"/>
    <n v="10115734"/>
    <x v="285"/>
    <s v="4Oy8aMeS4lDCTK3Ukss3Dd"/>
    <s v="Dreamin"/>
    <d v="2015-03-08T00:00:00"/>
    <n v="2"/>
    <s v="single"/>
    <n v="2.4500000000000002"/>
  </r>
  <r>
    <s v="2XPc8gL9PwxGURQFcFaDJR"/>
    <s v="Cheerleader - Felix Jaehn Remix Radio Edit"/>
    <n v="1"/>
    <n v="49"/>
    <b v="0"/>
    <x v="1745"/>
    <n v="63"/>
    <n v="690311"/>
    <x v="2"/>
    <s v="3CDIhRuL5iaenmrd95W3Ym"/>
    <s v="Cheerleader (Felix Jaehn Remix Radio Edit)"/>
    <d v="2015-03-06T00:00:00"/>
    <n v="1"/>
    <s v="single"/>
    <n v="3.03"/>
  </r>
  <r>
    <s v="0uMZbmAAgOhdMrv25iPEH6"/>
    <s v="Goth"/>
    <n v="4"/>
    <n v="76"/>
    <b v="0"/>
    <x v="716"/>
    <n v="62"/>
    <n v="457277"/>
    <x v="178"/>
    <s v="0Iq6APTGuGPe875jV0rIw2"/>
    <s v="White Light"/>
    <d v="2015-03-05T00:00:00"/>
    <n v="14"/>
    <s v="album"/>
    <n v="3.45"/>
  </r>
  <r>
    <s v="6YwLgicpvVuMt1eE2OldwQ"/>
    <s v="Five More Hours"/>
    <n v="1"/>
    <n v="65"/>
    <b v="0"/>
    <x v="1801"/>
    <n v="64"/>
    <n v="1266989"/>
    <x v="401"/>
    <s v="1j4y4oErsQ2dIiZXClg1Zc"/>
    <s v="Five More Hours"/>
    <d v="2015-03-03T00:00:00"/>
    <n v="1"/>
    <s v="single"/>
    <n v="3.53"/>
  </r>
  <r>
    <s v="0k6DnZMLoEUH8NGD5zh2SE"/>
    <s v="Ayo"/>
    <n v="3"/>
    <n v="75"/>
    <b v="1"/>
    <x v="244"/>
    <n v="87"/>
    <n v="28305692"/>
    <x v="58"/>
    <s v="4neocSMt40stXKK2B8Sy2G"/>
    <s v="Fan of A Fan The Album (Expanded Edition)"/>
    <d v="2015-02-24T00:00:00"/>
    <n v="16"/>
    <s v="album"/>
    <n v="3.75"/>
  </r>
  <r>
    <s v="66hayvUbTotekKU3H4ta1f"/>
    <s v="Where Are √ú Now (with Justin Bieber)"/>
    <n v="9"/>
    <n v="76"/>
    <b v="0"/>
    <x v="1802"/>
    <n v="59"/>
    <n v="1081127"/>
    <x v="2"/>
    <s v="6bfkwBrGYKJFk6Z4QVyjxd"/>
    <s v="Skrillex and Diplo present Jack √ú"/>
    <d v="2015-02-24T00:00:00"/>
    <n v="10"/>
    <s v="album"/>
    <n v="4.17"/>
  </r>
  <r>
    <s v="7FYH5AW3bVfZHJIQpq3UOA"/>
    <s v="I Don't Fuck With You"/>
    <n v="4"/>
    <n v="74"/>
    <b v="1"/>
    <x v="1629"/>
    <n v="74"/>
    <n v="11543082"/>
    <x v="2"/>
    <s v="1j2x7FJXTgUT0X5hZ8TDXE"/>
    <s v="Dark Sky Paradise"/>
    <d v="2015-02-23T00:00:00"/>
    <n v="12"/>
    <s v="album"/>
    <n v="4.7300000000000004"/>
  </r>
  <r>
    <s v="1x5gfSHfhWpMFKKqbuDe9G"/>
    <s v="Meddle About"/>
    <n v="3"/>
    <n v="0"/>
    <b v="0"/>
    <x v="1395"/>
    <n v="79"/>
    <n v="10462018"/>
    <x v="2"/>
    <s v="4FdPaL1MvZtioq0Uf74Jau"/>
    <s v="Nostalgia"/>
    <d v="2015-02-21T00:00:00"/>
    <n v="5"/>
    <s v="single"/>
    <n v="3.39"/>
  </r>
  <r>
    <s v="2jQiSYrwJehQAcuaaQrXnS"/>
    <s v="Friends"/>
    <n v="5"/>
    <n v="4"/>
    <b v="0"/>
    <x v="1395"/>
    <n v="79"/>
    <n v="10465301"/>
    <x v="2"/>
    <s v="4FdPaL1MvZtioq0Uf74Jau"/>
    <s v="Nostalgia"/>
    <d v="2015-02-21T00:00:00"/>
    <n v="5"/>
    <s v="single"/>
    <n v="3.83"/>
  </r>
  <r>
    <s v="7uDUb37h7Xdhza1eWMkoJv"/>
    <s v="Friends"/>
    <n v="5"/>
    <n v="83"/>
    <b v="0"/>
    <x v="1395"/>
    <n v="79"/>
    <n v="10462018"/>
    <x v="2"/>
    <s v="4hZ8kmFKSmguXiWpGjUzcF"/>
    <s v="Nostalgia - EP"/>
    <d v="2015-02-21T00:00:00"/>
    <n v="5"/>
    <s v="single"/>
    <n v="3.83"/>
  </r>
  <r>
    <s v="08AftJaF5QUDs4XJMpO6sy"/>
    <s v="The Knights' Theme"/>
    <n v="1"/>
    <n v="0"/>
    <b v="0"/>
    <x v="1803"/>
    <n v="33"/>
    <n v="14768"/>
    <x v="65"/>
    <s v="1IamuMB8i2g2vEJKNv7NFC"/>
    <s v="The Order: 1886 (Video Game Soundtrack)"/>
    <d v="2015-02-16T00:00:00"/>
    <n v="21"/>
    <s v="album"/>
    <n v="3.47"/>
  </r>
  <r>
    <s v="6y6jbcPG4Yn3Du4moXaenr"/>
    <s v="idfc"/>
    <n v="6"/>
    <n v="73"/>
    <b v="1"/>
    <x v="1175"/>
    <n v="71"/>
    <n v="5067759"/>
    <x v="2"/>
    <s v="1TkwzY3l4LqAfrQwBAx45Q"/>
    <s v="deadroses"/>
    <d v="2015-02-14T00:00:00"/>
    <n v="10"/>
    <s v="album"/>
    <n v="4.08"/>
  </r>
  <r>
    <s v="70eDxAyAraNTiD6lx2ZEnH"/>
    <s v="Ex's &amp; Oh's"/>
    <n v="2"/>
    <n v="75"/>
    <b v="0"/>
    <x v="1804"/>
    <n v="63"/>
    <n v="670530"/>
    <x v="2"/>
    <s v="0B4eikFaUJcf3hc6DaSVov"/>
    <s v="Love Stuff"/>
    <d v="2015-02-13T00:00:00"/>
    <n v="12"/>
    <s v="album"/>
    <n v="3.36"/>
  </r>
  <r>
    <s v="79XrkTOfV1AqySNjVlygpW"/>
    <s v="Energy"/>
    <n v="2"/>
    <n v="69"/>
    <b v="1"/>
    <x v="245"/>
    <n v="95"/>
    <n v="103039388"/>
    <x v="59"/>
    <s v="0ptlfJfwGTy0Yvrk14JK1I"/>
    <s v="If You're Reading This It's Too Late"/>
    <d v="2015-02-12T00:00:00"/>
    <n v="17"/>
    <s v="album"/>
    <n v="3.03"/>
  </r>
  <r>
    <s v="6mH3qVIeOsnQIAho5eWwhH"/>
    <s v="Cups (Pitch Perfect‚Äôs ‚ÄúWhen I‚Äôm Gone‚Äù) - Pop Version"/>
    <n v="1"/>
    <n v="61"/>
    <b v="0"/>
    <x v="1805"/>
    <n v="62"/>
    <n v="390914"/>
    <x v="402"/>
    <s v="3C81mDhWllB5q56pfvik3U"/>
    <s v="Ultimate Pitch Perfect (Original Motion Picture Soundtrack)"/>
    <d v="2015-02-10T00:00:00"/>
    <n v="24"/>
    <s v="compilation"/>
    <n v="2.13"/>
  </r>
  <r>
    <s v="39IOkz6LpC1qc5Wnt0T07r"/>
    <s v="Dance of the Druids (feat. Raya Yarbrough)"/>
    <n v="3"/>
    <n v="53"/>
    <b v="0"/>
    <x v="839"/>
    <n v="59"/>
    <n v="241502"/>
    <x v="211"/>
    <s v="7IACcKsPaMrCJjwsZLjoJ3"/>
    <s v="Outlander: Season 1, Vol. 1 (Original Television Soundtrack)"/>
    <d v="2015-02-10T00:00:00"/>
    <n v="13"/>
    <s v="album"/>
    <n v="4.6399999999999997"/>
  </r>
  <r>
    <s v="77vdkjZCPZRECcDfZsdPmy"/>
    <s v="Fallen Through Time"/>
    <n v="4"/>
    <n v="46"/>
    <b v="0"/>
    <x v="839"/>
    <n v="59"/>
    <n v="241463"/>
    <x v="211"/>
    <s v="7IACcKsPaMrCJjwsZLjoJ3"/>
    <s v="Outlander: Season 1, Vol. 1 (Original Television Soundtrack)"/>
    <d v="2015-02-10T00:00:00"/>
    <n v="13"/>
    <s v="album"/>
    <n v="5.63"/>
  </r>
  <r>
    <s v="3YUhUU3UPxxxpcy1yxuV0j"/>
    <s v="Stitches"/>
    <n v="1"/>
    <n v="0"/>
    <b v="0"/>
    <x v="513"/>
    <n v="81"/>
    <n v="45700057"/>
    <x v="2"/>
    <s v="2xSg14InGvgCs4WIpwjN6H"/>
    <s v="Stitches"/>
    <d v="2015-02-10T00:00:00"/>
    <n v="1"/>
    <s v="single"/>
    <n v="3.44"/>
  </r>
  <r>
    <s v="3WvZJVAqJ0aWdEfFHquH1c"/>
    <s v="Castle Leoch"/>
    <n v="5"/>
    <n v="46"/>
    <b v="0"/>
    <x v="839"/>
    <n v="59"/>
    <n v="241463"/>
    <x v="211"/>
    <s v="7IACcKsPaMrCJjwsZLjoJ3"/>
    <s v="Outlander: Season 1, Vol. 1 (Original Television Soundtrack)"/>
    <d v="2015-02-10T00:00:00"/>
    <n v="13"/>
    <s v="album"/>
    <n v="2.97"/>
  </r>
  <r>
    <s v="1ip2IGDWMrUmlaepEbWlL8"/>
    <s v="Love Me Like You Do - From Fifty Shades Of Grey&quot;&quot;"/>
    <n v="5"/>
    <n v="58"/>
    <b v="0"/>
    <x v="759"/>
    <n v="78"/>
    <n v="13212719"/>
    <x v="2"/>
    <s v="38WMYJ0LhCKAiRflk43Xt9"/>
    <s v="Fifty Shades Of Grey (Original Motion Picture Soundtrack)"/>
    <d v="2015-02-10T00:00:00"/>
    <n v="13"/>
    <s v="compilation"/>
    <n v="4.17"/>
  </r>
  <r>
    <s v="3QMozI3U5p1BDf7LGB6dan"/>
    <s v="Manners Maketh Man"/>
    <n v="1"/>
    <n v="41"/>
    <b v="0"/>
    <x v="1703"/>
    <n v="53"/>
    <n v="92288"/>
    <x v="65"/>
    <s v="2TFIk6uv7f4GUsZAm3FWNp"/>
    <s v="Kingsman - The Secret Service (Original Motion Picture Soundtrack)"/>
    <d v="2015-02-10T00:00:00"/>
    <n v="15"/>
    <s v="album"/>
    <n v="1.63"/>
  </r>
  <r>
    <s v="2kSb3wYSOV996xA2NSmpck"/>
    <s v="Melting"/>
    <n v="3"/>
    <n v="78"/>
    <b v="0"/>
    <x v="640"/>
    <n v="83"/>
    <n v="9469943"/>
    <x v="2"/>
    <s v="6f5gAJpM85TE6aQ81h46T5"/>
    <s v="Por Vida"/>
    <d v="2015-02-04T00:00:00"/>
    <n v="9"/>
    <s v="album"/>
    <n v="3.48"/>
  </r>
  <r>
    <s v="41Fflg7qHiVOD6dEPvsCzO"/>
    <s v="Worth It (feat. Kid Ink)"/>
    <n v="4"/>
    <n v="77"/>
    <b v="0"/>
    <x v="1698"/>
    <n v="69"/>
    <n v="16220530"/>
    <x v="2"/>
    <s v="0zAsh6hObeNmFgFPrUiFcP"/>
    <s v="Reflection (Deluxe)"/>
    <d v="2015-01-30T00:00:00"/>
    <n v="14"/>
    <s v="album"/>
    <n v="3.74"/>
  </r>
  <r>
    <s v="15J13yYW9mmahjEBqDeVSG"/>
    <s v="Blackheart"/>
    <n v="16"/>
    <n v="13"/>
    <b v="0"/>
    <x v="1806"/>
    <n v="61"/>
    <n v="868224"/>
    <x v="403"/>
    <s v="3zr5yNF9sw5hzxHCA5Peul"/>
    <s v="LEGACY"/>
    <d v="2015-01-28T00:00:00"/>
    <n v="23"/>
    <s v="album"/>
    <n v="4.4400000000000004"/>
  </r>
  <r>
    <s v="78TTtXnFQPzwqlbtbwqN0y"/>
    <s v="FourFiveSeconds"/>
    <n v="1"/>
    <n v="76"/>
    <b v="0"/>
    <x v="842"/>
    <n v="90"/>
    <n v="69030894"/>
    <x v="212"/>
    <s v="7yBl4uFyJzH48Vy6tPieXL"/>
    <s v="FourFiveSeconds"/>
    <d v="2015-01-24T00:00:00"/>
    <n v="1"/>
    <s v="single"/>
    <n v="3.13"/>
  </r>
  <r>
    <s v="3Y5pMbGjRCsTBJ6E6aPOKp"/>
    <s v="Love Again"/>
    <n v="5"/>
    <n v="46"/>
    <b v="0"/>
    <x v="1807"/>
    <n v="41"/>
    <n v="71857"/>
    <x v="288"/>
    <s v="0MGNAatiEm1f9dTvLvNY6R"/>
    <s v="Unguarded"/>
    <d v="2015-01-23T00:00:00"/>
    <n v="12"/>
    <s v="album"/>
    <n v="3.92"/>
  </r>
  <r>
    <s v="4GUDV81BZk1jonDtiebQDG"/>
    <s v="Who I Thought You Were"/>
    <n v="12"/>
    <n v="19"/>
    <b v="0"/>
    <x v="1808"/>
    <n v="63"/>
    <n v="802820"/>
    <x v="2"/>
    <s v="70n8zSGdTHmEnrqbNjE0TN"/>
    <s v="99 Cents"/>
    <d v="2015-01-22T00:00:00"/>
    <n v="12"/>
    <s v="album"/>
    <n v="3.81"/>
  </r>
  <r>
    <s v="4R8BdwRidxAWaYyFNU00P1"/>
    <s v="War Of Hearts"/>
    <n v="5"/>
    <n v="70"/>
    <b v="0"/>
    <x v="1641"/>
    <n v="61"/>
    <n v="648181"/>
    <x v="2"/>
    <s v="3adiBBrMeZHVsN9e8GxypZ"/>
    <s v="Up In Flames"/>
    <d v="2015-01-20T00:00:00"/>
    <n v="6"/>
    <s v="single"/>
    <n v="3.77"/>
  </r>
  <r>
    <s v="5A5ixwUtbW01F4vFDYKRjS"/>
    <s v="Third Day Of A Seven Day Binge"/>
    <n v="3"/>
    <n v="51"/>
    <b v="0"/>
    <x v="358"/>
    <n v="71"/>
    <n v="4969994"/>
    <x v="82"/>
    <s v="0F9brQbQ3vLDYyTElx9f9n"/>
    <s v="The Pale Emperor"/>
    <d v="2015-01-19T00:00:00"/>
    <n v="13"/>
    <s v="album"/>
    <n v="4.4400000000000004"/>
  </r>
  <r>
    <s v="3rkqoRDgiQBpmBvEhBPCC3"/>
    <s v="Cupid Carries A Gun"/>
    <n v="9"/>
    <n v="43"/>
    <b v="1"/>
    <x v="358"/>
    <n v="71"/>
    <n v="4972305"/>
    <x v="82"/>
    <s v="0F9brQbQ3vLDYyTElx9f9n"/>
    <s v="The Pale Emperor"/>
    <d v="2015-01-19T00:00:00"/>
    <n v="13"/>
    <s v="album"/>
    <n v="4.9800000000000004"/>
  </r>
  <r>
    <s v="18iPRd47jngLQ927c2ndzB"/>
    <s v="Odds Of Even"/>
    <n v="10"/>
    <n v="34"/>
    <b v="0"/>
    <x v="358"/>
    <n v="71"/>
    <n v="4971141"/>
    <x v="82"/>
    <s v="0F9brQbQ3vLDYyTElx9f9n"/>
    <s v="The Pale Emperor"/>
    <d v="2015-01-19T00:00:00"/>
    <n v="13"/>
    <s v="album"/>
    <n v="6.38"/>
  </r>
  <r>
    <s v="1dwTG4PVhiWzeu0fUfMMMb"/>
    <s v="Tetris Theme"/>
    <n v="8"/>
    <n v="43"/>
    <b v="0"/>
    <x v="1809"/>
    <n v="48"/>
    <n v="71368"/>
    <x v="2"/>
    <s v="2UGmdtMnIlUMiXryHZ8StP"/>
    <s v="40 Classic Video Game Songs"/>
    <d v="2015-01-17T00:00:00"/>
    <n v="40"/>
    <s v="album"/>
    <n v="1.71"/>
  </r>
  <r>
    <s v="04aAxqtGp5pv12UXAg4pkq"/>
    <s v="Centuries"/>
    <n v="3"/>
    <n v="81"/>
    <b v="0"/>
    <x v="1810"/>
    <n v="77"/>
    <n v="11415609"/>
    <x v="404"/>
    <s v="022DrG7Wp2PSCwzuD0bSzT"/>
    <s v="American Beauty/American Psycho"/>
    <d v="2015-01-16T00:00:00"/>
    <n v="11"/>
    <s v="album"/>
    <n v="3.8"/>
  </r>
  <r>
    <s v="5jE48hhRu8E6zBDPRSkEq7"/>
    <s v="All About That Bass"/>
    <n v="2"/>
    <n v="69"/>
    <b v="1"/>
    <x v="844"/>
    <n v="74"/>
    <n v="15743681"/>
    <x v="2"/>
    <s v="5W98Ab4VvQEuFEE4TIe5fE"/>
    <s v="Title (Deluxe)"/>
    <d v="2015-01-12T00:00:00"/>
    <n v="15"/>
    <s v="album"/>
    <n v="3.13"/>
  </r>
  <r>
    <s v="32OlwWuMpZ6b0aN2RZOeMS"/>
    <s v="Uptown Funk (feat. Bruno Mars)"/>
    <n v="4"/>
    <n v="83"/>
    <b v="0"/>
    <x v="1337"/>
    <n v="74"/>
    <n v="1294408"/>
    <x v="2"/>
    <s v="3vLaOYCNCzngDf8QdBg2V1"/>
    <s v="Uptown Special"/>
    <d v="2015-01-12T00:00:00"/>
    <n v="11"/>
    <s v="album"/>
    <n v="4.49"/>
  </r>
  <r>
    <s v="2YlZnw2ikdb837oKMKjBkW"/>
    <s v="Like I'm Gonna Lose You (feat. John Legend)"/>
    <n v="6"/>
    <n v="72"/>
    <b v="0"/>
    <x v="844"/>
    <n v="73"/>
    <n v="15744271"/>
    <x v="2"/>
    <s v="5W98Ab4VvQEuFEE4TIe5fE"/>
    <s v="Title (Deluxe)"/>
    <d v="2015-01-12T00:00:00"/>
    <n v="15"/>
    <s v="album"/>
    <n v="3.75"/>
  </r>
  <r>
    <s v="6gj08XDlv9Duc2fPOxUmVD"/>
    <s v="Lips Are Movin"/>
    <n v="11"/>
    <n v="64"/>
    <b v="0"/>
    <x v="844"/>
    <n v="73"/>
    <n v="15744271"/>
    <x v="2"/>
    <s v="5W98Ab4VvQEuFEE4TIe5fE"/>
    <s v="Title (Deluxe)"/>
    <d v="2015-01-12T00:00:00"/>
    <n v="15"/>
    <s v="album"/>
    <n v="3.04"/>
  </r>
  <r>
    <s v="53b7YqVw2Vc1oRrYeOm7z7"/>
    <s v="Heartbeat Song"/>
    <n v="1"/>
    <n v="1"/>
    <b v="0"/>
    <x v="1811"/>
    <n v="72"/>
    <n v="10961941"/>
    <x v="405"/>
    <s v="5eKdMH1IZe0nGMYSDIdt6e"/>
    <s v="Heartbeat Song"/>
    <d v="2015-01-12T00:00:00"/>
    <n v="1"/>
    <s v="single"/>
    <n v="3.31"/>
  </r>
  <r>
    <s v="0y60itmpH0aPKsFiGxmtnh"/>
    <s v="Wait a Minute!"/>
    <n v="13"/>
    <n v="79"/>
    <b v="0"/>
    <x v="1088"/>
    <n v="68"/>
    <n v="2980061"/>
    <x v="2"/>
    <s v="0wfne2JijoxJm0qzJd3V5h"/>
    <s v="ARDIPITHECUS"/>
    <d v="2015-01-11T00:00:00"/>
    <n v="15"/>
    <s v="album"/>
    <n v="3.27"/>
  </r>
  <r>
    <s v="3U1TuSqHIubBA10cVP7Sk6"/>
    <s v="I Think I'm In Love"/>
    <n v="5"/>
    <n v="65"/>
    <b v="1"/>
    <x v="1812"/>
    <n v="48"/>
    <n v="327550"/>
    <x v="2"/>
    <s v="7IQvaeTZKibqE8OkOwicM0"/>
    <s v="My Garden"/>
    <d v="2015-01-09T00:00:00"/>
    <n v="11"/>
    <s v="album"/>
    <n v="3.37"/>
  </r>
  <r>
    <s v="7y2YUIyCuVhBidENVT0068"/>
    <s v="Love Me Like You Do - From Fifty Shades Of Grey&quot;&quot;"/>
    <n v="1"/>
    <n v="0"/>
    <b v="0"/>
    <x v="759"/>
    <n v="78"/>
    <n v="13211271"/>
    <x v="2"/>
    <s v="2YLHkrwyRBsjBgSAySg0es"/>
    <s v="Love Me Like You Do (From Fifty Shades Of Grey&quot;)&quot;"/>
    <d v="2015-01-07T00:00:00"/>
    <n v="1"/>
    <s v="single"/>
    <n v="4.2"/>
  </r>
  <r>
    <s v="4scpF6J5uMBvoh6sFB7EL1"/>
    <s v="No Type"/>
    <n v="10"/>
    <n v="69"/>
    <b v="1"/>
    <x v="1477"/>
    <n v="69"/>
    <n v="7767429"/>
    <x v="2"/>
    <s v="6eDx949ONWDCN0O22wFZf7"/>
    <s v="SremmLife"/>
    <d v="2015-01-06T00:00:00"/>
    <n v="11"/>
    <s v="album"/>
    <n v="3.33"/>
  </r>
  <r>
    <s v="4jTiyLlOJVJj3mCr7yfPQD"/>
    <s v="This Could Be Us"/>
    <n v="5"/>
    <n v="77"/>
    <b v="1"/>
    <x v="1477"/>
    <n v="69"/>
    <n v="7767429"/>
    <x v="2"/>
    <s v="6eDx949ONWDCN0O22wFZf7"/>
    <s v="SremmLife"/>
    <d v="2015-01-06T00:00:00"/>
    <n v="11"/>
    <s v="album"/>
    <n v="3.43"/>
  </r>
  <r>
    <s v="1Ser4X0TKttOvo8bgdytTP"/>
    <s v="Come Get Her"/>
    <n v="6"/>
    <n v="71"/>
    <b v="1"/>
    <x v="1477"/>
    <n v="69"/>
    <n v="7767068"/>
    <x v="2"/>
    <s v="6eDx949ONWDCN0O22wFZf7"/>
    <s v="SremmLife"/>
    <d v="2015-01-06T00:00:00"/>
    <n v="11"/>
    <s v="album"/>
    <n v="3.54"/>
  </r>
  <r>
    <s v="6oVhL0lLUMswqSV3VcKwJO"/>
    <s v="So Far"/>
    <n v="12"/>
    <n v="49"/>
    <b v="0"/>
    <x v="1813"/>
    <n v="63"/>
    <n v="881054"/>
    <x v="406"/>
    <s v="3GmecFBWNs4fTi0PkLF7qR"/>
    <s v="Broadchurch (Music From The Original TV Series)"/>
    <d v="2015-01-02T00:00:00"/>
    <n v="13"/>
    <s v="album"/>
    <n v="4.53"/>
  </r>
  <r>
    <s v="3by8IfnW9dZ2t4pZw1WVxz"/>
    <s v="Stone Cold"/>
    <n v="5"/>
    <n v="62"/>
    <b v="0"/>
    <x v="949"/>
    <n v="77"/>
    <n v="27288825"/>
    <x v="2"/>
    <s v="56yYgfX6M5FlpETfyZSHkn"/>
    <s v="Confident"/>
    <d v="2015-01-01T00:00:00"/>
    <n v="11"/>
    <s v="album"/>
    <n v="3.18"/>
  </r>
  <r>
    <s v="7g5H7rvDNnb6VAaLxjCgW5"/>
    <s v="Agents of S.H.I.E.L.D. Overture"/>
    <n v="1"/>
    <n v="37"/>
    <b v="0"/>
    <x v="839"/>
    <n v="59"/>
    <n v="241502"/>
    <x v="211"/>
    <s v="0QC50e0EZ0MAYLbbbeit0M"/>
    <s v="Marvel's Agents of S.H.I.E.L.D."/>
    <d v="2015-01-01T00:00:00"/>
    <n v="18"/>
    <s v="album"/>
    <n v="2.86"/>
  </r>
  <r>
    <s v="3uwnnTQcHM1rDqSfA4gQNz"/>
    <s v="Cool for the Summer"/>
    <n v="2"/>
    <n v="77"/>
    <b v="1"/>
    <x v="949"/>
    <n v="77"/>
    <n v="27288825"/>
    <x v="2"/>
    <s v="56yYgfX6M5FlpETfyZSHkn"/>
    <s v="Confident"/>
    <d v="2015-01-01T00:00:00"/>
    <n v="11"/>
    <s v="album"/>
    <n v="3.57"/>
  </r>
  <r>
    <s v="5kNe7PE09d6Kvw5pAsx23n"/>
    <s v="Die A Happy Man"/>
    <n v="4"/>
    <n v="72"/>
    <b v="0"/>
    <x v="864"/>
    <n v="73"/>
    <n v="4984665"/>
    <x v="216"/>
    <s v="4ykbJPI8MPscFzROE8dqLy"/>
    <s v="Tangled Up"/>
    <d v="2015-01-01T00:00:00"/>
    <n v="13"/>
    <s v="album"/>
    <n v="3.79"/>
  </r>
  <r>
    <s v="1udlW04MoYgdZjaIv5pFh1"/>
    <s v="How I'll Always Be"/>
    <n v="3"/>
    <n v="33"/>
    <b v="0"/>
    <x v="1140"/>
    <n v="69"/>
    <n v="5042529"/>
    <x v="267"/>
    <s v="1965uFfUcMO2ITPjJDWsgQ"/>
    <s v="Damn Country Music (Deluxe Edition)"/>
    <d v="2015-01-01T00:00:00"/>
    <n v="14"/>
    <s v="album"/>
    <n v="3.55"/>
  </r>
  <r>
    <s v="5VYBergVrUDcb8QyEg70cF"/>
    <s v="Keep on Loving You"/>
    <n v="2"/>
    <n v="3"/>
    <b v="0"/>
    <x v="729"/>
    <n v="84"/>
    <n v="17373704"/>
    <x v="182"/>
    <s v="4zBZX3bPIQkJMY0CaTGFKh"/>
    <s v="Affection"/>
    <d v="2015-01-01T00:00:00"/>
    <n v="2"/>
    <s v="single"/>
    <n v="3.88"/>
  </r>
  <r>
    <s v="1zWZvrk13cL8Sl3VLeG57F"/>
    <s v="T-Shirt"/>
    <n v="7"/>
    <n v="62"/>
    <b v="0"/>
    <x v="864"/>
    <n v="73"/>
    <n v="4983771"/>
    <x v="216"/>
    <s v="4ykbJPI8MPscFzROE8dqLy"/>
    <s v="Tangled Up"/>
    <d v="2015-01-01T00:00:00"/>
    <n v="13"/>
    <s v="album"/>
    <n v="3.79"/>
  </r>
  <r>
    <s v="6R0GRYk2vs2XuBVemYK5YZ"/>
    <s v="Ultimate"/>
    <n v="1"/>
    <n v="60"/>
    <b v="1"/>
    <x v="1814"/>
    <n v="69"/>
    <n v="2858495"/>
    <x v="2"/>
    <s v="5r0LVuUjx659ddoV15P5MI"/>
    <s v="Ultimate"/>
    <d v="2015-01-01T00:00:00"/>
    <n v="1"/>
    <s v="single"/>
    <n v="3.16"/>
  </r>
  <r>
    <s v="5fVl28RgREvxVtGSf9OsbK"/>
    <s v="Meddle About"/>
    <n v="1"/>
    <n v="77"/>
    <b v="0"/>
    <x v="1395"/>
    <n v="79"/>
    <n v="10462018"/>
    <x v="2"/>
    <s v="0EziSyfFiXUxfnfqwCCHD3"/>
    <s v="Meddle About"/>
    <d v="2014-12-25T00:00:00"/>
    <n v="1"/>
    <s v="single"/>
    <n v="3.39"/>
  </r>
  <r>
    <s v="15HDQMy3kEHqRhDV3F3ODy"/>
    <s v="Kool Kats"/>
    <n v="12"/>
    <n v="26"/>
    <b v="0"/>
    <x v="1815"/>
    <n v="51"/>
    <n v="345078"/>
    <x v="2"/>
    <s v="4R88Ml4Ecn7I94c4SyShcd"/>
    <s v="Disco Ultralounge"/>
    <d v="2014-12-25T00:00:00"/>
    <n v="21"/>
    <s v="album"/>
    <n v="3.34"/>
  </r>
  <r>
    <s v="2PIvq1pGrUjY007X5y1UpM"/>
    <s v="Earned It (Fifty Shades Of Grey) - From The Fifty Shades Of Grey&quot; Soundtrack&quot;"/>
    <n v="1"/>
    <n v="72"/>
    <b v="0"/>
    <x v="397"/>
    <n v="94"/>
    <n v="112995439"/>
    <x v="92"/>
    <s v="61Ba3txRZWfiX6ZTEZlFCV"/>
    <s v="Earned It (Fifty Shades Of Grey) [From The Fifty Shades Of Grey&quot; Soundtrack]&quot;"/>
    <d v="2014-12-23T00:00:00"/>
    <n v="1"/>
    <s v="single"/>
    <n v="4.2"/>
  </r>
  <r>
    <s v="6cIV1mZX0yyDozyZtyGJru"/>
    <s v="The Night Is Still Young"/>
    <n v="13"/>
    <n v="50"/>
    <b v="1"/>
    <x v="653"/>
    <n v="84"/>
    <n v="34295707"/>
    <x v="2"/>
    <s v="5qs8T6ZHSrnllnOuUk6muC"/>
    <s v="The Pinkprint (Deluxe Edition)"/>
    <d v="2014-12-15T00:00:00"/>
    <n v="23"/>
    <s v="album"/>
    <n v="3.79"/>
  </r>
  <r>
    <s v="0Y1MWB026LYxGvhq4EcMiC"/>
    <s v="Boom Clap"/>
    <n v="6"/>
    <n v="64"/>
    <b v="0"/>
    <x v="456"/>
    <n v="82"/>
    <n v="6315216"/>
    <x v="107"/>
    <s v="5Ws5ktkIUJFpaIImvH3tYU"/>
    <s v="SUCKER"/>
    <d v="2014-12-15T00:00:00"/>
    <n v="15"/>
    <s v="album"/>
    <n v="2.83"/>
  </r>
  <r>
    <s v="4MRT0dDbhqFKl67WzhUbSw"/>
    <s v="Only"/>
    <n v="6"/>
    <n v="63"/>
    <b v="1"/>
    <x v="653"/>
    <n v="84"/>
    <n v="34293318"/>
    <x v="2"/>
    <s v="5ooCuPIk58IwSo6DRr1JCu"/>
    <s v="The Pinkprint (Deluxe)"/>
    <d v="2014-12-15T00:00:00"/>
    <n v="19"/>
    <s v="album"/>
    <n v="5.2"/>
  </r>
  <r>
    <s v="75u9uswC5UMdtv4SQ3xSYf"/>
    <s v="The Night Is Still Young"/>
    <n v="13"/>
    <n v="71"/>
    <b v="1"/>
    <x v="653"/>
    <n v="84"/>
    <n v="34293318"/>
    <x v="2"/>
    <s v="40XGTQ7FN6Y3dZXJhKBe96"/>
    <s v="The Pinkprint (International Deluxe Explicit)"/>
    <d v="2014-12-12T00:00:00"/>
    <n v="21"/>
    <s v="album"/>
    <n v="3.79"/>
  </r>
  <r>
    <s v="4tqcoej1zPvwePZCzuAjJd"/>
    <s v="Wet Dreamz"/>
    <n v="3"/>
    <n v="80"/>
    <b v="1"/>
    <x v="1081"/>
    <n v="82"/>
    <n v="27077429"/>
    <x v="59"/>
    <s v="0UMMIkurRUmkruZ3KGBLtG"/>
    <s v="2014 Forest Hills Drive"/>
    <d v="2014-12-09T00:00:00"/>
    <n v="13"/>
    <s v="album"/>
    <n v="3.98"/>
  </r>
  <r>
    <s v="68Dni7IE4VyPkTOH9mRWHr"/>
    <s v="No Role Modelz"/>
    <n v="9"/>
    <n v="85"/>
    <b v="1"/>
    <x v="1081"/>
    <n v="82"/>
    <n v="27077429"/>
    <x v="59"/>
    <s v="0UMMIkurRUmkruZ3KGBLtG"/>
    <s v="2014 Forest Hills Drive"/>
    <d v="2014-12-09T00:00:00"/>
    <n v="13"/>
    <s v="album"/>
    <n v="4.87"/>
  </r>
  <r>
    <s v="0kzw2tRyuL9rzipi5ntlIy"/>
    <s v="Shut Up and Dance"/>
    <n v="3"/>
    <n v="60"/>
    <b v="0"/>
    <x v="1816"/>
    <n v="65"/>
    <n v="2239954"/>
    <x v="2"/>
    <s v="2bVVESepVYULITlO6mtmoy"/>
    <s v="TALKING IS HARD (Expanded Edition)"/>
    <d v="2014-12-02T00:00:00"/>
    <n v="15"/>
    <s v="album"/>
    <n v="3.31"/>
  </r>
  <r>
    <s v="7I4ibsZgwuf46g0xHuTC8s"/>
    <s v="HDMI"/>
    <n v="2"/>
    <n v="69"/>
    <b v="1"/>
    <x v="1278"/>
    <n v="71"/>
    <n v="1958141"/>
    <x v="297"/>
    <s v="2jgKK8iIX83mPrCyDhvEdf"/>
    <s v="Rotten"/>
    <d v="2014-12-02T00:00:00"/>
    <n v="18"/>
    <s v="album"/>
    <n v="2.3199999999999998"/>
  </r>
  <r>
    <s v="4SqWKzw0CbA05TGszDgMlc"/>
    <s v="I Love You So"/>
    <n v="1"/>
    <n v="87"/>
    <b v="0"/>
    <x v="1817"/>
    <n v="69"/>
    <n v="1047913"/>
    <x v="2"/>
    <s v="7ucm85tRsWk6EyVHaYAxe9"/>
    <s v="I Love You So"/>
    <d v="2014-11-28T00:00:00"/>
    <n v="1"/>
    <s v="single"/>
    <n v="2.67"/>
  </r>
  <r>
    <s v="7ofaLUVPCwrPrKY6Rk6c0b"/>
    <s v="Jealou$y (feat. Casey Veggies &amp; Kossisko)"/>
    <n v="4"/>
    <n v="65"/>
    <b v="1"/>
    <x v="1020"/>
    <n v="83"/>
    <n v="21591569"/>
    <x v="2"/>
    <s v="2mKqHATk7WVbtazVkSe9w0"/>
    <s v="#000000 &amp; #FFFFFF (No DJ Version)"/>
    <d v="2014-11-28T00:00:00"/>
    <n v="16"/>
    <s v="album"/>
    <n v="4.45"/>
  </r>
  <r>
    <s v="6NK6BSGwtmJ1HTOCYRWslQ"/>
    <s v="Lurk"/>
    <n v="2"/>
    <n v="56"/>
    <b v="1"/>
    <x v="1020"/>
    <n v="83"/>
    <n v="21606569"/>
    <x v="2"/>
    <s v="2mKqHATk7WVbtazVkSe9w0"/>
    <s v="#000000 &amp; #FFFFFF (No DJ Version)"/>
    <d v="2014-11-28T00:00:00"/>
    <n v="16"/>
    <s v="album"/>
    <n v="3.57"/>
  </r>
  <r>
    <s v="2Dtn6xdm8SZcHPrto79eSK"/>
    <s v="Dangerous (feat. YG)"/>
    <n v="6"/>
    <n v="53"/>
    <b v="1"/>
    <x v="1020"/>
    <n v="83"/>
    <n v="21591569"/>
    <x v="2"/>
    <s v="2mKqHATk7WVbtazVkSe9w0"/>
    <s v="#000000 &amp; #FFFFFF (No DJ Version)"/>
    <d v="2014-11-28T00:00:00"/>
    <n v="16"/>
    <s v="album"/>
    <n v="3.6"/>
  </r>
  <r>
    <s v="24GW45u8aZYiFhLmnOma9u"/>
    <s v="Silver"/>
    <n v="15"/>
    <n v="46"/>
    <b v="0"/>
    <x v="1020"/>
    <n v="83"/>
    <n v="21598900"/>
    <x v="2"/>
    <s v="2mKqHATk7WVbtazVkSe9w0"/>
    <s v="#000000 &amp; #FFFFFF (No DJ Version)"/>
    <d v="2014-11-28T00:00:00"/>
    <n v="16"/>
    <s v="album"/>
    <n v="3.88"/>
  </r>
  <r>
    <s v="6jZKQCKbwjBtKdE7uJRRCK"/>
    <s v="T$RL"/>
    <n v="16"/>
    <n v="43"/>
    <b v="1"/>
    <x v="1020"/>
    <n v="83"/>
    <n v="21591569"/>
    <x v="2"/>
    <s v="2mKqHATk7WVbtazVkSe9w0"/>
    <s v="#000000 &amp; #FFFFFF (No DJ Version)"/>
    <d v="2014-11-28T00:00:00"/>
    <n v="16"/>
    <s v="album"/>
    <n v="2.36"/>
  </r>
  <r>
    <s v="7N0XzHKFJVAg1sG3kXmLMm"/>
    <s v="To"/>
    <n v="9"/>
    <n v="46"/>
    <b v="1"/>
    <x v="1020"/>
    <n v="83"/>
    <n v="21606569"/>
    <x v="2"/>
    <s v="2mKqHATk7WVbtazVkSe9w0"/>
    <s v="#000000 &amp; #FFFFFF (No DJ Version)"/>
    <d v="2014-11-28T00:00:00"/>
    <n v="16"/>
    <s v="album"/>
    <n v="2.4"/>
  </r>
  <r>
    <s v="26SzctPrO5Km59OHWst3rb"/>
    <s v="U&amp;I"/>
    <n v="12"/>
    <n v="54"/>
    <b v="1"/>
    <x v="1020"/>
    <n v="83"/>
    <n v="21614916"/>
    <x v="2"/>
    <s v="2mKqHATk7WVbtazVkSe9w0"/>
    <s v="#000000 &amp; #FFFFFF (No DJ Version)"/>
    <d v="2014-11-28T00:00:00"/>
    <n v="16"/>
    <s v="album"/>
    <n v="3.57"/>
  </r>
  <r>
    <s v="0xD23i0X1WjqMSYIxRfO80"/>
    <s v="Unfair"/>
    <n v="14"/>
    <n v="64"/>
    <b v="0"/>
    <x v="1020"/>
    <n v="83"/>
    <n v="21591569"/>
    <x v="2"/>
    <s v="2mKqHATk7WVbtazVkSe9w0"/>
    <s v="#000000 &amp; #FFFFFF (No DJ Version)"/>
    <d v="2014-11-28T00:00:00"/>
    <n v="16"/>
    <s v="album"/>
    <n v="2.44"/>
  </r>
  <r>
    <s v="00l0Fryxwwussp9CGjQXGI"/>
    <s v="Kyo"/>
    <n v="10"/>
    <n v="38"/>
    <b v="0"/>
    <x v="1404"/>
    <n v="52"/>
    <n v="146628"/>
    <x v="2"/>
    <s v="5T8HSCMkzbA8hCpSXTBwlr"/>
    <s v="Pellucidity"/>
    <d v="2014-11-25T00:00:00"/>
    <n v="10"/>
    <s v="album"/>
    <n v="4.7300000000000004"/>
  </r>
  <r>
    <s v="6sWMSG9A1MsdZj1OfEYo2A"/>
    <s v="Gajumaru"/>
    <n v="6"/>
    <n v="56"/>
    <b v="0"/>
    <x v="1404"/>
    <n v="52"/>
    <n v="146628"/>
    <x v="2"/>
    <s v="5T8HSCMkzbA8hCpSXTBwlr"/>
    <s v="Pellucidity"/>
    <d v="2014-11-25T00:00:00"/>
    <n v="10"/>
    <s v="album"/>
    <n v="5.75"/>
  </r>
  <r>
    <s v="6jG2YzhxptolDzLHTGLt7S"/>
    <s v="Drunk in Love (feat. JAY-Z)"/>
    <n v="3"/>
    <n v="74"/>
    <b v="1"/>
    <x v="594"/>
    <n v="84"/>
    <n v="41172203"/>
    <x v="2"/>
    <s v="2UJwKSBUz6rtW4QLK74kQu"/>
    <s v="BEYONC√â [Platinum Edition]"/>
    <d v="2014-11-24T00:00:00"/>
    <n v="20"/>
    <s v="album"/>
    <n v="5.39"/>
  </r>
  <r>
    <s v="4Y7XAxTANhu3lmnLAzhWJW"/>
    <s v="Fireball (feat. John Ryan)"/>
    <n v="3"/>
    <n v="79"/>
    <b v="0"/>
    <x v="1818"/>
    <n v="84"/>
    <n v="11933906"/>
    <x v="2"/>
    <s v="4EUf4YyNjuXypWY6W5wEDm"/>
    <s v="Globalization"/>
    <d v="2014-11-24T00:00:00"/>
    <n v="11"/>
    <s v="album"/>
    <n v="3.93"/>
  </r>
  <r>
    <s v="22dR1FSX41NEHTnwFjtNWd"/>
    <s v="The Penguins Of Madagascar"/>
    <n v="1"/>
    <n v="20"/>
    <b v="0"/>
    <x v="1147"/>
    <n v="56"/>
    <n v="95952"/>
    <x v="65"/>
    <s v="3GG0ydkac19nz9tYGvdCnB"/>
    <s v="Penguins Of Madagascar (Music From The Motion Picture)"/>
    <d v="2014-11-24T00:00:00"/>
    <n v="19"/>
    <s v="album"/>
    <n v="4.16"/>
  </r>
  <r>
    <s v="2bJvI42r8EF3wxjOuDav4r"/>
    <s v="Time of Our Lives"/>
    <n v="4"/>
    <n v="84"/>
    <b v="1"/>
    <x v="1818"/>
    <n v="84"/>
    <n v="11939612"/>
    <x v="2"/>
    <s v="4EUf4YyNjuXypWY6W5wEDm"/>
    <s v="Globalization"/>
    <d v="2014-11-24T00:00:00"/>
    <n v="11"/>
    <s v="album"/>
    <n v="3.82"/>
  </r>
  <r>
    <s v="1RidHM9BC4M8DpfSQ6YLJh"/>
    <s v="Up (feat. Demi Lovato)"/>
    <n v="4"/>
    <n v="64"/>
    <b v="0"/>
    <x v="1819"/>
    <n v="62"/>
    <n v="3186602"/>
    <x v="2"/>
    <s v="41QyJYx6N181E3QxWpC2FW"/>
    <s v="Never Been Better (Expanded Edition)"/>
    <d v="2014-11-24T00:00:00"/>
    <n v="25"/>
    <s v="album"/>
    <n v="3.73"/>
  </r>
  <r>
    <s v="40xhyfAPDoMtv494MfPevP"/>
    <s v="XO"/>
    <n v="10"/>
    <n v="67"/>
    <b v="0"/>
    <x v="594"/>
    <n v="84"/>
    <n v="41176723"/>
    <x v="2"/>
    <s v="2UJwKSBUz6rtW4QLK74kQu"/>
    <s v="BEYONC√â [Platinum Edition]"/>
    <d v="2014-11-24T00:00:00"/>
    <n v="20"/>
    <s v="album"/>
    <n v="3.59"/>
  </r>
  <r>
    <s v="7MJQ9Nfxzh8LPZ9e9u68Fq"/>
    <s v="Lose Yourself"/>
    <n v="3"/>
    <n v="70"/>
    <b v="1"/>
    <x v="532"/>
    <n v="88"/>
    <n v="104539036"/>
    <x v="129"/>
    <s v="3CjuTytLZz3G9znXt2rJgU"/>
    <s v="SHADYXV"/>
    <d v="2014-11-24T00:00:00"/>
    <n v="28"/>
    <s v="compilation"/>
    <n v="5.34"/>
  </r>
  <r>
    <s v="7cioKB5CHVzk09SOtTyn0T"/>
    <s v="Haunted"/>
    <n v="2"/>
    <n v="74"/>
    <b v="1"/>
    <x v="594"/>
    <n v="84"/>
    <n v="41172203"/>
    <x v="2"/>
    <s v="2UJwKSBUz6rtW4QLK74kQu"/>
    <s v="BEYONC√â [Platinum Edition]"/>
    <d v="2014-11-24T00:00:00"/>
    <n v="20"/>
    <s v="album"/>
    <n v="6.15"/>
  </r>
  <r>
    <s v="5hgnY0mVcVetszbb85qeDg"/>
    <s v="Partition"/>
    <n v="6"/>
    <n v="71"/>
    <b v="1"/>
    <x v="594"/>
    <n v="84"/>
    <n v="41172203"/>
    <x v="2"/>
    <s v="2UJwKSBUz6rtW4QLK74kQu"/>
    <s v="BEYONC√â [Platinum Edition]"/>
    <d v="2014-11-24T00:00:00"/>
    <n v="20"/>
    <s v="album"/>
    <n v="5.32"/>
  </r>
  <r>
    <s v="0lizgQ7Qw35od7CYaoMBZb"/>
    <s v="Santa Tell Me"/>
    <n v="1"/>
    <n v="74"/>
    <b v="0"/>
    <x v="366"/>
    <n v="90"/>
    <n v="107389514"/>
    <x v="32"/>
    <s v="27MNgBEnLCKoafz1g2Zu97"/>
    <s v="Santa Tell Me"/>
    <d v="2014-11-24T00:00:00"/>
    <n v="1"/>
    <s v="single"/>
    <n v="3.4"/>
  </r>
  <r>
    <s v="4G92yYrUs0cvY7G41YRI0z"/>
    <s v="Jealous"/>
    <n v="1"/>
    <n v="71"/>
    <b v="0"/>
    <x v="937"/>
    <n v="73"/>
    <n v="3634221"/>
    <x v="2"/>
    <s v="6bsCl6iS6dvC4xaiBlecPv"/>
    <s v="Jealous - EP"/>
    <d v="2014-11-23T00:00:00"/>
    <n v="4"/>
    <s v="single"/>
    <n v="4.79"/>
  </r>
  <r>
    <s v="6dn9ndETOjczUSQO5UhKJa"/>
    <s v="Who Says"/>
    <n v="5"/>
    <n v="46"/>
    <b v="0"/>
    <x v="1820"/>
    <n v="67"/>
    <n v="10379778"/>
    <x v="2"/>
    <s v="78GeZ5IA1KSbI0MiR4bAhH"/>
    <s v="For You"/>
    <d v="2014-11-21T00:00:00"/>
    <n v="15"/>
    <s v="compilation"/>
    <n v="3.25"/>
  </r>
  <r>
    <s v="7lAoovVf67mECK18oOpJbc"/>
    <s v="Love You Like A Love Song"/>
    <n v="3"/>
    <n v="54"/>
    <b v="0"/>
    <x v="1820"/>
    <n v="67"/>
    <n v="10379778"/>
    <x v="2"/>
    <s v="78GeZ5IA1KSbI0MiR4bAhH"/>
    <s v="For You"/>
    <d v="2014-11-21T00:00:00"/>
    <n v="15"/>
    <s v="compilation"/>
    <n v="3.14"/>
  </r>
  <r>
    <s v="0lb9s7k8UalCr9tRoP2PZN"/>
    <s v="Are You With Me"/>
    <n v="9"/>
    <n v="52"/>
    <b v="0"/>
    <x v="1051"/>
    <n v="75"/>
    <n v="3098824"/>
    <x v="74"/>
    <s v="68hGIvYM1p4wOVtsVzYcpM"/>
    <s v="Armada Sunset, Vol. 2 (Unmixed)"/>
    <d v="2014-11-21T00:00:00"/>
    <n v="43"/>
    <s v="compilation"/>
    <n v="2.2999999999999998"/>
  </r>
  <r>
    <s v="18z7tK7u9DcDw85LYRR5Fe"/>
    <s v="Cornfield Chase"/>
    <n v="2"/>
    <n v="0"/>
    <b v="0"/>
    <x v="283"/>
    <n v="77"/>
    <n v="4779199"/>
    <x v="65"/>
    <s v="7a78GiEowpaCa7ZJs44xUU"/>
    <s v="Interstellar (Original Motion Picture Soundtrack)"/>
    <d v="2014-11-18T00:00:00"/>
    <n v="16"/>
    <s v="album"/>
    <n v="2.11"/>
  </r>
  <r>
    <s v="2H4zwjbv0D0ggDhf0E8j8j"/>
    <s v="Day One"/>
    <n v="4"/>
    <n v="0"/>
    <b v="0"/>
    <x v="283"/>
    <n v="77"/>
    <n v="4777574"/>
    <x v="65"/>
    <s v="7a78GiEowpaCa7ZJs44xUU"/>
    <s v="Interstellar (Original Motion Picture Soundtrack)"/>
    <d v="2014-11-18T00:00:00"/>
    <n v="16"/>
    <s v="album"/>
    <n v="3.32"/>
  </r>
  <r>
    <s v="6WVRhBxRMW9fn6sRkt2gWn"/>
    <s v="Mountains"/>
    <n v="8"/>
    <n v="0"/>
    <b v="0"/>
    <x v="283"/>
    <n v="77"/>
    <n v="4779199"/>
    <x v="65"/>
    <s v="7a78GiEowpaCa7ZJs44xUU"/>
    <s v="Interstellar (Original Motion Picture Soundtrack)"/>
    <d v="2014-11-18T00:00:00"/>
    <n v="16"/>
    <s v="album"/>
    <n v="3.65"/>
  </r>
  <r>
    <s v="5aaXqH8rgKZxg61HjECldi"/>
    <s v="No Time for Caution"/>
    <n v="22"/>
    <n v="62"/>
    <b v="0"/>
    <x v="283"/>
    <n v="77"/>
    <n v="4780589"/>
    <x v="65"/>
    <s v="3B61kSKTxlY36cYgzvf3cP"/>
    <s v="Interstellar (Original Motion Picture Soundtrack) [Expanded Edition]"/>
    <d v="2014-11-18T00:00:00"/>
    <n v="30"/>
    <s v="album"/>
    <n v="4.0999999999999996"/>
  </r>
  <r>
    <s v="0KBsyEAb5ORTJrGfc3smu4"/>
    <s v="Love Story - Version Orchestrale"/>
    <n v="14"/>
    <n v="64"/>
    <b v="0"/>
    <x v="635"/>
    <n v="69"/>
    <n v="2547411"/>
    <x v="159"/>
    <s v="67py9Fs3X4K451QuO5eCLI"/>
    <s v="Mini World (Deluxe)"/>
    <d v="2014-11-17T00:00:00"/>
    <n v="15"/>
    <s v="album"/>
    <n v="4.96"/>
  </r>
  <r>
    <s v="5O2P9iiztwhomNh8xkR9lJ"/>
    <s v="Night Changes"/>
    <n v="7"/>
    <n v="86"/>
    <b v="0"/>
    <x v="1738"/>
    <n v="83"/>
    <n v="40270893"/>
    <x v="2"/>
    <s v="4gCNyS7pidfK3rKWhB3JOY"/>
    <s v="FOUR (Deluxe)"/>
    <d v="2014-11-17T00:00:00"/>
    <n v="16"/>
    <s v="album"/>
    <n v="3.77"/>
  </r>
  <r>
    <s v="4lsOsGMzO1yCjGVucoWOZ1"/>
    <s v="Ainsi bas la vida"/>
    <n v="11"/>
    <n v="68"/>
    <b v="0"/>
    <x v="635"/>
    <n v="69"/>
    <n v="2545147"/>
    <x v="159"/>
    <s v="67py9Fs3X4K451QuO5eCLI"/>
    <s v="Mini World (Deluxe)"/>
    <d v="2014-11-17T00:00:00"/>
    <n v="15"/>
    <s v="album"/>
    <n v="3.57"/>
  </r>
  <r>
    <s v="63mnZ0zF5fBwJzYg2pDo9e"/>
    <s v="Happy Idiot"/>
    <n v="4"/>
    <n v="60"/>
    <b v="0"/>
    <x v="1821"/>
    <n v="55"/>
    <n v="688032"/>
    <x v="407"/>
    <s v="2pJdnCpeXm3KVUlyuNSeRX"/>
    <s v="Seeds"/>
    <d v="2014-11-17T00:00:00"/>
    <n v="12"/>
    <s v="album"/>
    <n v="3.05"/>
  </r>
  <r>
    <s v="23HykWgKpB4MkjqDHPbQIX"/>
    <s v="Dragon Age Inquisition Theme"/>
    <n v="1"/>
    <n v="0"/>
    <b v="0"/>
    <x v="1274"/>
    <n v="52"/>
    <n v="90530"/>
    <x v="296"/>
    <s v="7KwqcypmfvpVejdUyZTWMX"/>
    <s v="Dragon Age Inquisition"/>
    <d v="2014-11-17T00:00:00"/>
    <n v="39"/>
    <s v="album"/>
    <n v="2.86"/>
  </r>
  <r>
    <s v="6I0ivNW5YryeC3GQn56NAy"/>
    <s v="She Keeps Me Up"/>
    <n v="4"/>
    <n v="1"/>
    <b v="0"/>
    <x v="1822"/>
    <n v="78"/>
    <n v="7849274"/>
    <x v="408"/>
    <s v="2mepXKJlgU28VBwkSXjWfY"/>
    <s v="No Fixed Address"/>
    <d v="2014-11-17T00:00:00"/>
    <n v="11"/>
    <s v="album"/>
    <n v="3.96"/>
  </r>
  <r>
    <s v="2Bs4jQEGMycglOfWPBqrVG"/>
    <s v="Steal My Girl"/>
    <n v="1"/>
    <n v="82"/>
    <b v="0"/>
    <x v="1738"/>
    <n v="83"/>
    <n v="40273571"/>
    <x v="2"/>
    <s v="4gCNyS7pidfK3rKWhB3JOY"/>
    <s v="FOUR (Deluxe)"/>
    <d v="2014-11-17T00:00:00"/>
    <n v="16"/>
    <s v="album"/>
    <n v="3.8"/>
  </r>
  <r>
    <s v="6p5abLu89ZSSpRQnbK9Wqs"/>
    <s v="Post to Be (feat. Chris Brown &amp; Jhene Aiko)"/>
    <n v="1"/>
    <n v="51"/>
    <b v="1"/>
    <x v="1823"/>
    <n v="59"/>
    <n v="3280085"/>
    <x v="58"/>
    <s v="4Dg6r2i58ftPdj3229uDrl"/>
    <s v="Post to Be (feat. Chris Brown &amp; Jhene Aiko)"/>
    <d v="2014-11-11T00:00:00"/>
    <n v="1"/>
    <s v="single"/>
    <n v="3.77"/>
  </r>
  <r>
    <s v="5411TEB6tlzvuF5A4oyldr"/>
    <s v="Francis Forever"/>
    <n v="4"/>
    <n v="73"/>
    <b v="0"/>
    <x v="694"/>
    <n v="78"/>
    <n v="11034315"/>
    <x v="2"/>
    <s v="3I2KkX13lHXuYqfBjSOopo"/>
    <s v="Bury Me At Makeout Creek"/>
    <d v="2014-11-11T00:00:00"/>
    <n v="10"/>
    <s v="album"/>
    <n v="2.4900000000000002"/>
  </r>
  <r>
    <s v="2JI71GHwq2LN8mtq3iCLYo"/>
    <s v="CoCo"/>
    <n v="1"/>
    <n v="59"/>
    <b v="1"/>
    <x v="1824"/>
    <n v="50"/>
    <n v="1100826"/>
    <x v="2"/>
    <s v="0sFq10gbnEw519SPeozbaY"/>
    <s v="CoCo"/>
    <d v="2014-11-10T00:00:00"/>
    <n v="1"/>
    <s v="single"/>
    <n v="3.99"/>
  </r>
  <r>
    <s v="1YRjRHdl0aEtzHEn1uGi8k"/>
    <s v="What I Did for Love (feat. Emeli Sand√©)"/>
    <n v="2"/>
    <n v="54"/>
    <b v="0"/>
    <x v="48"/>
    <n v="87"/>
    <n v="27141717"/>
    <x v="12"/>
    <s v="77UW17CZFyCaRLHdHeofZu"/>
    <s v="Listen"/>
    <d v="2014-11-10T00:00:00"/>
    <n v="18"/>
    <s v="album"/>
    <n v="3.45"/>
  </r>
  <r>
    <s v="285HeuLxsngjFn4GGegGNm"/>
    <s v="Hey Mama (feat. Nicki Minaj, Bebe Rexha &amp; Afrojack)"/>
    <n v="10"/>
    <n v="73"/>
    <b v="0"/>
    <x v="48"/>
    <n v="87"/>
    <n v="27141717"/>
    <x v="12"/>
    <s v="77UW17CZFyCaRLHdHeofZu"/>
    <s v="Listen"/>
    <d v="2014-11-10T00:00:00"/>
    <n v="18"/>
    <s v="album"/>
    <n v="3.2"/>
  </r>
  <r>
    <s v="5b2bu6yyATC1zMXDGScJ2d"/>
    <s v="Hey Mama (feat. Nicki Minaj, Bebe Rexha &amp; Afrojack)"/>
    <n v="10"/>
    <n v="61"/>
    <b v="0"/>
    <x v="48"/>
    <n v="87"/>
    <n v="27139342"/>
    <x v="12"/>
    <s v="3UEEPh5wsdhP7SKC31yvhu"/>
    <s v="Listen (Deluxe)"/>
    <d v="2014-11-10T00:00:00"/>
    <n v="18"/>
    <s v="album"/>
    <n v="3.2"/>
  </r>
  <r>
    <s v="7IzN1BfaQ8fmTHYPRPhNws"/>
    <s v="Luxury"/>
    <n v="13"/>
    <n v="1"/>
    <b v="1"/>
    <x v="1825"/>
    <n v="59"/>
    <n v="1134449"/>
    <x v="409"/>
    <s v="6ptPMZzScoFqSVfzph6m9B"/>
    <s v="Broke with Expensive Taste"/>
    <d v="2014-11-07T00:00:00"/>
    <n v="16"/>
    <s v="album"/>
    <n v="2.8"/>
  </r>
  <r>
    <s v="3GiE1hcocpQIEf1gC7fv2o"/>
    <s v="Alan Turing's Legacy (From The Imitation Game&quot; Soundtrack)&quot;"/>
    <n v="21"/>
    <n v="48"/>
    <b v="0"/>
    <x v="1269"/>
    <n v="62"/>
    <n v="344387"/>
    <x v="65"/>
    <s v="2CsfKW5tze2DZKq49iARk1"/>
    <s v="The Imitation Game (Original Motion Picture Soundtrack)"/>
    <d v="2014-11-07T00:00:00"/>
    <n v="21"/>
    <s v="album"/>
    <n v="1.94"/>
  </r>
  <r>
    <s v="0o9ivTBX7mjTnaUYF4Gk6t"/>
    <s v="The Imitation Game"/>
    <n v="1"/>
    <n v="57"/>
    <b v="0"/>
    <x v="1269"/>
    <n v="62"/>
    <n v="344334"/>
    <x v="65"/>
    <s v="2CsfKW5tze2DZKq49iARk1"/>
    <s v="The Imitation Game (Original Motion Picture Soundtrack)"/>
    <d v="2014-11-07T00:00:00"/>
    <n v="21"/>
    <s v="album"/>
    <n v="2.61"/>
  </r>
  <r>
    <s v="2EiGECydkS2M8OCcRHQZhT"/>
    <s v="Take Me To Church"/>
    <n v="1"/>
    <n v="1"/>
    <b v="0"/>
    <x v="502"/>
    <n v="82"/>
    <n v="9112977"/>
    <x v="2"/>
    <s v="6bcl0ZcPJWJtyuRsOyhvfv"/>
    <s v="Hozier (Special Edition)"/>
    <d v="2014-11-06T00:00:00"/>
    <n v="26"/>
    <s v="album"/>
    <n v="4.0199999999999996"/>
  </r>
  <r>
    <s v="5fJD7wh9yoSTpl9d5rgl7l"/>
    <s v="The Theory of Everything"/>
    <n v="24"/>
    <n v="58"/>
    <b v="0"/>
    <x v="1443"/>
    <n v="60"/>
    <n v="313454"/>
    <x v="328"/>
    <s v="02VRifrsiTM73hPGjXduRQ"/>
    <s v="The Theory of Everything (Original Motion Picture Soundtrack)"/>
    <d v="2014-11-04T00:00:00"/>
    <n v="27"/>
    <s v="album"/>
    <n v="1.1399999999999999"/>
  </r>
  <r>
    <s v="1VWYKR91K0WYMxyBHNaYxt"/>
    <s v="The Whirling Ways of Stars that Pass"/>
    <n v="27"/>
    <n v="44"/>
    <b v="0"/>
    <x v="1443"/>
    <n v="60"/>
    <n v="313556"/>
    <x v="328"/>
    <s v="02VRifrsiTM73hPGjXduRQ"/>
    <s v="The Theory of Everything (Original Motion Picture Soundtrack)"/>
    <d v="2014-11-04T00:00:00"/>
    <n v="27"/>
    <s v="album"/>
    <n v="1.87"/>
  </r>
  <r>
    <s v="5KNZME6ZAXNA4Ce6iOedU5"/>
    <s v="Camping"/>
    <n v="17"/>
    <n v="56"/>
    <b v="0"/>
    <x v="1443"/>
    <n v="60"/>
    <n v="313511"/>
    <x v="328"/>
    <s v="02VRifrsiTM73hPGjXduRQ"/>
    <s v="The Theory of Everything (Original Motion Picture Soundtrack)"/>
    <d v="2014-11-04T00:00:00"/>
    <n v="27"/>
    <s v="album"/>
    <n v="1.31"/>
  </r>
  <r>
    <s v="7bJ6xGa3RG2dQgNiK10uAv"/>
    <s v="Chalkboard"/>
    <n v="4"/>
    <n v="54"/>
    <b v="0"/>
    <x v="1443"/>
    <n v="60"/>
    <n v="313454"/>
    <x v="328"/>
    <s v="02VRifrsiTM73hPGjXduRQ"/>
    <s v="The Theory of Everything (Original Motion Picture Soundtrack)"/>
    <d v="2014-11-04T00:00:00"/>
    <n v="27"/>
    <s v="album"/>
    <n v="1.08"/>
  </r>
  <r>
    <s v="07nH4ifBxUB4lZcsf44Brn"/>
    <s v="Blame (feat. John Newman)"/>
    <n v="3"/>
    <n v="80"/>
    <b v="0"/>
    <x v="715"/>
    <n v="84"/>
    <n v="23078931"/>
    <x v="12"/>
    <s v="48zisMeiXniWLzOQghbPqS"/>
    <s v="Motion"/>
    <d v="2014-10-31T00:00:00"/>
    <n v="15"/>
    <s v="album"/>
    <n v="3.54"/>
  </r>
  <r>
    <s v="1L2uumDuOxndZvcBWrQ64w"/>
    <s v="Larid√©"/>
    <n v="12"/>
    <n v="39"/>
    <b v="0"/>
    <x v="1826"/>
    <n v="36"/>
    <n v="11260"/>
    <x v="117"/>
    <s v="7BvELdzrU8gN4V6fTB2Xq6"/>
    <s v="Aremorica - Land of Elves"/>
    <d v="2014-10-31T00:00:00"/>
    <n v="14"/>
    <s v="album"/>
    <n v="2.0499999999999998"/>
  </r>
  <r>
    <s v="6YUTL4dYpB9xZO5qExPf05"/>
    <s v="Summer"/>
    <n v="8"/>
    <n v="82"/>
    <b v="0"/>
    <x v="715"/>
    <n v="84"/>
    <n v="23078931"/>
    <x v="12"/>
    <s v="48zisMeiXniWLzOQghbPqS"/>
    <s v="Motion"/>
    <d v="2014-10-31T00:00:00"/>
    <n v="15"/>
    <s v="album"/>
    <n v="3.7"/>
  </r>
  <r>
    <s v="7MmG8p0F9N3C4AXdK6o6Eb"/>
    <s v="Outside (feat. Ellie Goulding)"/>
    <n v="6"/>
    <n v="85"/>
    <b v="0"/>
    <x v="715"/>
    <n v="84"/>
    <n v="23078931"/>
    <x v="12"/>
    <s v="48zisMeiXniWLzOQghbPqS"/>
    <s v="Motion"/>
    <d v="2014-10-31T00:00:00"/>
    <n v="15"/>
    <s v="album"/>
    <n v="3.78"/>
  </r>
  <r>
    <s v="5xTtaWoae3wi06K5WfVUUH"/>
    <s v="Shake It Off"/>
    <n v="6"/>
    <n v="71"/>
    <b v="0"/>
    <x v="70"/>
    <n v="100"/>
    <n v="145396321"/>
    <x v="20"/>
    <s v="2QJmrSgbdM35R67eoGQo4j"/>
    <n v="1989"/>
    <d v="2014-10-27T00:00:00"/>
    <n v="13"/>
    <s v="album"/>
    <n v="3.65"/>
  </r>
  <r>
    <s v="0dAb8TY433dl3ZfXYCLE19"/>
    <s v="All You Had To Do Was Stay"/>
    <n v="5"/>
    <n v="58"/>
    <b v="0"/>
    <x v="70"/>
    <n v="100"/>
    <n v="145396321"/>
    <x v="20"/>
    <s v="2QJmrSgbdM35R67eoGQo4j"/>
    <n v="1989"/>
    <d v="2014-10-27T00:00:00"/>
    <n v="13"/>
    <s v="album"/>
    <n v="3.22"/>
  </r>
  <r>
    <s v="273dCMFseLcVsoSWx59IoE"/>
    <s v="Bad Blood"/>
    <n v="8"/>
    <n v="65"/>
    <b v="0"/>
    <x v="70"/>
    <n v="100"/>
    <n v="145396321"/>
    <x v="20"/>
    <s v="2QJmrSgbdM35R67eoGQo4j"/>
    <n v="1989"/>
    <d v="2014-10-27T00:00:00"/>
    <n v="13"/>
    <s v="album"/>
    <n v="3.53"/>
  </r>
  <r>
    <s v="1p80LdxRV74UKvL8gnD7ky"/>
    <s v="Blank Space"/>
    <n v="2"/>
    <n v="74"/>
    <b v="0"/>
    <x v="70"/>
    <n v="100"/>
    <n v="145489371"/>
    <x v="20"/>
    <s v="2QJmrSgbdM35R67eoGQo4j"/>
    <n v="1989"/>
    <d v="2014-10-27T00:00:00"/>
    <n v="13"/>
    <s v="album"/>
    <n v="3.86"/>
  </r>
  <r>
    <s v="4bXCcoesMt8u99xMsbLr9U"/>
    <s v="Clean"/>
    <n v="13"/>
    <n v="54"/>
    <b v="0"/>
    <x v="70"/>
    <n v="100"/>
    <n v="145443567"/>
    <x v="20"/>
    <s v="34OkZVpuzBa9y40DCy0LPR"/>
    <s v="1989 (Deluxe Edition)"/>
    <d v="2014-10-27T00:00:00"/>
    <n v="19"/>
    <s v="album"/>
    <n v="4.51"/>
  </r>
  <r>
    <s v="6BTuZCNIdEE177PzcS9rOH"/>
    <s v="Make You Miss Me"/>
    <n v="7"/>
    <n v="38"/>
    <b v="0"/>
    <x v="1630"/>
    <n v="65"/>
    <n v="2473717"/>
    <x v="86"/>
    <s v="4zEF7OsSjtoehhC67vmUFJ"/>
    <s v="Montevallo"/>
    <d v="2014-10-27T00:00:00"/>
    <n v="10"/>
    <s v="album"/>
    <n v="3.76"/>
  </r>
  <r>
    <s v="6rZVy6FIG7lSJQMFXHo12z"/>
    <s v="New Romantics"/>
    <n v="16"/>
    <n v="61"/>
    <b v="0"/>
    <x v="70"/>
    <n v="100"/>
    <n v="145396321"/>
    <x v="20"/>
    <s v="34OkZVpuzBa9y40DCy0LPR"/>
    <s v="1989 (Deluxe Edition)"/>
    <d v="2014-10-27T00:00:00"/>
    <n v="19"/>
    <s v="album"/>
    <n v="3.84"/>
  </r>
  <r>
    <s v="4lIxdJw6W3Fg4vUIYCB0S5"/>
    <s v="Style"/>
    <n v="3"/>
    <n v="73"/>
    <b v="0"/>
    <x v="70"/>
    <n v="100"/>
    <n v="145489371"/>
    <x v="20"/>
    <s v="2QJmrSgbdM35R67eoGQo4j"/>
    <n v="1989"/>
    <d v="2014-10-27T00:00:00"/>
    <n v="13"/>
    <s v="album"/>
    <n v="3.85"/>
  </r>
  <r>
    <s v="1kTPQnabROVkW9bUXdCGrB"/>
    <s v="This Love"/>
    <n v="11"/>
    <n v="49"/>
    <b v="0"/>
    <x v="70"/>
    <n v="100"/>
    <n v="145396321"/>
    <x v="20"/>
    <s v="34OkZVpuzBa9y40DCy0LPR"/>
    <s v="1989 (Deluxe Edition)"/>
    <d v="2014-10-27T00:00:00"/>
    <n v="19"/>
    <s v="album"/>
    <n v="4.16"/>
  </r>
  <r>
    <s v="6wfugRLamFsTRbPcCpNnP7"/>
    <s v="How You Get The Girl"/>
    <n v="10"/>
    <n v="55"/>
    <b v="0"/>
    <x v="70"/>
    <n v="100"/>
    <n v="145443567"/>
    <x v="20"/>
    <s v="34OkZVpuzBa9y40DCy0LPR"/>
    <s v="1989 (Deluxe Edition)"/>
    <d v="2014-10-27T00:00:00"/>
    <n v="19"/>
    <s v="album"/>
    <n v="4.12"/>
  </r>
  <r>
    <s v="59HjlYCeBsxdI0fcm3zglw"/>
    <s v="Wildest Dreams"/>
    <n v="9"/>
    <n v="66"/>
    <b v="0"/>
    <x v="70"/>
    <n v="100"/>
    <n v="145443567"/>
    <x v="20"/>
    <s v="2QJmrSgbdM35R67eoGQo4j"/>
    <n v="1989"/>
    <d v="2014-10-27T00:00:00"/>
    <n v="13"/>
    <s v="album"/>
    <n v="3.67"/>
  </r>
  <r>
    <s v="106R7Z57WYzBAfrXImV30y"/>
    <s v="Wildest Dreams"/>
    <n v="9"/>
    <n v="50"/>
    <b v="0"/>
    <x v="70"/>
    <n v="100"/>
    <n v="145396321"/>
    <x v="20"/>
    <s v="34OkZVpuzBa9y40DCy0LPR"/>
    <s v="1989 (Deluxe Edition)"/>
    <d v="2014-10-27T00:00:00"/>
    <n v="19"/>
    <s v="album"/>
    <n v="3.67"/>
  </r>
  <r>
    <s v="6iWMI5oOhWrDbLbjmwTWFq"/>
    <s v="Wonderland"/>
    <n v="14"/>
    <n v="54"/>
    <b v="0"/>
    <x v="70"/>
    <n v="100"/>
    <n v="145443567"/>
    <x v="20"/>
    <s v="34OkZVpuzBa9y40DCy0LPR"/>
    <s v="1989 (Deluxe Edition)"/>
    <d v="2014-10-27T00:00:00"/>
    <n v="19"/>
    <s v="album"/>
    <n v="4.09"/>
  </r>
  <r>
    <s v="4A2LfnduSTsE8u0ecYROxE"/>
    <s v="You Are In Love"/>
    <n v="15"/>
    <n v="54"/>
    <b v="0"/>
    <x v="70"/>
    <n v="100"/>
    <n v="145443567"/>
    <x v="20"/>
    <s v="34OkZVpuzBa9y40DCy0LPR"/>
    <s v="1989 (Deluxe Edition)"/>
    <d v="2014-10-27T00:00:00"/>
    <n v="19"/>
    <s v="album"/>
    <n v="4.45"/>
  </r>
  <r>
    <s v="7F8JbSCPBXm3IxMx2UMMhH"/>
    <s v="Eye of the Tiger"/>
    <n v="10"/>
    <n v="51"/>
    <b v="0"/>
    <x v="1827"/>
    <n v="67"/>
    <n v="1405055"/>
    <x v="2"/>
    <s v="0SPJ2DOCEtX6l3MkLA2fbQ"/>
    <s v="The Essential Survivor"/>
    <d v="2014-10-24T00:00:00"/>
    <n v="35"/>
    <s v="compilation"/>
    <n v="4.0599999999999996"/>
  </r>
  <r>
    <s v="6DEaND0SHv3sC11xobZLiy"/>
    <s v="Take Your Time"/>
    <n v="1"/>
    <n v="63"/>
    <b v="0"/>
    <x v="1630"/>
    <n v="65"/>
    <n v="2473903"/>
    <x v="86"/>
    <s v="0V7c0hnrLUFJyHNtjiAT2E"/>
    <s v="Montevallo"/>
    <d v="2014-10-24T00:00:00"/>
    <n v="10"/>
    <s v="album"/>
    <n v="4.0599999999999996"/>
  </r>
  <r>
    <s v="5hheGdf1cb4rK0FNiedCfK"/>
    <s v="The Devil in I"/>
    <n v="4"/>
    <n v="73"/>
    <b v="0"/>
    <x v="1828"/>
    <n v="78"/>
    <n v="14078228"/>
    <x v="410"/>
    <s v="0ApKaazNHf0gzjAYZauexq"/>
    <s v=".5: The Gray Chapter (Special Edition)"/>
    <d v="2014-10-15T00:00:00"/>
    <n v="16"/>
    <s v="album"/>
    <n v="5.71"/>
  </r>
  <r>
    <s v="57kR5SniQIbsbVoIjjOUDa"/>
    <s v="You Know You Like It"/>
    <n v="1"/>
    <n v="74"/>
    <b v="0"/>
    <x v="1319"/>
    <n v="77"/>
    <n v="9281733"/>
    <x v="2"/>
    <s v="6mQGo1a9mXHNUSJYwXi9Wd"/>
    <s v="You Know You Like It"/>
    <d v="2014-10-14T00:00:00"/>
    <n v="1"/>
    <s v="single"/>
    <n v="4.12"/>
  </r>
  <r>
    <s v="6IFPfV8PNSYOmufzQ95hmm"/>
    <s v="Confession"/>
    <n v="10"/>
    <n v="56"/>
    <b v="0"/>
    <x v="746"/>
    <n v="70"/>
    <n v="5588772"/>
    <x v="186"/>
    <s v="5NG7WZaCZZ12M5LJm0JcVc"/>
    <s v="Anything Goes"/>
    <d v="2014-10-14T00:00:00"/>
    <n v="12"/>
    <s v="album"/>
    <n v="3.17"/>
  </r>
  <r>
    <s v="5CXnIPD6rTjszYYQm6fY2P"/>
    <s v="Dirt"/>
    <n v="4"/>
    <n v="60"/>
    <b v="0"/>
    <x v="746"/>
    <n v="70"/>
    <n v="5588772"/>
    <x v="186"/>
    <s v="5NG7WZaCZZ12M5LJm0JcVc"/>
    <s v="Anything Goes"/>
    <d v="2014-10-14T00:00:00"/>
    <n v="12"/>
    <s v="album"/>
    <n v="3.84"/>
  </r>
  <r>
    <s v="0puf9yIluy9W0vpMEUoAnN"/>
    <s v="Bang Bang"/>
    <n v="4"/>
    <n v="81"/>
    <b v="0"/>
    <x v="1829"/>
    <n v="71"/>
    <n v="12190846"/>
    <x v="2"/>
    <s v="2rDIivxBafNKpgRqlzIRSb"/>
    <s v="Sweet Talker (Deluxe Version)"/>
    <d v="2014-10-10T00:00:00"/>
    <n v="15"/>
    <s v="album"/>
    <n v="3.32"/>
  </r>
  <r>
    <s v="5L29vlA3VNyne1qT8Uej7Q"/>
    <s v="The Walking Dead Theme"/>
    <n v="8"/>
    <n v="32"/>
    <b v="0"/>
    <x v="1830"/>
    <n v="47"/>
    <n v="6375"/>
    <x v="2"/>
    <s v="5REFQTOTUzqGXmCXEc6M6t"/>
    <s v="This Is Halloween!"/>
    <d v="2014-10-07T00:00:00"/>
    <n v="22"/>
    <s v="album"/>
    <n v="0.65"/>
  </r>
  <r>
    <s v="4n2bcosyUN2mMAqovwqKRP"/>
    <s v="Tryin' to Love Me"/>
    <n v="4"/>
    <n v="58"/>
    <b v="0"/>
    <x v="1485"/>
    <n v="75"/>
    <n v="7053393"/>
    <x v="76"/>
    <s v="5i2qu2FGIYy2BMhHDKST43"/>
    <s v="Old Boots, New Dirt"/>
    <d v="2014-10-07T00:00:00"/>
    <n v="15"/>
    <s v="album"/>
    <n v="3.76"/>
  </r>
  <r>
    <s v="2UTUFGGUPPUO9QNTfEcYN7"/>
    <s v="Gonna Know We Were Here"/>
    <n v="14"/>
    <n v="59"/>
    <b v="0"/>
    <x v="1485"/>
    <n v="75"/>
    <n v="7053393"/>
    <x v="76"/>
    <s v="5i2qu2FGIYy2BMhHDKST43"/>
    <s v="Old Boots, New Dirt"/>
    <d v="2014-10-07T00:00:00"/>
    <n v="15"/>
    <s v="album"/>
    <n v="3.73"/>
  </r>
  <r>
    <s v="7M9XTtbz6qDg7LqYJ7OpJB"/>
    <s v="Real Love"/>
    <n v="1"/>
    <n v="48"/>
    <b v="0"/>
    <x v="1176"/>
    <n v="74"/>
    <n v="5973844"/>
    <x v="2"/>
    <s v="11vNLvl8x1ko03AYhyIMir"/>
    <s v="Real Love"/>
    <d v="2014-10-06T00:00:00"/>
    <n v="1"/>
    <s v="single"/>
    <n v="3.66"/>
  </r>
  <r>
    <s v="1almCHdsfikRPfVB9VrEdT"/>
    <s v="Little Do You Know"/>
    <n v="7"/>
    <n v="69"/>
    <b v="0"/>
    <x v="1831"/>
    <n v="52"/>
    <n v="1235269"/>
    <x v="2"/>
    <s v="3Yk19X5zgXDSrG8uqrPnXC"/>
    <s v="It's About Us"/>
    <d v="2014-10-06T00:00:00"/>
    <n v="13"/>
    <s v="album"/>
    <n v="3.08"/>
  </r>
  <r>
    <s v="6lABOtUhsaBW1olzfu6e9C"/>
    <s v="Whiplash"/>
    <n v="4"/>
    <n v="0"/>
    <b v="0"/>
    <x v="1832"/>
    <n v="39"/>
    <n v="8803"/>
    <x v="411"/>
    <s v="6g42oKg0CnLrN7UWZAAj7K"/>
    <s v="Whiplash (Original Motion Picture Soundtrack)"/>
    <d v="2014-10-06T00:00:00"/>
    <n v="24"/>
    <s v="compilation"/>
    <n v="1.92"/>
  </r>
  <r>
    <s v="7F9OMwtffnFpZGYgusdUp6"/>
    <s v="Girl Got A Gun"/>
    <n v="6"/>
    <n v="46"/>
    <b v="0"/>
    <x v="1833"/>
    <n v="62"/>
    <n v="1360190"/>
    <x v="2"/>
    <s v="25GByci0DSiGXlPutZCPa7"/>
    <s v="Kings Of Suburbia"/>
    <d v="2014-10-03T00:00:00"/>
    <n v="15"/>
    <s v="album"/>
    <n v="2.78"/>
  </r>
  <r>
    <s v="4ay0CqpU9LxT58y7d0mnPE"/>
    <s v="Shaun of the Dead Main Theme (Instrumental Mix)"/>
    <n v="52"/>
    <n v="0"/>
    <b v="0"/>
    <x v="1834"/>
    <n v="33"/>
    <n v="6103"/>
    <x v="2"/>
    <s v="3qkj4k4iM4PHvYs4OFxoWH"/>
    <s v="The House of Hallowe'en - Classic Halloween Horror Themes from Movies and TV"/>
    <d v="2014-10-02T00:00:00"/>
    <n v="60"/>
    <s v="compilation"/>
    <n v="1.34"/>
  </r>
  <r>
    <s v="3jVtllWS5CFFWLQng8sKsr"/>
    <s v="2 On (feat. ScHoolboy Q)"/>
    <n v="5"/>
    <n v="81"/>
    <b v="1"/>
    <x v="587"/>
    <n v="76"/>
    <n v="3083443"/>
    <x v="57"/>
    <s v="6zXUDBGLbrB9Kgkw2Y3F7L"/>
    <s v="Aquarius"/>
    <d v="2014-10-01T00:00:00"/>
    <n v="18"/>
    <s v="album"/>
    <n v="3.78"/>
  </r>
  <r>
    <s v="0p1HtkrNYxv0iDfEKwXSTp"/>
    <s v="Sangria"/>
    <n v="6"/>
    <n v="65"/>
    <b v="0"/>
    <x v="1270"/>
    <n v="69"/>
    <n v="7507062"/>
    <x v="27"/>
    <s v="0daIqjuhsQqXoeII3pBSeT"/>
    <s v="BRINGING BACK THE SUNSHINE"/>
    <d v="2014-09-30T00:00:00"/>
    <n v="12"/>
    <s v="album"/>
    <n v="3.89"/>
  </r>
  <r>
    <s v="0Nf53RDPZEjFrQE4B5n6Vf"/>
    <s v="Yellow Flicker Beat"/>
    <n v="1"/>
    <n v="60"/>
    <b v="0"/>
    <x v="278"/>
    <n v="80"/>
    <n v="10539134"/>
    <x v="2"/>
    <s v="7sg5iqMiDrM2aJqLAmv83V"/>
    <s v="Yellow Flicker Beat (From The Hunger Games: Mockingjay Part 1)"/>
    <d v="2014-09-30T00:00:00"/>
    <n v="1"/>
    <s v="single"/>
    <n v="3.87"/>
  </r>
  <r>
    <s v="18AJRdgUoO9EYn11N7xzaT"/>
    <s v="Habits (Stay High)"/>
    <n v="13"/>
    <n v="75"/>
    <b v="0"/>
    <x v="1540"/>
    <n v="71"/>
    <n v="3676745"/>
    <x v="2"/>
    <s v="5Z5O36p7BivXzkucc0PAfw"/>
    <s v="Queen Of The Clouds"/>
    <d v="2014-09-24T00:00:00"/>
    <n v="18"/>
    <s v="album"/>
    <n v="3.48"/>
  </r>
  <r>
    <s v="7cgu4JBW3hq1GwTM1ilkKQ"/>
    <s v="Talking Body"/>
    <n v="4"/>
    <n v="70"/>
    <b v="1"/>
    <x v="1540"/>
    <n v="71"/>
    <n v="3676745"/>
    <x v="2"/>
    <s v="5Z5O36p7BivXzkucc0PAfw"/>
    <s v="Queen Of The Clouds"/>
    <d v="2014-09-24T00:00:00"/>
    <n v="18"/>
    <s v="album"/>
    <n v="3.97"/>
  </r>
  <r>
    <s v="3Z0YN50RzRtmYre1bRG8H6"/>
    <s v="Hunger Of The Pine"/>
    <n v="8"/>
    <n v="0"/>
    <b v="0"/>
    <x v="1835"/>
    <n v="67"/>
    <n v="3424761"/>
    <x v="379"/>
    <s v="6TbkWAqqY4nhQnYim61IU8"/>
    <s v="This Is All Yours"/>
    <d v="2014-09-22T00:00:00"/>
    <n v="14"/>
    <s v="album"/>
    <n v="4.99"/>
  </r>
  <r>
    <s v="35PKfoynRpVFoAUE3D5Kc6"/>
    <s v="Work Song"/>
    <n v="9"/>
    <n v="74"/>
    <b v="0"/>
    <x v="502"/>
    <n v="82"/>
    <n v="9114093"/>
    <x v="2"/>
    <s v="0Uv83rRhY5QvHKkQoULRKk"/>
    <s v="Hozier"/>
    <d v="2014-09-19T00:00:00"/>
    <n v="13"/>
    <s v="album"/>
    <n v="3.82"/>
  </r>
  <r>
    <s v="7lpmIGFw7Kc9qIdq4cGs34"/>
    <s v="Arsonist's Lullabye"/>
    <n v="3"/>
    <n v="59"/>
    <b v="0"/>
    <x v="502"/>
    <n v="82"/>
    <n v="9111905"/>
    <x v="2"/>
    <s v="44zQnmrFcPCmPp6NLMfTuz"/>
    <s v="Hozier (Special Edition)"/>
    <d v="2014-09-19T00:00:00"/>
    <n v="26"/>
    <s v="album"/>
    <n v="4.4400000000000004"/>
  </r>
  <r>
    <s v="3dYD57lRAUcMHufyqn9GcI"/>
    <s v="Take Me To Church"/>
    <n v="1"/>
    <n v="83"/>
    <b v="0"/>
    <x v="502"/>
    <n v="82"/>
    <n v="9112977"/>
    <x v="2"/>
    <s v="0Uv83rRhY5QvHKkQoULRKk"/>
    <s v="Hozier"/>
    <d v="2014-09-19T00:00:00"/>
    <n v="13"/>
    <s v="album"/>
    <n v="4.0199999999999996"/>
  </r>
  <r>
    <s v="1CS7Sd1u5tWkstBhpssyjP"/>
    <s v="Take Me to Church"/>
    <n v="1"/>
    <n v="79"/>
    <b v="0"/>
    <x v="502"/>
    <n v="82"/>
    <n v="9112977"/>
    <x v="2"/>
    <s v="4Pv7m8D82A1Xun7xNCKZjJ"/>
    <s v="Hozier (Expanded Edition)"/>
    <d v="2014-09-19T00:00:00"/>
    <n v="15"/>
    <s v="album"/>
    <n v="4.0199999999999996"/>
  </r>
  <r>
    <s v="3Tgv4rvWBVwnbmUTlJwzk0"/>
    <s v="Do I Wanna Know? - Live At the BBC"/>
    <n v="12"/>
    <n v="72"/>
    <b v="0"/>
    <x v="502"/>
    <n v="82"/>
    <n v="9111905"/>
    <x v="2"/>
    <s v="44zQnmrFcPCmPp6NLMfTuz"/>
    <s v="Hozier (Special Edition)"/>
    <d v="2014-09-19T00:00:00"/>
    <n v="26"/>
    <s v="album"/>
    <n v="4.29"/>
  </r>
  <r>
    <s v="5OArWvtMxtbwhvF0fh2XEw"/>
    <s v="Valiant Hearts: The Great War - Little Trinketry - Cover Version"/>
    <n v="1"/>
    <n v="29"/>
    <b v="0"/>
    <x v="1836"/>
    <n v="38"/>
    <n v="10148"/>
    <x v="2"/>
    <s v="4WzKTZo9S1lr8apQhRhr9N"/>
    <s v="Valiant Hearts: The Great War - Little Trinketry (Cover Version)"/>
    <d v="2014-09-18T00:00:00"/>
    <n v="1"/>
    <s v="single"/>
    <n v="2.75"/>
  </r>
  <r>
    <s v="5BrTUo0xP1wKXLJWUaGFtk"/>
    <s v="Loyal (feat. Lil Wayne &amp; Tyga)"/>
    <n v="3"/>
    <n v="79"/>
    <b v="1"/>
    <x v="244"/>
    <n v="87"/>
    <n v="28327351"/>
    <x v="58"/>
    <s v="3LByoNjO4gbuX5D0u26LDY"/>
    <s v="X (Expanded Edition)"/>
    <d v="2014-09-16T00:00:00"/>
    <n v="22"/>
    <s v="album"/>
    <n v="4.41"/>
  </r>
  <r>
    <s v="37sINbJZcFdHFAsVNsPq1i"/>
    <s v="Superheroes"/>
    <n v="2"/>
    <n v="76"/>
    <b v="0"/>
    <x v="1569"/>
    <n v="74"/>
    <n v="8809453"/>
    <x v="2"/>
    <s v="6yd9yk8nFcHalXzy7mgaDx"/>
    <s v="No Sound Without Silence"/>
    <d v="2014-09-15T00:00:00"/>
    <n v="11"/>
    <s v="album"/>
    <n v="4.09"/>
  </r>
  <r>
    <s v="1NwdCBWf8lK3U0E0NOev6G"/>
    <s v="The Maze Runner"/>
    <n v="1"/>
    <n v="43"/>
    <b v="0"/>
    <x v="1145"/>
    <n v="47"/>
    <n v="52307"/>
    <x v="65"/>
    <s v="4HprkLzO577tGz5JFlg5uV"/>
    <s v="The Maze Runner (Original Motion Picture Soundtrack)"/>
    <d v="2014-09-15T00:00:00"/>
    <n v="21"/>
    <s v="album"/>
    <n v="2.83"/>
  </r>
  <r>
    <s v="7yq4Qj7cqayVTp3FF9CWbm"/>
    <s v="Riptide"/>
    <n v="4"/>
    <n v="80"/>
    <b v="0"/>
    <x v="1775"/>
    <n v="74"/>
    <n v="3482109"/>
    <x v="395"/>
    <s v="6rIbiUMmZJfqJRnXhVxFvg"/>
    <s v="Dream Your Life Away"/>
    <d v="2014-09-08T00:00:00"/>
    <n v="13"/>
    <s v="album"/>
    <n v="3.4"/>
  </r>
  <r>
    <s v="3JvrhDOgAt6p7K8mDyZwRd"/>
    <s v="Riptide"/>
    <n v="4"/>
    <n v="10"/>
    <b v="0"/>
    <x v="1775"/>
    <n v="74"/>
    <n v="3482109"/>
    <x v="395"/>
    <s v="5S9b8euumqMhQbMk0zzQdH"/>
    <s v="Dream Your Life Away (Special Edition)"/>
    <d v="2014-09-08T00:00:00"/>
    <n v="15"/>
    <s v="album"/>
    <n v="3.4"/>
  </r>
  <r>
    <s v="30CkdHzQnMEI8JvQLkWlP3"/>
    <s v="Ava"/>
    <n v="11"/>
    <n v="0"/>
    <b v="0"/>
    <x v="1837"/>
    <n v="50"/>
    <n v="60303"/>
    <x v="2"/>
    <s v="0UtYjU9MJ5VrgqEFpaYRYw"/>
    <s v="We Fam Econo"/>
    <d v="2014-09-08T00:00:00"/>
    <n v="12"/>
    <s v="album"/>
    <n v="3.97"/>
  </r>
  <r>
    <s v="49gE0a0YPRMXRp43QhnHH8"/>
    <s v="In the Dark"/>
    <n v="2"/>
    <n v="43"/>
    <b v="0"/>
    <x v="1838"/>
    <n v="32"/>
    <n v="42600"/>
    <x v="2"/>
    <s v="5pMbkSjNGEcKjnRwbF8kwv"/>
    <s v="Cathedrals - EP"/>
    <d v="2014-09-03T00:00:00"/>
    <n v="6"/>
    <s v="single"/>
    <n v="3.72"/>
  </r>
  <r>
    <s v="2bL2gyO6kBdLkNSkxXNh6x"/>
    <s v="Animals"/>
    <n v="2"/>
    <n v="81"/>
    <b v="0"/>
    <x v="338"/>
    <n v="85"/>
    <n v="45771951"/>
    <x v="32"/>
    <s v="2Auw0pTT6EcQdvHNimhLQI"/>
    <s v="V"/>
    <d v="2014-09-02T00:00:00"/>
    <n v="12"/>
    <s v="album"/>
    <n v="3.85"/>
  </r>
  <r>
    <s v="2iuZJX9X9P0GKaE93xcPjk"/>
    <s v="Sugar"/>
    <n v="5"/>
    <n v="80"/>
    <b v="1"/>
    <x v="338"/>
    <n v="85"/>
    <n v="45764832"/>
    <x v="32"/>
    <s v="2Auw0pTT6EcQdvHNimhLQI"/>
    <s v="V"/>
    <d v="2014-09-02T00:00:00"/>
    <n v="12"/>
    <s v="album"/>
    <n v="3.92"/>
  </r>
  <r>
    <s v="4gbVRS8gloEluzf0GzDOFc"/>
    <s v="Maps"/>
    <n v="1"/>
    <n v="84"/>
    <b v="0"/>
    <x v="338"/>
    <n v="85"/>
    <n v="45764832"/>
    <x v="32"/>
    <s v="2Auw0pTT6EcQdvHNimhLQI"/>
    <s v="V"/>
    <d v="2014-09-02T00:00:00"/>
    <n v="12"/>
    <s v="album"/>
    <n v="3.16"/>
  </r>
  <r>
    <s v="3mbaod7ARSaS3fr5mOMkk1"/>
    <s v="One Last Time"/>
    <n v="3"/>
    <n v="50"/>
    <b v="0"/>
    <x v="366"/>
    <n v="90"/>
    <n v="107374593"/>
    <x v="32"/>
    <s v="4OmcwMXInfxtJ6YityvgWP"/>
    <s v="My Everything"/>
    <d v="2014-08-25T00:00:00"/>
    <n v="15"/>
    <s v="album"/>
    <n v="3.28"/>
  </r>
  <r>
    <s v="14UE0L5fL5TL0ohEiAv56X"/>
    <s v="Perfect Storm"/>
    <n v="3"/>
    <n v="47"/>
    <b v="0"/>
    <x v="1839"/>
    <n v="64"/>
    <n v="2898444"/>
    <x v="27"/>
    <s v="5jz1XHH4z5CegCDlAe9ujP"/>
    <s v="Moonshine in the Trunk"/>
    <d v="2014-08-25T00:00:00"/>
    <n v="15"/>
    <s v="album"/>
    <n v="3.91"/>
  </r>
  <r>
    <s v="22I3h5AOENlH4CqXJsEbFR"/>
    <s v="Collide (feat. Tyga)"/>
    <n v="1"/>
    <n v="70"/>
    <b v="1"/>
    <x v="810"/>
    <n v="61"/>
    <n v="956325"/>
    <x v="2"/>
    <s v="2LbrGt2oc08xV8IDJvLzYi"/>
    <s v="Collide (feat. Tyga)"/>
    <d v="2014-08-25T00:00:00"/>
    <n v="1"/>
    <s v="single"/>
    <n v="4.33"/>
  </r>
  <r>
    <s v="466s1BacUmiRdR3ISvNjyx"/>
    <s v="Bang Bang"/>
    <n v="13"/>
    <n v="59"/>
    <b v="0"/>
    <x v="1829"/>
    <n v="71"/>
    <n v="12190846"/>
    <x v="2"/>
    <s v="6EVYTRG1drKdO8OnIQBeEj"/>
    <s v="My Everything (Deluxe)"/>
    <d v="2014-08-22T00:00:00"/>
    <n v="15"/>
    <s v="album"/>
    <n v="3.32"/>
  </r>
  <r>
    <s v="70yhaHLp9STtzI2Kzba6Tr"/>
    <s v="Best Mistake"/>
    <n v="6"/>
    <n v="66"/>
    <b v="0"/>
    <x v="366"/>
    <n v="90"/>
    <n v="107418606"/>
    <x v="32"/>
    <s v="6EVYTRG1drKdO8OnIQBeEj"/>
    <s v="My Everything (Deluxe)"/>
    <d v="2014-08-22T00:00:00"/>
    <n v="15"/>
    <s v="album"/>
    <n v="3.89"/>
  </r>
  <r>
    <s v="12KUFSHFgT0XCoiSlvdQi4"/>
    <s v="Break Free"/>
    <n v="5"/>
    <n v="80"/>
    <b v="0"/>
    <x v="366"/>
    <n v="90"/>
    <n v="107389514"/>
    <x v="32"/>
    <s v="6EVYTRG1drKdO8OnIQBeEj"/>
    <s v="My Everything (Deluxe)"/>
    <d v="2014-08-22T00:00:00"/>
    <n v="15"/>
    <s v="album"/>
    <n v="3.58"/>
  </r>
  <r>
    <s v="5lvnGiTAH9BVlJLHc0DXZz"/>
    <s v="Just A Little Bit Of Your Heart"/>
    <n v="10"/>
    <n v="61"/>
    <b v="0"/>
    <x v="366"/>
    <n v="90"/>
    <n v="107401919"/>
    <x v="32"/>
    <s v="6EVYTRG1drKdO8OnIQBeEj"/>
    <s v="My Everything (Deluxe)"/>
    <d v="2014-08-22T00:00:00"/>
    <n v="15"/>
    <s v="album"/>
    <n v="3.87"/>
  </r>
  <r>
    <s v="7vS3Y0IKjde7Xg85LWIEdP"/>
    <s v="Problem"/>
    <n v="2"/>
    <n v="78"/>
    <b v="0"/>
    <x v="366"/>
    <n v="90"/>
    <n v="107401919"/>
    <x v="32"/>
    <s v="6EVYTRG1drKdO8OnIQBeEj"/>
    <s v="My Everything (Deluxe)"/>
    <d v="2014-08-22T00:00:00"/>
    <n v="15"/>
    <s v="album"/>
    <n v="3.23"/>
  </r>
  <r>
    <s v="5J4ZkQpzMUFojo1CtAZYpn"/>
    <s v="Love Me Harder"/>
    <n v="9"/>
    <n v="83"/>
    <b v="0"/>
    <x v="366"/>
    <n v="90"/>
    <n v="107374593"/>
    <x v="32"/>
    <s v="6EVYTRG1drKdO8OnIQBeEj"/>
    <s v="My Everything (Deluxe)"/>
    <d v="2014-08-22T00:00:00"/>
    <n v="15"/>
    <s v="album"/>
    <n v="3.93"/>
  </r>
  <r>
    <s v="7xoUc6faLbCqZO6fQEYprd"/>
    <s v="One Last Time"/>
    <n v="3"/>
    <n v="85"/>
    <b v="0"/>
    <x v="366"/>
    <n v="90"/>
    <n v="107374593"/>
    <x v="32"/>
    <s v="6EVYTRG1drKdO8OnIQBeEj"/>
    <s v="My Everything (Deluxe)"/>
    <d v="2014-08-22T00:00:00"/>
    <n v="15"/>
    <s v="album"/>
    <n v="3.28"/>
  </r>
  <r>
    <s v="2Dp0QLXSfuGr5XVlLwzXLk"/>
    <s v="Ride"/>
    <n v="18"/>
    <n v="57"/>
    <b v="1"/>
    <x v="1840"/>
    <n v="56"/>
    <n v="1251973"/>
    <x v="76"/>
    <s v="5lkRYpePZze7eng9Spx1Gq"/>
    <s v="Ignite the Night (Party Edition)"/>
    <d v="2014-08-19T00:00:00"/>
    <n v="18"/>
    <s v="album"/>
    <n v="4.0199999999999996"/>
  </r>
  <r>
    <s v="4tFhgQdSWROZZfvgRAC7eM"/>
    <s v="Ride It Out"/>
    <n v="1"/>
    <n v="0"/>
    <b v="0"/>
    <x v="1841"/>
    <n v="31"/>
    <n v="53066"/>
    <x v="2"/>
    <s v="4o2nfqXCqRhSHwwfzuFB2C"/>
    <s v="Don't Disconnect"/>
    <d v="2014-08-19T00:00:00"/>
    <n v="12"/>
    <s v="album"/>
    <n v="3.8"/>
  </r>
  <r>
    <s v="1ULa3GfdMKs0MfRpm6xVlu"/>
    <s v="We Dem Boyz"/>
    <n v="2"/>
    <n v="63"/>
    <b v="1"/>
    <x v="1779"/>
    <n v="81"/>
    <n v="12078615"/>
    <x v="59"/>
    <s v="2pl9PVgr8QFKRGY0HY69GI"/>
    <s v="Blacc Hollywood (Deluxe)"/>
    <d v="2014-08-19T00:00:00"/>
    <n v="15"/>
    <s v="album"/>
    <n v="3.74"/>
  </r>
  <r>
    <s v="1HE3TzRFmNQ7QQLoEMl0R2"/>
    <s v="Gonna Wanna Tonight"/>
    <n v="8"/>
    <n v="55"/>
    <b v="0"/>
    <x v="1840"/>
    <n v="56"/>
    <n v="1251973"/>
    <x v="76"/>
    <s v="5lkRYpePZze7eng9Spx1Gq"/>
    <s v="Ignite the Night (Party Edition)"/>
    <d v="2014-08-19T00:00:00"/>
    <n v="18"/>
    <s v="album"/>
    <n v="3.58"/>
  </r>
  <r>
    <s v="6yaHCAtl9kA0K3FMumR2ph"/>
    <s v="Heart Like Yours"/>
    <n v="14"/>
    <n v="0"/>
    <b v="0"/>
    <x v="1842"/>
    <n v="40"/>
    <n v="71661"/>
    <x v="2"/>
    <s v="4M50HUAUwNgNPVLODSQd0Y"/>
    <s v="If I Stay: Original Motion Picture Soundtrack: Deluxe Version"/>
    <d v="2014-08-19T00:00:00"/>
    <n v="18"/>
    <s v="compilation"/>
    <n v="3.34"/>
  </r>
  <r>
    <s v="7qRmdDl9dnHkFT4MMboG7Y"/>
    <s v="Come on Over"/>
    <n v="2"/>
    <n v="51"/>
    <b v="0"/>
    <x v="1843"/>
    <n v="60"/>
    <n v="1707968"/>
    <x v="412"/>
    <s v="0BFzNaeaNv4mahOzwZFGHK"/>
    <s v="Royal Blood"/>
    <d v="2014-08-18T00:00:00"/>
    <n v="10"/>
    <s v="album"/>
    <n v="2.89"/>
  </r>
  <r>
    <s v="6TQwgRWmnovDECDrHVOxlY"/>
    <s v="Days Before Rodeo: The Prayer"/>
    <n v="1"/>
    <n v="57"/>
    <b v="1"/>
    <x v="714"/>
    <n v="89"/>
    <n v="41107596"/>
    <x v="59"/>
    <s v="54Y471E7GNBSOXjZtqONId"/>
    <s v="DAYS BEFORE RODEO"/>
    <d v="2014-08-18T00:00:00"/>
    <n v="12"/>
    <s v="album"/>
    <n v="3.34"/>
  </r>
  <r>
    <s v="4b7vk8SRcYgnxpk0JOIS7r"/>
    <s v="Drugs You Should Try It"/>
    <n v="4"/>
    <n v="70"/>
    <b v="1"/>
    <x v="714"/>
    <n v="89"/>
    <n v="41107596"/>
    <x v="59"/>
    <s v="54Y471E7GNBSOXjZtqONId"/>
    <s v="DAYS BEFORE RODEO"/>
    <d v="2014-08-18T00:00:00"/>
    <n v="12"/>
    <s v="album"/>
    <n v="3.47"/>
  </r>
  <r>
    <s v="4J9mulgiRlkkgdAONNVGQv"/>
    <s v="Flying Theme (From E.T. the Extra-Terrestrial&quot;)&quot;"/>
    <n v="2"/>
    <n v="43"/>
    <b v="0"/>
    <x v="906"/>
    <n v="70"/>
    <n v="1605379"/>
    <x v="65"/>
    <s v="3xeo92ykCYWfe32si3I6zF"/>
    <s v="John Williams - Greatest Hits 1969-1999"/>
    <d v="2014-08-18T00:00:00"/>
    <n v="28"/>
    <s v="compilation"/>
    <n v="3.71"/>
  </r>
  <r>
    <s v="0oyL4K4fDTEFUbD9AHSvDc"/>
    <s v="Main Theme (From Schindler's List&quot;)&quot;"/>
    <n v="3"/>
    <n v="37"/>
    <b v="0"/>
    <x v="1844"/>
    <n v="62"/>
    <n v="174783"/>
    <x v="413"/>
    <s v="3xeo92ykCYWfe32si3I6zF"/>
    <s v="John Williams - Greatest Hits 1969-1999"/>
    <d v="2014-08-18T00:00:00"/>
    <n v="28"/>
    <s v="compilation"/>
    <n v="3.52"/>
  </r>
  <r>
    <s v="1INksmStBpxdNlBzwGUvsg"/>
    <s v="Out of the Black"/>
    <n v="1"/>
    <n v="60"/>
    <b v="1"/>
    <x v="1843"/>
    <n v="60"/>
    <n v="1708042"/>
    <x v="412"/>
    <s v="0BFzNaeaNv4mahOzwZFGHK"/>
    <s v="Royal Blood"/>
    <d v="2014-08-18T00:00:00"/>
    <n v="10"/>
    <s v="album"/>
    <n v="4"/>
  </r>
  <r>
    <s v="0XgRWgcs0Pcr9PSIdFWD4N"/>
    <s v="Clay Pigeons"/>
    <n v="3"/>
    <n v="62"/>
    <b v="0"/>
    <x v="1845"/>
    <n v="49"/>
    <n v="247537"/>
    <x v="2"/>
    <s v="1uxnZdfM0xoRUhaXy2Iez5"/>
    <s v="True That"/>
    <d v="2014-08-14T00:00:00"/>
    <n v="18"/>
    <s v="album"/>
    <n v="3.1"/>
  </r>
  <r>
    <s v="2XxjRGbbwxCeSsSPZrbyoL"/>
    <s v="Break Up In A Small Town"/>
    <n v="4"/>
    <n v="45"/>
    <b v="0"/>
    <x v="1630"/>
    <n v="65"/>
    <n v="2473426"/>
    <x v="86"/>
    <s v="6S2hLx1UnNcmBZUgqy66CQ"/>
    <s v="X2C"/>
    <d v="2014-08-12T00:00:00"/>
    <n v="4"/>
    <s v="single"/>
    <n v="3.86"/>
  </r>
  <r>
    <s v="5FkJHVudUByVjanCqFXRql"/>
    <s v="After Dark"/>
    <n v="9"/>
    <n v="63"/>
    <b v="0"/>
    <x v="1846"/>
    <n v="62"/>
    <n v="837453"/>
    <x v="178"/>
    <s v="0yeP5olfo8IIu6UBGfUWHo"/>
    <s v="Time"/>
    <d v="2014-08-08T00:00:00"/>
    <n v="15"/>
    <s v="album"/>
    <n v="4.28"/>
  </r>
  <r>
    <s v="6cHxEBJ6MN4wfqkEXMaS1B"/>
    <s v="Xiii"/>
    <n v="1"/>
    <n v="39"/>
    <b v="0"/>
    <x v="1846"/>
    <n v="61"/>
    <n v="837146"/>
    <x v="178"/>
    <s v="0yeP5olfo8IIu6UBGfUWHo"/>
    <s v="Time"/>
    <d v="2014-08-08T00:00:00"/>
    <n v="15"/>
    <s v="album"/>
    <n v="3.56"/>
  </r>
  <r>
    <s v="4Tt6GiWS2V9sQjZjS2xjp2"/>
    <s v="Honey, I'm Good"/>
    <n v="1"/>
    <n v="71"/>
    <b v="0"/>
    <x v="1318"/>
    <n v="65"/>
    <n v="1334303"/>
    <x v="2"/>
    <s v="7AGnFKaeMdOgRFazLNyBps"/>
    <s v="Magazines Or Novels"/>
    <d v="2014-08-05T00:00:00"/>
    <n v="16"/>
    <s v="album"/>
    <n v="3.32"/>
  </r>
  <r>
    <s v="4MflGTO2ZTcSQ12bWcyRgI"/>
    <s v="Honey, I'm Good."/>
    <n v="1"/>
    <n v="4"/>
    <b v="0"/>
    <x v="1318"/>
    <n v="65"/>
    <n v="1334256"/>
    <x v="2"/>
    <s v="0XUNG1cssmwHh22loRqKdJ"/>
    <s v="Magazines Or Novels"/>
    <d v="2014-08-05T00:00:00"/>
    <n v="11"/>
    <s v="album"/>
    <n v="3.32"/>
  </r>
  <r>
    <s v="2nOTvYKyk51OSs90GvMgLW"/>
    <s v="East Liberty"/>
    <n v="1"/>
    <n v="67"/>
    <b v="0"/>
    <x v="1224"/>
    <n v="83"/>
    <n v="10103479"/>
    <x v="285"/>
    <s v="52SPzTxOUOS996NCHoGN0r"/>
    <s v="PARTYNEXTDOOR TWO"/>
    <d v="2014-07-29T00:00:00"/>
    <n v="12"/>
    <s v="album"/>
    <n v="2.88"/>
  </r>
  <r>
    <s v="1A8RGlqkdjAfwkXtEgJ7wR"/>
    <s v="Sex on the Beach"/>
    <n v="3"/>
    <n v="73"/>
    <b v="1"/>
    <x v="1224"/>
    <n v="83"/>
    <n v="10103479"/>
    <x v="285"/>
    <s v="1xwhNJCfTwuRia7Cpo7IbJ"/>
    <s v="PARTYNEXTDOOR TWO"/>
    <d v="2014-07-29T00:00:00"/>
    <n v="12"/>
    <s v="album"/>
    <n v="3.82"/>
  </r>
  <r>
    <s v="19gEmPjfqSZT0ulDRfjl0m"/>
    <s v="Hot N*gga"/>
    <n v="1"/>
    <n v="68"/>
    <b v="1"/>
    <x v="1847"/>
    <n v="56"/>
    <n v="1603613"/>
    <x v="2"/>
    <s v="5ptl9Sheh9eWaogxFOZ3PV"/>
    <s v="Hot N*gga"/>
    <d v="2014-07-25T00:00:00"/>
    <n v="1"/>
    <s v="single"/>
    <n v="3.24"/>
  </r>
  <r>
    <s v="1E1LaXgZRkBOljpGXtlR7B"/>
    <s v="Wake up Loving You"/>
    <n v="1"/>
    <n v="44"/>
    <b v="0"/>
    <x v="1740"/>
    <n v="67"/>
    <n v="1738248"/>
    <x v="27"/>
    <s v="5khSHsmQhkTJ1iJr5FdAP8"/>
    <s v="Old Dominion Originals"/>
    <d v="2014-07-24T00:00:00"/>
    <n v="3"/>
    <s v="single"/>
    <n v="3.8"/>
  </r>
  <r>
    <s v="6FELTNTUaN7jLlbAOCnNKF"/>
    <s v="PAPARAZZI"/>
    <n v="7"/>
    <n v="46"/>
    <b v="0"/>
    <x v="1848"/>
    <n v="62"/>
    <n v="2833512"/>
    <x v="17"/>
    <s v="1xf4URVJ3DRX2uumI916w6"/>
    <s v="THE BEST"/>
    <d v="2014-07-22T00:00:00"/>
    <n v="16"/>
    <s v="compilation"/>
    <n v="3.78"/>
  </r>
  <r>
    <s v="3uAgHKnp9NtuWCRdnpI5U5"/>
    <s v="Tumblr Girls (feat. Christoph Andersson)"/>
    <n v="15"/>
    <n v="56"/>
    <b v="1"/>
    <x v="603"/>
    <n v="74"/>
    <n v="6294820"/>
    <x v="2"/>
    <s v="6xVVfIRbs9yh3kWzff6HUR"/>
    <s v="These Things Happen"/>
    <d v="2014-07-21T00:00:00"/>
    <n v="16"/>
    <s v="album"/>
    <n v="4.26"/>
  </r>
  <r>
    <s v="4VrWlk8IQxevMvERoX08iC"/>
    <s v="Chandelier"/>
    <n v="1"/>
    <n v="81"/>
    <b v="0"/>
    <x v="1365"/>
    <n v="82"/>
    <n v="30556621"/>
    <x v="2"/>
    <s v="3xFSl9lIRaYXIYkIn3OIl9"/>
    <s v="1000 Forms Of Fear"/>
    <d v="2014-07-04T00:00:00"/>
    <n v="12"/>
    <s v="album"/>
    <n v="3.6"/>
  </r>
  <r>
    <s v="6kwAbEjseqBob48jCus7Sz"/>
    <s v="Elastic Heart"/>
    <n v="8"/>
    <n v="77"/>
    <b v="0"/>
    <x v="1365"/>
    <n v="82"/>
    <n v="30550549"/>
    <x v="2"/>
    <s v="3xFSl9lIRaYXIYkIn3OIl9"/>
    <s v="1000 Forms Of Fear"/>
    <d v="2014-07-04T00:00:00"/>
    <n v="12"/>
    <s v="album"/>
    <n v="4.28"/>
  </r>
  <r>
    <s v="7oYTWS0BEJcddgKZBkiSJq"/>
    <s v="Far Over the Misty Mountains Cold"/>
    <n v="1"/>
    <n v="45"/>
    <b v="0"/>
    <x v="1849"/>
    <n v="47"/>
    <n v="115339"/>
    <x v="414"/>
    <s v="2b0goUcHfPfYOfUdIdS2NP"/>
    <s v="Far Over the Misty Mountains Cold (Extended Edition)"/>
    <d v="2014-07-04T00:00:00"/>
    <n v="1"/>
    <s v="single"/>
    <n v="7.72"/>
  </r>
  <r>
    <s v="0nrXQ2iKJFnPQYXZHKky9u"/>
    <s v="Tell Me If You Wanna Go Home"/>
    <n v="2"/>
    <n v="47"/>
    <b v="0"/>
    <x v="1850"/>
    <n v="43"/>
    <n v="77758"/>
    <x v="2"/>
    <s v="2fKvStJ1UkXMkf5kzBp3DQ"/>
    <s v="Begin Again - Music From And Inspired By The Original Motion Picture"/>
    <d v="2014-07-01T00:00:00"/>
    <n v="16"/>
    <s v="compilation"/>
    <n v="3.65"/>
  </r>
  <r>
    <s v="5maiP9UMnTSgoxPX8X3bdz"/>
    <s v="Na Na"/>
    <n v="3"/>
    <n v="64"/>
    <b v="0"/>
    <x v="1851"/>
    <n v="69"/>
    <n v="7745199"/>
    <x v="58"/>
    <s v="00no0cywmc15sIIoys7kM9"/>
    <s v="Trigga"/>
    <d v="2014-07-01T00:00:00"/>
    <n v="13"/>
    <s v="album"/>
    <n v="3.86"/>
  </r>
  <r>
    <s v="5XIROml6NGQvRdDiEQ7Hy7"/>
    <s v="Love"/>
    <n v="9"/>
    <n v="0"/>
    <b v="0"/>
    <x v="1852"/>
    <n v="30"/>
    <n v="49104"/>
    <x v="65"/>
    <s v="0MJwS1KqklO8tr95IJAcQA"/>
    <s v="Under The Skin (Original Soundtrack Album)"/>
    <d v="2014-06-30T00:00:00"/>
    <n v="12"/>
    <s v="album"/>
    <n v="5.16"/>
  </r>
  <r>
    <s v="13HYthybjhM3iyWcfl8VcN"/>
    <s v="Pain"/>
    <n v="3"/>
    <n v="0"/>
    <b v="0"/>
    <x v="1853"/>
    <n v="52"/>
    <n v="406556"/>
    <x v="415"/>
    <s v="0U0KLShCpe3rWkcfOLJl9Y"/>
    <s v="Lesser Man EP"/>
    <d v="2014-06-30T00:00:00"/>
    <n v="6"/>
    <s v="single"/>
    <n v="7.32"/>
  </r>
  <r>
    <s v="2MaUwANhrU6KF8AK71ezsX"/>
    <s v="Tessa"/>
    <n v="2"/>
    <n v="56"/>
    <b v="0"/>
    <x v="1854"/>
    <n v="57"/>
    <n v="218503"/>
    <x v="65"/>
    <s v="3V5GKKQDKrldly6W5hIwiv"/>
    <s v="Transformers: Age of Extinction (Music from the Motion Picture) - EP"/>
    <d v="2014-06-30T00:00:00"/>
    <n v="4"/>
    <s v="single"/>
    <n v="5.75"/>
  </r>
  <r>
    <s v="0o1mu1oO3DsZ1Jtcov6gDC"/>
    <s v="The Unassuming Happy Docks"/>
    <n v="2"/>
    <n v="0"/>
    <b v="0"/>
    <x v="1855"/>
    <n v="29"/>
    <n v="2957"/>
    <x v="2"/>
    <s v="3AObJcPDE4mPFLbjEtXrxd"/>
    <s v="Borderlands 2: Tiny Tina's Assault on Dragon Keep (Original Soundtrack)"/>
    <d v="2014-06-30T00:00:00"/>
    <n v="13"/>
    <s v="album"/>
    <n v="2.29"/>
  </r>
  <r>
    <s v="1fidCEsYlaVE3pHwKCvpFZ"/>
    <s v="Am I Wrong"/>
    <n v="2"/>
    <n v="78"/>
    <b v="0"/>
    <x v="1856"/>
    <n v="61"/>
    <n v="573365"/>
    <x v="2"/>
    <s v="6zXb9FQMzawvY2Au8Kxky3"/>
    <s v="Black Star Elephant"/>
    <d v="2014-06-30T00:00:00"/>
    <n v="21"/>
    <s v="album"/>
    <n v="4.09"/>
  </r>
  <r>
    <s v="5u1YbXeoLpDuunADJIxQpE"/>
    <s v="Bemidji, MN (Fargo Series Main Theme)"/>
    <n v="1"/>
    <n v="36"/>
    <b v="0"/>
    <x v="1389"/>
    <n v="42"/>
    <n v="35140"/>
    <x v="65"/>
    <s v="2H8DZbIIIzxXcWmX0XSs5W"/>
    <s v="Fargo (An Original MGM / FXP Television Series)"/>
    <d v="2014-06-27T00:00:00"/>
    <n v="28"/>
    <s v="album"/>
    <n v="2.46"/>
  </r>
  <r>
    <s v="1gugDOSMREb34Xo0c1PlxM"/>
    <s v="She Looks So Perfect"/>
    <n v="1"/>
    <n v="69"/>
    <b v="0"/>
    <x v="1223"/>
    <n v="76"/>
    <n v="10246566"/>
    <x v="2"/>
    <s v="2LkWHNNHgD6BRNeZI2SL1L"/>
    <s v="5 Seconds Of Summer"/>
    <d v="2014-06-27T00:00:00"/>
    <n v="16"/>
    <s v="album"/>
    <n v="3.37"/>
  </r>
  <r>
    <s v="6RtPijgfPKROxEzTHNRiDp"/>
    <s v="Rude"/>
    <n v="1"/>
    <n v="83"/>
    <b v="0"/>
    <x v="1857"/>
    <n v="66"/>
    <n v="1609417"/>
    <x v="2"/>
    <s v="0RZ4Ct4vegYBmL9g88TBNi"/>
    <s v="Don't Kill the Magic"/>
    <d v="2014-06-25T00:00:00"/>
    <n v="11"/>
    <s v="album"/>
    <n v="3.74"/>
  </r>
  <r>
    <s v="5vzR1lfJZVMATd0NYyVgY6"/>
    <s v="Make Me Fade"/>
    <n v="2"/>
    <n v="0"/>
    <b v="1"/>
    <x v="645"/>
    <n v="60"/>
    <n v="644923"/>
    <x v="2"/>
    <s v="5ici5ij38sJ0E2QdH15JIQ"/>
    <s v="Life as a Dog (Deluxe Version)"/>
    <d v="2014-06-24T00:00:00"/>
    <n v="13"/>
    <s v="album"/>
    <n v="4.0999999999999996"/>
  </r>
  <r>
    <s v="56lwHTCikHS3QwVGtfSelJ"/>
    <s v="Can‚Äôt Sleep"/>
    <n v="3"/>
    <n v="59"/>
    <b v="1"/>
    <x v="645"/>
    <n v="61"/>
    <n v="644963"/>
    <x v="2"/>
    <s v="7eEjlhwC1v5m2G790Y5zyM"/>
    <s v="Life as a Dog (Deluxe Version)"/>
    <d v="2014-06-24T00:00:00"/>
    <n v="13"/>
    <s v="album"/>
    <n v="4.1900000000000004"/>
  </r>
  <r>
    <s v="12B0Twa9kRz45Xw2PgXHJm"/>
    <s v="Afire Love"/>
    <n v="12"/>
    <n v="56"/>
    <b v="0"/>
    <x v="169"/>
    <n v="88"/>
    <n v="122773292"/>
    <x v="44"/>
    <s v="1xn54DMo2qIqBuMqHtUsFd"/>
    <s v="x (Deluxe Edition)"/>
    <d v="2014-06-21T00:00:00"/>
    <n v="16"/>
    <s v="album"/>
    <n v="5.23"/>
  </r>
  <r>
    <s v="5v4sZRuvWDcisoOk1PFv6T"/>
    <s v="Bloodstream"/>
    <n v="7"/>
    <n v="63"/>
    <b v="0"/>
    <x v="169"/>
    <n v="88"/>
    <n v="122773292"/>
    <x v="44"/>
    <s v="1xn54DMo2qIqBuMqHtUsFd"/>
    <s v="x (Deluxe Edition)"/>
    <d v="2014-06-21T00:00:00"/>
    <n v="16"/>
    <s v="album"/>
    <n v="5"/>
  </r>
  <r>
    <s v="1HNkqx9Ahdgi1Ixy2xkKkL"/>
    <s v="Photograph"/>
    <n v="6"/>
    <n v="86"/>
    <b v="0"/>
    <x v="169"/>
    <n v="88"/>
    <n v="122789460"/>
    <x v="44"/>
    <s v="1xn54DMo2qIqBuMqHtUsFd"/>
    <s v="x (Deluxe Edition)"/>
    <d v="2014-06-21T00:00:00"/>
    <n v="16"/>
    <s v="album"/>
    <n v="4.3099999999999996"/>
  </r>
  <r>
    <s v="2VmA7bm5ECiYZfw7x4Nzku"/>
    <s v="Runaway"/>
    <n v="9"/>
    <n v="54"/>
    <b v="0"/>
    <x v="169"/>
    <n v="88"/>
    <n v="122802777"/>
    <x v="44"/>
    <s v="1xn54DMo2qIqBuMqHtUsFd"/>
    <s v="x (Deluxe Edition)"/>
    <d v="2014-06-21T00:00:00"/>
    <n v="16"/>
    <s v="album"/>
    <n v="3.41"/>
  </r>
  <r>
    <s v="7awwmuGslmuyhnlpFipDqk"/>
    <s v="Shirtsleeves"/>
    <n v="14"/>
    <n v="49"/>
    <b v="0"/>
    <x v="169"/>
    <n v="88"/>
    <n v="122773292"/>
    <x v="44"/>
    <s v="1xn54DMo2qIqBuMqHtUsFd"/>
    <s v="x (Deluxe Edition)"/>
    <d v="2014-06-21T00:00:00"/>
    <n v="16"/>
    <s v="album"/>
    <n v="3.17"/>
  </r>
  <r>
    <s v="6K8qKeWo5MsFED7wCR6Kop"/>
    <s v="Sing"/>
    <n v="3"/>
    <n v="68"/>
    <b v="0"/>
    <x v="169"/>
    <n v="88"/>
    <n v="122802777"/>
    <x v="44"/>
    <s v="1xn54DMo2qIqBuMqHtUsFd"/>
    <s v="x (Deluxe Edition)"/>
    <d v="2014-06-21T00:00:00"/>
    <n v="16"/>
    <s v="album"/>
    <n v="3.92"/>
  </r>
  <r>
    <s v="1huvTbEYtgltjQRXzrNKGi"/>
    <s v="Don't"/>
    <n v="4"/>
    <n v="71"/>
    <b v="0"/>
    <x v="169"/>
    <n v="88"/>
    <n v="122773292"/>
    <x v="44"/>
    <s v="1xn54DMo2qIqBuMqHtUsFd"/>
    <s v="x (Deluxe Edition)"/>
    <d v="2014-06-21T00:00:00"/>
    <n v="16"/>
    <s v="album"/>
    <n v="3.66"/>
  </r>
  <r>
    <s v="0N5zjRnf8AreOm95iSBXF4"/>
    <s v="Even My Dad Does Sometimes"/>
    <n v="15"/>
    <n v="50"/>
    <b v="0"/>
    <x v="169"/>
    <n v="88"/>
    <n v="122773292"/>
    <x v="44"/>
    <s v="1xn54DMo2qIqBuMqHtUsFd"/>
    <s v="x (Deluxe Edition)"/>
    <d v="2014-06-21T00:00:00"/>
    <n v="16"/>
    <s v="album"/>
    <n v="3.8"/>
  </r>
  <r>
    <s v="3GKSfF6c3Rv3a1knSjxnXa"/>
    <s v="Nina"/>
    <n v="5"/>
    <n v="53"/>
    <b v="0"/>
    <x v="169"/>
    <n v="88"/>
    <n v="122802777"/>
    <x v="44"/>
    <s v="1xn54DMo2qIqBuMqHtUsFd"/>
    <s v="x (Deluxe Edition)"/>
    <d v="2014-06-21T00:00:00"/>
    <n v="16"/>
    <s v="album"/>
    <n v="3.75"/>
  </r>
  <r>
    <s v="5TvFfDlVoUWZvfqrhTJzD7"/>
    <s v="One"/>
    <n v="1"/>
    <n v="59"/>
    <b v="0"/>
    <x v="169"/>
    <n v="88"/>
    <n v="122802777"/>
    <x v="44"/>
    <s v="1xn54DMo2qIqBuMqHtUsFd"/>
    <s v="x (Deluxe Edition)"/>
    <d v="2014-06-21T00:00:00"/>
    <n v="16"/>
    <s v="album"/>
    <n v="4.21"/>
  </r>
  <r>
    <s v="5pY3ovFxbvAg7reGZjJQSp"/>
    <s v="I See Fire"/>
    <n v="16"/>
    <n v="1"/>
    <b v="0"/>
    <x v="169"/>
    <n v="88"/>
    <n v="122773292"/>
    <x v="44"/>
    <s v="1xn54DMo2qIqBuMqHtUsFd"/>
    <s v="x (Deluxe Edition)"/>
    <d v="2014-06-21T00:00:00"/>
    <n v="16"/>
    <s v="album"/>
    <n v="4.9800000000000004"/>
  </r>
  <r>
    <s v="0xCA70t1ZA4fa9UOE0lIJm"/>
    <s v="I'm a Mess"/>
    <n v="2"/>
    <n v="59"/>
    <b v="0"/>
    <x v="169"/>
    <n v="88"/>
    <n v="122773292"/>
    <x v="44"/>
    <s v="1xn54DMo2qIqBuMqHtUsFd"/>
    <s v="x (Deluxe Edition)"/>
    <d v="2014-06-21T00:00:00"/>
    <n v="16"/>
    <s v="album"/>
    <n v="4.07"/>
  </r>
  <r>
    <s v="2dmOWlEHrP266Qgz6wnUrd"/>
    <s v="Take It Back"/>
    <n v="13"/>
    <n v="49"/>
    <b v="0"/>
    <x v="169"/>
    <n v="88"/>
    <n v="122802777"/>
    <x v="44"/>
    <s v="1xn54DMo2qIqBuMqHtUsFd"/>
    <s v="x (Deluxe Edition)"/>
    <d v="2014-06-21T00:00:00"/>
    <n v="16"/>
    <s v="album"/>
    <n v="3.47"/>
  </r>
  <r>
    <s v="1HbcclMpw0q2WDWpdGCKdS"/>
    <s v="Tenerife Sea"/>
    <n v="8"/>
    <n v="66"/>
    <b v="0"/>
    <x v="169"/>
    <n v="88"/>
    <n v="122789460"/>
    <x v="44"/>
    <s v="1xn54DMo2qIqBuMqHtUsFd"/>
    <s v="x (Deluxe Edition)"/>
    <d v="2014-06-21T00:00:00"/>
    <n v="16"/>
    <s v="album"/>
    <n v="4.0199999999999996"/>
  </r>
  <r>
    <s v="1gHF0I223J5pv06SuBcmkz"/>
    <s v="The Man"/>
    <n v="10"/>
    <n v="49"/>
    <b v="0"/>
    <x v="169"/>
    <n v="88"/>
    <n v="122789460"/>
    <x v="44"/>
    <s v="1xn54DMo2qIqBuMqHtUsFd"/>
    <s v="x (Deluxe Edition)"/>
    <d v="2014-06-21T00:00:00"/>
    <n v="16"/>
    <s v="album"/>
    <n v="4.17"/>
  </r>
  <r>
    <s v="34gCuhDGsG4bRPIf9bb02f"/>
    <s v="Thinking out Loud"/>
    <n v="11"/>
    <n v="84"/>
    <b v="0"/>
    <x v="169"/>
    <n v="88"/>
    <n v="122802777"/>
    <x v="44"/>
    <s v="1xn54DMo2qIqBuMqHtUsFd"/>
    <s v="x (Deluxe Edition)"/>
    <d v="2014-06-21T00:00:00"/>
    <n v="16"/>
    <s v="album"/>
    <n v="4.6900000000000004"/>
  </r>
  <r>
    <s v="5nPYaT4wNHiokYyL7eOjsl"/>
    <s v="Epic China (War Thunder Trailer)"/>
    <n v="1"/>
    <n v="29"/>
    <b v="0"/>
    <x v="1858"/>
    <n v="12"/>
    <n v="190"/>
    <x v="2"/>
    <s v="0gFAT49lxCPNmqELGIbzuG"/>
    <s v="Epic China (War Thunder Trailer)"/>
    <d v="2014-06-16T00:00:00"/>
    <n v="1"/>
    <s v="single"/>
    <n v="2.8"/>
  </r>
  <r>
    <s v="3OMM9tp7kv99wMf7tmwHJn"/>
    <s v="Together We Map the World"/>
    <n v="2"/>
    <n v="39"/>
    <b v="0"/>
    <x v="1393"/>
    <n v="64"/>
    <n v="301384"/>
    <x v="65"/>
    <s v="1VYM3uIZXGJGa7T8jGHG5z"/>
    <s v="How to Train Your Dragon 2 (Music from the Motion Picture)"/>
    <d v="2014-06-13T00:00:00"/>
    <n v="20"/>
    <s v="album"/>
    <n v="2.31"/>
  </r>
  <r>
    <s v="54Me3IHxLn8F7ZsAQdoYnm"/>
    <s v="Stoick's Ship"/>
    <n v="15"/>
    <n v="45"/>
    <b v="0"/>
    <x v="1393"/>
    <n v="64"/>
    <n v="301384"/>
    <x v="65"/>
    <s v="4nNsGBOX3Nscu7vkpkl3as"/>
    <s v="How To Train Your Dragon 2 (Music From The Motion Picture)"/>
    <d v="2014-06-10T00:00:00"/>
    <n v="19"/>
    <s v="album"/>
    <n v="3.78"/>
  </r>
  <r>
    <s v="243E850bUTNn4XRcDqO6iB"/>
    <s v="Flying With Mother"/>
    <n v="10"/>
    <n v="46"/>
    <b v="0"/>
    <x v="1393"/>
    <n v="63"/>
    <n v="301146"/>
    <x v="65"/>
    <s v="4nNsGBOX3Nscu7vkpkl3as"/>
    <s v="How To Train Your Dragon 2 (Music From The Motion Picture)"/>
    <d v="2014-06-10T00:00:00"/>
    <n v="19"/>
    <s v="album"/>
    <n v="2.79"/>
  </r>
  <r>
    <s v="5az2KaF9Xn0orTrkYYQzuj"/>
    <s v="Moth"/>
    <n v="4"/>
    <n v="55"/>
    <b v="1"/>
    <x v="1859"/>
    <n v="49"/>
    <n v="764106"/>
    <x v="416"/>
    <s v="3svczQXB77gdDAIse5qUoe"/>
    <s v="Blood For Blood"/>
    <d v="2014-06-10T00:00:00"/>
    <n v="12"/>
    <s v="album"/>
    <n v="4.8499999999999996"/>
  </r>
  <r>
    <s v="7t2bFihaDvhIrd2gn2CWJO"/>
    <s v="Or Nah (feat. The Weeknd, Wiz Khalifa &amp; DJ Mustard) - Remix"/>
    <n v="1"/>
    <n v="80"/>
    <b v="1"/>
    <x v="1860"/>
    <n v="81"/>
    <n v="7319540"/>
    <x v="354"/>
    <s v="3SHx7bBQFI4J8QRr6D5cOK"/>
    <s v="Or Nah (feat. The Weeknd, Wiz Khalifa &amp; DJ Mustard) [Remix]"/>
    <d v="2014-06-10T00:00:00"/>
    <n v="1"/>
    <s v="single"/>
    <n v="4.04"/>
  </r>
  <r>
    <s v="6L5QMBrydoaapTDMQ0Anui"/>
    <s v="Guilty All the Same (feat. Rakim)"/>
    <n v="3"/>
    <n v="57"/>
    <b v="0"/>
    <x v="492"/>
    <n v="88"/>
    <n v="31785695"/>
    <x v="116"/>
    <s v="3XB2yloP7l00tEUmaODtVi"/>
    <s v="The Hunting Party"/>
    <d v="2014-06-09T00:00:00"/>
    <n v="12"/>
    <s v="album"/>
    <n v="5.91"/>
  </r>
  <r>
    <s v="4ngypPwfcqpHBxQjJIOgvr"/>
    <s v="Hangover"/>
    <n v="1"/>
    <n v="44"/>
    <b v="0"/>
    <x v="1733"/>
    <n v="62"/>
    <n v="1819643"/>
    <x v="17"/>
    <s v="1LZ6fdYr5t1xfCKhrHgTLb"/>
    <s v="Hangover"/>
    <d v="2014-06-09T00:00:00"/>
    <n v="1"/>
    <s v="single"/>
    <n v="3.94"/>
  </r>
  <r>
    <s v="7ijyGfG4NxMBobHgvu4lIM"/>
    <s v="Hate Yourself"/>
    <n v="4"/>
    <n v="66"/>
    <b v="0"/>
    <x v="1205"/>
    <n v="79"/>
    <n v="12552680"/>
    <x v="2"/>
    <s v="4Hai0uVzRbyTSaTPzxTY4e"/>
    <s v="French Exit"/>
    <d v="2014-06-05T00:00:00"/>
    <n v="12"/>
    <s v="album"/>
    <n v="3.56"/>
  </r>
  <r>
    <s v="72cGBEqu7RitIOoACXYjfR"/>
    <s v="The Blonde"/>
    <n v="7"/>
    <n v="78"/>
    <b v="0"/>
    <x v="1205"/>
    <n v="79"/>
    <n v="12544566"/>
    <x v="2"/>
    <s v="4Hai0uVzRbyTSaTPzxTY4e"/>
    <s v="French Exit"/>
    <d v="2014-06-05T00:00:00"/>
    <n v="12"/>
    <s v="album"/>
    <n v="3.79"/>
  </r>
  <r>
    <s v="263KsGZODTZouh3RFGNaLX"/>
    <s v="Louise"/>
    <n v="3"/>
    <n v="69"/>
    <b v="0"/>
    <x v="1205"/>
    <n v="80"/>
    <n v="12560191"/>
    <x v="2"/>
    <s v="4Hai0uVzRbyTSaTPzxTY4e"/>
    <s v="French Exit"/>
    <d v="2014-06-05T00:00:00"/>
    <n v="12"/>
    <s v="album"/>
    <n v="3.24"/>
  </r>
  <r>
    <s v="6dBUzqjtbnIa1TwYbyw5CM"/>
    <s v="Lovers Rock"/>
    <n v="9"/>
    <n v="86"/>
    <b v="0"/>
    <x v="1205"/>
    <n v="80"/>
    <n v="12569270"/>
    <x v="2"/>
    <s v="4Hai0uVzRbyTSaTPzxTY4e"/>
    <s v="French Exit"/>
    <d v="2014-06-05T00:00:00"/>
    <n v="12"/>
    <s v="album"/>
    <n v="3.56"/>
  </r>
  <r>
    <s v="5cct9ToyRPLyfELg3JfWqx"/>
    <s v="Daughter of a Cop"/>
    <n v="8"/>
    <n v="61"/>
    <b v="0"/>
    <x v="1205"/>
    <n v="79"/>
    <n v="12544566"/>
    <x v="2"/>
    <s v="4Hai0uVzRbyTSaTPzxTY4e"/>
    <s v="French Exit"/>
    <d v="2014-06-05T00:00:00"/>
    <n v="12"/>
    <s v="album"/>
    <n v="2.5499999999999998"/>
  </r>
  <r>
    <s v="1gk3FhAV07q9Jg77UxnVjX"/>
    <s v="Gooey"/>
    <n v="4"/>
    <n v="68"/>
    <b v="0"/>
    <x v="1180"/>
    <n v="73"/>
    <n v="4568462"/>
    <x v="2"/>
    <s v="14IOe7ahxQPTwUYUQX3IFi"/>
    <s v="ZABA"/>
    <d v="2014-06-03T00:00:00"/>
    <n v="11"/>
    <s v="album"/>
    <n v="4.82"/>
  </r>
  <r>
    <s v="7795WJLVKJoAyVoOtCWqXN"/>
    <s v="I'm Not The Only One"/>
    <n v="5"/>
    <n v="85"/>
    <b v="0"/>
    <x v="250"/>
    <n v="81"/>
    <n v="26272346"/>
    <x v="44"/>
    <s v="08jWgM4vSkTose4blKBWov"/>
    <s v="In The Lonely Hour"/>
    <d v="2014-05-26T00:00:00"/>
    <n v="10"/>
    <s v="album"/>
    <n v="3.98"/>
  </r>
  <r>
    <s v="74sb4Gib0cL3TQeCjYF8vh"/>
    <s v="Lay Me Down"/>
    <n v="10"/>
    <n v="75"/>
    <b v="0"/>
    <x v="250"/>
    <n v="81"/>
    <n v="26272346"/>
    <x v="44"/>
    <s v="08jWgM4vSkTose4blKBWov"/>
    <s v="In The Lonely Hour"/>
    <d v="2014-05-26T00:00:00"/>
    <n v="10"/>
    <s v="album"/>
    <n v="4.22"/>
  </r>
  <r>
    <s v="2TeLIzFBe3hxkPR5FIQZut"/>
    <s v="Like I Can"/>
    <n v="7"/>
    <n v="72"/>
    <b v="0"/>
    <x v="250"/>
    <n v="81"/>
    <n v="26278854"/>
    <x v="44"/>
    <s v="08jWgM4vSkTose4blKBWov"/>
    <s v="In The Lonely Hour"/>
    <d v="2014-05-26T00:00:00"/>
    <n v="10"/>
    <s v="album"/>
    <n v="2.78"/>
  </r>
  <r>
    <s v="5Nm9ERjJZ5oyfXZTECKmRt"/>
    <s v="Stay With Me"/>
    <n v="3"/>
    <n v="82"/>
    <b v="0"/>
    <x v="250"/>
    <n v="81"/>
    <n v="26272346"/>
    <x v="44"/>
    <s v="08jWgM4vSkTose4blKBWov"/>
    <s v="In The Lonely Hour"/>
    <d v="2014-05-26T00:00:00"/>
    <n v="10"/>
    <s v="album"/>
    <n v="2.87"/>
  </r>
  <r>
    <s v="7KKoGA5nKLJ6Q4wPXFJcNt"/>
    <s v="Nothing Lasts"/>
    <n v="3"/>
    <n v="56"/>
    <b v="0"/>
    <x v="1861"/>
    <n v="52"/>
    <n v="316990"/>
    <x v="2"/>
    <s v="1r84Srqz3Ph0EPucaQQLLm"/>
    <s v="Grow"/>
    <d v="2014-05-20T00:00:00"/>
    <n v="9"/>
    <s v="album"/>
    <n v="4.8600000000000003"/>
  </r>
  <r>
    <s v="5Ux410GeRXrojeP0vUPx6v"/>
    <s v="Take Me To Church"/>
    <n v="1"/>
    <n v="0"/>
    <b v="0"/>
    <x v="502"/>
    <n v="82"/>
    <n v="9114093"/>
    <x v="2"/>
    <s v="60iWIaLVVZWS5YTirIaC1c"/>
    <s v="Hozier (Deluxe)"/>
    <d v="2014-05-20T00:00:00"/>
    <n v="17"/>
    <s v="album"/>
    <n v="4.0199999999999996"/>
  </r>
  <r>
    <s v="0fQuzbQNLcD1ofo7B2NcFI"/>
    <s v="True Love"/>
    <n v="4"/>
    <n v="57"/>
    <b v="0"/>
    <x v="1015"/>
    <n v="88"/>
    <n v="60804949"/>
    <x v="2"/>
    <s v="2G4AUqfwxcV1UdQjm2ouYr"/>
    <s v="Ghost Stories"/>
    <d v="2014-05-16T00:00:00"/>
    <n v="9"/>
    <s v="album"/>
    <n v="4.0999999999999996"/>
  </r>
  <r>
    <s v="0FDzzruyVECATHXKHFs9eJ"/>
    <s v="A Sky Full of Stars"/>
    <n v="8"/>
    <n v="85"/>
    <b v="0"/>
    <x v="1015"/>
    <n v="88"/>
    <n v="60804949"/>
    <x v="2"/>
    <s v="2G4AUqfwxcV1UdQjm2ouYr"/>
    <s v="Ghost Stories"/>
    <d v="2014-05-16T00:00:00"/>
    <n v="9"/>
    <s v="album"/>
    <n v="4.46"/>
  </r>
  <r>
    <s v="0FMjqbY3aWo1QDbo3GwXib"/>
    <s v="Always in My Head"/>
    <n v="1"/>
    <n v="66"/>
    <b v="0"/>
    <x v="1015"/>
    <n v="88"/>
    <n v="60804949"/>
    <x v="2"/>
    <s v="2G4AUqfwxcV1UdQjm2ouYr"/>
    <s v="Ghost Stories"/>
    <d v="2014-05-16T00:00:00"/>
    <n v="9"/>
    <s v="album"/>
    <n v="3.61"/>
  </r>
  <r>
    <s v="23khhseCLQqVMCIT1WMAns"/>
    <s v="Magic"/>
    <n v="2"/>
    <n v="70"/>
    <b v="0"/>
    <x v="1015"/>
    <n v="88"/>
    <n v="60818952"/>
    <x v="2"/>
    <s v="2G4AUqfwxcV1UdQjm2ouYr"/>
    <s v="Ghost Stories"/>
    <d v="2014-05-16T00:00:00"/>
    <n v="9"/>
    <s v="album"/>
    <n v="4.75"/>
  </r>
  <r>
    <s v="5fnA9mkIfScSqHIpeDyvck"/>
    <s v="Prayer in C - Robin Schulz Radio Edit"/>
    <n v="1"/>
    <n v="75"/>
    <b v="0"/>
    <x v="1862"/>
    <n v="62"/>
    <n v="264457"/>
    <x v="54"/>
    <s v="6Ps0kbvAjuz75uK0uuZzWa"/>
    <s v="Prayer in C"/>
    <d v="2014-05-16T00:00:00"/>
    <n v="2"/>
    <s v="single"/>
    <n v="3.15"/>
  </r>
  <r>
    <s v="3JsydWaf2Ev4ehaLUjj3SY"/>
    <s v="Confident"/>
    <n v="10"/>
    <n v="85"/>
    <b v="0"/>
    <x v="181"/>
    <n v="91"/>
    <n v="85034636"/>
    <x v="48"/>
    <s v="1rknZw4cyL9NInAqSwc8AA"/>
    <s v="Journals"/>
    <d v="2014-05-13T00:00:00"/>
    <n v="16"/>
    <s v="album"/>
    <n v="4.13"/>
  </r>
  <r>
    <s v="1TlIxkDnw0aaxgHNFAx6Vh"/>
    <s v="Final Breath"/>
    <n v="5"/>
    <n v="34"/>
    <b v="0"/>
    <x v="1863"/>
    <n v="56"/>
    <n v="510365"/>
    <x v="417"/>
    <s v="2Gy2IQbKCWP3ax77OVQk3r"/>
    <s v="Child of Light"/>
    <d v="2014-05-13T00:00:00"/>
    <n v="18"/>
    <s v="album"/>
    <n v="2.0699999999999998"/>
  </r>
  <r>
    <s v="5JI613NrQgVdglOwKVKT48"/>
    <s v="Video Games - Piano &amp; Orchestra Version of Lana Del Rey's Video Games"/>
    <n v="1"/>
    <n v="9"/>
    <b v="0"/>
    <x v="1864"/>
    <n v="41"/>
    <n v="20833"/>
    <x v="2"/>
    <s v="3ZdF1f49elvQVh4lsGHGbQ"/>
    <s v="Best of Piano Love Themes (Deluxe Edition)"/>
    <d v="2014-05-12T00:00:00"/>
    <n v="17"/>
    <s v="compilation"/>
    <n v="3.69"/>
  </r>
  <r>
    <s v="48td6xvpokdYwvbl3JIiXP"/>
    <s v="Love Never Felt So Good"/>
    <n v="17"/>
    <n v="75"/>
    <b v="0"/>
    <x v="1865"/>
    <n v="85"/>
    <n v="37446069"/>
    <x v="2"/>
    <s v="7pomP86PUhoJpY3fsC0WDQ"/>
    <s v="XSCAPE"/>
    <d v="2014-05-09T00:00:00"/>
    <n v="17"/>
    <s v="album"/>
    <n v="4.0999999999999996"/>
  </r>
  <r>
    <s v="5BKKy9fIJL5uM9fz1SnqyP"/>
    <s v="Chicago"/>
    <n v="2"/>
    <n v="82"/>
    <b v="0"/>
    <x v="1865"/>
    <n v="85"/>
    <n v="37446069"/>
    <x v="2"/>
    <s v="7pomP86PUhoJpY3fsC0WDQ"/>
    <s v="XSCAPE"/>
    <d v="2014-05-09T00:00:00"/>
    <n v="17"/>
    <s v="album"/>
    <n v="4.09"/>
  </r>
  <r>
    <s v="5HPnumlogzZtpLEaORZjz1"/>
    <s v="10 Lovers"/>
    <n v="9"/>
    <n v="52"/>
    <b v="0"/>
    <x v="1866"/>
    <n v="68"/>
    <n v="4138541"/>
    <x v="418"/>
    <s v="6TvxpBzf9c8H1fsrAaQ8t3"/>
    <s v="Turn Blue"/>
    <d v="2014-05-06T00:00:00"/>
    <n v="11"/>
    <s v="album"/>
    <n v="3.55"/>
  </r>
  <r>
    <s v="1yM7GIEJ2QniupkEHOyp0a"/>
    <s v="Bailando - English Version"/>
    <n v="3"/>
    <n v="48"/>
    <b v="0"/>
    <x v="1867"/>
    <n v="77"/>
    <n v="11932306"/>
    <x v="419"/>
    <s v="078Dqpeg1UwDkT6KXxNmIA"/>
    <s v="SEX AND LOVE"/>
    <d v="2014-05-06T00:00:00"/>
    <n v="12"/>
    <s v="album"/>
    <n v="4.05"/>
  </r>
  <r>
    <s v="1mvfvDZOybiEgS1ecJxt9W"/>
    <s v="Somewhere Only We Know"/>
    <n v="14"/>
    <n v="49"/>
    <b v="0"/>
    <x v="1868"/>
    <n v="72"/>
    <n v="2211843"/>
    <x v="2"/>
    <s v="5Swr80WlTTC0PKExtoU4jU"/>
    <s v="Sheezus"/>
    <d v="2014-04-28T00:00:00"/>
    <n v="14"/>
    <s v="album"/>
    <n v="3.47"/>
  </r>
  <r>
    <s v="4fnBNNoBiRqDgTTk3ZQo3E"/>
    <s v="Tennis Court - Flume Remix"/>
    <n v="1"/>
    <n v="63"/>
    <b v="1"/>
    <x v="278"/>
    <n v="80"/>
    <n v="10540190"/>
    <x v="2"/>
    <s v="2vORXjfFzyQeExBayLpX1U"/>
    <s v="Tennis Court (Flume Remix)"/>
    <d v="2014-04-24T00:00:00"/>
    <n v="1"/>
    <s v="single"/>
    <n v="6.06"/>
  </r>
  <r>
    <s v="3DmW6y7wTEYHJZlLo1r6XJ"/>
    <s v="Shower"/>
    <n v="1"/>
    <n v="77"/>
    <b v="0"/>
    <x v="970"/>
    <n v="74"/>
    <n v="16646605"/>
    <x v="243"/>
    <s v="4JlzEvVJqpb62Xwc0EmOHr"/>
    <s v="Shower"/>
    <d v="2014-04-23T00:00:00"/>
    <n v="1"/>
    <s v="single"/>
    <n v="3.43"/>
  </r>
  <r>
    <s v="5DB8FGqqfOS5LzIjTYaAcV"/>
    <s v="grey l.a."/>
    <n v="4"/>
    <n v="31"/>
    <b v="1"/>
    <x v="1175"/>
    <n v="71"/>
    <n v="5067710"/>
    <x v="2"/>
    <s v="4nXtqtaVW7MmYM9L8fxXqh"/>
    <s v="the afterglow"/>
    <d v="2014-04-20T00:00:00"/>
    <n v="6"/>
    <s v="single"/>
    <n v="3.28"/>
  </r>
  <r>
    <s v="4KtIikigbCMxDrYLeiBmLi"/>
    <s v="Snakes"/>
    <n v="11"/>
    <n v="23"/>
    <b v="0"/>
    <x v="1869"/>
    <n v="68"/>
    <n v="3544284"/>
    <x v="181"/>
    <s v="5TuDqbxRPsSaZDXzQhETkP"/>
    <s v="Indie Cindy"/>
    <d v="2014-04-19T00:00:00"/>
    <n v="25"/>
    <s v="album"/>
    <n v="3.75"/>
  </r>
  <r>
    <s v="5sF7hdYvhrcgNq8NZjfK8L"/>
    <s v="Not About Angels"/>
    <n v="1"/>
    <n v="70"/>
    <b v="0"/>
    <x v="1652"/>
    <n v="68"/>
    <n v="3737128"/>
    <x v="2"/>
    <s v="7DRvJhjucsH34zMXtEh0ER"/>
    <s v="Not About Angels"/>
    <d v="2014-04-13T00:00:00"/>
    <n v="1"/>
    <s v="single"/>
    <n v="3.15"/>
  </r>
  <r>
    <s v="7H7NyZ3G075GqPx2evsfeb"/>
    <s v="Chamber Of Reflection"/>
    <n v="9"/>
    <n v="82"/>
    <b v="0"/>
    <x v="1351"/>
    <n v="79"/>
    <n v="7996784"/>
    <x v="315"/>
    <s v="2sij95QgjmgrhNv33achzn"/>
    <s v="Salad Days"/>
    <d v="2014-04-01T00:00:00"/>
    <n v="11"/>
    <s v="album"/>
    <n v="3.86"/>
  </r>
  <r>
    <s v="4IqcDJPzDL8Hq8KwAX4jUE"/>
    <s v="human"/>
    <n v="4"/>
    <n v="64"/>
    <b v="0"/>
    <x v="1400"/>
    <n v="71"/>
    <n v="4307803"/>
    <x v="44"/>
    <s v="5JBSxkc72B8RhwhUvffc65"/>
    <s v="head or heart"/>
    <d v="2014-03-28T00:00:00"/>
    <n v="13"/>
    <s v="album"/>
    <n v="4.17"/>
  </r>
  <r>
    <s v="1x80xTzSL7pok3M5JC3oJz"/>
    <s v="human"/>
    <n v="4"/>
    <n v="60"/>
    <b v="0"/>
    <x v="1400"/>
    <n v="71"/>
    <n v="4307803"/>
    <x v="44"/>
    <s v="74PXwYZw2Z5UF6keoLp8qH"/>
    <s v="head or heart"/>
    <d v="2014-03-27T00:00:00"/>
    <n v="13"/>
    <s v="album"/>
    <n v="4.17"/>
  </r>
  <r>
    <s v="18hNqyuWDWmnr0NixQHIos"/>
    <s v="La La La"/>
    <n v="13"/>
    <n v="24"/>
    <b v="0"/>
    <x v="846"/>
    <n v="85"/>
    <n v="39777995"/>
    <x v="213"/>
    <s v="2gOSZzsO8EZJvtdmVOVtJE"/>
    <s v="Shakira. (Expanded Edition)"/>
    <d v="2014-03-21T00:00:00"/>
    <n v="17"/>
    <s v="album"/>
    <n v="3.1"/>
  </r>
  <r>
    <s v="1i0zBh7TE6qcvy6dVXQ20c"/>
    <s v="La La La (Brasil 2014) (feat. Carlinhos Brown)"/>
    <n v="17"/>
    <n v="26"/>
    <b v="0"/>
    <x v="846"/>
    <n v="85"/>
    <n v="39777995"/>
    <x v="213"/>
    <s v="2gOSZzsO8EZJvtdmVOVtJE"/>
    <s v="Shakira. (Expanded Edition)"/>
    <d v="2014-03-21T00:00:00"/>
    <n v="17"/>
    <s v="album"/>
    <n v="3.29"/>
  </r>
  <r>
    <s v="7xSAKieVU47dvIoaaeCndX"/>
    <s v="La La La (Brazil 2014) (feat. Carlinhos Brown)"/>
    <n v="16"/>
    <n v="29"/>
    <b v="0"/>
    <x v="846"/>
    <n v="85"/>
    <n v="39788275"/>
    <x v="213"/>
    <s v="2gOSZzsO8EZJvtdmVOVtJE"/>
    <s v="Shakira. (Expanded Edition)"/>
    <d v="2014-03-21T00:00:00"/>
    <n v="17"/>
    <s v="album"/>
    <n v="3.29"/>
  </r>
  <r>
    <s v="4RTNfpgco68betLqDcEAyE"/>
    <s v="Loca por Ti"/>
    <n v="12"/>
    <n v="22"/>
    <b v="0"/>
    <x v="846"/>
    <n v="85"/>
    <n v="39777995"/>
    <x v="213"/>
    <s v="2gOSZzsO8EZJvtdmVOVtJE"/>
    <s v="Shakira. (Expanded Edition)"/>
    <d v="2014-03-21T00:00:00"/>
    <n v="17"/>
    <s v="album"/>
    <n v="3.69"/>
  </r>
  <r>
    <s v="2RtAelBaTWKHOCVmoDQUfT"/>
    <s v="Medicine (feat. Blake Shelton)"/>
    <n v="8"/>
    <n v="22"/>
    <b v="0"/>
    <x v="846"/>
    <n v="85"/>
    <n v="39777995"/>
    <x v="213"/>
    <s v="2gOSZzsO8EZJvtdmVOVtJE"/>
    <s v="Shakira. (Expanded Edition)"/>
    <d v="2014-03-21T00:00:00"/>
    <n v="17"/>
    <s v="album"/>
    <n v="3.3"/>
  </r>
  <r>
    <s v="6YzJIzT0FMxrEpRlUeLpAT"/>
    <s v="Nunca Me Acuerdo de Olvidarte"/>
    <n v="11"/>
    <n v="25"/>
    <b v="0"/>
    <x v="846"/>
    <n v="85"/>
    <n v="39798156"/>
    <x v="213"/>
    <s v="2gOSZzsO8EZJvtdmVOVtJE"/>
    <s v="Shakira. (Expanded Edition)"/>
    <d v="2014-03-21T00:00:00"/>
    <n v="17"/>
    <s v="album"/>
    <n v="3.44"/>
  </r>
  <r>
    <s v="70ADPhE824gKn38CPHgiDg"/>
    <s v="Cut Me Deep (feat. MAGIC!)"/>
    <n v="5"/>
    <n v="23"/>
    <b v="0"/>
    <x v="846"/>
    <n v="85"/>
    <n v="39777995"/>
    <x v="213"/>
    <s v="2gOSZzsO8EZJvtdmVOVtJE"/>
    <s v="Shakira. (Expanded Edition)"/>
    <d v="2014-03-21T00:00:00"/>
    <n v="17"/>
    <s v="album"/>
    <n v="3.26"/>
  </r>
  <r>
    <s v="2g1jbrVOuX488h5ILA1Cb2"/>
    <s v="Dare (La La La)"/>
    <n v="1"/>
    <n v="51"/>
    <b v="0"/>
    <x v="846"/>
    <n v="85"/>
    <n v="39798156"/>
    <x v="213"/>
    <s v="2gOSZzsO8EZJvtdmVOVtJE"/>
    <s v="Shakira. (Expanded Edition)"/>
    <d v="2014-03-21T00:00:00"/>
    <n v="17"/>
    <s v="album"/>
    <n v="3.1"/>
  </r>
  <r>
    <s v="5OlrcU79ULKCPXwt1i7JXv"/>
    <s v="Empire"/>
    <n v="3"/>
    <n v="37"/>
    <b v="0"/>
    <x v="846"/>
    <n v="85"/>
    <n v="39788275"/>
    <x v="213"/>
    <s v="2gOSZzsO8EZJvtdmVOVtJE"/>
    <s v="Shakira. (Expanded Edition)"/>
    <d v="2014-03-21T00:00:00"/>
    <n v="17"/>
    <s v="album"/>
    <n v="3.98"/>
  </r>
  <r>
    <s v="1LcAPBcL6RT0rcGbPTxoMr"/>
    <s v="You Don't Care About Me"/>
    <n v="4"/>
    <n v="24"/>
    <b v="0"/>
    <x v="846"/>
    <n v="85"/>
    <n v="39777995"/>
    <x v="213"/>
    <s v="2gOSZzsO8EZJvtdmVOVtJE"/>
    <s v="Shakira. (Expanded Edition)"/>
    <d v="2014-03-21T00:00:00"/>
    <n v="17"/>
    <s v="album"/>
    <n v="3.69"/>
  </r>
  <r>
    <s v="24YOXjKUYehjyIz66uhXqv"/>
    <n v="23"/>
    <n v="9"/>
    <n v="22"/>
    <b v="0"/>
    <x v="846"/>
    <n v="85"/>
    <n v="39788275"/>
    <x v="213"/>
    <s v="2gOSZzsO8EZJvtdmVOVtJE"/>
    <s v="Shakira. (Expanded Edition)"/>
    <d v="2014-03-21T00:00:00"/>
    <n v="17"/>
    <s v="album"/>
    <n v="3.99"/>
  </r>
  <r>
    <s v="6uBYwDurQJm3YQkYxSG5fO"/>
    <s v="Broken Record"/>
    <n v="7"/>
    <n v="21"/>
    <b v="0"/>
    <x v="846"/>
    <n v="85"/>
    <n v="39798156"/>
    <x v="213"/>
    <s v="2gOSZzsO8EZJvtdmVOVtJE"/>
    <s v="Shakira. (Expanded Edition)"/>
    <d v="2014-03-21T00:00:00"/>
    <n v="17"/>
    <s v="album"/>
    <n v="3.24"/>
  </r>
  <r>
    <s v="09N6k2FECWDBNL7DF5uo3j"/>
    <s v="Can't Remember to Forget You (feat. Rihanna)"/>
    <n v="2"/>
    <n v="52"/>
    <b v="0"/>
    <x v="846"/>
    <n v="85"/>
    <n v="39788275"/>
    <x v="213"/>
    <s v="2gOSZzsO8EZJvtdmVOVtJE"/>
    <s v="Shakira. (Expanded Edition)"/>
    <d v="2014-03-21T00:00:00"/>
    <n v="17"/>
    <s v="album"/>
    <n v="3.44"/>
  </r>
  <r>
    <s v="4DCAO5JHENPeOXCEUPNUU5"/>
    <s v="Chasing Shadows"/>
    <n v="14"/>
    <n v="21"/>
    <b v="0"/>
    <x v="846"/>
    <n v="85"/>
    <n v="39777995"/>
    <x v="213"/>
    <s v="2gOSZzsO8EZJvtdmVOVtJE"/>
    <s v="Shakira. (Expanded Edition)"/>
    <d v="2014-03-21T00:00:00"/>
    <n v="17"/>
    <s v="album"/>
    <n v="3.52"/>
  </r>
  <r>
    <s v="0o13CIZgE4KIRVn1KdzuCx"/>
    <s v="Spotlight"/>
    <n v="6"/>
    <n v="22"/>
    <b v="0"/>
    <x v="846"/>
    <n v="85"/>
    <n v="39809584"/>
    <x v="213"/>
    <s v="2gOSZzsO8EZJvtdmVOVtJE"/>
    <s v="Shakira. (Expanded Edition)"/>
    <d v="2014-03-21T00:00:00"/>
    <n v="17"/>
    <s v="album"/>
    <n v="3.38"/>
  </r>
  <r>
    <s v="7GMiEYPbQgEHYouceWWxQr"/>
    <s v="That Way"/>
    <n v="15"/>
    <n v="25"/>
    <b v="0"/>
    <x v="846"/>
    <n v="85"/>
    <n v="39798156"/>
    <x v="213"/>
    <s v="2gOSZzsO8EZJvtdmVOVtJE"/>
    <s v="Shakira. (Expanded Edition)"/>
    <d v="2014-03-21T00:00:00"/>
    <n v="17"/>
    <s v="album"/>
    <n v="3.14"/>
  </r>
  <r>
    <s v="2vEuxSbxYtQFKcjN04UVKJ"/>
    <s v="The One Thing"/>
    <n v="10"/>
    <n v="21"/>
    <b v="0"/>
    <x v="846"/>
    <n v="85"/>
    <n v="39777995"/>
    <x v="213"/>
    <s v="2gOSZzsO8EZJvtdmVOVtJE"/>
    <s v="Shakira. (Expanded Edition)"/>
    <d v="2014-03-21T00:00:00"/>
    <n v="17"/>
    <s v="album"/>
    <n v="3.2"/>
  </r>
  <r>
    <s v="7F5jxmwf1uWVqh6nbYz7rl"/>
    <s v="Heaven Knows"/>
    <n v="3"/>
    <n v="56"/>
    <b v="0"/>
    <x v="1870"/>
    <n v="59"/>
    <n v="1552511"/>
    <x v="2"/>
    <s v="5cjJRrzeVRE79YXiTSCbVf"/>
    <s v="Going to Hell"/>
    <d v="2014-03-17T00:00:00"/>
    <n v="12"/>
    <s v="album"/>
    <n v="3.74"/>
  </r>
  <r>
    <s v="32lm3769IRfcnrQV11LO4E"/>
    <s v="Bailando - Spanish Version"/>
    <n v="3"/>
    <n v="45"/>
    <b v="0"/>
    <x v="1867"/>
    <n v="77"/>
    <n v="11932306"/>
    <x v="419"/>
    <s v="2kZkiVn1m00XcgaWlLb2LD"/>
    <s v="SEX AND LOVE (Deluxe)"/>
    <d v="2014-03-17T00:00:00"/>
    <n v="16"/>
    <s v="album"/>
    <n v="4.05"/>
  </r>
  <r>
    <s v="2Sh4sAOfnSHEVKFyysxzat"/>
    <s v="Can't Remember to Forget You (feat. Rihanna)"/>
    <n v="2"/>
    <n v="2"/>
    <b v="0"/>
    <x v="846"/>
    <n v="85"/>
    <n v="39777995"/>
    <x v="213"/>
    <s v="4nXeW6UwZGBnv6zops27k4"/>
    <s v="Shakira. (Expanded Edition)"/>
    <d v="2014-03-14T00:00:00"/>
    <n v="15"/>
    <s v="album"/>
    <n v="3.44"/>
  </r>
  <r>
    <s v="3G6f32IgEKsInHsy2J4r5J"/>
    <s v="Fire Away (with Kid Harpoon)"/>
    <n v="11"/>
    <n v="42"/>
    <b v="1"/>
    <x v="1725"/>
    <n v="74"/>
    <n v="7528679"/>
    <x v="390"/>
    <s v="7rf1qZJ6hGSlPN7K9ShsVV"/>
    <s v="Recess"/>
    <d v="2014-03-14T00:00:00"/>
    <n v="11"/>
    <s v="album"/>
    <n v="5.68"/>
  </r>
  <r>
    <s v="7o1Pm9jpH0wFpN5g793Lnq"/>
    <s v="Can't Remember to Forget You (feat. Rihanna)"/>
    <n v="15"/>
    <n v="79"/>
    <b v="0"/>
    <x v="846"/>
    <n v="85"/>
    <n v="39777995"/>
    <x v="213"/>
    <s v="5meb7aKE722LA66ssBhvfM"/>
    <s v="Shakira. (Expanded Edition) [Spanish Version]"/>
    <d v="2014-03-13T00:00:00"/>
    <n v="15"/>
    <s v="album"/>
    <n v="3.44"/>
  </r>
  <r>
    <s v="2qyhy9ndo8tTGMzXeHTisR"/>
    <s v="So High"/>
    <n v="1"/>
    <n v="78"/>
    <b v="1"/>
    <x v="212"/>
    <n v="86"/>
    <n v="34748949"/>
    <x v="2"/>
    <s v="3VZiexdNV9MFUGDg2gFakT"/>
    <s v="So High"/>
    <d v="2014-03-11T00:00:00"/>
    <n v="1"/>
    <s v="single"/>
    <n v="3.35"/>
  </r>
  <r>
    <s v="62ke5zFUJN6RvtXZgVH0F8"/>
    <s v="Only Love Can Hurt Like This"/>
    <n v="4"/>
    <n v="80"/>
    <b v="0"/>
    <x v="1871"/>
    <n v="64"/>
    <n v="1499294"/>
    <x v="2"/>
    <s v="3jRG3qOfsSSW3SBdeBiIfC"/>
    <s v="A Perfect Contradiction (Outsiders' Expanded Edition)"/>
    <d v="2014-03-10T00:00:00"/>
    <n v="24"/>
    <s v="album"/>
    <n v="3.88"/>
  </r>
  <r>
    <s v="2NLAQ5IHQbMzTa0nCK0mkU"/>
    <s v="A Soft Embrace"/>
    <n v="5"/>
    <n v="0"/>
    <b v="0"/>
    <x v="1872"/>
    <n v="19"/>
    <n v="3154"/>
    <x v="2"/>
    <s v="2Uqi1IC0VU1ptHPiAfx1lS"/>
    <s v="Silent Shores"/>
    <d v="2014-03-04T00:00:00"/>
    <n v="7"/>
    <s v="album"/>
    <n v="2.63"/>
  </r>
  <r>
    <s v="60nZcImufyMA1MKQY3dcCH"/>
    <s v="Happy - From Despicable Me 2&quot;&quot;"/>
    <n v="5"/>
    <n v="79"/>
    <b v="0"/>
    <x v="1873"/>
    <n v="79"/>
    <n v="5315301"/>
    <x v="2"/>
    <s v="0lrmy4pJINsFzycJvttX2W"/>
    <s v="G I R L"/>
    <d v="2014-03-03T00:00:00"/>
    <n v="11"/>
    <s v="album"/>
    <n v="3.88"/>
  </r>
  <r>
    <s v="7dZRDDJt0a2FqgEeFcunY7"/>
    <s v="I Just Want You"/>
    <n v="8"/>
    <n v="46"/>
    <b v="0"/>
    <x v="845"/>
    <n v="64"/>
    <n v="2565362"/>
    <x v="76"/>
    <s v="2mlPEYhK1KwDD45CCCWxaH"/>
    <s v="Cole Swindell"/>
    <d v="2014-02-18T00:00:00"/>
    <n v="12"/>
    <s v="album"/>
    <n v="3.91"/>
  </r>
  <r>
    <s v="3OZVqx1YsqDDkxQ6TnmHtn"/>
    <s v="Ain't Worth the Whiskey"/>
    <n v="6"/>
    <n v="62"/>
    <b v="0"/>
    <x v="845"/>
    <n v="64"/>
    <n v="2565032"/>
    <x v="76"/>
    <s v="2mlPEYhK1KwDD45CCCWxaH"/>
    <s v="Cole Swindell"/>
    <d v="2014-02-18T00:00:00"/>
    <n v="12"/>
    <s v="album"/>
    <n v="3.19"/>
  </r>
  <r>
    <s v="2IWtloZYQDcP8Ashwx8QEF"/>
    <s v="Black Out Days"/>
    <n v="2"/>
    <n v="74"/>
    <b v="0"/>
    <x v="1031"/>
    <n v="69"/>
    <n v="967620"/>
    <x v="2"/>
    <s v="2R2Cwe4kI8b2WObXZ90wOC"/>
    <s v="Voices"/>
    <d v="2014-02-18T00:00:00"/>
    <n v="11"/>
    <s v="album"/>
    <n v="3.78"/>
  </r>
  <r>
    <s v="0iJR8SaVAJhiS3L0ns2wIs"/>
    <s v="Ana Keter"/>
    <n v="12"/>
    <n v="41"/>
    <b v="0"/>
    <x v="1874"/>
    <n v="66"/>
    <n v="9676780"/>
    <x v="420"/>
    <s v="5WxTKN6iN2qOySNMOsJrM6"/>
    <s v="Ana Kteer"/>
    <d v="2014-02-15T00:00:00"/>
    <n v="12"/>
    <s v="album"/>
    <n v="5.8"/>
  </r>
  <r>
    <s v="1EwAtq0FtbqmzYCLV9K0h2"/>
    <s v="Shokran Ya Shahm"/>
    <n v="5"/>
    <n v="36"/>
    <b v="0"/>
    <x v="1874"/>
    <n v="66"/>
    <n v="9668759"/>
    <x v="420"/>
    <s v="5WxTKN6iN2qOySNMOsJrM6"/>
    <s v="Ana Kteer"/>
    <d v="2014-02-15T00:00:00"/>
    <n v="12"/>
    <s v="album"/>
    <n v="3.76"/>
  </r>
  <r>
    <s v="4P5NRoaJ75FFkciu8W4gET"/>
    <s v="Tagroba Mo'lema"/>
    <n v="10"/>
    <n v="30"/>
    <b v="0"/>
    <x v="1874"/>
    <n v="66"/>
    <n v="9668759"/>
    <x v="420"/>
    <s v="5WxTKN6iN2qOySNMOsJrM6"/>
    <s v="Ana Kteer"/>
    <d v="2014-02-15T00:00:00"/>
    <n v="12"/>
    <s v="album"/>
    <n v="4.7300000000000004"/>
  </r>
  <r>
    <s v="6kWZ678CujB8vZnPf1eg4k"/>
    <s v="We Meen Ekhtar"/>
    <n v="1"/>
    <n v="54"/>
    <b v="0"/>
    <x v="1874"/>
    <n v="66"/>
    <n v="9661696"/>
    <x v="420"/>
    <s v="5WxTKN6iN2qOySNMOsJrM6"/>
    <s v="Ana Kteer"/>
    <d v="2014-02-15T00:00:00"/>
    <n v="12"/>
    <s v="album"/>
    <n v="4.5199999999999996"/>
  </r>
  <r>
    <s v="7qeLwzBj6y4zG9bOZpJ3nI"/>
    <s v="Da' El Saytara"/>
    <n v="2"/>
    <n v="39"/>
    <b v="0"/>
    <x v="1874"/>
    <n v="66"/>
    <n v="9661696"/>
    <x v="420"/>
    <s v="5WxTKN6iN2qOySNMOsJrM6"/>
    <s v="Ana Kteer"/>
    <d v="2014-02-15T00:00:00"/>
    <n v="12"/>
    <s v="album"/>
    <n v="3.37"/>
  </r>
  <r>
    <s v="2s7aXs1ObRvKNJ90ZGlnT1"/>
    <s v="Elet El Noum"/>
    <n v="9"/>
    <n v="41"/>
    <b v="0"/>
    <x v="1874"/>
    <n v="66"/>
    <n v="9676780"/>
    <x v="420"/>
    <s v="5WxTKN6iN2qOySNMOsJrM6"/>
    <s v="Ana Kteer"/>
    <d v="2014-02-15T00:00:00"/>
    <n v="12"/>
    <s v="album"/>
    <n v="3.32"/>
  </r>
  <r>
    <s v="0cU9b33JR79wb5kVMyGzr6"/>
    <s v="Fe Leila"/>
    <n v="7"/>
    <n v="57"/>
    <b v="0"/>
    <x v="1874"/>
    <n v="66"/>
    <n v="9661696"/>
    <x v="420"/>
    <s v="5WxTKN6iN2qOySNMOsJrM6"/>
    <s v="Ana Kteer"/>
    <d v="2014-02-15T00:00:00"/>
    <n v="12"/>
    <s v="album"/>
    <n v="3.86"/>
  </r>
  <r>
    <s v="6poW01HiJfMo4GncCKI3JB"/>
    <s v="Khayneen"/>
    <n v="6"/>
    <n v="39"/>
    <b v="0"/>
    <x v="1874"/>
    <n v="66"/>
    <n v="9668759"/>
    <x v="420"/>
    <s v="5WxTKN6iN2qOySNMOsJrM6"/>
    <s v="Ana Kteer"/>
    <d v="2014-02-15T00:00:00"/>
    <n v="12"/>
    <s v="album"/>
    <n v="3.57"/>
  </r>
  <r>
    <s v="5E94g8D71y3dh1PH1G6jZo"/>
    <s v="Kolly Melkak"/>
    <n v="11"/>
    <n v="50"/>
    <b v="0"/>
    <x v="1874"/>
    <n v="66"/>
    <n v="9661696"/>
    <x v="420"/>
    <s v="5WxTKN6iN2qOySNMOsJrM6"/>
    <s v="Ana Kteer"/>
    <d v="2014-02-15T00:00:00"/>
    <n v="12"/>
    <s v="album"/>
    <n v="4.8099999999999996"/>
  </r>
  <r>
    <s v="2EmLwhd0RfEyFQjXNIenJG"/>
    <s v="Ya Layaly"/>
    <n v="4"/>
    <n v="63"/>
    <b v="0"/>
    <x v="1874"/>
    <n v="66"/>
    <n v="9676780"/>
    <x v="420"/>
    <s v="5WxTKN6iN2qOySNMOsJrM6"/>
    <s v="Ana Kteer"/>
    <d v="2014-02-15T00:00:00"/>
    <n v="12"/>
    <s v="album"/>
    <n v="4.9800000000000004"/>
  </r>
  <r>
    <s v="5IGIcBOolBeKNJB6VnsZ8i"/>
    <s v="Mesh Khayfa"/>
    <n v="8"/>
    <n v="52"/>
    <b v="0"/>
    <x v="1874"/>
    <n v="66"/>
    <n v="9668759"/>
    <x v="420"/>
    <s v="5WxTKN6iN2qOySNMOsJrM6"/>
    <s v="Ana Kteer"/>
    <d v="2014-02-15T00:00:00"/>
    <n v="12"/>
    <s v="album"/>
    <n v="3.34"/>
  </r>
  <r>
    <s v="0vKJpOfVh4Y3wFbZ9QtPKa"/>
    <s v="Metakhda Mel Ayam"/>
    <n v="3"/>
    <n v="51"/>
    <b v="0"/>
    <x v="1874"/>
    <n v="66"/>
    <n v="9661696"/>
    <x v="420"/>
    <s v="5WxTKN6iN2qOySNMOsJrM6"/>
    <s v="Ana Kteer"/>
    <d v="2014-02-15T00:00:00"/>
    <n v="12"/>
    <s v="album"/>
    <n v="4.1399999999999997"/>
  </r>
  <r>
    <s v="2WRPxl6rlCwL9CqLJ0fAQk"/>
    <s v="Just Like Sleep"/>
    <n v="1"/>
    <n v="25"/>
    <b v="0"/>
    <x v="1875"/>
    <n v="22"/>
    <n v="4480"/>
    <x v="2"/>
    <s v="7p2Gv2DBfA9x44BN8ZQLB2"/>
    <s v="Anthem / Just Like Sleep"/>
    <d v="2014-02-11T00:00:00"/>
    <n v="2"/>
    <s v="single"/>
    <n v="6.16"/>
  </r>
  <r>
    <s v="3911Bzzv8FHgbitJzXFjxh"/>
    <s v="Toumast Tincha"/>
    <n v="1"/>
    <n v="47"/>
    <b v="0"/>
    <x v="1626"/>
    <n v="47"/>
    <n v="453184"/>
    <x v="366"/>
    <s v="7BHJjxuGHgU4aFpBFCjFsw"/>
    <s v="Emmaar"/>
    <d v="2014-02-10T00:00:00"/>
    <n v="11"/>
    <s v="album"/>
    <n v="4.33"/>
  </r>
  <r>
    <s v="1HFfMOxCAT4GAwaPfCdmUs"/>
    <s v="Waves - Robin Schulz Radio Edit"/>
    <n v="1"/>
    <n v="78"/>
    <b v="0"/>
    <x v="1876"/>
    <n v="64"/>
    <n v="354987"/>
    <x v="2"/>
    <s v="29RpLEpfNr1mnrnmtbO620"/>
    <s v="Waves (Robin Schulz Radio Edit)"/>
    <d v="2014-02-07T00:00:00"/>
    <n v="1"/>
    <s v="single"/>
    <n v="3.46"/>
  </r>
  <r>
    <s v="0iyglTS5t81u4SFDZOGIQx"/>
    <s v="Skyrim - Dragonborn Theme‚Äù&quot;"/>
    <n v="3"/>
    <n v="43"/>
    <b v="0"/>
    <x v="1877"/>
    <n v="37"/>
    <n v="104042"/>
    <x v="2"/>
    <s v="2KHrrZCAkI8HOIJpOqLzET"/>
    <s v="Level 3"/>
    <d v="2014-02-07T00:00:00"/>
    <n v="15"/>
    <s v="album"/>
    <n v="3.9"/>
  </r>
  <r>
    <s v="3VomGOOR0ACpFodt0TrakE"/>
    <s v="Left Behind"/>
    <n v="25"/>
    <n v="36"/>
    <b v="0"/>
    <x v="345"/>
    <n v="63"/>
    <n v="394922"/>
    <x v="65"/>
    <s v="4NXjMFIEp6eJWM3ZRxWDoV"/>
    <s v="The Last of Us - Vol. 2 (Video Game Soundtrack)"/>
    <d v="2014-02-07T00:00:00"/>
    <n v="25"/>
    <s v="album"/>
    <n v="3.92"/>
  </r>
  <r>
    <s v="3JEPfsHlaIfPsB6I8BY4Sl"/>
    <s v="My Best Friend"/>
    <n v="3"/>
    <n v="47"/>
    <b v="0"/>
    <x v="1140"/>
    <n v="69"/>
    <n v="5042529"/>
    <x v="267"/>
    <s v="3yWndEe8eqSlbp2b9dAFWU"/>
    <s v="Love Story"/>
    <d v="2014-02-04T00:00:00"/>
    <n v="14"/>
    <s v="album"/>
    <n v="4.66"/>
  </r>
  <r>
    <s v="5WgGPuQUIAtGOOI1SGUWCx"/>
    <s v="Nassau Shores"/>
    <n v="2"/>
    <n v="0"/>
    <b v="0"/>
    <x v="839"/>
    <n v="59"/>
    <n v="241512"/>
    <x v="211"/>
    <s v="5G8MABcElAXZGDL69qsxDQ"/>
    <s v="Black Sails (A Starz Original Series Soundtrack)"/>
    <d v="2014-01-28T00:00:00"/>
    <n v="21"/>
    <s v="album"/>
    <n v="2.1800000000000002"/>
  </r>
  <r>
    <s v="4M0kHvIiP2CwSxPyOlgKa4"/>
    <s v="Theme from Black Sails"/>
    <n v="1"/>
    <n v="0"/>
    <b v="0"/>
    <x v="839"/>
    <n v="59"/>
    <n v="241512"/>
    <x v="211"/>
    <s v="5G8MABcElAXZGDL69qsxDQ"/>
    <s v="Black Sails (A Starz Original Series Soundtrack)"/>
    <d v="2014-01-28T00:00:00"/>
    <n v="21"/>
    <s v="album"/>
    <n v="3.29"/>
  </r>
  <r>
    <s v="0Vh5LDK9inNgF6TBZyIq1P"/>
    <s v="All Saints"/>
    <n v="11"/>
    <n v="0"/>
    <b v="0"/>
    <x v="839"/>
    <n v="59"/>
    <n v="241463"/>
    <x v="211"/>
    <s v="5G8MABcElAXZGDL69qsxDQ"/>
    <s v="Black Sails (A Starz Original Series Soundtrack)"/>
    <d v="2014-01-28T00:00:00"/>
    <n v="21"/>
    <s v="album"/>
    <n v="2.31"/>
  </r>
  <r>
    <s v="7H8yYQpC1XZ96Ca4Va0Yl0"/>
    <s v="Captain Kidd"/>
    <n v="5"/>
    <n v="0"/>
    <b v="0"/>
    <x v="839"/>
    <n v="59"/>
    <n v="241502"/>
    <x v="211"/>
    <s v="5G8MABcElAXZGDL69qsxDQ"/>
    <s v="Black Sails (A Starz Original Series Soundtrack)"/>
    <d v="2014-01-28T00:00:00"/>
    <n v="21"/>
    <s v="album"/>
    <n v="2.63"/>
  </r>
  <r>
    <s v="6sLT7WzRpLJuStcNwr8M69"/>
    <s v="iii"/>
    <n v="1"/>
    <n v="33"/>
    <b v="1"/>
    <x v="1878"/>
    <n v="41"/>
    <n v="78161"/>
    <x v="184"/>
    <s v="14UsSz5akZVEjVdK9HB3y5"/>
    <s v="iii"/>
    <d v="2014-01-28T00:00:00"/>
    <n v="1"/>
    <s v="single"/>
    <n v="5.08"/>
  </r>
  <r>
    <s v="0h6SxiilAWRMA9RG6gqJc2"/>
    <s v="Clamanda"/>
    <n v="15"/>
    <n v="0"/>
    <b v="0"/>
    <x v="839"/>
    <n v="59"/>
    <n v="241512"/>
    <x v="211"/>
    <s v="5G8MABcElAXZGDL69qsxDQ"/>
    <s v="Black Sails (A Starz Original Series Soundtrack)"/>
    <d v="2014-01-28T00:00:00"/>
    <n v="21"/>
    <s v="album"/>
    <n v="1.26"/>
  </r>
  <r>
    <s v="66H6yPBRgyKx2VMp9FNy7l"/>
    <s v="Wondrous Love"/>
    <n v="7"/>
    <n v="0"/>
    <b v="0"/>
    <x v="839"/>
    <n v="59"/>
    <n v="241512"/>
    <x v="211"/>
    <s v="5G8MABcElAXZGDL69qsxDQ"/>
    <s v="Black Sails (A Starz Original Series Soundtrack)"/>
    <d v="2014-01-28T00:00:00"/>
    <n v="21"/>
    <s v="album"/>
    <n v="1.95"/>
  </r>
  <r>
    <s v="2Jok5Npfn0LOIHw3GYMim0"/>
    <s v="Bloodsuckers"/>
    <n v="16"/>
    <n v="35"/>
    <b v="0"/>
    <x v="1879"/>
    <n v="29"/>
    <n v="32152"/>
    <x v="2"/>
    <s v="5RTZwP0qWeeHfppJsAujBm"/>
    <s v="A Collection of Creatures"/>
    <d v="2014-01-22T00:00:00"/>
    <n v="16"/>
    <s v="album"/>
    <n v="2.6"/>
  </r>
  <r>
    <s v="2wqaekenSQZm7hxQOYt8oE"/>
    <s v="Am I Wrong"/>
    <n v="1"/>
    <n v="56"/>
    <b v="0"/>
    <x v="1856"/>
    <n v="61"/>
    <n v="573474"/>
    <x v="2"/>
    <s v="1uaIXmroQAjO7DB6zZPcpV"/>
    <s v="Am I Wrong"/>
    <d v="2014-01-21T00:00:00"/>
    <n v="1"/>
    <s v="single"/>
    <n v="4.12"/>
  </r>
  <r>
    <s v="6Vc5wAMmXdKIAM7WUoEb7N"/>
    <s v="Say Something"/>
    <n v="13"/>
    <n v="70"/>
    <b v="0"/>
    <x v="1880"/>
    <n v="57"/>
    <n v="649992"/>
    <x v="2"/>
    <s v="1yOcLa4euMk9sV7rRJ89Dl"/>
    <s v="Is There Anybody Out There?"/>
    <d v="2014-01-20T00:00:00"/>
    <n v="13"/>
    <s v="album"/>
    <n v="3.82"/>
  </r>
  <r>
    <s v="3s4U7OHV7gnj42VV72eSZ6"/>
    <s v="Rather Be (feat. Jess Glynne)"/>
    <n v="1"/>
    <n v="73"/>
    <b v="0"/>
    <x v="1176"/>
    <n v="74"/>
    <n v="5975530"/>
    <x v="2"/>
    <s v="4UB0J5V3JsZZtNR360pZ6r"/>
    <s v="Rather Be (feat. Jess Glynne)"/>
    <d v="2014-01-17T00:00:00"/>
    <n v="1"/>
    <s v="single"/>
    <n v="3.79"/>
  </r>
  <r>
    <s v="5Az8KU81g2aLBbJN67F2CI"/>
    <s v="Mind Over Matter"/>
    <n v="5"/>
    <n v="70"/>
    <b v="0"/>
    <x v="1881"/>
    <n v="65"/>
    <n v="1704555"/>
    <x v="2"/>
    <s v="3cSzKBfylctgJwqorcNEo2"/>
    <s v="Mind Over Matter"/>
    <d v="2014-01-17T00:00:00"/>
    <n v="13"/>
    <s v="album"/>
    <n v="4.07"/>
  </r>
  <r>
    <s v="4q6dqyGM25sKFU8nYAGRe4"/>
    <s v="Show Me (feat. Chris Brown)"/>
    <n v="3"/>
    <n v="74"/>
    <b v="1"/>
    <x v="1882"/>
    <n v="67"/>
    <n v="2967234"/>
    <x v="2"/>
    <s v="6qBNm8dkdowRUUrN7uwR11"/>
    <s v="My Own Lane (Expanded Edition)"/>
    <d v="2014-01-06T00:00:00"/>
    <n v="18"/>
    <s v="album"/>
    <n v="3.63"/>
  </r>
  <r>
    <s v="7ioiB40H9xKs04QtIso2I3"/>
    <s v="Somebody"/>
    <n v="1"/>
    <n v="64"/>
    <b v="0"/>
    <x v="1883"/>
    <n v="46"/>
    <n v="128961"/>
    <x v="2"/>
    <s v="5gcn8qK6xElFNIP3mGed0M"/>
    <s v="Somebody"/>
    <d v="2014-01-06T00:00:00"/>
    <n v="1"/>
    <s v="single"/>
    <n v="3.16"/>
  </r>
  <r>
    <s v="6PnluwP0fjGnpIBsqTdUTq"/>
    <s v="Pretty When You Cry"/>
    <n v="7"/>
    <n v="75"/>
    <b v="1"/>
    <x v="752"/>
    <n v="88"/>
    <n v="51798111"/>
    <x v="189"/>
    <s v="1ORxRsK3MrSLvh7VQTF01F"/>
    <s v="Ultraviolence (Deluxe)"/>
    <d v="2014-01-01T00:00:00"/>
    <n v="14"/>
    <s v="album"/>
    <n v="3.9"/>
  </r>
  <r>
    <s v="11MyiSGZSYSmhhqwGUTtAq"/>
    <s v="Sad Girl"/>
    <n v="6"/>
    <n v="78"/>
    <b v="0"/>
    <x v="752"/>
    <n v="88"/>
    <n v="51798111"/>
    <x v="189"/>
    <s v="1ORxRsK3MrSLvh7VQTF01F"/>
    <s v="Ultraviolence (Deluxe)"/>
    <d v="2014-01-01T00:00:00"/>
    <n v="14"/>
    <s v="album"/>
    <n v="5.29"/>
  </r>
  <r>
    <s v="4VSg5K1hnbmIg4PwRdY6wV"/>
    <s v="Shades Of Cool"/>
    <n v="3"/>
    <n v="67"/>
    <b v="0"/>
    <x v="752"/>
    <n v="88"/>
    <n v="51773650"/>
    <x v="189"/>
    <s v="1ORxRsK3MrSLvh7VQTF01F"/>
    <s v="Ultraviolence (Deluxe)"/>
    <d v="2014-01-01T00:00:00"/>
    <n v="14"/>
    <s v="album"/>
    <n v="5.7"/>
  </r>
  <r>
    <s v="0cqRj7pUJDkTCEsJkx8snD"/>
    <s v="Shake It Off"/>
    <n v="6"/>
    <n v="80"/>
    <b v="0"/>
    <x v="70"/>
    <n v="100"/>
    <n v="145443567"/>
    <x v="20"/>
    <s v="1yGbNOtRIgdIiGHOEBaZWf"/>
    <s v="1989 (Deluxe)"/>
    <d v="2014-01-01T00:00:00"/>
    <n v="19"/>
    <s v="album"/>
    <n v="3.65"/>
  </r>
  <r>
    <s v="30xcAlU1PqV0gFILqZ1A1P"/>
    <s v="Shots Fired"/>
    <n v="18"/>
    <n v="51"/>
    <b v="0"/>
    <x v="1884"/>
    <n v="51"/>
    <n v="126704"/>
    <x v="2"/>
    <s v="4p3vsVeyQh9bCHmAccRDL0"/>
    <s v="John Wick (Original Motion Picture Soundtrack)"/>
    <d v="2014-01-01T00:00:00"/>
    <n v="27"/>
    <s v="compilation"/>
    <n v="3.18"/>
  </r>
  <r>
    <s v="6VrLYoQKdhu1Jruei06t65"/>
    <s v="Somebody To You"/>
    <n v="3"/>
    <n v="70"/>
    <b v="0"/>
    <x v="1583"/>
    <n v="62"/>
    <n v="5912706"/>
    <x v="2"/>
    <s v="12gXA8pXYzj9bycyyKSGAa"/>
    <s v="Meet The Vamps"/>
    <d v="2014-01-01T00:00:00"/>
    <n v="15"/>
    <s v="album"/>
    <n v="3.08"/>
  </r>
  <r>
    <s v="2whoe0pPKh4JRn6eWSIqTV"/>
    <s v="Stay With Me"/>
    <n v="3"/>
    <n v="0"/>
    <b v="0"/>
    <x v="250"/>
    <n v="81"/>
    <n v="26278854"/>
    <x v="44"/>
    <s v="1tA4JdOpNQUyutfQtmMesJ"/>
    <s v="In The Lonely Hour"/>
    <d v="2014-01-01T00:00:00"/>
    <n v="10"/>
    <s v="album"/>
    <n v="2.87"/>
  </r>
  <r>
    <s v="2IcdRlgkwZuVC6AQdawHJ2"/>
    <s v="Story Of Wick"/>
    <n v="2"/>
    <n v="47"/>
    <b v="0"/>
    <x v="1399"/>
    <n v="50"/>
    <n v="88437"/>
    <x v="65"/>
    <s v="4p3vsVeyQh9bCHmAccRDL0"/>
    <s v="John Wick (Original Motion Picture Soundtrack)"/>
    <d v="2014-01-01T00:00:00"/>
    <n v="27"/>
    <s v="compilation"/>
    <n v="3.08"/>
  </r>
  <r>
    <s v="0nrkawiNXD8LEbRE37XPFa"/>
    <s v="Let It Ride"/>
    <n v="10"/>
    <n v="33"/>
    <b v="0"/>
    <x v="1631"/>
    <n v="63"/>
    <n v="3029394"/>
    <x v="367"/>
    <s v="2TRJMLAU1nVzGA7Zpvkl7L"/>
    <s v="Just As I Am"/>
    <d v="2014-01-01T00:00:00"/>
    <n v="11"/>
    <s v="album"/>
    <n v="4.63"/>
  </r>
  <r>
    <s v="6hr4weuSidHy2LNMw8UVJ2"/>
    <s v="Like A Wrecking Ball"/>
    <n v="7"/>
    <n v="66"/>
    <b v="0"/>
    <x v="731"/>
    <n v="71"/>
    <n v="4140524"/>
    <x v="76"/>
    <s v="7Ad3sRoSJmRcjtd5Ce27Oj"/>
    <s v="The Outsiders"/>
    <d v="2014-01-01T00:00:00"/>
    <n v="12"/>
    <s v="album"/>
    <n v="3.31"/>
  </r>
  <r>
    <s v="6nGeLlakfzlBcFdZXteDq7"/>
    <s v="Love Story"/>
    <n v="3"/>
    <n v="77"/>
    <b v="0"/>
    <x v="635"/>
    <n v="69"/>
    <n v="2545147"/>
    <x v="159"/>
    <s v="1r7XjAgjwlakmXC2GbPXjH"/>
    <s v="Mini World"/>
    <d v="2014-01-01T00:00:00"/>
    <n v="10"/>
    <s v="album"/>
    <n v="5.27"/>
  </r>
  <r>
    <s v="7Ms58r8G6Y0r1XLtpwoGxN"/>
    <s v="Money Power Glory"/>
    <n v="8"/>
    <n v="64"/>
    <b v="0"/>
    <x v="752"/>
    <n v="88"/>
    <n v="51821190"/>
    <x v="189"/>
    <s v="1ORxRsK3MrSLvh7VQTF01F"/>
    <s v="Ultraviolence (Deluxe)"/>
    <d v="2014-01-01T00:00:00"/>
    <n v="14"/>
    <s v="album"/>
    <n v="4.51"/>
  </r>
  <r>
    <s v="02pf9lLM8Nb8l4u4ts1GWb"/>
    <s v="My Nigga"/>
    <n v="7"/>
    <n v="0"/>
    <b v="1"/>
    <x v="1885"/>
    <n v="71"/>
    <n v="3477960"/>
    <x v="2"/>
    <s v="4F6GGyqtJoF4EOxDgsKzsB"/>
    <s v="My Krazy Life (Deluxe)"/>
    <d v="2014-01-01T00:00:00"/>
    <n v="17"/>
    <s v="album"/>
    <n v="3.92"/>
  </r>
  <r>
    <s v="0qAIiGFKLdV1xpNlEhjpq8"/>
    <s v="New Romantics"/>
    <n v="16"/>
    <n v="64"/>
    <b v="0"/>
    <x v="70"/>
    <n v="100"/>
    <n v="145443567"/>
    <x v="20"/>
    <s v="1yGbNOtRIgdIiGHOEBaZWf"/>
    <s v="1989 (Deluxe)"/>
    <d v="2014-01-01T00:00:00"/>
    <n v="19"/>
    <s v="album"/>
    <n v="3.84"/>
  </r>
  <r>
    <s v="027EHYg4QyKzJsl7XyaUH9"/>
    <s v="Norman"/>
    <n v="19"/>
    <n v="26"/>
    <b v="0"/>
    <x v="1886"/>
    <n v="48"/>
    <n v="39163"/>
    <x v="65"/>
    <s v="0lEF3CVFjTMpohq2IbMFEm"/>
    <s v="Fury (Original Motion Picture Soundtrack)"/>
    <d v="2014-01-01T00:00:00"/>
    <n v="19"/>
    <s v="album"/>
    <n v="2.84"/>
  </r>
  <r>
    <s v="6IfPyMb0Sxptpx6jBUATOS"/>
    <s v="Old Money"/>
    <n v="10"/>
    <n v="67"/>
    <b v="0"/>
    <x v="752"/>
    <n v="88"/>
    <n v="51821190"/>
    <x v="189"/>
    <s v="1ORxRsK3MrSLvh7VQTF01F"/>
    <s v="Ultraviolence (Deluxe)"/>
    <d v="2014-01-01T00:00:00"/>
    <n v="14"/>
    <s v="album"/>
    <n v="4.5199999999999996"/>
  </r>
  <r>
    <s v="0qUnBLZ8bJqUNEeQgayL9t"/>
    <s v="Out Of The Woods"/>
    <n v="4"/>
    <n v="63"/>
    <b v="0"/>
    <x v="70"/>
    <n v="100"/>
    <n v="145396321"/>
    <x v="20"/>
    <s v="1yGbNOtRIgdIiGHOEBaZWf"/>
    <s v="1989 (Deluxe)"/>
    <d v="2014-01-01T00:00:00"/>
    <n v="19"/>
    <s v="album"/>
    <n v="3.93"/>
  </r>
  <r>
    <s v="3fVnlF4pGqWI9flVENcT28"/>
    <s v="Wildest Dreams"/>
    <n v="9"/>
    <n v="74"/>
    <b v="0"/>
    <x v="70"/>
    <n v="100"/>
    <n v="145443567"/>
    <x v="20"/>
    <s v="5fy0X0JmZRZnVa2UEicIOl"/>
    <n v="1989"/>
    <d v="2014-01-01T00:00:00"/>
    <n v="13"/>
    <s v="album"/>
    <n v="3.67"/>
  </r>
  <r>
    <s v="4A4A6dwl5DqdqrZaEtKGPR"/>
    <s v="Wildest Dreams"/>
    <n v="9"/>
    <n v="55"/>
    <b v="0"/>
    <x v="70"/>
    <n v="100"/>
    <n v="145396321"/>
    <x v="20"/>
    <s v="1yGbNOtRIgdIiGHOEBaZWf"/>
    <s v="1989 (Deluxe)"/>
    <d v="2014-01-01T00:00:00"/>
    <n v="19"/>
    <s v="album"/>
    <n v="3.67"/>
  </r>
  <r>
    <s v="6RvRzl1YJTDnUvdOtV21IK"/>
    <s v="Wonderland"/>
    <n v="14"/>
    <n v="56"/>
    <b v="0"/>
    <x v="70"/>
    <n v="100"/>
    <n v="145489371"/>
    <x v="20"/>
    <s v="1yGbNOtRIgdIiGHOEBaZWf"/>
    <s v="1989 (Deluxe)"/>
    <d v="2014-01-01T00:00:00"/>
    <n v="19"/>
    <s v="album"/>
    <n v="4.09"/>
  </r>
  <r>
    <s v="3yx6eryOZgO54bt3B671cn"/>
    <s v="Work"/>
    <n v="7"/>
    <n v="58"/>
    <b v="1"/>
    <x v="1887"/>
    <n v="67"/>
    <n v="6619312"/>
    <x v="2"/>
    <s v="3r51pg8BwnjazLJlW6dJIh"/>
    <s v="The New Classic"/>
    <d v="2014-01-01T00:00:00"/>
    <n v="12"/>
    <s v="album"/>
    <n v="3.71"/>
  </r>
  <r>
    <s v="2KrOAg6FftbjgSKdd2a4rS"/>
    <s v="You Are In Love"/>
    <n v="15"/>
    <n v="57"/>
    <b v="0"/>
    <x v="70"/>
    <n v="100"/>
    <n v="145396321"/>
    <x v="20"/>
    <s v="1yGbNOtRIgdIiGHOEBaZWf"/>
    <s v="1989 (Deluxe)"/>
    <d v="2014-01-01T00:00:00"/>
    <n v="19"/>
    <s v="album"/>
    <n v="4.45"/>
  </r>
  <r>
    <s v="0ug5NqcwcFR2xrfTkc7k8e"/>
    <s v="Style"/>
    <n v="3"/>
    <n v="82"/>
    <b v="0"/>
    <x v="70"/>
    <n v="100"/>
    <n v="145396321"/>
    <x v="20"/>
    <s v="1yGbNOtRIgdIiGHOEBaZWf"/>
    <s v="1989 (Deluxe)"/>
    <d v="2014-01-01T00:00:00"/>
    <n v="19"/>
    <s v="album"/>
    <n v="3.85"/>
  </r>
  <r>
    <s v="6wUojRESeyAEm3lEbXgAXK"/>
    <s v="T.I.N.A. - Radio Edit"/>
    <n v="12"/>
    <n v="43"/>
    <b v="0"/>
    <x v="1888"/>
    <n v="59"/>
    <n v="150256"/>
    <x v="421"/>
    <s v="3v9NqDh72DLPjhPVBo4oh1"/>
    <s v="T.I.N.A."/>
    <d v="2014-01-01T00:00:00"/>
    <n v="16"/>
    <s v="album"/>
    <n v="3.36"/>
  </r>
  <r>
    <s v="6wJwkMo278iWVlWl1XQ4WA"/>
    <s v="The Heart Wants What It Wants"/>
    <n v="1"/>
    <n v="72"/>
    <b v="0"/>
    <x v="369"/>
    <n v="81"/>
    <n v="53263844"/>
    <x v="2"/>
    <s v="2iFTxCYwhF5oC1L8s1B0rI"/>
    <s v="The Heart Wants What It Wants"/>
    <d v="2014-01-01T00:00:00"/>
    <n v="1"/>
    <s v="single"/>
    <n v="3.78"/>
  </r>
  <r>
    <s v="36vACHS1iPv2oGJ3rBH6ju"/>
    <s v="The New Lobby Boy"/>
    <n v="6"/>
    <n v="32"/>
    <b v="0"/>
    <x v="1269"/>
    <n v="62"/>
    <n v="344371"/>
    <x v="65"/>
    <s v="6IV7472Hni7A1ENilCManS"/>
    <s v="The Grand Budapest Hotel (Original Soundtrack)"/>
    <d v="2014-01-01T00:00:00"/>
    <n v="32"/>
    <s v="compilation"/>
    <n v="2.29"/>
  </r>
  <r>
    <s v="0ct6r3EGTcMLPtrXHDvVjc"/>
    <s v="The Nights"/>
    <n v="2"/>
    <n v="83"/>
    <b v="0"/>
    <x v="1344"/>
    <n v="79"/>
    <n v="23434221"/>
    <x v="12"/>
    <s v="0h2knr6qpiAq0tV5ri5JMF"/>
    <s v="The Days / Nights"/>
    <d v="2014-01-01T00:00:00"/>
    <n v="4"/>
    <s v="album"/>
    <n v="2.94"/>
  </r>
  <r>
    <s v="1KuVEZR4xuQVNr1KkanAV4"/>
    <s v="The Other Woman"/>
    <n v="11"/>
    <n v="75"/>
    <b v="0"/>
    <x v="752"/>
    <n v="88"/>
    <n v="51798111"/>
    <x v="189"/>
    <s v="1ORxRsK3MrSLvh7VQTF01F"/>
    <s v="Ultraviolence (Deluxe)"/>
    <d v="2014-01-01T00:00:00"/>
    <n v="14"/>
    <s v="album"/>
    <n v="3.03"/>
  </r>
  <r>
    <s v="4L560fic5PaTuCFm6CviKa"/>
    <s v="This Love"/>
    <n v="11"/>
    <n v="54"/>
    <b v="0"/>
    <x v="70"/>
    <n v="100"/>
    <n v="145396321"/>
    <x v="20"/>
    <s v="1yGbNOtRIgdIiGHOEBaZWf"/>
    <s v="1989 (Deluxe)"/>
    <d v="2014-01-01T00:00:00"/>
    <n v="19"/>
    <s v="album"/>
    <n v="4.16"/>
  </r>
  <r>
    <s v="1y3r6RXiJZNBV1EI0NggpS"/>
    <s v="Ultraviolence"/>
    <n v="2"/>
    <n v="78"/>
    <b v="0"/>
    <x v="752"/>
    <n v="88"/>
    <n v="51798111"/>
    <x v="189"/>
    <s v="1ORxRsK3MrSLvh7VQTF01F"/>
    <s v="Ultraviolence (Deluxe)"/>
    <d v="2014-01-01T00:00:00"/>
    <n v="14"/>
    <s v="album"/>
    <n v="4.1900000000000004"/>
  </r>
  <r>
    <s v="6IS7RAH2yBYzOyqggWSDxm"/>
    <s v="Washing Machine Heart (Slowed + Reverb)"/>
    <n v="1"/>
    <n v="0"/>
    <b v="0"/>
    <x v="1889"/>
    <n v="16"/>
    <n v="259"/>
    <x v="2"/>
    <s v="6fqix3w6p7GKAJRwTKzazq"/>
    <s v="Washing Machine Heart (Slowed + Reverb)"/>
    <d v="2014-01-01T00:00:00"/>
    <n v="1"/>
    <s v="single"/>
    <n v="3.34"/>
  </r>
  <r>
    <s v="3nRmDz7qGCvsMS30rGGY0x"/>
    <s v="Welcome To New York"/>
    <n v="1"/>
    <n v="52"/>
    <b v="0"/>
    <x v="70"/>
    <n v="100"/>
    <n v="145396321"/>
    <x v="20"/>
    <s v="1yGbNOtRIgdIiGHOEBaZWf"/>
    <s v="1989 (Deluxe)"/>
    <d v="2014-01-01T00:00:00"/>
    <n v="19"/>
    <s v="album"/>
    <n v="3.54"/>
  </r>
  <r>
    <s v="63Lg0ZiNxedzbub29hv6VT"/>
    <s v="West Coast"/>
    <n v="5"/>
    <n v="60"/>
    <b v="0"/>
    <x v="752"/>
    <n v="88"/>
    <n v="51773650"/>
    <x v="189"/>
    <s v="78KtSyGocoTvmcgw1lUHp4"/>
    <s v="Ultraviolence"/>
    <d v="2014-01-01T00:00:00"/>
    <n v="15"/>
    <s v="album"/>
    <n v="4.2699999999999996"/>
  </r>
  <r>
    <s v="5Y6nVaayzitvsD5F7nr3DV"/>
    <s v="West Coast"/>
    <n v="5"/>
    <n v="82"/>
    <b v="0"/>
    <x v="752"/>
    <n v="88"/>
    <n v="51798111"/>
    <x v="189"/>
    <s v="1ORxRsK3MrSLvh7VQTF01F"/>
    <s v="Ultraviolence (Deluxe)"/>
    <d v="2014-01-01T00:00:00"/>
    <n v="14"/>
    <s v="album"/>
    <n v="4.2699999999999996"/>
  </r>
  <r>
    <s v="1hc31O4qhv2tnSnW1290KC"/>
    <s v="What I Can't Put Down"/>
    <n v="1"/>
    <n v="57"/>
    <b v="0"/>
    <x v="1171"/>
    <n v="73"/>
    <n v="2338518"/>
    <x v="76"/>
    <s v="06gZYBNkDbO8Rl36rbMvkW"/>
    <s v="Write You A Song"/>
    <d v="2014-01-01T00:00:00"/>
    <n v="11"/>
    <s v="album"/>
    <n v="3.38"/>
  </r>
  <r>
    <s v="6aLOekfwbytwWvQftxTEF0"/>
    <s v="All You Had To Do Was Stay"/>
    <n v="5"/>
    <n v="51"/>
    <b v="0"/>
    <x v="70"/>
    <n v="100"/>
    <n v="145396321"/>
    <x v="20"/>
    <s v="1yGbNOtRIgdIiGHOEBaZWf"/>
    <s v="1989 (Deluxe)"/>
    <d v="2014-01-01T00:00:00"/>
    <n v="19"/>
    <s v="album"/>
    <n v="3.22"/>
  </r>
  <r>
    <s v="0QmGja490CPspd6qvyum9q"/>
    <s v="Anakin and Padm√©"/>
    <n v="18"/>
    <n v="39"/>
    <b v="0"/>
    <x v="1080"/>
    <n v="46"/>
    <n v="41379"/>
    <x v="65"/>
    <s v="4GBpwL8Q9iRbfhtzlkbrKC"/>
    <s v="Star Wars: The Clone Wars (Seasons One Through Six/Original Soundtrack)"/>
    <d v="2014-01-01T00:00:00"/>
    <n v="28"/>
    <s v="album"/>
    <n v="1.8"/>
  </r>
  <r>
    <s v="2NlmmAjGYrrjAp0MED5rGx"/>
    <s v="Bad Blood"/>
    <n v="8"/>
    <n v="53"/>
    <b v="0"/>
    <x v="70"/>
    <n v="100"/>
    <n v="145443567"/>
    <x v="20"/>
    <s v="1yGbNOtRIgdIiGHOEBaZWf"/>
    <s v="1989 (Deluxe)"/>
    <d v="2014-01-01T00:00:00"/>
    <n v="19"/>
    <s v="album"/>
    <n v="3.53"/>
  </r>
  <r>
    <s v="0VMUvsSuYrRYrcNQs6QMmn"/>
    <s v="Bang Bang"/>
    <n v="10"/>
    <n v="29"/>
    <b v="0"/>
    <x v="1890"/>
    <n v="58"/>
    <n v="447612"/>
    <x v="2"/>
    <s v="4pNKvzt158FrBurJrIjlEg"/>
    <s v="Gold Shadow"/>
    <d v="2014-01-01T00:00:00"/>
    <n v="12"/>
    <s v="album"/>
    <n v="3.38"/>
  </r>
  <r>
    <s v="5Hroj5K7vLpIG4FNCRIjbP"/>
    <s v="Best Day Of My Life"/>
    <n v="3"/>
    <n v="78"/>
    <b v="0"/>
    <x v="1891"/>
    <n v="62"/>
    <n v="1646684"/>
    <x v="2"/>
    <s v="0V4laGZGshNCpurfIdUhHv"/>
    <s v="Oh, What A Life"/>
    <d v="2014-01-01T00:00:00"/>
    <n v="11"/>
    <s v="album"/>
    <n v="3.23"/>
  </r>
  <r>
    <s v="63hHlajVLQnlFMAqSyePxO"/>
    <s v="Black Beauty"/>
    <n v="12"/>
    <n v="69"/>
    <b v="0"/>
    <x v="752"/>
    <n v="88"/>
    <n v="51821190"/>
    <x v="189"/>
    <s v="1ORxRsK3MrSLvh7VQTF01F"/>
    <s v="Ultraviolence (Deluxe)"/>
    <d v="2014-01-01T00:00:00"/>
    <n v="14"/>
    <s v="album"/>
    <n v="5.24"/>
  </r>
  <r>
    <s v="7pNC5ZIKtwUK0ReSpM3P9f"/>
    <s v="Black Widow"/>
    <n v="10"/>
    <n v="66"/>
    <b v="1"/>
    <x v="1887"/>
    <n v="67"/>
    <n v="6619051"/>
    <x v="2"/>
    <s v="3r51pg8BwnjazLJlW6dJIh"/>
    <s v="The New Classic"/>
    <d v="2014-01-01T00:00:00"/>
    <n v="12"/>
    <s v="album"/>
    <n v="3.49"/>
  </r>
  <r>
    <s v="2ls70nUDfjzm1lSRDuKxmw"/>
    <s v="Blank Space"/>
    <n v="2"/>
    <n v="59"/>
    <b v="0"/>
    <x v="70"/>
    <n v="100"/>
    <n v="145396321"/>
    <x v="20"/>
    <s v="5fy0X0JmZRZnVa2UEicIOl"/>
    <n v="1989"/>
    <d v="2014-01-01T00:00:00"/>
    <n v="13"/>
    <s v="album"/>
    <n v="3.86"/>
  </r>
  <r>
    <s v="1u8c2t2Cy7UBoG4ArRcF5g"/>
    <s v="Blank Space"/>
    <n v="2"/>
    <n v="83"/>
    <b v="0"/>
    <x v="70"/>
    <n v="100"/>
    <n v="145489371"/>
    <x v="20"/>
    <s v="1yGbNOtRIgdIiGHOEBaZWf"/>
    <s v="1989 (Deluxe)"/>
    <d v="2014-01-01T00:00:00"/>
    <n v="19"/>
    <s v="album"/>
    <n v="3.86"/>
  </r>
  <r>
    <s v="4e6QU4gpfZj9xxcK856RgG"/>
    <s v="Blank Space - Voice Memo"/>
    <n v="19"/>
    <n v="0"/>
    <b v="0"/>
    <x v="70"/>
    <n v="100"/>
    <n v="145443567"/>
    <x v="20"/>
    <s v="1yGbNOtRIgdIiGHOEBaZWf"/>
    <s v="1989 (Deluxe)"/>
    <d v="2014-01-01T00:00:00"/>
    <n v="19"/>
    <s v="album"/>
    <n v="2.1800000000000002"/>
  </r>
  <r>
    <s v="267nfLfaSSDa9ivHncHynh"/>
    <s v="Breathe"/>
    <n v="3"/>
    <n v="73"/>
    <b v="0"/>
    <x v="1685"/>
    <n v="68"/>
    <n v="2041343"/>
    <x v="2"/>
    <s v="2dzxJbiJKhQo2aqUrtjZP0"/>
    <s v="Take Shelter"/>
    <d v="2014-01-01T00:00:00"/>
    <n v="4"/>
    <s v="single"/>
    <n v="3.88"/>
  </r>
  <r>
    <s v="1NZs6n6hl8UuMaX0UC0YTz"/>
    <s v="Brooklyn Baby"/>
    <n v="4"/>
    <n v="82"/>
    <b v="1"/>
    <x v="752"/>
    <n v="88"/>
    <n v="51773650"/>
    <x v="189"/>
    <s v="1ORxRsK3MrSLvh7VQTF01F"/>
    <s v="Ultraviolence (Deluxe)"/>
    <d v="2014-01-01T00:00:00"/>
    <n v="14"/>
    <s v="album"/>
    <n v="5.86"/>
  </r>
  <r>
    <s v="2kqAtjOtQPAR0OiYUJR43k"/>
    <s v="Can We Dance"/>
    <n v="4"/>
    <n v="62"/>
    <b v="0"/>
    <x v="1583"/>
    <n v="62"/>
    <n v="5912557"/>
    <x v="2"/>
    <s v="12gXA8pXYzj9bycyyKSGAa"/>
    <s v="Meet The Vamps"/>
    <d v="2014-01-01T00:00:00"/>
    <n v="15"/>
    <s v="album"/>
    <n v="3.21"/>
  </r>
  <r>
    <s v="1NmVZsG18CzCAtw7rnV3yA"/>
    <s v="Clean"/>
    <n v="13"/>
    <n v="57"/>
    <b v="0"/>
    <x v="70"/>
    <n v="100"/>
    <n v="145489371"/>
    <x v="20"/>
    <s v="1yGbNOtRIgdIiGHOEBaZWf"/>
    <s v="1989 (Deluxe)"/>
    <d v="2014-01-01T00:00:00"/>
    <n v="19"/>
    <s v="album"/>
    <n v="4.51"/>
  </r>
  <r>
    <s v="3WDxRCrCyN3yPhjxxkqEAL"/>
    <s v="Comanche - Remastered"/>
    <n v="17"/>
    <n v="29"/>
    <b v="0"/>
    <x v="1892"/>
    <n v="14"/>
    <n v="1525"/>
    <x v="126"/>
    <s v="4mkooloMVYpu4TGHejNiA7"/>
    <s v="Nobody Sings Tonight: Great Instrumentals Vol. 15 (Remastered)"/>
    <d v="2014-01-01T00:00:00"/>
    <n v="20"/>
    <s v="compilation"/>
    <n v="2"/>
  </r>
  <r>
    <s v="6sy3LkhNFjJWlaeSMNwQ62"/>
    <s v="Counting Stars"/>
    <n v="1"/>
    <n v="73"/>
    <b v="0"/>
    <x v="929"/>
    <n v="81"/>
    <n v="18700851"/>
    <x v="44"/>
    <s v="2bbhW5ifCwOYM8DMkqoYBF"/>
    <s v="Native"/>
    <d v="2014-01-01T00:00:00"/>
    <n v="15"/>
    <s v="album"/>
    <n v="4.29"/>
  </r>
  <r>
    <s v="6ayKgleoMF26lvU1Z7wVm7"/>
    <s v="Cruel World"/>
    <n v="1"/>
    <n v="62"/>
    <b v="1"/>
    <x v="752"/>
    <n v="88"/>
    <n v="51821190"/>
    <x v="189"/>
    <s v="1ORxRsK3MrSLvh7VQTF01F"/>
    <s v="Ultraviolence (Deluxe)"/>
    <d v="2014-01-01T00:00:00"/>
    <n v="14"/>
    <s v="album"/>
    <n v="6.65"/>
  </r>
  <r>
    <s v="3dOBB8XZNu8aqi7JstoRZO"/>
    <s v="Dangerous Love"/>
    <n v="8"/>
    <n v="58"/>
    <b v="0"/>
    <x v="1888"/>
    <n v="59"/>
    <n v="150203"/>
    <x v="421"/>
    <s v="3v9NqDh72DLPjhPVBo4oh1"/>
    <s v="T.I.N.A."/>
    <d v="2014-01-01T00:00:00"/>
    <n v="16"/>
    <s v="album"/>
    <n v="3.92"/>
  </r>
  <r>
    <s v="65uoaqX5qcjXZRheAj1qQT"/>
    <s v="Derni√®re danse"/>
    <n v="1"/>
    <n v="79"/>
    <b v="0"/>
    <x v="635"/>
    <n v="69"/>
    <n v="2545147"/>
    <x v="159"/>
    <s v="1r7XjAgjwlakmXC2GbPXjH"/>
    <s v="Mini World"/>
    <d v="2014-01-01T00:00:00"/>
    <n v="10"/>
    <s v="album"/>
    <n v="3.55"/>
  </r>
  <r>
    <s v="4cnjW83kyOTjcEvSbKzy8N"/>
    <s v="Emma"/>
    <n v="10"/>
    <n v="26"/>
    <b v="0"/>
    <x v="1886"/>
    <n v="49"/>
    <n v="39183"/>
    <x v="65"/>
    <s v="0lEF3CVFjTMpohq2IbMFEm"/>
    <s v="Fury (Original Motion Picture Soundtrack)"/>
    <d v="2014-01-01T00:00:00"/>
    <n v="19"/>
    <s v="album"/>
    <n v="2.59"/>
  </r>
  <r>
    <s v="3oiMJQAWVaxSubJ7b2VUtX"/>
    <s v="Fancy"/>
    <n v="5"/>
    <n v="67"/>
    <b v="1"/>
    <x v="1887"/>
    <n v="67"/>
    <n v="6619312"/>
    <x v="2"/>
    <s v="5kfo2COwQYeYR3cE69aSgx"/>
    <s v="The New Classic (Deluxe Version)"/>
    <d v="2014-01-01T00:00:00"/>
    <n v="15"/>
    <s v="album"/>
    <n v="3.33"/>
  </r>
  <r>
    <s v="0iQPnK3bi7O27c5T2HBTdr"/>
    <s v="Florida Kilos"/>
    <n v="14"/>
    <n v="64"/>
    <b v="0"/>
    <x v="752"/>
    <n v="88"/>
    <n v="51821190"/>
    <x v="189"/>
    <s v="1ORxRsK3MrSLvh7VQTF01F"/>
    <s v="Ultraviolence (Deluxe)"/>
    <d v="2014-01-01T00:00:00"/>
    <n v="14"/>
    <s v="album"/>
    <n v="4.26"/>
  </r>
  <r>
    <s v="70Laus6ozJIHDpfTtUSmAZ"/>
    <s v="Fucked My Way Up To The Top"/>
    <n v="9"/>
    <n v="63"/>
    <b v="1"/>
    <x v="752"/>
    <n v="88"/>
    <n v="51773650"/>
    <x v="189"/>
    <s v="1ORxRsK3MrSLvh7VQTF01F"/>
    <s v="Ultraviolence (Deluxe)"/>
    <d v="2014-01-01T00:00:00"/>
    <n v="14"/>
    <s v="album"/>
    <n v="3.53"/>
  </r>
  <r>
    <s v="0vfPEfQk0ZCHExTZ007Ryr"/>
    <s v="Guns And Roses"/>
    <n v="13"/>
    <n v="58"/>
    <b v="0"/>
    <x v="752"/>
    <n v="88"/>
    <n v="51821190"/>
    <x v="189"/>
    <s v="1ORxRsK3MrSLvh7VQTF01F"/>
    <s v="Ultraviolence (Deluxe)"/>
    <d v="2014-01-01T00:00:00"/>
    <n v="14"/>
    <s v="album"/>
    <n v="4.51"/>
  </r>
  <r>
    <s v="14OxJlLdcHNpgsm4DRwDOB"/>
    <s v="Habits (Stay High)"/>
    <n v="13"/>
    <n v="76"/>
    <b v="0"/>
    <x v="1540"/>
    <n v="72"/>
    <n v="3676957"/>
    <x v="2"/>
    <s v="47C7w4o1resDhr7jvYEpxE"/>
    <s v="Queen Of The Clouds"/>
    <d v="2014-01-01T00:00:00"/>
    <n v="16"/>
    <s v="album"/>
    <n v="3.48"/>
  </r>
  <r>
    <s v="0fM9dEhUFV4MHDuJgrcfOv"/>
    <s v="How You Get The Girl"/>
    <n v="10"/>
    <n v="59"/>
    <b v="0"/>
    <x v="70"/>
    <n v="100"/>
    <n v="145396321"/>
    <x v="20"/>
    <s v="1yGbNOtRIgdIiGHOEBaZWf"/>
    <s v="1989 (Deluxe)"/>
    <d v="2014-01-01T00:00:00"/>
    <n v="19"/>
    <s v="album"/>
    <n v="4.12"/>
  </r>
  <r>
    <s v="6EwNJz8CuVsrsLvXprJ20Q"/>
    <s v="I Know Places"/>
    <n v="12"/>
    <n v="53"/>
    <b v="0"/>
    <x v="70"/>
    <n v="100"/>
    <n v="145396321"/>
    <x v="20"/>
    <s v="1yGbNOtRIgdIiGHOEBaZWf"/>
    <s v="1989 (Deluxe)"/>
    <d v="2014-01-01T00:00:00"/>
    <n v="19"/>
    <s v="album"/>
    <n v="3.26"/>
  </r>
  <r>
    <s v="4FoV729rw7IhoKlMZW5K5V"/>
    <s v="I Know Places - Voice Memo"/>
    <n v="17"/>
    <n v="1"/>
    <b v="0"/>
    <x v="70"/>
    <n v="100"/>
    <n v="145489371"/>
    <x v="20"/>
    <s v="1yGbNOtRIgdIiGHOEBaZWf"/>
    <s v="1989 (Deluxe)"/>
    <d v="2014-01-01T00:00:00"/>
    <n v="19"/>
    <s v="album"/>
    <n v="3.6"/>
  </r>
  <r>
    <s v="5gRYrtvyVyaCRvLt56OfuV"/>
    <s v="I Wish You Would"/>
    <n v="7"/>
    <n v="55"/>
    <b v="0"/>
    <x v="70"/>
    <n v="100"/>
    <n v="145489371"/>
    <x v="20"/>
    <s v="1yGbNOtRIgdIiGHOEBaZWf"/>
    <s v="1989 (Deluxe)"/>
    <d v="2014-01-01T00:00:00"/>
    <n v="19"/>
    <s v="album"/>
    <n v="3.45"/>
  </r>
  <r>
    <s v="4eTXfpHxhxVofrBUjAhPMg"/>
    <s v="I Wish You Would - Voice Memo"/>
    <n v="18"/>
    <n v="0"/>
    <b v="0"/>
    <x v="70"/>
    <n v="100"/>
    <n v="145443567"/>
    <x v="20"/>
    <s v="1yGbNOtRIgdIiGHOEBaZWf"/>
    <s v="1989 (Deluxe)"/>
    <d v="2014-01-01T00:00:00"/>
    <n v="19"/>
    <s v="album"/>
    <n v="1.78"/>
  </r>
  <r>
    <s v="0fioLzGM8ngbD1w6fMmm45"/>
    <s v="I'm Not The Only One"/>
    <n v="5"/>
    <n v="0"/>
    <b v="0"/>
    <x v="250"/>
    <n v="81"/>
    <n v="26275803"/>
    <x v="44"/>
    <s v="2Jg7JZ0ZXOGje1bkq7CVgK"/>
    <s v="In The Lonely Hour"/>
    <d v="2014-01-01T00:00:00"/>
    <n v="10"/>
    <s v="album"/>
    <n v="3.98"/>
  </r>
  <r>
    <s v="67awxiNHNyjMXhVgsHuIrs"/>
    <s v="Turn Down for What"/>
    <n v="1"/>
    <n v="70"/>
    <b v="0"/>
    <x v="1319"/>
    <n v="77"/>
    <n v="9277034"/>
    <x v="2"/>
    <s v="3zo0Hxh9rjJsdw2JAKReE3"/>
    <s v="Turn Down for What"/>
    <d v="2013-12-18T00:00:00"/>
    <n v="1"/>
    <s v="single"/>
    <n v="3.56"/>
  </r>
  <r>
    <s v="4Gjr6RXBUxW4ANx2k157As"/>
    <s v="Lone Survivor"/>
    <n v="19"/>
    <n v="39"/>
    <b v="0"/>
    <x v="1854"/>
    <n v="57"/>
    <n v="218503"/>
    <x v="65"/>
    <s v="30KqtKSWR8OQe0mB4EdepA"/>
    <s v="Lone Survivor (Original Motion Picture Soundtrack)"/>
    <d v="2013-12-17T00:00:00"/>
    <n v="20"/>
    <s v="album"/>
    <n v="3.63"/>
  </r>
  <r>
    <s v="4TaY35s44Bf6OQnRK4R8Y5"/>
    <s v="West Coast"/>
    <n v="1"/>
    <n v="53"/>
    <b v="0"/>
    <x v="1020"/>
    <n v="83"/>
    <n v="21598900"/>
    <x v="2"/>
    <s v="2RIzTjf0GcKm1I2FQV19zw"/>
    <s v="The Love Collection"/>
    <d v="2013-12-10T00:00:00"/>
    <n v="3"/>
    <s v="compilation"/>
    <n v="4.22"/>
  </r>
  <r>
    <s v="5cc9Zbfp9u10sfJeKZ3h16"/>
    <n v="3005"/>
    <n v="9"/>
    <n v="4"/>
    <b v="1"/>
    <x v="1476"/>
    <n v="78"/>
    <n v="14559779"/>
    <x v="2"/>
    <s v="62yjWIhnATHxPqGbgC9Lqr"/>
    <s v="Because the Internet"/>
    <d v="2013-12-10T00:00:00"/>
    <n v="19"/>
    <s v="album"/>
    <n v="3.9"/>
  </r>
  <r>
    <s v="6oIEIdJL9kDbBrGIyLZHIT"/>
    <s v="Stereo Love"/>
    <n v="1"/>
    <n v="1"/>
    <b v="0"/>
    <x v="354"/>
    <n v="66"/>
    <n v="342955"/>
    <x v="2"/>
    <s v="6b4gKMVcGy22J8SGAOq1cO"/>
    <s v="The Stereo Love Show"/>
    <d v="2013-12-03T00:00:00"/>
    <n v="15"/>
    <s v="album"/>
    <n v="4.12"/>
  </r>
  <r>
    <s v="03vsm3VN504YT3H9QgQzit"/>
    <s v="Tampa Bay"/>
    <n v="3"/>
    <n v="21"/>
    <b v="0"/>
    <x v="1893"/>
    <n v="17"/>
    <n v="363"/>
    <x v="316"/>
    <s v="7G0O4t6PMa6bcOLc3KgztU"/>
    <s v="Assassin's Creed 4: Black Flag (The Complete Edition) [Original Game Soundtrack]"/>
    <d v="2013-12-02T00:00:00"/>
    <n v="58"/>
    <s v="compilation"/>
    <n v="3.32"/>
  </r>
  <r>
    <s v="4D4mOnffHVekq1nmSunptq"/>
    <s v="La Havana"/>
    <n v="5"/>
    <n v="27"/>
    <b v="0"/>
    <x v="1893"/>
    <n v="17"/>
    <n v="363"/>
    <x v="316"/>
    <s v="7G0O4t6PMa6bcOLc3KgztU"/>
    <s v="Assassin's Creed 4: Black Flag (The Complete Edition) [Original Game Soundtrack]"/>
    <d v="2013-12-02T00:00:00"/>
    <n v="58"/>
    <s v="compilation"/>
    <n v="3.31"/>
  </r>
  <r>
    <s v="5rEvuW4YhwobKwGL1HPrXA"/>
    <s v="Let Her Go"/>
    <n v="2"/>
    <n v="64"/>
    <b v="0"/>
    <x v="1894"/>
    <n v="67"/>
    <n v="3758862"/>
    <x v="395"/>
    <s v="6WBDLlICqs6YmZPBQJKsKM"/>
    <s v="All the Little Lights (Deluxe Version)"/>
    <d v="2013-11-29T00:00:00"/>
    <n v="20"/>
    <s v="album"/>
    <n v="4.21"/>
  </r>
  <r>
    <s v="5T7ZFtCcOgkpjxcuaeZbw0"/>
    <s v="Best Song Ever"/>
    <n v="1"/>
    <n v="76"/>
    <b v="0"/>
    <x v="1738"/>
    <n v="83"/>
    <n v="40270893"/>
    <x v="2"/>
    <s v="7p1fX8aUySrBdx4WSYspOu"/>
    <s v="Midnight Memories (Deluxe)"/>
    <d v="2013-11-25T00:00:00"/>
    <n v="18"/>
    <s v="album"/>
    <n v="3.33"/>
  </r>
  <r>
    <s v="2afCBiru10AFckfOa49wIa"/>
    <s v="You &amp; I"/>
    <n v="5"/>
    <n v="79"/>
    <b v="0"/>
    <x v="1738"/>
    <n v="83"/>
    <n v="40275440"/>
    <x v="2"/>
    <s v="7p1fX8aUySrBdx4WSYspOu"/>
    <s v="Midnight Memories (Deluxe)"/>
    <d v="2013-11-25T00:00:00"/>
    <n v="18"/>
    <s v="album"/>
    <n v="3.96"/>
  </r>
  <r>
    <s v="4nVBt6MZDDP6tRVdQTgxJg"/>
    <s v="Story of My Life"/>
    <n v="2"/>
    <n v="84"/>
    <b v="0"/>
    <x v="1738"/>
    <n v="83"/>
    <n v="40270893"/>
    <x v="2"/>
    <s v="7p1fX8aUySrBdx4WSYspOu"/>
    <s v="Midnight Memories (Deluxe)"/>
    <d v="2013-11-25T00:00:00"/>
    <n v="18"/>
    <s v="album"/>
    <n v="4.09"/>
  </r>
  <r>
    <s v="1zVhMuH7agsRe6XkljIY4U"/>
    <s v="human"/>
    <n v="1"/>
    <n v="52"/>
    <b v="0"/>
    <x v="1400"/>
    <n v="71"/>
    <n v="4307803"/>
    <x v="44"/>
    <s v="2kvhrkMLDOMuoDYrQo0mzX"/>
    <s v="human"/>
    <d v="2013-11-18T00:00:00"/>
    <n v="1"/>
    <s v="single"/>
    <n v="4.17"/>
  </r>
  <r>
    <s v="1qOIwyj41749bmOhdD09IS"/>
    <s v="Headlights"/>
    <n v="15"/>
    <n v="38"/>
    <b v="1"/>
    <x v="532"/>
    <n v="88"/>
    <n v="104559284"/>
    <x v="129"/>
    <s v="3vOgbDjgsZBAPwV2M3bNOj"/>
    <s v="The Marshall Mathers LP2"/>
    <d v="2013-11-05T00:00:00"/>
    <n v="16"/>
    <s v="album"/>
    <n v="5.71"/>
  </r>
  <r>
    <s v="2PcxmoJ9NEJK7BmwXxMoe2"/>
    <s v="Parking Lot - Skit"/>
    <n v="2"/>
    <n v="26"/>
    <b v="1"/>
    <x v="532"/>
    <n v="88"/>
    <n v="104517308"/>
    <x v="129"/>
    <s v="3vOgbDjgsZBAPwV2M3bNOj"/>
    <s v="The Marshall Mathers LP2"/>
    <d v="2013-11-05T00:00:00"/>
    <n v="16"/>
    <s v="album"/>
    <n v="0.92"/>
  </r>
  <r>
    <s v="7xB3TwyZMOnKcF50RIXh5b"/>
    <s v="Rap God"/>
    <n v="9"/>
    <n v="40"/>
    <b v="1"/>
    <x v="532"/>
    <n v="88"/>
    <n v="104539036"/>
    <x v="129"/>
    <s v="3vOgbDjgsZBAPwV2M3bNOj"/>
    <s v="The Marshall Mathers LP2"/>
    <d v="2013-11-05T00:00:00"/>
    <n v="16"/>
    <s v="album"/>
    <n v="6.05"/>
  </r>
  <r>
    <s v="6or1bKJiZ06IlK0vFvY75k"/>
    <s v="Rap God"/>
    <n v="9"/>
    <n v="74"/>
    <b v="1"/>
    <x v="532"/>
    <n v="88"/>
    <n v="104517308"/>
    <x v="129"/>
    <s v="6DN7GcZF1HywzrkGN6Eeqk"/>
    <s v="The Marshall Mathers LP2 (Deluxe)"/>
    <d v="2013-11-05T00:00:00"/>
    <n v="21"/>
    <s v="album"/>
    <n v="6.05"/>
  </r>
  <r>
    <s v="75ItBl3UWXmc6ehfVIillw"/>
    <s v="Rhyme Or Reason"/>
    <n v="3"/>
    <n v="34"/>
    <b v="1"/>
    <x v="532"/>
    <n v="88"/>
    <n v="104559284"/>
    <x v="129"/>
    <s v="3vOgbDjgsZBAPwV2M3bNOj"/>
    <s v="The Marshall Mathers LP2"/>
    <d v="2013-11-05T00:00:00"/>
    <n v="16"/>
    <s v="album"/>
    <n v="5.0199999999999996"/>
  </r>
  <r>
    <s v="2sp2w9gJOg2Y1zqtMjF91f"/>
    <s v="So Far..."/>
    <n v="13"/>
    <n v="33"/>
    <b v="1"/>
    <x v="532"/>
    <n v="88"/>
    <n v="104517308"/>
    <x v="129"/>
    <s v="3vOgbDjgsZBAPwV2M3bNOj"/>
    <s v="The Marshall Mathers LP2"/>
    <d v="2013-11-05T00:00:00"/>
    <n v="16"/>
    <s v="album"/>
    <n v="5.29"/>
  </r>
  <r>
    <s v="7KZJnMtwu2s80jO5Frthap"/>
    <s v="So Much Better"/>
    <n v="4"/>
    <n v="33"/>
    <b v="1"/>
    <x v="532"/>
    <n v="88"/>
    <n v="104584370"/>
    <x v="129"/>
    <s v="3vOgbDjgsZBAPwV2M3bNOj"/>
    <s v="The Marshall Mathers LP2"/>
    <d v="2013-11-05T00:00:00"/>
    <n v="16"/>
    <s v="album"/>
    <n v="4.3499999999999996"/>
  </r>
  <r>
    <s v="2fmlkxGNnUnIn4Ucc5P4ZX"/>
    <s v="Asshole"/>
    <n v="7"/>
    <n v="32"/>
    <b v="1"/>
    <x v="532"/>
    <n v="88"/>
    <n v="104517308"/>
    <x v="129"/>
    <s v="3vOgbDjgsZBAPwV2M3bNOj"/>
    <s v="The Marshall Mathers LP2"/>
    <d v="2013-11-05T00:00:00"/>
    <n v="16"/>
    <s v="album"/>
    <n v="4.8099999999999996"/>
  </r>
  <r>
    <s v="3vh4UVXsvtMCfpOzVCIR4F"/>
    <s v="Bad Girls"/>
    <n v="8"/>
    <n v="44"/>
    <b v="0"/>
    <x v="1895"/>
    <n v="66"/>
    <n v="1475109"/>
    <x v="2"/>
    <s v="5TTyDbaARm4YjXJ5OQVKwl"/>
    <s v="Matangi"/>
    <d v="2013-11-05T00:00:00"/>
    <n v="16"/>
    <s v="album"/>
    <n v="3.79"/>
  </r>
  <r>
    <s v="5SpWTzTFzy2UiZWaEWCHWn"/>
    <s v="Bad Guy"/>
    <n v="1"/>
    <n v="38"/>
    <b v="1"/>
    <x v="532"/>
    <n v="88"/>
    <n v="104517308"/>
    <x v="129"/>
    <s v="3vOgbDjgsZBAPwV2M3bNOj"/>
    <s v="The Marshall Mathers LP2"/>
    <d v="2013-11-05T00:00:00"/>
    <n v="16"/>
    <s v="album"/>
    <n v="7.23"/>
  </r>
  <r>
    <s v="10WswZVDTu9dkEzChThMLV"/>
    <s v="Berzerk"/>
    <n v="8"/>
    <n v="40"/>
    <b v="1"/>
    <x v="532"/>
    <n v="88"/>
    <n v="104539036"/>
    <x v="129"/>
    <s v="3vOgbDjgsZBAPwV2M3bNOj"/>
    <s v="The Marshall Mathers LP2"/>
    <d v="2013-11-05T00:00:00"/>
    <n v="16"/>
    <s v="album"/>
    <n v="3.97"/>
  </r>
  <r>
    <s v="3gQHtZ82TP9oCSLn2PqB4n"/>
    <s v="Brainless"/>
    <n v="10"/>
    <n v="33"/>
    <b v="1"/>
    <x v="532"/>
    <n v="88"/>
    <n v="104539036"/>
    <x v="129"/>
    <s v="3vOgbDjgsZBAPwV2M3bNOj"/>
    <s v="The Marshall Mathers LP2"/>
    <d v="2013-11-05T00:00:00"/>
    <n v="16"/>
    <s v="album"/>
    <n v="4.7699999999999996"/>
  </r>
  <r>
    <s v="7KsJrA7gJkq9EEHYPdTYcl"/>
    <s v="Legacy"/>
    <n v="6"/>
    <n v="36"/>
    <b v="1"/>
    <x v="532"/>
    <n v="88"/>
    <n v="104559284"/>
    <x v="129"/>
    <s v="3vOgbDjgsZBAPwV2M3bNOj"/>
    <s v="The Marshall Mathers LP2"/>
    <d v="2013-11-05T00:00:00"/>
    <n v="16"/>
    <s v="album"/>
    <n v="4.93"/>
  </r>
  <r>
    <s v="2d4XbSU0hLH8Fn5v3OLCD7"/>
    <s v="Love Game"/>
    <n v="14"/>
    <n v="34"/>
    <b v="1"/>
    <x v="532"/>
    <n v="88"/>
    <n v="104517308"/>
    <x v="129"/>
    <s v="3vOgbDjgsZBAPwV2M3bNOj"/>
    <s v="The Marshall Mathers LP2"/>
    <d v="2013-11-05T00:00:00"/>
    <n v="16"/>
    <s v="album"/>
    <n v="4.9400000000000004"/>
  </r>
  <r>
    <s v="0KJp4yqrZCVvYiFcwR1UBt"/>
    <s v="Double Bubble Trouble"/>
    <n v="10"/>
    <n v="29"/>
    <b v="0"/>
    <x v="1895"/>
    <n v="66"/>
    <n v="1475258"/>
    <x v="2"/>
    <s v="5TTyDbaARm4YjXJ5OQVKwl"/>
    <s v="Matangi"/>
    <d v="2013-11-05T00:00:00"/>
    <n v="16"/>
    <s v="album"/>
    <n v="2.98"/>
  </r>
  <r>
    <s v="52va9ph4XRXBL2Fwx7aAmX"/>
    <s v="Evil Twin - Skit"/>
    <n v="16"/>
    <n v="30"/>
    <b v="1"/>
    <x v="532"/>
    <n v="88"/>
    <n v="104517308"/>
    <x v="129"/>
    <s v="3vOgbDjgsZBAPwV2M3bNOj"/>
    <s v="The Marshall Mathers LP2"/>
    <d v="2013-11-05T00:00:00"/>
    <n v="16"/>
    <s v="album"/>
    <n v="7.56"/>
  </r>
  <r>
    <s v="4dBJwClRPCWgBcVYI4XO3y"/>
    <s v="Stronger Than I Was"/>
    <n v="11"/>
    <n v="32"/>
    <b v="1"/>
    <x v="532"/>
    <n v="88"/>
    <n v="104517308"/>
    <x v="129"/>
    <s v="3vOgbDjgsZBAPwV2M3bNOj"/>
    <s v="The Marshall Mathers LP2"/>
    <d v="2013-11-05T00:00:00"/>
    <n v="16"/>
    <s v="album"/>
    <n v="5.6"/>
  </r>
  <r>
    <s v="4KmyK4XrM3tbfhLrjobeap"/>
    <s v="Survival"/>
    <n v="5"/>
    <n v="44"/>
    <b v="1"/>
    <x v="532"/>
    <n v="88"/>
    <n v="104539036"/>
    <x v="129"/>
    <s v="3vOgbDjgsZBAPwV2M3bNOj"/>
    <s v="The Marshall Mathers LP2"/>
    <d v="2013-11-05T00:00:00"/>
    <n v="16"/>
    <s v="album"/>
    <n v="4.54"/>
  </r>
  <r>
    <s v="3stOygN0I7CIvkEB2LJGbv"/>
    <s v="Survival"/>
    <n v="5"/>
    <n v="60"/>
    <b v="1"/>
    <x v="532"/>
    <n v="88"/>
    <n v="104584370"/>
    <x v="129"/>
    <s v="6DN7GcZF1HywzrkGN6Eeqk"/>
    <s v="The Marshall Mathers LP2 (Deluxe)"/>
    <d v="2013-11-05T00:00:00"/>
    <n v="21"/>
    <s v="album"/>
    <n v="4.54"/>
  </r>
  <r>
    <s v="48RrDBpOSSl1aLVCalGl5C"/>
    <s v="The Monster"/>
    <n v="12"/>
    <n v="81"/>
    <b v="1"/>
    <x v="532"/>
    <n v="88"/>
    <n v="104517308"/>
    <x v="129"/>
    <s v="3vOgbDjgsZBAPwV2M3bNOj"/>
    <s v="The Marshall Mathers LP2"/>
    <d v="2013-11-05T00:00:00"/>
    <n v="16"/>
    <s v="album"/>
    <n v="4.16"/>
  </r>
  <r>
    <s v="5yVIlYEHZxQVLyInCdldoS"/>
    <s v="Impossible"/>
    <n v="4"/>
    <n v="81"/>
    <b v="0"/>
    <x v="755"/>
    <n v="79"/>
    <n v="20852039"/>
    <x v="44"/>
    <s v="029WUoBjWc7Js1QiPH3mw0"/>
    <s v="James Arthur (Deluxe)"/>
    <d v="2013-11-04T00:00:00"/>
    <n v="18"/>
    <s v="album"/>
    <n v="3.49"/>
  </r>
  <r>
    <s v="5eo5uGyM4q70CLU3LZphfu"/>
    <s v="Hello Kitty"/>
    <n v="8"/>
    <n v="60"/>
    <b v="0"/>
    <x v="335"/>
    <n v="76"/>
    <n v="12004691"/>
    <x v="2"/>
    <s v="7qjA5gbagHWVbqKUgVt49l"/>
    <s v="Avril Lavigne (Expanded Edition)"/>
    <d v="2013-11-01T00:00:00"/>
    <n v="16"/>
    <s v="album"/>
    <n v="3.27"/>
  </r>
  <r>
    <s v="0qwcGscxUHGZTgq0zcaqk1"/>
    <s v="Here's to Never Growing Up"/>
    <n v="2"/>
    <n v="66"/>
    <b v="1"/>
    <x v="335"/>
    <n v="76"/>
    <n v="12006589"/>
    <x v="2"/>
    <s v="7qjA5gbagHWVbqKUgVt49l"/>
    <s v="Avril Lavigne (Expanded Edition)"/>
    <d v="2013-11-01T00:00:00"/>
    <n v="16"/>
    <s v="album"/>
    <n v="3.57"/>
  </r>
  <r>
    <s v="1HiV8vDg7l9eKp6abjvA7P"/>
    <s v="Bad Girl (feat. Marilyn Manson)"/>
    <n v="7"/>
    <n v="53"/>
    <b v="1"/>
    <x v="335"/>
    <n v="76"/>
    <n v="12008159"/>
    <x v="2"/>
    <s v="7qjA5gbagHWVbqKUgVt49l"/>
    <s v="Avril Lavigne (Expanded Edition)"/>
    <d v="2013-11-01T00:00:00"/>
    <n v="16"/>
    <s v="album"/>
    <n v="2.91"/>
  </r>
  <r>
    <s v="4N2RGPjya8OIyMYz3t5LuY"/>
    <s v="Bitchin' Summer"/>
    <n v="4"/>
    <n v="38"/>
    <b v="1"/>
    <x v="335"/>
    <n v="76"/>
    <n v="12004691"/>
    <x v="2"/>
    <s v="7qjA5gbagHWVbqKUgVt49l"/>
    <s v="Avril Lavigne (Expanded Edition)"/>
    <d v="2013-11-01T00:00:00"/>
    <n v="16"/>
    <s v="album"/>
    <n v="3.5"/>
  </r>
  <r>
    <s v="471JGLzHPrgM4lS9mNOEIt"/>
    <s v="Rock N Roll"/>
    <n v="1"/>
    <n v="56"/>
    <b v="1"/>
    <x v="335"/>
    <n v="76"/>
    <n v="12004691"/>
    <x v="2"/>
    <s v="7qjA5gbagHWVbqKUgVt49l"/>
    <s v="Avril Lavigne (Expanded Edition)"/>
    <d v="2013-11-01T00:00:00"/>
    <n v="16"/>
    <s v="album"/>
    <n v="3.44"/>
  </r>
  <r>
    <s v="2o0V0AATmWmCmMOAFWDuEV"/>
    <s v="Let Me Go (feat. Chad Kroeger)"/>
    <n v="5"/>
    <n v="55"/>
    <b v="0"/>
    <x v="335"/>
    <n v="76"/>
    <n v="12008159"/>
    <x v="2"/>
    <s v="7qjA5gbagHWVbqKUgVt49l"/>
    <s v="Avril Lavigne (Expanded Edition)"/>
    <d v="2013-11-01T00:00:00"/>
    <n v="16"/>
    <s v="album"/>
    <n v="4.46"/>
  </r>
  <r>
    <s v="2vaa0nnDnNTlxCh7fCmjsr"/>
    <s v="Leave Her Johnny"/>
    <n v="3"/>
    <n v="59"/>
    <b v="0"/>
    <x v="1896"/>
    <n v="49"/>
    <n v="29176"/>
    <x v="316"/>
    <s v="2lMgz2BBwwzkc9ZfNB9zYi"/>
    <s v="Assassin's Creed 4: Black Flag (Sea Shanty Edition) [Original Game Soundtrack]"/>
    <d v="2013-10-29T00:00:00"/>
    <n v="16"/>
    <s v="compilation"/>
    <n v="2.2000000000000002"/>
  </r>
  <r>
    <s v="7s04y518Or1UCXQxwWiOlx"/>
    <s v="Let It Go - Chopped Not Slopped"/>
    <n v="4"/>
    <n v="19"/>
    <b v="0"/>
    <x v="1020"/>
    <n v="83"/>
    <n v="21598900"/>
    <x v="2"/>
    <s v="7aoR56Mf03N4pZBFOjx0Oh"/>
    <s v="I Love You. (Chopped Not Slopped)"/>
    <d v="2013-10-28T00:00:00"/>
    <n v="12"/>
    <s v="album"/>
    <n v="4.5"/>
  </r>
  <r>
    <s v="3M1ma8uMN8PGOVw0LVrg7T"/>
    <s v="W.D.Y.W.F.M? - Chopped Not Slopped"/>
    <n v="11"/>
    <n v="19"/>
    <b v="0"/>
    <x v="1020"/>
    <n v="83"/>
    <n v="21598900"/>
    <x v="2"/>
    <s v="7aoR56Mf03N4pZBFOjx0Oh"/>
    <s v="I Love You. (Chopped Not Slopped)"/>
    <d v="2013-10-28T00:00:00"/>
    <n v="12"/>
    <s v="album"/>
    <n v="5.42"/>
  </r>
  <r>
    <s v="645S2wCpQAhHGfJ6QSbGT6"/>
    <s v="Float - Chopped Not Slopped"/>
    <n v="12"/>
    <n v="18"/>
    <b v="0"/>
    <x v="1020"/>
    <n v="83"/>
    <n v="21591569"/>
    <x v="2"/>
    <s v="7aoR56Mf03N4pZBFOjx0Oh"/>
    <s v="I Love You. (Chopped Not Slopped)"/>
    <d v="2013-10-28T00:00:00"/>
    <n v="12"/>
    <s v="album"/>
    <n v="5.3"/>
  </r>
  <r>
    <s v="5jrdCoLpJSvHHorevXBATy"/>
    <s v="Dark Horse"/>
    <n v="6"/>
    <n v="74"/>
    <b v="0"/>
    <x v="514"/>
    <n v="83"/>
    <n v="38385499"/>
    <x v="32"/>
    <s v="5MQBzs5YlZlE28mD9yUItn"/>
    <s v="PRISM (Deluxe)"/>
    <d v="2013-10-18T00:00:00"/>
    <n v="16"/>
    <s v="album"/>
    <n v="3.59"/>
  </r>
  <r>
    <s v="2ve1HouBhfDbqROVQm2IBd"/>
    <s v="Double Rainbow"/>
    <n v="12"/>
    <n v="40"/>
    <b v="0"/>
    <x v="514"/>
    <n v="83"/>
    <n v="38400585"/>
    <x v="32"/>
    <s v="5MQBzs5YlZlE28mD9yUItn"/>
    <s v="PRISM (Deluxe)"/>
    <d v="2013-10-18T00:00:00"/>
    <n v="16"/>
    <s v="album"/>
    <n v="3.86"/>
  </r>
  <r>
    <s v="665T5MrQUl7sSwivPm7pEW"/>
    <s v="Ghost"/>
    <n v="9"/>
    <n v="45"/>
    <b v="0"/>
    <x v="514"/>
    <n v="83"/>
    <n v="38400585"/>
    <x v="32"/>
    <s v="5MQBzs5YlZlE28mD9yUItn"/>
    <s v="PRISM (Deluxe)"/>
    <d v="2013-10-18T00:00:00"/>
    <n v="16"/>
    <s v="album"/>
    <n v="3.38"/>
  </r>
  <r>
    <s v="5Uc37Y6FijZcM538PqqkWd"/>
    <s v="Legendary Lovers"/>
    <n v="2"/>
    <n v="48"/>
    <b v="0"/>
    <x v="514"/>
    <n v="83"/>
    <n v="38400585"/>
    <x v="32"/>
    <s v="5MQBzs5YlZlE28mD9yUItn"/>
    <s v="PRISM (Deluxe)"/>
    <d v="2013-10-18T00:00:00"/>
    <n v="16"/>
    <s v="album"/>
    <n v="3.73"/>
  </r>
  <r>
    <s v="2BSFAQuiYKu4VcMjovRgRQ"/>
    <s v="Love Me"/>
    <n v="10"/>
    <n v="45"/>
    <b v="0"/>
    <x v="514"/>
    <n v="83"/>
    <n v="38400585"/>
    <x v="32"/>
    <s v="5MQBzs5YlZlE28mD9yUItn"/>
    <s v="PRISM (Deluxe)"/>
    <d v="2013-10-18T00:00:00"/>
    <n v="16"/>
    <s v="album"/>
    <n v="3.87"/>
  </r>
  <r>
    <s v="5OzIe9IL95B23n4rN59JZ3"/>
    <s v="International Smile"/>
    <n v="8"/>
    <n v="42"/>
    <b v="0"/>
    <x v="514"/>
    <n v="83"/>
    <n v="38393243"/>
    <x v="32"/>
    <s v="5MQBzs5YlZlE28mD9yUItn"/>
    <s v="PRISM (Deluxe)"/>
    <d v="2013-10-18T00:00:00"/>
    <n v="16"/>
    <s v="album"/>
    <n v="3.79"/>
  </r>
  <r>
    <s v="4MxGfhE3DKxBhdSWTYvc4h"/>
    <s v="It Takes Two"/>
    <n v="15"/>
    <n v="41"/>
    <b v="0"/>
    <x v="514"/>
    <n v="83"/>
    <n v="38400585"/>
    <x v="32"/>
    <s v="5MQBzs5YlZlE28mD9yUItn"/>
    <s v="PRISM (Deluxe)"/>
    <d v="2013-10-18T00:00:00"/>
    <n v="16"/>
    <s v="album"/>
    <n v="3.9"/>
  </r>
  <r>
    <s v="2xLOMHjkOK8nzxJ4r6yOKR"/>
    <s v="Birthday"/>
    <n v="3"/>
    <n v="61"/>
    <b v="0"/>
    <x v="514"/>
    <n v="83"/>
    <n v="38400585"/>
    <x v="32"/>
    <s v="5MQBzs5YlZlE28mD9yUItn"/>
    <s v="PRISM (Deluxe)"/>
    <d v="2013-10-18T00:00:00"/>
    <n v="16"/>
    <s v="album"/>
    <n v="3.58"/>
  </r>
  <r>
    <s v="2IRK3qdY6BzbKxKr8eBk8o"/>
    <s v="By The Grace Of God"/>
    <n v="13"/>
    <n v="40"/>
    <b v="0"/>
    <x v="514"/>
    <n v="83"/>
    <n v="38393243"/>
    <x v="32"/>
    <s v="5MQBzs5YlZlE28mD9yUItn"/>
    <s v="PRISM (Deluxe)"/>
    <d v="2013-10-18T00:00:00"/>
    <n v="16"/>
    <s v="album"/>
    <n v="4.45"/>
  </r>
  <r>
    <s v="3rHUpjfq9JjrfaTsEAmQBC"/>
    <s v="Choose Your Battles"/>
    <n v="16"/>
    <n v="37"/>
    <b v="0"/>
    <x v="514"/>
    <n v="83"/>
    <n v="38385499"/>
    <x v="32"/>
    <s v="5MQBzs5YlZlE28mD9yUItn"/>
    <s v="PRISM (Deluxe)"/>
    <d v="2013-10-18T00:00:00"/>
    <n v="16"/>
    <s v="album"/>
    <n v="4.45"/>
  </r>
  <r>
    <s v="5vL0yvddknhGj7IrBc6UTj"/>
    <s v="This Is How We Do"/>
    <n v="7"/>
    <n v="56"/>
    <b v="0"/>
    <x v="514"/>
    <n v="83"/>
    <n v="38385499"/>
    <x v="32"/>
    <s v="5MQBzs5YlZlE28mD9yUItn"/>
    <s v="PRISM (Deluxe)"/>
    <d v="2013-10-18T00:00:00"/>
    <n v="16"/>
    <s v="album"/>
    <n v="3.4"/>
  </r>
  <r>
    <s v="0NfwNHAyi4s9HVes4JkaXA"/>
    <s v="This Moment"/>
    <n v="11"/>
    <n v="39"/>
    <b v="0"/>
    <x v="514"/>
    <n v="83"/>
    <n v="38385499"/>
    <x v="32"/>
    <s v="5MQBzs5YlZlE28mD9yUItn"/>
    <s v="PRISM (Deluxe)"/>
    <d v="2013-10-18T00:00:00"/>
    <n v="16"/>
    <s v="album"/>
    <n v="3.77"/>
  </r>
  <r>
    <s v="4fwbGKNExPtPHbor1TBSY4"/>
    <s v="Unconditionally"/>
    <n v="5"/>
    <n v="57"/>
    <b v="0"/>
    <x v="514"/>
    <n v="83"/>
    <n v="38400585"/>
    <x v="32"/>
    <s v="5MQBzs5YlZlE28mD9yUItn"/>
    <s v="PRISM (Deluxe)"/>
    <d v="2013-10-18T00:00:00"/>
    <n v="16"/>
    <s v="album"/>
    <n v="3.81"/>
  </r>
  <r>
    <s v="0RCsGhR44nFVAd5WiZZcGq"/>
    <s v="Walking On Air"/>
    <n v="4"/>
    <n v="45"/>
    <b v="0"/>
    <x v="514"/>
    <n v="83"/>
    <n v="38400585"/>
    <x v="32"/>
    <s v="5MQBzs5YlZlE28mD9yUItn"/>
    <s v="PRISM (Deluxe)"/>
    <d v="2013-10-18T00:00:00"/>
    <n v="16"/>
    <s v="album"/>
    <n v="3.7"/>
  </r>
  <r>
    <s v="6F5c58TMEs1byxUstkzVeM"/>
    <s v="Roar"/>
    <n v="1"/>
    <n v="72"/>
    <b v="0"/>
    <x v="514"/>
    <n v="83"/>
    <n v="38400585"/>
    <x v="32"/>
    <s v="5MQBzs5YlZlE28mD9yUItn"/>
    <s v="PRISM (Deluxe)"/>
    <d v="2013-10-18T00:00:00"/>
    <n v="16"/>
    <s v="album"/>
    <n v="3.72"/>
  </r>
  <r>
    <s v="6lOS1dPkjHlAzRCMplJupN"/>
    <s v="Spiritual"/>
    <n v="14"/>
    <n v="38"/>
    <b v="0"/>
    <x v="514"/>
    <n v="83"/>
    <n v="38385499"/>
    <x v="32"/>
    <s v="5MQBzs5YlZlE28mD9yUItn"/>
    <s v="PRISM (Deluxe)"/>
    <d v="2013-10-18T00:00:00"/>
    <n v="16"/>
    <s v="album"/>
    <n v="4.59"/>
  </r>
  <r>
    <s v="2enPRFda84VE2wtI8c86Uf"/>
    <s v="Always Forever"/>
    <n v="3"/>
    <n v="79"/>
    <b v="0"/>
    <x v="843"/>
    <n v="66"/>
    <n v="1254937"/>
    <x v="2"/>
    <s v="6WnfWrfsfu7T9TXbHIFHX9"/>
    <s v="Static"/>
    <d v="2013-10-15T00:00:00"/>
    <n v="11"/>
    <s v="album"/>
    <n v="3.72"/>
  </r>
  <r>
    <s v="6enLk2V2s0M6D6PGLjHxYv"/>
    <s v="Assassin's Creed IV Black Flag Main Theme"/>
    <n v="1"/>
    <n v="54"/>
    <b v="0"/>
    <x v="1727"/>
    <n v="56"/>
    <n v="218834"/>
    <x v="65"/>
    <s v="76Sa34PcsBjp52vsjOd0Tz"/>
    <s v="Assassin's Creed 4: Black Flag (Original Game Soundtrack)"/>
    <d v="2013-10-14T00:00:00"/>
    <n v="34"/>
    <s v="album"/>
    <n v="2.2200000000000002"/>
  </r>
  <r>
    <s v="6hy9IkiPT2516oFewjvLcv"/>
    <s v="In This World or the One Below"/>
    <n v="6"/>
    <n v="35"/>
    <b v="0"/>
    <x v="1727"/>
    <n v="56"/>
    <n v="218901"/>
    <x v="65"/>
    <s v="76Sa34PcsBjp52vsjOd0Tz"/>
    <s v="Assassin's Creed 4: Black Flag (Original Game Soundtrack)"/>
    <d v="2013-10-14T00:00:00"/>
    <n v="34"/>
    <s v="album"/>
    <n v="2.83"/>
  </r>
  <r>
    <s v="50paYwbnlozRhB0xQUISpv"/>
    <s v="Meet the Sage"/>
    <n v="28"/>
    <n v="25"/>
    <b v="0"/>
    <x v="1727"/>
    <n v="56"/>
    <n v="218834"/>
    <x v="65"/>
    <s v="76Sa34PcsBjp52vsjOd0Tz"/>
    <s v="Assassin's Creed 4: Black Flag (Original Game Soundtrack)"/>
    <d v="2013-10-14T00:00:00"/>
    <n v="34"/>
    <s v="album"/>
    <n v="3.6"/>
  </r>
  <r>
    <s v="3fMtbatIC3Gl9rfZ1Y6trw"/>
    <s v="On the Horizon"/>
    <n v="3"/>
    <n v="36"/>
    <b v="0"/>
    <x v="1727"/>
    <n v="56"/>
    <n v="218834"/>
    <x v="65"/>
    <s v="76Sa34PcsBjp52vsjOd0Tz"/>
    <s v="Assassin's Creed 4: Black Flag (Original Game Soundtrack)"/>
    <d v="2013-10-14T00:00:00"/>
    <n v="34"/>
    <s v="album"/>
    <n v="3.02"/>
  </r>
  <r>
    <s v="09GsnPL0m4AzzvWqclt9R7"/>
    <s v="Pyrates Beware"/>
    <n v="2"/>
    <n v="42"/>
    <b v="0"/>
    <x v="1727"/>
    <n v="56"/>
    <n v="218901"/>
    <x v="65"/>
    <s v="76Sa34PcsBjp52vsjOd0Tz"/>
    <s v="Assassin's Creed 4: Black Flag (Original Game Soundtrack)"/>
    <d v="2013-10-14T00:00:00"/>
    <n v="34"/>
    <s v="album"/>
    <n v="3.27"/>
  </r>
  <r>
    <s v="709VlbVBMRxHcZRfpwj2gK"/>
    <s v="The Buccaneers"/>
    <n v="11"/>
    <n v="30"/>
    <b v="0"/>
    <x v="1727"/>
    <n v="56"/>
    <n v="218901"/>
    <x v="65"/>
    <s v="76Sa34PcsBjp52vsjOd0Tz"/>
    <s v="Assassin's Creed 4: Black Flag (Original Game Soundtrack)"/>
    <d v="2013-10-14T00:00:00"/>
    <n v="34"/>
    <s v="album"/>
    <n v="4.09"/>
  </r>
  <r>
    <s v="2PkHdCRTfVmFz1eNV5YRp9"/>
    <s v="The Fortune of Edward Kenway"/>
    <n v="5"/>
    <n v="32"/>
    <b v="0"/>
    <x v="1727"/>
    <n v="56"/>
    <n v="218834"/>
    <x v="65"/>
    <s v="76Sa34PcsBjp52vsjOd0Tz"/>
    <s v="Assassin's Creed 4: Black Flag (Original Game Soundtrack)"/>
    <d v="2013-10-14T00:00:00"/>
    <n v="34"/>
    <s v="album"/>
    <n v="1.96"/>
  </r>
  <r>
    <s v="0QI1IQbCigfH2kkSdNfvpO"/>
    <s v="The High Seas"/>
    <n v="4"/>
    <n v="41"/>
    <b v="0"/>
    <x v="1727"/>
    <n v="56"/>
    <n v="218882"/>
    <x v="65"/>
    <s v="76Sa34PcsBjp52vsjOd0Tz"/>
    <s v="Assassin's Creed 4: Black Flag (Original Game Soundtrack)"/>
    <d v="2013-10-14T00:00:00"/>
    <n v="34"/>
    <s v="album"/>
    <n v="2.74"/>
  </r>
  <r>
    <s v="3tCwjWLicbjsMCvXhN0WOE"/>
    <s v="Rude"/>
    <n v="1"/>
    <n v="63"/>
    <b v="0"/>
    <x v="1857"/>
    <n v="66"/>
    <n v="1610608"/>
    <x v="2"/>
    <s v="2Qm9AzJHWLG9vbJCeXRaAW"/>
    <s v="Rude"/>
    <d v="2013-10-11T00:00:00"/>
    <n v="1"/>
    <s v="single"/>
    <n v="3.74"/>
  </r>
  <r>
    <s v="7oWbeO9v3Cfs900q7JhLAs"/>
    <s v="Come A Little Closer"/>
    <n v="2"/>
    <n v="68"/>
    <b v="0"/>
    <x v="1362"/>
    <n v="73"/>
    <n v="4297537"/>
    <x v="2"/>
    <s v="5nJ9B1KiydXoYWAcyqlG76"/>
    <s v="Melophobia"/>
    <d v="2013-10-08T00:00:00"/>
    <n v="10"/>
    <s v="album"/>
    <n v="3.82"/>
  </r>
  <r>
    <s v="13P5rwmk2EsoFRIz9UCeh9"/>
    <s v="Cool Kids"/>
    <n v="3"/>
    <n v="72"/>
    <b v="0"/>
    <x v="1897"/>
    <n v="55"/>
    <n v="606152"/>
    <x v="2"/>
    <s v="1oHY6eQmEG8skElDvFgKz2"/>
    <s v="Talking Dreams (Deluxe Edition)"/>
    <d v="2013-10-04T00:00:00"/>
    <n v="14"/>
    <s v="album"/>
    <n v="3.96"/>
  </r>
  <r>
    <s v="6n2GPvMJtFZ4ckoc9EWHMx"/>
    <s v="Do My Thang"/>
    <n v="11"/>
    <n v="50"/>
    <b v="1"/>
    <x v="312"/>
    <n v="81"/>
    <n v="26561582"/>
    <x v="71"/>
    <s v="3RDqXDc1bAETps54MSSOW0"/>
    <s v="Bangerz (Deluxe Version)"/>
    <d v="2013-10-04T00:00:00"/>
    <n v="16"/>
    <s v="album"/>
    <n v="3.75"/>
  </r>
  <r>
    <s v="6aVeSCobcOjIkMFARN9B7l"/>
    <s v="Drive"/>
    <n v="9"/>
    <n v="49"/>
    <b v="0"/>
    <x v="312"/>
    <n v="81"/>
    <n v="26564677"/>
    <x v="71"/>
    <s v="3RDqXDc1bAETps54MSSOW0"/>
    <s v="Bangerz (Deluxe Version)"/>
    <d v="2013-10-04T00:00:00"/>
    <n v="16"/>
    <s v="album"/>
    <n v="4.25"/>
  </r>
  <r>
    <s v="6dDIOU6AqgLkrjFNPgvKY6"/>
    <s v="FU (feat. French Montana)"/>
    <n v="10"/>
    <n v="53"/>
    <b v="1"/>
    <x v="312"/>
    <n v="81"/>
    <n v="26564677"/>
    <x v="71"/>
    <s v="3RDqXDc1bAETps54MSSOW0"/>
    <s v="Bangerz (Deluxe Version)"/>
    <d v="2013-10-04T00:00:00"/>
    <n v="16"/>
    <s v="album"/>
    <n v="3.82"/>
  </r>
  <r>
    <s v="1qfAWRJXPBq45Z52a8heKp"/>
    <s v="Rooting for My Baby"/>
    <n v="14"/>
    <n v="43"/>
    <b v="0"/>
    <x v="312"/>
    <n v="81"/>
    <n v="26561582"/>
    <x v="71"/>
    <s v="3RDqXDc1bAETps54MSSOW0"/>
    <s v="Bangerz (Deluxe Version)"/>
    <d v="2013-10-04T00:00:00"/>
    <n v="16"/>
    <s v="album"/>
    <n v="3.33"/>
  </r>
  <r>
    <s v="0mRWl4amZn1FtRx2cE5jf3"/>
    <s v="SMS (Bangerz) (feat. Britney Spears)"/>
    <n v="3"/>
    <n v="45"/>
    <b v="1"/>
    <x v="312"/>
    <n v="81"/>
    <n v="26558356"/>
    <x v="71"/>
    <s v="3RDqXDc1bAETps54MSSOW0"/>
    <s v="Bangerz (Deluxe Version)"/>
    <d v="2013-10-04T00:00:00"/>
    <n v="16"/>
    <s v="album"/>
    <n v="2.82"/>
  </r>
  <r>
    <s v="0vRFKF7dGdL5XxZMXzpCpF"/>
    <s v="Someone Else"/>
    <n v="13"/>
    <n v="49"/>
    <b v="0"/>
    <x v="312"/>
    <n v="81"/>
    <n v="26564677"/>
    <x v="71"/>
    <s v="3RDqXDc1bAETps54MSSOW0"/>
    <s v="Bangerz (Deluxe Version)"/>
    <d v="2013-10-04T00:00:00"/>
    <n v="16"/>
    <s v="album"/>
    <n v="4.8"/>
  </r>
  <r>
    <s v="2YlQCqBj6FJsrQmc8K2CGa"/>
    <s v="Hands in the Air (feat. Ludacris)"/>
    <n v="16"/>
    <n v="42"/>
    <b v="1"/>
    <x v="312"/>
    <n v="81"/>
    <n v="26561582"/>
    <x v="71"/>
    <s v="3RDqXDc1bAETps54MSSOW0"/>
    <s v="Bangerz (Deluxe Version)"/>
    <d v="2013-10-04T00:00:00"/>
    <n v="16"/>
    <s v="album"/>
    <n v="3.37"/>
  </r>
  <r>
    <s v="1u6GCyU5atrzrAqwC55og1"/>
    <s v="#GETITRIGHT"/>
    <n v="8"/>
    <n v="44"/>
    <b v="1"/>
    <x v="312"/>
    <n v="81"/>
    <n v="26564677"/>
    <x v="71"/>
    <s v="3RDqXDc1bAETps54MSSOW0"/>
    <s v="Bangerz (Deluxe Version)"/>
    <d v="2013-10-04T00:00:00"/>
    <n v="16"/>
    <s v="album"/>
    <n v="4.41"/>
  </r>
  <r>
    <s v="7pu0a2lDSnwQS0ERqAtCnS"/>
    <s v="4x4 (feat. Nelly)"/>
    <n v="4"/>
    <n v="45"/>
    <b v="1"/>
    <x v="312"/>
    <n v="81"/>
    <n v="26564677"/>
    <x v="71"/>
    <s v="3RDqXDc1bAETps54MSSOW0"/>
    <s v="Bangerz (Deluxe Version)"/>
    <d v="2013-10-04T00:00:00"/>
    <n v="16"/>
    <s v="album"/>
    <n v="3.19"/>
  </r>
  <r>
    <s v="5AnCLGg35ziFOloEnXK4uu"/>
    <s v="Adore You"/>
    <n v="1"/>
    <n v="77"/>
    <b v="0"/>
    <x v="312"/>
    <n v="81"/>
    <n v="26561582"/>
    <x v="71"/>
    <s v="3RDqXDc1bAETps54MSSOW0"/>
    <s v="Bangerz (Deluxe Version)"/>
    <d v="2013-10-04T00:00:00"/>
    <n v="16"/>
    <s v="album"/>
    <n v="4.6399999999999997"/>
  </r>
  <r>
    <s v="2UZ8C6abrCuhjelaK1MFz1"/>
    <s v="All My Tears"/>
    <n v="1"/>
    <n v="0"/>
    <b v="0"/>
    <x v="1898"/>
    <n v="55"/>
    <n v="354566"/>
    <x v="2"/>
    <s v="1bvAlOqMbnWLwTcp65kSAP"/>
    <s v="Rarities"/>
    <d v="2013-10-04T00:00:00"/>
    <n v="20"/>
    <s v="album"/>
    <n v="2.08"/>
  </r>
  <r>
    <s v="2N0volXQpwsvjDorTTxBAU"/>
    <s v="Bonfire Heart"/>
    <n v="3"/>
    <n v="68"/>
    <b v="0"/>
    <x v="1899"/>
    <n v="70"/>
    <n v="3298298"/>
    <x v="2"/>
    <s v="4Sj9XfiPLf5byGh7u2ZU7g"/>
    <s v="Moon Landing"/>
    <d v="2013-10-04T00:00:00"/>
    <n v="11"/>
    <s v="album"/>
    <n v="3.96"/>
  </r>
  <r>
    <s v="2y4lAQpi5VTNLu2ldeTdUH"/>
    <s v="We Can't Stop"/>
    <n v="2"/>
    <n v="79"/>
    <b v="0"/>
    <x v="312"/>
    <n v="81"/>
    <n v="26558356"/>
    <x v="71"/>
    <s v="3RDqXDc1bAETps54MSSOW0"/>
    <s v="Bangerz (Deluxe Version)"/>
    <d v="2013-10-04T00:00:00"/>
    <n v="16"/>
    <s v="album"/>
    <n v="3.85"/>
  </r>
  <r>
    <s v="2vwlzO0Qp8kfEtzTsCXfyE"/>
    <s v="Wrecking Ball"/>
    <n v="6"/>
    <n v="80"/>
    <b v="0"/>
    <x v="312"/>
    <n v="81"/>
    <n v="26558356"/>
    <x v="71"/>
    <s v="3RDqXDc1bAETps54MSSOW0"/>
    <s v="Bangerz (Deluxe Version)"/>
    <d v="2013-10-04T00:00:00"/>
    <n v="16"/>
    <s v="album"/>
    <n v="3.68"/>
  </r>
  <r>
    <s v="1pzSeZfdQODtB9xmkH0Q91"/>
    <s v="Love Money Party (feat. Big Sean)"/>
    <n v="7"/>
    <n v="42"/>
    <b v="1"/>
    <x v="312"/>
    <n v="81"/>
    <n v="26564677"/>
    <x v="71"/>
    <s v="3RDqXDc1bAETps54MSSOW0"/>
    <s v="Bangerz (Deluxe Version)"/>
    <d v="2013-10-04T00:00:00"/>
    <n v="16"/>
    <s v="album"/>
    <n v="3.66"/>
  </r>
  <r>
    <s v="4nBHndk4Hru2sgGH30GCgu"/>
    <s v="Maybe You're Right"/>
    <n v="12"/>
    <n v="43"/>
    <b v="0"/>
    <x v="312"/>
    <n v="81"/>
    <n v="26561582"/>
    <x v="71"/>
    <s v="3RDqXDc1bAETps54MSSOW0"/>
    <s v="Bangerz (Deluxe Version)"/>
    <d v="2013-10-04T00:00:00"/>
    <n v="16"/>
    <s v="album"/>
    <n v="3.55"/>
  </r>
  <r>
    <s v="7hJ1fEr1nf2e4qsE4bfmcc"/>
    <s v="My Darlin' (feat. Future)"/>
    <n v="5"/>
    <n v="44"/>
    <b v="1"/>
    <x v="312"/>
    <n v="81"/>
    <n v="26558356"/>
    <x v="71"/>
    <s v="3RDqXDc1bAETps54MSSOW0"/>
    <s v="Bangerz (Deluxe Version)"/>
    <d v="2013-10-04T00:00:00"/>
    <n v="16"/>
    <s v="album"/>
    <n v="4.05"/>
  </r>
  <r>
    <s v="68zC6NEny9EG3OuE6npJcr"/>
    <s v="On My Own"/>
    <n v="15"/>
    <n v="42"/>
    <b v="0"/>
    <x v="312"/>
    <n v="81"/>
    <n v="26561582"/>
    <x v="71"/>
    <s v="3RDqXDc1bAETps54MSSOW0"/>
    <s v="Bangerz (Deluxe Version)"/>
    <d v="2013-10-04T00:00:00"/>
    <n v="16"/>
    <s v="album"/>
    <n v="3.87"/>
  </r>
  <r>
    <s v="1aRvUHgMe9ichgcHAAs12f"/>
    <s v="Nellie"/>
    <n v="12"/>
    <n v="59"/>
    <b v="0"/>
    <x v="1900"/>
    <n v="62"/>
    <n v="646601"/>
    <x v="2"/>
    <s v="0YfNZx0s2EdfINsSoxqDe8"/>
    <s v="B-Room (Deluxe Edition)"/>
    <d v="2013-10-01T00:00:00"/>
    <n v="15"/>
    <s v="album"/>
    <n v="3.62"/>
  </r>
  <r>
    <s v="6QoxM9xgqazNPGF026CjpS"/>
    <s v="Hey Porsche"/>
    <n v="14"/>
    <n v="40"/>
    <b v="1"/>
    <x v="1901"/>
    <n v="74"/>
    <n v="3743667"/>
    <x v="2"/>
    <s v="5JY8LOSVlqydub7b7W7MlE"/>
    <s v="M.O."/>
    <d v="2013-09-30T00:00:00"/>
    <n v="16"/>
    <s v="album"/>
    <n v="3.48"/>
  </r>
  <r>
    <s v="7hiY7fVxa0LEUeUP4F4ReR"/>
    <s v="The Curse"/>
    <n v="7"/>
    <n v="57"/>
    <b v="0"/>
    <x v="1662"/>
    <n v="58"/>
    <n v="926140"/>
    <x v="2"/>
    <s v="011ifQyKbsMAWCUFDZiMaa"/>
    <s v="Aventine"/>
    <d v="2013-09-30T00:00:00"/>
    <n v="11"/>
    <s v="album"/>
    <n v="5.88"/>
  </r>
  <r>
    <s v="3G6hD9B2ZHOsgf4WfNu7X1"/>
    <s v="Team"/>
    <n v="6"/>
    <n v="80"/>
    <b v="0"/>
    <x v="278"/>
    <n v="80"/>
    <n v="10539134"/>
    <x v="2"/>
    <s v="0rmhjUgoVa17LZuS8xWQ3v"/>
    <s v="Pure Heroine"/>
    <d v="2013-09-27T00:00:00"/>
    <n v="10"/>
    <s v="album"/>
    <n v="3.21"/>
  </r>
  <r>
    <s v="3nB82yGjtbQFSU0JLAwLRH"/>
    <s v="Not a Bad Thing"/>
    <n v="11"/>
    <n v="56"/>
    <b v="1"/>
    <x v="1512"/>
    <n v="82"/>
    <n v="15826961"/>
    <x v="2"/>
    <s v="5lYzReGzcSNF0Gx47wm6qU"/>
    <s v="The 20/20 Experience - 2 of 2 (Deluxe)"/>
    <d v="2013-09-27T00:00:00"/>
    <n v="13"/>
    <s v="album"/>
    <n v="11.47"/>
  </r>
  <r>
    <s v="2MvvoeRt8NcOXWESkxWn3g"/>
    <s v="Ribs"/>
    <n v="4"/>
    <n v="84"/>
    <b v="0"/>
    <x v="278"/>
    <n v="80"/>
    <n v="10539134"/>
    <x v="2"/>
    <s v="0rmhjUgoVa17LZuS8xWQ3v"/>
    <s v="Pure Heroine"/>
    <d v="2013-09-27T00:00:00"/>
    <n v="10"/>
    <s v="album"/>
    <n v="4.3099999999999996"/>
  </r>
  <r>
    <s v="2dLLR6qlu5UJ5gk0dKz0h3"/>
    <s v="Royals"/>
    <n v="3"/>
    <n v="79"/>
    <b v="0"/>
    <x v="278"/>
    <n v="80"/>
    <n v="10539134"/>
    <x v="2"/>
    <s v="0rmhjUgoVa17LZuS8xWQ3v"/>
    <s v="Pure Heroine"/>
    <d v="2013-09-27T00:00:00"/>
    <n v="10"/>
    <s v="album"/>
    <n v="3.16"/>
  </r>
  <r>
    <s v="55N0YHhO55Q1lWsc4dDPcI"/>
    <s v="A World Alone"/>
    <n v="10"/>
    <n v="70"/>
    <b v="0"/>
    <x v="278"/>
    <n v="80"/>
    <n v="10541250"/>
    <x v="2"/>
    <s v="0rmhjUgoVa17LZuS8xWQ3v"/>
    <s v="Pure Heroine"/>
    <d v="2013-09-27T00:00:00"/>
    <n v="10"/>
    <s v="album"/>
    <n v="4.9000000000000004"/>
  </r>
  <r>
    <s v="51QEyJI5M7uyd8DOh9tqQY"/>
    <s v="Buzzcut Season"/>
    <n v="5"/>
    <n v="77"/>
    <b v="0"/>
    <x v="278"/>
    <n v="80"/>
    <n v="10539134"/>
    <x v="2"/>
    <s v="0rmhjUgoVa17LZuS8xWQ3v"/>
    <s v="Pure Heroine"/>
    <d v="2013-09-27T00:00:00"/>
    <n v="10"/>
    <s v="album"/>
    <n v="4.1100000000000003"/>
  </r>
  <r>
    <s v="5ZZuiMFxl85qakgTZQapsc"/>
    <s v="Welcome To Los Santos"/>
    <n v="1"/>
    <n v="0"/>
    <b v="0"/>
    <x v="1902"/>
    <n v="42"/>
    <n v="66794"/>
    <x v="2"/>
    <s v="63fPXLpTxvDR7LgSOZIaly"/>
    <s v="The Music of Grand Theft Auto V, Vol. 1: Original Music"/>
    <d v="2013-09-24T00:00:00"/>
    <n v="18"/>
    <s v="compilation"/>
    <n v="2.57"/>
  </r>
  <r>
    <s v="488MtzblA3LnxHeuWeSl9g"/>
    <s v="Iron Man - Driving with the Top Down (From Iron Man&quot;)&quot;"/>
    <n v="1"/>
    <n v="0"/>
    <b v="0"/>
    <x v="1903"/>
    <n v="60"/>
    <n v="133348"/>
    <x v="422"/>
    <s v="2Mq4p8nW2kBo9BfBUMoHIx"/>
    <s v="Music from the Iron Man Trilogy"/>
    <d v="2013-09-24T00:00:00"/>
    <n v="15"/>
    <s v="album"/>
    <n v="3.16"/>
  </r>
  <r>
    <s v="2FV7Exjr70J652JcGucCtE"/>
    <s v="The Mother We Share"/>
    <n v="1"/>
    <n v="1"/>
    <b v="1"/>
    <x v="1904"/>
    <n v="60"/>
    <n v="1406762"/>
    <x v="230"/>
    <s v="5RXMsB6VV6NfaspYWsdPyD"/>
    <s v="The Bones of What You Believe"/>
    <d v="2013-09-20T00:00:00"/>
    <n v="12"/>
    <s v="album"/>
    <n v="3.18"/>
  </r>
  <r>
    <s v="5axNLgNi7PbFpabUpks2jq"/>
    <s v="Play with me, my fellow!"/>
    <n v="24"/>
    <n v="33"/>
    <b v="0"/>
    <x v="1905"/>
    <n v="29"/>
    <n v="1804"/>
    <x v="177"/>
    <s v="4HRx4rr8XaAYwNWYJzRdky"/>
    <s v="Two Worlds II"/>
    <d v="2013-09-20T00:00:00"/>
    <n v="40"/>
    <s v="album"/>
    <n v="2.06"/>
  </r>
  <r>
    <s v="7rdrEpwnH1KzCsbiBUxPYf"/>
    <s v="Legend of the Martial Artist"/>
    <n v="17"/>
    <n v="0"/>
    <b v="0"/>
    <x v="1906"/>
    <n v="51"/>
    <n v="62853"/>
    <x v="158"/>
    <s v="2a9NHZwSyE5SAt6Z0V0zHF"/>
    <s v="HUNTER√óHUNTER „Çª„É¨„ÇØ„Éà√ó„Éô„Çπ„Éà√óŒ±"/>
    <d v="2013-09-18T00:00:00"/>
    <n v="30"/>
    <s v="album"/>
    <n v="1.24"/>
  </r>
  <r>
    <s v="4eDYMhIin1pSLIG96f1aD0"/>
    <s v="Addicted To You"/>
    <n v="4"/>
    <n v="72"/>
    <b v="0"/>
    <x v="1344"/>
    <n v="79"/>
    <n v="23434221"/>
    <x v="12"/>
    <s v="2H6i2CrWgXE1HookLu8Au0"/>
    <b v="1"/>
    <d v="2013-09-16T00:00:00"/>
    <n v="10"/>
    <s v="album"/>
    <n v="2.4700000000000002"/>
  </r>
  <r>
    <s v="6g6A7qNhTfUgOSH7ROOxTD"/>
    <s v="Talk Dirty (feat. 2 Chainz)"/>
    <n v="1"/>
    <n v="67"/>
    <b v="1"/>
    <x v="1179"/>
    <n v="76"/>
    <n v="12460242"/>
    <x v="2"/>
    <s v="4PeZu0It7qVrTG40t3HM9A"/>
    <s v="Talk Dirty"/>
    <d v="2013-09-16T00:00:00"/>
    <n v="11"/>
    <s v="album"/>
    <n v="2.96"/>
  </r>
  <r>
    <s v="5FljCWR0cys07PQ9277GTz"/>
    <s v="The Other Side"/>
    <n v="8"/>
    <n v="62"/>
    <b v="0"/>
    <x v="1179"/>
    <n v="76"/>
    <n v="12460874"/>
    <x v="2"/>
    <s v="4PeZu0It7qVrTG40t3HM9A"/>
    <s v="Talk Dirty"/>
    <d v="2013-09-16T00:00:00"/>
    <n v="11"/>
    <s v="album"/>
    <n v="3.78"/>
  </r>
  <r>
    <s v="4ot2lykiAQeZC1GAnNQNJ4"/>
    <s v="The Other Side"/>
    <n v="1"/>
    <n v="58"/>
    <b v="0"/>
    <x v="1179"/>
    <n v="76"/>
    <n v="12460242"/>
    <x v="2"/>
    <s v="45WiY2DUJyqbIKfHnQo4lN"/>
    <s v="Tattoos (Special Edition)"/>
    <d v="2013-09-16T00:00:00"/>
    <n v="18"/>
    <s v="album"/>
    <n v="3.78"/>
  </r>
  <r>
    <s v="5KONnBIQ9LqCxyeSPin26k"/>
    <s v="Trumpets"/>
    <n v="3"/>
    <n v="61"/>
    <b v="0"/>
    <x v="1179"/>
    <n v="76"/>
    <n v="12460242"/>
    <x v="2"/>
    <s v="4PeZu0It7qVrTG40t3HM9A"/>
    <s v="Talk Dirty"/>
    <d v="2013-09-16T00:00:00"/>
    <n v="11"/>
    <s v="album"/>
    <n v="3.62"/>
  </r>
  <r>
    <s v="6jizk5lOUnfpaZXYMdfeC6"/>
    <s v="Trumpets"/>
    <n v="5"/>
    <n v="66"/>
    <b v="0"/>
    <x v="1179"/>
    <n v="76"/>
    <n v="12460242"/>
    <x v="2"/>
    <s v="1OdcBxCNY52OXH0r4odXqP"/>
    <s v="Tattoos"/>
    <d v="2013-09-16T00:00:00"/>
    <n v="11"/>
    <s v="album"/>
    <n v="3.62"/>
  </r>
  <r>
    <s v="0nrRP2bk19rLc0orkWPQk2"/>
    <s v="Wake Me Up"/>
    <n v="1"/>
    <n v="85"/>
    <b v="0"/>
    <x v="1344"/>
    <n v="79"/>
    <n v="23434870"/>
    <x v="12"/>
    <s v="2H6i2CrWgXE1HookLu8Au0"/>
    <b v="1"/>
    <d v="2013-09-16T00:00:00"/>
    <n v="10"/>
    <s v="album"/>
    <n v="4.12"/>
  </r>
  <r>
    <s v="4lhqb6JvbHId48OUJGwymk"/>
    <s v="Hey Brother"/>
    <n v="3"/>
    <n v="78"/>
    <b v="0"/>
    <x v="1344"/>
    <n v="79"/>
    <n v="23434221"/>
    <x v="12"/>
    <s v="2H6i2CrWgXE1HookLu8Au0"/>
    <b v="1"/>
    <d v="2013-09-16T00:00:00"/>
    <n v="10"/>
    <s v="album"/>
    <n v="4.25"/>
  </r>
  <r>
    <s v="4u7KjVIQPdzGCcAwg4W5Kl"/>
    <s v="Who I Am With You"/>
    <n v="7"/>
    <n v="57"/>
    <b v="0"/>
    <x v="921"/>
    <n v="65"/>
    <n v="2918228"/>
    <x v="76"/>
    <s v="3cyLH6iUGPjEsZIUFnJfd3"/>
    <s v="A.M."/>
    <d v="2013-09-16T00:00:00"/>
    <n v="11"/>
    <s v="album"/>
    <n v="3.19"/>
  </r>
  <r>
    <s v="2sLwPnIP3CUVmIuHranJZU"/>
    <s v="Wiggle (feat. Snoop Dogg)"/>
    <n v="2"/>
    <n v="55"/>
    <b v="0"/>
    <x v="1179"/>
    <n v="76"/>
    <n v="12460618"/>
    <x v="2"/>
    <s v="4PeZu0It7qVrTG40t3HM9A"/>
    <s v="Talk Dirty"/>
    <d v="2013-09-16T00:00:00"/>
    <n v="11"/>
    <s v="album"/>
    <n v="3.22"/>
  </r>
  <r>
    <s v="1D4XFKolp63mNqqMXJJL1V"/>
    <s v="Wings"/>
    <n v="2"/>
    <n v="66"/>
    <b v="0"/>
    <x v="1652"/>
    <n v="68"/>
    <n v="3737266"/>
    <x v="2"/>
    <s v="0r94AFhRLvpfXvha7vx2dK"/>
    <s v="Fire Within"/>
    <d v="2013-09-16T00:00:00"/>
    <n v="13"/>
    <s v="album"/>
    <n v="4.2"/>
  </r>
  <r>
    <s v="2Kz5qeXifBxE0zmuoVchlM"/>
    <s v="Wings"/>
    <n v="1"/>
    <n v="73"/>
    <b v="0"/>
    <x v="1652"/>
    <n v="68"/>
    <n v="3737128"/>
    <x v="2"/>
    <s v="6ig2k0oiH2AXm8MugikskB"/>
    <s v="Fire Within (Deluxe)"/>
    <d v="2013-09-16T00:00:00"/>
    <n v="15"/>
    <s v="album"/>
    <n v="4.2"/>
  </r>
  <r>
    <s v="4RXpgGM7A4Hg7cFBoH5KyF"/>
    <s v="Hey Brother"/>
    <n v="3"/>
    <n v="4"/>
    <b v="0"/>
    <x v="1344"/>
    <n v="79"/>
    <n v="23434221"/>
    <x v="12"/>
    <s v="1s9tU91VJt4sU5owi29GD3"/>
    <b v="1"/>
    <d v="2013-09-13T00:00:00"/>
    <n v="12"/>
    <s v="album"/>
    <n v="4.25"/>
  </r>
  <r>
    <s v="4h8VwCb1MTGoLKueQ1WgbD"/>
    <s v="Wake Me Up"/>
    <n v="1"/>
    <n v="9"/>
    <b v="0"/>
    <x v="1344"/>
    <n v="79"/>
    <n v="23434999"/>
    <x v="12"/>
    <s v="1s9tU91VJt4sU5owi29GD3"/>
    <b v="1"/>
    <d v="2013-09-13T00:00:00"/>
    <n v="12"/>
    <s v="album"/>
    <n v="4.12"/>
  </r>
  <r>
    <s v="5oAOK7xCJD8hzp9PuxjULL"/>
    <s v="Tears In The Rain"/>
    <n v="10"/>
    <n v="56"/>
    <b v="0"/>
    <x v="397"/>
    <n v="93"/>
    <n v="112957721"/>
    <x v="92"/>
    <s v="3hhDpPtCFuQbppwYgsVhMO"/>
    <s v="Kiss Land"/>
    <d v="2013-09-10T00:00:00"/>
    <n v="10"/>
    <s v="album"/>
    <n v="7.41"/>
  </r>
  <r>
    <s v="2TqcqRwNgphefMYkbPaP9H"/>
    <s v="Cop Car"/>
    <n v="3"/>
    <n v="38"/>
    <b v="0"/>
    <x v="1637"/>
    <n v="67"/>
    <n v="5273567"/>
    <x v="27"/>
    <s v="1X3xa9xIsrOQi7SJ646xkN"/>
    <s v="Fuse (Deluxe)"/>
    <d v="2013-09-10T00:00:00"/>
    <n v="16"/>
    <s v="album"/>
    <n v="4.2699999999999996"/>
  </r>
  <r>
    <s v="5FVd6KXrgO9B3JPmC8OPst"/>
    <s v="Do I Wanna Know?"/>
    <n v="1"/>
    <n v="86"/>
    <b v="0"/>
    <x v="1907"/>
    <n v="84"/>
    <n v="32059138"/>
    <x v="423"/>
    <s v="78bpIziExqiI9qztvNFlQu"/>
    <s v="AM"/>
    <d v="2013-09-09T00:00:00"/>
    <n v="12"/>
    <s v="album"/>
    <n v="4.53"/>
  </r>
  <r>
    <s v="5TTGoX70AFrTvuEtqHK37S"/>
    <s v="No. 1 Party Anthem"/>
    <n v="6"/>
    <n v="86"/>
    <b v="0"/>
    <x v="1907"/>
    <n v="84"/>
    <n v="32059138"/>
    <x v="423"/>
    <s v="78bpIziExqiI9qztvNFlQu"/>
    <s v="AM"/>
    <d v="2013-09-09T00:00:00"/>
    <n v="12"/>
    <s v="album"/>
    <n v="4.05"/>
  </r>
  <r>
    <s v="2AT8iROs4FQueDv2c8q2KE"/>
    <s v="R U Mine?"/>
    <n v="2"/>
    <n v="80"/>
    <b v="0"/>
    <x v="1907"/>
    <n v="84"/>
    <n v="32068481"/>
    <x v="423"/>
    <s v="78bpIziExqiI9qztvNFlQu"/>
    <s v="AM"/>
    <d v="2013-09-09T00:00:00"/>
    <n v="12"/>
    <s v="album"/>
    <n v="3.36"/>
  </r>
  <r>
    <s v="5XeFesFbtLpXzIVDNQP22n"/>
    <s v="I Wanna Be Yours"/>
    <n v="12"/>
    <n v="91"/>
    <b v="0"/>
    <x v="1907"/>
    <n v="84"/>
    <n v="32059138"/>
    <x v="423"/>
    <s v="78bpIziExqiI9qztvNFlQu"/>
    <s v="AM"/>
    <d v="2013-09-09T00:00:00"/>
    <n v="12"/>
    <s v="album"/>
    <n v="3.06"/>
  </r>
  <r>
    <s v="2LGdO5MtFdyphi2EihANZG"/>
    <s v="Knee Socks"/>
    <n v="11"/>
    <n v="75"/>
    <b v="0"/>
    <x v="1907"/>
    <n v="84"/>
    <n v="32059138"/>
    <x v="423"/>
    <s v="78bpIziExqiI9qztvNFlQu"/>
    <s v="AM"/>
    <d v="2013-09-09T00:00:00"/>
    <n v="12"/>
    <s v="album"/>
    <n v="4.29"/>
  </r>
  <r>
    <s v="7nzsY8vlnKdvGOEE0rjAXZ"/>
    <s v="Arabella"/>
    <n v="4"/>
    <n v="75"/>
    <b v="0"/>
    <x v="1907"/>
    <n v="84"/>
    <n v="32068481"/>
    <x v="423"/>
    <s v="78bpIziExqiI9qztvNFlQu"/>
    <s v="AM"/>
    <d v="2013-09-09T00:00:00"/>
    <n v="12"/>
    <s v="album"/>
    <n v="3.45"/>
  </r>
  <r>
    <s v="086myS9r57YsLbJpU0TgK9"/>
    <s v="Why'd You Only Call Me When You're High?"/>
    <n v="9"/>
    <n v="84"/>
    <b v="0"/>
    <x v="1907"/>
    <n v="84"/>
    <n v="32059138"/>
    <x v="423"/>
    <s v="78bpIziExqiI9qztvNFlQu"/>
    <s v="AM"/>
    <d v="2013-09-09T00:00:00"/>
    <n v="12"/>
    <s v="album"/>
    <n v="2.68"/>
  </r>
  <r>
    <s v="1njhygLOG5xCfVwNPktfgW"/>
    <s v="Lost but Won"/>
    <n v="23"/>
    <n v="0"/>
    <b v="0"/>
    <x v="283"/>
    <n v="77"/>
    <n v="4777574"/>
    <x v="65"/>
    <s v="3XUZWZK9bPq9rM9PxeHL1U"/>
    <s v="Rush (Original Motion Picture Soundtrack)"/>
    <d v="2013-09-06T00:00:00"/>
    <n v="24"/>
    <s v="album"/>
    <n v="6.27"/>
  </r>
  <r>
    <s v="5UY3Vzkc5INzJ3wBJm5FlD"/>
    <s v="Wake up Lovin' You"/>
    <n v="1"/>
    <n v="45"/>
    <b v="0"/>
    <x v="1908"/>
    <n v="56"/>
    <n v="1105909"/>
    <x v="76"/>
    <s v="3q3vQKnkRSqCjjTAc6I5ai"/>
    <s v="The Journey (Livin' Hits)"/>
    <d v="2013-09-03T00:00:00"/>
    <n v="12"/>
    <s v="album"/>
    <n v="3.31"/>
  </r>
  <r>
    <s v="5HOpkTTVcmZHnthgyxrIL8"/>
    <s v="The Fox (What Does the Fox Say?)"/>
    <n v="1"/>
    <n v="64"/>
    <b v="0"/>
    <x v="1909"/>
    <n v="47"/>
    <n v="180681"/>
    <x v="2"/>
    <s v="77QwsMRvonZJn7adV47V78"/>
    <s v="The Fox (What Does the Fox Say?)"/>
    <d v="2013-09-02T00:00:00"/>
    <n v="1"/>
    <s v="single"/>
    <n v="3.56"/>
  </r>
  <r>
    <s v="3U4isOIWM3VvDubwSI3y7a"/>
    <s v="All of Me"/>
    <n v="6"/>
    <n v="85"/>
    <b v="0"/>
    <x v="1910"/>
    <n v="73"/>
    <n v="8072466"/>
    <x v="424"/>
    <s v="4OTAx9un4e6NfoHuVRiOrC"/>
    <s v="Love In The Future (Expanded Edition)"/>
    <d v="2013-08-30T00:00:00"/>
    <n v="20"/>
    <s v="album"/>
    <n v="4.49"/>
  </r>
  <r>
    <s v="6HZ9VeI5IRFCNQLXhpF4bq"/>
    <s v="I Love It (feat. Charli XCX)"/>
    <n v="1"/>
    <n v="75"/>
    <b v="1"/>
    <x v="1911"/>
    <n v="66"/>
    <n v="778972"/>
    <x v="2"/>
    <s v="59ZxtwIOD1wowkNvVHXqtP"/>
    <s v="THIS IS... ICONA POP"/>
    <d v="2013-08-23T00:00:00"/>
    <n v="11"/>
    <s v="album"/>
    <n v="2.61"/>
  </r>
  <r>
    <s v="7xVLFuuYdAvcTfcP3IG3dS"/>
    <s v="Work REMIX (feat. A$AP Rocky, French Montana, Trinidad James &amp; ScHoolboy Q)"/>
    <n v="8"/>
    <n v="65"/>
    <b v="1"/>
    <x v="1571"/>
    <n v="68"/>
    <n v="4287336"/>
    <x v="59"/>
    <s v="3smlfAmejcKMmAPg1G2Kki"/>
    <s v="Trap Lord"/>
    <d v="2013-08-19T00:00:00"/>
    <n v="13"/>
    <s v="album"/>
    <n v="4.72"/>
  </r>
  <r>
    <s v="294vBlXfZYspeI29SXZaON"/>
    <s v="Wake Me Up"/>
    <n v="1"/>
    <n v="2"/>
    <b v="0"/>
    <x v="1344"/>
    <n v="79"/>
    <n v="23434870"/>
    <x v="12"/>
    <s v="4c1UVOzAFB4mqGYZGadOru"/>
    <s v="Wake Me Up"/>
    <d v="2013-08-06T00:00:00"/>
    <n v="1"/>
    <s v="single"/>
    <n v="4.16"/>
  </r>
  <r>
    <s v="52XjrfqvrxaMtjCDYEKkXN"/>
    <s v="Bad Kingdom"/>
    <n v="2"/>
    <n v="55"/>
    <b v="0"/>
    <x v="1912"/>
    <n v="54"/>
    <n v="763143"/>
    <x v="425"/>
    <s v="1udCeAJjxGO8BuhDbpvVJv"/>
    <s v="II"/>
    <d v="2013-08-05T00:00:00"/>
    <n v="11"/>
    <s v="album"/>
    <n v="4.38"/>
  </r>
  <r>
    <s v="4is2lDOSQPmYzvxY33dX40"/>
    <s v="Humpty"/>
    <n v="4"/>
    <n v="0"/>
    <b v="0"/>
    <x v="694"/>
    <n v="79"/>
    <n v="11039895"/>
    <x v="2"/>
    <s v="6XIm98oFtEgIN0VPdzoKvu"/>
    <s v="Retired from Sad, New Career in Business"/>
    <d v="2013-08-01T00:00:00"/>
    <n v="11"/>
    <s v="album"/>
    <n v="3.35"/>
  </r>
  <r>
    <s v="4N2ibi4kcH4D5ZYYvMiKsg"/>
    <s v="Class of 2013"/>
    <n v="9"/>
    <n v="0"/>
    <b v="0"/>
    <x v="694"/>
    <n v="78"/>
    <n v="11034315"/>
    <x v="2"/>
    <s v="6XIm98oFtEgIN0VPdzoKvu"/>
    <s v="Retired from Sad, New Career in Business"/>
    <d v="2013-08-01T00:00:00"/>
    <n v="11"/>
    <s v="album"/>
    <n v="1.83"/>
  </r>
  <r>
    <s v="2OGvFOMlVEQ1PXMiHnuKwM"/>
    <s v="Cheap Beer"/>
    <n v="1"/>
    <n v="33"/>
    <b v="1"/>
    <x v="1913"/>
    <n v="46"/>
    <n v="338978"/>
    <x v="426"/>
    <s v="6livWQkkunodBq7xqlSodX"/>
    <s v="Fidlar"/>
    <d v="2013-07-25T00:00:00"/>
    <n v="15"/>
    <s v="album"/>
    <n v="2.36"/>
  </r>
  <r>
    <s v="5REUneyhDiCunxDY2VUvsE"/>
    <s v="A Peaceful Place"/>
    <n v="16"/>
    <n v="27"/>
    <b v="0"/>
    <x v="668"/>
    <n v="43"/>
    <n v="23528"/>
    <x v="2"/>
    <s v="2LOLFpqUHrlQPAiqzLVJBN"/>
    <s v="The Legend of Korra: Original Music From Book One"/>
    <d v="2013-07-16T00:00:00"/>
    <n v="26"/>
    <s v="album"/>
    <n v="2.0499999999999998"/>
  </r>
  <r>
    <s v="5iZrgYy2emfaikHWkYMNPb"/>
    <s v="Being Patient / Beifong's Sacrifice"/>
    <n v="5"/>
    <n v="25"/>
    <b v="0"/>
    <x v="668"/>
    <n v="43"/>
    <n v="23528"/>
    <x v="2"/>
    <s v="2LOLFpqUHrlQPAiqzLVJBN"/>
    <s v="The Legend of Korra: Original Music From Book One"/>
    <d v="2013-07-16T00:00:00"/>
    <n v="26"/>
    <s v="album"/>
    <n v="4.32"/>
  </r>
  <r>
    <s v="6Uy6K3KdmUdAfelUp0SeXn"/>
    <s v="Brave"/>
    <n v="1"/>
    <n v="66"/>
    <b v="0"/>
    <x v="1914"/>
    <n v="61"/>
    <n v="1987157"/>
    <x v="2"/>
    <s v="7lpbyGc4fHsQkBTsfWVBhp"/>
    <s v="The Blessed Unrest"/>
    <d v="2013-07-16T00:00:00"/>
    <n v="12"/>
    <s v="album"/>
    <n v="3.67"/>
  </r>
  <r>
    <s v="0lD8gAvKSNN1B7OyUsOlBj"/>
    <s v="Fresh Air"/>
    <n v="11"/>
    <n v="24"/>
    <b v="0"/>
    <x v="668"/>
    <n v="44"/>
    <n v="23557"/>
    <x v="2"/>
    <s v="2LOLFpqUHrlQPAiqzLVJBN"/>
    <s v="The Legend of Korra: Original Music From Book One"/>
    <d v="2013-07-16T00:00:00"/>
    <n v="26"/>
    <s v="album"/>
    <n v="1.0900000000000001"/>
  </r>
  <r>
    <s v="4kuttaimghZdfXE8G3puvR"/>
    <s v="Greatest Change"/>
    <n v="24"/>
    <n v="31"/>
    <b v="0"/>
    <x v="668"/>
    <n v="43"/>
    <n v="23550"/>
    <x v="2"/>
    <s v="2LOLFpqUHrlQPAiqzLVJBN"/>
    <s v="The Legend of Korra: Original Music From Book One"/>
    <d v="2013-07-16T00:00:00"/>
    <n v="26"/>
    <s v="album"/>
    <n v="5.26"/>
  </r>
  <r>
    <s v="1gtflD7JVxpozNitZJp6xu"/>
    <s v="The Legend of Korra End Credits"/>
    <n v="25"/>
    <n v="34"/>
    <b v="0"/>
    <x v="668"/>
    <n v="44"/>
    <n v="23565"/>
    <x v="2"/>
    <s v="2LOLFpqUHrlQPAiqzLVJBN"/>
    <s v="The Legend of Korra: Original Music From Book One"/>
    <d v="2013-07-16T00:00:00"/>
    <n v="26"/>
    <s v="album"/>
    <n v="0.51"/>
  </r>
  <r>
    <s v="72C7s8NA2sVEbu6hgMLtge"/>
    <s v="Prologue"/>
    <n v="1"/>
    <n v="21"/>
    <b v="0"/>
    <x v="668"/>
    <n v="43"/>
    <n v="23550"/>
    <x v="2"/>
    <s v="2LOLFpqUHrlQPAiqzLVJBN"/>
    <s v="The Legend of Korra: Original Music From Book One"/>
    <d v="2013-07-16T00:00:00"/>
    <n v="26"/>
    <s v="album"/>
    <n v="1.3"/>
  </r>
  <r>
    <s v="3HoGF4zDfQOkNQnUY6W2nH"/>
    <s v="Silhouette"/>
    <n v="1"/>
    <n v="64"/>
    <b v="0"/>
    <x v="1436"/>
    <n v="63"/>
    <n v="939937"/>
    <x v="178"/>
    <s v="230rGveNEYVpC6pqrXRZ71"/>
    <s v="Silhouette"/>
    <d v="2013-07-09T00:00:00"/>
    <n v="1"/>
    <s v="single"/>
    <n v="3.99"/>
  </r>
  <r>
    <s v="0rFZaQ4crlGAzuCjWCQ2xu"/>
    <s v="Body Party"/>
    <n v="3"/>
    <n v="63"/>
    <b v="0"/>
    <x v="1915"/>
    <n v="69"/>
    <n v="7333933"/>
    <x v="2"/>
    <s v="1ZhBKlFwsI2ppVo8LivPyG"/>
    <s v="Ciara"/>
    <d v="2013-07-05T00:00:00"/>
    <n v="10"/>
    <s v="album"/>
    <n v="3.9"/>
  </r>
  <r>
    <s v="1vDMGBzqLJWZC5UzePDURw"/>
    <s v="You've Got Time"/>
    <n v="1"/>
    <n v="48"/>
    <b v="0"/>
    <x v="1916"/>
    <n v="59"/>
    <n v="1441574"/>
    <x v="427"/>
    <s v="5QOP3w3rOF5TBYgzjGep5Y"/>
    <s v="You've Got Time"/>
    <d v="2013-07-05T00:00:00"/>
    <n v="1"/>
    <s v="single"/>
    <n v="3.15"/>
  </r>
  <r>
    <s v="1q9bLSeIlGf2xBvbOkp2Wr"/>
    <s v="Holy Grail"/>
    <n v="1"/>
    <n v="63"/>
    <b v="1"/>
    <x v="1917"/>
    <n v="82"/>
    <n v="10371098"/>
    <x v="428"/>
    <s v="4gbrbyveJFkuLH6B5w93JH"/>
    <s v="Magna Carta... Holy Grail"/>
    <d v="2013-07-04T00:00:00"/>
    <n v="16"/>
    <s v="album"/>
    <n v="5.64"/>
  </r>
  <r>
    <s v="6fxVffaTuwjgEk5h9QyRjy"/>
    <s v="Photograph"/>
    <n v="6"/>
    <n v="73"/>
    <b v="0"/>
    <x v="169"/>
    <n v="88"/>
    <n v="122773292"/>
    <x v="44"/>
    <s v="6NoBzYmh5gUusGPCfg0pct"/>
    <s v="x (Wembley Edition)"/>
    <d v="2013-06-30T00:00:00"/>
    <n v="24"/>
    <s v="album"/>
    <n v="4.3099999999999996"/>
  </r>
  <r>
    <s v="2Soe1RJ5PkSPvcba4NbFnK"/>
    <s v="Qui-Gon's Noble End"/>
    <n v="3"/>
    <n v="0"/>
    <b v="0"/>
    <x v="906"/>
    <n v="70"/>
    <n v="1605379"/>
    <x v="65"/>
    <s v="66M8IyI4QudajV6rYIzop1"/>
    <s v="John Williams: The Great Movie Soundtracks"/>
    <d v="2013-06-30T00:00:00"/>
    <n v="58"/>
    <s v="album"/>
    <n v="3.78"/>
  </r>
  <r>
    <s v="6Z8R6UsFuGXGtiIxiD8ISb"/>
    <s v="Safe And Sound"/>
    <n v="1"/>
    <n v="13"/>
    <b v="0"/>
    <x v="1918"/>
    <n v="65"/>
    <n v="996785"/>
    <x v="2"/>
    <s v="3WrufJir7I61NkvkDwxero"/>
    <s v="In A Tidal Wave Of Mystery (Deluxe Edition)"/>
    <d v="2013-06-30T00:00:00"/>
    <n v="16"/>
    <s v="album"/>
    <n v="3.21"/>
  </r>
  <r>
    <s v="4X5f3vT8MRuXF68pfjNte5"/>
    <s v="F**kin' Problems (feat. Drake, 2 Chainz &amp; Kendrick Lamar)"/>
    <n v="7"/>
    <n v="75"/>
    <b v="1"/>
    <x v="703"/>
    <n v="82"/>
    <n v="17330082"/>
    <x v="59"/>
    <s v="6rzMufuu8sLkIizM4q9c7J"/>
    <s v="LONG.LIVE.A$AP (Deluxe Version)"/>
    <d v="2013-06-30T00:00:00"/>
    <n v="17"/>
    <s v="album"/>
    <n v="3.89"/>
  </r>
  <r>
    <s v="0O3TAouZE4vL9dM5SyxgvH"/>
    <s v="Fashion Killa"/>
    <n v="10"/>
    <n v="80"/>
    <b v="1"/>
    <x v="703"/>
    <n v="82"/>
    <n v="17330082"/>
    <x v="59"/>
    <s v="6rzMufuu8sLkIizM4q9c7J"/>
    <s v="LONG.LIVE.A$AP (Deluxe Version)"/>
    <d v="2013-06-30T00:00:00"/>
    <n v="17"/>
    <s v="album"/>
    <n v="3.93"/>
  </r>
  <r>
    <s v="4Mj3JpAE20w8zON9b2tZD1"/>
    <s v="Where I Lay"/>
    <n v="2"/>
    <n v="19"/>
    <b v="0"/>
    <x v="1919"/>
    <n v="6"/>
    <n v="773"/>
    <x v="2"/>
    <s v="1bl46Iv5opb0JTrtnpHy9r"/>
    <s v="Burn"/>
    <d v="2013-06-30T00:00:00"/>
    <n v="12"/>
    <s v="album"/>
    <n v="3.58"/>
  </r>
  <r>
    <s v="3Th56VIq2sEaEmPPETu7p5"/>
    <s v="All of the Stars"/>
    <n v="17"/>
    <n v="51"/>
    <b v="0"/>
    <x v="169"/>
    <n v="88"/>
    <n v="122802777"/>
    <x v="44"/>
    <s v="6NoBzYmh5gUusGPCfg0pct"/>
    <s v="x (Wembley Edition)"/>
    <d v="2013-06-30T00:00:00"/>
    <n v="24"/>
    <s v="album"/>
    <n v="3.95"/>
  </r>
  <r>
    <s v="5yhKaacMZGRo4s6evJx9vk"/>
    <s v="Bad (feat. Rihanna) - Remix"/>
    <n v="10"/>
    <n v="76"/>
    <b v="1"/>
    <x v="1920"/>
    <n v="72"/>
    <n v="4278389"/>
    <x v="2"/>
    <s v="2m1DkB7oqaZu8BzAAUfwlq"/>
    <s v="The Gifted"/>
    <d v="2013-06-25T00:00:00"/>
    <n v="16"/>
    <s v="album"/>
    <n v="3.98"/>
  </r>
  <r>
    <s v="3JvKfv6T31zO0ini8iNItO"/>
    <s v="Another Love"/>
    <n v="3"/>
    <n v="87"/>
    <b v="1"/>
    <x v="689"/>
    <n v="77"/>
    <n v="4310494"/>
    <x v="2"/>
    <s v="0Gf1yE895FKK4YWVRuAeg8"/>
    <s v="Long Way Down (Deluxe)"/>
    <d v="2013-06-24T00:00:00"/>
    <n v="15"/>
    <s v="album"/>
    <n v="4.07"/>
  </r>
  <r>
    <s v="0QaFbGRALtsnrIb4rcyxuj"/>
    <s v="Ragnar's Sail"/>
    <n v="10"/>
    <n v="29"/>
    <b v="0"/>
    <x v="1274"/>
    <n v="52"/>
    <n v="90502"/>
    <x v="296"/>
    <s v="1UsypHx21p4T5Osr6dIenT"/>
    <s v="The Vikings (Music from the TV Series)"/>
    <d v="2013-06-24T00:00:00"/>
    <n v="38"/>
    <s v="album"/>
    <n v="1.44"/>
  </r>
  <r>
    <s v="4KlL5Bwlm4yHYxr0B2rHci"/>
    <s v="Heal"/>
    <n v="13"/>
    <n v="75"/>
    <b v="0"/>
    <x v="689"/>
    <n v="77"/>
    <n v="4311492"/>
    <x v="2"/>
    <s v="0Gf1yE895FKK4YWVRuAeg8"/>
    <s v="Long Way Down (Deluxe)"/>
    <d v="2013-06-24T00:00:00"/>
    <n v="15"/>
    <s v="album"/>
    <n v="3.21"/>
  </r>
  <r>
    <s v="4toWZTdzXn9XAGghh9seLP"/>
    <s v="If I Had A Heart"/>
    <n v="1"/>
    <n v="0"/>
    <b v="0"/>
    <x v="1921"/>
    <n v="0"/>
    <n v="2285"/>
    <x v="2"/>
    <s v="1UsypHx21p4T5Osr6dIenT"/>
    <s v="The Vikings (Music from the TV Series)"/>
    <d v="2013-06-24T00:00:00"/>
    <n v="38"/>
    <s v="album"/>
    <n v="3.79"/>
  </r>
  <r>
    <s v="2Eq97bBBjO69pPrImrksOi"/>
    <s v="Vikings Reach Land"/>
    <n v="16"/>
    <n v="26"/>
    <b v="0"/>
    <x v="1274"/>
    <n v="52"/>
    <n v="90530"/>
    <x v="296"/>
    <s v="1UsypHx21p4T5Osr6dIenT"/>
    <s v="The Vikings (Music from the TV Series)"/>
    <d v="2013-06-24T00:00:00"/>
    <n v="38"/>
    <s v="album"/>
    <n v="1.7"/>
  </r>
  <r>
    <s v="2uwnP6tZVVmTovzX5ELooy"/>
    <s v="Power Trip (feat. Miguel)"/>
    <n v="4"/>
    <n v="79"/>
    <b v="1"/>
    <x v="1081"/>
    <n v="82"/>
    <n v="27073781"/>
    <x v="59"/>
    <s v="5FP9keIJnlSCKnkdVOf623"/>
    <s v="Born Sinner (Deluxe Version)"/>
    <d v="2013-06-18T00:00:00"/>
    <n v="21"/>
    <s v="album"/>
    <n v="4.01"/>
  </r>
  <r>
    <s v="0Fs9cdPDhptWEDJmiCbkEW"/>
    <s v="She Knows (feat. Amber Coffman &amp; Cults)"/>
    <n v="8"/>
    <n v="73"/>
    <b v="1"/>
    <x v="1081"/>
    <n v="82"/>
    <n v="27073781"/>
    <x v="59"/>
    <s v="5FP9keIJnlSCKnkdVOf623"/>
    <s v="Born Sinner (Deluxe Version)"/>
    <d v="2013-06-18T00:00:00"/>
    <n v="21"/>
    <s v="album"/>
    <n v="4.9400000000000004"/>
  </r>
  <r>
    <s v="3sNVsP50132BTNlImLx70i"/>
    <s v="Bound 2"/>
    <n v="10"/>
    <n v="81"/>
    <b v="1"/>
    <x v="919"/>
    <n v="89"/>
    <n v="31045858"/>
    <x v="59"/>
    <s v="7D2NdGvBHIavgLhmcwhluK"/>
    <s v="Yeezus"/>
    <d v="2013-06-18T00:00:00"/>
    <n v="10"/>
    <s v="album"/>
    <n v="3.81"/>
  </r>
  <r>
    <s v="6NPVjNh8Jhru9xOmyQigds"/>
    <s v="Happy"/>
    <n v="4"/>
    <n v="6"/>
    <b v="0"/>
    <x v="1873"/>
    <n v="79"/>
    <n v="5315301"/>
    <x v="2"/>
    <s v="5l3zEmMrOhOzG8d8s83GOL"/>
    <s v="Despicable Me 2 (Original Motion Picture Soundtrack)"/>
    <d v="2013-06-18T00:00:00"/>
    <n v="24"/>
    <s v="compilation"/>
    <n v="3.88"/>
  </r>
  <r>
    <s v="6KkyuDhrEhR5nJVKtv9mCf"/>
    <s v="High Hopes"/>
    <n v="4"/>
    <n v="63"/>
    <b v="0"/>
    <x v="1441"/>
    <n v="65"/>
    <n v="3183603"/>
    <x v="2"/>
    <s v="1ttGpGzOEi6JDDOHO4qD1y"/>
    <s v="In A Perfect World (Expanded Edition)"/>
    <d v="2013-06-17T00:00:00"/>
    <n v="15"/>
    <s v="album"/>
    <n v="3.83"/>
  </r>
  <r>
    <s v="0NlGoUyOJSuSHmngoibVAs"/>
    <s v="All I Want"/>
    <n v="2"/>
    <n v="79"/>
    <b v="0"/>
    <x v="1441"/>
    <n v="66"/>
    <n v="3183968"/>
    <x v="2"/>
    <s v="1ttGpGzOEi6JDDOHO4qD1y"/>
    <s v="In A Perfect World (Expanded Edition)"/>
    <d v="2013-06-17T00:00:00"/>
    <n v="15"/>
    <s v="album"/>
    <n v="5.09"/>
  </r>
  <r>
    <s v="4g6m1iaAsgdgDqgxGtvY0C"/>
    <s v="Animals - Radio Edit"/>
    <n v="2"/>
    <n v="66"/>
    <b v="0"/>
    <x v="1361"/>
    <n v="74"/>
    <n v="15121577"/>
    <x v="317"/>
    <s v="4Xs4NI3J2Nf9eSUqvW7GBn"/>
    <s v="Animals"/>
    <d v="2013-06-17T00:00:00"/>
    <n v="2"/>
    <s v="single"/>
    <n v="2.93"/>
  </r>
  <r>
    <s v="7jtQIBanIiJOMS6RyCx6jZ"/>
    <s v="Another Love"/>
    <n v="3"/>
    <n v="65"/>
    <b v="1"/>
    <x v="689"/>
    <n v="76"/>
    <n v="4309419"/>
    <x v="2"/>
    <s v="0KGBW1MQtC2aFPCDUdAkdJ"/>
    <s v="Long Way Down"/>
    <d v="2013-06-17T00:00:00"/>
    <n v="10"/>
    <s v="album"/>
    <n v="4.07"/>
  </r>
  <r>
    <s v="7FOJvA3PxiIU0DN3JjQ7jT"/>
    <s v="Power Trip (feat. Miguel)"/>
    <n v="4"/>
    <n v="1"/>
    <b v="1"/>
    <x v="1081"/>
    <n v="82"/>
    <n v="27069939"/>
    <x v="59"/>
    <s v="1NfrmcXk8xNennyxQ57JcW"/>
    <s v="Born Sinner"/>
    <d v="2013-06-14T00:00:00"/>
    <n v="21"/>
    <s v="album"/>
    <n v="4.01"/>
  </r>
  <r>
    <s v="1mUG7ftwIxuq5fhMPkyM02"/>
    <s v="Flight"/>
    <n v="16"/>
    <n v="61"/>
    <b v="0"/>
    <x v="283"/>
    <n v="77"/>
    <n v="4779199"/>
    <x v="65"/>
    <s v="2rgInD5nZNONheZwqir4Xg"/>
    <s v="Man of Steel (Original Motion Picture Soundtrack)"/>
    <d v="2013-06-11T00:00:00"/>
    <n v="18"/>
    <s v="album"/>
    <n v="4.3"/>
  </r>
  <r>
    <s v="2IXJyG1DX93g2EhFXghz37"/>
    <s v="The Choice"/>
    <n v="11"/>
    <n v="52"/>
    <b v="0"/>
    <x v="345"/>
    <n v="63"/>
    <n v="394210"/>
    <x v="65"/>
    <s v="2GFFxj8aR2XpwIMYanOPjh"/>
    <s v="The Last of Us"/>
    <d v="2013-06-07T00:00:00"/>
    <n v="30"/>
    <s v="album"/>
    <n v="1.7"/>
  </r>
  <r>
    <s v="285ieonEuLkll3zknYK2TY"/>
    <s v="The Last of Us"/>
    <n v="3"/>
    <n v="61"/>
    <b v="0"/>
    <x v="345"/>
    <n v="63"/>
    <n v="394210"/>
    <x v="65"/>
    <s v="2GFFxj8aR2XpwIMYanOPjh"/>
    <s v="The Last of Us"/>
    <d v="2013-06-07T00:00:00"/>
    <n v="30"/>
    <s v="album"/>
    <n v="3.05"/>
  </r>
  <r>
    <s v="3FY4wCXHbQe5S5jAFNbAXr"/>
    <s v="Theme from World War Z"/>
    <n v="1"/>
    <n v="39"/>
    <b v="0"/>
    <x v="1922"/>
    <n v="25"/>
    <n v="4758"/>
    <x v="145"/>
    <s v="0VUB5ezRYUG7OYkT2FqXBF"/>
    <s v="Theme from World War Z"/>
    <d v="2013-06-05T00:00:00"/>
    <n v="1"/>
    <s v="single"/>
    <n v="4.93"/>
  </r>
  <r>
    <s v="5k27aU7U4U0NvV3vx2EXW0"/>
    <s v="A Lannister Always Pays His Debts"/>
    <n v="2"/>
    <n v="0"/>
    <b v="0"/>
    <x v="965"/>
    <n v="65"/>
    <n v="718418"/>
    <x v="65"/>
    <s v="4BeqCe1wUbHgAQTZmLebed"/>
    <s v="Game Of Thrones (Music from the HBO¬Æ Series) Season 3"/>
    <d v="2013-06-04T00:00:00"/>
    <n v="19"/>
    <s v="album"/>
    <n v="2.84"/>
  </r>
  <r>
    <s v="4kTBakk3h2S678cajDcVTw"/>
    <s v="Latch"/>
    <n v="3"/>
    <n v="53"/>
    <b v="0"/>
    <x v="1923"/>
    <n v="73"/>
    <n v="2343115"/>
    <x v="10"/>
    <s v="0v5BqH7RQlIuJIWfQCl1Bp"/>
    <s v="Settle (Deluxe Version)"/>
    <d v="2013-06-03T00:00:00"/>
    <n v="18"/>
    <s v="album"/>
    <n v="4.26"/>
  </r>
  <r>
    <s v="1DunhgeZSEgWiIYbHqXl0c"/>
    <s v="Latch"/>
    <n v="3"/>
    <n v="67"/>
    <b v="0"/>
    <x v="1923"/>
    <n v="74"/>
    <n v="2343253"/>
    <x v="10"/>
    <s v="1lM5IfaqcIsXd6UCV3aDSs"/>
    <s v="Settle (Deluxe)"/>
    <d v="2013-06-03T00:00:00"/>
    <n v="16"/>
    <s v="album"/>
    <n v="4.26"/>
  </r>
  <r>
    <s v="4PPiV0xlKze0D4G93UWLji"/>
    <s v="White Noise"/>
    <n v="5"/>
    <n v="48"/>
    <b v="0"/>
    <x v="1923"/>
    <n v="73"/>
    <n v="2342918"/>
    <x v="10"/>
    <s v="1lM5IfaqcIsXd6UCV3aDSs"/>
    <s v="Settle (Deluxe)"/>
    <d v="2013-06-03T00:00:00"/>
    <n v="16"/>
    <s v="album"/>
    <n v="4.62"/>
  </r>
  <r>
    <s v="69kOkLUCkxIZYexIgSG8rq"/>
    <s v="Get Lucky (feat. Pharrell Williams and Nile Rodgers)"/>
    <n v="8"/>
    <n v="77"/>
    <b v="0"/>
    <x v="1924"/>
    <n v="81"/>
    <n v="10874504"/>
    <x v="429"/>
    <s v="4m2880jivSbbyEGAKfITCa"/>
    <s v="Random Access Memories"/>
    <d v="2013-05-20T00:00:00"/>
    <n v="13"/>
    <s v="album"/>
    <n v="6.16"/>
  </r>
  <r>
    <s v="2wTG9sPQKxtZ1GlOwbgyFf"/>
    <s v="Sub Prime Directive"/>
    <n v="3"/>
    <n v="0"/>
    <b v="0"/>
    <x v="967"/>
    <n v="64"/>
    <n v="430400"/>
    <x v="65"/>
    <s v="1hYK0EYX5CZPVSCXFnDSzS"/>
    <s v="Star Trek: Into Darkness (Music from the Motion Picture)"/>
    <d v="2013-05-17T00:00:00"/>
    <n v="15"/>
    <s v="album"/>
    <n v="2.39"/>
  </r>
  <r>
    <s v="1dyJpJgwj2BqdwBU8Jo804"/>
    <s v="Tongue"/>
    <n v="1"/>
    <n v="59"/>
    <b v="0"/>
    <x v="1925"/>
    <n v="65"/>
    <n v="487869"/>
    <x v="2"/>
    <s v="34Yus9CESN9GnpRWZU00Pw"/>
    <s v="Tongue"/>
    <d v="2013-05-08T00:00:00"/>
    <n v="5"/>
    <s v="single"/>
    <n v="5.08"/>
  </r>
  <r>
    <s v="2Z5wXgysowvzl0nKGNGU0t"/>
    <s v="Out of My League"/>
    <n v="1"/>
    <n v="68"/>
    <b v="0"/>
    <x v="1926"/>
    <n v="65"/>
    <n v="1009778"/>
    <x v="2"/>
    <s v="6yhvsasMsZ1ZMuTk8qIHx0"/>
    <s v="More Than Just a Dream"/>
    <d v="2013-05-07T00:00:00"/>
    <n v="12"/>
    <s v="album"/>
    <n v="3.48"/>
  </r>
  <r>
    <s v="6mSnSuOhgHHohqeBw76jRV"/>
    <s v="i was all over her"/>
    <n v="5"/>
    <n v="79"/>
    <b v="0"/>
    <x v="1927"/>
    <n v="65"/>
    <n v="1363182"/>
    <x v="430"/>
    <s v="10WzRaNWnFUQNrW2FpqQSQ"/>
    <s v="melanchole"/>
    <d v="2013-05-06T00:00:00"/>
    <n v="13"/>
    <s v="album"/>
    <n v="2.69"/>
  </r>
  <r>
    <s v="17YNmMy03QLPirmBzWxFa6"/>
    <s v="(dream)"/>
    <n v="10"/>
    <n v="75"/>
    <b v="0"/>
    <x v="1927"/>
    <n v="65"/>
    <n v="1363006"/>
    <x v="430"/>
    <s v="10WzRaNWnFUQNrW2FpqQSQ"/>
    <s v="melanchole"/>
    <d v="2013-05-06T00:00:00"/>
    <n v="13"/>
    <s v="album"/>
    <n v="1.41"/>
  </r>
  <r>
    <s v="5GjnIpUlLGEIYk052ISOw9"/>
    <s v="This Is What It Feels Like"/>
    <n v="2"/>
    <n v="72"/>
    <b v="0"/>
    <x v="1928"/>
    <n v="73"/>
    <n v="4533003"/>
    <x v="431"/>
    <s v="5ZsK5SUsZilbAJ4B0vRVxF"/>
    <s v="Intense"/>
    <d v="2013-05-03T00:00:00"/>
    <n v="15"/>
    <s v="album"/>
    <n v="3.4"/>
  </r>
  <r>
    <s v="6jhzQyn6cwPHc85PE4qBp0"/>
    <s v="Sweater Weather - Slowed Down"/>
    <n v="4"/>
    <n v="58"/>
    <b v="0"/>
    <x v="1020"/>
    <n v="83"/>
    <n v="21591569"/>
    <x v="2"/>
    <s v="742rc3IvCNtvhEZIsjLfyu"/>
    <s v="I Love You. (Slowed Down)"/>
    <d v="2013-04-23T00:00:00"/>
    <n v="11"/>
    <s v="album"/>
    <n v="5.01"/>
  </r>
  <r>
    <s v="4fhGY82iVNJRoREitkVvJs"/>
    <s v="W.D.Y.W.F.M?"/>
    <n v="7"/>
    <n v="41"/>
    <b v="1"/>
    <x v="1020"/>
    <n v="83"/>
    <n v="21591569"/>
    <x v="2"/>
    <s v="5n7S9xN6tYY8aGJU3kE0Va"/>
    <s v="I Love You. (10th Anniversary Edition)"/>
    <d v="2013-04-23T00:00:00"/>
    <n v="15"/>
    <s v="album"/>
    <n v="4.32"/>
  </r>
  <r>
    <s v="3Nlz7XyJSnBkCPDNbpv6nC"/>
    <s v="W.D.Y.W.F.M? - Slowed Down"/>
    <n v="7"/>
    <n v="28"/>
    <b v="1"/>
    <x v="1020"/>
    <n v="83"/>
    <n v="21606569"/>
    <x v="2"/>
    <s v="742rc3IvCNtvhEZIsjLfyu"/>
    <s v="I Love You. (Slowed Down)"/>
    <d v="2013-04-23T00:00:00"/>
    <n v="11"/>
    <s v="album"/>
    <n v="4.83"/>
  </r>
  <r>
    <s v="0pxPNTroZcxXA0w6IDgMQJ"/>
    <s v="A Little Death"/>
    <n v="12"/>
    <n v="75"/>
    <b v="0"/>
    <x v="1020"/>
    <n v="83"/>
    <n v="21598900"/>
    <x v="2"/>
    <s v="5n7S9xN6tYY8aGJU3kE0Va"/>
    <s v="I Love You. (10th Anniversary Edition)"/>
    <d v="2013-04-23T00:00:00"/>
    <n v="15"/>
    <s v="album"/>
    <n v="3.49"/>
  </r>
  <r>
    <s v="5hVNoUOR1FBWyTS2Urv68s"/>
    <s v="Afraid - Slowed Down"/>
    <n v="2"/>
    <n v="38"/>
    <b v="1"/>
    <x v="1020"/>
    <n v="83"/>
    <n v="21591569"/>
    <x v="2"/>
    <s v="742rc3IvCNtvhEZIsjLfyu"/>
    <s v="I Love You. (Slowed Down)"/>
    <d v="2013-04-23T00:00:00"/>
    <n v="11"/>
    <s v="album"/>
    <n v="4.74"/>
  </r>
  <r>
    <s v="374bWkz1CrFhPk6tqAs9pI"/>
    <s v="Alleyways"/>
    <n v="6"/>
    <n v="37"/>
    <b v="1"/>
    <x v="1020"/>
    <n v="83"/>
    <n v="21591569"/>
    <x v="2"/>
    <s v="5n7S9xN6tYY8aGJU3kE0Va"/>
    <s v="I Love You. (10th Anniversary Edition)"/>
    <d v="2013-04-23T00:00:00"/>
    <n v="15"/>
    <s v="album"/>
    <n v="4.46"/>
  </r>
  <r>
    <s v="6mdasWi8SB0FQs6vLqVNt0"/>
    <s v="Alleyways - Slowed Down"/>
    <n v="6"/>
    <n v="23"/>
    <b v="1"/>
    <x v="1020"/>
    <n v="83"/>
    <n v="21606569"/>
    <x v="2"/>
    <s v="742rc3IvCNtvhEZIsjLfyu"/>
    <s v="I Love You. (Slowed Down)"/>
    <d v="2013-04-23T00:00:00"/>
    <n v="11"/>
    <s v="album"/>
    <n v="4.76"/>
  </r>
  <r>
    <s v="0ST2s1iJwdnNhYlj776go8"/>
    <s v="Everybody's Watching Me (Uh Oh) - Slowed Down"/>
    <n v="3"/>
    <n v="23"/>
    <b v="0"/>
    <x v="1020"/>
    <n v="83"/>
    <n v="21606569"/>
    <x v="2"/>
    <s v="742rc3IvCNtvhEZIsjLfyu"/>
    <s v="I Love You. (Slowed Down)"/>
    <d v="2013-04-23T00:00:00"/>
    <n v="11"/>
    <s v="album"/>
    <n v="4.33"/>
  </r>
  <r>
    <s v="6nXg1MGz3OiK17xyYrea2Z"/>
    <s v="Female Robbery"/>
    <n v="9"/>
    <n v="36"/>
    <b v="0"/>
    <x v="1020"/>
    <n v="83"/>
    <n v="21591569"/>
    <x v="2"/>
    <s v="5n7S9xN6tYY8aGJU3kE0Va"/>
    <s v="I Love You. (10th Anniversary Edition)"/>
    <d v="2013-04-23T00:00:00"/>
    <n v="15"/>
    <s v="album"/>
    <n v="3.49"/>
  </r>
  <r>
    <s v="1Fcf9lUZJ6n18aYCFzykLh"/>
    <s v="Female Robbery - Slowed Down"/>
    <n v="9"/>
    <n v="21"/>
    <b v="0"/>
    <x v="1020"/>
    <n v="83"/>
    <n v="21591569"/>
    <x v="2"/>
    <s v="742rc3IvCNtvhEZIsjLfyu"/>
    <s v="I Love You. (Slowed Down)"/>
    <d v="2013-04-23T00:00:00"/>
    <n v="11"/>
    <s v="album"/>
    <n v="3.86"/>
  </r>
  <r>
    <s v="2wIhvlHyiFGT7XXDXgBDJF"/>
    <s v="Flawless - Slowed Down"/>
    <n v="8"/>
    <n v="27"/>
    <b v="1"/>
    <x v="1020"/>
    <n v="83"/>
    <n v="21591569"/>
    <x v="2"/>
    <s v="742rc3IvCNtvhEZIsjLfyu"/>
    <s v="I Love You. (Slowed Down)"/>
    <d v="2013-04-23T00:00:00"/>
    <n v="11"/>
    <s v="album"/>
    <n v="4.6100000000000003"/>
  </r>
  <r>
    <s v="7wwAryWQXStWRitGA677n2"/>
    <s v="Float"/>
    <n v="11"/>
    <n v="35"/>
    <b v="0"/>
    <x v="1020"/>
    <n v="83"/>
    <n v="21606569"/>
    <x v="2"/>
    <s v="5n7S9xN6tYY8aGJU3kE0Va"/>
    <s v="I Love You. (10th Anniversary Edition)"/>
    <d v="2013-04-23T00:00:00"/>
    <n v="15"/>
    <s v="album"/>
    <n v="4.3499999999999996"/>
  </r>
  <r>
    <s v="7N3tpCdAc9LdVnqdQVfeLe"/>
    <s v="Float - Slowed Down"/>
    <n v="11"/>
    <n v="21"/>
    <b v="0"/>
    <x v="1020"/>
    <n v="83"/>
    <n v="21591569"/>
    <x v="2"/>
    <s v="742rc3IvCNtvhEZIsjLfyu"/>
    <s v="I Love You. (Slowed Down)"/>
    <d v="2013-04-23T00:00:00"/>
    <n v="11"/>
    <s v="album"/>
    <n v="5.0999999999999996"/>
  </r>
  <r>
    <s v="2VLlAsu9GPveQQAYZus6R2"/>
    <s v="How"/>
    <n v="1"/>
    <n v="37"/>
    <b v="0"/>
    <x v="1020"/>
    <n v="83"/>
    <n v="21591569"/>
    <x v="2"/>
    <s v="5n7S9xN6tYY8aGJU3kE0Va"/>
    <s v="I Love You. (10th Anniversary Edition)"/>
    <d v="2013-04-23T00:00:00"/>
    <n v="15"/>
    <s v="album"/>
    <n v="5.24"/>
  </r>
  <r>
    <s v="3OltGkhsrsLbTdb4u1I6iJ"/>
    <s v="How - Slowed Down"/>
    <n v="1"/>
    <n v="25"/>
    <b v="0"/>
    <x v="1020"/>
    <n v="83"/>
    <n v="21606569"/>
    <x v="2"/>
    <s v="742rc3IvCNtvhEZIsjLfyu"/>
    <s v="I Love You. (Slowed Down)"/>
    <d v="2013-04-23T00:00:00"/>
    <n v="11"/>
    <s v="album"/>
    <n v="5.62"/>
  </r>
  <r>
    <s v="7IA4eQMEDlrhgC1nDZfn96"/>
    <s v="Staying Up - Slowed Down"/>
    <n v="10"/>
    <n v="22"/>
    <b v="0"/>
    <x v="1020"/>
    <n v="83"/>
    <n v="21606569"/>
    <x v="2"/>
    <s v="742rc3IvCNtvhEZIsjLfyu"/>
    <s v="I Love You. (Slowed Down)"/>
    <d v="2013-04-23T00:00:00"/>
    <n v="11"/>
    <s v="album"/>
    <n v="4.8099999999999996"/>
  </r>
  <r>
    <s v="1r6FBaICvMLwah9jm75wWR"/>
    <s v="Let It Go"/>
    <n v="5"/>
    <n v="36"/>
    <b v="0"/>
    <x v="1020"/>
    <n v="83"/>
    <n v="21591569"/>
    <x v="2"/>
    <s v="5n7S9xN6tYY8aGJU3kE0Va"/>
    <s v="I Love You. (10th Anniversary Edition)"/>
    <d v="2013-04-23T00:00:00"/>
    <n v="15"/>
    <s v="album"/>
    <n v="3.28"/>
  </r>
  <r>
    <s v="4fwb4Vmf9flRjgjvsVEKle"/>
    <s v="Let It Go - Slowed Down"/>
    <n v="5"/>
    <n v="22"/>
    <b v="0"/>
    <x v="1020"/>
    <n v="83"/>
    <n v="21606569"/>
    <x v="2"/>
    <s v="742rc3IvCNtvhEZIsjLfyu"/>
    <s v="I Love You. (Slowed Down)"/>
    <d v="2013-04-23T00:00:00"/>
    <n v="11"/>
    <s v="album"/>
    <n v="3.54"/>
  </r>
  <r>
    <s v="7brQHA2CgQpcMBiOlfiXYb"/>
    <s v="Afraid"/>
    <n v="2"/>
    <n v="76"/>
    <b v="1"/>
    <x v="1020"/>
    <n v="83"/>
    <n v="21591569"/>
    <x v="2"/>
    <s v="4xkM0BwLM9H2IUcbYzpcBI"/>
    <s v="I Love You."/>
    <d v="2013-04-22T00:00:00"/>
    <n v="11"/>
    <s v="album"/>
    <n v="4.18"/>
  </r>
  <r>
    <s v="2QjOHCTQ1Jl3zawyYOpxh6"/>
    <s v="Sweater Weather"/>
    <n v="4"/>
    <n v="91"/>
    <b v="0"/>
    <x v="1020"/>
    <n v="83"/>
    <n v="21606569"/>
    <x v="2"/>
    <s v="4xkM0BwLM9H2IUcbYzpcBI"/>
    <s v="I Love You."/>
    <d v="2013-04-22T00:00:00"/>
    <n v="11"/>
    <s v="album"/>
    <n v="4"/>
  </r>
  <r>
    <s v="3vooOYHU0Fi3ViCG7Ozh0Y"/>
    <s v="W.D.Y.W.F.M?"/>
    <n v="7"/>
    <n v="66"/>
    <b v="1"/>
    <x v="1020"/>
    <n v="83"/>
    <n v="21591569"/>
    <x v="2"/>
    <s v="4xkM0BwLM9H2IUcbYzpcBI"/>
    <s v="I Love You."/>
    <d v="2013-04-22T00:00:00"/>
    <n v="11"/>
    <s v="album"/>
    <n v="4.32"/>
  </r>
  <r>
    <s v="2Kt1XplPBQBsDKQDa6TssB"/>
    <s v="Flawless"/>
    <n v="8"/>
    <n v="68"/>
    <b v="1"/>
    <x v="1020"/>
    <n v="83"/>
    <n v="21598900"/>
    <x v="2"/>
    <s v="4xkM0BwLM9H2IUcbYzpcBI"/>
    <s v="I Love You."/>
    <d v="2013-04-22T00:00:00"/>
    <n v="11"/>
    <s v="album"/>
    <n v="4.0999999999999996"/>
  </r>
  <r>
    <s v="2Foc5Q5nqNiosCNqttzHof"/>
    <s v="Get Lucky (Radio Edit) [feat. Pharrell Williams and Nile Rodgers]"/>
    <n v="1"/>
    <n v="80"/>
    <b v="0"/>
    <x v="1924"/>
    <n v="81"/>
    <n v="10874504"/>
    <x v="429"/>
    <s v="2ePFIvZKMe8zefATp9ofFA"/>
    <s v="Get Lucky (Radio Edit) [feat. Pharrell Williams and Nile Rodgers]"/>
    <d v="2013-04-19T00:00:00"/>
    <n v="1"/>
    <s v="single"/>
    <n v="4.1399999999999997"/>
  </r>
  <r>
    <s v="0cQVqPuHQP4KEwc7ZUQmj6"/>
    <s v="Sweater Weather"/>
    <n v="4"/>
    <n v="69"/>
    <b v="0"/>
    <x v="1020"/>
    <n v="83"/>
    <n v="21591569"/>
    <x v="2"/>
    <s v="6iu2XwoDlKg0VYte9qAbnr"/>
    <s v="I Love You."/>
    <d v="2013-04-19T00:00:00"/>
    <n v="12"/>
    <s v="album"/>
    <n v="4"/>
  </r>
  <r>
    <s v="173nvGILRNr0X5YAJhlUIW"/>
    <s v="Injustice: Gods Among Us"/>
    <n v="1"/>
    <n v="31"/>
    <b v="0"/>
    <x v="1929"/>
    <n v="34"/>
    <n v="15457"/>
    <x v="2"/>
    <s v="503D6gtBm18LlJQRSUbZ6f"/>
    <s v="Injustice: Gods Among Us! (Original Video Game Score)"/>
    <d v="2013-04-16T00:00:00"/>
    <n v="13"/>
    <s v="compilation"/>
    <n v="3.11"/>
  </r>
  <r>
    <s v="7s0lDK7y3XLmI7tcsRAbW0"/>
    <s v="My Songs Know What You Did In The Dark (Light Em Up)"/>
    <n v="2"/>
    <n v="61"/>
    <b v="0"/>
    <x v="1810"/>
    <n v="77"/>
    <n v="11415072"/>
    <x v="404"/>
    <s v="0EVJX4RlYKuApsAN5CaDa3"/>
    <s v="Save Rock And Roll"/>
    <d v="2013-04-12T00:00:00"/>
    <n v="11"/>
    <s v="album"/>
    <n v="3.11"/>
  </r>
  <r>
    <s v="0mvkwaZMP2gAy2ApQLtZRv"/>
    <s v="It's a Beautiful Day"/>
    <n v="2"/>
    <n v="64"/>
    <b v="0"/>
    <x v="1930"/>
    <n v="73"/>
    <n v="6893994"/>
    <x v="405"/>
    <s v="4Yf5LJfqpjgl1a4TBiCi07"/>
    <s v="To Be Loved"/>
    <d v="2013-04-11T00:00:00"/>
    <n v="14"/>
    <s v="album"/>
    <n v="3.32"/>
  </r>
  <r>
    <s v="14UFeUG8RCx1XwSuGF9Tcs"/>
    <s v="The Only Exception - Live at Red Rocks Amphitheatre, Morrison, CO, 8/12/2014"/>
    <n v="24"/>
    <n v="39"/>
    <b v="0"/>
    <x v="803"/>
    <n v="79"/>
    <n v="9792848"/>
    <x v="6"/>
    <s v="7J2hXOVq8FZ367dTczV7oH"/>
    <s v="Paramore (Deluxe Edition)"/>
    <d v="2013-04-09T00:00:00"/>
    <n v="29"/>
    <s v="album"/>
    <n v="4.6500000000000004"/>
  </r>
  <r>
    <s v="0g4qRoQ3Bh6puFzBA7fH3S"/>
    <s v="Waiting All Night (feat. Ella Eyre)"/>
    <n v="11"/>
    <n v="44"/>
    <b v="0"/>
    <x v="1520"/>
    <n v="67"/>
    <n v="1409881"/>
    <x v="2"/>
    <s v="6RM05aDNmbqF7AV1xwubac"/>
    <s v="Home (Deluxe Edition)"/>
    <d v="2013-04-05T00:00:00"/>
    <n v="15"/>
    <s v="album"/>
    <n v="4.87"/>
  </r>
  <r>
    <s v="1j8z4TTjJ1YOdoFEDwJTQa"/>
    <s v="Ain't It Fun"/>
    <n v="6"/>
    <n v="76"/>
    <b v="0"/>
    <x v="803"/>
    <n v="79"/>
    <n v="9795296"/>
    <x v="6"/>
    <s v="4sgYpkIASM1jVlNC8Wp9oF"/>
    <s v="Paramore"/>
    <d v="2013-04-05T00:00:00"/>
    <n v="17"/>
    <s v="album"/>
    <n v="4.9400000000000004"/>
  </r>
  <r>
    <s v="3tYxhPqkioZEV5el3DJxLQ"/>
    <s v="Youngest Daughter"/>
    <n v="7"/>
    <n v="74"/>
    <b v="0"/>
    <x v="1931"/>
    <n v="62"/>
    <n v="453018"/>
    <x v="432"/>
    <s v="6JLO3HVtVEKLHqbgs6ujdw"/>
    <s v="Jar"/>
    <d v="2013-04-05T00:00:00"/>
    <n v="12"/>
    <s v="album"/>
    <n v="4.1500000000000004"/>
  </r>
  <r>
    <s v="1yjY7rpaAQvKwpdUliHx0d"/>
    <s v="Still into You"/>
    <n v="9"/>
    <n v="82"/>
    <b v="0"/>
    <x v="803"/>
    <n v="79"/>
    <n v="9792848"/>
    <x v="6"/>
    <s v="4sgYpkIASM1jVlNC8Wp9oF"/>
    <s v="Paramore"/>
    <d v="2013-04-05T00:00:00"/>
    <n v="17"/>
    <s v="album"/>
    <n v="3.6"/>
  </r>
  <r>
    <s v="1joMCEucUQsYhB75xu3OTZ"/>
    <s v="Heart"/>
    <n v="3"/>
    <n v="21"/>
    <b v="1"/>
    <x v="1932"/>
    <n v="38"/>
    <n v="158060"/>
    <x v="433"/>
    <s v="7I3HJ2n5XmsDrQse9oobfg"/>
    <s v="Heart"/>
    <d v="2013-03-27T00:00:00"/>
    <n v="5"/>
    <s v="single"/>
    <n v="8.1300000000000008"/>
  </r>
  <r>
    <s v="1zvQt99d5oTkEQLmSoO1yu"/>
    <s v="Mine Would Be You"/>
    <n v="9"/>
    <n v="59"/>
    <b v="0"/>
    <x v="1270"/>
    <n v="69"/>
    <n v="7506632"/>
    <x v="27"/>
    <s v="6MzrSTAQdDR92tHLLAhYp0"/>
    <s v="Based on a True Story... (Deluxe Edition)"/>
    <d v="2013-03-26T00:00:00"/>
    <n v="14"/>
    <s v="album"/>
    <n v="3.99"/>
  </r>
  <r>
    <s v="5yIiXdLRE85OBiQmCaUenq"/>
    <s v="Sure Be Cool If You Did"/>
    <n v="2"/>
    <n v="56"/>
    <b v="0"/>
    <x v="1270"/>
    <n v="69"/>
    <n v="7506632"/>
    <x v="27"/>
    <s v="6MzrSTAQdDR92tHLLAhYp0"/>
    <s v="Based on a True Story... (Deluxe Edition)"/>
    <d v="2013-03-26T00:00:00"/>
    <n v="14"/>
    <s v="album"/>
    <n v="3.59"/>
  </r>
  <r>
    <s v="6vt0I1cw1YmAIKDJvHVIM5"/>
    <s v="Suit &amp; Tie (feat. JAY-Z)"/>
    <n v="2"/>
    <n v="68"/>
    <b v="1"/>
    <x v="1512"/>
    <n v="82"/>
    <n v="15830822"/>
    <x v="2"/>
    <s v="0O82niJ0NpcptYRxogeEZu"/>
    <s v="The 20/20 Experience (Deluxe Version)"/>
    <d v="2013-03-15T00:00:00"/>
    <n v="12"/>
    <s v="album"/>
    <n v="5.43"/>
  </r>
  <r>
    <s v="4rHZZAmHpZrA3iH5zx8frV"/>
    <s v="Mirrors"/>
    <n v="9"/>
    <n v="83"/>
    <b v="0"/>
    <x v="1512"/>
    <n v="82"/>
    <n v="15826961"/>
    <x v="2"/>
    <s v="0O82niJ0NpcptYRxogeEZu"/>
    <s v="The 20/20 Experience (Deluxe Version)"/>
    <d v="2013-03-15T00:00:00"/>
    <n v="12"/>
    <s v="album"/>
    <n v="8.06"/>
  </r>
  <r>
    <s v="0wrWxW18WK2MkrfDpRHkyh"/>
    <s v="Me and the Devil"/>
    <n v="2"/>
    <n v="78"/>
    <b v="0"/>
    <x v="1933"/>
    <n v="60"/>
    <n v="261492"/>
    <x v="2"/>
    <s v="5yuGLsbL0XTjON5tewyApa"/>
    <s v="Sugarbread"/>
    <d v="2013-03-11T00:00:00"/>
    <n v="3"/>
    <s v="single"/>
    <n v="3.08"/>
  </r>
  <r>
    <s v="0JmiBCpWc1IAc0et7Xm7FL"/>
    <s v="Let Her Go"/>
    <n v="2"/>
    <n v="1"/>
    <b v="0"/>
    <x v="1894"/>
    <n v="67"/>
    <n v="3758140"/>
    <x v="395"/>
    <s v="0yWveEIgWbV3oPq4ZA6BAj"/>
    <s v="All the Little Lights (Deluxe Version)"/>
    <d v="2013-02-17T00:00:00"/>
    <n v="20"/>
    <s v="album"/>
    <n v="4.21"/>
  </r>
  <r>
    <s v="6ToFxXRBtl5TJFEyIoYK3f"/>
    <s v="Mirrors - Radio Edit"/>
    <n v="1"/>
    <n v="63"/>
    <b v="0"/>
    <x v="1512"/>
    <n v="81"/>
    <n v="15823760"/>
    <x v="2"/>
    <s v="28GWVLkctSuSWQ1EUIxZ8m"/>
    <s v="Mirrors (Radio Edit)"/>
    <d v="2013-02-11T00:00:00"/>
    <n v="1"/>
    <s v="single"/>
    <n v="4.62"/>
  </r>
  <r>
    <s v="64Nbnw22f8adeMuLd1nSBD"/>
    <s v="Bad (feat. Tiara Thomas)"/>
    <n v="1"/>
    <n v="46"/>
    <b v="1"/>
    <x v="1920"/>
    <n v="72"/>
    <n v="4278389"/>
    <x v="2"/>
    <s v="06oKL6rtXNlQxlPyZQeb1i"/>
    <s v="Bad (feat. Tiara Thomas)"/>
    <d v="2013-02-05T00:00:00"/>
    <n v="1"/>
    <s v="single"/>
    <n v="4.26"/>
  </r>
  <r>
    <s v="6PUIzlqotEmPuBfjbwYWOB"/>
    <s v="Summertime Sadness (Lana Del Rey Vs. Cedric Gervais) - Cedric Gervais Remix"/>
    <n v="1"/>
    <n v="74"/>
    <b v="0"/>
    <x v="752"/>
    <n v="88"/>
    <n v="51773650"/>
    <x v="189"/>
    <s v="1fXwOvaqIdkhp5F3fiFbCv"/>
    <s v="Summertime Sadness (Lana Del Rey Vs. Cedric Gervais) [Cedric Gervais Remix]"/>
    <d v="2013-02-01T00:00:00"/>
    <n v="1"/>
    <s v="single"/>
    <n v="3.58"/>
  </r>
  <r>
    <s v="0lIDOHnoe4RJgm6rzowj6x"/>
    <s v="Tundra"/>
    <n v="33"/>
    <n v="56"/>
    <b v="0"/>
    <x v="1721"/>
    <n v="65"/>
    <n v="189178"/>
    <x v="296"/>
    <s v="25r7pEf31viAbsoVHC6bQ4"/>
    <s v="The Elder Scrolls V: Skyrim: Original Game Soundtrack"/>
    <d v="2013-01-31T00:00:00"/>
    <n v="53"/>
    <s v="album"/>
    <n v="3.82"/>
  </r>
  <r>
    <s v="5fHgBb5r91Jmdr8Q7dwmad"/>
    <s v="Secunda"/>
    <n v="17"/>
    <n v="65"/>
    <b v="0"/>
    <x v="1721"/>
    <n v="64"/>
    <n v="189122"/>
    <x v="296"/>
    <s v="25r7pEf31viAbsoVHC6bQ4"/>
    <s v="The Elder Scrolls V: Skyrim: Original Game Soundtrack"/>
    <d v="2013-01-31T00:00:00"/>
    <n v="53"/>
    <s v="album"/>
    <n v="2.0499999999999998"/>
  </r>
  <r>
    <s v="0zke8Vmo0bgbPjxL3pUhqk"/>
    <s v="From Past to Present"/>
    <n v="3"/>
    <n v="60"/>
    <b v="0"/>
    <x v="1721"/>
    <n v="65"/>
    <n v="189122"/>
    <x v="296"/>
    <s v="25r7pEf31viAbsoVHC6bQ4"/>
    <s v="The Elder Scrolls V: Skyrim: Original Game Soundtrack"/>
    <d v="2013-01-31T00:00:00"/>
    <n v="53"/>
    <s v="album"/>
    <n v="5.0599999999999996"/>
  </r>
  <r>
    <s v="6WuZeRJ8RWPdNgtqLNqn4F"/>
    <s v="Dusk to Dawn"/>
    <n v="5"/>
    <n v="51"/>
    <b v="0"/>
    <x v="1934"/>
    <n v="52"/>
    <n v="409620"/>
    <x v="434"/>
    <s v="5UBtUeQ9d4Vgf5qCZVw5fm"/>
    <s v="Dusk to Dawn"/>
    <d v="2013-01-29T00:00:00"/>
    <n v="10"/>
    <s v="album"/>
    <n v="5.42"/>
  </r>
  <r>
    <s v="26t3KexbqzF3sRWgczYyja"/>
    <s v="How Country Feels"/>
    <n v="9"/>
    <n v="66"/>
    <b v="0"/>
    <x v="1714"/>
    <n v="57"/>
    <n v="1104788"/>
    <x v="76"/>
    <s v="6p9LqWLWDOuW2WiUt9YKUZ"/>
    <s v="How Country Feels"/>
    <d v="2013-01-22T00:00:00"/>
    <n v="15"/>
    <s v="album"/>
    <n v="3.09"/>
  </r>
  <r>
    <s v="7wwsdetDpqdnajrqnhU50M"/>
    <s v="Ode to Sleep"/>
    <n v="1"/>
    <n v="39"/>
    <b v="0"/>
    <x v="612"/>
    <n v="83"/>
    <n v="25759662"/>
    <x v="2"/>
    <s v="14onjcwGXJFQnTmmCnTUfQ"/>
    <s v="Vessel (with Bonus Tracks)"/>
    <d v="2013-01-08T00:00:00"/>
    <n v="16"/>
    <s v="album"/>
    <n v="5.13"/>
  </r>
  <r>
    <s v="5vwXQUwkpmnkJrfv69L6Mp"/>
    <s v="In My Head"/>
    <n v="1"/>
    <n v="68"/>
    <b v="0"/>
    <x v="1861"/>
    <n v="52"/>
    <n v="316990"/>
    <x v="2"/>
    <s v="3okCOhHlfrEPaHZIIUo04l"/>
    <s v="In My Head"/>
    <d v="2013-01-04T00:00:00"/>
    <n v="1"/>
    <s v="single"/>
    <n v="5.91"/>
  </r>
  <r>
    <s v="4UkCtBCYh6VMsucGMQZyh9"/>
    <s v="Blondie"/>
    <n v="6"/>
    <n v="0"/>
    <b v="0"/>
    <x v="1935"/>
    <n v="69"/>
    <n v="1761438"/>
    <x v="435"/>
    <s v="2hwXntoP4IIoi7yxHbH7aL"/>
    <s v="Wild Heart"/>
    <d v="2013-01-02T00:00:00"/>
    <n v="10"/>
    <s v="album"/>
    <n v="3.24"/>
  </r>
  <r>
    <s v="6s3dCTZCtmSxWx23QdJzpG"/>
    <s v="Televisions"/>
    <n v="3"/>
    <n v="0"/>
    <b v="0"/>
    <x v="1935"/>
    <n v="69"/>
    <n v="1761438"/>
    <x v="435"/>
    <s v="2hwXntoP4IIoi7yxHbH7aL"/>
    <s v="Wild Heart"/>
    <d v="2013-01-02T00:00:00"/>
    <n v="10"/>
    <s v="album"/>
    <n v="2.6"/>
  </r>
  <r>
    <s v="06EL94D0TA27Ik0Ke5usbj"/>
    <s v="The Way"/>
    <n v="8"/>
    <n v="71"/>
    <b v="0"/>
    <x v="366"/>
    <n v="90"/>
    <n v="107374593"/>
    <x v="32"/>
    <s v="5xSvNPstcxHtR4ap2vvN8A"/>
    <s v="Yours Truly"/>
    <d v="2013-01-01T00:00:00"/>
    <n v="12"/>
    <s v="album"/>
    <n v="3.78"/>
  </r>
  <r>
    <s v="2wBCrtJS3E3TimRZ5MElTI"/>
    <s v="The Worst"/>
    <n v="5"/>
    <n v="72"/>
    <b v="1"/>
    <x v="1104"/>
    <n v="75"/>
    <n v="9617522"/>
    <x v="58"/>
    <s v="73TNMu44lT0m1h1Nn6Bfiq"/>
    <s v="Sail Out"/>
    <d v="2013-01-01T00:00:00"/>
    <n v="7"/>
    <s v="album"/>
    <n v="4.24"/>
  </r>
  <r>
    <s v="2TR7A4ulH9R1PNwMyd8o8U"/>
    <s v="This Is How We Roll"/>
    <n v="12"/>
    <n v="69"/>
    <b v="0"/>
    <x v="746"/>
    <n v="70"/>
    <n v="5589145"/>
    <x v="186"/>
    <s v="0uqAyKT7oMZDFMyteJOJWI"/>
    <s v="Here's To The Good Times...This Is How We Roll"/>
    <d v="2013-01-01T00:00:00"/>
    <n v="17"/>
    <s v="album"/>
    <n v="3.68"/>
  </r>
  <r>
    <s v="7IohFKIwrb75c4XaqX7WWo"/>
    <s v="This Is Love"/>
    <n v="3"/>
    <n v="59"/>
    <b v="0"/>
    <x v="1936"/>
    <n v="73"/>
    <n v="4427316"/>
    <x v="2"/>
    <s v="0VWYRbEcvJcPrqMGJirO6q"/>
    <s v="#willpower (Deluxe)"/>
    <d v="2013-01-01T00:00:00"/>
    <n v="18"/>
    <s v="album"/>
    <n v="4.6500000000000004"/>
  </r>
  <r>
    <s v="78iVPIyFgGjQ0g0TmDWYtQ"/>
    <s v="Tongue"/>
    <n v="1"/>
    <n v="0"/>
    <b v="0"/>
    <x v="1925"/>
    <n v="65"/>
    <n v="487734"/>
    <x v="2"/>
    <s v="4dKPxlyACwA9N3BBYTDjm2"/>
    <s v="Tongue EP"/>
    <d v="2013-01-01T00:00:00"/>
    <n v="4"/>
    <s v="single"/>
    <n v="5.08"/>
  </r>
  <r>
    <s v="009ImBOrIUlWgla8U05RAC"/>
    <s v="Unconditionally"/>
    <n v="5"/>
    <n v="77"/>
    <b v="0"/>
    <x v="514"/>
    <n v="83"/>
    <n v="38400585"/>
    <x v="32"/>
    <s v="3jB9yFDwRe3KhtGnHXJntk"/>
    <s v="PRISM"/>
    <d v="2013-01-01T00:00:00"/>
    <n v="13"/>
    <s v="album"/>
    <n v="3.81"/>
  </r>
  <r>
    <s v="3xdjjKMcMOFgo1eQrfbogM"/>
    <s v="Wagon Wheel"/>
    <n v="3"/>
    <n v="78"/>
    <b v="0"/>
    <x v="1937"/>
    <n v="66"/>
    <n v="2773747"/>
    <x v="27"/>
    <s v="6cowf7fdb5dgKoglTekOK8"/>
    <s v="True Believers"/>
    <d v="2013-01-01T00:00:00"/>
    <n v="12"/>
    <s v="album"/>
    <n v="4.97"/>
  </r>
  <r>
    <s v="6g1NlCpW7fgqDnWbCCDrHl"/>
    <s v="Wake Me Up - Radio Edit"/>
    <n v="1"/>
    <n v="6"/>
    <b v="0"/>
    <x v="1344"/>
    <n v="79"/>
    <n v="23434999"/>
    <x v="12"/>
    <s v="02h9kO2oLKnLtycgbElKsw"/>
    <b v="1"/>
    <d v="2013-01-01T00:00:00"/>
    <n v="12"/>
    <s v="album"/>
    <n v="4.12"/>
  </r>
  <r>
    <s v="2OQJKTtrH482waGFmOfJni"/>
    <s v="We Own It (Fast &amp; Furious)"/>
    <n v="18"/>
    <n v="69"/>
    <b v="0"/>
    <x v="1592"/>
    <n v="74"/>
    <n v="8304470"/>
    <x v="355"/>
    <s v="35KyVKa5AMTaOBxSzjSBbK"/>
    <s v="B.O.A.T.S. II #METIME (Deluxe)"/>
    <d v="2013-01-01T00:00:00"/>
    <n v="18"/>
    <s v="album"/>
    <n v="3.79"/>
  </r>
  <r>
    <s v="5L79aNYCTKiZq7vaOElXYj"/>
    <s v="Gone, Gone, Gone"/>
    <n v="3"/>
    <n v="1"/>
    <b v="0"/>
    <x v="1938"/>
    <n v="60"/>
    <n v="1139141"/>
    <x v="395"/>
    <s v="773GsAWk3z8mGgMDeR7n1A"/>
    <s v="The World From The Side Of The Moon (Deluxe)"/>
    <d v="2013-01-01T00:00:00"/>
    <n v="18"/>
    <s v="album"/>
    <n v="3.49"/>
  </r>
  <r>
    <s v="0DhnpIeCaMp85Jyc39sUBy"/>
    <s v="Gravity Falls Main Title Theme (from Gravity Falls&quot;)&quot;"/>
    <n v="1"/>
    <n v="48"/>
    <b v="0"/>
    <x v="1939"/>
    <n v="41"/>
    <n v="23039"/>
    <x v="2"/>
    <s v="6W2M5GFSwZhywRsRiwVzRK"/>
    <s v="Gravity Falls Main Title Theme (from Gravity Falls&quot;)&quot;"/>
    <d v="2013-01-01T00:00:00"/>
    <n v="1"/>
    <s v="single"/>
    <n v="0.69"/>
  </r>
  <r>
    <s v="1V6gIisPpYqgFeWbMLI0bA"/>
    <s v="Heart Attack"/>
    <n v="1"/>
    <n v="80"/>
    <b v="0"/>
    <x v="949"/>
    <n v="77"/>
    <n v="27288825"/>
    <x v="2"/>
    <s v="6Kssm2LosQ0WyLukFZkEG5"/>
    <s v="Demi"/>
    <d v="2013-01-01T00:00:00"/>
    <n v="13"/>
    <s v="album"/>
    <n v="3.51"/>
  </r>
  <r>
    <s v="4rr1YNVCtJVeT494GOcRms"/>
    <s v="Heavy Metal Heart"/>
    <n v="8"/>
    <n v="34"/>
    <b v="0"/>
    <x v="1169"/>
    <n v="54"/>
    <n v="640655"/>
    <x v="2"/>
    <s v="0DucmDrdJM4evPXMbFJXBS"/>
    <s v="Night Time, My Time"/>
    <d v="2013-01-01T00:00:00"/>
    <n v="14"/>
    <s v="album"/>
    <n v="4.25"/>
  </r>
  <r>
    <s v="2aSC2xhRxOLiiZZVjhbylH"/>
    <s v="Hold On, We're Going Home"/>
    <n v="8"/>
    <n v="73"/>
    <b v="0"/>
    <x v="245"/>
    <n v="95"/>
    <n v="103094105"/>
    <x v="59"/>
    <s v="1XslIirSxfAhhxRdn4Li9t"/>
    <s v="Nothing Was The Same"/>
    <d v="2013-01-01T00:00:00"/>
    <n v="13"/>
    <s v="album"/>
    <n v="3.79"/>
  </r>
  <r>
    <s v="6jdOi5U5LBzQrc4c1VT983"/>
    <s v="Hold On, We're Going Home"/>
    <n v="8"/>
    <n v="76"/>
    <b v="0"/>
    <x v="245"/>
    <n v="95"/>
    <n v="103094105"/>
    <x v="59"/>
    <s v="2ZUFSbIkmFkGag000RWOpA"/>
    <s v="Nothing Was The Same (Deluxe)"/>
    <d v="2013-01-01T00:00:00"/>
    <n v="16"/>
    <s v="album"/>
    <n v="3.79"/>
  </r>
  <r>
    <s v="4rsW3WCZBGwhHfJWuHRwyT"/>
    <s v="Home"/>
    <n v="2"/>
    <n v="1"/>
    <b v="0"/>
    <x v="1938"/>
    <n v="60"/>
    <n v="1139139"/>
    <x v="395"/>
    <s v="773GsAWk3z8mGgMDeR7n1A"/>
    <s v="The World From The Side Of The Moon (Deluxe)"/>
    <d v="2013-01-01T00:00:00"/>
    <n v="18"/>
    <s v="album"/>
    <n v="3.5"/>
  </r>
  <r>
    <s v="51pqlgzFBtqcRmb1CKdc56"/>
    <s v="House Of Cards Main Title Theme"/>
    <n v="1"/>
    <n v="42"/>
    <b v="0"/>
    <x v="1940"/>
    <n v="39"/>
    <n v="17317"/>
    <x v="2"/>
    <s v="7rkJhtjwAElptOD9CkQyKB"/>
    <s v="House Of Cards (Music From The Netflix Original Series)"/>
    <d v="2013-01-01T00:00:00"/>
    <n v="29"/>
    <s v="compilation"/>
    <n v="1.83"/>
  </r>
  <r>
    <s v="4AD1rHNMHYyWPt2BoPaPAt"/>
    <s v="I Blame Myself"/>
    <n v="5"/>
    <n v="39"/>
    <b v="0"/>
    <x v="1169"/>
    <n v="54"/>
    <n v="640544"/>
    <x v="2"/>
    <s v="0DucmDrdJM4evPXMbFJXBS"/>
    <s v="Night Time, My Time"/>
    <d v="2013-01-01T00:00:00"/>
    <n v="14"/>
    <s v="album"/>
    <n v="3.95"/>
  </r>
  <r>
    <s v="0NNyFQfKvZq0PyRNtQkZLJ"/>
    <s v="I Will"/>
    <n v="10"/>
    <n v="36"/>
    <b v="0"/>
    <x v="1169"/>
    <n v="54"/>
    <n v="640544"/>
    <x v="2"/>
    <s v="0DucmDrdJM4evPXMbFJXBS"/>
    <s v="Night Time, My Time"/>
    <d v="2013-01-01T00:00:00"/>
    <n v="14"/>
    <s v="album"/>
    <n v="3.3"/>
  </r>
  <r>
    <s v="7u5XBHnht6dyoRXRBb5soK"/>
    <s v="Iron Man 3"/>
    <n v="1"/>
    <n v="52"/>
    <b v="0"/>
    <x v="1727"/>
    <n v="56"/>
    <n v="218901"/>
    <x v="65"/>
    <s v="7x6etI9jQ2ePxZUOQaPrbi"/>
    <s v="Iron Man 3 (Original Motion Picture Soundtrack)"/>
    <d v="2013-01-01T00:00:00"/>
    <n v="20"/>
    <s v="album"/>
    <n v="2.39"/>
  </r>
  <r>
    <s v="3BdUDbQXj4JGA5IHoqBi3u"/>
    <s v="Kristine"/>
    <n v="9"/>
    <n v="28"/>
    <b v="0"/>
    <x v="1169"/>
    <n v="54"/>
    <n v="640544"/>
    <x v="2"/>
    <s v="0DucmDrdJM4evPXMbFJXBS"/>
    <s v="Night Time, My Time"/>
    <d v="2013-01-01T00:00:00"/>
    <n v="14"/>
    <s v="album"/>
    <n v="2.65"/>
  </r>
  <r>
    <s v="52gvlDnre9craz9dKGObp8"/>
    <s v="La La La"/>
    <n v="1"/>
    <n v="68"/>
    <b v="0"/>
    <x v="1757"/>
    <n v="62"/>
    <n v="415464"/>
    <x v="2"/>
    <s v="7L2vCH0rBeI5pKefCgWcV9"/>
    <s v="La La La"/>
    <d v="2013-01-01T00:00:00"/>
    <n v="5"/>
    <s v="single"/>
    <n v="3.67"/>
  </r>
  <r>
    <s v="6LoQHIo74tOzQ8EsLEkhgF"/>
    <s v="Come &amp; Get It"/>
    <n v="5"/>
    <n v="70"/>
    <b v="0"/>
    <x v="369"/>
    <n v="81"/>
    <n v="53260584"/>
    <x v="2"/>
    <s v="3cGKAHAUhAaTTezK4GbBhQ"/>
    <s v="Stars Dance (Bonus Track Version)"/>
    <d v="2013-01-01T00:00:00"/>
    <n v="13"/>
    <s v="album"/>
    <n v="3.86"/>
  </r>
  <r>
    <s v="2tpWsVSb9UEmDRxAl1zhX1"/>
    <s v="Counting Stars"/>
    <n v="1"/>
    <n v="87"/>
    <b v="0"/>
    <x v="929"/>
    <n v="81"/>
    <n v="18703625"/>
    <x v="44"/>
    <s v="20lOt6G8MHv8ZO7ViOmiP7"/>
    <s v="Native"/>
    <d v="2013-01-01T00:00:00"/>
    <n v="12"/>
    <s v="album"/>
    <n v="4.28"/>
  </r>
  <r>
    <s v="6GBUsjHfZuweYf5lQEz6mP"/>
    <s v="Crash My Party"/>
    <n v="3"/>
    <n v="66"/>
    <b v="0"/>
    <x v="872"/>
    <n v="74"/>
    <n v="9408174"/>
    <x v="76"/>
    <s v="5M8gr5RV2eR6UkztC69ogB"/>
    <s v="Crash My Party"/>
    <d v="2013-01-01T00:00:00"/>
    <n v="13"/>
    <s v="album"/>
    <n v="3.91"/>
  </r>
  <r>
    <s v="0jHSdjxn9LfzNL0WkDu93W"/>
    <s v="Cruise - Remix"/>
    <n v="17"/>
    <n v="56"/>
    <b v="0"/>
    <x v="746"/>
    <n v="70"/>
    <n v="5588772"/>
    <x v="186"/>
    <s v="0uqAyKT7oMZDFMyteJOJWI"/>
    <s v="Here's To The Good Times...This Is How We Roll"/>
    <d v="2013-01-01T00:00:00"/>
    <n v="17"/>
    <s v="album"/>
    <n v="3.47"/>
  </r>
  <r>
    <s v="2CcQDI2IDhHbmBIFup58JE"/>
    <s v="Daydreamin'"/>
    <n v="7"/>
    <n v="67"/>
    <b v="0"/>
    <x v="366"/>
    <n v="90"/>
    <n v="107401919"/>
    <x v="32"/>
    <s v="6czdbbMtGbAkZ6ud2OMTcg"/>
    <s v="Yours Truly"/>
    <d v="2013-01-01T00:00:00"/>
    <n v="12"/>
    <s v="album"/>
    <n v="3.52"/>
  </r>
  <r>
    <s v="44CrEafj3AU5cquvEi1tBg"/>
    <s v="Dirt Road Diary"/>
    <n v="13"/>
    <n v="46"/>
    <b v="0"/>
    <x v="872"/>
    <n v="74"/>
    <n v="9407321"/>
    <x v="76"/>
    <s v="5M8gr5RV2eR6UkztC69ogB"/>
    <s v="Crash My Party"/>
    <d v="2013-01-01T00:00:00"/>
    <n v="13"/>
    <s v="album"/>
    <n v="3.51"/>
  </r>
  <r>
    <s v="7j3nbSiaWphYU2cFgyQXd9"/>
    <s v="Everything Is Embarrassing"/>
    <n v="13"/>
    <n v="63"/>
    <b v="0"/>
    <x v="1169"/>
    <n v="54"/>
    <n v="640612"/>
    <x v="2"/>
    <s v="0DucmDrdJM4evPXMbFJXBS"/>
    <s v="Night Time, My Time"/>
    <d v="2013-01-01T00:00:00"/>
    <n v="14"/>
    <s v="album"/>
    <n v="4.16"/>
  </r>
  <r>
    <s v="22sDLvlzAJzH0BHiMSOfRP"/>
    <s v="Future Days"/>
    <n v="12"/>
    <n v="56"/>
    <b v="0"/>
    <x v="1941"/>
    <n v="75"/>
    <n v="9919919"/>
    <x v="436"/>
    <s v="01WEcEzoa9mfh8fIDhvV1M"/>
    <s v="Lightning Bolt"/>
    <d v="2013-01-01T00:00:00"/>
    <n v="12"/>
    <s v="album"/>
    <n v="4.38"/>
  </r>
  <r>
    <s v="0qcr5FMsEO85NAQjrlDRKo"/>
    <s v="Let It Go - From Frozen&quot;/Soundtrack Version&quot;"/>
    <n v="5"/>
    <n v="76"/>
    <b v="0"/>
    <x v="1942"/>
    <n v="68"/>
    <n v="570812"/>
    <x v="100"/>
    <s v="7lZs5r4oQV2nutddffLrg0"/>
    <s v="Frozen (Original Motion Picture Soundtrack / Deluxe Edition)"/>
    <d v="2013-01-01T00:00:00"/>
    <n v="59"/>
    <s v="compilation"/>
    <n v="3.73"/>
  </r>
  <r>
    <s v="7tGlzXJv6GD5e5qlu5YmDg"/>
    <s v="Love Me"/>
    <n v="11"/>
    <n v="1"/>
    <b v="1"/>
    <x v="1405"/>
    <n v="86"/>
    <n v="17933500"/>
    <x v="129"/>
    <s v="4rhNBjL39LW5tuZgRShtnx"/>
    <s v="I Am Not A Human Being II (Deluxe)"/>
    <d v="2013-01-01T00:00:00"/>
    <n v="17"/>
    <s v="album"/>
    <n v="4.22"/>
  </r>
  <r>
    <s v="5VSCgNlSmTV2Yq5lB40Eaw"/>
    <s v="Love Me Again"/>
    <n v="2"/>
    <n v="65"/>
    <b v="0"/>
    <x v="1943"/>
    <n v="68"/>
    <n v="820966"/>
    <x v="2"/>
    <s v="7ybleSrN0ZT3bci5WZ6puk"/>
    <s v="Tribute"/>
    <d v="2013-01-01T00:00:00"/>
    <n v="12"/>
    <s v="album"/>
    <n v="3.99"/>
  </r>
  <r>
    <s v="3Ev1a7OygyuteJpPBctAaT"/>
    <s v="Night Time, My Time"/>
    <n v="12"/>
    <n v="35"/>
    <b v="0"/>
    <x v="1169"/>
    <n v="54"/>
    <n v="640655"/>
    <x v="2"/>
    <s v="0DucmDrdJM4evPXMbFJXBS"/>
    <s v="Night Time, My Time"/>
    <d v="2013-01-01T00:00:00"/>
    <n v="14"/>
    <s v="album"/>
    <n v="3.66"/>
  </r>
  <r>
    <s v="7BClegkZnKHdiUIKMrePnM"/>
    <s v="Nobody Asked Me (If I Was Okay)"/>
    <n v="4"/>
    <n v="36"/>
    <b v="0"/>
    <x v="1169"/>
    <n v="54"/>
    <n v="640655"/>
    <x v="2"/>
    <s v="0DucmDrdJM4evPXMbFJXBS"/>
    <s v="Night Time, My Time"/>
    <d v="2013-01-01T00:00:00"/>
    <n v="14"/>
    <s v="album"/>
    <n v="4.09"/>
  </r>
  <r>
    <s v="0XaWb5CkBYex1BeKm8ciP4"/>
    <s v="Now You See Me"/>
    <n v="1"/>
    <n v="0"/>
    <b v="0"/>
    <x v="1727"/>
    <n v="56"/>
    <n v="218901"/>
    <x v="65"/>
    <s v="24kyacpyGz1gfbIoTgLl9B"/>
    <s v="Now You See Me (Original Motion Picture Soundtrack)"/>
    <d v="2013-01-01T00:00:00"/>
    <n v="12"/>
    <s v="compilation"/>
    <n v="5.44"/>
  </r>
  <r>
    <s v="6ZeQp2XTOiPCePWRfCHSo5"/>
    <s v="Oblivion"/>
    <n v="8"/>
    <n v="41"/>
    <b v="0"/>
    <x v="1944"/>
    <n v="72"/>
    <n v="5647181"/>
    <x v="2"/>
    <s v="64fQ94AVziavTPdnkCS6Nj"/>
    <s v="Bad Blood"/>
    <d v="2013-01-01T00:00:00"/>
    <n v="15"/>
    <s v="album"/>
    <n v="3.27"/>
  </r>
  <r>
    <s v="01TuObJVd7owWchVRuQbQw"/>
    <s v="#thatPOWER"/>
    <n v="9"/>
    <n v="67"/>
    <b v="0"/>
    <x v="1936"/>
    <n v="73"/>
    <n v="4427758"/>
    <x v="2"/>
    <s v="0VWYRbEcvJcPrqMGJirO6q"/>
    <s v="#willpower (Deluxe)"/>
    <d v="2013-01-01T00:00:00"/>
    <n v="18"/>
    <s v="album"/>
    <n v="4.6500000000000004"/>
  </r>
  <r>
    <s v="20FZrLl9zSbO9b3DhaqO6M"/>
    <n v="23"/>
    <n v="1"/>
    <n v="70"/>
    <b v="1"/>
    <x v="1945"/>
    <n v="63"/>
    <n v="1655889"/>
    <x v="2"/>
    <s v="5r7L8DlTsIKoDwSSiRf5M7"/>
    <n v="23"/>
    <d v="2013-01-01T00:00:00"/>
    <n v="1"/>
    <s v="single"/>
    <n v="4.2"/>
  </r>
  <r>
    <s v="2Y5AkPcCKN01ck6xDtOnoJ"/>
    <s v="24 Hours"/>
    <n v="3"/>
    <n v="45"/>
    <b v="0"/>
    <x v="1169"/>
    <n v="54"/>
    <n v="640544"/>
    <x v="2"/>
    <s v="0DucmDrdJM4evPXMbFJXBS"/>
    <s v="Night Time, My Time"/>
    <d v="2013-01-01T00:00:00"/>
    <n v="14"/>
    <s v="album"/>
    <n v="4.0599999999999996"/>
  </r>
  <r>
    <s v="6LW3Z1GqbL78TIjfDyg4zp"/>
    <s v="Afterglow"/>
    <n v="3"/>
    <n v="65"/>
    <b v="0"/>
    <x v="1946"/>
    <n v="60"/>
    <n v="304362"/>
    <x v="437"/>
    <s v="5BetJhjCEWc6GFfqSPupUB"/>
    <s v="Lazers Not Included"/>
    <d v="2013-01-01T00:00:00"/>
    <n v="13"/>
    <s v="album"/>
    <n v="3.75"/>
  </r>
  <r>
    <s v="63LAR8TGAGvpfLLM8Z1weo"/>
    <s v="Applause"/>
    <n v="1"/>
    <n v="54"/>
    <b v="0"/>
    <x v="183"/>
    <n v="88"/>
    <n v="42256604"/>
    <x v="49"/>
    <s v="63malDixGPiTk7xpdbRGYm"/>
    <s v="Applause"/>
    <d v="2013-01-01T00:00:00"/>
    <n v="1"/>
    <s v="single"/>
    <n v="3.54"/>
  </r>
  <r>
    <s v="6EIsMa5lbvljYxqCkjZVDi"/>
    <s v="Baby I"/>
    <n v="2"/>
    <n v="48"/>
    <b v="0"/>
    <x v="366"/>
    <n v="90"/>
    <n v="107389514"/>
    <x v="32"/>
    <s v="5xSvNPstcxHtR4ap2vvN8A"/>
    <s v="Yours Truly"/>
    <d v="2013-01-01T00:00:00"/>
    <n v="12"/>
    <s v="album"/>
    <n v="3.29"/>
  </r>
  <r>
    <s v="6nzXkCBOhb2mxctNihOqbb"/>
    <s v="Bad Girls"/>
    <n v="8"/>
    <n v="72"/>
    <b v="0"/>
    <x v="1895"/>
    <n v="66"/>
    <n v="1475109"/>
    <x v="2"/>
    <s v="3dAxXNscIj0p53lBMEziYR"/>
    <s v="Matangi"/>
    <d v="2013-01-01T00:00:00"/>
    <n v="15"/>
    <s v="album"/>
    <n v="3.79"/>
  </r>
  <r>
    <s v="5PUvinSo4MNqW7vmomGRS7"/>
    <s v="Blurred Lines"/>
    <n v="1"/>
    <n v="56"/>
    <b v="0"/>
    <x v="1947"/>
    <n v="63"/>
    <n v="1976402"/>
    <x v="2"/>
    <s v="2qVN3yVtkrPT9YL7djTNwt"/>
    <s v="Blurred Lines"/>
    <d v="2013-01-01T00:00:00"/>
    <n v="1"/>
    <s v="single"/>
    <n v="4.38"/>
  </r>
  <r>
    <s v="0n4bITAu0Y0nigrz3MFJMb"/>
    <s v="Blurred Lines"/>
    <n v="1"/>
    <n v="78"/>
    <b v="1"/>
    <x v="1947"/>
    <n v="63"/>
    <n v="1976419"/>
    <x v="2"/>
    <s v="1eHyfkrIOVLGVnt5E4MD2j"/>
    <s v="Blurred Lines (Deluxe)"/>
    <d v="2013-01-01T00:00:00"/>
    <n v="14"/>
    <s v="album"/>
    <n v="4.3899999999999997"/>
  </r>
  <r>
    <s v="7clEXtT4uQj4ZUK89eR5Dr"/>
    <s v="Boys"/>
    <n v="1"/>
    <n v="37"/>
    <b v="0"/>
    <x v="1169"/>
    <n v="54"/>
    <n v="640612"/>
    <x v="2"/>
    <s v="0DucmDrdJM4evPXMbFJXBS"/>
    <s v="Night Time, My Time"/>
    <d v="2013-01-01T00:00:00"/>
    <n v="14"/>
    <s v="album"/>
    <n v="4.66"/>
  </r>
  <r>
    <s v="0xMd5bcWTbyXS7wPrBtZA6"/>
    <s v="Burn"/>
    <n v="14"/>
    <n v="57"/>
    <b v="0"/>
    <x v="759"/>
    <n v="78"/>
    <n v="13209377"/>
    <x v="2"/>
    <s v="3KVeczHxWg5YFKb0gS62f2"/>
    <s v="Halcyon Days"/>
    <d v="2013-01-01T00:00:00"/>
    <n v="21"/>
    <s v="album"/>
    <n v="3.85"/>
  </r>
  <r>
    <s v="3ShTaJBCOclymogQNzPde7"/>
    <s v="Buzzcut Season"/>
    <n v="5"/>
    <n v="0"/>
    <b v="0"/>
    <x v="278"/>
    <n v="80"/>
    <n v="10541250"/>
    <x v="2"/>
    <s v="6rnzvZhe3PA57xKcKLRtJ6"/>
    <s v="Pure Heroine (Extended)"/>
    <d v="2013-01-01T00:00:00"/>
    <n v="15"/>
    <s v="album"/>
    <n v="4.1100000000000003"/>
  </r>
  <r>
    <s v="0j4kPncBrdidY9Mfl1eZ1d"/>
    <s v="Chasing The Sun"/>
    <n v="14"/>
    <n v="45"/>
    <b v="0"/>
    <x v="1948"/>
    <n v="61"/>
    <n v="2444220"/>
    <x v="2"/>
    <s v="4kOQZmvSBepp9AUhc65Tgf"/>
    <s v="Word Of Mouth (Deluxe)"/>
    <d v="2013-01-01T00:00:00"/>
    <n v="19"/>
    <s v="album"/>
    <n v="3.25"/>
  </r>
  <r>
    <s v="44Ljlpy44mHvLJxcYUvTK0"/>
    <s v="Chocolate"/>
    <n v="4"/>
    <n v="62"/>
    <b v="0"/>
    <x v="848"/>
    <n v="76"/>
    <n v="7959873"/>
    <x v="2"/>
    <s v="33ZqJmmqFE8Z7Ak1Lxbnfb"/>
    <s v="The 1975"/>
    <d v="2013-01-01T00:00:00"/>
    <n v="16"/>
    <s v="album"/>
    <n v="3.74"/>
  </r>
  <r>
    <s v="2QbUr0n795eyqm9eZ1VRg8"/>
    <s v="When the World Turns Grey"/>
    <n v="2"/>
    <n v="0"/>
    <b v="0"/>
    <x v="1663"/>
    <n v="52"/>
    <n v="231400"/>
    <x v="191"/>
    <s v="42bbf1IdwyoIY0SaseTntI"/>
    <s v="We're so Lost"/>
    <d v="2013-01-01T00:00:00"/>
    <n v="2"/>
    <s v="single"/>
    <n v="4.22"/>
  </r>
  <r>
    <s v="3yiyZW5sYNg3VvIejh10sK"/>
    <s v="Year Zero"/>
    <n v="6"/>
    <n v="57"/>
    <b v="1"/>
    <x v="554"/>
    <n v="73"/>
    <n v="3771062"/>
    <x v="133"/>
    <s v="32CbQps06lUasiux6N8tP3"/>
    <s v="Infestissumam"/>
    <d v="2013-01-01T00:00:00"/>
    <n v="10"/>
    <s v="album"/>
    <n v="5.83"/>
  </r>
  <r>
    <s v="2nMeu6UenVvwUktBCpLMK9"/>
    <s v="Young And Beautiful"/>
    <n v="1"/>
    <n v="87"/>
    <b v="0"/>
    <x v="752"/>
    <n v="88"/>
    <n v="51773650"/>
    <x v="189"/>
    <s v="1D92WOHWUI2AGQCCdplcXL"/>
    <s v="Young And Beautiful"/>
    <d v="2013-01-01T00:00:00"/>
    <n v="1"/>
    <s v="single"/>
    <n v="3.93"/>
  </r>
  <r>
    <s v="4Ub8UsjWuewQrPhuepfVpd"/>
    <s v="Pompeii"/>
    <n v="1"/>
    <n v="74"/>
    <b v="0"/>
    <x v="1944"/>
    <n v="72"/>
    <n v="5647181"/>
    <x v="2"/>
    <s v="5G6oMu9zNW2acdV0lqzI3L"/>
    <s v="All This Bad Blood"/>
    <d v="2013-01-01T00:00:00"/>
    <n v="25"/>
    <s v="album"/>
    <n v="3.56"/>
  </r>
  <r>
    <s v="3gbBpTdY8lnQwqxNCcf795"/>
    <s v="Pompeii"/>
    <n v="1"/>
    <n v="70"/>
    <b v="0"/>
    <x v="1944"/>
    <n v="72"/>
    <n v="5647181"/>
    <x v="2"/>
    <s v="64fQ94AVziavTPdnkCS6Nj"/>
    <s v="Bad Blood"/>
    <d v="2013-01-01T00:00:00"/>
    <n v="15"/>
    <s v="album"/>
    <n v="3.56"/>
  </r>
  <r>
    <s v="5WsJ2FGI4e9JWKb6TCG3kL"/>
    <s v="ProtoVision"/>
    <n v="3"/>
    <n v="41"/>
    <b v="0"/>
    <x v="1949"/>
    <n v="60"/>
    <n v="1035402"/>
    <x v="438"/>
    <s v="3bRM4GQgoFjBRRzhp87Ugb"/>
    <s v="OutRun"/>
    <d v="2013-01-01T00:00:00"/>
    <n v="13"/>
    <s v="album"/>
    <n v="3.42"/>
  </r>
  <r>
    <s v="5vTPxzm4h2bY9rYyVrGEU5"/>
    <s v="Really Don't Care"/>
    <n v="8"/>
    <n v="68"/>
    <b v="0"/>
    <x v="949"/>
    <n v="77"/>
    <n v="27288825"/>
    <x v="2"/>
    <s v="6Kssm2LosQ0WyLukFZkEG5"/>
    <s v="Demi"/>
    <d v="2013-01-01T00:00:00"/>
    <n v="13"/>
    <s v="album"/>
    <n v="3.36"/>
  </r>
  <r>
    <s v="5jyUBKpmaH670zrXrE0wmO"/>
    <s v="Reload - Radio Edit"/>
    <n v="1"/>
    <n v="68"/>
    <b v="0"/>
    <x v="1950"/>
    <n v="67"/>
    <n v="1009832"/>
    <x v="12"/>
    <s v="2UgmfoJF7x7cQmWADnoQdG"/>
    <s v="Reload (Vocal Version / Radio Edit)"/>
    <d v="2013-01-01T00:00:00"/>
    <n v="1"/>
    <s v="single"/>
    <n v="3.68"/>
  </r>
  <r>
    <s v="3yiopxxeHuwcpAg4e57Zjt"/>
    <s v="Right There"/>
    <n v="3"/>
    <n v="51"/>
    <b v="0"/>
    <x v="366"/>
    <n v="90"/>
    <n v="107374593"/>
    <x v="32"/>
    <s v="5xSvNPstcxHtR4ap2vvN8A"/>
    <s v="Yours Truly"/>
    <d v="2013-01-01T00:00:00"/>
    <n v="12"/>
    <s v="album"/>
    <n v="4.1100000000000003"/>
  </r>
  <r>
    <s v="27tNWlhdAryQY04Gb2ZhUI"/>
    <s v="Roar"/>
    <n v="1"/>
    <n v="78"/>
    <b v="0"/>
    <x v="514"/>
    <n v="83"/>
    <n v="38385499"/>
    <x v="32"/>
    <s v="3jB9yFDwRe3KhtGnHXJntk"/>
    <s v="PRISM"/>
    <d v="2013-01-01T00:00:00"/>
    <n v="13"/>
    <s v="album"/>
    <n v="3.72"/>
  </r>
  <r>
    <s v="3sAIY2jtHpUHKfwDSSVgMM"/>
    <s v="Roar"/>
    <n v="1"/>
    <n v="49"/>
    <b v="0"/>
    <x v="514"/>
    <n v="83"/>
    <n v="38400585"/>
    <x v="32"/>
    <s v="7tl8VkZBE0bSMaMcqscnCk"/>
    <s v="Roar"/>
    <d v="2013-01-01T00:00:00"/>
    <n v="1"/>
    <s v="single"/>
    <n v="3.71"/>
  </r>
  <r>
    <s v="73jVPicY2G9YHmzgjk69ae"/>
    <s v="Robbers"/>
    <n v="10"/>
    <n v="72"/>
    <b v="0"/>
    <x v="848"/>
    <n v="76"/>
    <n v="7959873"/>
    <x v="2"/>
    <s v="6Z1zv6Hw9bdvSoxI5uYk2h"/>
    <s v="The 1975"/>
    <d v="2013-01-01T00:00:00"/>
    <n v="16"/>
    <s v="album"/>
    <n v="4.24"/>
  </r>
  <r>
    <s v="5r00wpsojd4mBYaQFDvni7"/>
    <s v="Roller Coaster"/>
    <n v="4"/>
    <n v="63"/>
    <b v="0"/>
    <x v="872"/>
    <n v="74"/>
    <n v="9408174"/>
    <x v="76"/>
    <s v="5M8gr5RV2eR6UkztC69ogB"/>
    <s v="Crash My Party"/>
    <d v="2013-01-01T00:00:00"/>
    <n v="13"/>
    <s v="album"/>
    <n v="4.3099999999999996"/>
  </r>
  <r>
    <s v="3yvZ1VUso9Xi7EvIyLaj4o"/>
    <s v="Royals"/>
    <n v="3"/>
    <n v="1"/>
    <b v="0"/>
    <x v="278"/>
    <n v="80"/>
    <n v="10541250"/>
    <x v="2"/>
    <s v="3Ywlsvgu3H6L3q9NHydNR3"/>
    <s v="Pure Heroine"/>
    <d v="2013-01-01T00:00:00"/>
    <n v="10"/>
    <s v="album"/>
    <n v="3.16"/>
  </r>
  <r>
    <s v="0boS4e6uXwp3zAvz1mLxZS"/>
    <s v="Run Boy Run"/>
    <n v="2"/>
    <n v="73"/>
    <b v="0"/>
    <x v="1951"/>
    <n v="63"/>
    <n v="894945"/>
    <x v="2"/>
    <s v="7oRzNo0PkoRJlvI9Eocyf2"/>
    <s v="The Golden Age"/>
    <d v="2013-01-01T00:00:00"/>
    <n v="14"/>
    <s v="album"/>
    <n v="3.55"/>
  </r>
  <r>
    <s v="2iJuuzV8P9Yz0VSurttIV5"/>
    <s v="Scream &amp; Shout"/>
    <n v="4"/>
    <n v="79"/>
    <b v="1"/>
    <x v="1936"/>
    <n v="73"/>
    <n v="4428244"/>
    <x v="2"/>
    <s v="6edYDxspt9uQj21mbAfFIb"/>
    <s v="#willpower"/>
    <d v="2013-01-01T00:00:00"/>
    <n v="15"/>
    <s v="album"/>
    <n v="4.72"/>
  </r>
  <r>
    <s v="67ispalOAo3jnZWYSTTfZk"/>
    <s v="Sex"/>
    <n v="5"/>
    <n v="60"/>
    <b v="1"/>
    <x v="848"/>
    <n v="76"/>
    <n v="7961145"/>
    <x v="2"/>
    <s v="6Z1zv6Hw9bdvSoxI5uYk2h"/>
    <s v="The 1975"/>
    <d v="2013-01-01T00:00:00"/>
    <n v="16"/>
    <s v="album"/>
    <n v="3.45"/>
  </r>
  <r>
    <s v="5NKfB21hWeirObQjEN44x1"/>
    <s v="Sonnentanz - Sun Don't Shine"/>
    <n v="1"/>
    <n v="54"/>
    <b v="0"/>
    <x v="1952"/>
    <n v="61"/>
    <n v="444144"/>
    <x v="2"/>
    <s v="1BBqa3UQfVawVGQN0aIcs4"/>
    <s v="Sonnentanz"/>
    <d v="2013-01-01T00:00:00"/>
    <n v="8"/>
    <s v="single"/>
    <n v="3.93"/>
  </r>
  <r>
    <s v="6fVX8mF9ZqS1V8G2ZFCbLQ"/>
    <s v="Star Trek Main Theme"/>
    <n v="14"/>
    <n v="50"/>
    <b v="0"/>
    <x v="967"/>
    <n v="63"/>
    <n v="430076"/>
    <x v="65"/>
    <s v="0dst3z0HnOCF0pdU05AZ4b"/>
    <s v="Star Trek Into Darkness (Music From The Motion Picture)"/>
    <d v="2013-01-01T00:00:00"/>
    <n v="14"/>
    <s v="album"/>
    <n v="3.42"/>
  </r>
  <r>
    <s v="5DI9jxTHrEiFAhStG7VA8E"/>
    <s v="Started From the Bottom"/>
    <n v="3"/>
    <n v="63"/>
    <b v="1"/>
    <x v="245"/>
    <n v="95"/>
    <n v="103039388"/>
    <x v="59"/>
    <s v="1XslIirSxfAhhxRdn4Li9t"/>
    <s v="Nothing Was The Same"/>
    <d v="2013-01-01T00:00:00"/>
    <n v="13"/>
    <s v="album"/>
    <n v="2.9"/>
  </r>
  <r>
    <s v="3dgQqOiQ9fCKVhNOedd2lf"/>
    <s v="Started From the Bottom"/>
    <n v="3"/>
    <n v="64"/>
    <b v="1"/>
    <x v="245"/>
    <n v="95"/>
    <n v="103039388"/>
    <x v="59"/>
    <s v="2ZUFSbIkmFkGag000RWOpA"/>
    <s v="Nothing Was The Same (Deluxe)"/>
    <d v="2013-01-01T00:00:00"/>
    <n v="16"/>
    <s v="album"/>
    <n v="2.9"/>
  </r>
  <r>
    <s v="1sh6lL6cmlcwhqZKGiKBua"/>
    <s v="I Could Be The One (Avicii Vs. Nicky Romero) - Radio Edit"/>
    <n v="1"/>
    <n v="65"/>
    <b v="0"/>
    <x v="1344"/>
    <n v="79"/>
    <n v="23434221"/>
    <x v="12"/>
    <s v="0sOrbRnJcNod63r49kmGVb"/>
    <s v="I Could Be The One [Avicii vs Nicky Romero]"/>
    <d v="2012-12-26T00:00:00"/>
    <n v="5"/>
    <s v="single"/>
    <n v="3.47"/>
  </r>
  <r>
    <s v="0Ot6e3wYVQQ1Us9PM977jE"/>
    <s v="A Little Death"/>
    <n v="2"/>
    <n v="70"/>
    <b v="0"/>
    <x v="1020"/>
    <n v="83"/>
    <n v="21598900"/>
    <x v="2"/>
    <s v="5MOCeDoizSpQ4FnpX8VFky"/>
    <s v="Thank You,"/>
    <d v="2012-12-18T00:00:00"/>
    <n v="2"/>
    <s v="single"/>
    <n v="3.49"/>
  </r>
  <r>
    <s v="0dErnwCOJio6gkYfzPUfSa"/>
    <s v="A Celtic Lore"/>
    <n v="2"/>
    <n v="39"/>
    <b v="0"/>
    <x v="1953"/>
    <n v="47"/>
    <n v="171819"/>
    <x v="439"/>
    <s v="4bc12QynMKKIcmnu4Q2sJr"/>
    <s v="The Celtic Collection"/>
    <d v="2012-12-12T00:00:00"/>
    <n v="23"/>
    <s v="album"/>
    <n v="3.33"/>
  </r>
  <r>
    <s v="0A7IeiBclI7J6fSKnVJT2s"/>
    <s v="Bananonymous"/>
    <n v="13"/>
    <n v="23"/>
    <b v="1"/>
    <x v="1932"/>
    <n v="38"/>
    <n v="158042"/>
    <x v="433"/>
    <s v="6aIvDKKKlpLaviDkMn6LDQ"/>
    <s v="Alchemist"/>
    <d v="2012-12-12T00:00:00"/>
    <n v="22"/>
    <s v="album"/>
    <n v="6.19"/>
  </r>
  <r>
    <s v="5r67bGhYXZNqk2m2Wupfmu"/>
    <s v="Pour It Up"/>
    <n v="4"/>
    <n v="69"/>
    <b v="1"/>
    <x v="842"/>
    <n v="90"/>
    <n v="68997177"/>
    <x v="212"/>
    <s v="5pLlGJrxuQO3jMoQe1XxZY"/>
    <s v="Unapologetic (Deluxe)"/>
    <d v="2012-12-11T00:00:00"/>
    <n v="17"/>
    <s v="album"/>
    <n v="2.68"/>
  </r>
  <r>
    <s v="0GNI8K3VATWBABQFAzBAYe"/>
    <s v="Stay"/>
    <n v="9"/>
    <n v="75"/>
    <b v="0"/>
    <x v="842"/>
    <n v="90"/>
    <n v="69030894"/>
    <x v="212"/>
    <s v="5pLlGJrxuQO3jMoQe1XxZY"/>
    <s v="Unapologetic (Deluxe)"/>
    <d v="2012-12-11T00:00:00"/>
    <n v="17"/>
    <s v="album"/>
    <n v="4.01"/>
  </r>
  <r>
    <s v="7Kt59L2ZZGtOnIhvMwzG6f"/>
    <s v="Diamonds"/>
    <n v="2"/>
    <n v="53"/>
    <b v="0"/>
    <x v="842"/>
    <n v="90"/>
    <n v="68997177"/>
    <x v="212"/>
    <s v="4eddbruVtOqw8khwxSH6H2"/>
    <s v="Unapologetic (Deluxe)"/>
    <d v="2012-12-11T00:00:00"/>
    <n v="17"/>
    <s v="album"/>
    <n v="3.75"/>
  </r>
  <r>
    <s v="5Mk1tgVrSuoWWwPVFNS0jB"/>
    <s v="Loveeeeeee Song"/>
    <n v="5"/>
    <n v="77"/>
    <b v="1"/>
    <x v="842"/>
    <n v="90"/>
    <n v="69030894"/>
    <x v="212"/>
    <s v="5pLlGJrxuQO3jMoQe1XxZY"/>
    <s v="Unapologetic (Deluxe)"/>
    <d v="2012-12-11T00:00:00"/>
    <n v="17"/>
    <s v="album"/>
    <n v="4.2699999999999996"/>
  </r>
  <r>
    <s v="4ZcGNJQU3lNpBgxoWcggMm"/>
    <s v="Misty Mountains"/>
    <n v="6"/>
    <n v="0"/>
    <b v="0"/>
    <x v="1954"/>
    <n v="49"/>
    <n v="9507"/>
    <x v="2"/>
    <s v="78al1cFOvo6eGowGidkRG5"/>
    <s v="The Hobbit: An Unexpected Journey (Original Motion Picture Soundtrack) [Special Edition]"/>
    <d v="2012-12-11T00:00:00"/>
    <n v="32"/>
    <s v="compilation"/>
    <n v="1.71"/>
  </r>
  <r>
    <s v="6EAxaAk1eZx0aqqH4ff4rP"/>
    <s v="Nobody's Business"/>
    <n v="10"/>
    <n v="69"/>
    <b v="1"/>
    <x v="842"/>
    <n v="90"/>
    <n v="69014420"/>
    <x v="212"/>
    <s v="5pLlGJrxuQO3jMoQe1XxZY"/>
    <s v="Unapologetic (Deluxe)"/>
    <d v="2012-12-11T00:00:00"/>
    <n v="17"/>
    <s v="album"/>
    <n v="3.6"/>
  </r>
  <r>
    <s v="4JQSMg83F8qYwSBt5xOXsQ"/>
    <s v="Diamonds"/>
    <n v="2"/>
    <n v="56"/>
    <b v="0"/>
    <x v="842"/>
    <n v="90"/>
    <n v="68997177"/>
    <x v="212"/>
    <s v="1ciAVKFdlpLi2eGDlXv6Bo"/>
    <s v="Unapologetic (Deluxe)"/>
    <d v="2012-12-10T00:00:00"/>
    <n v="17"/>
    <s v="album"/>
    <n v="3.75"/>
  </r>
  <r>
    <s v="6tl8Ghkzp7e5xQuwI7AhEH"/>
    <s v="Diamonds"/>
    <n v="2"/>
    <n v="0"/>
    <b v="0"/>
    <x v="842"/>
    <n v="90"/>
    <n v="68997177"/>
    <x v="212"/>
    <s v="1jlYso6n0IxsGTLIvZOXUn"/>
    <s v="Unapologetic (Edited Version)"/>
    <d v="2012-12-10T00:00:00"/>
    <n v="14"/>
    <s v="album"/>
    <n v="3.75"/>
  </r>
  <r>
    <s v="55h7vJchibLdUkxdlX3fK7"/>
    <s v="Treasure"/>
    <n v="4"/>
    <n v="80"/>
    <b v="1"/>
    <x v="1004"/>
    <n v="90"/>
    <n v="75474551"/>
    <x v="2"/>
    <s v="58ufpQsJ1DS5kq4hhzQDiI"/>
    <s v="Unorthodox Jukebox"/>
    <d v="2012-12-07T00:00:00"/>
    <n v="10"/>
    <s v="album"/>
    <n v="2.97"/>
  </r>
  <r>
    <s v="3w3y8KPTfNeOKPiqUTakBh"/>
    <s v="Locked out of Heaven"/>
    <n v="2"/>
    <n v="88"/>
    <b v="0"/>
    <x v="1004"/>
    <n v="89"/>
    <n v="75455093"/>
    <x v="2"/>
    <s v="58ufpQsJ1DS5kq4hhzQDiI"/>
    <s v="Unorthodox Jukebox"/>
    <d v="2012-12-07T00:00:00"/>
    <n v="10"/>
    <s v="album"/>
    <n v="3.89"/>
  </r>
  <r>
    <s v="0nJW01T7XtvILxQgC5J7Wh"/>
    <s v="When I Was Your Man"/>
    <n v="6"/>
    <n v="87"/>
    <b v="0"/>
    <x v="1004"/>
    <n v="89"/>
    <n v="75455093"/>
    <x v="2"/>
    <s v="58ufpQsJ1DS5kq4hhzQDiI"/>
    <s v="Unorthodox Jukebox"/>
    <d v="2012-12-07T00:00:00"/>
    <n v="10"/>
    <s v="album"/>
    <n v="3.56"/>
  </r>
  <r>
    <s v="0B7wvvmu9EISAwZnOpjhNI"/>
    <s v="When I Was Your Man"/>
    <n v="6"/>
    <n v="54"/>
    <b v="0"/>
    <x v="1004"/>
    <n v="90"/>
    <n v="75492598"/>
    <x v="2"/>
    <s v="4xWulj18AGahlyuZPulaGe"/>
    <s v="Unorthodox Jukebox"/>
    <d v="2012-12-05T00:00:00"/>
    <n v="10"/>
    <s v="album"/>
    <n v="3.56"/>
  </r>
  <r>
    <s v="5g7sDjBhZ4I3gcFIpkrLuI"/>
    <s v="Locked out of Heaven"/>
    <n v="2"/>
    <n v="54"/>
    <b v="0"/>
    <x v="1004"/>
    <n v="90"/>
    <n v="75474551"/>
    <x v="2"/>
    <s v="4xWulj18AGahlyuZPulaGe"/>
    <s v="Unorthodox Jukebox"/>
    <d v="2012-12-05T00:00:00"/>
    <n v="10"/>
    <s v="album"/>
    <n v="3.89"/>
  </r>
  <r>
    <s v="0nNh57CedtpSjca7uhbrtg"/>
    <s v="Ache"/>
    <n v="2"/>
    <n v="37"/>
    <b v="0"/>
    <x v="262"/>
    <n v="64"/>
    <n v="1441913"/>
    <x v="61"/>
    <s v="44keDDETPLFK48WCykPKit"/>
    <s v="EP1"/>
    <d v="2012-12-04T00:00:00"/>
    <n v="4"/>
    <s v="single"/>
    <n v="5"/>
  </r>
  <r>
    <s v="74FqRg4z0Lm2Nyk8pdXayt"/>
    <s v="Hide"/>
    <n v="4"/>
    <n v="36"/>
    <b v="0"/>
    <x v="262"/>
    <n v="63"/>
    <n v="1441722"/>
    <x v="61"/>
    <s v="44keDDETPLFK48WCykPKit"/>
    <s v="EP1"/>
    <d v="2012-12-04T00:00:00"/>
    <n v="4"/>
    <s v="single"/>
    <n v="2.98"/>
  </r>
  <r>
    <s v="6mnjcTmK8TewHfyOp3fC9C"/>
    <s v="Die Young"/>
    <n v="2"/>
    <n v="3"/>
    <b v="0"/>
    <x v="1955"/>
    <n v="78"/>
    <n v="9156883"/>
    <x v="2"/>
    <s v="0gT5HL6RnvHBxJ2gY7lidR"/>
    <s v="Warrior (Deluxe Version)"/>
    <d v="2012-11-30T00:00:00"/>
    <n v="16"/>
    <s v="album"/>
    <n v="3.53"/>
  </r>
  <r>
    <s v="7EQGXaVSyEDsCWKmUcfpLk"/>
    <s v="Die Young"/>
    <n v="2"/>
    <n v="79"/>
    <b v="0"/>
    <x v="1955"/>
    <n v="78"/>
    <n v="9154839"/>
    <x v="2"/>
    <s v="5ZQB1ZQ2Yx9YT3nZlR2Pgu"/>
    <s v="Warrior (Expanded Edition)"/>
    <d v="2012-11-30T00:00:00"/>
    <n v="24"/>
    <s v="album"/>
    <n v="3.53"/>
  </r>
  <r>
    <s v="1C2bCI0UwsgIzjgNihiH6N"/>
    <s v="Beer"/>
    <n v="5"/>
    <n v="21"/>
    <b v="1"/>
    <x v="1956"/>
    <n v="23"/>
    <n v="19323"/>
    <x v="2"/>
    <s v="04LtjwWwtcJsjsZdihJk3q"/>
    <s v="Three Loco EP"/>
    <d v="2012-11-27T00:00:00"/>
    <n v="8"/>
    <s v="single"/>
    <n v="3.31"/>
  </r>
  <r>
    <s v="0s0JMUkb2WCxIJsRB3G7Hd"/>
    <s v="Dear Darlin'"/>
    <n v="4"/>
    <n v="57"/>
    <b v="0"/>
    <x v="1819"/>
    <n v="62"/>
    <n v="3186602"/>
    <x v="2"/>
    <s v="5kU9rWhYr4MmPmaGYP5z4v"/>
    <s v="Right Place Right Time (Expanded Edition)"/>
    <d v="2012-11-26T00:00:00"/>
    <n v="24"/>
    <s v="album"/>
    <n v="3.43"/>
  </r>
  <r>
    <s v="3XyMPyuWwHcGMvXeJY6Qt0"/>
    <s v="Girl On Fire (feat. Nicki Minaj) - Inferno Version"/>
    <n v="6"/>
    <n v="53"/>
    <b v="0"/>
    <x v="1957"/>
    <n v="78"/>
    <n v="12898539"/>
    <x v="440"/>
    <s v="3qqhNVbjLFNdLviBFrFwCa"/>
    <s v="Girl On Fire"/>
    <d v="2012-11-26T00:00:00"/>
    <n v="13"/>
    <s v="album"/>
    <n v="4.51"/>
  </r>
  <r>
    <s v="6s8nHXTJVqFjXE4yVZPDHR"/>
    <s v="Troublemaker (feat. Flo Rida)"/>
    <n v="2"/>
    <n v="74"/>
    <b v="0"/>
    <x v="1819"/>
    <n v="62"/>
    <n v="3186182"/>
    <x v="2"/>
    <s v="5kU9rWhYr4MmPmaGYP5z4v"/>
    <s v="Right Place Right Time (Expanded Edition)"/>
    <d v="2012-11-26T00:00:00"/>
    <n v="24"/>
    <s v="album"/>
    <n v="3.09"/>
  </r>
  <r>
    <s v="4esOae7i4rqTbAu9o5Pxco"/>
    <s v="Girl on Fire"/>
    <n v="1"/>
    <n v="76"/>
    <b v="0"/>
    <x v="1957"/>
    <n v="78"/>
    <n v="12898539"/>
    <x v="440"/>
    <s v="3zZSz5VOYSu0jE4MkPCOvN"/>
    <s v="Girl on Fire (Remixes) - EP"/>
    <d v="2012-11-18T00:00:00"/>
    <n v="4"/>
    <s v="single"/>
    <n v="3.74"/>
  </r>
  <r>
    <s v="4q75XguyPrsduy70hcBVFu"/>
    <s v="Coming Down"/>
    <n v="7"/>
    <n v="55"/>
    <b v="0"/>
    <x v="397"/>
    <n v="94"/>
    <n v="112995439"/>
    <x v="92"/>
    <s v="2XGEyGU76kj55OdHWynX0S"/>
    <s v="Trilogy"/>
    <d v="2012-11-13T00:00:00"/>
    <n v="30"/>
    <s v="album"/>
    <n v="4.92"/>
  </r>
  <r>
    <s v="7eZ7ODAt9cALYnWLO8F6Fd"/>
    <s v="D.D."/>
    <n v="1"/>
    <n v="52"/>
    <b v="0"/>
    <x v="397"/>
    <n v="93"/>
    <n v="112957721"/>
    <x v="92"/>
    <s v="5EbpxRwbbpCJUepbqVTZ1U"/>
    <s v="Trilogy"/>
    <d v="2012-11-13T00:00:00"/>
    <n v="30"/>
    <s v="album"/>
    <n v="4.59"/>
  </r>
  <r>
    <s v="3WOWPWXE4h0rDIwGZ06yo1"/>
    <s v="Echoes Of Silence"/>
    <n v="9"/>
    <n v="45"/>
    <b v="0"/>
    <x v="397"/>
    <n v="94"/>
    <n v="112995439"/>
    <x v="92"/>
    <s v="2XGEyGU76kj55OdHWynX0S"/>
    <s v="Trilogy"/>
    <d v="2012-11-13T00:00:00"/>
    <n v="30"/>
    <s v="album"/>
    <n v="3.99"/>
  </r>
  <r>
    <s v="5e5h9GeNY6janbVi34tn9e"/>
    <s v="Gone"/>
    <n v="7"/>
    <n v="48"/>
    <b v="1"/>
    <x v="397"/>
    <n v="93"/>
    <n v="112918137"/>
    <x v="92"/>
    <s v="2XGEyGU76kj55OdHWynX0S"/>
    <s v="Trilogy"/>
    <d v="2012-11-13T00:00:00"/>
    <n v="30"/>
    <s v="album"/>
    <n v="8.1"/>
  </r>
  <r>
    <s v="4WZZeEjRqC4tV8rFljQzEo"/>
    <s v="Heaven Or Las Vegas"/>
    <n v="9"/>
    <n v="45"/>
    <b v="0"/>
    <x v="397"/>
    <n v="93"/>
    <n v="112918137"/>
    <x v="92"/>
    <s v="2XGEyGU76kj55OdHWynX0S"/>
    <s v="Trilogy"/>
    <d v="2012-11-13T00:00:00"/>
    <n v="30"/>
    <s v="album"/>
    <n v="5.89"/>
  </r>
  <r>
    <s v="36LdTnEWBDLDDA3hEsSLvi"/>
    <s v="High For This"/>
    <n v="1"/>
    <n v="52"/>
    <b v="0"/>
    <x v="397"/>
    <n v="93"/>
    <n v="112957721"/>
    <x v="92"/>
    <s v="2XGEyGU76kj55OdHWynX0S"/>
    <s v="Trilogy"/>
    <d v="2012-11-13T00:00:00"/>
    <n v="30"/>
    <s v="album"/>
    <n v="4.1500000000000004"/>
  </r>
  <r>
    <s v="50iiDJGpAPdr2VTrz999XA"/>
    <s v="House Of Balloons / Glass Table Girls"/>
    <n v="3"/>
    <n v="73"/>
    <b v="1"/>
    <x v="397"/>
    <n v="93"/>
    <n v="112957721"/>
    <x v="92"/>
    <s v="5EbpxRwbbpCJUepbqVTZ1U"/>
    <s v="Trilogy"/>
    <d v="2012-11-13T00:00:00"/>
    <n v="30"/>
    <s v="album"/>
    <n v="6.75"/>
  </r>
  <r>
    <s v="7qdfBIElGNUtPijoxJ1mMl"/>
    <s v="Initiation"/>
    <n v="5"/>
    <n v="45"/>
    <b v="1"/>
    <x v="397"/>
    <n v="93"/>
    <n v="112918137"/>
    <x v="92"/>
    <s v="2XGEyGU76kj55OdHWynX0S"/>
    <s v="Trilogy"/>
    <d v="2012-11-13T00:00:00"/>
    <n v="30"/>
    <s v="album"/>
    <n v="4.34"/>
  </r>
  <r>
    <s v="5RgSyslysUK17GhRli5ksZ"/>
    <s v="Outside"/>
    <n v="3"/>
    <n v="46"/>
    <b v="1"/>
    <x v="397"/>
    <n v="94"/>
    <n v="112995439"/>
    <x v="92"/>
    <s v="2XGEyGU76kj55OdHWynX0S"/>
    <s v="Trilogy"/>
    <d v="2012-11-13T00:00:00"/>
    <n v="30"/>
    <s v="album"/>
    <n v="4.3099999999999996"/>
  </r>
  <r>
    <s v="4vz3UReBbxyPuVqgIjTCeA"/>
    <s v="Rolling Stone"/>
    <n v="8"/>
    <n v="48"/>
    <b v="1"/>
    <x v="397"/>
    <n v="94"/>
    <n v="112995439"/>
    <x v="92"/>
    <s v="2XGEyGU76kj55OdHWynX0S"/>
    <s v="Trilogy"/>
    <d v="2012-11-13T00:00:00"/>
    <n v="30"/>
    <s v="album"/>
    <n v="3.84"/>
  </r>
  <r>
    <s v="2laEnnWXQmXSXaoD3ak5Ve"/>
    <s v="Same Old Song"/>
    <n v="6"/>
    <n v="47"/>
    <b v="1"/>
    <x v="397"/>
    <n v="93"/>
    <n v="112918137"/>
    <x v="92"/>
    <s v="2XGEyGU76kj55OdHWynX0S"/>
    <s v="Trilogy"/>
    <d v="2012-11-13T00:00:00"/>
    <n v="30"/>
    <s v="album"/>
    <n v="5.2"/>
  </r>
  <r>
    <s v="3DBumrwaikaisVDQdcM7jU"/>
    <s v="Life Of The Party"/>
    <n v="2"/>
    <n v="51"/>
    <b v="0"/>
    <x v="397"/>
    <n v="93"/>
    <n v="112918137"/>
    <x v="92"/>
    <s v="2XGEyGU76kj55OdHWynX0S"/>
    <s v="Trilogy"/>
    <d v="2012-11-13T00:00:00"/>
    <n v="30"/>
    <s v="album"/>
    <n v="4.93"/>
  </r>
  <r>
    <s v="78aURwMzynDMan7DfSWwsI"/>
    <s v="Loft Music"/>
    <n v="8"/>
    <n v="50"/>
    <b v="1"/>
    <x v="397"/>
    <n v="94"/>
    <n v="112995439"/>
    <x v="92"/>
    <s v="2XGEyGU76kj55OdHWynX0S"/>
    <s v="Trilogy"/>
    <d v="2012-11-13T00:00:00"/>
    <n v="30"/>
    <s v="album"/>
    <n v="6.05"/>
  </r>
  <r>
    <s v="4coENUbKuiuFb0C38uqFTi"/>
    <s v="Lonely Star"/>
    <n v="1"/>
    <n v="51"/>
    <b v="1"/>
    <x v="397"/>
    <n v="93"/>
    <n v="112918137"/>
    <x v="92"/>
    <s v="2XGEyGU76kj55OdHWynX0S"/>
    <s v="Trilogy"/>
    <d v="2012-11-13T00:00:00"/>
    <n v="30"/>
    <s v="album"/>
    <n v="5.81"/>
  </r>
  <r>
    <s v="2cA9RA2kuwsR7OBQ2LIEIe"/>
    <s v="Montreal"/>
    <n v="2"/>
    <n v="49"/>
    <b v="0"/>
    <x v="397"/>
    <n v="93"/>
    <n v="112957721"/>
    <x v="92"/>
    <s v="2XGEyGU76kj55OdHWynX0S"/>
    <s v="Trilogy"/>
    <d v="2012-11-13T00:00:00"/>
    <n v="30"/>
    <s v="album"/>
    <n v="4.17"/>
  </r>
  <r>
    <s v="2wRVEpcB2lgsyWbejp8vMt"/>
    <s v="Next"/>
    <n v="8"/>
    <n v="47"/>
    <b v="0"/>
    <x v="397"/>
    <n v="93"/>
    <n v="112918137"/>
    <x v="92"/>
    <s v="2XGEyGU76kj55OdHWynX0S"/>
    <s v="Trilogy"/>
    <d v="2012-11-13T00:00:00"/>
    <n v="30"/>
    <s v="album"/>
    <n v="6.02"/>
  </r>
  <r>
    <s v="6ojrylBvc8SkXGjr02FjRX"/>
    <s v="The Birds Pt. 1"/>
    <n v="5"/>
    <n v="54"/>
    <b v="0"/>
    <x v="397"/>
    <n v="94"/>
    <n v="113039308"/>
    <x v="92"/>
    <s v="2XGEyGU76kj55OdHWynX0S"/>
    <s v="Trilogy"/>
    <d v="2012-11-13T00:00:00"/>
    <n v="30"/>
    <s v="album"/>
    <n v="3.57"/>
  </r>
  <r>
    <s v="4Mnnd0fBRucoxGhtG7MccI"/>
    <s v="The Birds Pt. 2"/>
    <n v="6"/>
    <n v="56"/>
    <b v="1"/>
    <x v="397"/>
    <n v="93"/>
    <n v="112957721"/>
    <x v="92"/>
    <s v="2XGEyGU76kj55OdHWynX0S"/>
    <s v="Trilogy"/>
    <d v="2012-11-13T00:00:00"/>
    <n v="30"/>
    <s v="album"/>
    <n v="5.84"/>
  </r>
  <r>
    <s v="71wzVT1X4S2LTvsnyrWyPt"/>
    <s v="The Fall"/>
    <n v="7"/>
    <n v="45"/>
    <b v="0"/>
    <x v="397"/>
    <n v="93"/>
    <n v="112918137"/>
    <x v="92"/>
    <s v="2XGEyGU76kj55OdHWynX0S"/>
    <s v="Trilogy"/>
    <d v="2012-11-13T00:00:00"/>
    <n v="30"/>
    <s v="album"/>
    <n v="5.75"/>
  </r>
  <r>
    <s v="4FuSnjXKARcUOwiPnEnh1p"/>
    <s v="The Knowing"/>
    <n v="9"/>
    <n v="50"/>
    <b v="0"/>
    <x v="397"/>
    <n v="94"/>
    <n v="112995439"/>
    <x v="92"/>
    <s v="2XGEyGU76kj55OdHWynX0S"/>
    <s v="Trilogy"/>
    <d v="2012-11-13T00:00:00"/>
    <n v="30"/>
    <s v="album"/>
    <n v="5.71"/>
  </r>
  <r>
    <s v="6u0dQik0aif7FQlrhycG1L"/>
    <s v="The Morning"/>
    <n v="4"/>
    <n v="67"/>
    <b v="1"/>
    <x v="397"/>
    <n v="93"/>
    <n v="112957721"/>
    <x v="92"/>
    <s v="5EbpxRwbbpCJUepbqVTZ1U"/>
    <s v="Trilogy"/>
    <d v="2012-11-13T00:00:00"/>
    <n v="30"/>
    <s v="album"/>
    <n v="5.2"/>
  </r>
  <r>
    <s v="7bvkyTwVkylUGJvz1UMjFk"/>
    <s v="The Party &amp; The After Party"/>
    <n v="6"/>
    <n v="56"/>
    <b v="1"/>
    <x v="397"/>
    <n v="94"/>
    <n v="112995439"/>
    <x v="92"/>
    <s v="2XGEyGU76kj55OdHWynX0S"/>
    <s v="Trilogy"/>
    <d v="2012-11-13T00:00:00"/>
    <n v="30"/>
    <s v="album"/>
    <n v="7.66"/>
  </r>
  <r>
    <s v="6HrLsSVEk6C1X2EKmOEBxA"/>
    <s v="The Zone"/>
    <n v="4"/>
    <n v="53"/>
    <b v="1"/>
    <x v="397"/>
    <n v="93"/>
    <n v="112957721"/>
    <x v="92"/>
    <s v="2XGEyGU76kj55OdHWynX0S"/>
    <s v="Trilogy"/>
    <d v="2012-11-13T00:00:00"/>
    <n v="30"/>
    <s v="album"/>
    <n v="6.96"/>
  </r>
  <r>
    <s v="7Kd39JsnLyJLEXNeWUi3T9"/>
    <s v="Thursday"/>
    <n v="3"/>
    <n v="48"/>
    <b v="0"/>
    <x v="397"/>
    <n v="94"/>
    <n v="112995439"/>
    <x v="92"/>
    <s v="2XGEyGU76kj55OdHWynX0S"/>
    <s v="Trilogy"/>
    <d v="2012-11-13T00:00:00"/>
    <n v="30"/>
    <s v="album"/>
    <n v="5.33"/>
  </r>
  <r>
    <s v="0kXHpsg9SmpRqsQ4wQvQsK"/>
    <s v="Till Dawn (Here Comes The Sun)"/>
    <n v="10"/>
    <n v="55"/>
    <b v="0"/>
    <x v="397"/>
    <n v="94"/>
    <n v="113039308"/>
    <x v="92"/>
    <s v="2XGEyGU76kj55OdHWynX0S"/>
    <s v="Trilogy"/>
    <d v="2012-11-13T00:00:00"/>
    <n v="30"/>
    <s v="album"/>
    <n v="5.32"/>
  </r>
  <r>
    <s v="3dQEShIMs5TW8H3eUh11r7"/>
    <s v="Twenty Eight"/>
    <n v="10"/>
    <n v="60"/>
    <b v="1"/>
    <x v="397"/>
    <n v="93"/>
    <n v="112957721"/>
    <x v="92"/>
    <s v="2XGEyGU76kj55OdHWynX0S"/>
    <s v="Trilogy"/>
    <d v="2012-11-13T00:00:00"/>
    <n v="30"/>
    <s v="album"/>
    <n v="4.3"/>
  </r>
  <r>
    <s v="5JaqApg5415jtjdyjY3wa9"/>
    <s v="Valerie"/>
    <n v="10"/>
    <n v="57"/>
    <b v="0"/>
    <x v="397"/>
    <n v="93"/>
    <n v="112918137"/>
    <x v="92"/>
    <s v="2XGEyGU76kj55OdHWynX0S"/>
    <s v="Trilogy"/>
    <d v="2012-11-13T00:00:00"/>
    <n v="30"/>
    <s v="album"/>
    <n v="4.7699999999999996"/>
  </r>
  <r>
    <s v="6zKlGJXteHq8KRKaLnUfCs"/>
    <s v="What You Need"/>
    <n v="2"/>
    <n v="52"/>
    <b v="0"/>
    <x v="397"/>
    <n v="93"/>
    <n v="112918137"/>
    <x v="92"/>
    <s v="2XGEyGU76kj55OdHWynX0S"/>
    <s v="Trilogy"/>
    <d v="2012-11-13T00:00:00"/>
    <n v="30"/>
    <s v="album"/>
    <n v="3.44"/>
  </r>
  <r>
    <s v="7bGF2hNOP6SROacsxo1fCk"/>
    <s v="Wicked Games"/>
    <n v="5"/>
    <n v="55"/>
    <b v="1"/>
    <x v="397"/>
    <n v="93"/>
    <n v="112918137"/>
    <x v="92"/>
    <s v="2XGEyGU76kj55OdHWynX0S"/>
    <s v="Trilogy"/>
    <d v="2012-11-13T00:00:00"/>
    <n v="30"/>
    <s v="album"/>
    <n v="5.42"/>
  </r>
  <r>
    <s v="7liZGwyLYFBSobxHLazRAt"/>
    <s v="XO / The Host"/>
    <n v="4"/>
    <n v="49"/>
    <b v="1"/>
    <x v="397"/>
    <n v="94"/>
    <n v="112995439"/>
    <x v="92"/>
    <s v="2XGEyGU76kj55OdHWynX0S"/>
    <s v="Trilogy"/>
    <d v="2012-11-13T00:00:00"/>
    <n v="30"/>
    <s v="album"/>
    <n v="7.4"/>
  </r>
  <r>
    <s v="6LrNqp69g8ngQ0Oem7DGWK"/>
    <s v="Cola"/>
    <n v="3"/>
    <n v="51"/>
    <b v="1"/>
    <x v="752"/>
    <n v="88"/>
    <n v="51773650"/>
    <x v="189"/>
    <s v="5PW8nAtvf2HV8RYZFd4IrX"/>
    <s v="Born To Die - The Paradise Edition"/>
    <d v="2012-11-12T00:00:00"/>
    <n v="23"/>
    <s v="album"/>
    <n v="4.34"/>
  </r>
  <r>
    <s v="2dBwB667LHQkLhdYlwLUZK"/>
    <s v="Summertime Sadness"/>
    <n v="11"/>
    <n v="65"/>
    <b v="0"/>
    <x v="752"/>
    <n v="88"/>
    <n v="51773650"/>
    <x v="189"/>
    <s v="5PW8nAtvf2HV8RYZFd4IrX"/>
    <s v="Born To Die - The Paradise Edition"/>
    <d v="2012-11-12T00:00:00"/>
    <n v="23"/>
    <s v="album"/>
    <n v="4.42"/>
  </r>
  <r>
    <s v="0TAmnCzOtqRfvA38DDLTjj"/>
    <s v="Little Things"/>
    <n v="3"/>
    <n v="71"/>
    <b v="0"/>
    <x v="1738"/>
    <n v="83"/>
    <n v="40270893"/>
    <x v="2"/>
    <s v="2sWX3HYnZjPZ9MrH6MFsBt"/>
    <s v="Take Me Home (Expanded Edition)"/>
    <d v="2012-11-12T00:00:00"/>
    <n v="20"/>
    <s v="album"/>
    <n v="3.65"/>
  </r>
  <r>
    <s v="6Vh03bkEfXqekWp7Y1UBRb"/>
    <s v="Live While We're Young"/>
    <n v="1"/>
    <n v="73"/>
    <b v="0"/>
    <x v="1738"/>
    <n v="83"/>
    <n v="40273571"/>
    <x v="2"/>
    <s v="2sWX3HYnZjPZ9MrH6MFsBt"/>
    <s v="Take Me Home (Expanded Edition)"/>
    <d v="2012-11-12T00:00:00"/>
    <n v="20"/>
    <s v="album"/>
    <n v="3.33"/>
  </r>
  <r>
    <s v="78NOjcwjSb7qSrPtKUAHiy"/>
    <s v="Elder Scrolls ‚Äì Skyrim: Far Horizons"/>
    <n v="2"/>
    <n v="41"/>
    <b v="0"/>
    <x v="1958"/>
    <n v="37"/>
    <n v="3549"/>
    <x v="441"/>
    <s v="0EN1gAz91UMiqqBYj1NqC6"/>
    <s v="The Greatest Video Game Music 2"/>
    <d v="2012-11-06T00:00:00"/>
    <n v="17"/>
    <s v="album"/>
    <n v="5.26"/>
  </r>
  <r>
    <s v="7DFNE7NO0raLIUbgzY2rzm"/>
    <s v="Let Her Go"/>
    <n v="2"/>
    <n v="3"/>
    <b v="0"/>
    <x v="1894"/>
    <n v="67"/>
    <n v="3758140"/>
    <x v="395"/>
    <s v="2mylGx7w2Q3yhUyN8iEWOF"/>
    <s v="All The Little Lights"/>
    <d v="2012-11-05T00:00:00"/>
    <n v="20"/>
    <s v="album"/>
    <n v="4.21"/>
  </r>
  <r>
    <s v="2dIXo77nRAdRHJM1ETHKE9"/>
    <s v="Mary"/>
    <n v="11"/>
    <n v="0"/>
    <b v="1"/>
    <x v="939"/>
    <n v="74"/>
    <n v="3541646"/>
    <x v="2"/>
    <s v="2oySU2ZiKIgyER4jX7HVYl"/>
    <s v="Trick"/>
    <d v="2012-11-05T00:00:00"/>
    <n v="16"/>
    <s v="album"/>
    <n v="3.29"/>
  </r>
  <r>
    <s v="2Mtd0VvFbC2mX44EvGq1cq"/>
    <s v="Fight Club"/>
    <n v="17"/>
    <n v="48"/>
    <b v="0"/>
    <x v="1147"/>
    <n v="56"/>
    <n v="95995"/>
    <x v="65"/>
    <s v="23aWOneOrCl1KBfDCo2pFy"/>
    <s v="Assassin's Creed 3 (Original Game Soundtrack)"/>
    <d v="2012-10-30T00:00:00"/>
    <n v="25"/>
    <s v="album"/>
    <n v="2.08"/>
  </r>
  <r>
    <s v="3Pyb7rYWBsRL24vmdlzlxk"/>
    <s v="Assassin's Creed III Main Theme"/>
    <n v="1"/>
    <n v="49"/>
    <b v="0"/>
    <x v="1147"/>
    <n v="56"/>
    <n v="95952"/>
    <x v="65"/>
    <s v="23aWOneOrCl1KBfDCo2pFy"/>
    <s v="Assassin's Creed 3 (Original Game Soundtrack)"/>
    <d v="2012-10-30T00:00:00"/>
    <n v="25"/>
    <s v="album"/>
    <n v="3.11"/>
  </r>
  <r>
    <s v="3sXWJsqDKROm7E3rdB9r2Y"/>
    <s v="Beer and Friends"/>
    <n v="20"/>
    <n v="30"/>
    <b v="0"/>
    <x v="1147"/>
    <n v="56"/>
    <n v="95952"/>
    <x v="65"/>
    <s v="23aWOneOrCl1KBfDCo2pFy"/>
    <s v="Assassin's Creed 3 (Original Game Soundtrack)"/>
    <d v="2012-10-30T00:00:00"/>
    <n v="25"/>
    <s v="album"/>
    <n v="1.18"/>
  </r>
  <r>
    <s v="2tB5sTm4Lb8e6U0dNGuqtz"/>
    <s v="House of the Rising Sun"/>
    <n v="11"/>
    <n v="58"/>
    <b v="0"/>
    <x v="1959"/>
    <n v="40"/>
    <n v="23482"/>
    <x v="203"/>
    <s v="0ZuL0j8jVfNydM5P4Zzxix"/>
    <s v="Covers"/>
    <d v="2012-10-29T00:00:00"/>
    <n v="11"/>
    <s v="album"/>
    <n v="3.08"/>
  </r>
  <r>
    <s v="05SBRd4fXgn8FX7bf8BCAE"/>
    <s v="I Need Your Love (feat. Ellie Goulding)"/>
    <n v="8"/>
    <n v="76"/>
    <b v="0"/>
    <x v="715"/>
    <n v="84"/>
    <n v="23078931"/>
    <x v="12"/>
    <s v="7w19PFbxAjwZ7UVNp9z0uT"/>
    <s v="18 Months"/>
    <d v="2012-10-29T00:00:00"/>
    <n v="15"/>
    <s v="album"/>
    <n v="3.9"/>
  </r>
  <r>
    <s v="1gihuPhrLraKYrJMAEONyc"/>
    <s v="Feel So Close - Radio Edit"/>
    <n v="3"/>
    <n v="81"/>
    <b v="0"/>
    <x v="715"/>
    <n v="84"/>
    <n v="23078931"/>
    <x v="12"/>
    <s v="7w19PFbxAjwZ7UVNp9z0uT"/>
    <s v="18 Months"/>
    <d v="2012-10-29T00:00:00"/>
    <n v="15"/>
    <s v="album"/>
    <n v="3.44"/>
  </r>
  <r>
    <s v="24LS4lQShWyixJ0ZrJXfJ5"/>
    <s v="Sweet Nothing (feat. Florence Welch)"/>
    <n v="10"/>
    <n v="77"/>
    <b v="0"/>
    <x v="715"/>
    <n v="84"/>
    <n v="23078931"/>
    <x v="12"/>
    <s v="7w19PFbxAjwZ7UVNp9z0uT"/>
    <s v="18 Months"/>
    <d v="2012-10-29T00:00:00"/>
    <n v="15"/>
    <s v="album"/>
    <n v="3.54"/>
  </r>
  <r>
    <s v="1KtD0xaLAikgIt5tPbteZQ"/>
    <s v="Thinking About You (feat. Ayah Marar)"/>
    <n v="15"/>
    <n v="68"/>
    <b v="0"/>
    <x v="715"/>
    <n v="84"/>
    <n v="23078931"/>
    <x v="12"/>
    <s v="7w19PFbxAjwZ7UVNp9z0uT"/>
    <s v="18 Months"/>
    <d v="2012-10-29T00:00:00"/>
    <n v="15"/>
    <s v="album"/>
    <n v="4.13"/>
  </r>
  <r>
    <s v="0385HqYimoTQaHZP17KwG1"/>
    <s v="We Found Love (feat. Rihanna)"/>
    <n v="4"/>
    <n v="3"/>
    <b v="0"/>
    <x v="715"/>
    <n v="84"/>
    <n v="23079295"/>
    <x v="12"/>
    <s v="7w19PFbxAjwZ7UVNp9z0uT"/>
    <s v="18 Months"/>
    <d v="2012-10-29T00:00:00"/>
    <n v="15"/>
    <s v="album"/>
    <n v="3.59"/>
  </r>
  <r>
    <s v="2Tz4JnXZOcjcp8fWfMjBBk"/>
    <s v="The Last Time"/>
    <n v="10"/>
    <n v="48"/>
    <b v="0"/>
    <x v="70"/>
    <n v="100"/>
    <n v="145542136"/>
    <x v="20"/>
    <s v="1KVKqWeRuXsJDLTW0VuD29"/>
    <s v="Red (Deluxe Edition)"/>
    <d v="2012-10-22T00:00:00"/>
    <n v="22"/>
    <s v="album"/>
    <n v="4.9800000000000004"/>
  </r>
  <r>
    <s v="5VQLMrWhailAhErKNUSnv1"/>
    <s v="The Lucky One"/>
    <n v="13"/>
    <n v="44"/>
    <b v="0"/>
    <x v="70"/>
    <n v="100"/>
    <n v="145443567"/>
    <x v="20"/>
    <s v="1KVKqWeRuXsJDLTW0VuD29"/>
    <s v="Red (Deluxe Edition)"/>
    <d v="2012-10-22T00:00:00"/>
    <n v="22"/>
    <s v="album"/>
    <n v="4"/>
  </r>
  <r>
    <s v="4qTAwKJQ68gmnrnfPD3vlO"/>
    <s v="The Moment I Knew"/>
    <n v="17"/>
    <n v="44"/>
    <b v="0"/>
    <x v="70"/>
    <n v="100"/>
    <n v="145396321"/>
    <x v="20"/>
    <s v="1KVKqWeRuXsJDLTW0VuD29"/>
    <s v="Red (Deluxe Edition)"/>
    <d v="2012-10-22T00:00:00"/>
    <n v="22"/>
    <s v="album"/>
    <n v="4.7699999999999996"/>
  </r>
  <r>
    <s v="7nECwCDHS1JvQbrmuorZIH"/>
    <s v="Treacherous"/>
    <n v="3"/>
    <n v="46"/>
    <b v="0"/>
    <x v="70"/>
    <n v="100"/>
    <n v="145489371"/>
    <x v="20"/>
    <s v="1KVKqWeRuXsJDLTW0VuD29"/>
    <s v="Red (Deluxe Edition)"/>
    <d v="2012-10-22T00:00:00"/>
    <n v="22"/>
    <s v="album"/>
    <n v="4.04"/>
  </r>
  <r>
    <s v="7BT9K9BDqq6HI2oWH5UMZQ"/>
    <s v="Treacherous - Original Demo Recording"/>
    <n v="20"/>
    <n v="38"/>
    <b v="0"/>
    <x v="70"/>
    <n v="100"/>
    <n v="145396321"/>
    <x v="20"/>
    <s v="1KlU96Hw9nlvqpBPlSqcTV"/>
    <s v="Red (Deluxe Edition)"/>
    <d v="2012-10-22T00:00:00"/>
    <n v="22"/>
    <s v="album"/>
    <n v="3.99"/>
  </r>
  <r>
    <s v="1F6oGPF75u9RuHH4BGx9Bf"/>
    <s v="We Are Never Ever Getting Back Together"/>
    <n v="8"/>
    <n v="0"/>
    <b v="0"/>
    <x v="70"/>
    <n v="100"/>
    <n v="145489371"/>
    <x v="20"/>
    <s v="5FerdPFXSHSnCVq4OBy4Ey"/>
    <s v="Red"/>
    <d v="2012-10-22T00:00:00"/>
    <n v="22"/>
    <s v="album"/>
    <n v="3.21"/>
  </r>
  <r>
    <s v="0VwNdo84DaVYLIkbVO86ND"/>
    <s v="We Are Never Ever Getting Back Together"/>
    <n v="16"/>
    <n v="69"/>
    <b v="0"/>
    <x v="70"/>
    <n v="100"/>
    <n v="145489371"/>
    <x v="20"/>
    <s v="4jTYApZPMapg56gRycOn0D"/>
    <s v="Red (Big Machine Radio Release Special)"/>
    <d v="2012-10-22T00:00:00"/>
    <n v="32"/>
    <s v="album"/>
    <n v="3.21"/>
  </r>
  <r>
    <s v="6kISMRfweKSvgHR0urMQFG"/>
    <s v="We Are Never Ever Getting Back Together"/>
    <n v="8"/>
    <n v="58"/>
    <b v="0"/>
    <x v="70"/>
    <n v="100"/>
    <n v="145396321"/>
    <x v="20"/>
    <s v="1KVKqWeRuXsJDLTW0VuD29"/>
    <s v="Red (Deluxe Edition)"/>
    <d v="2012-10-22T00:00:00"/>
    <n v="22"/>
    <s v="album"/>
    <n v="3.21"/>
  </r>
  <r>
    <s v="5ybJm6GczjQOgTqmJ0BomP"/>
    <n v="22"/>
    <n v="6"/>
    <n v="0"/>
    <b v="0"/>
    <x v="70"/>
    <n v="100"/>
    <n v="145489371"/>
    <x v="20"/>
    <s v="5FerdPFXSHSnCVq4OBy4Ey"/>
    <s v="Red"/>
    <d v="2012-10-22T00:00:00"/>
    <n v="22"/>
    <s v="album"/>
    <n v="3.86"/>
  </r>
  <r>
    <s v="6ce41JVa6KFaryfmC2bu2W"/>
    <n v="22"/>
    <n v="12"/>
    <n v="64"/>
    <b v="0"/>
    <x v="70"/>
    <n v="100"/>
    <n v="145489371"/>
    <x v="20"/>
    <s v="4jTYApZPMapg56gRycOn0D"/>
    <s v="Red (Big Machine Radio Release Special)"/>
    <d v="2012-10-22T00:00:00"/>
    <n v="32"/>
    <s v="album"/>
    <n v="3.86"/>
  </r>
  <r>
    <s v="3WC5CVAahvn98hiseoIvbw"/>
    <n v="22"/>
    <n v="6"/>
    <n v="59"/>
    <b v="0"/>
    <x v="70"/>
    <n v="100"/>
    <n v="145489371"/>
    <x v="20"/>
    <s v="1KVKqWeRuXsJDLTW0VuD29"/>
    <s v="Red (Deluxe Edition)"/>
    <d v="2012-10-22T00:00:00"/>
    <n v="22"/>
    <s v="album"/>
    <n v="3.86"/>
  </r>
  <r>
    <s v="6GNRkaWUB0Lwc19SdkTgx8"/>
    <s v="All Too Well"/>
    <n v="5"/>
    <n v="56"/>
    <b v="0"/>
    <x v="70"/>
    <n v="100"/>
    <n v="145396321"/>
    <x v="20"/>
    <s v="1KVKqWeRuXsJDLTW0VuD29"/>
    <s v="Red (Deluxe Edition)"/>
    <d v="2012-10-22T00:00:00"/>
    <n v="22"/>
    <s v="album"/>
    <n v="5.48"/>
  </r>
  <r>
    <s v="1yG491M3fRfowMdGN5pey4"/>
    <s v="Begin Again"/>
    <n v="16"/>
    <n v="49"/>
    <b v="0"/>
    <x v="70"/>
    <n v="100"/>
    <n v="145396321"/>
    <x v="20"/>
    <s v="1KVKqWeRuXsJDLTW0VuD29"/>
    <s v="Red (Deluxe Edition)"/>
    <d v="2012-10-22T00:00:00"/>
    <n v="22"/>
    <s v="album"/>
    <n v="3.99"/>
  </r>
  <r>
    <s v="7gJtmLyPTwKzhGzMBXtuXH"/>
    <s v="Red"/>
    <n v="2"/>
    <n v="57"/>
    <b v="0"/>
    <x v="70"/>
    <n v="100"/>
    <n v="145489371"/>
    <x v="20"/>
    <s v="1KVKqWeRuXsJDLTW0VuD29"/>
    <s v="Red (Deluxe Edition)"/>
    <d v="2012-10-22T00:00:00"/>
    <n v="22"/>
    <s v="album"/>
    <n v="3.71"/>
  </r>
  <r>
    <s v="2OghnlGqZZsFzHjG0CSE9l"/>
    <s v="Red - Original Demo Recording"/>
    <n v="21"/>
    <n v="41"/>
    <b v="0"/>
    <x v="70"/>
    <n v="100"/>
    <n v="145396321"/>
    <x v="20"/>
    <s v="1KVKqWeRuXsJDLTW0VuD29"/>
    <s v="Red (Deluxe Edition)"/>
    <d v="2012-10-22T00:00:00"/>
    <n v="22"/>
    <s v="album"/>
    <n v="3.78"/>
  </r>
  <r>
    <s v="70e9zuv2pJc7ON1OUAJ1zl"/>
    <s v="Sad Beautiful Tragic"/>
    <n v="12"/>
    <n v="46"/>
    <b v="0"/>
    <x v="70"/>
    <n v="100"/>
    <n v="145443567"/>
    <x v="20"/>
    <s v="1KVKqWeRuXsJDLTW0VuD29"/>
    <s v="Red (Deluxe Edition)"/>
    <d v="2012-10-22T00:00:00"/>
    <n v="22"/>
    <s v="album"/>
    <n v="4.74"/>
  </r>
  <r>
    <s v="1gL4vMhDV3RgJQmDuY5HK1"/>
    <s v="Starlight"/>
    <n v="15"/>
    <n v="45"/>
    <b v="0"/>
    <x v="70"/>
    <n v="100"/>
    <n v="145396321"/>
    <x v="20"/>
    <s v="1KVKqWeRuXsJDLTW0VuD29"/>
    <s v="Red (Deluxe Edition)"/>
    <d v="2012-10-22T00:00:00"/>
    <n v="22"/>
    <s v="album"/>
    <n v="3.67"/>
  </r>
  <r>
    <s v="0b16LTzby1YRVd2nq2Z0fw"/>
    <s v="State Of Grace"/>
    <n v="1"/>
    <n v="49"/>
    <b v="0"/>
    <x v="70"/>
    <n v="100"/>
    <n v="145489371"/>
    <x v="20"/>
    <s v="1KVKqWeRuXsJDLTW0VuD29"/>
    <s v="Red (Deluxe Edition)"/>
    <d v="2012-10-22T00:00:00"/>
    <n v="22"/>
    <s v="album"/>
    <n v="4.92"/>
  </r>
  <r>
    <s v="5mfDBWY7ncZFm7ykmFTG4i"/>
    <s v="State Of Grace - Acoustic"/>
    <n v="22"/>
    <n v="42"/>
    <b v="0"/>
    <x v="70"/>
    <n v="100"/>
    <n v="145443567"/>
    <x v="20"/>
    <s v="1KVKqWeRuXsJDLTW0VuD29"/>
    <s v="Red (Deluxe Edition)"/>
    <d v="2012-10-22T00:00:00"/>
    <n v="22"/>
    <s v="album"/>
    <n v="5.38"/>
  </r>
  <r>
    <s v="0F2S1QlnMaOfmNHIgmES3k"/>
    <s v="Stay Stay Stay"/>
    <n v="9"/>
    <n v="45"/>
    <b v="0"/>
    <x v="70"/>
    <n v="100"/>
    <n v="145396321"/>
    <x v="20"/>
    <s v="1KVKqWeRuXsJDLTW0VuD29"/>
    <s v="Red (Deluxe Edition)"/>
    <d v="2012-10-22T00:00:00"/>
    <n v="22"/>
    <s v="album"/>
    <n v="3.43"/>
  </r>
  <r>
    <s v="1n8rB9AhxiAvVP1E2c3yOd"/>
    <s v="Come Back...Be Here"/>
    <n v="18"/>
    <n v="48"/>
    <b v="0"/>
    <x v="70"/>
    <n v="100"/>
    <n v="145489371"/>
    <x v="20"/>
    <s v="1KVKqWeRuXsJDLTW0VuD29"/>
    <s v="Red (Deluxe Edition)"/>
    <d v="2012-10-22T00:00:00"/>
    <n v="22"/>
    <s v="album"/>
    <n v="3.73"/>
  </r>
  <r>
    <s v="3Z1kZKYfRC8iRXnYeC5sCJ"/>
    <s v="Everything Has Changed"/>
    <n v="28"/>
    <n v="62"/>
    <b v="0"/>
    <x v="70"/>
    <n v="100"/>
    <n v="145396321"/>
    <x v="20"/>
    <s v="4jTYApZPMapg56gRycOn0D"/>
    <s v="Red (Big Machine Radio Release Special)"/>
    <d v="2012-10-22T00:00:00"/>
    <n v="32"/>
    <s v="album"/>
    <n v="4.09"/>
  </r>
  <r>
    <s v="5PjfMmF06QtxTPZBZHdhoZ"/>
    <s v="Everything Has Changed"/>
    <n v="14"/>
    <n v="54"/>
    <b v="0"/>
    <x v="70"/>
    <n v="100"/>
    <n v="145489371"/>
    <x v="20"/>
    <s v="1KVKqWeRuXsJDLTW0VuD29"/>
    <s v="Red (Deluxe Edition)"/>
    <d v="2012-10-22T00:00:00"/>
    <n v="22"/>
    <s v="album"/>
    <n v="4.09"/>
  </r>
  <r>
    <s v="6VFpuI0DDmbC5UyWZQ4IRY"/>
    <s v="Girl At Home"/>
    <n v="19"/>
    <n v="44"/>
    <b v="0"/>
    <x v="70"/>
    <n v="100"/>
    <n v="145443567"/>
    <x v="20"/>
    <s v="1KVKqWeRuXsJDLTW0VuD29"/>
    <s v="Red (Deluxe Edition)"/>
    <d v="2012-10-22T00:00:00"/>
    <n v="22"/>
    <s v="album"/>
    <n v="3.68"/>
  </r>
  <r>
    <s v="3KmYVOuK2eG7LGP7qQ8DLR"/>
    <s v="Holy Ground"/>
    <n v="11"/>
    <n v="47"/>
    <b v="0"/>
    <x v="70"/>
    <n v="100"/>
    <n v="145443567"/>
    <x v="20"/>
    <s v="1KVKqWeRuXsJDLTW0VuD29"/>
    <s v="Red (Deluxe Edition)"/>
    <d v="2012-10-22T00:00:00"/>
    <n v="22"/>
    <s v="album"/>
    <n v="3.38"/>
  </r>
  <r>
    <s v="1eyqSYBCTane4rl4vc6PWJ"/>
    <s v="I Almost Do"/>
    <n v="7"/>
    <n v="46"/>
    <b v="0"/>
    <x v="70"/>
    <n v="100"/>
    <n v="145443567"/>
    <x v="20"/>
    <s v="1KVKqWeRuXsJDLTW0VuD29"/>
    <s v="Red (Deluxe Edition)"/>
    <d v="2012-10-22T00:00:00"/>
    <n v="22"/>
    <s v="album"/>
    <n v="4.07"/>
  </r>
  <r>
    <s v="72jCZdH0Lhg93z6Z4hBjgj"/>
    <s v="I Knew You Were Trouble."/>
    <n v="4"/>
    <n v="73"/>
    <b v="0"/>
    <x v="70"/>
    <n v="100"/>
    <n v="145489371"/>
    <x v="20"/>
    <s v="1EoDsNmgTLtmwe1BDAVxV5"/>
    <s v="Red"/>
    <d v="2012-10-22T00:00:00"/>
    <n v="16"/>
    <s v="album"/>
    <n v="3.63"/>
  </r>
  <r>
    <s v="6FB3v4YcR57y4tXFcdxI1E"/>
    <s v="I Knew You Were Trouble."/>
    <n v="8"/>
    <n v="76"/>
    <b v="0"/>
    <x v="70"/>
    <n v="100"/>
    <n v="145396321"/>
    <x v="20"/>
    <s v="4jTYApZPMapg56gRycOn0D"/>
    <s v="Red (Big Machine Radio Release Special)"/>
    <d v="2012-10-22T00:00:00"/>
    <n v="32"/>
    <s v="album"/>
    <n v="3.66"/>
  </r>
  <r>
    <s v="3lKZf71jeNi14udIFPJ29V"/>
    <s v="I Knew You Were Trouble."/>
    <n v="4"/>
    <n v="64"/>
    <b v="0"/>
    <x v="70"/>
    <n v="100"/>
    <n v="145443567"/>
    <x v="20"/>
    <s v="1KVKqWeRuXsJDLTW0VuD29"/>
    <s v="Red (Deluxe Edition)"/>
    <d v="2012-10-22T00:00:00"/>
    <n v="22"/>
    <s v="album"/>
    <n v="3.66"/>
  </r>
  <r>
    <s v="6TBGYsimcC1FarPc0I7AYN"/>
    <s v="Ice Cream (Feat. Maboos)"/>
    <n v="2"/>
    <n v="40"/>
    <b v="0"/>
    <x v="1960"/>
    <n v="46"/>
    <n v="2228312"/>
    <x v="17"/>
    <s v="3VeAhTrnrIzZTJ6qEsByAg"/>
    <s v="Melting"/>
    <d v="2012-10-21T00:00:00"/>
    <n v="5"/>
    <s v="single"/>
    <n v="3.26"/>
  </r>
  <r>
    <s v="6jgkEbmQ2F2onEqsEhiliL"/>
    <s v="My Kind of Woman"/>
    <n v="8"/>
    <n v="82"/>
    <b v="0"/>
    <x v="1351"/>
    <n v="79"/>
    <n v="7996784"/>
    <x v="315"/>
    <s v="2XgBQwGRxr4P7cHLDYiqrO"/>
    <n v="2"/>
    <d v="2012-10-16T00:00:00"/>
    <n v="11"/>
    <s v="album"/>
    <n v="3.18"/>
  </r>
  <r>
    <s v="5jYWHIVImvYbQS1wf38wDP"/>
    <s v="Night Train"/>
    <n v="9"/>
    <n v="67"/>
    <b v="0"/>
    <x v="1485"/>
    <n v="75"/>
    <n v="7053393"/>
    <x v="76"/>
    <s v="1WYrLHpLwOSCQ4n5kNeZa6"/>
    <s v="Night Train"/>
    <d v="2012-10-16T00:00:00"/>
    <n v="15"/>
    <s v="album"/>
    <n v="3.87"/>
  </r>
  <r>
    <s v="5lF0pHbsJ0QqyIrLweHJPW"/>
    <s v="Burn"/>
    <n v="1"/>
    <n v="75"/>
    <b v="0"/>
    <x v="759"/>
    <n v="78"/>
    <n v="13211271"/>
    <x v="2"/>
    <s v="1gKVOJVxDTqw9IaCbKaYd4"/>
    <s v="Halcyon Nights"/>
    <d v="2012-10-12T00:00:00"/>
    <n v="31"/>
    <s v="album"/>
    <n v="3.85"/>
  </r>
  <r>
    <s v="4YMqbFcDIFiCBd02PzUBcM"/>
    <s v="Thrift Shop (feat. Wanz)"/>
    <n v="3"/>
    <n v="2"/>
    <b v="1"/>
    <x v="1961"/>
    <n v="69"/>
    <n v="2671075"/>
    <x v="2"/>
    <s v="6XO9dbsH9zhuQgFGH0hUrb"/>
    <s v="The Heist"/>
    <d v="2012-10-10T00:00:00"/>
    <n v="15"/>
    <s v="album"/>
    <n v="3.92"/>
  </r>
  <r>
    <s v="6CjtS2JZH9RkDz5UVInsa9"/>
    <s v="Thrift Shop (feat. Wanz)"/>
    <n v="3"/>
    <n v="77"/>
    <b v="1"/>
    <x v="1961"/>
    <n v="69"/>
    <n v="2671075"/>
    <x v="2"/>
    <s v="5QWHes9ODwn42DHTifGkXd"/>
    <s v="The Heist"/>
    <d v="2012-10-09T00:00:00"/>
    <n v="15"/>
    <s v="album"/>
    <n v="3.92"/>
  </r>
  <r>
    <s v="22skzmqfdWrjJylampe0kt"/>
    <s v="Can't Hold Us (feat. Ray Dalton)"/>
    <n v="2"/>
    <n v="82"/>
    <b v="0"/>
    <x v="1564"/>
    <n v="74"/>
    <n v="2828747"/>
    <x v="2"/>
    <s v="5QWHes9ODwn42DHTifGkXd"/>
    <s v="The Heist"/>
    <d v="2012-10-09T00:00:00"/>
    <n v="15"/>
    <s v="album"/>
    <n v="4.3"/>
  </r>
  <r>
    <s v="4qE7UrrvdQxQsoLBRWswbb"/>
    <s v="Honor for All - End Credits"/>
    <n v="12"/>
    <n v="40"/>
    <b v="0"/>
    <x v="1962"/>
    <n v="41"/>
    <n v="16826"/>
    <x v="2"/>
    <s v="30LcobDusMVZc6mKgXNEH3"/>
    <s v="Dishonored: Original Game Soundtrack"/>
    <d v="2012-10-09T00:00:00"/>
    <n v="13"/>
    <s v="compilation"/>
    <n v="5.55"/>
  </r>
  <r>
    <s v="01uqI4H13Gsd8Lyl1EYd8H"/>
    <s v="Same Love (feat. Mary Lambert)"/>
    <n v="5"/>
    <n v="59"/>
    <b v="0"/>
    <x v="1961"/>
    <n v="61"/>
    <n v="18410"/>
    <x v="2"/>
    <s v="76FXHQhTuT4QMIxfL09gX8"/>
    <s v="The Heist"/>
    <d v="2012-10-09T00:00:00"/>
    <n v="15"/>
    <s v="album"/>
    <n v="5.3"/>
  </r>
  <r>
    <s v="6VObnIkLVruX4UVyxWhlqm"/>
    <s v="Skyfall"/>
    <n v="1"/>
    <n v="85"/>
    <b v="0"/>
    <x v="999"/>
    <n v="83"/>
    <n v="66705650"/>
    <x v="44"/>
    <s v="6TwN6Lq9glwnG8kNp6chHY"/>
    <s v="Skyfall"/>
    <d v="2012-10-04T00:00:00"/>
    <n v="1"/>
    <s v="single"/>
    <n v="4.7699999999999996"/>
  </r>
  <r>
    <s v="3A0NjZwttWVJ2iBBL2jgy2"/>
    <s v="Live While We're Young"/>
    <n v="1"/>
    <n v="0"/>
    <b v="0"/>
    <x v="1738"/>
    <n v="83"/>
    <n v="40270893"/>
    <x v="2"/>
    <s v="2DsqRdeNGtz9Qk5pGnhQeD"/>
    <s v="Live While We're Young"/>
    <d v="2012-09-28T00:00:00"/>
    <n v="4"/>
    <s v="single"/>
    <n v="3.31"/>
  </r>
  <r>
    <s v="41WTP0gosjYD74B06uS2tL"/>
    <s v="You Said You'd Grow Old With Me"/>
    <n v="6"/>
    <n v="58"/>
    <b v="0"/>
    <x v="1609"/>
    <n v="59"/>
    <n v="345962"/>
    <x v="2"/>
    <s v="65Z3hZGZsiNcpOAT2U0Inn"/>
    <s v="Wide Awake"/>
    <d v="2012-09-28T00:00:00"/>
    <n v="14"/>
    <s v="album"/>
    <n v="3.74"/>
  </r>
  <r>
    <s v="25cUhiAod71TIQSNicOaW3"/>
    <s v="Adorn"/>
    <n v="1"/>
    <n v="70"/>
    <b v="0"/>
    <x v="811"/>
    <n v="78"/>
    <n v="6130984"/>
    <x v="58"/>
    <s v="21XMv0TCsnhWPt7MNVvkzD"/>
    <s v="Kaleidoscope Dream"/>
    <d v="2012-09-28T00:00:00"/>
    <n v="11"/>
    <s v="album"/>
    <n v="3.21"/>
  </r>
  <r>
    <s v="7dPLFIBvafAXkJF7eDRcIs"/>
    <s v="Taste"/>
    <n v="3"/>
    <n v="46"/>
    <b v="0"/>
    <x v="1963"/>
    <n v="50"/>
    <n v="264691"/>
    <x v="114"/>
    <s v="0wtJWsEyT3NBGC1Qqr4Xl8"/>
    <s v="Josh Abbott Band EP"/>
    <d v="2012-09-25T00:00:00"/>
    <n v="4"/>
    <s v="single"/>
    <n v="4.46"/>
  </r>
  <r>
    <s v="0hm8rgOY17z7kQJlqGKbu7"/>
    <s v="I Will Wait"/>
    <n v="3"/>
    <n v="2"/>
    <b v="0"/>
    <x v="1791"/>
    <n v="73"/>
    <n v="6613930"/>
    <x v="398"/>
    <s v="4Blt0T4LKGdWreILkYZre3"/>
    <s v="Babel (Deluxe Version)"/>
    <d v="2012-09-25T00:00:00"/>
    <n v="15"/>
    <s v="album"/>
    <n v="4.6100000000000003"/>
  </r>
  <r>
    <s v="1mKXFLRA179hdOWQBwUk9e"/>
    <s v="Just Give Me a Reason (feat. Nate Ruess)"/>
    <n v="4"/>
    <n v="82"/>
    <b v="0"/>
    <x v="1076"/>
    <n v="78"/>
    <n v="18203604"/>
    <x v="2"/>
    <s v="2Q9oTK48eb85waX1fFJsvj"/>
    <s v="The Truth About Love"/>
    <d v="2012-09-18T00:00:00"/>
    <n v="17"/>
    <s v="album"/>
    <n v="4.04"/>
  </r>
  <r>
    <s v="4k80K0b6KZ2QjAYkXON7q6"/>
    <s v="Blow Me"/>
    <n v="2"/>
    <n v="65"/>
    <b v="1"/>
    <x v="1076"/>
    <n v="78"/>
    <n v="18203604"/>
    <x v="2"/>
    <s v="2Q9oTK48eb85waX1fFJsvj"/>
    <s v="The Truth About Love"/>
    <d v="2012-09-18T00:00:00"/>
    <n v="17"/>
    <s v="album"/>
    <n v="4.25"/>
  </r>
  <r>
    <s v="5d4Q9bLZWtsL90vvSh8UWr"/>
    <s v="Slut Like You"/>
    <n v="7"/>
    <n v="46"/>
    <b v="1"/>
    <x v="1076"/>
    <n v="78"/>
    <n v="18203604"/>
    <x v="2"/>
    <s v="2Q9oTK48eb85waX1fFJsvj"/>
    <s v="The Truth About Love"/>
    <d v="2012-09-18T00:00:00"/>
    <n v="17"/>
    <s v="album"/>
    <n v="3.69"/>
  </r>
  <r>
    <s v="2bCQHF9gdG5BNDVuEIEnNk"/>
    <s v="Smooth Criminal - 2012 Remaster"/>
    <n v="10"/>
    <n v="75"/>
    <b v="0"/>
    <x v="1865"/>
    <n v="85"/>
    <n v="37446069"/>
    <x v="2"/>
    <s v="24TAupSNVWSAHL0R7n71vm"/>
    <s v="Bad 25th Anniversary"/>
    <d v="2012-09-18T00:00:00"/>
    <n v="24"/>
    <s v="album"/>
    <n v="4.29"/>
  </r>
  <r>
    <s v="0sKlV58cODrjxGFOyf9IXY"/>
    <s v="The Way You Make Me Feel - 2012 Remaster"/>
    <n v="2"/>
    <n v="70"/>
    <b v="0"/>
    <x v="1865"/>
    <n v="84"/>
    <n v="37431031"/>
    <x v="2"/>
    <s v="24TAupSNVWSAHL0R7n71vm"/>
    <s v="Bad 25th Anniversary"/>
    <d v="2012-09-18T00:00:00"/>
    <n v="24"/>
    <s v="album"/>
    <n v="4.96"/>
  </r>
  <r>
    <s v="1QNqrsNQ1JVLEwncov3lEY"/>
    <s v="True Love (feat. Lily Allen)"/>
    <n v="5"/>
    <n v="66"/>
    <b v="1"/>
    <x v="1076"/>
    <n v="78"/>
    <n v="18205037"/>
    <x v="2"/>
    <s v="2Q9oTK48eb85waX1fFJsvj"/>
    <s v="The Truth About Love"/>
    <d v="2012-09-18T00:00:00"/>
    <n v="17"/>
    <s v="album"/>
    <n v="3.84"/>
  </r>
  <r>
    <s v="1jF7IL57ayN4Ity3jQqGu0"/>
    <s v="Try"/>
    <n v="3"/>
    <n v="81"/>
    <b v="0"/>
    <x v="1076"/>
    <n v="78"/>
    <n v="18203604"/>
    <x v="2"/>
    <s v="2Q9oTK48eb85waX1fFJsvj"/>
    <s v="The Truth About Love"/>
    <d v="2012-09-18T00:00:00"/>
    <n v="17"/>
    <s v="album"/>
    <n v="4.13"/>
  </r>
  <r>
    <s v="6LS6pltO7YBgjwNVhxMwtp"/>
    <s v="Blow Me (One Last Kiss)"/>
    <n v="2"/>
    <n v="0"/>
    <b v="1"/>
    <x v="1076"/>
    <n v="78"/>
    <n v="18205037"/>
    <x v="2"/>
    <s v="2rBb9rAEuMC8VH9uk7js3e"/>
    <s v="The Truth About Love"/>
    <d v="2012-09-17T00:00:00"/>
    <n v="13"/>
    <s v="album"/>
    <n v="4.25"/>
  </r>
  <r>
    <s v="2V65y3PX4DkRhy1djlxd9p"/>
    <s v="Don't You Worry Child - Radio Edit"/>
    <n v="1"/>
    <n v="81"/>
    <b v="0"/>
    <x v="1013"/>
    <n v="75"/>
    <n v="3948613"/>
    <x v="12"/>
    <s v="3RKhRsifs4RWrqvWV1YpPY"/>
    <s v="Don't You Worry Child"/>
    <d v="2012-09-14T00:00:00"/>
    <n v="4"/>
    <s v="single"/>
    <n v="3.54"/>
  </r>
  <r>
    <s v="1X1DWw2pcNZ8zSub3uhlNz"/>
    <s v="Hall of Fame (feat. will.i.am)"/>
    <n v="3"/>
    <n v="67"/>
    <b v="0"/>
    <x v="1569"/>
    <n v="74"/>
    <n v="8811891"/>
    <x v="2"/>
    <s v="63eaHsLLsW1e5ISNf7ISZy"/>
    <s v="#3"/>
    <d v="2012-09-10T00:00:00"/>
    <n v="10"/>
    <s v="album"/>
    <n v="3.37"/>
  </r>
  <r>
    <s v="7wMq5n8mYSKlQIGECKUgTX"/>
    <s v="Hall of Fame (feat. will.i.am)"/>
    <n v="3"/>
    <n v="80"/>
    <b v="0"/>
    <x v="1569"/>
    <n v="74"/>
    <n v="8809453"/>
    <x v="2"/>
    <s v="7JOCOjZTcLysDMkZGWlcIj"/>
    <s v="#3 Deluxe Version"/>
    <d v="2012-09-10T00:00:00"/>
    <n v="17"/>
    <s v="album"/>
    <n v="3.37"/>
  </r>
  <r>
    <s v="6BtmXhTJMM9sBTHeYYASGz"/>
    <s v="It's Time"/>
    <n v="3"/>
    <n v="66"/>
    <b v="0"/>
    <x v="905"/>
    <n v="85"/>
    <n v="58364373"/>
    <x v="2"/>
    <s v="6htgf3qv7vGcsdxLCDxKp8"/>
    <s v="Night Visions"/>
    <d v="2012-09-04T00:00:00"/>
    <n v="12"/>
    <s v="album"/>
    <n v="3.96"/>
  </r>
  <r>
    <s v="3LlAyCYU26dvFZBDUIMb7a"/>
    <s v="Demons"/>
    <n v="4"/>
    <n v="72"/>
    <b v="0"/>
    <x v="905"/>
    <n v="85"/>
    <n v="58375520"/>
    <x v="2"/>
    <s v="6htgf3qv7vGcsdxLCDxKp8"/>
    <s v="Night Visions"/>
    <d v="2012-09-04T00:00:00"/>
    <n v="12"/>
    <s v="album"/>
    <n v="2.92"/>
  </r>
  <r>
    <s v="2Oehrcv4Kov0SuIgWyQY9e"/>
    <s v="Demons"/>
    <n v="4"/>
    <n v="4"/>
    <b v="0"/>
    <x v="905"/>
    <n v="85"/>
    <n v="58375520"/>
    <x v="2"/>
    <s v="1vAEF8F0HoRFGiYOEeJXHW"/>
    <s v="Night Visions (Deluxe)"/>
    <d v="2012-09-04T00:00:00"/>
    <n v="20"/>
    <s v="album"/>
    <n v="2.92"/>
  </r>
  <r>
    <s v="6qOEjO2IUD7PjtpsXawq0d"/>
    <s v="Girl On Fire"/>
    <n v="1"/>
    <n v="1"/>
    <b v="0"/>
    <x v="1957"/>
    <n v="78"/>
    <n v="12900561"/>
    <x v="440"/>
    <s v="7sG2gH4SFp1GszxOkBZdZR"/>
    <s v="Girl On Fire"/>
    <d v="2012-09-04T00:00:00"/>
    <n v="1"/>
    <s v="single"/>
    <n v="3.74"/>
  </r>
  <r>
    <s v="6KuHjfXHkfnIjdmcIvt9r0"/>
    <s v="On Top Of The World"/>
    <n v="5"/>
    <n v="67"/>
    <b v="0"/>
    <x v="905"/>
    <n v="85"/>
    <n v="58364373"/>
    <x v="2"/>
    <s v="1rzDtYMpZDhRgKNigB467r"/>
    <s v="Night Visions (Deluxe)"/>
    <d v="2012-09-04T00:00:00"/>
    <n v="16"/>
    <s v="album"/>
    <n v="3.16"/>
  </r>
  <r>
    <s v="4G8gkOterJn0Ywt6uhqbhp"/>
    <s v="Radioactive"/>
    <n v="1"/>
    <n v="71"/>
    <b v="0"/>
    <x v="905"/>
    <n v="85"/>
    <n v="58364373"/>
    <x v="2"/>
    <s v="6htgf3qv7vGcsdxLCDxKp8"/>
    <s v="Night Visions"/>
    <d v="2012-09-04T00:00:00"/>
    <n v="12"/>
    <s v="album"/>
    <n v="3.11"/>
  </r>
  <r>
    <s v="58rFzMvW9kxNwMtGTgBQoP"/>
    <s v="Radioactive"/>
    <n v="1"/>
    <n v="64"/>
    <b v="0"/>
    <x v="905"/>
    <n v="85"/>
    <n v="58364373"/>
    <x v="2"/>
    <s v="1rzDtYMpZDhRgKNigB467r"/>
    <s v="Night Visions (Deluxe)"/>
    <d v="2012-09-04T00:00:00"/>
    <n v="16"/>
    <s v="album"/>
    <n v="3.11"/>
  </r>
  <r>
    <s v="58IDjL4DptNh76JOGnopu8"/>
    <s v="Dust"/>
    <n v="1"/>
    <n v="53"/>
    <b v="0"/>
    <x v="1964"/>
    <n v="46"/>
    <n v="149399"/>
    <x v="442"/>
    <s v="3abxvJVn04QbKlIiL28YTa"/>
    <s v="Particles E.P."/>
    <d v="2012-09-01T00:00:00"/>
    <n v="4"/>
    <s v="single"/>
    <n v="5.04"/>
  </r>
  <r>
    <s v="5yuXdw2gb5bV4MXngcfvN6"/>
    <s v="Why Do We Fall?"/>
    <n v="11"/>
    <n v="1"/>
    <b v="0"/>
    <x v="283"/>
    <n v="77"/>
    <n v="4777574"/>
    <x v="65"/>
    <s v="3sGDniFo4e5r0bwmSL2upZ"/>
    <s v="The Dark Knight Rises"/>
    <d v="2012-08-29T00:00:00"/>
    <n v="15"/>
    <s v="album"/>
    <n v="2.04"/>
  </r>
  <r>
    <s v="1KxwZYyzWNyZSRyErj2ojT"/>
    <s v="Let Her Go"/>
    <n v="2"/>
    <n v="73"/>
    <b v="0"/>
    <x v="1894"/>
    <n v="67"/>
    <n v="3758862"/>
    <x v="395"/>
    <s v="52ukyDfkPmF4X6EcSYVfVJ"/>
    <s v="All The Little Lights"/>
    <d v="2012-08-28T00:00:00"/>
    <n v="12"/>
    <s v="album"/>
    <n v="4.21"/>
  </r>
  <r>
    <s v="2hsLpiKNkWpd4e9QuVdhar"/>
    <s v="Breaking Bad Main Title Theme (Extended)"/>
    <n v="1"/>
    <n v="48"/>
    <b v="0"/>
    <x v="1965"/>
    <n v="34"/>
    <n v="20953"/>
    <x v="2"/>
    <s v="6vGrlVBMilC17KYggStDfp"/>
    <s v="Breaking Bad: Original Score from the Television Series"/>
    <d v="2012-08-28T00:00:00"/>
    <n v="20"/>
    <s v="album"/>
    <n v="1.26"/>
  </r>
  <r>
    <s v="1kPpge9JDLpcj15qgrPbYX"/>
    <s v="Good Time"/>
    <n v="7"/>
    <n v="76"/>
    <b v="0"/>
    <x v="1966"/>
    <n v="66"/>
    <n v="2503055"/>
    <x v="2"/>
    <s v="7gTFf2EWBONpjKVjpWbs5p"/>
    <s v="The Midsummer Station"/>
    <d v="2012-08-17T00:00:00"/>
    <n v="11"/>
    <s v="album"/>
    <n v="3.43"/>
  </r>
  <r>
    <s v="6hIOunhsLUT66KQgZV5dMD"/>
    <s v="Swing Lynn"/>
    <n v="9"/>
    <n v="0"/>
    <b v="0"/>
    <x v="1967"/>
    <n v="54"/>
    <n v="195974"/>
    <x v="2"/>
    <s v="79zUXfErg2kVJQxQ7ypEZ8"/>
    <s v="I'm Sure"/>
    <d v="2012-08-14T00:00:00"/>
    <n v="10"/>
    <s v="album"/>
    <n v="5.35"/>
  </r>
  <r>
    <s v="2iZV010Qp6nfKIJSBC9CkZ"/>
    <s v="Horn"/>
    <n v="1"/>
    <n v="11"/>
    <b v="0"/>
    <x v="1743"/>
    <n v="47"/>
    <n v="55542"/>
    <x v="65"/>
    <s v="6KSEbYGfGCxrI4Kpbj75o8"/>
    <s v="Horn"/>
    <d v="2012-08-13T00:00:00"/>
    <n v="17"/>
    <s v="album"/>
    <n v="1.54"/>
  </r>
  <r>
    <s v="6C0T7QMpmeDoDkke32Ctqb"/>
    <s v="Leaving Tonight"/>
    <n v="2"/>
    <n v="63"/>
    <b v="0"/>
    <x v="1020"/>
    <n v="83"/>
    <n v="21606569"/>
    <x v="2"/>
    <s v="64uUQtKfndQguejYmA40lL"/>
    <s v="I'm Sorry..."/>
    <d v="2012-08-07T00:00:00"/>
    <n v="5"/>
    <s v="single"/>
    <n v="3.39"/>
  </r>
  <r>
    <s v="6CA5RT46kt3oQC3gaaUZxU"/>
    <s v="And They're Off"/>
    <n v="30"/>
    <n v="0"/>
    <b v="0"/>
    <x v="1968"/>
    <n v="19"/>
    <n v="868"/>
    <x v="203"/>
    <s v="4zgdTFD8CwYXKaEV87wJzM"/>
    <s v="Hell On Wheels - Season One (Soundtrack)"/>
    <d v="2012-08-07T00:00:00"/>
    <n v="34"/>
    <s v="album"/>
    <n v="2.0499999999999998"/>
  </r>
  <r>
    <s v="3ypXE4brttsQR3OLLZbLZB"/>
    <s v="Baby Came Home"/>
    <n v="3"/>
    <n v="48"/>
    <b v="0"/>
    <x v="1020"/>
    <n v="83"/>
    <n v="21598900"/>
    <x v="2"/>
    <s v="64uUQtKfndQguejYmA40lL"/>
    <s v="I'm Sorry..."/>
    <d v="2012-08-07T00:00:00"/>
    <n v="5"/>
    <s v="single"/>
    <n v="3.78"/>
  </r>
  <r>
    <s v="68rcszAg5pbVaXVvR7LFNh"/>
    <s v="One Day / Reckoning Song (Wankelmut Remix) - Radio Edit"/>
    <n v="1"/>
    <n v="67"/>
    <b v="0"/>
    <x v="1890"/>
    <n v="58"/>
    <n v="447958"/>
    <x v="2"/>
    <s v="6ZtATnsRYU8ZP4JD0dH0fs"/>
    <s v="One Day / Reckoning Song (Wankelmut Remix)"/>
    <d v="2012-08-03T00:00:00"/>
    <n v="3"/>
    <s v="single"/>
    <n v="3.58"/>
  </r>
  <r>
    <s v="2apc40z2R0wwOwLdrQ79NH"/>
    <s v="obedear"/>
    <n v="9"/>
    <n v="48"/>
    <b v="0"/>
    <x v="1969"/>
    <n v="52"/>
    <n v="603022"/>
    <x v="443"/>
    <s v="7nuxFL8lYQTIlpEEPEMpN8"/>
    <s v="shrines"/>
    <d v="2012-07-23T00:00:00"/>
    <n v="11"/>
    <s v="album"/>
    <n v="3.49"/>
  </r>
  <r>
    <s v="7cs7MLtAWvsdf3w5kBvfK2"/>
    <s v="Nothing's Gonna Hurt You Baby"/>
    <n v="1"/>
    <n v="7"/>
    <b v="0"/>
    <x v="729"/>
    <n v="83"/>
    <n v="17365648"/>
    <x v="182"/>
    <s v="12UGkXT4z3ajgq6xheCGDk"/>
    <s v="I."/>
    <d v="2012-07-21T00:00:00"/>
    <n v="4"/>
    <s v="single"/>
    <n v="4.7699999999999996"/>
  </r>
  <r>
    <s v="1IT0WQk5J8NsaeII8ktdlZ"/>
    <s v="King For A Day"/>
    <n v="4"/>
    <n v="78"/>
    <b v="1"/>
    <x v="1970"/>
    <n v="76"/>
    <n v="3928705"/>
    <x v="444"/>
    <s v="661Hz0qJK8WIp7vAWsqKvk"/>
    <s v="Collide With The Sky"/>
    <d v="2012-07-17T00:00:00"/>
    <n v="12"/>
    <s v="album"/>
    <n v="3.93"/>
  </r>
  <r>
    <s v="2zSpaFB7e0Yo1QKsDQ22Ol"/>
    <s v="The Game (Triple H)"/>
    <n v="1"/>
    <n v="55"/>
    <b v="0"/>
    <x v="1971"/>
    <n v="64"/>
    <n v="699445"/>
    <x v="2"/>
    <s v="6J3GsYAKAAf1VRDD693py7"/>
    <s v="WWE: The Music, Vol. 5"/>
    <d v="2012-07-13T00:00:00"/>
    <n v="15"/>
    <s v="album"/>
    <n v="3.49"/>
  </r>
  <r>
    <s v="4QhWbupniDd44EDtnh2bFJ"/>
    <s v="Pyramids"/>
    <n v="10"/>
    <n v="78"/>
    <b v="1"/>
    <x v="1678"/>
    <n v="84"/>
    <n v="20287929"/>
    <x v="2"/>
    <s v="392p3shh2jkxUxY2VHvlH8"/>
    <s v="channel ORANGE"/>
    <d v="2012-07-10T00:00:00"/>
    <n v="17"/>
    <s v="album"/>
    <n v="9.8800000000000008"/>
  </r>
  <r>
    <s v="4L7jMAP8UcIe309yQmkdcO"/>
    <s v="Lost"/>
    <n v="11"/>
    <n v="2"/>
    <b v="1"/>
    <x v="1678"/>
    <n v="84"/>
    <n v="20293960"/>
    <x v="2"/>
    <s v="623Ef2ZEB3Njklix4PC0Rs"/>
    <s v="channel ORANGE (Explicit Version)"/>
    <d v="2012-07-10T00:00:00"/>
    <n v="17"/>
    <s v="album"/>
    <n v="3.9"/>
  </r>
  <r>
    <s v="18VfHIPaCo0s6FTi1Fnp6T"/>
    <s v="Don't Wake Me Up"/>
    <n v="13"/>
    <n v="62"/>
    <b v="0"/>
    <x v="244"/>
    <n v="87"/>
    <n v="28305692"/>
    <x v="58"/>
    <s v="4AGQTp6rk7v8fPbFu739l7"/>
    <s v="Fortune (Expanded Edition)"/>
    <d v="2012-07-03T00:00:00"/>
    <n v="22"/>
    <s v="album"/>
    <n v="3.7"/>
  </r>
  <r>
    <s v="4C0PqltKur5SJW7uWI9eOl"/>
    <s v="Raining Again"/>
    <n v="3"/>
    <n v="0"/>
    <b v="0"/>
    <x v="1972"/>
    <n v="35"/>
    <n v="50222"/>
    <x v="2"/>
    <s v="27TfaSWFwThSHdh73lrmyG"/>
    <s v="Wowshit EP"/>
    <d v="2012-07-02T00:00:00"/>
    <n v="3"/>
    <s v="single"/>
    <n v="8.1300000000000008"/>
  </r>
  <r>
    <s v="6FE2iI43OZnszFLuLtvvmg"/>
    <s v="Classic"/>
    <n v="2"/>
    <n v="79"/>
    <b v="0"/>
    <x v="1973"/>
    <n v="62"/>
    <n v="1101988"/>
    <x v="2"/>
    <s v="5IenxFp0vpnXBUxPcwJtbE"/>
    <s v="MKTO"/>
    <d v="2012-06-30T00:00:00"/>
    <n v="11"/>
    <s v="album"/>
    <n v="2.92"/>
  </r>
  <r>
    <s v="3Tu7uWBecS6GsLsL8UONKn"/>
    <s v="Don't Stop the Party (feat. TJR)"/>
    <n v="2"/>
    <n v="69"/>
    <b v="0"/>
    <x v="1818"/>
    <n v="84"/>
    <n v="11939612"/>
    <x v="2"/>
    <s v="2F7tejLHzTqFq2XLol9ZGy"/>
    <s v="Global Warming: Meltdown (Deluxe Version)"/>
    <d v="2012-06-30T00:00:00"/>
    <n v="17"/>
    <s v="album"/>
    <n v="3.43"/>
  </r>
  <r>
    <s v="0Hf4aIJpsN4Os2f0y0VqWl"/>
    <s v="Feel This Moment (feat. Christina Aguilera)"/>
    <n v="3"/>
    <n v="79"/>
    <b v="0"/>
    <x v="1818"/>
    <n v="84"/>
    <n v="11936949"/>
    <x v="2"/>
    <s v="2F7tejLHzTqFq2XLol9ZGy"/>
    <s v="Global Warming: Meltdown (Deluxe Version)"/>
    <d v="2012-06-30T00:00:00"/>
    <n v="17"/>
    <s v="album"/>
    <n v="3.82"/>
  </r>
  <r>
    <s v="3cHyrEgdyYRjgJKSOiOtcS"/>
    <s v="Timber"/>
    <n v="13"/>
    <n v="82"/>
    <b v="0"/>
    <x v="1818"/>
    <n v="84"/>
    <n v="11936949"/>
    <x v="2"/>
    <s v="2F7tejLHzTqFq2XLol9ZGy"/>
    <s v="Global Warming: Meltdown (Deluxe Version)"/>
    <d v="2012-06-30T00:00:00"/>
    <n v="17"/>
    <s v="album"/>
    <n v="3.4"/>
  </r>
  <r>
    <s v="1Lw8az0pvHNLIhOT2DWQ9W"/>
    <s v="Nascence"/>
    <n v="1"/>
    <n v="50"/>
    <b v="0"/>
    <x v="1743"/>
    <n v="47"/>
    <n v="55550"/>
    <x v="65"/>
    <s v="5fEkyTeRzYV32RcT8c5tTn"/>
    <s v="Journey (Original Video Game Soundtrack)"/>
    <d v="2012-06-30T00:00:00"/>
    <n v="18"/>
    <s v="album"/>
    <n v="1.78"/>
  </r>
  <r>
    <s v="6GmUVqe73u5YRfUUynZK6I"/>
    <s v="Let Her Go"/>
    <n v="2"/>
    <n v="0"/>
    <b v="0"/>
    <x v="1894"/>
    <n v="67"/>
    <n v="3758140"/>
    <x v="395"/>
    <s v="2sRnJq6dfXdqhIflBk0ve1"/>
    <s v="All the Little Lights"/>
    <d v="2012-06-29T00:00:00"/>
    <n v="16"/>
    <s v="album"/>
    <n v="4.21"/>
  </r>
  <r>
    <s v="12Ns5IphkblPmHxpRILG9t"/>
    <s v="Don't Wake Me Up"/>
    <n v="13"/>
    <n v="0"/>
    <b v="0"/>
    <x v="244"/>
    <n v="87"/>
    <n v="28327351"/>
    <x v="58"/>
    <s v="6sAeDMYVsr4YUFA8aWk4yj"/>
    <s v="Fortune (Deluxe Version)"/>
    <d v="2012-06-29T00:00:00"/>
    <n v="19"/>
    <s v="album"/>
    <n v="3.7"/>
  </r>
  <r>
    <s v="5SIAjne84H7QzKh1BQ5rnO"/>
    <s v="Becoming Spider-Man"/>
    <n v="2"/>
    <n v="37"/>
    <b v="0"/>
    <x v="1974"/>
    <n v="63"/>
    <n v="350647"/>
    <x v="65"/>
    <s v="60IT8AganbZfiCpoJbiEnU"/>
    <s v="The Amazing Spider-Man (Music from the Motion Picture)"/>
    <d v="2012-06-27T00:00:00"/>
    <n v="20"/>
    <s v="album"/>
    <n v="4.2699999999999996"/>
  </r>
  <r>
    <s v="2LEF1A8DOZ9wRYikWgVlZ8"/>
    <s v="Good Feeling"/>
    <n v="4"/>
    <n v="79"/>
    <b v="0"/>
    <x v="1796"/>
    <n v="79"/>
    <n v="8972549"/>
    <x v="2"/>
    <s v="7eLwoxxWs6lfkVYJGkGNbk"/>
    <s v="Wild Ones"/>
    <d v="2012-06-22T00:00:00"/>
    <n v="10"/>
    <s v="album"/>
    <n v="4.13"/>
  </r>
  <r>
    <s v="4bZd0nRuX8HyjeXAUBczvm"/>
    <s v="I Cry"/>
    <n v="8"/>
    <n v="72"/>
    <b v="0"/>
    <x v="1796"/>
    <n v="79"/>
    <n v="8971415"/>
    <x v="2"/>
    <s v="7eLwoxxWs6lfkVYJGkGNbk"/>
    <s v="Wild Ones"/>
    <d v="2012-06-22T00:00:00"/>
    <n v="10"/>
    <s v="album"/>
    <n v="3.73"/>
  </r>
  <r>
    <s v="3bC1ahPIYt1btJzSSEyyrF"/>
    <s v="Whistle"/>
    <n v="1"/>
    <n v="78"/>
    <b v="0"/>
    <x v="1796"/>
    <n v="79"/>
    <n v="8971415"/>
    <x v="2"/>
    <s v="7eLwoxxWs6lfkVYJGkGNbk"/>
    <s v="Wild Ones"/>
    <d v="2012-06-22T00:00:00"/>
    <n v="10"/>
    <s v="album"/>
    <n v="3.74"/>
  </r>
  <r>
    <s v="1NpW5kyvO4XrNJ3rnfcNy3"/>
    <s v="Wild Ones (feat. Sia)"/>
    <n v="2"/>
    <n v="80"/>
    <b v="0"/>
    <x v="1796"/>
    <n v="79"/>
    <n v="8972549"/>
    <x v="2"/>
    <s v="7eLwoxxWs6lfkVYJGkGNbk"/>
    <s v="Wild Ones"/>
    <d v="2012-06-22T00:00:00"/>
    <n v="10"/>
    <s v="album"/>
    <n v="3.88"/>
  </r>
  <r>
    <s v="1r1fPuhj9H4VdXr7OK6FL5"/>
    <s v="CASTLE OF GLASS"/>
    <n v="6"/>
    <n v="76"/>
    <b v="0"/>
    <x v="492"/>
    <n v="88"/>
    <n v="31806929"/>
    <x v="116"/>
    <s v="4XHIjbhjRmqWlosjj5rqSI"/>
    <s v="LIVING THINGS"/>
    <d v="2012-06-19T00:00:00"/>
    <n v="12"/>
    <s v="album"/>
    <n v="3.42"/>
  </r>
  <r>
    <s v="3VZQshi4COChhXaz7cLP02"/>
    <s v="I Love It (feat. Charli XCX)"/>
    <n v="1"/>
    <n v="65"/>
    <b v="1"/>
    <x v="1911"/>
    <n v="66"/>
    <n v="778810"/>
    <x v="2"/>
    <s v="5hf74KpfuwSJXVs85k3dVI"/>
    <s v="I Love It (feat. Charli XCX)"/>
    <d v="2012-06-19T00:00:00"/>
    <n v="1"/>
    <s v="single"/>
    <n v="2.58"/>
  </r>
  <r>
    <s v="2kfGoV9a5dbSKCNmUWH2ZF"/>
    <s v="Turning Page"/>
    <n v="1"/>
    <n v="69"/>
    <b v="0"/>
    <x v="1287"/>
    <n v="66"/>
    <n v="1555597"/>
    <x v="2"/>
    <s v="7lh3v8GsuH6TKFQcTimkji"/>
    <s v="Turning Page"/>
    <d v="2012-06-18T00:00:00"/>
    <n v="2"/>
    <s v="single"/>
    <n v="4.26"/>
  </r>
  <r>
    <s v="0pwYLVXVknPSGUQb39cePC"/>
    <s v="As Long As You Love Me"/>
    <n v="3"/>
    <n v="67"/>
    <b v="0"/>
    <x v="181"/>
    <n v="91"/>
    <n v="85050158"/>
    <x v="48"/>
    <s v="70f70xLCpH7wHaVvB2oZT9"/>
    <s v="Believe (Deluxe Edition)"/>
    <d v="2012-06-15T00:00:00"/>
    <n v="17"/>
    <s v="album"/>
    <n v="3.82"/>
  </r>
  <r>
    <s v="190jyVPHYjAqEaOGmMzdyk"/>
    <s v="Beauty And A Beat"/>
    <n v="10"/>
    <n v="78"/>
    <b v="0"/>
    <x v="181"/>
    <n v="91"/>
    <n v="85008100"/>
    <x v="48"/>
    <s v="70f70xLCpH7wHaVvB2oZT9"/>
    <s v="Believe (Deluxe Edition)"/>
    <d v="2012-06-15T00:00:00"/>
    <n v="17"/>
    <s v="album"/>
    <n v="3.79"/>
  </r>
  <r>
    <s v="7tMN6iGJMulMFpSCeU7pmU"/>
    <s v="Electric Shock"/>
    <n v="1"/>
    <n v="54"/>
    <b v="0"/>
    <x v="1975"/>
    <n v="52"/>
    <n v="1330307"/>
    <x v="17"/>
    <s v="7LVMjDwcyhVhDTHddKPjIs"/>
    <s v="Electric Shock - The 2nd Mini Album"/>
    <d v="2012-06-10T00:00:00"/>
    <n v="6"/>
    <s v="single"/>
    <n v="3.28"/>
  </r>
  <r>
    <s v="5sAlmL7Qp9N9BJTADkwEt9"/>
    <s v="Scream"/>
    <n v="2"/>
    <n v="1"/>
    <b v="0"/>
    <x v="1976"/>
    <n v="80"/>
    <n v="13753493"/>
    <x v="58"/>
    <s v="4YPSP5Mi5C0vdbgLTaYucB"/>
    <s v="Looking 4 Myself (Deluxe Version)"/>
    <d v="2012-06-08T00:00:00"/>
    <n v="18"/>
    <s v="album"/>
    <n v="3.91"/>
  </r>
  <r>
    <s v="58Eq2kLSjrTu6eghIQdeVx"/>
    <s v="My Heart Goes Boom"/>
    <n v="1"/>
    <n v="0"/>
    <b v="0"/>
    <x v="1977"/>
    <n v="54"/>
    <n v="347877"/>
    <x v="445"/>
    <s v="2TpIDrAOhls3jONfQesTG8"/>
    <s v="My Heart Goes Boom"/>
    <d v="2012-05-30T00:00:00"/>
    <n v="1"/>
    <s v="single"/>
    <n v="3.43"/>
  </r>
  <r>
    <s v="7p32ZhYzAOpwj7Pde7cOes"/>
    <s v="PAIN"/>
    <n v="23"/>
    <n v="0"/>
    <b v="0"/>
    <x v="945"/>
    <n v="57"/>
    <n v="321082"/>
    <x v="237"/>
    <s v="3UVyUHogFcjirdS5AsmXzG"/>
    <s v="Max Payne 3 Official Soundtrack"/>
    <d v="2012-05-29T00:00:00"/>
    <n v="25"/>
    <s v="album"/>
    <n v="3.51"/>
  </r>
  <r>
    <s v="2PIW3DXspx6JtgrHZy4Uvv"/>
    <s v="Ms"/>
    <n v="9"/>
    <n v="0"/>
    <b v="0"/>
    <x v="1835"/>
    <n v="67"/>
    <n v="3424761"/>
    <x v="379"/>
    <s v="01WnXszeMvaUaEp3NaQGFt"/>
    <s v="An Awesome Wave"/>
    <d v="2012-05-28T00:00:00"/>
    <n v="14"/>
    <s v="album"/>
    <n v="3.97"/>
  </r>
  <r>
    <s v="29BwQ7fHY8PMkVH5kj5Htr"/>
    <s v="Fitzpleasure"/>
    <n v="10"/>
    <n v="0"/>
    <b v="0"/>
    <x v="1835"/>
    <n v="67"/>
    <n v="3424618"/>
    <x v="379"/>
    <s v="01WnXszeMvaUaEp3NaQGFt"/>
    <s v="An Awesome Wave"/>
    <d v="2012-05-28T00:00:00"/>
    <n v="14"/>
    <s v="album"/>
    <n v="3.65"/>
  </r>
  <r>
    <s v="2EpTKW1O5Zmok99BzQOi9D"/>
    <s v="Everything About You"/>
    <n v="10"/>
    <n v="55"/>
    <b v="0"/>
    <x v="1738"/>
    <n v="83"/>
    <n v="40270893"/>
    <x v="2"/>
    <s v="6cunQQ7YZisYOoiFu2ywIq"/>
    <s v="Up All Night"/>
    <d v="2012-05-25T00:00:00"/>
    <n v="18"/>
    <s v="album"/>
    <n v="3.62"/>
  </r>
  <r>
    <s v="3MxJGBnYaP4yQYUv90HLqZ"/>
    <s v="Moments"/>
    <n v="15"/>
    <n v="60"/>
    <b v="0"/>
    <x v="1738"/>
    <n v="83"/>
    <n v="40270893"/>
    <x v="2"/>
    <s v="6cunQQ7YZisYOoiFu2ywIq"/>
    <s v="Up All Night"/>
    <d v="2012-05-25T00:00:00"/>
    <n v="18"/>
    <s v="album"/>
    <n v="4.37"/>
  </r>
  <r>
    <s v="0UAB340gAcSMk3r0a8PTag"/>
    <s v="More Than This"/>
    <n v="4"/>
    <n v="63"/>
    <b v="0"/>
    <x v="1738"/>
    <n v="83"/>
    <n v="40270893"/>
    <x v="2"/>
    <s v="6cunQQ7YZisYOoiFu2ywIq"/>
    <s v="Up All Night"/>
    <d v="2012-05-25T00:00:00"/>
    <n v="18"/>
    <s v="album"/>
    <n v="3.81"/>
  </r>
  <r>
    <s v="5fEql5cR2hjR6wPGUPiEEb"/>
    <s v="Na Na Na"/>
    <n v="17"/>
    <n v="57"/>
    <b v="0"/>
    <x v="1738"/>
    <n v="83"/>
    <n v="40270893"/>
    <x v="2"/>
    <s v="6cunQQ7YZisYOoiFu2ywIq"/>
    <s v="Up All Night"/>
    <d v="2012-05-25T00:00:00"/>
    <n v="18"/>
    <s v="album"/>
    <n v="3.09"/>
  </r>
  <r>
    <s v="5G2c6FsfTzgYUzageCmfXY"/>
    <s v="One Thing"/>
    <n v="3"/>
    <n v="75"/>
    <b v="0"/>
    <x v="1738"/>
    <n v="83"/>
    <n v="40275440"/>
    <x v="2"/>
    <s v="6cunQQ7YZisYOoiFu2ywIq"/>
    <s v="Up All Night"/>
    <d v="2012-05-25T00:00:00"/>
    <n v="18"/>
    <s v="album"/>
    <n v="3.29"/>
  </r>
  <r>
    <s v="46qPfZshPjoitCKdKVD6k7"/>
    <s v="Same Mistakes"/>
    <n v="11"/>
    <n v="56"/>
    <b v="0"/>
    <x v="1738"/>
    <n v="83"/>
    <n v="40270893"/>
    <x v="2"/>
    <s v="6cunQQ7YZisYOoiFu2ywIq"/>
    <s v="Up All Night"/>
    <d v="2012-05-25T00:00:00"/>
    <n v="18"/>
    <s v="album"/>
    <n v="3.64"/>
  </r>
  <r>
    <s v="41PiyIwNrzoLn598y2glGY"/>
    <s v="Save You Tonight"/>
    <n v="12"/>
    <n v="54"/>
    <b v="0"/>
    <x v="1738"/>
    <n v="83"/>
    <n v="40275440"/>
    <x v="2"/>
    <s v="6cunQQ7YZisYOoiFu2ywIq"/>
    <s v="Up All Night"/>
    <d v="2012-05-25T00:00:00"/>
    <n v="18"/>
    <s v="album"/>
    <n v="3.43"/>
  </r>
  <r>
    <s v="147ximWPJObFNQ4M1AhFox"/>
    <s v="Stand Up"/>
    <n v="14"/>
    <n v="57"/>
    <b v="0"/>
    <x v="1738"/>
    <n v="83"/>
    <n v="40270893"/>
    <x v="2"/>
    <s v="6cunQQ7YZisYOoiFu2ywIq"/>
    <s v="Up All Night"/>
    <d v="2012-05-25T00:00:00"/>
    <n v="18"/>
    <s v="album"/>
    <n v="2.91"/>
  </r>
  <r>
    <s v="1KNEo25B740JX8ZcphK4Xm"/>
    <s v="Stole My Heart"/>
    <n v="13"/>
    <n v="57"/>
    <b v="0"/>
    <x v="1738"/>
    <n v="83"/>
    <n v="40270893"/>
    <x v="2"/>
    <s v="6cunQQ7YZisYOoiFu2ywIq"/>
    <s v="Up All Night"/>
    <d v="2012-05-25T00:00:00"/>
    <n v="18"/>
    <s v="album"/>
    <n v="3.42"/>
  </r>
  <r>
    <s v="6xnh4eQ4poVpqQBacETxia"/>
    <s v="Another World"/>
    <n v="16"/>
    <n v="53"/>
    <b v="0"/>
    <x v="1738"/>
    <n v="83"/>
    <n v="40270893"/>
    <x v="2"/>
    <s v="6cunQQ7YZisYOoiFu2ywIq"/>
    <s v="Up All Night"/>
    <d v="2012-05-25T00:00:00"/>
    <n v="18"/>
    <s v="album"/>
    <n v="3.39"/>
  </r>
  <r>
    <s v="3jJ5NJ3aNWvV70Rd7hgZIH"/>
    <s v="Gotta Be You"/>
    <n v="2"/>
    <n v="62"/>
    <b v="0"/>
    <x v="1738"/>
    <n v="83"/>
    <n v="40273571"/>
    <x v="2"/>
    <s v="6cunQQ7YZisYOoiFu2ywIq"/>
    <s v="Up All Night"/>
    <d v="2012-05-25T00:00:00"/>
    <n v="18"/>
    <s v="album"/>
    <n v="4.07"/>
  </r>
  <r>
    <s v="4yVPaA6DOfwbqZIQNv4G5U"/>
    <s v="I Should Have Kissed You"/>
    <n v="18"/>
    <n v="57"/>
    <b v="0"/>
    <x v="1738"/>
    <n v="83"/>
    <n v="40270893"/>
    <x v="2"/>
    <s v="6cunQQ7YZisYOoiFu2ywIq"/>
    <s v="Up All Night"/>
    <d v="2012-05-25T00:00:00"/>
    <n v="18"/>
    <s v="album"/>
    <n v="3.59"/>
  </r>
  <r>
    <s v="5MIMD5WMooNWe8QsMqCrE8"/>
    <s v="I Want"/>
    <n v="9"/>
    <n v="57"/>
    <b v="0"/>
    <x v="1738"/>
    <n v="83"/>
    <n v="40273571"/>
    <x v="2"/>
    <s v="6cunQQ7YZisYOoiFu2ywIq"/>
    <s v="Up All Night"/>
    <d v="2012-05-25T00:00:00"/>
    <n v="18"/>
    <s v="album"/>
    <n v="2.89"/>
  </r>
  <r>
    <s v="5bODPM8nTwwTIE4W9fuUcC"/>
    <s v="I Wish"/>
    <n v="6"/>
    <n v="59"/>
    <b v="0"/>
    <x v="1738"/>
    <n v="83"/>
    <n v="40275440"/>
    <x v="2"/>
    <s v="6cunQQ7YZisYOoiFu2ywIq"/>
    <s v="Up All Night"/>
    <d v="2012-05-25T00:00:00"/>
    <n v="18"/>
    <s v="album"/>
    <n v="3.61"/>
  </r>
  <r>
    <s v="4K0M12PIWJjA4H0NAP142y"/>
    <s v="Taken"/>
    <n v="8"/>
    <n v="58"/>
    <b v="0"/>
    <x v="1738"/>
    <n v="83"/>
    <n v="40273571"/>
    <x v="2"/>
    <s v="6cunQQ7YZisYOoiFu2ywIq"/>
    <s v="Up All Night"/>
    <d v="2012-05-25T00:00:00"/>
    <n v="18"/>
    <s v="album"/>
    <n v="3.96"/>
  </r>
  <r>
    <s v="6N5ruusDFjQPYvCka8ejwP"/>
    <s v="Tell Me a Lie"/>
    <n v="7"/>
    <n v="56"/>
    <b v="0"/>
    <x v="1738"/>
    <n v="83"/>
    <n v="40273571"/>
    <x v="2"/>
    <s v="6cunQQ7YZisYOoiFu2ywIq"/>
    <s v="Up All Night"/>
    <d v="2012-05-25T00:00:00"/>
    <n v="18"/>
    <s v="album"/>
    <n v="3.3"/>
  </r>
  <r>
    <s v="1I93YiKgu2P5pwprWmziPI"/>
    <s v="Up All Night"/>
    <n v="5"/>
    <n v="62"/>
    <b v="0"/>
    <x v="1738"/>
    <n v="83"/>
    <n v="40270893"/>
    <x v="2"/>
    <s v="6cunQQ7YZisYOoiFu2ywIq"/>
    <s v="Up All Night"/>
    <d v="2012-05-25T00:00:00"/>
    <n v="18"/>
    <s v="album"/>
    <n v="3.24"/>
  </r>
  <r>
    <s v="3SPDQfj2UfWq6A2NllZnzn"/>
    <s v="What Makes You Beautiful"/>
    <n v="1"/>
    <n v="4"/>
    <b v="0"/>
    <x v="1738"/>
    <n v="83"/>
    <n v="40273571"/>
    <x v="2"/>
    <s v="53DrBEDi1AvhWOtCdljUiu"/>
    <s v="Up All Night"/>
    <d v="2012-05-25T00:00:00"/>
    <n v="13"/>
    <s v="album"/>
    <n v="3.3"/>
  </r>
  <r>
    <s v="4HHZO4ZFpqELKIKMnFV5P4"/>
    <s v="Troublemaker"/>
    <n v="6"/>
    <n v="28"/>
    <b v="0"/>
    <x v="1763"/>
    <n v="72"/>
    <n v="2804746"/>
    <x v="182"/>
    <s v="0AL7olZ75pi55q9p1eHaD8"/>
    <s v="Bloom"/>
    <d v="2012-05-15T00:00:00"/>
    <n v="10"/>
    <s v="album"/>
    <n v="4.92"/>
  </r>
  <r>
    <s v="0UfKjLR2ky4AJBF1ksmAQ8"/>
    <s v="No Reflection"/>
    <n v="2"/>
    <n v="36"/>
    <b v="0"/>
    <x v="358"/>
    <n v="71"/>
    <n v="4969994"/>
    <x v="82"/>
    <s v="3LHOep5q4yGo96ui8fpSST"/>
    <s v="Born Villain"/>
    <d v="2012-04-29T00:00:00"/>
    <n v="14"/>
    <s v="album"/>
    <n v="4.5999999999999996"/>
  </r>
  <r>
    <s v="7Kf8CcbJN35u82V9a4SIxD"/>
    <s v="You're so Vain"/>
    <n v="14"/>
    <n v="37"/>
    <b v="0"/>
    <x v="358"/>
    <n v="71"/>
    <n v="4968982"/>
    <x v="82"/>
    <s v="3LHOep5q4yGo96ui8fpSST"/>
    <s v="Born Villain"/>
    <d v="2012-04-29T00:00:00"/>
    <n v="14"/>
    <s v="album"/>
    <n v="4.03"/>
  </r>
  <r>
    <s v="4AyCPC5W1CcdcPMlcWX8rD"/>
    <s v="Overneath the Path of Misery"/>
    <n v="4"/>
    <n v="26"/>
    <b v="1"/>
    <x v="358"/>
    <n v="71"/>
    <n v="4971141"/>
    <x v="82"/>
    <s v="3LHOep5q4yGo96ui8fpSST"/>
    <s v="Born Villain"/>
    <d v="2012-04-29T00:00:00"/>
    <n v="14"/>
    <s v="album"/>
    <n v="5.31"/>
  </r>
  <r>
    <s v="4SEXGgEvOxeSc7J6oAJ8Xj"/>
    <s v="Pistol Whipped"/>
    <n v="3"/>
    <n v="31"/>
    <b v="1"/>
    <x v="358"/>
    <n v="71"/>
    <n v="4968982"/>
    <x v="82"/>
    <s v="3LHOep5q4yGo96ui8fpSST"/>
    <s v="Born Villain"/>
    <d v="2012-04-29T00:00:00"/>
    <n v="14"/>
    <s v="album"/>
    <n v="4.17"/>
  </r>
  <r>
    <s v="4sOX1nhpKwFWPvoMMExi3q"/>
    <s v="Primadonna"/>
    <n v="2"/>
    <n v="74"/>
    <b v="0"/>
    <x v="305"/>
    <n v="72"/>
    <n v="6113786"/>
    <x v="2"/>
    <s v="49kf7gWWtReFwPcCNsvyUf"/>
    <s v="Electra Heart (Deluxe)"/>
    <d v="2012-04-27T00:00:00"/>
    <n v="17"/>
    <s v="album"/>
    <n v="3.68"/>
  </r>
  <r>
    <s v="28GUjBGqZVcAV4PHSYzkj2"/>
    <s v="So Good"/>
    <n v="6"/>
    <n v="63"/>
    <b v="0"/>
    <x v="1978"/>
    <n v="74"/>
    <n v="2265465"/>
    <x v="2"/>
    <s v="7qqCw47pAWFzhwTpVRd0zE"/>
    <s v="Strange Clouds"/>
    <d v="2012-04-27T00:00:00"/>
    <n v="15"/>
    <s v="album"/>
    <n v="3.55"/>
  </r>
  <r>
    <s v="64f5bf2jyAkrsucnG9FXot"/>
    <s v="Lies"/>
    <n v="3"/>
    <n v="51"/>
    <b v="0"/>
    <x v="305"/>
    <n v="72"/>
    <n v="6113786"/>
    <x v="2"/>
    <s v="49kf7gWWtReFwPcCNsvyUf"/>
    <s v="Electra Heart (Deluxe)"/>
    <d v="2012-04-27T00:00:00"/>
    <n v="17"/>
    <s v="album"/>
    <n v="3.77"/>
  </r>
  <r>
    <s v="5B8N5rPOmTVVGpuBMK2Vby"/>
    <s v="Teen Idle"/>
    <n v="9"/>
    <n v="65"/>
    <b v="0"/>
    <x v="305"/>
    <n v="72"/>
    <n v="6113786"/>
    <x v="2"/>
    <s v="49kf7gWWtReFwPcCNsvyUf"/>
    <s v="Electra Heart (Deluxe)"/>
    <d v="2012-04-27T00:00:00"/>
    <n v="17"/>
    <s v="album"/>
    <n v="4.24"/>
  </r>
  <r>
    <s v="3ale59L81ZYbjj9sm5EIIR"/>
    <s v="Homewrecker"/>
    <n v="4"/>
    <n v="51"/>
    <b v="0"/>
    <x v="305"/>
    <n v="72"/>
    <n v="6115364"/>
    <x v="2"/>
    <s v="49kf7gWWtReFwPcCNsvyUf"/>
    <s v="Electra Heart (Deluxe)"/>
    <d v="2012-04-27T00:00:00"/>
    <n v="17"/>
    <s v="album"/>
    <n v="3.37"/>
  </r>
  <r>
    <s v="6IbnUaczZBT34DhaD6S18F"/>
    <s v="Bubblegum Bitch"/>
    <n v="1"/>
    <n v="78"/>
    <b v="1"/>
    <x v="305"/>
    <n v="72"/>
    <n v="6114655"/>
    <x v="2"/>
    <s v="49kf7gWWtReFwPcCNsvyUf"/>
    <s v="Electra Heart (Deluxe)"/>
    <d v="2012-04-27T00:00:00"/>
    <n v="17"/>
    <s v="album"/>
    <n v="2.57"/>
  </r>
  <r>
    <s v="0Nu6VwhkyJAHnQHsoARJOO"/>
    <s v="Crystals"/>
    <n v="4"/>
    <n v="37"/>
    <b v="0"/>
    <x v="1979"/>
    <n v="38"/>
    <n v="20220"/>
    <x v="2"/>
    <s v="0lDs9co9ZUzZcjT0KB9n6k"/>
    <s v="Aloha Moon"/>
    <d v="2012-04-24T00:00:00"/>
    <n v="10"/>
    <s v="album"/>
    <n v="3.78"/>
  </r>
  <r>
    <s v="0ltBH1JNzSvQJPjJpvTu9B"/>
    <s v="Whistle"/>
    <n v="1"/>
    <n v="52"/>
    <b v="0"/>
    <x v="1796"/>
    <n v="79"/>
    <n v="8971415"/>
    <x v="2"/>
    <s v="355RqMyXhDoOD0l4qMUxeT"/>
    <s v="Whistle"/>
    <d v="2012-04-24T00:00:00"/>
    <n v="1"/>
    <s v="single"/>
    <n v="3.75"/>
  </r>
  <r>
    <s v="68Xux7qaiqW1oM1y5zwKl1"/>
    <s v="Walk on Water"/>
    <n v="1"/>
    <n v="45"/>
    <b v="0"/>
    <x v="1980"/>
    <n v="32"/>
    <n v="1321"/>
    <x v="2"/>
    <s v="4rT8GYDjkpJsaM0PuMSAiK"/>
    <s v="Walk on Water"/>
    <d v="2012-04-23T00:00:00"/>
    <n v="1"/>
    <s v="single"/>
    <n v="3.96"/>
  </r>
  <r>
    <s v="3sMleqdCDalZ6xsAQe8xuY"/>
    <s v="Booty Swing"/>
    <n v="3"/>
    <n v="62"/>
    <b v="0"/>
    <x v="1981"/>
    <n v="60"/>
    <n v="1106316"/>
    <x v="446"/>
    <s v="7p72vm3axkMsrAMBwl7d3T"/>
    <s v="The Princess, Pt. Two"/>
    <d v="2012-04-20T00:00:00"/>
    <n v="13"/>
    <s v="album"/>
    <n v="3.29"/>
  </r>
  <r>
    <s v="0KAiuUOrLTIkzkpfpn9jb9"/>
    <s v="Drive By"/>
    <n v="2"/>
    <n v="77"/>
    <b v="0"/>
    <x v="1414"/>
    <n v="70"/>
    <n v="4516207"/>
    <x v="44"/>
    <s v="5zseibu9WEsPaZmkJUMkz1"/>
    <s v="California 37"/>
    <d v="2012-04-17T00:00:00"/>
    <n v="11"/>
    <s v="album"/>
    <n v="3.26"/>
  </r>
  <r>
    <s v="53QF56cjZA9RTuuMZDrSA6"/>
    <s v="I Won't Give Up"/>
    <n v="4"/>
    <n v="70"/>
    <b v="0"/>
    <x v="1982"/>
    <n v="71"/>
    <n v="7312588"/>
    <x v="447"/>
    <s v="64SChsjQBiEe3aVTFYnW1b"/>
    <s v="Love Is a Four Letter Word (Deluxe Edition)"/>
    <d v="2012-04-13T00:00:00"/>
    <n v="18"/>
    <s v="album"/>
    <n v="4"/>
  </r>
  <r>
    <s v="0W4Kpfp1w2xkY3PrV714B7"/>
    <s v="Ho Hey"/>
    <n v="5"/>
    <n v="5"/>
    <b v="0"/>
    <x v="1708"/>
    <n v="76"/>
    <n v="5903211"/>
    <x v="385"/>
    <s v="6NWYmlHxAME5KXtxrTlUxW"/>
    <s v="The Lumineers"/>
    <d v="2012-04-03T00:00:00"/>
    <n v="11"/>
    <s v="album"/>
    <n v="2.71"/>
  </r>
  <r>
    <s v="6nkjQcHzY3A9kav7OYW0Ch"/>
    <s v="Horn Of Plenty"/>
    <n v="7"/>
    <n v="36"/>
    <b v="0"/>
    <x v="1050"/>
    <n v="62"/>
    <n v="412983"/>
    <x v="65"/>
    <s v="6PH1qpo8wXTJnhZHnQi8YT"/>
    <s v="The Hunger Games: Original Motion Picture Score"/>
    <d v="2012-03-26T00:00:00"/>
    <n v="18"/>
    <s v="album"/>
    <n v="1.98"/>
  </r>
  <r>
    <s v="3ilHldFxauIKYtoGJRFHc5"/>
    <s v="Moon In My Mind"/>
    <n v="9"/>
    <n v="23"/>
    <b v="0"/>
    <x v="1983"/>
    <n v="23"/>
    <n v="35207"/>
    <x v="182"/>
    <s v="58EkMis977ahUiScKdBkb9"/>
    <s v="Interstellar"/>
    <d v="2012-03-18T00:00:00"/>
    <n v="10"/>
    <s v="album"/>
    <n v="3.16"/>
  </r>
  <r>
    <s v="7dgMCxPTzL2QA59rLQfqLe"/>
    <s v="Opening Titles"/>
    <n v="1"/>
    <n v="0"/>
    <b v="0"/>
    <x v="1984"/>
    <n v="0"/>
    <n v="5769"/>
    <x v="2"/>
    <s v="1ub61owIR4GAX9CwpVClra"/>
    <s v="Sherlock (Soundtrack from the TV Series)"/>
    <d v="2012-03-13T00:00:00"/>
    <n v="19"/>
    <s v="album"/>
    <n v="0.67"/>
  </r>
  <r>
    <s v="6RcgPZ49rLWNqHiEFEmKNZ"/>
    <s v="The Game is On"/>
    <n v="2"/>
    <n v="0"/>
    <b v="0"/>
    <x v="1984"/>
    <n v="0"/>
    <n v="5770"/>
    <x v="2"/>
    <s v="1ub61owIR4GAX9CwpVClra"/>
    <s v="Sherlock (Soundtrack from the TV Series)"/>
    <d v="2012-03-13T00:00:00"/>
    <n v="19"/>
    <s v="album"/>
    <n v="3.68"/>
  </r>
  <r>
    <s v="55qBw1900pZKfXJ6Q9A2Lc"/>
    <s v="Teenage Dream"/>
    <n v="1"/>
    <n v="62"/>
    <b v="0"/>
    <x v="514"/>
    <n v="83"/>
    <n v="38393243"/>
    <x v="32"/>
    <s v="5BvgP623rtvlc0HDcpzquz"/>
    <s v="Teenage Dream: The Complete Confection"/>
    <d v="2012-03-12T00:00:00"/>
    <n v="19"/>
    <s v="album"/>
    <n v="3.79"/>
  </r>
  <r>
    <s v="3oL3XRtkP1WVbMxf7dtTdu"/>
    <s v="The One That Got Away"/>
    <n v="7"/>
    <n v="73"/>
    <b v="0"/>
    <x v="514"/>
    <n v="83"/>
    <n v="38393243"/>
    <x v="32"/>
    <s v="5BvgP623rtvlc0HDcpzquz"/>
    <s v="Teenage Dream: The Complete Confection"/>
    <d v="2012-03-12T00:00:00"/>
    <n v="19"/>
    <s v="album"/>
    <n v="3.78"/>
  </r>
  <r>
    <s v="5jx8tCxiO0uIbo2uNia23K"/>
    <s v="The One That Got Away - Acoustic"/>
    <n v="13"/>
    <n v="62"/>
    <b v="0"/>
    <x v="514"/>
    <n v="83"/>
    <n v="38400585"/>
    <x v="32"/>
    <s v="5BvgP623rtvlc0HDcpzquz"/>
    <s v="Teenage Dream: The Complete Confection"/>
    <d v="2012-03-12T00:00:00"/>
    <n v="19"/>
    <s v="album"/>
    <n v="4.3099999999999996"/>
  </r>
  <r>
    <s v="4BY4V1T0RJK1HmD2Q0ClyK"/>
    <s v="Oblivion"/>
    <n v="3"/>
    <n v="70"/>
    <b v="0"/>
    <x v="1239"/>
    <n v="67"/>
    <n v="2625044"/>
    <x v="288"/>
    <s v="7aPolrSqVawIhC7iTo2b5F"/>
    <s v="Visions"/>
    <d v="2012-03-12T00:00:00"/>
    <n v="13"/>
    <s v="album"/>
    <n v="4.18"/>
  </r>
  <r>
    <s v="455AfCsOhhLPRc68sE01D8"/>
    <s v="Last Friday Night (T.G.I.F.)"/>
    <n v="2"/>
    <n v="74"/>
    <b v="0"/>
    <x v="514"/>
    <n v="83"/>
    <n v="38385499"/>
    <x v="32"/>
    <s v="5BvgP623rtvlc0HDcpzquz"/>
    <s v="Teenage Dream: The Complete Confection"/>
    <d v="2012-03-12T00:00:00"/>
    <n v="19"/>
    <s v="album"/>
    <n v="3.84"/>
  </r>
  <r>
    <s v="1nZzRJbFvCEct3uzu04ZoL"/>
    <s v="Part Of Me"/>
    <n v="14"/>
    <n v="73"/>
    <b v="0"/>
    <x v="514"/>
    <n v="83"/>
    <n v="38385499"/>
    <x v="32"/>
    <s v="5BvgP623rtvlc0HDcpzquz"/>
    <s v="Teenage Dream: The Complete Confection"/>
    <d v="2012-03-12T00:00:00"/>
    <n v="19"/>
    <s v="album"/>
    <n v="3.6"/>
  </r>
  <r>
    <s v="36ux3YuUsGTWPT8fXclS45"/>
    <s v="E.T."/>
    <n v="17"/>
    <n v="68"/>
    <b v="0"/>
    <x v="514"/>
    <n v="83"/>
    <n v="38400585"/>
    <x v="32"/>
    <s v="5BvgP623rtvlc0HDcpzquz"/>
    <s v="Teenage Dream: The Complete Confection"/>
    <d v="2012-03-12T00:00:00"/>
    <n v="19"/>
    <s v="album"/>
    <n v="3.82"/>
  </r>
  <r>
    <s v="4lCv7b86sLynZbXhfScfm2"/>
    <s v="Firework"/>
    <n v="4"/>
    <n v="70"/>
    <b v="0"/>
    <x v="514"/>
    <n v="83"/>
    <n v="38400585"/>
    <x v="32"/>
    <s v="5BvgP623rtvlc0HDcpzquz"/>
    <s v="Teenage Dream: The Complete Confection"/>
    <d v="2012-03-12T00:00:00"/>
    <n v="19"/>
    <s v="album"/>
    <n v="3.79"/>
  </r>
  <r>
    <s v="1bXHMidMrVaiBkpGo05Ze5"/>
    <s v="Be a Body"/>
    <n v="8"/>
    <n v="46"/>
    <b v="0"/>
    <x v="1239"/>
    <n v="67"/>
    <n v="2626020"/>
    <x v="288"/>
    <s v="7aPolrSqVawIhC7iTo2b5F"/>
    <s v="Visions"/>
    <d v="2012-03-12T00:00:00"/>
    <n v="13"/>
    <s v="album"/>
    <n v="4.34"/>
  </r>
  <r>
    <s v="6tS3XVuOyu10897O3ae7bi"/>
    <s v="California Gurls"/>
    <n v="3"/>
    <n v="74"/>
    <b v="0"/>
    <x v="514"/>
    <n v="83"/>
    <n v="38409786"/>
    <x v="32"/>
    <s v="5BvgP623rtvlc0HDcpzquz"/>
    <s v="Teenage Dream: The Complete Confection"/>
    <d v="2012-03-12T00:00:00"/>
    <n v="19"/>
    <s v="album"/>
    <n v="3.91"/>
  </r>
  <r>
    <s v="5JLv62qFIS1DR3zGEcApRt"/>
    <s v="Wide Awake"/>
    <n v="15"/>
    <n v="75"/>
    <b v="0"/>
    <x v="514"/>
    <n v="83"/>
    <n v="38385499"/>
    <x v="32"/>
    <s v="5BvgP623rtvlc0HDcpzquz"/>
    <s v="Teenage Dream: The Complete Confection"/>
    <d v="2012-03-12T00:00:00"/>
    <n v="19"/>
    <s v="album"/>
    <n v="3.68"/>
  </r>
  <r>
    <s v="5Su5ILFp6U83cnIXwfmlC5"/>
    <s v="Drunken Sailor"/>
    <n v="1"/>
    <n v="59"/>
    <b v="0"/>
    <x v="1985"/>
    <n v="50"/>
    <n v="181181"/>
    <x v="448"/>
    <s v="5iyQuCFO65zkVXaqtBYFuo"/>
    <s v="Drunken Sailor"/>
    <d v="2012-02-22T00:00:00"/>
    <n v="14"/>
    <s v="album"/>
    <n v="2.94"/>
  </r>
  <r>
    <s v="4sCYKMatyhazyy6r2N7Hp2"/>
    <s v="Genesis"/>
    <n v="2"/>
    <n v="0"/>
    <b v="0"/>
    <x v="1239"/>
    <n v="67"/>
    <n v="2625505"/>
    <x v="288"/>
    <s v="48a7rOjTzpD1zzJAteeveE"/>
    <s v="Visions"/>
    <d v="2012-02-21T00:00:00"/>
    <n v="13"/>
    <s v="album"/>
    <n v="4.25"/>
  </r>
  <r>
    <s v="7a86XRg84qjasly9f6bPSD"/>
    <s v="We Are Young (feat. Janelle Mon√°e)"/>
    <n v="3"/>
    <n v="74"/>
    <b v="0"/>
    <x v="1986"/>
    <n v="66"/>
    <n v="3051516"/>
    <x v="2"/>
    <s v="7iycyHwOW2plljYIK6I1Zo"/>
    <s v="Some Nights"/>
    <d v="2012-02-21T00:00:00"/>
    <n v="12"/>
    <s v="album"/>
    <n v="4.17"/>
  </r>
  <r>
    <s v="6t6oULCRS6hnI7rm0h5gwl"/>
    <s v="Some Nights"/>
    <n v="2"/>
    <n v="68"/>
    <b v="1"/>
    <x v="1986"/>
    <n v="66"/>
    <n v="3051567"/>
    <x v="2"/>
    <s v="7iycyHwOW2plljYIK6I1Zo"/>
    <s v="Some Nights"/>
    <d v="2012-02-21T00:00:00"/>
    <n v="12"/>
    <s v="album"/>
    <n v="4.6100000000000003"/>
  </r>
  <r>
    <s v="2cyLCuYnTA0zcdxYW9O3Yk"/>
    <s v="Genesis"/>
    <n v="1"/>
    <n v="60"/>
    <b v="0"/>
    <x v="1239"/>
    <n v="67"/>
    <n v="2625044"/>
    <x v="288"/>
    <s v="3wPVo6bp9caXRV4d9wDL9a"/>
    <s v="Genesis"/>
    <d v="2012-02-20T00:00:00"/>
    <n v="1"/>
    <s v="single"/>
    <n v="4.25"/>
  </r>
  <r>
    <s v="5rgy6ghBq1eRApCkeUdJXf"/>
    <s v="We Are Young (feat. Janelle Mon√°e)"/>
    <n v="3"/>
    <n v="78"/>
    <b v="0"/>
    <x v="1986"/>
    <n v="66"/>
    <n v="3051567"/>
    <x v="2"/>
    <s v="7m7F7SQ3BXvIpvOgjW51Gp"/>
    <s v="Some Nights"/>
    <d v="2012-02-14T00:00:00"/>
    <n v="11"/>
    <s v="album"/>
    <n v="4.17"/>
  </r>
  <r>
    <s v="3bQ3g7uap3wJyU0Pp02C54"/>
    <s v="Humble Bones"/>
    <n v="4"/>
    <n v="41"/>
    <b v="0"/>
    <x v="1987"/>
    <n v="43"/>
    <n v="65561"/>
    <x v="449"/>
    <s v="0Yn5Yc4qK1wZMhjAJO0uQz"/>
    <s v="Apparitions"/>
    <d v="2012-02-07T00:00:00"/>
    <n v="4"/>
    <s v="single"/>
    <n v="4.6900000000000004"/>
  </r>
  <r>
    <s v="01UFApRhEcvfdXcnOqlFnn"/>
    <s v="Gone Today"/>
    <n v="7"/>
    <n v="43"/>
    <b v="0"/>
    <x v="1552"/>
    <n v="60"/>
    <n v="1163792"/>
    <x v="351"/>
    <s v="4CQ5J1MG2KEFVnJgjushrB"/>
    <s v="Strength To Survive"/>
    <d v="2012-01-31T00:00:00"/>
    <n v="13"/>
    <s v="album"/>
    <n v="3.97"/>
  </r>
  <r>
    <s v="3KDrOuo1mXgkuZVQnpFAD7"/>
    <s v="Not Done Yet"/>
    <n v="9"/>
    <n v="54"/>
    <b v="0"/>
    <x v="1552"/>
    <n v="60"/>
    <n v="1163792"/>
    <x v="351"/>
    <s v="4CQ5J1MG2KEFVnJgjushrB"/>
    <s v="Strength To Survive"/>
    <d v="2012-01-31T00:00:00"/>
    <n v="13"/>
    <s v="album"/>
    <n v="4.22"/>
  </r>
  <r>
    <s v="3vJ7kCW4ROYpWFqlvFBkWb"/>
    <s v="National Anthem"/>
    <n v="6"/>
    <n v="38"/>
    <b v="0"/>
    <x v="752"/>
    <n v="88"/>
    <n v="51798111"/>
    <x v="189"/>
    <s v="5h5XOo9ZoMhKA4uu0NXiD7"/>
    <s v="Born To Die"/>
    <d v="2012-01-30T00:00:00"/>
    <n v="12"/>
    <s v="album"/>
    <n v="3.84"/>
  </r>
  <r>
    <s v="5UOo694cVvjcPFqLFiNWGU"/>
    <s v="Video Games"/>
    <n v="4"/>
    <n v="53"/>
    <b v="0"/>
    <x v="752"/>
    <n v="88"/>
    <n v="51821190"/>
    <x v="189"/>
    <s v="5h5XOo9ZoMhKA4uu0NXiD7"/>
    <s v="Born To Die"/>
    <d v="2012-01-30T00:00:00"/>
    <n v="12"/>
    <s v="album"/>
    <n v="4.6900000000000004"/>
  </r>
  <r>
    <s v="3HCMcB2kxuxoRaBmeIGcVl"/>
    <s v="Diet Mountain Dew"/>
    <n v="5"/>
    <n v="49"/>
    <b v="0"/>
    <x v="752"/>
    <n v="88"/>
    <n v="51798111"/>
    <x v="189"/>
    <s v="5h5XOo9ZoMhKA4uu0NXiD7"/>
    <s v="Born To Die"/>
    <d v="2012-01-30T00:00:00"/>
    <n v="12"/>
    <s v="album"/>
    <n v="3.71"/>
  </r>
  <r>
    <s v="10WTUNvLRsRP2dhVBciMlM"/>
    <s v="„Éè„É≥„Çø„Éº‚òÜ„Éû„Éº„ÉÅ"/>
    <n v="6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1.41"/>
  </r>
  <r>
    <s v="27kGlAZVLGtgbWSuCbxXge"/>
    <s v="Â•áË°ìÂ∏´„ÅÆ„Éê„Ç§„É¨"/>
    <n v="11"/>
    <n v="0"/>
    <b v="0"/>
    <x v="1906"/>
    <n v="51"/>
    <n v="62853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1.1100000000000001"/>
  </r>
  <r>
    <s v="1j2KutCJvUZm3PWnxwms9v"/>
    <s v="ÁåõËÄÖ„Å©„ÇÇ„ÅÆÁù•Áù®"/>
    <n v="12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1.82"/>
  </r>
  <r>
    <s v="1irWWLOWtVG3c4GkB0lO4Q"/>
    <s v="Á∑ãËâ≤„ÅÆÁû≥„ÅÆÂìÄÊ≠å"/>
    <n v="4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1.48"/>
  </r>
  <r>
    <s v="4tLl0Fbdgrl4YHR7jDXmab"/>
    <s v="ÈäÄÈ´™„ÅÆÂ∞ëÂπ¥"/>
    <n v="3"/>
    <n v="0"/>
    <b v="0"/>
    <x v="1906"/>
    <n v="50"/>
    <n v="62798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2.12"/>
  </r>
  <r>
    <s v="4sI6OS9gbJB3nEtBwN9dpb"/>
    <s v="All I Need Is MONEY!"/>
    <n v="5"/>
    <n v="0"/>
    <b v="0"/>
    <x v="1906"/>
    <n v="51"/>
    <n v="62853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1.52"/>
  </r>
  <r>
    <s v="1E1TRiAhjfJNuj12UOE2K1"/>
    <s v="Boys, Be Courageous!"/>
    <n v="14"/>
    <n v="0"/>
    <b v="0"/>
    <x v="1906"/>
    <n v="50"/>
    <n v="62821"/>
    <x v="158"/>
    <s v="2Dw87Ob66XprXiHKbhifJB"/>
    <s v="TV„Ç¢„Éã„É°„ÄåHUNTER√óHUNTER„Äç„Ç™„É™„Ç∏„Éä„É´„Éª„Çµ„Ç¶„É≥„Éâ„Éà„É©„ÉÉ„ÇØ"/>
    <d v="2012-01-25T00:00:00"/>
    <n v="37"/>
    <s v="album"/>
    <n v="1.18"/>
  </r>
  <r>
    <s v="4S9zTd8Oj77G0WhHK3Apuk"/>
    <s v="She Doesn't Mind"/>
    <n v="2"/>
    <n v="59"/>
    <b v="0"/>
    <x v="1459"/>
    <n v="81"/>
    <n v="5276981"/>
    <x v="335"/>
    <s v="1k0mWVc1YrJibQ6c1dZAGd"/>
    <s v="Tomahawk Technique"/>
    <d v="2012-01-24T00:00:00"/>
    <n v="12"/>
    <s v="album"/>
    <n v="3.79"/>
  </r>
  <r>
    <s v="1wAXODAAL6hY64ZdhrnjBO"/>
    <s v="Drive By"/>
    <n v="1"/>
    <n v="0"/>
    <b v="0"/>
    <x v="1414"/>
    <n v="70"/>
    <n v="4516207"/>
    <x v="44"/>
    <s v="4IjfVRMzE8yNH84Q6UZSV6"/>
    <s v="Drive By"/>
    <d v="2012-01-10T00:00:00"/>
    <n v="1"/>
    <s v="single"/>
    <n v="3.27"/>
  </r>
  <r>
    <s v="60wwxj6Dd9NJlirf84wr2c"/>
    <s v="Clarity"/>
    <n v="5"/>
    <n v="78"/>
    <b v="0"/>
    <x v="1517"/>
    <n v="73"/>
    <n v="6111556"/>
    <x v="12"/>
    <s v="7juWTdmjo0vYywWu8HiQxs"/>
    <s v="Clarity"/>
    <d v="2012-01-01T00:00:00"/>
    <n v="10"/>
    <s v="album"/>
    <n v="4.5199999999999996"/>
  </r>
  <r>
    <s v="65rRB2mspD309xE6YimZTl"/>
    <s v="Clique"/>
    <n v="2"/>
    <n v="62"/>
    <b v="1"/>
    <x v="919"/>
    <n v="89"/>
    <n v="31038851"/>
    <x v="59"/>
    <s v="0bcOGgwJpwBjfFBTApoqSn"/>
    <s v="Kanye West Presents Good Music Cruel Summer"/>
    <d v="2012-01-01T00:00:00"/>
    <n v="12"/>
    <s v="compilation"/>
    <n v="4.8899999999999997"/>
  </r>
  <r>
    <s v="3I5azi0831uNpYQsfYsW7G"/>
    <s v="Cola"/>
    <n v="3"/>
    <n v="64"/>
    <b v="1"/>
    <x v="752"/>
    <n v="88"/>
    <n v="51798111"/>
    <x v="189"/>
    <s v="5VoeRuTrGhTbKelUfwymwu"/>
    <s v="Born To Die - The Paradise Edition"/>
    <d v="2012-01-01T00:00:00"/>
    <n v="23"/>
    <s v="album"/>
    <n v="4.34"/>
  </r>
  <r>
    <s v="5BhsEd82G0Mnim0IUH6xkT"/>
    <s v="Cruise"/>
    <n v="1"/>
    <n v="55"/>
    <b v="0"/>
    <x v="746"/>
    <n v="70"/>
    <n v="5588772"/>
    <x v="186"/>
    <s v="2GSU4IGtDcY5kCXnCJbfNT"/>
    <s v="Here's To The Good Times"/>
    <d v="2012-01-01T00:00:00"/>
    <n v="11"/>
    <s v="album"/>
    <n v="3.48"/>
  </r>
  <r>
    <s v="6qqdFWe7C4LsBjWbXQdsHA"/>
    <s v="Dark Paradise"/>
    <n v="7"/>
    <n v="71"/>
    <b v="0"/>
    <x v="752"/>
    <n v="88"/>
    <n v="51773650"/>
    <x v="189"/>
    <s v="5VoeRuTrGhTbKelUfwymwu"/>
    <s v="Born To Die - The Paradise Edition"/>
    <d v="2012-01-01T00:00:00"/>
    <n v="23"/>
    <s v="album"/>
    <n v="4.05"/>
  </r>
  <r>
    <s v="349XIp8EgHWJiIg5K0CUft"/>
    <s v="Dark Paradise"/>
    <n v="7"/>
    <n v="65"/>
    <b v="0"/>
    <x v="752"/>
    <n v="88"/>
    <n v="51798111"/>
    <x v="189"/>
    <s v="0Dt3FbpMQwjoT5KNAw0IXR"/>
    <s v="Born To Die ‚Äì Paradise Edition (Special Version)"/>
    <d v="2012-01-01T00:00:00"/>
    <n v="24"/>
    <s v="album"/>
    <n v="4.05"/>
  </r>
  <r>
    <s v="6TwfdLbaxTKzQi3AgsZNzx"/>
    <s v="Daylight"/>
    <n v="3"/>
    <n v="64"/>
    <b v="0"/>
    <x v="338"/>
    <n v="85"/>
    <n v="45764832"/>
    <x v="32"/>
    <s v="7i1Ej2Ix9aIiLKqhNwAB2l"/>
    <s v="Overexposed (Deluxe)"/>
    <d v="2012-01-01T00:00:00"/>
    <n v="15"/>
    <s v="album"/>
    <n v="3.75"/>
  </r>
  <r>
    <s v="1z9kQ14XBSN0r2v6fx4IdG"/>
    <s v="Diamonds"/>
    <n v="2"/>
    <n v="72"/>
    <b v="0"/>
    <x v="842"/>
    <n v="90"/>
    <n v="69014420"/>
    <x v="212"/>
    <s v="0T23GvNaBUGtMKxZko8LQG"/>
    <s v="Unapologetic (Edited Version)"/>
    <d v="2012-01-01T00:00:00"/>
    <n v="14"/>
    <s v="album"/>
    <n v="3.75"/>
  </r>
  <r>
    <s v="2vtmY2mSccRzKGjtcHSzI3"/>
    <s v="Diet Mountain Dew"/>
    <n v="5"/>
    <n v="77"/>
    <b v="0"/>
    <x v="752"/>
    <n v="88"/>
    <n v="51773650"/>
    <x v="189"/>
    <s v="5VoeRuTrGhTbKelUfwymwu"/>
    <s v="Born To Die - The Paradise Edition"/>
    <d v="2012-01-01T00:00:00"/>
    <n v="23"/>
    <s v="album"/>
    <n v="3.71"/>
  </r>
  <r>
    <s v="2iUmqdfGZcHIhS3b9E9EWq"/>
    <s v="Everybody Talks"/>
    <n v="3"/>
    <n v="78"/>
    <b v="1"/>
    <x v="1988"/>
    <n v="64"/>
    <n v="1284296"/>
    <x v="2"/>
    <s v="0uRFz92JmjwDbZbB7hEBIr"/>
    <s v="Picture Show"/>
    <d v="2012-01-01T00:00:00"/>
    <n v="11"/>
    <s v="album"/>
    <n v="2.95"/>
  </r>
  <r>
    <s v="2I5oyql6pcmgjx1yFqrUdE"/>
    <s v="Fate And Destiny - From Brave&quot;/Score&quot;"/>
    <n v="4"/>
    <n v="44"/>
    <b v="0"/>
    <x v="1547"/>
    <n v="55"/>
    <n v="97039"/>
    <x v="65"/>
    <s v="7vSvdmI0szfMcn7LyVjp0R"/>
    <s v="Brave"/>
    <d v="2012-01-01T00:00:00"/>
    <n v="20"/>
    <s v="compilation"/>
    <n v="4.28"/>
  </r>
  <r>
    <s v="0x1LGmVaDiAVPx3F9RWYgq"/>
    <s v="FUTURE"/>
    <n v="20"/>
    <n v="24"/>
    <b v="0"/>
    <x v="945"/>
    <n v="57"/>
    <n v="320700"/>
    <x v="237"/>
    <s v="5WWosyWLObT7BowuLqcnar"/>
    <s v="Max Payne 3 Official Soundtrack"/>
    <d v="2012-01-01T00:00:00"/>
    <n v="25"/>
    <s v="album"/>
    <n v="4.6900000000000004"/>
  </r>
  <r>
    <s v="03UrZgTINDqvnUMbbIMhql"/>
    <s v="Gangnam Style (Í∞ïÎÇ®Ïä§ÌÉÄÏùº)"/>
    <n v="1"/>
    <n v="75"/>
    <b v="0"/>
    <x v="1733"/>
    <n v="62"/>
    <n v="1819643"/>
    <x v="17"/>
    <s v="0ZjxizLeMyFEjR27JIvD99"/>
    <s v="Gangnam Style (Í∞ïÎÇ®Ïä§ÌÉÄÏùº)"/>
    <d v="2012-01-01T00:00:00"/>
    <n v="1"/>
    <s v="single"/>
    <n v="3.65"/>
  </r>
  <r>
    <s v="3AGOgQzp0YcPH41u9p7dOp"/>
    <s v="Glad You Came"/>
    <n v="1"/>
    <n v="59"/>
    <b v="0"/>
    <x v="1948"/>
    <n v="61"/>
    <n v="2444220"/>
    <x v="2"/>
    <s v="0NN3zv0dQ73NkBd8tM7wFj"/>
    <s v="The Wanted (Special Edition)"/>
    <d v="2012-01-01T00:00:00"/>
    <n v="10"/>
    <s v="album"/>
    <n v="3.3"/>
  </r>
  <r>
    <s v="1Yfgbr2kZrb3u0NP8ioyuk"/>
    <s v="American"/>
    <n v="2"/>
    <n v="54"/>
    <b v="0"/>
    <x v="752"/>
    <n v="88"/>
    <n v="51773650"/>
    <x v="189"/>
    <s v="5VoeRuTrGhTbKelUfwymwu"/>
    <s v="Born To Die - The Paradise Edition"/>
    <d v="2012-01-01T00:00:00"/>
    <n v="23"/>
    <s v="album"/>
    <n v="4.1399999999999997"/>
  </r>
  <r>
    <s v="6QFCMUUq1T2Vf5sFUXcuQ7"/>
    <s v="Beauty And A Beat"/>
    <n v="10"/>
    <n v="83"/>
    <b v="0"/>
    <x v="181"/>
    <n v="91"/>
    <n v="85008100"/>
    <x v="48"/>
    <s v="5cxMa6oLINJzmZ8lF7wWQN"/>
    <s v="Believe"/>
    <d v="2012-01-01T00:00:00"/>
    <n v="13"/>
    <s v="album"/>
    <n v="3.79"/>
  </r>
  <r>
    <s v="7E8A5k5VOhPmt6pGPDJhxQ"/>
    <s v="Bel Air"/>
    <n v="8"/>
    <n v="54"/>
    <b v="0"/>
    <x v="752"/>
    <n v="88"/>
    <n v="51773650"/>
    <x v="189"/>
    <s v="5VoeRuTrGhTbKelUfwymwu"/>
    <s v="Born To Die - The Paradise Edition"/>
    <d v="2012-01-01T00:00:00"/>
    <n v="23"/>
    <s v="album"/>
    <n v="3.96"/>
  </r>
  <r>
    <s v="4RyK6N4IQ85xxLgguQAFH5"/>
    <s v="Blue Jeans"/>
    <n v="3"/>
    <n v="66"/>
    <b v="1"/>
    <x v="752"/>
    <n v="88"/>
    <n v="51773650"/>
    <x v="189"/>
    <s v="5VoeRuTrGhTbKelUfwymwu"/>
    <s v="Born To Die - The Paradise Edition"/>
    <d v="2012-01-01T00:00:00"/>
    <n v="23"/>
    <s v="album"/>
    <n v="3.49"/>
  </r>
  <r>
    <s v="5SzoFexynLVceTLggJTZZM"/>
    <s v="Blue Velvet"/>
    <n v="5"/>
    <n v="52"/>
    <b v="0"/>
    <x v="752"/>
    <n v="88"/>
    <n v="51773650"/>
    <x v="189"/>
    <s v="5VoeRuTrGhTbKelUfwymwu"/>
    <s v="Born To Die - The Paradise Edition"/>
    <d v="2012-01-01T00:00:00"/>
    <n v="23"/>
    <s v="album"/>
    <n v="2.64"/>
  </r>
  <r>
    <s v="5ZyM4VMzHSaz8OlIZRuZBH"/>
    <s v="Body Electric"/>
    <n v="4"/>
    <n v="54"/>
    <b v="0"/>
    <x v="752"/>
    <n v="88"/>
    <n v="51821190"/>
    <x v="189"/>
    <s v="5VoeRuTrGhTbKelUfwymwu"/>
    <s v="Born To Die - The Paradise Edition"/>
    <d v="2012-01-01T00:00:00"/>
    <n v="23"/>
    <s v="album"/>
    <n v="3.89"/>
  </r>
  <r>
    <s v="3mCftPkn17Jyn2j116sWWc"/>
    <s v="Body Electric"/>
    <n v="4"/>
    <n v="48"/>
    <b v="0"/>
    <x v="752"/>
    <n v="88"/>
    <n v="51821190"/>
    <x v="189"/>
    <s v="0Dt3FbpMQwjoT5KNAw0IXR"/>
    <s v="Born To Die ‚Äì Paradise Edition (Special Version)"/>
    <d v="2012-01-01T00:00:00"/>
    <n v="24"/>
    <s v="album"/>
    <n v="3.89"/>
  </r>
  <r>
    <s v="4Ouhoi2lAhrLJKFzUqEzwl"/>
    <s v="Born To Die"/>
    <n v="1"/>
    <n v="77"/>
    <b v="0"/>
    <x v="752"/>
    <n v="88"/>
    <n v="51773650"/>
    <x v="189"/>
    <s v="5VoeRuTrGhTbKelUfwymwu"/>
    <s v="Born To Die - The Paradise Edition"/>
    <d v="2012-01-01T00:00:00"/>
    <n v="23"/>
    <s v="album"/>
    <n v="4.75"/>
  </r>
  <r>
    <s v="0171XsIM2xyeXRr6wsugEI"/>
    <s v="Boyfriend"/>
    <n v="2"/>
    <n v="1"/>
    <b v="0"/>
    <x v="181"/>
    <n v="91"/>
    <n v="85008100"/>
    <x v="48"/>
    <s v="6eknhm96vRigjwfcl49xKb"/>
    <s v="Believe"/>
    <d v="2012-01-01T00:00:00"/>
    <n v="13"/>
    <s v="album"/>
    <n v="2.85"/>
  </r>
  <r>
    <s v="2Za7Yhteh4XcUXnNYxTIHH"/>
    <s v="Burning Desire"/>
    <n v="9"/>
    <n v="60"/>
    <b v="0"/>
    <x v="752"/>
    <n v="88"/>
    <n v="51798111"/>
    <x v="189"/>
    <s v="0Dt3FbpMQwjoT5KNAw0IXR"/>
    <s v="Born To Die ‚Äì Paradise Edition (Special Version)"/>
    <d v="2012-01-01T00:00:00"/>
    <n v="24"/>
    <s v="album"/>
    <n v="3.85"/>
  </r>
  <r>
    <s v="20I6sIOMTCkB6w7ryavxtO"/>
    <s v="Call Me Maybe"/>
    <n v="3"/>
    <n v="81"/>
    <b v="0"/>
    <x v="1989"/>
    <n v="70"/>
    <n v="5139846"/>
    <x v="2"/>
    <s v="6SSSF9Y6MiPdQoxqBptrR2"/>
    <s v="Kiss"/>
    <d v="2012-01-01T00:00:00"/>
    <n v="17"/>
    <s v="album"/>
    <n v="3.22"/>
  </r>
  <r>
    <s v="3TGRqZ0a2l1LRblBkJoaDx"/>
    <s v="Call Me Maybe"/>
    <n v="3"/>
    <n v="72"/>
    <b v="0"/>
    <x v="1989"/>
    <n v="70"/>
    <n v="5140332"/>
    <x v="2"/>
    <s v="29blfJv8AddJrjuG3DpE13"/>
    <s v="Kiss (Deluxe)"/>
    <d v="2012-01-01T00:00:00"/>
    <n v="15"/>
    <s v="album"/>
    <n v="3.22"/>
  </r>
  <r>
    <s v="1FaHPLv48VjsTkPCQOH7bv"/>
    <s v="Carmen"/>
    <n v="9"/>
    <n v="61"/>
    <b v="0"/>
    <x v="752"/>
    <n v="88"/>
    <n v="51773650"/>
    <x v="189"/>
    <s v="5VoeRuTrGhTbKelUfwymwu"/>
    <s v="Born To Die - The Paradise Edition"/>
    <d v="2012-01-01T00:00:00"/>
    <n v="23"/>
    <s v="album"/>
    <n v="4.1399999999999997"/>
  </r>
  <r>
    <s v="6LLkQ3Y2AwclM0tHzxiYAb"/>
    <s v="Carmen"/>
    <n v="9"/>
    <n v="41"/>
    <b v="0"/>
    <x v="752"/>
    <n v="88"/>
    <n v="51773650"/>
    <x v="189"/>
    <s v="4F5dVhgk569Du5cLfal3t5"/>
    <s v="Born To Die (Deluxe Version)"/>
    <d v="2012-01-01T00:00:00"/>
    <n v="15"/>
    <s v="album"/>
    <n v="4.1399999999999997"/>
  </r>
  <r>
    <s v="4kte3OcW800TPvOVgrLLj8"/>
    <s v="Let Me Love You (Until You Learn To Love Yourself)"/>
    <n v="3"/>
    <n v="69"/>
    <b v="0"/>
    <x v="1990"/>
    <n v="80"/>
    <n v="10217787"/>
    <x v="2"/>
    <s v="4HPdvrPf9RGfJ2hNYrODpC"/>
    <s v="R.E.D. (Deluxe Edition)"/>
    <d v="2012-01-01T00:00:00"/>
    <n v="17"/>
    <s v="album"/>
    <n v="4.1900000000000004"/>
  </r>
  <r>
    <s v="2ihCaVdNZmnHZWt0fvAM7B"/>
    <s v="Little Talks"/>
    <n v="6"/>
    <n v="81"/>
    <b v="0"/>
    <x v="1991"/>
    <n v="69"/>
    <n v="3615053"/>
    <x v="395"/>
    <s v="4p9dVvZDaZliSjTCbFRhJy"/>
    <s v="My Head Is An Animal"/>
    <d v="2012-01-01T00:00:00"/>
    <n v="12"/>
    <s v="album"/>
    <n v="4.4400000000000004"/>
  </r>
  <r>
    <s v="4MDpkzAyG2X0dmtOU0ZESX"/>
    <s v="Lolita"/>
    <n v="14"/>
    <n v="58"/>
    <b v="0"/>
    <x v="752"/>
    <n v="88"/>
    <n v="51773650"/>
    <x v="189"/>
    <s v="5VoeRuTrGhTbKelUfwymwu"/>
    <s v="Born To Die - The Paradise Edition"/>
    <d v="2012-01-01T00:00:00"/>
    <n v="23"/>
    <s v="album"/>
    <n v="3.66"/>
  </r>
  <r>
    <s v="0HnaqUxvHP5LaWdmWwJpiS"/>
    <s v="Love Somebody"/>
    <n v="6"/>
    <n v="63"/>
    <b v="0"/>
    <x v="338"/>
    <n v="85"/>
    <n v="45771951"/>
    <x v="32"/>
    <s v="7i1Ej2Ix9aIiLKqhNwAB2l"/>
    <s v="Overexposed (Deluxe)"/>
    <d v="2012-01-01T00:00:00"/>
    <n v="15"/>
    <s v="album"/>
    <n v="3.83"/>
  </r>
  <r>
    <s v="24h1notzzKOcLZSdRYa7yn"/>
    <s v="Lucky Ones"/>
    <n v="15"/>
    <n v="53"/>
    <b v="0"/>
    <x v="752"/>
    <n v="88"/>
    <n v="51821190"/>
    <x v="189"/>
    <s v="5VoeRuTrGhTbKelUfwymwu"/>
    <s v="Born To Die - The Paradise Edition"/>
    <d v="2012-01-01T00:00:00"/>
    <n v="23"/>
    <s v="album"/>
    <n v="3.75"/>
  </r>
  <r>
    <s v="4qikXelSRKvoCqFcHLB2H2"/>
    <s v="Mercy"/>
    <n v="1"/>
    <n v="69"/>
    <b v="1"/>
    <x v="919"/>
    <n v="89"/>
    <n v="31052119"/>
    <x v="59"/>
    <s v="0hmFRR0pDSZIAvoJqEFSKv"/>
    <s v="Mercy"/>
    <d v="2012-01-01T00:00:00"/>
    <n v="1"/>
    <s v="single"/>
    <n v="5.48"/>
  </r>
  <r>
    <s v="56Gt31TqVq2sDPhwnx77Tx"/>
    <s v="Merida's Home"/>
    <n v="20"/>
    <n v="31"/>
    <b v="0"/>
    <x v="1547"/>
    <n v="55"/>
    <n v="97014"/>
    <x v="65"/>
    <s v="3ywdCjvMj2iL372ajvu3Xx"/>
    <s v="Indomable"/>
    <d v="2012-01-01T00:00:00"/>
    <n v="23"/>
    <s v="compilation"/>
    <n v="1.53"/>
  </r>
  <r>
    <s v="7LQKuOaqJrNgVIGLFnfvdn"/>
    <s v="Million Dollar Man"/>
    <n v="10"/>
    <n v="62"/>
    <b v="0"/>
    <x v="752"/>
    <n v="88"/>
    <n v="51773650"/>
    <x v="189"/>
    <s v="5VoeRuTrGhTbKelUfwymwu"/>
    <s v="Born To Die - The Paradise Edition"/>
    <d v="2012-01-01T00:00:00"/>
    <n v="23"/>
    <s v="album"/>
    <n v="3.85"/>
  </r>
  <r>
    <s v="0P11XLoH1nch5dDuYjYbnP"/>
    <s v="Million Dollar Man"/>
    <n v="10"/>
    <n v="43"/>
    <b v="0"/>
    <x v="752"/>
    <n v="88"/>
    <n v="51773650"/>
    <x v="189"/>
    <s v="4F5dVhgk569Du5cLfal3t5"/>
    <s v="Born To Die (Deluxe Version)"/>
    <d v="2012-01-01T00:00:00"/>
    <n v="15"/>
    <s v="album"/>
    <n v="3.83"/>
  </r>
  <r>
    <s v="7cNz65PfCatRXoX7QtqM2A"/>
    <s v="National Anthem"/>
    <n v="6"/>
    <n v="67"/>
    <b v="0"/>
    <x v="752"/>
    <n v="88"/>
    <n v="51773650"/>
    <x v="189"/>
    <s v="5VoeRuTrGhTbKelUfwymwu"/>
    <s v="Born To Die - The Paradise Edition"/>
    <d v="2012-01-01T00:00:00"/>
    <n v="23"/>
    <s v="album"/>
    <n v="3.84"/>
  </r>
  <r>
    <s v="47d2mzkc3bPUD93NB0gKLR"/>
    <s v="Noble Maiden Fair (A Mhaighdean Bhan Uasal) - From Brave&quot;/Soundtrack&quot;"/>
    <n v="16"/>
    <n v="50"/>
    <b v="0"/>
    <x v="1992"/>
    <n v="47"/>
    <n v="8182"/>
    <x v="100"/>
    <s v="7vSvdmI0szfMcn7LyVjp0R"/>
    <s v="Brave"/>
    <d v="2012-01-01T00:00:00"/>
    <n v="20"/>
    <s v="compilation"/>
    <n v="2.6"/>
  </r>
  <r>
    <s v="3uUCgL0cbSd0isnqhHCm1f"/>
    <s v="Off To The Races"/>
    <n v="2"/>
    <n v="61"/>
    <b v="0"/>
    <x v="752"/>
    <n v="88"/>
    <n v="51847587"/>
    <x v="189"/>
    <s v="5VoeRuTrGhTbKelUfwymwu"/>
    <s v="Born To Die - The Paradise Edition"/>
    <d v="2012-01-01T00:00:00"/>
    <n v="23"/>
    <s v="album"/>
    <n v="4.99"/>
  </r>
  <r>
    <s v="4dtbA0yooUSB9wLisRuJby"/>
    <s v="Off To The Races"/>
    <n v="2"/>
    <n v="55"/>
    <b v="0"/>
    <x v="752"/>
    <n v="88"/>
    <n v="51773650"/>
    <x v="189"/>
    <s v="0Dt3FbpMQwjoT5KNAw0IXR"/>
    <s v="Born To Die ‚Äì Paradise Edition (Special Version)"/>
    <d v="2012-01-01T00:00:00"/>
    <n v="24"/>
    <s v="album"/>
    <n v="4.99"/>
  </r>
  <r>
    <s v="4XNrMwGx1SqP01sqkGTDmo"/>
    <s v="One More Night"/>
    <n v="1"/>
    <n v="74"/>
    <b v="0"/>
    <x v="338"/>
    <n v="85"/>
    <n v="45764832"/>
    <x v="32"/>
    <s v="2pjfMmH52fryXVQuWTWOgP"/>
    <s v="Overexposed (Deluxe)"/>
    <d v="2012-01-01T00:00:00"/>
    <n v="15"/>
    <s v="album"/>
    <n v="3.65"/>
  </r>
  <r>
    <s v="6cpk00i5TxCqSeqNi2HuIe"/>
    <s v="One More Night"/>
    <n v="2"/>
    <n v="79"/>
    <b v="0"/>
    <x v="338"/>
    <n v="85"/>
    <n v="45764832"/>
    <x v="32"/>
    <s v="6ijGiBcBfUwkoyHn5VUHU2"/>
    <s v="Overexposed Track By Track"/>
    <d v="2012-01-01T00:00:00"/>
    <n v="33"/>
    <s v="album"/>
    <n v="3.65"/>
  </r>
  <r>
    <s v="4uhSo9cVBVpdDCNxf4MBaP"/>
    <s v="Gods &amp; Monsters"/>
    <n v="6"/>
    <n v="59"/>
    <b v="1"/>
    <x v="752"/>
    <n v="88"/>
    <n v="51773650"/>
    <x v="189"/>
    <s v="5VoeRuTrGhTbKelUfwymwu"/>
    <s v="Born To Die - The Paradise Edition"/>
    <d v="2012-01-01T00:00:00"/>
    <n v="23"/>
    <s v="album"/>
    <n v="3.96"/>
  </r>
  <r>
    <s v="6sGaavvDeGTY3wV9hzIEOP"/>
    <s v="Gods &amp; Monsters"/>
    <n v="6"/>
    <n v="54"/>
    <b v="1"/>
    <x v="752"/>
    <n v="88"/>
    <n v="51798111"/>
    <x v="189"/>
    <s v="0Dt3FbpMQwjoT5KNAw0IXR"/>
    <s v="Born To Die ‚Äì Paradise Edition (Special Version)"/>
    <d v="2012-01-01T00:00:00"/>
    <n v="24"/>
    <s v="album"/>
    <n v="3.96"/>
  </r>
  <r>
    <s v="1EAgPzRbK9YmdOESSMUm6P"/>
    <s v="Home"/>
    <n v="2"/>
    <n v="70"/>
    <b v="0"/>
    <x v="1938"/>
    <n v="60"/>
    <n v="1139108"/>
    <x v="395"/>
    <s v="0zIb6xazDd72sVT8OtPX3E"/>
    <s v="The World From The Side Of The Moon"/>
    <d v="2012-01-01T00:00:00"/>
    <n v="12"/>
    <s v="album"/>
    <n v="3.5"/>
  </r>
  <r>
    <s v="3tPo4KskHgUvu4OKCXAkhC"/>
    <s v="Kill Me"/>
    <n v="1"/>
    <n v="51"/>
    <b v="1"/>
    <x v="1870"/>
    <n v="59"/>
    <n v="1552159"/>
    <x v="2"/>
    <s v="3kmNYIfWTasgAPLrAY3YBM"/>
    <s v="Kill Me"/>
    <d v="2012-01-01T00:00:00"/>
    <n v="1"/>
    <s v="single"/>
    <n v="3.79"/>
  </r>
  <r>
    <s v="0iyEaciAmtiv8xMkBg97Fy"/>
    <s v="Payphone"/>
    <n v="1"/>
    <n v="0"/>
    <b v="1"/>
    <x v="338"/>
    <n v="85"/>
    <n v="45771951"/>
    <x v="32"/>
    <s v="3MLzYyjkFBMPTgsso73O36"/>
    <s v="Payphone"/>
    <d v="2012-01-01T00:00:00"/>
    <n v="1"/>
    <s v="single"/>
    <n v="3.85"/>
  </r>
  <r>
    <s v="5kcE7pp02ezLZaUbbMv3Iq"/>
    <s v="Pound The Alarm"/>
    <n v="11"/>
    <n v="63"/>
    <b v="1"/>
    <x v="653"/>
    <n v="84"/>
    <n v="34295707"/>
    <x v="2"/>
    <s v="6fABwONLawdFjkDpLx41j8"/>
    <s v="Pink Friday ... Roman Reloaded (Deluxe)"/>
    <d v="2012-01-01T00:00:00"/>
    <n v="21"/>
    <s v="album"/>
    <n v="3.42"/>
  </r>
  <r>
    <s v="0srwKuJPH8yBzzFUJMBQM2"/>
    <s v="Rack City"/>
    <n v="11"/>
    <n v="2"/>
    <b v="1"/>
    <x v="1343"/>
    <n v="78"/>
    <n v="7315854"/>
    <x v="2"/>
    <s v="3KHamR7LZmFT0xqPA1Hyob"/>
    <s v="Careless World: Rise Of The Last King"/>
    <d v="2012-01-01T00:00:00"/>
    <n v="21"/>
    <s v="album"/>
    <n v="3.38"/>
  </r>
  <r>
    <s v="3taCbWWTilb7eNMsAzOBq4"/>
    <s v="Radio"/>
    <n v="8"/>
    <n v="72"/>
    <b v="1"/>
    <x v="752"/>
    <n v="88"/>
    <n v="51847587"/>
    <x v="189"/>
    <s v="5VoeRuTrGhTbKelUfwymwu"/>
    <s v="Born To Die - The Paradise Edition"/>
    <d v="2012-01-01T00:00:00"/>
    <n v="23"/>
    <s v="album"/>
    <n v="3.57"/>
  </r>
  <r>
    <s v="3QhfFRPkhPCR1RMJWV1gde"/>
    <s v="Radio"/>
    <n v="8"/>
    <n v="65"/>
    <b v="1"/>
    <x v="768"/>
    <n v="0"/>
    <n v="0"/>
    <x v="2"/>
    <s v="0Dt3FbpMQwjoT5KNAw0IXR"/>
    <s v="Born To Die ‚Äì Paradise Edition (Special Version)"/>
    <d v="2012-01-01T00:00:00"/>
    <n v="24"/>
    <s v="album"/>
    <n v="3.57"/>
  </r>
  <r>
    <s v="5xvUgoVED1F4mBu8FL0HaW"/>
    <s v="Ready or Not"/>
    <n v="1"/>
    <n v="68"/>
    <b v="0"/>
    <x v="1993"/>
    <n v="59"/>
    <n v="1320576"/>
    <x v="2"/>
    <s v="114sumrk5wTeMWHVin86QC"/>
    <s v="Hello My Name Is..."/>
    <d v="2012-01-01T00:00:00"/>
    <n v="12"/>
    <s v="album"/>
    <n v="3.34"/>
  </r>
  <r>
    <s v="7yFMhCJOsH7khgpdnyrZAZ"/>
    <s v="Ride"/>
    <n v="1"/>
    <n v="68"/>
    <b v="1"/>
    <x v="752"/>
    <n v="88"/>
    <n v="51773650"/>
    <x v="189"/>
    <s v="5VoeRuTrGhTbKelUfwymwu"/>
    <s v="Born To Die - The Paradise Edition"/>
    <d v="2012-01-01T00:00:00"/>
    <n v="23"/>
    <s v="album"/>
    <n v="4.8099999999999996"/>
  </r>
  <r>
    <s v="59RSrxkSKSixEWBAIvE5Wa"/>
    <s v="Starships"/>
    <n v="10"/>
    <n v="57"/>
    <b v="1"/>
    <x v="653"/>
    <n v="84"/>
    <n v="34293318"/>
    <x v="2"/>
    <s v="6fABwONLawdFjkDpLx41j8"/>
    <s v="Pink Friday ... Roman Reloaded (Deluxe)"/>
    <d v="2012-01-01T00:00:00"/>
    <n v="21"/>
    <s v="album"/>
    <n v="3.51"/>
  </r>
  <r>
    <s v="2EBCVPNAG46nbgs6jXPGvv"/>
    <s v="Starships"/>
    <n v="10"/>
    <n v="78"/>
    <b v="1"/>
    <x v="653"/>
    <n v="84"/>
    <n v="34293318"/>
    <x v="2"/>
    <s v="22F5ZYY1sxoJjk6HzZfmC1"/>
    <s v="Pink Friday: Roman Reloaded The Re-Up (Explicit Version)"/>
    <d v="2012-01-01T00:00:00"/>
    <n v="27"/>
    <s v="album"/>
    <n v="3.51"/>
  </r>
  <r>
    <s v="789CxjEOtO76BVD1A9yJQH"/>
    <s v="Stay"/>
    <n v="9"/>
    <n v="74"/>
    <b v="0"/>
    <x v="842"/>
    <n v="90"/>
    <n v="68997177"/>
    <x v="212"/>
    <s v="0T23GvNaBUGtMKxZko8LQG"/>
    <s v="Unapologetic (Edited Version)"/>
    <d v="2012-01-01T00:00:00"/>
    <n v="14"/>
    <s v="album"/>
    <n v="4.01"/>
  </r>
  <r>
    <s v="3BJe4B8zGnqEdQPMvfVjuS"/>
    <s v="Summertime Sadness"/>
    <n v="11"/>
    <n v="83"/>
    <b v="0"/>
    <x v="752"/>
    <n v="88"/>
    <n v="51798111"/>
    <x v="189"/>
    <s v="5VoeRuTrGhTbKelUfwymwu"/>
    <s v="Born To Die - The Paradise Edition"/>
    <d v="2012-01-01T00:00:00"/>
    <n v="23"/>
    <s v="album"/>
    <n v="4.42"/>
  </r>
  <r>
    <s v="4BbZKmwmUGXtArKaFT6nIu"/>
    <s v="TEARS"/>
    <n v="24"/>
    <n v="45"/>
    <b v="0"/>
    <x v="945"/>
    <n v="57"/>
    <n v="321245"/>
    <x v="237"/>
    <s v="5WWosyWLObT7BowuLqcnar"/>
    <s v="Max Payne 3 Official Soundtrack"/>
    <d v="2012-01-01T00:00:00"/>
    <n v="25"/>
    <s v="album"/>
    <n v="4.29"/>
  </r>
  <r>
    <s v="5SXsXjVJCWeJuf7FHvgBYR"/>
    <s v="The Avengers"/>
    <n v="18"/>
    <n v="61"/>
    <b v="0"/>
    <x v="1994"/>
    <n v="57"/>
    <n v="327242"/>
    <x v="65"/>
    <s v="3wvpIkfl4oOgZLMaQBWadf"/>
    <s v="The Avengers (Original Motion Picture Soundtrack)"/>
    <d v="2012-01-01T00:00:00"/>
    <n v="18"/>
    <s v="album"/>
    <n v="2.0499999999999998"/>
  </r>
  <r>
    <s v="1Lw2xRuW5fcieRPfoskgog"/>
    <s v="This Is What Makes Us Girls"/>
    <n v="12"/>
    <n v="58"/>
    <b v="0"/>
    <x v="752"/>
    <n v="88"/>
    <n v="51847587"/>
    <x v="189"/>
    <s v="5VoeRuTrGhTbKelUfwymwu"/>
    <s v="Born To Die - The Paradise Edition"/>
    <d v="2012-01-01T00:00:00"/>
    <n v="23"/>
    <s v="album"/>
    <n v="3.97"/>
  </r>
  <r>
    <s v="0fBSs3fRoh1yJcne77fdu9"/>
    <s v="Video Games"/>
    <n v="4"/>
    <n v="78"/>
    <b v="0"/>
    <x v="752"/>
    <n v="88"/>
    <n v="51773650"/>
    <x v="189"/>
    <s v="5VoeRuTrGhTbKelUfwymwu"/>
    <s v="Born To Die - The Paradise Edition"/>
    <d v="2012-01-01T00:00:00"/>
    <n v="23"/>
    <s v="album"/>
    <n v="4.6900000000000004"/>
  </r>
  <r>
    <s v="3WD91HQDBIavSapet3ZpjG"/>
    <s v="Video Games"/>
    <n v="4"/>
    <n v="73"/>
    <b v="0"/>
    <x v="752"/>
    <n v="88"/>
    <n v="51773650"/>
    <x v="189"/>
    <s v="0Dt3FbpMQwjoT5KNAw0IXR"/>
    <s v="Born To Die ‚Äì Paradise Edition (Special Version)"/>
    <d v="2012-01-01T00:00:00"/>
    <n v="24"/>
    <s v="album"/>
    <n v="4.6900000000000004"/>
  </r>
  <r>
    <s v="5Gy6XmBcmCZ6xQ4p729ldE"/>
    <s v="Violent Youth"/>
    <n v="9"/>
    <n v="47"/>
    <b v="0"/>
    <x v="1995"/>
    <n v="69"/>
    <n v="3290296"/>
    <x v="450"/>
    <s v="2KYBzzK8L9yvBe0k5GeoD8"/>
    <s v="(III)"/>
    <d v="2012-01-01T00:00:00"/>
    <n v="12"/>
    <s v="album"/>
    <n v="4.3600000000000003"/>
  </r>
  <r>
    <s v="5IhBtdSKf8gGdiCUtgruA3"/>
    <s v="We've Both Changed - From Brave&quot;/Score&quot;"/>
    <n v="19"/>
    <n v="32"/>
    <b v="0"/>
    <x v="1547"/>
    <n v="55"/>
    <n v="97044"/>
    <x v="65"/>
    <s v="7vSvdmI0szfMcn7LyVjp0R"/>
    <s v="Brave"/>
    <d v="2012-01-01T00:00:00"/>
    <n v="20"/>
    <s v="compilation"/>
    <n v="5.5"/>
  </r>
  <r>
    <s v="6g4RVB6qiuySTw9FCV1HEM"/>
    <s v="Without You"/>
    <n v="13"/>
    <n v="59"/>
    <b v="0"/>
    <x v="752"/>
    <n v="88"/>
    <n v="51821190"/>
    <x v="189"/>
    <s v="5VoeRuTrGhTbKelUfwymwu"/>
    <s v="Born To Die - The Paradise Edition"/>
    <d v="2012-01-01T00:00:00"/>
    <n v="23"/>
    <s v="album"/>
    <n v="3.82"/>
  </r>
  <r>
    <s v="2rldjI2fK6nYwlMgaITluf"/>
    <s v="Yayo"/>
    <n v="7"/>
    <n v="52"/>
    <b v="0"/>
    <x v="752"/>
    <n v="88"/>
    <n v="51773650"/>
    <x v="189"/>
    <s v="5VoeRuTrGhTbKelUfwymwu"/>
    <s v="Born To Die - The Paradise Edition"/>
    <d v="2012-01-01T00:00:00"/>
    <n v="23"/>
    <s v="album"/>
    <n v="5.35"/>
  </r>
  <r>
    <s v="1SbqxemPdwGlvmirtQVkCU"/>
    <s v="Summit (feat. Ellie Goulding)"/>
    <n v="7"/>
    <n v="57"/>
    <b v="0"/>
    <x v="1725"/>
    <n v="74"/>
    <n v="7528373"/>
    <x v="390"/>
    <s v="5XJ2NeBxZP3HFM8VoBQEUe"/>
    <s v="Bangarang EP"/>
    <d v="2011-12-27T00:00:00"/>
    <n v="8"/>
    <s v="single"/>
    <n v="6.23"/>
  </r>
  <r>
    <s v="5G1sTBGbZT5o4PNRc75RKI"/>
    <s v="Lonely Boy"/>
    <n v="1"/>
    <n v="68"/>
    <b v="0"/>
    <x v="1866"/>
    <n v="68"/>
    <n v="4138562"/>
    <x v="418"/>
    <s v="5DLhV9yOvZ7IxVmljMXtNm"/>
    <s v="El Camino"/>
    <d v="2011-12-06T00:00:00"/>
    <n v="11"/>
    <s v="album"/>
    <n v="3.22"/>
  </r>
  <r>
    <s v="7oJpI879KcC1TTbiS2RjfX"/>
    <s v="Why Wait - Live Version"/>
    <n v="2"/>
    <n v="29"/>
    <b v="0"/>
    <x v="846"/>
    <n v="85"/>
    <n v="39788275"/>
    <x v="213"/>
    <s v="0qE6Dd97eQiywwpbrhb5fX"/>
    <s v="Live From Paris"/>
    <d v="2011-12-05T00:00:00"/>
    <n v="19"/>
    <s v="album"/>
    <n v="2.81"/>
  </r>
  <r>
    <s v="1EY8fm4hCzXtw2UfwpbGKW"/>
    <s v="Crystals"/>
    <n v="2"/>
    <n v="54"/>
    <b v="0"/>
    <x v="1964"/>
    <n v="46"/>
    <n v="149366"/>
    <x v="442"/>
    <s v="2uZgEjcV233xNRmvqvQyup"/>
    <s v="MOON E.P."/>
    <d v="2011-11-27T00:00:00"/>
    <n v="4"/>
    <s v="single"/>
    <n v="4.82"/>
  </r>
  <r>
    <s v="10VVCjsMTbM39bPzygGSex"/>
    <s v="Hydrogen"/>
    <n v="3"/>
    <n v="56"/>
    <b v="0"/>
    <x v="1964"/>
    <n v="46"/>
    <n v="149331"/>
    <x v="442"/>
    <s v="2uZgEjcV233xNRmvqvQyup"/>
    <s v="MOON E.P."/>
    <d v="2011-11-27T00:00:00"/>
    <n v="4"/>
    <s v="single"/>
    <n v="4.82"/>
  </r>
  <r>
    <s v="2i0AUcEnsDm3dsqLrFWUCq"/>
    <s v="Tonight Tonight"/>
    <n v="2"/>
    <n v="67"/>
    <b v="0"/>
    <x v="1996"/>
    <n v="51"/>
    <n v="558316"/>
    <x v="2"/>
    <s v="0UkgnXc0w7qiRE2X086BdN"/>
    <s v="Whatever"/>
    <d v="2011-11-25T00:00:00"/>
    <n v="11"/>
    <s v="album"/>
    <n v="3.34"/>
  </r>
  <r>
    <s v="43z2Z0IWWjR2BP4lERGs93"/>
    <s v="Home"/>
    <n v="1"/>
    <n v="45"/>
    <b v="0"/>
    <x v="1997"/>
    <n v="58"/>
    <n v="1408571"/>
    <x v="2"/>
    <s v="5ulBhwiazCORb2YO8s2dXr"/>
    <s v="The Wild Youth EP"/>
    <d v="2011-11-21T00:00:00"/>
    <n v="4"/>
    <s v="single"/>
    <n v="4.3099999999999996"/>
  </r>
  <r>
    <s v="57mKcbEq7nMqtJ4gqJvWcp"/>
    <s v="Talk That Talk"/>
    <n v="4"/>
    <n v="72"/>
    <b v="1"/>
    <x v="842"/>
    <n v="90"/>
    <n v="68997177"/>
    <x v="212"/>
    <s v="1Kw1bVd07oRqcjrcjQKC8T"/>
    <s v="Talk That Talk"/>
    <d v="2011-11-19T00:00:00"/>
    <n v="11"/>
    <s v="album"/>
    <n v="3.49"/>
  </r>
  <r>
    <s v="0U10zFw4GlBacOy9VDGfGL"/>
    <s v="We Found Love"/>
    <n v="3"/>
    <n v="79"/>
    <b v="0"/>
    <x v="842"/>
    <n v="90"/>
    <n v="69030894"/>
    <x v="212"/>
    <s v="1Kw1bVd07oRqcjrcjQKC8T"/>
    <s v="Talk That Talk"/>
    <d v="2011-11-19T00:00:00"/>
    <n v="11"/>
    <s v="album"/>
    <n v="3.58"/>
  </r>
  <r>
    <s v="3tyPOhuVnt5zd5kGfxbCyL"/>
    <s v="Where Have You Been"/>
    <n v="2"/>
    <n v="78"/>
    <b v="0"/>
    <x v="842"/>
    <n v="90"/>
    <n v="69030894"/>
    <x v="212"/>
    <s v="1Kw1bVd07oRqcjrcjQKC8T"/>
    <s v="Talk That Talk"/>
    <d v="2011-11-19T00:00:00"/>
    <n v="11"/>
    <s v="album"/>
    <n v="4.04"/>
  </r>
  <r>
    <s v="3Yt9lRtS5V4nbJnwcgFgvC"/>
    <s v="You Da One"/>
    <n v="1"/>
    <n v="76"/>
    <b v="1"/>
    <x v="842"/>
    <n v="90"/>
    <n v="69030894"/>
    <x v="212"/>
    <s v="1Kw1bVd07oRqcjrcjQKC8T"/>
    <s v="Talk That Talk"/>
    <d v="2011-11-19T00:00:00"/>
    <n v="11"/>
    <s v="album"/>
    <n v="3.33"/>
  </r>
  <r>
    <s v="5WQQIDU3HRaMyPkob8mpFb"/>
    <s v="Where Have You Been"/>
    <n v="2"/>
    <n v="83"/>
    <b v="0"/>
    <x v="842"/>
    <n v="90"/>
    <n v="68997177"/>
    <x v="212"/>
    <s v="2g1EakEaW7fPTZC6vBmBCn"/>
    <s v="Talk That Talk"/>
    <d v="2011-11-18T00:00:00"/>
    <n v="11"/>
    <s v="album"/>
    <n v="4.04"/>
  </r>
  <r>
    <s v="5sDx7tlKik6y6k2wfCnrxL"/>
    <s v="Super Mario Bros: Theme"/>
    <n v="6"/>
    <n v="36"/>
    <b v="0"/>
    <x v="1998"/>
    <n v="47"/>
    <n v="61813"/>
    <x v="2"/>
    <s v="3bBCofH4VxHokZ6fRCgbGx"/>
    <s v="The Greatest Video Game Music"/>
    <d v="2011-11-18T00:00:00"/>
    <n v="21"/>
    <s v="album"/>
    <n v="4.2"/>
  </r>
  <r>
    <s v="53Lp7OESwvZmD9D4b4fMG6"/>
    <s v="Uncharted, Drake's Fortune: Nate's Theme"/>
    <n v="7"/>
    <n v="42"/>
    <b v="0"/>
    <x v="1999"/>
    <n v="37"/>
    <n v="9476"/>
    <x v="65"/>
    <s v="3bBCofH4VxHokZ6fRCgbGx"/>
    <s v="The Greatest Video Game Music"/>
    <d v="2011-11-18T00:00:00"/>
    <n v="21"/>
    <s v="album"/>
    <n v="1.87"/>
  </r>
  <r>
    <s v="6qn9YLKt13AGvpq9jfO8py"/>
    <s v="We Found Love"/>
    <n v="3"/>
    <n v="83"/>
    <b v="0"/>
    <x v="842"/>
    <n v="90"/>
    <n v="68997177"/>
    <x v="212"/>
    <s v="2g1EakEaW7fPTZC6vBmBCn"/>
    <s v="Talk That Talk"/>
    <d v="2011-11-18T00:00:00"/>
    <n v="11"/>
    <s v="album"/>
    <n v="3.58"/>
  </r>
  <r>
    <s v="2Aq7zCYfNpb2Q7AkVbMKzk"/>
    <s v="Angry Birds: Main Theme"/>
    <n v="4"/>
    <n v="32"/>
    <b v="0"/>
    <x v="2000"/>
    <n v="35"/>
    <n v="20991"/>
    <x v="2"/>
    <s v="3bBCofH4VxHokZ6fRCgbGx"/>
    <s v="The Greatest Video Game Music"/>
    <d v="2011-11-18T00:00:00"/>
    <n v="21"/>
    <s v="album"/>
    <n v="3.28"/>
  </r>
  <r>
    <s v="7aENwq13lwx4TLLNRDxr5P"/>
    <s v="Elder Scrolls: Oblivion"/>
    <n v="13"/>
    <n v="41"/>
    <b v="0"/>
    <x v="1721"/>
    <n v="65"/>
    <n v="189122"/>
    <x v="296"/>
    <s v="3bBCofH4VxHokZ6fRCgbGx"/>
    <s v="The Greatest Video Game Music"/>
    <d v="2011-11-18T00:00:00"/>
    <n v="21"/>
    <s v="album"/>
    <n v="1.87"/>
  </r>
  <r>
    <s v="3LWDPEXEaLBRGNLbdcbwBR"/>
    <s v="Mr. Saxobeat - Radio Edit"/>
    <n v="1"/>
    <n v="76"/>
    <b v="0"/>
    <x v="2001"/>
    <n v="60"/>
    <n v="432466"/>
    <x v="205"/>
    <s v="5K3ZT6CPpaPXanq1lKyRuL"/>
    <s v="Saxobeats"/>
    <d v="2011-11-16T00:00:00"/>
    <n v="13"/>
    <s v="album"/>
    <n v="3.25"/>
  </r>
  <r>
    <s v="0YsGMHid6sFq5PcToe3JZE"/>
    <s v="Les"/>
    <n v="8"/>
    <n v="8"/>
    <b v="1"/>
    <x v="1476"/>
    <n v="78"/>
    <n v="14561716"/>
    <x v="2"/>
    <s v="2nkHPk6e7TgemWh07yFHxh"/>
    <s v="Camp"/>
    <d v="2011-11-15T00:00:00"/>
    <n v="13"/>
    <s v="album"/>
    <n v="5.28"/>
  </r>
  <r>
    <s v="124NFj84ppZ5pAxTuVQYCQ"/>
    <s v="Take Care"/>
    <n v="5"/>
    <n v="76"/>
    <b v="1"/>
    <x v="245"/>
    <n v="95"/>
    <n v="103067383"/>
    <x v="59"/>
    <s v="6X1x82kppWZmDzlXXK3y3q"/>
    <s v="Take Care (Deluxe)"/>
    <d v="2011-11-15T00:00:00"/>
    <n v="19"/>
    <s v="album"/>
    <n v="4.62"/>
  </r>
  <r>
    <s v="4Kz4RdRCceaA9VgTqBhBfa"/>
    <s v="The Motto"/>
    <n v="19"/>
    <n v="73"/>
    <b v="1"/>
    <x v="245"/>
    <n v="95"/>
    <n v="103039388"/>
    <x v="59"/>
    <s v="6X1x82kppWZmDzlXXK3y3q"/>
    <s v="Take Care (Deluxe)"/>
    <d v="2011-11-15T00:00:00"/>
    <n v="19"/>
    <s v="album"/>
    <n v="3.02"/>
  </r>
  <r>
    <s v="6LxSe8YmdPxy095Ux6znaQ"/>
    <s v="Headlines"/>
    <n v="3"/>
    <n v="85"/>
    <b v="1"/>
    <x v="245"/>
    <n v="95"/>
    <n v="103094105"/>
    <x v="59"/>
    <s v="6X1x82kppWZmDzlXXK3y3q"/>
    <s v="Take Care (Deluxe)"/>
    <d v="2011-11-15T00:00:00"/>
    <n v="19"/>
    <s v="album"/>
    <n v="3.93"/>
  </r>
  <r>
    <s v="3WWAvWDBQANpJeNbvVbjMg"/>
    <s v="Heartbeat"/>
    <n v="6"/>
    <n v="1"/>
    <b v="1"/>
    <x v="1476"/>
    <n v="78"/>
    <n v="14561716"/>
    <x v="2"/>
    <s v="32KdoFFhgjCLdU0DWL71tx"/>
    <s v="Camp"/>
    <d v="2011-11-15T00:00:00"/>
    <n v="13"/>
    <s v="album"/>
    <n v="4.49"/>
  </r>
  <r>
    <s v="0jF2AdhsalO1L7KkhK4LE5"/>
    <s v="Practice"/>
    <n v="17"/>
    <n v="78"/>
    <b v="1"/>
    <x v="245"/>
    <n v="95"/>
    <n v="103067383"/>
    <x v="59"/>
    <s v="6X1x82kppWZmDzlXXK3y3q"/>
    <s v="Take Care (Deluxe)"/>
    <d v="2011-11-15T00:00:00"/>
    <n v="19"/>
    <s v="album"/>
    <n v="3.96"/>
  </r>
  <r>
    <s v="63pQm5g0IXLckrv9X3KEyX"/>
    <s v="Stereo Hearts (feat. Adam Levine)"/>
    <n v="4"/>
    <n v="50"/>
    <b v="0"/>
    <x v="2002"/>
    <n v="67"/>
    <n v="1671796"/>
    <x v="2"/>
    <s v="30AG0X0C5Gl5zrm5TsAqlH"/>
    <s v="The Papercut Chronicles II (Deluxe Edition)"/>
    <d v="2011-11-15T00:00:00"/>
    <n v="13"/>
    <s v="album"/>
    <n v="3.51"/>
  </r>
  <r>
    <s v="0qOnSQQF0yzuPWsXrQ9paz"/>
    <s v="Stereo Hearts (feat. Adam Levine)"/>
    <n v="4"/>
    <n v="82"/>
    <b v="0"/>
    <x v="2002"/>
    <n v="67"/>
    <n v="1672769"/>
    <x v="2"/>
    <s v="2mumCpGmuE9iDeOvMx6XrB"/>
    <s v="The Papercut Chronicles II"/>
    <d v="2011-11-11T00:00:00"/>
    <n v="11"/>
    <s v="album"/>
    <n v="3.51"/>
  </r>
  <r>
    <s v="2AwHZZUf8QLreMWUrgR4T9"/>
    <s v="Meth Lab Zoso Sticker"/>
    <n v="1"/>
    <n v="0"/>
    <b v="0"/>
    <x v="2003"/>
    <n v="44"/>
    <n v="29307"/>
    <x v="451"/>
    <s v="60IwyXp7T0zwmRsK2JoE01"/>
    <s v="Let The 7Horse Run"/>
    <d v="2011-11-11T00:00:00"/>
    <n v="10"/>
    <s v="album"/>
    <n v="3.68"/>
  </r>
  <r>
    <s v="3bfqkspKABT4pPicm6wC9F"/>
    <s v="Ass Back Home (feat. Neon Hitch)"/>
    <n v="7"/>
    <n v="63"/>
    <b v="1"/>
    <x v="2002"/>
    <n v="67"/>
    <n v="1672769"/>
    <x v="2"/>
    <s v="2mumCpGmuE9iDeOvMx6XrB"/>
    <s v="The Papercut Chronicles II"/>
    <d v="2011-11-11T00:00:00"/>
    <n v="11"/>
    <s v="album"/>
    <n v="3.7"/>
  </r>
  <r>
    <s v="46QazXxQS0B31CnbRCy8CV"/>
    <s v="Rock You Like a Hurricane - 2011"/>
    <n v="4"/>
    <n v="64"/>
    <b v="0"/>
    <x v="2004"/>
    <n v="73"/>
    <n v="8602427"/>
    <x v="452"/>
    <s v="4vQ96yyyYbaeTQujH3iTtd"/>
    <s v="Comeblack"/>
    <d v="2011-11-07T00:00:00"/>
    <n v="13"/>
    <s v="album"/>
    <n v="4.25"/>
  </r>
  <r>
    <s v="0YywjDvFudcaHG74NuWISy"/>
    <s v="People Help the People"/>
    <n v="3"/>
    <n v="70"/>
    <b v="0"/>
    <x v="1652"/>
    <n v="68"/>
    <n v="3737235"/>
    <x v="2"/>
    <s v="1WGjSVIw0TVfbp5KrOFiP0"/>
    <s v="Birdy"/>
    <d v="2011-11-04T00:00:00"/>
    <n v="11"/>
    <s v="album"/>
    <n v="4.2699999999999996"/>
  </r>
  <r>
    <s v="6k8kLJFmWkHaTbSLUhJ3H0"/>
    <s v="Skinny Love"/>
    <n v="2"/>
    <n v="57"/>
    <b v="0"/>
    <x v="1652"/>
    <n v="68"/>
    <n v="3737128"/>
    <x v="2"/>
    <s v="2dpWqqBl9Faf0Bfo8q4F5u"/>
    <s v="Birdy"/>
    <d v="2011-11-04T00:00:00"/>
    <n v="12"/>
    <s v="album"/>
    <n v="3.35"/>
  </r>
  <r>
    <s v="6z5Yh7kOKeLjqIsNdokIpU"/>
    <s v="a thousand years"/>
    <n v="6"/>
    <n v="66"/>
    <b v="0"/>
    <x v="1400"/>
    <n v="71"/>
    <n v="4307803"/>
    <x v="44"/>
    <s v="2lkbTVYUYHXoXt17WXIAVc"/>
    <s v="The Twilight Saga: Breaking Dawn - Part 1 (Original Motion Picture Soundtrack)"/>
    <d v="2011-11-04T00:00:00"/>
    <n v="18"/>
    <s v="compilation"/>
    <n v="4.75"/>
  </r>
  <r>
    <s v="0RUGuh2uSNFJpGMSsD1F5C"/>
    <s v="It Will Rain"/>
    <n v="3"/>
    <n v="74"/>
    <b v="0"/>
    <x v="1004"/>
    <n v="90"/>
    <n v="75513910"/>
    <x v="2"/>
    <s v="1iGIqDBXm5HpTqHCvdc4QP"/>
    <s v="The Twilight Saga: Breaking Dawn - Part 1 (Original Motion Picture Soundtrack)"/>
    <d v="2011-11-04T00:00:00"/>
    <n v="19"/>
    <s v="compilation"/>
    <n v="4.29"/>
  </r>
  <r>
    <s v="5UqCQaDshqbIk3pkhy4Pjg"/>
    <s v="Levels - Radio Edit"/>
    <n v="1"/>
    <n v="74"/>
    <b v="0"/>
    <x v="1344"/>
    <n v="79"/>
    <n v="23434999"/>
    <x v="12"/>
    <s v="1OEGfToF7QbjUgyxMAnGXg"/>
    <s v="Levels"/>
    <d v="2011-10-28T00:00:00"/>
    <n v="4"/>
    <s v="single"/>
    <n v="3.33"/>
  </r>
  <r>
    <s v="7uRznL3LcuazKpwCTpDltz"/>
    <s v="Mr. Know It All"/>
    <n v="1"/>
    <n v="45"/>
    <b v="0"/>
    <x v="1811"/>
    <n v="72"/>
    <n v="10960422"/>
    <x v="405"/>
    <s v="1MNvMtEmMMdBXZBDcFNcWj"/>
    <s v="Stronger (Deluxe Version)"/>
    <d v="2011-10-24T00:00:00"/>
    <n v="17"/>
    <s v="album"/>
    <n v="3.87"/>
  </r>
  <r>
    <s v="6nek1Nin9q48AVZcWs9e9D"/>
    <s v="Paradise"/>
    <n v="3"/>
    <n v="84"/>
    <b v="0"/>
    <x v="1015"/>
    <n v="88"/>
    <n v="60804949"/>
    <x v="2"/>
    <s v="2R7iJz5uaHjLEVnMkloO18"/>
    <s v="Mylo Xyloto"/>
    <d v="2011-10-24T00:00:00"/>
    <n v="14"/>
    <s v="album"/>
    <n v="4.6399999999999997"/>
  </r>
  <r>
    <s v="1nInOsHbtotAmEOQhtvnzP"/>
    <s v="Stronger (What Doesn't Kill You)"/>
    <n v="2"/>
    <n v="74"/>
    <b v="0"/>
    <x v="1811"/>
    <n v="72"/>
    <n v="10961941"/>
    <x v="405"/>
    <s v="0VmE95pr5TSpZWucfyhO5e"/>
    <s v="Stronger (Deluxe Version)"/>
    <d v="2011-10-24T00:00:00"/>
    <n v="17"/>
    <s v="album"/>
    <n v="3.69"/>
  </r>
  <r>
    <s v="5zyfzNnBzN7f7PVkJFnW2g"/>
    <s v="Us Against the World"/>
    <n v="5"/>
    <n v="56"/>
    <b v="0"/>
    <x v="1015"/>
    <n v="88"/>
    <n v="60830643"/>
    <x v="2"/>
    <s v="2R7iJz5uaHjLEVnMkloO18"/>
    <s v="Mylo Xyloto"/>
    <d v="2011-10-24T00:00:00"/>
    <n v="14"/>
    <s v="album"/>
    <n v="3.99"/>
  </r>
  <r>
    <s v="1yqMgZNrevsWMLWfO2PRp5"/>
    <s v="Charlie Brown"/>
    <n v="4"/>
    <n v="70"/>
    <b v="0"/>
    <x v="1015"/>
    <n v="88"/>
    <n v="60830643"/>
    <x v="2"/>
    <s v="2R7iJz5uaHjLEVnMkloO18"/>
    <s v="Mylo Xyloto"/>
    <d v="2011-10-24T00:00:00"/>
    <n v="14"/>
    <s v="album"/>
    <n v="4.75"/>
  </r>
  <r>
    <s v="2U8g9wVcUu9wsg6i7sFSv8"/>
    <s v="Every Teardrop Is a Waterfall"/>
    <n v="7"/>
    <n v="70"/>
    <b v="0"/>
    <x v="1015"/>
    <n v="88"/>
    <n v="60804949"/>
    <x v="2"/>
    <s v="2R7iJz5uaHjLEVnMkloO18"/>
    <s v="Mylo Xyloto"/>
    <d v="2011-10-24T00:00:00"/>
    <n v="14"/>
    <s v="album"/>
    <n v="4.01"/>
  </r>
  <r>
    <s v="0V6J3G6SyYGQzzLUSAlAKe"/>
    <s v="Without You (feat. Usher) - Radio Edit"/>
    <n v="5"/>
    <n v="47"/>
    <b v="0"/>
    <x v="48"/>
    <n v="87"/>
    <n v="27139342"/>
    <x v="12"/>
    <s v="4m9qpy3ZPfQd8OUOqDDCnS"/>
    <s v="Without You (feat. Usher) [Remixes]"/>
    <d v="2011-10-21T00:00:00"/>
    <n v="5"/>
    <s v="single"/>
    <n v="3.47"/>
  </r>
  <r>
    <s v="6lanRgr6wXibZr8KgzXxBl"/>
    <s v="a thousand years"/>
    <n v="1"/>
    <n v="83"/>
    <b v="0"/>
    <x v="1400"/>
    <n v="71"/>
    <n v="4308713"/>
    <x v="44"/>
    <s v="15yvc643iYfQtb6zh9NEJo"/>
    <s v="a thousand years"/>
    <d v="2011-10-18T00:00:00"/>
    <n v="1"/>
    <s v="single"/>
    <n v="4.75"/>
  </r>
  <r>
    <s v="0eTGEFTkCYweDUSxL4lsUc"/>
    <s v="Theme from The Exorcist&quot;&quot;"/>
    <n v="10"/>
    <n v="26"/>
    <b v="0"/>
    <x v="2005"/>
    <n v="57"/>
    <n v="679831"/>
    <x v="453"/>
    <s v="7acG1oGopEiWktj4wPYk4z"/>
    <s v="Halloween: Essential Music for a Frightful Night"/>
    <d v="2011-10-18T00:00:00"/>
    <n v="20"/>
    <s v="album"/>
    <n v="3.52"/>
  </r>
  <r>
    <s v="5gSyA2kF2exJ944JFNKcLg"/>
    <s v="I Wrote in Blood"/>
    <n v="6"/>
    <n v="46"/>
    <b v="0"/>
    <x v="2006"/>
    <n v="58"/>
    <n v="374516"/>
    <x v="182"/>
    <s v="7jD6Vz4DvhpjJ6x16oWv1y"/>
    <s v="Creatures of an Hour"/>
    <d v="2011-10-11T00:00:00"/>
    <n v="10"/>
    <s v="album"/>
    <n v="4.1399999999999997"/>
  </r>
  <r>
    <s v="5HQVUIKwCEXpe7JIHyY734"/>
    <s v="Young, Wild &amp; Free (feat. Bruno Mars)"/>
    <n v="1"/>
    <n v="74"/>
    <b v="1"/>
    <x v="2007"/>
    <n v="80"/>
    <n v="15695279"/>
    <x v="454"/>
    <s v="11Bkx3E99vf0IlYPND61LJ"/>
    <s v="Young, Wild &amp; Free (feat. Bruno Mars)"/>
    <d v="2011-10-11T00:00:00"/>
    <n v="1"/>
    <s v="single"/>
    <n v="3.45"/>
  </r>
  <r>
    <s v="0M3HkE321xpCbCYqVKzr1q"/>
    <s v="It Will Rain"/>
    <n v="1"/>
    <n v="84"/>
    <b v="0"/>
    <x v="1004"/>
    <n v="90"/>
    <n v="75474551"/>
    <x v="2"/>
    <s v="4A0vJtV9ok7vmr9ursSKj8"/>
    <s v="It Will Rain"/>
    <d v="2011-09-28T00:00:00"/>
    <n v="1"/>
    <s v="single"/>
    <n v="4.29"/>
  </r>
  <r>
    <s v="2wAJTrFhCnQyNSD3oUgTZO"/>
    <s v="Work Out"/>
    <n v="16"/>
    <n v="79"/>
    <b v="1"/>
    <x v="1081"/>
    <n v="82"/>
    <n v="27069939"/>
    <x v="59"/>
    <s v="0fhmJYVhW0e4i33pCLPA5i"/>
    <s v="Cole World: The Sideline Story"/>
    <d v="2011-09-27T00:00:00"/>
    <n v="16"/>
    <s v="album"/>
    <n v="3.92"/>
  </r>
  <r>
    <s v="6j7hih15xG2cdYwIJnQXsq"/>
    <s v="Not Over You"/>
    <n v="2"/>
    <n v="63"/>
    <b v="0"/>
    <x v="2008"/>
    <n v="58"/>
    <n v="1257429"/>
    <x v="2"/>
    <s v="2zVRgW8bXd7ukXRZSWw81j"/>
    <s v="Sweeter"/>
    <d v="2011-09-19T00:00:00"/>
    <n v="10"/>
    <s v="album"/>
    <n v="3.64"/>
  </r>
  <r>
    <s v="1r3myKmjWoOqRip99CmSj1"/>
    <s v="Don't Wanna Go Home"/>
    <n v="1"/>
    <n v="63"/>
    <b v="0"/>
    <x v="1179"/>
    <n v="76"/>
    <n v="12460618"/>
    <x v="2"/>
    <s v="31tCg5RXhY5jpagfCPcQa2"/>
    <s v="Future History (Deluxe Edition)"/>
    <d v="2011-09-16T00:00:00"/>
    <n v="14"/>
    <s v="album"/>
    <n v="3.43"/>
  </r>
  <r>
    <s v="04OjLvOApQve45B0ISx4XN"/>
    <s v="I Want to Know What Love Is"/>
    <n v="11"/>
    <n v="66"/>
    <b v="0"/>
    <x v="2009"/>
    <n v="72"/>
    <n v="3832095"/>
    <x v="455"/>
    <s v="2PkF7dq9jpgTbSN4y3AHdN"/>
    <s v="Feels Like The First Time"/>
    <d v="2011-09-13T00:00:00"/>
    <n v="23"/>
    <s v="album"/>
    <n v="4.76"/>
  </r>
  <r>
    <s v="0Tel1fmuCxEFV6wBLXsEdk"/>
    <s v="Kiss Me"/>
    <n v="11"/>
    <n v="65"/>
    <b v="0"/>
    <x v="169"/>
    <n v="88"/>
    <n v="122802777"/>
    <x v="44"/>
    <s v="02pi98kE0nra0yBqCStzbC"/>
    <s v="+"/>
    <d v="2011-09-09T00:00:00"/>
    <n v="16"/>
    <s v="album"/>
    <n v="4.68"/>
  </r>
  <r>
    <s v="0SuG9kyzGRpDqrCWtgD6Lq"/>
    <s v="Give Me Love"/>
    <n v="12"/>
    <n v="69"/>
    <b v="0"/>
    <x v="169"/>
    <n v="88"/>
    <n v="122789460"/>
    <x v="44"/>
    <s v="02pi98kE0nra0yBqCStzbC"/>
    <s v="+"/>
    <d v="2011-09-09T00:00:00"/>
    <n v="16"/>
    <s v="album"/>
    <n v="8.77"/>
  </r>
  <r>
    <s v="1VdZ0vKfR5jneCmWIUAMxK"/>
    <s v="The A Team"/>
    <n v="1"/>
    <n v="75"/>
    <b v="0"/>
    <x v="169"/>
    <n v="88"/>
    <n v="122802777"/>
    <x v="44"/>
    <s v="0W5GGnapMz0VwemQvJDqa7"/>
    <s v="+"/>
    <d v="2011-09-09T00:00:00"/>
    <n v="12"/>
    <s v="album"/>
    <n v="4.3"/>
  </r>
  <r>
    <s v="0OETMJ8CZV2GQ4m79thkea"/>
    <s v="Wrong Floor"/>
    <n v="15"/>
    <n v="34"/>
    <b v="0"/>
    <x v="2010"/>
    <n v="40"/>
    <n v="64972"/>
    <x v="65"/>
    <s v="3fKas0iq7DWAylIQxGEIQW"/>
    <s v="Drive (Original Motion Picture Soundtrack)"/>
    <d v="2011-09-06T00:00:00"/>
    <n v="19"/>
    <s v="compilation"/>
    <n v="1.51"/>
  </r>
  <r>
    <s v="314rgASNh722JZAnITZOeQ"/>
    <s v="A Real Hero (feat. Electric Youth)"/>
    <n v="3"/>
    <n v="0"/>
    <b v="0"/>
    <x v="2011"/>
    <n v="46"/>
    <n v="120141"/>
    <x v="456"/>
    <s v="3fKas0iq7DWAylIQxGEIQW"/>
    <s v="Drive (Original Motion Picture Soundtrack)"/>
    <d v="2011-09-06T00:00:00"/>
    <n v="19"/>
    <s v="compilation"/>
    <n v="4.46"/>
  </r>
  <r>
    <s v="2oNOFOz8Eg0qJ3yHVeefUB"/>
    <s v="He Had a Good Time"/>
    <n v="8"/>
    <n v="37"/>
    <b v="0"/>
    <x v="2010"/>
    <n v="40"/>
    <n v="64974"/>
    <x v="65"/>
    <s v="3fKas0iq7DWAylIQxGEIQW"/>
    <s v="Drive (Original Motion Picture Soundtrack)"/>
    <d v="2011-09-06T00:00:00"/>
    <n v="19"/>
    <s v="compilation"/>
    <n v="1.61"/>
  </r>
  <r>
    <s v="1ptBH8MFuEgtEcjcU6t5t1"/>
    <s v="I Drive"/>
    <n v="7"/>
    <n v="42"/>
    <b v="0"/>
    <x v="2010"/>
    <n v="40"/>
    <n v="64974"/>
    <x v="65"/>
    <s v="3fKas0iq7DWAylIQxGEIQW"/>
    <s v="Drive (Original Motion Picture Soundtrack)"/>
    <d v="2011-09-06T00:00:00"/>
    <n v="19"/>
    <s v="compilation"/>
    <n v="2.0499999999999998"/>
  </r>
  <r>
    <s v="0GO8y8jQk1PkHzS31d699N"/>
    <s v="Tongue Tied"/>
    <n v="2"/>
    <n v="77"/>
    <b v="0"/>
    <x v="2012"/>
    <n v="60"/>
    <n v="1255113"/>
    <x v="77"/>
    <s v="3oylWMc9TTC6Nx4I6U3axc"/>
    <s v="Never Trust a Happy Song"/>
    <d v="2011-09-02T00:00:00"/>
    <n v="12"/>
    <s v="album"/>
    <n v="3.63"/>
  </r>
  <r>
    <s v="77TT8Xvx637TpzV8kKGkUw"/>
    <s v="Titanium (feat. Sia)"/>
    <n v="13"/>
    <n v="56"/>
    <b v="0"/>
    <x v="48"/>
    <n v="87"/>
    <n v="27139342"/>
    <x v="12"/>
    <s v="08DAekBeqPRCsn3XHDwj6b"/>
    <s v="Nothing but the Beat"/>
    <d v="2011-08-31T00:00:00"/>
    <n v="13"/>
    <s v="album"/>
    <n v="4.08"/>
  </r>
  <r>
    <s v="3djPwpsQAnp8B8gC81e7fk"/>
    <s v="Where Them Girls At (feat. Nicki Minaj &amp; Flo Rida)"/>
    <n v="1"/>
    <n v="46"/>
    <b v="1"/>
    <x v="48"/>
    <n v="87"/>
    <n v="27141717"/>
    <x v="12"/>
    <s v="08DAekBeqPRCsn3XHDwj6b"/>
    <s v="Nothing but the Beat"/>
    <d v="2011-08-31T00:00:00"/>
    <n v="13"/>
    <s v="album"/>
    <n v="3.5"/>
  </r>
  <r>
    <s v="7rGMKCgeYXpBecQ1FPb3oc"/>
    <s v="Without You (feat. Usher)"/>
    <n v="5"/>
    <n v="45"/>
    <b v="0"/>
    <x v="48"/>
    <n v="87"/>
    <n v="27139342"/>
    <x v="12"/>
    <s v="08DAekBeqPRCsn3XHDwj6b"/>
    <s v="Nothing but the Beat"/>
    <d v="2011-08-31T00:00:00"/>
    <n v="13"/>
    <s v="album"/>
    <n v="3.46"/>
  </r>
  <r>
    <s v="16Of7eeW44kt0a1M0nitHM"/>
    <s v="You Make Me Feel... (feat. Sabi)"/>
    <n v="2"/>
    <n v="72"/>
    <b v="0"/>
    <x v="2013"/>
    <n v="58"/>
    <n v="520711"/>
    <x v="2"/>
    <s v="5gXDrzBIzmAhiE0dNKwy0i"/>
    <s v="Night Shades"/>
    <d v="2011-08-29T00:00:00"/>
    <n v="10"/>
    <s v="album"/>
    <n v="3.59"/>
  </r>
  <r>
    <s v="3NcO4jGK1Opb5ea0mYLpxb"/>
    <s v="Good Feeling"/>
    <n v="1"/>
    <n v="55"/>
    <b v="0"/>
    <x v="1796"/>
    <n v="79"/>
    <n v="8971415"/>
    <x v="2"/>
    <s v="19JqA8H10co29VVwazL2Gw"/>
    <s v="Good Feeling"/>
    <d v="2011-08-29T00:00:00"/>
    <n v="1"/>
    <s v="single"/>
    <n v="4.13"/>
  </r>
  <r>
    <s v="7yO48FWUkqsrdxrwkGcnwl"/>
    <s v="Where Them Girls At (feat. Nicki Minaj &amp; Flo Rida)"/>
    <n v="10"/>
    <n v="60"/>
    <b v="1"/>
    <x v="48"/>
    <n v="87"/>
    <n v="27141717"/>
    <x v="12"/>
    <s v="1fAn5gw4Q5HN8Wpx2neYd2"/>
    <s v="Nothing but the Beat Ultimate"/>
    <d v="2011-08-24T00:00:00"/>
    <n v="30"/>
    <s v="album"/>
    <n v="3.24"/>
  </r>
  <r>
    <s v="1tAutlhI9FwnKn7fVgmd5P"/>
    <s v="Without You (feat. Usher)"/>
    <n v="4"/>
    <n v="69"/>
    <b v="0"/>
    <x v="48"/>
    <n v="87"/>
    <n v="27141717"/>
    <x v="12"/>
    <s v="5aprcHwM1KJhaY9Kbxkfkn"/>
    <s v="Nothing but the Beat 2.0"/>
    <d v="2011-08-24T00:00:00"/>
    <n v="23"/>
    <s v="album"/>
    <n v="3.46"/>
  </r>
  <r>
    <s v="2QD4C6RRHgRNRAyrfnoeAo"/>
    <s v="Play Hard (feat. Ne-Yo &amp; Akon)"/>
    <n v="6"/>
    <n v="64"/>
    <b v="0"/>
    <x v="48"/>
    <n v="87"/>
    <n v="27139342"/>
    <x v="12"/>
    <s v="5aprcHwM1KJhaY9Kbxkfkn"/>
    <s v="Nothing but the Beat 2.0"/>
    <d v="2011-08-24T00:00:00"/>
    <n v="23"/>
    <s v="album"/>
    <n v="3.35"/>
  </r>
  <r>
    <s v="0lHAMNU8RGiIObScrsRgmP"/>
    <s v="Titanium (feat. Sia)"/>
    <n v="1"/>
    <n v="71"/>
    <b v="0"/>
    <x v="48"/>
    <n v="87"/>
    <n v="27139342"/>
    <x v="12"/>
    <s v="5aprcHwM1KJhaY9Kbxkfkn"/>
    <s v="Nothing but the Beat 2.0"/>
    <d v="2011-08-24T00:00:00"/>
    <n v="23"/>
    <s v="album"/>
    <n v="4.08"/>
  </r>
  <r>
    <s v="6JOlNkT0QdHeZB0wPbI9IR"/>
    <s v="Turn Me On (feat. Nicki Minaj)"/>
    <n v="2"/>
    <n v="64"/>
    <b v="0"/>
    <x v="48"/>
    <n v="87"/>
    <n v="27141717"/>
    <x v="12"/>
    <s v="5aprcHwM1KJhaY9Kbxkfkn"/>
    <s v="Nothing but the Beat 2.0"/>
    <d v="2011-08-24T00:00:00"/>
    <n v="23"/>
    <s v="album"/>
    <n v="3.32"/>
  </r>
  <r>
    <s v="6UxSmGD3Ys7BIpbUpSERBM"/>
    <s v="Somebody That I Used To Know"/>
    <n v="3"/>
    <n v="0"/>
    <b v="0"/>
    <x v="2014"/>
    <n v="68"/>
    <n v="2256471"/>
    <x v="2"/>
    <s v="6ZoZzRBB86PzA3ay5IetcS"/>
    <s v="Making Mirrors"/>
    <d v="2011-08-19T00:00:00"/>
    <n v="12"/>
    <s v="album"/>
    <n v="4.09"/>
  </r>
  <r>
    <s v="23bG6t34ZEoaYD3ojBuYsy"/>
    <s v="Shepard's Flute"/>
    <n v="8"/>
    <n v="0"/>
    <b v="0"/>
    <x v="2015"/>
    <n v="41"/>
    <n v="9786"/>
    <x v="177"/>
    <s v="0BawDoh2xMnec8hK6XkQ2L"/>
    <s v="Lineage 2 - Chaotic Chronicle"/>
    <d v="2011-08-18T00:00:00"/>
    <n v="24"/>
    <s v="album"/>
    <n v="2.06"/>
  </r>
  <r>
    <s v="5xfyuKxCnnylZ4WfyeJh3e"/>
    <s v="Southern Vineyard"/>
    <n v="16"/>
    <n v="32"/>
    <b v="0"/>
    <x v="2016"/>
    <n v="28"/>
    <n v="11135"/>
    <x v="2"/>
    <s v="04wngi30Qap95fjcdn7SbC"/>
    <s v="Chaotic Chronicle (Lineage2 Original Soundtrack)"/>
    <d v="2011-08-11T00:00:00"/>
    <n v="24"/>
    <s v="album"/>
    <n v="2.09"/>
  </r>
  <r>
    <s v="4f8VWnMzOIMpvlGojhLjkS"/>
    <s v="Merchant Ships from the East"/>
    <n v="5"/>
    <n v="36"/>
    <b v="0"/>
    <x v="2015"/>
    <n v="41"/>
    <n v="9782"/>
    <x v="177"/>
    <s v="04wngi30Qap95fjcdn7SbC"/>
    <s v="Chaotic Chronicle (Lineage2 Original Soundtrack)"/>
    <d v="2011-08-11T00:00:00"/>
    <n v="24"/>
    <s v="album"/>
    <n v="2.14"/>
  </r>
  <r>
    <s v="2KHdTGFledSbPFx018uqdi"/>
    <s v="The Call of Destiny"/>
    <n v="1"/>
    <n v="36"/>
    <b v="0"/>
    <x v="2015"/>
    <n v="41"/>
    <n v="9782"/>
    <x v="177"/>
    <s v="04wngi30Qap95fjcdn7SbC"/>
    <s v="Chaotic Chronicle (Lineage2 Original Soundtrack)"/>
    <d v="2011-08-11T00:00:00"/>
    <n v="24"/>
    <s v="album"/>
    <n v="2.62"/>
  </r>
  <r>
    <s v="1z9JX28wuVnQ0KDN1jdDVP"/>
    <s v="Unicorn's Rest"/>
    <n v="13"/>
    <n v="44"/>
    <b v="0"/>
    <x v="2015"/>
    <n v="41"/>
    <n v="9779"/>
    <x v="177"/>
    <s v="04wngi30Qap95fjcdn7SbC"/>
    <s v="Chaotic Chronicle (Lineage2 Original Soundtrack)"/>
    <d v="2011-08-11T00:00:00"/>
    <n v="24"/>
    <s v="album"/>
    <n v="1.99"/>
  </r>
  <r>
    <s v="5rQx4Rhe1gey7FJSO5F4aV"/>
    <s v="Crossroad at Dawn"/>
    <n v="3"/>
    <n v="48"/>
    <b v="0"/>
    <x v="2015"/>
    <n v="41"/>
    <n v="9779"/>
    <x v="177"/>
    <s v="04wngi30Qap95fjcdn7SbC"/>
    <s v="Chaotic Chronicle (Lineage2 Original Soundtrack)"/>
    <d v="2011-08-11T00:00:00"/>
    <n v="24"/>
    <s v="album"/>
    <n v="2.0099999999999998"/>
  </r>
  <r>
    <s v="1kPy5k5zGDwvqZtnV4i5ga"/>
    <s v="Forest Calling"/>
    <n v="10"/>
    <n v="44"/>
    <b v="0"/>
    <x v="2015"/>
    <n v="41"/>
    <n v="9786"/>
    <x v="177"/>
    <s v="04wngi30Qap95fjcdn7SbC"/>
    <s v="Chaotic Chronicle (Lineage2 Original Soundtrack)"/>
    <d v="2011-08-11T00:00:00"/>
    <n v="24"/>
    <s v="album"/>
    <n v="2.2599999999999998"/>
  </r>
  <r>
    <s v="4lLmG1fatRUgnRz0Ol0WUi"/>
    <s v="Why I Love You"/>
    <n v="12"/>
    <n v="1"/>
    <b v="1"/>
    <x v="1917"/>
    <n v="82"/>
    <n v="10380063"/>
    <x v="428"/>
    <s v="2P2Xwvh2xWXIZ1OWY9S9o5"/>
    <s v="Watch The Throne (Deluxe)"/>
    <d v="2011-08-08T00:00:00"/>
    <n v="16"/>
    <s v="album"/>
    <n v="3.35"/>
  </r>
  <r>
    <s v="1auxYwYrFRqZP7t3s7w4um"/>
    <s v="Ni**as In Paris"/>
    <n v="3"/>
    <n v="81"/>
    <b v="1"/>
    <x v="1917"/>
    <n v="82"/>
    <n v="10376731"/>
    <x v="428"/>
    <s v="0OcMap99vLEeGkBCfCwRwS"/>
    <s v="Watch The Throne"/>
    <d v="2011-08-08T00:00:00"/>
    <n v="12"/>
    <s v="album"/>
    <n v="3.65"/>
  </r>
  <r>
    <s v="4Li2WHPkuyCdtmokzW2007"/>
    <s v="Ni**as In Paris"/>
    <n v="3"/>
    <n v="14"/>
    <b v="1"/>
    <x v="1917"/>
    <n v="82"/>
    <n v="10376731"/>
    <x v="428"/>
    <s v="2P2Xwvh2xWXIZ1OWY9S9o5"/>
    <s v="Watch The Throne (Deluxe)"/>
    <d v="2011-08-08T00:00:00"/>
    <n v="16"/>
    <s v="album"/>
    <n v="3.65"/>
  </r>
  <r>
    <s v="7r6PigmGzlB3YPB7wvBBbi"/>
    <s v="No Church In The Wild"/>
    <n v="1"/>
    <n v="75"/>
    <b v="1"/>
    <x v="1917"/>
    <n v="82"/>
    <n v="10371098"/>
    <x v="428"/>
    <s v="0OcMap99vLEeGkBCfCwRwS"/>
    <s v="Watch The Throne"/>
    <d v="2011-08-08T00:00:00"/>
    <n v="12"/>
    <s v="album"/>
    <n v="4.54"/>
  </r>
  <r>
    <s v="0AIpGG5dxEgnAymhdJRSZ0"/>
    <s v="Champagne Coast"/>
    <n v="10"/>
    <n v="78"/>
    <b v="0"/>
    <x v="2017"/>
    <n v="71"/>
    <n v="1339928"/>
    <x v="288"/>
    <s v="5LMfBxAyFy41CavxGAykHR"/>
    <s v="Coastal Grooves"/>
    <d v="2011-08-08T00:00:00"/>
    <n v="10"/>
    <s v="album"/>
    <n v="4.87"/>
  </r>
  <r>
    <s v="5DutiJxznQmcV5a5a1zfRW"/>
    <s v="Build That Wall (Zia's Theme)"/>
    <n v="12"/>
    <n v="40"/>
    <b v="0"/>
    <x v="2018"/>
    <n v="54"/>
    <n v="117882"/>
    <x v="65"/>
    <s v="2r4a3PREYIRF2QdbcPnrEO"/>
    <s v="Bastion Original Soundtrack"/>
    <d v="2011-08-05T00:00:00"/>
    <n v="22"/>
    <s v="album"/>
    <n v="2.75"/>
  </r>
  <r>
    <s v="4lkq5v8nVr5feDwYWCDjwr"/>
    <s v="In Case of Trouble"/>
    <n v="3"/>
    <n v="36"/>
    <b v="0"/>
    <x v="2018"/>
    <n v="54"/>
    <n v="117914"/>
    <x v="65"/>
    <s v="2r4a3PREYIRF2QdbcPnrEO"/>
    <s v="Bastion Original Soundtrack"/>
    <d v="2011-08-05T00:00:00"/>
    <n v="22"/>
    <s v="album"/>
    <n v="2.94"/>
  </r>
  <r>
    <s v="0w9LJae3sVlZlH2CnxTInF"/>
    <s v="God Gave Me You"/>
    <n v="3"/>
    <n v="61"/>
    <b v="0"/>
    <x v="1270"/>
    <n v="69"/>
    <n v="7506632"/>
    <x v="27"/>
    <s v="1WXCjIDp84rJN6Sa1Um9kJ"/>
    <s v="Red River Blue (Deluxe Edition)"/>
    <d v="2011-07-12T00:00:00"/>
    <n v="13"/>
    <s v="album"/>
    <n v="3.82"/>
  </r>
  <r>
    <s v="1qjl8UJtWTHrk4SFpwftSN"/>
    <s v="Tomorrow"/>
    <n v="3"/>
    <n v="62"/>
    <b v="0"/>
    <x v="921"/>
    <n v="65"/>
    <n v="2918228"/>
    <x v="76"/>
    <s v="4yYep1aU3lXRaONTWu2X23"/>
    <s v="Neon"/>
    <d v="2011-07-12T00:00:00"/>
    <n v="10"/>
    <s v="album"/>
    <n v="3.66"/>
  </r>
  <r>
    <s v="2AFFaiIlripSpcTYZXNL7f"/>
    <s v="Statues"/>
    <n v="9"/>
    <n v="0"/>
    <b v="0"/>
    <x v="1269"/>
    <n v="62"/>
    <n v="344387"/>
    <x v="65"/>
    <s v="17DN6CeS678qOfZKlRPJoP"/>
    <s v="Harry Potter and the Deathly Hallows, Pt. 2 (Original Motion Picture Soundtrack)"/>
    <d v="2011-07-04T00:00:00"/>
    <n v="25"/>
    <s v="compilation"/>
    <n v="2.37"/>
  </r>
  <r>
    <s v="4rOZRpsGz3eZxTYabaRLtn"/>
    <s v="Lily's Theme"/>
    <n v="1"/>
    <n v="0"/>
    <b v="0"/>
    <x v="1269"/>
    <n v="62"/>
    <n v="344334"/>
    <x v="65"/>
    <s v="17DN6CeS678qOfZKlRPJoP"/>
    <s v="Harry Potter and the Deathly Hallows, Pt. 2 (Original Motion Picture Soundtrack)"/>
    <d v="2011-07-04T00:00:00"/>
    <n v="25"/>
    <s v="compilation"/>
    <n v="2.48"/>
  </r>
  <r>
    <s v="4sK96UnGx3NjBaqvfTG2dm"/>
    <s v="Too Close"/>
    <n v="4"/>
    <n v="59"/>
    <b v="0"/>
    <x v="2019"/>
    <n v="51"/>
    <n v="502300"/>
    <x v="2"/>
    <s v="074KCx8WkMnCKCpfaRiRlt"/>
    <s v="The Lateness Of The Hour"/>
    <d v="2011-06-30T00:00:00"/>
    <n v="11"/>
    <s v="album"/>
    <n v="4.2699999999999996"/>
  </r>
  <r>
    <s v="0p1BcEcYVO3uk4KDf3gzkY"/>
    <s v="Wanted"/>
    <n v="2"/>
    <n v="63"/>
    <b v="0"/>
    <x v="2020"/>
    <n v="53"/>
    <n v="1214595"/>
    <x v="27"/>
    <s v="5hVo5O3pGkc1VibXveW8gx"/>
    <s v="Hunter Hayes (Encore)"/>
    <d v="2011-06-30T00:00:00"/>
    <n v="17"/>
    <s v="album"/>
    <n v="3.81"/>
  </r>
  <r>
    <s v="5xhQChGGhKLWqBqX4XhtYE"/>
    <s v="Sail"/>
    <n v="10"/>
    <n v="5"/>
    <b v="0"/>
    <x v="2021"/>
    <n v="60"/>
    <n v="2060831"/>
    <x v="2"/>
    <s v="6dMfMvS3hyk3ZCl4yljEDD"/>
    <s v="Megalithic Symphony Deluxe"/>
    <d v="2011-06-30T00:00:00"/>
    <n v="32"/>
    <s v="album"/>
    <n v="4.3099999999999996"/>
  </r>
  <r>
    <s v="1RIn8LBQzinLEraFtUcpZP"/>
    <s v="Hell"/>
    <n v="1"/>
    <n v="51"/>
    <b v="0"/>
    <x v="1765"/>
    <n v="74"/>
    <n v="7646449"/>
    <x v="394"/>
    <s v="0BBC9CJOAvXVmUs7txm8cY"/>
    <s v="The Lost Children"/>
    <d v="2011-06-30T00:00:00"/>
    <n v="16"/>
    <s v="album"/>
    <n v="4.25"/>
  </r>
  <r>
    <s v="6UAgnw2w3AVwLg1p7sE7v4"/>
    <s v="I Follow Rivers - The Magician Remix"/>
    <n v="11"/>
    <n v="65"/>
    <b v="0"/>
    <x v="1290"/>
    <n v="67"/>
    <n v="1948341"/>
    <x v="2"/>
    <s v="2eEnzl61veDi3zQylslIap"/>
    <s v="Wounded Rhymes"/>
    <d v="2011-06-30T00:00:00"/>
    <n v="11"/>
    <s v="album"/>
    <n v="4.66"/>
  </r>
  <r>
    <s v="2m17BTWlZq0wtS9cpJsCfM"/>
    <s v="Kill Of The Night"/>
    <n v="4"/>
    <n v="57"/>
    <b v="0"/>
    <x v="2022"/>
    <n v="47"/>
    <n v="198507"/>
    <x v="2"/>
    <s v="2HtT4gawEGgOvAPUO7tiU2"/>
    <s v="Gravel &amp; Wine"/>
    <d v="2011-06-30T00:00:00"/>
    <n v="12"/>
    <s v="album"/>
    <n v="3.42"/>
  </r>
  <r>
    <s v="3lBRNqXjPp2j3JMTCXDTNO"/>
    <s v="Best Thing I Never Had"/>
    <n v="12"/>
    <n v="67"/>
    <b v="0"/>
    <x v="594"/>
    <n v="84"/>
    <n v="41172203"/>
    <x v="2"/>
    <s v="1gIC63gC3B7o7FfpPACZQJ"/>
    <n v="4"/>
    <d v="2011-06-24T00:00:00"/>
    <n v="14"/>
    <s v="album"/>
    <n v="4.22"/>
  </r>
  <r>
    <s v="1uXbwHHfgsXcUKfSZw5ZJ0"/>
    <s v="Run the World (Girls)"/>
    <n v="11"/>
    <n v="70"/>
    <b v="0"/>
    <x v="594"/>
    <n v="84"/>
    <n v="41172203"/>
    <x v="2"/>
    <s v="1gIC63gC3B7o7FfpPACZQJ"/>
    <n v="4"/>
    <d v="2011-06-24T00:00:00"/>
    <n v="14"/>
    <s v="album"/>
    <n v="3.93"/>
  </r>
  <r>
    <s v="00NmK2seXpRFNAEsRBe7lc"/>
    <s v="Oye Baby"/>
    <n v="15"/>
    <n v="40"/>
    <b v="0"/>
    <x v="1818"/>
    <n v="84"/>
    <n v="11933906"/>
    <x v="2"/>
    <s v="4rG0MhkU6UojACJxkMHIXB"/>
    <s v="Planet Pit (Deluxe Version)"/>
    <d v="2011-06-17T00:00:00"/>
    <n v="16"/>
    <s v="album"/>
    <n v="2.93"/>
  </r>
  <r>
    <s v="0c7wqpBLOTFr1yb70LHGFM"/>
    <s v="Pause"/>
    <n v="5"/>
    <n v="42"/>
    <b v="0"/>
    <x v="1818"/>
    <n v="84"/>
    <n v="11936949"/>
    <x v="2"/>
    <s v="4rG0MhkU6UojACJxkMHIXB"/>
    <s v="Planet Pit (Deluxe Version)"/>
    <d v="2011-06-17T00:00:00"/>
    <n v="16"/>
    <s v="album"/>
    <n v="3"/>
  </r>
  <r>
    <s v="2cZrrQMjB63c0iIugYH9zS"/>
    <s v="Rain Over Me (feat. Marc Anthony)"/>
    <n v="3"/>
    <n v="76"/>
    <b v="0"/>
    <x v="1818"/>
    <n v="84"/>
    <n v="11933906"/>
    <x v="2"/>
    <s v="4rG0MhkU6UojACJxkMHIXB"/>
    <s v="Planet Pit (Deluxe Version)"/>
    <d v="2011-06-17T00:00:00"/>
    <n v="16"/>
    <s v="album"/>
    <n v="3.85"/>
  </r>
  <r>
    <s v="1LomM3L6atrf79ZL7nHDp4"/>
    <s v="Shake Senora (feat. T-Pain &amp; Sean Paul)"/>
    <n v="7"/>
    <n v="62"/>
    <b v="0"/>
    <x v="1818"/>
    <n v="84"/>
    <n v="11939612"/>
    <x v="2"/>
    <s v="4rG0MhkU6UojACJxkMHIXB"/>
    <s v="Planet Pit (Deluxe Version)"/>
    <d v="2011-06-17T00:00:00"/>
    <n v="16"/>
    <s v="album"/>
    <n v="3.58"/>
  </r>
  <r>
    <s v="43s0CIP1nrgUXCLyBmchYH"/>
    <s v="Shake Senora Remix (feat. T-Pain, Sean Paul &amp; Ludacris)"/>
    <n v="14"/>
    <n v="50"/>
    <b v="0"/>
    <x v="1818"/>
    <n v="84"/>
    <n v="11933906"/>
    <x v="2"/>
    <s v="4rG0MhkU6UojACJxkMHIXB"/>
    <s v="Planet Pit (Deluxe Version)"/>
    <d v="2011-06-17T00:00:00"/>
    <n v="16"/>
    <s v="album"/>
    <n v="4.2"/>
  </r>
  <r>
    <s v="7J67Boe7skkGlM5HCy3JHR"/>
    <s v="Something For The DJs"/>
    <n v="12"/>
    <n v="33"/>
    <b v="0"/>
    <x v="1818"/>
    <n v="84"/>
    <n v="11939612"/>
    <x v="2"/>
    <s v="4rG0MhkU6UojACJxkMHIXB"/>
    <s v="Planet Pit (Deluxe Version)"/>
    <d v="2011-06-17T00:00:00"/>
    <n v="16"/>
    <s v="album"/>
    <n v="3.06"/>
  </r>
  <r>
    <s v="3rfhI32Il2hVRKDkuGeeen"/>
    <s v="Hey Baby (Drop It to the Floor) (feat. T-Pain)"/>
    <n v="4"/>
    <n v="79"/>
    <b v="0"/>
    <x v="1818"/>
    <n v="84"/>
    <n v="11939612"/>
    <x v="2"/>
    <s v="4rG0MhkU6UojACJxkMHIXB"/>
    <s v="Planet Pit (Deluxe Version)"/>
    <d v="2011-06-17T00:00:00"/>
    <n v="16"/>
    <s v="album"/>
    <n v="3.9"/>
  </r>
  <r>
    <s v="62zFEHfAYl5kdHYOivj4BC"/>
    <s v="International Love (feat. Chris Brown)"/>
    <n v="8"/>
    <n v="81"/>
    <b v="0"/>
    <x v="1818"/>
    <n v="84"/>
    <n v="11939612"/>
    <x v="2"/>
    <s v="4rG0MhkU6UojACJxkMHIXB"/>
    <s v="Planet Pit (Deluxe Version)"/>
    <d v="2011-06-17T00:00:00"/>
    <n v="16"/>
    <s v="album"/>
    <n v="3.78"/>
  </r>
  <r>
    <s v="1d5dIwX0QGabBASb3gI3VA"/>
    <s v="Mr. Right Now (feat. Akon &amp; DJ Frank E)"/>
    <n v="13"/>
    <n v="47"/>
    <b v="0"/>
    <x v="1818"/>
    <n v="84"/>
    <n v="11936949"/>
    <x v="2"/>
    <s v="4rG0MhkU6UojACJxkMHIXB"/>
    <s v="Planet Pit (Deluxe Version)"/>
    <d v="2011-06-17T00:00:00"/>
    <n v="16"/>
    <s v="album"/>
    <n v="3.12"/>
  </r>
  <r>
    <s v="2HPmy1uA2SSJVVTduU9g2q"/>
    <s v="Mr. Worldwide (Intro) (feat. Vein)"/>
    <n v="1"/>
    <n v="44"/>
    <b v="1"/>
    <x v="1818"/>
    <n v="84"/>
    <n v="11939612"/>
    <x v="2"/>
    <s v="4rG0MhkU6UojACJxkMHIXB"/>
    <s v="Planet Pit (Deluxe Version)"/>
    <d v="2011-06-17T00:00:00"/>
    <n v="16"/>
    <s v="album"/>
    <n v="1.4"/>
  </r>
  <r>
    <s v="4faHjDxqvO9clYe4grJeeD"/>
    <s v="My Kinda Girl (feat. Nelly)"/>
    <n v="16"/>
    <n v="29"/>
    <b v="1"/>
    <x v="1818"/>
    <n v="84"/>
    <n v="11933906"/>
    <x v="2"/>
    <s v="4rG0MhkU6UojACJxkMHIXB"/>
    <s v="Planet Pit (Deluxe Version)"/>
    <d v="2011-06-17T00:00:00"/>
    <n v="16"/>
    <s v="album"/>
    <n v="3.67"/>
  </r>
  <r>
    <s v="5Zc3d993GDKljZ5d6NNk3b"/>
    <s v="Come N Go (feat. Enrique Iglesias)"/>
    <n v="6"/>
    <n v="39"/>
    <b v="0"/>
    <x v="1818"/>
    <n v="84"/>
    <n v="11939612"/>
    <x v="2"/>
    <s v="4rG0MhkU6UojACJxkMHIXB"/>
    <s v="Planet Pit (Deluxe Version)"/>
    <d v="2011-06-17T00:00:00"/>
    <n v="16"/>
    <s v="album"/>
    <n v="3.83"/>
  </r>
  <r>
    <s v="4QNpBfC0zvjKqPJcyqBy9W"/>
    <s v="Give Me Everything (feat. Nayer)"/>
    <n v="2"/>
    <n v="87"/>
    <b v="0"/>
    <x v="1818"/>
    <n v="84"/>
    <n v="11939612"/>
    <x v="2"/>
    <s v="4rG0MhkU6UojACJxkMHIXB"/>
    <s v="Planet Pit (Deluxe Version)"/>
    <d v="2011-06-17T00:00:00"/>
    <n v="16"/>
    <s v="album"/>
    <n v="4.2"/>
  </r>
  <r>
    <s v="0LHpEIKaXBtXrqSUEdfWKm"/>
    <s v="Castle Made Of Sand (feat. Kelly Rowland &amp; Jamie Drastik)"/>
    <n v="9"/>
    <n v="35"/>
    <b v="1"/>
    <x v="1818"/>
    <n v="84"/>
    <n v="11933906"/>
    <x v="2"/>
    <s v="4rG0MhkU6UojACJxkMHIXB"/>
    <s v="Planet Pit (Deluxe Version)"/>
    <d v="2011-06-17T00:00:00"/>
    <n v="16"/>
    <s v="album"/>
    <n v="3.8"/>
  </r>
  <r>
    <s v="2yazRoolWXk58jAmKgxcDd"/>
    <s v="Took My Love (feat. Red Foo, Vein &amp; David Rush)"/>
    <n v="10"/>
    <n v="36"/>
    <b v="1"/>
    <x v="1818"/>
    <n v="84"/>
    <n v="11933906"/>
    <x v="2"/>
    <s v="4rG0MhkU6UojACJxkMHIXB"/>
    <s v="Planet Pit (Deluxe Version)"/>
    <d v="2011-06-17T00:00:00"/>
    <n v="16"/>
    <s v="album"/>
    <n v="4.4800000000000004"/>
  </r>
  <r>
    <s v="50pJXx2ImZomgdmFUtIczx"/>
    <s v="Where Do We Go (feat. Jamie Foxx)"/>
    <n v="11"/>
    <n v="37"/>
    <b v="1"/>
    <x v="1818"/>
    <n v="84"/>
    <n v="11933906"/>
    <x v="2"/>
    <s v="4rG0MhkU6UojACJxkMHIXB"/>
    <s v="Planet Pit (Deluxe Version)"/>
    <d v="2011-06-17T00:00:00"/>
    <n v="16"/>
    <s v="album"/>
    <n v="3.84"/>
  </r>
  <r>
    <s v="4vHR7NYZh2wbQ6jLlC0wdH"/>
    <s v="WWE: I Won't Do What You Tell Me (Stone Cold Steve Austin) [Original Theme]"/>
    <n v="1"/>
    <n v="37"/>
    <b v="0"/>
    <x v="1971"/>
    <n v="63"/>
    <n v="699402"/>
    <x v="2"/>
    <s v="6G3gBUvVjaWTJXjYBln3K0"/>
    <s v="WWE: Stone Cold Steve Austin (The Entrance Music)"/>
    <d v="2011-06-13T00:00:00"/>
    <n v="4"/>
    <s v="single"/>
    <n v="3.05"/>
  </r>
  <r>
    <s v="7aB8Pml23Rc0RFsTU3IQpe"/>
    <s v="Hanna vs Marissa"/>
    <n v="14"/>
    <n v="11"/>
    <b v="0"/>
    <x v="2023"/>
    <n v="61"/>
    <n v="2246231"/>
    <x v="457"/>
    <s v="6c9QsrjjmWTjOgS6OqrQDY"/>
    <s v="Hanna"/>
    <d v="2011-06-10T00:00:00"/>
    <n v="20"/>
    <s v="album"/>
    <n v="1.77"/>
  </r>
  <r>
    <s v="37tICyAkABqkM4N3w2yrJk"/>
    <s v="Escape 700"/>
    <n v="2"/>
    <n v="25"/>
    <b v="0"/>
    <x v="2023"/>
    <n v="61"/>
    <n v="2246231"/>
    <x v="457"/>
    <s v="6c9QsrjjmWTjOgS6OqrQDY"/>
    <s v="Hanna"/>
    <d v="2011-06-10T00:00:00"/>
    <n v="20"/>
    <s v="album"/>
    <n v="5.26"/>
  </r>
  <r>
    <s v="3lR8QudTs761oiGqnK0uU1"/>
    <s v="Escape Wavefold"/>
    <n v="17"/>
    <n v="16"/>
    <b v="0"/>
    <x v="2023"/>
    <n v="61"/>
    <n v="2246627"/>
    <x v="457"/>
    <s v="6c9QsrjjmWTjOgS6OqrQDY"/>
    <s v="Hanna"/>
    <d v="2011-06-10T00:00:00"/>
    <n v="20"/>
    <s v="album"/>
    <n v="3.35"/>
  </r>
  <r>
    <s v="6c47r3rVIezhEMsyj2O6Zi"/>
    <s v="Car Chase (Arp Worship)"/>
    <n v="12"/>
    <n v="13"/>
    <b v="0"/>
    <x v="2023"/>
    <n v="61"/>
    <n v="2246627"/>
    <x v="457"/>
    <s v="6c9QsrjjmWTjOgS6OqrQDY"/>
    <s v="Hanna"/>
    <d v="2011-06-10T00:00:00"/>
    <n v="20"/>
    <s v="album"/>
    <n v="4.97"/>
  </r>
  <r>
    <s v="0kW7NQraFEyAhXqaE4cZG0"/>
    <s v="Flesh"/>
    <n v="7"/>
    <n v="53"/>
    <b v="0"/>
    <x v="2024"/>
    <n v="48"/>
    <n v="151680"/>
    <x v="2"/>
    <s v="2RUxofdTrjaWmYVnstbP5r"/>
    <s v="R‚àÜ"/>
    <d v="2011-06-07T00:00:00"/>
    <n v="14"/>
    <s v="album"/>
    <n v="4.33"/>
  </r>
  <r>
    <s v="3czdA0j4iaLDJJCoT5D8iP"/>
    <s v="Don't Sit Down 'Cause I've Moved Your Chair"/>
    <n v="5"/>
    <n v="58"/>
    <b v="0"/>
    <x v="1907"/>
    <n v="84"/>
    <n v="32059138"/>
    <x v="423"/>
    <s v="2ym2jcqckXqWeTDoxz3Kst"/>
    <s v="Suck It and See"/>
    <d v="2011-06-06T00:00:00"/>
    <n v="12"/>
    <s v="album"/>
    <n v="3.05"/>
  </r>
  <r>
    <s v="6BUJtgTJT9YTDkiB81maFQ"/>
    <s v="True Faith"/>
    <n v="11"/>
    <n v="42"/>
    <b v="0"/>
    <x v="2025"/>
    <n v="39"/>
    <n v="43554"/>
    <x v="2"/>
    <s v="5z547vNPv9ce16zYQINMAD"/>
    <s v="Stolen"/>
    <d v="2011-06-01T00:00:00"/>
    <n v="12"/>
    <s v="album"/>
    <n v="4.7"/>
  </r>
  <r>
    <s v="6ZO79I5ZjCH7jJI89cLo83"/>
    <s v="X-Training"/>
    <n v="11"/>
    <n v="31"/>
    <b v="0"/>
    <x v="1703"/>
    <n v="53"/>
    <n v="92243"/>
    <x v="65"/>
    <s v="14jwLvbmFd60gtCScp5pcc"/>
    <s v="X-MEN: FIRST CLASS"/>
    <d v="2011-05-30T00:00:00"/>
    <n v="20"/>
    <s v="album"/>
    <n v="4.4400000000000004"/>
  </r>
  <r>
    <s v="2ub6QpT59Ho6dqQWpp30I2"/>
    <s v="Magneto"/>
    <n v="20"/>
    <n v="40"/>
    <b v="0"/>
    <x v="1703"/>
    <n v="53"/>
    <n v="92242"/>
    <x v="65"/>
    <s v="14jwLvbmFd60gtCScp5pcc"/>
    <s v="X-MEN: FIRST CLASS"/>
    <d v="2011-05-30T00:00:00"/>
    <n v="20"/>
    <s v="album"/>
    <n v="1.87"/>
  </r>
  <r>
    <s v="5IWmdl33NNTLsKlLT6WSlh"/>
    <s v="First Class"/>
    <n v="1"/>
    <n v="51"/>
    <b v="0"/>
    <x v="1703"/>
    <n v="53"/>
    <n v="92242"/>
    <x v="65"/>
    <s v="14jwLvbmFd60gtCScp5pcc"/>
    <s v="X-MEN: FIRST CLASS"/>
    <d v="2011-05-30T00:00:00"/>
    <n v="20"/>
    <s v="album"/>
    <n v="3.33"/>
  </r>
  <r>
    <s v="7w87IxuO7BDcJ3YUqCyMTT"/>
    <s v="Pumped Up Kicks"/>
    <n v="2"/>
    <n v="84"/>
    <b v="0"/>
    <x v="1339"/>
    <n v="70"/>
    <n v="4025612"/>
    <x v="2"/>
    <s v="7Kmmw7Z5D2UD5MVwdm10sT"/>
    <s v="Torches"/>
    <d v="2011-05-23T00:00:00"/>
    <n v="10"/>
    <s v="album"/>
    <n v="3.99"/>
  </r>
  <r>
    <s v="53jnnqFSRGMDB9ADrNriCA"/>
    <s v="Bloody Mary"/>
    <n v="8"/>
    <n v="77"/>
    <b v="0"/>
    <x v="183"/>
    <n v="88"/>
    <n v="42237551"/>
    <x v="49"/>
    <s v="6LY3AerY6KNGOPsNPL63Kk"/>
    <s v="Born This Way (International Special Edition Version)"/>
    <d v="2011-05-23T00:00:00"/>
    <n v="23"/>
    <s v="album"/>
    <n v="4.07"/>
  </r>
  <r>
    <s v="6LGwEHsFbxt7BgDwGXqFgj"/>
    <s v="Government Hooker"/>
    <n v="3"/>
    <n v="67"/>
    <b v="0"/>
    <x v="183"/>
    <n v="89"/>
    <n v="42275793"/>
    <x v="49"/>
    <s v="6LY3AerY6KNGOPsNPL63Kk"/>
    <s v="Born This Way (International Special Edition Version)"/>
    <d v="2011-05-23T00:00:00"/>
    <n v="23"/>
    <s v="album"/>
    <n v="4.2300000000000004"/>
  </r>
  <r>
    <s v="7F25roCtYi55JouckaayPC"/>
    <s v="Judas"/>
    <n v="4"/>
    <n v="81"/>
    <b v="0"/>
    <x v="183"/>
    <n v="88"/>
    <n v="42256604"/>
    <x v="49"/>
    <s v="6LY3AerY6KNGOPsNPL63Kk"/>
    <s v="Born This Way (International Special Edition Version)"/>
    <d v="2011-05-23T00:00:00"/>
    <n v="23"/>
    <s v="album"/>
    <n v="4.1500000000000004"/>
  </r>
  <r>
    <s v="0AUWZaBnDPZ2CVMB2fgoiO"/>
    <s v="Hawaii 5-0"/>
    <n v="32"/>
    <n v="33"/>
    <b v="0"/>
    <x v="2026"/>
    <n v="19"/>
    <n v="387"/>
    <x v="2"/>
    <s v="0afkOxN5LzmMr3slmUhi6F"/>
    <s v="100 Greatest TV Themes"/>
    <d v="2011-05-19T00:00:00"/>
    <n v="100"/>
    <s v="compilation"/>
    <n v="3.37"/>
  </r>
  <r>
    <s v="0HZhYMZOcUzZKSFwPOti6m"/>
    <s v="jar of hearts"/>
    <n v="5"/>
    <n v="74"/>
    <b v="0"/>
    <x v="1400"/>
    <n v="71"/>
    <n v="4308239"/>
    <x v="44"/>
    <s v="3XNK8vPk3O1rjhDZyOMJ6n"/>
    <s v="lovestrong."/>
    <d v="2011-05-10T00:00:00"/>
    <n v="13"/>
    <s v="album"/>
    <n v="4.0999999999999996"/>
  </r>
  <r>
    <s v="2apOX7v2XfpROPrS4xudGo"/>
    <s v="Good Hit"/>
    <n v="2"/>
    <n v="30"/>
    <b v="0"/>
    <x v="1709"/>
    <n v="74"/>
    <n v="13710072"/>
    <x v="2"/>
    <s v="3sysiYphqNRQw7VKLCg1yE"/>
    <s v="Love?"/>
    <d v="2011-04-29T00:00:00"/>
    <n v="17"/>
    <s v="album"/>
    <n v="4.07"/>
  </r>
  <r>
    <s v="4aorFAl3wVVlx4RxHKgFpT"/>
    <s v="Hypnotico - Bonus Track"/>
    <n v="12"/>
    <n v="35"/>
    <b v="0"/>
    <x v="1709"/>
    <n v="74"/>
    <n v="13709065"/>
    <x v="2"/>
    <s v="3sysiYphqNRQw7VKLCg1yE"/>
    <s v="Love?"/>
    <d v="2011-04-29T00:00:00"/>
    <n v="17"/>
    <s v="album"/>
    <n v="3.59"/>
  </r>
  <r>
    <s v="76sWab9iC3vvk21aln8G8t"/>
    <s v="I'm Into You"/>
    <n v="3"/>
    <n v="62"/>
    <b v="0"/>
    <x v="1709"/>
    <n v="74"/>
    <n v="13709065"/>
    <x v="2"/>
    <s v="3sysiYphqNRQw7VKLCg1yE"/>
    <s v="Love?"/>
    <d v="2011-04-29T00:00:00"/>
    <n v="17"/>
    <s v="album"/>
    <n v="3.33"/>
  </r>
  <r>
    <s v="11zc0hwujMgsZ4gWJCwKHO"/>
    <s v="Invading My Mind"/>
    <n v="9"/>
    <n v="31"/>
    <b v="0"/>
    <x v="1709"/>
    <n v="74"/>
    <n v="13709065"/>
    <x v="2"/>
    <s v="3sysiYphqNRQw7VKLCg1yE"/>
    <s v="Love?"/>
    <d v="2011-04-29T00:00:00"/>
    <n v="17"/>
    <s v="album"/>
    <n v="3.34"/>
  </r>
  <r>
    <s v="7KukxsBh9dX8qGa1P1loXb"/>
    <s v="Everybody's Girl - Bonus Track"/>
    <n v="13"/>
    <n v="23"/>
    <b v="0"/>
    <x v="1709"/>
    <n v="74"/>
    <n v="13710072"/>
    <x v="2"/>
    <s v="3sysiYphqNRQw7VKLCg1yE"/>
    <s v="Love?"/>
    <d v="2011-04-29T00:00:00"/>
    <n v="17"/>
    <s v="album"/>
    <n v="3.46"/>
  </r>
  <r>
    <s v="3KjuiMXpRawzcPXogFiwB9"/>
    <s v="Take Care - Bonus Track"/>
    <n v="15"/>
    <n v="21"/>
    <b v="0"/>
    <x v="1709"/>
    <n v="74"/>
    <n v="13708054"/>
    <x v="2"/>
    <s v="3sysiYphqNRQw7VKLCg1yE"/>
    <s v="Love?"/>
    <d v="2011-04-29T00:00:00"/>
    <n v="17"/>
    <s v="album"/>
    <n v="2.94"/>
  </r>
  <r>
    <s v="1OSf8FuKnyRY0Tbm5ZyaoU"/>
    <s v="Until It Beats No More"/>
    <n v="7"/>
    <n v="30"/>
    <b v="0"/>
    <x v="1709"/>
    <n v="74"/>
    <n v="13710072"/>
    <x v="2"/>
    <s v="3sysiYphqNRQw7VKLCg1yE"/>
    <s v="Love?"/>
    <d v="2011-04-29T00:00:00"/>
    <n v="17"/>
    <s v="album"/>
    <n v="3.87"/>
  </r>
  <r>
    <s v="0FTvaBDtyB5SbbhVfY1xlY"/>
    <s v="Villain"/>
    <n v="10"/>
    <n v="25"/>
    <b v="0"/>
    <x v="1709"/>
    <n v="74"/>
    <n v="13710072"/>
    <x v="2"/>
    <s v="3sysiYphqNRQw7VKLCg1yE"/>
    <s v="Love?"/>
    <d v="2011-04-29T00:00:00"/>
    <n v="17"/>
    <s v="album"/>
    <n v="4.0599999999999996"/>
  </r>
  <r>
    <s v="1PuC9MYD9goa9IaO0QoQCB"/>
    <s v="(What Is) LOVE?"/>
    <n v="4"/>
    <n v="37"/>
    <b v="0"/>
    <x v="1709"/>
    <n v="74"/>
    <n v="13710072"/>
    <x v="2"/>
    <s v="3sysiYphqNRQw7VKLCg1yE"/>
    <s v="Love?"/>
    <d v="2011-04-29T00:00:00"/>
    <n v="17"/>
    <s v="album"/>
    <n v="4.4400000000000004"/>
  </r>
  <r>
    <s v="35zmKCfwfr6q4owhj1YRuf"/>
    <s v="Charge Me Up - Bonus Track"/>
    <n v="14"/>
    <n v="25"/>
    <b v="0"/>
    <x v="1709"/>
    <n v="74"/>
    <n v="13708054"/>
    <x v="2"/>
    <s v="3sysiYphqNRQw7VKLCg1yE"/>
    <s v="Love?"/>
    <d v="2011-04-29T00:00:00"/>
    <n v="17"/>
    <s v="album"/>
    <n v="3.97"/>
  </r>
  <r>
    <s v="3C0nOe05EIt1390bVABLyN"/>
    <s v="On The Floor"/>
    <n v="1"/>
    <n v="81"/>
    <b v="0"/>
    <x v="1709"/>
    <n v="74"/>
    <n v="13708054"/>
    <x v="2"/>
    <s v="3sysiYphqNRQw7VKLCg1yE"/>
    <s v="Love?"/>
    <d v="2011-04-29T00:00:00"/>
    <n v="17"/>
    <s v="album"/>
    <n v="4.74"/>
  </r>
  <r>
    <s v="3e9Q61ay1hi7wgqiw9UP46"/>
    <s v="On The Floor - On The Floor&quot; - Low Sunday Radio Edit&quot;"/>
    <n v="17"/>
    <n v="29"/>
    <b v="0"/>
    <x v="1709"/>
    <n v="74"/>
    <n v="13708054"/>
    <x v="2"/>
    <s v="3sysiYphqNRQw7VKLCg1yE"/>
    <s v="Love?"/>
    <d v="2011-04-29T00:00:00"/>
    <n v="17"/>
    <s v="album"/>
    <n v="3.85"/>
  </r>
  <r>
    <s v="4htjXtjySdVDU6QRPOGgg9"/>
    <s v="On The Floor (Ven a Bailar) - Bonus Track"/>
    <n v="16"/>
    <n v="44"/>
    <b v="0"/>
    <x v="1709"/>
    <n v="74"/>
    <n v="13708054"/>
    <x v="2"/>
    <s v="3sysiYphqNRQw7VKLCg1yE"/>
    <s v="Love?"/>
    <d v="2011-04-29T00:00:00"/>
    <n v="17"/>
    <s v="album"/>
    <n v="4.8600000000000003"/>
  </r>
  <r>
    <s v="5iHVVN1pjPiSio7qrpOhpi"/>
    <s v="One Love"/>
    <n v="8"/>
    <n v="28"/>
    <b v="0"/>
    <x v="1709"/>
    <n v="74"/>
    <n v="13710072"/>
    <x v="2"/>
    <s v="3sysiYphqNRQw7VKLCg1yE"/>
    <s v="Love?"/>
    <d v="2011-04-29T00:00:00"/>
    <n v="17"/>
    <s v="album"/>
    <n v="3.9"/>
  </r>
  <r>
    <s v="1nAGuIZXz6vb8XW0xiMqic"/>
    <s v="Papi"/>
    <n v="6"/>
    <n v="62"/>
    <b v="0"/>
    <x v="1709"/>
    <n v="74"/>
    <n v="13708054"/>
    <x v="2"/>
    <s v="3sysiYphqNRQw7VKLCg1yE"/>
    <s v="Love?"/>
    <d v="2011-04-29T00:00:00"/>
    <n v="17"/>
    <s v="album"/>
    <n v="3.72"/>
  </r>
  <r>
    <s v="208sSDlV4t5amCOj6QUh6l"/>
    <s v="Run The World"/>
    <n v="5"/>
    <n v="28"/>
    <b v="0"/>
    <x v="1709"/>
    <n v="74"/>
    <n v="13711146"/>
    <x v="2"/>
    <s v="3sysiYphqNRQw7VKLCg1yE"/>
    <s v="Love?"/>
    <d v="2011-04-29T00:00:00"/>
    <n v="17"/>
    <s v="album"/>
    <n v="3.92"/>
  </r>
  <r>
    <s v="0DeB5gw7a9VJ9JqoEJm4J5"/>
    <s v="Starting Over"/>
    <n v="11"/>
    <n v="26"/>
    <b v="0"/>
    <x v="1709"/>
    <n v="74"/>
    <n v="13710072"/>
    <x v="2"/>
    <s v="3sysiYphqNRQw7VKLCg1yE"/>
    <s v="Love?"/>
    <d v="2011-04-29T00:00:00"/>
    <n v="17"/>
    <s v="album"/>
    <n v="4.03"/>
  </r>
  <r>
    <s v="2OaTBDbysLmnVG1ZcA3OgC"/>
    <s v="Molly"/>
    <n v="6"/>
    <n v="63"/>
    <b v="0"/>
    <x v="1756"/>
    <n v="70"/>
    <n v="1615872"/>
    <x v="2"/>
    <s v="6tWuVzqiVt0EpyVoHbLz2j"/>
    <s v="Tighter"/>
    <d v="2011-04-26T00:00:00"/>
    <n v="27"/>
    <s v="album"/>
    <n v="1.74"/>
  </r>
  <r>
    <s v="5EhZC8GFOVXrpiUW22jncE"/>
    <s v="Urban Twilight"/>
    <n v="4"/>
    <n v="30"/>
    <b v="0"/>
    <x v="768"/>
    <n v="0"/>
    <n v="0"/>
    <x v="2"/>
    <s v="1Cog6aZ6NwnJiuINc0LQEU"/>
    <s v="Darkbloom"/>
    <d v="2011-04-18T00:00:00"/>
    <n v="5"/>
    <s v="single"/>
    <n v="4.26"/>
  </r>
  <r>
    <s v="7bs0kRVf2uZiStrapzQXXK"/>
    <s v="Y La Amo (Instrumental)"/>
    <n v="1"/>
    <n v="43"/>
    <b v="0"/>
    <x v="2027"/>
    <n v="51"/>
    <n v="159177"/>
    <x v="458"/>
    <s v="7cg1QwdVEU1iHS4RIkiA4m"/>
    <s v="Santo &amp; Johnny Colecci√≥n De Oro (Instrumental)"/>
    <d v="2011-04-04T00:00:00"/>
    <n v="20"/>
    <s v="compilation"/>
    <n v="2.16"/>
  </r>
  <r>
    <s v="2geTpwGhrTrBGuMdZNLgd9"/>
    <s v="Black Water"/>
    <n v="4"/>
    <n v="0"/>
    <b v="0"/>
    <x v="2028"/>
    <n v="45"/>
    <n v="226303"/>
    <x v="203"/>
    <s v="0wEUibNMYKz5fbadNEDzUm"/>
    <s v="Creep on Creepin' On"/>
    <d v="2011-04-04T00:00:00"/>
    <n v="10"/>
    <s v="album"/>
    <n v="5.99"/>
  </r>
  <r>
    <s v="5A6OHHy73AR5tLxgTc98zz"/>
    <s v="Black and Yellow"/>
    <n v="3"/>
    <n v="77"/>
    <b v="1"/>
    <x v="1779"/>
    <n v="81"/>
    <n v="12075691"/>
    <x v="59"/>
    <s v="6ZOXiVL8rmk2ATHJiFJhiD"/>
    <s v="Rolling Papers"/>
    <d v="2011-03-29T00:00:00"/>
    <n v="14"/>
    <s v="album"/>
    <n v="3.62"/>
  </r>
  <r>
    <s v="38iU2jg98IZZEIJPrP7aWD"/>
    <s v="Till the World Ends"/>
    <n v="1"/>
    <n v="65"/>
    <b v="0"/>
    <x v="2029"/>
    <n v="81"/>
    <n v="17766757"/>
    <x v="32"/>
    <s v="0oFBaXLFsUVa2gEmJf4FcJ"/>
    <s v="Femme Fatale (Deluxe Version)"/>
    <d v="2011-03-28T00:00:00"/>
    <n v="16"/>
    <s v="album"/>
    <n v="3.96"/>
  </r>
  <r>
    <s v="5cCAZS9VhLGEDV4NCfieeg"/>
    <s v="I Wanna Go"/>
    <n v="4"/>
    <n v="71"/>
    <b v="0"/>
    <x v="2029"/>
    <n v="81"/>
    <n v="17755451"/>
    <x v="32"/>
    <s v="0oFBaXLFsUVa2gEmJf4FcJ"/>
    <s v="Femme Fatale (Deluxe Version)"/>
    <d v="2011-03-28T00:00:00"/>
    <n v="16"/>
    <s v="album"/>
    <n v="3.5"/>
  </r>
  <r>
    <s v="6wN4nT2qy3MQc098yL3Eu9"/>
    <s v="Deuces (feat. Tyga &amp; Kevin McCall)"/>
    <n v="1"/>
    <n v="73"/>
    <b v="1"/>
    <x v="244"/>
    <n v="87"/>
    <n v="28316378"/>
    <x v="58"/>
    <s v="6df0qvkMXoyHGt9J8cujZb"/>
    <s v="F.A.M.E. (Expanded Edition)"/>
    <d v="2011-03-22T00:00:00"/>
    <n v="18"/>
    <s v="album"/>
    <n v="4.5999999999999996"/>
  </r>
  <r>
    <s v="5PypFTXJ4Ij2nMvxKRjjv2"/>
    <s v="Yeah 3x"/>
    <n v="7"/>
    <n v="0"/>
    <b v="1"/>
    <x v="244"/>
    <n v="87"/>
    <n v="28316378"/>
    <x v="58"/>
    <s v="4bnq4LgObdAxU8mR9wvoi7"/>
    <s v="F.A.M.E."/>
    <d v="2011-03-22T00:00:00"/>
    <n v="13"/>
    <s v="album"/>
    <n v="4.0199999999999996"/>
  </r>
  <r>
    <s v="2QtxlzvSBONjs1bDC34ixs"/>
    <s v="Yeah 3x"/>
    <n v="7"/>
    <n v="68"/>
    <b v="1"/>
    <x v="244"/>
    <n v="87"/>
    <n v="28305692"/>
    <x v="58"/>
    <s v="6df0qvkMXoyHGt9J8cujZb"/>
    <s v="F.A.M.E. (Expanded Edition)"/>
    <d v="2011-03-22T00:00:00"/>
    <n v="18"/>
    <s v="album"/>
    <n v="4.0199999999999996"/>
  </r>
  <r>
    <s v="3hsmbFKT5Cujb5GQjqEU39"/>
    <s v="Look At Me Now (feat. Lil' Wayne &amp; Busta Rhymes)"/>
    <n v="4"/>
    <n v="72"/>
    <b v="1"/>
    <x v="244"/>
    <n v="87"/>
    <n v="28338976"/>
    <x v="58"/>
    <s v="6df0qvkMXoyHGt9J8cujZb"/>
    <s v="F.A.M.E. (Expanded Edition)"/>
    <d v="2011-03-22T00:00:00"/>
    <n v="18"/>
    <s v="album"/>
    <n v="3.7"/>
  </r>
  <r>
    <s v="2r7BPog74oaTG5shNYiUnV"/>
    <s v="House Of Balloons / Glass Table Girls"/>
    <n v="3"/>
    <n v="79"/>
    <b v="1"/>
    <x v="397"/>
    <n v="93"/>
    <n v="112918137"/>
    <x v="92"/>
    <s v="7zCODUHkfuRxsUjtuzNqbd"/>
    <s v="House Of Balloons (Original)"/>
    <d v="2011-03-21T00:00:00"/>
    <n v="9"/>
    <s v="album"/>
    <n v="6.78"/>
  </r>
  <r>
    <s v="4jBfUB4kQJCWOrjGLQqhO0"/>
    <s v="The Morning"/>
    <n v="4"/>
    <n v="76"/>
    <b v="1"/>
    <x v="397"/>
    <n v="93"/>
    <n v="112957721"/>
    <x v="92"/>
    <s v="7zCODUHkfuRxsUjtuzNqbd"/>
    <s v="House Of Balloons (Original)"/>
    <d v="2011-03-21T00:00:00"/>
    <n v="9"/>
    <s v="album"/>
    <n v="5.23"/>
  </r>
  <r>
    <s v="0GROiXm03OrMC5ltXLhGIu"/>
    <s v="The Party &amp; The After Party"/>
    <n v="6"/>
    <n v="77"/>
    <b v="1"/>
    <x v="397"/>
    <n v="93"/>
    <n v="112918137"/>
    <x v="92"/>
    <s v="7zCODUHkfuRxsUjtuzNqbd"/>
    <s v="House Of Balloons (Original)"/>
    <d v="2011-03-21T00:00:00"/>
    <n v="9"/>
    <s v="album"/>
    <n v="7.66"/>
  </r>
  <r>
    <s v="7ueP5u2qkdZbIPN2YA6LR0"/>
    <s v="Sail"/>
    <n v="10"/>
    <n v="74"/>
    <b v="0"/>
    <x v="2021"/>
    <n v="60"/>
    <n v="2060915"/>
    <x v="2"/>
    <s v="1fag8cnc5p4Umu4tRMAsLv"/>
    <s v="Megalithic Symphony"/>
    <d v="2011-03-15T00:00:00"/>
    <n v="14"/>
    <s v="album"/>
    <n v="4.3099999999999996"/>
  </r>
  <r>
    <s v="1W69mAdmUCjE53jpGNcHY6"/>
    <s v="Not Enough"/>
    <n v="9"/>
    <n v="40"/>
    <b v="0"/>
    <x v="335"/>
    <n v="76"/>
    <n v="12004691"/>
    <x v="2"/>
    <s v="1COPJyU2PpM2Itcob3vhFF"/>
    <s v="Goodbye Lullaby (Expanded Edition)"/>
    <d v="2011-03-08T00:00:00"/>
    <n v="21"/>
    <s v="album"/>
    <n v="4.3099999999999996"/>
  </r>
  <r>
    <s v="2HUBtrX9MicIMxhzrSRlHA"/>
    <s v="4 Real"/>
    <n v="10"/>
    <n v="41"/>
    <b v="0"/>
    <x v="335"/>
    <n v="76"/>
    <n v="12004691"/>
    <x v="2"/>
    <s v="1COPJyU2PpM2Itcob3vhFF"/>
    <s v="Goodbye Lullaby (Expanded Edition)"/>
    <d v="2011-03-08T00:00:00"/>
    <n v="21"/>
    <s v="album"/>
    <n v="3.47"/>
  </r>
  <r>
    <s v="2z4U9d5OAA4YLNXoCgioxo"/>
    <s v="What the Hell"/>
    <n v="2"/>
    <n v="75"/>
    <b v="0"/>
    <x v="335"/>
    <n v="76"/>
    <n v="12004691"/>
    <x v="2"/>
    <s v="1COPJyU2PpM2Itcob3vhFF"/>
    <s v="Goodbye Lullaby (Expanded Edition)"/>
    <d v="2011-03-08T00:00:00"/>
    <n v="21"/>
    <s v="album"/>
    <n v="3.67"/>
  </r>
  <r>
    <s v="4BD4TlnlEbqcK1ZKXamN6k"/>
    <s v="Darlin"/>
    <n v="11"/>
    <n v="39"/>
    <b v="0"/>
    <x v="335"/>
    <n v="76"/>
    <n v="12004691"/>
    <x v="2"/>
    <s v="1COPJyU2PpM2Itcob3vhFF"/>
    <s v="Goodbye Lullaby (Expanded Edition)"/>
    <d v="2011-03-08T00:00:00"/>
    <n v="21"/>
    <s v="album"/>
    <n v="3.84"/>
  </r>
  <r>
    <s v="6R9k0IAO7qZUmtzgajfUOb"/>
    <s v="Dust It Off"/>
    <n v="1"/>
    <n v="47"/>
    <b v="0"/>
    <x v="2030"/>
    <n v="48"/>
    <n v="410069"/>
    <x v="54"/>
    <s v="7CDvibYA9VE63MYupv4lMi"/>
    <s v="Both Ways Open Jaws"/>
    <d v="2011-03-07T00:00:00"/>
    <n v="13"/>
    <s v="album"/>
    <n v="3.7"/>
  </r>
  <r>
    <s v="4NTWZqvfQTlOMitlVn6tew"/>
    <s v="The Show Goes On"/>
    <n v="6"/>
    <n v="71"/>
    <b v="1"/>
    <x v="2031"/>
    <n v="66"/>
    <n v="1984424"/>
    <x v="2"/>
    <s v="1j0apvEvaWbTmlZpKsfr2D"/>
    <s v="Lasers"/>
    <d v="2011-03-04T00:00:00"/>
    <n v="12"/>
    <s v="album"/>
    <n v="3.99"/>
  </r>
  <r>
    <s v="5zTzDqrEmseqL2G8ElgBu7"/>
    <s v="What the Hell"/>
    <n v="2"/>
    <n v="0"/>
    <b v="0"/>
    <x v="335"/>
    <n v="76"/>
    <n v="12004691"/>
    <x v="2"/>
    <s v="3SUtKkjatUCubbgOC8OP4o"/>
    <s v="Goodbye Lullaby"/>
    <d v="2011-03-04T00:00:00"/>
    <n v="14"/>
    <s v="album"/>
    <n v="3.67"/>
  </r>
  <r>
    <s v="0oijeKyTNCqJTygDDQMIjg"/>
    <s v="Walk Don't Rango"/>
    <n v="19"/>
    <n v="36"/>
    <b v="0"/>
    <x v="2032"/>
    <n v="18"/>
    <n v="437"/>
    <x v="2"/>
    <s v="426K86O7YGUVVyfkHzjuCo"/>
    <s v="Rango Soundtrack"/>
    <d v="2011-03-01T00:00:00"/>
    <n v="20"/>
    <s v="compilation"/>
    <n v="2.79"/>
  </r>
  <r>
    <s v="5uEXxA4AG9N1ja5MvMlqDs"/>
    <s v="We Ride, Really!"/>
    <n v="10"/>
    <n v="36"/>
    <b v="0"/>
    <x v="2033"/>
    <n v="27"/>
    <n v="1248"/>
    <x v="2"/>
    <s v="426K86O7YGUVVyfkHzjuCo"/>
    <s v="Rango Soundtrack"/>
    <d v="2011-03-01T00:00:00"/>
    <n v="20"/>
    <s v="compilation"/>
    <n v="0.84"/>
  </r>
  <r>
    <s v="1y47B5SzygeWH9uJU8oxU0"/>
    <s v="Rango Theme Song"/>
    <n v="20"/>
    <n v="40"/>
    <b v="0"/>
    <x v="2034"/>
    <n v="57"/>
    <n v="197592"/>
    <x v="459"/>
    <s v="426K86O7YGUVVyfkHzjuCo"/>
    <s v="Rango Soundtrack"/>
    <d v="2011-03-01T00:00:00"/>
    <n v="20"/>
    <s v="compilation"/>
    <n v="3.49"/>
  </r>
  <r>
    <s v="1J4XVj9fWhfJNgFB1ppgWP"/>
    <s v="Freaks"/>
    <n v="12"/>
    <n v="0"/>
    <b v="0"/>
    <x v="2035"/>
    <n v="7"/>
    <n v="49"/>
    <x v="2"/>
    <s v="3LuapnpLMnood0tCUtBsbz"/>
    <s v="Superokey"/>
    <d v="2011-02-25T00:00:00"/>
    <n v="14"/>
    <s v="album"/>
    <n v="3.88"/>
  </r>
  <r>
    <s v="2G2YzndIA6jeWFPBXhUjh5"/>
    <s v="Be My Baby"/>
    <n v="2"/>
    <n v="73"/>
    <b v="0"/>
    <x v="2036"/>
    <n v="65"/>
    <n v="443204"/>
    <x v="405"/>
    <s v="3vLFWR3fLqfY82WGvaLuyV"/>
    <s v="Be My Baby: The Very Best of The Ronettes"/>
    <d v="2011-02-22T00:00:00"/>
    <n v="18"/>
    <s v="compilation"/>
    <n v="2.68"/>
  </r>
  <r>
    <s v="0Oe49j06Bjrxs8PltuVeaW"/>
    <s v="On The Floor - Radio Edit"/>
    <n v="1"/>
    <n v="73"/>
    <b v="0"/>
    <x v="1709"/>
    <n v="74"/>
    <n v="13709065"/>
    <x v="2"/>
    <s v="543NK5YT3RjGmP7nFzWJPm"/>
    <s v="On The Floor"/>
    <d v="2011-02-18T00:00:00"/>
    <n v="1"/>
    <s v="single"/>
    <n v="3.84"/>
  </r>
  <r>
    <s v="7tZ96WU8VIWRUE1UOYn9gj"/>
    <s v="The Return Of The Eagle (feat. Atli Orvarsson)"/>
    <n v="3"/>
    <n v="0"/>
    <b v="0"/>
    <x v="1651"/>
    <n v="41"/>
    <n v="18176"/>
    <x v="2"/>
    <s v="7BlmsWarEnuuSsF8jdjHs7"/>
    <s v="The Eagle"/>
    <d v="2011-02-11T00:00:00"/>
    <n v="18"/>
    <s v="album"/>
    <n v="2.97"/>
  </r>
  <r>
    <s v="300oPI1fs0ZhQhPAX8Gn0y"/>
    <s v="Damned"/>
    <n v="1"/>
    <n v="49"/>
    <b v="0"/>
    <x v="2037"/>
    <n v="57"/>
    <n v="56368"/>
    <x v="2"/>
    <s v="5iIo9PaIwnmuhKWVaoU2WY"/>
    <s v="Call of Duty: Black Ops ‚Äì Zombies (Original Game Soundtrack)"/>
    <d v="2011-01-25T00:00:00"/>
    <n v="17"/>
    <s v="album"/>
    <n v="1.63"/>
  </r>
  <r>
    <s v="1CRtJS94Hq3PbBZT9LuF90"/>
    <s v="Don't You Remember"/>
    <n v="4"/>
    <n v="72"/>
    <b v="0"/>
    <x v="999"/>
    <n v="83"/>
    <n v="66720643"/>
    <x v="44"/>
    <s v="5duyQokC4FMcWPYTV9Gpf9"/>
    <n v="21"/>
    <d v="2011-01-24T00:00:00"/>
    <n v="11"/>
    <s v="album"/>
    <n v="4.05"/>
  </r>
  <r>
    <s v="4z0N1RwTisc6d8hUaAmfsv"/>
    <s v="Flash"/>
    <n v="4"/>
    <n v="24"/>
    <b v="0"/>
    <x v="2038"/>
    <n v="38"/>
    <n v="97548"/>
    <x v="2"/>
    <s v="08YrnMXwpyjBOOvIu8kvBY"/>
    <s v="The Deep Field"/>
    <d v="2011-01-24T00:00:00"/>
    <n v="10"/>
    <s v="album"/>
    <n v="7.86"/>
  </r>
  <r>
    <s v="2PPN1HFpVotjq7oJIqQbnx"/>
    <s v="Lovesong"/>
    <n v="10"/>
    <n v="65"/>
    <b v="0"/>
    <x v="999"/>
    <n v="83"/>
    <n v="66720643"/>
    <x v="44"/>
    <s v="5duyQokC4FMcWPYTV9Gpf9"/>
    <n v="21"/>
    <d v="2011-01-24T00:00:00"/>
    <n v="11"/>
    <s v="album"/>
    <n v="5.27"/>
  </r>
  <r>
    <s v="5W63Zcirj6bvnTxhVIKTSK"/>
    <s v="One And Only"/>
    <n v="9"/>
    <n v="62"/>
    <b v="0"/>
    <x v="999"/>
    <n v="83"/>
    <n v="66705650"/>
    <x v="44"/>
    <s v="5duyQokC4FMcWPYTV9Gpf9"/>
    <n v="21"/>
    <d v="2011-01-24T00:00:00"/>
    <n v="11"/>
    <s v="album"/>
    <n v="5.8"/>
  </r>
  <r>
    <s v="2hw47GMKL6LXwp5BJgPxXf"/>
    <s v="He Won't Go"/>
    <n v="6"/>
    <n v="57"/>
    <b v="0"/>
    <x v="999"/>
    <n v="83"/>
    <n v="66720643"/>
    <x v="44"/>
    <s v="5duyQokC4FMcWPYTV9Gpf9"/>
    <n v="21"/>
    <d v="2011-01-24T00:00:00"/>
    <n v="11"/>
    <s v="album"/>
    <n v="4.63"/>
  </r>
  <r>
    <s v="42Uw9frN5ZVX40mRU3hHFL"/>
    <s v="I'll Be Waiting"/>
    <n v="8"/>
    <n v="53"/>
    <b v="0"/>
    <x v="999"/>
    <n v="83"/>
    <n v="66705650"/>
    <x v="44"/>
    <s v="5duyQokC4FMcWPYTV9Gpf9"/>
    <n v="21"/>
    <d v="2011-01-24T00:00:00"/>
    <n v="11"/>
    <s v="album"/>
    <n v="4.0199999999999996"/>
  </r>
  <r>
    <s v="43Bcg5ckW8WchRzyPZA0u1"/>
    <s v="Take It All"/>
    <n v="7"/>
    <n v="54"/>
    <b v="0"/>
    <x v="999"/>
    <n v="83"/>
    <n v="66705650"/>
    <x v="44"/>
    <s v="5duyQokC4FMcWPYTV9Gpf9"/>
    <n v="21"/>
    <d v="2011-01-24T00:00:00"/>
    <n v="11"/>
    <s v="album"/>
    <n v="3.8"/>
  </r>
  <r>
    <s v="2eF2x1BkgilhaZ2AipRY8j"/>
    <s v="Turning Tables"/>
    <n v="3"/>
    <n v="67"/>
    <b v="0"/>
    <x v="999"/>
    <n v="83"/>
    <n v="66720643"/>
    <x v="44"/>
    <s v="5duyQokC4FMcWPYTV9Gpf9"/>
    <n v="21"/>
    <d v="2011-01-24T00:00:00"/>
    <n v="11"/>
    <s v="album"/>
    <n v="4.16"/>
  </r>
  <r>
    <s v="4OSBTYWVwsQhGLF9NHvIbR"/>
    <s v="Rolling in the Deep"/>
    <n v="1"/>
    <n v="79"/>
    <b v="0"/>
    <x v="999"/>
    <n v="83"/>
    <n v="66705650"/>
    <x v="44"/>
    <s v="5duyQokC4FMcWPYTV9Gpf9"/>
    <n v="21"/>
    <d v="2011-01-24T00:00:00"/>
    <n v="11"/>
    <s v="album"/>
    <n v="3.8"/>
  </r>
  <r>
    <s v="5mFMb5OHI3cN0UjITVztCj"/>
    <s v="Rumour Has It"/>
    <n v="2"/>
    <n v="66"/>
    <b v="0"/>
    <x v="999"/>
    <n v="83"/>
    <n v="66720643"/>
    <x v="44"/>
    <s v="5duyQokC4FMcWPYTV9Gpf9"/>
    <n v="21"/>
    <d v="2011-01-24T00:00:00"/>
    <n v="11"/>
    <s v="album"/>
    <n v="3.72"/>
  </r>
  <r>
    <s v="3di5hcvxxciiqwMH1jarhY"/>
    <s v="Set Fire to the Rain"/>
    <n v="5"/>
    <n v="82"/>
    <b v="0"/>
    <x v="999"/>
    <n v="83"/>
    <n v="66720643"/>
    <x v="44"/>
    <s v="5duyQokC4FMcWPYTV9Gpf9"/>
    <n v="21"/>
    <d v="2011-01-24T00:00:00"/>
    <n v="11"/>
    <s v="album"/>
    <n v="4.04"/>
  </r>
  <r>
    <s v="3bNv3VuUOKgrf5hu3YcuRo"/>
    <s v="Someone Like You"/>
    <n v="11"/>
    <n v="81"/>
    <b v="0"/>
    <x v="999"/>
    <n v="83"/>
    <n v="66720643"/>
    <x v="44"/>
    <s v="5duyQokC4FMcWPYTV9Gpf9"/>
    <n v="21"/>
    <d v="2011-01-24T00:00:00"/>
    <n v="11"/>
    <s v="album"/>
    <n v="4.75"/>
  </r>
  <r>
    <s v="1CkvWZme3pRgbzaxZnTl5X"/>
    <s v="Rolling in the Deep"/>
    <n v="1"/>
    <n v="4"/>
    <b v="0"/>
    <x v="999"/>
    <n v="83"/>
    <n v="66720643"/>
    <x v="44"/>
    <s v="1azUkThwd2HfUDdeNeT147"/>
    <n v="21"/>
    <d v="2011-01-19T00:00:00"/>
    <n v="11"/>
    <s v="album"/>
    <n v="3.8"/>
  </r>
  <r>
    <s v="3CKCZ9pfwAfoMZlMncA1Nc"/>
    <s v="Set Fire to the Rain"/>
    <n v="5"/>
    <n v="2"/>
    <b v="0"/>
    <x v="999"/>
    <n v="83"/>
    <n v="66734917"/>
    <x v="44"/>
    <s v="1azUkThwd2HfUDdeNeT147"/>
    <n v="21"/>
    <d v="2011-01-19T00:00:00"/>
    <n v="11"/>
    <s v="album"/>
    <n v="4.0199999999999996"/>
  </r>
  <r>
    <s v="4kflIGfjdZJW4ot2ioixTB"/>
    <s v="Someone Like You"/>
    <n v="11"/>
    <n v="2"/>
    <b v="0"/>
    <x v="999"/>
    <n v="83"/>
    <n v="66720643"/>
    <x v="44"/>
    <s v="1azUkThwd2HfUDdeNeT147"/>
    <n v="21"/>
    <d v="2011-01-19T00:00:00"/>
    <n v="11"/>
    <s v="album"/>
    <n v="4.75"/>
  </r>
  <r>
    <s v="1dXGsUf7lVXwdoOYJ0fRq7"/>
    <s v="Theme From Sherlock Holmes"/>
    <n v="16"/>
    <n v="26"/>
    <b v="0"/>
    <x v="2039"/>
    <n v="36"/>
    <n v="64675"/>
    <x v="2"/>
    <s v="4YOwE5Aubq66OwnmtPQkp1"/>
    <s v="Greatest Movie Themes: Action &amp; Adventure"/>
    <d v="2011-01-19T00:00:00"/>
    <n v="30"/>
    <s v="album"/>
    <n v="2.41"/>
  </r>
  <r>
    <s v="09ZcYBGFX16X8GMDrvqQwt"/>
    <s v="For the First Time"/>
    <n v="2"/>
    <n v="62"/>
    <b v="1"/>
    <x v="1569"/>
    <n v="74"/>
    <n v="8810761"/>
    <x v="2"/>
    <s v="2oc73A20I1FTQiWGCkLeVP"/>
    <s v="Science &amp; Faith (US Version)"/>
    <d v="2011-01-18T00:00:00"/>
    <n v="12"/>
    <s v="album"/>
    <n v="4.21"/>
  </r>
  <r>
    <s v="2eWopuPeYEy2sqaIM8HF8a"/>
    <s v="Rider To The Sea"/>
    <n v="1"/>
    <n v="23"/>
    <b v="0"/>
    <x v="947"/>
    <n v="39"/>
    <n v="132386"/>
    <x v="2"/>
    <s v="1VSNOi4dAvNc5sT9R0U6ZQ"/>
    <s v="Anna Calvi"/>
    <d v="2011-01-17T00:00:00"/>
    <n v="10"/>
    <s v="album"/>
    <n v="2.67"/>
  </r>
  <r>
    <s v="4Hhrm5HcSSTtkQzayif0dG"/>
    <s v="Stung by the Hornet"/>
    <n v="4"/>
    <n v="16"/>
    <b v="0"/>
    <x v="2040"/>
    <n v="4"/>
    <n v="98"/>
    <x v="2"/>
    <s v="7zgCMWwWjurZjOQjuGyokE"/>
    <s v="The Green Hornet"/>
    <d v="2011-01-13T00:00:00"/>
    <n v="29"/>
    <s v="compilation"/>
    <n v="3.2"/>
  </r>
  <r>
    <s v="3fzDcbJZC7HoTHeH2Z1R4A"/>
    <s v="The Best Day"/>
    <n v="6"/>
    <n v="40"/>
    <b v="0"/>
    <x v="1282"/>
    <n v="72"/>
    <n v="5161216"/>
    <x v="299"/>
    <s v="2syxP3j7sO6A5NiRPt37H3"/>
    <s v="Best Of (Deluxe Edition)"/>
    <d v="2011-01-01T00:00:00"/>
    <n v="22"/>
    <s v="compilation"/>
    <n v="3.31"/>
  </r>
  <r>
    <s v="5m9uiFH9sK5wxRZdfN62n9"/>
    <s v="The Diary Of Jane"/>
    <n v="7"/>
    <n v="62"/>
    <b v="0"/>
    <x v="2041"/>
    <n v="71"/>
    <n v="5154748"/>
    <x v="460"/>
    <s v="68pVw4aHEP73HmIufK0gvP"/>
    <s v="Shallow Bay: The Best Of Breaking Benjamin (Explicit)"/>
    <d v="2011-01-01T00:00:00"/>
    <n v="15"/>
    <s v="compilation"/>
    <n v="3.33"/>
  </r>
  <r>
    <s v="0JNdS1n0ifOP25XvhwAMgM"/>
    <s v="The Edge Of Glory"/>
    <n v="14"/>
    <n v="63"/>
    <b v="0"/>
    <x v="183"/>
    <n v="88"/>
    <n v="42256604"/>
    <x v="49"/>
    <s v="2KkMVsxymoNR7hRmBcMttd"/>
    <s v="Born This Way"/>
    <d v="2011-01-01T00:00:00"/>
    <n v="14"/>
    <s v="album"/>
    <n v="5.34"/>
  </r>
  <r>
    <s v="7yCMrNtzgaSEjh2FlH2zFX"/>
    <s v="The King's Arrival"/>
    <n v="5"/>
    <n v="43"/>
    <b v="0"/>
    <x v="965"/>
    <n v="65"/>
    <n v="718418"/>
    <x v="65"/>
    <s v="5P9JZJW0itEaDK5RfWiSuZ"/>
    <s v="Game Of Thrones (Music From The HBO Series)"/>
    <d v="2011-01-01T00:00:00"/>
    <n v="29"/>
    <s v="album"/>
    <n v="3.56"/>
  </r>
  <r>
    <s v="3aJ7lqmeGCLzbb6aGTHzW8"/>
    <s v="Thoughts Of Mom"/>
    <n v="18"/>
    <n v="12"/>
    <b v="0"/>
    <x v="967"/>
    <n v="63"/>
    <n v="430076"/>
    <x v="65"/>
    <s v="28zG92eGhA3FVyzhzj3uVh"/>
    <s v="Super 8 (Music From The Motion Picture)"/>
    <d v="2011-01-01T00:00:00"/>
    <n v="33"/>
    <s v="compilation"/>
    <n v="1.68"/>
  </r>
  <r>
    <s v="1zv3WFUbZ5vPxFq9I2jAU1"/>
    <s v="We Found Love"/>
    <n v="3"/>
    <n v="61"/>
    <b v="0"/>
    <x v="842"/>
    <n v="90"/>
    <n v="68997177"/>
    <x v="212"/>
    <s v="16ySsalaP2FiKVDlYCWnYh"/>
    <s v="Talk That Talk (Explicit)"/>
    <d v="2011-01-01T00:00:00"/>
    <n v="11"/>
    <s v="album"/>
    <n v="3.58"/>
  </r>
  <r>
    <s v="5n3dcdVRHsS7FZgrprMQ4w"/>
    <s v="Palm Tree Escape"/>
    <n v="7"/>
    <n v="0"/>
    <b v="0"/>
    <x v="283"/>
    <n v="77"/>
    <n v="4779199"/>
    <x v="65"/>
    <s v="0mcN3TijKQM80kirrSUhLG"/>
    <s v="Pirates Of The Caribbean: On Stranger Tides (Original Motion Picture Soundtrack)"/>
    <d v="2011-01-01T00:00:00"/>
    <n v="18"/>
    <s v="album"/>
    <n v="3.1"/>
  </r>
  <r>
    <s v="4wKRWMaIUGJyrhVGdsmv0h"/>
    <s v="Palm Tree Escape - From Pirates of the Caribbean: On Stranger Tides&quot;/Score&quot;"/>
    <n v="7"/>
    <n v="47"/>
    <b v="0"/>
    <x v="283"/>
    <n v="77"/>
    <n v="4777574"/>
    <x v="65"/>
    <s v="2RkWo1xomg2mBR8ydABsab"/>
    <s v="Pirates of the Caribbean: On Stranger Tides"/>
    <d v="2011-01-01T00:00:00"/>
    <n v="18"/>
    <s v="compilation"/>
    <n v="3.07"/>
  </r>
  <r>
    <s v="0IkKz2J93C94Ei4BvDop7P"/>
    <s v="Party Rock Anthem"/>
    <n v="3"/>
    <n v="69"/>
    <b v="0"/>
    <x v="2042"/>
    <n v="66"/>
    <n v="4430911"/>
    <x v="2"/>
    <s v="1MbBSfcqLg2OjkeZ1RMSIq"/>
    <s v="Sorry For Party Rocking"/>
    <d v="2011-01-01T00:00:00"/>
    <n v="10"/>
    <s v="album"/>
    <n v="4.3600000000000003"/>
  </r>
  <r>
    <s v="5mvKuE9Lf9ARVXVXA32kK9"/>
    <s v="Price Tag"/>
    <n v="1"/>
    <n v="64"/>
    <b v="0"/>
    <x v="1829"/>
    <n v="71"/>
    <n v="12192383"/>
    <x v="2"/>
    <s v="3ga4adzUpLaS2LDcoqfs2r"/>
    <s v="Who You Are (Platinum Edition)"/>
    <d v="2011-01-01T00:00:00"/>
    <n v="16"/>
    <s v="album"/>
    <n v="3.71"/>
  </r>
  <r>
    <s v="77RtpoGrwIbNh1E8rRCCX7"/>
    <s v="Radio"/>
    <n v="8"/>
    <n v="47"/>
    <b v="1"/>
    <x v="752"/>
    <n v="88"/>
    <n v="51773650"/>
    <x v="189"/>
    <s v="0W4ETIlyIonfCfAykj3K59"/>
    <s v="Born To Die (Deluxe Version)"/>
    <d v="2011-01-01T00:00:00"/>
    <n v="15"/>
    <s v="album"/>
    <n v="3.57"/>
  </r>
  <r>
    <s v="7in46wlBseKBTcLi6lyhF9"/>
    <s v="Sexy And I Know It"/>
    <n v="4"/>
    <n v="39"/>
    <b v="0"/>
    <x v="2042"/>
    <n v="66"/>
    <n v="4430911"/>
    <x v="2"/>
    <s v="1MbBSfcqLg2OjkeZ1RMSIq"/>
    <s v="Sorry For Party Rocking"/>
    <d v="2011-01-01T00:00:00"/>
    <n v="10"/>
    <s v="album"/>
    <n v="3.32"/>
  </r>
  <r>
    <s v="0obBFrPYkSoBJbvHfUIhkv"/>
    <s v="Sexy And I Know It"/>
    <n v="4"/>
    <n v="64"/>
    <b v="0"/>
    <x v="2042"/>
    <n v="66"/>
    <n v="4430911"/>
    <x v="2"/>
    <s v="5EuNq3rYUESwy6Vcsz2PZe"/>
    <s v="Sorry For Party Rocking (Deluxe Version)"/>
    <d v="2011-01-01T00:00:00"/>
    <n v="14"/>
    <s v="album"/>
    <n v="3.32"/>
  </r>
  <r>
    <s v="3FFcZZq3Z3EJrhUecwcMdG"/>
    <s v="She Will"/>
    <n v="6"/>
    <n v="1"/>
    <b v="1"/>
    <x v="1405"/>
    <n v="86"/>
    <n v="17928214"/>
    <x v="129"/>
    <s v="1uuSC0RCJB3dSp8Mb6GflZ"/>
    <s v="Tha Carter IV (Deluxe)"/>
    <d v="2011-01-01T00:00:00"/>
    <n v="18"/>
    <s v="album"/>
    <n v="5.09"/>
  </r>
  <r>
    <s v="78O33U6jbQtNiNfbkZudpd"/>
    <s v="She Will"/>
    <n v="6"/>
    <n v="78"/>
    <b v="1"/>
    <x v="1405"/>
    <n v="86"/>
    <n v="17938214"/>
    <x v="129"/>
    <s v="2YL3ddwHuiBGumvzcGHyjT"/>
    <s v="Tha Carter IV (Explicit Version)"/>
    <d v="2011-01-01T00:00:00"/>
    <n v="15"/>
    <s v="album"/>
    <n v="5.09"/>
  </r>
  <r>
    <s v="1qDrWA6lyx8cLECdZE7TV7"/>
    <s v="Somebody That I Used To Know"/>
    <n v="3"/>
    <n v="81"/>
    <b v="0"/>
    <x v="2014"/>
    <n v="68"/>
    <n v="2256813"/>
    <x v="2"/>
    <s v="4G2rJNhsKOE6iHgtUqZ0Ye"/>
    <s v="Making Mirrors"/>
    <d v="2011-01-01T00:00:00"/>
    <n v="12"/>
    <s v="album"/>
    <n v="4.08"/>
  </r>
  <r>
    <s v="6SJng26JY5AC65KlKKpuWO"/>
    <s v="South of Heaven‚Äôs Chanting Mermaids"/>
    <n v="6"/>
    <n v="0"/>
    <b v="0"/>
    <x v="2043"/>
    <n v="47"/>
    <n v="462893"/>
    <x v="2"/>
    <s v="0mcN3TijKQM80kirrSUhLG"/>
    <s v="Pirates Of The Caribbean: On Stranger Tides (Original Motion Picture Soundtrack)"/>
    <d v="2011-01-01T00:00:00"/>
    <n v="18"/>
    <s v="album"/>
    <n v="5.81"/>
  </r>
  <r>
    <s v="05ZACkzW8YbRq3eFgIfSNB"/>
    <s v="Springsteen"/>
    <n v="9"/>
    <n v="78"/>
    <b v="0"/>
    <x v="731"/>
    <n v="71"/>
    <n v="4140524"/>
    <x v="76"/>
    <s v="5dtw6CoMhbrSj01YUvdQOF"/>
    <s v="Chief"/>
    <d v="2011-01-01T00:00:00"/>
    <n v="11"/>
    <s v="album"/>
    <n v="4.38"/>
  </r>
  <r>
    <s v="1oHNvJVbFkexQc0BpQp7Y4"/>
    <s v="Starships"/>
    <n v="10"/>
    <n v="74"/>
    <b v="1"/>
    <x v="653"/>
    <n v="84"/>
    <n v="34293318"/>
    <x v="2"/>
    <s v="6OfCOPtcPuhlAovGJ52uZO"/>
    <s v="Pink Friday ... Roman Reloaded"/>
    <d v="2011-01-01T00:00:00"/>
    <n v="19"/>
    <s v="album"/>
    <n v="3.51"/>
  </r>
  <r>
    <s v="5zpDHEU12zATwLGvozxPw2"/>
    <s v="Lighters"/>
    <n v="7"/>
    <n v="68"/>
    <b v="1"/>
    <x v="2044"/>
    <n v="58"/>
    <n v="1858826"/>
    <x v="2"/>
    <s v="5abCMGtyHwpOr9cEbwfP1P"/>
    <s v="Hell: The Sequel (Deluxe)"/>
    <d v="2011-01-01T00:00:00"/>
    <n v="11"/>
    <s v="album"/>
    <n v="5.0599999999999996"/>
  </r>
  <r>
    <s v="0laYHRpNTS6i8FXdupHkJ4"/>
    <s v="Love You Like A Love Song"/>
    <n v="1"/>
    <n v="82"/>
    <b v="0"/>
    <x v="1820"/>
    <n v="67"/>
    <n v="10381965"/>
    <x v="2"/>
    <s v="49yHvRh1cOfLcEKukEP7Ox"/>
    <s v="When The Sun Goes Down"/>
    <d v="2011-01-01T00:00:00"/>
    <n v="12"/>
    <s v="album"/>
    <n v="3.14"/>
  </r>
  <r>
    <s v="3veFQzlEOTpcGGIbYPKdYq"/>
    <s v="Love You Like A Love Song"/>
    <n v="1"/>
    <n v="0"/>
    <b v="0"/>
    <x v="1820"/>
    <n v="67"/>
    <n v="10379778"/>
    <x v="2"/>
    <s v="3acnMNG6Um5zdLJgUOAKz8"/>
    <s v="When the Sun Goes Down (Deluxe Edition)"/>
    <d v="2011-01-01T00:00:00"/>
    <n v="20"/>
    <s v="album"/>
    <n v="3.13"/>
  </r>
  <r>
    <s v="6NFVMrNI3mHeFSAwdbAYfU"/>
    <s v="Luv Deluxe"/>
    <n v="7"/>
    <n v="46"/>
    <b v="0"/>
    <x v="2045"/>
    <n v="43"/>
    <n v="47996"/>
    <x v="456"/>
    <s v="4atwagTKLpazdKchxdJEnI"/>
    <s v="A Million Miles from Home"/>
    <d v="2011-01-01T00:00:00"/>
    <n v="12"/>
    <s v="album"/>
    <n v="4.55"/>
  </r>
  <r>
    <s v="2q6fxAvSpqXR4jx9Ne7RGz"/>
    <s v="Main Title"/>
    <n v="1"/>
    <n v="61"/>
    <b v="0"/>
    <x v="965"/>
    <n v="65"/>
    <n v="718358"/>
    <x v="65"/>
    <s v="5P9JZJW0itEaDK5RfWiSuZ"/>
    <s v="Game Of Thrones (Music From The HBO Series)"/>
    <d v="2011-01-01T00:00:00"/>
    <n v="29"/>
    <s v="album"/>
    <n v="1.77"/>
  </r>
  <r>
    <s v="0FtD1ZukwCnuTfTNuwxrQM"/>
    <s v="Make A Move"/>
    <n v="3"/>
    <n v="54"/>
    <b v="0"/>
    <x v="2046"/>
    <n v="47"/>
    <n v="357081"/>
    <x v="461"/>
    <s v="034rIpQ6gBG6lASW3nnuNT"/>
    <s v="Scripted"/>
    <d v="2011-01-01T00:00:00"/>
    <n v="11"/>
    <s v="album"/>
    <n v="3.06"/>
  </r>
  <r>
    <s v="4Cv5dkUBqepa0siwGREihD"/>
    <s v="Motivation"/>
    <n v="1"/>
    <n v="62"/>
    <b v="0"/>
    <x v="2047"/>
    <n v="68"/>
    <n v="3726318"/>
    <x v="2"/>
    <s v="36BtNkS3gaPXlxSxzWcnLJ"/>
    <s v="Motivation"/>
    <d v="2011-01-01T00:00:00"/>
    <n v="1"/>
    <s v="single"/>
    <n v="3.85"/>
  </r>
  <r>
    <s v="4AXe1J9SZVqb72oQVaDWf3"/>
    <s v="National Anthem"/>
    <n v="6"/>
    <n v="42"/>
    <b v="0"/>
    <x v="752"/>
    <n v="88"/>
    <n v="51798111"/>
    <x v="189"/>
    <s v="0W4ETIlyIonfCfAykj3K59"/>
    <s v="Born To Die (Deluxe Version)"/>
    <d v="2011-01-01T00:00:00"/>
    <n v="15"/>
    <s v="album"/>
    <n v="3.84"/>
  </r>
  <r>
    <s v="3HNTLCpAGnizbyJmk7466r"/>
    <s v="Never Let Me Go"/>
    <n v="4"/>
    <n v="71"/>
    <b v="0"/>
    <x v="761"/>
    <n v="77"/>
    <n v="7222118"/>
    <x v="191"/>
    <s v="19J2iqK89BCrNG4El2FRi5"/>
    <s v="Ceremonials (Original Deluxe Version)"/>
    <d v="2011-01-01T00:00:00"/>
    <n v="24"/>
    <s v="album"/>
    <n v="4.51"/>
  </r>
  <r>
    <s v="5GYbkDveRD2I8M5ZJ14hWn"/>
    <s v="Never Say Never"/>
    <n v="1"/>
    <n v="76"/>
    <b v="0"/>
    <x v="181"/>
    <n v="91"/>
    <n v="85022258"/>
    <x v="48"/>
    <s v="0wZJCeyfJ0LVrrtH4CwQYw"/>
    <s v="Never Say Never - The Remixes"/>
    <d v="2011-01-01T00:00:00"/>
    <n v="7"/>
    <s v="album"/>
    <n v="3.79"/>
  </r>
  <r>
    <s v="4osgfFTICMkcGbbigdsa53"/>
    <s v="Novacane"/>
    <n v="1"/>
    <n v="81"/>
    <b v="1"/>
    <x v="1678"/>
    <n v="83"/>
    <n v="20280852"/>
    <x v="2"/>
    <s v="3RYdEXhGHojkTILUdtnRVJ"/>
    <s v="Novacane"/>
    <d v="2011-01-01T00:00:00"/>
    <n v="1"/>
    <s v="single"/>
    <n v="5.03"/>
  </r>
  <r>
    <s v="0FW5YmQs8eZ9Gs5BisBNnX"/>
    <s v="On Stranger Tides - From Pirates of the Caribbean: On Stranger Tides&quot;/Score&quot;"/>
    <n v="10"/>
    <n v="37"/>
    <b v="0"/>
    <x v="283"/>
    <n v="77"/>
    <n v="4779199"/>
    <x v="65"/>
    <s v="2RkWo1xomg2mBR8ydABsab"/>
    <s v="Pirates of the Caribbean: On Stranger Tides"/>
    <d v="2011-01-01T00:00:00"/>
    <n v="18"/>
    <s v="compilation"/>
    <n v="2.7"/>
  </r>
  <r>
    <s v="7Hv89f7Dpm5Hce1XkBbjQZ"/>
    <s v="On The Floor - Radio Edit"/>
    <n v="1"/>
    <n v="2"/>
    <b v="0"/>
    <x v="1709"/>
    <n v="74"/>
    <n v="13708054"/>
    <x v="2"/>
    <s v="2EKXoS58MiZRrNXz3DKxv3"/>
    <s v="On The Floor"/>
    <d v="2011-01-01T00:00:00"/>
    <n v="1"/>
    <s v="single"/>
    <n v="3.84"/>
  </r>
  <r>
    <s v="0z5ZPs57J2KERwM1tBM2GF"/>
    <s v="6 Foot 7 Foot"/>
    <n v="4"/>
    <n v="4"/>
    <b v="1"/>
    <x v="1405"/>
    <n v="86"/>
    <n v="17938214"/>
    <x v="129"/>
    <s v="1uuSC0RCJB3dSp8Mb6GflZ"/>
    <s v="Tha Carter IV (Deluxe)"/>
    <d v="2011-01-01T00:00:00"/>
    <n v="18"/>
    <s v="album"/>
    <n v="4.1399999999999997"/>
  </r>
  <r>
    <s v="6Qm9MaditCcx5V62rVHYqu"/>
    <s v="A Thousand Miles"/>
    <n v="1"/>
    <n v="60"/>
    <b v="0"/>
    <x v="2048"/>
    <n v="63"/>
    <n v="715689"/>
    <x v="2"/>
    <s v="2uHUZLZ8AJ7KjtUb3ogQt1"/>
    <s v="Best Of"/>
    <d v="2011-01-01T00:00:00"/>
    <n v="12"/>
    <s v="compilation"/>
    <n v="3.95"/>
  </r>
  <r>
    <s v="1Fx9aiORwv0cx5mFEBasHo"/>
    <s v="All About Tonight"/>
    <n v="2"/>
    <n v="52"/>
    <b v="0"/>
    <x v="2049"/>
    <n v="44"/>
    <n v="938275"/>
    <x v="2"/>
    <s v="1suhybVPY2Yfm71xoDgW6X"/>
    <s v="Young Foolish Happy (Deluxe Edition)"/>
    <d v="2011-01-01T00:00:00"/>
    <n v="20"/>
    <s v="album"/>
    <n v="3.1"/>
  </r>
  <r>
    <s v="0bTeMs3rokdYUswaoZryCQ"/>
    <s v="Angelica"/>
    <n v="2"/>
    <n v="0"/>
    <b v="0"/>
    <x v="283"/>
    <n v="77"/>
    <n v="4780589"/>
    <x v="65"/>
    <s v="0mcN3TijKQM80kirrSUhLG"/>
    <s v="Pirates Of The Caribbean: On Stranger Tides (Original Motion Picture Soundtrack)"/>
    <d v="2011-01-01T00:00:00"/>
    <n v="18"/>
    <s v="album"/>
    <n v="4.29"/>
  </r>
  <r>
    <s v="79768hVMwOfHlrnu5KNJdO"/>
    <s v="Angry and Dead Again - From Pirates of the Caribbean: On Stranger Tides&quot;/Soundtrack Version&quot;"/>
    <n v="9"/>
    <n v="39"/>
    <b v="0"/>
    <x v="2043"/>
    <n v="47"/>
    <n v="462875"/>
    <x v="2"/>
    <s v="2RkWo1xomg2mBR8ydABsab"/>
    <s v="Pirates of the Caribbean: On Stranger Tides"/>
    <d v="2011-01-01T00:00:00"/>
    <n v="18"/>
    <s v="compilation"/>
    <n v="5.53"/>
  </r>
  <r>
    <s v="5tMNfvZZTSmeterYKXYjdL"/>
    <s v="Bedroom Hymns"/>
    <n v="15"/>
    <n v="42"/>
    <b v="0"/>
    <x v="761"/>
    <n v="77"/>
    <n v="7220459"/>
    <x v="191"/>
    <s v="19J2iqK89BCrNG4El2FRi5"/>
    <s v="Ceremonials (Original Deluxe Version)"/>
    <d v="2011-01-01T00:00:00"/>
    <n v="24"/>
    <s v="album"/>
    <n v="3.04"/>
  </r>
  <r>
    <s v="02mZfKpVsVUaGG8jaF3s0V"/>
    <s v="Blue Jeans"/>
    <n v="3"/>
    <n v="40"/>
    <b v="1"/>
    <x v="752"/>
    <n v="88"/>
    <n v="51821190"/>
    <x v="189"/>
    <s v="0W4ETIlyIonfCfAykj3K59"/>
    <s v="Born To Die (Deluxe Version)"/>
    <d v="2011-01-01T00:00:00"/>
    <n v="15"/>
    <s v="album"/>
    <n v="3.49"/>
  </r>
  <r>
    <s v="5MeZ3VxmtSv1O8PcekvLTn"/>
    <s v="Boom Boom Pow"/>
    <n v="1"/>
    <n v="46"/>
    <b v="0"/>
    <x v="1192"/>
    <n v="81"/>
    <n v="9553224"/>
    <x v="2"/>
    <s v="5qf9TEgsN87fxwEKsJP2vu"/>
    <s v="The Beginning &amp; The Best Of The E.N.D."/>
    <d v="2011-01-01T00:00:00"/>
    <n v="20"/>
    <s v="compilation"/>
    <n v="4.1900000000000004"/>
  </r>
  <r>
    <s v="6r2BECwMgEoRb5yLfp0Hca"/>
    <s v="Born This Way"/>
    <n v="2"/>
    <n v="68"/>
    <b v="0"/>
    <x v="183"/>
    <n v="88"/>
    <n v="42237551"/>
    <x v="49"/>
    <s v="5maeycU97NHBgwRr2h2A4O"/>
    <s v="Born This Way (Special Edition)"/>
    <d v="2011-01-01T00:00:00"/>
    <n v="22"/>
    <s v="album"/>
    <n v="4.33"/>
  </r>
  <r>
    <s v="7eAWmk6IDva2iA0q2Wx9Lv"/>
    <s v="Breakthrough"/>
    <n v="9"/>
    <n v="54"/>
    <b v="0"/>
    <x v="2050"/>
    <n v="50"/>
    <n v="52929"/>
    <x v="2"/>
    <s v="6Vsml6sziVKBHxbMEp5wgQ"/>
    <s v="Lemonade Mouth"/>
    <d v="2011-01-01T00:00:00"/>
    <n v="10"/>
    <s v="album"/>
    <n v="3.45"/>
  </r>
  <r>
    <s v="4V2s08BMEqJWIfa3PcNOpR"/>
    <s v="Captain America"/>
    <n v="25"/>
    <n v="46"/>
    <b v="0"/>
    <x v="1994"/>
    <n v="57"/>
    <n v="327300"/>
    <x v="65"/>
    <s v="0La1Tskamjd6akysepE8r5"/>
    <s v="Captain America: The First Avenger"/>
    <d v="2011-01-01T00:00:00"/>
    <n v="26"/>
    <s v="compilation"/>
    <n v="1.1000000000000001"/>
  </r>
  <r>
    <s v="0JbSghVDghtFEurrSO8JrC"/>
    <s v="Country Girl (Shake It For Me)"/>
    <n v="1"/>
    <n v="75"/>
    <b v="0"/>
    <x v="872"/>
    <n v="74"/>
    <n v="9406293"/>
    <x v="76"/>
    <s v="5IyIjKnGkQbYGVpWenblSe"/>
    <s v="Tailgates &amp; Tanlines"/>
    <d v="2011-01-01T00:00:00"/>
    <n v="13"/>
    <s v="album"/>
    <n v="3.75"/>
  </r>
  <r>
    <s v="3ZAMtgYJFoHwJjFkhkXqKr"/>
    <s v="Dance (A$$) Remix"/>
    <n v="13"/>
    <n v="60"/>
    <b v="1"/>
    <x v="1629"/>
    <n v="74"/>
    <n v="11542638"/>
    <x v="2"/>
    <s v="2fRLnox9PQ9nos2YYdcYwE"/>
    <s v="Finally Famous"/>
    <d v="2011-01-01T00:00:00"/>
    <n v="13"/>
    <s v="album"/>
    <n v="3.67"/>
  </r>
  <r>
    <s v="6DdO7Uae9vuo9Dr73lejwD"/>
    <s v="Dark Paradise"/>
    <n v="7"/>
    <n v="31"/>
    <b v="0"/>
    <x v="752"/>
    <n v="88"/>
    <n v="51798111"/>
    <x v="189"/>
    <s v="0W4ETIlyIonfCfAykj3K59"/>
    <s v="Born To Die (Deluxe Version)"/>
    <d v="2011-01-01T00:00:00"/>
    <n v="15"/>
    <s v="album"/>
    <n v="4.05"/>
  </r>
  <r>
    <s v="4qEoqyPbLYnLOii6mKlIjI"/>
    <s v="Determinate - From Lemonade Mouth&quot;&quot;"/>
    <n v="4"/>
    <n v="63"/>
    <b v="0"/>
    <x v="2050"/>
    <n v="50"/>
    <n v="52929"/>
    <x v="2"/>
    <s v="6Vsml6sziVKBHxbMEp5wgQ"/>
    <s v="Lemonade Mouth"/>
    <d v="2011-01-01T00:00:00"/>
    <n v="10"/>
    <s v="album"/>
    <n v="3.3"/>
  </r>
  <r>
    <s v="48SdtsEKujibZPrd6UMfAr"/>
    <s v="Diet Mountain Dew"/>
    <n v="5"/>
    <n v="53"/>
    <b v="0"/>
    <x v="752"/>
    <n v="88"/>
    <n v="51773650"/>
    <x v="189"/>
    <s v="7dOavETswy5TKZBQGDqqu4"/>
    <s v="Born To Die"/>
    <d v="2011-01-01T00:00:00"/>
    <n v="13"/>
    <s v="album"/>
    <n v="3.71"/>
  </r>
  <r>
    <s v="6MAdEUilV2p9RQUqE5bMAK"/>
    <s v="Domino"/>
    <n v="14"/>
    <n v="67"/>
    <b v="0"/>
    <x v="1829"/>
    <n v="71"/>
    <n v="12192383"/>
    <x v="2"/>
    <s v="3ga4adzUpLaS2LDcoqfs2r"/>
    <s v="Who You Are (Platinum Edition)"/>
    <d v="2011-01-01T00:00:00"/>
    <n v="16"/>
    <s v="album"/>
    <n v="3.86"/>
  </r>
  <r>
    <s v="1cktZnxiONH0hR6Q3DKy8h"/>
    <s v="Drink In My Hand"/>
    <n v="2"/>
    <n v="73"/>
    <b v="0"/>
    <x v="731"/>
    <n v="71"/>
    <n v="4140524"/>
    <x v="76"/>
    <s v="5dtw6CoMhbrSj01YUvdQOF"/>
    <s v="Chief"/>
    <d v="2011-01-01T00:00:00"/>
    <n v="11"/>
    <s v="album"/>
    <n v="3.18"/>
  </r>
  <r>
    <s v="3kv6omImmKEfOVJWjstusF"/>
    <s v="Drunk On You"/>
    <n v="3"/>
    <n v="68"/>
    <b v="0"/>
    <x v="872"/>
    <n v="74"/>
    <n v="9407321"/>
    <x v="76"/>
    <s v="5IyIjKnGkQbYGVpWenblSe"/>
    <s v="Tailgates &amp; Tanlines"/>
    <d v="2011-01-01T00:00:00"/>
    <n v="13"/>
    <s v="album"/>
    <n v="3.55"/>
  </r>
  <r>
    <s v="6SOuH440uMUvB4as5XRFGZ"/>
    <s v="End Credits"/>
    <n v="11"/>
    <n v="0"/>
    <b v="0"/>
    <x v="283"/>
    <n v="77"/>
    <n v="4780589"/>
    <x v="65"/>
    <s v="0mcN3TijKQM80kirrSUhLG"/>
    <s v="Pirates Of The Caribbean: On Stranger Tides (Original Motion Picture Soundtrack)"/>
    <d v="2011-01-01T00:00:00"/>
    <n v="18"/>
    <s v="album"/>
    <n v="1.99"/>
  </r>
  <r>
    <s v="74PyndGWYtfs86n60lAsYW"/>
    <s v="Everytime We Touch - Radio Edit"/>
    <n v="1"/>
    <n v="64"/>
    <b v="0"/>
    <x v="2051"/>
    <n v="65"/>
    <n v="615439"/>
    <x v="462"/>
    <s v="2jYO6IuvdX7qTbUIQCX3Bs"/>
    <s v="Original Me"/>
    <d v="2011-01-01T00:00:00"/>
    <n v="26"/>
    <s v="album"/>
    <n v="3.31"/>
  </r>
  <r>
    <s v="5Sqfw0uCMrc2Xam8hXfMMj"/>
    <s v="Give It Away"/>
    <n v="9"/>
    <n v="45"/>
    <b v="0"/>
    <x v="1282"/>
    <n v="72"/>
    <n v="5158411"/>
    <x v="299"/>
    <s v="2syxP3j7sO6A5NiRPt37H3"/>
    <s v="Best Of (Deluxe Edition)"/>
    <d v="2011-01-01T00:00:00"/>
    <n v="22"/>
    <s v="compilation"/>
    <n v="3.48"/>
  </r>
  <r>
    <s v="3sP3c86WFjOzHHnbhhZcLA"/>
    <s v="Give Your Heart a Break"/>
    <n v="10"/>
    <n v="72"/>
    <b v="0"/>
    <x v="949"/>
    <n v="78"/>
    <n v="27289223"/>
    <x v="2"/>
    <s v="1ypH0eU9RcE6wngSGSqmeY"/>
    <s v="Unbroken"/>
    <d v="2011-01-01T00:00:00"/>
    <n v="15"/>
    <s v="album"/>
    <n v="3.42"/>
  </r>
  <r>
    <s v="5yDL13y5giogKs2fSNf7sj"/>
    <s v="Glad You Came"/>
    <n v="1"/>
    <n v="76"/>
    <b v="0"/>
    <x v="1948"/>
    <n v="61"/>
    <n v="2444259"/>
    <x v="2"/>
    <s v="2hnaJ8ktG2FSP1EthsCo6N"/>
    <s v="Battleground (Deluxe Edition)"/>
    <d v="2011-01-01T00:00:00"/>
    <n v="15"/>
    <s v="album"/>
    <n v="3.29"/>
  </r>
  <r>
    <s v="1OXfWI3FQMdsKKC6lkvzSx"/>
    <s v="Glad You Came"/>
    <n v="1"/>
    <n v="1"/>
    <b v="0"/>
    <x v="1948"/>
    <n v="61"/>
    <n v="2444287"/>
    <x v="2"/>
    <s v="2ZmXUoLcHfK4Y7WctcYk60"/>
    <s v="Glad You Came"/>
    <d v="2011-01-01T00:00:00"/>
    <n v="1"/>
    <s v="single"/>
    <n v="3.3"/>
  </r>
  <r>
    <s v="1uN0f4NqMDcReSwXO6PLuG"/>
    <s v="Where Have You Been"/>
    <n v="2"/>
    <n v="61"/>
    <b v="0"/>
    <x v="842"/>
    <n v="90"/>
    <n v="69014420"/>
    <x v="212"/>
    <s v="16ySsalaP2FiKVDlYCWnYh"/>
    <s v="Talk That Talk (Explicit)"/>
    <d v="2011-01-01T00:00:00"/>
    <n v="11"/>
    <s v="album"/>
    <n v="4.04"/>
  </r>
  <r>
    <s v="5n44Y1e8exufbm9mmAvopf"/>
    <s v="Goodbye Brother"/>
    <n v="3"/>
    <n v="57"/>
    <b v="0"/>
    <x v="965"/>
    <n v="65"/>
    <n v="718254"/>
    <x v="65"/>
    <s v="5P9JZJW0itEaDK5RfWiSuZ"/>
    <s v="Game Of Thrones (Music From The HBO Series)"/>
    <d v="2011-01-01T00:00:00"/>
    <n v="29"/>
    <s v="album"/>
    <n v="3.12"/>
  </r>
  <r>
    <s v="1NETMFXbLpbyMRDyVPEcVP"/>
    <s v="Guilty of Being Innocent of Being Jack Sparrow"/>
    <n v="1"/>
    <n v="0"/>
    <b v="0"/>
    <x v="283"/>
    <n v="77"/>
    <n v="4777574"/>
    <x v="65"/>
    <s v="0mcN3TijKQM80kirrSUhLG"/>
    <s v="Pirates Of The Caribbean: On Stranger Tides (Original Motion Picture Soundtrack)"/>
    <d v="2011-01-01T00:00:00"/>
    <n v="18"/>
    <s v="album"/>
    <n v="1.7"/>
  </r>
  <r>
    <s v="4aX4Oycsk1fhHIee1zqsDe"/>
    <s v="How To Love"/>
    <n v="12"/>
    <n v="0"/>
    <b v="0"/>
    <x v="1405"/>
    <n v="86"/>
    <n v="17933500"/>
    <x v="129"/>
    <s v="1uuSC0RCJB3dSp8Mb6GflZ"/>
    <s v="Tha Carter IV (Deluxe)"/>
    <d v="2011-01-01T00:00:00"/>
    <n v="18"/>
    <s v="album"/>
    <n v="4"/>
  </r>
  <r>
    <s v="608a1wIsSd5KzMEqm1O7w3"/>
    <s v="I'm On One"/>
    <n v="1"/>
    <n v="72"/>
    <b v="1"/>
    <x v="1086"/>
    <n v="73"/>
    <n v="12343335"/>
    <x v="2"/>
    <s v="7FyxsUO4kVqRfo2ne1aUOg"/>
    <s v="We The Best Forever"/>
    <d v="2011-01-01T00:00:00"/>
    <n v="12"/>
    <s v="album"/>
    <n v="4.93"/>
  </r>
  <r>
    <s v="2nRvKHh2mtOfIQ4jcAkP9q"/>
    <s v="Just A Kiss"/>
    <n v="2"/>
    <n v="0"/>
    <b v="0"/>
    <x v="2052"/>
    <n v="66"/>
    <n v="3720791"/>
    <x v="86"/>
    <s v="77qMEqlvpP3A9birVl9bjn"/>
    <s v="Own The Night"/>
    <d v="2011-01-01T00:00:00"/>
    <n v="12"/>
    <s v="album"/>
    <n v="3.64"/>
  </r>
  <r>
    <s v="3loYYWdPlLiUCq1jiSPfT6"/>
    <s v="Kiss Tomorrow Goodbye"/>
    <n v="2"/>
    <n v="67"/>
    <b v="0"/>
    <x v="872"/>
    <n v="74"/>
    <n v="9406293"/>
    <x v="76"/>
    <s v="5IyIjKnGkQbYGVpWenblSe"/>
    <s v="Tailgates &amp; Tanlines"/>
    <d v="2011-01-01T00:00:00"/>
    <n v="13"/>
    <s v="album"/>
    <n v="3.38"/>
  </r>
  <r>
    <s v="1u1Ps262k227FPAm5BVUjd"/>
    <s v="Kill EVERYBODY"/>
    <n v="3"/>
    <n v="50"/>
    <b v="0"/>
    <x v="1725"/>
    <n v="74"/>
    <n v="7528620"/>
    <x v="390"/>
    <s v="6HbNEBza64W10MQxUFq6QL"/>
    <s v="Scary Monsters and Nice Sprites (Deluxe Tour Edition)"/>
    <d v="2010-12-21T00:00:00"/>
    <n v="11"/>
    <s v="album"/>
    <n v="4.96"/>
  </r>
  <r>
    <s v="3Doc0i6JsXK3N1DhhYvmmV"/>
    <s v="Weekends!!! (feat. Sirah)"/>
    <n v="10"/>
    <n v="34"/>
    <b v="0"/>
    <x v="1725"/>
    <n v="74"/>
    <n v="7528679"/>
    <x v="390"/>
    <s v="6HbNEBza64W10MQxUFq6QL"/>
    <s v="Scary Monsters and Nice Sprites (Deluxe Tour Edition)"/>
    <d v="2010-12-21T00:00:00"/>
    <n v="11"/>
    <s v="album"/>
    <n v="4.75"/>
  </r>
  <r>
    <s v="6TbYnMMWfdUZXQm6tZ6vib"/>
    <s v="Rock 'n' Roll (Will Take You to the Mountain)"/>
    <n v="1"/>
    <n v="51"/>
    <b v="1"/>
    <x v="1725"/>
    <n v="74"/>
    <n v="7528373"/>
    <x v="390"/>
    <s v="6HbNEBza64W10MQxUFq6QL"/>
    <s v="Scary Monsters and Nice Sprites (Deluxe Tour Edition)"/>
    <d v="2010-12-21T00:00:00"/>
    <n v="11"/>
    <s v="album"/>
    <n v="4.7300000000000004"/>
  </r>
  <r>
    <s v="5q8oybjZelukF4h0CzSUN9"/>
    <s v="Scary Monsters and Nice Sprites"/>
    <n v="2"/>
    <n v="57"/>
    <b v="0"/>
    <x v="1725"/>
    <n v="74"/>
    <n v="7528373"/>
    <x v="390"/>
    <s v="6HbNEBza64W10MQxUFq6QL"/>
    <s v="Scary Monsters and Nice Sprites (Deluxe Tour Edition)"/>
    <d v="2010-12-21T00:00:00"/>
    <n v="11"/>
    <s v="album"/>
    <n v="4.0599999999999996"/>
  </r>
  <r>
    <s v="6gowYUVBi2MZibmuosT8mh"/>
    <s v="With You, Friends (Long Drive)"/>
    <n v="6"/>
    <n v="39"/>
    <b v="0"/>
    <x v="1725"/>
    <n v="74"/>
    <n v="7528620"/>
    <x v="390"/>
    <s v="6HbNEBza64W10MQxUFq6QL"/>
    <s v="Scary Monsters and Nice Sprites (Deluxe Tour Edition)"/>
    <d v="2010-12-21T00:00:00"/>
    <n v="11"/>
    <s v="album"/>
    <n v="6.48"/>
  </r>
  <r>
    <s v="0fMAyo16WDEhIGoQHMSFCK"/>
    <s v="All I Ask of You (feat. Pennybirdrabbit)"/>
    <n v="4"/>
    <n v="40"/>
    <b v="0"/>
    <x v="1725"/>
    <n v="74"/>
    <n v="7528679"/>
    <x v="390"/>
    <s v="6HbNEBza64W10MQxUFq6QL"/>
    <s v="Scary Monsters and Nice Sprites (Deluxe Tour Edition)"/>
    <d v="2010-12-21T00:00:00"/>
    <n v="11"/>
    <s v="album"/>
    <n v="5.67"/>
  </r>
  <r>
    <s v="0qeKzbUsW0V4ZWRJrHNiD3"/>
    <s v="Bad Boys (Theme from COPS)"/>
    <n v="1"/>
    <n v="2"/>
    <b v="0"/>
    <x v="2053"/>
    <n v="62"/>
    <n v="497497"/>
    <x v="463"/>
    <s v="0zLd8jpRt4m6FWCu81Fb9n"/>
    <s v="Blazzin' Fire"/>
    <d v="2010-12-14T00:00:00"/>
    <n v="13"/>
    <s v="album"/>
    <n v="3.82"/>
  </r>
  <r>
    <s v="4HlFJV71xXKIGcU3kRyttv"/>
    <s v="Hey, Soul Sister"/>
    <n v="2"/>
    <n v="81"/>
    <b v="0"/>
    <x v="1414"/>
    <n v="70"/>
    <n v="4516207"/>
    <x v="44"/>
    <s v="1CwXS6MAz8Wo7K4TzW9iuR"/>
    <s v="Save Me, San Francisco (Golden Gate Edition)"/>
    <d v="2010-12-01T00:00:00"/>
    <n v="19"/>
    <s v="album"/>
    <n v="3.61"/>
  </r>
  <r>
    <s v="4650WGL6InVqP7YN5POqIz"/>
    <s v="Party Rock Anthem"/>
    <n v="3"/>
    <n v="62"/>
    <b v="0"/>
    <x v="2042"/>
    <n v="66"/>
    <n v="4431588"/>
    <x v="2"/>
    <s v="6g2Ig47IgyqyatDpj7UpHo"/>
    <s v="Sorry For Party Rocking"/>
    <d v="2010-12-01T00:00:00"/>
    <n v="16"/>
    <s v="album"/>
    <n v="4.3600000000000003"/>
  </r>
  <r>
    <s v="0JXXNGljqupsJaZsgSbMZV"/>
    <s v="Sure Thing"/>
    <n v="1"/>
    <n v="84"/>
    <b v="0"/>
    <x v="811"/>
    <n v="78"/>
    <n v="6132588"/>
    <x v="58"/>
    <s v="493HYe7N5pleudEZRyhE7R"/>
    <s v="All I Want Is You"/>
    <d v="2010-11-26T00:00:00"/>
    <n v="13"/>
    <s v="album"/>
    <n v="3.25"/>
  </r>
  <r>
    <s v="6ebkx7Q5tTxrCxKq4GYj0Y"/>
    <s v="Club Can't Handle Me (feat. David Guetta)"/>
    <n v="7"/>
    <n v="80"/>
    <b v="0"/>
    <x v="1796"/>
    <n v="79"/>
    <n v="8973505"/>
    <x v="2"/>
    <s v="1TwNATuAqnNjTd5BSvFZlS"/>
    <s v="Only One Flo (Part 1)"/>
    <d v="2010-11-24T00:00:00"/>
    <n v="8"/>
    <s v="album"/>
    <n v="3.9"/>
  </r>
  <r>
    <s v="1UGD3lW3tDmgZfAVDh6w7r"/>
    <s v="Devil In A New Dress"/>
    <n v="8"/>
    <n v="78"/>
    <b v="1"/>
    <x v="919"/>
    <n v="89"/>
    <n v="31052119"/>
    <x v="59"/>
    <s v="20r762YmB5HeofjMCiPMLv"/>
    <s v="My Beautiful Dark Twisted Fantasy"/>
    <d v="2010-11-22T00:00:00"/>
    <n v="13"/>
    <s v="album"/>
    <n v="5.86"/>
  </r>
  <r>
    <s v="3xkxcbnc7G3XYuZt6eUnI5"/>
    <s v="Empire State Of Mind"/>
    <n v="9"/>
    <n v="50"/>
    <b v="1"/>
    <x v="1917"/>
    <n v="82"/>
    <n v="10376731"/>
    <x v="428"/>
    <s v="0z3nweFUGrzH2UZ0pohPAn"/>
    <s v="The Hits Collection Volume One (Deluxe)"/>
    <d v="2010-11-22T00:00:00"/>
    <n v="19"/>
    <s v="compilation"/>
    <n v="4.6100000000000003"/>
  </r>
  <r>
    <s v="2gZUPNdnz5Y45eiGxpHGSc"/>
    <s v="POWER"/>
    <n v="3"/>
    <n v="78"/>
    <b v="1"/>
    <x v="919"/>
    <n v="89"/>
    <n v="31059657"/>
    <x v="59"/>
    <s v="20r762YmB5HeofjMCiPMLv"/>
    <s v="My Beautiful Dark Twisted Fantasy"/>
    <d v="2010-11-22T00:00:00"/>
    <n v="13"/>
    <s v="album"/>
    <n v="4.8600000000000003"/>
  </r>
  <r>
    <s v="2a8CtZyPdd8w2csZh7oxpc"/>
    <s v="Run This Town"/>
    <n v="2"/>
    <n v="44"/>
    <b v="1"/>
    <x v="1917"/>
    <n v="82"/>
    <n v="10371098"/>
    <x v="428"/>
    <s v="0z3nweFUGrzH2UZ0pohPAn"/>
    <s v="The Hits Collection Volume One (Deluxe)"/>
    <d v="2010-11-22T00:00:00"/>
    <n v="19"/>
    <s v="compilation"/>
    <n v="4.46"/>
  </r>
  <r>
    <s v="3DK6m7It6Pw857FcQftMds"/>
    <s v="Runaway"/>
    <n v="9"/>
    <n v="82"/>
    <b v="1"/>
    <x v="919"/>
    <n v="89"/>
    <n v="31038851"/>
    <x v="59"/>
    <s v="20r762YmB5HeofjMCiPMLv"/>
    <s v="My Beautiful Dark Twisted Fantasy"/>
    <d v="2010-11-22T00:00:00"/>
    <n v="13"/>
    <s v="album"/>
    <n v="9.1199999999999992"/>
  </r>
  <r>
    <s v="6pL7puHxh1psrLzrAlobxQ"/>
    <s v="Sexy Bitch (feat. Akon)"/>
    <n v="1"/>
    <n v="53"/>
    <b v="1"/>
    <x v="48"/>
    <n v="87"/>
    <n v="27139342"/>
    <x v="12"/>
    <s v="6VxkEWtAKwOLXzM26xK6oB"/>
    <s v="One More Love"/>
    <d v="2010-11-22T00:00:00"/>
    <n v="8"/>
    <s v="album"/>
    <n v="3.26"/>
  </r>
  <r>
    <s v="4MKzCHlZvkwJOQRNkdw4zq"/>
    <s v="Sexy Chick (feat. Akon)"/>
    <n v="1"/>
    <n v="57"/>
    <b v="0"/>
    <x v="48"/>
    <n v="87"/>
    <n v="27143729"/>
    <x v="12"/>
    <s v="5bRrEsH3Mjl8O0lpUgdIHI"/>
    <s v="One More Love"/>
    <d v="2010-11-22T00:00:00"/>
    <n v="8"/>
    <s v="album"/>
    <n v="3.23"/>
  </r>
  <r>
    <s v="5xYC48nOppVemY6U5GRGTb"/>
    <s v="Memories (feat. Kid Cudi)"/>
    <n v="4"/>
    <n v="62"/>
    <b v="0"/>
    <x v="48"/>
    <n v="87"/>
    <n v="27141717"/>
    <x v="12"/>
    <s v="5DJc5qCdB5pPrDO97LXjeW"/>
    <s v="One More Love"/>
    <d v="2010-11-22T00:00:00"/>
    <n v="28"/>
    <s v="album"/>
    <n v="3.51"/>
  </r>
  <r>
    <s v="22L7bfCiAkJo5xGSQgmiIO"/>
    <s v="All Of The Lights"/>
    <n v="5"/>
    <n v="79"/>
    <b v="1"/>
    <x v="919"/>
    <n v="89"/>
    <n v="31052119"/>
    <x v="59"/>
    <s v="20r762YmB5HeofjMCiPMLv"/>
    <s v="My Beautiful Dark Twisted Fantasy"/>
    <d v="2010-11-22T00:00:00"/>
    <n v="13"/>
    <s v="album"/>
    <n v="4.99"/>
  </r>
  <r>
    <s v="3hlksXnvbKogFdPbpO9vel"/>
    <s v="Super Bass"/>
    <n v="14"/>
    <n v="78"/>
    <b v="1"/>
    <x v="653"/>
    <n v="84"/>
    <n v="34297934"/>
    <x v="2"/>
    <s v="7aADdYLiK1z7GlMFr0UIZw"/>
    <s v="Pink Friday (Complete Edition)"/>
    <d v="2010-11-22T00:00:00"/>
    <n v="21"/>
    <s v="album"/>
    <n v="3.33"/>
  </r>
  <r>
    <s v="4srpHYFHKjVGRDNHqRpWxi"/>
    <s v="TiK ToK"/>
    <n v="2"/>
    <n v="0"/>
    <b v="0"/>
    <x v="1955"/>
    <n v="78"/>
    <n v="9158736"/>
    <x v="2"/>
    <s v="4HD4hyCi2n5gc5yyRVnirU"/>
    <s v="Animal + Cannibal (Deluxe Edition)"/>
    <d v="2010-11-19T00:00:00"/>
    <n v="23"/>
    <s v="compilation"/>
    <n v="3.32"/>
  </r>
  <r>
    <s v="3LUWWox8YYykohBbHUrrxd"/>
    <s v="We R Who We R"/>
    <n v="2"/>
    <n v="75"/>
    <b v="0"/>
    <x v="1955"/>
    <n v="78"/>
    <n v="9154839"/>
    <x v="2"/>
    <s v="0pGumY11G8OGH05ti6jh23"/>
    <s v="Cannibal (Expanded Edition)"/>
    <d v="2010-11-19T00:00:00"/>
    <n v="12"/>
    <s v="album"/>
    <n v="3.41"/>
  </r>
  <r>
    <s v="3pYDZTJM2tVBUhIRifWVzI"/>
    <s v="Blow"/>
    <n v="4"/>
    <n v="76"/>
    <b v="0"/>
    <x v="1955"/>
    <n v="78"/>
    <n v="9156883"/>
    <x v="2"/>
    <s v="0pGumY11G8OGH05ti6jh23"/>
    <s v="Cannibal (Expanded Edition)"/>
    <d v="2010-11-19T00:00:00"/>
    <n v="12"/>
    <s v="album"/>
    <n v="3.66"/>
  </r>
  <r>
    <s v="4m5gJuQlo2byPHRQamL6dd"/>
    <s v="City of Rome"/>
    <n v="2"/>
    <n v="45"/>
    <b v="0"/>
    <x v="2054"/>
    <n v="55"/>
    <n v="131979"/>
    <x v="65"/>
    <s v="1qvTY6mcUNAzP9BCABiMIe"/>
    <s v="Assassin's Creed Brotherhood (Original Game Soundtrack)"/>
    <d v="2010-11-16T00:00:00"/>
    <n v="20"/>
    <s v="album"/>
    <n v="5.54"/>
  </r>
  <r>
    <s v="3qBAaoahAIR8cMaE0GAyGi"/>
    <s v="Pentagon"/>
    <n v="17"/>
    <n v="0"/>
    <b v="0"/>
    <x v="2055"/>
    <n v="34"/>
    <n v="8512"/>
    <x v="65"/>
    <s v="1wNRiDESMvDAKJN1302arj"/>
    <s v="Call of Duty: Black Ops"/>
    <d v="2010-11-16T00:00:00"/>
    <n v="30"/>
    <s v="album"/>
    <n v="3.23"/>
  </r>
  <r>
    <s v="0C4ejWmOTMv8vuYj85mf8m"/>
    <s v="S&amp;M"/>
    <n v="1"/>
    <n v="72"/>
    <b v="1"/>
    <x v="842"/>
    <n v="90"/>
    <n v="69030894"/>
    <x v="212"/>
    <s v="7vN82vd1Vq44fjlhjfvHJp"/>
    <s v="Loud"/>
    <d v="2010-11-16T00:00:00"/>
    <n v="12"/>
    <s v="album"/>
    <n v="4.05"/>
  </r>
  <r>
    <s v="6eLOyOwKUJvjN0f9equFf8"/>
    <s v="So Cold (The Good Wife Trailer)"/>
    <n v="3"/>
    <n v="64"/>
    <b v="0"/>
    <x v="2056"/>
    <n v="47"/>
    <n v="28254"/>
    <x v="2"/>
    <s v="0jtVQYmLnOjF6YsanisKct"/>
    <s v="...As Heard In"/>
    <d v="2010-11-16T00:00:00"/>
    <n v="5"/>
    <s v="single"/>
    <n v="3.78"/>
  </r>
  <r>
    <s v="5FTCKvxzqy72ceS4Ujux4N"/>
    <s v="What's My Name?"/>
    <n v="2"/>
    <n v="67"/>
    <b v="1"/>
    <x v="842"/>
    <n v="90"/>
    <n v="69050055"/>
    <x v="212"/>
    <s v="7vN82vd1Vq44fjlhjfvHJp"/>
    <s v="Loud"/>
    <d v="2010-11-16T00:00:00"/>
    <n v="12"/>
    <s v="album"/>
    <n v="4.38"/>
  </r>
  <r>
    <s v="1pYKzfOlpHWtVUiEIu4Vn7"/>
    <s v="What's My Name?"/>
    <n v="2"/>
    <n v="49"/>
    <b v="1"/>
    <x v="842"/>
    <n v="90"/>
    <n v="68997177"/>
    <x v="212"/>
    <s v="35dJsQDEr549O5DTFUy3uM"/>
    <s v="Loud"/>
    <d v="2010-11-15T00:00:00"/>
    <n v="11"/>
    <s v="album"/>
    <n v="4.38"/>
  </r>
  <r>
    <s v="6jAsmDJI8iPhGWtS27kZ67"/>
    <s v="Only Girl (In The World)"/>
    <n v="5"/>
    <n v="56"/>
    <b v="0"/>
    <x v="842"/>
    <n v="90"/>
    <n v="68997177"/>
    <x v="212"/>
    <s v="35dJsQDEr549O5DTFUy3uM"/>
    <s v="Loud"/>
    <d v="2010-11-15T00:00:00"/>
    <n v="11"/>
    <s v="album"/>
    <n v="3.92"/>
  </r>
  <r>
    <s v="2u02eLj96Atd6TBxkH9YvN"/>
    <s v="S&amp;M"/>
    <n v="1"/>
    <n v="55"/>
    <b v="1"/>
    <x v="842"/>
    <n v="90"/>
    <n v="69014420"/>
    <x v="212"/>
    <s v="35dJsQDEr549O5DTFUy3uM"/>
    <s v="Loud"/>
    <d v="2010-11-15T00:00:00"/>
    <n v="11"/>
    <s v="album"/>
    <n v="4.05"/>
  </r>
  <r>
    <s v="2876hPqRUFV6oO0q4XPOzJ"/>
    <s v="Promiscuous"/>
    <n v="8"/>
    <n v="38"/>
    <b v="0"/>
    <x v="2057"/>
    <n v="77"/>
    <n v="4725236"/>
    <x v="2"/>
    <s v="0Uo3Vv7z4jnFoOkQgrM0k5"/>
    <s v="The Best Of Nelly Furtado (Deluxe Version)"/>
    <d v="2010-11-12T00:00:00"/>
    <n v="26"/>
    <s v="compilation"/>
    <n v="4.03"/>
  </r>
  <r>
    <s v="7bprRkhvOXWmWpqOrEWbXu"/>
    <s v="So What"/>
    <n v="11"/>
    <n v="0"/>
    <b v="1"/>
    <x v="1076"/>
    <n v="78"/>
    <n v="18203604"/>
    <x v="2"/>
    <s v="2tUn9E3nHXhUIJ47yv6ePD"/>
    <s v="Greatest Hits...So Far!!!"/>
    <d v="2010-11-12T00:00:00"/>
    <n v="18"/>
    <s v="compilation"/>
    <n v="3.57"/>
  </r>
  <r>
    <s v="3MGJF1CDFGfjXESL2Heva0"/>
    <s v="F**kin' Perfect"/>
    <n v="20"/>
    <n v="62"/>
    <b v="1"/>
    <x v="1076"/>
    <n v="78"/>
    <n v="18205037"/>
    <x v="2"/>
    <s v="2dpS2uYlkzDsPjl3IZbNjD"/>
    <s v="Greatest Hits...So Far!!!"/>
    <d v="2010-11-12T00:00:00"/>
    <n v="21"/>
    <s v="compilation"/>
    <n v="3.55"/>
  </r>
  <r>
    <s v="4pSPMXaCjbaV3VSzZQYC7H"/>
    <s v="Who Knew - Edit"/>
    <n v="8"/>
    <n v="0"/>
    <b v="0"/>
    <x v="1076"/>
    <n v="78"/>
    <n v="18205037"/>
    <x v="2"/>
    <s v="2tUn9E3nHXhUIJ47yv6ePD"/>
    <s v="Greatest Hits...So Far!!!"/>
    <d v="2010-11-12T00:00:00"/>
    <n v="18"/>
    <s v="compilation"/>
    <n v="3.46"/>
  </r>
  <r>
    <s v="3ZdJffjzJWFimSQyxgGIxN"/>
    <s v="Just A Dream"/>
    <n v="4"/>
    <n v="78"/>
    <b v="0"/>
    <x v="1901"/>
    <n v="74"/>
    <n v="3745509"/>
    <x v="2"/>
    <s v="3mz9p3cA0Cl5oDUlpTxB0c"/>
    <n v="5"/>
    <d v="2010-11-12T00:00:00"/>
    <n v="12"/>
    <s v="album"/>
    <n v="3.96"/>
  </r>
  <r>
    <s v="0y44Oz1T9uWDKg4SFDWRWH"/>
    <s v="Honey Bee"/>
    <n v="16"/>
    <n v="36"/>
    <b v="0"/>
    <x v="1270"/>
    <n v="69"/>
    <n v="7506632"/>
    <x v="27"/>
    <s v="7qyfoJ9YCVfBnePdxBFbhx"/>
    <s v="Loaded: The Best of Blake Shelton"/>
    <d v="2010-11-09T00:00:00"/>
    <n v="18"/>
    <s v="compilation"/>
    <n v="3.51"/>
  </r>
  <r>
    <s v="7AqISujIaWcY3h5zrOqt5v"/>
    <s v="Forget You"/>
    <n v="3"/>
    <n v="59"/>
    <b v="0"/>
    <x v="2058"/>
    <n v="69"/>
    <n v="721160"/>
    <x v="2"/>
    <s v="0kA2VAfzhFIIv0jEHdFKEN"/>
    <s v="The Lady Killer"/>
    <d v="2010-11-09T00:00:00"/>
    <n v="14"/>
    <s v="album"/>
    <n v="3.71"/>
  </r>
  <r>
    <s v="3ydfhgIZIc2j39NLIhpJpq"/>
    <s v="Fuck You"/>
    <n v="17"/>
    <n v="63"/>
    <b v="1"/>
    <x v="2058"/>
    <n v="69"/>
    <n v="721855"/>
    <x v="2"/>
    <s v="5uR0dqBMYWZFYJT7mvPZ82"/>
    <s v="The Lady Killer (Deluxe)"/>
    <d v="2010-11-09T00:00:00"/>
    <n v="17"/>
    <s v="album"/>
    <n v="3.72"/>
  </r>
  <r>
    <s v="0kxNEUIcb0fb8dFgAQcgVJ"/>
    <s v="Born To Be Wasted (Remastered)"/>
    <n v="12"/>
    <n v="18"/>
    <b v="0"/>
    <x v="2059"/>
    <n v="36"/>
    <n v="37357"/>
    <x v="2"/>
    <s v="7pEAcvX2Au7J8uOBcyOIGq"/>
    <s v="The Hits"/>
    <d v="2010-11-05T00:00:00"/>
    <n v="18"/>
    <s v="album"/>
    <n v="6.61"/>
  </r>
  <r>
    <s v="5ZVGvay4xwgXMnQWffNYeU"/>
    <s v="Dirt Road Anthem"/>
    <n v="2"/>
    <n v="74"/>
    <b v="0"/>
    <x v="1485"/>
    <n v="75"/>
    <n v="7054208"/>
    <x v="76"/>
    <s v="4DDsvEKPW32jeMEAqmOdjv"/>
    <s v="My Kinda Party"/>
    <d v="2010-11-02T00:00:00"/>
    <n v="15"/>
    <s v="album"/>
    <n v="3.82"/>
  </r>
  <r>
    <s v="7CZiLgkiVHhFcDkI2Y4lZ4"/>
    <s v="Don't You Wanna Stay (with Kelly Clarkson)"/>
    <n v="7"/>
    <n v="0"/>
    <b v="0"/>
    <x v="1485"/>
    <n v="74"/>
    <n v="7052478"/>
    <x v="76"/>
    <s v="6gYk1JlSSmlUZGs1Lef1BI"/>
    <s v="My Kinda Party"/>
    <d v="2010-11-02T00:00:00"/>
    <n v="15"/>
    <s v="album"/>
    <n v="4.2699999999999996"/>
  </r>
  <r>
    <s v="0BSmbCIY36iw04azzJ3S0S"/>
    <s v="Drops Of Jupiter - Live/2011"/>
    <n v="10"/>
    <n v="44"/>
    <b v="0"/>
    <x v="70"/>
    <n v="100"/>
    <n v="145396321"/>
    <x v="20"/>
    <s v="6fyR4wBPwLHKcRtxgd4sGh"/>
    <s v="Speak Now World Tour Live"/>
    <d v="2010-10-25T00:00:00"/>
    <n v="16"/>
    <s v="album"/>
    <n v="5.25"/>
  </r>
  <r>
    <s v="0PWgAyoxsjwGRuFSO0fyya"/>
    <s v="Better Than Revenge"/>
    <n v="10"/>
    <n v="58"/>
    <b v="0"/>
    <x v="70"/>
    <n v="100"/>
    <n v="145443567"/>
    <x v="20"/>
    <s v="6Ar2o9KCqcyYF9J0aQP3au"/>
    <s v="Speak Now"/>
    <d v="2010-10-25T00:00:00"/>
    <n v="14"/>
    <s v="album"/>
    <n v="3.61"/>
  </r>
  <r>
    <s v="11UaQaEp2LvdspTyyuE3ur"/>
    <s v="Haunted"/>
    <n v="12"/>
    <n v="45"/>
    <b v="0"/>
    <x v="70"/>
    <n v="100"/>
    <n v="145489371"/>
    <x v="20"/>
    <s v="5EpMjweRD573ASl7uNiHym"/>
    <s v="Speak Now (Deluxe Edition)"/>
    <d v="2010-10-25T00:00:00"/>
    <n v="20"/>
    <s v="album"/>
    <n v="4.03"/>
  </r>
  <r>
    <s v="3kfgJql90tzgoxByioAMXR"/>
    <s v="Innocent"/>
    <n v="11"/>
    <n v="39"/>
    <b v="0"/>
    <x v="70"/>
    <n v="100"/>
    <n v="145489371"/>
    <x v="20"/>
    <s v="5EpMjweRD573ASl7uNiHym"/>
    <s v="Speak Now (Deluxe Edition)"/>
    <d v="2010-10-25T00:00:00"/>
    <n v="20"/>
    <s v="album"/>
    <n v="5.03"/>
  </r>
  <r>
    <s v="0dBW6ZsW8skfvoRfgeerBF"/>
    <s v="Mine"/>
    <n v="1"/>
    <n v="56"/>
    <b v="0"/>
    <x v="70"/>
    <n v="100"/>
    <n v="145396321"/>
    <x v="20"/>
    <s v="5MfAxS5zz8MlfROjGQVXhy"/>
    <s v="Speak Now"/>
    <d v="2010-10-25T00:00:00"/>
    <n v="14"/>
    <s v="album"/>
    <n v="3.84"/>
  </r>
  <r>
    <s v="12lZTPlXwUtrQuhEty6098"/>
    <s v="Raise Your Glass"/>
    <n v="1"/>
    <n v="7"/>
    <b v="1"/>
    <x v="1076"/>
    <n v="78"/>
    <n v="18206492"/>
    <x v="2"/>
    <s v="6Ozsat2gzIj9uXd6JMwYXz"/>
    <s v="Raise Your Glass"/>
    <d v="2010-10-06T00:00:00"/>
    <n v="1"/>
    <s v="single"/>
    <n v="3.38"/>
  </r>
  <r>
    <s v="1gv4xPanImH17bKZ9rOveR"/>
    <s v="Raise Your Glass"/>
    <n v="1"/>
    <n v="75"/>
    <b v="1"/>
    <x v="1076"/>
    <n v="78"/>
    <n v="18205037"/>
    <x v="2"/>
    <s v="3uQMzfrf4kUNGsCtmTtjPh"/>
    <s v="Raise Your Glass"/>
    <d v="2010-10-05T00:00:00"/>
    <n v="2"/>
    <s v="single"/>
    <n v="3.38"/>
  </r>
  <r>
    <s v="03tqyYWC9Um2ZqU0ZN849H"/>
    <s v="No Hands (feat. Roscoe Dash &amp; Wale)"/>
    <n v="5"/>
    <n v="81"/>
    <b v="1"/>
    <x v="2060"/>
    <n v="69"/>
    <n v="2857175"/>
    <x v="2"/>
    <s v="6MQtWELG7aRX7CkAzQ6nLM"/>
    <s v="Flockaveli"/>
    <d v="2010-10-01T00:00:00"/>
    <n v="17"/>
    <s v="album"/>
    <n v="4.3899999999999997"/>
  </r>
  <r>
    <s v="3pkzJjJXfdDjhpXx639MIH"/>
    <s v="Somewhere With You"/>
    <n v="10"/>
    <n v="71"/>
    <b v="0"/>
    <x v="2061"/>
    <n v="69"/>
    <n v="4887584"/>
    <x v="27"/>
    <s v="0EJVUQGqNRxYBBCS0OLqY7"/>
    <s v="Hemingway's Whiskey"/>
    <d v="2010-09-28T00:00:00"/>
    <n v="11"/>
    <s v="album"/>
    <n v="4.05"/>
  </r>
  <r>
    <s v="5SkjTqQiVbzZozJDJ29dth"/>
    <s v="Apply"/>
    <n v="1"/>
    <n v="33"/>
    <b v="0"/>
    <x v="2062"/>
    <n v="21"/>
    <n v="52027"/>
    <x v="2"/>
    <s v="67jSVxuCF5y7rPizT4mLP7"/>
    <s v="Ring"/>
    <d v="2010-09-27T00:00:00"/>
    <n v="9"/>
    <s v="album"/>
    <n v="4.9800000000000004"/>
  </r>
  <r>
    <s v="7swocJUCUWTCiRUAU9oerC"/>
    <s v="Halloween Theme - Main Title"/>
    <n v="1"/>
    <n v="68"/>
    <b v="0"/>
    <x v="2063"/>
    <n v="57"/>
    <n v="158739"/>
    <x v="2"/>
    <s v="1eA3cq4WvDR4yVKChvZewP"/>
    <s v="Halloween Motion Picture Soundtrack"/>
    <d v="2010-09-17T00:00:00"/>
    <n v="11"/>
    <s v="album"/>
    <n v="2.92"/>
  </r>
  <r>
    <s v="2IpGdrWvIZipmaxo1YRxw5"/>
    <s v="Bottoms Up (feat. Nicki Minaj)"/>
    <n v="5"/>
    <n v="3"/>
    <b v="1"/>
    <x v="1851"/>
    <n v="69"/>
    <n v="7744534"/>
    <x v="58"/>
    <s v="5Qex4ioxOJfHrnsWbt8Zlj"/>
    <s v="Passion, Pain &amp; Pleasure"/>
    <d v="2010-09-13T00:00:00"/>
    <n v="17"/>
    <s v="album"/>
    <n v="4.03"/>
  </r>
  <r>
    <s v="0V5cvmTKsYmF5FmGGEAfmS"/>
    <s v="Je te laisserai des mots"/>
    <n v="1"/>
    <n v="6"/>
    <b v="0"/>
    <x v="2064"/>
    <n v="70"/>
    <n v="919612"/>
    <x v="2"/>
    <s v="7KPvATOyLVFbV6UR6DujF8"/>
    <s v="Je te laisserai des mots"/>
    <d v="2010-09-10T00:00:00"/>
    <n v="1"/>
    <s v="single"/>
    <n v="2.68"/>
  </r>
  <r>
    <s v="6J6fw5zuz7rTKiLIyNOm7T"/>
    <s v="Criminal Intent"/>
    <n v="6"/>
    <n v="27"/>
    <b v="0"/>
    <x v="2065"/>
    <n v="60"/>
    <n v="871643"/>
    <x v="445"/>
    <s v="77jvaKjAJW0O7c3QLSq1ne"/>
    <s v="Body Talk Pt. 2"/>
    <d v="2010-09-06T00:00:00"/>
    <n v="8"/>
    <s v="album"/>
    <n v="3.67"/>
  </r>
  <r>
    <s v="1HD8mFfpSGLJnwv6UTLaIv"/>
    <s v="The Animal"/>
    <n v="7"/>
    <n v="53"/>
    <b v="0"/>
    <x v="1765"/>
    <n v="74"/>
    <n v="7649250"/>
    <x v="394"/>
    <s v="23Kf2cl3kz7pFNKhl4iMp9"/>
    <s v="Asylum (Deluxe Edition)"/>
    <d v="2010-08-27T00:00:00"/>
    <n v="15"/>
    <s v="album"/>
    <n v="4.2300000000000004"/>
  </r>
  <r>
    <s v="1zrwUYtyak3uAiLx8PWn5C"/>
    <s v="Dean's Dirty Organ (Brother's Guitar Theme)"/>
    <n v="5"/>
    <n v="24"/>
    <b v="0"/>
    <x v="1484"/>
    <n v="40"/>
    <n v="24209"/>
    <x v="2"/>
    <s v="2gpVLMCDgubB70367BnWUR"/>
    <s v="Supernatural: Seasons 1-5 (Original Television Soundtrack)"/>
    <d v="2010-08-26T00:00:00"/>
    <n v="18"/>
    <s v="album"/>
    <n v="2.33"/>
  </r>
  <r>
    <s v="2t3BqduzpMJVMo5cceBLQY"/>
    <s v="Circle The Drain"/>
    <n v="6"/>
    <n v="36"/>
    <b v="1"/>
    <x v="514"/>
    <n v="83"/>
    <n v="38385499"/>
    <x v="32"/>
    <s v="06SY6Ke6mXzZHhURLVU57R"/>
    <s v="Teenage Dream"/>
    <d v="2010-08-24T00:00:00"/>
    <n v="17"/>
    <s v="album"/>
    <n v="4.54"/>
  </r>
  <r>
    <s v="50r1EUDpmSZRPo5aIZpmWi"/>
    <s v="E.T."/>
    <n v="8"/>
    <n v="54"/>
    <b v="0"/>
    <x v="514"/>
    <n v="83"/>
    <n v="38400585"/>
    <x v="32"/>
    <s v="06SY6Ke6mXzZHhURLVU57R"/>
    <s v="Teenage Dream"/>
    <d v="2010-08-24T00:00:00"/>
    <n v="17"/>
    <s v="album"/>
    <n v="3.43"/>
  </r>
  <r>
    <s v="1mXuMM6zjPgjL4asbBsgnt"/>
    <s v="Firework"/>
    <n v="4"/>
    <n v="69"/>
    <b v="0"/>
    <x v="514"/>
    <n v="83"/>
    <n v="38409786"/>
    <x v="32"/>
    <s v="06SY6Ke6mXzZHhURLVU57R"/>
    <s v="Teenage Dream"/>
    <d v="2010-08-24T00:00:00"/>
    <n v="17"/>
    <s v="album"/>
    <n v="3.79"/>
  </r>
  <r>
    <s v="235LXPXfi0SmOaS9TaCh3c"/>
    <s v="Teenage Dream"/>
    <n v="1"/>
    <n v="68"/>
    <b v="0"/>
    <x v="514"/>
    <n v="83"/>
    <n v="38385499"/>
    <x v="32"/>
    <s v="06SY6Ke6mXzZHhURLVU57R"/>
    <s v="Teenage Dream"/>
    <d v="2010-08-24T00:00:00"/>
    <n v="17"/>
    <s v="album"/>
    <n v="3.79"/>
  </r>
  <r>
    <s v="3CVi9Tc6zZgaHnkjvj7obb"/>
    <s v="Teenage Dream - Kaskade Club Remix"/>
    <n v="17"/>
    <n v="28"/>
    <b v="0"/>
    <x v="514"/>
    <n v="83"/>
    <n v="38385499"/>
    <x v="32"/>
    <s v="06SY6Ke6mXzZHhURLVU57R"/>
    <s v="Teenage Dream"/>
    <d v="2010-08-24T00:00:00"/>
    <n v="17"/>
    <s v="album"/>
    <n v="6.46"/>
  </r>
  <r>
    <s v="4uQY80TKE1u4ZQZQKHzVEi"/>
    <s v="The One That Got Away"/>
    <n v="7"/>
    <n v="66"/>
    <b v="0"/>
    <x v="514"/>
    <n v="83"/>
    <n v="38393243"/>
    <x v="32"/>
    <s v="06SY6Ke6mXzZHhURLVU57R"/>
    <s v="Teenage Dream"/>
    <d v="2010-08-24T00:00:00"/>
    <n v="17"/>
    <s v="album"/>
    <n v="3.78"/>
  </r>
  <r>
    <s v="73WKf5dSl59yT5mrwDWuuH"/>
    <s v="Hummingbird Heartbeat"/>
    <n v="11"/>
    <n v="36"/>
    <b v="0"/>
    <x v="514"/>
    <n v="83"/>
    <n v="38385499"/>
    <x v="32"/>
    <s v="06SY6Ke6mXzZHhURLVU57R"/>
    <s v="Teenage Dream"/>
    <d v="2010-08-24T00:00:00"/>
    <n v="17"/>
    <s v="album"/>
    <n v="3.53"/>
  </r>
  <r>
    <s v="0PRqWiyOFMHVee81mr1bp6"/>
    <s v="If We Ever Meet Again"/>
    <n v="13"/>
    <n v="44"/>
    <b v="0"/>
    <x v="2066"/>
    <n v="79"/>
    <n v="3468690"/>
    <x v="2"/>
    <s v="06SY6Ke6mXzZHhURLVU57R"/>
    <s v="Teenage Dream"/>
    <d v="2010-08-24T00:00:00"/>
    <n v="17"/>
    <s v="album"/>
    <n v="4.38"/>
  </r>
  <r>
    <s v="3oHNJECGN3bBoGXejlw2b1"/>
    <s v="Last Friday Night (T.G.I.F.)"/>
    <n v="2"/>
    <n v="68"/>
    <b v="0"/>
    <x v="514"/>
    <n v="83"/>
    <n v="38393243"/>
    <x v="32"/>
    <s v="06SY6Ke6mXzZHhURLVU57R"/>
    <s v="Teenage Dream"/>
    <d v="2010-08-24T00:00:00"/>
    <n v="17"/>
    <s v="album"/>
    <n v="3.84"/>
  </r>
  <r>
    <s v="02Z1u6mX0puSryZFJpqV0G"/>
    <s v="Not Like The Movies"/>
    <n v="12"/>
    <n v="35"/>
    <b v="0"/>
    <x v="514"/>
    <n v="83"/>
    <n v="38385499"/>
    <x v="32"/>
    <s v="06SY6Ke6mXzZHhURLVU57R"/>
    <s v="Teenage Dream"/>
    <d v="2010-08-24T00:00:00"/>
    <n v="17"/>
    <s v="album"/>
    <n v="4.0199999999999996"/>
  </r>
  <r>
    <s v="3f7gYMirBEKuc57218BjOY"/>
    <s v="California Gurls"/>
    <n v="3"/>
    <n v="67"/>
    <b v="0"/>
    <x v="514"/>
    <n v="83"/>
    <n v="38385499"/>
    <x v="32"/>
    <s v="06SY6Ke6mXzZHhURLVU57R"/>
    <s v="Teenage Dream"/>
    <d v="2010-08-24T00:00:00"/>
    <n v="17"/>
    <s v="album"/>
    <n v="3.91"/>
  </r>
  <r>
    <s v="38XaC5ruJI06vqa3uKeB0K"/>
    <s v="California Gurls - Armand Van Helden Remix"/>
    <n v="16"/>
    <n v="26"/>
    <b v="0"/>
    <x v="514"/>
    <n v="83"/>
    <n v="38385499"/>
    <x v="32"/>
    <s v="06SY6Ke6mXzZHhURLVU57R"/>
    <s v="Teenage Dream"/>
    <d v="2010-08-24T00:00:00"/>
    <n v="17"/>
    <s v="album"/>
    <n v="5.8"/>
  </r>
  <r>
    <s v="7BAuEd5WLrd4gHKyInRk4B"/>
    <s v="California Gurls - Passion Pit Main Mix"/>
    <n v="15"/>
    <n v="27"/>
    <b v="0"/>
    <x v="514"/>
    <n v="83"/>
    <n v="38393243"/>
    <x v="32"/>
    <s v="06SY6Ke6mXzZHhURLVU57R"/>
    <s v="Teenage Dream"/>
    <d v="2010-08-24T00:00:00"/>
    <n v="17"/>
    <s v="album"/>
    <n v="4.1900000000000004"/>
  </r>
  <r>
    <s v="4hJ5VaRy16jJcENIMZT4sl"/>
    <s v="Peacock"/>
    <n v="5"/>
    <n v="39"/>
    <b v="1"/>
    <x v="514"/>
    <n v="83"/>
    <n v="38400585"/>
    <x v="32"/>
    <s v="06SY6Ke6mXzZHhURLVU57R"/>
    <s v="Teenage Dream"/>
    <d v="2010-08-24T00:00:00"/>
    <n v="17"/>
    <s v="album"/>
    <n v="3.86"/>
  </r>
  <r>
    <s v="3ztuZHBzHoqv3NeaxnSvxP"/>
    <s v="Pearl"/>
    <n v="10"/>
    <n v="34"/>
    <b v="0"/>
    <x v="514"/>
    <n v="83"/>
    <n v="38385499"/>
    <x v="32"/>
    <s v="06SY6Ke6mXzZHhURLVU57R"/>
    <s v="Teenage Dream"/>
    <d v="2010-08-24T00:00:00"/>
    <n v="17"/>
    <s v="album"/>
    <n v="4.12"/>
  </r>
  <r>
    <s v="1CuzzAbJ4q28V5JOLCzQVp"/>
    <s v="Starstrukk"/>
    <n v="14"/>
    <n v="0"/>
    <b v="0"/>
    <x v="2067"/>
    <n v="61"/>
    <n v="1067391"/>
    <x v="2"/>
    <s v="06SY6Ke6mXzZHhURLVU57R"/>
    <s v="Teenage Dream"/>
    <d v="2010-08-24T00:00:00"/>
    <n v="17"/>
    <s v="album"/>
    <n v="3.38"/>
  </r>
  <r>
    <s v="7IxiJEqnqql7SXFukFvCnO"/>
    <s v="Who Am I Living For?"/>
    <n v="9"/>
    <n v="34"/>
    <b v="0"/>
    <x v="514"/>
    <n v="83"/>
    <n v="38400585"/>
    <x v="32"/>
    <s v="06SY6Ke6mXzZHhURLVU57R"/>
    <s v="Teenage Dream"/>
    <d v="2010-08-24T00:00:00"/>
    <n v="17"/>
    <s v="album"/>
    <n v="4.1399999999999997"/>
  </r>
  <r>
    <s v="72hSmnleYTiiOo23q8ZJIS"/>
    <s v="Black Sheep"/>
    <n v="1"/>
    <n v="64"/>
    <b v="0"/>
    <x v="2068"/>
    <n v="61"/>
    <n v="919870"/>
    <x v="2"/>
    <s v="69BagWbfHgbO9uxjfVYcux"/>
    <s v="Black Sheep"/>
    <d v="2010-08-10T00:00:00"/>
    <n v="1"/>
    <s v="single"/>
    <n v="4.95"/>
  </r>
  <r>
    <s v="2V4bv1fNWfTcyRJKmej6Sj"/>
    <s v="Cooler Than Me - Single Mix"/>
    <n v="4"/>
    <n v="76"/>
    <b v="0"/>
    <x v="1704"/>
    <n v="67"/>
    <n v="1525672"/>
    <x v="2"/>
    <s v="2nnIlWcriIqcJtjduWcTRl"/>
    <s v="31 Minutes to Takeoff"/>
    <d v="2010-08-09T00:00:00"/>
    <n v="12"/>
    <s v="album"/>
    <n v="3.55"/>
  </r>
  <r>
    <s v="3uIGef7OSXkFdqxjFWn2o6"/>
    <s v="Gold Dust - Radio Edit"/>
    <n v="1"/>
    <n v="61"/>
    <b v="0"/>
    <x v="2069"/>
    <n v="54"/>
    <n v="273600"/>
    <x v="227"/>
    <s v="72pxVZhIJtMGWwgEEu5epX"/>
    <s v="Gold Dust"/>
    <d v="2010-07-30T00:00:00"/>
    <n v="6"/>
    <s v="album"/>
    <n v="3.2"/>
  </r>
  <r>
    <s v="2ZTaDBKD75iY6K3KKwXbSR"/>
    <s v="Sho's Waltz"/>
    <n v="8"/>
    <n v="45"/>
    <b v="0"/>
    <x v="2070"/>
    <n v="47"/>
    <n v="58949"/>
    <x v="464"/>
    <s v="0ldESLoQyyP80ynVU2gych"/>
    <s v="Arrietty Soundtrack"/>
    <d v="2010-07-14T00:00:00"/>
    <n v="22"/>
    <s v="album"/>
    <n v="2.73"/>
  </r>
  <r>
    <s v="5tXyNhNcsnn7HbcABntOSf"/>
    <s v="DJ Got Us Fallin' In Love (feat. Pitbull)"/>
    <n v="1"/>
    <n v="2"/>
    <b v="0"/>
    <x v="1976"/>
    <n v="80"/>
    <n v="13749886"/>
    <x v="58"/>
    <s v="3W9fTZ9MCMB8TWXrbjdNt5"/>
    <s v="DJ Got Us Fallin' In Love (feat. Pitbull)"/>
    <d v="2010-07-13T00:00:00"/>
    <n v="1"/>
    <s v="single"/>
    <n v="3.7"/>
  </r>
  <r>
    <s v="1IIGKo5bxRdlsl96dAeSlU"/>
    <s v="Tuoppein'nostelulaulu"/>
    <n v="6"/>
    <n v="25"/>
    <b v="0"/>
    <x v="2071"/>
    <n v="12"/>
    <n v="12884"/>
    <x v="465"/>
    <s v="6TxUJhW5xbHYFXKFfKzoYZ"/>
    <s v="Betrayal, Justice, Revenge"/>
    <d v="2010-07-13T00:00:00"/>
    <n v="9"/>
    <s v="album"/>
    <n v="6.57"/>
  </r>
  <r>
    <s v="6ZFbXIJkuI1dVNWvzJzown"/>
    <s v="Time"/>
    <n v="12"/>
    <n v="73"/>
    <b v="0"/>
    <x v="283"/>
    <n v="77"/>
    <n v="4780589"/>
    <x v="65"/>
    <s v="2qvA7HmSg1iM6XMiFF76dp"/>
    <s v="Inception (Music from the Motion Picture)"/>
    <d v="2010-07-09T00:00:00"/>
    <n v="12"/>
    <s v="album"/>
    <n v="4.59"/>
  </r>
  <r>
    <s v="5xKVYMxOHB2XRLCUafFrz6"/>
    <s v="Dream Is Collapsing"/>
    <n v="3"/>
    <n v="59"/>
    <b v="0"/>
    <x v="283"/>
    <n v="77"/>
    <n v="4777574"/>
    <x v="65"/>
    <s v="2qvA7HmSg1iM6XMiFF76dp"/>
    <s v="Inception (Music from the Motion Picture)"/>
    <d v="2010-07-09T00:00:00"/>
    <n v="12"/>
    <s v="album"/>
    <n v="2.39"/>
  </r>
  <r>
    <s v="495O1Affo7AurEPQcvcr18"/>
    <s v="Cooler Than Me - Single Mix"/>
    <n v="4"/>
    <n v="60"/>
    <b v="0"/>
    <x v="1704"/>
    <n v="67"/>
    <n v="1525672"/>
    <x v="2"/>
    <s v="2V7Z0e4YnXyNfpoK3cYIGp"/>
    <s v="31 Minutes to Takeoff"/>
    <d v="2010-06-30T00:00:00"/>
    <n v="14"/>
    <s v="album"/>
    <n v="3.55"/>
  </r>
  <r>
    <s v="5fp6m6Zo4LetiWaMMrPjy5"/>
    <s v="Dreamscape"/>
    <n v="1"/>
    <n v="51"/>
    <b v="0"/>
    <x v="2059"/>
    <n v="36"/>
    <n v="37357"/>
    <x v="2"/>
    <s v="5W3etTwlyw2ykgwk5sW8K3"/>
    <s v="009 Sound System"/>
    <d v="2010-06-30T00:00:00"/>
    <n v="11"/>
    <s v="album"/>
    <n v="4.62"/>
  </r>
  <r>
    <s v="5OMwQFBcte0aWFJFqrr5oj"/>
    <s v="TiK ToK"/>
    <n v="2"/>
    <n v="2"/>
    <b v="0"/>
    <x v="1955"/>
    <n v="78"/>
    <n v="9154839"/>
    <x v="2"/>
    <s v="4Fts9DL8sj5UQ0TkN4SvMK"/>
    <s v="Animal"/>
    <d v="2010-06-30T00:00:00"/>
    <n v="14"/>
    <s v="album"/>
    <n v="3.32"/>
  </r>
  <r>
    <s v="0l4DTppOxy7NUaEcwXuOb6"/>
    <s v="Animal"/>
    <n v="3"/>
    <n v="65"/>
    <b v="0"/>
    <x v="1988"/>
    <n v="64"/>
    <n v="1284368"/>
    <x v="2"/>
    <s v="6oZ5iDw1LT25svEK0g5OqT"/>
    <s v="Habits (Spotify)"/>
    <d v="2010-06-30T00:00:00"/>
    <n v="13"/>
    <s v="album"/>
    <n v="3.53"/>
  </r>
  <r>
    <s v="2cY7WSxFIsZQaoDNJe7Fz3"/>
    <s v="Pass Out"/>
    <n v="3"/>
    <n v="60"/>
    <b v="1"/>
    <x v="1717"/>
    <n v="62"/>
    <n v="835590"/>
    <x v="387"/>
    <s v="6nuITL8EMJO1zncOwOeHRr"/>
    <s v="Disc-Overy"/>
    <d v="2010-06-30T00:00:00"/>
    <n v="13"/>
    <s v="album"/>
    <n v="4.46"/>
  </r>
  <r>
    <s v="7gUpO6td4OOnu0Lf9vhcIV"/>
    <s v="Lights - Single Version"/>
    <n v="1"/>
    <n v="64"/>
    <b v="0"/>
    <x v="759"/>
    <n v="78"/>
    <n v="13212719"/>
    <x v="2"/>
    <s v="4oVG376KpWeBaxrKqRxVri"/>
    <s v="Lights"/>
    <d v="2010-06-30T00:00:00"/>
    <n v="11"/>
    <s v="album"/>
    <n v="3.53"/>
  </r>
  <r>
    <s v="3XojqFisTYTQm2p7HK5p4P"/>
    <s v="Misery"/>
    <n v="1"/>
    <n v="53"/>
    <b v="0"/>
    <x v="338"/>
    <n v="85"/>
    <n v="45771951"/>
    <x v="32"/>
    <s v="7strNUlU6xZqlVWBNUdOYv"/>
    <s v="Hands All Over"/>
    <d v="2010-06-30T00:00:00"/>
    <n v="13"/>
    <s v="album"/>
    <n v="3.6"/>
  </r>
  <r>
    <s v="6TO82rF4nqsBTwhHoSvnue"/>
    <s v="Mouthful of Diamonds"/>
    <n v="1"/>
    <n v="0"/>
    <b v="0"/>
    <x v="1031"/>
    <n v="69"/>
    <n v="967413"/>
    <x v="2"/>
    <s v="4EbDqql0TmQPSDaSgDnoEZ"/>
    <s v="Eyelid Movies"/>
    <d v="2010-06-30T00:00:00"/>
    <n v="11"/>
    <s v="album"/>
    <n v="4.22"/>
  </r>
  <r>
    <s v="7LcfRTgAVTs5pQGEQgUEzN"/>
    <s v="Moves Like Jagger - Studio Recording From The Voice&quot; Performance&quot;"/>
    <n v="13"/>
    <n v="74"/>
    <b v="0"/>
    <x v="338"/>
    <n v="85"/>
    <n v="45764832"/>
    <x v="32"/>
    <s v="7strNUlU6xZqlVWBNUdOYv"/>
    <s v="Hands All Over"/>
    <d v="2010-06-30T00:00:00"/>
    <n v="13"/>
    <s v="album"/>
    <n v="3.35"/>
  </r>
  <r>
    <s v="0U0ldCRmgCqhVvD6ksG63j"/>
    <s v="Nightcall"/>
    <n v="1"/>
    <n v="74"/>
    <b v="0"/>
    <x v="1949"/>
    <n v="60"/>
    <n v="1035527"/>
    <x v="438"/>
    <s v="07nBld9enf1PyRysZAVSqJ"/>
    <s v="Nightcall"/>
    <d v="2010-06-30T00:00:00"/>
    <n v="7"/>
    <s v="album"/>
    <n v="4.3"/>
  </r>
  <r>
    <s v="0PERS23jNsjcjBywXLvpyc"/>
    <s v="When I'm Small"/>
    <n v="2"/>
    <n v="0"/>
    <b v="0"/>
    <x v="1031"/>
    <n v="69"/>
    <n v="967069"/>
    <x v="2"/>
    <s v="4EbDqql0TmQPSDaSgDnoEZ"/>
    <s v="Eyelid Movies"/>
    <d v="2010-06-30T00:00:00"/>
    <n v="11"/>
    <s v="album"/>
    <n v="4.1500000000000004"/>
  </r>
  <r>
    <s v="0xcl9XT60Siji6CSG4y6nb"/>
    <s v="Club Can't Handle Me (feat. David Guetta) - From the Step Up 3D Soundtrack"/>
    <n v="1"/>
    <n v="57"/>
    <b v="0"/>
    <x v="1796"/>
    <n v="79"/>
    <n v="8973505"/>
    <x v="2"/>
    <s v="7jMD1nIwIuawGyiOyRrIp8"/>
    <s v="Club Can't Handle Me"/>
    <d v="2010-06-28T00:00:00"/>
    <n v="2"/>
    <s v="single"/>
    <n v="3.87"/>
  </r>
  <r>
    <s v="0XXyGdcVEHZ6CnmAlNsqKl"/>
    <s v="This Ain't a Love Song"/>
    <n v="1"/>
    <n v="57"/>
    <b v="0"/>
    <x v="2072"/>
    <n v="52"/>
    <n v="351324"/>
    <x v="2"/>
    <s v="6qw0EJCehUrx573mxhZds2"/>
    <s v="Everybody Wants To Be On TV"/>
    <d v="2010-06-23T00:00:00"/>
    <n v="12"/>
    <s v="album"/>
    <n v="3.51"/>
  </r>
  <r>
    <s v="66h8hB4In6t725WtAPL23J"/>
    <s v="Talkin‚Äô 2 Myself"/>
    <n v="2"/>
    <n v="55"/>
    <b v="1"/>
    <x v="532"/>
    <n v="88"/>
    <n v="104517308"/>
    <x v="129"/>
    <s v="47BiFcV59TQi2s9SkBo2pb"/>
    <s v="Recovery"/>
    <d v="2010-06-18T00:00:00"/>
    <n v="17"/>
    <s v="album"/>
    <n v="5"/>
  </r>
  <r>
    <s v="44ut2KJnt0HQMnUaMlDv9W"/>
    <s v="Untitled"/>
    <n v="17"/>
    <n v="52"/>
    <b v="1"/>
    <x v="532"/>
    <n v="88"/>
    <n v="104559284"/>
    <x v="129"/>
    <s v="47BiFcV59TQi2s9SkBo2pb"/>
    <s v="Recovery"/>
    <d v="2010-06-18T00:00:00"/>
    <n v="17"/>
    <s v="album"/>
    <n v="3.24"/>
  </r>
  <r>
    <s v="1ne7JVHEPnoncXzQunQVKW"/>
    <s v="W.T.P."/>
    <n v="5"/>
    <n v="59"/>
    <b v="1"/>
    <x v="532"/>
    <n v="88"/>
    <n v="104517308"/>
    <x v="129"/>
    <s v="47BiFcV59TQi2s9SkBo2pb"/>
    <s v="Recovery"/>
    <d v="2010-06-18T00:00:00"/>
    <n v="17"/>
    <s v="album"/>
    <n v="3.96"/>
  </r>
  <r>
    <s v="3Tj1luJyKPQt7WbrqpJ2Az"/>
    <s v="Cold Wind Blows"/>
    <n v="1"/>
    <n v="58"/>
    <b v="1"/>
    <x v="532"/>
    <n v="88"/>
    <n v="104517308"/>
    <x v="129"/>
    <s v="47BiFcV59TQi2s9SkBo2pb"/>
    <s v="Recovery"/>
    <d v="2010-06-18T00:00:00"/>
    <n v="17"/>
    <s v="album"/>
    <n v="5.0599999999999996"/>
  </r>
  <r>
    <s v="0dyWQoMOU9oERL6c9vxtRp"/>
    <s v="25 To Life"/>
    <n v="12"/>
    <n v="61"/>
    <b v="1"/>
    <x v="532"/>
    <n v="88"/>
    <n v="104517308"/>
    <x v="129"/>
    <s v="47BiFcV59TQi2s9SkBo2pb"/>
    <s v="Recovery"/>
    <d v="2010-06-18T00:00:00"/>
    <n v="17"/>
    <s v="album"/>
    <n v="4.0199999999999996"/>
  </r>
  <r>
    <s v="0ANExk8Iu85oqCgk82rG64"/>
    <s v="Almost Famous"/>
    <n v="14"/>
    <n v="51"/>
    <b v="1"/>
    <x v="532"/>
    <n v="88"/>
    <n v="104517308"/>
    <x v="129"/>
    <s v="47BiFcV59TQi2s9SkBo2pb"/>
    <s v="Recovery"/>
    <d v="2010-06-18T00:00:00"/>
    <n v="17"/>
    <s v="album"/>
    <n v="4.87"/>
  </r>
  <r>
    <s v="4SE4yewyGpOYfxfx59Yjc5"/>
    <s v="Cinderella Man"/>
    <n v="11"/>
    <n v="67"/>
    <b v="1"/>
    <x v="532"/>
    <n v="88"/>
    <n v="104517308"/>
    <x v="129"/>
    <s v="47BiFcV59TQi2s9SkBo2pb"/>
    <s v="Recovery"/>
    <d v="2010-06-18T00:00:00"/>
    <n v="17"/>
    <s v="album"/>
    <n v="4.6500000000000004"/>
  </r>
  <r>
    <s v="7kNlRLC9PEH8nXMVawssMx"/>
    <s v="Won't Back Down"/>
    <n v="4"/>
    <n v="57"/>
    <b v="1"/>
    <x v="532"/>
    <n v="88"/>
    <n v="104517308"/>
    <x v="129"/>
    <s v="47BiFcV59TQi2s9SkBo2pb"/>
    <s v="Recovery"/>
    <d v="2010-06-18T00:00:00"/>
    <n v="17"/>
    <s v="album"/>
    <n v="4.43"/>
  </r>
  <r>
    <s v="1v54pVfqtSC7KbTu2C2pnM"/>
    <s v="You‚Äôre Never Over"/>
    <n v="16"/>
    <n v="50"/>
    <b v="1"/>
    <x v="532"/>
    <n v="88"/>
    <n v="104517308"/>
    <x v="129"/>
    <s v="47BiFcV59TQi2s9SkBo2pb"/>
    <s v="Recovery"/>
    <d v="2010-06-18T00:00:00"/>
    <n v="17"/>
    <s v="album"/>
    <n v="5.09"/>
  </r>
  <r>
    <s v="48eYARVnT9vxX4Il9Ln7Ul"/>
    <s v="Love The Way You Lie"/>
    <n v="15"/>
    <n v="37"/>
    <b v="0"/>
    <x v="532"/>
    <n v="88"/>
    <n v="104539036"/>
    <x v="129"/>
    <s v="2sH5LthgBQ95vHzgPBB1Wl"/>
    <s v="Recovery"/>
    <d v="2010-06-18T00:00:00"/>
    <n v="17"/>
    <s v="album"/>
    <n v="4.38"/>
  </r>
  <r>
    <s v="7bHT9osSq1rwT2yaImzqCi"/>
    <s v="No Love"/>
    <n v="9"/>
    <n v="69"/>
    <b v="1"/>
    <x v="532"/>
    <n v="88"/>
    <n v="104517308"/>
    <x v="129"/>
    <s v="47BiFcV59TQi2s9SkBo2pb"/>
    <s v="Recovery"/>
    <d v="2010-06-18T00:00:00"/>
    <n v="17"/>
    <s v="album"/>
    <n v="4.99"/>
  </r>
  <r>
    <s v="7Ie9W94M7OjPoZVV216Xus"/>
    <s v="Not Afraid"/>
    <n v="7"/>
    <n v="79"/>
    <b v="1"/>
    <x v="532"/>
    <n v="88"/>
    <n v="104517308"/>
    <x v="129"/>
    <s v="47BiFcV59TQi2s9SkBo2pb"/>
    <s v="Recovery"/>
    <d v="2010-06-18T00:00:00"/>
    <n v="17"/>
    <s v="album"/>
    <n v="4.13"/>
  </r>
  <r>
    <s v="6HLZaECJKDjNE0jiGBeqxz"/>
    <s v="On Fire"/>
    <n v="3"/>
    <n v="53"/>
    <b v="1"/>
    <x v="532"/>
    <n v="88"/>
    <n v="104559284"/>
    <x v="129"/>
    <s v="47BiFcV59TQi2s9SkBo2pb"/>
    <s v="Recovery"/>
    <d v="2010-06-18T00:00:00"/>
    <n v="17"/>
    <s v="album"/>
    <n v="3.55"/>
  </r>
  <r>
    <s v="0ZqWBTU1EkdVPAMwQgfKiv"/>
    <s v="Going Through Changes"/>
    <n v="6"/>
    <n v="56"/>
    <b v="1"/>
    <x v="532"/>
    <n v="88"/>
    <n v="104539036"/>
    <x v="129"/>
    <s v="47BiFcV59TQi2s9SkBo2pb"/>
    <s v="Recovery"/>
    <d v="2010-06-18T00:00:00"/>
    <n v="17"/>
    <s v="album"/>
    <n v="4.9800000000000004"/>
  </r>
  <r>
    <s v="2V7NoXGv2VDnLeTM7w8SFd"/>
    <s v="Seduction"/>
    <n v="8"/>
    <n v="53"/>
    <b v="1"/>
    <x v="532"/>
    <n v="88"/>
    <n v="104517308"/>
    <x v="129"/>
    <s v="47BiFcV59TQi2s9SkBo2pb"/>
    <s v="Recovery"/>
    <d v="2010-06-18T00:00:00"/>
    <n v="17"/>
    <s v="album"/>
    <n v="4.59"/>
  </r>
  <r>
    <s v="5Ve4qBYAThGLTOva0hhoTa"/>
    <s v="So Bad"/>
    <n v="13"/>
    <n v="57"/>
    <b v="1"/>
    <x v="532"/>
    <n v="88"/>
    <n v="104559284"/>
    <x v="129"/>
    <s v="47BiFcV59TQi2s9SkBo2pb"/>
    <s v="Recovery"/>
    <d v="2010-06-18T00:00:00"/>
    <n v="17"/>
    <s v="album"/>
    <n v="5.42"/>
  </r>
  <r>
    <s v="0sHW1jXe6Sou3437gJQNGA"/>
    <s v="Space Bound"/>
    <n v="10"/>
    <n v="68"/>
    <b v="1"/>
    <x v="532"/>
    <n v="88"/>
    <n v="104559284"/>
    <x v="129"/>
    <s v="47BiFcV59TQi2s9SkBo2pb"/>
    <s v="Recovery"/>
    <d v="2010-06-18T00:00:00"/>
    <n v="17"/>
    <s v="album"/>
    <n v="4.6399999999999997"/>
  </r>
  <r>
    <s v="07HkevwkwmCXWjQhgBei1V"/>
    <s v="The Rocky Road to Dublin"/>
    <n v="5"/>
    <n v="51"/>
    <b v="0"/>
    <x v="2073"/>
    <n v="53"/>
    <n v="200421"/>
    <x v="466"/>
    <s v="7D5xUGsOC4j2B4a58iQFJh"/>
    <s v="The High Kings"/>
    <d v="2010-06-11T00:00:00"/>
    <n v="13"/>
    <s v="album"/>
    <n v="3.27"/>
  </r>
  <r>
    <s v="2qPUnoasNe4Ep43emVXEig"/>
    <s v="Billionaire (feat. Bruno Mars)"/>
    <n v="3"/>
    <n v="73"/>
    <b v="1"/>
    <x v="2074"/>
    <n v="59"/>
    <n v="489247"/>
    <x v="2"/>
    <s v="7kOivwbxDlUcVa4dCBCsWg"/>
    <s v="Lazarus"/>
    <d v="2010-06-07T00:00:00"/>
    <n v="10"/>
    <s v="album"/>
    <n v="3.51"/>
  </r>
  <r>
    <s v="7cbBZqBwEzlKBIYPb1Cbf0"/>
    <s v="Zanarkand (FINAL Fantasy X)"/>
    <n v="5"/>
    <n v="0"/>
    <b v="0"/>
    <x v="2075"/>
    <n v="59"/>
    <n v="354630"/>
    <x v="467"/>
    <s v="0EZu1jyeMC9VDLuYwlXFZY"/>
    <s v="Distant Worlds II: more music from Final Fantasy"/>
    <d v="2010-06-01T00:00:00"/>
    <n v="13"/>
    <s v="album"/>
    <n v="4.57"/>
  </r>
  <r>
    <s v="6bNB5gxFX6Q87DbQWb8OWZ"/>
    <s v="Waka Waka (This Time for Africa) [The Official 2010 FIFA World Cup (TM) Song] (feat. Freshlyground)"/>
    <n v="2"/>
    <n v="68"/>
    <b v="0"/>
    <x v="846"/>
    <n v="85"/>
    <n v="39788275"/>
    <x v="213"/>
    <s v="0CKqyf7ptIwn4EtOV8nddm"/>
    <s v="Listen Up! The Official 2010 FIFA World Cup Album"/>
    <d v="2010-05-31T00:00:00"/>
    <n v="12"/>
    <s v="compilation"/>
    <n v="3.37"/>
  </r>
  <r>
    <s v="7LwGBxB0h0CVmkOZxYKn0g"/>
    <s v="In My Veins"/>
    <n v="1"/>
    <n v="58"/>
    <b v="0"/>
    <x v="2076"/>
    <n v="54"/>
    <n v="256468"/>
    <x v="2"/>
    <s v="0Lg8NjaKFHSdsuDM6l58JZ"/>
    <s v="In My Veins"/>
    <d v="2010-05-21T00:00:00"/>
    <n v="1"/>
    <s v="single"/>
    <n v="5.31"/>
  </r>
  <r>
    <s v="1BWgQUimJFzvaxsc8mNaZn"/>
    <s v="Compass (Red Dead On Arrival Version)"/>
    <n v="17"/>
    <n v="40"/>
    <b v="0"/>
    <x v="2077"/>
    <n v="40"/>
    <n v="84615"/>
    <x v="468"/>
    <s v="7vtoDPM9m1Bs4srekUEpCK"/>
    <s v="Red Dead Redemption Original Soundtrack"/>
    <d v="2010-05-18T00:00:00"/>
    <n v="19"/>
    <s v="compilation"/>
    <n v="2.98"/>
  </r>
  <r>
    <s v="3j9doYYO5P45az02QB1qKS"/>
    <s v="Dead End Alley"/>
    <n v="3"/>
    <n v="0"/>
    <b v="0"/>
    <x v="2078"/>
    <n v="0"/>
    <n v="4946"/>
    <x v="2"/>
    <s v="22H5XKyHXkxHbty4jtBibg"/>
    <s v="Red Dead Redemption Original Soundtrack"/>
    <d v="2010-05-18T00:00:00"/>
    <n v="19"/>
    <s v="compilation"/>
    <n v="2.1"/>
  </r>
  <r>
    <s v="0O1GVqeyCZUKoTAp9O4AOZ"/>
    <s v="El Club De Los Cuerpos"/>
    <n v="6"/>
    <n v="33"/>
    <b v="0"/>
    <x v="2079"/>
    <n v="39"/>
    <n v="3833"/>
    <x v="2"/>
    <s v="7vtoDPM9m1Bs4srekUEpCK"/>
    <s v="Red Dead Redemption Original Soundtrack"/>
    <d v="2010-05-18T00:00:00"/>
    <n v="19"/>
    <s v="compilation"/>
    <n v="6.4"/>
  </r>
  <r>
    <s v="6JSZq2FkHOZGZ5hV85fBa2"/>
    <s v="Estancia"/>
    <n v="7"/>
    <n v="41"/>
    <b v="0"/>
    <x v="2079"/>
    <n v="39"/>
    <n v="3839"/>
    <x v="2"/>
    <s v="7vtoDPM9m1Bs4srekUEpCK"/>
    <s v="Red Dead Redemption Original Soundtrack"/>
    <d v="2010-05-18T00:00:00"/>
    <n v="19"/>
    <s v="compilation"/>
    <n v="2.0299999999999998"/>
  </r>
  <r>
    <s v="0142jVxzJD3y7W3uRJoYJz"/>
    <s v="Far Away"/>
    <n v="16"/>
    <n v="42"/>
    <b v="0"/>
    <x v="2080"/>
    <n v="63"/>
    <n v="1230155"/>
    <x v="469"/>
    <s v="7vtoDPM9m1Bs4srekUEpCK"/>
    <s v="Red Dead Redemption Original Soundtrack"/>
    <d v="2010-05-18T00:00:00"/>
    <n v="19"/>
    <s v="compilation"/>
    <n v="4.66"/>
  </r>
  <r>
    <s v="3RtvE0TGV51sssspQbkWil"/>
    <s v="The Shootist"/>
    <n v="2"/>
    <n v="40"/>
    <b v="0"/>
    <x v="2079"/>
    <n v="39"/>
    <n v="3833"/>
    <x v="2"/>
    <s v="7vtoDPM9m1Bs4srekUEpCK"/>
    <s v="Red Dead Redemption Original Soundtrack"/>
    <d v="2010-05-18T00:00:00"/>
    <n v="19"/>
    <s v="compilation"/>
    <n v="4.29"/>
  </r>
  <r>
    <s v="45wLUjiU9HCN1WJitHfmiq"/>
    <s v="Triggernometry"/>
    <n v="9"/>
    <n v="39"/>
    <b v="0"/>
    <x v="2079"/>
    <n v="39"/>
    <n v="3836"/>
    <x v="2"/>
    <s v="7vtoDPM9m1Bs4srekUEpCK"/>
    <s v="Red Dead Redemption Original Soundtrack"/>
    <d v="2010-05-18T00:00:00"/>
    <n v="19"/>
    <s v="compilation"/>
    <n v="5.39"/>
  </r>
  <r>
    <s v="2cnhi0n4UMWCXQIEaVjnm5"/>
    <s v="(Theme From) Red Dead Redemption"/>
    <n v="8"/>
    <n v="0"/>
    <b v="0"/>
    <x v="2078"/>
    <n v="0"/>
    <n v="4946"/>
    <x v="2"/>
    <s v="22H5XKyHXkxHbty4jtBibg"/>
    <s v="Red Dead Redemption Original Soundtrack"/>
    <d v="2010-05-18T00:00:00"/>
    <n v="19"/>
    <s v="compilation"/>
    <n v="5.63"/>
  </r>
  <r>
    <s v="6gI6Ra5ajMJTjioyETyW7D"/>
    <s v="Born Unto Trouble"/>
    <n v="1"/>
    <n v="44"/>
    <b v="0"/>
    <x v="2079"/>
    <n v="39"/>
    <n v="3836"/>
    <x v="2"/>
    <s v="7vtoDPM9m1Bs4srekUEpCK"/>
    <s v="Red Dead Redemption Original Soundtrack"/>
    <d v="2010-05-18T00:00:00"/>
    <n v="19"/>
    <s v="compilation"/>
    <n v="3.2"/>
  </r>
  <r>
    <s v="7mz0Kny1ywIshGtLOjgcCi"/>
    <s v="Born Unto Trouble"/>
    <n v="1"/>
    <n v="0"/>
    <b v="0"/>
    <x v="2078"/>
    <n v="0"/>
    <n v="4947"/>
    <x v="2"/>
    <s v="22H5XKyHXkxHbty4jtBibg"/>
    <s v="Red Dead Redemption Original Soundtrack"/>
    <d v="2010-05-18T00:00:00"/>
    <n v="19"/>
    <s v="compilation"/>
    <n v="3.2"/>
  </r>
  <r>
    <s v="2tJulUYLDKOg9XrtVkMgcJ"/>
    <s v="Grenade"/>
    <n v="1"/>
    <n v="77"/>
    <b v="0"/>
    <x v="1004"/>
    <n v="90"/>
    <n v="75492598"/>
    <x v="2"/>
    <s v="1uyf3l2d4XYwiEqAb7t7fX"/>
    <s v="Doo-Wops &amp; Hooligans"/>
    <d v="2010-05-11T00:00:00"/>
    <n v="10"/>
    <s v="album"/>
    <n v="3.7"/>
  </r>
  <r>
    <s v="7BqBn9nzAq8spo5e7cZ0dJ"/>
    <s v="Just the Way You Are"/>
    <n v="2"/>
    <n v="84"/>
    <b v="0"/>
    <x v="1004"/>
    <n v="89"/>
    <n v="75455093"/>
    <x v="2"/>
    <s v="1uyf3l2d4XYwiEqAb7t7fX"/>
    <s v="Doo-Wops &amp; Hooligans"/>
    <d v="2010-05-11T00:00:00"/>
    <n v="10"/>
    <s v="album"/>
    <n v="3.67"/>
  </r>
  <r>
    <s v="2d4jI40t4l6Dz63H1e58Vg"/>
    <s v="Planting the Fields"/>
    <n v="8"/>
    <n v="41"/>
    <b v="0"/>
    <x v="2081"/>
    <n v="47"/>
    <n v="29927"/>
    <x v="65"/>
    <s v="1QN1oNiNm33SVenYlW7ADL"/>
    <s v="Robin Hood (Original Motion Picture Soundtrack)"/>
    <d v="2010-05-11T00:00:00"/>
    <n v="22"/>
    <s v="album"/>
    <n v="1.29"/>
  </r>
  <r>
    <s v="7hCNBVRhHzcsRAv0TQnOzq"/>
    <s v="Runaway Baby"/>
    <n v="4"/>
    <n v="74"/>
    <b v="0"/>
    <x v="1004"/>
    <n v="90"/>
    <n v="75492598"/>
    <x v="2"/>
    <s v="6J84szYCnMfzEcvIcfWMFL"/>
    <s v="Doo-Wops &amp; Hooligans"/>
    <d v="2010-05-11T00:00:00"/>
    <n v="12"/>
    <s v="album"/>
    <n v="2.4700000000000002"/>
  </r>
  <r>
    <s v="161DnLWsx1i3u1JT05lzqU"/>
    <s v="Talking to the Moon"/>
    <n v="7"/>
    <n v="82"/>
    <b v="0"/>
    <x v="1004"/>
    <n v="89"/>
    <n v="75455093"/>
    <x v="2"/>
    <s v="1uyf3l2d4XYwiEqAb7t7fX"/>
    <s v="Doo-Wops &amp; Hooligans"/>
    <d v="2010-05-11T00:00:00"/>
    <n v="10"/>
    <s v="album"/>
    <n v="3.63"/>
  </r>
  <r>
    <s v="1ExfPZEiahqhLyajhybFeS"/>
    <s v="The Lazy Song"/>
    <n v="5"/>
    <n v="73"/>
    <b v="0"/>
    <x v="1004"/>
    <n v="90"/>
    <n v="75474551"/>
    <x v="2"/>
    <s v="1uyf3l2d4XYwiEqAb7t7fX"/>
    <s v="Doo-Wops &amp; Hooligans"/>
    <d v="2010-05-11T00:00:00"/>
    <n v="10"/>
    <s v="album"/>
    <n v="3.15"/>
  </r>
  <r>
    <s v="5Us6goGVQwDc5DAGUidAy7"/>
    <s v="Fate Has Smiled Upon Us"/>
    <n v="3"/>
    <n v="0"/>
    <b v="0"/>
    <x v="2081"/>
    <n v="47"/>
    <n v="29927"/>
    <x v="65"/>
    <s v="0Q5SwPqfjjPk9ol0tFjElq"/>
    <s v="Robin Hood (Original Motion Picture Soundtrack)"/>
    <d v="2010-05-11T00:00:00"/>
    <n v="22"/>
    <s v="album"/>
    <n v="2.0299999999999998"/>
  </r>
  <r>
    <s v="6SKwQghsR8AISlxhcwyA9R"/>
    <s v="Marry You"/>
    <n v="6"/>
    <n v="80"/>
    <b v="0"/>
    <x v="1004"/>
    <n v="90"/>
    <n v="75492598"/>
    <x v="2"/>
    <s v="6J84szYCnMfzEcvIcfWMFL"/>
    <s v="Doo-Wops &amp; Hooligans"/>
    <d v="2010-05-11T00:00:00"/>
    <n v="12"/>
    <s v="album"/>
    <n v="3.83"/>
  </r>
  <r>
    <s v="4770Uxb9Eq4W91q73A4CpL"/>
    <s v="Merry Men"/>
    <n v="22"/>
    <n v="0"/>
    <b v="0"/>
    <x v="2081"/>
    <n v="47"/>
    <n v="29929"/>
    <x v="65"/>
    <s v="0Q5SwPqfjjPk9ol0tFjElq"/>
    <s v="Robin Hood (Original Motion Picture Soundtrack)"/>
    <d v="2010-05-11T00:00:00"/>
    <n v="22"/>
    <s v="album"/>
    <n v="1.8"/>
  </r>
  <r>
    <s v="2Cd9iWfcOpGDHLz6tVA3G4"/>
    <s v="Waka Waka (This Time for Africa) [The Official 2010 FIFA World Cup (TM) Song] (feat. Freshlyground)"/>
    <n v="1"/>
    <n v="8"/>
    <b v="0"/>
    <x v="846"/>
    <n v="85"/>
    <n v="39809584"/>
    <x v="213"/>
    <s v="3pzQF7YgU1f66pBayA8uHv"/>
    <s v="Waka Waka (This Time for Africa) [The Official 2010 FIFA World Cup (TM) Song] (feat. Freshlyground)"/>
    <d v="2010-05-07T00:00:00"/>
    <n v="1"/>
    <s v="single"/>
    <n v="3.37"/>
  </r>
  <r>
    <s v="5sUCU4eiyf0pplIJ7OGEoc"/>
    <s v="Beauty School"/>
    <n v="5"/>
    <n v="67"/>
    <b v="0"/>
    <x v="2082"/>
    <n v="81"/>
    <n v="7714772"/>
    <x v="470"/>
    <s v="1GjjBpY2iDwSQs5bykQI5e"/>
    <s v="Diamond Eyes"/>
    <d v="2010-04-30T00:00:00"/>
    <n v="11"/>
    <s v="album"/>
    <n v="4.79"/>
  </r>
  <r>
    <s v="1EryAkZ0VHstC6haIxVBiE"/>
    <s v="Sextape"/>
    <n v="8"/>
    <n v="80"/>
    <b v="0"/>
    <x v="2082"/>
    <n v="81"/>
    <n v="7710363"/>
    <x v="470"/>
    <s v="1GjjBpY2iDwSQs5bykQI5e"/>
    <s v="Diamond Eyes"/>
    <d v="2010-04-30T00:00:00"/>
    <n v="11"/>
    <s v="album"/>
    <n v="4.0199999999999996"/>
  </r>
  <r>
    <s v="6lV2MSQmRIkycDScNtrBXO"/>
    <s v="Airplanes (feat. Hayley Williams of Paramore)"/>
    <n v="4"/>
    <n v="78"/>
    <b v="1"/>
    <x v="1978"/>
    <n v="74"/>
    <n v="2265465"/>
    <x v="2"/>
    <s v="7apLPYT8szV1IqTxyVSy5P"/>
    <s v="B.o.B Presents: The Adventures of Bobby Ray"/>
    <d v="2010-04-27T00:00:00"/>
    <n v="12"/>
    <s v="album"/>
    <n v="3"/>
  </r>
  <r>
    <s v="5uHYcK0nbEYgRaFTY5BqnP"/>
    <s v="Magic (feat. Rivers Cuomo)"/>
    <n v="8"/>
    <n v="64"/>
    <b v="0"/>
    <x v="1978"/>
    <n v="74"/>
    <n v="2266913"/>
    <x v="2"/>
    <s v="7apLPYT8szV1IqTxyVSy5P"/>
    <s v="B.o.B Presents: The Adventures of Bobby Ray"/>
    <d v="2010-04-27T00:00:00"/>
    <n v="12"/>
    <s v="album"/>
    <n v="3.26"/>
  </r>
  <r>
    <s v="4X5xWMINgGA6l0GoyYkMcr"/>
    <s v="Nothin' on You (feat. Bruno Mars)"/>
    <n v="2"/>
    <n v="55"/>
    <b v="0"/>
    <x v="1978"/>
    <n v="74"/>
    <n v="2265465"/>
    <x v="2"/>
    <s v="6f06neONZ0xqqftlgtVP74"/>
    <s v="B.o.B Presents: The Adventures of Bobby Ray"/>
    <d v="2010-04-27T00:00:00"/>
    <n v="15"/>
    <s v="album"/>
    <n v="4.47"/>
  </r>
  <r>
    <s v="5AAXvrvpClghVZIvk5wPqf"/>
    <s v="Soviet Connection ‚Äî The Theme from Grand Theft Auto IV"/>
    <n v="1"/>
    <n v="53"/>
    <b v="0"/>
    <x v="2083"/>
    <n v="42"/>
    <n v="44133"/>
    <x v="2"/>
    <s v="5R60iGPQs53iEs5EYnWwT7"/>
    <s v="Grand Theft Auto IV ‚Äî The Theme Song Collection"/>
    <d v="2010-04-13T00:00:00"/>
    <n v="4"/>
    <s v="single"/>
    <n v="2.85"/>
  </r>
  <r>
    <s v="030OCtLMrljNhp8OWHBWW3"/>
    <s v="Hey Daddy (Daddy's Home)"/>
    <n v="2"/>
    <n v="80"/>
    <b v="0"/>
    <x v="1976"/>
    <n v="80"/>
    <n v="13749886"/>
    <x v="58"/>
    <s v="6A1F3Fkq5dYeYYNkXflcTX"/>
    <s v="Raymond v Raymond (Expanded Edition)"/>
    <d v="2010-03-30T00:00:00"/>
    <n v="22"/>
    <s v="album"/>
    <n v="3.73"/>
  </r>
  <r>
    <s v="3r04p85xiJh9Wqk59YDYdc"/>
    <s v="OMG"/>
    <n v="6"/>
    <n v="9"/>
    <b v="0"/>
    <x v="1976"/>
    <n v="80"/>
    <n v="13749886"/>
    <x v="58"/>
    <s v="4zZ80MJnva0LsHuQ1FaWmv"/>
    <s v="Raymond v Raymond"/>
    <d v="2010-03-30T00:00:00"/>
    <n v="14"/>
    <s v="album"/>
    <n v="4.49"/>
  </r>
  <r>
    <s v="1bM50INir8voAkVoKuvEUI"/>
    <s v="OMG (feat. will.i.am)"/>
    <n v="6"/>
    <n v="77"/>
    <b v="0"/>
    <x v="1976"/>
    <n v="80"/>
    <n v="13749886"/>
    <x v="58"/>
    <s v="6A1F3Fkq5dYeYYNkXflcTX"/>
    <s v="Raymond v Raymond (Expanded Edition)"/>
    <d v="2010-03-30T00:00:00"/>
    <n v="22"/>
    <s v="album"/>
    <n v="4.49"/>
  </r>
  <r>
    <s v="4356Typ82hUiFAynbLYbPn"/>
    <s v="DJ Got Us Fallin' In Love (feat. Pitbull)"/>
    <n v="16"/>
    <n v="83"/>
    <b v="0"/>
    <x v="1976"/>
    <n v="80"/>
    <n v="13749886"/>
    <x v="58"/>
    <s v="6A1F3Fkq5dYeYYNkXflcTX"/>
    <s v="Raymond v Raymond (Expanded Edition)"/>
    <d v="2010-03-30T00:00:00"/>
    <n v="22"/>
    <s v="album"/>
    <n v="3.68"/>
  </r>
  <r>
    <s v="4vVTI94F9uJ8lHNDWKv0i2"/>
    <s v="Eenie Meenie"/>
    <n v="1"/>
    <n v="79"/>
    <b v="0"/>
    <x v="2084"/>
    <n v="71"/>
    <n v="3769513"/>
    <x v="2"/>
    <s v="7yCXgxWLZZEAiVsISKN3BF"/>
    <s v="Eenie Meenie"/>
    <d v="2010-03-23T00:00:00"/>
    <n v="1"/>
    <s v="single"/>
    <n v="3.36"/>
  </r>
  <r>
    <s v="7awrDv0SdQS7H3MQ4MVufr"/>
    <s v="Spaghetti Time"/>
    <n v="1"/>
    <n v="32"/>
    <b v="0"/>
    <x v="2085"/>
    <n v="41"/>
    <n v="26142"/>
    <x v="471"/>
    <s v="5LKhJ089woBuOf9e3eRzHC"/>
    <s v="Selected Library Music"/>
    <d v="2010-03-17T00:00:00"/>
    <n v="16"/>
    <s v="album"/>
    <n v="1.34"/>
  </r>
  <r>
    <s v="40gk32E7YaTFoQwDIWv2SY"/>
    <s v="Christmas Kids"/>
    <n v="5"/>
    <n v="3"/>
    <b v="1"/>
    <x v="2086"/>
    <n v="62"/>
    <n v="1477311"/>
    <x v="2"/>
    <s v="42vd9Cgr89pjb0Jipvaj5d"/>
    <s v="I Can't Handle Change"/>
    <d v="2010-03-14T00:00:00"/>
    <n v="6"/>
    <s v="single"/>
    <n v="2.2599999999999998"/>
  </r>
  <r>
    <s v="2M9ULmQwTaTGmAdXaXpfz5"/>
    <s v="Billionaire (feat. Bruno Mars)"/>
    <n v="1"/>
    <n v="70"/>
    <b v="1"/>
    <x v="2074"/>
    <n v="59"/>
    <n v="489247"/>
    <x v="2"/>
    <s v="1PruwGvQDfgh6CTSFWPNtn"/>
    <s v="Billionaire (feat. Bruno Mars)"/>
    <d v="2010-03-09T00:00:00"/>
    <n v="1"/>
    <s v="single"/>
    <n v="3.51"/>
  </r>
  <r>
    <s v="1uT2b9tByCtdjL4PN3xbRs"/>
    <s v="Beat the Devil's Tattoo"/>
    <n v="1"/>
    <n v="55"/>
    <b v="0"/>
    <x v="2087"/>
    <n v="51"/>
    <n v="585934"/>
    <x v="472"/>
    <s v="5hqmEMXO32v9e8mjWljKkP"/>
    <s v="Beat the Devil's Tattoo (Deluxe Version)"/>
    <d v="2010-03-07T00:00:00"/>
    <n v="15"/>
    <s v="album"/>
    <n v="3.77"/>
  </r>
  <r>
    <s v="4JHg4nNYUJQ5HULcCmI18R"/>
    <s v="What You Know"/>
    <n v="8"/>
    <n v="73"/>
    <b v="0"/>
    <x v="1665"/>
    <n v="66"/>
    <n v="2546279"/>
    <x v="379"/>
    <s v="6n8oS6u5qw6xWGT754V1M6"/>
    <s v="Tourist History"/>
    <d v="2010-03-01T00:00:00"/>
    <n v="10"/>
    <s v="album"/>
    <n v="3.16"/>
  </r>
  <r>
    <s v="2zJZwWF7BTGIIvrAlgzJEx"/>
    <s v="Whatcha Say"/>
    <n v="1"/>
    <n v="58"/>
    <b v="0"/>
    <x v="1179"/>
    <n v="76"/>
    <n v="12460618"/>
    <x v="2"/>
    <s v="773TVtjVxXvD6DFHsWFJGN"/>
    <s v="Jason Derulo (Deluxe Audio)"/>
    <d v="2010-03-01T00:00:00"/>
    <n v="11"/>
    <s v="album"/>
    <n v="3.68"/>
  </r>
  <r>
    <s v="7ksYJ95P5vP87A0GH34CIk"/>
    <s v="Ridin' Solo"/>
    <n v="2"/>
    <n v="53"/>
    <b v="0"/>
    <x v="1179"/>
    <n v="76"/>
    <n v="12460618"/>
    <x v="2"/>
    <s v="773TVtjVxXvD6DFHsWFJGN"/>
    <s v="Jason Derulo (Deluxe Audio)"/>
    <d v="2010-03-01T00:00:00"/>
    <n v="11"/>
    <s v="album"/>
    <n v="3.59"/>
  </r>
  <r>
    <s v="0TyOpxlWwDx98bjkIVHUgY"/>
    <s v="In My Head"/>
    <n v="3"/>
    <n v="55"/>
    <b v="0"/>
    <x v="1179"/>
    <n v="76"/>
    <n v="12460242"/>
    <x v="2"/>
    <s v="773TVtjVxXvD6DFHsWFJGN"/>
    <s v="Jason Derulo (Deluxe Audio)"/>
    <d v="2010-03-01T00:00:00"/>
    <n v="11"/>
    <s v="album"/>
    <n v="3.31"/>
  </r>
  <r>
    <s v="6St9lR6dhV2tpCNVz7qfrS"/>
    <s v="In My Head"/>
    <n v="3"/>
    <n v="69"/>
    <b v="0"/>
    <x v="1179"/>
    <n v="76"/>
    <n v="12460874"/>
    <x v="2"/>
    <s v="0DEsmIQ5ir7tz52Nkf4i1K"/>
    <s v="Jason Derulo (International)"/>
    <d v="2010-02-26T00:00:00"/>
    <n v="10"/>
    <s v="album"/>
    <n v="3.31"/>
  </r>
  <r>
    <s v="5BoIP8Eha5hwmRVURkC2Us"/>
    <s v="In My Head"/>
    <n v="3"/>
    <n v="65"/>
    <b v="0"/>
    <x v="1179"/>
    <n v="76"/>
    <n v="12460618"/>
    <x v="2"/>
    <s v="0aVJmVAeEx78nAA1rAKYf7"/>
    <s v="Jason Derulo"/>
    <d v="2010-02-24T00:00:00"/>
    <n v="9"/>
    <s v="album"/>
    <n v="3.31"/>
  </r>
  <r>
    <s v="6BaxqcoEM9r3LXisTyJjST"/>
    <s v="Ridin' Solo"/>
    <n v="2"/>
    <n v="63"/>
    <b v="0"/>
    <x v="1179"/>
    <n v="76"/>
    <n v="12460618"/>
    <x v="2"/>
    <s v="0aVJmVAeEx78nAA1rAKYf7"/>
    <s v="Jason Derulo"/>
    <d v="2010-02-24T00:00:00"/>
    <n v="9"/>
    <s v="album"/>
    <n v="3.59"/>
  </r>
  <r>
    <s v="56eSclzdXaWU5jOJ7DX7Vp"/>
    <s v="Silver Soul"/>
    <n v="2"/>
    <n v="66"/>
    <b v="0"/>
    <x v="1763"/>
    <n v="72"/>
    <n v="2804746"/>
    <x v="182"/>
    <s v="7ejB3MHdDNcY3GzRsQRAHs"/>
    <s v="Teen Dream"/>
    <d v="2010-01-25T00:00:00"/>
    <n v="10"/>
    <s v="album"/>
    <n v="4.97"/>
  </r>
  <r>
    <s v="4fo7zZTzAJd66iUxDQ5xUD"/>
    <s v="Overdrive"/>
    <n v="2"/>
    <n v="43"/>
    <b v="0"/>
    <x v="2088"/>
    <n v="37"/>
    <n v="124893"/>
    <x v="473"/>
    <s v="0A9H0uAwdTCWNofsksO2fX"/>
    <s v="Redline"/>
    <d v="2010-01-15T00:00:00"/>
    <n v="11"/>
    <s v="album"/>
    <n v="4.5199999999999996"/>
  </r>
  <r>
    <s v="14Qcrx6Dfjvcj0H8oV8oUW"/>
    <s v="&quot;In The Hall Of The Mountain King&quot; from Peer Gynt Suite N¬∞1, Op. 46"/>
    <n v="16"/>
    <n v="52"/>
    <b v="0"/>
    <x v="2089"/>
    <n v="73"/>
    <n v="350662"/>
    <x v="474"/>
    <s v="1VVCxUFIILH9TlMaO4gHPK"/>
    <s v="The London Symphony Orchestra: The Top 100 of Classical Music"/>
    <d v="2010-01-11T00:00:00"/>
    <n v="100"/>
    <s v="compilation"/>
    <n v="2.5099999999999998"/>
  </r>
  <r>
    <s v="4p7EYvJ6yWEjZDZuguSti7"/>
    <s v="Alice's Theme - From &quot;Alice in Wonderland&quot;/Soundtrack Version"/>
    <n v="1"/>
    <n v="54"/>
    <b v="0"/>
    <x v="835"/>
    <n v="66"/>
    <n v="490197"/>
    <x v="65"/>
    <s v="4JXo4nvXKYbUTGbG7md0P8"/>
    <s v="Alice in Wonderland"/>
    <d v="2010-01-01T00:00:00"/>
    <n v="24"/>
    <s v="album"/>
    <n v="5.12"/>
  </r>
  <r>
    <s v="1xdIGkwCNmVDSBsyvyxJrr"/>
    <s v="All The Boys Want"/>
    <n v="6"/>
    <n v="25"/>
    <b v="0"/>
    <x v="2090"/>
    <n v="41"/>
    <n v="764468"/>
    <x v="2"/>
    <s v="6Zs112smkr43sppKMYYFLd"/>
    <s v="Fight Or Flight (Bonus Track Version)"/>
    <d v="2010-01-01T00:00:00"/>
    <n v="12"/>
    <s v="album"/>
    <n v="2.2999999999999998"/>
  </r>
  <r>
    <s v="4kPf4MbDp81GfVHLISdByL"/>
    <s v="All Time Low"/>
    <n v="1"/>
    <n v="53"/>
    <b v="0"/>
    <x v="1948"/>
    <n v="61"/>
    <n v="2444287"/>
    <x v="2"/>
    <s v="3y8p5MA6gBssSSvymABRTm"/>
    <s v="The Wanted"/>
    <d v="2010-01-01T00:00:00"/>
    <n v="14"/>
    <s v="album"/>
    <n v="3.42"/>
  </r>
  <r>
    <s v="2GYHyAoLWpkxLVa4oYTVko"/>
    <s v="Alors on danse - Radio Edit"/>
    <n v="5"/>
    <n v="78"/>
    <b v="0"/>
    <x v="2091"/>
    <n v="73"/>
    <n v="3860463"/>
    <x v="159"/>
    <s v="4kEbcH3VT6NYfpv8Wkkk80"/>
    <s v="Cheese"/>
    <d v="2010-01-01T00:00:00"/>
    <n v="12"/>
    <s v="album"/>
    <n v="3.43"/>
  </r>
  <r>
    <s v="1fBl642IhJOE5U319Gy2Go"/>
    <s v="Animal"/>
    <n v="3"/>
    <n v="72"/>
    <b v="0"/>
    <x v="1988"/>
    <n v="64"/>
    <n v="1284368"/>
    <x v="2"/>
    <s v="7xpjpdislqMXOCw5xsDt4g"/>
    <s v="Habits"/>
    <d v="2010-01-01T00:00:00"/>
    <n v="8"/>
    <s v="album"/>
    <n v="3.53"/>
  </r>
  <r>
    <s v="2QvHNNP2qKQn7mzqf5vDH3"/>
    <s v="Astrid Goes For A Spin"/>
    <n v="14"/>
    <n v="47"/>
    <b v="0"/>
    <x v="1393"/>
    <n v="64"/>
    <n v="301316"/>
    <x v="65"/>
    <s v="1kTnC045mQqurTQvGMGpmU"/>
    <s v="How To Train Your Dragon (Music From The Motion Picture)"/>
    <d v="2010-01-01T00:00:00"/>
    <n v="25"/>
    <s v="album"/>
    <n v="0.72"/>
  </r>
  <r>
    <s v="6epn3r7S14KUqlReYr77hA"/>
    <s v="Baby"/>
    <n v="1"/>
    <n v="83"/>
    <b v="0"/>
    <x v="181"/>
    <n v="91"/>
    <n v="85022258"/>
    <x v="48"/>
    <s v="3BmcYMh0KYsimWL6p2gPa9"/>
    <s v="My World 2.0"/>
    <d v="2010-01-01T00:00:00"/>
    <n v="10"/>
    <s v="album"/>
    <n v="3.57"/>
  </r>
  <r>
    <s v="2eJ8ij1T3cNUKiGdcUvKhy"/>
    <s v="Baby"/>
    <n v="9"/>
    <n v="0"/>
    <b v="0"/>
    <x v="181"/>
    <n v="91"/>
    <n v="85022258"/>
    <x v="48"/>
    <s v="6gdLfnf2vdNlMTyhJHaDLs"/>
    <s v="My Worlds (International Version)"/>
    <d v="2010-01-01T00:00:00"/>
    <n v="18"/>
    <s v="album"/>
    <n v="3.56"/>
  </r>
  <r>
    <s v="4GRFzKI7jTZ3kbMfouc7bn"/>
    <s v="Backstabber"/>
    <n v="9"/>
    <n v="70"/>
    <b v="0"/>
    <x v="1955"/>
    <n v="78"/>
    <n v="9156883"/>
    <x v="2"/>
    <s v="6fpLLJsDSSAlToEDW2jv4F"/>
    <s v="Animal (Expanded Edition)"/>
    <d v="2010-01-01T00:00:00"/>
    <n v="18"/>
    <s v="album"/>
    <n v="3.11"/>
  </r>
  <r>
    <s v="4GJTbB9FNkGkvf6dxl22qW"/>
    <s v="Baptism"/>
    <n v="4"/>
    <n v="55"/>
    <b v="0"/>
    <x v="1995"/>
    <n v="69"/>
    <n v="3291477"/>
    <x v="450"/>
    <s v="3VsZ5nZGgyH30IDaCP4GeQ"/>
    <s v="Crystal Castles (II)"/>
    <d v="2010-01-01T00:00:00"/>
    <n v="17"/>
    <s v="album"/>
    <n v="4.1900000000000004"/>
  </r>
  <r>
    <s v="3VZAOQgzC3URUgcU2n5DWr"/>
    <s v="Beat Again"/>
    <n v="5"/>
    <n v="0"/>
    <b v="0"/>
    <x v="2092"/>
    <n v="49"/>
    <n v="512713"/>
    <x v="2"/>
    <s v="0tU5WMlb8dzqm3fAidpgao"/>
    <s v="Dance Party 2010"/>
    <d v="2010-01-01T00:00:00"/>
    <n v="21"/>
    <s v="compilation"/>
    <n v="3.26"/>
  </r>
  <r>
    <s v="7amhfTaV9f9u6gPRtD6kPT"/>
    <s v="Big Girls Don't Cry (Personal)"/>
    <n v="18"/>
    <n v="0"/>
    <b v="0"/>
    <x v="524"/>
    <n v="68"/>
    <n v="6157207"/>
    <x v="2"/>
    <s v="2Bb4DoRXCqNBV3168xFmKG"/>
    <s v="Songs About Love (UMGI Version)"/>
    <d v="2010-01-01T00:00:00"/>
    <n v="38"/>
    <s v="compilation"/>
    <n v="4.47"/>
  </r>
  <r>
    <s v="1CdqVF1ywD0ZO1zXtB9yWa"/>
    <s v="Break Your Heart"/>
    <n v="2"/>
    <n v="68"/>
    <b v="0"/>
    <x v="2093"/>
    <n v="67"/>
    <n v="2366543"/>
    <x v="2"/>
    <s v="159jpldDCgsgH6KGgjy63c"/>
    <s v="Rokstarr"/>
    <d v="2010-01-01T00:00:00"/>
    <n v="11"/>
    <s v="album"/>
    <n v="3.1"/>
  </r>
  <r>
    <s v="7ElF5zxOwYP4qVSWVvse3W"/>
    <s v="Break Your Heart"/>
    <n v="2"/>
    <n v="68"/>
    <b v="0"/>
    <x v="2093"/>
    <n v="67"/>
    <n v="2367073"/>
    <x v="2"/>
    <s v="0eGvq1J5Ke7VlLLOYIlY4k"/>
    <s v="The Rokstarr Hits Collection"/>
    <d v="2010-01-01T00:00:00"/>
    <n v="15"/>
    <s v="compilation"/>
    <n v="3.35"/>
  </r>
  <r>
    <s v="6KOEK6SeCEZOQkLj5M1PxH"/>
    <s v="California Gurls"/>
    <n v="3"/>
    <n v="74"/>
    <b v="0"/>
    <x v="514"/>
    <n v="83"/>
    <n v="38409786"/>
    <x v="32"/>
    <s v="2eQMC9nJE3f3hCNKlYYHL1"/>
    <s v="Teenage Dream"/>
    <d v="2010-01-01T00:00:00"/>
    <n v="12"/>
    <s v="album"/>
    <n v="3.91"/>
  </r>
  <r>
    <s v="1NpDnkQO0yWxTtntrC0UNz"/>
    <s v="California King Bed"/>
    <n v="6"/>
    <n v="67"/>
    <b v="0"/>
    <x v="842"/>
    <n v="90"/>
    <n v="68997177"/>
    <x v="212"/>
    <s v="5QG3tjE5L9F6O2vCAPph38"/>
    <s v="Loud"/>
    <d v="2010-01-01T00:00:00"/>
    <n v="13"/>
    <s v="album"/>
    <n v="4.1900000000000004"/>
  </r>
  <r>
    <s v="2r6DdaSbkbwoPzuK6NjLPn"/>
    <s v="Can't Be Tamed"/>
    <n v="3"/>
    <n v="62"/>
    <b v="0"/>
    <x v="312"/>
    <n v="81"/>
    <n v="26564677"/>
    <x v="71"/>
    <s v="69Pf9ExxwjhVFyosKsKWQu"/>
    <s v="Can't Be Tamed"/>
    <d v="2010-01-01T00:00:00"/>
    <n v="12"/>
    <s v="album"/>
    <n v="2.8"/>
  </r>
  <r>
    <s v="3DDBW9yeXc0RQUAOBeKYti"/>
    <s v="Cheers (Drink To That)"/>
    <n v="3"/>
    <n v="57"/>
    <b v="0"/>
    <x v="842"/>
    <n v="90"/>
    <n v="68997177"/>
    <x v="212"/>
    <s v="5QG3tjE5L9F6O2vCAPph38"/>
    <s v="Loud"/>
    <d v="2010-01-01T00:00:00"/>
    <n v="13"/>
    <s v="album"/>
    <n v="4.3600000000000003"/>
  </r>
  <r>
    <s v="4ZvujitlkJLlff0SV4SM71"/>
    <s v="Pain Of Love - Live, 12.04.2010, Mediolanum Forum Mailand, Italien"/>
    <n v="4"/>
    <n v="49"/>
    <b v="0"/>
    <x v="1833"/>
    <n v="62"/>
    <n v="1358670"/>
    <x v="2"/>
    <s v="4DXSonn725L8jk7S1yMsAG"/>
    <s v="Humanoid City Live"/>
    <d v="2010-01-01T00:00:00"/>
    <n v="19"/>
    <s v="album"/>
    <n v="4.8600000000000003"/>
  </r>
  <r>
    <s v="7cUhxtLxcNZXV6Qdpi8PTO"/>
    <s v="Promiscuous"/>
    <n v="8"/>
    <n v="1"/>
    <b v="0"/>
    <x v="2057"/>
    <n v="77"/>
    <n v="4725236"/>
    <x v="2"/>
    <s v="2vCWHXLetotBI8ETx7TICg"/>
    <s v="The Best of Nelly Furtado (International Version)"/>
    <d v="2010-01-01T00:00:00"/>
    <n v="18"/>
    <s v="compilation"/>
    <n v="4.03"/>
  </r>
  <r>
    <s v="0XZHZslvxrByI84hFYWyXS"/>
    <s v="Raining Men"/>
    <n v="8"/>
    <n v="44"/>
    <b v="0"/>
    <x v="842"/>
    <n v="90"/>
    <n v="68997177"/>
    <x v="212"/>
    <s v="5QG3tjE5L9F6O2vCAPph38"/>
    <s v="Loud"/>
    <d v="2010-01-01T00:00:00"/>
    <n v="13"/>
    <s v="album"/>
    <n v="3.74"/>
  </r>
  <r>
    <s v="2yrCEHRl6qP9YtUzRTKqZx"/>
    <s v="Ready The Ships"/>
    <n v="19"/>
    <n v="42"/>
    <b v="0"/>
    <x v="1393"/>
    <n v="63"/>
    <n v="301226"/>
    <x v="65"/>
    <s v="1kTnC045mQqurTQvGMGpmU"/>
    <s v="How To Train Your Dragon (Music From The Motion Picture)"/>
    <d v="2010-01-01T00:00:00"/>
    <n v="25"/>
    <s v="album"/>
    <n v="5.23"/>
  </r>
  <r>
    <s v="1kMuU3TNQvHbqvXCWBodmP"/>
    <s v="Right Above It"/>
    <n v="7"/>
    <n v="70"/>
    <b v="1"/>
    <x v="1405"/>
    <n v="86"/>
    <n v="17928214"/>
    <x v="129"/>
    <s v="5vfnsOgLqsgmEb3vGyc2FO"/>
    <s v="I Am Not A Human Being"/>
    <d v="2010-01-01T00:00:00"/>
    <n v="13"/>
    <s v="album"/>
    <n v="4.53"/>
  </r>
  <r>
    <s v="2jof7YFzOHHTBTcD6z13WJ"/>
    <s v="Rock That Body - Radio Edit"/>
    <n v="1"/>
    <n v="47"/>
    <b v="0"/>
    <x v="1192"/>
    <n v="81"/>
    <n v="9559647"/>
    <x v="2"/>
    <s v="1dlX6ayhJqk3drZi1MeJVc"/>
    <s v="Rock That Body (France Version)"/>
    <d v="2010-01-01T00:00:00"/>
    <n v="1"/>
    <s v="single"/>
    <n v="3.98"/>
  </r>
  <r>
    <s v="51v7yO07BdGgP6hv0OaDe2"/>
    <s v="Romantic Flight - From How To Train Your Dragon Music From The Motion Picture"/>
    <n v="15"/>
    <n v="63"/>
    <b v="0"/>
    <x v="1393"/>
    <n v="64"/>
    <n v="301316"/>
    <x v="65"/>
    <s v="1kTnC045mQqurTQvGMGpmU"/>
    <s v="How To Train Your Dragon (Music From The Motion Picture)"/>
    <d v="2010-01-01T00:00:00"/>
    <n v="25"/>
    <s v="album"/>
    <n v="1.94"/>
  </r>
  <r>
    <s v="7ySUcLPVX7KudhnmNcgY2D"/>
    <s v="S&amp;M"/>
    <n v="1"/>
    <n v="84"/>
    <b v="1"/>
    <x v="842"/>
    <n v="90"/>
    <n v="68997177"/>
    <x v="212"/>
    <s v="5QG3tjE5L9F6O2vCAPph38"/>
    <s v="Loud"/>
    <d v="2010-01-01T00:00:00"/>
    <n v="13"/>
    <s v="album"/>
    <n v="4.0599999999999996"/>
  </r>
  <r>
    <s v="7D9Jhcu3r5UcVbqwKuZKsV"/>
    <s v="See You Tomorrow"/>
    <n v="10"/>
    <n v="51"/>
    <b v="0"/>
    <x v="1393"/>
    <n v="64"/>
    <n v="301316"/>
    <x v="65"/>
    <s v="1kTnC045mQqurTQvGMGpmU"/>
    <s v="How To Train Your Dragon (Music From The Motion Picture)"/>
    <d v="2010-01-01T00:00:00"/>
    <n v="25"/>
    <s v="album"/>
    <n v="3.89"/>
  </r>
  <r>
    <s v="4BDgGQXx7jO2JgC7bpFsIv"/>
    <s v="Shut It Down"/>
    <n v="8"/>
    <n v="67"/>
    <b v="1"/>
    <x v="245"/>
    <n v="95"/>
    <n v="103039388"/>
    <x v="59"/>
    <s v="6agmeioaDOBupymziJihgB"/>
    <s v="Thank Me Later (Int'l Version)"/>
    <d v="2010-01-01T00:00:00"/>
    <n v="15"/>
    <s v="album"/>
    <n v="6.98"/>
  </r>
  <r>
    <s v="1mjMXiWYKSJ5XmJCC0O9HJ"/>
    <s v="Skin"/>
    <n v="10"/>
    <n v="59"/>
    <b v="0"/>
    <x v="842"/>
    <n v="90"/>
    <n v="68997177"/>
    <x v="212"/>
    <s v="5QG3tjE5L9F6O2vCAPph38"/>
    <s v="Loud"/>
    <d v="2010-01-01T00:00:00"/>
    <n v="13"/>
    <s v="album"/>
    <n v="5.0599999999999996"/>
  </r>
  <r>
    <s v="0prLNHPLzTyroOlmWjyluS"/>
    <s v="Coming Back Around"/>
    <n v="23"/>
    <n v="52"/>
    <b v="0"/>
    <x v="1393"/>
    <n v="64"/>
    <n v="301316"/>
    <x v="65"/>
    <s v="1kTnC045mQqurTQvGMGpmU"/>
    <s v="How To Train Your Dragon (Music From The Motion Picture)"/>
    <d v="2010-01-01T00:00:00"/>
    <n v="25"/>
    <s v="album"/>
    <n v="2.85"/>
  </r>
  <r>
    <s v="6Iocm6VMu6bVNYwiDoyQFW"/>
    <s v="Coming Home"/>
    <n v="15"/>
    <n v="65"/>
    <b v="0"/>
    <x v="2094"/>
    <n v="48"/>
    <n v="129604"/>
    <x v="2"/>
    <s v="2psjRixnoePs8ZqE8cuU5Z"/>
    <s v="Last Train To Paris"/>
    <d v="2010-01-01T00:00:00"/>
    <n v="16"/>
    <s v="album"/>
    <n v="3.97"/>
  </r>
  <r>
    <s v="5lP1kCqAj1fh9pgJWOKyJa"/>
    <s v="Complicated"/>
    <n v="9"/>
    <n v="42"/>
    <b v="0"/>
    <x v="842"/>
    <n v="90"/>
    <n v="69014420"/>
    <x v="212"/>
    <s v="5QG3tjE5L9F6O2vCAPph38"/>
    <s v="Loud"/>
    <d v="2010-01-01T00:00:00"/>
    <n v="13"/>
    <s v="album"/>
    <n v="4.29"/>
  </r>
  <r>
    <s v="0x3TibRgnSqzkcwrqBd4iX"/>
    <s v="Down On Me"/>
    <n v="3"/>
    <n v="32"/>
    <b v="0"/>
    <x v="1732"/>
    <n v="73"/>
    <n v="7221524"/>
    <x v="2"/>
    <s v="3sGj0fBj5EJbewKgCWA1uD"/>
    <s v="All About You"/>
    <d v="2010-01-01T00:00:00"/>
    <n v="11"/>
    <s v="album"/>
    <n v="3.8"/>
  </r>
  <r>
    <s v="1DqdF42leyFIzqNDv9CjId"/>
    <s v="Dynamite"/>
    <n v="1"/>
    <n v="70"/>
    <b v="0"/>
    <x v="2093"/>
    <n v="67"/>
    <n v="2367073"/>
    <x v="2"/>
    <s v="159jpldDCgsgH6KGgjy63c"/>
    <s v="Rokstarr"/>
    <d v="2010-01-01T00:00:00"/>
    <n v="11"/>
    <s v="album"/>
    <n v="3.39"/>
  </r>
  <r>
    <s v="2CEgGE6aESpnmtfiZwYlbV"/>
    <s v="Dynamite"/>
    <n v="1"/>
    <n v="74"/>
    <b v="0"/>
    <x v="2093"/>
    <n v="67"/>
    <n v="2367394"/>
    <x v="2"/>
    <s v="0eGvq1J5Ke7VlLLOYIlY4k"/>
    <s v="The Rokstarr Hits Collection"/>
    <d v="2010-01-01T00:00:00"/>
    <n v="15"/>
    <s v="compilation"/>
    <n v="3.37"/>
  </r>
  <r>
    <s v="2R3heksil8zmzSFUwYQIPC"/>
    <s v="Empathy"/>
    <n v="6"/>
    <n v="67"/>
    <b v="0"/>
    <x v="1995"/>
    <n v="69"/>
    <n v="3290296"/>
    <x v="450"/>
    <s v="5B2ipvFV27t5lUQYcNkTpg"/>
    <s v="Crystal Castles (II)"/>
    <d v="2010-01-01T00:00:00"/>
    <n v="14"/>
    <s v="album"/>
    <n v="4.18"/>
  </r>
  <r>
    <s v="3sqrvkNC6IPTIXvvbx9Arw"/>
    <s v="Enchanted"/>
    <n v="9"/>
    <n v="69"/>
    <b v="0"/>
    <x v="70"/>
    <n v="100"/>
    <n v="145489371"/>
    <x v="20"/>
    <s v="6S6JQWzUrJVcJLK4fi74Fw"/>
    <s v="Speak Now (Deluxe Package)"/>
    <d v="2010-01-01T00:00:00"/>
    <n v="22"/>
    <s v="album"/>
    <n v="5.87"/>
  </r>
  <r>
    <s v="3IS0tPKRymmP8GwXeuLNn2"/>
    <s v="Fading"/>
    <n v="4"/>
    <n v="50"/>
    <b v="0"/>
    <x v="842"/>
    <n v="90"/>
    <n v="68997177"/>
    <x v="212"/>
    <s v="5QG3tjE5L9F6O2vCAPph38"/>
    <s v="Loud"/>
    <d v="2010-01-01T00:00:00"/>
    <n v="13"/>
    <s v="album"/>
    <n v="3.32"/>
  </r>
  <r>
    <s v="4BycRneKmOs6MhYG9THsuX"/>
    <s v="Find Your Love"/>
    <n v="13"/>
    <n v="66"/>
    <b v="0"/>
    <x v="245"/>
    <n v="95"/>
    <n v="103067383"/>
    <x v="59"/>
    <s v="6jlrjFR9mJV3jd1IPSplXU"/>
    <s v="Thank Me Later"/>
    <d v="2010-01-01T00:00:00"/>
    <n v="14"/>
    <s v="album"/>
    <n v="3.48"/>
  </r>
  <r>
    <s v="0S7XIu0dn63ayGxjefd5It"/>
    <s v="Forbidden Friendship"/>
    <n v="8"/>
    <n v="57"/>
    <b v="0"/>
    <x v="1393"/>
    <n v="63"/>
    <n v="301146"/>
    <x v="65"/>
    <s v="1kTnC045mQqurTQvGMGpmU"/>
    <s v="How To Train Your Dragon (Music From The Motion Picture)"/>
    <d v="2010-01-01T00:00:00"/>
    <n v="25"/>
    <s v="album"/>
    <n v="4.18"/>
  </r>
  <r>
    <s v="6vc2Jq2vaGu8z326kSrw92"/>
    <s v="Your Love Is My Drug"/>
    <n v="1"/>
    <n v="78"/>
    <b v="0"/>
    <x v="1955"/>
    <n v="78"/>
    <n v="9154839"/>
    <x v="2"/>
    <s v="6fpLLJsDSSAlToEDW2jv4F"/>
    <s v="Animal (Expanded Edition)"/>
    <d v="2010-01-01T00:00:00"/>
    <n v="18"/>
    <s v="album"/>
    <n v="3.11"/>
  </r>
  <r>
    <s v="1WtTLtofvcjQM3sXSMkDdX"/>
    <s v="How Low"/>
    <n v="2"/>
    <n v="62"/>
    <b v="1"/>
    <x v="2095"/>
    <n v="76"/>
    <n v="3429213"/>
    <x v="56"/>
    <s v="00kSgH9g6nYBQhjnRQFBew"/>
    <s v="Battle Of The Sexes (Deluxe)"/>
    <d v="2010-01-01T00:00:00"/>
    <n v="17"/>
    <s v="album"/>
    <n v="3.35"/>
  </r>
  <r>
    <s v="4nVyHATevhl5RC6Qmoko5H"/>
    <s v="I Like It"/>
    <n v="5"/>
    <n v="7"/>
    <b v="0"/>
    <x v="1867"/>
    <n v="77"/>
    <n v="11935198"/>
    <x v="419"/>
    <s v="12HeDZhPHHzCe7VE0uEYwD"/>
    <s v="Euphoria (Standard US/Latin version)"/>
    <d v="2010-01-01T00:00:00"/>
    <n v="10"/>
    <s v="album"/>
    <n v="3.86"/>
  </r>
  <r>
    <s v="4u26EevCNXMhlvE1xFBJwX"/>
    <s v="If I Die Young"/>
    <n v="3"/>
    <n v="67"/>
    <b v="0"/>
    <x v="2096"/>
    <n v="55"/>
    <n v="1615133"/>
    <x v="27"/>
    <s v="3dASAcs9QOsmoSLhHjEhCu"/>
    <s v="The Band Perry"/>
    <d v="2010-01-01T00:00:00"/>
    <n v="11"/>
    <s v="album"/>
    <n v="3.71"/>
  </r>
  <r>
    <s v="3JA9Jsuxr4xgHXEawAdCp4"/>
    <s v="Just Can‚Äôt Get Enough"/>
    <n v="11"/>
    <n v="81"/>
    <b v="0"/>
    <x v="1192"/>
    <n v="81"/>
    <n v="9556340"/>
    <x v="2"/>
    <s v="3IpexNXiKbezuY526S4Jvy"/>
    <s v="The Beginning"/>
    <d v="2010-01-01T00:00:00"/>
    <n v="12"/>
    <s v="album"/>
    <n v="3.65"/>
  </r>
  <r>
    <s v="4iYQUKxKwOOm6X2R7ALPix"/>
    <s v="Let Me Down Easy"/>
    <n v="7"/>
    <n v="65"/>
    <b v="0"/>
    <x v="1267"/>
    <n v="65"/>
    <n v="2758888"/>
    <x v="76"/>
    <s v="1gbcNmTEXs2GYktvarZuli"/>
    <s v="Enjoy Yourself"/>
    <d v="2010-01-01T00:00:00"/>
    <n v="11"/>
    <s v="album"/>
    <n v="3.8"/>
  </r>
  <r>
    <s v="0f7nr5Np1wncQTrePQk6cA"/>
    <s v="Let's Be Friends"/>
    <n v="9"/>
    <n v="57"/>
    <b v="0"/>
    <x v="2090"/>
    <n v="41"/>
    <n v="764468"/>
    <x v="2"/>
    <s v="6Zs112smkr43sppKMYYFLd"/>
    <s v="Fight Or Flight (Bonus Track Version)"/>
    <d v="2010-01-01T00:00:00"/>
    <n v="12"/>
    <s v="album"/>
    <n v="3.01"/>
  </r>
  <r>
    <s v="3icywpqJ6o39VY61BXcGQS"/>
    <s v="Liberty Walk"/>
    <n v="1"/>
    <n v="39"/>
    <b v="0"/>
    <x v="312"/>
    <n v="81"/>
    <n v="26564677"/>
    <x v="71"/>
    <s v="69Pf9ExxwjhVFyosKsKWQu"/>
    <s v="Can't Be Tamed"/>
    <d v="2010-01-01T00:00:00"/>
    <n v="12"/>
    <s v="album"/>
    <n v="4.0999999999999996"/>
  </r>
  <r>
    <s v="4DvhkX2ic4zWkQeWMwQ2qf"/>
    <s v="Like A G6"/>
    <n v="2"/>
    <n v="71"/>
    <b v="0"/>
    <x v="2097"/>
    <n v="64"/>
    <n v="1105453"/>
    <x v="2"/>
    <s v="1TuKgkCGIxiIns9Bc5XKRC"/>
    <s v="Free Wired"/>
    <d v="2010-01-01T00:00:00"/>
    <n v="10"/>
    <s v="album"/>
    <n v="3.61"/>
  </r>
  <r>
    <s v="3QjpO5xOB9ErJ95AxT0h0r"/>
    <s v="Little Lion Man"/>
    <n v="7"/>
    <n v="56"/>
    <b v="1"/>
    <x v="1791"/>
    <n v="73"/>
    <n v="6613930"/>
    <x v="398"/>
    <s v="46VcvAWpybuvO2ZnShwC2N"/>
    <s v="Sigh No More (Deluxe)"/>
    <d v="2010-01-01T00:00:00"/>
    <n v="25"/>
    <s v="album"/>
    <n v="4.1100000000000003"/>
  </r>
  <r>
    <s v="4p2newrzzjPdXIENDqlCCW"/>
    <s v="Love The Way You Lie (Part II) - Pt. 2"/>
    <n v="11"/>
    <n v="50"/>
    <b v="0"/>
    <x v="842"/>
    <n v="90"/>
    <n v="69030894"/>
    <x v="212"/>
    <s v="5QG3tjE5L9F6O2vCAPph38"/>
    <s v="Loud"/>
    <d v="2010-01-01T00:00:00"/>
    <n v="13"/>
    <s v="album"/>
    <n v="4.93"/>
  </r>
  <r>
    <s v="0GLfodYacy3BJE7AI3A8en"/>
    <s v="Man Down"/>
    <n v="7"/>
    <n v="57"/>
    <b v="0"/>
    <x v="842"/>
    <n v="90"/>
    <n v="68997177"/>
    <x v="212"/>
    <s v="5QG3tjE5L9F6O2vCAPph38"/>
    <s v="Loud"/>
    <d v="2010-01-01T00:00:00"/>
    <n v="13"/>
    <s v="album"/>
    <n v="4.45"/>
  </r>
  <r>
    <s v="0ConttVd0Ebk3dLNquOmh0"/>
    <s v="Moment 4 Life"/>
    <n v="7"/>
    <n v="0"/>
    <b v="1"/>
    <x v="653"/>
    <n v="84"/>
    <n v="34295707"/>
    <x v="2"/>
    <s v="51HDsvvActcDmYy7NQl6oL"/>
    <s v="Pink Friday (Deluxe)"/>
    <d v="2010-01-01T00:00:00"/>
    <n v="16"/>
    <s v="album"/>
    <n v="4.6500000000000004"/>
  </r>
  <r>
    <s v="6nRQHhMINUm8rjGgpdkBYH"/>
    <s v="My Medicine - Single Version"/>
    <n v="1"/>
    <n v="52"/>
    <b v="0"/>
    <x v="1870"/>
    <n v="59"/>
    <n v="1553110"/>
    <x v="2"/>
    <s v="0moY5BetMaS0Vyi0Hh3zpb"/>
    <s v="Light Me Up"/>
    <d v="2010-01-01T00:00:00"/>
    <n v="10"/>
    <s v="album"/>
    <n v="3.23"/>
  </r>
  <r>
    <s v="11EX5yhxr9Ihl3IN1asrfK"/>
    <s v="Need You Now"/>
    <n v="1"/>
    <n v="74"/>
    <b v="0"/>
    <x v="2052"/>
    <n v="66"/>
    <n v="3720750"/>
    <x v="86"/>
    <s v="3hnGcNi8oqGdwTm3CeniFA"/>
    <s v="Need You Now"/>
    <d v="2010-01-01T00:00:00"/>
    <n v="11"/>
    <s v="album"/>
    <n v="4.62"/>
  </r>
  <r>
    <s v="5CgImDCwodR7FKwd79i8Gv"/>
    <s v="New Tail"/>
    <n v="9"/>
    <n v="49"/>
    <b v="0"/>
    <x v="1393"/>
    <n v="63"/>
    <n v="301226"/>
    <x v="65"/>
    <s v="1kTnC045mQqurTQvGMGpmU"/>
    <s v="How To Train Your Dragon (Music From The Motion Picture)"/>
    <d v="2010-01-01T00:00:00"/>
    <n v="25"/>
    <s v="album"/>
    <n v="2.8"/>
  </r>
  <r>
    <s v="4qgvbMlhmRtwp3gki8JMnS"/>
    <s v="One"/>
    <n v="1"/>
    <n v="29"/>
    <b v="0"/>
    <x v="1169"/>
    <n v="54"/>
    <n v="640655"/>
    <x v="2"/>
    <s v="3G14M8zZRWbCZhMifBpTQ7"/>
    <s v="One"/>
    <d v="2010-01-01T00:00:00"/>
    <n v="5"/>
    <s v="single"/>
    <n v="3.56"/>
  </r>
  <r>
    <s v="2ENexcMEMsYk0rVJigVD3i"/>
    <s v="Only Girl (In The World)"/>
    <n v="5"/>
    <n v="85"/>
    <b v="0"/>
    <x v="842"/>
    <n v="90"/>
    <n v="68997177"/>
    <x v="212"/>
    <s v="5QG3tjE5L9F6O2vCAPph38"/>
    <s v="Loud"/>
    <d v="2010-01-01T00:00:00"/>
    <n v="13"/>
    <s v="album"/>
    <n v="3.92"/>
  </r>
  <r>
    <s v="25A1RmT5eh7C99KXfESRj5"/>
    <s v="Only Girl (In The World) - CCW Radio Mix"/>
    <n v="13"/>
    <n v="41"/>
    <b v="0"/>
    <x v="842"/>
    <n v="90"/>
    <n v="68997177"/>
    <x v="212"/>
    <s v="5QG3tjE5L9F6O2vCAPph38"/>
    <s v="Loud"/>
    <d v="2010-01-01T00:00:00"/>
    <n v="13"/>
    <s v="album"/>
    <n v="3.68"/>
  </r>
  <r>
    <s v="3Tb4oHMR617zvLANuiV1ok"/>
    <s v="Only Girl (In The World) - The Bimbo Jones Radio"/>
    <n v="12"/>
    <n v="40"/>
    <b v="0"/>
    <x v="842"/>
    <n v="90"/>
    <n v="69030894"/>
    <x v="212"/>
    <s v="5QG3tjE5L9F6O2vCAPph38"/>
    <s v="Loud"/>
    <d v="2010-01-01T00:00:00"/>
    <n v="13"/>
    <s v="album"/>
    <n v="3.84"/>
  </r>
  <r>
    <s v="0JcKdUGNR7zI4jJDLyYXbi"/>
    <s v="Stuck Like Glue"/>
    <n v="3"/>
    <n v="61"/>
    <b v="0"/>
    <x v="1544"/>
    <n v="54"/>
    <n v="1993973"/>
    <x v="27"/>
    <s v="6tRJWFLsUW4HuiXHlOSnwf"/>
    <s v="The Incredible Machine"/>
    <d v="2010-01-01T00:00:00"/>
    <n v="11"/>
    <s v="album"/>
    <n v="4.12"/>
  </r>
  <r>
    <s v="12oxsGACfwMozi4nK9noGQ"/>
    <s v="Suffocation"/>
    <n v="7"/>
    <n v="71"/>
    <b v="0"/>
    <x v="1995"/>
    <n v="69"/>
    <n v="3290296"/>
    <x v="450"/>
    <s v="5B2ipvFV27t5lUQYcNkTpg"/>
    <s v="Crystal Castles (II)"/>
    <d v="2010-01-01T00:00:00"/>
    <n v="14"/>
    <s v="album"/>
    <n v="4.03"/>
  </r>
  <r>
    <s v="7gKIt3rDGIMJDFVSPBnGmj"/>
    <s v="Super Bass"/>
    <n v="14"/>
    <n v="1"/>
    <b v="1"/>
    <x v="653"/>
    <n v="84"/>
    <n v="34293318"/>
    <x v="2"/>
    <s v="2RfF6dGpYIN5u1mNkfG8Pb"/>
    <s v="Pink Friday"/>
    <d v="2010-01-01T00:00:00"/>
    <n v="18"/>
    <s v="album"/>
    <n v="3.33"/>
  </r>
  <r>
    <s v="0iYebKFUSfF72fUu2OW6ZT"/>
    <s v="Super Bass"/>
    <n v="14"/>
    <n v="4"/>
    <b v="1"/>
    <x v="653"/>
    <n v="84"/>
    <n v="34293318"/>
    <x v="2"/>
    <s v="51HDsvvActcDmYy7NQl6oL"/>
    <s v="Pink Friday (Deluxe)"/>
    <d v="2010-01-01T00:00:00"/>
    <n v="16"/>
    <s v="album"/>
    <n v="3.33"/>
  </r>
  <r>
    <s v="5jzKL4BDMClWqRguW5qZvh"/>
    <s v="Teenage Dream"/>
    <n v="1"/>
    <n v="74"/>
    <b v="0"/>
    <x v="514"/>
    <n v="83"/>
    <n v="38393243"/>
    <x v="32"/>
    <s v="2eQMC9nJE3f3hCNKlYYHL1"/>
    <s v="Teenage Dream"/>
    <d v="2010-01-01T00:00:00"/>
    <n v="12"/>
    <s v="album"/>
    <n v="3.79"/>
  </r>
  <r>
    <s v="2QTDuJIGKUjR7E2Q6KupIh"/>
    <s v="Test Drive - From How To Train Your Dragon Music From The Motion Picture"/>
    <n v="11"/>
    <n v="67"/>
    <b v="0"/>
    <x v="1393"/>
    <n v="63"/>
    <n v="301146"/>
    <x v="65"/>
    <s v="1kTnC045mQqurTQvGMGpmU"/>
    <s v="How To Train Your Dragon (Music From The Motion Picture)"/>
    <d v="2010-01-01T00:00:00"/>
    <n v="25"/>
    <s v="album"/>
    <n v="2.6"/>
  </r>
  <r>
    <s v="2akmHxuzNewpvDhbZRmxgm"/>
    <s v="The Dragon Book"/>
    <n v="6"/>
    <n v="44"/>
    <b v="0"/>
    <x v="1393"/>
    <n v="64"/>
    <n v="301316"/>
    <x v="65"/>
    <s v="1kTnC045mQqurTQvGMGpmU"/>
    <s v="How To Train Your Dragon (Music From The Motion Picture)"/>
    <d v="2010-01-01T00:00:00"/>
    <n v="25"/>
    <s v="album"/>
    <n v="2.37"/>
  </r>
  <r>
    <s v="2k3MdyqMHmfZubFg3pmtby"/>
    <s v="The One That Got Away"/>
    <n v="7"/>
    <n v="63"/>
    <b v="0"/>
    <x v="514"/>
    <n v="83"/>
    <n v="38400585"/>
    <x v="32"/>
    <s v="6xfXgolXzcKzk77P3b3MeZ"/>
    <s v="Teenage Dream"/>
    <d v="2010-01-01T00:00:00"/>
    <n v="12"/>
    <s v="album"/>
    <n v="3.78"/>
  </r>
  <r>
    <s v="7vWFaMq63AwkFDhS2OAg5u"/>
    <s v="The Time (Dirty Bit)"/>
    <n v="1"/>
    <n v="72"/>
    <b v="0"/>
    <x v="1192"/>
    <n v="81"/>
    <n v="9553224"/>
    <x v="2"/>
    <s v="0BkpKcHw606at6Y2cp8kdE"/>
    <s v="The Beginning (Deluxe)"/>
    <d v="2010-01-01T00:00:00"/>
    <n v="15"/>
    <s v="album"/>
    <n v="5.12"/>
  </r>
  <r>
    <s v="3MYO3udp53yw5XbSoRBHlY"/>
    <s v="The Vikings Have Their Tea"/>
    <n v="25"/>
    <n v="43"/>
    <b v="0"/>
    <x v="1393"/>
    <n v="63"/>
    <n v="301226"/>
    <x v="65"/>
    <s v="1kTnC045mQqurTQvGMGpmU"/>
    <s v="How To Train Your Dragon (Music From The Motion Picture)"/>
    <d v="2010-01-01T00:00:00"/>
    <n v="25"/>
    <s v="album"/>
    <n v="2.06"/>
  </r>
  <r>
    <s v="1g3Bc80hioYOSitxntNQYi"/>
    <s v="This Is Berk"/>
    <n v="1"/>
    <n v="58"/>
    <b v="0"/>
    <x v="1393"/>
    <n v="63"/>
    <n v="301146"/>
    <x v="65"/>
    <s v="1kTnC045mQqurTQvGMGpmU"/>
    <s v="How To Train Your Dragon (Music From The Motion Picture)"/>
    <d v="2010-01-01T00:00:00"/>
    <n v="25"/>
    <s v="album"/>
    <n v="4.17"/>
  </r>
  <r>
    <s v="4Xr81LWoKa6nAfOKy8eKB3"/>
    <s v="This Time For Sure"/>
    <n v="13"/>
    <n v="45"/>
    <b v="0"/>
    <x v="1393"/>
    <n v="63"/>
    <n v="301146"/>
    <x v="65"/>
    <s v="1kTnC045mQqurTQvGMGpmU"/>
    <s v="How To Train Your Dragon (Music From The Motion Picture)"/>
    <d v="2010-01-01T00:00:00"/>
    <n v="25"/>
    <s v="album"/>
    <n v="0.73"/>
  </r>
  <r>
    <s v="0HPD5WQqrq7wPWR7P7Dw1i"/>
    <s v="TiK ToK"/>
    <n v="2"/>
    <n v="84"/>
    <b v="0"/>
    <x v="1955"/>
    <n v="78"/>
    <n v="9160918"/>
    <x v="2"/>
    <s v="6fpLLJsDSSAlToEDW2jv4F"/>
    <s v="Animal (Expanded Edition)"/>
    <d v="2010-01-01T00:00:00"/>
    <n v="18"/>
    <s v="album"/>
    <n v="3.32"/>
  </r>
  <r>
    <s v="3rDFqo8yv93PtTmdOYOPzX"/>
    <s v="Tonight (I'm Fuckin' You)"/>
    <n v="1"/>
    <n v="47"/>
    <b v="1"/>
    <x v="1867"/>
    <n v="77"/>
    <n v="11935198"/>
    <x v="419"/>
    <s v="1v6AabKgH3ksaZMWrEhiOD"/>
    <s v="Tonight (I'm Fuckin' You)"/>
    <d v="2010-01-01T00:00:00"/>
    <n v="1"/>
    <s v="single"/>
    <n v="3.86"/>
  </r>
  <r>
    <s v="2CTOa3CEBts3p1NyTVLTXU"/>
    <s v="What He Wrote"/>
    <n v="8"/>
    <n v="56"/>
    <b v="0"/>
    <x v="2098"/>
    <n v="52"/>
    <n v="534815"/>
    <x v="475"/>
    <s v="7x98osNfh0aUookqE7MMQ1"/>
    <s v="I Speak Because I Can"/>
    <d v="2010-01-01T00:00:00"/>
    <n v="10"/>
    <s v="album"/>
    <n v="4.1100000000000003"/>
  </r>
  <r>
    <s v="6DkXLzBQT7cwXmTyzAB1DJ"/>
    <s v="What's My Name?"/>
    <n v="2"/>
    <n v="76"/>
    <b v="1"/>
    <x v="842"/>
    <n v="90"/>
    <n v="68997177"/>
    <x v="212"/>
    <s v="5QG3tjE5L9F6O2vCAPph38"/>
    <s v="Loud"/>
    <d v="2010-01-01T00:00:00"/>
    <n v="13"/>
    <s v="album"/>
    <n v="4.38"/>
  </r>
  <r>
    <s v="3O1pigYrO7Kx44WaJb44Xe"/>
    <s v="ÊºÇÊ≥ä"/>
    <n v="12"/>
    <n v="39"/>
    <b v="0"/>
    <x v="957"/>
    <n v="58"/>
    <n v="112003"/>
    <x v="158"/>
    <s v="1GoWJc6XFiHW1ewHcY1Xqm"/>
    <s v="NARUTO-„Éä„É´„Éà- ÁñæÈ¢®‰ºù„ÄÄ„Ç™„É™„Ç∏„Éä„É´„Éª„Çµ„Ç¶„É≥„Éâ„Éà„É©„ÉÉ„ÇØ ‚Ö°"/>
    <d v="2009-12-16T00:00:00"/>
    <n v="28"/>
    <s v="album"/>
    <n v="2.4"/>
  </r>
  <r>
    <s v="7qnt0fSQHdYXO1l21rpqn4"/>
    <s v="Ëá®Áïå"/>
    <n v="2"/>
    <n v="34"/>
    <b v="0"/>
    <x v="957"/>
    <n v="58"/>
    <n v="111922"/>
    <x v="158"/>
    <s v="1GoWJc6XFiHW1ewHcY1Xqm"/>
    <s v="NARUTO-„Éä„É´„Éà- ÁñæÈ¢®‰ºù„ÄÄ„Ç™„É™„Ç∏„Éä„É´„Éª„Çµ„Ç¶„É≥„Éâ„Éà„É©„ÉÉ„ÇØ ‚Ö°"/>
    <d v="2009-12-16T00:00:00"/>
    <n v="28"/>
    <s v="album"/>
    <n v="2.29"/>
  </r>
  <r>
    <s v="5nnVrfFGpXfrS4EYQLWefE"/>
    <s v="ËêΩËëâËàπ"/>
    <n v="26"/>
    <n v="38"/>
    <b v="0"/>
    <x v="957"/>
    <n v="58"/>
    <n v="111922"/>
    <x v="158"/>
    <s v="1GoWJc6XFiHW1ewHcY1Xqm"/>
    <s v="NARUTO-„Éä„É´„Éà- ÁñæÈ¢®‰ºù„ÄÄ„Ç™„É™„Ç∏„Éä„É´„Éª„Çµ„Ç¶„É≥„Éâ„Éà„É©„ÉÉ„ÇØ ‚Ö°"/>
    <d v="2009-12-16T00:00:00"/>
    <n v="28"/>
    <s v="album"/>
    <n v="2.16"/>
  </r>
  <r>
    <s v="1UBd7aWHZCz8yirI9KCvAU"/>
    <s v="Becoming one of The People&quot; Becoming one with Neytiri&quot;"/>
    <n v="5"/>
    <n v="55"/>
    <b v="0"/>
    <x v="1974"/>
    <n v="63"/>
    <n v="350647"/>
    <x v="65"/>
    <s v="1H81jGoWeLI8ufq42GfDPn"/>
    <s v="AVATAR Music From The Motion Picture Music Composed and Conducted by James Horner"/>
    <d v="2009-12-07T00:00:00"/>
    <n v="14"/>
    <s v="compilation"/>
    <n v="7.72"/>
  </r>
  <r>
    <s v="6IuYJDCqWZhO2Mqx18EqJY"/>
    <s v="Becoming one of The People&quot; Becoming one with Neytiri&quot;"/>
    <n v="5"/>
    <n v="35"/>
    <b v="0"/>
    <x v="1974"/>
    <n v="63"/>
    <n v="350647"/>
    <x v="65"/>
    <s v="2n9XTeWA3qyZVxWiH8TKlV"/>
    <s v="AVATAR Music From The Motion Picture Music Composed and Conducted by James Horner (Deluxe)"/>
    <d v="2009-12-07T00:00:00"/>
    <n v="20"/>
    <s v="compilation"/>
    <n v="7.72"/>
  </r>
  <r>
    <s v="1IFME3mAnOYVDv4I2gMUyd"/>
    <s v="Pure spirits of the forest"/>
    <n v="3"/>
    <n v="44"/>
    <b v="0"/>
    <x v="1974"/>
    <n v="63"/>
    <n v="350647"/>
    <x v="65"/>
    <s v="2n9XTeWA3qyZVxWiH8TKlV"/>
    <s v="AVATAR Music From The Motion Picture Music Composed and Conducted by James Horner (Deluxe)"/>
    <d v="2009-12-07T00:00:00"/>
    <n v="20"/>
    <s v="compilation"/>
    <n v="8.83"/>
  </r>
  <r>
    <s v="7mJNJKQ1eZFKMmJoaqyw55"/>
    <s v="The bioluminescence of the night"/>
    <n v="4"/>
    <n v="50"/>
    <b v="0"/>
    <x v="1974"/>
    <n v="63"/>
    <n v="350707"/>
    <x v="65"/>
    <s v="1H81jGoWeLI8ufq42GfDPn"/>
    <s v="AVATAR Music From The Motion Picture Music Composed and Conducted by James Horner"/>
    <d v="2009-12-07T00:00:00"/>
    <n v="14"/>
    <s v="compilation"/>
    <n v="3.62"/>
  </r>
  <r>
    <s v="0J1SCbRfBlJFlyhxCOPYxJ"/>
    <s v="Deception Has A Way With Words"/>
    <n v="6"/>
    <n v="36"/>
    <b v="0"/>
    <x v="2099"/>
    <n v="30"/>
    <n v="19717"/>
    <x v="476"/>
    <s v="5ScLN1D1T2dZWUgop2vDfq"/>
    <s v="Beyond The Sea, Beneath The Sky"/>
    <d v="2009-12-01T00:00:00"/>
    <n v="8"/>
    <s v="album"/>
    <n v="5.38"/>
  </r>
  <r>
    <s v="3qMzMevt0NQalOoAK7StTs"/>
    <s v="Drowning City Skyline"/>
    <n v="3"/>
    <n v="33"/>
    <b v="0"/>
    <x v="2099"/>
    <n v="30"/>
    <n v="19717"/>
    <x v="476"/>
    <s v="5ScLN1D1T2dZWUgop2vDfq"/>
    <s v="Beyond The Sea, Beneath The Sky"/>
    <d v="2009-12-01T00:00:00"/>
    <n v="8"/>
    <s v="album"/>
    <n v="4.18"/>
  </r>
  <r>
    <s v="4mORw9qfPoT3lvZ9hbDUTM"/>
    <s v="From The Clocktower"/>
    <n v="4"/>
    <n v="19"/>
    <b v="0"/>
    <x v="2099"/>
    <n v="30"/>
    <n v="19724"/>
    <x v="476"/>
    <s v="5ScLN1D1T2dZWUgop2vDfq"/>
    <s v="Beyond The Sea, Beneath The Sky"/>
    <d v="2009-12-01T00:00:00"/>
    <n v="8"/>
    <s v="album"/>
    <n v="4.99"/>
  </r>
  <r>
    <s v="2rDwdvBma1O1eLzo29p2cr"/>
    <s v="Whataya Want from Me"/>
    <n v="3"/>
    <n v="61"/>
    <b v="0"/>
    <x v="2100"/>
    <n v="57"/>
    <n v="1638163"/>
    <x v="2"/>
    <s v="0cUNjl7p6LYZJkKXJWzqP0"/>
    <s v="For Your Entertainment"/>
    <d v="2009-11-23T00:00:00"/>
    <n v="14"/>
    <s v="album"/>
    <n v="3.78"/>
  </r>
  <r>
    <s v="60jzFy6Nn4M0iD1d94oteF"/>
    <s v="Rude Boy"/>
    <n v="8"/>
    <n v="78"/>
    <b v="1"/>
    <x v="842"/>
    <n v="90"/>
    <n v="69030894"/>
    <x v="212"/>
    <s v="7uGmyYwDFJbSc1xs4hkEs2"/>
    <s v="Rated R"/>
    <d v="2009-11-20T00:00:00"/>
    <n v="13"/>
    <s v="album"/>
    <n v="3.71"/>
  </r>
  <r>
    <s v="7L2YlrpcKhqeYZQDDD2AYR"/>
    <s v="Earth"/>
    <n v="1"/>
    <n v="49"/>
    <b v="0"/>
    <x v="2054"/>
    <n v="55"/>
    <n v="132037"/>
    <x v="65"/>
    <s v="09ixa10YNG75H0HDKbMAiZ"/>
    <s v="Assassin's Creed 2 (Original Game Soundtrack)"/>
    <d v="2009-11-16T00:00:00"/>
    <n v="35"/>
    <s v="album"/>
    <n v="3.97"/>
  </r>
  <r>
    <s v="05UMQXFCsa9oPnLgfJHVyF"/>
    <s v="Ezio's Family"/>
    <n v="3"/>
    <n v="61"/>
    <b v="0"/>
    <x v="2054"/>
    <n v="55"/>
    <n v="131979"/>
    <x v="65"/>
    <s v="09ixa10YNG75H0HDKbMAiZ"/>
    <s v="Assassin's Creed 2 (Original Game Soundtrack)"/>
    <d v="2009-11-16T00:00:00"/>
    <n v="35"/>
    <s v="album"/>
    <n v="3.96"/>
  </r>
  <r>
    <s v="6SFAshmB8xVQZMIPrJ1qqY"/>
    <s v="Venice Rooftops"/>
    <n v="2"/>
    <n v="44"/>
    <b v="0"/>
    <x v="2054"/>
    <n v="55"/>
    <n v="132037"/>
    <x v="65"/>
    <s v="09ixa10YNG75H0HDKbMAiZ"/>
    <s v="Assassin's Creed 2 (Original Game Soundtrack)"/>
    <d v="2009-11-16T00:00:00"/>
    <n v="35"/>
    <s v="album"/>
    <n v="3.3"/>
  </r>
  <r>
    <s v="1HfxPaJggVwFsvOtHbVzMz"/>
    <s v="Live Like We're Dying"/>
    <n v="1"/>
    <n v="49"/>
    <b v="0"/>
    <x v="2101"/>
    <n v="37"/>
    <n v="161597"/>
    <x v="2"/>
    <s v="5fM41TOegBBrRO7NhmFYvP"/>
    <s v="Kris Allen"/>
    <d v="2009-11-16T00:00:00"/>
    <n v="13"/>
    <s v="album"/>
    <n v="3.54"/>
  </r>
  <r>
    <s v="6pymOcrCnMuCWdgGVTvUgP"/>
    <n v="3"/>
    <n v="57"/>
    <n v="61"/>
    <b v="0"/>
    <x v="2029"/>
    <n v="80"/>
    <n v="17755451"/>
    <x v="32"/>
    <s v="325wcm5wMnlfjmKZ8PXIIn"/>
    <s v="The Singles Collection"/>
    <d v="2009-11-09T00:00:00"/>
    <n v="58"/>
    <s v="compilation"/>
    <n v="3.55"/>
  </r>
  <r>
    <s v="2OsqzlVFiUGbbYwIPTKTSW"/>
    <s v="Everybody in Love"/>
    <n v="2"/>
    <n v="0"/>
    <b v="0"/>
    <x v="2092"/>
    <n v="49"/>
    <n v="512689"/>
    <x v="2"/>
    <s v="6l0D9IEY4K7fdGl09lE5CC"/>
    <s v="JLS"/>
    <d v="2009-11-06T00:00:00"/>
    <n v="13"/>
    <s v="album"/>
    <n v="3.25"/>
  </r>
  <r>
    <s v="6Qh10T7u43YciJsJa99R3v"/>
    <s v="Dance In The Dark"/>
    <n v="5"/>
    <n v="61"/>
    <b v="1"/>
    <x v="183"/>
    <n v="88"/>
    <n v="42237551"/>
    <x v="49"/>
    <s v="6rePArBMb5nLWEaY9aQqL4"/>
    <s v="The Fame Monster (Deluxe Edition)"/>
    <d v="2009-11-05T00:00:00"/>
    <n v="23"/>
    <s v="album"/>
    <n v="4.8099999999999996"/>
  </r>
  <r>
    <s v="1bf8vfTALRGvfj6tUgFlGh"/>
    <s v="Disco Heaven"/>
    <n v="15"/>
    <n v="44"/>
    <b v="0"/>
    <x v="183"/>
    <n v="89"/>
    <n v="42275793"/>
    <x v="49"/>
    <s v="6rePArBMb5nLWEaY9aQqL4"/>
    <s v="The Fame Monster (Deluxe Edition)"/>
    <d v="2009-11-05T00:00:00"/>
    <n v="23"/>
    <s v="album"/>
    <n v="3.69"/>
  </r>
  <r>
    <s v="2eS0qIRmqPpu32pligBmo8"/>
    <s v="Eh, Eh (Nothing Else I Can Say)"/>
    <n v="5"/>
    <n v="48"/>
    <b v="0"/>
    <x v="183"/>
    <n v="88"/>
    <n v="42256604"/>
    <x v="49"/>
    <s v="6rePArBMb5nLWEaY9aQqL4"/>
    <s v="The Fame Monster (Deluxe Edition)"/>
    <d v="2009-11-05T00:00:00"/>
    <n v="23"/>
    <s v="album"/>
    <n v="2.92"/>
  </r>
  <r>
    <s v="5iHDEI2GIsx3YEa9OXPtRJ"/>
    <s v="LoveGame"/>
    <n v="2"/>
    <n v="54"/>
    <b v="0"/>
    <x v="183"/>
    <n v="88"/>
    <n v="42237551"/>
    <x v="49"/>
    <s v="6rePArBMb5nLWEaY9aQqL4"/>
    <s v="The Fame Monster (Deluxe Edition)"/>
    <d v="2009-11-05T00:00:00"/>
    <n v="23"/>
    <s v="album"/>
    <n v="3.6"/>
  </r>
  <r>
    <s v="7DjZ8ZJWEVsMGJI4L4CdCB"/>
    <s v="Money Honey"/>
    <n v="8"/>
    <n v="47"/>
    <b v="0"/>
    <x v="183"/>
    <n v="89"/>
    <n v="42275793"/>
    <x v="49"/>
    <s v="6rePArBMb5nLWEaY9aQqL4"/>
    <s v="The Fame Monster (Deluxe Edition)"/>
    <d v="2009-11-05T00:00:00"/>
    <n v="23"/>
    <s v="album"/>
    <n v="2.83"/>
  </r>
  <r>
    <s v="2WgyOP8Z1D6GQYumCwH4Dk"/>
    <s v="Monster"/>
    <n v="3"/>
    <n v="70"/>
    <b v="1"/>
    <x v="183"/>
    <n v="88"/>
    <n v="42256604"/>
    <x v="49"/>
    <s v="6rePArBMb5nLWEaY9aQqL4"/>
    <s v="The Fame Monster (Deluxe Edition)"/>
    <d v="2009-11-05T00:00:00"/>
    <n v="23"/>
    <s v="album"/>
    <n v="4.1500000000000004"/>
  </r>
  <r>
    <s v="0uNMe6UEqe9uGazPgUGnLD"/>
    <s v="Paparazzi"/>
    <n v="3"/>
    <n v="57"/>
    <b v="1"/>
    <x v="183"/>
    <n v="88"/>
    <n v="42256604"/>
    <x v="49"/>
    <s v="6rePArBMb5nLWEaY9aQqL4"/>
    <s v="The Fame Monster (Deluxe Edition)"/>
    <d v="2009-11-05T00:00:00"/>
    <n v="23"/>
    <s v="album"/>
    <n v="3.47"/>
  </r>
  <r>
    <s v="1o716Hgxa1s7yWCXxy8saX"/>
    <s v="Paper Gangsta"/>
    <n v="11"/>
    <n v="45"/>
    <b v="0"/>
    <x v="183"/>
    <n v="88"/>
    <n v="42237551"/>
    <x v="49"/>
    <s v="6rePArBMb5nLWEaY9aQqL4"/>
    <s v="The Fame Monster (Deluxe Edition)"/>
    <d v="2009-11-05T00:00:00"/>
    <n v="23"/>
    <s v="album"/>
    <n v="4.38"/>
  </r>
  <r>
    <s v="7zACUQbWQxzT4aER7ityBV"/>
    <s v="Poker Face"/>
    <n v="4"/>
    <n v="56"/>
    <b v="1"/>
    <x v="183"/>
    <n v="88"/>
    <n v="42256604"/>
    <x v="49"/>
    <s v="6rePArBMb5nLWEaY9aQqL4"/>
    <s v="The Fame Monster (Deluxe Edition)"/>
    <d v="2009-11-05T00:00:00"/>
    <n v="23"/>
    <s v="album"/>
    <n v="3.95"/>
  </r>
  <r>
    <s v="1NrfEZrNm0Dq8ulfYMxwSc"/>
    <s v="So Happy I Could Die"/>
    <n v="7"/>
    <n v="54"/>
    <b v="0"/>
    <x v="183"/>
    <n v="89"/>
    <n v="42275793"/>
    <x v="49"/>
    <s v="6rePArBMb5nLWEaY9aQqL4"/>
    <s v="The Fame Monster (Deluxe Edition)"/>
    <d v="2009-11-05T00:00:00"/>
    <n v="23"/>
    <s v="album"/>
    <n v="3.91"/>
  </r>
  <r>
    <s v="0hwfOlSrYQ36ULiphozHgJ"/>
    <s v="Speechless"/>
    <n v="4"/>
    <n v="53"/>
    <b v="0"/>
    <x v="183"/>
    <n v="89"/>
    <n v="42298315"/>
    <x v="49"/>
    <s v="6rePArBMb5nLWEaY9aQqL4"/>
    <s v="The Fame Monster (Deluxe Edition)"/>
    <d v="2009-11-05T00:00:00"/>
    <n v="23"/>
    <s v="album"/>
    <n v="4.51"/>
  </r>
  <r>
    <s v="7p4oQBhS0Oqx6m2GMQ9FvR"/>
    <s v="Starstruck"/>
    <n v="9"/>
    <n v="47"/>
    <b v="0"/>
    <x v="183"/>
    <n v="88"/>
    <n v="42237551"/>
    <x v="49"/>
    <s v="6rePArBMb5nLWEaY9aQqL4"/>
    <s v="The Fame Monster (Deluxe Edition)"/>
    <d v="2009-11-05T00:00:00"/>
    <n v="23"/>
    <s v="album"/>
    <n v="3.61"/>
  </r>
  <r>
    <s v="1HHeOs6zRdF8Ck58easiAY"/>
    <s v="Alejandro"/>
    <n v="2"/>
    <n v="70"/>
    <b v="0"/>
    <x v="183"/>
    <n v="89"/>
    <n v="42275793"/>
    <x v="49"/>
    <s v="6rePArBMb5nLWEaY9aQqL4"/>
    <s v="The Fame Monster (Deluxe Edition)"/>
    <d v="2009-11-05T00:00:00"/>
    <n v="23"/>
    <s v="album"/>
    <n v="4.57"/>
  </r>
  <r>
    <s v="0SiywuOBRcynK0uKGWdCnn"/>
    <s v="Bad Romance"/>
    <n v="1"/>
    <n v="85"/>
    <b v="1"/>
    <x v="183"/>
    <n v="88"/>
    <n v="42237551"/>
    <x v="49"/>
    <s v="6rePArBMb5nLWEaY9aQqL4"/>
    <s v="The Fame Monster (Deluxe Edition)"/>
    <d v="2009-11-05T00:00:00"/>
    <n v="23"/>
    <s v="album"/>
    <n v="4.9000000000000004"/>
  </r>
  <r>
    <s v="4Jvz8OW0kOa6RK23YPKMtj"/>
    <s v="Beautiful, Dirty, Rich"/>
    <n v="6"/>
    <n v="47"/>
    <b v="0"/>
    <x v="183"/>
    <n v="89"/>
    <n v="42275793"/>
    <x v="49"/>
    <s v="6rePArBMb5nLWEaY9aQqL4"/>
    <s v="The Fame Monster (Deluxe Edition)"/>
    <d v="2009-11-05T00:00:00"/>
    <n v="23"/>
    <s v="album"/>
    <n v="2.87"/>
  </r>
  <r>
    <s v="6Fxduoap3jB3u4qD6ICiBL"/>
    <s v="Boys Boys Boys"/>
    <n v="10"/>
    <n v="46"/>
    <b v="0"/>
    <x v="183"/>
    <n v="88"/>
    <n v="42237551"/>
    <x v="49"/>
    <s v="6rePArBMb5nLWEaY9aQqL4"/>
    <s v="The Fame Monster (Deluxe Edition)"/>
    <d v="2009-11-05T00:00:00"/>
    <n v="23"/>
    <s v="album"/>
    <n v="3.34"/>
  </r>
  <r>
    <s v="5Gqx8YhQeB1crgtFS0wNUm"/>
    <s v="Brown Eyes"/>
    <n v="12"/>
    <n v="42"/>
    <b v="0"/>
    <x v="183"/>
    <n v="88"/>
    <n v="42256604"/>
    <x v="49"/>
    <s v="6rePArBMb5nLWEaY9aQqL4"/>
    <s v="The Fame Monster (Deluxe Edition)"/>
    <d v="2009-11-05T00:00:00"/>
    <n v="23"/>
    <s v="album"/>
    <n v="4.05"/>
  </r>
  <r>
    <s v="12LDPGVv7KpIIefOofYETx"/>
    <s v="Summerboy"/>
    <n v="14"/>
    <n v="49"/>
    <b v="0"/>
    <x v="183"/>
    <n v="88"/>
    <n v="42256604"/>
    <x v="49"/>
    <s v="6rePArBMb5nLWEaY9aQqL4"/>
    <s v="The Fame Monster (Deluxe Edition)"/>
    <d v="2009-11-05T00:00:00"/>
    <n v="23"/>
    <s v="album"/>
    <n v="4.2300000000000004"/>
  </r>
  <r>
    <s v="0TFQMPTInaZ5IcYw7EVcEB"/>
    <s v="Teeth"/>
    <n v="8"/>
    <n v="50"/>
    <b v="0"/>
    <x v="183"/>
    <n v="89"/>
    <n v="42275793"/>
    <x v="49"/>
    <s v="6rePArBMb5nLWEaY9aQqL4"/>
    <s v="The Fame Monster (Deluxe Edition)"/>
    <d v="2009-11-05T00:00:00"/>
    <n v="23"/>
    <s v="album"/>
    <n v="3.67"/>
  </r>
  <r>
    <s v="4TCL0qqKyqsMZml0G3M9IM"/>
    <s v="Telephone"/>
    <n v="6"/>
    <n v="70"/>
    <b v="0"/>
    <x v="183"/>
    <n v="89"/>
    <n v="42275793"/>
    <x v="49"/>
    <s v="6rePArBMb5nLWEaY9aQqL4"/>
    <s v="The Fame Monster (Deluxe Edition)"/>
    <d v="2009-11-05T00:00:00"/>
    <n v="23"/>
    <s v="album"/>
    <n v="3.67"/>
  </r>
  <r>
    <s v="1orWJSHmbn7JttLxOYr1R5"/>
    <s v="The Fame"/>
    <n v="7"/>
    <n v="45"/>
    <b v="0"/>
    <x v="183"/>
    <n v="89"/>
    <n v="42275793"/>
    <x v="49"/>
    <s v="6rePArBMb5nLWEaY9aQqL4"/>
    <s v="The Fame Monster (Deluxe Edition)"/>
    <d v="2009-11-05T00:00:00"/>
    <n v="23"/>
    <s v="album"/>
    <n v="3.7"/>
  </r>
  <r>
    <s v="7leOAkslHi6lQZCzsiLZst"/>
    <s v="I Like It Rough"/>
    <n v="13"/>
    <n v="45"/>
    <b v="0"/>
    <x v="183"/>
    <n v="88"/>
    <n v="42256604"/>
    <x v="49"/>
    <s v="6rePArBMb5nLWEaY9aQqL4"/>
    <s v="The Fame Monster (Deluxe Edition)"/>
    <d v="2009-11-05T00:00:00"/>
    <n v="23"/>
    <s v="album"/>
    <n v="3.37"/>
  </r>
  <r>
    <s v="3QuEpyj4kTRWiWuckd1hcK"/>
    <s v="Just Dance"/>
    <n v="1"/>
    <n v="55"/>
    <b v="0"/>
    <x v="183"/>
    <n v="88"/>
    <n v="42237551"/>
    <x v="49"/>
    <s v="6rePArBMb5nLWEaY9aQqL4"/>
    <s v="The Fame Monster (Deluxe Edition)"/>
    <d v="2009-11-05T00:00:00"/>
    <n v="23"/>
    <s v="album"/>
    <n v="4.03"/>
  </r>
  <r>
    <s v="4mnOVRRXsaqg9Nb041xR8u"/>
    <s v="Islands in the Stream"/>
    <n v="8"/>
    <n v="70"/>
    <b v="0"/>
    <x v="2102"/>
    <n v="70"/>
    <n v="2970776"/>
    <x v="267"/>
    <s v="3QmIn4Ilj5fV1eRbYzt21P"/>
    <s v="Dolly"/>
    <d v="2009-10-30T00:00:00"/>
    <n v="99"/>
    <s v="album"/>
    <n v="4.1500000000000004"/>
  </r>
  <r>
    <s v="1ua6hBq18qZLyprXjMcpyf"/>
    <s v="Someday"/>
    <n v="1"/>
    <n v="39"/>
    <b v="0"/>
    <x v="2103"/>
    <n v="21"/>
    <n v="3014"/>
    <x v="2"/>
    <s v="64BGBMrfXAxYLsSmsrhBMW"/>
    <s v="Someday"/>
    <d v="2009-10-19T00:00:00"/>
    <n v="2"/>
    <s v="single"/>
    <n v="4.18"/>
  </r>
  <r>
    <s v="4k7x3QKrc3h3U0Viqk0uop"/>
    <s v="Rosyln"/>
    <n v="8"/>
    <n v="77"/>
    <b v="0"/>
    <x v="2104"/>
    <n v="76"/>
    <n v="3942679"/>
    <x v="2"/>
    <s v="2PDlvc7K51qC4Bkali3q0R"/>
    <s v="The Twilight Saga: New Moon (Original Motion Picture Soundtrack)"/>
    <d v="2009-10-16T00:00:00"/>
    <n v="15"/>
    <s v="compilation"/>
    <n v="4.82"/>
  </r>
  <r>
    <s v="5zMuzsE5kvd54FwraufeeK"/>
    <s v="Shawshank Prison - Stoic Theme"/>
    <n v="2"/>
    <n v="47"/>
    <b v="0"/>
    <x v="1264"/>
    <n v="60"/>
    <n v="277520"/>
    <x v="65"/>
    <s v="5ucvCY0hFIAL95DVKohEiB"/>
    <s v="The Shawshank Redemption"/>
    <d v="2009-10-08T00:00:00"/>
    <n v="21"/>
    <s v="compilation"/>
    <n v="1.88"/>
  </r>
  <r>
    <s v="0NyMrtH8mUuvtJjEpESn7J"/>
    <s v="Life's a Dance"/>
    <n v="14"/>
    <n v="58"/>
    <b v="0"/>
    <x v="1109"/>
    <n v="59"/>
    <n v="1198145"/>
    <x v="267"/>
    <s v="1KJN0ykTZZWD0KpjODoXDW"/>
    <s v="Greatest Hits"/>
    <d v="2009-10-06T00:00:00"/>
    <n v="14"/>
    <s v="compilation"/>
    <n v="3.14"/>
  </r>
  <r>
    <s v="4fIWvT19w9PR0VVBuPYpWA"/>
    <s v="Haven't Met You Yet"/>
    <n v="5"/>
    <n v="70"/>
    <b v="0"/>
    <x v="1930"/>
    <n v="73"/>
    <n v="6893010"/>
    <x v="405"/>
    <s v="3MXDonOIzrIrCh0HvlACyj"/>
    <s v="Crazy Love"/>
    <d v="2009-10-06T00:00:00"/>
    <n v="13"/>
    <s v="album"/>
    <n v="4.07"/>
  </r>
  <r>
    <s v="7qxDU2QyH24KHW0OSGotVw"/>
    <s v="Short Change Hero"/>
    <n v="4"/>
    <n v="62"/>
    <b v="0"/>
    <x v="2105"/>
    <n v="58"/>
    <n v="488277"/>
    <x v="2"/>
    <s v="7DjSNptx7IUVoWuSeN4rxA"/>
    <s v="The House That Dirt Built"/>
    <d v="2009-10-05T00:00:00"/>
    <n v="10"/>
    <s v="album"/>
    <n v="5.37"/>
  </r>
  <r>
    <s v="5EGPf0nqO7vEIwsOX6Er98"/>
    <s v="Obsessed"/>
    <n v="2"/>
    <n v="81"/>
    <b v="0"/>
    <x v="2106"/>
    <n v="79"/>
    <n v="11913071"/>
    <x v="405"/>
    <s v="0an7K6LfvYERpVviYMUFp0"/>
    <s v="Memoirs of an imperfect Angel (International Version)"/>
    <d v="2009-09-29T00:00:00"/>
    <n v="21"/>
    <s v="album"/>
    <n v="4.03"/>
  </r>
  <r>
    <s v="7JIuqL4ZqkpfGKQhYlrirs"/>
    <s v="The Only Exception"/>
    <n v="6"/>
    <n v="81"/>
    <b v="0"/>
    <x v="803"/>
    <n v="79"/>
    <n v="9797201"/>
    <x v="6"/>
    <s v="27UqZoE1kV6sIV6uQcI28A"/>
    <s v="Brand New Eyes"/>
    <d v="2009-09-25T00:00:00"/>
    <n v="11"/>
    <s v="album"/>
    <n v="4.46"/>
  </r>
  <r>
    <s v="4urxRqBRiaH0i20OKBsgxc"/>
    <s v="Break"/>
    <n v="2"/>
    <n v="70"/>
    <b v="0"/>
    <x v="2107"/>
    <n v="77"/>
    <n v="7302348"/>
    <x v="408"/>
    <s v="0vv1zKShlm7WuawEup5Mf4"/>
    <s v="Life Starts Now"/>
    <d v="2009-09-22T00:00:00"/>
    <n v="12"/>
    <s v="album"/>
    <n v="3.21"/>
  </r>
  <r>
    <s v="1oHClQEgDmmbcEx12Kc5nZ"/>
    <s v="4 Minutes (feat. Justin Timberlake &amp; Timbaland)"/>
    <n v="4"/>
    <n v="76"/>
    <b v="0"/>
    <x v="821"/>
    <n v="78"/>
    <n v="8794984"/>
    <x v="2"/>
    <s v="43lok9zd7BW5CoYkXZs7S0"/>
    <s v="Celebration (double disc version)"/>
    <d v="2009-09-18T00:00:00"/>
    <n v="37"/>
    <s v="compilation"/>
    <n v="3.16"/>
  </r>
  <r>
    <s v="7Fq9RwQxSn3kW85PrDUf0M"/>
    <s v="Boot Scootin' Boogie"/>
    <n v="15"/>
    <n v="73"/>
    <b v="0"/>
    <x v="2108"/>
    <n v="70"/>
    <n v="3336633"/>
    <x v="477"/>
    <s v="1ZXM9jY3Bsg12KXgwftBrO"/>
    <s v="#1s ... and then some"/>
    <d v="2009-09-08T00:00:00"/>
    <n v="30"/>
    <s v="album"/>
    <n v="3.3"/>
  </r>
  <r>
    <s v="75QTZG8XFYKb0HQIwgCzNE"/>
    <s v="Brand New Man"/>
    <n v="2"/>
    <n v="68"/>
    <b v="0"/>
    <x v="2108"/>
    <n v="70"/>
    <n v="3338052"/>
    <x v="477"/>
    <s v="1ZXM9jY3Bsg12KXgwftBrO"/>
    <s v="#1s ... and then some"/>
    <d v="2009-09-08T00:00:00"/>
    <n v="30"/>
    <s v="album"/>
    <n v="2.99"/>
  </r>
  <r>
    <s v="2igwFfvr1OAGX9SKDCPBwO"/>
    <s v="Empire State Of Mind"/>
    <n v="5"/>
    <n v="84"/>
    <b v="1"/>
    <x v="1917"/>
    <n v="82"/>
    <n v="10374049"/>
    <x v="428"/>
    <s v="2CUT0104gySOIvqwtXeFsX"/>
    <s v="The Blueprint 3"/>
    <d v="2009-09-08T00:00:00"/>
    <n v="15"/>
    <s v="album"/>
    <n v="4.6100000000000003"/>
  </r>
  <r>
    <s v="7LR85XLWw2yXqKBSI5brbG"/>
    <s v="Run This Town"/>
    <n v="4"/>
    <n v="78"/>
    <b v="1"/>
    <x v="1917"/>
    <n v="82"/>
    <n v="10376731"/>
    <x v="428"/>
    <s v="2CUT0104gySOIvqwtXeFsX"/>
    <s v="The Blueprint 3"/>
    <d v="2009-09-08T00:00:00"/>
    <n v="15"/>
    <s v="album"/>
    <n v="4.45"/>
  </r>
  <r>
    <s v="09qzRI951OVkXGCc33gzcT"/>
    <s v="My Maria"/>
    <n v="14"/>
    <n v="70"/>
    <b v="0"/>
    <x v="2108"/>
    <n v="70"/>
    <n v="3336633"/>
    <x v="477"/>
    <s v="1ZXM9jY3Bsg12KXgwftBrO"/>
    <s v="#1s ... and then some"/>
    <d v="2009-09-08T00:00:00"/>
    <n v="30"/>
    <s v="album"/>
    <n v="3.46"/>
  </r>
  <r>
    <s v="2oENJa1T33GJ0w8dC167G4"/>
    <s v="Fire Burning"/>
    <n v="3"/>
    <n v="74"/>
    <b v="0"/>
    <x v="2084"/>
    <n v="70"/>
    <n v="3768378"/>
    <x v="2"/>
    <s v="33YSJfsBkjN3yqcq18bdRi"/>
    <s v="Tomorrow"/>
    <d v="2009-09-07T00:00:00"/>
    <n v="14"/>
    <s v="album"/>
    <n v="3.99"/>
  </r>
  <r>
    <s v="30XvfCUPHSK2rzxmPlJGFf"/>
    <s v="Loba"/>
    <n v="1"/>
    <n v="69"/>
    <b v="0"/>
    <x v="846"/>
    <n v="85"/>
    <n v="39777995"/>
    <x v="213"/>
    <s v="5GuMQnx4X4mfHEcYQe7ql9"/>
    <s v="Loba"/>
    <d v="2009-09-02T00:00:00"/>
    <n v="17"/>
    <s v="album"/>
    <n v="3.14"/>
  </r>
  <r>
    <s v="5zMRkxgFscsPItPsMy4ItS"/>
    <s v="The Man I Want to Be"/>
    <n v="9"/>
    <n v="56"/>
    <b v="0"/>
    <x v="921"/>
    <n v="65"/>
    <n v="2918228"/>
    <x v="76"/>
    <s v="6Aormv05kybauFdXCzUEcH"/>
    <s v="The Man I Want To Be"/>
    <d v="2009-09-01T00:00:00"/>
    <n v="10"/>
    <s v="album"/>
    <n v="3.45"/>
  </r>
  <r>
    <s v="5RzFJd6W40SDTyZkX6xx45"/>
    <s v="I Know You Want Me (Calle Ocho)"/>
    <n v="3"/>
    <n v="69"/>
    <b v="0"/>
    <x v="1818"/>
    <n v="84"/>
    <n v="11933906"/>
    <x v="2"/>
    <s v="00zN65JStpVnpJn9ckMsQI"/>
    <s v="Pitbull Starring In Rebelution"/>
    <d v="2009-08-31T00:00:00"/>
    <n v="14"/>
    <s v="album"/>
    <n v="3.95"/>
  </r>
  <r>
    <s v="2fQ6sBFWaLv2Gxos4igHLy"/>
    <s v="Say Aah (feat. Fabolous)"/>
    <n v="7"/>
    <n v="61"/>
    <b v="0"/>
    <x v="1851"/>
    <n v="69"/>
    <n v="7744534"/>
    <x v="58"/>
    <s v="44jrX3SThj7pFjOzUTLm85"/>
    <s v="Ready (Deluxe)"/>
    <d v="2009-08-31T00:00:00"/>
    <n v="20"/>
    <s v="album"/>
    <n v="3.45"/>
  </r>
  <r>
    <s v="2UREu1Y8CO4jXkbvqAtP7g"/>
    <s v="Monster"/>
    <n v="2"/>
    <n v="82"/>
    <b v="0"/>
    <x v="2109"/>
    <n v="75"/>
    <n v="5897210"/>
    <x v="478"/>
    <s v="0RySAmM6oDPGSE03X3dzi1"/>
    <s v="Awake"/>
    <d v="2009-08-21T00:00:00"/>
    <n v="12"/>
    <s v="album"/>
    <n v="2.96"/>
  </r>
  <r>
    <s v="4E5P1XyAFtrjpiIxkydly4"/>
    <s v="Replay"/>
    <n v="1"/>
    <n v="79"/>
    <b v="0"/>
    <x v="2110"/>
    <n v="65"/>
    <n v="1156272"/>
    <x v="2"/>
    <s v="44hyrGuZKAvITbmrlhryf8"/>
    <s v="Replay"/>
    <d v="2009-08-18T00:00:00"/>
    <n v="11"/>
    <s v="album"/>
    <n v="3.03"/>
  </r>
  <r>
    <s v="5UBBJnFxsfjFxfrtvErQoH"/>
    <s v="Crystalised"/>
    <n v="3"/>
    <n v="67"/>
    <b v="0"/>
    <x v="2111"/>
    <n v="63"/>
    <n v="3785833"/>
    <x v="2"/>
    <s v="2av2ZSHlvD7rvLSsMvtYCG"/>
    <s v="xx"/>
    <d v="2009-08-16T00:00:00"/>
    <n v="11"/>
    <s v="album"/>
    <n v="3.36"/>
  </r>
  <r>
    <s v="28O4PwkH8bzARStxeL4pxL"/>
    <s v="Sexy Bitch (feat. Akon)"/>
    <n v="1"/>
    <n v="1"/>
    <b v="0"/>
    <x v="48"/>
    <n v="87"/>
    <n v="27139342"/>
    <x v="12"/>
    <s v="6KiQi1c4kXaPzsmizS8SLB"/>
    <s v="Sexy Bitch"/>
    <d v="2009-08-14T00:00:00"/>
    <n v="1"/>
    <s v="single"/>
    <n v="3.26"/>
  </r>
  <r>
    <s v="5vlEg2fT4cFWAqU5QptIpQ"/>
    <s v="Replay"/>
    <n v="1"/>
    <n v="67"/>
    <b v="0"/>
    <x v="2110"/>
    <n v="65"/>
    <n v="1156272"/>
    <x v="2"/>
    <s v="698AdfGuOthKXXvvHla9bf"/>
    <s v="Replay"/>
    <d v="2009-08-11T00:00:00"/>
    <n v="1"/>
    <s v="single"/>
    <n v="3.03"/>
  </r>
  <r>
    <s v="1jUkHIMc7UaJQuzWe5Iop2"/>
    <s v="Sweet Disposition"/>
    <n v="3"/>
    <n v="74"/>
    <b v="0"/>
    <x v="2112"/>
    <n v="69"/>
    <n v="773244"/>
    <x v="2"/>
    <s v="6p9eMHBHyvHDGK1WIerBfh"/>
    <s v="Conditions"/>
    <d v="2009-08-10T00:00:00"/>
    <n v="10"/>
    <s v="album"/>
    <n v="3.9"/>
  </r>
  <r>
    <s v="0KpfYajJVVGgQ32Dby7e9i"/>
    <s v="Hey, Soul Sister"/>
    <n v="1"/>
    <n v="2"/>
    <b v="0"/>
    <x v="1414"/>
    <n v="70"/>
    <n v="4515842"/>
    <x v="44"/>
    <s v="5lTCUyQrKcSmcw5ULkt75O"/>
    <s v="Hey, Soul Sister"/>
    <d v="2009-08-06T00:00:00"/>
    <n v="1"/>
    <s v="single"/>
    <n v="3.61"/>
  </r>
  <r>
    <s v="4lwavw59UjXUPJZtKNdFYp"/>
    <s v="Alejandro"/>
    <n v="2"/>
    <n v="75"/>
    <b v="0"/>
    <x v="183"/>
    <n v="88"/>
    <n v="42237551"/>
    <x v="49"/>
    <s v="6DGZdMi124iOOih9GMlhN2"/>
    <s v="The Fame Monster (Deluxe Edition)"/>
    <d v="2009-08-05T00:00:00"/>
    <n v="22"/>
    <s v="album"/>
    <n v="4.57"/>
  </r>
  <r>
    <s v="7rl7ao5pb9BhvAzPdWStxi"/>
    <s v="Telephone"/>
    <n v="6"/>
    <n v="78"/>
    <b v="0"/>
    <x v="183"/>
    <n v="88"/>
    <n v="42256604"/>
    <x v="49"/>
    <s v="6DGZdMi124iOOih9GMlhN2"/>
    <s v="The Fame Monster (Deluxe Edition)"/>
    <d v="2009-08-05T00:00:00"/>
    <n v="22"/>
    <s v="album"/>
    <n v="3.67"/>
  </r>
  <r>
    <s v="5YbJGE2knWuJwePku7BlPo"/>
    <s v="Bach, JS: Toccata and Fugue in D Minor, BWV 565: Toccata"/>
    <n v="5"/>
    <n v="22"/>
    <b v="0"/>
    <x v="2113"/>
    <n v="35"/>
    <n v="14818"/>
    <x v="479"/>
    <s v="35eoEfKMO9KFKQduEXK2d7"/>
    <s v="Essential Baroque"/>
    <d v="2009-08-03T00:00:00"/>
    <n v="41"/>
    <s v="compilation"/>
    <n v="3.37"/>
  </r>
  <r>
    <s v="411Hvulc0PrGQLOHljTYed"/>
    <s v="Are You Satisfied?"/>
    <n v="1"/>
    <n v="63"/>
    <b v="0"/>
    <x v="305"/>
    <n v="72"/>
    <n v="6113786"/>
    <x v="2"/>
    <s v="1CtDa7pVfLF4u2ZadRTWz7"/>
    <s v="The Family Jewels"/>
    <d v="2009-07-15T00:00:00"/>
    <n v="13"/>
    <s v="album"/>
    <n v="3.35"/>
  </r>
  <r>
    <s v="4Zcz6saEkOII3PlXd9gN3o"/>
    <s v="Hermit the Frog"/>
    <n v="9"/>
    <n v="65"/>
    <b v="1"/>
    <x v="305"/>
    <n v="72"/>
    <n v="6114655"/>
    <x v="2"/>
    <s v="1CtDa7pVfLF4u2ZadRTWz7"/>
    <s v="The Family Jewels"/>
    <d v="2009-07-15T00:00:00"/>
    <n v="13"/>
    <s v="album"/>
    <n v="3.59"/>
  </r>
  <r>
    <s v="4sNwdacKyi2S26WrRtNama"/>
    <s v="Oh No!"/>
    <n v="10"/>
    <n v="71"/>
    <b v="0"/>
    <x v="305"/>
    <n v="72"/>
    <n v="6113786"/>
    <x v="2"/>
    <s v="1CtDa7pVfLF4u2ZadRTWz7"/>
    <s v="The Family Jewels"/>
    <d v="2009-07-15T00:00:00"/>
    <n v="13"/>
    <s v="album"/>
    <n v="3.04"/>
  </r>
  <r>
    <s v="4aaPuVqHdPrffpH0GuhBAl"/>
    <s v="Ron's Victory"/>
    <n v="11"/>
    <n v="39"/>
    <b v="0"/>
    <x v="2114"/>
    <n v="55"/>
    <n v="55520"/>
    <x v="65"/>
    <s v="2xXblCIb5G6ji70efT7THx"/>
    <s v="Harry Potter and the Half-Blood Prince (Original Motion Picture Soundtrack)"/>
    <d v="2009-07-14T00:00:00"/>
    <n v="28"/>
    <s v="album"/>
    <n v="1.74"/>
  </r>
  <r>
    <s v="2FnHMItLWhhPIxXeRC1lCe"/>
    <s v="In Noctem"/>
    <n v="2"/>
    <n v="50"/>
    <b v="0"/>
    <x v="2114"/>
    <n v="55"/>
    <n v="55540"/>
    <x v="65"/>
    <s v="2xXblCIb5G6ji70efT7THx"/>
    <s v="Harry Potter and the Half-Blood Prince (Original Motion Picture Soundtrack)"/>
    <d v="2009-07-14T00:00:00"/>
    <n v="28"/>
    <s v="album"/>
    <n v="2.0099999999999998"/>
  </r>
  <r>
    <s v="6NIUdf7mHpiMkCoq2wFSVQ"/>
    <s v="Farewell Aragog"/>
    <n v="17"/>
    <n v="48"/>
    <b v="0"/>
    <x v="2114"/>
    <n v="55"/>
    <n v="55540"/>
    <x v="65"/>
    <s v="2xXblCIb5G6ji70efT7THx"/>
    <s v="Harry Potter and the Half-Blood Prince (Original Motion Picture Soundtrack)"/>
    <d v="2009-07-14T00:00:00"/>
    <n v="28"/>
    <s v="album"/>
    <n v="2.13"/>
  </r>
  <r>
    <s v="2NvJ4gxNHy4irhjWGNOP6k"/>
    <s v="A Story of Boy Meets Girl"/>
    <n v="1"/>
    <n v="25"/>
    <b v="0"/>
    <x v="2115"/>
    <n v="50"/>
    <n v="34710"/>
    <x v="65"/>
    <s v="2n5AOB0lGse7qp38HvVROB"/>
    <s v="(500) Days of Summer (Music from the Motion Picture)"/>
    <d v="2009-07-10T00:00:00"/>
    <n v="16"/>
    <s v="compilation"/>
    <n v="1.58"/>
  </r>
  <r>
    <s v="16XNMRA2Mu2xsEJtDSVZuy"/>
    <s v="Bad Kids"/>
    <n v="4"/>
    <n v="29"/>
    <b v="0"/>
    <x v="2116"/>
    <n v="40"/>
    <n v="166440"/>
    <x v="480"/>
    <s v="2n5AOB0lGse7qp38HvVROB"/>
    <s v="(500) Days of Summer (Music from the Motion Picture)"/>
    <d v="2009-07-10T00:00:00"/>
    <n v="16"/>
    <s v="compilation"/>
    <n v="2.14"/>
  </r>
  <r>
    <s v="3NxJhRiMCo1hyMsnJ9vp06"/>
    <s v="Here Comes Your Man"/>
    <n v="15"/>
    <n v="31"/>
    <b v="0"/>
    <x v="2117"/>
    <n v="24"/>
    <n v="9718"/>
    <x v="2"/>
    <s v="2n5AOB0lGse7qp38HvVROB"/>
    <s v="(500) Days of Summer (Music from the Motion Picture)"/>
    <d v="2009-07-10T00:00:00"/>
    <n v="16"/>
    <s v="compilation"/>
    <n v="3.23"/>
  </r>
  <r>
    <s v="7suXfwkW9Cg9fBS3San5T5"/>
    <s v="Hero"/>
    <n v="11"/>
    <n v="37"/>
    <b v="0"/>
    <x v="1916"/>
    <n v="59"/>
    <n v="1441554"/>
    <x v="427"/>
    <s v="2n5AOB0lGse7qp38HvVROB"/>
    <s v="(500) Days of Summer (Music from the Motion Picture)"/>
    <d v="2009-07-10T00:00:00"/>
    <n v="16"/>
    <s v="compilation"/>
    <n v="3.49"/>
  </r>
  <r>
    <s v="5nWbbQ0sIEabqPxAdqmh66"/>
    <s v="Sweet Disposition"/>
    <n v="8"/>
    <n v="45"/>
    <b v="0"/>
    <x v="2112"/>
    <n v="69"/>
    <n v="772924"/>
    <x v="2"/>
    <s v="2n5AOB0lGse7qp38HvVROB"/>
    <s v="(500) Days of Summer (Music from the Motion Picture)"/>
    <d v="2009-07-10T00:00:00"/>
    <n v="16"/>
    <s v="compilation"/>
    <n v="3.91"/>
  </r>
  <r>
    <s v="0jhukQEMC1yj47NetTlDBJ"/>
    <s v="There Is a Light That Never Goes Out"/>
    <n v="3"/>
    <n v="39"/>
    <b v="0"/>
    <x v="2118"/>
    <n v="78"/>
    <n v="7731427"/>
    <x v="481"/>
    <s v="2n5AOB0lGse7qp38HvVROB"/>
    <s v="(500) Days of Summer (Music from the Motion Picture)"/>
    <d v="2009-07-10T00:00:00"/>
    <n v="16"/>
    <s v="compilation"/>
    <n v="4.04"/>
  </r>
  <r>
    <s v="0jHuggE1BEu6e278g8JxbL"/>
    <s v="Us - 2005 Remaster"/>
    <n v="2"/>
    <n v="36"/>
    <b v="0"/>
    <x v="1916"/>
    <n v="59"/>
    <n v="1441554"/>
    <x v="427"/>
    <s v="2n5AOB0lGse7qp38HvVROB"/>
    <s v="(500) Days of Summer (Music from the Motion Picture)"/>
    <d v="2009-07-10T00:00:00"/>
    <n v="16"/>
    <s v="compilation"/>
    <n v="4.8099999999999996"/>
  </r>
  <r>
    <s v="12OfhDq4NNJnV1LKSRaQOD"/>
    <s v="Vagabond"/>
    <n v="13"/>
    <n v="32"/>
    <b v="0"/>
    <x v="2119"/>
    <n v="56"/>
    <n v="1013775"/>
    <x v="482"/>
    <s v="2n5AOB0lGse7qp38HvVROB"/>
    <s v="(500) Days of Summer (Music from the Motion Picture)"/>
    <d v="2009-07-10T00:00:00"/>
    <n v="16"/>
    <s v="compilation"/>
    <n v="3.78"/>
  </r>
  <r>
    <s v="3XcYPyuk0BwiB4w6tgKpOC"/>
    <s v="Please, Please, Please, Let Me Get What I Want"/>
    <n v="16"/>
    <n v="36"/>
    <b v="0"/>
    <x v="2120"/>
    <n v="50"/>
    <n v="448638"/>
    <x v="405"/>
    <s v="2n5AOB0lGse7qp38HvVROB"/>
    <s v="(500) Days of Summer (Music from the Motion Picture)"/>
    <d v="2009-07-10T00:00:00"/>
    <n v="16"/>
    <s v="compilation"/>
    <n v="2.2000000000000002"/>
  </r>
  <r>
    <s v="4l8JldeQzin1YTymhzsw5T"/>
    <s v="She's Got You High"/>
    <n v="14"/>
    <n v="35"/>
    <b v="0"/>
    <x v="2121"/>
    <n v="32"/>
    <n v="25448"/>
    <x v="2"/>
    <s v="2n5AOB0lGse7qp38HvVROB"/>
    <s v="(500) Days of Summer (Music from the Motion Picture)"/>
    <d v="2009-07-10T00:00:00"/>
    <n v="16"/>
    <s v="compilation"/>
    <n v="3.42"/>
  </r>
  <r>
    <s v="2Xf4RoFpi7n06ppsGKbxiq"/>
    <s v="Stereo Love - Edit"/>
    <n v="3"/>
    <n v="69"/>
    <b v="0"/>
    <x v="354"/>
    <n v="66"/>
    <n v="343114"/>
    <x v="2"/>
    <s v="5kRrvgSyY0eyuCIoeQZN2S"/>
    <s v="Stereo Love"/>
    <d v="2009-07-06T00:00:00"/>
    <n v="29"/>
    <s v="single"/>
    <n v="3.06"/>
  </r>
  <r>
    <s v="6pj9JkwBA6VzYdLXvaJkPh"/>
    <s v="September - Instrumental"/>
    <n v="1"/>
    <n v="63"/>
    <b v="0"/>
    <x v="2122"/>
    <n v="49"/>
    <n v="65353"/>
    <x v="2"/>
    <s v="04QJpsEnEyBN0WSBQZ89Gn"/>
    <s v="September"/>
    <d v="2009-06-30T00:00:00"/>
    <n v="2"/>
    <s v="single"/>
    <n v="3.16"/>
  </r>
  <r>
    <s v="3gZGpsx5pyv2kvVwSqy6mS"/>
    <s v="September - Sped Up - Instrumental"/>
    <n v="2"/>
    <n v="44"/>
    <b v="0"/>
    <x v="2122"/>
    <n v="49"/>
    <n v="65353"/>
    <x v="2"/>
    <s v="1E63UpmdBquhdMmfen5Odn"/>
    <s v="September (Sped Up)"/>
    <d v="2009-06-30T00:00:00"/>
    <n v="2"/>
    <s v="single"/>
    <n v="2.85"/>
  </r>
  <r>
    <s v="4cS2HQ6jK80vqdY9ofpztx"/>
    <s v="She Wolf"/>
    <n v="1"/>
    <n v="5"/>
    <b v="0"/>
    <x v="846"/>
    <n v="85"/>
    <n v="39809584"/>
    <x v="213"/>
    <s v="5u0OuxRnf3FzvZR07xAxL2"/>
    <s v="She Wolf (Expanded Edition)"/>
    <d v="2009-06-30T00:00:00"/>
    <n v="16"/>
    <s v="album"/>
    <n v="3.14"/>
  </r>
  <r>
    <s v="3RaqIAipLoQLVVNm41IMnJ"/>
    <s v="Did It Again"/>
    <n v="2"/>
    <n v="0"/>
    <b v="0"/>
    <x v="846"/>
    <n v="85"/>
    <n v="39777995"/>
    <x v="213"/>
    <s v="5u0OuxRnf3FzvZR07xAxL2"/>
    <s v="She Wolf (Expanded Edition)"/>
    <d v="2009-06-30T00:00:00"/>
    <n v="16"/>
    <s v="album"/>
    <n v="3.21"/>
  </r>
  <r>
    <s v="456WNXWhDwYOSf5SpTuqxd"/>
    <s v="Dog Days Are Over"/>
    <n v="1"/>
    <n v="80"/>
    <b v="0"/>
    <x v="761"/>
    <n v="77"/>
    <n v="7220459"/>
    <x v="191"/>
    <s v="1rLLyY5p6HXNl2lKzINWp5"/>
    <s v="Lungs (Deluxe Version)"/>
    <d v="2009-06-30T00:00:00"/>
    <n v="20"/>
    <s v="album"/>
    <n v="4.21"/>
  </r>
  <r>
    <s v="0qSo7sdP4dTDPpQWO1YGsX"/>
    <s v="FeelingPulledApartByHorses"/>
    <n v="1"/>
    <n v="24"/>
    <b v="0"/>
    <x v="948"/>
    <n v="56"/>
    <n v="1214801"/>
    <x v="2"/>
    <s v="6WyoHZxusoSTBVCbbR3LhF"/>
    <s v="FeelingPulledApartByHorses"/>
    <d v="2009-06-30T00:00:00"/>
    <n v="2"/>
    <s v="single"/>
    <n v="6.67"/>
  </r>
  <r>
    <s v="0UqDHyajhOTknbgj1IjuNM"/>
    <s v="Girl With One Eye"/>
    <n v="6"/>
    <n v="61"/>
    <b v="0"/>
    <x v="761"/>
    <n v="77"/>
    <n v="7220459"/>
    <x v="191"/>
    <s v="1rLLyY5p6HXNl2lKzINWp5"/>
    <s v="Lungs (Deluxe Version)"/>
    <d v="2009-06-30T00:00:00"/>
    <n v="20"/>
    <s v="album"/>
    <n v="3.64"/>
  </r>
  <r>
    <s v="524wvipGqxPKYWxkjf9y46"/>
    <s v="Little Bit (feat. Lykke Li)"/>
    <n v="9"/>
    <n v="71"/>
    <b v="1"/>
    <x v="245"/>
    <n v="95"/>
    <n v="103039388"/>
    <x v="59"/>
    <s v="1LShhEEKRT5MNPcO7jtYHh"/>
    <s v="So Far Gone"/>
    <d v="2009-06-30T00:00:00"/>
    <n v="18"/>
    <s v="album"/>
    <n v="3.84"/>
  </r>
  <r>
    <s v="5z2BEa0LHhiOlqEWitESMn"/>
    <s v="Men in This Town"/>
    <n v="6"/>
    <n v="0"/>
    <b v="0"/>
    <x v="846"/>
    <n v="85"/>
    <n v="39777995"/>
    <x v="213"/>
    <s v="5u0OuxRnf3FzvZR07xAxL2"/>
    <s v="She Wolf (Expanded Edition)"/>
    <d v="2009-06-30T00:00:00"/>
    <n v="16"/>
    <s v="album"/>
    <n v="3.56"/>
  </r>
  <r>
    <s v="244AvzGQ4Ksa5637JQu5Gy"/>
    <s v="You've Got The Love"/>
    <n v="13"/>
    <n v="76"/>
    <b v="0"/>
    <x v="761"/>
    <n v="77"/>
    <n v="7228235"/>
    <x v="191"/>
    <s v="1rLLyY5p6HXNl2lKzINWp5"/>
    <s v="Lungs (Deluxe Version)"/>
    <d v="2009-06-30T00:00:00"/>
    <n v="20"/>
    <s v="album"/>
    <n v="2.81"/>
  </r>
  <r>
    <s v="3XKbdb9GB6u3hsnUklQTav"/>
    <s v="Then"/>
    <n v="4"/>
    <n v="59"/>
    <b v="0"/>
    <x v="1839"/>
    <n v="64"/>
    <n v="2898444"/>
    <x v="27"/>
    <s v="0GCQzPEkcFv8bR90sJf41x"/>
    <s v="American Saturday Night"/>
    <d v="2009-06-30T00:00:00"/>
    <n v="15"/>
    <s v="album"/>
    <n v="5.36"/>
  </r>
  <r>
    <s v="4nOygULhEuDO5ZBRNPFaso"/>
    <s v="Wavin' Flag - Coca-Cola¬Æ Celebration Mix"/>
    <n v="16"/>
    <n v="65"/>
    <b v="0"/>
    <x v="2123"/>
    <n v="61"/>
    <n v="305384"/>
    <x v="2"/>
    <s v="5NeG7Rk7ZUGVgvIRxPOmJ3"/>
    <s v="Troubadour (Champion Edition - Asian Version)"/>
    <d v="2009-06-30T00:00:00"/>
    <n v="18"/>
    <s v="album"/>
    <n v="3.54"/>
  </r>
  <r>
    <s v="5P5cGNzqh6A353N3ShDK6Y"/>
    <s v="Bad Romance"/>
    <n v="1"/>
    <n v="1"/>
    <b v="1"/>
    <x v="183"/>
    <n v="88"/>
    <n v="42237551"/>
    <x v="49"/>
    <s v="034EE1ofh9OM6wJBqd2xYo"/>
    <s v="The Fame Monster"/>
    <d v="2009-06-30T00:00:00"/>
    <n v="8"/>
    <s v="album"/>
    <n v="4.9000000000000004"/>
  </r>
  <r>
    <s v="3kMrazSvILsgcwtidZd1Qd"/>
    <s v="Bulletproof"/>
    <n v="4"/>
    <n v="72"/>
    <b v="0"/>
    <x v="2124"/>
    <n v="60"/>
    <n v="668219"/>
    <x v="2"/>
    <s v="3CcCqXsbyjCDDSA3omcGoy"/>
    <s v="La Roux"/>
    <d v="2009-06-30T00:00:00"/>
    <n v="12"/>
    <s v="album"/>
    <n v="3.42"/>
  </r>
  <r>
    <s v="3V4AtMSDjgLQnHUpNqHYNc"/>
    <s v="Boots of Chinese Plastic - Edit"/>
    <n v="1"/>
    <n v="34"/>
    <b v="0"/>
    <x v="2125"/>
    <n v="62"/>
    <n v="1681119"/>
    <x v="2"/>
    <s v="244RMdTt0sxIhzhvCeD21a"/>
    <s v="Break Up the Concrete"/>
    <d v="2009-06-13T00:00:00"/>
    <n v="11"/>
    <s v="album"/>
    <n v="2.5099999999999998"/>
  </r>
  <r>
    <s v="54Y3ThTJ4b5YcBnZvAR0I6"/>
    <s v="Masquerade"/>
    <n v="3"/>
    <n v="29"/>
    <b v="0"/>
    <x v="2126"/>
    <n v="49"/>
    <n v="1327604"/>
    <x v="2"/>
    <s v="4iKfmBKXuzPROAXBuZKAVM"/>
    <s v="Guilty Pleasure"/>
    <d v="2009-06-12T00:00:00"/>
    <n v="14"/>
    <s v="album"/>
    <n v="2.94"/>
  </r>
  <r>
    <s v="6Wx88Mv6b9ofjKMKkdwOJd"/>
    <s v="New Divide"/>
    <n v="1"/>
    <n v="71"/>
    <b v="0"/>
    <x v="492"/>
    <n v="88"/>
    <n v="31806929"/>
    <x v="116"/>
    <s v="1fqibtpI0bwD73uQGeEnhn"/>
    <s v="Transformers: Revenge Of The Fallen The Album"/>
    <d v="2009-06-12T00:00:00"/>
    <n v="13"/>
    <s v="compilation"/>
    <n v="4.47"/>
  </r>
  <r>
    <s v="3Min2Z3ZLkjYGlSAwxCtMh"/>
    <s v="Crank It Up"/>
    <n v="13"/>
    <n v="39"/>
    <b v="0"/>
    <x v="2126"/>
    <n v="49"/>
    <n v="1327604"/>
    <x v="2"/>
    <s v="4iKfmBKXuzPROAXBuZKAVM"/>
    <s v="Guilty Pleasure"/>
    <d v="2009-06-12T00:00:00"/>
    <n v="14"/>
    <s v="album"/>
    <n v="3.02"/>
  </r>
  <r>
    <s v="2ruw2Kq8lgyqwemZik9bUg"/>
    <s v="My Mom"/>
    <n v="3"/>
    <n v="56"/>
    <b v="1"/>
    <x v="532"/>
    <n v="88"/>
    <n v="104539036"/>
    <x v="129"/>
    <s v="7MZzYkbHL9Tk3O6WeD4Z0Z"/>
    <s v="Relapse: Refill"/>
    <d v="2009-05-15T00:00:00"/>
    <n v="29"/>
    <s v="album"/>
    <n v="5.33"/>
  </r>
  <r>
    <s v="64yrDBpcdwEdNY9loyEGbX"/>
    <s v="21 Guns"/>
    <n v="16"/>
    <n v="76"/>
    <b v="0"/>
    <x v="1541"/>
    <n v="80"/>
    <n v="17330579"/>
    <x v="347"/>
    <s v="1AHZd3C3S8m8fFrhFxyk79"/>
    <s v="21st Century Breakdown"/>
    <d v="2009-05-15T00:00:00"/>
    <n v="18"/>
    <s v="album"/>
    <n v="5.35"/>
  </r>
  <r>
    <s v="1FHNctV68GUNLgXclG2DtR"/>
    <s v="Dancing in the Moonlight"/>
    <n v="1"/>
    <n v="62"/>
    <b v="0"/>
    <x v="2127"/>
    <n v="61"/>
    <n v="121417"/>
    <x v="2"/>
    <s v="3Yxy4ITyguWRkdXwrB9uC9"/>
    <s v="Dancing In The Moonlight: The Best Of Toploader"/>
    <d v="2009-04-22T00:00:00"/>
    <n v="15"/>
    <s v="compilation"/>
    <n v="3.88"/>
  </r>
  <r>
    <s v="0Ajm7DFmbGEURySKm7G2jf"/>
    <s v="Big Green Tractor"/>
    <n v="9"/>
    <n v="69"/>
    <b v="0"/>
    <x v="1485"/>
    <n v="74"/>
    <n v="7052478"/>
    <x v="76"/>
    <s v="1iAJGY7TFt1imCjD0npYaC"/>
    <s v="Wide Open"/>
    <d v="2009-04-07T00:00:00"/>
    <n v="12"/>
    <s v="album"/>
    <n v="3.4"/>
  </r>
  <r>
    <s v="0ztrBJR0jhGIHV8eDalNvV"/>
    <s v="California Dreaming"/>
    <n v="14"/>
    <n v="20"/>
    <b v="0"/>
    <x v="2128"/>
    <n v="46"/>
    <n v="330981"/>
    <x v="2"/>
    <s v="2aT483X84DPCoO9fQinFgG"/>
    <s v="Comrade Ambassador"/>
    <d v="2009-04-07T00:00:00"/>
    <n v="14"/>
    <s v="album"/>
    <n v="3.2"/>
  </r>
  <r>
    <s v="0okmLlOW6vKrilXDvtRMfg"/>
    <s v="She's Country"/>
    <n v="6"/>
    <n v="73"/>
    <b v="0"/>
    <x v="1485"/>
    <n v="75"/>
    <n v="7053393"/>
    <x v="76"/>
    <s v="6vzRJYzyR7G8jTIYrKFxLx"/>
    <s v="Wide Open"/>
    <d v="2009-04-07T00:00:00"/>
    <n v="11"/>
    <s v="album"/>
    <n v="3.67"/>
  </r>
  <r>
    <s v="70OkogQFdbKotGlMKEMGXB"/>
    <s v="Stadium Rave"/>
    <n v="9"/>
    <n v="43"/>
    <b v="0"/>
    <x v="2129"/>
    <n v="52"/>
    <n v="424177"/>
    <x v="402"/>
    <s v="1jcfc3LjnCORRAfvf5Ml42"/>
    <s v="SpongeBob's Greatest Hits"/>
    <d v="2009-04-03T00:00:00"/>
    <n v="16"/>
    <s v="compilation"/>
    <n v="1.1299999999999999"/>
  </r>
  <r>
    <s v="3GpbwCm3YxiWDvy29Uo3vP"/>
    <s v="Right Round"/>
    <n v="5"/>
    <n v="82"/>
    <b v="0"/>
    <x v="1796"/>
    <n v="79"/>
    <n v="8972549"/>
    <x v="2"/>
    <s v="2vBLKFrI1rZqB7VtGxcsR5"/>
    <s v="R.O.O.T.S. (Route of Overcoming the Struggle)"/>
    <d v="2009-03-23T00:00:00"/>
    <n v="13"/>
    <s v="album"/>
    <n v="3.41"/>
  </r>
  <r>
    <s v="1GTC0gBd5B8YmVf3tRl9Ln"/>
    <s v="Right Round (feat. Ke$ha)"/>
    <n v="5"/>
    <n v="48"/>
    <b v="0"/>
    <x v="1796"/>
    <n v="79"/>
    <n v="8972549"/>
    <x v="2"/>
    <s v="4TjIFwqydSLXrDlm9RzQ6b"/>
    <s v="R.O.O.T.S. (Route of Overcoming the Struggle)"/>
    <d v="2009-03-23T00:00:00"/>
    <n v="13"/>
    <s v="album"/>
    <n v="3.37"/>
  </r>
  <r>
    <s v="4Dm32oO01YpIubCHaAtKkN"/>
    <s v="My Life Would Suck Without You"/>
    <n v="1"/>
    <n v="66"/>
    <b v="0"/>
    <x v="1811"/>
    <n v="72"/>
    <n v="10961941"/>
    <x v="405"/>
    <s v="4h8seeFAi6iYhslcWIxTSG"/>
    <s v="All I Ever Wanted"/>
    <d v="2009-03-06T00:00:00"/>
    <n v="16"/>
    <s v="album"/>
    <n v="3.52"/>
  </r>
  <r>
    <s v="0z39fA2fntDAEcNzo2Ybg1"/>
    <s v="I Want Some More"/>
    <n v="2"/>
    <n v="47"/>
    <b v="0"/>
    <x v="2130"/>
    <n v="53"/>
    <n v="373287"/>
    <x v="483"/>
    <s v="2KQn93GMsH7IoOvQ0Hlqzx"/>
    <s v="Keep It Hid"/>
    <d v="2009-02-10T00:00:00"/>
    <n v="14"/>
    <s v="album"/>
    <n v="3.77"/>
  </r>
  <r>
    <s v="57uX2vR9j9DNiANDYfXw1i"/>
    <s v="Never Say Never"/>
    <n v="5"/>
    <n v="67"/>
    <b v="0"/>
    <x v="2131"/>
    <n v="73"/>
    <n v="4290585"/>
    <x v="2"/>
    <s v="3ibdlhMmbFPMYoWvwHCzI3"/>
    <s v="The Fray"/>
    <d v="2009-02-02T00:00:00"/>
    <n v="10"/>
    <s v="album"/>
    <n v="4.2699999999999996"/>
  </r>
  <r>
    <s v="1we2UifyzGe2tgvTVFTwD4"/>
    <s v="If I Had A Heart"/>
    <n v="1"/>
    <n v="0"/>
    <b v="0"/>
    <x v="2132"/>
    <n v="49"/>
    <n v="491518"/>
    <x v="288"/>
    <s v="4vOREA0zA9Ym705rpaXBc1"/>
    <s v="Fever Ray"/>
    <d v="2009-01-13T00:00:00"/>
    <n v="10"/>
    <s v="album"/>
    <n v="3.79"/>
  </r>
  <r>
    <s v="6OtCIsQZ64Vs1EbzztvAv4"/>
    <s v="Good Life"/>
    <n v="6"/>
    <n v="74"/>
    <b v="1"/>
    <x v="929"/>
    <n v="81"/>
    <n v="18700851"/>
    <x v="44"/>
    <s v="2pLAOZiilrhOrTQNqrF8qr"/>
    <s v="Waking Up"/>
    <d v="2009-01-01T00:00:00"/>
    <n v="11"/>
    <s v="album"/>
    <n v="4.22"/>
  </r>
  <r>
    <s v="7uXi2WiTHucXDuwmrj3MF2"/>
    <s v="Harry &amp; Hermione (Harry Potter &amp; The Half-Blood Prince&quot;)&quot;"/>
    <n v="12"/>
    <n v="0"/>
    <b v="0"/>
    <x v="2114"/>
    <n v="56"/>
    <n v="55561"/>
    <x v="65"/>
    <s v="4t8Sd5lQYhtpJwdczxbT07"/>
    <s v="Harry Potter And The Half-Blood Prince - Original Soundtrack"/>
    <d v="2009-01-01T00:00:00"/>
    <n v="28"/>
    <s v="album"/>
    <n v="2.87"/>
  </r>
  <r>
    <s v="4vp2J1l5RD4gMZwGFLfRAu"/>
    <s v="I Gotta Feeling"/>
    <n v="5"/>
    <n v="7"/>
    <b v="0"/>
    <x v="1192"/>
    <n v="81"/>
    <n v="9556340"/>
    <x v="2"/>
    <s v="36fdxiOzdlmsrHgGcfvqUJ"/>
    <s v="THE E.N.D. (THE ENERGY NEVER DIES)"/>
    <d v="2009-01-01T00:00:00"/>
    <n v="15"/>
    <s v="album"/>
    <n v="4.8099999999999996"/>
  </r>
  <r>
    <s v="360UM2DaiHZPRu0EsrOvMp"/>
    <s v="If We Ever Meet Again (Featuring Katy Perry)"/>
    <n v="9"/>
    <n v="68"/>
    <b v="0"/>
    <x v="2066"/>
    <n v="79"/>
    <n v="3469963"/>
    <x v="2"/>
    <s v="5FK6borHO8QcztXhXCPn5H"/>
    <s v="Shock Value II"/>
    <d v="2009-01-01T00:00:00"/>
    <n v="13"/>
    <s v="album"/>
    <n v="4.87"/>
  </r>
  <r>
    <s v="5OiLJ8tjUPFiPX2gVM8fxJ"/>
    <s v="Imma Be"/>
    <n v="4"/>
    <n v="2"/>
    <b v="0"/>
    <x v="1192"/>
    <n v="81"/>
    <n v="9553224"/>
    <x v="2"/>
    <s v="36fdxiOzdlmsrHgGcfvqUJ"/>
    <s v="THE E.N.D. (THE ENERGY NEVER DIES)"/>
    <d v="2009-01-01T00:00:00"/>
    <n v="15"/>
    <s v="album"/>
    <n v="4.29"/>
  </r>
  <r>
    <s v="3E5XrOtqMAs7p2wKhwgOjf"/>
    <s v="Just Dance"/>
    <n v="9"/>
    <n v="1"/>
    <b v="0"/>
    <x v="183"/>
    <n v="89"/>
    <n v="42275793"/>
    <x v="49"/>
    <s v="4yHr095BMG5I3IRH4ToE5l"/>
    <s v="The Fame Monster (Deluxe)"/>
    <d v="2009-01-01T00:00:00"/>
    <n v="22"/>
    <s v="album"/>
    <n v="4.03"/>
  </r>
  <r>
    <s v="5Q0Nhxo0l2bP3pNjpGJwV1"/>
    <s v="Party In The U.S.A."/>
    <n v="2"/>
    <n v="75"/>
    <b v="0"/>
    <x v="312"/>
    <n v="81"/>
    <n v="26564677"/>
    <x v="71"/>
    <s v="64aKkqxc3Ur2LYIKeS5osS"/>
    <s v="The Time Of Our Lives"/>
    <d v="2009-01-01T00:00:00"/>
    <n v="7"/>
    <s v="album"/>
    <n v="3.36"/>
  </r>
  <r>
    <s v="3E7dfMvvCLUddWissuqMwr"/>
    <s v="Party In The U.S.A."/>
    <n v="2"/>
    <n v="81"/>
    <b v="0"/>
    <x v="312"/>
    <n v="81"/>
    <n v="26561582"/>
    <x v="71"/>
    <s v="0IuHVgAvbNDJnJepuSZ8Oz"/>
    <s v="The Time Of Our Lives (International Version)"/>
    <d v="2009-01-01T00:00:00"/>
    <n v="8"/>
    <s v="album"/>
    <n v="3.36"/>
  </r>
  <r>
    <s v="3OT3Kg4jyVkdZm4Ncz6JgX"/>
    <s v="Poker Face"/>
    <n v="12"/>
    <n v="0"/>
    <b v="0"/>
    <x v="183"/>
    <n v="88"/>
    <n v="42237551"/>
    <x v="49"/>
    <s v="4yHr095BMG5I3IRH4ToE5l"/>
    <s v="The Fame Monster (Deluxe)"/>
    <d v="2009-01-01T00:00:00"/>
    <n v="22"/>
    <s v="album"/>
    <n v="3.95"/>
  </r>
  <r>
    <s v="4wLjdZD9khhahbzhb3RxtJ"/>
    <s v="School - 1992/Live at Reading"/>
    <n v="4"/>
    <n v="35"/>
    <b v="0"/>
    <x v="1003"/>
    <n v="81"/>
    <n v="23384088"/>
    <x v="250"/>
    <s v="01Z1nufhjxJVXVDuMRmNEM"/>
    <s v="Live at Reading"/>
    <d v="2009-01-01T00:00:00"/>
    <n v="24"/>
    <s v="album"/>
    <n v="2.72"/>
  </r>
  <r>
    <s v="1NhPKVLsHhFUHIOZ32QnS2"/>
    <s v="Secrets"/>
    <n v="3"/>
    <n v="78"/>
    <b v="0"/>
    <x v="929"/>
    <n v="81"/>
    <n v="18706004"/>
    <x v="44"/>
    <s v="2pLAOZiilrhOrTQNqrF8qr"/>
    <s v="Waking Up"/>
    <d v="2009-01-01T00:00:00"/>
    <n v="11"/>
    <s v="album"/>
    <n v="3.74"/>
  </r>
  <r>
    <s v="5LOaKdW9D2Gl9neAN94NbR"/>
    <s v="Somewhere Only We Know"/>
    <n v="1"/>
    <n v="1"/>
    <b v="0"/>
    <x v="2133"/>
    <n v="73"/>
    <n v="3919651"/>
    <x v="2"/>
    <s v="5QqVXRTiGpLgmo1YNoz9Bk"/>
    <s v="Hopes and Fears (Deluxe Edition)"/>
    <d v="2009-01-01T00:00:00"/>
    <n v="37"/>
    <s v="album"/>
    <n v="3.95"/>
  </r>
  <r>
    <s v="60PAzFNW3vAiAiVK6DRJfB"/>
    <s v="Day 'N' Nite (Nightmare)"/>
    <n v="7"/>
    <n v="70"/>
    <b v="0"/>
    <x v="897"/>
    <n v="78"/>
    <n v="7685474"/>
    <x v="2"/>
    <s v="6oPPKtAwNNlkW4wwHfQDfM"/>
    <s v="Man On The Moon: The End Of Day (Int'l Version)"/>
    <d v="2009-01-01T00:00:00"/>
    <n v="16"/>
    <s v="album"/>
    <n v="3.68"/>
  </r>
  <r>
    <s v="2B5qhBcHYKZcWZmGoLxlYz"/>
    <s v="Devour"/>
    <n v="1"/>
    <n v="33"/>
    <b v="1"/>
    <x v="358"/>
    <n v="71"/>
    <n v="4968982"/>
    <x v="82"/>
    <s v="2Ko8Fi9kR8iiuzygvqDXER"/>
    <s v="The High End of Low (International Version)"/>
    <d v="2009-01-01T00:00:00"/>
    <n v="16"/>
    <s v="album"/>
    <n v="3.75"/>
  </r>
  <r>
    <s v="5TJGQSZpO3A1aabRqOuW0E"/>
    <s v="Do I"/>
    <n v="3"/>
    <n v="33"/>
    <b v="0"/>
    <x v="872"/>
    <n v="74"/>
    <n v="9408174"/>
    <x v="76"/>
    <s v="4DkSAOFnWkgrXske8pzELq"/>
    <s v="Doin' My Thing"/>
    <d v="2009-01-01T00:00:00"/>
    <n v="13"/>
    <s v="album"/>
    <n v="3.99"/>
  </r>
  <r>
    <s v="7LP4Es66zdY7CyjepqmvAg"/>
    <s v="Down"/>
    <n v="3"/>
    <n v="4"/>
    <b v="0"/>
    <x v="2134"/>
    <n v="66"/>
    <n v="2051181"/>
    <x v="2"/>
    <s v="3v0AeWgJPrdPPZGt1tS2s0"/>
    <s v="All Or Nothing"/>
    <d v="2009-01-01T00:00:00"/>
    <n v="14"/>
    <s v="album"/>
    <n v="3.53"/>
  </r>
  <r>
    <s v="1PAOrcAwt8zSlY89UyjWDK"/>
    <s v="Dumb - 1992/Live at Reading"/>
    <n v="19"/>
    <n v="33"/>
    <b v="0"/>
    <x v="1003"/>
    <n v="81"/>
    <n v="23391272"/>
    <x v="250"/>
    <s v="01Z1nufhjxJVXVDuMRmNEM"/>
    <s v="Live at Reading"/>
    <d v="2009-01-01T00:00:00"/>
    <n v="24"/>
    <s v="album"/>
    <n v="2.54"/>
  </r>
  <r>
    <s v="74kSuS1yEsx0E0g70HOPqK"/>
    <s v="Dumbledore's Farewell (Harry Potter &amp; The Half-Blood Prince&quot;)&quot;"/>
    <n v="26"/>
    <n v="0"/>
    <b v="0"/>
    <x v="2114"/>
    <n v="56"/>
    <n v="55561"/>
    <x v="65"/>
    <s v="4t8Sd5lQYhtpJwdczxbT07"/>
    <s v="Harry Potter And The Half-Blood Prince - Original Soundtrack"/>
    <d v="2009-01-01T00:00:00"/>
    <n v="28"/>
    <s v="album"/>
    <n v="2.37"/>
  </r>
  <r>
    <s v="3DamFFqW32WihKkTVlwTYQ"/>
    <s v="Fireflies"/>
    <n v="9"/>
    <n v="78"/>
    <b v="0"/>
    <x v="1966"/>
    <n v="66"/>
    <n v="2503055"/>
    <x v="2"/>
    <s v="3vf65wfk1EEjVhy6BjENsS"/>
    <s v="Ocean Eyes"/>
    <d v="2009-01-01T00:00:00"/>
    <n v="12"/>
    <s v="album"/>
    <n v="3.8"/>
  </r>
  <r>
    <s v="15pu8u4n3q4BKl4tF20c5v"/>
    <s v="Alejandro"/>
    <n v="2"/>
    <n v="0"/>
    <b v="0"/>
    <x v="183"/>
    <n v="89"/>
    <n v="42275793"/>
    <x v="49"/>
    <s v="4yHr095BMG5I3IRH4ToE5l"/>
    <s v="The Fame Monster (Deluxe)"/>
    <d v="2009-01-01T00:00:00"/>
    <n v="22"/>
    <s v="album"/>
    <n v="4.57"/>
  </r>
  <r>
    <s v="5XRHGXut00SrJUFmcn2lQF"/>
    <s v="All The Right Moves"/>
    <n v="2"/>
    <n v="69"/>
    <b v="0"/>
    <x v="929"/>
    <n v="81"/>
    <n v="18703625"/>
    <x v="44"/>
    <s v="2pLAOZiilrhOrTQNqrF8qr"/>
    <s v="Waking Up"/>
    <d v="2009-01-01T00:00:00"/>
    <n v="11"/>
    <s v="album"/>
    <n v="3.96"/>
  </r>
  <r>
    <s v="1x075F39Q0zOhjPzPKgG8E"/>
    <s v="Baby By Me"/>
    <n v="13"/>
    <n v="78"/>
    <b v="1"/>
    <x v="1311"/>
    <n v="82"/>
    <n v="18868122"/>
    <x v="306"/>
    <s v="4kaCrosmqvvrPUEAwcnC3s"/>
    <s v="Before I Self-Destruct"/>
    <d v="2009-01-01T00:00:00"/>
    <n v="18"/>
    <s v="album"/>
    <n v="3.55"/>
  </r>
  <r>
    <s v="1CZOrmHUUjeDP7N2B4Ba6S"/>
    <s v="Bad Romance"/>
    <n v="1"/>
    <n v="2"/>
    <b v="1"/>
    <x v="183"/>
    <n v="88"/>
    <n v="42256604"/>
    <x v="49"/>
    <s v="4Rt6psVqmhnvrZLEoHocb6"/>
    <s v="The Fame Monster (Explicit Version)"/>
    <d v="2009-01-01T00:00:00"/>
    <n v="8"/>
    <s v="album"/>
    <n v="4.9000000000000004"/>
  </r>
  <r>
    <s v="3iL2l5gUqyPS6vDwJFgJTR"/>
    <s v="BedRock"/>
    <n v="9"/>
    <n v="69"/>
    <b v="1"/>
    <x v="2135"/>
    <n v="60"/>
    <n v="3277692"/>
    <x v="2"/>
    <s v="0hDy52fqKwb2ZIjyNXGxan"/>
    <s v="We Are Young Money"/>
    <d v="2009-01-01T00:00:00"/>
    <n v="15"/>
    <s v="album"/>
    <n v="4.8"/>
  </r>
  <r>
    <s v="4NpDZPwSXmL0cCTaJuVrCw"/>
    <s v="Birthday Sex"/>
    <n v="2"/>
    <n v="76"/>
    <b v="0"/>
    <x v="1732"/>
    <n v="73"/>
    <n v="7218544"/>
    <x v="2"/>
    <s v="5CKAAsmFCdmKq4fTtNdmHc"/>
    <s v="Jeremih"/>
    <d v="2009-01-01T00:00:00"/>
    <n v="13"/>
    <s v="album"/>
    <n v="3.77"/>
  </r>
  <r>
    <s v="3oDFtOhcN08qeDPAK6MEQG"/>
    <s v="Boom Boom Pow"/>
    <n v="1"/>
    <n v="70"/>
    <b v="1"/>
    <x v="1192"/>
    <n v="81"/>
    <n v="9553224"/>
    <x v="2"/>
    <s v="1dgbFU08pXJXZhGPlybdMX"/>
    <s v="THE E.N.D. (THE ENERGY NEVER DIES) [Deluxe Version]"/>
    <d v="2009-01-01T00:00:00"/>
    <n v="25"/>
    <s v="album"/>
    <n v="4.1900000000000004"/>
  </r>
  <r>
    <s v="6lUY6MoqGgPnA27PHYxem5"/>
    <s v="Bulletproof"/>
    <n v="4"/>
    <n v="2"/>
    <b v="0"/>
    <x v="2124"/>
    <n v="60"/>
    <n v="668219"/>
    <x v="2"/>
    <s v="3elHo10HDaxn13uuVhiTWH"/>
    <s v="La Roux"/>
    <d v="2009-01-01T00:00:00"/>
    <n v="12"/>
    <s v="album"/>
    <n v="3.42"/>
  </r>
  <r>
    <s v="2DHc2e5bBn4UzY0ENVFrUl"/>
    <s v="Carry Out (Featuring Justin Timberlake)"/>
    <n v="2"/>
    <n v="71"/>
    <b v="0"/>
    <x v="2066"/>
    <n v="79"/>
    <n v="3467190"/>
    <x v="2"/>
    <s v="5FK6borHO8QcztXhXCPn5H"/>
    <s v="Shock Value II"/>
    <d v="2009-01-01T00:00:00"/>
    <n v="13"/>
    <s v="album"/>
    <n v="3.87"/>
  </r>
  <r>
    <s v="664qR3uQQOlRVIr2bTzJQz"/>
    <s v="Castlevania"/>
    <n v="1"/>
    <n v="31"/>
    <b v="0"/>
    <x v="2136"/>
    <n v="28"/>
    <n v="16641"/>
    <x v="334"/>
    <s v="4RSVZeOGgBwv3z0l7lHpIT"/>
    <s v="Castlevania"/>
    <d v="2009-01-01T00:00:00"/>
    <n v="1"/>
    <s v="single"/>
    <n v="6.84"/>
  </r>
  <r>
    <s v="3tSlBGMPBJinIGolr8KOv9"/>
    <s v="Lithium - 1992/Live at Reading"/>
    <n v="8"/>
    <n v="42"/>
    <b v="0"/>
    <x v="1003"/>
    <n v="81"/>
    <n v="23398010"/>
    <x v="250"/>
    <s v="01Z1nufhjxJVXVDuMRmNEM"/>
    <s v="Live at Reading"/>
    <d v="2009-01-01T00:00:00"/>
    <n v="24"/>
    <s v="album"/>
    <n v="4.3600000000000003"/>
  </r>
  <r>
    <s v="7iocNjLrxPHLl8njgRlv5U"/>
    <s v="Married Life"/>
    <n v="3"/>
    <n v="64"/>
    <b v="0"/>
    <x v="967"/>
    <n v="63"/>
    <n v="430168"/>
    <x v="65"/>
    <s v="5yN2LiMaA7nEXT35GW4hNu"/>
    <s v="Up (Original Motion Picture Soundtrack)"/>
    <d v="2009-01-01T00:00:00"/>
    <n v="26"/>
    <s v="compilation"/>
    <n v="4.17"/>
  </r>
  <r>
    <s v="3F9ByoUqu31xU0I3G5xfVg"/>
    <s v="Meet Me Halfway"/>
    <n v="3"/>
    <n v="80"/>
    <b v="0"/>
    <x v="1192"/>
    <n v="81"/>
    <n v="9553224"/>
    <x v="2"/>
    <s v="1dgbFU08pXJXZhGPlybdMX"/>
    <s v="THE E.N.D. (THE ENERGY NEVER DIES) [Deluxe Version]"/>
    <d v="2009-01-01T00:00:00"/>
    <n v="25"/>
    <s v="album"/>
    <n v="4.7300000000000004"/>
  </r>
  <r>
    <s v="3xxmjMvJsSR3L7mUOxP9QA"/>
    <s v="Never Forget You"/>
    <n v="8"/>
    <n v="63"/>
    <b v="0"/>
    <x v="2137"/>
    <n v="46"/>
    <n v="128303"/>
    <x v="2"/>
    <s v="0xobW2Yg1TBQ53ybxYAlyA"/>
    <s v="Wild Young Hearts"/>
    <d v="2009-01-01T00:00:00"/>
    <n v="11"/>
    <s v="album"/>
    <n v="3.2"/>
  </r>
  <r>
    <s v="6sK6Q7OquDV86Fk1ezAyN5"/>
    <s v="When Ginny Kissed Harry (Harry Potter &amp; The Half-Blood Prince&quot;)&quot;"/>
    <n v="20"/>
    <n v="0"/>
    <b v="0"/>
    <x v="2114"/>
    <n v="56"/>
    <n v="55561"/>
    <x v="65"/>
    <s v="4t8Sd5lQYhtpJwdczxbT07"/>
    <s v="Harry Potter And The Half-Blood Prince - Original Soundtrack"/>
    <d v="2009-01-01T00:00:00"/>
    <n v="28"/>
    <s v="album"/>
    <n v="2.63"/>
  </r>
  <r>
    <s v="1IaYWv32nFFMdljBIjMY5T"/>
    <s v="Telephone"/>
    <n v="6"/>
    <n v="1"/>
    <b v="0"/>
    <x v="183"/>
    <n v="88"/>
    <n v="42237551"/>
    <x v="49"/>
    <s v="2bsK9FeKzU0jNKA6XYFP7E"/>
    <s v="The Fame Monster"/>
    <d v="2009-01-01T00:00:00"/>
    <n v="8"/>
    <s v="album"/>
    <n v="3.67"/>
  </r>
  <r>
    <s v="6nhvIZeu7g6OsDCLj1DKLl"/>
    <s v="Tell Me Something I Don't Know"/>
    <n v="13"/>
    <n v="55"/>
    <b v="0"/>
    <x v="1820"/>
    <n v="67"/>
    <n v="10379778"/>
    <x v="2"/>
    <s v="5lm8loAsSpprr19lwSY16V"/>
    <s v="Kiss &amp; Tell"/>
    <d v="2009-01-01T00:00:00"/>
    <n v="13"/>
    <s v="album"/>
    <n v="2.92"/>
  </r>
  <r>
    <s v="3Uqw19tA28XgrOE9Ml5TXP"/>
    <s v="The Cleaner - From Toy Story 2&quot;&quot;"/>
    <n v="13"/>
    <n v="23"/>
    <b v="0"/>
    <x v="2138"/>
    <n v="59"/>
    <n v="267614"/>
    <x v="2"/>
    <s v="4Tf4nzRuf5W3EvHqigxcmv"/>
    <s v="Disney/Pixar Greatest"/>
    <d v="2009-01-01T00:00:00"/>
    <n v="25"/>
    <s v="compilation"/>
    <n v="1.83"/>
  </r>
  <r>
    <s v="7jk7gqyEonmVVYahZN5zhW"/>
    <s v="Circus"/>
    <n v="2"/>
    <n v="78"/>
    <b v="0"/>
    <x v="2029"/>
    <n v="81"/>
    <n v="17766757"/>
    <x v="32"/>
    <s v="2tve5DGwub1TtbX1khPX5j"/>
    <s v="Circus (Deluxe Version)"/>
    <d v="2008-12-02T00:00:00"/>
    <n v="15"/>
    <s v="album"/>
    <n v="3.2"/>
  </r>
  <r>
    <s v="2hdy9Wt9qp7M7d0U3ossu2"/>
    <s v="If U Seek Amy"/>
    <n v="6"/>
    <n v="71"/>
    <b v="0"/>
    <x v="2029"/>
    <n v="80"/>
    <n v="17755451"/>
    <x v="32"/>
    <s v="2tve5DGwub1TtbX1khPX5j"/>
    <s v="Circus (Deluxe Version)"/>
    <d v="2008-12-02T00:00:00"/>
    <n v="15"/>
    <s v="album"/>
    <n v="3.6"/>
  </r>
  <r>
    <s v="4fixebDZAVToLbUCuEloa2"/>
    <s v="Womanizer"/>
    <n v="1"/>
    <n v="79"/>
    <b v="0"/>
    <x v="2029"/>
    <n v="81"/>
    <n v="17773300"/>
    <x v="32"/>
    <s v="2tve5DGwub1TtbX1khPX5j"/>
    <s v="Circus (Deluxe Version)"/>
    <d v="2008-12-02T00:00:00"/>
    <n v="15"/>
    <s v="album"/>
    <n v="3.74"/>
  </r>
  <r>
    <s v="5h9pB5af60LWJBrG1HCHsU"/>
    <s v="Heartless"/>
    <n v="3"/>
    <n v="1"/>
    <b v="0"/>
    <x v="919"/>
    <n v="89"/>
    <n v="31045858"/>
    <x v="59"/>
    <s v="2JK89jt4unItFroOr0kT3g"/>
    <s v="808s &amp; Heartbreak"/>
    <d v="2008-11-24T00:00:00"/>
    <n v="12"/>
    <s v="album"/>
    <n v="3.51"/>
  </r>
  <r>
    <s v="1kxeWHF9PrCVZHvVskv8lg"/>
    <s v="Love Lockdown"/>
    <n v="5"/>
    <n v="64"/>
    <b v="0"/>
    <x v="919"/>
    <n v="89"/>
    <n v="31038851"/>
    <x v="59"/>
    <s v="3WFTGIO6E3Xh4paEOBY9OU"/>
    <s v="808s &amp; Heartbreak"/>
    <d v="2008-11-24T00:00:00"/>
    <n v="12"/>
    <s v="album"/>
    <n v="4.5"/>
  </r>
  <r>
    <s v="5R9a4t5t5O0IsznsrKPVro"/>
    <s v="Single Ladies (Put a Ring on It)"/>
    <n v="1"/>
    <n v="67"/>
    <b v="0"/>
    <x v="594"/>
    <n v="84"/>
    <n v="41172203"/>
    <x v="2"/>
    <s v="39P7VD7qlg3Z0ltq60eHp7"/>
    <s v="I AM...SASHA FIERCE"/>
    <d v="2008-11-17T00:00:00"/>
    <n v="11"/>
    <s v="album"/>
    <n v="3.22"/>
  </r>
  <r>
    <s v="4JehYebiI9JE8sR8MisGVb"/>
    <s v="Halo"/>
    <n v="2"/>
    <n v="74"/>
    <b v="0"/>
    <x v="594"/>
    <n v="84"/>
    <n v="41176723"/>
    <x v="2"/>
    <s v="39P7VD7qlg3Z0ltq60eHp7"/>
    <s v="I AM...SASHA FIERCE"/>
    <d v="2008-11-17T00:00:00"/>
    <n v="11"/>
    <s v="album"/>
    <n v="4.3600000000000003"/>
  </r>
  <r>
    <s v="5mMjkxGijQB4JZallYrkOW"/>
    <s v="Single Ladies (Put a Ring on It)"/>
    <n v="1"/>
    <n v="62"/>
    <b v="0"/>
    <x v="594"/>
    <n v="84"/>
    <n v="41172203"/>
    <x v="2"/>
    <s v="20E3PwDg1jaDdK9K565luD"/>
    <s v="I AM...SASHA FIERCE"/>
    <d v="2008-11-12T00:00:00"/>
    <n v="12"/>
    <s v="album"/>
    <n v="3.22"/>
  </r>
  <r>
    <s v="1D4PL9B8gOg78jiHg3FvBb"/>
    <s v="Love Story"/>
    <n v="6"/>
    <n v="75"/>
    <b v="0"/>
    <x v="70"/>
    <n v="100"/>
    <n v="145489371"/>
    <x v="20"/>
    <s v="3EzFY9Rg0PpbADMth746zi"/>
    <s v="Fearless (Big Machine Radio Release Special)"/>
    <d v="2008-11-11T00:00:00"/>
    <n v="26"/>
    <s v="album"/>
    <n v="3.93"/>
  </r>
  <r>
    <s v="14Bljc3pOOG0xQX3wqhLN9"/>
    <s v="SuperStar"/>
    <n v="5"/>
    <n v="39"/>
    <b v="0"/>
    <x v="70"/>
    <n v="100"/>
    <n v="145396321"/>
    <x v="20"/>
    <s v="43OpbkiiIxJO8ktIB777Nn"/>
    <s v="Fearless Platinum Edition"/>
    <d v="2008-11-11T00:00:00"/>
    <n v="19"/>
    <s v="album"/>
    <n v="4.3499999999999996"/>
  </r>
  <r>
    <s v="6S9G7J3EB1ZY0rrZPwsBg5"/>
    <s v="Breathe"/>
    <n v="13"/>
    <n v="40"/>
    <b v="0"/>
    <x v="70"/>
    <n v="100"/>
    <n v="145489371"/>
    <x v="20"/>
    <s v="43OpbkiiIxJO8ktIB777Nn"/>
    <s v="Fearless Platinum Edition"/>
    <d v="2008-11-11T00:00:00"/>
    <n v="19"/>
    <s v="album"/>
    <n v="4.3899999999999997"/>
  </r>
  <r>
    <s v="1GEBsLDvJGw7kviySRI6GX"/>
    <s v="You Belong With Me"/>
    <n v="12"/>
    <n v="73"/>
    <b v="0"/>
    <x v="70"/>
    <n v="100"/>
    <n v="145443567"/>
    <x v="20"/>
    <s v="3EzFY9Rg0PpbADMth746zi"/>
    <s v="Fearless (Big Machine Radio Release Special)"/>
    <d v="2008-11-11T00:00:00"/>
    <n v="26"/>
    <s v="album"/>
    <n v="3.86"/>
  </r>
  <r>
    <s v="4QRCdMTZegDH27rOUbOEFY"/>
    <s v="clavar la espada"/>
    <n v="4"/>
    <n v="56"/>
    <b v="0"/>
    <x v="2139"/>
    <n v="60"/>
    <n v="259200"/>
    <x v="158"/>
    <s v="7m0ZA9T4Uk5y6FOdLvj5sL"/>
    <s v="TV Animation BLEACH Original Soundtrack 3"/>
    <d v="2008-11-05T00:00:00"/>
    <n v="27"/>
    <s v="album"/>
    <n v="3.65"/>
  </r>
  <r>
    <s v="1ZLtE9tSJdaUiIJ9YoKHQe"/>
    <s v="Decode"/>
    <n v="1"/>
    <n v="77"/>
    <b v="0"/>
    <x v="803"/>
    <n v="79"/>
    <n v="9792848"/>
    <x v="6"/>
    <s v="70iJhodSPkl7FR1VW4n0KF"/>
    <s v="Decode"/>
    <d v="2008-11-04T00:00:00"/>
    <n v="1"/>
    <s v="single"/>
    <n v="4.3600000000000003"/>
  </r>
  <r>
    <s v="4IZhw97z41elO6NTumbNEa"/>
    <s v="More Than A Feeling"/>
    <n v="11"/>
    <n v="0"/>
    <b v="0"/>
    <x v="2140"/>
    <n v="65"/>
    <n v="3174703"/>
    <x v="484"/>
    <s v="0a6NsOaOzlrubGl3htyVWG"/>
    <s v="Madagascar: Escape 2 Africa (Music From The Motion Picture)"/>
    <d v="2008-11-04T00:00:00"/>
    <n v="17"/>
    <s v="compilation"/>
    <n v="4.75"/>
  </r>
  <r>
    <s v="5wA5mA9v9lPxAaSg1FagG6"/>
    <s v="Big And Chunky"/>
    <n v="6"/>
    <n v="72"/>
    <b v="0"/>
    <x v="1936"/>
    <n v="73"/>
    <n v="4428244"/>
    <x v="2"/>
    <s v="0a6NsOaOzlrubGl3htyVWG"/>
    <s v="Madagascar: Escape 2 Africa (Music From The Motion Picture)"/>
    <d v="2008-11-04T00:00:00"/>
    <n v="17"/>
    <s v="compilation"/>
    <n v="3.36"/>
  </r>
  <r>
    <s v="5r5cp9IpziiIsR6b93vcnQ"/>
    <s v="Walking On A Dream"/>
    <n v="2"/>
    <n v="84"/>
    <b v="0"/>
    <x v="2141"/>
    <n v="77"/>
    <n v="2012791"/>
    <x v="2"/>
    <s v="5B6XfyHHYawyLkEvNvhSPh"/>
    <s v="Walking On A Dream (10th Anniversary Edition)"/>
    <d v="2008-10-03T00:00:00"/>
    <n v="16"/>
    <s v="album"/>
    <n v="3.3"/>
  </r>
  <r>
    <s v="3zEN0ii6s4DHHBpnTp3RP7"/>
    <s v="We Are The People"/>
    <n v="4"/>
    <n v="85"/>
    <b v="0"/>
    <x v="2141"/>
    <n v="77"/>
    <n v="2012116"/>
    <x v="2"/>
    <s v="5B6XfyHHYawyLkEvNvhSPh"/>
    <s v="Walking On A Dream (10th Anniversary Edition)"/>
    <d v="2008-10-03T00:00:00"/>
    <n v="16"/>
    <s v="album"/>
    <n v="4.45"/>
  </r>
  <r>
    <s v="3YGeslcTrYW0YZJ5twaejA"/>
    <s v="Earth Song"/>
    <n v="8"/>
    <n v="6"/>
    <b v="0"/>
    <x v="1601"/>
    <n v="27"/>
    <n v="63294"/>
    <x v="359"/>
    <s v="51H7cIftsfSnC62QVbDaCM"/>
    <s v="Entheogenic"/>
    <d v="2008-10-02T00:00:00"/>
    <n v="9"/>
    <s v="album"/>
    <n v="7.5"/>
  </r>
  <r>
    <s v="5VGlqQANWDKJFl0MBG3sg2"/>
    <s v="Use Somebody"/>
    <n v="4"/>
    <n v="80"/>
    <b v="0"/>
    <x v="2142"/>
    <n v="76"/>
    <n v="5757305"/>
    <x v="2"/>
    <s v="5CZR6ljD0x9fTiS4mh9wMp"/>
    <s v="Only By The Night"/>
    <d v="2008-09-23T00:00:00"/>
    <n v="11"/>
    <s v="album"/>
    <n v="3.84"/>
  </r>
  <r>
    <s v="0ntQJM78wzOLVeCUAW7Y45"/>
    <s v="Sex on Fire"/>
    <n v="3"/>
    <n v="83"/>
    <b v="0"/>
    <x v="2142"/>
    <n v="76"/>
    <n v="5757305"/>
    <x v="2"/>
    <s v="5CZR6ljD0x9fTiS4mh9wMp"/>
    <s v="Only By The Night"/>
    <d v="2008-09-23T00:00:00"/>
    <n v="11"/>
    <s v="album"/>
    <n v="3.38"/>
  </r>
  <r>
    <s v="21pySLskKIKrhDziCX5ojQ"/>
    <s v="When I Grow Up"/>
    <n v="1"/>
    <n v="71"/>
    <b v="0"/>
    <x v="2143"/>
    <n v="69"/>
    <n v="6273404"/>
    <x v="2"/>
    <s v="7mDkWKTghwBDuHCJmH6qR5"/>
    <s v="Doll Domination (Deluxe)"/>
    <d v="2008-09-23T00:00:00"/>
    <n v="20"/>
    <s v="album"/>
    <n v="4.09"/>
  </r>
  <r>
    <s v="0zMAvsQmaQ4DGsmXtKixpn"/>
    <s v="Burning Pile"/>
    <n v="2"/>
    <n v="1"/>
    <b v="0"/>
    <x v="2144"/>
    <n v="69"/>
    <n v="4494273"/>
    <x v="2"/>
    <s v="0X7S0TEZ5NJsSxmyTnfYi2"/>
    <s v="O My Heart"/>
    <d v="2008-09-23T00:00:00"/>
    <n v="12"/>
    <s v="album"/>
    <n v="4.3600000000000003"/>
  </r>
  <r>
    <s v="2kKkl59fY6Cic1CmhvSEZK"/>
    <s v="Hayloft"/>
    <n v="8"/>
    <n v="73"/>
    <b v="0"/>
    <x v="2144"/>
    <n v="69"/>
    <n v="4494756"/>
    <x v="2"/>
    <s v="41U6Qbx5KxhHYIuwlK3lXA"/>
    <s v="O My Heart"/>
    <d v="2008-09-23T00:00:00"/>
    <n v="12"/>
    <s v="album"/>
    <n v="3.02"/>
  </r>
  <r>
    <s v="4I495JoutN1NX4nh8Vep56"/>
    <s v="Uncertain Homestead - Mount and Blade Original Video Game Soundtrack"/>
    <n v="1"/>
    <n v="28"/>
    <b v="0"/>
    <x v="2145"/>
    <n v="27"/>
    <n v="3430"/>
    <x v="177"/>
    <s v="7aJlDUlvQ3HrpbW67dY9YK"/>
    <s v="Uncertain Homestead (Mount and Blade Original Video Game Soundtrack)"/>
    <d v="2008-09-16T00:00:00"/>
    <n v="1"/>
    <s v="single"/>
    <n v="1.65"/>
  </r>
  <r>
    <s v="6oGQKGoGr6eWffnD8cV6Gg"/>
    <s v="Bandit Fight (Mount and Blade Original Video Game Soundtrack)"/>
    <n v="1"/>
    <n v="23"/>
    <b v="0"/>
    <x v="2145"/>
    <n v="27"/>
    <n v="3430"/>
    <x v="177"/>
    <s v="1CUpdTnZOEs7ETmWKUJAGs"/>
    <s v="Bandit Fight (Mount and Blade Original Video Game Soundtrack)"/>
    <d v="2008-09-16T00:00:00"/>
    <n v="1"/>
    <s v="single"/>
    <n v="3.16"/>
  </r>
  <r>
    <s v="6wYSc9VhKKMPDiOzTO6NLP"/>
    <s v="Lord's Hall Swadian - Mount and Blade Original Video Game Soundtrack"/>
    <n v="1"/>
    <n v="32"/>
    <b v="0"/>
    <x v="2145"/>
    <n v="27"/>
    <n v="3432"/>
    <x v="177"/>
    <s v="1w1W6eBrztF6PpPGlU6PNS"/>
    <s v="Lord's Hall Swadian (Mount and Blade Original Video Game Soundtrack)"/>
    <d v="2008-09-16T00:00:00"/>
    <n v="1"/>
    <s v="single"/>
    <n v="2.09"/>
  </r>
  <r>
    <s v="5ANalUduO6lhdpAzJ1FmTx"/>
    <s v="Main Title (Theme from Mount and Blade)"/>
    <n v="1"/>
    <n v="25"/>
    <b v="0"/>
    <x v="2145"/>
    <n v="27"/>
    <n v="3430"/>
    <x v="177"/>
    <s v="2aM5FvgvBX9FXiqspLYhBA"/>
    <s v="Theme and Scherzo (Mount and Blade Original Video Game Soundtrack)"/>
    <d v="2008-09-16T00:00:00"/>
    <n v="2"/>
    <s v="single"/>
    <n v="0.8"/>
  </r>
  <r>
    <s v="16GHcGtW9Io7AuVdNmTjv3"/>
    <s v="Live Your Life - feat. Rihanna"/>
    <n v="5"/>
    <n v="2"/>
    <b v="1"/>
    <x v="2146"/>
    <n v="75"/>
    <n v="5129280"/>
    <x v="56"/>
    <s v="68E0atuSszPQYckBQ6cQnv"/>
    <s v="Paper Trail"/>
    <d v="2008-09-08T00:00:00"/>
    <n v="16"/>
    <s v="album"/>
    <n v="5.64"/>
  </r>
  <r>
    <s v="4gHV9taAl8aYoT78QJirpb"/>
    <s v="Gun"/>
    <n v="9"/>
    <n v="34"/>
    <b v="0"/>
    <x v="2147"/>
    <n v="48"/>
    <n v="219086"/>
    <x v="485"/>
    <s v="1yvjQwB2MnCVrqnP8FnZ6k"/>
    <s v="Me and Armini"/>
    <d v="2008-09-08T00:00:00"/>
    <n v="12"/>
    <s v="album"/>
    <n v="5.76"/>
  </r>
  <r>
    <s v="3RDcUlLGp3SLp2AmUbUbls"/>
    <s v="Cookie Jar (feat. The-Dream)"/>
    <n v="7"/>
    <n v="56"/>
    <b v="1"/>
    <x v="2002"/>
    <n v="67"/>
    <n v="1672326"/>
    <x v="2"/>
    <s v="3a644SgpSaF6nV7Dyy1fqO"/>
    <s v="The Quilt"/>
    <d v="2008-09-08T00:00:00"/>
    <n v="14"/>
    <s v="album"/>
    <n v="3.6"/>
  </r>
  <r>
    <s v="38xWaVFKaxZlMFvzNff2aW"/>
    <s v="Breakeven"/>
    <n v="5"/>
    <n v="66"/>
    <b v="0"/>
    <x v="1569"/>
    <n v="74"/>
    <n v="8811891"/>
    <x v="2"/>
    <s v="51Hn2Wiq1jmUfI0BLaUhuF"/>
    <s v="The Script"/>
    <d v="2008-09-08T00:00:00"/>
    <n v="10"/>
    <s v="album"/>
    <n v="4.3499999999999996"/>
  </r>
  <r>
    <s v="4m0MxfIXvKBe3cATug1PUg"/>
    <s v="Ring around the Moon"/>
    <n v="2"/>
    <n v="39"/>
    <b v="0"/>
    <x v="1710"/>
    <n v="40"/>
    <n v="113945"/>
    <x v="386"/>
    <s v="1Qyc6kxZYssUHELLcImDnX"/>
    <s v="Elephant Revival"/>
    <d v="2008-09-02T00:00:00"/>
    <n v="14"/>
    <s v="album"/>
    <n v="4.34"/>
  </r>
  <r>
    <s v="5kgMPM2m2sGGuVL4KpHwiO"/>
    <s v="Sing to the Mountain"/>
    <n v="3"/>
    <n v="47"/>
    <b v="0"/>
    <x v="1710"/>
    <n v="40"/>
    <n v="113934"/>
    <x v="386"/>
    <s v="1Qyc6kxZYssUHELLcImDnX"/>
    <s v="Elephant Revival"/>
    <d v="2008-09-02T00:00:00"/>
    <n v="14"/>
    <s v="album"/>
    <n v="3.71"/>
  </r>
  <r>
    <s v="2kgxYag8woDOgxFIrkGyYc"/>
    <s v="We Are Born When We Die"/>
    <n v="7"/>
    <n v="42"/>
    <b v="0"/>
    <x v="2148"/>
    <n v="26"/>
    <n v="8128"/>
    <x v="290"/>
    <s v="10PejcOnnfaq9Bx2PKReVe"/>
    <s v="Shall Noise Upon"/>
    <d v="2008-08-05T00:00:00"/>
    <n v="16"/>
    <s v="album"/>
    <n v="2.54"/>
  </r>
  <r>
    <s v="4AFwnrH5atiJoAd5xS5QtR"/>
    <s v="The Man Who Can't Be Moved"/>
    <n v="4"/>
    <n v="69"/>
    <b v="0"/>
    <x v="1569"/>
    <n v="74"/>
    <n v="8810761"/>
    <x v="2"/>
    <s v="2hWSBJTWE0ce0NqJv2vzCc"/>
    <s v="The Script"/>
    <d v="2008-07-14T00:00:00"/>
    <n v="11"/>
    <s v="album"/>
    <n v="4.0199999999999996"/>
  </r>
  <r>
    <s v="5JDcQAztvZTIkrWoZihgvC"/>
    <s v="A Drop in the Ocean"/>
    <n v="8"/>
    <n v="63"/>
    <b v="0"/>
    <x v="2149"/>
    <n v="50"/>
    <n v="248615"/>
    <x v="2"/>
    <s v="0yVBYSlNkpWuqB9TheUQEm"/>
    <s v="The Bedroom Demos"/>
    <d v="2008-07-14T00:00:00"/>
    <n v="10"/>
    <s v="album"/>
    <n v="3.67"/>
  </r>
  <r>
    <s v="3r3fWKSW1Vh71iXtDNpNbc"/>
    <s v="A Watchful Guardian"/>
    <n v="24"/>
    <n v="46"/>
    <b v="0"/>
    <x v="283"/>
    <n v="77"/>
    <n v="4777574"/>
    <x v="65"/>
    <s v="3vARhx9vwOve3Xdu06vM8S"/>
    <s v="The Dark Knight (Collectors Edition) [Original Motion Picture Soundtrack]"/>
    <d v="2008-07-14T00:00:00"/>
    <n v="28"/>
    <s v="album"/>
    <n v="6.7"/>
  </r>
  <r>
    <s v="7IKuGWFY7ABiTPuJiwFXjD"/>
    <s v="Agent of Chaos"/>
    <n v="11"/>
    <n v="38"/>
    <b v="0"/>
    <x v="283"/>
    <n v="77"/>
    <n v="4779199"/>
    <x v="65"/>
    <s v="63uFfOZpC7jrV7wfuBY2lX"/>
    <s v="The Dark Knight (Original Motion Picture Soundtrack)"/>
    <d v="2008-07-14T00:00:00"/>
    <n v="14"/>
    <s v="album"/>
    <n v="6.92"/>
  </r>
  <r>
    <s v="56pKYnSA0CyayMJWcEU5kH"/>
    <s v="I'm Not a Hero"/>
    <n v="2"/>
    <n v="52"/>
    <b v="0"/>
    <x v="283"/>
    <n v="77"/>
    <n v="4779199"/>
    <x v="65"/>
    <s v="63uFfOZpC7jrV7wfuBY2lX"/>
    <s v="The Dark Knight (Original Motion Picture Soundtrack)"/>
    <d v="2008-07-14T00:00:00"/>
    <n v="14"/>
    <s v="album"/>
    <n v="6.57"/>
  </r>
  <r>
    <s v="2LfWRXYCr1jM3RkEDOY8Dj"/>
    <s v="Introduce a Little Anarchy"/>
    <n v="12"/>
    <n v="42"/>
    <b v="0"/>
    <x v="283"/>
    <n v="77"/>
    <n v="4779199"/>
    <x v="65"/>
    <s v="63uFfOZpC7jrV7wfuBY2lX"/>
    <s v="The Dark Knight (Original Motion Picture Soundtrack)"/>
    <d v="2008-07-14T00:00:00"/>
    <n v="14"/>
    <s v="album"/>
    <n v="3.69"/>
  </r>
  <r>
    <s v="1wdoaja3ueHHvzobn2jE2n"/>
    <s v="Why so Serious?"/>
    <n v="1"/>
    <n v="49"/>
    <b v="0"/>
    <x v="283"/>
    <n v="77"/>
    <n v="4777574"/>
    <x v="65"/>
    <s v="63uFfOZpC7jrV7wfuBY2lX"/>
    <s v="The Dark Knight (Original Motion Picture Soundtrack)"/>
    <d v="2008-07-14T00:00:00"/>
    <n v="14"/>
    <s v="album"/>
    <n v="9.23"/>
  </r>
  <r>
    <s v="6QNphn62YKaHG1hrnPSoHi"/>
    <s v="A Gangster's Wife"/>
    <n v="2"/>
    <n v="57"/>
    <b v="1"/>
    <x v="2150"/>
    <n v="45"/>
    <n v="213395"/>
    <x v="486"/>
    <s v="3alkenV3DutbhsbuFhqq79"/>
    <s v="Smile Now Cry Never"/>
    <d v="2008-07-01T00:00:00"/>
    <n v="15"/>
    <s v="album"/>
    <n v="3.82"/>
  </r>
  <r>
    <s v="1zRxId8yeo2i2d1A1U289h"/>
    <s v="Woke up This Morning (The Sopranos Mix)"/>
    <n v="2"/>
    <n v="0"/>
    <b v="0"/>
    <x v="2151"/>
    <n v="43"/>
    <n v="72674"/>
    <x v="487"/>
    <s v="4I0cvgX9xMrgycnTqmiZnL"/>
    <s v="Hits and Exit Wounds"/>
    <d v="2008-06-30T00:00:00"/>
    <n v="18"/>
    <s v="album"/>
    <n v="4.0599999999999996"/>
  </r>
  <r>
    <s v="2JY6Af30DaD5gW8BPLZSha"/>
    <s v="My Name Is Robert Neville"/>
    <n v="1"/>
    <n v="37"/>
    <b v="0"/>
    <x v="1050"/>
    <n v="62"/>
    <n v="412759"/>
    <x v="65"/>
    <s v="2BWMcRxbaqevrrut804Xhn"/>
    <s v="I Am Legend (Original Motion Picture Soundtrack)"/>
    <d v="2008-06-30T00:00:00"/>
    <n v="14"/>
    <s v="album"/>
    <n v="2.84"/>
  </r>
  <r>
    <s v="2CvOqDpQIMw69cCzWqr5yr"/>
    <s v="Halo"/>
    <n v="4"/>
    <n v="73"/>
    <b v="0"/>
    <x v="594"/>
    <n v="84"/>
    <n v="41176723"/>
    <x v="2"/>
    <s v="3ROfBX6lJLnCmaw1NrP5K9"/>
    <s v="I AM...SASHA FIERCE - Platinum Edition"/>
    <d v="2008-06-30T00:00:00"/>
    <n v="20"/>
    <s v="album"/>
    <n v="4.3499999999999996"/>
  </r>
  <r>
    <s v="1gfg5iC8jzQGs8VYlmf07d"/>
    <s v="Ride Through the Country (feat. John Michael Montgomery)"/>
    <n v="15"/>
    <n v="45"/>
    <b v="0"/>
    <x v="2152"/>
    <n v="56"/>
    <n v="1156467"/>
    <x v="488"/>
    <s v="4c6GdDyyj3YClAMvGirfO7"/>
    <s v="Ride Through the Country (Revisited)"/>
    <d v="2008-06-30T00:00:00"/>
    <n v="15"/>
    <s v="album"/>
    <n v="4.49"/>
  </r>
  <r>
    <s v="6GQuF9vzJAVs7fYN9ftBdP"/>
    <s v="Diva"/>
    <n v="2"/>
    <n v="70"/>
    <b v="0"/>
    <x v="594"/>
    <n v="84"/>
    <n v="41172203"/>
    <x v="2"/>
    <s v="3ROfBX6lJLnCmaw1NrP5K9"/>
    <s v="I AM...SASHA FIERCE - Platinum Edition"/>
    <d v="2008-06-30T00:00:00"/>
    <n v="20"/>
    <s v="album"/>
    <n v="3.33"/>
  </r>
  <r>
    <s v="2uA05SpWIB9jY72xOUxlNM"/>
    <s v="Everywhere I Go"/>
    <n v="3"/>
    <n v="0"/>
    <b v="1"/>
    <x v="2153"/>
    <n v="65"/>
    <n v="2499251"/>
    <x v="489"/>
    <s v="0tqQu4YWOgxWhsejh9xsVY"/>
    <s v="Swan Songs"/>
    <d v="2008-06-30T00:00:00"/>
    <n v="16"/>
    <s v="album"/>
    <n v="3.5"/>
  </r>
  <r>
    <s v="5zeaIcBVA0Ta8JVp1S5zDM"/>
    <s v="Define Dancing"/>
    <n v="22"/>
    <n v="53"/>
    <b v="0"/>
    <x v="1264"/>
    <n v="60"/>
    <n v="277497"/>
    <x v="65"/>
    <s v="2LhcAFdMWcB49mHSxYrqJT"/>
    <s v="WALL-E (Original Motion Picture Soundtrack)"/>
    <d v="2008-06-24T00:00:00"/>
    <n v="38"/>
    <s v="compilation"/>
    <n v="2.38"/>
  </r>
  <r>
    <s v="0iGckQFyv6svOfAbAY9aWJ"/>
    <s v="Hot N Cold"/>
    <n v="7"/>
    <n v="77"/>
    <b v="0"/>
    <x v="514"/>
    <n v="83"/>
    <n v="38400585"/>
    <x v="32"/>
    <s v="3OALgjCs6Lqw41853v4wEQ"/>
    <s v="One Of The Boys"/>
    <d v="2008-06-17T00:00:00"/>
    <n v="13"/>
    <s v="album"/>
    <n v="3.67"/>
  </r>
  <r>
    <s v="4ROTEqZbUtCkXdSJXh3ctr"/>
    <s v="I Kissed A Girl"/>
    <n v="2"/>
    <n v="27"/>
    <b v="0"/>
    <x v="514"/>
    <n v="83"/>
    <n v="38385499"/>
    <x v="32"/>
    <s v="2IKALqf7an1mDR7eGupCGr"/>
    <s v="One Of The Boys"/>
    <d v="2008-06-17T00:00:00"/>
    <n v="12"/>
    <s v="album"/>
    <n v="2.99"/>
  </r>
  <r>
    <s v="1TOKDNTBEnlhcXzvLinKgd"/>
    <s v="I Kissed A Girl - Rock Remix"/>
    <n v="13"/>
    <n v="49"/>
    <b v="0"/>
    <x v="514"/>
    <n v="83"/>
    <n v="38393243"/>
    <x v="32"/>
    <s v="3OALgjCs6Lqw41853v4wEQ"/>
    <s v="One Of The Boys"/>
    <d v="2008-06-17T00:00:00"/>
    <n v="13"/>
    <s v="album"/>
    <n v="2.94"/>
  </r>
  <r>
    <s v="6ScJMrlpiLfZUGtWp4QIVt"/>
    <s v="A Milli"/>
    <n v="3"/>
    <n v="69"/>
    <b v="1"/>
    <x v="1405"/>
    <n v="86"/>
    <n v="17938214"/>
    <x v="129"/>
    <s v="5BGzOpea6At0Nd7tYtYZOP"/>
    <s v="Tha Carter III"/>
    <d v="2008-06-10T00:00:00"/>
    <n v="16"/>
    <s v="album"/>
    <n v="3.69"/>
  </r>
  <r>
    <s v="1mea3bSkSGXuIRvnydlB5b"/>
    <s v="Viva La Vida"/>
    <n v="7"/>
    <n v="86"/>
    <b v="0"/>
    <x v="1015"/>
    <n v="88"/>
    <n v="60830643"/>
    <x v="2"/>
    <s v="1CEODgTmTwLyabvwd7HBty"/>
    <s v="Viva La Vida or Death and All His Friends"/>
    <d v="2008-06-06T00:00:00"/>
    <n v="10"/>
    <s v="album"/>
    <n v="4.03"/>
  </r>
  <r>
    <s v="3cJ1d7X6UYMBHHPpM0ZKNQ"/>
    <s v="Wheel in the Sky (Re-Recorded)"/>
    <n v="3"/>
    <n v="27"/>
    <b v="0"/>
    <x v="2154"/>
    <n v="73"/>
    <n v="6505444"/>
    <x v="455"/>
    <s v="2DdrOOqcCv3kq8YazRPznq"/>
    <s v="Revelation"/>
    <d v="2008-06-03T00:00:00"/>
    <n v="22"/>
    <s v="album"/>
    <n v="5.0199999999999996"/>
  </r>
  <r>
    <s v="49FYlytm3dAAraYgpoJZux"/>
    <s v="Umbrella"/>
    <n v="1"/>
    <n v="83"/>
    <b v="0"/>
    <x v="842"/>
    <n v="90"/>
    <n v="69014420"/>
    <x v="212"/>
    <s v="3JSWZWeTHF4HDGt5Eozdy7"/>
    <s v="Good Girl Gone Bad: Reloaded"/>
    <d v="2008-06-02T00:00:00"/>
    <n v="15"/>
    <s v="album"/>
    <n v="4.59"/>
  </r>
  <r>
    <s v="46aZJc0z1HHHSFxaIRxYSP"/>
    <s v="Breakin' Dishes"/>
    <n v="4"/>
    <n v="87"/>
    <b v="0"/>
    <x v="842"/>
    <n v="90"/>
    <n v="68997177"/>
    <x v="212"/>
    <s v="3JSWZWeTHF4HDGt5Eozdy7"/>
    <s v="Good Girl Gone Bad: Reloaded"/>
    <d v="2008-06-02T00:00:00"/>
    <n v="15"/>
    <s v="album"/>
    <n v="3.34"/>
  </r>
  <r>
    <s v="2VOomzT6VavJOGBeySqaMc"/>
    <s v="Disturbia"/>
    <n v="13"/>
    <n v="81"/>
    <b v="0"/>
    <x v="842"/>
    <n v="90"/>
    <n v="68997177"/>
    <x v="212"/>
    <s v="3JSWZWeTHF4HDGt5Eozdy7"/>
    <s v="Good Girl Gone Bad: Reloaded"/>
    <d v="2008-06-02T00:00:00"/>
    <n v="15"/>
    <s v="album"/>
    <n v="3.97"/>
  </r>
  <r>
    <s v="6tXjP6xgPJ7Xr1igrO6bOE"/>
    <s v="Don't Stop The Music"/>
    <n v="3"/>
    <n v="2"/>
    <b v="0"/>
    <x v="842"/>
    <n v="90"/>
    <n v="68997177"/>
    <x v="212"/>
    <s v="1G2ZRwcqN6warfakvcPgEs"/>
    <s v="Good Girl Gone Bad: Reloaded"/>
    <d v="2008-06-02T00:00:00"/>
    <n v="15"/>
    <s v="album"/>
    <n v="4.45"/>
  </r>
  <r>
    <s v="1EzrEOXmMH3G43AXT1y7pA"/>
    <s v="I'm Yours"/>
    <n v="2"/>
    <n v="77"/>
    <b v="0"/>
    <x v="1982"/>
    <n v="71"/>
    <n v="7312594"/>
    <x v="447"/>
    <s v="04G0YylSjvDQZrjOfE5jA5"/>
    <s v="We Sing. We Dance. We Steal Things."/>
    <d v="2008-05-12T00:00:00"/>
    <n v="12"/>
    <s v="album"/>
    <n v="4.04"/>
  </r>
  <r>
    <s v="3S0OXQeoh0w6AY8WQVckRW"/>
    <s v="I'm Yours"/>
    <n v="2"/>
    <n v="80"/>
    <b v="0"/>
    <x v="1982"/>
    <n v="71"/>
    <n v="7312588"/>
    <x v="447"/>
    <s v="1UwzOp5hn3lAbOqsAfXBw8"/>
    <s v="We Sing. We Dance. We Steal Things. (Bonus Tracks Version)"/>
    <d v="2008-05-01T00:00:00"/>
    <n v="26"/>
    <s v="album"/>
    <n v="4.04"/>
  </r>
  <r>
    <s v="5cxp9kjCFyJwzv3lzeX7ku"/>
    <s v="Inside the Fire"/>
    <n v="2"/>
    <n v="67"/>
    <b v="0"/>
    <x v="1765"/>
    <n v="74"/>
    <n v="7647950"/>
    <x v="394"/>
    <s v="6hz9f6H7URtoigU517WjD6"/>
    <s v="Indestructible (Deluxe Edition)"/>
    <d v="2008-04-29T00:00:00"/>
    <n v="15"/>
    <s v="album"/>
    <n v="3.85"/>
  </r>
  <r>
    <s v="4bY2SbmhtGWyQLlBP9ZH4W"/>
    <s v="Criminal"/>
    <n v="10"/>
    <n v="50"/>
    <b v="1"/>
    <x v="1765"/>
    <n v="74"/>
    <n v="7647950"/>
    <x v="394"/>
    <s v="6hz9f6H7URtoigU517WjD6"/>
    <s v="Indestructible (Deluxe Edition)"/>
    <d v="2008-04-29T00:00:00"/>
    <n v="15"/>
    <s v="album"/>
    <n v="4.26"/>
  </r>
  <r>
    <s v="6nmBZDCnDFHHXLigZ8GyaF"/>
    <s v="Dragon Warrior Is Among Us"/>
    <n v="3"/>
    <n v="32"/>
    <b v="0"/>
    <x v="283"/>
    <n v="77"/>
    <n v="4777574"/>
    <x v="65"/>
    <s v="2fUdfKoSrzobcPZ4bCSmJR"/>
    <s v="Kung Fu Panda (Original Motion Picture Soundtrack)"/>
    <d v="2008-04-14T00:00:00"/>
    <n v="17"/>
    <s v="album"/>
    <n v="2.94"/>
  </r>
  <r>
    <s v="3T6IEz4XeCj8N8sUVBMeoJ"/>
    <s v="Sacred Pool Of Tears"/>
    <n v="8"/>
    <n v="43"/>
    <b v="0"/>
    <x v="283"/>
    <n v="77"/>
    <n v="4777574"/>
    <x v="65"/>
    <s v="2fUdfKoSrzobcPZ4bCSmJR"/>
    <s v="Kung Fu Panda (Original Motion Picture Soundtrack)"/>
    <d v="2008-04-14T00:00:00"/>
    <n v="17"/>
    <s v="album"/>
    <n v="9.84"/>
  </r>
  <r>
    <s v="4b0XF7CDpJEBAdVHMw7amV"/>
    <s v="Just Got Started Lovin' You"/>
    <n v="2"/>
    <n v="61"/>
    <b v="0"/>
    <x v="2155"/>
    <n v="43"/>
    <n v="104190"/>
    <x v="76"/>
    <s v="79uExtsVJH2aNcS2Xu4Cim"/>
    <s v="Sunset Man (Standard Version)"/>
    <d v="2008-04-07T00:00:00"/>
    <n v="11"/>
    <s v="album"/>
    <n v="3.91"/>
  </r>
  <r>
    <s v="6etwirSInfuJrSOlogS6Sh"/>
    <s v="American Boy"/>
    <n v="3"/>
    <n v="80"/>
    <b v="1"/>
    <x v="2156"/>
    <n v="65"/>
    <n v="386136"/>
    <x v="2"/>
    <s v="1fpyVGMhF1vdl4XTFo1IH0"/>
    <s v="Shine"/>
    <d v="2008-03-28T00:00:00"/>
    <n v="12"/>
    <s v="album"/>
    <n v="4.74"/>
  </r>
  <r>
    <s v="0CAfXk7DXMnon4gLudAp7J"/>
    <s v="Low (feat. T-Pain)"/>
    <n v="5"/>
    <n v="83"/>
    <b v="0"/>
    <x v="1796"/>
    <n v="79"/>
    <n v="8971415"/>
    <x v="2"/>
    <s v="5j1wrOAOm5KFd17pPiSvle"/>
    <s v="Mail on Sunday"/>
    <d v="2008-03-17T00:00:00"/>
    <n v="14"/>
    <s v="album"/>
    <n v="3.85"/>
  </r>
  <r>
    <s v="49wOjOkS4pBK3PQnPnNYjb"/>
    <s v="Zombie"/>
    <n v="8"/>
    <n v="67"/>
    <b v="0"/>
    <x v="1074"/>
    <n v="76"/>
    <n v="5403309"/>
    <x v="2"/>
    <s v="5zjZVqXPI7J5qtBsZMjlI8"/>
    <s v="Gold"/>
    <d v="2008-03-11T00:00:00"/>
    <n v="31"/>
    <s v="compilation"/>
    <n v="5.12"/>
  </r>
  <r>
    <s v="1lKrkGoVEsc1a4xcllm7S2"/>
    <s v="Paper Planes"/>
    <n v="1"/>
    <n v="54"/>
    <b v="0"/>
    <x v="1895"/>
    <n v="66"/>
    <n v="1475425"/>
    <x v="2"/>
    <s v="4GG44VSWcotck92vWZYpS5"/>
    <s v="Paper Planes - Homeland Security Remixes"/>
    <d v="2008-02-11T00:00:00"/>
    <n v="6"/>
    <s v="single"/>
    <n v="3.42"/>
  </r>
  <r>
    <s v="3S2R0EVwBSAVMd5UMgKTL0"/>
    <s v="Thriller"/>
    <n v="4"/>
    <n v="77"/>
    <b v="0"/>
    <x v="1865"/>
    <n v="84"/>
    <n v="37431031"/>
    <x v="2"/>
    <s v="1C2h7mLntPSeVYciMRTF4a"/>
    <s v="Thriller 25 Super Deluxe Edition"/>
    <d v="2008-02-08T00:00:00"/>
    <n v="30"/>
    <s v="album"/>
    <n v="5.95"/>
  </r>
  <r>
    <s v="1OOtq8tRnDM8kG2gqUPjAj"/>
    <s v="Beat It"/>
    <n v="5"/>
    <n v="75"/>
    <b v="0"/>
    <x v="1865"/>
    <n v="84"/>
    <n v="37431031"/>
    <x v="2"/>
    <s v="1C2h7mLntPSeVYciMRTF4a"/>
    <s v="Thriller 25 Super Deluxe Edition"/>
    <d v="2008-02-08T00:00:00"/>
    <n v="30"/>
    <s v="album"/>
    <n v="4.3"/>
  </r>
  <r>
    <s v="5ChkMS8OtdzJeqyybCc9R5"/>
    <s v="Billie Jean"/>
    <n v="6"/>
    <n v="78"/>
    <b v="0"/>
    <x v="1865"/>
    <n v="84"/>
    <n v="37431031"/>
    <x v="2"/>
    <s v="1C2h7mLntPSeVYciMRTF4a"/>
    <s v="Thriller 25 Super Deluxe Edition"/>
    <d v="2008-02-08T00:00:00"/>
    <n v="30"/>
    <s v="album"/>
    <n v="4.8899999999999997"/>
  </r>
  <r>
    <s v="2PTvik6EqPAIYOclAB3SU8"/>
    <s v="All I Ever Wanted - Radio Edit"/>
    <n v="2"/>
    <n v="68"/>
    <b v="0"/>
    <x v="2157"/>
    <n v="60"/>
    <n v="544907"/>
    <x v="490"/>
    <s v="1UjziXy5WUcJkEkmHJKLDZ"/>
    <s v="Now You're Gone - The Album"/>
    <d v="2008-01-15T00:00:00"/>
    <n v="16"/>
    <s v="album"/>
    <n v="2.94"/>
  </r>
  <r>
    <s v="5JlH51YDYsGj2dyEJKKjcN"/>
    <s v="Alright"/>
    <n v="7"/>
    <n v="69"/>
    <b v="0"/>
    <x v="1937"/>
    <n v="66"/>
    <n v="2774161"/>
    <x v="27"/>
    <s v="4HJ13QK0o292BbCtqww9BK"/>
    <s v="Learn To Live"/>
    <d v="2008-01-01T00:00:00"/>
    <n v="12"/>
    <s v="album"/>
    <n v="3.86"/>
  </r>
  <r>
    <s v="3V45D1XTTyVZFN3liYuik6"/>
    <s v="Black &amp; Gold"/>
    <n v="1"/>
    <n v="58"/>
    <b v="0"/>
    <x v="2158"/>
    <n v="46"/>
    <n v="88260"/>
    <x v="2"/>
    <s v="7gBzSSKb7j7ilqVNfGrmY7"/>
    <s v="Black &amp; Gold"/>
    <d v="2008-01-01T00:00:00"/>
    <n v="1"/>
    <s v="single"/>
    <n v="4.57"/>
  </r>
  <r>
    <s v="6jBUP2KCe821yqf1hiBqPR"/>
    <s v="Broken Strings"/>
    <n v="5"/>
    <n v="69"/>
    <b v="0"/>
    <x v="2159"/>
    <n v="62"/>
    <n v="1561325"/>
    <x v="2"/>
    <s v="4gbQkXljzPRUvYtqQscMO7"/>
    <s v="Songs For You, Truths For Me (International Exclusive Bundle)"/>
    <d v="2008-01-01T00:00:00"/>
    <n v="13"/>
    <s v="album"/>
    <n v="4.17"/>
  </r>
  <r>
    <s v="4C82Okz7DdWpJaAGzbmCk4"/>
    <s v="Panda Po"/>
    <n v="15"/>
    <n v="0"/>
    <b v="0"/>
    <x v="283"/>
    <n v="77"/>
    <n v="4777574"/>
    <x v="65"/>
    <s v="1cpNN7bkoC28hvsxwEFnJx"/>
    <s v="Kung Fu Panda"/>
    <d v="2008-01-01T00:00:00"/>
    <n v="17"/>
    <s v="compilation"/>
    <n v="2.65"/>
  </r>
  <r>
    <s v="02XnQdf7sipaKBBHixz3Zp"/>
    <s v="Paparazzi"/>
    <n v="3"/>
    <n v="80"/>
    <b v="1"/>
    <x v="183"/>
    <n v="89"/>
    <n v="42275793"/>
    <x v="49"/>
    <s v="1qwlxZTNLe1jq3b0iidlue"/>
    <s v="The Fame"/>
    <d v="2008-01-01T00:00:00"/>
    <n v="15"/>
    <s v="album"/>
    <n v="3.47"/>
  </r>
  <r>
    <s v="4ngLDnC9X0ARJATJTXljdC"/>
    <s v="Poker Face"/>
    <n v="6"/>
    <n v="0"/>
    <b v="0"/>
    <x v="183"/>
    <n v="88"/>
    <n v="42237551"/>
    <x v="49"/>
    <s v="5drTYB3sPmtgLTnj04FUad"/>
    <s v="The Fame"/>
    <d v="2008-01-01T00:00:00"/>
    <n v="13"/>
    <s v="album"/>
    <n v="3.95"/>
  </r>
  <r>
    <s v="1hGTbWBlaUPqD7aTd7BrgB"/>
    <s v="Rescue Me"/>
    <n v="10"/>
    <n v="0"/>
    <b v="0"/>
    <x v="283"/>
    <n v="77"/>
    <n v="4777574"/>
    <x v="65"/>
    <s v="6xzALceHwgpeBIy1zSEx9d"/>
    <s v="Madagascar: Escape 2 Africa - Music From The Motion Picture"/>
    <d v="2008-01-01T00:00:00"/>
    <n v="17"/>
    <s v="compilation"/>
    <n v="3.6"/>
  </r>
  <r>
    <s v="2VqAEP1yY5T523K7bZtL8a"/>
    <s v="Right Now (Na Na Na)"/>
    <n v="1"/>
    <n v="2"/>
    <b v="0"/>
    <x v="2160"/>
    <n v="81"/>
    <n v="6002343"/>
    <x v="2"/>
    <s v="3BHAzidZ03EjVE7ncqyn0M"/>
    <s v="Freedom"/>
    <d v="2008-01-01T00:00:00"/>
    <n v="14"/>
    <s v="album"/>
    <n v="4.01"/>
  </r>
  <r>
    <s v="2aisU44JcXkfSRJ7dLa02c"/>
    <s v="Miss Independent"/>
    <n v="5"/>
    <n v="51"/>
    <b v="0"/>
    <x v="1990"/>
    <n v="80"/>
    <n v="10214903"/>
    <x v="2"/>
    <s v="6XIpXPC8eGUGsBc7XFJ539"/>
    <s v="Year Of The Gentleman"/>
    <d v="2008-01-01T00:00:00"/>
    <n v="13"/>
    <s v="album"/>
    <n v="3.86"/>
  </r>
  <r>
    <s v="0pmJVAfRvW6bGSa1P1YWWa"/>
    <s v="Once Upon A Time In Africa"/>
    <n v="1"/>
    <n v="0"/>
    <b v="0"/>
    <x v="283"/>
    <n v="77"/>
    <n v="4779199"/>
    <x v="65"/>
    <s v="6xzALceHwgpeBIy1zSEx9d"/>
    <s v="Madagascar: Escape 2 Africa - Music From The Motion Picture"/>
    <d v="2008-01-01T00:00:00"/>
    <n v="17"/>
    <s v="compilation"/>
    <n v="3.73"/>
  </r>
  <r>
    <s v="65hzDZbjAZpJZZf3diITpP"/>
    <s v="Witch"/>
    <n v="12"/>
    <n v="50"/>
    <b v="0"/>
    <x v="2161"/>
    <n v="52"/>
    <n v="247035"/>
    <x v="2"/>
    <s v="4ETVvsILHTLUHGYe3SSpgu"/>
    <s v="Ray Guns Are Not Just The Future"/>
    <d v="2008-01-01T00:00:00"/>
    <n v="14"/>
    <s v="album"/>
    <n v="3.91"/>
  </r>
  <r>
    <s v="7x93eCAiJQF7DUt979fj3p"/>
    <s v="Take A Chance On Me"/>
    <n v="3"/>
    <n v="48"/>
    <b v="0"/>
    <x v="2162"/>
    <n v="79"/>
    <n v="14884765"/>
    <x v="2"/>
    <s v="2cKZfaz7GiGtZEeQNj1RyR"/>
    <s v="ABBA Gold"/>
    <d v="2008-01-01T00:00:00"/>
    <n v="19"/>
    <s v="compilation"/>
    <n v="4.1100000000000003"/>
  </r>
  <r>
    <s v="3LF54Y7TxU5vy3YKAIfiQ4"/>
    <s v="Greatest Day"/>
    <n v="2"/>
    <n v="55"/>
    <b v="0"/>
    <x v="2163"/>
    <n v="63"/>
    <n v="1441836"/>
    <x v="2"/>
    <s v="4ZQyCspw8NPzUZm1VantTn"/>
    <s v="The Circus"/>
    <d v="2008-01-01T00:00:00"/>
    <n v="13"/>
    <s v="album"/>
    <n v="3.98"/>
  </r>
  <r>
    <s v="0goTpzBVsTQeFc4CeJU5pZ"/>
    <s v="Hero"/>
    <n v="1"/>
    <n v="0"/>
    <b v="0"/>
    <x v="283"/>
    <n v="77"/>
    <n v="4780589"/>
    <x v="65"/>
    <s v="63E6uxCxvkMSDhLZ8IV4mH"/>
    <s v="Kung Fu Panda"/>
    <d v="2008-01-01T00:00:00"/>
    <n v="17"/>
    <s v="compilation"/>
    <n v="4.6900000000000004"/>
  </r>
  <r>
    <s v="2EZWdLnLPwL97JcfNlBoM1"/>
    <s v="I Love This Bar"/>
    <n v="7"/>
    <n v="48"/>
    <b v="0"/>
    <x v="1748"/>
    <n v="70"/>
    <n v="3012654"/>
    <x v="267"/>
    <s v="3UBjWaGRf6ppcvnJd9M9UC"/>
    <s v="Toby Keith 35 Biggest Hits"/>
    <d v="2008-01-01T00:00:00"/>
    <n v="35"/>
    <s v="album"/>
    <n v="5.55"/>
  </r>
  <r>
    <s v="2q4rjDy9WhaN3o9MvDbO21"/>
    <s v="Kiss Me Thru The Phone"/>
    <n v="6"/>
    <n v="80"/>
    <b v="0"/>
    <x v="2164"/>
    <n v="68"/>
    <n v="2408533"/>
    <x v="2"/>
    <s v="2zwyBK8ea29FqWuY8IiRJu"/>
    <s v="iSouljaBoyTellem"/>
    <d v="2008-01-01T00:00:00"/>
    <n v="16"/>
    <s v="album"/>
    <n v="3.22"/>
  </r>
  <r>
    <s v="2245x0g1ft0HC7sf79zbYN"/>
    <s v="Lay All Your Love On Me"/>
    <n v="5"/>
    <n v="68"/>
    <b v="0"/>
    <x v="2162"/>
    <n v="79"/>
    <n v="14888609"/>
    <x v="2"/>
    <s v="2cKZfaz7GiGtZEeQNj1RyR"/>
    <s v="ABBA Gold"/>
    <d v="2008-01-01T00:00:00"/>
    <n v="19"/>
    <s v="compilation"/>
    <n v="4.54"/>
  </r>
  <r>
    <s v="0GX5oOKtU0nnx5OkhenW2i"/>
    <s v="Closer"/>
    <n v="1"/>
    <n v="71"/>
    <b v="0"/>
    <x v="1990"/>
    <n v="80"/>
    <n v="10217787"/>
    <x v="2"/>
    <s v="6dC6J5qkPcJ1iGshEN5MpX"/>
    <s v="Year Of The Gentleman"/>
    <d v="2008-01-01T00:00:00"/>
    <n v="12"/>
    <s v="album"/>
    <n v="3.9"/>
  </r>
  <r>
    <s v="2XbfY2O2v3xwedUJ0J2kkr"/>
    <s v="Closer"/>
    <n v="1"/>
    <n v="69"/>
    <b v="0"/>
    <x v="1990"/>
    <n v="80"/>
    <n v="10220440"/>
    <x v="2"/>
    <s v="6dTn9vJSxVTIGm4Cu5dH4x"/>
    <s v="Year Of The Gentleman (Bonus Track Edition)"/>
    <d v="2008-01-01T00:00:00"/>
    <n v="13"/>
    <s v="album"/>
    <n v="3.9"/>
  </r>
  <r>
    <s v="2f6s0AcBRBE0vIOU0NMdXw"/>
    <s v="Fly On The Wall"/>
    <n v="6"/>
    <n v="51"/>
    <b v="0"/>
    <x v="312"/>
    <n v="81"/>
    <n v="26561582"/>
    <x v="71"/>
    <s v="0Yu3czJNOQ68fZgkvpjuHL"/>
    <s v="Breakout"/>
    <d v="2008-01-01T00:00:00"/>
    <n v="12"/>
    <s v="album"/>
    <n v="2.5299999999999998"/>
  </r>
  <r>
    <s v="5Qv2Nby1xTr9pQyjkrc94J"/>
    <s v="All I Need"/>
    <n v="5"/>
    <n v="82"/>
    <b v="0"/>
    <x v="2165"/>
    <n v="85"/>
    <n v="13831380"/>
    <x v="491"/>
    <s v="5vkqYmiPBYLaalcmjujWxK"/>
    <s v="In Rainbows"/>
    <d v="2007-12-28T00:00:00"/>
    <n v="10"/>
    <s v="album"/>
    <n v="3.81"/>
  </r>
  <r>
    <s v="48X4D1FYOShPz2VF3YdfCF"/>
    <s v="House Of Cards"/>
    <n v="8"/>
    <n v="68"/>
    <b v="0"/>
    <x v="2165"/>
    <n v="85"/>
    <n v="13831380"/>
    <x v="491"/>
    <s v="5vkqYmiPBYLaalcmjujWxK"/>
    <s v="In Rainbows"/>
    <d v="2007-12-28T00:00:00"/>
    <n v="10"/>
    <s v="album"/>
    <n v="5.47"/>
  </r>
  <r>
    <s v="2GMtIdNwKgif9mgoF9IoVX"/>
    <s v="Âè§‰ªäÁÑ°Âèå"/>
    <n v="16"/>
    <n v="35"/>
    <b v="0"/>
    <x v="957"/>
    <n v="58"/>
    <n v="111922"/>
    <x v="158"/>
    <s v="4f5CITLlnnTPE49n5Bd0zN"/>
    <s v="NARUTO-„Éä„É´„Éà- ÁñæÈ¢®‰ºù„ÄÄ„Ç™„É™„Ç∏„Éä„É´„Éª„Çµ„Ç¶„É≥„Éâ„Éà„É©„ÉÉ„ÇØ"/>
    <d v="2007-12-19T00:00:00"/>
    <n v="28"/>
    <s v="album"/>
    <n v="1.62"/>
  </r>
  <r>
    <s v="42x2s9Uuu5fpd9PyPc4jzF"/>
    <s v="Â§±ÊÑè"/>
    <n v="19"/>
    <n v="51"/>
    <b v="0"/>
    <x v="957"/>
    <n v="58"/>
    <n v="112003"/>
    <x v="158"/>
    <s v="4f5CITLlnnTPE49n5Bd0zN"/>
    <s v="NARUTO-„Éä„É´„Éà- ÁñæÈ¢®‰ºù„ÄÄ„Ç™„É™„Ç∏„Éä„É´„Éª„Çµ„Ç¶„É≥„Éâ„Éà„É©„ÉÉ„ÇØ"/>
    <d v="2007-12-19T00:00:00"/>
    <n v="28"/>
    <s v="album"/>
    <n v="2.0099999999999998"/>
  </r>
  <r>
    <s v="5xiL4uOUrd4IVhaY9qTm0Y"/>
    <s v="Â≠§Áã¨"/>
    <n v="13"/>
    <n v="52"/>
    <b v="0"/>
    <x v="957"/>
    <n v="58"/>
    <n v="111922"/>
    <x v="158"/>
    <s v="4f5CITLlnnTPE49n5Bd0zN"/>
    <s v="NARUTO-„Éä„É´„Éà- ÁñæÈ¢®‰ºù„ÄÄ„Ç™„É™„Ç∏„Éä„É´„Éª„Çµ„Ç¶„É≥„Éâ„Éà„É©„ÉÉ„ÇØ"/>
    <d v="2007-12-19T00:00:00"/>
    <n v="28"/>
    <s v="album"/>
    <n v="2.1"/>
  </r>
  <r>
    <s v="4PreGXITi6FzQOxhUxwuWV"/>
    <s v="Â∏∞ÈÉ∑"/>
    <n v="3"/>
    <n v="44"/>
    <b v="0"/>
    <x v="957"/>
    <n v="58"/>
    <n v="111922"/>
    <x v="158"/>
    <s v="4f5CITLlnnTPE49n5Bd0zN"/>
    <s v="NARUTO-„Éä„É´„Éà- ÁñæÈ¢®‰ºù„ÄÄ„Ç™„É™„Ç∏„Éä„É´„Éª„Çµ„Ç¶„É≥„Éâ„Éà„É©„ÉÉ„ÇØ"/>
    <d v="2007-12-19T00:00:00"/>
    <n v="28"/>
    <s v="album"/>
    <n v="1.84"/>
  </r>
  <r>
    <s v="45bjjmpoXgTaAJTf5qTKC3"/>
    <s v="Page 47"/>
    <n v="1"/>
    <n v="43"/>
    <b v="0"/>
    <x v="2166"/>
    <n v="42"/>
    <n v="34057"/>
    <x v="65"/>
    <s v="0MlB0j9pme5zL2IxTTZWAM"/>
    <s v="National Treasure: Book of Secrets (Original Motion Picture Soundtrack)"/>
    <d v="2007-12-18T00:00:00"/>
    <n v="8"/>
    <s v="album"/>
    <n v="2.65"/>
  </r>
  <r>
    <s v="717TY4sfgKQm4kFbYQIzgo"/>
    <s v="Toxic"/>
    <n v="2"/>
    <n v="59"/>
    <b v="0"/>
    <x v="2029"/>
    <n v="80"/>
    <n v="17755451"/>
    <x v="32"/>
    <s v="574xhx2X0G9MkqACxqi4cg"/>
    <s v="Greatest Hits: My Prerogative"/>
    <d v="2007-12-18T00:00:00"/>
    <n v="22"/>
    <s v="compilation"/>
    <n v="3.31"/>
  </r>
  <r>
    <s v="4iG2gAwKXsOcijVaVXzRPW"/>
    <s v="Time to Pretend"/>
    <n v="1"/>
    <n v="76"/>
    <b v="1"/>
    <x v="1507"/>
    <n v="73"/>
    <n v="3571591"/>
    <x v="77"/>
    <s v="6mm1Skz3JE6AXneya9Nyiv"/>
    <s v="Oracular Spectacular"/>
    <d v="2007-12-14T00:00:00"/>
    <n v="10"/>
    <s v="album"/>
    <n v="4.3499999999999996"/>
  </r>
  <r>
    <s v="3FtYbEfBqAlGO46NUDQSAt"/>
    <s v="Electric Feel"/>
    <n v="4"/>
    <n v="77"/>
    <b v="0"/>
    <x v="1507"/>
    <n v="73"/>
    <n v="3572246"/>
    <x v="77"/>
    <s v="6mm1Skz3JE6AXneya9Nyiv"/>
    <s v="Oracular Spectacular"/>
    <d v="2007-12-14T00:00:00"/>
    <n v="10"/>
    <s v="album"/>
    <n v="3.82"/>
  </r>
  <r>
    <s v="1jJci4qxiYcOHhQR247rEU"/>
    <s v="Kids"/>
    <n v="5"/>
    <n v="81"/>
    <b v="0"/>
    <x v="1507"/>
    <n v="73"/>
    <n v="3571100"/>
    <x v="77"/>
    <s v="6mm1Skz3JE6AXneya9Nyiv"/>
    <s v="Oracular Spectacular"/>
    <d v="2007-12-14T00:00:00"/>
    <n v="10"/>
    <s v="album"/>
    <n v="5.04"/>
  </r>
  <r>
    <s v="1vxw6aYJls2oq3gW0DujAo"/>
    <s v="Crazy"/>
    <n v="2"/>
    <n v="80"/>
    <b v="0"/>
    <x v="2167"/>
    <n v="65"/>
    <n v="603323"/>
    <x v="2"/>
    <s v="5I0Wf7lRLZArM1K2uQ1AEA"/>
    <s v="St. Elsewhere"/>
    <d v="2007-12-01T00:00:00"/>
    <n v="14"/>
    <s v="album"/>
    <n v="2.96"/>
  </r>
  <r>
    <s v="2TFXu6QnVW7ZdnOnGCtmvA"/>
    <s v="Nate's Theme"/>
    <n v="1"/>
    <n v="0"/>
    <b v="0"/>
    <x v="1999"/>
    <n v="37"/>
    <n v="9476"/>
    <x v="65"/>
    <s v="49W7uQcw5DwyZViDEOlnWl"/>
    <s v="Uncharted: Drake's Fortune"/>
    <d v="2007-11-20T00:00:00"/>
    <n v="21"/>
    <s v="compilation"/>
    <n v="1.76"/>
  </r>
  <r>
    <s v="6IwKcFdiRQZOWeYNhUiWIv"/>
    <s v="No One"/>
    <n v="4"/>
    <n v="71"/>
    <b v="0"/>
    <x v="1957"/>
    <n v="78"/>
    <n v="12898539"/>
    <x v="440"/>
    <s v="6KlxyxhXEDo1LdheFulN7h"/>
    <s v="As I Am (Expanded Edition)"/>
    <d v="2007-11-09T00:00:00"/>
    <n v="17"/>
    <s v="album"/>
    <n v="4.2300000000000004"/>
  </r>
  <r>
    <s v="1tF1J2fK1F9iQ8UUD1Iai5"/>
    <s v="Kill the Director"/>
    <n v="2"/>
    <n v="59"/>
    <b v="0"/>
    <x v="2168"/>
    <n v="61"/>
    <n v="1110794"/>
    <x v="77"/>
    <s v="75l5Bqvc0BH45UhJrS04Xj"/>
    <s v="Proudly Present... A Guide to Love, Loss &amp; Desperation"/>
    <d v="2007-11-05T00:00:00"/>
    <n v="13"/>
    <s v="album"/>
    <n v="2.69"/>
  </r>
  <r>
    <s v="6ic8OlLUNEATToEFU3xmaH"/>
    <s v="Gimme More"/>
    <n v="1"/>
    <n v="84"/>
    <b v="1"/>
    <x v="2029"/>
    <n v="80"/>
    <n v="17755451"/>
    <x v="32"/>
    <s v="1ePkYcH5ZQCb1b4tQeiEDj"/>
    <s v="Blackout"/>
    <d v="2007-10-25T00:00:00"/>
    <n v="15"/>
    <s v="album"/>
    <n v="4.18"/>
  </r>
  <r>
    <s v="2OUGsO7kZyYsDBrYuQlwtg"/>
    <s v="Lion's Pride"/>
    <n v="1"/>
    <n v="1"/>
    <b v="0"/>
    <x v="2169"/>
    <n v="47"/>
    <n v="72493"/>
    <x v="492"/>
    <s v="13S74XwQHqT28nOyvwpFKh"/>
    <s v="World of Warcraft: Taverns of Azeroth Original Soundtrack"/>
    <d v="2007-10-08T00:00:00"/>
    <n v="19"/>
    <s v="album"/>
    <n v="2.35"/>
  </r>
  <r>
    <s v="4tg3hSmrBwoul3VpjS66VU"/>
    <s v="The All Spark"/>
    <n v="3"/>
    <n v="52"/>
    <b v="0"/>
    <x v="1854"/>
    <n v="57"/>
    <n v="218503"/>
    <x v="65"/>
    <s v="2bTtOvLX0HONkxoQx3ir7U"/>
    <s v="Transformers: The Score"/>
    <d v="2007-10-01T00:00:00"/>
    <n v="20"/>
    <s v="compilation"/>
    <n v="3.57"/>
  </r>
  <r>
    <s v="4u4VElxO7JM4IR4jR4TL1s"/>
    <s v="Arrival to Earth"/>
    <n v="12"/>
    <n v="61"/>
    <b v="0"/>
    <x v="1854"/>
    <n v="57"/>
    <n v="218503"/>
    <x v="65"/>
    <s v="2bTtOvLX0HONkxoQx3ir7U"/>
    <s v="Transformers: The Score"/>
    <d v="2007-10-01T00:00:00"/>
    <n v="20"/>
    <s v="compilation"/>
    <n v="5.44"/>
  </r>
  <r>
    <s v="1hQMzVXdoDZXcO16GOhWc5"/>
    <s v="Autobots"/>
    <n v="1"/>
    <n v="56"/>
    <b v="0"/>
    <x v="1854"/>
    <n v="57"/>
    <n v="218503"/>
    <x v="65"/>
    <s v="2bTtOvLX0HONkxoQx3ir7U"/>
    <s v="Transformers: The Score"/>
    <d v="2007-10-01T00:00:00"/>
    <n v="20"/>
    <s v="compilation"/>
    <n v="2.5499999999999998"/>
  </r>
  <r>
    <s v="7x8dCjCr0x6x2lXKujYD34"/>
    <s v="The Pretender"/>
    <n v="1"/>
    <n v="78"/>
    <b v="0"/>
    <x v="2170"/>
    <n v="75"/>
    <n v="12955017"/>
    <x v="493"/>
    <s v="3ilXDEG0xiajK8AbqboeJz"/>
    <s v="Echoes, Silence, Patience &amp; Grace"/>
    <d v="2007-09-25T00:00:00"/>
    <n v="12"/>
    <s v="album"/>
    <n v="4.4800000000000004"/>
  </r>
  <r>
    <s v="3XHrTm6WE2BOHafLwTT3GR"/>
    <s v="Eyes on Fire"/>
    <n v="3"/>
    <n v="70"/>
    <b v="0"/>
    <x v="2171"/>
    <n v="53"/>
    <n v="154658"/>
    <x v="2"/>
    <s v="5Chvs2hsJcGowLm4PgigEl"/>
    <s v="Life Of A Ghost"/>
    <d v="2007-09-24T00:00:00"/>
    <n v="12"/>
    <s v="album"/>
    <n v="5.04"/>
  </r>
  <r>
    <s v="17leTzpwQBLeqJRYzhJKbi"/>
    <s v="Heartbeat"/>
    <n v="5"/>
    <n v="54"/>
    <b v="0"/>
    <x v="2072"/>
    <n v="52"/>
    <n v="351329"/>
    <x v="2"/>
    <s v="6kX0sZ1DFl2TE3e7SNJbkV"/>
    <s v="Scouting For Girls (Expanded Edition)"/>
    <d v="2007-09-17T00:00:00"/>
    <n v="25"/>
    <s v="album"/>
    <n v="2.93"/>
  </r>
  <r>
    <s v="0wG4gampO24nC7VKm5pxjg"/>
    <s v="She's So Lovely"/>
    <n v="2"/>
    <n v="64"/>
    <b v="0"/>
    <x v="2072"/>
    <n v="52"/>
    <n v="351316"/>
    <x v="2"/>
    <s v="6kX0sZ1DFl2TE3e7SNJbkV"/>
    <s v="Scouting For Girls (Expanded Edition)"/>
    <d v="2007-09-17T00:00:00"/>
    <n v="25"/>
    <s v="album"/>
    <n v="3.73"/>
  </r>
  <r>
    <s v="5TRPicyLGbAF2LGBFbHGvO"/>
    <s v="Flashing Lights"/>
    <n v="9"/>
    <n v="85"/>
    <b v="1"/>
    <x v="919"/>
    <n v="89"/>
    <n v="31045858"/>
    <x v="59"/>
    <s v="4SZko61aMnmgvNhfhgTuD3"/>
    <s v="Graduation"/>
    <d v="2007-09-11T00:00:00"/>
    <n v="14"/>
    <s v="album"/>
    <n v="3.95"/>
  </r>
  <r>
    <s v="0j2T0R9dR9qdJYsB7ciXhf"/>
    <s v="Stronger"/>
    <n v="3"/>
    <n v="81"/>
    <b v="1"/>
    <x v="919"/>
    <n v="89"/>
    <n v="31038851"/>
    <x v="59"/>
    <s v="4SZko61aMnmgvNhfhgTuD3"/>
    <s v="Graduation"/>
    <d v="2007-09-11T00:00:00"/>
    <n v="14"/>
    <s v="album"/>
    <n v="5.19"/>
  </r>
  <r>
    <s v="71Xtu0sdK3X4EyUKiPjylF"/>
    <s v="Blood Theme"/>
    <n v="24"/>
    <n v="0"/>
    <b v="0"/>
    <x v="1962"/>
    <n v="41"/>
    <n v="16815"/>
    <x v="2"/>
    <s v="3My0w4Zp6WkQPFDWiLiWwZ"/>
    <s v="Dexter"/>
    <d v="2007-08-28T00:00:00"/>
    <n v="25"/>
    <s v="compilation"/>
    <n v="2.4300000000000002"/>
  </r>
  <r>
    <s v="1ixbwbeBi5ufN4noUKmW5a"/>
    <s v="Paper Planes"/>
    <n v="11"/>
    <n v="78"/>
    <b v="0"/>
    <x v="1895"/>
    <n v="66"/>
    <n v="1475258"/>
    <x v="2"/>
    <s v="2xoj2gYed3IYmGWn3owSfu"/>
    <s v="Kala"/>
    <d v="2007-08-20T00:00:00"/>
    <n v="12"/>
    <s v="album"/>
    <n v="3.42"/>
  </r>
  <r>
    <s v="5JkTN6THtYH6bpOoHjOysc"/>
    <s v="Foundations"/>
    <n v="2"/>
    <n v="55"/>
    <b v="1"/>
    <x v="2172"/>
    <n v="48"/>
    <n v="441127"/>
    <x v="427"/>
    <s v="2gDCBa5P6SnAaY0cadefQS"/>
    <s v="Made of Bricks"/>
    <d v="2007-08-06T00:00:00"/>
    <n v="14"/>
    <s v="album"/>
    <n v="4.08"/>
  </r>
  <r>
    <s v="5S3EsaEM9kTLuE5rkGc1uh"/>
    <s v="The Fellowship (From The Lord of the Rings: The Fellowship of the Ring&quot;)&quot;"/>
    <n v="5"/>
    <n v="0"/>
    <b v="0"/>
    <x v="1903"/>
    <n v="60"/>
    <n v="133348"/>
    <x v="422"/>
    <s v="6cvLnRWPmgOv9Ty7hitQDC"/>
    <s v="100 Greatest Film Themes"/>
    <d v="2007-07-17T00:00:00"/>
    <n v="100"/>
    <s v="album"/>
    <n v="5.87"/>
  </r>
  <r>
    <s v="5ED4G6aSQkmNTSu4a39AoS"/>
    <s v="The Room of Requirements"/>
    <n v="8"/>
    <n v="45"/>
    <b v="0"/>
    <x v="2114"/>
    <n v="55"/>
    <n v="55520"/>
    <x v="65"/>
    <s v="5TEFNL3l7ELSJCq8tq4PNy"/>
    <s v="Harry Potter And The Order Of The Phoenix (Original Motion Picture Soundtrack)"/>
    <d v="2007-07-07T00:00:00"/>
    <n v="18"/>
    <s v="compilation"/>
    <n v="6.13"/>
  </r>
  <r>
    <s v="2GY8VKvfP3ZtKSk1byDYb1"/>
    <s v="Dumbledore's Army"/>
    <n v="5"/>
    <n v="56"/>
    <b v="0"/>
    <x v="2114"/>
    <n v="56"/>
    <n v="55561"/>
    <x v="65"/>
    <s v="5TEFNL3l7ELSJCq8tq4PNy"/>
    <s v="Harry Potter And The Order Of The Phoenix (Original Motion Picture Soundtrack)"/>
    <d v="2007-07-07T00:00:00"/>
    <n v="18"/>
    <s v="compilation"/>
    <n v="2.67"/>
  </r>
  <r>
    <s v="2lRDMjTOqv4a9mrIrgZYmX"/>
    <s v="Fireworks"/>
    <n v="1"/>
    <n v="51"/>
    <b v="0"/>
    <x v="2114"/>
    <n v="55"/>
    <n v="55540"/>
    <x v="65"/>
    <s v="5TEFNL3l7ELSJCq8tq4PNy"/>
    <s v="Harry Potter And The Order Of The Phoenix (Original Motion Picture Soundtrack)"/>
    <d v="2007-07-07T00:00:00"/>
    <n v="18"/>
    <s v="compilation"/>
    <n v="1.76"/>
  </r>
  <r>
    <s v="5XbDL9Otyn3C9vAY3awneT"/>
    <s v="Professor Umbridge"/>
    <n v="2"/>
    <n v="48"/>
    <b v="0"/>
    <x v="2114"/>
    <n v="56"/>
    <n v="55561"/>
    <x v="65"/>
    <s v="5TEFNL3l7ELSJCq8tq4PNy"/>
    <s v="Harry Potter And The Order Of The Phoenix (Original Motion Picture Soundtrack)"/>
    <d v="2007-07-07T00:00:00"/>
    <n v="18"/>
    <s v="compilation"/>
    <n v="2.54"/>
  </r>
  <r>
    <s v="4E6cwWJWZw2zWf7VFbH7wf"/>
    <s v="Love Song"/>
    <n v="1"/>
    <n v="72"/>
    <b v="0"/>
    <x v="1914"/>
    <n v="61"/>
    <n v="1987190"/>
    <x v="2"/>
    <s v="2Z9WUERfMjOgQ6ze9TcGbF"/>
    <s v="Little Voice"/>
    <d v="2007-07-03T00:00:00"/>
    <n v="12"/>
    <s v="album"/>
    <n v="4.3099999999999996"/>
  </r>
  <r>
    <s v="3oNdoblZMzvysC8xH1uvBH"/>
    <s v="Legends"/>
    <n v="1"/>
    <n v="28"/>
    <b v="0"/>
    <x v="2115"/>
    <n v="50"/>
    <n v="34710"/>
    <x v="65"/>
    <s v="4bE8Mx4hvIZ6q8xFpCf6RK"/>
    <s v="Surf's up (Original Motion Picture Score)"/>
    <d v="2007-06-30T00:00:00"/>
    <n v="23"/>
    <s v="album"/>
    <n v="2.4700000000000002"/>
  </r>
  <r>
    <s v="1rOlTL4pKQ9Y1fURua4AJR"/>
    <s v="My Body Is a Cage"/>
    <n v="11"/>
    <n v="55"/>
    <b v="0"/>
    <x v="2173"/>
    <n v="62"/>
    <n v="2397896"/>
    <x v="494"/>
    <s v="4GT6uZod4p5RiDMOVHOMme"/>
    <s v="Neon Bible"/>
    <d v="2007-06-30T00:00:00"/>
    <n v="11"/>
    <s v="album"/>
    <n v="4.78"/>
  </r>
  <r>
    <s v="37IZHbmUmuhZITM4SW6PtV"/>
    <s v="My Bubble Gum"/>
    <n v="3"/>
    <n v="38"/>
    <b v="0"/>
    <x v="2174"/>
    <n v="53"/>
    <n v="202732"/>
    <x v="2"/>
    <s v="2n2sXuFZW2FrhI8JYhicI7"/>
    <s v="Dat Type Of Gurl"/>
    <d v="2007-06-30T00:00:00"/>
    <n v="16"/>
    <s v="album"/>
    <n v="3.47"/>
  </r>
  <r>
    <s v="24y3tSyLdRbpVsKhQrR2oj"/>
    <s v="Never Again"/>
    <n v="1"/>
    <n v="44"/>
    <b v="0"/>
    <x v="1811"/>
    <n v="72"/>
    <n v="10961237"/>
    <x v="405"/>
    <s v="4LgTmVlUlNWsfriBJ0jury"/>
    <s v="My December"/>
    <d v="2007-06-30T00:00:00"/>
    <n v="17"/>
    <s v="album"/>
    <n v="3.62"/>
  </r>
  <r>
    <s v="4hrAKlxfblnG7llBEEX7TR"/>
    <s v="Run"/>
    <n v="17"/>
    <n v="59"/>
    <b v="0"/>
    <x v="2175"/>
    <n v="65"/>
    <n v="3786304"/>
    <x v="2"/>
    <s v="7t1veDv7FWHYXskQEoU7dq"/>
    <s v="Spirit"/>
    <d v="2007-06-30T00:00:00"/>
    <n v="17"/>
    <s v="album"/>
    <n v="5.24"/>
  </r>
  <r>
    <s v="3DNRdudZ2SstnDCVKFdXxG"/>
    <s v="Sonata No. 14 in C-Sharp Minor, Op. 27 No. 2 - Moonlight Sonata&quot;: I. Adagio sostenuto&quot;"/>
    <n v="9"/>
    <n v="8"/>
    <b v="0"/>
    <x v="1646"/>
    <n v="71"/>
    <n v="5716963"/>
    <x v="373"/>
    <s v="4bNwPPpk01D8pVV9IFSBde"/>
    <s v="Beethoven: Piano Sonatas, Vol. 3"/>
    <d v="2007-06-30T00:00:00"/>
    <n v="32"/>
    <s v="album"/>
    <n v="5.25"/>
  </r>
  <r>
    <s v="6A3Q8BVAAI2PW1s6MX4ZGF"/>
    <s v="Boa Sorte / Good Luck (feat. Ben Harper)"/>
    <n v="4"/>
    <n v="67"/>
    <b v="0"/>
    <x v="2176"/>
    <n v="64"/>
    <n v="1392074"/>
    <x v="495"/>
    <s v="0deZTBaASnRuOxp2IcnTBN"/>
    <s v="Sim (Deluxe)"/>
    <d v="2007-06-30T00:00:00"/>
    <n v="16"/>
    <s v="album"/>
    <n v="3.92"/>
  </r>
  <r>
    <s v="3ZVrB6fVojTnW6ec08cpp8"/>
    <s v="Fancy Footwork"/>
    <n v="3"/>
    <n v="46"/>
    <b v="0"/>
    <x v="2177"/>
    <n v="54"/>
    <n v="424793"/>
    <x v="496"/>
    <s v="2hkEt5KqtcZmg7mqJw3N50"/>
    <s v="Fancy Footwork"/>
    <d v="2007-06-30T00:00:00"/>
    <n v="11"/>
    <s v="album"/>
    <n v="3.33"/>
  </r>
  <r>
    <s v="6yiSyupeI7KYdBZKJdnIUO"/>
    <s v="Go Slowly"/>
    <n v="3"/>
    <n v="64"/>
    <b v="0"/>
    <x v="2165"/>
    <n v="85"/>
    <n v="13822540"/>
    <x v="491"/>
    <s v="6zTAW5oRuOmxJuUHhcQope"/>
    <s v="In Rainbows (Disk 2)"/>
    <d v="2007-06-30T00:00:00"/>
    <n v="8"/>
    <s v="album"/>
    <n v="3.8"/>
  </r>
  <r>
    <s v="56Y3Djx72jbeebGbXVRJ6T"/>
    <s v="Hitch-hike"/>
    <n v="13"/>
    <n v="23"/>
    <b v="0"/>
    <x v="2178"/>
    <n v="26"/>
    <n v="26604"/>
    <x v="497"/>
    <s v="3oR1mh4CLqwl4Pp77aYm9o"/>
    <s v="Liliput"/>
    <d v="2007-06-30T00:00:00"/>
    <n v="46"/>
    <s v="album"/>
    <n v="2.64"/>
  </r>
  <r>
    <s v="579c6hHN7lbi79wrKw693Y"/>
    <s v="Good and Broken"/>
    <n v="9"/>
    <n v="32"/>
    <b v="0"/>
    <x v="312"/>
    <n v="81"/>
    <n v="26561582"/>
    <x v="71"/>
    <s v="0lB2NEOuH7WRqaWotxmIDH"/>
    <s v="Meet Miley Cyrus"/>
    <d v="2007-06-26T00:00:00"/>
    <n v="10"/>
    <s v="album"/>
    <n v="2.91"/>
  </r>
  <r>
    <s v="3AjyOYxBv8bByfBtG5o9dP"/>
    <s v="See You Again"/>
    <n v="1"/>
    <n v="68"/>
    <b v="0"/>
    <x v="312"/>
    <n v="81"/>
    <n v="26561582"/>
    <x v="71"/>
    <s v="0lB2NEOuH7WRqaWotxmIDH"/>
    <s v="Meet Miley Cyrus"/>
    <d v="2007-06-26T00:00:00"/>
    <n v="10"/>
    <s v="album"/>
    <n v="3.17"/>
  </r>
  <r>
    <s v="5eDPpYSyy8ag1V9sPMThEB"/>
    <s v="Let's Dance"/>
    <n v="3"/>
    <n v="39"/>
    <b v="0"/>
    <x v="312"/>
    <n v="81"/>
    <n v="26561582"/>
    <x v="71"/>
    <s v="0lB2NEOuH7WRqaWotxmIDH"/>
    <s v="Meet Miley Cyrus"/>
    <d v="2007-06-26T00:00:00"/>
    <n v="10"/>
    <s v="album"/>
    <n v="3.04"/>
  </r>
  <r>
    <s v="1ah1aqLPlq0NG1g2KaFEky"/>
    <s v="Certamente"/>
    <n v="1"/>
    <n v="36"/>
    <b v="0"/>
    <x v="2179"/>
    <n v="19"/>
    <n v="2841"/>
    <x v="2"/>
    <s v="6nPeRGk2SO1anHm1GKeSx9"/>
    <s v="Necessita"/>
    <d v="2007-06-19T00:00:00"/>
    <n v="11"/>
    <s v="album"/>
    <n v="3.59"/>
  </r>
  <r>
    <s v="6c8EgiX8YLkb3dmQHCEbfN"/>
    <s v="Little Cream Soda"/>
    <n v="8"/>
    <n v="39"/>
    <b v="0"/>
    <x v="2180"/>
    <n v="68"/>
    <n v="3533200"/>
    <x v="498"/>
    <s v="2DSNJ8bdoYfC6Uydg8ilBC"/>
    <s v="Icky Thump"/>
    <d v="2007-06-15T00:00:00"/>
    <n v="13"/>
    <s v="album"/>
    <n v="3.75"/>
  </r>
  <r>
    <s v="3l9CW99AHtExIRV4hW2N5m"/>
    <s v="Misery Business"/>
    <n v="4"/>
    <n v="75"/>
    <b v="0"/>
    <x v="803"/>
    <n v="79"/>
    <n v="9795296"/>
    <x v="6"/>
    <s v="3UoOO8m0oxxvUHXUKf3qcZ"/>
    <s v="Riot!"/>
    <d v="2007-06-12T00:00:00"/>
    <n v="14"/>
    <s v="album"/>
    <n v="3.52"/>
  </r>
  <r>
    <s v="6RX5iL93VZ5fKmyvNXvF1r"/>
    <s v="Irreplaceable"/>
    <n v="2"/>
    <n v="71"/>
    <b v="0"/>
    <x v="594"/>
    <n v="84"/>
    <n v="41176723"/>
    <x v="2"/>
    <s v="0Zd10MKN5j9KwUST0TdBBB"/>
    <s v="B'Day Deluxe Edition"/>
    <d v="2007-05-29T00:00:00"/>
    <n v="23"/>
    <s v="album"/>
    <n v="3.79"/>
  </r>
  <r>
    <s v="2QyGSbGdT9suKuDKwnjwH9"/>
    <s v="The Touch"/>
    <n v="1"/>
    <n v="50"/>
    <b v="0"/>
    <x v="2181"/>
    <n v="39"/>
    <n v="38253"/>
    <x v="499"/>
    <s v="36bvweRYCs0VblEKXb247W"/>
    <s v="Transformers The Movie"/>
    <d v="2007-05-29T00:00:00"/>
    <n v="14"/>
    <s v="compilation"/>
    <n v="3.94"/>
  </r>
  <r>
    <s v="18lR4BzEs7e3qzc0KVkTpU"/>
    <s v="What I've Done"/>
    <n v="6"/>
    <n v="84"/>
    <b v="0"/>
    <x v="492"/>
    <n v="88"/>
    <n v="31796892"/>
    <x v="116"/>
    <s v="2tlTBLz2w52rpGCLBGyGw6"/>
    <s v="Minutes to Midnight"/>
    <d v="2007-05-14T00:00:00"/>
    <n v="12"/>
    <s v="album"/>
    <n v="3.42"/>
  </r>
  <r>
    <s v="0UFDKFqW2oGspYeYqo9wjA"/>
    <s v="Bleed It Out"/>
    <n v="4"/>
    <n v="80"/>
    <b v="1"/>
    <x v="492"/>
    <n v="88"/>
    <n v="31785695"/>
    <x v="116"/>
    <s v="2tlTBLz2w52rpGCLBGyGw6"/>
    <s v="Minutes to Midnight"/>
    <d v="2007-05-14T00:00:00"/>
    <n v="12"/>
    <s v="album"/>
    <n v="2.74"/>
  </r>
  <r>
    <s v="1fLlRApgzxWweF1JTf8yM5"/>
    <s v="Given Up"/>
    <n v="2"/>
    <n v="79"/>
    <b v="1"/>
    <x v="492"/>
    <n v="88"/>
    <n v="31796892"/>
    <x v="116"/>
    <s v="2tlTBLz2w52rpGCLBGyGw6"/>
    <s v="Minutes to Midnight"/>
    <d v="2007-05-14T00:00:00"/>
    <n v="12"/>
    <s v="album"/>
    <n v="3.15"/>
  </r>
  <r>
    <s v="266Vb7ItE3o1q8HdJ9QOvn"/>
    <s v="Verbatim"/>
    <n v="8"/>
    <n v="1"/>
    <b v="1"/>
    <x v="2144"/>
    <n v="69"/>
    <n v="4494273"/>
    <x v="2"/>
    <s v="40DMb38Z4n5ylfz4n29qt0"/>
    <s v="Touch Up"/>
    <d v="2007-05-08T00:00:00"/>
    <n v="13"/>
    <s v="album"/>
    <n v="2.8"/>
  </r>
  <r>
    <s v="5xZYQAl2oktfGQ20rLOJt6"/>
    <s v="Mammas, Don't Let Your Babies Grow Up to Be Cowboys"/>
    <n v="14"/>
    <n v="52"/>
    <b v="0"/>
    <x v="2182"/>
    <n v="67"/>
    <n v="1680797"/>
    <x v="500"/>
    <s v="76v3XMhmRuxlakE6e3lKox"/>
    <s v="The Essential Waylon Jennings"/>
    <d v="2007-05-01T00:00:00"/>
    <n v="42"/>
    <s v="compilation"/>
    <n v="2.54"/>
  </r>
  <r>
    <s v="3z1PqYwMtct2Dm4R9lhWnT"/>
    <s v="Gunpowder &amp; Lead"/>
    <n v="1"/>
    <n v="65"/>
    <b v="0"/>
    <x v="2183"/>
    <n v="66"/>
    <n v="3708746"/>
    <x v="27"/>
    <s v="4y5aIMkIOdo6z1c8qsI6xb"/>
    <s v="Crazy Ex-Girlfriend"/>
    <d v="2007-05-01T00:00:00"/>
    <n v="12"/>
    <s v="album"/>
    <n v="3.19"/>
  </r>
  <r>
    <s v="1uigwk5hNV84zRd5YQQRTk"/>
    <s v="Pocketful of Sunshine"/>
    <n v="2"/>
    <n v="79"/>
    <b v="0"/>
    <x v="2184"/>
    <n v="71"/>
    <n v="1904542"/>
    <x v="2"/>
    <s v="6D1YpObdaha620Tm54WbIw"/>
    <s v="Pocketful Of Sunshine"/>
    <d v="2007-04-27T00:00:00"/>
    <n v="13"/>
    <s v="album"/>
    <n v="3.38"/>
  </r>
  <r>
    <s v="2x8evxqUlF0eRabbW2JBJd"/>
    <s v="Fluorescent Adolescent"/>
    <n v="5"/>
    <n v="77"/>
    <b v="0"/>
    <x v="1907"/>
    <n v="84"/>
    <n v="32068481"/>
    <x v="423"/>
    <s v="1XkGORuUX2QGOEIL4EbJKm"/>
    <s v="Favourite Worst Nightmare"/>
    <d v="2007-04-22T00:00:00"/>
    <n v="12"/>
    <s v="album"/>
    <n v="3.06"/>
  </r>
  <r>
    <s v="0BxE4FqsDD1Ot4YuBXwAPp"/>
    <n v="505"/>
    <n v="12"/>
    <n v="86"/>
    <b v="0"/>
    <x v="1907"/>
    <n v="84"/>
    <n v="32059138"/>
    <x v="423"/>
    <s v="1XkGORuUX2QGOEIL4EbJKm"/>
    <s v="Favourite Worst Nightmare"/>
    <d v="2007-04-22T00:00:00"/>
    <n v="12"/>
    <s v="album"/>
    <n v="4.22"/>
  </r>
  <r>
    <s v="54JKnDB3CzVu8wNAOM27BI"/>
    <s v="When You're Gone"/>
    <n v="5"/>
    <n v="72"/>
    <b v="0"/>
    <x v="335"/>
    <n v="76"/>
    <n v="12004691"/>
    <x v="2"/>
    <s v="6lqE05fiHWJVYYdMVJNj38"/>
    <s v="The Best Damn Thing (Expanded Edition)"/>
    <d v="2007-04-17T00:00:00"/>
    <n v="17"/>
    <s v="album"/>
    <n v="4"/>
  </r>
  <r>
    <s v="5HbCnVLXRyZVxnreOPgJCK"/>
    <s v="Girlfriend"/>
    <n v="1"/>
    <n v="4"/>
    <b v="1"/>
    <x v="335"/>
    <n v="76"/>
    <n v="12004691"/>
    <x v="2"/>
    <s v="5dfbrFuG8lfC4Yi75J8NmK"/>
    <s v="The Best Damn Thing"/>
    <d v="2007-04-17T00:00:00"/>
    <n v="12"/>
    <s v="album"/>
    <n v="3.61"/>
  </r>
  <r>
    <s v="45hOioMDJktr86iKDHC8gr"/>
    <s v="Girlfriend"/>
    <n v="1"/>
    <n v="76"/>
    <b v="1"/>
    <x v="335"/>
    <n v="76"/>
    <n v="12008159"/>
    <x v="2"/>
    <s v="6lqE05fiHWJVYYdMVJNj38"/>
    <s v="The Best Damn Thing (Expanded Edition)"/>
    <d v="2007-04-17T00:00:00"/>
    <n v="17"/>
    <s v="album"/>
    <n v="3.61"/>
  </r>
  <r>
    <s v="273tTmuqkEXRpYdFKx9iKm"/>
    <s v="Illusion"/>
    <n v="8"/>
    <n v="47"/>
    <b v="0"/>
    <x v="2185"/>
    <n v="47"/>
    <n v="214097"/>
    <x v="501"/>
    <s v="4T5LnanNnHhUYtXVGJtoww"/>
    <s v="Judgement"/>
    <d v="2007-04-12T00:00:00"/>
    <n v="10"/>
    <s v="album"/>
    <n v="4.78"/>
  </r>
  <r>
    <s v="6ucR4KfvsBFWCMVFDvyKKl"/>
    <s v="Apologize"/>
    <n v="16"/>
    <n v="74"/>
    <b v="0"/>
    <x v="2066"/>
    <n v="79"/>
    <n v="3468690"/>
    <x v="2"/>
    <s v="0V7TZQmJBgI81M9Z7GWxCI"/>
    <s v="Shock Value"/>
    <d v="2007-04-02T00:00:00"/>
    <n v="17"/>
    <s v="album"/>
    <n v="3.07"/>
  </r>
  <r>
    <s v="3PA9dH8cT0wR5UW4XkC44Y"/>
    <s v="Get Money (feat. Junior M.A.F.I.A.) - 2007 Remaster"/>
    <n v="5"/>
    <n v="60"/>
    <b v="1"/>
    <x v="2186"/>
    <n v="75"/>
    <n v="12766717"/>
    <x v="502"/>
    <s v="5XqEf16OrHdmMoNS1b6WDg"/>
    <s v="Greatest Hits"/>
    <d v="2007-03-02T00:00:00"/>
    <n v="17"/>
    <s v="compilation"/>
    <n v="4.57"/>
  </r>
  <r>
    <s v="3tQPgwHnR3RXawXPvW8gC9"/>
    <s v="Noblesse Oblige"/>
    <n v="10"/>
    <n v="24"/>
    <b v="0"/>
    <x v="2187"/>
    <n v="33"/>
    <n v="6112"/>
    <x v="145"/>
    <s v="1tjAa8I8rFlgavizBlAGdc"/>
    <s v="CODE GEASS Lelouch of the Rebellion Original Motion Picture Soundtrack 2"/>
    <d v="2007-01-13T00:00:00"/>
    <n v="22"/>
    <s v="compilation"/>
    <n v="1.43"/>
  </r>
  <r>
    <s v="2Bi7162DRe4nWvzZFm6TXu"/>
    <s v="Love Bomb"/>
    <n v="11"/>
    <n v="0"/>
    <b v="0"/>
    <x v="2188"/>
    <n v="38"/>
    <n v="133984"/>
    <x v="480"/>
    <s v="7H8mwwZrY0wptuWiIln2pp"/>
    <s v="Grinderman"/>
    <d v="2007-01-01T00:00:00"/>
    <n v="11"/>
    <s v="album"/>
    <n v="4.43"/>
  </r>
  <r>
    <s v="3EaQbgXTgL1CQxJX2oHujo"/>
    <s v="Oh! Darling - From Across The Universe&quot; Soundtrack&quot;"/>
    <n v="9"/>
    <n v="20"/>
    <b v="0"/>
    <x v="2189"/>
    <n v="33"/>
    <n v="20236"/>
    <x v="2"/>
    <s v="7FPMykszXPYE2a74RlLinr"/>
    <s v="Across The Universe"/>
    <d v="2007-01-01T00:00:00"/>
    <n v="16"/>
    <s v="compilation"/>
    <n v="2.48"/>
  </r>
  <r>
    <s v="2wbN4OiwGcUXXpR6xKkugA"/>
    <s v="One Day"/>
    <n v="12"/>
    <n v="57"/>
    <b v="0"/>
    <x v="283"/>
    <n v="77"/>
    <n v="4777574"/>
    <x v="65"/>
    <s v="6JoI0NEAqeJ20X6lU3Drx0"/>
    <s v="Pirates Of The Caribbean: At World's End Original Soundtrack"/>
    <d v="2007-01-01T00:00:00"/>
    <n v="13"/>
    <s v="album"/>
    <n v="4.0199999999999996"/>
  </r>
  <r>
    <s v="3r2fhVslpEJOmmHujRwcfL"/>
    <s v="One Day - From Pirates of the Caribbean: At World's End&quot;/Score&quot;"/>
    <n v="12"/>
    <n v="55"/>
    <b v="0"/>
    <x v="283"/>
    <n v="77"/>
    <n v="4777574"/>
    <x v="65"/>
    <s v="241F2pNbl6OIJPixynRuiu"/>
    <s v="Pirates of the Caribbean: At World's End"/>
    <d v="2007-01-01T00:00:00"/>
    <n v="13"/>
    <s v="compilation"/>
    <n v="4.0199999999999996"/>
  </r>
  <r>
    <s v="3nFoPHJR1BOSrTl6jKIl1a"/>
    <s v="Out of Time Man"/>
    <n v="11"/>
    <n v="50"/>
    <b v="0"/>
    <x v="2190"/>
    <n v="35"/>
    <n v="35417"/>
    <x v="2"/>
    <s v="7dnieoimvSordFsWN5Dec5"/>
    <s v="Two of Diamonds"/>
    <d v="2007-01-01T00:00:00"/>
    <n v="12"/>
    <s v="album"/>
    <n v="2.95"/>
  </r>
  <r>
    <s v="1ctdfJSzp6qF2iDAVdDrfl"/>
    <s v="About You Now"/>
    <n v="1"/>
    <n v="63"/>
    <b v="0"/>
    <x v="2191"/>
    <n v="58"/>
    <n v="733057"/>
    <x v="2"/>
    <s v="1xY00CnzzvXjYZjZEUS4qI"/>
    <s v="Change"/>
    <d v="2007-01-01T00:00:00"/>
    <n v="11"/>
    <s v="album"/>
    <n v="3.54"/>
  </r>
  <r>
    <s v="6Hvl7XMmmt2e9EGfJKgilT"/>
    <s v="All My Loving - From Across The Universe&quot; Soundtrack&quot;"/>
    <n v="1"/>
    <n v="30"/>
    <b v="0"/>
    <x v="2192"/>
    <n v="38"/>
    <n v="22421"/>
    <x v="2"/>
    <s v="7FPMykszXPYE2a74RlLinr"/>
    <s v="Across The Universe"/>
    <d v="2007-01-01T00:00:00"/>
    <n v="16"/>
    <s v="compilation"/>
    <n v="2.52"/>
  </r>
  <r>
    <s v="1NrJYpdAi7uosDRPmSYrsG"/>
    <s v="Apologize"/>
    <n v="4"/>
    <n v="69"/>
    <b v="0"/>
    <x v="929"/>
    <n v="81"/>
    <n v="18703625"/>
    <x v="44"/>
    <s v="2KSpGeDoNjqCKg6HL8LAyI"/>
    <s v="Dreaming Out Loud"/>
    <d v="2007-01-01T00:00:00"/>
    <n v="13"/>
    <s v="album"/>
    <n v="3.46"/>
  </r>
  <r>
    <s v="6q3zC9dDD4lUNk8nfUztXy"/>
    <s v="Apologize"/>
    <n v="16"/>
    <n v="76"/>
    <b v="0"/>
    <x v="2066"/>
    <n v="79"/>
    <n v="3469963"/>
    <x v="2"/>
    <s v="4BxB8U8QgpR4UCvJ0moj8Z"/>
    <s v="Shock Value"/>
    <d v="2007-01-01T00:00:00"/>
    <n v="17"/>
    <s v="album"/>
    <n v="3.07"/>
  </r>
  <r>
    <s v="1pWz8WoKBuJYGzOKA4vis5"/>
    <s v="Bullseye"/>
    <n v="2"/>
    <n v="33"/>
    <b v="0"/>
    <x v="2193"/>
    <n v="53"/>
    <n v="696538"/>
    <x v="2"/>
    <s v="4TOOGDpJ9KQ8EM84TC4qj6"/>
    <s v="Insomniatic"/>
    <d v="2007-01-01T00:00:00"/>
    <n v="12"/>
    <s v="album"/>
    <n v="3.02"/>
  </r>
  <r>
    <s v="2bLqfJjuC5syrsgDsZfGmn"/>
    <s v="The Way I Are"/>
    <n v="4"/>
    <n v="84"/>
    <b v="0"/>
    <x v="2066"/>
    <n v="79"/>
    <n v="3469963"/>
    <x v="2"/>
    <s v="4BxB8U8QgpR4UCvJ0moj8Z"/>
    <s v="Shock Value"/>
    <d v="2007-01-01T00:00:00"/>
    <n v="17"/>
    <s v="album"/>
    <n v="2.98"/>
  </r>
  <r>
    <s v="2T3jgoAMbBXiMMD8pSc6QL"/>
    <s v="This Is The Life"/>
    <n v="2"/>
    <n v="77"/>
    <b v="0"/>
    <x v="2194"/>
    <n v="63"/>
    <n v="538408"/>
    <x v="2"/>
    <s v="5DaToG3KvHnUgTPqY4cEbq"/>
    <s v="This Is The Life (eDeluxe)"/>
    <d v="2007-01-01T00:00:00"/>
    <n v="14"/>
    <s v="album"/>
    <n v="3.07"/>
  </r>
  <r>
    <s v="3Zwu2K0Qa5sT6teCCHPShP"/>
    <s v="Thnks fr th Mmrs"/>
    <n v="7"/>
    <n v="78"/>
    <b v="0"/>
    <x v="1810"/>
    <n v="77"/>
    <n v="11415609"/>
    <x v="404"/>
    <s v="0hHopYqXhuvYSHtVyrcb1g"/>
    <s v="Infinity On High"/>
    <d v="2007-01-01T00:00:00"/>
    <n v="19"/>
    <s v="album"/>
    <n v="3.39"/>
  </r>
  <r>
    <s v="5eZiC96lRq6IPHEOnbw0KS"/>
    <s v="Up Is Down"/>
    <n v="5"/>
    <n v="55"/>
    <b v="0"/>
    <x v="283"/>
    <n v="77"/>
    <n v="4777574"/>
    <x v="65"/>
    <s v="6JoI0NEAqeJ20X6lU3Drx0"/>
    <s v="Pirates Of The Caribbean: At World's End Original Soundtrack"/>
    <d v="2007-01-01T00:00:00"/>
    <n v="13"/>
    <s v="album"/>
    <n v="2.7"/>
  </r>
  <r>
    <s v="6N10tJfiQqm4wn6KM70aoT"/>
    <s v="Up Is Down - From Pirates of the Caribbean: At World's End&quot;/Score&quot;"/>
    <n v="5"/>
    <n v="53"/>
    <b v="0"/>
    <x v="283"/>
    <n v="77"/>
    <n v="4780589"/>
    <x v="65"/>
    <s v="241F2pNbl6OIJPixynRuiu"/>
    <s v="Pirates of the Caribbean: At World's End"/>
    <d v="2007-01-01T00:00:00"/>
    <n v="13"/>
    <s v="compilation"/>
    <n v="2.7"/>
  </r>
  <r>
    <s v="2LW2Or5IY5lMtMOjqGVI0c"/>
    <s v="Gypsy Woman"/>
    <n v="5"/>
    <n v="33"/>
    <b v="0"/>
    <x v="2195"/>
    <n v="55"/>
    <n v="2354296"/>
    <x v="2"/>
    <s v="2OD92YQZuME96A0b1aJzQF"/>
    <s v="Dignity"/>
    <d v="2007-01-01T00:00:00"/>
    <n v="14"/>
    <s v="album"/>
    <n v="3.24"/>
  </r>
  <r>
    <s v="4FwPNXIKN4czCTd1JFUifF"/>
    <s v="Helter Skelter - From Across The Universe&quot; Soundtrack&quot;"/>
    <n v="10"/>
    <n v="32"/>
    <b v="0"/>
    <x v="2189"/>
    <n v="33"/>
    <n v="20233"/>
    <x v="2"/>
    <s v="0wk2LEg0xFuuRq35UuLoNz"/>
    <s v="Across The Universe"/>
    <d v="2007-01-01T00:00:00"/>
    <n v="31"/>
    <s v="compilation"/>
    <n v="3.69"/>
  </r>
  <r>
    <s v="22KvbVZLVA9aY7zsRWK0fw"/>
    <s v="Hoist the Colours"/>
    <n v="1"/>
    <n v="51"/>
    <b v="0"/>
    <x v="283"/>
    <n v="77"/>
    <n v="4777574"/>
    <x v="65"/>
    <s v="6JoI0NEAqeJ20X6lU3Drx0"/>
    <s v="Pirates Of The Caribbean: At World's End Original Soundtrack"/>
    <d v="2007-01-01T00:00:00"/>
    <n v="13"/>
    <s v="album"/>
    <n v="1.51"/>
  </r>
  <r>
    <s v="71YCuajU8zcNhnQQzUqBow"/>
    <s v="I Want To Hold Your Hand - From Across The Universe&quot; Soundtrack&quot;"/>
    <n v="2"/>
    <n v="31"/>
    <b v="0"/>
    <x v="2196"/>
    <n v="31"/>
    <n v="3581"/>
    <x v="2"/>
    <s v="7FPMykszXPYE2a74RlLinr"/>
    <s v="Across The Universe"/>
    <d v="2007-01-01T00:00:00"/>
    <n v="16"/>
    <s v="compilation"/>
    <n v="2.74"/>
  </r>
  <r>
    <s v="5zZFDbatEjXhm2q7l2Z2mO"/>
    <s v="I Want You (She's So Heavy)"/>
    <n v="12"/>
    <n v="38"/>
    <b v="0"/>
    <x v="2197"/>
    <n v="33"/>
    <n v="6528"/>
    <x v="2"/>
    <s v="0wk2LEg0xFuuRq35UuLoNz"/>
    <s v="Across The Universe"/>
    <d v="2007-01-01T00:00:00"/>
    <n v="31"/>
    <s v="compilation"/>
    <n v="3.7"/>
  </r>
  <r>
    <s v="0JZ4kmO3xOoz7fwOcyGD17"/>
    <s v="I've Just Seen A Face - From Across The Universe&quot; Soundtrack&quot;"/>
    <n v="4"/>
    <n v="29"/>
    <b v="0"/>
    <x v="2192"/>
    <n v="38"/>
    <n v="22421"/>
    <x v="2"/>
    <s v="7FPMykszXPYE2a74RlLinr"/>
    <s v="Across The Universe"/>
    <d v="2007-01-01T00:00:00"/>
    <n v="16"/>
    <s v="compilation"/>
    <n v="1.84"/>
  </r>
  <r>
    <s v="25MGldQ3xPVN1NmuOhGLER"/>
    <s v="It Won't Be Long - From Across The Universe&quot; Soundtrack&quot;"/>
    <n v="3"/>
    <n v="19"/>
    <b v="0"/>
    <x v="2198"/>
    <n v="55"/>
    <n v="45117"/>
    <x v="2"/>
    <s v="7FPMykszXPYE2a74RlLinr"/>
    <s v="Across The Universe"/>
    <d v="2007-01-01T00:00:00"/>
    <n v="16"/>
    <s v="compilation"/>
    <n v="2.27"/>
  </r>
  <r>
    <s v="7tEFb2tRo0a900Y9XMW1l6"/>
    <s v="It's My Turn Now - From Jump In!&quot;/Soundtrack Version&quot;"/>
    <n v="2"/>
    <n v="36"/>
    <b v="0"/>
    <x v="2199"/>
    <n v="49"/>
    <n v="732101"/>
    <x v="2"/>
    <s v="5qBqBaLFrdc5sdd1lMHjuY"/>
    <s v="Jump In"/>
    <d v="2007-01-01T00:00:00"/>
    <n v="13"/>
    <s v="compilation"/>
    <n v="3.27"/>
  </r>
  <r>
    <s v="14kyDfGxGfbL2BO9IINAqI"/>
    <s v="Come Together - From Across The Universe&quot; Soundtrack&quot;"/>
    <n v="9"/>
    <n v="37"/>
    <b v="0"/>
    <x v="2200"/>
    <n v="62"/>
    <n v="2599494"/>
    <x v="2"/>
    <s v="0wk2LEg0xFuuRq35UuLoNz"/>
    <s v="Across The Universe"/>
    <d v="2007-01-01T00:00:00"/>
    <n v="31"/>
    <s v="compilation"/>
    <n v="4.41"/>
  </r>
  <r>
    <s v="66TRwr5uJwPt15mfFkzhbi"/>
    <s v="Crank That (Soulja Boy)"/>
    <n v="2"/>
    <n v="76"/>
    <b v="0"/>
    <x v="2164"/>
    <n v="68"/>
    <n v="2408533"/>
    <x v="2"/>
    <s v="5wFQi4xOTXILQSKQr0Ft8s"/>
    <s v="souljaboytellem.com"/>
    <d v="2007-01-01T00:00:00"/>
    <n v="14"/>
    <s v="album"/>
    <n v="3.69"/>
  </r>
  <r>
    <s v="0HewdQ1l9bckQXPfIO3CYH"/>
    <s v="Drink Up Me Hearties Yo Ho"/>
    <n v="13"/>
    <n v="55"/>
    <b v="0"/>
    <x v="283"/>
    <n v="77"/>
    <n v="4777574"/>
    <x v="65"/>
    <s v="6JoI0NEAqeJ20X6lU3Drx0"/>
    <s v="Pirates Of The Caribbean: At World's End Original Soundtrack"/>
    <d v="2007-01-01T00:00:00"/>
    <n v="13"/>
    <s v="album"/>
    <n v="4.53"/>
  </r>
  <r>
    <s v="3jzzpIMxy4AqdjuJyARWKc"/>
    <s v="Girl"/>
    <n v="1"/>
    <n v="38"/>
    <b v="0"/>
    <x v="2192"/>
    <n v="38"/>
    <n v="22421"/>
    <x v="2"/>
    <s v="0wk2LEg0xFuuRq35UuLoNz"/>
    <s v="Across The Universe"/>
    <d v="2007-01-01T00:00:00"/>
    <n v="31"/>
    <s v="compilation"/>
    <n v="1.07"/>
  </r>
  <r>
    <s v="6T74sWvcHvSAO5prlk5dDw"/>
    <s v="When Under Ether"/>
    <n v="4"/>
    <n v="42"/>
    <b v="0"/>
    <x v="2201"/>
    <n v="57"/>
    <n v="1200693"/>
    <x v="503"/>
    <s v="4IeJySFMS6reB6BeYzMp5j"/>
    <s v="White Chalk"/>
    <d v="2007-01-01T00:00:00"/>
    <n v="11"/>
    <s v="album"/>
    <n v="2.37"/>
  </r>
  <r>
    <s v="0f7OHfUNNs5DGTijGFPalp"/>
    <s v="Whiskey Lullaby"/>
    <n v="11"/>
    <n v="54"/>
    <b v="0"/>
    <x v="2202"/>
    <n v="59"/>
    <n v="419072"/>
    <x v="504"/>
    <s v="2i3Fr0qXGyR57MfWNPcMKP"/>
    <s v="A Hundred Miles Or More: A Collection"/>
    <d v="2007-01-01T00:00:00"/>
    <n v="16"/>
    <s v="album"/>
    <n v="4.34"/>
  </r>
  <r>
    <s v="2BbeNyHAd79usZe9DWrThY"/>
    <s v="Why Don't We Do It In The Road"/>
    <n v="10"/>
    <n v="32"/>
    <b v="0"/>
    <x v="2189"/>
    <n v="33"/>
    <n v="20233"/>
    <x v="2"/>
    <s v="0wk2LEg0xFuuRq35UuLoNz"/>
    <s v="Across The Universe"/>
    <d v="2007-01-01T00:00:00"/>
    <n v="31"/>
    <s v="compilation"/>
    <n v="1.33"/>
  </r>
  <r>
    <s v="2xV6E1kI4CfLX0byYv9IQS"/>
    <s v="With A Little Help From My Friends"/>
    <n v="5"/>
    <n v="42"/>
    <b v="0"/>
    <x v="2197"/>
    <n v="33"/>
    <n v="6526"/>
    <x v="2"/>
    <s v="0wk2LEg0xFuuRq35UuLoNz"/>
    <s v="Across The Universe"/>
    <d v="2007-01-01T00:00:00"/>
    <n v="31"/>
    <s v="compilation"/>
    <n v="3.18"/>
  </r>
  <r>
    <s v="7DjTfU6kIcoXaAO02f5EOz"/>
    <s v="With Love"/>
    <n v="3"/>
    <n v="48"/>
    <b v="0"/>
    <x v="2195"/>
    <n v="55"/>
    <n v="2354141"/>
    <x v="2"/>
    <s v="2OD92YQZuME96A0b1aJzQF"/>
    <s v="Dignity"/>
    <d v="2007-01-01T00:00:00"/>
    <n v="14"/>
    <s v="album"/>
    <n v="3.01"/>
  </r>
  <r>
    <s v="11dxtPJKR4E0wlSr0A0t47"/>
    <s v="Potential Breakup Song"/>
    <n v="1"/>
    <n v="64"/>
    <b v="0"/>
    <x v="2193"/>
    <n v="53"/>
    <n v="696587"/>
    <x v="2"/>
    <s v="4TOOGDpJ9KQ8EM84TC4qj6"/>
    <s v="Insomniatic"/>
    <d v="2007-01-01T00:00:00"/>
    <n v="12"/>
    <s v="album"/>
    <n v="3.66"/>
  </r>
  <r>
    <s v="0fwiyZecKNOALUwI7hxSAb"/>
    <s v="Push It to the Limit - From Jump In!&quot;/Soundtrack Version&quot;"/>
    <n v="3"/>
    <n v="36"/>
    <b v="0"/>
    <x v="2203"/>
    <n v="46"/>
    <n v="530174"/>
    <x v="2"/>
    <s v="5qBqBaLFrdc5sdd1lMHjuY"/>
    <s v="Jump In"/>
    <d v="2007-01-01T00:00:00"/>
    <n v="13"/>
    <s v="compilation"/>
    <n v="3.23"/>
  </r>
  <r>
    <s v="0AGAl2fZLAoGxGd5dO77Cp"/>
    <s v="Ratatouille Main Theme"/>
    <n v="24"/>
    <n v="56"/>
    <b v="0"/>
    <x v="967"/>
    <n v="63"/>
    <n v="430274"/>
    <x v="65"/>
    <s v="7Dr08Oi3zxdCzmFulSXSs2"/>
    <s v="Ratatouille (Original Motion Picture Soundtrack)"/>
    <d v="2007-01-01T00:00:00"/>
    <n v="24"/>
    <s v="compilation"/>
    <n v="2.15"/>
  </r>
  <r>
    <s v="53BZ6XygAoubR5DU5w38Vq"/>
    <s v="Real Muthaphuckkin' G's"/>
    <n v="15"/>
    <n v="60"/>
    <b v="1"/>
    <x v="2204"/>
    <n v="63"/>
    <n v="7081511"/>
    <x v="505"/>
    <s v="63e4jpPrJzjGsTxM4QOOFb"/>
    <s v="Gangsta Memorial"/>
    <d v="2007-01-01T00:00:00"/>
    <n v="17"/>
    <s v="compilation"/>
    <n v="5.54"/>
  </r>
  <r>
    <s v="3yZNKN3r1USoCVij9VDSh6"/>
    <s v="Rule The World - Radio Edit"/>
    <n v="1"/>
    <n v="59"/>
    <b v="0"/>
    <x v="2163"/>
    <n v="63"/>
    <n v="1441603"/>
    <x v="2"/>
    <s v="7tU9I1v08hhpQUavJjCwDS"/>
    <s v="Rule The World"/>
    <d v="2007-01-01T00:00:00"/>
    <n v="1"/>
    <s v="single"/>
    <n v="3.96"/>
  </r>
  <r>
    <s v="41fmAAv4CwSk3ly1f7Qjrc"/>
    <s v="Singapore - From Pirates of the Caribbean: At World's End&quot;/Score&quot;"/>
    <n v="2"/>
    <n v="45"/>
    <b v="0"/>
    <x v="283"/>
    <n v="77"/>
    <n v="4777574"/>
    <x v="65"/>
    <s v="241F2pNbl6OIJPixynRuiu"/>
    <s v="Pirates of the Caribbean: At World's End"/>
    <d v="2007-01-01T00:00:00"/>
    <n v="13"/>
    <s v="compilation"/>
    <n v="3.68"/>
  </r>
  <r>
    <s v="6SAL2SZOyxD5IE6BfqZGEp"/>
    <s v="Something - From Across The Universe&quot; Soundtrack&quot;"/>
    <n v="4"/>
    <n v="36"/>
    <b v="0"/>
    <x v="2192"/>
    <n v="38"/>
    <n v="22416"/>
    <x v="2"/>
    <s v="0wk2LEg0xFuuRq35UuLoNz"/>
    <s v="Across The Universe"/>
    <d v="2007-01-01T00:00:00"/>
    <n v="31"/>
    <s v="compilation"/>
    <n v="2.99"/>
  </r>
  <r>
    <s v="6MF6ZR5nTWFWii3eBlkS8b"/>
    <s v="Stranger"/>
    <n v="1"/>
    <n v="47"/>
    <b v="0"/>
    <x v="2195"/>
    <n v="55"/>
    <n v="2354296"/>
    <x v="2"/>
    <s v="2OD92YQZuME96A0b1aJzQF"/>
    <s v="Dignity"/>
    <d v="2007-01-01T00:00:00"/>
    <n v="14"/>
    <s v="album"/>
    <n v="4.17"/>
  </r>
  <r>
    <s v="1asnqohK6MboIkoR5R3Osz"/>
    <s v="L no Theme"/>
    <n v="4"/>
    <n v="0"/>
    <b v="0"/>
    <x v="2205"/>
    <n v="50"/>
    <n v="32194"/>
    <x v="158"/>
    <s v="4YPQsBdBBN3olFYXBl8rmq"/>
    <s v="DEATH NOTE Original Soundtrack"/>
    <d v="2006-12-21T00:00:00"/>
    <n v="30"/>
    <s v="album"/>
    <n v="3.06"/>
  </r>
  <r>
    <s v="7hS3i9y9gi81OOFT1rCfSU"/>
    <s v="London"/>
    <n v="20"/>
    <n v="49"/>
    <b v="0"/>
    <x v="1050"/>
    <n v="62"/>
    <n v="412983"/>
    <x v="65"/>
    <s v="2YwDj8TchnUvnxekoIcQ0X"/>
    <s v="Blood Diamond (Original Motion Picture Soundtrack)"/>
    <d v="2006-12-19T00:00:00"/>
    <n v="24"/>
    <s v="album"/>
    <n v="2.64"/>
  </r>
  <r>
    <s v="3sfLB3q6o4sFyWGfFCJ9zQ"/>
    <s v="Mogabah"/>
    <n v="3"/>
    <n v="52"/>
    <b v="0"/>
    <x v="2206"/>
    <n v="62"/>
    <n v="3751254"/>
    <x v="506"/>
    <s v="1EUOmPNn2Fw6dwsjxKLFmC"/>
    <s v="Ya Tabtab"/>
    <d v="2006-12-01T00:00:00"/>
    <n v="11"/>
    <s v="album"/>
    <n v="3.63"/>
  </r>
  <r>
    <s v="3NCQXCBVdstcce7BI00HtR"/>
    <s v="Moshtaga Leik"/>
    <n v="4"/>
    <n v="36"/>
    <b v="0"/>
    <x v="2206"/>
    <n v="62"/>
    <n v="3748353"/>
    <x v="506"/>
    <s v="1EUOmPNn2Fw6dwsjxKLFmC"/>
    <s v="Ya Tabtab"/>
    <d v="2006-12-01T00:00:00"/>
    <n v="11"/>
    <s v="album"/>
    <n v="4.45"/>
  </r>
  <r>
    <s v="11WZidSaRJXSMvAvXLd7po"/>
    <s v="Oul Hansaki"/>
    <n v="7"/>
    <n v="24"/>
    <b v="0"/>
    <x v="2206"/>
    <n v="62"/>
    <n v="3745808"/>
    <x v="506"/>
    <s v="1EUOmPNn2Fw6dwsjxKLFmC"/>
    <s v="Ya Tabtab"/>
    <d v="2006-12-01T00:00:00"/>
    <n v="11"/>
    <s v="album"/>
    <n v="5.9"/>
  </r>
  <r>
    <s v="5vZEMOAaqRnjYElKMec6k9"/>
    <s v="Law Dallalouny"/>
    <n v="11"/>
    <n v="28"/>
    <b v="0"/>
    <x v="2206"/>
    <n v="62"/>
    <n v="3751254"/>
    <x v="506"/>
    <s v="1EUOmPNn2Fw6dwsjxKLFmC"/>
    <s v="Ya Tabtab"/>
    <d v="2006-12-01T00:00:00"/>
    <n v="11"/>
    <s v="album"/>
    <n v="4.54"/>
  </r>
  <r>
    <s v="7Ff0Uwh6NaNKCq5yPtbep5"/>
    <s v="Ana Yalli Bhebbak"/>
    <n v="5"/>
    <n v="51"/>
    <b v="0"/>
    <x v="2206"/>
    <n v="62"/>
    <n v="3745808"/>
    <x v="506"/>
    <s v="1EUOmPNn2Fw6dwsjxKLFmC"/>
    <s v="Ya Tabtab"/>
    <d v="2006-12-01T00:00:00"/>
    <n v="11"/>
    <s v="album"/>
    <n v="3.47"/>
  </r>
  <r>
    <s v="0mm5FQG94IBVjLDKEKk2Py"/>
    <s v="Ashteky Menno"/>
    <n v="6"/>
    <n v="37"/>
    <b v="0"/>
    <x v="2206"/>
    <n v="62"/>
    <n v="3748353"/>
    <x v="506"/>
    <s v="1EUOmPNn2Fw6dwsjxKLFmC"/>
    <s v="Ya Tabtab"/>
    <d v="2006-12-01T00:00:00"/>
    <n v="11"/>
    <s v="album"/>
    <n v="3.41"/>
  </r>
  <r>
    <s v="3Lh4h7snn595hYspX8KeFL"/>
    <s v="Sabrak Alaya"/>
    <n v="10"/>
    <n v="25"/>
    <b v="0"/>
    <x v="2206"/>
    <n v="62"/>
    <n v="3745808"/>
    <x v="506"/>
    <s v="1EUOmPNn2Fw6dwsjxKLFmC"/>
    <s v="Ya Tabtab"/>
    <d v="2006-12-01T00:00:00"/>
    <n v="11"/>
    <s v="album"/>
    <n v="4.8600000000000003"/>
  </r>
  <r>
    <s v="5l4Lla3ntoJIkCud07XlYn"/>
    <s v="Ya Tabtab Wa Dallaa"/>
    <n v="1"/>
    <n v="66"/>
    <b v="0"/>
    <x v="2206"/>
    <n v="62"/>
    <n v="3748353"/>
    <x v="506"/>
    <s v="1EUOmPNn2Fw6dwsjxKLFmC"/>
    <s v="Ya Tabtab"/>
    <d v="2006-12-01T00:00:00"/>
    <n v="11"/>
    <s v="album"/>
    <n v="4.37"/>
  </r>
  <r>
    <s v="3ykRI73vp03zzTuReze1Rr"/>
    <s v="Yassi El Sayed"/>
    <n v="9"/>
    <n v="28"/>
    <b v="0"/>
    <x v="2206"/>
    <n v="62"/>
    <n v="3751254"/>
    <x v="506"/>
    <s v="1EUOmPNn2Fw6dwsjxKLFmC"/>
    <s v="Ya Tabtab"/>
    <d v="2006-12-01T00:00:00"/>
    <n v="11"/>
    <s v="album"/>
    <n v="4.33"/>
  </r>
  <r>
    <s v="33lkN3qvzZ52J5ub2OsDYs"/>
    <s v="Ehsas Jdid"/>
    <n v="2"/>
    <n v="52"/>
    <b v="0"/>
    <x v="2206"/>
    <n v="62"/>
    <n v="3745808"/>
    <x v="506"/>
    <s v="1EUOmPNn2Fw6dwsjxKLFmC"/>
    <s v="Ya Tabtab"/>
    <d v="2006-12-01T00:00:00"/>
    <n v="11"/>
    <s v="album"/>
    <n v="4.51"/>
  </r>
  <r>
    <s v="2gIEaB4cjCV8FyI2YDCDGn"/>
    <s v="Elly Kan"/>
    <n v="8"/>
    <n v="33"/>
    <b v="0"/>
    <x v="2206"/>
    <n v="62"/>
    <n v="3751254"/>
    <x v="506"/>
    <s v="1EUOmPNn2Fw6dwsjxKLFmC"/>
    <s v="Ya Tabtab"/>
    <d v="2006-12-01T00:00:00"/>
    <n v="11"/>
    <s v="album"/>
    <n v="4.53"/>
  </r>
  <r>
    <s v="52cYivJcryreRplexrYTlC"/>
    <s v="The Name's Bond... James Bond (From Casino Royale&quot; Soundtrack)&quot;"/>
    <n v="25"/>
    <n v="39"/>
    <b v="0"/>
    <x v="1347"/>
    <n v="50"/>
    <n v="42445"/>
    <x v="65"/>
    <s v="4GWyNknKDbVB8Lg1IiTy5k"/>
    <s v="Casino Royale"/>
    <d v="2006-11-14T00:00:00"/>
    <n v="25"/>
    <s v="compilation"/>
    <n v="2.82"/>
  </r>
  <r>
    <s v="4JPCdSaqs9dJd7RatFSHww"/>
    <s v="Make It Rain"/>
    <n v="7"/>
    <n v="59"/>
    <b v="1"/>
    <x v="1624"/>
    <n v="66"/>
    <n v="2133926"/>
    <x v="365"/>
    <s v="7L3ybS1mQpWwAiZm4FuNwn"/>
    <s v="Me, Myself &amp; I"/>
    <d v="2006-11-14T00:00:00"/>
    <n v="15"/>
    <s v="album"/>
    <n v="4.12"/>
  </r>
  <r>
    <s v="2Fs18NaCDuluPG1DHGw1XG"/>
    <s v="Life is a Highway"/>
    <n v="14"/>
    <n v="73"/>
    <b v="0"/>
    <x v="981"/>
    <n v="68"/>
    <n v="3672166"/>
    <x v="27"/>
    <s v="5XPdkIryKSpTKW21HUtvV0"/>
    <s v="Me And My Gang"/>
    <d v="2006-11-13T00:00:00"/>
    <n v="14"/>
    <s v="album"/>
    <n v="4.5999999999999996"/>
  </r>
  <r>
    <s v="4bVuIlGQBMWS7vIhcx8Ae4"/>
    <s v="What Hurts The Most"/>
    <n v="2"/>
    <n v="69"/>
    <b v="0"/>
    <x v="981"/>
    <n v="68"/>
    <n v="3672166"/>
    <x v="27"/>
    <s v="5XPdkIryKSpTKW21HUtvV0"/>
    <s v="Me And My Gang"/>
    <d v="2006-11-13T00:00:00"/>
    <n v="14"/>
    <s v="album"/>
    <n v="3.56"/>
  </r>
  <r>
    <s v="70L6nHORQsblY813yNqUR3"/>
    <s v="Cherry Waves"/>
    <n v="4"/>
    <n v="78"/>
    <b v="0"/>
    <x v="2082"/>
    <n v="81"/>
    <n v="7714772"/>
    <x v="470"/>
    <s v="4ilqDlqD37nilewk9x8tyZ"/>
    <s v="Saturday Night Wrist"/>
    <d v="2006-10-25T00:00:00"/>
    <n v="12"/>
    <s v="album"/>
    <n v="5.29"/>
  </r>
  <r>
    <s v="73OX8GdpOeGzKC6OvGSbsv"/>
    <s v="A Place in this World"/>
    <n v="4"/>
    <n v="52"/>
    <b v="0"/>
    <x v="70"/>
    <n v="100"/>
    <n v="145443567"/>
    <x v="20"/>
    <s v="7mzrIsaAjnXihW3InKjlC3"/>
    <s v="Taylor Swift"/>
    <d v="2006-10-24T00:00:00"/>
    <n v="15"/>
    <s v="album"/>
    <n v="3.32"/>
  </r>
  <r>
    <s v="5wQnmLuC1W7ATsArWACrgW"/>
    <s v="Welcome to the Black Parade"/>
    <n v="5"/>
    <n v="80"/>
    <b v="0"/>
    <x v="2207"/>
    <n v="78"/>
    <n v="10298850"/>
    <x v="404"/>
    <s v="0FZK97MXMm5mUQ8mtudjuK"/>
    <s v="The Black Parade"/>
    <d v="2006-10-20T00:00:00"/>
    <n v="14"/>
    <s v="album"/>
    <n v="5.18"/>
  </r>
  <r>
    <s v="7f1X6tauagdeqpfNuNOYWr"/>
    <s v="Have You Ever Seen The Rain"/>
    <n v="1"/>
    <n v="64"/>
    <b v="0"/>
    <x v="2208"/>
    <n v="72"/>
    <n v="5563752"/>
    <x v="507"/>
    <s v="53ufl2hkXUBHfvXfr2SRpt"/>
    <s v="Still The Same... Great Rock Classics Of Our Time"/>
    <d v="2006-10-09T00:00:00"/>
    <n v="13"/>
    <s v="album"/>
    <n v="3.2"/>
  </r>
  <r>
    <s v="1UKp5X9cPp9vMnTb39nnvg"/>
    <s v="It's Not Over"/>
    <n v="1"/>
    <n v="59"/>
    <b v="0"/>
    <x v="2209"/>
    <n v="65"/>
    <n v="2382165"/>
    <x v="2"/>
    <s v="7HXyfz36hYQ4yt7VOQsXWr"/>
    <s v="Daughtry"/>
    <d v="2006-10-01T00:00:00"/>
    <n v="12"/>
    <s v="album"/>
    <n v="3.58"/>
  </r>
  <r>
    <s v="70wYA8oYHoMzhRRkARoMhU"/>
    <s v="When You Were Young"/>
    <n v="3"/>
    <n v="77"/>
    <b v="0"/>
    <x v="727"/>
    <n v="76"/>
    <n v="8006321"/>
    <x v="181"/>
    <s v="4o3RJndRhHxkieQzQGhmbw"/>
    <s v="Sam's Town"/>
    <d v="2006-09-27T00:00:00"/>
    <n v="12"/>
    <s v="album"/>
    <n v="3.67"/>
  </r>
  <r>
    <s v="6uvT4Di9ZRBw5cbexZJDts"/>
    <s v="Highwayman"/>
    <n v="14"/>
    <n v="53"/>
    <b v="0"/>
    <x v="1327"/>
    <n v="69"/>
    <n v="2572589"/>
    <x v="309"/>
    <s v="3DDUesugWE5mJjTF5HFsRg"/>
    <s v="Nashville Rebel"/>
    <d v="2006-09-26T00:00:00"/>
    <n v="92"/>
    <s v="album"/>
    <n v="3.04"/>
  </r>
  <r>
    <s v="6nz35DNIzbtj5ztpDEcW1j"/>
    <s v="Kick, Push"/>
    <n v="4"/>
    <n v="62"/>
    <b v="0"/>
    <x v="2031"/>
    <n v="66"/>
    <n v="1984196"/>
    <x v="2"/>
    <s v="0TDJRkEr2SrhWTetdkEzED"/>
    <s v="Lupe Fiasco's Food &amp; Liquor"/>
    <d v="2006-09-18T00:00:00"/>
    <n v="16"/>
    <s v="album"/>
    <n v="4.24"/>
  </r>
  <r>
    <s v="3pD0f7hSJg2XdQ6udw5Tey"/>
    <s v="What Goes Around.../...Comes Around (Interlude)"/>
    <n v="6"/>
    <n v="78"/>
    <b v="0"/>
    <x v="1512"/>
    <n v="81"/>
    <n v="15823760"/>
    <x v="2"/>
    <s v="2scB1uhcCI1TSf6b9TCZK3"/>
    <s v="FutureSex/LoveSounds"/>
    <d v="2006-09-12T00:00:00"/>
    <n v="12"/>
    <s v="album"/>
    <n v="7.47"/>
  </r>
  <r>
    <s v="0O45fw2L5vsWpdsOdXwNAR"/>
    <s v="SexyBack (feat. Timbaland)"/>
    <n v="2"/>
    <n v="85"/>
    <b v="1"/>
    <x v="1512"/>
    <n v="82"/>
    <n v="15826961"/>
    <x v="2"/>
    <s v="2scB1uhcCI1TSf6b9TCZK3"/>
    <s v="FutureSex/LoveSounds"/>
    <d v="2006-09-12T00:00:00"/>
    <n v="12"/>
    <s v="album"/>
    <n v="4.04"/>
  </r>
  <r>
    <s v="3wzx5bDvhZrKgacxWYAGPT"/>
    <s v="Pride of the Dwarves"/>
    <n v="14"/>
    <n v="0"/>
    <b v="0"/>
    <x v="2016"/>
    <n v="28"/>
    <n v="11134"/>
    <x v="2"/>
    <s v="499uRNoOKJfb9MYTjZ7hIq"/>
    <s v="The Lord of the Rings: The Battle for Middle-Earth 2"/>
    <d v="2006-08-28T00:00:00"/>
    <n v="16"/>
    <s v="album"/>
    <n v="2.4500000000000002"/>
  </r>
  <r>
    <s v="0Ri6sPso4CNTnHn7RroCt4"/>
    <s v="Beautiful"/>
    <n v="11"/>
    <n v="0"/>
    <b v="0"/>
    <x v="2210"/>
    <n v="76"/>
    <n v="9245741"/>
    <x v="2"/>
    <s v="4hpmO3kS2S4wd8XQR8DFe0"/>
    <s v="Christina Aguilera/Stripped"/>
    <d v="2006-08-28T00:00:00"/>
    <n v="32"/>
    <s v="compilation"/>
    <n v="3.97"/>
  </r>
  <r>
    <s v="7huo2wvrCgRucUsjdSDLQV"/>
    <s v="Ain't No Other Man"/>
    <n v="4"/>
    <n v="61"/>
    <b v="0"/>
    <x v="2210"/>
    <n v="76"/>
    <n v="9247395"/>
    <x v="2"/>
    <s v="0zRJsgzHZUUdk8Rjk6Segd"/>
    <s v="Back To Basics"/>
    <d v="2006-08-14T00:00:00"/>
    <n v="22"/>
    <s v="album"/>
    <n v="3.81"/>
  </r>
  <r>
    <s v="1jB9bwnOJ3Ysq9ISUlOrxR"/>
    <s v="I Want You"/>
    <n v="4"/>
    <n v="24"/>
    <b v="0"/>
    <x v="488"/>
    <n v="48"/>
    <n v="808426"/>
    <x v="2"/>
    <s v="2n1GcX9oFEQwAXUqTNyXbg"/>
    <s v="Paris"/>
    <d v="2006-08-14T00:00:00"/>
    <n v="14"/>
    <s v="album"/>
    <n v="3.2"/>
  </r>
  <r>
    <s v="4iPkafvcL6CeyAcsvZERCk"/>
    <s v="Jealousy"/>
    <n v="5"/>
    <n v="31"/>
    <b v="0"/>
    <x v="488"/>
    <n v="48"/>
    <n v="808426"/>
    <x v="2"/>
    <s v="2n1GcX9oFEQwAXUqTNyXbg"/>
    <s v="Paris"/>
    <d v="2006-08-14T00:00:00"/>
    <n v="14"/>
    <s v="album"/>
    <n v="3.66"/>
  </r>
  <r>
    <s v="4v5kAh2wWyCSuKuhMJK8u6"/>
    <s v="Long Way 2 Go"/>
    <n v="2"/>
    <n v="80"/>
    <b v="0"/>
    <x v="2211"/>
    <n v="66"/>
    <n v="1897453"/>
    <x v="2"/>
    <s v="0j1qzjaJmsF1FkcICf3hRu"/>
    <s v="Cassie (U.S. Version)"/>
    <d v="2006-08-07T00:00:00"/>
    <n v="11"/>
    <s v="album"/>
    <n v="3.67"/>
  </r>
  <r>
    <s v="7k6IzwMGpxnRghE7YosnXT"/>
    <s v="Me &amp; U"/>
    <n v="1"/>
    <n v="78"/>
    <b v="0"/>
    <x v="2211"/>
    <n v="66"/>
    <n v="1898249"/>
    <x v="2"/>
    <s v="0j1qzjaJmsF1FkcICf3hRu"/>
    <s v="Cassie (U.S. Version)"/>
    <d v="2006-08-07T00:00:00"/>
    <n v="11"/>
    <s v="album"/>
    <n v="3.2"/>
  </r>
  <r>
    <s v="5OusUgzHz6Ulb3GZT7WUo5"/>
    <s v="Watching You"/>
    <n v="3"/>
    <n v="67"/>
    <b v="0"/>
    <x v="2212"/>
    <n v="60"/>
    <n v="2011461"/>
    <x v="76"/>
    <s v="5YG0aqiSCfhcWmW2KEsSWJ"/>
    <s v="If You're Going Through Hell"/>
    <d v="2006-07-18T00:00:00"/>
    <n v="10"/>
    <s v="album"/>
    <n v="3.92"/>
  </r>
  <r>
    <s v="3R7bfoEKPkxaukeC3ZSn4o"/>
    <s v="Black Swan"/>
    <n v="4"/>
    <n v="53"/>
    <b v="1"/>
    <x v="948"/>
    <n v="57"/>
    <n v="1215070"/>
    <x v="2"/>
    <s v="4X8Y79gWo6xm7Osdapg58E"/>
    <s v="The Eraser"/>
    <d v="2006-07-10T00:00:00"/>
    <n v="9"/>
    <s v="album"/>
    <n v="4.83"/>
  </r>
  <r>
    <s v="2pnyxDWnRB8l2GOTpPec5d"/>
    <s v="A Narnia Lullaby"/>
    <n v="6"/>
    <n v="20"/>
    <b v="0"/>
    <x v="2213"/>
    <n v="19"/>
    <n v="4036"/>
    <x v="2"/>
    <s v="2dBu41Lh9gta7XshRbAbVe"/>
    <s v="Music from the Motion Picture &quot;The Chronicles of Narnia-The Lion, The Witch and the Wardrobe&quot;"/>
    <d v="2006-06-30T00:00:00"/>
    <n v="12"/>
    <s v="album"/>
    <n v="2.39"/>
  </r>
  <r>
    <s v="3FAclTFfvUuQYnEsptbK8w"/>
    <s v="Back To Black"/>
    <n v="5"/>
    <n v="82"/>
    <b v="1"/>
    <x v="2214"/>
    <n v="75"/>
    <n v="9747371"/>
    <x v="2"/>
    <s v="0E4xv5gPjykrwBgBZzI8XG"/>
    <s v="Back To Black (Deluxe Edition)"/>
    <d v="2006-06-30T00:00:00"/>
    <n v="19"/>
    <s v="album"/>
    <n v="4.0199999999999996"/>
  </r>
  <r>
    <s v="7MDfN1ldfTMtuXXdVz2Pzc"/>
    <s v="Tears Dry On Their Own"/>
    <n v="7"/>
    <n v="72"/>
    <b v="1"/>
    <x v="2214"/>
    <n v="75"/>
    <n v="9748123"/>
    <x v="2"/>
    <s v="0E4xv5gPjykrwBgBZzI8XG"/>
    <s v="Back To Black (Deluxe Edition)"/>
    <d v="2006-06-30T00:00:00"/>
    <n v="19"/>
    <s v="album"/>
    <n v="3.1"/>
  </r>
  <r>
    <s v="6HjtZWIo0bh0KLD8Tq4ujR"/>
    <s v="DotA - Radio Edit"/>
    <n v="2"/>
    <n v="62"/>
    <b v="0"/>
    <x v="2157"/>
    <n v="60"/>
    <n v="544907"/>
    <x v="490"/>
    <s v="682Hmk9B735917lt9qwZz4"/>
    <s v="LOL (2008 yellow bonus version/no videos_France)"/>
    <d v="2006-06-30T00:00:00"/>
    <n v="15"/>
    <s v="album"/>
    <n v="3.34"/>
  </r>
  <r>
    <s v="3wCSdWN5O6KsIPUf8xTVOI"/>
    <s v="Night At The Museum"/>
    <n v="1"/>
    <n v="0"/>
    <b v="0"/>
    <x v="1994"/>
    <n v="57"/>
    <n v="327242"/>
    <x v="65"/>
    <s v="50kMWJm0ist2Q4Nm3zVsox"/>
    <s v="Night At The Museum"/>
    <d v="2006-06-30T00:00:00"/>
    <n v="35"/>
    <s v="album"/>
    <n v="2.59"/>
  </r>
  <r>
    <s v="1KhrAWvLIjRlQIJtSTgvsi"/>
    <s v="Would You Go With Me"/>
    <n v="1"/>
    <n v="69"/>
    <b v="0"/>
    <x v="2215"/>
    <n v="64"/>
    <n v="2716219"/>
    <x v="508"/>
    <s v="5NATaOfEAcyQFATqWZRKLO"/>
    <s v="Your Man"/>
    <d v="2006-06-30T00:00:00"/>
    <n v="11"/>
    <s v="album"/>
    <n v="3.8"/>
  </r>
  <r>
    <s v="1WzAeadSKJhqykZFbJNmQv"/>
    <s v="Your Man"/>
    <n v="4"/>
    <n v="73"/>
    <b v="0"/>
    <x v="2215"/>
    <n v="64"/>
    <n v="2716219"/>
    <x v="508"/>
    <s v="5NATaOfEAcyQFATqWZRKLO"/>
    <s v="Your Man"/>
    <d v="2006-06-30T00:00:00"/>
    <n v="11"/>
    <s v="album"/>
    <n v="3.53"/>
  </r>
  <r>
    <s v="3lPr8ghNDBLc2uZovNyLs9"/>
    <s v="Supermassive Black Hole"/>
    <n v="3"/>
    <n v="81"/>
    <b v="0"/>
    <x v="2216"/>
    <n v="76"/>
    <n v="8466090"/>
    <x v="509"/>
    <s v="0lw68yx3MhKflWFqCsGkIs"/>
    <s v="Black Holes and Revelations"/>
    <d v="2006-06-28T00:00:00"/>
    <n v="12"/>
    <s v="album"/>
    <n v="3.54"/>
  </r>
  <r>
    <s v="3skn2lauGk7Dx6bVIt5DVj"/>
    <s v="Starlight"/>
    <n v="2"/>
    <n v="76"/>
    <b v="0"/>
    <x v="2216"/>
    <n v="75"/>
    <n v="8464040"/>
    <x v="509"/>
    <s v="0lw68yx3MhKflWFqCsGkIs"/>
    <s v="Black Holes and Revelations"/>
    <d v="2006-06-28T00:00:00"/>
    <n v="12"/>
    <s v="album"/>
    <n v="4"/>
  </r>
  <r>
    <s v="5PZ2cqh9Yem2g6cTSOLllz"/>
    <s v="Pain"/>
    <n v="2"/>
    <n v="71"/>
    <b v="0"/>
    <x v="2107"/>
    <n v="77"/>
    <n v="7297885"/>
    <x v="408"/>
    <s v="4ZDwEvXIKxWdwhAQK8ndBU"/>
    <s v="One-X"/>
    <d v="2006-06-25T00:00:00"/>
    <n v="12"/>
    <s v="album"/>
    <n v="3.38"/>
  </r>
  <r>
    <s v="56sk7jBpZV0CD31G9hEU3b"/>
    <s v="Animal I Have Become"/>
    <n v="3"/>
    <n v="81"/>
    <b v="0"/>
    <x v="2107"/>
    <n v="77"/>
    <n v="7297885"/>
    <x v="408"/>
    <s v="4ZDwEvXIKxWdwhAQK8ndBU"/>
    <s v="One-X"/>
    <d v="2006-06-25T00:00:00"/>
    <n v="12"/>
    <s v="album"/>
    <n v="3.85"/>
  </r>
  <r>
    <s v="3HE50TVRquwXe9yv2HFoNL"/>
    <s v="Never Too Late"/>
    <n v="4"/>
    <n v="74"/>
    <b v="0"/>
    <x v="2107"/>
    <n v="77"/>
    <n v="7297885"/>
    <x v="408"/>
    <s v="4ZDwEvXIKxWdwhAQK8ndBU"/>
    <s v="One-X"/>
    <d v="2006-06-25T00:00:00"/>
    <n v="12"/>
    <s v="album"/>
    <n v="3.48"/>
  </r>
  <r>
    <s v="33daQo3S8j2NcJstEHXwhQ"/>
    <s v="Pain"/>
    <n v="2"/>
    <n v="63"/>
    <b v="0"/>
    <x v="2107"/>
    <n v="77"/>
    <n v="7302348"/>
    <x v="408"/>
    <s v="4ohPMPeZukCChC6xNJpeYx"/>
    <s v="One-X"/>
    <d v="2006-06-13T00:00:00"/>
    <n v="13"/>
    <s v="album"/>
    <n v="3.38"/>
  </r>
  <r>
    <s v="5eALoO9RRACvoxvLKF9zt4"/>
    <s v="Riot"/>
    <n v="6"/>
    <n v="65"/>
    <b v="1"/>
    <x v="2107"/>
    <n v="77"/>
    <n v="7302348"/>
    <x v="408"/>
    <s v="4ohPMPeZukCChC6xNJpeYx"/>
    <s v="One-X"/>
    <d v="2006-06-13T00:00:00"/>
    <n v="13"/>
    <s v="album"/>
    <n v="3.45"/>
  </r>
  <r>
    <s v="5eFxwmqKrHpSQDOEIFYlgY"/>
    <s v="Animal I Have Become"/>
    <n v="3"/>
    <n v="76"/>
    <b v="0"/>
    <x v="2107"/>
    <n v="77"/>
    <n v="7297885"/>
    <x v="408"/>
    <s v="4ohPMPeZukCChC6xNJpeYx"/>
    <s v="One-X"/>
    <d v="2006-06-13T00:00:00"/>
    <n v="13"/>
    <s v="album"/>
    <n v="3.85"/>
  </r>
  <r>
    <s v="2aibwv5hGXSgw7Yru8IYTO"/>
    <s v="Snow (Hey Oh)"/>
    <n v="2"/>
    <n v="81"/>
    <b v="0"/>
    <x v="1692"/>
    <n v="83"/>
    <n v="23226759"/>
    <x v="382"/>
    <s v="7xl50xr9NDkd3i2kBbzsNZ"/>
    <s v="Stadium Arcadium"/>
    <d v="2006-05-09T00:00:00"/>
    <n v="29"/>
    <s v="album"/>
    <n v="5.57"/>
  </r>
  <r>
    <s v="10Nmj3JCNoMeBQ87uw5j8k"/>
    <s v="Dani California"/>
    <n v="1"/>
    <n v="79"/>
    <b v="0"/>
    <x v="1692"/>
    <n v="82"/>
    <n v="23218829"/>
    <x v="382"/>
    <s v="7xl50xr9NDkd3i2kBbzsNZ"/>
    <s v="Stadium Arcadium"/>
    <d v="2006-05-09T00:00:00"/>
    <n v="29"/>
    <s v="album"/>
    <n v="4.7"/>
  </r>
  <r>
    <s v="1FL7eUG80aeUeyMO2N4btN"/>
    <s v="Mission: Impossible Theme"/>
    <n v="1"/>
    <n v="57"/>
    <b v="0"/>
    <x v="967"/>
    <n v="63"/>
    <n v="430274"/>
    <x v="65"/>
    <s v="1FuLQGtfibFyfzSDDiEUhK"/>
    <s v="Mission: Impossible III (Music From The Original Motion Picture Soundtrack)"/>
    <d v="2006-05-08T00:00:00"/>
    <n v="21"/>
    <s v="album"/>
    <n v="0.86"/>
  </r>
  <r>
    <s v="4aR9bPMAOFySBuQSbVWF3d"/>
    <s v="Smile"/>
    <n v="1"/>
    <n v="66"/>
    <b v="1"/>
    <x v="1868"/>
    <n v="74"/>
    <n v="2223643"/>
    <x v="2"/>
    <s v="3nxPzWEJBjzonYWtTNb0uY"/>
    <s v="Alright, Still (Bonus Track Version)"/>
    <d v="2006-05-08T00:00:00"/>
    <n v="13"/>
    <s v="album"/>
    <n v="3.28"/>
  </r>
  <r>
    <s v="30cSNer6TV8x2utjULVeQ5"/>
    <s v="SOS"/>
    <n v="1"/>
    <n v="78"/>
    <b v="0"/>
    <x v="842"/>
    <n v="90"/>
    <n v="68997177"/>
    <x v="212"/>
    <s v="2JdjS6jjOml7nt7Yjo0nnh"/>
    <s v="A Girl Like Me"/>
    <d v="2006-04-10T00:00:00"/>
    <n v="13"/>
    <s v="album"/>
    <n v="3.98"/>
  </r>
  <r>
    <s v="1NhDv99nTtRm37rZpoH7Ix"/>
    <s v="Harvest Dawn"/>
    <n v="4"/>
    <n v="57"/>
    <b v="0"/>
    <x v="1721"/>
    <n v="65"/>
    <n v="189122"/>
    <x v="296"/>
    <s v="7cTbjqfofNfUq5eIlicTXk"/>
    <s v="The Elder Scrolls IV: Oblivion: Original Game Soundtrack"/>
    <d v="2006-03-20T00:00:00"/>
    <n v="25"/>
    <s v="album"/>
    <n v="2.85"/>
  </r>
  <r>
    <s v="5W6KeokNeUXozE9asPqqT3"/>
    <s v="Watchman's Ease"/>
    <n v="12"/>
    <n v="51"/>
    <b v="0"/>
    <x v="1721"/>
    <n v="64"/>
    <n v="189122"/>
    <x v="296"/>
    <s v="7cTbjqfofNfUq5eIlicTXk"/>
    <s v="The Elder Scrolls IV: Oblivion: Original Game Soundtrack"/>
    <d v="2006-03-20T00:00:00"/>
    <n v="25"/>
    <s v="album"/>
    <n v="2.08"/>
  </r>
  <r>
    <s v="7g8cjrj0sXScNE727685JE"/>
    <s v="Kernkraft 400 - DJ Gius Mix, Radio Edit"/>
    <n v="3"/>
    <n v="61"/>
    <b v="0"/>
    <x v="2217"/>
    <n v="46"/>
    <n v="53901"/>
    <x v="2"/>
    <s v="2qmrRoUZQemrKFr9PBMDHd"/>
    <s v="Kernkraft 400 Single Mixes"/>
    <d v="2006-03-07T00:00:00"/>
    <n v="3"/>
    <s v="single"/>
    <n v="3.45"/>
  </r>
  <r>
    <s v="0aJrYfARfCKzv6gXjhs4SZ"/>
    <s v="Upside Down"/>
    <n v="1"/>
    <n v="75"/>
    <b v="0"/>
    <x v="2218"/>
    <n v="73"/>
    <n v="4044863"/>
    <x v="510"/>
    <s v="4nvgSs9EQXS5AIwprqq8OU"/>
    <s v="Upside Down"/>
    <d v="2006-02-24T00:00:00"/>
    <n v="3"/>
    <s v="single"/>
    <n v="3.49"/>
  </r>
  <r>
    <s v="1eOHw1k2AoluG4VyjBHLzX"/>
    <s v="Everytime We Touch"/>
    <n v="1"/>
    <n v="2"/>
    <b v="0"/>
    <x v="2051"/>
    <n v="65"/>
    <n v="615439"/>
    <x v="462"/>
    <s v="6lKJ28PcwG7lPfBZss1RZG"/>
    <s v="Everytime We Touch"/>
    <d v="2006-02-21T00:00:00"/>
    <n v="14"/>
    <s v="album"/>
    <n v="3.27"/>
  </r>
  <r>
    <s v="4fPBB44eDH71YohayI4eKV"/>
    <s v="You Only Live Once"/>
    <n v="1"/>
    <n v="70"/>
    <b v="0"/>
    <x v="1219"/>
    <n v="75"/>
    <n v="6446735"/>
    <x v="283"/>
    <s v="1HQ61my1h3VWp2EBWKlp0n"/>
    <s v="First Impressions Of Earth"/>
    <d v="2006-01-03T00:00:00"/>
    <n v="14"/>
    <s v="album"/>
    <n v="3.15"/>
  </r>
  <r>
    <s v="4dyx5SzxPPaD8xQIid5Wjj"/>
    <s v="Young Folks"/>
    <n v="3"/>
    <n v="77"/>
    <b v="0"/>
    <x v="2219"/>
    <n v="60"/>
    <n v="435132"/>
    <x v="77"/>
    <s v="5g4E06cxsFEMFE9hSekAt2"/>
    <s v="Writer's Block"/>
    <d v="2006-01-01T00:00:00"/>
    <n v="11"/>
    <s v="album"/>
    <n v="4.6100000000000003"/>
  </r>
  <r>
    <s v="6buHoQU9OTdbJrAuniVwGL"/>
    <s v="Davy Jones"/>
    <n v="3"/>
    <n v="58"/>
    <b v="0"/>
    <x v="283"/>
    <n v="77"/>
    <n v="4780589"/>
    <x v="65"/>
    <s v="5eQEdvd6pq0uo2pQa56aUH"/>
    <s v="Pirates of the Caribbean: Dead Man's Chest (Original Motion Picture Soundtrack)"/>
    <d v="2006-01-01T00:00:00"/>
    <n v="12"/>
    <s v="compilation"/>
    <n v="3.25"/>
  </r>
  <r>
    <s v="4wzjNqjKAKDU82e8uMhzmr"/>
    <s v="Face Down"/>
    <n v="4"/>
    <n v="76"/>
    <b v="0"/>
    <x v="2220"/>
    <n v="62"/>
    <n v="1532727"/>
    <x v="6"/>
    <s v="6TyPSzd5rA2rQ9yLJJ1Gg2"/>
    <s v="Don't You Fake It"/>
    <d v="2006-01-01T00:00:00"/>
    <n v="11"/>
    <s v="album"/>
    <n v="3.2"/>
  </r>
  <r>
    <s v="4DxybsoSiMUW0JI2oM0SSN"/>
    <s v="Patience"/>
    <n v="2"/>
    <n v="70"/>
    <b v="0"/>
    <x v="2163"/>
    <n v="63"/>
    <n v="1441836"/>
    <x v="2"/>
    <s v="676W2PECpK9UJuuqyjXRjk"/>
    <s v="Beautiful World"/>
    <d v="2006-01-01T00:00:00"/>
    <n v="11"/>
    <s v="album"/>
    <n v="3.36"/>
  </r>
  <r>
    <s v="5GVNxY3Q7VTgxBJZcBGyYW"/>
    <s v="Patience"/>
    <n v="1"/>
    <n v="20"/>
    <b v="0"/>
    <x v="2163"/>
    <n v="63"/>
    <n v="1441836"/>
    <x v="2"/>
    <s v="2GYxIp48jpJbxRrHQ6Mp35"/>
    <s v="Patience"/>
    <d v="2006-01-01T00:00:00"/>
    <n v="2"/>
    <s v="single"/>
    <n v="3.36"/>
  </r>
  <r>
    <s v="1QPRmX2e3EZWskuOe5QqxM"/>
    <s v="Pink Panther Theme"/>
    <n v="22"/>
    <n v="0"/>
    <b v="0"/>
    <x v="2221"/>
    <n v="55"/>
    <n v="255079"/>
    <x v="511"/>
    <s v="4d1o8H5QwEsE6vdxOlC5e3"/>
    <s v="The Pink Panther (Original Motion Picture Soundtrack)"/>
    <d v="2006-01-01T00:00:00"/>
    <n v="22"/>
    <s v="album"/>
    <n v="2.69"/>
  </r>
  <r>
    <s v="2gam98EZKrF9XuOkU13ApN"/>
    <s v="Promiscuous"/>
    <n v="4"/>
    <n v="86"/>
    <b v="0"/>
    <x v="2057"/>
    <n v="77"/>
    <n v="4723127"/>
    <x v="2"/>
    <s v="2yboV2QBcVGEhcRlYuPpDT"/>
    <s v="Loose"/>
    <d v="2006-01-01T00:00:00"/>
    <n v="17"/>
    <s v="album"/>
    <n v="4.03"/>
  </r>
  <r>
    <s v="2aI21FnmY7TJVKeMaoQZ0t"/>
    <s v="Say It Right"/>
    <n v="10"/>
    <n v="82"/>
    <b v="0"/>
    <x v="2057"/>
    <n v="77"/>
    <n v="4720951"/>
    <x v="2"/>
    <s v="2yboV2QBcVGEhcRlYuPpDT"/>
    <s v="Loose"/>
    <d v="2006-01-01T00:00:00"/>
    <n v="17"/>
    <s v="album"/>
    <n v="3.71"/>
  </r>
  <r>
    <s v="4Pgh4b9rY9vVuXXl4Y1ob8"/>
    <s v="Sexy Love"/>
    <n v="10"/>
    <n v="54"/>
    <b v="0"/>
    <x v="1990"/>
    <n v="80"/>
    <n v="10214903"/>
    <x v="2"/>
    <s v="6SUV4nzZobjuioos5VDUl7"/>
    <s v="In My Own Words"/>
    <d v="2006-01-01T00:00:00"/>
    <n v="14"/>
    <s v="album"/>
    <n v="3.68"/>
  </r>
  <r>
    <s v="1hrsEHe39nYu1pJx0Nrxd7"/>
    <s v="Shine"/>
    <n v="6"/>
    <n v="60"/>
    <b v="0"/>
    <x v="2163"/>
    <n v="63"/>
    <n v="1441603"/>
    <x v="2"/>
    <s v="676W2PECpK9UJuuqyjXRjk"/>
    <s v="Beautiful World"/>
    <d v="2006-01-01T00:00:00"/>
    <n v="11"/>
    <s v="album"/>
    <n v="3.52"/>
  </r>
  <r>
    <s v="2kQuhkFX7uSVepCD3h29g5"/>
    <s v="Smack That"/>
    <n v="3"/>
    <n v="84"/>
    <b v="1"/>
    <x v="2160"/>
    <n v="82"/>
    <n v="6005038"/>
    <x v="2"/>
    <s v="6kzoWb4UzvKYgbDfAwgaFq"/>
    <s v="Konvicted"/>
    <d v="2006-01-01T00:00:00"/>
    <n v="12"/>
    <s v="album"/>
    <n v="3.53"/>
  </r>
  <r>
    <s v="4SRqDmPxYX0pUb5B5ut2Ri"/>
    <s v="So Sick"/>
    <n v="3"/>
    <n v="1"/>
    <b v="0"/>
    <x v="1990"/>
    <n v="80"/>
    <n v="10217787"/>
    <x v="2"/>
    <s v="1WO7bigEZckVrkzPBjAsiQ"/>
    <s v="In My Own Words"/>
    <d v="2006-01-01T00:00:00"/>
    <n v="13"/>
    <s v="album"/>
    <n v="3.45"/>
  </r>
  <r>
    <s v="6X0zGq2nWueSyc1JvZOd2K"/>
    <s v="The Kraken"/>
    <n v="2"/>
    <n v="48"/>
    <b v="0"/>
    <x v="283"/>
    <n v="77"/>
    <n v="4779199"/>
    <x v="65"/>
    <s v="5eQEdvd6pq0uo2pQa56aUH"/>
    <s v="Pirates of the Caribbean: Dead Man's Chest (Original Motion Picture Soundtrack)"/>
    <d v="2006-01-01T00:00:00"/>
    <n v="12"/>
    <s v="compilation"/>
    <n v="6.89"/>
  </r>
  <r>
    <s v="66ZcOcouenzZEnzTJvoFmH"/>
    <s v="The Sweet Escape"/>
    <n v="2"/>
    <n v="76"/>
    <b v="0"/>
    <x v="2222"/>
    <n v="73"/>
    <n v="7067574"/>
    <x v="2"/>
    <s v="7xnZ539lh8x6de9jzlpCJp"/>
    <s v="The Sweet Escape"/>
    <d v="2006-01-01T00:00:00"/>
    <n v="12"/>
    <s v="album"/>
    <n v="4.0999999999999996"/>
  </r>
  <r>
    <s v="7FsuPpJmzsdeB40Q4Nnaq5"/>
    <s v="Goodnight Sweet Possums - From &quot;Ice Age The Meltdown&quot;"/>
    <n v="15"/>
    <n v="50"/>
    <b v="0"/>
    <x v="1393"/>
    <n v="63"/>
    <n v="301226"/>
    <x v="65"/>
    <s v="5ioofsYWPJb5tIfIlPAOIh"/>
    <s v="Ice Age: The Meltdown (Original Motion Picture Soundtrack)"/>
    <d v="2006-01-01T00:00:00"/>
    <n v="32"/>
    <s v="compilation"/>
    <n v="0.8"/>
  </r>
  <r>
    <s v="0CXVjQI9wsqaGeIARkkpYc"/>
    <s v="I Wanna Love You"/>
    <n v="4"/>
    <n v="76"/>
    <b v="1"/>
    <x v="2160"/>
    <n v="81"/>
    <n v="6002343"/>
    <x v="2"/>
    <s v="6kzoWb4UzvKYgbDfAwgaFq"/>
    <s v="Konvicted"/>
    <d v="2006-01-01T00:00:00"/>
    <n v="12"/>
    <s v="album"/>
    <n v="4.1100000000000003"/>
  </r>
  <r>
    <s v="7lThyMeq8wY06ZeWrPwNrn"/>
    <s v="Jack Sparrow"/>
    <n v="1"/>
    <n v="0"/>
    <b v="0"/>
    <x v="283"/>
    <n v="77"/>
    <n v="4777574"/>
    <x v="65"/>
    <s v="6sh5jP6qYSrRvgIFs689QO"/>
    <s v="Pirates Of The Caribbean - Dead Man's Chest Original Soundtrack (English Version)"/>
    <d v="2006-01-01T00:00:00"/>
    <n v="12"/>
    <s v="compilation"/>
    <n v="6.1"/>
  </r>
  <r>
    <s v="4JKwW0A2OQeAUpYZd99Lfo"/>
    <s v="Let's Ride"/>
    <n v="6"/>
    <n v="57"/>
    <b v="1"/>
    <x v="909"/>
    <n v="70"/>
    <n v="5199185"/>
    <x v="226"/>
    <s v="0GKZO3H9pNVgTuhwCJ7TJp"/>
    <s v="Doctor's Advocate"/>
    <d v="2006-01-01T00:00:00"/>
    <n v="16"/>
    <s v="album"/>
    <n v="3.96"/>
  </r>
  <r>
    <s v="5YaLFRpqpUzgLLDcukNn0H"/>
    <s v="Lithium"/>
    <n v="4"/>
    <n v="67"/>
    <b v="0"/>
    <x v="306"/>
    <n v="75"/>
    <n v="6158071"/>
    <x v="69"/>
    <s v="3lFQ9ihSNR5YD0yi0yTzdC"/>
    <s v="The Open Door"/>
    <d v="2006-01-01T00:00:00"/>
    <n v="13"/>
    <s v="album"/>
    <n v="3.73"/>
  </r>
  <r>
    <s v="0YUrjFy4qFKOO5NhM9tYdV"/>
    <s v="Locked Up"/>
    <n v="1"/>
    <n v="63"/>
    <b v="1"/>
    <x v="2160"/>
    <n v="82"/>
    <n v="6007512"/>
    <x v="2"/>
    <s v="6X7HEjHrNHimc0buMQpNya"/>
    <s v="Trouble"/>
    <d v="2006-01-01T00:00:00"/>
    <n v="13"/>
    <s v="album"/>
    <n v="3.91"/>
  </r>
  <r>
    <s v="1GH5tpvz5g1ZGKNBPBWkTm"/>
    <s v="London Bridge"/>
    <n v="1"/>
    <n v="55"/>
    <b v="1"/>
    <x v="524"/>
    <n v="68"/>
    <n v="6156460"/>
    <x v="2"/>
    <s v="5AEwzn7BjWpm420KJUO6sV"/>
    <s v="London Bridge"/>
    <d v="2006-01-01T00:00:00"/>
    <n v="1"/>
    <s v="single"/>
    <n v="3.46"/>
  </r>
  <r>
    <s v="4wH4dJgrsxONID6KS2tDQM"/>
    <s v="Maneater"/>
    <n v="2"/>
    <n v="84"/>
    <b v="0"/>
    <x v="2057"/>
    <n v="77"/>
    <n v="4727543"/>
    <x v="2"/>
    <s v="2yboV2QBcVGEhcRlYuPpDT"/>
    <s v="Loose"/>
    <d v="2006-01-01T00:00:00"/>
    <n v="17"/>
    <s v="album"/>
    <n v="4.3099999999999996"/>
  </r>
  <r>
    <s v="1c3mgJu23QqajyOV7isUXc"/>
    <s v="Maneater - Radio Version"/>
    <n v="1"/>
    <n v="54"/>
    <b v="0"/>
    <x v="2057"/>
    <n v="77"/>
    <n v="4725236"/>
    <x v="2"/>
    <s v="4eTWn17GjuDK0Yq9nBDG9H"/>
    <s v="Maneater"/>
    <d v="2006-01-01T00:00:00"/>
    <n v="2"/>
    <s v="single"/>
    <n v="3.3"/>
  </r>
  <r>
    <s v="47OC0Xl9TIijX4gkafSX1G"/>
    <s v="McQueen and Sally"/>
    <n v="16"/>
    <n v="48"/>
    <b v="0"/>
    <x v="2138"/>
    <n v="59"/>
    <n v="267858"/>
    <x v="2"/>
    <s v="3Xiz5kq12VOzTw9Kun7m0f"/>
    <s v="Cars (Original Motion Picture Soundtrack)"/>
    <d v="2006-01-01T00:00:00"/>
    <n v="20"/>
    <s v="compilation"/>
    <n v="1.98"/>
  </r>
  <r>
    <s v="7BHPGtpuuWWsvE7cCaMuEU"/>
    <s v="Naive"/>
    <n v="9"/>
    <n v="77"/>
    <b v="0"/>
    <x v="2223"/>
    <n v="67"/>
    <n v="2652767"/>
    <x v="379"/>
    <s v="03JPFQvZRnHHysSZrSFmKY"/>
    <s v="Inside In / Inside Out"/>
    <d v="2006-01-01T00:00:00"/>
    <n v="14"/>
    <s v="album"/>
    <n v="3.39"/>
  </r>
  <r>
    <s v="6qfba0w04MpxEIJBbu2bX0"/>
    <s v="Opening Race"/>
    <n v="9"/>
    <n v="47"/>
    <b v="0"/>
    <x v="2138"/>
    <n v="59"/>
    <n v="267791"/>
    <x v="2"/>
    <s v="3Xiz5kq12VOzTw9Kun7m0f"/>
    <s v="Cars (Original Motion Picture Soundtrack)"/>
    <d v="2006-01-01T00:00:00"/>
    <n v="20"/>
    <s v="compilation"/>
    <n v="2.0699999999999998"/>
  </r>
  <r>
    <s v="7gF9RfiO8nBhFhBkLuiUrb"/>
    <s v="Breaking Free"/>
    <n v="8"/>
    <n v="57"/>
    <b v="0"/>
    <x v="2224"/>
    <n v="59"/>
    <n v="133868"/>
    <x v="2"/>
    <s v="1gquVtfIDwZKamEZtJL8qe"/>
    <s v="High School Musical Original Soundtrack"/>
    <d v="2006-01-01T00:00:00"/>
    <n v="13"/>
    <s v="compilation"/>
    <n v="3.45"/>
  </r>
  <r>
    <s v="4JXfNOePhdgMOI7KZ1L25U"/>
    <s v="Breath"/>
    <n v="3"/>
    <n v="71"/>
    <b v="0"/>
    <x v="2041"/>
    <n v="71"/>
    <n v="5155421"/>
    <x v="460"/>
    <s v="2usyeZYdUHKlNHKDKgAYSo"/>
    <s v="Phobia (Clean Version)"/>
    <d v="2006-01-01T00:00:00"/>
    <n v="13"/>
    <s v="album"/>
    <n v="3.64"/>
  </r>
  <r>
    <s v="663Karu2rvKLdnY0eo1n3M"/>
    <s v="Call Me When You're Sober"/>
    <n v="2"/>
    <n v="72"/>
    <b v="0"/>
    <x v="306"/>
    <n v="75"/>
    <n v="6158071"/>
    <x v="69"/>
    <s v="3lFQ9ihSNR5YD0yi0yTzdC"/>
    <s v="The Open Door"/>
    <d v="2006-01-01T00:00:00"/>
    <n v="13"/>
    <s v="album"/>
    <n v="3.57"/>
  </r>
  <r>
    <s v="5hnyJvgoWiQUYZttV4wXy6"/>
    <s v="Chasing Cars"/>
    <n v="3"/>
    <n v="83"/>
    <b v="0"/>
    <x v="2225"/>
    <n v="68"/>
    <n v="3301184"/>
    <x v="2"/>
    <s v="3k7bXPw2u0C0SBKPMsgMS3"/>
    <s v="Eyes Open"/>
    <d v="2006-01-01T00:00:00"/>
    <n v="11"/>
    <s v="album"/>
    <n v="4.46"/>
  </r>
  <r>
    <s v="03pWkKJjo8ATe0z4SWGzyd"/>
    <s v="A Narnia Lullaby"/>
    <n v="5"/>
    <n v="51"/>
    <b v="0"/>
    <x v="1751"/>
    <n v="56"/>
    <n v="153209"/>
    <x v="65"/>
    <s v="01wn5MrXTUWjdYTLYC2wqU"/>
    <s v="The Chronicles of Narnia: The Lion, The Witch and The Wardrobe (Original Motion Picture Soundtrack)"/>
    <d v="2005-12-13T00:00:00"/>
    <n v="17"/>
    <s v="compilation"/>
    <n v="1.21"/>
  </r>
  <r>
    <s v="7zY46aSULMG2pDG2fMlaI7"/>
    <s v="Only The Beginning of The Adventure"/>
    <n v="13"/>
    <n v="54"/>
    <b v="0"/>
    <x v="1751"/>
    <n v="56"/>
    <n v="153209"/>
    <x v="65"/>
    <s v="01wn5MrXTUWjdYTLYC2wqU"/>
    <s v="The Chronicles of Narnia: The Lion, The Witch and The Wardrobe (Original Motion Picture Soundtrack)"/>
    <d v="2005-12-13T00:00:00"/>
    <n v="17"/>
    <s v="compilation"/>
    <n v="5.53"/>
  </r>
  <r>
    <s v="2lda3NIlkKYkZsU5eai2Ve"/>
    <s v="To Aslan's Camp"/>
    <n v="9"/>
    <n v="48"/>
    <b v="0"/>
    <x v="1751"/>
    <n v="55"/>
    <n v="153149"/>
    <x v="65"/>
    <s v="01wn5MrXTUWjdYTLYC2wqU"/>
    <s v="The Chronicles of Narnia: The Lion, The Witch and The Wardrobe (Original Motion Picture Soundtrack)"/>
    <d v="2005-12-13T00:00:00"/>
    <n v="17"/>
    <s v="compilation"/>
    <n v="3.2"/>
  </r>
  <r>
    <s v="6p2liQLGoDaLXgND68bfVt"/>
    <s v="Coming Undone"/>
    <n v="9"/>
    <n v="2"/>
    <b v="0"/>
    <x v="2226"/>
    <n v="75"/>
    <n v="9695205"/>
    <x v="512"/>
    <s v="61IAfZngW0BgATiyHJPijP"/>
    <s v="See You On the Other Side"/>
    <d v="2005-12-06T00:00:00"/>
    <n v="14"/>
    <s v="album"/>
    <n v="3.32"/>
  </r>
  <r>
    <s v="5Z01UMMf7V1o0MzF86s6WJ"/>
    <s v="Lose Yourself"/>
    <n v="6"/>
    <n v="77"/>
    <b v="1"/>
    <x v="532"/>
    <n v="88"/>
    <n v="104539036"/>
    <x v="129"/>
    <s v="5qENHeCSlwWpEzb25peRmQ"/>
    <s v="Curtain Call: The Hits (Deluxe Edition)"/>
    <d v="2005-12-06T00:00:00"/>
    <n v="24"/>
    <s v="compilation"/>
    <n v="5.44"/>
  </r>
  <r>
    <s v="6SPD3JwwRejBhCDiQAQ4he"/>
    <s v="Run It!"/>
    <n v="2"/>
    <n v="1"/>
    <b v="0"/>
    <x v="244"/>
    <n v="87"/>
    <n v="28327351"/>
    <x v="58"/>
    <s v="2gRm1k9fVkhTfZDHvBI2sR"/>
    <s v="Chris Brown"/>
    <d v="2005-11-29T00:00:00"/>
    <n v="16"/>
    <s v="album"/>
    <n v="3.83"/>
  </r>
  <r>
    <s v="4NirETfurhjh8U9Y1l5U1S"/>
    <s v="Animal City"/>
    <n v="4"/>
    <n v="1"/>
    <b v="0"/>
    <x v="846"/>
    <n v="85"/>
    <n v="39788275"/>
    <x v="213"/>
    <s v="5ppnlEoj4HdRRdRihnY3jU"/>
    <s v="Oral Fixation, Vol. 2 (Expanded Edition)"/>
    <d v="2005-11-28T00:00:00"/>
    <n v="13"/>
    <s v="album"/>
    <n v="3.25"/>
  </r>
  <r>
    <s v="3ZFTkvIE7kyPt6Nu3PEa7V"/>
    <s v="Hips Don't Lie (feat. Wyclef Jean)"/>
    <n v="3"/>
    <n v="39"/>
    <b v="0"/>
    <x v="846"/>
    <n v="85"/>
    <n v="39788275"/>
    <x v="213"/>
    <s v="5ppnlEoj4HdRRdRihnY3jU"/>
    <s v="Oral Fixation, Vol. 2 (Expanded Edition)"/>
    <d v="2005-11-28T00:00:00"/>
    <n v="13"/>
    <s v="album"/>
    <n v="3.63"/>
  </r>
  <r>
    <s v="1VNWaY3uNfoeWqb5U8x2QX"/>
    <s v="Lonely Day"/>
    <n v="11"/>
    <n v="82"/>
    <b v="0"/>
    <x v="2227"/>
    <n v="80"/>
    <n v="13976718"/>
    <x v="513"/>
    <s v="3QxX3NbWyLlLG6lP1xveL3"/>
    <s v="Hypnotize"/>
    <d v="2005-11-22T00:00:00"/>
    <n v="12"/>
    <s v="album"/>
    <n v="2.79"/>
  </r>
  <r>
    <s v="66EIPOdC3UZZCJdiUSRo92"/>
    <s v="Sayuri's Theme"/>
    <n v="1"/>
    <n v="43"/>
    <b v="0"/>
    <x v="906"/>
    <n v="70"/>
    <n v="1604690"/>
    <x v="65"/>
    <s v="4EstIlJ9P9TVBCOlvVLADj"/>
    <s v="Memoirs of a Geisha"/>
    <d v="2005-11-22T00:00:00"/>
    <n v="18"/>
    <s v="album"/>
    <n v="1.52"/>
  </r>
  <r>
    <s v="0ZUo4YjG4saFnEJhdWp9Bt"/>
    <s v="Before He Cheats"/>
    <n v="7"/>
    <n v="76"/>
    <b v="0"/>
    <x v="2228"/>
    <n v="68"/>
    <n v="6125781"/>
    <x v="27"/>
    <s v="0kys2jaKAiDPfNBd4z7LAg"/>
    <s v="Some Hearts"/>
    <d v="2005-11-14T00:00:00"/>
    <n v="14"/>
    <s v="album"/>
    <n v="3.33"/>
  </r>
  <r>
    <s v="3850dYVgOFIXJh5U4BFEWH"/>
    <s v="Hung Up"/>
    <n v="1"/>
    <n v="78"/>
    <b v="0"/>
    <x v="821"/>
    <n v="78"/>
    <n v="8794984"/>
    <x v="2"/>
    <s v="1hg0pQJLE9dzfT1kgZtDPr"/>
    <s v="Confessions on a Dance Floor"/>
    <d v="2005-11-11T00:00:00"/>
    <n v="12"/>
    <s v="album"/>
    <n v="5.62"/>
  </r>
  <r>
    <s v="4H3KBBAe2Fcgv9lH6E10Oe"/>
    <s v="Harry in Winter"/>
    <n v="12"/>
    <n v="56"/>
    <b v="0"/>
    <x v="1547"/>
    <n v="55"/>
    <n v="97044"/>
    <x v="65"/>
    <s v="64gUb1lgmNhAK0IPfVsR6K"/>
    <s v="Harry Potter And The Goblet Of Fire (Original Motion Picture Soundtrack)"/>
    <d v="2005-11-09T00:00:00"/>
    <n v="24"/>
    <s v="compilation"/>
    <n v="2.9"/>
  </r>
  <r>
    <s v="2pYtUiFhiRH5ssLl7wBK4v"/>
    <s v="The Story Continues"/>
    <n v="1"/>
    <n v="45"/>
    <b v="0"/>
    <x v="1547"/>
    <n v="55"/>
    <n v="97014"/>
    <x v="65"/>
    <s v="64gUb1lgmNhAK0IPfVsR6K"/>
    <s v="Harry Potter And The Goblet Of Fire (Original Motion Picture Soundtrack)"/>
    <d v="2005-11-09T00:00:00"/>
    <n v="24"/>
    <s v="compilation"/>
    <n v="1.48"/>
  </r>
  <r>
    <s v="08IA5pdUxV881M3pFBKepS"/>
    <s v="Neville's Waltz"/>
    <n v="11"/>
    <n v="49"/>
    <b v="0"/>
    <x v="1547"/>
    <n v="55"/>
    <n v="97014"/>
    <x v="65"/>
    <s v="64gUb1lgmNhAK0IPfVsR6K"/>
    <s v="Harry Potter And The Goblet Of Fire (Original Motion Picture Soundtrack)"/>
    <d v="2005-11-09T00:00:00"/>
    <n v="24"/>
    <s v="compilation"/>
    <n v="2.15"/>
  </r>
  <r>
    <s v="4c13gErxlMG5Spfx4OrzHO"/>
    <s v="Something to Be Proud Of"/>
    <n v="2"/>
    <n v="44"/>
    <b v="0"/>
    <x v="2229"/>
    <n v="54"/>
    <n v="1524123"/>
    <x v="76"/>
    <s v="5xPDOWC4cy0sS9FrF7HiHZ"/>
    <s v="Something To Be Proud Of: Best Of 1999-2005"/>
    <d v="2005-11-01T00:00:00"/>
    <n v="13"/>
    <s v="compilation"/>
    <n v="4.25"/>
  </r>
  <r>
    <s v="5cY8y2XgOfkAh4kSWLFKkz"/>
    <s v="I Write Sins Not Tragedies"/>
    <n v="10"/>
    <n v="71"/>
    <b v="1"/>
    <x v="1461"/>
    <n v="76"/>
    <n v="12721192"/>
    <x v="336"/>
    <s v="01hp4DvayKlnqUQrmk0vvz"/>
    <s v="A Fever You Can't Sweat Out"/>
    <d v="2005-09-27T00:00:00"/>
    <n v="13"/>
    <s v="album"/>
    <n v="3.09"/>
  </r>
  <r>
    <s v="0k2GOhqsrxDTAbFFSdNJjT"/>
    <s v="Temperature"/>
    <n v="11"/>
    <n v="82"/>
    <b v="0"/>
    <x v="1459"/>
    <n v="81"/>
    <n v="5279150"/>
    <x v="335"/>
    <s v="32Bu3ETQhR1PFCj3ndDlYf"/>
    <s v="The Trinity"/>
    <d v="2005-09-27T00:00:00"/>
    <n v="18"/>
    <s v="album"/>
    <n v="3.6"/>
  </r>
  <r>
    <s v="3RlsVPIIs5KFhLFhxZ4iDF"/>
    <s v="Rockstar"/>
    <n v="11"/>
    <n v="65"/>
    <b v="0"/>
    <x v="1822"/>
    <n v="78"/>
    <n v="7846032"/>
    <x v="408"/>
    <s v="74qGFpCx9XpFaZUnqqdDtb"/>
    <s v="All the Right Reasons (Walmart Exclusive Edition)"/>
    <d v="2005-09-26T00:00:00"/>
    <n v="15"/>
    <s v="album"/>
    <n v="4.2"/>
  </r>
  <r>
    <s v="2CPnPnfbCMESaNpBQbeA0X"/>
    <s v="The Piano Duet"/>
    <n v="11"/>
    <n v="59"/>
    <b v="0"/>
    <x v="835"/>
    <n v="66"/>
    <n v="490560"/>
    <x v="65"/>
    <s v="7EB12gs5cyRcj9TsdZwYEd"/>
    <s v="Tim Burton's Corpse Bride Original Motion Picture Soundtrack (U.S. Release)"/>
    <d v="2005-09-20T00:00:00"/>
    <n v="24"/>
    <s v="compilation"/>
    <n v="1.88"/>
  </r>
  <r>
    <s v="5hkgrWxkobGtg30I7DsfVu"/>
    <s v="Ten Thousand Fists"/>
    <n v="1"/>
    <n v="65"/>
    <b v="0"/>
    <x v="1765"/>
    <n v="74"/>
    <n v="7647950"/>
    <x v="394"/>
    <s v="0Te7OvzuUMnbsqCneIDUm6"/>
    <s v="Ten Thousand Fists"/>
    <d v="2005-09-19T00:00:00"/>
    <n v="14"/>
    <s v="album"/>
    <n v="3.53"/>
  </r>
  <r>
    <s v="0jY829pCMnstlNtaE72vSB"/>
    <s v="Decadence"/>
    <n v="9"/>
    <n v="67"/>
    <b v="0"/>
    <x v="1765"/>
    <n v="74"/>
    <n v="7646449"/>
    <x v="394"/>
    <s v="0Te7OvzuUMnbsqCneIDUm6"/>
    <s v="Ten Thousand Fists"/>
    <d v="2005-09-19T00:00:00"/>
    <n v="14"/>
    <s v="album"/>
    <n v="3.41"/>
  </r>
  <r>
    <s v="5fVZC9GiM4e8vu99W0Xf6J"/>
    <s v="How to Save a Life"/>
    <n v="3"/>
    <n v="84"/>
    <b v="0"/>
    <x v="2131"/>
    <n v="73"/>
    <n v="4290197"/>
    <x v="2"/>
    <s v="1IM3GwptCGYjRkzCBolyFK"/>
    <s v="How To Save A Life"/>
    <d v="2005-09-13T00:00:00"/>
    <n v="12"/>
    <s v="album"/>
    <n v="4.37"/>
  </r>
  <r>
    <s v="5l6hpyTGBK0LAAxgPnqTQL"/>
    <s v="Look After You"/>
    <n v="7"/>
    <n v="82"/>
    <b v="0"/>
    <x v="2131"/>
    <n v="73"/>
    <n v="4290197"/>
    <x v="2"/>
    <s v="1IM3GwptCGYjRkzCBolyFK"/>
    <s v="How To Save A Life"/>
    <d v="2005-09-13T00:00:00"/>
    <n v="12"/>
    <s v="album"/>
    <n v="4.4400000000000004"/>
  </r>
  <r>
    <s v="2Qz4OOuEphy8XRRt1nuh0p"/>
    <s v="Dogs of War: Main Title"/>
    <n v="1"/>
    <n v="37"/>
    <b v="0"/>
    <x v="1484"/>
    <n v="40"/>
    <n v="24209"/>
    <x v="2"/>
    <s v="53BybWKP1ZtpTzYn4VxYOW"/>
    <s v="Medal of Honor: European Assault (Original Soundtrack)"/>
    <d v="2005-09-06T00:00:00"/>
    <n v="11"/>
    <s v="album"/>
    <n v="2.98"/>
  </r>
  <r>
    <s v="1PS1QMdUqOal0ai3Gt7sDQ"/>
    <s v="Gold Digger"/>
    <n v="4"/>
    <n v="79"/>
    <b v="1"/>
    <x v="919"/>
    <n v="89"/>
    <n v="31045858"/>
    <x v="59"/>
    <s v="5ll74bqtkcXlKE7wwkMq4g"/>
    <s v="Late Registration"/>
    <d v="2005-08-30T00:00:00"/>
    <n v="21"/>
    <s v="album"/>
    <n v="3.46"/>
  </r>
  <r>
    <s v="4TsmezEQVSZNNPv5RJ65Ov"/>
    <s v="Pon de Replay"/>
    <n v="1"/>
    <n v="79"/>
    <b v="0"/>
    <x v="842"/>
    <n v="90"/>
    <n v="69030894"/>
    <x v="212"/>
    <s v="4FyGpObwABjn0o8Tdp7AZz"/>
    <s v="Music Of The Sun"/>
    <d v="2005-08-29T00:00:00"/>
    <n v="13"/>
    <s v="album"/>
    <n v="4.1100000000000003"/>
  </r>
  <r>
    <s v="3dAgQFdruU8ufWc5GE05xC"/>
    <s v="She's Everything"/>
    <n v="5"/>
    <n v="64"/>
    <b v="0"/>
    <x v="1839"/>
    <n v="64"/>
    <n v="2898444"/>
    <x v="27"/>
    <s v="32LSfRBN2QI84fkkVX0edr"/>
    <s v="Time Well Wasted"/>
    <d v="2005-08-16T00:00:00"/>
    <n v="21"/>
    <s v="album"/>
    <n v="4.4400000000000004"/>
  </r>
  <r>
    <s v="3VLCtStwYsAL4LKZgeUvy3"/>
    <s v="When I Get Where I'm Going (feat. Dolly Parton)"/>
    <n v="12"/>
    <n v="57"/>
    <b v="0"/>
    <x v="1839"/>
    <n v="64"/>
    <n v="2898320"/>
    <x v="27"/>
    <s v="32LSfRBN2QI84fkkVX0edr"/>
    <s v="Time Well Wasted"/>
    <d v="2005-08-16T00:00:00"/>
    <n v="21"/>
    <s v="album"/>
    <n v="4.1100000000000003"/>
  </r>
  <r>
    <s v="0lP4HYLmvowOKdsQ7CVkuq"/>
    <s v="The Kill"/>
    <n v="3"/>
    <n v="79"/>
    <b v="0"/>
    <x v="2230"/>
    <n v="67"/>
    <n v="3967538"/>
    <x v="2"/>
    <s v="5sHvTCk793vr9EkSKcD7IT"/>
    <s v="A Beautiful Lie"/>
    <d v="2005-08-16T00:00:00"/>
    <n v="12"/>
    <s v="album"/>
    <n v="3.85"/>
  </r>
  <r>
    <s v="13yEuYLJYxPCLJR0KNOqpk"/>
    <s v="High"/>
    <n v="1"/>
    <n v="57"/>
    <b v="0"/>
    <x v="1899"/>
    <n v="70"/>
    <n v="3297399"/>
    <x v="2"/>
    <s v="1ekaxA9Q5GzUPCepx4wzMF"/>
    <s v="Back to Bedlam"/>
    <d v="2005-08-08T00:00:00"/>
    <n v="10"/>
    <s v="album"/>
    <n v="4.05"/>
  </r>
  <r>
    <s v="0vg4WnUWvze6pBOJDTq99k"/>
    <s v="You're Beautiful"/>
    <n v="2"/>
    <n v="75"/>
    <b v="1"/>
    <x v="1899"/>
    <n v="70"/>
    <n v="3298298"/>
    <x v="2"/>
    <s v="1ekaxA9Q5GzUPCepx4wzMF"/>
    <s v="Back to Bedlam"/>
    <d v="2005-08-08T00:00:00"/>
    <n v="10"/>
    <s v="album"/>
    <n v="3.49"/>
  </r>
  <r>
    <s v="0jQ4Nb9ylfUheLP9EOpOFk"/>
    <s v="Popcorn"/>
    <n v="3"/>
    <n v="57"/>
    <b v="0"/>
    <x v="2231"/>
    <n v="58"/>
    <n v="694334"/>
    <x v="2"/>
    <s v="6dhqlbbOqTKD5xbN3iRqlY"/>
    <s v="Crazy Frog presents Crazy Hits"/>
    <d v="2005-08-01T00:00:00"/>
    <n v="16"/>
    <s v="album"/>
    <n v="3.2"/>
  </r>
  <r>
    <s v="0Bo5fjMtTfCD8vHGebivqc"/>
    <s v="Axel F"/>
    <n v="2"/>
    <n v="70"/>
    <b v="0"/>
    <x v="2231"/>
    <n v="58"/>
    <n v="694334"/>
    <x v="2"/>
    <s v="6dhqlbbOqTKD5xbN3iRqlY"/>
    <s v="Crazy Frog presents Crazy Hits"/>
    <d v="2005-08-01T00:00:00"/>
    <n v="16"/>
    <s v="album"/>
    <n v="2.86"/>
  </r>
  <r>
    <s v="516y87EWAMrTZCkp1kQzk1"/>
    <s v="Break Down The Walls (Chris Jericho)"/>
    <n v="35"/>
    <n v="28"/>
    <b v="0"/>
    <x v="1971"/>
    <n v="63"/>
    <n v="699238"/>
    <x v="2"/>
    <s v="7aKzrHCJ0Y5Mdb44uMDakg"/>
    <s v="WWE: Anthology - The Attitude Era, Vol. 2"/>
    <d v="2005-07-27T00:00:00"/>
    <n v="35"/>
    <s v="album"/>
    <n v="2.0499999999999998"/>
  </r>
  <r>
    <s v="0iPGHWVM6qcTARzjk0eKxy"/>
    <s v="My Name Is Lincoln"/>
    <n v="14"/>
    <n v="1"/>
    <b v="0"/>
    <x v="1854"/>
    <n v="57"/>
    <n v="218550"/>
    <x v="65"/>
    <s v="37yBGUgwtALKSBXwFt8Bzq"/>
    <s v="The Island (Original Motion Picture Soundtrack)"/>
    <d v="2005-07-01T00:00:00"/>
    <n v="14"/>
    <s v="album"/>
    <n v="3.68"/>
  </r>
  <r>
    <s v="3bYrSlgvWacP1LZV44pfzp"/>
    <s v="Photograph - 2020 Remaster"/>
    <n v="3"/>
    <n v="67"/>
    <b v="0"/>
    <x v="1822"/>
    <n v="78"/>
    <n v="7849274"/>
    <x v="408"/>
    <s v="3MNvfg19MJsXCQ0I3WVdkm"/>
    <s v="All The Right Reasons (15th Anniversary Expanded Edition)"/>
    <d v="2005-06-30T00:00:00"/>
    <n v="27"/>
    <s v="album"/>
    <n v="4.3099999999999996"/>
  </r>
  <r>
    <s v="7pE1oIwO0JkKej4UJDR394"/>
    <s v="Popular"/>
    <n v="8"/>
    <n v="38"/>
    <b v="0"/>
    <x v="2232"/>
    <n v="55"/>
    <n v="984364"/>
    <x v="2"/>
    <s v="7ByjOOmDkEgm1HC9LwOPNg"/>
    <s v="Hook Me Up"/>
    <d v="2005-06-30T00:00:00"/>
    <n v="16"/>
    <s v="album"/>
    <n v="2.72"/>
  </r>
  <r>
    <s v="3sOhS9SLsbY3fG1nVVk00P"/>
    <s v="Take Me on the Floor"/>
    <n v="6"/>
    <n v="45"/>
    <b v="0"/>
    <x v="2232"/>
    <n v="55"/>
    <n v="984364"/>
    <x v="2"/>
    <s v="7ByjOOmDkEgm1HC9LwOPNg"/>
    <s v="Hook Me Up"/>
    <d v="2005-06-30T00:00:00"/>
    <n v="16"/>
    <s v="album"/>
    <n v="3.5"/>
  </r>
  <r>
    <s v="1Ci7oic2gpYknc5TujzCUd"/>
    <s v="4ever"/>
    <n v="15"/>
    <n v="55"/>
    <b v="0"/>
    <x v="2232"/>
    <n v="55"/>
    <n v="984364"/>
    <x v="2"/>
    <s v="7ByjOOmDkEgm1HC9LwOPNg"/>
    <s v="Hook Me Up"/>
    <d v="2005-06-30T00:00:00"/>
    <n v="16"/>
    <s v="album"/>
    <n v="3.48"/>
  </r>
  <r>
    <s v="7I2rc4X8fudMjFkLO91tNB"/>
    <s v="Anakin vs. Obi-Wan"/>
    <n v="9"/>
    <n v="0"/>
    <b v="0"/>
    <x v="906"/>
    <n v="70"/>
    <n v="1604690"/>
    <x v="65"/>
    <s v="5dbVApKV5xebsSjsSnYnTW"/>
    <s v="Star Wars Episode III: Revenge of the Sith [Original Motion Picture Soundtrack]"/>
    <d v="2005-06-30T00:00:00"/>
    <n v="15"/>
    <s v="album"/>
    <n v="3.95"/>
  </r>
  <r>
    <s v="2wGSgTmgSF3xjRrHkTc25R"/>
    <s v="Hate It Or Love It"/>
    <n v="4"/>
    <n v="81"/>
    <b v="1"/>
    <x v="909"/>
    <n v="70"/>
    <n v="5199185"/>
    <x v="226"/>
    <s v="4PrPbmm0gKvaD3rerOXFg8"/>
    <s v="The Documentary"/>
    <d v="2005-06-30T00:00:00"/>
    <n v="18"/>
    <s v="album"/>
    <n v="3.44"/>
  </r>
  <r>
    <s v="63Pi2NAx5yCgeLhCTOrEou"/>
    <s v="Headlock"/>
    <n v="1"/>
    <n v="84"/>
    <b v="0"/>
    <x v="2233"/>
    <n v="75"/>
    <n v="1125738"/>
    <x v="2"/>
    <s v="5DuihGAcuJdwyktx3EmncM"/>
    <s v="Speak for Yourself (Deluxe Version)"/>
    <d v="2005-06-30T00:00:00"/>
    <n v="24"/>
    <s v="album"/>
    <n v="3.58"/>
  </r>
  <r>
    <s v="4PmMVdIFpJTB9WQbmILf4p"/>
    <s v="How We Do"/>
    <n v="6"/>
    <n v="75"/>
    <b v="1"/>
    <x v="909"/>
    <n v="70"/>
    <n v="5199985"/>
    <x v="226"/>
    <s v="4PrPbmm0gKvaD3rerOXFg8"/>
    <s v="The Documentary"/>
    <d v="2005-06-30T00:00:00"/>
    <n v="18"/>
    <s v="album"/>
    <n v="3.92"/>
  </r>
  <r>
    <s v="59xyRqG06dGbTmmJFVFbyQ"/>
    <s v="Dem Boyz"/>
    <n v="3"/>
    <n v="52"/>
    <b v="1"/>
    <x v="2234"/>
    <n v="40"/>
    <n v="679564"/>
    <x v="514"/>
    <s v="56SzsFOWRCqayvViYU63kk"/>
    <s v="Boyz N Da Hood"/>
    <d v="2005-06-21T00:00:00"/>
    <n v="16"/>
    <s v="album"/>
    <n v="4.28"/>
  </r>
  <r>
    <s v="2uiEqPjMmIJXOKplzsEASP"/>
    <s v="Lean Back (feat. Lil Jon, Eminem, Mase &amp; Remy Martin) - Remix"/>
    <n v="14"/>
    <n v="59"/>
    <b v="1"/>
    <x v="1624"/>
    <n v="66"/>
    <n v="2135253"/>
    <x v="365"/>
    <s v="1daamdMx4wmSEC3mfiCN37"/>
    <s v="All Or Nothing"/>
    <d v="2005-06-14T00:00:00"/>
    <n v="16"/>
    <s v="album"/>
    <n v="4.83"/>
  </r>
  <r>
    <s v="5FZxsHWIvUsmSK1IAvm2pp"/>
    <s v="Best of You"/>
    <n v="3"/>
    <n v="74"/>
    <b v="0"/>
    <x v="2170"/>
    <n v="75"/>
    <n v="12955017"/>
    <x v="493"/>
    <s v="2eprpJCYbCbPZRKVGIEJxZ"/>
    <s v="In Your Honor"/>
    <d v="2005-06-14T00:00:00"/>
    <n v="20"/>
    <s v="album"/>
    <n v="4.26"/>
  </r>
  <r>
    <s v="7clUVcSOtkNWa58Gw5RfD4"/>
    <s v="Speed of Sound"/>
    <n v="7"/>
    <n v="73"/>
    <b v="0"/>
    <x v="1015"/>
    <n v="88"/>
    <n v="60804949"/>
    <x v="2"/>
    <s v="4E7bV0pzG0LciBSWTszra6"/>
    <s v="X&amp;Y"/>
    <d v="2005-06-07T00:00:00"/>
    <n v="13"/>
    <s v="album"/>
    <n v="4.79"/>
  </r>
  <r>
    <s v="7LVHVU3tWfcxj5aiPFEW4Q"/>
    <s v="Fix You"/>
    <n v="4"/>
    <n v="85"/>
    <b v="0"/>
    <x v="1015"/>
    <n v="88"/>
    <n v="60830643"/>
    <x v="2"/>
    <s v="4E7bV0pzG0LciBSWTszra6"/>
    <s v="X&amp;Y"/>
    <d v="2005-06-07T00:00:00"/>
    <n v="13"/>
    <s v="album"/>
    <n v="4.92"/>
  </r>
  <r>
    <s v="4wzt5Rrk3W98pHXAqutuJw"/>
    <s v="Talk"/>
    <n v="5"/>
    <n v="68"/>
    <b v="0"/>
    <x v="1015"/>
    <n v="88"/>
    <n v="60818952"/>
    <x v="2"/>
    <s v="4E7bV0pzG0LciBSWTszra6"/>
    <s v="X&amp;Y"/>
    <d v="2005-06-07T00:00:00"/>
    <n v="13"/>
    <s v="album"/>
    <n v="5.18"/>
  </r>
  <r>
    <s v="4Hff1IjRbLGeLgFgxvHflk"/>
    <s v="DARE (feat. Shaun Ryder &amp; Roses Gabor)"/>
    <n v="12"/>
    <n v="83"/>
    <b v="0"/>
    <x v="2235"/>
    <n v="82"/>
    <n v="14505359"/>
    <x v="2"/>
    <s v="0bUTHlWbkSQysoM3VsWldT"/>
    <s v="Demon Days"/>
    <d v="2005-05-23T00:00:00"/>
    <n v="15"/>
    <s v="album"/>
    <n v="4.08"/>
  </r>
  <r>
    <s v="0d28khcov6AiegSCpG5TuT"/>
    <s v="Feel Good Inc."/>
    <n v="6"/>
    <n v="89"/>
    <b v="0"/>
    <x v="2235"/>
    <n v="82"/>
    <n v="14505359"/>
    <x v="2"/>
    <s v="0bUTHlWbkSQysoM3VsWldT"/>
    <s v="Demon Days"/>
    <d v="2005-05-23T00:00:00"/>
    <n v="15"/>
    <s v="album"/>
    <n v="3.71"/>
  </r>
  <r>
    <s v="41pOIT2t1rvr2Trg1HQChZ"/>
    <s v="Radio/Video"/>
    <n v="5"/>
    <n v="71"/>
    <b v="0"/>
    <x v="2227"/>
    <n v="80"/>
    <n v="13976718"/>
    <x v="513"/>
    <s v="0cn6MHyx4YuZauaB7Pb66o"/>
    <s v="Mezmerize"/>
    <d v="2005-05-17T00:00:00"/>
    <n v="11"/>
    <s v="album"/>
    <n v="4.1500000000000004"/>
  </r>
  <r>
    <s v="4sLtmtKMmA5iCIa90tWhSe"/>
    <s v="Anakin's Betrayal"/>
    <n v="4"/>
    <n v="51"/>
    <b v="0"/>
    <x v="906"/>
    <n v="70"/>
    <n v="1605379"/>
    <x v="65"/>
    <s v="6zhlos3HFJrWni7rjqxacg"/>
    <s v="Star Wars: Revenge of the Sith (Original Motion Picture Soundtrack)"/>
    <d v="2005-05-03T00:00:00"/>
    <n v="15"/>
    <s v="album"/>
    <n v="4.08"/>
  </r>
  <r>
    <s v="1u3nu8fNWFua6mQjw4ReEt"/>
    <s v="Battle of the Heroes"/>
    <n v="3"/>
    <n v="52"/>
    <b v="0"/>
    <x v="906"/>
    <n v="70"/>
    <n v="1605379"/>
    <x v="65"/>
    <s v="6zhlos3HFJrWni7rjqxacg"/>
    <s v="Star Wars: Revenge of the Sith (Original Motion Picture Soundtrack)"/>
    <d v="2005-05-03T00:00:00"/>
    <n v="15"/>
    <s v="album"/>
    <n v="3.71"/>
  </r>
  <r>
    <s v="4liOrw7OIc5zCxkFJiK2tJ"/>
    <s v="The Immolation Scene"/>
    <n v="12"/>
    <n v="41"/>
    <b v="0"/>
    <x v="906"/>
    <n v="71"/>
    <n v="1605820"/>
    <x v="65"/>
    <s v="6zhlos3HFJrWni7rjqxacg"/>
    <s v="Star Wars: Revenge of the Sith (Original Motion Picture Soundtrack)"/>
    <d v="2005-05-03T00:00:00"/>
    <n v="15"/>
    <s v="album"/>
    <n v="2.66"/>
  </r>
  <r>
    <s v="0f9VZFjbmAS5erjDan7mYn"/>
    <s v="Swordplay"/>
    <n v="3"/>
    <n v="36"/>
    <b v="0"/>
    <x v="1751"/>
    <n v="56"/>
    <n v="153173"/>
    <x v="65"/>
    <s v="3ma0m844SCFpeSFTv7uaKR"/>
    <s v="Kingdom of Heaven (Original Motion Picture Soundtrack)"/>
    <d v="2005-04-26T00:00:00"/>
    <n v="19"/>
    <s v="album"/>
    <n v="2.0099999999999998"/>
  </r>
  <r>
    <s v="0815caqt2Lytro5EIzMufT"/>
    <s v="You And Me"/>
    <n v="2"/>
    <n v="75"/>
    <b v="0"/>
    <x v="2236"/>
    <n v="63"/>
    <n v="2146238"/>
    <x v="308"/>
    <s v="2hOY4rDu51XSBvtwfWgSmz"/>
    <s v="Lifehouse"/>
    <d v="2005-03-22T00:00:00"/>
    <n v="12"/>
    <s v="album"/>
    <n v="3.25"/>
  </r>
  <r>
    <s v="2TL9ng664CxAiRs37Hfa2Z"/>
    <s v="1001 Arabian Nights"/>
    <n v="2"/>
    <n v="52"/>
    <b v="0"/>
    <x v="2237"/>
    <n v="39"/>
    <n v="22403"/>
    <x v="2"/>
    <s v="3fuyXU6qRuSyC8yK3cMu83"/>
    <s v="The World Of CH!PZ (Deluxe version)"/>
    <d v="2005-03-18T00:00:00"/>
    <n v="15"/>
    <s v="album"/>
    <n v="3.11"/>
  </r>
  <r>
    <s v="2mpFm3f7QmdsVtSAIICEB7"/>
    <s v="Candy Shop"/>
    <n v="7"/>
    <n v="1"/>
    <b v="1"/>
    <x v="1311"/>
    <n v="82"/>
    <n v="18860205"/>
    <x v="306"/>
    <s v="5U3tO3xfGNvuq5FZ8SrZs9"/>
    <s v="The Massacre"/>
    <d v="2005-03-03T00:00:00"/>
    <n v="21"/>
    <s v="album"/>
    <n v="3.47"/>
  </r>
  <r>
    <s v="0mUyMawtxj1CJ76kn9gIZK"/>
    <s v="Bad Day"/>
    <n v="3"/>
    <n v="75"/>
    <b v="0"/>
    <x v="2238"/>
    <n v="58"/>
    <n v="323888"/>
    <x v="2"/>
    <s v="4zhigAhPwqp43XVHBiVeQI"/>
    <s v="Daniel Powter"/>
    <d v="2005-02-22T00:00:00"/>
    <n v="10"/>
    <s v="album"/>
    <n v="3.89"/>
  </r>
  <r>
    <s v="2Lhdl74nwwVGOE2Gv35QuK"/>
    <s v="Cupid's Chokehold / Breakfast in America"/>
    <n v="10"/>
    <n v="76"/>
    <b v="0"/>
    <x v="2002"/>
    <n v="67"/>
    <n v="1672769"/>
    <x v="2"/>
    <s v="4Ug3M4a8wAEebndVIF65fX"/>
    <s v="The Papercut Chronicles"/>
    <d v="2005-02-22T00:00:00"/>
    <n v="18"/>
    <s v="album"/>
    <n v="4.0599999999999996"/>
  </r>
  <r>
    <s v="1AM8QdDFZMq6SrrqUnuQ9P"/>
    <s v="Feeling Good"/>
    <n v="1"/>
    <n v="74"/>
    <b v="0"/>
    <x v="1930"/>
    <n v="73"/>
    <n v="6893010"/>
    <x v="405"/>
    <s v="1f9vWKabhNPNQnHLleExSh"/>
    <s v="It's Time"/>
    <d v="2005-02-08T00:00:00"/>
    <n v="15"/>
    <s v="album"/>
    <n v="3.95"/>
  </r>
  <r>
    <s v="3I09LQbHS3NSU46Ly3tPpR"/>
    <s v="Feeling Good"/>
    <n v="1"/>
    <n v="67"/>
    <b v="0"/>
    <x v="1930"/>
    <n v="73"/>
    <n v="6893010"/>
    <x v="405"/>
    <s v="2koUTBXkwUt2uJYv0uezHx"/>
    <s v="It's Time"/>
    <d v="2005-02-07T00:00:00"/>
    <n v="13"/>
    <s v="album"/>
    <n v="3.95"/>
  </r>
  <r>
    <s v="39uLYYZytVUwcjgeYLI409"/>
    <s v="Merry-Go-Round of Life - from 'Howl's Moving Castle'"/>
    <n v="1"/>
    <n v="68"/>
    <b v="0"/>
    <x v="738"/>
    <n v="68"/>
    <n v="1486614"/>
    <x v="183"/>
    <s v="5y3QOvNMlvamEs4rzua8JV"/>
    <s v="FREEDOM PIANO STORIES 4"/>
    <d v="2005-01-26T00:00:00"/>
    <n v="9"/>
    <s v="album"/>
    <n v="5.18"/>
  </r>
  <r>
    <s v="4RCWB3V8V0dignt99LZ8vH"/>
    <s v="Hey There Delilah"/>
    <n v="13"/>
    <n v="79"/>
    <b v="0"/>
    <x v="2239"/>
    <n v="62"/>
    <n v="1345390"/>
    <x v="2"/>
    <s v="4vUClKTFaDWnsHE8rK52GY"/>
    <s v="All That We Needed"/>
    <d v="2005-01-25T00:00:00"/>
    <n v="13"/>
    <s v="album"/>
    <n v="3.87"/>
  </r>
  <r>
    <s v="5XJJdNPkwmbUwE79gv0NxK"/>
    <s v="Gold Digger"/>
    <n v="4"/>
    <n v="2"/>
    <b v="1"/>
    <x v="919"/>
    <n v="89"/>
    <n v="31038851"/>
    <x v="59"/>
    <s v="4GRDFQ9HRoO0by8H0r2a3I"/>
    <s v="Late Registration"/>
    <d v="2005-01-01T00:00:00"/>
    <n v="21"/>
    <s v="album"/>
    <n v="3.46"/>
  </r>
  <r>
    <s v="3qDwkIPFEUK70WYrnxlOGu"/>
    <s v="Kont Ba2oul"/>
    <n v="5"/>
    <n v="41"/>
    <b v="0"/>
    <x v="1874"/>
    <n v="66"/>
    <n v="9676780"/>
    <x v="420"/>
    <s v="3QutrFTKwcT0Wn99v3u9cw"/>
    <s v="Lazem A3eesh"/>
    <d v="2005-01-01T00:00:00"/>
    <n v="10"/>
    <s v="album"/>
    <n v="4.29"/>
  </r>
  <r>
    <s v="4HGvKfmYjjfjqLfUcCmelY"/>
    <s v="Lazem A3eesh"/>
    <n v="2"/>
    <n v="50"/>
    <b v="0"/>
    <x v="1874"/>
    <n v="66"/>
    <n v="9676780"/>
    <x v="420"/>
    <s v="3QutrFTKwcT0Wn99v3u9cw"/>
    <s v="Lazem A3eesh"/>
    <d v="2005-01-01T00:00:00"/>
    <n v="10"/>
    <s v="album"/>
    <n v="4.3"/>
  </r>
  <r>
    <s v="3qaSqrrevBrb84xl5JlptU"/>
    <s v="Dakota"/>
    <n v="5"/>
    <n v="72"/>
    <b v="0"/>
    <x v="2240"/>
    <n v="65"/>
    <n v="1748684"/>
    <x v="515"/>
    <s v="1DwcGY8AK9RS0IgmozyvyP"/>
    <s v="Language.Sex.Violence.Other?"/>
    <d v="2005-01-01T00:00:00"/>
    <n v="11"/>
    <s v="album"/>
    <n v="4.95"/>
  </r>
  <r>
    <s v="2I8U4alHqlxAZN8Wpc9jf6"/>
    <s v="Don't Cha"/>
    <n v="1"/>
    <n v="28"/>
    <b v="0"/>
    <x v="2143"/>
    <n v="69"/>
    <n v="6271129"/>
    <x v="2"/>
    <s v="3LiogTDUCMJII7uNMGecJ4"/>
    <s v="PCD"/>
    <d v="2005-01-01T00:00:00"/>
    <n v="14"/>
    <s v="album"/>
    <n v="4.53"/>
  </r>
  <r>
    <s v="7AYSgqQ0U6StaZe00f5Nu5"/>
    <s v="Ein Wo Nenny"/>
    <n v="8"/>
    <n v="39"/>
    <b v="0"/>
    <x v="1874"/>
    <n v="66"/>
    <n v="9676780"/>
    <x v="420"/>
    <s v="3QutrFTKwcT0Wn99v3u9cw"/>
    <s v="Lazem A3eesh"/>
    <d v="2005-01-01T00:00:00"/>
    <n v="10"/>
    <s v="album"/>
    <n v="4.1100000000000003"/>
  </r>
  <r>
    <s v="10boOz0yELWLLG3N6KZRNv"/>
    <s v="Elly Garehny"/>
    <n v="6"/>
    <n v="32"/>
    <b v="0"/>
    <x v="1874"/>
    <n v="66"/>
    <n v="9661696"/>
    <x v="420"/>
    <s v="3QutrFTKwcT0Wn99v3u9cw"/>
    <s v="Lazem A3eesh"/>
    <d v="2005-01-01T00:00:00"/>
    <n v="10"/>
    <s v="album"/>
    <n v="4.8"/>
  </r>
  <r>
    <s v="4R8j6vRnGT0AtW8GpgVE5T"/>
    <s v="Enta Akher Wahed"/>
    <n v="10"/>
    <n v="35"/>
    <b v="0"/>
    <x v="1874"/>
    <n v="66"/>
    <n v="9661696"/>
    <x v="420"/>
    <s v="3QutrFTKwcT0Wn99v3u9cw"/>
    <s v="Lazem A3eesh"/>
    <d v="2005-01-01T00:00:00"/>
    <n v="10"/>
    <s v="album"/>
    <n v="3.74"/>
  </r>
  <r>
    <s v="5RkSJAILZu4VQH3OJpzxjd"/>
    <s v="Tammen Alby"/>
    <n v="3"/>
    <n v="45"/>
    <b v="0"/>
    <x v="1874"/>
    <n v="66"/>
    <n v="9661696"/>
    <x v="420"/>
    <s v="3QutrFTKwcT0Wn99v3u9cw"/>
    <s v="Lazem A3eesh"/>
    <d v="2005-01-01T00:00:00"/>
    <n v="10"/>
    <s v="album"/>
    <n v="4.32"/>
  </r>
  <r>
    <s v="6IC6VhpV7D8T1t037Atqpu"/>
    <s v="Tequila Makes Her Clothes Fall Off"/>
    <n v="3"/>
    <n v="67"/>
    <b v="0"/>
    <x v="2241"/>
    <n v="57"/>
    <n v="862404"/>
    <x v="76"/>
    <s v="0fuGd7HQHt8xUoJKEuWAFl"/>
    <s v="III"/>
    <d v="2005-01-01T00:00:00"/>
    <n v="11"/>
    <s v="album"/>
    <n v="3.11"/>
  </r>
  <r>
    <s v="5CFthll5TbZDuWalGzrqxM"/>
    <s v="W Bena2es Hayati Ma3ak"/>
    <n v="9"/>
    <n v="42"/>
    <b v="0"/>
    <x v="1874"/>
    <n v="66"/>
    <n v="9676780"/>
    <x v="420"/>
    <s v="3QutrFTKwcT0Wn99v3u9cw"/>
    <s v="Lazem A3eesh"/>
    <d v="2005-01-01T00:00:00"/>
    <n v="10"/>
    <s v="album"/>
    <n v="4.59"/>
  </r>
  <r>
    <s v="03EnOL1O9EKi9CFNmPyrCm"/>
    <s v="Please Forgive Me"/>
    <n v="1"/>
    <n v="2"/>
    <b v="0"/>
    <x v="2242"/>
    <n v="75"/>
    <n v="4781161"/>
    <x v="2"/>
    <s v="4vWdSsgQzazxS7ndj9VcnO"/>
    <s v="Anthology"/>
    <d v="2005-01-01T00:00:00"/>
    <n v="37"/>
    <s v="compilation"/>
    <n v="5.92"/>
  </r>
  <r>
    <s v="6btyEL6NwUa97Nex9cZFvo"/>
    <s v="Pump It"/>
    <n v="1"/>
    <n v="11"/>
    <b v="1"/>
    <x v="1192"/>
    <n v="81"/>
    <n v="9553224"/>
    <x v="2"/>
    <s v="2szeSQtOcJgRhDXmTS3SIf"/>
    <s v="Monkey Business"/>
    <d v="2005-01-01T00:00:00"/>
    <n v="15"/>
    <s v="album"/>
    <n v="3.55"/>
  </r>
  <r>
    <s v="3kZoay4ANo86ehb6s4RwS9"/>
    <s v="Ridin'"/>
    <n v="4"/>
    <n v="68"/>
    <b v="1"/>
    <x v="2243"/>
    <n v="57"/>
    <n v="1016915"/>
    <x v="56"/>
    <s v="31dzB4ULKZfOH71tuaBiR8"/>
    <s v="The Sound of Revenge"/>
    <d v="2005-01-01T00:00:00"/>
    <n v="16"/>
    <s v="album"/>
    <n v="5.05"/>
  </r>
  <r>
    <s v="4i1kYaFE3j26xfoaKXrJLT"/>
    <s v="Somebody Like You"/>
    <n v="2"/>
    <n v="32"/>
    <b v="0"/>
    <x v="1637"/>
    <n v="67"/>
    <n v="5273567"/>
    <x v="27"/>
    <s v="4oWY0R5Ks639c8OGa0lHcK"/>
    <s v="Keith Urban Days Go By"/>
    <d v="2005-01-01T00:00:00"/>
    <n v="15"/>
    <s v="album"/>
    <n v="5.36"/>
  </r>
  <r>
    <s v="40LQiUUUKXVGyNs09lHVjW"/>
    <s v="Lips Of An Angel"/>
    <n v="8"/>
    <n v="75"/>
    <b v="0"/>
    <x v="2244"/>
    <n v="61"/>
    <n v="2078962"/>
    <x v="308"/>
    <s v="2SmDuZSWtjukp9gkG2mcBQ"/>
    <s v="Extreme Behavior"/>
    <d v="2005-01-01T00:00:00"/>
    <n v="10"/>
    <s v="album"/>
    <n v="4.3600000000000003"/>
  </r>
  <r>
    <s v="1Hr33nMSFTrM7TcPWjW01D"/>
    <s v="Mafish Marra"/>
    <n v="1"/>
    <n v="41"/>
    <b v="0"/>
    <x v="1874"/>
    <n v="66"/>
    <n v="9676780"/>
    <x v="420"/>
    <s v="3QutrFTKwcT0Wn99v3u9cw"/>
    <s v="Lazem A3eesh"/>
    <d v="2005-01-01T00:00:00"/>
    <n v="10"/>
    <s v="album"/>
    <n v="3.91"/>
  </r>
  <r>
    <s v="20jYtEun4dUdYZ9foaOC48"/>
    <s v="My Humps"/>
    <n v="5"/>
    <n v="77"/>
    <b v="0"/>
    <x v="1192"/>
    <n v="81"/>
    <n v="9553224"/>
    <x v="2"/>
    <s v="6VsJamdhvYKcnpwHAKULI0"/>
    <s v="Monkey Business"/>
    <d v="2005-01-01T00:00:00"/>
    <n v="16"/>
    <s v="album"/>
    <n v="5.44"/>
  </r>
  <r>
    <s v="2cIszZCQrGxjRJTlRcKfHe"/>
    <s v="2al Sa3aban 3aleh"/>
    <n v="7"/>
    <n v="45"/>
    <b v="0"/>
    <x v="1874"/>
    <n v="66"/>
    <n v="9684217"/>
    <x v="420"/>
    <s v="3QutrFTKwcT0Wn99v3u9cw"/>
    <s v="Lazem A3eesh"/>
    <d v="2005-01-01T00:00:00"/>
    <n v="10"/>
    <s v="album"/>
    <n v="4.63"/>
  </r>
  <r>
    <s v="05nDuLXu5ejNOM05LNbS8a"/>
    <s v="3la Bali"/>
    <n v="4"/>
    <n v="66"/>
    <b v="0"/>
    <x v="1874"/>
    <n v="66"/>
    <n v="9676780"/>
    <x v="420"/>
    <s v="3QutrFTKwcT0Wn99v3u9cw"/>
    <s v="Lazem A3eesh"/>
    <d v="2005-01-01T00:00:00"/>
    <n v="10"/>
    <s v="album"/>
    <n v="4.6500000000000004"/>
  </r>
  <r>
    <s v="3zwmW1gM4E8FlHXV5nE16u"/>
    <s v="Be Yourself"/>
    <n v="3"/>
    <n v="72"/>
    <b v="0"/>
    <x v="2245"/>
    <n v="69"/>
    <n v="5146839"/>
    <x v="516"/>
    <s v="0HQhToIjonHnJRRPN4jeJU"/>
    <s v="Out of Exile"/>
    <d v="2005-01-01T00:00:00"/>
    <n v="12"/>
    <s v="album"/>
    <n v="4.6399999999999997"/>
  </r>
  <r>
    <s v="2iXdwVdzA0KrI2Q0iZNJbX"/>
    <s v="Better Together"/>
    <n v="1"/>
    <n v="74"/>
    <b v="0"/>
    <x v="2218"/>
    <n v="73"/>
    <n v="4044367"/>
    <x v="510"/>
    <s v="2B9q4KPjOEYu885Keo9dfX"/>
    <s v="In Between Dreams"/>
    <d v="2005-01-01T00:00:00"/>
    <n v="15"/>
    <s v="album"/>
    <n v="3.46"/>
  </r>
  <r>
    <s v="4pW1ftcpCJt1VxbPwVknz0"/>
    <s v="Tavern"/>
    <n v="23"/>
    <n v="1"/>
    <b v="0"/>
    <x v="2246"/>
    <n v="47"/>
    <n v="14091"/>
    <x v="177"/>
    <s v="3McPVq1RT8F2ERSiajR3WS"/>
    <s v="World of Warcraft Original Soundtrack"/>
    <d v="2004-11-23T00:00:00"/>
    <n v="30"/>
    <s v="compilation"/>
    <n v="1.24"/>
  </r>
  <r>
    <s v="0eqH0ALoDQevq59YcQ53KE"/>
    <s v="Hollaback Girl"/>
    <n v="3"/>
    <n v="71"/>
    <b v="1"/>
    <x v="2222"/>
    <n v="73"/>
    <n v="7067574"/>
    <x v="2"/>
    <s v="34y7m68F7rN9ou6m5GWohR"/>
    <s v="Love. Angel. Music. Baby."/>
    <d v="2004-11-12T00:00:00"/>
    <n v="13"/>
    <s v="album"/>
    <n v="3.33"/>
  </r>
  <r>
    <s v="561jH07mF1jHuk7KlaeF0s"/>
    <s v="Mockingbird"/>
    <n v="16"/>
    <n v="85"/>
    <b v="1"/>
    <x v="532"/>
    <n v="88"/>
    <n v="104539036"/>
    <x v="129"/>
    <s v="1kTlYbs28MXw7hwO0NLYif"/>
    <s v="Encore (Deluxe Version)"/>
    <d v="2004-11-12T00:00:00"/>
    <n v="23"/>
    <s v="album"/>
    <n v="4.17"/>
  </r>
  <r>
    <s v="2oxtQ84p1j5GmyzmD50Lq0"/>
    <s v="Rich Girl"/>
    <n v="2"/>
    <n v="71"/>
    <b v="0"/>
    <x v="2222"/>
    <n v="73"/>
    <n v="7069432"/>
    <x v="2"/>
    <s v="34y7m68F7rN9ou6m5GWohR"/>
    <s v="Love. Angel. Music. Baby."/>
    <d v="2004-11-12T00:00:00"/>
    <n v="13"/>
    <s v="album"/>
    <n v="3.93"/>
  </r>
  <r>
    <s v="59Djq0zGIu8HDZ8QXs2oiz"/>
    <s v="The Glory Days"/>
    <n v="1"/>
    <n v="50"/>
    <b v="0"/>
    <x v="967"/>
    <n v="64"/>
    <n v="430400"/>
    <x v="65"/>
    <s v="5Gqln6CvkfVOlDq1ne1usV"/>
    <s v="The Incredibles (Original Motion Picture Soundtrack)"/>
    <d v="2004-11-02T00:00:00"/>
    <n v="19"/>
    <s v="album"/>
    <n v="3.53"/>
  </r>
  <r>
    <s v="45MllV1fJos1Ef6Cd13H2E"/>
    <s v="Life's Incredible Again"/>
    <n v="6"/>
    <n v="55"/>
    <b v="0"/>
    <x v="967"/>
    <n v="63"/>
    <n v="430076"/>
    <x v="65"/>
    <s v="5Gqln6CvkfVOlDq1ne1usV"/>
    <s v="The Incredibles (Original Motion Picture Soundtrack)"/>
    <d v="2004-11-02T00:00:00"/>
    <n v="19"/>
    <s v="album"/>
    <n v="1.4"/>
  </r>
  <r>
    <s v="534oydPCUQsrRuia17XILl"/>
    <s v="Kronos Unveiled"/>
    <n v="9"/>
    <n v="45"/>
    <b v="0"/>
    <x v="967"/>
    <n v="63"/>
    <n v="430076"/>
    <x v="65"/>
    <s v="5Gqln6CvkfVOlDq1ne1usV"/>
    <s v="The Incredibles (Original Motion Picture Soundtrack)"/>
    <d v="2004-11-02T00:00:00"/>
    <n v="19"/>
    <s v="album"/>
    <n v="3.27"/>
  </r>
  <r>
    <s v="6RcQOut9fWL6FSqeIr5M1r"/>
    <s v="Hollaback Girl"/>
    <n v="3"/>
    <n v="1"/>
    <b v="1"/>
    <x v="2222"/>
    <n v="73"/>
    <n v="7068533"/>
    <x v="2"/>
    <s v="1HduTydfaUY3idi2YgT3mb"/>
    <s v="Love Angel Music Baby"/>
    <d v="2004-10-27T00:00:00"/>
    <n v="12"/>
    <s v="album"/>
    <n v="3.33"/>
  </r>
  <r>
    <s v="7fuoqve1SOEBmhc2PoQTF0"/>
    <s v="Breathe"/>
    <n v="13"/>
    <n v="54"/>
    <b v="1"/>
    <x v="2247"/>
    <n v="64"/>
    <n v="2757877"/>
    <x v="2"/>
    <s v="0852dsZQyLOGmvotlvOvoA"/>
    <s v="Real Talk (123)"/>
    <d v="2004-10-11T00:00:00"/>
    <n v="18"/>
    <s v="album"/>
    <n v="4.4800000000000004"/>
  </r>
  <r>
    <s v="4YjjNHtEsTX6Af4mCTupT5"/>
    <s v="Bless The Broken Road"/>
    <n v="2"/>
    <n v="70"/>
    <b v="0"/>
    <x v="981"/>
    <n v="68"/>
    <n v="3672255"/>
    <x v="27"/>
    <s v="5NH87jdrVjOHt8gDMHT1Wy"/>
    <s v="Feels Like Today"/>
    <d v="2004-09-28T00:00:00"/>
    <n v="12"/>
    <s v="album"/>
    <n v="3.77"/>
  </r>
  <r>
    <s v="0MsrWnxQZxPAcov7c74sSo"/>
    <s v="Holiday / Boulevard of Broken Dreams"/>
    <n v="3"/>
    <n v="71"/>
    <b v="1"/>
    <x v="1541"/>
    <n v="80"/>
    <n v="17327094"/>
    <x v="347"/>
    <s v="5dN7F9DV0Qg1XRdIgW8rke"/>
    <s v="American Idiot"/>
    <d v="2004-09-21T00:00:00"/>
    <n v="9"/>
    <s v="album"/>
    <n v="8.2200000000000006"/>
  </r>
  <r>
    <s v="0HJRAM7Gt9jXskuXjZeFX3"/>
    <s v="Holiday / Boulevard of Broken Dreams"/>
    <n v="3"/>
    <n v="56"/>
    <b v="1"/>
    <x v="1541"/>
    <n v="80"/>
    <n v="17327094"/>
    <x v="347"/>
    <s v="5Qhn2FpGWmTjCuntF09j7g"/>
    <s v="American Idiot (Deluxe)"/>
    <d v="2004-09-21T00:00:00"/>
    <n v="12"/>
    <s v="album"/>
    <n v="8.2200000000000006"/>
  </r>
  <r>
    <s v="3RBXNeUbe3X7ZBch00D2St"/>
    <s v="Extraordinary Girl / Letterbomb"/>
    <n v="6"/>
    <n v="50"/>
    <b v="1"/>
    <x v="1541"/>
    <n v="80"/>
    <n v="17333748"/>
    <x v="347"/>
    <s v="5dN7F9DV0Qg1XRdIgW8rke"/>
    <s v="American Idiot"/>
    <d v="2004-09-21T00:00:00"/>
    <n v="9"/>
    <s v="album"/>
    <n v="7.66"/>
  </r>
  <r>
    <s v="3ZffCQKLFLUvYM59XKLbVm"/>
    <s v="Wake Me up When September Ends"/>
    <n v="7"/>
    <n v="81"/>
    <b v="0"/>
    <x v="1541"/>
    <n v="80"/>
    <n v="17333748"/>
    <x v="347"/>
    <s v="5dN7F9DV0Qg1XRdIgW8rke"/>
    <s v="American Idiot"/>
    <d v="2004-09-21T00:00:00"/>
    <n v="9"/>
    <s v="album"/>
    <n v="4.76"/>
  </r>
  <r>
    <s v="3U5JVgI2x4rDyHGObzJfNf"/>
    <s v="Unwritten"/>
    <n v="4"/>
    <n v="85"/>
    <b v="0"/>
    <x v="2184"/>
    <n v="71"/>
    <n v="1904542"/>
    <x v="2"/>
    <s v="3PEzTAuPW5IjLJ58FzwQeL"/>
    <s v="Unwritten"/>
    <d v="2004-08-30T00:00:00"/>
    <n v="14"/>
    <s v="album"/>
    <n v="4.32"/>
  </r>
  <r>
    <s v="7B1QliUMZv7gSTUGAfMRRD"/>
    <s v="Live Like You Were Dying"/>
    <n v="5"/>
    <n v="66"/>
    <b v="0"/>
    <x v="1140"/>
    <n v="69"/>
    <n v="5042529"/>
    <x v="267"/>
    <s v="0os1Gz3XMM6dduZSMxVuXs"/>
    <s v="Live Like You Were Dying"/>
    <d v="2004-08-17T00:00:00"/>
    <n v="16"/>
    <s v="album"/>
    <n v="5"/>
  </r>
  <r>
    <s v="3UULkHdmLDqBDPmBYltoRE"/>
    <s v="Metalingus"/>
    <n v="5"/>
    <n v="67"/>
    <b v="0"/>
    <x v="2248"/>
    <n v="60"/>
    <n v="1234078"/>
    <x v="517"/>
    <s v="6hqietEuZCikevdO2oGTcx"/>
    <s v="One Day Remains"/>
    <d v="2004-08-10T00:00:00"/>
    <n v="11"/>
    <s v="album"/>
    <n v="4.33"/>
  </r>
  <r>
    <s v="2v3Ezj7MnwBe3s1VRaUcDt"/>
    <s v="Spider-Man 2 Main Title"/>
    <n v="1"/>
    <n v="49"/>
    <b v="0"/>
    <x v="835"/>
    <n v="66"/>
    <n v="490560"/>
    <x v="65"/>
    <s v="1ewzcnxwhekq50IMd864PW"/>
    <s v="Spider-Man 2 Original Motion Picture Score"/>
    <d v="2004-07-27T00:00:00"/>
    <n v="15"/>
    <s v="compilation"/>
    <n v="3.35"/>
  </r>
  <r>
    <s v="6jEZLz3YpnEBRpVkv35AmP"/>
    <s v="Gasolina"/>
    <n v="5"/>
    <n v="6"/>
    <b v="0"/>
    <x v="1522"/>
    <n v="85"/>
    <n v="37813429"/>
    <x v="243"/>
    <s v="5i2HhIrYyMNQvmsBk9h8Im"/>
    <s v="Barrio Fino (Bonus Track Version)"/>
    <d v="2004-07-13T00:00:00"/>
    <n v="23"/>
    <s v="album"/>
    <n v="3.21"/>
  </r>
  <r>
    <s v="61mWefnWQOLf90gepjOCb3"/>
    <s v="Duality"/>
    <n v="4"/>
    <n v="82"/>
    <b v="0"/>
    <x v="1828"/>
    <n v="78"/>
    <n v="14083185"/>
    <x v="410"/>
    <s v="4ZDBQSIDIZRUBOG2OHcN3T"/>
    <s v="Vol. 3: The Subliminal Verses (Special Edition)"/>
    <d v="2004-06-30T00:00:00"/>
    <n v="22"/>
    <s v="album"/>
    <n v="4.21"/>
  </r>
  <r>
    <s v="003vvx7Niy0yvhvHt4a68B"/>
    <s v="Mr. Brightside"/>
    <n v="2"/>
    <n v="88"/>
    <b v="0"/>
    <x v="727"/>
    <n v="76"/>
    <n v="8006321"/>
    <x v="181"/>
    <s v="4piJq7R3gjUOxnYs6lDCTg"/>
    <s v="Hot Fuss"/>
    <d v="2004-06-30T00:00:00"/>
    <n v="12"/>
    <s v="album"/>
    <n v="3.71"/>
  </r>
  <r>
    <s v="6sqNctd7MlJoKDOxPVCAvU"/>
    <s v="My Happy Ending"/>
    <n v="6"/>
    <n v="72"/>
    <b v="1"/>
    <x v="335"/>
    <n v="76"/>
    <n v="12004691"/>
    <x v="2"/>
    <s v="7851Vsjv3apS52sXUik6iF"/>
    <s v="Under My Skin"/>
    <d v="2004-06-30T00:00:00"/>
    <n v="13"/>
    <s v="album"/>
    <n v="4.04"/>
  </r>
  <r>
    <s v="0gJvqi9QyASOCtJu99tytc"/>
    <s v="Because of You"/>
    <n v="4"/>
    <n v="74"/>
    <b v="0"/>
    <x v="1811"/>
    <n v="72"/>
    <n v="10961237"/>
    <x v="405"/>
    <s v="20jYcJane0oI7VoMNoEOJU"/>
    <s v="Breakaway"/>
    <d v="2004-06-30T00:00:00"/>
    <n v="12"/>
    <s v="album"/>
    <n v="3.65"/>
  </r>
  <r>
    <s v="4PFAm88FBkY7IFtvCaGctZ"/>
    <s v="Breakaway"/>
    <n v="1"/>
    <n v="70"/>
    <b v="0"/>
    <x v="1811"/>
    <n v="72"/>
    <n v="10960422"/>
    <x v="405"/>
    <s v="20jYcJane0oI7VoMNoEOJU"/>
    <s v="Breakaway"/>
    <d v="2004-06-30T00:00:00"/>
    <n v="12"/>
    <s v="album"/>
    <n v="3.95"/>
  </r>
  <r>
    <s v="6PwjJ58I4t7Mae9xfZ9l9v"/>
    <s v="Somebody Told Me"/>
    <n v="4"/>
    <n v="82"/>
    <b v="0"/>
    <x v="727"/>
    <n v="76"/>
    <n v="8006321"/>
    <x v="181"/>
    <s v="4piJq7R3gjUOxnYs6lDCTg"/>
    <s v="Hot Fuss"/>
    <d v="2004-06-30T00:00:00"/>
    <n v="12"/>
    <s v="album"/>
    <n v="3.28"/>
  </r>
  <r>
    <s v="6NP6RvpByeHLZEHCwh7UqP"/>
    <s v="Sweater Weather I Wanna Be Your Girlfriend"/>
    <n v="1"/>
    <n v="0"/>
    <b v="0"/>
    <x v="2249"/>
    <n v="12"/>
    <n v="12757"/>
    <x v="2"/>
    <s v="2NrLq1xMGoa27SKIHpez15"/>
    <s v="Sweater Weather I Wanna Be Your Girlfriend"/>
    <d v="2004-06-30T00:00:00"/>
    <n v="1"/>
    <s v="single"/>
    <n v="4"/>
  </r>
  <r>
    <s v="4e8HF8QcD4HlfgRT6TGDlO"/>
    <s v="Take Me Away"/>
    <n v="1"/>
    <n v="53"/>
    <b v="0"/>
    <x v="335"/>
    <n v="76"/>
    <n v="12010110"/>
    <x v="2"/>
    <s v="7851Vsjv3apS52sXUik6iF"/>
    <s v="Under My Skin"/>
    <d v="2004-06-30T00:00:00"/>
    <n v="13"/>
    <s v="album"/>
    <n v="2.96"/>
  </r>
  <r>
    <s v="6ooluO7DiEhI1zmK94nRCM"/>
    <s v="Take Me Out"/>
    <n v="3"/>
    <n v="5"/>
    <b v="0"/>
    <x v="2250"/>
    <n v="68"/>
    <n v="2991445"/>
    <x v="300"/>
    <s v="0mUEGMT2YlzCWGeWOJjBKD"/>
    <s v="Franz Ferdinand"/>
    <d v="2004-06-30T00:00:00"/>
    <n v="11"/>
    <s v="album"/>
    <n v="3.95"/>
  </r>
  <r>
    <s v="5h3vqCUhogpsA4kPUUclFB"/>
    <s v="Winchester Justice"/>
    <n v="2"/>
    <n v="28"/>
    <b v="0"/>
    <x v="2251"/>
    <n v="15"/>
    <n v="1778"/>
    <x v="510"/>
    <s v="4HfweNhhEKsNPOwmwoCWpY"/>
    <s v="Today We Kill... Tomorrow We Die"/>
    <d v="2004-06-30T00:00:00"/>
    <n v="21"/>
    <s v="album"/>
    <n v="2.73"/>
  </r>
  <r>
    <s v="7oK9VyNzrYvRFo7nQEYkWN"/>
    <s v="Mr. Brightside"/>
    <n v="2"/>
    <n v="9"/>
    <b v="0"/>
    <x v="727"/>
    <n v="76"/>
    <n v="8006321"/>
    <x v="181"/>
    <s v="4undIeGmofnAYKhnDclN1w"/>
    <s v="Hot Fuss"/>
    <d v="2004-06-15T00:00:00"/>
    <n v="11"/>
    <s v="album"/>
    <n v="3.7"/>
  </r>
  <r>
    <s v="2oub2DQlG2Xc5Pj82qH7oA"/>
    <s v="I Love You Golden Blue"/>
    <n v="9"/>
    <n v="45"/>
    <b v="0"/>
    <x v="2252"/>
    <n v="55"/>
    <n v="1309042"/>
    <x v="518"/>
    <s v="7gA7xctF7tq62T2YooL6wS"/>
    <s v="Sonic Nurse"/>
    <d v="2004-06-08T00:00:00"/>
    <n v="10"/>
    <s v="album"/>
    <n v="7.03"/>
  </r>
  <r>
    <s v="45Ec9tNPuonApiArePn5al"/>
    <s v="Hagrid the Professor"/>
    <n v="11"/>
    <n v="44"/>
    <b v="0"/>
    <x v="906"/>
    <n v="70"/>
    <n v="1604690"/>
    <x v="65"/>
    <s v="7DDls7RWrCLvZgTVCJgfcq"/>
    <s v="Harry Potter and the Prisoner of Azkaban / Original Motion Picture Soundtrack"/>
    <d v="2004-05-25T00:00:00"/>
    <n v="21"/>
    <s v="compilation"/>
    <n v="1.99"/>
  </r>
  <r>
    <s v="1woL1W9wp2tKz9cFyc4NUm"/>
    <s v="Double Trouble"/>
    <n v="5"/>
    <n v="57"/>
    <b v="0"/>
    <x v="906"/>
    <n v="70"/>
    <n v="1604690"/>
    <x v="65"/>
    <s v="7DDls7RWrCLvZgTVCJgfcq"/>
    <s v="Harry Potter and the Prisoner of Azkaban / Original Motion Picture Soundtrack"/>
    <d v="2004-05-25T00:00:00"/>
    <n v="21"/>
    <s v="compilation"/>
    <n v="1.62"/>
  </r>
  <r>
    <s v="1PPTlPJqKuL0fdoTmzwXJy"/>
    <s v="A Window to the Past"/>
    <n v="7"/>
    <n v="59"/>
    <b v="0"/>
    <x v="906"/>
    <n v="70"/>
    <n v="1605379"/>
    <x v="65"/>
    <s v="7DDls7RWrCLvZgTVCJgfcq"/>
    <s v="Harry Potter and the Prisoner of Azkaban / Original Motion Picture Soundtrack"/>
    <d v="2004-05-25T00:00:00"/>
    <n v="21"/>
    <s v="compilation"/>
    <n v="3.9"/>
  </r>
  <r>
    <s v="0yac0FPhLRH9i9lOng3f81"/>
    <s v="Everybody's Changing"/>
    <n v="4"/>
    <n v="77"/>
    <b v="0"/>
    <x v="2133"/>
    <n v="73"/>
    <n v="3922290"/>
    <x v="2"/>
    <s v="0MlTOiC5ZYKFGeZ8h3D4rd"/>
    <s v="Hopes And Fears"/>
    <d v="2004-05-10T00:00:00"/>
    <n v="12"/>
    <s v="album"/>
    <n v="3.59"/>
  </r>
  <r>
    <s v="1SKPmfSYaPsETbRHaiA18G"/>
    <s v="Somewhere Only We Know"/>
    <n v="1"/>
    <n v="86"/>
    <b v="0"/>
    <x v="2133"/>
    <n v="73"/>
    <n v="3919651"/>
    <x v="2"/>
    <s v="0MlTOiC5ZYKFGeZ8h3D4rd"/>
    <s v="Hopes And Fears"/>
    <d v="2004-05-10T00:00:00"/>
    <n v="12"/>
    <s v="album"/>
    <n v="3.95"/>
  </r>
  <r>
    <s v="6Gn02ZC8juXwQ10Xk7ACXx"/>
    <s v="The Reason"/>
    <n v="8"/>
    <n v="1"/>
    <b v="0"/>
    <x v="643"/>
    <n v="66"/>
    <n v="2742164"/>
    <x v="160"/>
    <s v="2NpfPQ6AQn50AZpPP412uU"/>
    <s v="The Reason"/>
    <d v="2004-04-27T00:00:00"/>
    <n v="12"/>
    <s v="album"/>
    <n v="3.88"/>
  </r>
  <r>
    <s v="5s7m2xNZWgz5FqVSIvJcGA"/>
    <s v="Save a Horse (Ride a Cowboy)"/>
    <n v="9"/>
    <n v="69"/>
    <b v="0"/>
    <x v="2253"/>
    <n v="56"/>
    <n v="1257253"/>
    <x v="27"/>
    <s v="0mX8aXMM7nYOGUTGcTEeZH"/>
    <s v="Horse of a Different Color"/>
    <d v="2004-04-20T00:00:00"/>
    <n v="13"/>
    <s v="album"/>
    <n v="3.33"/>
  </r>
  <r>
    <s v="2lwwrWVKdf3LR9lbbhnr6R"/>
    <s v="Float On"/>
    <n v="3"/>
    <n v="74"/>
    <b v="0"/>
    <x v="2254"/>
    <n v="62"/>
    <n v="1572658"/>
    <x v="519"/>
    <s v="0TGTGuc2vXv6ZECoAf52N0"/>
    <s v="Good News For People Who Love Bad News"/>
    <d v="2004-04-05T00:00:00"/>
    <n v="16"/>
    <s v="album"/>
    <n v="3.47"/>
  </r>
  <r>
    <s v="7cxOL3nvmqd6w811wOlWT1"/>
    <s v="Paint Me A Birmingham"/>
    <n v="4"/>
    <n v="62"/>
    <b v="0"/>
    <x v="1064"/>
    <n v="60"/>
    <n v="1296424"/>
    <x v="258"/>
    <s v="7tSd0AJFyjO92jEw4r1J8r"/>
    <s v="Strong"/>
    <d v="2004-03-30T00:00:00"/>
    <n v="12"/>
    <s v="album"/>
    <n v="3.8"/>
  </r>
  <r>
    <s v="7xyYsOvq5Ec3P4fr6mM9fD"/>
    <s v="Hysteria"/>
    <n v="8"/>
    <n v="6"/>
    <b v="0"/>
    <x v="2216"/>
    <n v="76"/>
    <n v="8466090"/>
    <x v="509"/>
    <s v="0HcHPBu9aaF1MxOiZmUQTl"/>
    <s v="Absolution"/>
    <d v="2004-03-23T00:00:00"/>
    <n v="15"/>
    <s v="album"/>
    <n v="3.79"/>
  </r>
  <r>
    <s v="5rb9QrpfcKFHM1EUbSIurX"/>
    <s v="Yeah! (feat. Lil Jon &amp; Ludacris)"/>
    <n v="2"/>
    <n v="85"/>
    <b v="0"/>
    <x v="1976"/>
    <n v="80"/>
    <n v="13749886"/>
    <x v="58"/>
    <s v="1RM6MGv6bcl6NrAG8PGoZk"/>
    <s v="Confessions (Expanded Edition)"/>
    <d v="2004-03-23T00:00:00"/>
    <n v="21"/>
    <s v="album"/>
    <n v="4.17"/>
  </r>
  <r>
    <s v="7GaFYUqP2WdR4KTPk7cXoP"/>
    <s v="Let Me Love You"/>
    <n v="2"/>
    <n v="75"/>
    <b v="0"/>
    <x v="2255"/>
    <n v="68"/>
    <n v="3993013"/>
    <x v="58"/>
    <s v="0aihmuRLi1gBkxk4mbNfcv"/>
    <s v="Turning Point"/>
    <d v="2004-03-15T00:00:00"/>
    <n v="14"/>
    <s v="album"/>
    <n v="4.1500000000000004"/>
  </r>
  <r>
    <s v="17larILaMHwsprsMFnYI77"/>
    <s v="Big Poppa - 2005 Remaster"/>
    <n v="6"/>
    <n v="59"/>
    <b v="1"/>
    <x v="2186"/>
    <n v="75"/>
    <n v="12762931"/>
    <x v="502"/>
    <s v="46JQVqJpOg8opDLUl1qHT1"/>
    <s v="Bad Boy's 10th Anniversary- The Hits"/>
    <d v="2004-03-09T00:00:00"/>
    <n v="15"/>
    <s v="compilation"/>
    <n v="4.16"/>
  </r>
  <r>
    <s v="52Zr0sinhWTCRrQhRRY4EP"/>
    <s v="Dragostea din tei"/>
    <n v="5"/>
    <n v="69"/>
    <b v="0"/>
    <x v="2256"/>
    <n v="54"/>
    <n v="169924"/>
    <x v="462"/>
    <s v="0LUnPpNFYk72u29RAW2aLJ"/>
    <s v="DiscO-Zone"/>
    <d v="2004-02-23T00:00:00"/>
    <n v="9"/>
    <s v="album"/>
    <n v="3.58"/>
  </r>
  <r>
    <s v="3xrn9i8zhNZsTtcoWgQEAd"/>
    <s v="Since U Been Gone"/>
    <n v="2"/>
    <n v="75"/>
    <b v="0"/>
    <x v="1811"/>
    <n v="72"/>
    <n v="10960422"/>
    <x v="405"/>
    <s v="5gDAEao3VxFdbm8vS0koQq"/>
    <s v="Breakaway"/>
    <d v="2004-01-17T00:00:00"/>
    <n v="12"/>
    <s v="album"/>
    <n v="3.14"/>
  </r>
  <r>
    <s v="6kesIBNAY17BoAz28pnWMC"/>
    <s v="Run"/>
    <n v="7"/>
    <n v="68"/>
    <b v="0"/>
    <x v="2225"/>
    <n v="68"/>
    <n v="3300881"/>
    <x v="2"/>
    <s v="6rnHGj9PUHcEQCp4xdjbeJ"/>
    <s v="Final Straw"/>
    <d v="2004-01-01T00:00:00"/>
    <n v="12"/>
    <s v="album"/>
    <n v="5.9"/>
  </r>
  <r>
    <s v="3TAtUJc4Sj913Cs5gBUeu0"/>
    <s v="Scars"/>
    <n v="8"/>
    <n v="64"/>
    <b v="0"/>
    <x v="2257"/>
    <n v="72"/>
    <n v="6096792"/>
    <x v="520"/>
    <s v="1OO7kdJ4OzWbjcroJEpfTH"/>
    <s v="Getting Away With Murder"/>
    <d v="2004-01-01T00:00:00"/>
    <n v="12"/>
    <s v="album"/>
    <n v="3.46"/>
  </r>
  <r>
    <s v="7ghsa8hSWzpVVgQhiqMUSU"/>
    <s v="Dancing with Myself"/>
    <n v="1"/>
    <n v="0"/>
    <b v="0"/>
    <x v="2258"/>
    <n v="37"/>
    <n v="154601"/>
    <x v="521"/>
    <s v="5VMeOsRr2wyELrgfz2rkHp"/>
    <s v="Mean Girls (Original Motion Picture Soundtrack)"/>
    <d v="2004-01-01T00:00:00"/>
    <n v="14"/>
    <s v="compilation"/>
    <n v="3.49"/>
  </r>
  <r>
    <s v="40dHZ1HyySmu9FmTINRbqM"/>
    <s v="Getting Away With Murder"/>
    <n v="5"/>
    <n v="60"/>
    <b v="0"/>
    <x v="2257"/>
    <n v="71"/>
    <n v="6095181"/>
    <x v="520"/>
    <s v="1OO7kdJ4OzWbjcroJEpfTH"/>
    <s v="Getting Away With Murder"/>
    <d v="2004-01-01T00:00:00"/>
    <n v="12"/>
    <s v="album"/>
    <n v="3.18"/>
  </r>
  <r>
    <s v="11XIHh9swp12kTicaPz7dX"/>
    <s v="Ben"/>
    <n v="2"/>
    <n v="43"/>
    <b v="0"/>
    <x v="2166"/>
    <n v="42"/>
    <n v="34056"/>
    <x v="65"/>
    <s v="0SZ3Wv4wxAbDnkFGJUXYBq"/>
    <s v="National Treasure"/>
    <d v="2004-01-01T00:00:00"/>
    <n v="12"/>
    <s v="album"/>
    <n v="4.0599999999999996"/>
  </r>
  <r>
    <s v="507bYMYfbm6sUS9iEAaeSd"/>
    <s v="Broken"/>
    <n v="20"/>
    <n v="72"/>
    <b v="0"/>
    <x v="2259"/>
    <n v="69"/>
    <n v="3830824"/>
    <x v="522"/>
    <s v="1mMgrxFYBUMKANGbapmXxi"/>
    <s v="Disclaimer II"/>
    <d v="2004-01-01T00:00:00"/>
    <n v="20"/>
    <s v="album"/>
    <n v="4.3"/>
  </r>
  <r>
    <s v="3hCor9lGNUpeKwgKXamItl"/>
    <s v="Long Hard Road Out Of Hell"/>
    <n v="15"/>
    <n v="40"/>
    <b v="0"/>
    <x v="358"/>
    <n v="71"/>
    <n v="4969994"/>
    <x v="82"/>
    <s v="16iYefmYfh5RJg4XEi6rG9"/>
    <s v="Lest We Forget (The Best Of)"/>
    <d v="2004-01-01T00:00:00"/>
    <n v="18"/>
    <s v="compilation"/>
    <n v="4.3499999999999996"/>
  </r>
  <r>
    <s v="44NfvcgxwnoNwYBkWIp5BL"/>
    <s v="Main Title"/>
    <n v="3"/>
    <n v="0"/>
    <b v="0"/>
    <x v="2260"/>
    <n v="43"/>
    <n v="52623"/>
    <x v="65"/>
    <s v="6G0Wifz1KOjzMweIVRKDqd"/>
    <s v="Hellboy (Original Motion Picture Soundtrack)"/>
    <d v="2004-01-01T00:00:00"/>
    <n v="20"/>
    <s v="album"/>
    <n v="1.1399999999999999"/>
  </r>
  <r>
    <s v="3sckKKIx96cjPXtiqPHCTB"/>
    <s v="Only U - No Intro"/>
    <n v="4"/>
    <n v="61"/>
    <b v="0"/>
    <x v="2261"/>
    <n v="70"/>
    <n v="3561441"/>
    <x v="58"/>
    <s v="3oL0vq8diYrPLGWVgjJBPD"/>
    <s v="Concrete Rose"/>
    <d v="2004-01-01T00:00:00"/>
    <n v="17"/>
    <s v="album"/>
    <n v="3.1"/>
  </r>
  <r>
    <s v="5vD26IkwDiML53quxoRa3U"/>
    <s v="Operate"/>
    <n v="9"/>
    <n v="0"/>
    <b v="0"/>
    <x v="2262"/>
    <n v="45"/>
    <n v="284406"/>
    <x v="523"/>
    <s v="5VMeOsRr2wyELrgfz2rkHp"/>
    <s v="Mean Girls (Original Motion Picture Soundtrack)"/>
    <d v="2004-01-01T00:00:00"/>
    <n v="14"/>
    <s v="compilation"/>
    <n v="3.5"/>
  </r>
  <r>
    <s v="77loZpT5Y5PRP1S451P9Yz"/>
    <s v="The Reason"/>
    <n v="8"/>
    <n v="6"/>
    <b v="0"/>
    <x v="643"/>
    <n v="66"/>
    <n v="2742164"/>
    <x v="160"/>
    <s v="2zE1YKY7Okj10Tjl09jjth"/>
    <s v="The Reason (15th Anniversary Deluxe)"/>
    <d v="2003-12-09T00:00:00"/>
    <n v="17"/>
    <s v="album"/>
    <n v="3.88"/>
  </r>
  <r>
    <s v="65iyI1iybyv5ecsfBHSdUf"/>
    <s v="Gangsta Nation"/>
    <n v="4"/>
    <n v="63"/>
    <b v="1"/>
    <x v="2263"/>
    <n v="55"/>
    <n v="1661296"/>
    <x v="524"/>
    <s v="2fsMp83A31t6nqp1TvV7OB"/>
    <s v="Terrorist Threats"/>
    <d v="2003-12-09T00:00:00"/>
    <n v="14"/>
    <s v="album"/>
    <n v="4.88"/>
  </r>
  <r>
    <s v="6DHYWelHYuynVVPv2m58wl"/>
    <s v="A Way of Life"/>
    <n v="1"/>
    <n v="57"/>
    <b v="0"/>
    <x v="283"/>
    <n v="77"/>
    <n v="4779199"/>
    <x v="65"/>
    <s v="1EqLdtiBSgULHA01ooROeY"/>
    <s v="The Last Samurai: Original Motion Picture Score"/>
    <d v="2003-12-02T00:00:00"/>
    <n v="11"/>
    <s v="album"/>
    <n v="8.06"/>
  </r>
  <r>
    <s v="2l0xjJ6Fj72Bw4ReAJBrAo"/>
    <s v="The Ride of the Rohirrim"/>
    <n v="7"/>
    <n v="47"/>
    <b v="0"/>
    <x v="2264"/>
    <n v="66"/>
    <n v="499011"/>
    <x v="65"/>
    <s v="38x0H9PdY1fHh8EdfPUXqa"/>
    <s v="The Lord of the Rings: The Return of the King (Original Motion Picture Soundtrack)"/>
    <d v="2003-11-24T00:00:00"/>
    <n v="19"/>
    <s v="compilation"/>
    <n v="2.14"/>
  </r>
  <r>
    <s v="4rl0xZYeGwqV43wh8qhQXX"/>
    <s v="The Hook Up"/>
    <n v="9"/>
    <n v="44"/>
    <b v="0"/>
    <x v="2029"/>
    <n v="80"/>
    <n v="17755451"/>
    <x v="32"/>
    <s v="0z7pVBGOD7HCIB7S8eLkLI"/>
    <s v="In The Zone"/>
    <d v="2003-11-13T00:00:00"/>
    <n v="13"/>
    <s v="album"/>
    <n v="3.9"/>
  </r>
  <r>
    <s v="1mRyi7vfCdLyQW4AeQKlnD"/>
    <s v="Touch of My Hand"/>
    <n v="8"/>
    <n v="45"/>
    <b v="0"/>
    <x v="2029"/>
    <n v="81"/>
    <n v="17766757"/>
    <x v="32"/>
    <s v="0z7pVBGOD7HCIB7S8eLkLI"/>
    <s v="In The Zone"/>
    <d v="2003-11-13T00:00:00"/>
    <n v="13"/>
    <s v="album"/>
    <n v="4.32"/>
  </r>
  <r>
    <s v="6I9VzXrHxO9rA9A5euc8Ak"/>
    <s v="Toxic"/>
    <n v="6"/>
    <n v="85"/>
    <b v="0"/>
    <x v="2029"/>
    <n v="81"/>
    <n v="17773300"/>
    <x v="32"/>
    <s v="0z7pVBGOD7HCIB7S8eLkLI"/>
    <s v="In The Zone"/>
    <d v="2003-11-13T00:00:00"/>
    <n v="13"/>
    <s v="album"/>
    <n v="3.31"/>
  </r>
  <r>
    <s v="2vPCRs3g0vdLU8sHlAEytO"/>
    <s v="Outrageous"/>
    <n v="7"/>
    <n v="60"/>
    <b v="0"/>
    <x v="2029"/>
    <n v="80"/>
    <n v="17755451"/>
    <x v="32"/>
    <s v="0z7pVBGOD7HCIB7S8eLkLI"/>
    <s v="In The Zone"/>
    <d v="2003-11-13T00:00:00"/>
    <n v="13"/>
    <s v="album"/>
    <n v="3.36"/>
  </r>
  <r>
    <s v="4XEQZ9OqZb6xLxKsFppO3K"/>
    <s v="Shadow"/>
    <n v="10"/>
    <n v="39"/>
    <b v="0"/>
    <x v="2029"/>
    <n v="81"/>
    <n v="17761102"/>
    <x v="32"/>
    <s v="0z7pVBGOD7HCIB7S8eLkLI"/>
    <s v="In The Zone"/>
    <d v="2003-11-13T00:00:00"/>
    <n v="13"/>
    <s v="album"/>
    <n v="3.74"/>
  </r>
  <r>
    <s v="0NkMVd3YtZXN5hsuSZUefO"/>
    <s v="Showdown"/>
    <n v="3"/>
    <n v="46"/>
    <b v="0"/>
    <x v="2029"/>
    <n v="81"/>
    <n v="17766757"/>
    <x v="32"/>
    <s v="0z7pVBGOD7HCIB7S8eLkLI"/>
    <s v="In The Zone"/>
    <d v="2003-11-13T00:00:00"/>
    <n v="13"/>
    <s v="album"/>
    <n v="3.26"/>
  </r>
  <r>
    <s v="5epx5YtoMbV0GrL9qx9kVY"/>
    <s v="(I Got That) Boom Boom (feat. Ying Yang Twins)"/>
    <n v="2"/>
    <n v="51"/>
    <b v="0"/>
    <x v="2029"/>
    <n v="81"/>
    <n v="17766757"/>
    <x v="32"/>
    <s v="0z7pVBGOD7HCIB7S8eLkLI"/>
    <s v="In The Zone"/>
    <d v="2003-11-13T00:00:00"/>
    <n v="13"/>
    <s v="album"/>
    <n v="4.82"/>
  </r>
  <r>
    <s v="1YTuMc934yzN1PKjSIaspV"/>
    <s v="Brave New Girl"/>
    <n v="11"/>
    <n v="40"/>
    <b v="0"/>
    <x v="2029"/>
    <n v="80"/>
    <n v="17755451"/>
    <x v="32"/>
    <s v="0z7pVBGOD7HCIB7S8eLkLI"/>
    <s v="In The Zone"/>
    <d v="2003-11-13T00:00:00"/>
    <n v="13"/>
    <s v="album"/>
    <n v="3.46"/>
  </r>
  <r>
    <s v="1lK5iIMKifrxERzS3iimJH"/>
    <s v="Breathe on Me"/>
    <n v="4"/>
    <n v="55"/>
    <b v="0"/>
    <x v="2029"/>
    <n v="81"/>
    <n v="17761102"/>
    <x v="32"/>
    <s v="0z7pVBGOD7HCIB7S8eLkLI"/>
    <s v="In The Zone"/>
    <d v="2003-11-13T00:00:00"/>
    <n v="13"/>
    <s v="album"/>
    <n v="3.72"/>
  </r>
  <r>
    <s v="6BSfVPsVr6zYOXvHOUggfA"/>
    <s v="Early Mornin'"/>
    <n v="5"/>
    <n v="43"/>
    <b v="0"/>
    <x v="2029"/>
    <n v="81"/>
    <n v="17766757"/>
    <x v="32"/>
    <s v="0z7pVBGOD7HCIB7S8eLkLI"/>
    <s v="In The Zone"/>
    <d v="2003-11-13T00:00:00"/>
    <n v="13"/>
    <s v="album"/>
    <n v="3.75"/>
  </r>
  <r>
    <s v="0dRhSF9LV0HR8Jwd3MMMKJ"/>
    <s v="Everytime"/>
    <n v="12"/>
    <n v="66"/>
    <b v="0"/>
    <x v="2029"/>
    <n v="80"/>
    <n v="17755451"/>
    <x v="32"/>
    <s v="0z7pVBGOD7HCIB7S8eLkLI"/>
    <s v="In The Zone"/>
    <d v="2003-11-13T00:00:00"/>
    <n v="13"/>
    <s v="album"/>
    <n v="3.83"/>
  </r>
  <r>
    <s v="7mS8RbJji2UZAaguRGsOCH"/>
    <s v="Me Against the Music (feat. Madonna) - LP Version / Video Mix"/>
    <n v="1"/>
    <n v="60"/>
    <b v="0"/>
    <x v="2029"/>
    <n v="81"/>
    <n v="17761102"/>
    <x v="32"/>
    <s v="0z7pVBGOD7HCIB7S8eLkLI"/>
    <s v="In The Zone"/>
    <d v="2003-11-13T00:00:00"/>
    <n v="13"/>
    <s v="album"/>
    <n v="3.72"/>
  </r>
  <r>
    <s v="2xV1M8wBD75UTsvTnE7pV3"/>
    <s v="Me Against the Music (feat. Madonna) - Rishi Rich's Desi Kulcha Remix"/>
    <n v="13"/>
    <n v="40"/>
    <b v="0"/>
    <x v="2029"/>
    <n v="81"/>
    <n v="17766757"/>
    <x v="32"/>
    <s v="0z7pVBGOD7HCIB7S8eLkLI"/>
    <s v="In The Zone"/>
    <d v="2003-11-13T00:00:00"/>
    <n v="13"/>
    <s v="album"/>
    <n v="4.49"/>
  </r>
  <r>
    <s v="0oVWPlnK5eAqnJCVB0FvpP"/>
    <s v="American Soldier"/>
    <n v="3"/>
    <n v="60"/>
    <b v="0"/>
    <x v="1748"/>
    <n v="70"/>
    <n v="3014433"/>
    <x v="267"/>
    <s v="7xPAsIGxs8It3pVWnZEHan"/>
    <s v="Shock 'N Y'all"/>
    <d v="2003-11-04T00:00:00"/>
    <n v="12"/>
    <s v="album"/>
    <n v="4.38"/>
  </r>
  <r>
    <s v="1AdYZ6X00nXmO613Y7GJOl"/>
    <s v="I Miss You"/>
    <n v="3"/>
    <n v="69"/>
    <b v="0"/>
    <x v="1105"/>
    <n v="76"/>
    <n v="9290142"/>
    <x v="265"/>
    <s v="4hBTxv4QRPePXCFcEI7Vjp"/>
    <s v="blink-182"/>
    <d v="2003-11-01T00:00:00"/>
    <n v="16"/>
    <s v="album"/>
    <n v="3.78"/>
  </r>
  <r>
    <s v="57Xjny5yNzAcsxnusKmAfA"/>
    <s v="Reptilia"/>
    <n v="2"/>
    <n v="76"/>
    <b v="0"/>
    <x v="1219"/>
    <n v="74"/>
    <n v="6444988"/>
    <x v="283"/>
    <s v="3HFbH1loOUbqCyPsLuHLLh"/>
    <s v="Room On Fire"/>
    <d v="2003-10-28T00:00:00"/>
    <n v="11"/>
    <s v="album"/>
    <n v="3.66"/>
  </r>
  <r>
    <s v="4Vn7TykT27PIygBiZjTR2s"/>
    <s v="Hotel California - 2013 Remaster"/>
    <n v="17"/>
    <n v="52"/>
    <b v="0"/>
    <x v="2265"/>
    <n v="75"/>
    <n v="12152190"/>
    <x v="525"/>
    <s v="5J0VCIp4TTsZBKOqWdbBSa"/>
    <s v="The Very Best of the Eagles (2013 Remaster)"/>
    <d v="2003-10-21T00:00:00"/>
    <n v="33"/>
    <s v="compilation"/>
    <n v="6.52"/>
  </r>
  <r>
    <s v="6efhuc3AsgEKF0XZiEocQY"/>
    <s v="Fuck Me Pumps"/>
    <n v="4"/>
    <n v="51"/>
    <b v="1"/>
    <x v="2214"/>
    <n v="75"/>
    <n v="9748123"/>
    <x v="2"/>
    <s v="3kGbxqlVl3LqjifxlubtcT"/>
    <s v="Frank"/>
    <d v="2003-10-20T00:00:00"/>
    <n v="16"/>
    <s v="album"/>
    <n v="3.34"/>
  </r>
  <r>
    <s v="7KysI43rsjlhjTeWO6ePUq"/>
    <s v="It's Five O'Clock Somewhere"/>
    <n v="17"/>
    <n v="65"/>
    <b v="0"/>
    <x v="2266"/>
    <n v="72"/>
    <n v="3371242"/>
    <x v="526"/>
    <s v="0tFm46KzjtCgyyfD8iCaiJ"/>
    <s v="Greatest Hits Volume II"/>
    <d v="2003-10-09T00:00:00"/>
    <n v="26"/>
    <s v="compilation"/>
    <n v="3.83"/>
  </r>
  <r>
    <s v="0DRAmZDhhG5K2U70daPhbx"/>
    <s v="I Like That"/>
    <n v="1"/>
    <n v="40"/>
    <b v="0"/>
    <x v="2267"/>
    <n v="42"/>
    <n v="35335"/>
    <x v="2"/>
    <s v="1KmjOHU1CSk9bCpgNETnUB"/>
    <s v="I Like That"/>
    <d v="2003-10-07T00:00:00"/>
    <n v="1"/>
    <s v="single"/>
    <n v="3.96"/>
  </r>
  <r>
    <s v="4H2TRR9FjnnIwxGnIt9stO"/>
    <s v="Killin' Time"/>
    <n v="2"/>
    <n v="53"/>
    <b v="0"/>
    <x v="2268"/>
    <n v="58"/>
    <n v="1195876"/>
    <x v="298"/>
    <s v="3fsGT85qu4Jhvs9htCgygz"/>
    <s v="Ultimate Clint Black"/>
    <d v="2003-09-22T00:00:00"/>
    <n v="20"/>
    <s v="album"/>
    <n v="2.8"/>
  </r>
  <r>
    <s v="0iFOG4Ki9aDmJUYUFHQlPG"/>
    <s v="Frontin' (feat. JAY-Z) - Club Mix"/>
    <n v="5"/>
    <n v="66"/>
    <b v="1"/>
    <x v="1873"/>
    <n v="79"/>
    <n v="5316473"/>
    <x v="2"/>
    <s v="0AO5ibcO686oWXf96D83pM"/>
    <s v="The Neptunes Present... Clones"/>
    <d v="2003-08-19T00:00:00"/>
    <n v="18"/>
    <s v="compilation"/>
    <n v="3.94"/>
  </r>
  <r>
    <s v="5TpaWJKnuyA4MjzAbFXSTQ"/>
    <s v="Damn! (feat. Lil' Jon) - Club Mix"/>
    <n v="2"/>
    <n v="56"/>
    <b v="1"/>
    <x v="2269"/>
    <n v="47"/>
    <n v="634747"/>
    <x v="527"/>
    <s v="6Cq4aFoLu1OKc1XNZYdBnp"/>
    <s v="Drankin' Patnaz"/>
    <d v="2003-07-25T00:00:00"/>
    <n v="16"/>
    <s v="album"/>
    <n v="4.97"/>
  </r>
  <r>
    <s v="3rPmRqTPwBs5qCotzfqpwO"/>
    <s v="Fog Bound"/>
    <n v="1"/>
    <n v="48"/>
    <b v="0"/>
    <x v="2270"/>
    <n v="62"/>
    <n v="143332"/>
    <x v="65"/>
    <s v="4Qe057XqKloVNhnPohj6Yo"/>
    <s v="Pirates of the Caribbean: The Curse of the Black Pearl (Original Motion Picture Soundtrack)"/>
    <d v="2003-07-22T00:00:00"/>
    <n v="15"/>
    <s v="compilation"/>
    <n v="2.27"/>
  </r>
  <r>
    <s v="27aOrdzMTju0fdYJTCNDXd"/>
    <s v="Barbossa Is Hungry"/>
    <n v="7"/>
    <n v="52"/>
    <b v="0"/>
    <x v="2270"/>
    <n v="62"/>
    <n v="143444"/>
    <x v="65"/>
    <s v="4Qe057XqKloVNhnPohj6Yo"/>
    <s v="Pirates of the Caribbean: The Curse of the Black Pearl (Original Motion Picture Soundtrack)"/>
    <d v="2003-07-22T00:00:00"/>
    <n v="15"/>
    <s v="compilation"/>
    <n v="4.0999999999999996"/>
  </r>
  <r>
    <s v="5yPdkiVYsRy9H0p9osaudl"/>
    <s v="Will And Elizabeth"/>
    <n v="4"/>
    <n v="50"/>
    <b v="0"/>
    <x v="2270"/>
    <n v="62"/>
    <n v="143332"/>
    <x v="65"/>
    <s v="4Qe057XqKloVNhnPohj6Yo"/>
    <s v="Pirates of the Caribbean: The Curse of the Black Pearl (Original Motion Picture Soundtrack)"/>
    <d v="2003-07-22T00:00:00"/>
    <n v="15"/>
    <s v="compilation"/>
    <n v="2.13"/>
  </r>
  <r>
    <s v="3h2fZOZweqrBrGZlUGSnxP"/>
    <s v="The Black Pearl"/>
    <n v="3"/>
    <n v="55"/>
    <b v="0"/>
    <x v="2270"/>
    <n v="62"/>
    <n v="143332"/>
    <x v="65"/>
    <s v="4Qe057XqKloVNhnPohj6Yo"/>
    <s v="Pirates of the Caribbean: The Curse of the Black Pearl (Original Motion Picture Soundtrack)"/>
    <d v="2003-07-22T00:00:00"/>
    <n v="15"/>
    <s v="compilation"/>
    <n v="2.27"/>
  </r>
  <r>
    <s v="35gFlKdC4Pmo88Go1cVrae"/>
    <s v="The Medallion Calls"/>
    <n v="2"/>
    <n v="59"/>
    <b v="0"/>
    <x v="2270"/>
    <n v="62"/>
    <n v="143398"/>
    <x v="65"/>
    <s v="4Qe057XqKloVNhnPohj6Yo"/>
    <s v="Pirates of the Caribbean: The Curse of the Black Pearl (Original Motion Picture Soundtrack)"/>
    <d v="2003-07-22T00:00:00"/>
    <n v="15"/>
    <s v="compilation"/>
    <n v="1.87"/>
  </r>
  <r>
    <s v="08QaHlMPWuO5PUxjl61bXn"/>
    <s v="He's a Pirate"/>
    <n v="15"/>
    <n v="65"/>
    <b v="0"/>
    <x v="2270"/>
    <n v="62"/>
    <n v="143444"/>
    <x v="65"/>
    <s v="4Qe057XqKloVNhnPohj6Yo"/>
    <s v="Pirates of the Caribbean: The Curse of the Black Pearl (Original Motion Picture Soundtrack)"/>
    <d v="2003-07-22T00:00:00"/>
    <n v="15"/>
    <s v="compilation"/>
    <n v="1.5"/>
  </r>
  <r>
    <s v="6rUp7v3l8yC4TKxAAR5Bmx"/>
    <s v="I Hate Everything About You"/>
    <n v="3"/>
    <n v="73"/>
    <b v="0"/>
    <x v="2107"/>
    <n v="77"/>
    <n v="7300288"/>
    <x v="408"/>
    <s v="38pfSOHvxHqDWwDnjZ25U5"/>
    <s v="Three Days Grace (Expanded Edition)"/>
    <d v="2003-07-22T00:00:00"/>
    <n v="15"/>
    <s v="album"/>
    <n v="3.85"/>
  </r>
  <r>
    <s v="1xOeApF92TpNLyAdg933F3"/>
    <s v="Moonlight Serenade"/>
    <n v="9"/>
    <n v="45"/>
    <b v="0"/>
    <x v="2270"/>
    <n v="62"/>
    <n v="143444"/>
    <x v="65"/>
    <s v="4Qe057XqKloVNhnPohj6Yo"/>
    <s v="Pirates of the Caribbean: The Curse of the Black Pearl (Original Motion Picture Soundtrack)"/>
    <d v="2003-07-22T00:00:00"/>
    <n v="15"/>
    <s v="compilation"/>
    <n v="2.14"/>
  </r>
  <r>
    <s v="00f5PRX5IZwqWQUYnHm39U"/>
    <s v="One Last Shot"/>
    <n v="14"/>
    <n v="46"/>
    <b v="0"/>
    <x v="2270"/>
    <n v="62"/>
    <n v="143332"/>
    <x v="65"/>
    <s v="4Qe057XqKloVNhnPohj6Yo"/>
    <s v="Pirates of the Caribbean: The Curse of the Black Pearl (Original Motion Picture Soundtrack)"/>
    <d v="2003-07-22T00:00:00"/>
    <n v="15"/>
    <s v="compilation"/>
    <n v="4.76"/>
  </r>
  <r>
    <s v="0QiHMdOI4BZ4D9Lc6kczNl"/>
    <s v="Skull And Crossbones"/>
    <n v="11"/>
    <n v="49"/>
    <b v="0"/>
    <x v="2270"/>
    <n v="62"/>
    <n v="143332"/>
    <x v="65"/>
    <s v="4Qe057XqKloVNhnPohj6Yo"/>
    <s v="Pirates of the Caribbean: The Curse of the Black Pearl (Original Motion Picture Soundtrack)"/>
    <d v="2003-07-22T00:00:00"/>
    <n v="15"/>
    <s v="compilation"/>
    <n v="3.39"/>
  </r>
  <r>
    <s v="6si71supnBUhddjR2FJc2L"/>
    <s v="White Flag"/>
    <n v="1"/>
    <n v="77"/>
    <b v="0"/>
    <x v="2271"/>
    <n v="72"/>
    <n v="2153479"/>
    <x v="2"/>
    <s v="7HlZFlk0jJq3Bb03AOyMTE"/>
    <s v="Life For Rent"/>
    <d v="2003-06-30T00:00:00"/>
    <n v="13"/>
    <s v="album"/>
    <n v="4"/>
  </r>
  <r>
    <s v="5tWPG0AU9LVjONRofHcLD0"/>
    <s v="Far from Any Road"/>
    <n v="5"/>
    <n v="59"/>
    <b v="0"/>
    <x v="2272"/>
    <n v="52"/>
    <n v="161074"/>
    <x v="528"/>
    <s v="6AVhlHYezDjZ9igL1kYc5r"/>
    <s v="Singing Bones"/>
    <d v="2003-06-30T00:00:00"/>
    <n v="13"/>
    <s v="album"/>
    <n v="2.8"/>
  </r>
  <r>
    <s v="305WCRhhS10XUcH6AEwZk6"/>
    <s v="Are You Gonna Be My Girl"/>
    <n v="2"/>
    <n v="11"/>
    <b v="0"/>
    <x v="2273"/>
    <n v="62"/>
    <n v="722985"/>
    <x v="2"/>
    <s v="6NrLpQCPYrNS3kVWxDgIlg"/>
    <s v="Get Born"/>
    <d v="2003-06-30T00:00:00"/>
    <n v="13"/>
    <s v="album"/>
    <n v="3.56"/>
  </r>
  <r>
    <s v="2PpruBYCo4H7WOBJ7Q2EwM"/>
    <s v="Hey Ya!"/>
    <n v="9"/>
    <n v="82"/>
    <b v="1"/>
    <x v="2274"/>
    <n v="73"/>
    <n v="3379382"/>
    <x v="529"/>
    <s v="1UsmQ3bpJTyK6ygoOOjG1r"/>
    <s v="Speakerboxxx/The Love Below"/>
    <d v="2003-06-30T00:00:00"/>
    <n v="40"/>
    <s v="album"/>
    <n v="3.92"/>
  </r>
  <r>
    <s v="3AszgPDZd9q0DpDFt4HFBy"/>
    <s v="Hey Ya!"/>
    <n v="3"/>
    <n v="57"/>
    <b v="1"/>
    <x v="2274"/>
    <n v="73"/>
    <n v="3382362"/>
    <x v="529"/>
    <s v="7etFl9qeqjD0luC40JAg8l"/>
    <s v="The Way You Move / Hey Ya!"/>
    <d v="2003-06-30T00:00:00"/>
    <n v="4"/>
    <s v="single"/>
    <n v="3.98"/>
  </r>
  <r>
    <s v="5dNfHmqgr128gMY2tc5CeJ"/>
    <s v="Ignition - Remix"/>
    <n v="10"/>
    <n v="68"/>
    <b v="0"/>
    <x v="2275"/>
    <n v="66"/>
    <n v="2485646"/>
    <x v="58"/>
    <s v="35Ea7OWXZPZB1vAPiaEGOM"/>
    <s v="Chocolate Factory"/>
    <d v="2003-06-30T00:00:00"/>
    <n v="17"/>
    <s v="album"/>
    <n v="3.1"/>
  </r>
  <r>
    <s v="5IVuqXILoxVWvWEPm82Jxr"/>
    <s v="Crazy In Love (feat. JAY-Z)"/>
    <n v="1"/>
    <n v="78"/>
    <b v="0"/>
    <x v="594"/>
    <n v="84"/>
    <n v="41176723"/>
    <x v="2"/>
    <s v="6oxVabMIqCMJRYN1GqR3Vf"/>
    <s v="Dangerously In Love"/>
    <d v="2003-06-24T00:00:00"/>
    <n v="15"/>
    <s v="album"/>
    <n v="3.93"/>
  </r>
  <r>
    <s v="0xmjwnQ3FNE6HuWCt2nHdZ"/>
    <s v="Where Is The Love?"/>
    <n v="13"/>
    <n v="81"/>
    <b v="0"/>
    <x v="1192"/>
    <n v="81"/>
    <n v="9559647"/>
    <x v="2"/>
    <s v="3eqkfT9f1XyM8GME1gVDrD"/>
    <s v="Elephunk"/>
    <d v="2003-06-24T00:00:00"/>
    <n v="16"/>
    <s v="album"/>
    <n v="4.54"/>
  </r>
  <r>
    <s v="4WY3HyGXsWqjFRCVD6gnTe"/>
    <s v="Baby Boy (feat. Sean Paul)"/>
    <n v="3"/>
    <n v="68"/>
    <b v="0"/>
    <x v="594"/>
    <n v="84"/>
    <n v="41172203"/>
    <x v="2"/>
    <s v="6oxVabMIqCMJRYN1GqR3Vf"/>
    <s v="Dangerously In Love"/>
    <d v="2003-06-24T00:00:00"/>
    <n v="15"/>
    <s v="album"/>
    <n v="4.08"/>
  </r>
  <r>
    <s v="1BPybPVkDfUjFDvqG04l58"/>
    <s v="Breathe (feat. Sean Paul) - Rap Version"/>
    <n v="5"/>
    <n v="74"/>
    <b v="0"/>
    <x v="2276"/>
    <n v="60"/>
    <n v="363740"/>
    <x v="2"/>
    <s v="6AnYRqJHyeEzt2zviudTMH"/>
    <s v="Bittersweet"/>
    <d v="2003-06-11T00:00:00"/>
    <n v="16"/>
    <s v="album"/>
    <n v="3.8"/>
  </r>
  <r>
    <s v="1n7omixiROWs5q6xpWiQuL"/>
    <s v="Satisfaction - Isak Original Extended"/>
    <n v="1"/>
    <n v="67"/>
    <b v="0"/>
    <x v="2277"/>
    <n v="63"/>
    <n v="608571"/>
    <x v="75"/>
    <s v="1pjsWAK5eBtJsYGtYDiCER"/>
    <s v="Hypnotica (Benny Benassi Presents The Biz)"/>
    <d v="2003-05-23T00:00:00"/>
    <n v="14"/>
    <s v="album"/>
    <n v="4.75"/>
  </r>
  <r>
    <s v="7jSQaXLzpLHjSQTev2krvT"/>
    <s v="Nemo Egg (Main Title)"/>
    <n v="3"/>
    <n v="61"/>
    <b v="0"/>
    <x v="1264"/>
    <n v="60"/>
    <n v="277520"/>
    <x v="65"/>
    <s v="2kJpuz9FOqX5riMjGwihhY"/>
    <s v="Finding Nemo (Original Motion Picture Soundtrack)"/>
    <d v="2003-05-20T00:00:00"/>
    <n v="40"/>
    <s v="album"/>
    <n v="1.26"/>
  </r>
  <r>
    <s v="0hDQV9X1Da5JrwhK8gu86p"/>
    <s v="Maps"/>
    <n v="9"/>
    <n v="68"/>
    <b v="0"/>
    <x v="2278"/>
    <n v="66"/>
    <n v="1475085"/>
    <x v="300"/>
    <s v="44ePwTuWK88vnalqutqJEG"/>
    <s v="Fever To Tell (Deluxe Remastered)"/>
    <d v="2003-04-29T00:00:00"/>
    <n v="29"/>
    <s v="album"/>
    <n v="3.66"/>
  </r>
  <r>
    <s v="4QtScYyh6Yxio27udYPhh0"/>
    <s v="Tom's Diner - 7 Version&quot;"/>
    <n v="2"/>
    <n v="63"/>
    <b v="0"/>
    <x v="2279"/>
    <n v="54"/>
    <n v="10819"/>
    <x v="2"/>
    <s v="79Kp1sUSL6DaMFIlP7ofUX"/>
    <s v="RetroSpective: The Best Of Suzanne Vega"/>
    <d v="2003-04-22T00:00:00"/>
    <n v="21"/>
    <s v="compilation"/>
    <n v="3.8"/>
  </r>
  <r>
    <s v="3m6KkYKdnbffMpGd9Pm9FP"/>
    <s v="Seven Nation Army"/>
    <n v="1"/>
    <n v="6"/>
    <b v="0"/>
    <x v="2180"/>
    <n v="68"/>
    <n v="3533200"/>
    <x v="498"/>
    <s v="0rRNLpdA8nA8Sm8Fk490b9"/>
    <s v="Elephant"/>
    <d v="2003-04-01T00:00:00"/>
    <n v="14"/>
    <s v="album"/>
    <n v="3.86"/>
  </r>
  <r>
    <s v="3vSn1frPgFcRXrjWOfhMLl"/>
    <s v="Be My Lover"/>
    <n v="2"/>
    <n v="68"/>
    <b v="0"/>
    <x v="2280"/>
    <n v="65"/>
    <n v="390130"/>
    <x v="490"/>
    <s v="18INLUvzq7lcQUrdaqtgIN"/>
    <s v="Best Of La Bouche feat. Melanie Thornton (feat. Melanie Thornton)"/>
    <d v="2003-03-28T00:00:00"/>
    <n v="20"/>
    <s v="compilation"/>
    <n v="4.01"/>
  </r>
  <r>
    <s v="3dxiWIBVJRlqh9xk144rf4"/>
    <s v="Breaking the Habit"/>
    <n v="9"/>
    <n v="75"/>
    <b v="0"/>
    <x v="492"/>
    <n v="88"/>
    <n v="31796892"/>
    <x v="116"/>
    <s v="0f7R0jf0pcTb6K6IVVPcMD"/>
    <s v="Meteora (Bonus Edition)"/>
    <d v="2003-03-25T00:00:00"/>
    <n v="16"/>
    <s v="album"/>
    <n v="3.26"/>
  </r>
  <r>
    <s v="3sbezh9MMCQrr4KY7zw13j"/>
    <s v="Session"/>
    <n v="12"/>
    <n v="50"/>
    <b v="0"/>
    <x v="492"/>
    <n v="88"/>
    <n v="31785695"/>
    <x v="116"/>
    <s v="4Gfnly5CzMJQqkUFfoHaP3"/>
    <s v="Meteora"/>
    <d v="2003-03-25T00:00:00"/>
    <n v="13"/>
    <s v="album"/>
    <n v="2.41"/>
  </r>
  <r>
    <s v="3agtg0x11wPvLIWkYR39nZ"/>
    <s v="Somewhere I Belong"/>
    <n v="3"/>
    <n v="77"/>
    <b v="0"/>
    <x v="492"/>
    <n v="88"/>
    <n v="31785695"/>
    <x v="116"/>
    <s v="4Gfnly5CzMJQqkUFfoHaP3"/>
    <s v="Meteora"/>
    <d v="2003-03-25T00:00:00"/>
    <n v="13"/>
    <s v="album"/>
    <n v="3.56"/>
  </r>
  <r>
    <s v="6HZdbb05lEXLvcmee3ZXO2"/>
    <s v="Don't Stay"/>
    <n v="2"/>
    <n v="57"/>
    <b v="0"/>
    <x v="492"/>
    <n v="88"/>
    <n v="31785695"/>
    <x v="116"/>
    <s v="4Gfnly5CzMJQqkUFfoHaP3"/>
    <s v="Meteora"/>
    <d v="2003-03-25T00:00:00"/>
    <n v="13"/>
    <s v="album"/>
    <n v="3.13"/>
  </r>
  <r>
    <s v="4Yf5bqU3NK4kNOypcrLYwU"/>
    <s v="Faint"/>
    <n v="7"/>
    <n v="82"/>
    <b v="0"/>
    <x v="492"/>
    <n v="88"/>
    <n v="31785695"/>
    <x v="116"/>
    <s v="4Gfnly5CzMJQqkUFfoHaP3"/>
    <s v="Meteora"/>
    <d v="2003-03-25T00:00:00"/>
    <n v="13"/>
    <s v="album"/>
    <n v="2.7"/>
  </r>
  <r>
    <s v="7AB0cUXnzuSlAnyHOqmrZr"/>
    <s v="Faint"/>
    <n v="7"/>
    <n v="70"/>
    <b v="0"/>
    <x v="492"/>
    <n v="88"/>
    <n v="31785695"/>
    <x v="116"/>
    <s v="0f7R0jf0pcTb6K6IVVPcMD"/>
    <s v="Meteora (Bonus Edition)"/>
    <d v="2003-03-25T00:00:00"/>
    <n v="16"/>
    <s v="album"/>
    <n v="2.7"/>
  </r>
  <r>
    <s v="2DrMcGNKEY0FZqjMovGaCm"/>
    <s v="Figure.09"/>
    <n v="8"/>
    <n v="58"/>
    <b v="0"/>
    <x v="492"/>
    <n v="88"/>
    <n v="31785695"/>
    <x v="116"/>
    <s v="4Gfnly5CzMJQqkUFfoHaP3"/>
    <s v="Meteora"/>
    <d v="2003-03-25T00:00:00"/>
    <n v="13"/>
    <s v="album"/>
    <n v="3.29"/>
  </r>
  <r>
    <s v="3R9NKZ4jmxNjOFihSF5s7f"/>
    <s v="Hit the Floor"/>
    <n v="5"/>
    <n v="55"/>
    <b v="0"/>
    <x v="492"/>
    <n v="88"/>
    <n v="31806929"/>
    <x v="116"/>
    <s v="4Gfnly5CzMJQqkUFfoHaP3"/>
    <s v="Meteora"/>
    <d v="2003-03-25T00:00:00"/>
    <n v="13"/>
    <s v="album"/>
    <n v="2.73"/>
  </r>
  <r>
    <s v="4zP2e2aIzOZGEFTq1MDJmm"/>
    <s v="Lying from You"/>
    <n v="4"/>
    <n v="58"/>
    <b v="0"/>
    <x v="492"/>
    <n v="88"/>
    <n v="31785695"/>
    <x v="116"/>
    <s v="4Gfnly5CzMJQqkUFfoHaP3"/>
    <s v="Meteora"/>
    <d v="2003-03-25T00:00:00"/>
    <n v="13"/>
    <s v="album"/>
    <n v="2.91"/>
  </r>
  <r>
    <s v="2nLtzopw4rPReszdYBJU6h"/>
    <s v="Numb"/>
    <n v="13"/>
    <n v="87"/>
    <b v="0"/>
    <x v="492"/>
    <n v="88"/>
    <n v="31785695"/>
    <x v="116"/>
    <s v="4Gfnly5CzMJQqkUFfoHaP3"/>
    <s v="Meteora"/>
    <d v="2003-03-25T00:00:00"/>
    <n v="13"/>
    <s v="album"/>
    <n v="3.12"/>
  </r>
  <r>
    <s v="1fr92Vupmcs2vgLMFVQ7rd"/>
    <s v="In the Shadows"/>
    <n v="2"/>
    <n v="75"/>
    <b v="0"/>
    <x v="2281"/>
    <n v="60"/>
    <n v="565487"/>
    <x v="530"/>
    <s v="1J9W7Fkg34vdOVa8gR7dx7"/>
    <s v="Dead Letters"/>
    <d v="2003-03-24T00:00:00"/>
    <n v="10"/>
    <s v="album"/>
    <n v="4.29"/>
  </r>
  <r>
    <s v="5yyRH93h4Pm6tXXYTxt7ea"/>
    <s v="The Blower's Daughter"/>
    <n v="3"/>
    <n v="63"/>
    <b v="0"/>
    <x v="2282"/>
    <n v="56"/>
    <n v="1136927"/>
    <x v="304"/>
    <s v="3ADELRoZ4I8WLE7clLU7La"/>
    <s v="O"/>
    <d v="2003-03-24T00:00:00"/>
    <n v="10"/>
    <s v="album"/>
    <n v="4.7699999999999996"/>
  </r>
  <r>
    <s v="5kKloaKFvAuDNFi8m52hxy"/>
    <s v="NARUTO Main Theme"/>
    <n v="20"/>
    <n v="52"/>
    <b v="0"/>
    <x v="2283"/>
    <n v="48"/>
    <n v="92008"/>
    <x v="145"/>
    <s v="6NrJzDuBPZvp3ZRXnIqs1P"/>
    <s v="NARUTO -„Éä„É´„Éà-„ÄÄ„Ç™„É™„Ç∏„Éä„É´„Çµ„Ç¶„É≥„Éâ„Éà„É©„ÉÉ„ÇØ"/>
    <d v="2003-03-19T00:00:00"/>
    <n v="20"/>
    <s v="album"/>
    <n v="4.4400000000000004"/>
  </r>
  <r>
    <s v="6faRsCMylJKKQqESbwJTA9"/>
    <s v="ÂìÄ„Å®ÊÇ≤"/>
    <n v="7"/>
    <n v="54"/>
    <b v="0"/>
    <x v="2283"/>
    <n v="48"/>
    <n v="91895"/>
    <x v="145"/>
    <s v="6NrJzDuBPZvp3ZRXnIqs1P"/>
    <s v="NARUTO -„Éä„É´„Éà-„ÄÄ„Ç™„É™„Ç∏„Éä„É´„Çµ„Ç¶„É≥„Éâ„Éà„É©„ÉÉ„ÇØ"/>
    <d v="2003-03-19T00:00:00"/>
    <n v="20"/>
    <s v="album"/>
    <n v="2.99"/>
  </r>
  <r>
    <s v="7k9D5GUqhn0Jf3kBnfgQJ6"/>
    <s v="Ê≤∏„Åç‰∏ä„Åå„ÇãÈóòÂøó"/>
    <n v="6"/>
    <n v="51"/>
    <b v="0"/>
    <x v="2283"/>
    <n v="48"/>
    <n v="91946"/>
    <x v="145"/>
    <s v="6NrJzDuBPZvp3ZRXnIqs1P"/>
    <s v="NARUTO -„Éä„É´„Éà-„ÄÄ„Ç™„É™„Ç∏„Éä„É´„Çµ„Ç¶„É≥„Éâ„Éà„É©„ÉÉ„ÇØ"/>
    <d v="2003-03-19T00:00:00"/>
    <n v="20"/>
    <s v="album"/>
    <n v="1.61"/>
  </r>
  <r>
    <s v="0tWEB6BxbI48XN79QE1JbT"/>
    <s v="Everybody's Fool"/>
    <n v="3"/>
    <n v="71"/>
    <b v="0"/>
    <x v="306"/>
    <n v="75"/>
    <n v="6161997"/>
    <x v="69"/>
    <s v="02w1xMzzdF2OJxTeh1basm"/>
    <s v="Fallen"/>
    <d v="2003-03-04T00:00:00"/>
    <n v="12"/>
    <s v="album"/>
    <n v="3.26"/>
  </r>
  <r>
    <s v="0COqiPhxzoWICwFCS4eZcp"/>
    <s v="Bring Me To Life"/>
    <n v="2"/>
    <n v="87"/>
    <b v="0"/>
    <x v="306"/>
    <n v="75"/>
    <n v="6165678"/>
    <x v="69"/>
    <s v="02w1xMzzdF2OJxTeh1basm"/>
    <s v="Fallen"/>
    <d v="2003-03-04T00:00:00"/>
    <n v="12"/>
    <s v="album"/>
    <n v="3.93"/>
  </r>
  <r>
    <s v="4UzVcXufOhGUwF56HT7b8M"/>
    <s v="My Immortal"/>
    <n v="4"/>
    <n v="76"/>
    <b v="0"/>
    <x v="306"/>
    <n v="75"/>
    <n v="6158071"/>
    <x v="69"/>
    <s v="02w1xMzzdF2OJxTeh1basm"/>
    <s v="Fallen"/>
    <d v="2003-03-04T00:00:00"/>
    <n v="12"/>
    <s v="album"/>
    <n v="4.37"/>
  </r>
  <r>
    <s v="3UygY7qW2cvG9Llkay6i1i"/>
    <s v="Going Under"/>
    <n v="1"/>
    <n v="79"/>
    <b v="0"/>
    <x v="306"/>
    <n v="75"/>
    <n v="6158071"/>
    <x v="69"/>
    <s v="02w1xMzzdF2OJxTeh1basm"/>
    <s v="Fallen"/>
    <d v="2003-03-04T00:00:00"/>
    <n v="12"/>
    <s v="album"/>
    <n v="3.58"/>
  </r>
  <r>
    <s v="4RY96Asd9IefaL3X4LOLZ8"/>
    <s v="In Da Club"/>
    <n v="5"/>
    <n v="74"/>
    <b v="1"/>
    <x v="1311"/>
    <n v="82"/>
    <n v="18851875"/>
    <x v="306"/>
    <s v="4ycNE7y1rp5215g1kkqk1P"/>
    <s v="Get Rich Or Die Tryin'"/>
    <d v="2003-02-06T00:00:00"/>
    <n v="19"/>
    <s v="album"/>
    <n v="3.22"/>
  </r>
  <r>
    <s v="3G0yz3DZn3lfraledmBCT0"/>
    <s v="P.I.M.P."/>
    <n v="11"/>
    <n v="78"/>
    <b v="1"/>
    <x v="1311"/>
    <n v="82"/>
    <n v="18860205"/>
    <x v="306"/>
    <s v="5G5rgQHzdQnw32SI0WjIo5"/>
    <s v="Get Rich Or Die Tryin'"/>
    <d v="2003-02-06T00:00:00"/>
    <n v="20"/>
    <s v="album"/>
    <n v="4.1500000000000004"/>
  </r>
  <r>
    <s v="70FCugJxa7XW04Np6iYJdI"/>
    <s v="21 Questions"/>
    <n v="14"/>
    <n v="78"/>
    <b v="1"/>
    <x v="1311"/>
    <n v="82"/>
    <n v="18860205"/>
    <x v="306"/>
    <s v="5G5rgQHzdQnw32SI0WjIo5"/>
    <s v="Get Rich Or Die Tryin'"/>
    <d v="2003-02-06T00:00:00"/>
    <n v="20"/>
    <s v="album"/>
    <n v="3.74"/>
  </r>
  <r>
    <s v="1yS65X83tzIA5CV6cbOz3w"/>
    <s v="Fried My Little Brains"/>
    <n v="5"/>
    <n v="0"/>
    <b v="0"/>
    <x v="2284"/>
    <n v="47"/>
    <n v="691440"/>
    <x v="480"/>
    <s v="7yosQ283GvPYGzKBjp6gzk"/>
    <s v="Keep On Your Mean Side"/>
    <d v="2003-02-01T00:00:00"/>
    <n v="17"/>
    <s v="album"/>
    <n v="2.13"/>
  </r>
  <r>
    <s v="136sse7QGfLGWJ4mbwTgLw"/>
    <s v="Eh Eh"/>
    <n v="2"/>
    <n v="51"/>
    <b v="0"/>
    <x v="1874"/>
    <n v="66"/>
    <n v="9676780"/>
    <x v="420"/>
    <s v="7iykGeMdxOdYtNRtYCNaMA"/>
    <s v="Garh Tany"/>
    <d v="2003-01-01T00:00:00"/>
    <n v="11"/>
    <s v="album"/>
    <n v="4.45"/>
  </r>
  <r>
    <s v="41bF09RmeV3rQXMECkGZzM"/>
    <s v="Garh Tany"/>
    <n v="8"/>
    <n v="43"/>
    <b v="0"/>
    <x v="1874"/>
    <n v="66"/>
    <n v="9661696"/>
    <x v="420"/>
    <s v="7iykGeMdxOdYtNRtYCNaMA"/>
    <s v="Garh Tany"/>
    <d v="2003-01-01T00:00:00"/>
    <n v="11"/>
    <s v="album"/>
    <n v="4.3499999999999996"/>
  </r>
  <r>
    <s v="094MWdspdy9amhOi8TFlIN"/>
    <s v="Get It On The Floor"/>
    <n v="5"/>
    <n v="56"/>
    <b v="1"/>
    <x v="2285"/>
    <n v="69"/>
    <n v="5927812"/>
    <x v="531"/>
    <s v="0FeqrLI13XnYNY1s414uQd"/>
    <s v="Grand Champ"/>
    <d v="2003-01-01T00:00:00"/>
    <n v="23"/>
    <s v="album"/>
    <n v="4.3600000000000003"/>
  </r>
  <r>
    <s v="0wmUt85XxtjkgqNtHFGY7s"/>
    <s v="(s)AINT"/>
    <n v="7"/>
    <n v="46"/>
    <b v="1"/>
    <x v="358"/>
    <n v="71"/>
    <n v="4969994"/>
    <x v="82"/>
    <s v="3KExM8E3KgpsS2bHVSJzTc"/>
    <s v="The Golden Age Of Grotesque"/>
    <d v="2003-01-01T00:00:00"/>
    <n v="16"/>
    <s v="album"/>
    <n v="3.7"/>
  </r>
  <r>
    <s v="2xIDjKKHvz7jS8bn71MJ6C"/>
    <s v="Ah Law Gany Tany"/>
    <n v="10"/>
    <n v="22"/>
    <b v="0"/>
    <x v="1874"/>
    <n v="66"/>
    <n v="9661696"/>
    <x v="420"/>
    <s v="7iykGeMdxOdYtNRtYCNaMA"/>
    <s v="Garh Tany"/>
    <d v="2003-01-01T00:00:00"/>
    <n v="11"/>
    <s v="album"/>
    <n v="5.13"/>
  </r>
  <r>
    <s v="6x3MXBheoO7innyXyDYZSD"/>
    <s v="Ana Fel Gharam"/>
    <n v="3"/>
    <n v="49"/>
    <b v="0"/>
    <x v="1874"/>
    <n v="66"/>
    <n v="9668759"/>
    <x v="420"/>
    <s v="7iykGeMdxOdYtNRtYCNaMA"/>
    <s v="Garh Tany"/>
    <d v="2003-01-01T00:00:00"/>
    <n v="11"/>
    <s v="album"/>
    <n v="3.79"/>
  </r>
  <r>
    <s v="1MTQHCpraD4S8g5PAFKzoj"/>
    <s v="Behind Blue Eyes"/>
    <n v="16"/>
    <n v="78"/>
    <b v="0"/>
    <x v="2286"/>
    <n v="78"/>
    <n v="8166087"/>
    <x v="532"/>
    <s v="3oUoQ0UH7Rv06x1kpSjS36"/>
    <s v="Results May Vary"/>
    <d v="2003-01-01T00:00:00"/>
    <n v="18"/>
    <s v="album"/>
    <n v="4.49"/>
  </r>
  <r>
    <s v="2ClPvZuY65OaFxuSLDHKtt"/>
    <s v="Betewhashny"/>
    <n v="5"/>
    <n v="32"/>
    <b v="0"/>
    <x v="1874"/>
    <n v="66"/>
    <n v="9668759"/>
    <x v="420"/>
    <s v="7iykGeMdxOdYtNRtYCNaMA"/>
    <s v="Garh Tany"/>
    <d v="2003-01-01T00:00:00"/>
    <n v="11"/>
    <s v="album"/>
    <n v="4.41"/>
  </r>
  <r>
    <s v="6RFr65nFzs0jD2XG4hA63y"/>
    <s v="Bos Ba2a"/>
    <n v="7"/>
    <n v="30"/>
    <b v="0"/>
    <x v="1874"/>
    <n v="66"/>
    <n v="9684217"/>
    <x v="420"/>
    <s v="7iykGeMdxOdYtNRtYCNaMA"/>
    <s v="Garh Tany"/>
    <d v="2003-01-01T00:00:00"/>
    <n v="11"/>
    <s v="album"/>
    <n v="4.3099999999999996"/>
  </r>
  <r>
    <s v="646J2jOtUe4Jflrmh6JFjN"/>
    <s v="Bring Me To Life"/>
    <n v="2"/>
    <n v="3"/>
    <b v="0"/>
    <x v="306"/>
    <n v="75"/>
    <n v="6161997"/>
    <x v="69"/>
    <s v="20mh1X1FQQidKMu2XypyMI"/>
    <s v="Fallen"/>
    <d v="2003-01-01T00:00:00"/>
    <n v="12"/>
    <s v="album"/>
    <n v="3.93"/>
  </r>
  <r>
    <s v="1FreAz1lmnDi5aKLB6GdFM"/>
    <s v="Where Is The Love?"/>
    <n v="13"/>
    <n v="3"/>
    <b v="0"/>
    <x v="1192"/>
    <n v="81"/>
    <n v="9556340"/>
    <x v="2"/>
    <s v="4jOESXHbPsfy1IYdyvwjYI"/>
    <s v="Elephunk"/>
    <d v="2003-01-01T00:00:00"/>
    <n v="14"/>
    <s v="album"/>
    <n v="4.54"/>
  </r>
  <r>
    <s v="0uqPG793dkDDN7sCUJJIVC"/>
    <s v="Where Is The Love?"/>
    <n v="13"/>
    <n v="2"/>
    <b v="0"/>
    <x v="1192"/>
    <n v="81"/>
    <n v="9559647"/>
    <x v="2"/>
    <s v="1bNyYpkDRovmErm4QeDrpJ"/>
    <s v="Elephunk (International Version)"/>
    <d v="2003-01-01T00:00:00"/>
    <n v="14"/>
    <s v="album"/>
    <n v="4.54"/>
  </r>
  <r>
    <s v="70ATI6K6i1TXfRfID7bcN0"/>
    <s v="Where Is The Love?"/>
    <n v="1"/>
    <n v="0"/>
    <b v="0"/>
    <x v="1192"/>
    <n v="81"/>
    <n v="9563308"/>
    <x v="2"/>
    <s v="3ImBvzPpCMWLrbayNUAxmw"/>
    <s v="Where Is The Love? (International Version)"/>
    <d v="2003-01-01T00:00:00"/>
    <n v="3"/>
    <s v="single"/>
    <n v="4.5599999999999996"/>
  </r>
  <r>
    <s v="4AD2dterIUjNt1LFNI9Bvi"/>
    <s v="He's a Pirate"/>
    <n v="15"/>
    <n v="61"/>
    <b v="0"/>
    <x v="2270"/>
    <n v="62"/>
    <n v="143332"/>
    <x v="65"/>
    <s v="46co3YFtDUWwq1DiazleHP"/>
    <s v="Pirates Of The Caribbean Original Soundtrack"/>
    <d v="2003-01-01T00:00:00"/>
    <n v="15"/>
    <s v="compilation"/>
    <n v="1.5"/>
  </r>
  <r>
    <s v="6YTGeOilUBLvOGrpPBZ1OR"/>
    <s v="I Smell Pussy"/>
    <n v="18"/>
    <n v="56"/>
    <b v="1"/>
    <x v="2287"/>
    <n v="61"/>
    <n v="2723614"/>
    <x v="533"/>
    <s v="0BolFrIcCXXppUK50ETvgy"/>
    <s v="Beg For Mercy"/>
    <d v="2003-01-01T00:00:00"/>
    <n v="19"/>
    <s v="album"/>
    <n v="3.97"/>
  </r>
  <r>
    <s v="2G490Y2Zpfj3CSiNhBQVqC"/>
    <s v="Kalam"/>
    <n v="9"/>
    <n v="43"/>
    <b v="0"/>
    <x v="1874"/>
    <n v="66"/>
    <n v="9661696"/>
    <x v="420"/>
    <s v="7iykGeMdxOdYtNRtYCNaMA"/>
    <s v="Garh Tany"/>
    <d v="2003-01-01T00:00:00"/>
    <n v="11"/>
    <s v="album"/>
    <n v="4.84"/>
  </r>
  <r>
    <s v="1p6dnhZYG4lNmgIKODRfM5"/>
    <s v="Kont Arfa"/>
    <n v="4"/>
    <n v="43"/>
    <b v="0"/>
    <x v="1874"/>
    <n v="66"/>
    <n v="9661696"/>
    <x v="420"/>
    <s v="7iykGeMdxOdYtNRtYCNaMA"/>
    <s v="Garh Tany"/>
    <d v="2003-01-01T00:00:00"/>
    <n v="11"/>
    <s v="album"/>
    <n v="4.3899999999999997"/>
  </r>
  <r>
    <s v="7qLXBcYW78is9LygQBziAU"/>
    <s v="Sabry Aalil"/>
    <n v="1"/>
    <n v="64"/>
    <b v="0"/>
    <x v="1874"/>
    <n v="66"/>
    <n v="9661696"/>
    <x v="420"/>
    <s v="7iykGeMdxOdYtNRtYCNaMA"/>
    <s v="Garh Tany"/>
    <d v="2003-01-01T00:00:00"/>
    <n v="11"/>
    <s v="album"/>
    <n v="4.82"/>
  </r>
  <r>
    <s v="0SKjqIViHaXWhmaKuJbMrq"/>
    <s v="Sound Of The Underground"/>
    <n v="1"/>
    <n v="57"/>
    <b v="0"/>
    <x v="2288"/>
    <n v="51"/>
    <n v="541698"/>
    <x v="2"/>
    <s v="5lruCC2nlwy21JwWLpjrrS"/>
    <s v="Sound Of The Underground"/>
    <d v="2003-01-01T00:00:00"/>
    <n v="15"/>
    <s v="album"/>
    <n v="3.69"/>
  </r>
  <r>
    <s v="3mrBz3KhzEIB8ZV7Pxt1Y7"/>
    <s v="Mategrahnish"/>
    <n v="11"/>
    <n v="26"/>
    <b v="0"/>
    <x v="1874"/>
    <n v="66"/>
    <n v="9661696"/>
    <x v="420"/>
    <s v="7iykGeMdxOdYtNRtYCNaMA"/>
    <s v="Garh Tany"/>
    <d v="2003-01-01T00:00:00"/>
    <n v="11"/>
    <s v="album"/>
    <n v="5.87"/>
  </r>
  <r>
    <s v="1YVuJrfHHmD4ilULhAVqPW"/>
    <s v="mOBSCENE"/>
    <n v="3"/>
    <n v="56"/>
    <b v="1"/>
    <x v="358"/>
    <n v="71"/>
    <n v="4971141"/>
    <x v="82"/>
    <s v="3KExM8E3KgpsS2bHVSJzTc"/>
    <s v="The Golden Age Of Grotesque"/>
    <d v="2003-01-01T00:00:00"/>
    <n v="16"/>
    <s v="album"/>
    <n v="3.42"/>
  </r>
  <r>
    <s v="6j0k95zP3uTCusiMwE3Oj3"/>
    <s v="Nesiny"/>
    <n v="6"/>
    <n v="34"/>
    <b v="0"/>
    <x v="1874"/>
    <n v="66"/>
    <n v="9661696"/>
    <x v="420"/>
    <s v="7iykGeMdxOdYtNRtYCNaMA"/>
    <s v="Garh Tany"/>
    <d v="2003-01-01T00:00:00"/>
    <n v="11"/>
    <s v="album"/>
    <n v="5.34"/>
  </r>
  <r>
    <s v="5Z83wx7EqLCTEn9FuAvqSJ"/>
    <s v="Suga Suga - Instrumental"/>
    <n v="2"/>
    <n v="39"/>
    <b v="0"/>
    <x v="2289"/>
    <n v="62"/>
    <n v="1056466"/>
    <x v="2"/>
    <s v="30EknR1eWRmfP4aQhAzMYw"/>
    <s v="Suga Suga"/>
    <d v="2003-01-01T00:00:00"/>
    <n v="5"/>
    <s v="single"/>
    <n v="4.05"/>
  </r>
  <r>
    <s v="6r6wolzRxCSNuY7arMNwMe"/>
    <s v="The Black Pearl"/>
    <n v="3"/>
    <n v="44"/>
    <b v="0"/>
    <x v="2270"/>
    <n v="62"/>
    <n v="143398"/>
    <x v="65"/>
    <s v="46co3YFtDUWwq1DiazleHP"/>
    <s v="Pirates Of The Caribbean Original Soundtrack"/>
    <d v="2003-01-01T00:00:00"/>
    <n v="15"/>
    <s v="compilation"/>
    <n v="2.27"/>
  </r>
  <r>
    <s v="0r8iDf65NHgFgZOGLwj5r8"/>
    <s v="What Was I Thinkin'"/>
    <n v="1"/>
    <n v="69"/>
    <b v="0"/>
    <x v="1056"/>
    <n v="65"/>
    <n v="3316476"/>
    <x v="27"/>
    <s v="2yeODPn8igz9qQiitOZRyJ"/>
    <s v="Dierks Bentley"/>
    <d v="2003-01-01T00:00:00"/>
    <n v="13"/>
    <s v="album"/>
    <n v="4.34"/>
  </r>
  <r>
    <s v="3qRPc4QpHGNwKFAzCdqwxA"/>
    <s v="Made You Look"/>
    <n v="3"/>
    <n v="55"/>
    <b v="1"/>
    <x v="2290"/>
    <n v="71"/>
    <n v="4290840"/>
    <x v="534"/>
    <s v="3rV1aPkrWyMs6YTvTpSbIY"/>
    <s v="God's Son"/>
    <d v="2002-12-13T00:00:00"/>
    <n v="14"/>
    <s v="album"/>
    <n v="3.38"/>
  </r>
  <r>
    <s v="2NPxL1QqPrD1a7OLHjVcAP"/>
    <s v="I Can"/>
    <n v="7"/>
    <n v="59"/>
    <b v="0"/>
    <x v="2290"/>
    <n v="71"/>
    <n v="4290840"/>
    <x v="534"/>
    <s v="3rV1aPkrWyMs6YTvTpSbIY"/>
    <s v="God's Son"/>
    <d v="2002-12-13T00:00:00"/>
    <n v="14"/>
    <s v="album"/>
    <n v="4.22"/>
  </r>
  <r>
    <s v="6NM525U7IB4Zhpn8d921uX"/>
    <s v="Make It Clap (feat. Sean Paul &amp; Spliff Starr) - Remix Album Version"/>
    <n v="19"/>
    <n v="45"/>
    <b v="1"/>
    <x v="2291"/>
    <n v="70"/>
    <n v="3165404"/>
    <x v="365"/>
    <s v="3cBk22r1tb6omRQ4jr6SE8"/>
    <s v="It Ain't Safe No More. . ."/>
    <d v="2002-11-26T00:00:00"/>
    <n v="19"/>
    <s v="album"/>
    <n v="4.05"/>
  </r>
  <r>
    <s v="3YuaBvuZqcwN3CEAyyoaei"/>
    <s v="Like a Stone"/>
    <n v="5"/>
    <n v="79"/>
    <b v="0"/>
    <x v="2245"/>
    <n v="69"/>
    <n v="5146839"/>
    <x v="516"/>
    <s v="78guAsers0klWl6RwzgDLd"/>
    <s v="Audioslave"/>
    <d v="2002-11-17T00:00:00"/>
    <n v="14"/>
    <s v="album"/>
    <n v="4.8899999999999997"/>
  </r>
  <r>
    <s v="1Qdnvn4XlmZANCVy3XjrQo"/>
    <s v="Show Me How to Live"/>
    <n v="2"/>
    <n v="72"/>
    <b v="0"/>
    <x v="2245"/>
    <n v="69"/>
    <n v="5146839"/>
    <x v="516"/>
    <s v="78guAsers0klWl6RwzgDLd"/>
    <s v="Audioslave"/>
    <d v="2002-11-17T00:00:00"/>
    <n v="14"/>
    <s v="album"/>
    <n v="4.63"/>
  </r>
  <r>
    <s v="3NLrRZoMF0Lx6zTlYqeIo4"/>
    <s v="Here Without You"/>
    <n v="6"/>
    <n v="79"/>
    <b v="0"/>
    <x v="1320"/>
    <n v="71"/>
    <n v="4909653"/>
    <x v="308"/>
    <s v="72olNArm75vOycSziqIX9Y"/>
    <s v="Away From The Sun"/>
    <d v="2002-11-12T00:00:00"/>
    <n v="12"/>
    <s v="album"/>
    <n v="3.97"/>
  </r>
  <r>
    <s v="1m4ZjbibTvvmYIJyXAIuxv"/>
    <s v="Fawkes the Phoenix"/>
    <n v="2"/>
    <n v="50"/>
    <b v="0"/>
    <x v="906"/>
    <n v="70"/>
    <n v="1605379"/>
    <x v="65"/>
    <s v="5nzzU118YRlXdhjRMb3fq0"/>
    <s v="Harry Potter and The Chamber of Secrets/ Original Motion Picture Soundtrack"/>
    <d v="2002-11-11T00:00:00"/>
    <n v="20"/>
    <s v="compilation"/>
    <n v="3.76"/>
  </r>
  <r>
    <s v="4Fproek7uXgqMyUgCFJcWt"/>
    <s v="Gilderoy Lockhart"/>
    <n v="4"/>
    <n v="45"/>
    <b v="0"/>
    <x v="906"/>
    <n v="70"/>
    <n v="1605379"/>
    <x v="65"/>
    <s v="5nzzU118YRlXdhjRMb3fq0"/>
    <s v="Harry Potter and The Chamber of Secrets/ Original Motion Picture Soundtrack"/>
    <d v="2002-11-11T00:00:00"/>
    <n v="20"/>
    <s v="compilation"/>
    <n v="2.09"/>
  </r>
  <r>
    <s v="3oairMMtNVnUppKwroxou4"/>
    <s v="I Know What You Want (feat. Flipmode Squad)"/>
    <n v="12"/>
    <n v="62"/>
    <b v="1"/>
    <x v="2291"/>
    <n v="70"/>
    <n v="3165404"/>
    <x v="365"/>
    <s v="5fAccYiIVKadFTQvgAbo8z"/>
    <s v="It Ain't Safe No More"/>
    <d v="2002-11-05T00:00:00"/>
    <n v="19"/>
    <s v="album"/>
    <n v="5.4"/>
  </r>
  <r>
    <s v="7Lf7oSEVdzZqTA0kEDSlS5"/>
    <s v="Cry Me a River"/>
    <n v="5"/>
    <n v="77"/>
    <b v="0"/>
    <x v="1512"/>
    <n v="81"/>
    <n v="15820264"/>
    <x v="2"/>
    <s v="6QPkyl04rXwTGlGlcYaRoW"/>
    <s v="Justified"/>
    <d v="2002-11-04T00:00:00"/>
    <n v="13"/>
    <s v="album"/>
    <n v="4.8"/>
  </r>
  <r>
    <s v="0LnkNEgEXv83bVVvgnB9Et"/>
    <s v="Come As You Are"/>
    <n v="6"/>
    <n v="54"/>
    <b v="0"/>
    <x v="1003"/>
    <n v="81"/>
    <n v="23391272"/>
    <x v="250"/>
    <s v="5zBPRXCAc801vyHWoRurNZ"/>
    <s v="Nirvana"/>
    <d v="2002-10-29T00:00:00"/>
    <n v="14"/>
    <s v="compilation"/>
    <n v="3.65"/>
  </r>
  <r>
    <s v="0r2Bul2NuCViraT2zX1l5j"/>
    <s v="Get Low"/>
    <n v="17"/>
    <n v="76"/>
    <b v="1"/>
    <x v="2292"/>
    <n v="63"/>
    <n v="1130026"/>
    <x v="527"/>
    <s v="4htcOW08TqINNLbcSf9esI"/>
    <s v="Kings Of Crunk"/>
    <d v="2002-10-29T00:00:00"/>
    <n v="19"/>
    <s v="album"/>
    <n v="5.56"/>
  </r>
  <r>
    <s v="5O8L4I2S4izFGDjvP7xAKv"/>
    <s v="You Know You're Right"/>
    <n v="1"/>
    <n v="69"/>
    <b v="0"/>
    <x v="1003"/>
    <n v="81"/>
    <n v="23391272"/>
    <x v="250"/>
    <s v="5zBPRXCAc801vyHWoRurNZ"/>
    <s v="Nirvana"/>
    <d v="2002-10-29T00:00:00"/>
    <n v="14"/>
    <s v="compilation"/>
    <n v="3.61"/>
  </r>
  <r>
    <s v="55yvzYuvJYG2RUEnMK78tr"/>
    <s v="About A Girl"/>
    <n v="2"/>
    <n v="60"/>
    <b v="0"/>
    <x v="1003"/>
    <n v="81"/>
    <n v="23384088"/>
    <x v="250"/>
    <s v="5zBPRXCAc801vyHWoRurNZ"/>
    <s v="Nirvana"/>
    <d v="2002-10-29T00:00:00"/>
    <n v="14"/>
    <s v="compilation"/>
    <n v="2.77"/>
  </r>
  <r>
    <s v="2kbfnwiQvVx7rtLCYog7eD"/>
    <s v="My Neighbor Totoro Symphony&quot; The Path of the Wind&quot;"/>
    <n v="13"/>
    <n v="42"/>
    <b v="0"/>
    <x v="738"/>
    <n v="68"/>
    <n v="1486975"/>
    <x v="183"/>
    <s v="1ixPe8dVoovMSki6isJJoW"/>
    <s v="Orchestra Stories - My Neighbor Totoro"/>
    <d v="2002-10-23T00:00:00"/>
    <n v="16"/>
    <s v="album"/>
    <n v="3.7"/>
  </r>
  <r>
    <s v="0b9djfiuDIMw1zKH6gV74g"/>
    <s v="Somebody Like You"/>
    <n v="1"/>
    <n v="69"/>
    <b v="0"/>
    <x v="1637"/>
    <n v="67"/>
    <n v="5273567"/>
    <x v="27"/>
    <s v="1O87Gkgvc6QR1JRpMkgnE7"/>
    <s v="Golden Road"/>
    <d v="2002-10-04T00:00:00"/>
    <n v="12"/>
    <s v="album"/>
    <n v="5.38"/>
  </r>
  <r>
    <s v="69YlBCiOySCIwCAsjJ1EgJ"/>
    <s v="The Rocky Road to Dublin"/>
    <n v="1"/>
    <n v="0"/>
    <b v="0"/>
    <x v="2293"/>
    <n v="53"/>
    <n v="441005"/>
    <x v="535"/>
    <s v="5ZWYg3PYchL4qS7fD4fEzj"/>
    <s v="The Best of Irish Folk"/>
    <d v="2002-09-03T00:00:00"/>
    <n v="35"/>
    <s v="compilation"/>
    <n v="2.64"/>
  </r>
  <r>
    <s v="75JFxkI2RXiU7L9VXzMkle"/>
    <s v="The Scientist"/>
    <n v="4"/>
    <n v="88"/>
    <b v="0"/>
    <x v="1015"/>
    <n v="88"/>
    <n v="60804949"/>
    <x v="2"/>
    <s v="0RHX9XECH8IVI3LNgWDpmQ"/>
    <s v="A Rush of Blood to the Head"/>
    <d v="2002-08-27T00:00:00"/>
    <n v="11"/>
    <s v="album"/>
    <n v="5.16"/>
  </r>
  <r>
    <s v="2nvC4i2aMo4CzRjRflysah"/>
    <s v="In My Place"/>
    <n v="2"/>
    <n v="76"/>
    <b v="0"/>
    <x v="1015"/>
    <n v="88"/>
    <n v="60830643"/>
    <x v="2"/>
    <s v="0RHX9XECH8IVI3LNgWDpmQ"/>
    <s v="A Rush of Blood to the Head"/>
    <d v="2002-08-27T00:00:00"/>
    <n v="11"/>
    <s v="album"/>
    <n v="3.77"/>
  </r>
  <r>
    <s v="5hviCr3lgg6LY6noG6DPKs"/>
    <s v="Landslide"/>
    <n v="2"/>
    <n v="66"/>
    <b v="0"/>
    <x v="2294"/>
    <n v="64"/>
    <n v="1544335"/>
    <x v="27"/>
    <s v="1zgQkZFMRqx1Lz9GVXghLt"/>
    <s v="Home"/>
    <d v="2002-08-27T00:00:00"/>
    <n v="12"/>
    <s v="album"/>
    <n v="3.84"/>
  </r>
  <r>
    <s v="2IiNA0s5eQBSjwK4iNeUvW"/>
    <s v="Complicated"/>
    <n v="2"/>
    <n v="0"/>
    <b v="0"/>
    <x v="335"/>
    <n v="76"/>
    <n v="12008159"/>
    <x v="2"/>
    <s v="7h6XeTzy0SRXDrFJeA9gO7"/>
    <s v="Let Go"/>
    <d v="2002-08-26T00:00:00"/>
    <n v="13"/>
    <s v="album"/>
    <n v="4.07"/>
  </r>
  <r>
    <s v="4omisSlTk6Dsq2iQD7MA07"/>
    <s v="Sk8er Boi"/>
    <n v="3"/>
    <n v="1"/>
    <b v="0"/>
    <x v="335"/>
    <n v="76"/>
    <n v="12004691"/>
    <x v="2"/>
    <s v="7h6XeTzy0SRXDrFJeA9gO7"/>
    <s v="Let Go"/>
    <d v="2002-08-26T00:00:00"/>
    <n v="13"/>
    <s v="album"/>
    <n v="3.4"/>
  </r>
  <r>
    <s v="59ZTxQo8rBycIXPLUIKvE2"/>
    <s v="Dirrty (feat. Redman)"/>
    <n v="16"/>
    <n v="66"/>
    <b v="0"/>
    <x v="2210"/>
    <n v="76"/>
    <n v="9247395"/>
    <x v="2"/>
    <s v="2USigX9DhGuAini71XZEEK"/>
    <s v="Stripped"/>
    <d v="2002-07-19T00:00:00"/>
    <n v="20"/>
    <s v="album"/>
    <n v="4.9800000000000004"/>
  </r>
  <r>
    <s v="3TCauNPqFiniaYHBvEVoHG"/>
    <s v="Beautiful"/>
    <n v="11"/>
    <n v="67"/>
    <b v="0"/>
    <x v="2210"/>
    <n v="76"/>
    <n v="9250522"/>
    <x v="2"/>
    <s v="2USigX9DhGuAini71XZEEK"/>
    <s v="Stripped"/>
    <d v="2002-07-19T00:00:00"/>
    <n v="20"/>
    <s v="album"/>
    <n v="3.97"/>
  </r>
  <r>
    <s v="1f2V8U1BiWaC9aJWmpOARe"/>
    <s v="By the Way"/>
    <n v="1"/>
    <n v="78"/>
    <b v="0"/>
    <x v="1692"/>
    <n v="82"/>
    <n v="23218829"/>
    <x v="382"/>
    <s v="6deiaArbeoqp1xPEGdEKp1"/>
    <s v="By the Way (Deluxe Edition)"/>
    <d v="2002-07-09T00:00:00"/>
    <n v="18"/>
    <s v="album"/>
    <n v="3.61"/>
  </r>
  <r>
    <s v="3ZOEytgrvLwQaqXreDs2Jx"/>
    <s v="Can't Stop"/>
    <n v="7"/>
    <n v="85"/>
    <b v="0"/>
    <x v="1692"/>
    <n v="82"/>
    <n v="23223067"/>
    <x v="382"/>
    <s v="6deiaArbeoqp1xPEGdEKp1"/>
    <s v="By the Way (Deluxe Edition)"/>
    <d v="2002-07-09T00:00:00"/>
    <n v="18"/>
    <s v="album"/>
    <n v="4.4800000000000004"/>
  </r>
  <r>
    <s v="1ndGB6rvxKYN9seCYO1dTF"/>
    <s v="The Zephyr Song"/>
    <n v="6"/>
    <n v="76"/>
    <b v="0"/>
    <x v="1692"/>
    <n v="82"/>
    <n v="23223067"/>
    <x v="382"/>
    <s v="6deiaArbeoqp1xPEGdEKp1"/>
    <s v="By the Way (Deluxe Edition)"/>
    <d v="2002-07-09T00:00:00"/>
    <n v="18"/>
    <s v="album"/>
    <n v="3.86"/>
  </r>
  <r>
    <s v="4bJygwUKrRgq1stlNXcgMg"/>
    <s v="All The Things She Said"/>
    <n v="3"/>
    <n v="80"/>
    <b v="1"/>
    <x v="2295"/>
    <n v="64"/>
    <n v="1098389"/>
    <x v="2"/>
    <s v="4vyPN44zoiJXE6hruCCrGB"/>
    <s v="200 KM/H In The Wrong Lane (10th Anniversary Edition)"/>
    <d v="2002-06-30T00:00:00"/>
    <n v="15"/>
    <s v="album"/>
    <n v="3.57"/>
  </r>
  <r>
    <s v="2TNaQWWTeTyig2wsr1BNaL"/>
    <s v="Are You That Somebody?"/>
    <n v="2"/>
    <n v="50"/>
    <b v="0"/>
    <x v="2296"/>
    <n v="64"/>
    <n v="5034992"/>
    <x v="58"/>
    <s v="0vqRNgbh25rbYpiZ2Ejv6s"/>
    <s v="I Care 4 U"/>
    <d v="2002-06-30T00:00:00"/>
    <n v="14"/>
    <s v="album"/>
    <n v="4.42"/>
  </r>
  <r>
    <s v="3Y4m9Td603gbfMB86UNafs"/>
    <s v="Can't Take My Eyes off You"/>
    <n v="4"/>
    <n v="54"/>
    <b v="0"/>
    <x v="2216"/>
    <n v="75"/>
    <n v="8465150"/>
    <x v="509"/>
    <s v="3kVGhOkgwIS2S0Gf1El92G"/>
    <s v="Dead Star / In Your World"/>
    <d v="2002-06-30T00:00:00"/>
    <n v="4"/>
    <s v="single"/>
    <n v="3.51"/>
  </r>
  <r>
    <s v="1ICBjx8MKVqZdXCnpUVfAB"/>
    <s v="Edoras"/>
    <n v="1"/>
    <n v="43"/>
    <b v="0"/>
    <x v="2264"/>
    <n v="66"/>
    <n v="499011"/>
    <x v="65"/>
    <s v="1MrqY9fdmJFExV6cWhxgQ6"/>
    <s v="The Lord of the Rings: The Two Towers - the Complete Recordings"/>
    <d v="2002-06-30T00:00:00"/>
    <n v="45"/>
    <s v="album"/>
    <n v="4.57"/>
  </r>
  <r>
    <s v="2JnFCGmwCyvMX4osX2EmN9"/>
    <s v="For a Few Dollars More"/>
    <n v="8"/>
    <n v="0"/>
    <b v="0"/>
    <x v="2297"/>
    <n v="0"/>
    <n v="4718"/>
    <x v="2"/>
    <s v="5duMmC62bALqutUqCbmBPC"/>
    <s v="A Fistful of Film Music - the Musical Hits of Ennio Morricone"/>
    <d v="2002-06-30T00:00:00"/>
    <n v="16"/>
    <s v="album"/>
    <n v="2.69"/>
  </r>
  <r>
    <s v="21VUVZNz6v0t7vkDbVefrJ"/>
    <s v="Loneliness - Video Cut"/>
    <n v="2"/>
    <n v="40"/>
    <b v="0"/>
    <x v="2298"/>
    <n v="43"/>
    <n v="42663"/>
    <x v="91"/>
    <s v="5LOLNALdP8O97CMeGdqOOM"/>
    <s v="Loneliness"/>
    <d v="2002-06-30T00:00:00"/>
    <n v="6"/>
    <s v="single"/>
    <n v="3.91"/>
  </r>
  <r>
    <s v="6YgV0EF8xJMZz0Zm6BTaT4"/>
    <s v="This Love"/>
    <n v="2"/>
    <n v="61"/>
    <b v="0"/>
    <x v="338"/>
    <n v="85"/>
    <n v="45764832"/>
    <x v="32"/>
    <s v="1Rv9WRKyYhFaGbuYDaQunN"/>
    <s v="Songs About Jane"/>
    <d v="2002-06-25T00:00:00"/>
    <n v="12"/>
    <s v="album"/>
    <n v="3.43"/>
  </r>
  <r>
    <s v="04KTF78FFg8sOHC1BADqbY"/>
    <s v="Hot In Herre"/>
    <n v="3"/>
    <n v="77"/>
    <b v="1"/>
    <x v="1901"/>
    <n v="74"/>
    <n v="3741931"/>
    <x v="2"/>
    <s v="4HUUHHXBXImwksfbSPqE7q"/>
    <s v="Nellyville"/>
    <d v="2002-06-25T00:00:00"/>
    <n v="19"/>
    <s v="album"/>
    <n v="3.8"/>
  </r>
  <r>
    <s v="5s5t0OFg9lIlBFaCI14K1i"/>
    <s v="She Will Be Loved"/>
    <n v="4"/>
    <n v="1"/>
    <b v="0"/>
    <x v="338"/>
    <n v="85"/>
    <n v="45764832"/>
    <x v="32"/>
    <s v="7gGcnUEEQgIMV2JRwVQbrF"/>
    <s v="Songs About Jane"/>
    <d v="2002-06-25T00:00:00"/>
    <n v="12"/>
    <s v="album"/>
    <n v="4.28"/>
  </r>
  <r>
    <s v="7kAFSrTIOiVZ0gnHBuAH3l"/>
    <s v="Air Force Ones"/>
    <n v="7"/>
    <n v="63"/>
    <b v="1"/>
    <x v="1901"/>
    <n v="74"/>
    <n v="3743667"/>
    <x v="2"/>
    <s v="4HUUHHXBXImwksfbSPqE7q"/>
    <s v="Nellyville"/>
    <d v="2002-06-25T00:00:00"/>
    <n v="19"/>
    <s v="album"/>
    <n v="5.0599999999999996"/>
  </r>
  <r>
    <s v="4tKGFmENO69tZR9ahgZu48"/>
    <s v="Murder On The Dancefloor"/>
    <n v="1"/>
    <n v="79"/>
    <b v="0"/>
    <x v="2299"/>
    <n v="65"/>
    <n v="570428"/>
    <x v="2"/>
    <s v="68ishLKwqH5oH79kUteEHG"/>
    <s v="Read My Lips (Deluxe Version)"/>
    <d v="2002-06-06T00:00:00"/>
    <n v="15"/>
    <s v="album"/>
    <n v="3.83"/>
  </r>
  <r>
    <s v="1vjIHlmc4WfIaEl74YAvX0"/>
    <s v="Unwanted"/>
    <n v="6"/>
    <n v="49"/>
    <b v="0"/>
    <x v="335"/>
    <n v="76"/>
    <n v="12004691"/>
    <x v="2"/>
    <s v="3zXjR3y2dUWklKmmp6lEhy"/>
    <s v="Let Go"/>
    <d v="2002-06-04T00:00:00"/>
    <n v="13"/>
    <s v="album"/>
    <n v="3.68"/>
  </r>
  <r>
    <s v="00Mb3DuaIH1kjrwOku9CGU"/>
    <s v="Sk8er Boi"/>
    <n v="3"/>
    <n v="78"/>
    <b v="0"/>
    <x v="335"/>
    <n v="76"/>
    <n v="12006589"/>
    <x v="2"/>
    <s v="3zXjR3y2dUWklKmmp6lEhy"/>
    <s v="Let Go"/>
    <d v="2002-06-04T00:00:00"/>
    <n v="13"/>
    <s v="album"/>
    <n v="3.4"/>
  </r>
  <r>
    <s v="5xEM5hIgJ1jjgcEBfpkt2F"/>
    <s v="Complicated"/>
    <n v="2"/>
    <n v="83"/>
    <b v="0"/>
    <x v="335"/>
    <n v="76"/>
    <n v="12004691"/>
    <x v="2"/>
    <s v="3zXjR3y2dUWklKmmp6lEhy"/>
    <s v="Let Go"/>
    <d v="2002-06-04T00:00:00"/>
    <n v="13"/>
    <s v="album"/>
    <n v="4.07"/>
  </r>
  <r>
    <s v="1jlG3KJ3gdYmhfuySFfpO1"/>
    <s v="I'm with You"/>
    <n v="4"/>
    <n v="78"/>
    <b v="0"/>
    <x v="335"/>
    <n v="76"/>
    <n v="12008159"/>
    <x v="2"/>
    <s v="3zXjR3y2dUWklKmmp6lEhy"/>
    <s v="Let Go"/>
    <d v="2002-06-04T00:00:00"/>
    <n v="13"/>
    <s v="album"/>
    <n v="3.71"/>
  </r>
  <r>
    <s v="4VoMMy2Rl2rV3lx2zooOGX"/>
    <s v="I'm Not Like Everybody Else - Mono Mix"/>
    <n v="11"/>
    <n v="14"/>
    <b v="0"/>
    <x v="776"/>
    <n v="62"/>
    <n v="2816087"/>
    <x v="197"/>
    <s v="1uxgL5R6j7xzJi2Twk8xM3"/>
    <s v="The Ultimate Collection"/>
    <d v="2002-05-27T00:00:00"/>
    <n v="44"/>
    <s v="compilation"/>
    <n v="3.47"/>
  </r>
  <r>
    <s v="6Db8IlZ7YY1pfIjJllejyH"/>
    <s v="Hailie's Song"/>
    <n v="14"/>
    <n v="64"/>
    <b v="1"/>
    <x v="532"/>
    <n v="88"/>
    <n v="104584370"/>
    <x v="129"/>
    <s v="2cWBwpqMsDJC1ZUwz813lo"/>
    <s v="The Eminem Show"/>
    <d v="2002-05-26T00:00:00"/>
    <n v="20"/>
    <s v="album"/>
    <n v="5.34"/>
  </r>
  <r>
    <s v="3F14hbIqy1JKKLTb1mzdYV"/>
    <s v="My Dad's Gone Crazy"/>
    <n v="19"/>
    <n v="62"/>
    <b v="1"/>
    <x v="532"/>
    <n v="88"/>
    <n v="104539036"/>
    <x v="129"/>
    <s v="2cWBwpqMsDJC1ZUwz813lo"/>
    <s v="The Eminem Show"/>
    <d v="2002-05-26T00:00:00"/>
    <n v="20"/>
    <s v="album"/>
    <n v="4.45"/>
  </r>
  <r>
    <s v="73qINA7ccO03wxD8nsJalr"/>
    <s v="When The Music Stops"/>
    <n v="16"/>
    <n v="61"/>
    <b v="1"/>
    <x v="532"/>
    <n v="88"/>
    <n v="104517308"/>
    <x v="129"/>
    <s v="2cWBwpqMsDJC1ZUwz813lo"/>
    <s v="The Eminem Show"/>
    <d v="2002-05-26T00:00:00"/>
    <n v="20"/>
    <s v="album"/>
    <n v="4.4800000000000004"/>
  </r>
  <r>
    <s v="15qrWkkYCfmtu1uRpGf48L"/>
    <s v="White America"/>
    <n v="2"/>
    <n v="63"/>
    <b v="1"/>
    <x v="532"/>
    <n v="88"/>
    <n v="104584370"/>
    <x v="129"/>
    <s v="2cWBwpqMsDJC1ZUwz813lo"/>
    <s v="The Eminem Show"/>
    <d v="2002-05-26T00:00:00"/>
    <n v="20"/>
    <s v="album"/>
    <n v="5.4"/>
  </r>
  <r>
    <s v="7lQ8MOhq6IN2w8EYcFNSUk"/>
    <s v="Without Me"/>
    <n v="10"/>
    <n v="87"/>
    <b v="1"/>
    <x v="532"/>
    <n v="88"/>
    <n v="104539036"/>
    <x v="129"/>
    <s v="2cWBwpqMsDJC1ZUwz813lo"/>
    <s v="The Eminem Show"/>
    <d v="2002-05-26T00:00:00"/>
    <n v="20"/>
    <s v="album"/>
    <n v="4.83"/>
  </r>
  <r>
    <s v="0x60P5taxdI5pcGbqbap6S"/>
    <s v="Business"/>
    <n v="3"/>
    <n v="71"/>
    <b v="1"/>
    <x v="532"/>
    <n v="88"/>
    <n v="104559284"/>
    <x v="129"/>
    <s v="2cWBwpqMsDJC1ZUwz813lo"/>
    <s v="The Eminem Show"/>
    <d v="2002-05-26T00:00:00"/>
    <n v="20"/>
    <s v="album"/>
    <n v="4.1900000000000004"/>
  </r>
  <r>
    <s v="7BMO7O7ImjV8HNTH74Tshv"/>
    <s v="Cleanin' Out My Closet"/>
    <n v="4"/>
    <n v="72"/>
    <b v="1"/>
    <x v="532"/>
    <n v="88"/>
    <n v="104539036"/>
    <x v="129"/>
    <s v="2cWBwpqMsDJC1ZUwz813lo"/>
    <s v="The Eminem Show"/>
    <d v="2002-05-26T00:00:00"/>
    <n v="20"/>
    <s v="album"/>
    <n v="4.96"/>
  </r>
  <r>
    <s v="51LeDAMy6nWqKdjVo7jK4j"/>
    <s v="Curtains Close"/>
    <n v="20"/>
    <n v="46"/>
    <b v="1"/>
    <x v="532"/>
    <n v="88"/>
    <n v="104539036"/>
    <x v="129"/>
    <s v="2cWBwpqMsDJC1ZUwz813lo"/>
    <s v="The Eminem Show"/>
    <d v="2002-05-26T00:00:00"/>
    <n v="20"/>
    <s v="album"/>
    <n v="1.03"/>
  </r>
  <r>
    <s v="0ttF21hZCPw2merE3GsHcP"/>
    <s v="Curtains Up - Skit"/>
    <n v="1"/>
    <n v="19"/>
    <b v="1"/>
    <x v="532"/>
    <n v="88"/>
    <n v="104517308"/>
    <x v="129"/>
    <s v="2cWBwpqMsDJC1ZUwz813lo"/>
    <s v="The Eminem Show"/>
    <d v="2002-05-26T00:00:00"/>
    <n v="20"/>
    <s v="album"/>
    <n v="0.49"/>
  </r>
  <r>
    <s v="7io19rjxOFu3pGuZgBI6Pk"/>
    <s v="Drips"/>
    <n v="9"/>
    <n v="54"/>
    <b v="1"/>
    <x v="532"/>
    <n v="88"/>
    <n v="104559284"/>
    <x v="129"/>
    <s v="2cWBwpqMsDJC1ZUwz813lo"/>
    <s v="The Eminem Show"/>
    <d v="2002-05-26T00:00:00"/>
    <n v="20"/>
    <s v="album"/>
    <n v="4.76"/>
  </r>
  <r>
    <s v="4woTEX1wYOTGDqNXuavlRC"/>
    <s v="Superman"/>
    <n v="13"/>
    <n v="82"/>
    <b v="1"/>
    <x v="532"/>
    <n v="88"/>
    <n v="104559284"/>
    <x v="129"/>
    <s v="2cWBwpqMsDJC1ZUwz813lo"/>
    <s v="The Eminem Show"/>
    <d v="2002-05-26T00:00:00"/>
    <n v="20"/>
    <s v="album"/>
    <n v="5.83"/>
  </r>
  <r>
    <s v="2J3CYFUn6eAuHz5S9IKape"/>
    <s v="The Kiss - Skit"/>
    <n v="6"/>
    <n v="49"/>
    <b v="1"/>
    <x v="532"/>
    <n v="88"/>
    <n v="104517308"/>
    <x v="129"/>
    <s v="2cWBwpqMsDJC1ZUwz813lo"/>
    <s v="The Eminem Show"/>
    <d v="2002-05-26T00:00:00"/>
    <n v="20"/>
    <s v="album"/>
    <n v="1.26"/>
  </r>
  <r>
    <s v="4xkOaSrkexMciUUogZKVTS"/>
    <s v="Till I Collapse"/>
    <n v="18"/>
    <n v="83"/>
    <b v="1"/>
    <x v="532"/>
    <n v="88"/>
    <n v="104517308"/>
    <x v="129"/>
    <s v="2cWBwpqMsDJC1ZUwz813lo"/>
    <s v="The Eminem Show"/>
    <d v="2002-05-26T00:00:00"/>
    <n v="20"/>
    <s v="album"/>
    <n v="4.96"/>
  </r>
  <r>
    <s v="0EgkVzDidmq4MP57jZFeik"/>
    <s v="Paul Rosenberg - Skit"/>
    <n v="11"/>
    <n v="10"/>
    <b v="1"/>
    <x v="532"/>
    <n v="88"/>
    <n v="104517308"/>
    <x v="129"/>
    <s v="2cWBwpqMsDJC1ZUwz813lo"/>
    <s v="The Eminem Show"/>
    <d v="2002-05-26T00:00:00"/>
    <n v="20"/>
    <s v="album"/>
    <n v="0.37"/>
  </r>
  <r>
    <s v="288e3FhmVuCqPmNEfAH0h6"/>
    <s v="Say Goodbye Hollywood"/>
    <n v="8"/>
    <n v="58"/>
    <b v="1"/>
    <x v="532"/>
    <n v="88"/>
    <n v="104539036"/>
    <x v="129"/>
    <s v="2cWBwpqMsDJC1ZUwz813lo"/>
    <s v="The Eminem Show"/>
    <d v="2002-05-26T00:00:00"/>
    <n v="20"/>
    <s v="album"/>
    <n v="4.54"/>
  </r>
  <r>
    <s v="4EQkcrSLF3QdlwNca7sMXY"/>
    <s v="Say What You Say"/>
    <n v="17"/>
    <n v="55"/>
    <b v="1"/>
    <x v="532"/>
    <n v="88"/>
    <n v="104517308"/>
    <x v="129"/>
    <s v="2cWBwpqMsDJC1ZUwz813lo"/>
    <s v="The Eminem Show"/>
    <d v="2002-05-26T00:00:00"/>
    <n v="20"/>
    <s v="album"/>
    <n v="5.16"/>
  </r>
  <r>
    <s v="3CpoeW0cZSDzIRv5z34F87"/>
    <s v="Sing For The Moment"/>
    <n v="12"/>
    <n v="75"/>
    <b v="1"/>
    <x v="532"/>
    <n v="88"/>
    <n v="104517308"/>
    <x v="129"/>
    <s v="2cWBwpqMsDJC1ZUwz813lo"/>
    <s v="The Eminem Show"/>
    <d v="2002-05-26T00:00:00"/>
    <n v="20"/>
    <s v="album"/>
    <n v="5.65"/>
  </r>
  <r>
    <s v="5QD28FqaM3jTfsqWwvRZwv"/>
    <s v="Soldier"/>
    <n v="7"/>
    <n v="64"/>
    <b v="1"/>
    <x v="532"/>
    <n v="88"/>
    <n v="104559284"/>
    <x v="129"/>
    <s v="2cWBwpqMsDJC1ZUwz813lo"/>
    <s v="The Eminem Show"/>
    <d v="2002-05-26T00:00:00"/>
    <n v="20"/>
    <s v="album"/>
    <n v="3.77"/>
  </r>
  <r>
    <s v="27mgDrExPa3obPAYXd3yQg"/>
    <s v="Square Dance"/>
    <n v="5"/>
    <n v="61"/>
    <b v="1"/>
    <x v="532"/>
    <n v="88"/>
    <n v="104559284"/>
    <x v="129"/>
    <s v="2cWBwpqMsDJC1ZUwz813lo"/>
    <s v="The Eminem Show"/>
    <d v="2002-05-26T00:00:00"/>
    <n v="20"/>
    <s v="album"/>
    <n v="5.39"/>
  </r>
  <r>
    <s v="5ZxX55HFfi4aofGTxMp58x"/>
    <s v="Steve Berman - Skit"/>
    <n v="15"/>
    <n v="47"/>
    <b v="1"/>
    <x v="532"/>
    <n v="88"/>
    <n v="104517308"/>
    <x v="129"/>
    <s v="2cWBwpqMsDJC1ZUwz813lo"/>
    <s v="The Eminem Show"/>
    <d v="2002-05-26T00:00:00"/>
    <n v="20"/>
    <s v="album"/>
    <n v="0.55000000000000004"/>
  </r>
  <r>
    <s v="5BvuyYHjA98IxU0nQUGzZr"/>
    <s v="Heavy Soul"/>
    <n v="8"/>
    <n v="0"/>
    <b v="0"/>
    <x v="1866"/>
    <n v="68"/>
    <n v="4138541"/>
    <x v="418"/>
    <s v="1xVlDcp3ZHntqgvhHYw1rp"/>
    <s v="The Big Come Up"/>
    <d v="2002-05-14T00:00:00"/>
    <n v="13"/>
    <s v="album"/>
    <n v="2.14"/>
  </r>
  <r>
    <s v="0U6lmEhmRVptZAX7HrauqG"/>
    <s v="Main Title"/>
    <n v="1"/>
    <n v="52"/>
    <b v="0"/>
    <x v="835"/>
    <n v="66"/>
    <n v="490197"/>
    <x v="65"/>
    <s v="4B4Ii8d9SyuIiPDrmhcGGw"/>
    <s v="Spider-Man (Original Motion Picture Score)"/>
    <d v="2002-05-02T00:00:00"/>
    <n v="15"/>
    <s v="compilation"/>
    <n v="3.49"/>
  </r>
  <r>
    <s v="5y69gQtK33qxb8a24ACkCy"/>
    <s v="A Thousand Miles"/>
    <n v="3"/>
    <n v="0"/>
    <b v="0"/>
    <x v="2048"/>
    <n v="63"/>
    <n v="715855"/>
    <x v="2"/>
    <s v="7D6BFTArx2ajtkKRVXIKO2"/>
    <s v="Be Not Nobody"/>
    <d v="2002-04-30T00:00:00"/>
    <n v="11"/>
    <s v="album"/>
    <n v="3.95"/>
  </r>
  <r>
    <s v="3rUMH7i22tlkymhDPOmXUv"/>
    <s v="Across the Stars (Love Theme from Star Wars: Attack of the Clones&quot;)&quot;"/>
    <n v="2"/>
    <n v="59"/>
    <b v="0"/>
    <x v="906"/>
    <n v="70"/>
    <n v="1604690"/>
    <x v="65"/>
    <s v="4RSVY5851aNeCttrDpdj7A"/>
    <s v="Star Wars: Attack of the Clones (Original Motion Picture Soundtrack)"/>
    <d v="2002-04-23T00:00:00"/>
    <n v="13"/>
    <s v="album"/>
    <n v="5.55"/>
  </r>
  <r>
    <s v="45DuBzsgfiterhMTTsewpH"/>
    <s v="Love Pledge and the Arena"/>
    <n v="12"/>
    <n v="46"/>
    <b v="0"/>
    <x v="906"/>
    <n v="70"/>
    <n v="1604690"/>
    <x v="65"/>
    <s v="4RSVY5851aNeCttrDpdj7A"/>
    <s v="Star Wars: Attack of the Clones (Original Motion Picture Soundtrack)"/>
    <d v="2002-04-23T00:00:00"/>
    <n v="13"/>
    <s v="album"/>
    <n v="8.5"/>
  </r>
  <r>
    <s v="4j3X4KX8rURekAVIFUhI23"/>
    <s v="Perfect"/>
    <n v="12"/>
    <n v="71"/>
    <b v="0"/>
    <x v="2300"/>
    <n v="68"/>
    <n v="3917139"/>
    <x v="536"/>
    <s v="3W6TEVlmaP22E4KvWY9HrS"/>
    <s v="No Pads, No Helmets...Just Balls (15th Anniversary Tour Edition)"/>
    <d v="2002-03-19T00:00:00"/>
    <n v="19"/>
    <s v="album"/>
    <n v="4.6100000000000003"/>
  </r>
  <r>
    <s v="5kRgOJD7wN77OHjiGhkpjL"/>
    <s v="Special Death"/>
    <n v="9"/>
    <n v="47"/>
    <b v="0"/>
    <x v="2301"/>
    <n v="36"/>
    <n v="61215"/>
    <x v="2"/>
    <s v="0gQWuaPBjGRe4S4lV7gtlC"/>
    <s v="Advisory Committee"/>
    <d v="2002-03-19T00:00:00"/>
    <n v="14"/>
    <s v="album"/>
    <n v="2.5299999999999998"/>
  </r>
  <r>
    <s v="694tcvGfrTw7YEfFHFZK9d"/>
    <s v="blue"/>
    <n v="1"/>
    <n v="0"/>
    <b v="1"/>
    <x v="2302"/>
    <n v="0"/>
    <n v="555"/>
    <x v="2"/>
    <s v="1uWOEXWKLxJcJSCh3CJ2Qv"/>
    <s v="blue"/>
    <d v="2002-02-02T00:00:00"/>
    <n v="1"/>
    <s v="single"/>
    <n v="2.81"/>
  </r>
  <r>
    <s v="491SgTfng3iwBZlubejYxL"/>
    <s v="12 Years Later - From Treasure Planet&quot;/Score&quot;"/>
    <n v="3"/>
    <n v="40"/>
    <b v="0"/>
    <x v="1050"/>
    <n v="62"/>
    <n v="412983"/>
    <x v="65"/>
    <s v="6TCIP0qIaMYXYAFejY59cC"/>
    <s v="Treasure Planet"/>
    <d v="2002-01-01T00:00:00"/>
    <n v="17"/>
    <s v="album"/>
    <n v="2.74"/>
  </r>
  <r>
    <s v="0crOc9YJFkEGOIlRKpvHKL"/>
    <s v="All My Ex's Live In Texas"/>
    <n v="11"/>
    <n v="41"/>
    <b v="0"/>
    <x v="1282"/>
    <n v="72"/>
    <n v="5159832"/>
    <x v="299"/>
    <s v="42as1gLeG49bOhUhBiDe1l"/>
    <s v="20th Century Masters: The Millennium Collection: Best Of George Strait"/>
    <d v="2002-01-01T00:00:00"/>
    <n v="12"/>
    <s v="compilation"/>
    <n v="3.34"/>
  </r>
  <r>
    <s v="6y20BV5L33R8YXM0YuI38N"/>
    <s v="No One Knows"/>
    <n v="2"/>
    <n v="72"/>
    <b v="0"/>
    <x v="2303"/>
    <n v="69"/>
    <n v="3837190"/>
    <x v="537"/>
    <s v="4w3NeXtywU398NYW4903rY"/>
    <s v="Songs For The Deaf"/>
    <d v="2002-01-01T00:00:00"/>
    <n v="16"/>
    <s v="album"/>
    <n v="4.6399999999999997"/>
  </r>
  <r>
    <s v="3ZAFRtKXv5AZFLcs4Nox7x"/>
    <s v="Opening Travel Music"/>
    <n v="1"/>
    <n v="40"/>
    <b v="0"/>
    <x v="2304"/>
    <n v="34"/>
    <n v="7735"/>
    <x v="2"/>
    <s v="2cdVX8vJK06csC6TLMCdo7"/>
    <s v="Ice Age (Original Motion Picture Soundtrack)"/>
    <d v="2002-01-01T00:00:00"/>
    <n v="13"/>
    <s v="album"/>
    <n v="1.29"/>
  </r>
  <r>
    <s v="5IXk34xSm6rxNgXkCveC3r"/>
    <s v="Here Without You"/>
    <n v="6"/>
    <n v="54"/>
    <b v="0"/>
    <x v="1320"/>
    <n v="71"/>
    <n v="4909653"/>
    <x v="308"/>
    <s v="0wAf1LaMkHoLN7QL3Dv5fh"/>
    <s v="Away From The Sun"/>
    <d v="2002-01-01T00:00:00"/>
    <n v="14"/>
    <s v="album"/>
    <n v="3.97"/>
  </r>
  <r>
    <s v="2djdKPx2iriJ4Ey4QvS0JF"/>
    <s v="Silver Leaves - From Treasure Planet&quot;/Score&quot;"/>
    <n v="17"/>
    <n v="33"/>
    <b v="0"/>
    <x v="1050"/>
    <n v="62"/>
    <n v="412759"/>
    <x v="65"/>
    <s v="6TCIP0qIaMYXYAFejY59cC"/>
    <s v="Treasure Planet"/>
    <d v="2002-01-01T00:00:00"/>
    <n v="17"/>
    <s v="album"/>
    <n v="5.18"/>
  </r>
  <r>
    <s v="0jqK7sGTLsHPkQrrcrGuKD"/>
    <s v="Still Waiting"/>
    <n v="4"/>
    <n v="70"/>
    <b v="1"/>
    <x v="2305"/>
    <n v="69"/>
    <n v="4326825"/>
    <x v="538"/>
    <s v="2iOJEUCKJaYseov1qA8ot8"/>
    <s v="Does This Look Infected?"/>
    <d v="2002-01-01T00:00:00"/>
    <n v="12"/>
    <s v="album"/>
    <n v="2.64"/>
  </r>
  <r>
    <s v="6kYvTlnmv3jPY4vTk4QkqO"/>
    <s v="The Launch - From Treasure Planet&quot;/Score&quot;"/>
    <n v="9"/>
    <n v="33"/>
    <b v="0"/>
    <x v="1050"/>
    <n v="62"/>
    <n v="412759"/>
    <x v="65"/>
    <s v="6TCIP0qIaMYXYAFejY59cC"/>
    <s v="Treasure Planet"/>
    <d v="2002-01-01T00:00:00"/>
    <n v="17"/>
    <s v="album"/>
    <n v="2.71"/>
  </r>
  <r>
    <s v="0do7XjC62nDUC2HKE6XKR1"/>
    <s v="To the Spaceport - From Treasure Planet&quot;/Score&quot;"/>
    <n v="4"/>
    <n v="35"/>
    <b v="0"/>
    <x v="1050"/>
    <n v="62"/>
    <n v="412983"/>
    <x v="65"/>
    <s v="6TCIP0qIaMYXYAFejY59cC"/>
    <s v="Treasure Planet"/>
    <d v="2002-01-01T00:00:00"/>
    <n v="17"/>
    <s v="album"/>
    <n v="1.92"/>
  </r>
  <r>
    <s v="0M7mWKqwTIaVjYyxfZmtTa"/>
    <s v="Courtesy Of The Red, White And Blue (The Angry American)"/>
    <n v="1"/>
    <n v="71"/>
    <b v="0"/>
    <x v="1748"/>
    <n v="70"/>
    <n v="3013521"/>
    <x v="267"/>
    <s v="7ExectJocqn8sMKq4Tn4LY"/>
    <s v="Unleashed"/>
    <d v="2002-01-01T00:00:00"/>
    <n v="13"/>
    <s v="album"/>
    <n v="3.25"/>
  </r>
  <r>
    <s v="06UPCXzhIsXnceSXmKLMEY"/>
    <s v="Ether"/>
    <n v="2"/>
    <n v="55"/>
    <b v="1"/>
    <x v="2290"/>
    <n v="71"/>
    <n v="4291598"/>
    <x v="534"/>
    <s v="0cLzuJG2UDa0axMQkF7JR6"/>
    <s v="Stillmatic"/>
    <d v="2001-12-18T00:00:00"/>
    <n v="14"/>
    <s v="album"/>
    <n v="4.62"/>
  </r>
  <r>
    <s v="1e3hPMCGrwPXYZ1DQhsiCE"/>
    <s v="Fairytale"/>
    <n v="1"/>
    <n v="57"/>
    <b v="0"/>
    <x v="1751"/>
    <n v="56"/>
    <n v="153173"/>
    <x v="65"/>
    <s v="6Hv7UZCLx4kCYZCY0kBbZc"/>
    <s v="Shrek (Original Motion Picture Score)"/>
    <d v="2001-12-04T00:00:00"/>
    <n v="27"/>
    <s v="album"/>
    <n v="1.44"/>
  </r>
  <r>
    <s v="2GrOq1y5gksYrqkc8Jzl9T"/>
    <s v="It Was A Good Day"/>
    <n v="10"/>
    <n v="70"/>
    <b v="1"/>
    <x v="2306"/>
    <n v="72"/>
    <n v="11064671"/>
    <x v="539"/>
    <s v="7EPmezGIzLHj7LeTtLYhJZ"/>
    <s v="Greatest Hits"/>
    <d v="2001-12-04T00:00:00"/>
    <n v="17"/>
    <s v="compilation"/>
    <n v="4.33"/>
  </r>
  <r>
    <s v="7LAJWSKK8JMIZAcblgUMS6"/>
    <s v="May It Be"/>
    <n v="18"/>
    <n v="56"/>
    <b v="0"/>
    <x v="2307"/>
    <n v="72"/>
    <n v="2585958"/>
    <x v="540"/>
    <s v="04rz93AqGy9JduzV3K81Dh"/>
    <s v="The Lord of the Rings: The Fellowship of the Ring (Original Motion Picture Soundtrack)"/>
    <d v="2001-11-19T00:00:00"/>
    <n v="18"/>
    <s v="compilation"/>
    <n v="4.29"/>
  </r>
  <r>
    <s v="644es5aYPJghtZLjM1rmSP"/>
    <s v="Concerning Hobbits"/>
    <n v="2"/>
    <n v="65"/>
    <b v="0"/>
    <x v="2264"/>
    <n v="66"/>
    <n v="499104"/>
    <x v="65"/>
    <s v="04rz93AqGy9JduzV3K81Dh"/>
    <s v="The Lord of the Rings: The Fellowship of the Ring (Original Motion Picture Soundtrack)"/>
    <d v="2001-11-19T00:00:00"/>
    <n v="18"/>
    <s v="compilation"/>
    <n v="2.91"/>
  </r>
  <r>
    <s v="6HYCOHzY2xR4W2dOokH3ed"/>
    <s v="The Bridge of Khazad Dum"/>
    <n v="13"/>
    <n v="52"/>
    <b v="0"/>
    <x v="2264"/>
    <n v="66"/>
    <n v="499153"/>
    <x v="65"/>
    <s v="04rz93AqGy9JduzV3K81Dh"/>
    <s v="The Lord of the Rings: The Fellowship of the Ring (Original Motion Picture Soundtrack)"/>
    <d v="2001-11-19T00:00:00"/>
    <n v="18"/>
    <s v="compilation"/>
    <n v="5.95"/>
  </r>
  <r>
    <s v="3Knohqfb9jeYzL6wMZiWLM"/>
    <s v="The Council of Elrond (feat. Aniron&quot;) [Theme for Aragorn and Arwen]&quot;"/>
    <n v="10"/>
    <n v="62"/>
    <b v="0"/>
    <x v="2264"/>
    <n v="66"/>
    <n v="499011"/>
    <x v="65"/>
    <s v="04rz93AqGy9JduzV3K81Dh"/>
    <s v="The Lord of the Rings: The Fellowship of the Ring (Original Motion Picture Soundtrack)"/>
    <d v="2001-11-19T00:00:00"/>
    <n v="18"/>
    <s v="compilation"/>
    <n v="3.81"/>
  </r>
  <r>
    <s v="2lnzGkdtDj5mtlcOW2yRtG"/>
    <s v="Whenever, Wherever"/>
    <n v="3"/>
    <n v="77"/>
    <b v="0"/>
    <x v="846"/>
    <n v="85"/>
    <n v="39777995"/>
    <x v="213"/>
    <s v="4DyMK9x2gnmRkRa16zHaEV"/>
    <s v="Laundry Service"/>
    <d v="2001-11-13T00:00:00"/>
    <n v="13"/>
    <s v="album"/>
    <n v="3.26"/>
  </r>
  <r>
    <s v="1n8NKQRg8LVHy7oUhUgbFF"/>
    <s v="Hedwig's Theme"/>
    <n v="19"/>
    <n v="64"/>
    <b v="0"/>
    <x v="906"/>
    <n v="70"/>
    <n v="1604690"/>
    <x v="65"/>
    <s v="6zeHM5CV0CjcS0K8ouWE4N"/>
    <s v="Harry Potter and The Sorcerer's Stone Original Motion Picture Soundtrack"/>
    <d v="2001-10-30T00:00:00"/>
    <n v="19"/>
    <s v="compilation"/>
    <n v="5.15"/>
  </r>
  <r>
    <s v="5M67k54BVUDADZPryaqV1y"/>
    <s v="Aqueous Transmission"/>
    <n v="13"/>
    <n v="51"/>
    <b v="0"/>
    <x v="2308"/>
    <n v="69"/>
    <n v="3641378"/>
    <x v="541"/>
    <s v="1rQZbncicoXyB64DqoH7OY"/>
    <s v="Morning View"/>
    <d v="2001-10-23T00:00:00"/>
    <n v="13"/>
    <s v="album"/>
    <n v="7.77"/>
  </r>
  <r>
    <s v="77NNZQSqzLNqh2A9JhLRkg"/>
    <s v="Don't Stop Believin'"/>
    <n v="2"/>
    <n v="75"/>
    <b v="0"/>
    <x v="2154"/>
    <n v="73"/>
    <n v="6510494"/>
    <x v="455"/>
    <s v="5pfpXvoJtSIFrbPIoBEv3R"/>
    <s v="The Essential Journey"/>
    <d v="2001-10-16T00:00:00"/>
    <n v="32"/>
    <s v="compilation"/>
    <n v="4.1399999999999997"/>
  </r>
  <r>
    <s v="3XFyAs24R0vMfbHaVtLeM8"/>
    <s v="Black Out Days"/>
    <n v="1"/>
    <n v="0"/>
    <b v="0"/>
    <x v="1387"/>
    <n v="0"/>
    <n v="68"/>
    <x v="2"/>
    <s v="11dMWNAfgvY9rTsSgwO1dl"/>
    <s v="Black Out Days"/>
    <d v="2001-10-07T00:00:00"/>
    <n v="1"/>
    <s v="single"/>
    <n v="4.3600000000000003"/>
  </r>
  <r>
    <s v="1LuqK6QiebvOmpkRP1f8Jf"/>
    <s v="Yes!"/>
    <n v="11"/>
    <n v="35"/>
    <b v="0"/>
    <x v="2309"/>
    <n v="29"/>
    <n v="47234"/>
    <x v="2"/>
    <s v="21IlTCvjv2pSFX4146R7xi"/>
    <s v="More Country Fun"/>
    <d v="2001-09-25T00:00:00"/>
    <n v="15"/>
    <s v="album"/>
    <n v="3.38"/>
  </r>
  <r>
    <s v="7K4Aq4awgYvDKEJdEvvl4j"/>
    <s v="Can't Deny It (feat. Nate Dogg)"/>
    <n v="11"/>
    <n v="51"/>
    <b v="1"/>
    <x v="2247"/>
    <n v="65"/>
    <n v="2758038"/>
    <x v="2"/>
    <s v="6hl66Nlqoeppdm0dRpYA02"/>
    <s v="Ghetto Fabolous"/>
    <d v="2001-09-11T00:00:00"/>
    <n v="16"/>
    <s v="album"/>
    <n v="5.0999999999999996"/>
  </r>
  <r>
    <s v="0gmbgwZ8iqyMPmXefof8Yf"/>
    <s v="How You Remind Me"/>
    <n v="2"/>
    <n v="85"/>
    <b v="0"/>
    <x v="1822"/>
    <n v="78"/>
    <n v="7846032"/>
    <x v="408"/>
    <s v="5fKL7vMTXvhR9tov8Kqt3u"/>
    <s v="Silver Side Up"/>
    <d v="2001-09-11T00:00:00"/>
    <n v="10"/>
    <s v="album"/>
    <n v="3.73"/>
  </r>
  <r>
    <s v="2DlHlPMa4M17kufBvI2lEN"/>
    <s v="Chop Suey!"/>
    <n v="6"/>
    <n v="85"/>
    <b v="0"/>
    <x v="2227"/>
    <n v="80"/>
    <n v="13976718"/>
    <x v="513"/>
    <s v="6jWde94ln40epKIQCd8XUh"/>
    <s v="Toxicity"/>
    <d v="2001-09-04T00:00:00"/>
    <n v="15"/>
    <s v="album"/>
    <n v="3.5"/>
  </r>
  <r>
    <s v="0snQkGI5qnAmohLE7jTsTn"/>
    <s v="Toxicity"/>
    <n v="12"/>
    <n v="84"/>
    <b v="0"/>
    <x v="2227"/>
    <n v="80"/>
    <n v="13976718"/>
    <x v="513"/>
    <s v="6jWde94ln40epKIQCd8XUh"/>
    <s v="Toxicity"/>
    <d v="2001-09-04T00:00:00"/>
    <n v="15"/>
    <s v="album"/>
    <n v="3.64"/>
  </r>
  <r>
    <s v="0FLBNqc5oAiTt4J2e3fe3y"/>
    <s v="Blurry"/>
    <n v="5"/>
    <n v="67"/>
    <b v="0"/>
    <x v="2310"/>
    <n v="63"/>
    <n v="2315984"/>
    <x v="308"/>
    <s v="4oWz3E9jTrBe9sVkiX2sJ5"/>
    <s v="Come Clean"/>
    <d v="2001-08-28T00:00:00"/>
    <n v="12"/>
    <s v="album"/>
    <n v="5.0599999999999996"/>
  </r>
  <r>
    <s v="1ZEOIhSn6BKErV59bIgn76"/>
    <s v="California Dreamin'"/>
    <n v="7"/>
    <n v="73"/>
    <b v="0"/>
    <x v="2311"/>
    <n v="66"/>
    <n v="2061788"/>
    <x v="542"/>
    <s v="6d9b6qTmzQ2WOOGB2cDCDq"/>
    <s v="All The Leaves Are Brown The Golden Era Collection"/>
    <d v="2001-08-28T00:00:00"/>
    <n v="52"/>
    <s v="compilation"/>
    <n v="2.67"/>
  </r>
  <r>
    <s v="2uMm657euPoE7Vgaukuupl"/>
    <s v="Pagan Poetry"/>
    <n v="5"/>
    <n v="52"/>
    <b v="0"/>
    <x v="2312"/>
    <n v="66"/>
    <n v="2451894"/>
    <x v="543"/>
    <s v="7sScYIMy44GyOll7TpWcak"/>
    <s v="Vespertine"/>
    <d v="2001-08-27T00:00:00"/>
    <n v="12"/>
    <s v="album"/>
    <n v="5.24"/>
  </r>
  <r>
    <s v="1BExV8JprNJLvLeDE9qdEW"/>
    <s v="It's Been Awhile"/>
    <n v="4"/>
    <n v="71"/>
    <b v="1"/>
    <x v="2313"/>
    <n v="68"/>
    <n v="2950620"/>
    <x v="544"/>
    <s v="0HogGfosAvj4tF3GTv2KIE"/>
    <s v="Break the Cycle"/>
    <d v="2001-08-20T00:00:00"/>
    <n v="14"/>
    <s v="album"/>
    <n v="4.41"/>
  </r>
  <r>
    <s v="0kr6d8wHDQPlzuET33NVn6"/>
    <s v="All You Wanted"/>
    <n v="3"/>
    <n v="62"/>
    <b v="0"/>
    <x v="2314"/>
    <n v="57"/>
    <n v="689453"/>
    <x v="2"/>
    <s v="1agL7TUoZXr0Xd4Irievqi"/>
    <s v="The Spirit Room"/>
    <d v="2001-07-31T00:00:00"/>
    <n v="11"/>
    <s v="album"/>
    <n v="3.62"/>
  </r>
  <r>
    <s v="37cb7mzkQKksGm0noGDXeh"/>
    <s v="Trying Your Luck"/>
    <n v="10"/>
    <n v="53"/>
    <b v="0"/>
    <x v="1219"/>
    <n v="74"/>
    <n v="6445900"/>
    <x v="283"/>
    <s v="2yNaksHgeMQM9Quse463b5"/>
    <s v="Is This It"/>
    <d v="2001-07-30T00:00:00"/>
    <n v="11"/>
    <s v="album"/>
    <n v="3.38"/>
  </r>
  <r>
    <s v="7kzKAuUzOITUauHAhoMoxA"/>
    <s v="Last Nite"/>
    <n v="7"/>
    <n v="72"/>
    <b v="0"/>
    <x v="1219"/>
    <n v="74"/>
    <n v="6444988"/>
    <x v="283"/>
    <s v="2yNaksHgeMQM9Quse463b5"/>
    <s v="Is This It"/>
    <d v="2001-07-30T00:00:00"/>
    <n v="11"/>
    <s v="album"/>
    <n v="3.22"/>
  </r>
  <r>
    <s v="1bXWzZEqzvCFOCVc39P9Jr"/>
    <s v="It's Hard Work"/>
    <n v="11"/>
    <n v="39"/>
    <b v="0"/>
    <x v="738"/>
    <n v="68"/>
    <n v="1486614"/>
    <x v="183"/>
    <s v="766a5fKJYFy9ii4Kz2bQy9"/>
    <s v="Spirited Away Soundtrack"/>
    <d v="2001-07-18T00:00:00"/>
    <n v="21"/>
    <s v="album"/>
    <n v="2.44"/>
  </r>
  <r>
    <s v="6RxsExIM2y163Iy1Qst36S"/>
    <s v="„ÅÇ„ÅÆÂ§è„Å∏"/>
    <n v="1"/>
    <n v="52"/>
    <b v="0"/>
    <x v="738"/>
    <n v="68"/>
    <n v="1487314"/>
    <x v="183"/>
    <s v="3nok62UEPi0gHJsIrHbhMY"/>
    <s v="ÂçÉ„Å®ÂçÉÂ∞ã„ÅÆÁ•ûÈö†„Åó „Çµ„Ç¶„É≥„Éâ„Éà„É©„ÉÉ„ÇØ"/>
    <d v="2001-07-18T00:00:00"/>
    <n v="21"/>
    <s v="album"/>
    <n v="3.16"/>
  </r>
  <r>
    <s v="6JUWHRh6JW3qR56gCl218U"/>
    <s v="The Dragon Boy"/>
    <n v="5"/>
    <n v="47"/>
    <b v="0"/>
    <x v="738"/>
    <n v="68"/>
    <n v="1486975"/>
    <x v="183"/>
    <s v="766a5fKJYFy9ii4Kz2bQy9"/>
    <s v="Spirited Away Soundtrack"/>
    <d v="2001-07-18T00:00:00"/>
    <n v="21"/>
    <s v="album"/>
    <n v="2.2000000000000002"/>
  </r>
  <r>
    <s v="6GG73Jik4jUlQCkKg9JuGO"/>
    <s v="The Middle"/>
    <n v="3"/>
    <n v="80"/>
    <b v="0"/>
    <x v="2315"/>
    <n v="66"/>
    <n v="1798607"/>
    <x v="404"/>
    <s v="0UJhhj5bn5AGAjryFnhueP"/>
    <s v="Bleed American"/>
    <d v="2001-07-17T00:00:00"/>
    <n v="11"/>
    <s v="album"/>
    <n v="2.76"/>
  </r>
  <r>
    <s v="13lZDbwonGhOflQLQIfdtZ"/>
    <s v="We're Going to Be Friends"/>
    <n v="9"/>
    <n v="69"/>
    <b v="0"/>
    <x v="2180"/>
    <n v="68"/>
    <n v="3533200"/>
    <x v="498"/>
    <s v="6Xvc1TfpVEhDeHhmTQEtp0"/>
    <s v="White Blood Cells"/>
    <d v="2001-07-03T00:00:00"/>
    <n v="16"/>
    <s v="album"/>
    <n v="2.33"/>
  </r>
  <r>
    <s v="21D6cTpVlaM7VU6Rb0put7"/>
    <s v="The Caverns of Isengard"/>
    <n v="2"/>
    <n v="45"/>
    <b v="0"/>
    <x v="2264"/>
    <n v="66"/>
    <n v="499153"/>
    <x v="65"/>
    <s v="55RTkgUCP7t80hiTUhATMH"/>
    <s v="The Lord of the Rings: The Fellowship of the Ring - the Complete Recordings"/>
    <d v="2001-06-30T00:00:00"/>
    <n v="37"/>
    <s v="album"/>
    <n v="4.9000000000000004"/>
  </r>
  <r>
    <s v="7HZ4BValzIE8zNjUrRIEHW"/>
    <s v="The Fighting Uruk-hai"/>
    <n v="4"/>
    <n v="42"/>
    <b v="0"/>
    <x v="2264"/>
    <n v="66"/>
    <n v="499153"/>
    <x v="65"/>
    <s v="55RTkgUCP7t80hiTUhATMH"/>
    <s v="The Lord of the Rings: The Fellowship of the Ring - the Complete Recordings"/>
    <d v="2001-06-30T00:00:00"/>
    <n v="37"/>
    <s v="album"/>
    <n v="11.53"/>
  </r>
  <r>
    <s v="1zUpNXz22EFtljQX3WPDzQ"/>
    <s v="Gravel Pit (feat. RZA, Method Man, Ghostface Killah, Raekwon &amp; U-God)"/>
    <n v="1"/>
    <n v="41"/>
    <b v="1"/>
    <x v="2316"/>
    <n v="65"/>
    <n v="3706449"/>
    <x v="545"/>
    <s v="2XNL3MoimBGxk5NFNpLGTG"/>
    <s v="Gravel Pit"/>
    <d v="2001-06-30T00:00:00"/>
    <n v="4"/>
    <s v="single"/>
    <n v="4.55"/>
  </r>
  <r>
    <s v="69j0KoPJuwpnbGWrfn7Yll"/>
    <s v="Picture (feat. Sheryl Crow)"/>
    <n v="9"/>
    <n v="67"/>
    <b v="0"/>
    <x v="2317"/>
    <n v="65"/>
    <n v="2994436"/>
    <x v="2"/>
    <s v="64du8CiAmKAzVswhA3RK4r"/>
    <s v="Cocky"/>
    <d v="2001-06-30T00:00:00"/>
    <n v="14"/>
    <s v="album"/>
    <n v="4.9800000000000004"/>
  </r>
  <r>
    <s v="2n6FX3Jcg4b4Leoz0GOqBF"/>
    <s v="Wherever You Will Go"/>
    <n v="3"/>
    <n v="69"/>
    <b v="0"/>
    <x v="2318"/>
    <n v="63"/>
    <n v="921078"/>
    <x v="546"/>
    <s v="482njCey5m8quxX6ymvlIP"/>
    <s v="Camino Palmero"/>
    <d v="2001-06-30T00:00:00"/>
    <n v="12"/>
    <s v="album"/>
    <n v="3.47"/>
  </r>
  <r>
    <s v="2VrJMuLt2m9HbifGrKWHqk"/>
    <s v="New Born"/>
    <n v="1"/>
    <n v="58"/>
    <b v="0"/>
    <x v="2216"/>
    <n v="76"/>
    <n v="8466090"/>
    <x v="509"/>
    <s v="1Dh27pjT3IEdiRG9Se5uQn"/>
    <s v="Origin of Symmetry"/>
    <d v="2001-06-30T00:00:00"/>
    <n v="12"/>
    <s v="album"/>
    <n v="6.05"/>
  </r>
  <r>
    <s v="1fJFuvU2ldmeAm5nFIHcPP"/>
    <s v="First Date"/>
    <n v="3"/>
    <n v="74"/>
    <b v="0"/>
    <x v="1105"/>
    <n v="75"/>
    <n v="9287487"/>
    <x v="265"/>
    <s v="3nHpBmW5wJXGeC3ojBkpey"/>
    <s v="Take Off Your Pants And Jacket"/>
    <d v="2001-06-30T00:00:00"/>
    <n v="13"/>
    <s v="album"/>
    <n v="2.85"/>
  </r>
  <r>
    <s v="0PSZ9G584Ve27GK6ThlY6P"/>
    <s v="Lady Marmalade - Single Edit"/>
    <n v="1"/>
    <n v="71"/>
    <b v="0"/>
    <x v="2210"/>
    <n v="76"/>
    <n v="9247395"/>
    <x v="2"/>
    <s v="5rlAvknHpWuF6m4VMS3vnJ"/>
    <s v="Lady Marmalade"/>
    <d v="2001-06-26T00:00:00"/>
    <n v="4"/>
    <s v="single"/>
    <n v="4.46"/>
  </r>
  <r>
    <s v="6b37xrsNCWYIUphFBazqD6"/>
    <s v="Me Gustas Tu"/>
    <n v="6"/>
    <n v="79"/>
    <b v="0"/>
    <x v="2319"/>
    <n v="70"/>
    <n v="1990666"/>
    <x v="547"/>
    <s v="4t1LLdXiWTfoywqricztFo"/>
    <s v="Pr√≥xima Estaci√≥n: Esperanza"/>
    <d v="2001-06-01T00:00:00"/>
    <n v="17"/>
    <s v="album"/>
    <n v="3.99"/>
  </r>
  <r>
    <s v="2Mpj1Ul5OFPyyP4wB62Rvi"/>
    <s v="Survivor"/>
    <n v="2"/>
    <n v="69"/>
    <b v="0"/>
    <x v="2320"/>
    <n v="69"/>
    <n v="8147523"/>
    <x v="2"/>
    <s v="2HcjLD0ButtKsQYqzoyOx9"/>
    <s v="Survivor"/>
    <d v="2001-05-01T00:00:00"/>
    <n v="15"/>
    <s v="album"/>
    <n v="4.2300000000000004"/>
  </r>
  <r>
    <s v="42qNWdLKCI41S4uzfamhFM"/>
    <s v="Duvet"/>
    <n v="1"/>
    <n v="84"/>
    <b v="0"/>
    <x v="2321"/>
    <n v="68"/>
    <n v="1188508"/>
    <x v="2"/>
    <s v="7sGYAV0xv7ZfAMzIpMl8m1"/>
    <s v="Twilight"/>
    <d v="2001-03-21T00:00:00"/>
    <n v="14"/>
    <s v="album"/>
    <n v="3.39"/>
  </r>
  <r>
    <s v="4XYsx8ga3fGwEFOOcauPZC"/>
    <s v="Return of the Tres"/>
    <n v="3"/>
    <n v="57"/>
    <b v="1"/>
    <x v="2322"/>
    <n v="53"/>
    <n v="280454"/>
    <x v="486"/>
    <s v="3itgpr1oO3ADqiofkIWBQ9"/>
    <s v="Merry Go Round"/>
    <d v="2001-03-18T00:00:00"/>
    <n v="15"/>
    <s v="album"/>
    <n v="4.24"/>
  </r>
  <r>
    <s v="6cxwTMs5bASUpTDmXkzQ24"/>
    <s v="Daylight in Your Eyes - Radio Version"/>
    <n v="1"/>
    <n v="0"/>
    <b v="0"/>
    <x v="2323"/>
    <n v="41"/>
    <n v="72252"/>
    <x v="2"/>
    <s v="7GpUZgnOavUqt6PcRnZnUZ"/>
    <s v="Elle'Ments"/>
    <d v="2001-03-12T00:00:00"/>
    <n v="13"/>
    <s v="album"/>
    <n v="3.52"/>
  </r>
  <r>
    <s v="3JCkRz2PAUq7vG9C9bwdHj"/>
    <s v="Leave No Man Behind"/>
    <n v="13"/>
    <n v="0"/>
    <b v="0"/>
    <x v="283"/>
    <n v="77"/>
    <n v="4779199"/>
    <x v="65"/>
    <s v="69YemlIMxeTYR4RHBjyJYj"/>
    <s v="Black Hawk Down (Original Motion Picture Soundtrack)"/>
    <d v="2001-01-29T00:00:00"/>
    <n v="15"/>
    <s v="compilation"/>
    <n v="6.31"/>
  </r>
  <r>
    <s v="3mpLAhFWyJY2TZKCfTMqAP"/>
    <s v="I'm Gonna Be Alright"/>
    <n v="12"/>
    <n v="34"/>
    <b v="0"/>
    <x v="1709"/>
    <n v="74"/>
    <n v="13708054"/>
    <x v="2"/>
    <s v="76QqoE30i9HVwxtxYMkWXT"/>
    <s v="J.Lo"/>
    <d v="2001-01-23T00:00:00"/>
    <n v="16"/>
    <s v="album"/>
    <n v="3.72"/>
  </r>
  <r>
    <s v="3tnxGMetnz5YVivUWJJ8ay"/>
    <s v="I'm Real"/>
    <n v="2"/>
    <n v="44"/>
    <b v="0"/>
    <x v="1709"/>
    <n v="74"/>
    <n v="13708054"/>
    <x v="2"/>
    <s v="76QqoE30i9HVwxtxYMkWXT"/>
    <s v="J.Lo"/>
    <d v="2001-01-23T00:00:00"/>
    <n v="16"/>
    <s v="album"/>
    <n v="4.96"/>
  </r>
  <r>
    <s v="6MLsahMK3VvH9NUwXOktdS"/>
    <s v="I'm Real (feat. Ja Rule) - Murder Remix"/>
    <n v="16"/>
    <n v="65"/>
    <b v="1"/>
    <x v="1709"/>
    <n v="74"/>
    <n v="13710072"/>
    <x v="2"/>
    <s v="76QqoE30i9HVwxtxYMkWXT"/>
    <s v="J.Lo"/>
    <d v="2001-01-23T00:00:00"/>
    <n v="16"/>
    <s v="album"/>
    <n v="4.3600000000000003"/>
  </r>
  <r>
    <s v="7BY7e8RE2XPFfZ7qnB2mSb"/>
    <s v="That's Not Me"/>
    <n v="9"/>
    <n v="23"/>
    <b v="0"/>
    <x v="1709"/>
    <n v="74"/>
    <n v="13710072"/>
    <x v="2"/>
    <s v="76QqoE30i9HVwxtxYMkWXT"/>
    <s v="J.Lo"/>
    <d v="2001-01-23T00:00:00"/>
    <n v="16"/>
    <s v="album"/>
    <n v="4.51"/>
  </r>
  <r>
    <s v="2DVKtgf415MQv7OOXwVec9"/>
    <s v="That's The Way"/>
    <n v="13"/>
    <n v="23"/>
    <b v="0"/>
    <x v="1709"/>
    <n v="74"/>
    <n v="13710072"/>
    <x v="2"/>
    <s v="76QqoE30i9HVwxtxYMkWXT"/>
    <s v="J.Lo"/>
    <d v="2001-01-23T00:00:00"/>
    <n v="16"/>
    <s v="album"/>
    <n v="3.87"/>
  </r>
  <r>
    <s v="6BqemgZaWt7VQxCU7dHrcj"/>
    <s v="Walking On Sunshine"/>
    <n v="4"/>
    <n v="31"/>
    <b v="0"/>
    <x v="1709"/>
    <n v="74"/>
    <n v="13710072"/>
    <x v="2"/>
    <s v="76QqoE30i9HVwxtxYMkWXT"/>
    <s v="J.Lo"/>
    <d v="2001-01-23T00:00:00"/>
    <n v="16"/>
    <s v="album"/>
    <n v="3.76"/>
  </r>
  <r>
    <s v="3HsrcX8pSr7NCxYhfrtczZ"/>
    <s v="We Gotta Talk"/>
    <n v="8"/>
    <n v="23"/>
    <b v="0"/>
    <x v="1709"/>
    <n v="74"/>
    <n v="13708054"/>
    <x v="2"/>
    <s v="76QqoE30i9HVwxtxYMkWXT"/>
    <s v="J.Lo"/>
    <d v="2001-01-23T00:00:00"/>
    <n v="16"/>
    <s v="album"/>
    <n v="4.09"/>
  </r>
  <r>
    <s v="1fgvJXlcZ7uIddMpqsqw0L"/>
    <s v="Love Don't Cost a Thing"/>
    <n v="1"/>
    <n v="66"/>
    <b v="0"/>
    <x v="1709"/>
    <n v="74"/>
    <n v="13708054"/>
    <x v="2"/>
    <s v="76QqoE30i9HVwxtxYMkWXT"/>
    <s v="J.Lo"/>
    <d v="2001-01-23T00:00:00"/>
    <n v="16"/>
    <s v="album"/>
    <n v="3.68"/>
  </r>
  <r>
    <s v="6J8vBmsokURohC3UygqYOH"/>
    <s v="Ain't It Funny"/>
    <n v="5"/>
    <n v="58"/>
    <b v="0"/>
    <x v="1709"/>
    <n v="74"/>
    <n v="13708054"/>
    <x v="2"/>
    <s v="76QqoE30i9HVwxtxYMkWXT"/>
    <s v="J.Lo"/>
    <d v="2001-01-23T00:00:00"/>
    <n v="16"/>
    <s v="album"/>
    <n v="4.08"/>
  </r>
  <r>
    <s v="57Coopi4KriNAIdBzCOVY1"/>
    <s v="Cari√±o"/>
    <n v="6"/>
    <n v="31"/>
    <b v="0"/>
    <x v="1709"/>
    <n v="74"/>
    <n v="13710072"/>
    <x v="2"/>
    <s v="76QqoE30i9HVwxtxYMkWXT"/>
    <s v="J.Lo"/>
    <d v="2001-01-23T00:00:00"/>
    <n v="16"/>
    <s v="album"/>
    <n v="4.25"/>
  </r>
  <r>
    <s v="11y6pGsIo9BbsotNAGHjO9"/>
    <s v="Come Over"/>
    <n v="7"/>
    <n v="23"/>
    <b v="0"/>
    <x v="1709"/>
    <n v="74"/>
    <n v="13709065"/>
    <x v="2"/>
    <s v="76QqoE30i9HVwxtxYMkWXT"/>
    <s v="J.Lo"/>
    <d v="2001-01-23T00:00:00"/>
    <n v="16"/>
    <s v="album"/>
    <n v="4.8600000000000003"/>
  </r>
  <r>
    <s v="46EfzGWwD2qoRygDaUZW8H"/>
    <s v="Dame (with Chayanne) - Touch Me"/>
    <n v="14"/>
    <n v="31"/>
    <b v="0"/>
    <x v="1709"/>
    <n v="74"/>
    <n v="13710072"/>
    <x v="2"/>
    <s v="76QqoE30i9HVwxtxYMkWXT"/>
    <s v="J.Lo"/>
    <d v="2001-01-23T00:00:00"/>
    <n v="16"/>
    <s v="album"/>
    <n v="4.3899999999999997"/>
  </r>
  <r>
    <s v="0Grh6sxPOqDOVJyTJV3sVg"/>
    <s v="Dance With Me"/>
    <n v="10"/>
    <n v="23"/>
    <b v="0"/>
    <x v="1709"/>
    <n v="74"/>
    <n v="13708054"/>
    <x v="2"/>
    <s v="76QqoE30i9HVwxtxYMkWXT"/>
    <s v="J.Lo"/>
    <d v="2001-01-23T00:00:00"/>
    <n v="16"/>
    <s v="album"/>
    <n v="3.86"/>
  </r>
  <r>
    <s v="7fFCnttacpotkyhTOxKv14"/>
    <s v="Play"/>
    <n v="3"/>
    <n v="52"/>
    <b v="1"/>
    <x v="1709"/>
    <n v="74"/>
    <n v="13708054"/>
    <x v="2"/>
    <s v="76QqoE30i9HVwxtxYMkWXT"/>
    <s v="J.Lo"/>
    <d v="2001-01-23T00:00:00"/>
    <n v="16"/>
    <s v="album"/>
    <n v="3.52"/>
  </r>
  <r>
    <s v="55KiH7trhaYSrS2HNtDVr0"/>
    <s v="Secretly"/>
    <n v="11"/>
    <n v="22"/>
    <b v="0"/>
    <x v="1709"/>
    <n v="74"/>
    <n v="13709065"/>
    <x v="2"/>
    <s v="76QqoE30i9HVwxtxYMkWXT"/>
    <s v="J.Lo"/>
    <d v="2001-01-23T00:00:00"/>
    <n v="16"/>
    <s v="album"/>
    <n v="4.41"/>
  </r>
  <r>
    <s v="24fceNrU1e44FgNHctytQ7"/>
    <s v="Si Ya Se Acabo"/>
    <n v="15"/>
    <n v="27"/>
    <b v="0"/>
    <x v="1709"/>
    <n v="74"/>
    <n v="13710072"/>
    <x v="2"/>
    <s v="76QqoE30i9HVwxtxYMkWXT"/>
    <s v="J.Lo"/>
    <d v="2001-01-23T00:00:00"/>
    <n v="16"/>
    <s v="album"/>
    <n v="3.59"/>
  </r>
  <r>
    <s v="57h06SZNL6LJ3YKZ1UGCeu"/>
    <s v="Sadeness"/>
    <n v="10"/>
    <n v="62"/>
    <b v="0"/>
    <x v="2324"/>
    <n v="63"/>
    <n v="1093832"/>
    <x v="548"/>
    <s v="3idlo0DqoL0k5xP8X9gAAa"/>
    <s v="Love Sensuality Devotion: The Greatest Hits"/>
    <d v="2001-01-01T00:00:00"/>
    <n v="18"/>
    <s v="compilation"/>
    <n v="4.25"/>
  </r>
  <r>
    <s v="5z6xHjCZr7a7AIcy8sPBKy"/>
    <s v="Smooth Criminal"/>
    <n v="12"/>
    <n v="74"/>
    <b v="0"/>
    <x v="2325"/>
    <n v="58"/>
    <n v="1036648"/>
    <x v="549"/>
    <s v="5klPnHQ5dy6Qm2Ul7h1lp5"/>
    <s v="Anthology"/>
    <d v="2001-01-01T00:00:00"/>
    <n v="13"/>
    <s v="album"/>
    <n v="3.48"/>
  </r>
  <r>
    <s v="43zr9kKkeiQrshvYuvNtfM"/>
    <s v="Someone To Call My Lover"/>
    <n v="16"/>
    <n v="69"/>
    <b v="0"/>
    <x v="2326"/>
    <n v="66"/>
    <n v="4095156"/>
    <x v="550"/>
    <s v="0IfJey7ibEDtWNxAQw2ub9"/>
    <s v="All For You"/>
    <d v="2001-01-01T00:00:00"/>
    <n v="20"/>
    <s v="album"/>
    <n v="4.53"/>
  </r>
  <r>
    <s v="6RpwIW5RFEANmVaZqkXSkV"/>
    <s v="Spanish Nights"/>
    <n v="1"/>
    <n v="8"/>
    <b v="0"/>
    <x v="2327"/>
    <n v="12"/>
    <n v="1090"/>
    <x v="2"/>
    <s v="4fDLd9XHD8f9qACISdKmlm"/>
    <s v="Spanish Nights"/>
    <d v="2001-01-01T00:00:00"/>
    <n v="11"/>
    <s v="album"/>
    <n v="3.94"/>
  </r>
  <r>
    <s v="52gqeRlrBE7hqMlRxEsi6y"/>
    <s v="Livin' It Up"/>
    <n v="3"/>
    <n v="1"/>
    <b v="0"/>
    <x v="2328"/>
    <n v="69"/>
    <n v="2152404"/>
    <x v="365"/>
    <s v="2wMavIKnu6feFNOeQ1hVwf"/>
    <s v="Pain Is Love"/>
    <d v="2001-01-01T00:00:00"/>
    <n v="16"/>
    <s v="album"/>
    <n v="4.28"/>
  </r>
  <r>
    <s v="5e0O7MjhNHq9G67qDFM8nR"/>
    <s v="Monsters, Inc."/>
    <n v="2"/>
    <n v="57"/>
    <b v="0"/>
    <x v="2138"/>
    <n v="59"/>
    <n v="267614"/>
    <x v="2"/>
    <s v="7hguux6E8wOGlNsKnZB6Sz"/>
    <s v="Monsters, Inc. (Original Motion Picture Soundtrack)"/>
    <d v="2001-01-01T00:00:00"/>
    <n v="25"/>
    <s v="album"/>
    <n v="2.1"/>
  </r>
  <r>
    <s v="2VSbEXqs6NbNiZSTcHlIDR"/>
    <s v="My Sacrifice"/>
    <n v="6"/>
    <n v="76"/>
    <b v="0"/>
    <x v="2329"/>
    <n v="73"/>
    <n v="4303697"/>
    <x v="308"/>
    <s v="2ENlJXygQX6en4iziijet6"/>
    <s v="Weathered"/>
    <d v="2001-01-01T00:00:00"/>
    <n v="11"/>
    <s v="album"/>
    <n v="4.91"/>
  </r>
  <r>
    <s v="0C9jZPUv4SuaXkuEQw6L40"/>
    <s v="I'm A Believer"/>
    <n v="13"/>
    <n v="67"/>
    <b v="0"/>
    <x v="2330"/>
    <n v="64"/>
    <n v="1197544"/>
    <x v="2"/>
    <s v="7KZkFAtkse1rKL9HdFTCuh"/>
    <s v="Smash Mouth"/>
    <d v="2001-01-01T00:00:00"/>
    <n v="15"/>
    <s v="album"/>
    <n v="3.08"/>
  </r>
  <r>
    <s v="1HNE2PX70ztbEl6MLxrpNL"/>
    <s v="In Too Deep"/>
    <n v="7"/>
    <n v="75"/>
    <b v="0"/>
    <x v="2305"/>
    <n v="69"/>
    <n v="4328676"/>
    <x v="538"/>
    <s v="2UCWsnmZEVg9HhnMeKTsim"/>
    <s v="All Killer, No Filler"/>
    <d v="2001-01-01T00:00:00"/>
    <n v="13"/>
    <s v="album"/>
    <n v="3.45"/>
  </r>
  <r>
    <s v="4jCio4LNO1eZbl09ed4ZFn"/>
    <s v="Knock Yourself Out"/>
    <n v="4"/>
    <n v="39"/>
    <b v="1"/>
    <x v="2331"/>
    <n v="62"/>
    <n v="1264189"/>
    <x v="365"/>
    <s v="0w0pkKJYucpsDacKMKZ3SR"/>
    <s v="Kiss Tha Game Goodbye"/>
    <d v="2001-01-01T00:00:00"/>
    <n v="21"/>
    <s v="compilation"/>
    <n v="3.54"/>
  </r>
  <r>
    <s v="6miK1DMb1WONHzH1jh5PLk"/>
    <s v="The Scare Floor"/>
    <n v="8"/>
    <n v="43"/>
    <b v="0"/>
    <x v="2138"/>
    <n v="59"/>
    <n v="267791"/>
    <x v="2"/>
    <s v="7hguux6E8wOGlNsKnZB6Sz"/>
    <s v="Monsters, Inc. (Original Motion Picture Soundtrack)"/>
    <d v="2001-01-01T00:00:00"/>
    <n v="25"/>
    <s v="album"/>
    <n v="2.66"/>
  </r>
  <r>
    <s v="7MeXwzhSDGfqNfuFANgzVC"/>
    <s v="Toxicity"/>
    <n v="12"/>
    <n v="4"/>
    <b v="0"/>
    <x v="2227"/>
    <n v="80"/>
    <n v="13976718"/>
    <x v="513"/>
    <s v="4DR0GWo7w2GJyQnFVa4jAB"/>
    <s v="Toxicity"/>
    <d v="2001-01-01T00:00:00"/>
    <n v="14"/>
    <s v="album"/>
    <n v="3.64"/>
  </r>
  <r>
    <s v="2mFG5xZ9Uz9v4ks0QnwK5i"/>
    <s v="Circle of Life - From The Lion King&quot; Soundtrack&quot;"/>
    <n v="7"/>
    <n v="36"/>
    <b v="0"/>
    <x v="2332"/>
    <n v="48"/>
    <n v="14343"/>
    <x v="2"/>
    <s v="4xNCqk5KdkOQvdbaepGjTY"/>
    <s v="Disney's Greatest Volume 1"/>
    <d v="2001-01-01T00:00:00"/>
    <n v="20"/>
    <s v="compilation"/>
    <n v="3.98"/>
  </r>
  <r>
    <s v="4KacUpvbA3Mfo05gttTjhN"/>
    <s v="Fat Lip"/>
    <n v="4"/>
    <n v="72"/>
    <b v="1"/>
    <x v="2305"/>
    <n v="69"/>
    <n v="4327444"/>
    <x v="538"/>
    <s v="2UCWsnmZEVg9HhnMeKTsim"/>
    <s v="All Killer, No Filler"/>
    <d v="2001-01-01T00:00:00"/>
    <n v="13"/>
    <s v="album"/>
    <n v="2.97"/>
  </r>
  <r>
    <s v="4hrae8atte6cRlSC9a7VCO"/>
    <s v="Always On Time"/>
    <n v="5"/>
    <n v="3"/>
    <b v="1"/>
    <x v="2328"/>
    <n v="69"/>
    <n v="2152404"/>
    <x v="365"/>
    <s v="2wMavIKnu6feFNOeQ1hVwf"/>
    <s v="Pain Is Love"/>
    <d v="2001-01-01T00:00:00"/>
    <n v="16"/>
    <s v="album"/>
    <n v="4.08"/>
  </r>
  <r>
    <s v="5V3mdRI2yQxbSsJGDPc5lD"/>
    <s v="Chop Suey!"/>
    <n v="6"/>
    <n v="5"/>
    <b v="0"/>
    <x v="2227"/>
    <n v="80"/>
    <n v="13976718"/>
    <x v="513"/>
    <s v="4DR0GWo7w2GJyQnFVa4jAB"/>
    <s v="Toxicity"/>
    <d v="2001-01-01T00:00:00"/>
    <n v="14"/>
    <s v="album"/>
    <n v="3.5"/>
  </r>
  <r>
    <s v="5J5faaPlU22Wl3X0sXPWfy"/>
    <s v="Born Again"/>
    <n v="13"/>
    <n v="37"/>
    <b v="0"/>
    <x v="358"/>
    <n v="71"/>
    <n v="4968982"/>
    <x v="82"/>
    <s v="3stFLIWyYH4a8u0bdxDopt"/>
    <s v="Holy Wood"/>
    <d v="2000-11-11T00:00:00"/>
    <n v="19"/>
    <s v="album"/>
    <n v="3.34"/>
  </r>
  <r>
    <s v="5fPiWCdaoQHFTWWyrKB4CH"/>
    <s v="Burning Flag"/>
    <n v="14"/>
    <n v="38"/>
    <b v="1"/>
    <x v="358"/>
    <n v="71"/>
    <n v="4971141"/>
    <x v="82"/>
    <s v="3stFLIWyYH4a8u0bdxDopt"/>
    <s v="Holy Wood"/>
    <d v="2000-11-11T00:00:00"/>
    <n v="19"/>
    <s v="album"/>
    <n v="3.35"/>
  </r>
  <r>
    <s v="3jzAsTL0I2OMebMOSDJSKx"/>
    <s v="The Love Song"/>
    <n v="2"/>
    <n v="47"/>
    <b v="1"/>
    <x v="358"/>
    <n v="71"/>
    <n v="4971141"/>
    <x v="82"/>
    <s v="3stFLIWyYH4a8u0bdxDopt"/>
    <s v="Holy Wood"/>
    <d v="2000-11-11T00:00:00"/>
    <n v="19"/>
    <s v="album"/>
    <n v="3.27"/>
  </r>
  <r>
    <s v="6HE1qegGf98n96rSjj6Z1Z"/>
    <s v="Valentine's Day"/>
    <n v="16"/>
    <n v="38"/>
    <b v="0"/>
    <x v="358"/>
    <n v="71"/>
    <n v="4971141"/>
    <x v="82"/>
    <s v="3stFLIWyYH4a8u0bdxDopt"/>
    <s v="Holy Wood"/>
    <d v="2000-11-11T00:00:00"/>
    <n v="19"/>
    <s v="album"/>
    <n v="3.53"/>
  </r>
  <r>
    <s v="3WibbMr6canxRJXhNtAvLU"/>
    <s v="B.O.B. - Bombs Over Baghdad"/>
    <n v="11"/>
    <n v="62"/>
    <b v="1"/>
    <x v="2274"/>
    <n v="73"/>
    <n v="3380735"/>
    <x v="529"/>
    <s v="2tm3Ht61kqqRZtIYsBjxEj"/>
    <s v="Stankonia"/>
    <d v="2000-10-31T00:00:00"/>
    <n v="24"/>
    <s v="album"/>
    <n v="5.07"/>
  </r>
  <r>
    <s v="5rAxhWcgFng3s570sGO2F8"/>
    <s v="A Place for My Head"/>
    <n v="9"/>
    <n v="75"/>
    <b v="0"/>
    <x v="492"/>
    <n v="88"/>
    <n v="31796892"/>
    <x v="116"/>
    <s v="6hPkbAV3ZXpGZBGUvL6jVM"/>
    <s v="Hybrid Theory (Bonus Edition)"/>
    <d v="2000-10-24T00:00:00"/>
    <n v="15"/>
    <s v="album"/>
    <n v="3.07"/>
  </r>
  <r>
    <s v="60a0Rd6pjrkxjPbaKzXjfq"/>
    <s v="In the End"/>
    <n v="8"/>
    <n v="88"/>
    <b v="0"/>
    <x v="492"/>
    <n v="88"/>
    <n v="31796892"/>
    <x v="116"/>
    <s v="6hPkbAV3ZXpGZBGUvL6jVM"/>
    <s v="Hybrid Theory (Bonus Edition)"/>
    <d v="2000-10-24T00:00:00"/>
    <n v="15"/>
    <s v="album"/>
    <n v="3.61"/>
  </r>
  <r>
    <s v="0SARtM2035y7DaoQg2HFl1"/>
    <s v="Independent Women, Pt. 1"/>
    <n v="1"/>
    <n v="34"/>
    <b v="0"/>
    <x v="2320"/>
    <n v="69"/>
    <n v="8144782"/>
    <x v="2"/>
    <s v="3OeMQP4wOCYluTnh8YOJL8"/>
    <s v="Charlie's Angels - Music From the Motion Picture"/>
    <d v="2000-10-24T00:00:00"/>
    <n v="15"/>
    <s v="compilation"/>
    <n v="3.69"/>
  </r>
  <r>
    <s v="5egqKwgK5r5rvGD1LrtR7J"/>
    <s v="Points of Authority"/>
    <n v="4"/>
    <n v="71"/>
    <b v="0"/>
    <x v="492"/>
    <n v="88"/>
    <n v="31785695"/>
    <x v="116"/>
    <s v="6hPkbAV3ZXpGZBGUvL6jVM"/>
    <s v="Hybrid Theory (Bonus Edition)"/>
    <d v="2000-10-24T00:00:00"/>
    <n v="15"/>
    <s v="album"/>
    <n v="3.33"/>
  </r>
  <r>
    <s v="1gAaRSN57UYVRI4eWRyAvP"/>
    <s v="Pushing Me Away"/>
    <n v="12"/>
    <n v="68"/>
    <b v="0"/>
    <x v="492"/>
    <n v="88"/>
    <n v="31785695"/>
    <x v="116"/>
    <s v="6hPkbAV3ZXpGZBGUvL6jVM"/>
    <s v="Hybrid Theory (Bonus Edition)"/>
    <d v="2000-10-24T00:00:00"/>
    <n v="15"/>
    <s v="album"/>
    <n v="3.19"/>
  </r>
  <r>
    <s v="6xtQ23d8GEXgcxyUKPtwc5"/>
    <s v="Runaway"/>
    <n v="6"/>
    <n v="71"/>
    <b v="0"/>
    <x v="492"/>
    <n v="88"/>
    <n v="31785695"/>
    <x v="116"/>
    <s v="6hPkbAV3ZXpGZBGUvL6jVM"/>
    <s v="Hybrid Theory (Bonus Edition)"/>
    <d v="2000-10-24T00:00:00"/>
    <n v="15"/>
    <s v="album"/>
    <n v="3.06"/>
  </r>
  <r>
    <s v="3K4HG9evC7dg3N0R9cYqk4"/>
    <s v="One Step Closer"/>
    <n v="2"/>
    <n v="83"/>
    <b v="0"/>
    <x v="492"/>
    <n v="88"/>
    <n v="31785695"/>
    <x v="116"/>
    <s v="6hPkbAV3ZXpGZBGUvL6jVM"/>
    <s v="Hybrid Theory (Bonus Edition)"/>
    <d v="2000-10-24T00:00:00"/>
    <n v="15"/>
    <s v="album"/>
    <n v="2.62"/>
  </r>
  <r>
    <s v="57BrRMwf9LrcmuOsyGilwr"/>
    <s v="Crawling"/>
    <n v="5"/>
    <n v="81"/>
    <b v="0"/>
    <x v="492"/>
    <n v="88"/>
    <n v="31806929"/>
    <x v="116"/>
    <s v="6hPkbAV3ZXpGZBGUvL6jVM"/>
    <s v="Hybrid Theory (Bonus Edition)"/>
    <d v="2000-10-24T00:00:00"/>
    <n v="15"/>
    <s v="album"/>
    <n v="3.48"/>
  </r>
  <r>
    <s v="7kxM3UJwN6rHAW5kwdlAHK"/>
    <s v="Forgotten"/>
    <n v="10"/>
    <n v="67"/>
    <b v="0"/>
    <x v="492"/>
    <n v="88"/>
    <n v="31806929"/>
    <x v="116"/>
    <s v="6hPkbAV3ZXpGZBGUvL6jVM"/>
    <s v="Hybrid Theory (Bonus Edition)"/>
    <d v="2000-10-24T00:00:00"/>
    <n v="15"/>
    <s v="album"/>
    <n v="3.24"/>
  </r>
  <r>
    <s v="5uuXtfqM7Wp3idCxyHeOll"/>
    <s v="With You"/>
    <n v="3"/>
    <n v="70"/>
    <b v="0"/>
    <x v="492"/>
    <n v="88"/>
    <n v="31796892"/>
    <x v="116"/>
    <s v="6hPkbAV3ZXpGZBGUvL6jVM"/>
    <s v="Hybrid Theory (Bonus Edition)"/>
    <d v="2000-10-24T00:00:00"/>
    <n v="15"/>
    <s v="album"/>
    <n v="3.38"/>
  </r>
  <r>
    <s v="2gSVKxPDww9Eep5rdvtdem"/>
    <s v="My Way"/>
    <n v="5"/>
    <n v="78"/>
    <b v="1"/>
    <x v="2286"/>
    <n v="78"/>
    <n v="8160803"/>
    <x v="532"/>
    <s v="5mi7FKaWE5CtcOjdyxScA7"/>
    <s v="Chocolate Starfish And The Hot Dog Flavored Water"/>
    <d v="2000-10-17T00:00:00"/>
    <n v="15"/>
    <s v="album"/>
    <n v="4.54"/>
  </r>
  <r>
    <s v="4h37RgtBg9iynN3BIL5lFU"/>
    <s v="Morning Bell"/>
    <n v="9"/>
    <n v="54"/>
    <b v="0"/>
    <x v="2165"/>
    <n v="85"/>
    <n v="13839280"/>
    <x v="491"/>
    <s v="6GjwtEZcfenmOf6l18N7T7"/>
    <s v="Kid A"/>
    <d v="2000-10-02T00:00:00"/>
    <n v="11"/>
    <s v="album"/>
    <n v="4.59"/>
  </r>
  <r>
    <s v="4SrRrB27n7fiRkQcPoKfpk"/>
    <s v="Motion Picture Soundtrack"/>
    <n v="10"/>
    <n v="74"/>
    <b v="0"/>
    <x v="2165"/>
    <n v="85"/>
    <n v="13822540"/>
    <x v="491"/>
    <s v="6GjwtEZcfenmOf6l18N7T7"/>
    <s v="Kid A"/>
    <d v="2000-10-02T00:00:00"/>
    <n v="11"/>
    <s v="album"/>
    <n v="3.34"/>
  </r>
  <r>
    <s v="1FoUsSi9BCTlNt2Vd7V8XA"/>
    <s v="Optimistic"/>
    <n v="6"/>
    <n v="60"/>
    <b v="0"/>
    <x v="2165"/>
    <n v="85"/>
    <n v="13839280"/>
    <x v="491"/>
    <s v="6GjwtEZcfenmOf6l18N7T7"/>
    <s v="Kid A"/>
    <d v="2000-10-02T00:00:00"/>
    <n v="11"/>
    <s v="album"/>
    <n v="5.26"/>
  </r>
  <r>
    <s v="2rtGaCAeYtmcIvuZsvgTf6"/>
    <s v="How to Disappear Completely"/>
    <n v="4"/>
    <n v="72"/>
    <b v="0"/>
    <x v="2165"/>
    <n v="85"/>
    <n v="13831380"/>
    <x v="491"/>
    <s v="6GjwtEZcfenmOf6l18N7T7"/>
    <s v="Kid A"/>
    <d v="2000-10-02T00:00:00"/>
    <n v="11"/>
    <s v="album"/>
    <n v="5.93"/>
  </r>
  <r>
    <s v="1W5XugQJGhnSATMI5n002M"/>
    <s v="Idioteque"/>
    <n v="8"/>
    <n v="63"/>
    <b v="0"/>
    <x v="2165"/>
    <n v="85"/>
    <n v="13822540"/>
    <x v="491"/>
    <s v="6GjwtEZcfenmOf6l18N7T7"/>
    <s v="Kid A"/>
    <d v="2000-10-02T00:00:00"/>
    <n v="11"/>
    <s v="album"/>
    <n v="5.15"/>
  </r>
  <r>
    <s v="0xivCtzVVrdeq32s8EnOO6"/>
    <s v="In Limbo"/>
    <n v="7"/>
    <n v="54"/>
    <b v="0"/>
    <x v="2165"/>
    <n v="85"/>
    <n v="13822540"/>
    <x v="491"/>
    <s v="6GjwtEZcfenmOf6l18N7T7"/>
    <s v="Kid A"/>
    <d v="2000-10-02T00:00:00"/>
    <n v="11"/>
    <s v="album"/>
    <n v="3.51"/>
  </r>
  <r>
    <s v="3QDahKSqLwYJYQRbILdzS6"/>
    <s v="Kid A"/>
    <n v="2"/>
    <n v="56"/>
    <b v="0"/>
    <x v="2165"/>
    <n v="85"/>
    <n v="13822540"/>
    <x v="491"/>
    <s v="6GjwtEZcfenmOf6l18N7T7"/>
    <s v="Kid A"/>
    <d v="2000-10-02T00:00:00"/>
    <n v="11"/>
    <s v="album"/>
    <n v="4.74"/>
  </r>
  <r>
    <s v="4Wgj6jzoI2gYlumXdYAB8U"/>
    <s v="The National Anthem"/>
    <n v="3"/>
    <n v="59"/>
    <b v="0"/>
    <x v="2165"/>
    <n v="85"/>
    <n v="13822540"/>
    <x v="491"/>
    <s v="6GjwtEZcfenmOf6l18N7T7"/>
    <s v="Kid A"/>
    <d v="2000-10-02T00:00:00"/>
    <n v="11"/>
    <s v="album"/>
    <n v="5.86"/>
  </r>
  <r>
    <s v="4LrfsgQ5AGouvH3PlxW2PC"/>
    <s v="Treefingers"/>
    <n v="5"/>
    <n v="55"/>
    <b v="0"/>
    <x v="2165"/>
    <n v="85"/>
    <n v="13831380"/>
    <x v="491"/>
    <s v="6GjwtEZcfenmOf6l18N7T7"/>
    <s v="Kid A"/>
    <d v="2000-10-02T00:00:00"/>
    <n v="11"/>
    <s v="album"/>
    <n v="3.71"/>
  </r>
  <r>
    <s v="4aeCuOowYXJXrMZsVHZbfF"/>
    <s v="Untitled"/>
    <n v="11"/>
    <n v="49"/>
    <b v="0"/>
    <x v="2165"/>
    <n v="85"/>
    <n v="13822540"/>
    <x v="491"/>
    <s v="6GjwtEZcfenmOf6l18N7T7"/>
    <s v="Kid A"/>
    <d v="2000-10-02T00:00:00"/>
    <n v="11"/>
    <s v="album"/>
    <n v="0.87"/>
  </r>
  <r>
    <s v="2kRFrWaLWiKq48YYVdGcm8"/>
    <s v="Everything In Its Right Place"/>
    <n v="1"/>
    <n v="75"/>
    <b v="0"/>
    <x v="2165"/>
    <n v="85"/>
    <n v="13822540"/>
    <x v="491"/>
    <s v="6GjwtEZcfenmOf6l18N7T7"/>
    <s v="Kid A"/>
    <d v="2000-10-02T00:00:00"/>
    <n v="11"/>
    <s v="album"/>
    <n v="4.1900000000000004"/>
  </r>
  <r>
    <s v="7v3BvPRQS4DcsDzYU0BiVd"/>
    <s v="Best of Intentions"/>
    <n v="3"/>
    <n v="51"/>
    <b v="0"/>
    <x v="2333"/>
    <n v="63"/>
    <n v="1624703"/>
    <x v="551"/>
    <s v="2ewYJg5AuA9bXWrvOs1mtB"/>
    <s v="Down The Road I Go"/>
    <d v="2000-10-01T00:00:00"/>
    <n v="11"/>
    <s v="album"/>
    <n v="4.28"/>
  </r>
  <r>
    <s v="3oW6SWwGqiZSPTiAp7ZQoH"/>
    <s v="It's A Great Day To Be Alive"/>
    <n v="4"/>
    <n v="72"/>
    <b v="0"/>
    <x v="2333"/>
    <n v="64"/>
    <n v="1625403"/>
    <x v="551"/>
    <s v="2ewYJg5AuA9bXWrvOs1mtB"/>
    <s v="Down The Road I Go"/>
    <d v="2000-10-01T00:00:00"/>
    <n v="11"/>
    <s v="album"/>
    <n v="4.0199999999999996"/>
  </r>
  <r>
    <s v="0oKU0u7DD8cchRbNTR0SC6"/>
    <s v="She Thinks My Tractor's Sexy"/>
    <n v="14"/>
    <n v="44"/>
    <b v="0"/>
    <x v="2061"/>
    <n v="69"/>
    <n v="4887584"/>
    <x v="27"/>
    <s v="7iDMtLZF5xX8Ijx3PossZk"/>
    <s v="Greatest Hits"/>
    <d v="2000-09-25T00:00:00"/>
    <n v="17"/>
    <s v="compilation"/>
    <n v="4.12"/>
  </r>
  <r>
    <s v="296XGtH5MeGisqD3uAz6Q6"/>
    <s v="That's The Way"/>
    <n v="2"/>
    <n v="41"/>
    <b v="0"/>
    <x v="2334"/>
    <n v="56"/>
    <n v="849521"/>
    <x v="267"/>
    <s v="1AGAaPw6yMh1WCAninJag0"/>
    <s v="Burn"/>
    <d v="2000-08-01T00:00:00"/>
    <n v="11"/>
    <s v="album"/>
    <n v="3.36"/>
  </r>
  <r>
    <s v="0R8P9KfGJCDULmlEoBagcO"/>
    <s v="Trouble"/>
    <n v="6"/>
    <n v="75"/>
    <b v="0"/>
    <x v="1015"/>
    <n v="88"/>
    <n v="60830643"/>
    <x v="2"/>
    <s v="6ZG5lRT77aJ3btmArcykra"/>
    <s v="Parachutes"/>
    <d v="2000-07-10T00:00:00"/>
    <n v="10"/>
    <s v="album"/>
    <n v="4.55"/>
  </r>
  <r>
    <s v="5TB6QgrF0RPIxSCGfRDLoe"/>
    <s v="We Never Change"/>
    <n v="9"/>
    <n v="66"/>
    <b v="0"/>
    <x v="1015"/>
    <n v="88"/>
    <n v="60804949"/>
    <x v="2"/>
    <s v="6ZG5lRT77aJ3btmArcykra"/>
    <s v="Parachutes"/>
    <d v="2000-07-10T00:00:00"/>
    <n v="10"/>
    <s v="album"/>
    <n v="4.1500000000000004"/>
  </r>
  <r>
    <s v="2DHgvPQD1jApRnT1DBZdrS"/>
    <s v="High Speed"/>
    <n v="8"/>
    <n v="61"/>
    <b v="0"/>
    <x v="1015"/>
    <n v="88"/>
    <n v="60830643"/>
    <x v="2"/>
    <s v="6ZG5lRT77aJ3btmArcykra"/>
    <s v="Parachutes"/>
    <d v="2000-07-10T00:00:00"/>
    <n v="10"/>
    <s v="album"/>
    <n v="4.2699999999999996"/>
  </r>
  <r>
    <s v="2QhURnm7mQDxBb5jWkbDug"/>
    <s v="Don't Panic"/>
    <n v="1"/>
    <n v="70"/>
    <b v="0"/>
    <x v="1015"/>
    <n v="88"/>
    <n v="60818952"/>
    <x v="2"/>
    <s v="6ZG5lRT77aJ3btmArcykra"/>
    <s v="Parachutes"/>
    <d v="2000-07-10T00:00:00"/>
    <n v="10"/>
    <s v="album"/>
    <n v="2.2799999999999998"/>
  </r>
  <r>
    <s v="1RNtm45kw0hPMBz7gKiIYu"/>
    <s v="Everything's Not Lost - Includes Hidden Track 'Life Is For Living'"/>
    <n v="10"/>
    <n v="57"/>
    <b v="0"/>
    <x v="1015"/>
    <n v="88"/>
    <n v="60804949"/>
    <x v="2"/>
    <s v="6ZG5lRT77aJ3btmArcykra"/>
    <s v="Parachutes"/>
    <d v="2000-07-10T00:00:00"/>
    <n v="10"/>
    <s v="album"/>
    <n v="7.27"/>
  </r>
  <r>
    <s v="4qzoHxgp42ylb18ga1SWTL"/>
    <s v="Parachutes"/>
    <n v="7"/>
    <n v="57"/>
    <b v="0"/>
    <x v="1015"/>
    <n v="88"/>
    <n v="60804949"/>
    <x v="2"/>
    <s v="6ZG5lRT77aJ3btmArcykra"/>
    <s v="Parachutes"/>
    <d v="2000-07-10T00:00:00"/>
    <n v="10"/>
    <s v="album"/>
    <n v="0.77"/>
  </r>
  <r>
    <s v="0qksx8mV28lztYIZ1om8ml"/>
    <s v="Shiver"/>
    <n v="2"/>
    <n v="67"/>
    <b v="0"/>
    <x v="1015"/>
    <n v="88"/>
    <n v="60804949"/>
    <x v="2"/>
    <s v="6ZG5lRT77aJ3btmArcykra"/>
    <s v="Parachutes"/>
    <d v="2000-07-10T00:00:00"/>
    <n v="10"/>
    <s v="album"/>
    <n v="5.07"/>
  </r>
  <r>
    <s v="7D0RhFcb3CrfPuTJ0obrod"/>
    <s v="Sparks"/>
    <n v="4"/>
    <n v="90"/>
    <b v="0"/>
    <x v="1015"/>
    <n v="88"/>
    <n v="60804949"/>
    <x v="2"/>
    <s v="6ZG5lRT77aJ3btmArcykra"/>
    <s v="Parachutes"/>
    <d v="2000-07-10T00:00:00"/>
    <n v="10"/>
    <s v="album"/>
    <n v="3.78"/>
  </r>
  <r>
    <s v="2mLgOcRkEgq89j8WstUpui"/>
    <s v="Spies"/>
    <n v="3"/>
    <n v="60"/>
    <b v="0"/>
    <x v="1015"/>
    <n v="88"/>
    <n v="60830643"/>
    <x v="2"/>
    <s v="6ZG5lRT77aJ3btmArcykra"/>
    <s v="Parachutes"/>
    <d v="2000-07-10T00:00:00"/>
    <n v="10"/>
    <s v="album"/>
    <n v="5.31"/>
  </r>
  <r>
    <s v="3AJwUDP919kvQ9QcozQPxg"/>
    <s v="Yellow"/>
    <n v="5"/>
    <n v="90"/>
    <b v="0"/>
    <x v="1015"/>
    <n v="88"/>
    <n v="60804949"/>
    <x v="2"/>
    <s v="6ZG5lRT77aJ3btmArcykra"/>
    <s v="Parachutes"/>
    <d v="2000-07-10T00:00:00"/>
    <n v="10"/>
    <s v="album"/>
    <n v="4.4400000000000004"/>
  </r>
  <r>
    <s v="71u5SjnkSQgzIt1UzHchbi"/>
    <s v="Whoa!"/>
    <n v="3"/>
    <n v="58"/>
    <b v="1"/>
    <x v="2335"/>
    <n v="48"/>
    <n v="243907"/>
    <x v="552"/>
    <s v="1MSBtKtGF1VLBtSLgwcwKR"/>
    <s v="Life Story"/>
    <d v="2000-06-30T00:00:00"/>
    <n v="21"/>
    <s v="album"/>
    <n v="3.98"/>
  </r>
  <r>
    <s v="6ZOBP3NvffbU4SZcrnt1k6"/>
    <s v="Kryptonite"/>
    <n v="1"/>
    <n v="81"/>
    <b v="0"/>
    <x v="1320"/>
    <n v="71"/>
    <n v="4907847"/>
    <x v="308"/>
    <s v="5gO2acKSOaJnP0Mcy8IpU6"/>
    <s v="The Better Life"/>
    <d v="2000-06-30T00:00:00"/>
    <n v="11"/>
    <s v="album"/>
    <n v="3.89"/>
  </r>
  <r>
    <s v="62Da3JOu9H9EIgmqV7DoLG"/>
    <s v="Lux Aeterna"/>
    <n v="32"/>
    <n v="60"/>
    <b v="0"/>
    <x v="2336"/>
    <n v="49"/>
    <n v="175372"/>
    <x v="65"/>
    <s v="7Jkv05qDgXZynnNaYcxY5W"/>
    <s v="Requiem for a Dream / OST"/>
    <d v="2000-06-30T00:00:00"/>
    <n v="33"/>
    <s v="album"/>
    <n v="3.9"/>
  </r>
  <r>
    <s v="1raWfcURBd1Q3W3K0ojDCM"/>
    <s v="Now We Are Free - From Gladiator&quot; Soundtrack&quot;"/>
    <n v="17"/>
    <n v="54"/>
    <b v="0"/>
    <x v="283"/>
    <n v="77"/>
    <n v="4782404"/>
    <x v="65"/>
    <s v="0HqvyHCJ9EaORFyA8BPDyW"/>
    <s v="Gladiator - Music From The Motion Picture"/>
    <d v="2000-06-30T00:00:00"/>
    <n v="17"/>
    <s v="album"/>
    <n v="4.2300000000000004"/>
  </r>
  <r>
    <s v="32HMVmB4AgLikkNiL9ikX9"/>
    <s v="The Kiss"/>
    <n v="9"/>
    <n v="0"/>
    <b v="0"/>
    <x v="2337"/>
    <n v="33"/>
    <n v="9222"/>
    <x v="2"/>
    <s v="4AVb7Ga7W8x16X41UjCyXv"/>
    <s v="The Last Of The Mohicans"/>
    <d v="2000-06-30T00:00:00"/>
    <n v="14"/>
    <s v="album"/>
    <n v="2.82"/>
  </r>
  <r>
    <s v="3Fzlg5r1IjhLk2qRw667od"/>
    <s v="Dancing in the Moonlight"/>
    <n v="2"/>
    <n v="78"/>
    <b v="0"/>
    <x v="2127"/>
    <n v="61"/>
    <n v="121417"/>
    <x v="2"/>
    <s v="2ww2PXKiHk7rNv26rjVJ5z"/>
    <s v="Onka's Big Moka"/>
    <d v="2000-06-30T00:00:00"/>
    <n v="12"/>
    <s v="album"/>
    <n v="3.87"/>
  </r>
  <r>
    <s v="1zOaxkbS1kAY1gIi0g8sOm"/>
    <s v="It's My Life"/>
    <n v="1"/>
    <n v="3"/>
    <b v="0"/>
    <x v="2338"/>
    <n v="78"/>
    <n v="15801991"/>
    <x v="553"/>
    <s v="2R8sO7coUsDazpoQzmGIWp"/>
    <s v="Crush"/>
    <d v="2000-06-13T00:00:00"/>
    <n v="12"/>
    <s v="album"/>
    <n v="3.74"/>
  </r>
  <r>
    <s v="3yfqSUWxFvZELEM4PmlwIR"/>
    <s v="The Real Slim Shady"/>
    <n v="8"/>
    <n v="84"/>
    <b v="1"/>
    <x v="532"/>
    <n v="88"/>
    <n v="104559284"/>
    <x v="129"/>
    <s v="6t7956yu5zYf5A829XRiHC"/>
    <s v="The Marshall Mathers LP"/>
    <d v="2000-05-23T00:00:00"/>
    <n v="18"/>
    <s v="album"/>
    <n v="4.7300000000000004"/>
  </r>
  <r>
    <s v="6naxalmIoLFWR0siv8dnQQ"/>
    <s v="Oops!...I Did It Again"/>
    <n v="1"/>
    <n v="81"/>
    <b v="0"/>
    <x v="2029"/>
    <n v="81"/>
    <n v="17761102"/>
    <x v="32"/>
    <s v="5PmgtkodFl2Om3hMXONDll"/>
    <s v="Oops!... I Did It Again"/>
    <d v="2000-05-16T00:00:00"/>
    <n v="12"/>
    <s v="album"/>
    <n v="3.51"/>
  </r>
  <r>
    <s v="5W8YXBz9MTIDyrpYaCg2Ky"/>
    <s v="Last Resort"/>
    <n v="2"/>
    <n v="82"/>
    <b v="1"/>
    <x v="2257"/>
    <n v="71"/>
    <n v="6093453"/>
    <x v="520"/>
    <s v="0BHa0ePkvGAVKymB4FU58m"/>
    <s v="Infest"/>
    <d v="2000-04-25T00:00:00"/>
    <n v="13"/>
    <s v="album"/>
    <n v="3.33"/>
  </r>
  <r>
    <s v="3fYWwJaPHiNVHt5ZgklGS9"/>
    <s v="Troubled Waters"/>
    <n v="3"/>
    <n v="32"/>
    <b v="0"/>
    <x v="1435"/>
    <n v="53"/>
    <n v="793066"/>
    <x v="326"/>
    <s v="4dZBOO1PjjmtPA974xHMND"/>
    <s v="The Covers Record"/>
    <d v="2000-03-21T00:00:00"/>
    <n v="12"/>
    <s v="album"/>
    <n v="3.49"/>
  </r>
  <r>
    <s v="62bOmKYxYg7dhrC6gH9vFn"/>
    <s v="Bye Bye Bye"/>
    <n v="1"/>
    <n v="79"/>
    <b v="0"/>
    <x v="2339"/>
    <n v="69"/>
    <n v="3088613"/>
    <x v="2"/>
    <s v="20RMokVwJ2wjQ0s8FOdOFC"/>
    <s v="No Strings Attached"/>
    <d v="2000-03-21T00:00:00"/>
    <n v="12"/>
    <s v="album"/>
    <n v="3.34"/>
  </r>
  <r>
    <s v="0h17TpfCKbbib1J37Qgj7r"/>
    <s v="Alone - Remastered 2000"/>
    <n v="6"/>
    <n v="58"/>
    <b v="0"/>
    <x v="2340"/>
    <n v="67"/>
    <n v="3005585"/>
    <x v="554"/>
    <s v="5bOhnWhieBJGivUovmtob5"/>
    <s v="Greatest Hits 1985-1995"/>
    <d v="2000-01-01T00:00:00"/>
    <n v="18"/>
    <s v="compilation"/>
    <n v="3.65"/>
  </r>
  <r>
    <s v="0gzqZ9d1jIKo9psEIthwXe"/>
    <s v="Beautiful Day"/>
    <n v="1"/>
    <n v="73"/>
    <b v="0"/>
    <x v="2341"/>
    <n v="75"/>
    <n v="13593848"/>
    <x v="348"/>
    <s v="7a5U0GPoAvT3gvEY66FRuN"/>
    <s v="All That You Can't Leave Behind"/>
    <d v="2000-01-01T00:00:00"/>
    <n v="12"/>
    <s v="album"/>
    <n v="4.1399999999999997"/>
  </r>
  <r>
    <s v="00suglGfe7WNFpS1YyCTt6"/>
    <s v="Gortoz A Ran - From Black Hawk Down&quot;&quot;"/>
    <n v="1"/>
    <n v="49"/>
    <b v="0"/>
    <x v="2342"/>
    <n v="39"/>
    <n v="30106"/>
    <x v="156"/>
    <s v="79hZbZLkqwAf2FYwB6b7Vd"/>
    <s v="Irvi"/>
    <d v="2000-01-01T00:00:00"/>
    <n v="11"/>
    <s v="album"/>
    <n v="5.86"/>
  </r>
  <r>
    <s v="1EsSm8qaR9Wtm1OgZXKi2n"/>
    <s v="Ho"/>
    <n v="11"/>
    <n v="49"/>
    <b v="1"/>
    <x v="2095"/>
    <n v="76"/>
    <n v="3428625"/>
    <x v="56"/>
    <s v="2kT80DHqRtHQzDhQ2RCoIV"/>
    <s v="Back For The First Time"/>
    <d v="2000-01-01T00:00:00"/>
    <n v="16"/>
    <s v="album"/>
    <n v="2.84"/>
  </r>
  <r>
    <s v="3vNFsxBbA4dPkymPF5Jm1b"/>
    <s v="This Mess We're In"/>
    <n v="7"/>
    <n v="60"/>
    <b v="0"/>
    <x v="2201"/>
    <n v="57"/>
    <n v="1200822"/>
    <x v="503"/>
    <s v="0hBWhJEmVyNPG2Jq71CJXz"/>
    <s v="Stories From The City, Stories From The Sea"/>
    <d v="2000-01-01T00:00:00"/>
    <n v="12"/>
    <s v="album"/>
    <n v="3.93"/>
  </r>
  <r>
    <s v="4pbyDPjFgfPqFTcIMC8xpK"/>
    <s v="Rock DJ"/>
    <n v="3"/>
    <n v="70"/>
    <b v="0"/>
    <x v="2343"/>
    <n v="71"/>
    <n v="3314135"/>
    <x v="2"/>
    <s v="11DmTQm7WPeSXih1FPuaXL"/>
    <s v="Sing When You're Winning"/>
    <d v="2000-01-01T00:00:00"/>
    <n v="13"/>
    <s v="album"/>
    <n v="4.3"/>
  </r>
  <r>
    <s v="4YsNfGnCcN4pmg1dJdgno8"/>
    <s v="blue"/>
    <n v="1"/>
    <n v="0"/>
    <b v="0"/>
    <x v="2344"/>
    <n v="10"/>
    <n v="2778"/>
    <x v="2"/>
    <s v="1uDx6cL35xXqtUxokRRMwZ"/>
    <s v="blue"/>
    <d v="1999-12-31T00:00:00"/>
    <n v="1"/>
    <s v="single"/>
    <n v="2.81"/>
  </r>
  <r>
    <s v="0EqtsCvcDjEz6svFsaV5HN"/>
    <s v="Save Me"/>
    <n v="9"/>
    <n v="57"/>
    <b v="0"/>
    <x v="2345"/>
    <n v="48"/>
    <n v="265205"/>
    <x v="2"/>
    <s v="6jbjx0LGKl11H6UtrgS2nV"/>
    <s v="Magnolia (Music from the Motion Picture)"/>
    <d v="1999-12-07T00:00:00"/>
    <n v="13"/>
    <s v="album"/>
    <n v="4.57"/>
  </r>
  <r>
    <s v="2p9sprAX27D6U5cuSE9NsM"/>
    <s v="When I B On Tha Mic"/>
    <n v="3"/>
    <n v="61"/>
    <b v="1"/>
    <x v="2346"/>
    <n v="55"/>
    <n v="1017891"/>
    <x v="534"/>
    <s v="3mvWfqa4cceoGyA7qECPWH"/>
    <s v="The Master"/>
    <d v="1999-11-30T00:00:00"/>
    <n v="17"/>
    <s v="album"/>
    <n v="3.71"/>
  </r>
  <r>
    <s v="503OTo2dSqe7qk76rgsbep"/>
    <s v="Still D.R.E."/>
    <n v="4"/>
    <n v="82"/>
    <b v="1"/>
    <x v="2347"/>
    <n v="78"/>
    <n v="15098281"/>
    <x v="555"/>
    <s v="7q2B4M5EiBkqrlsNW8lB7N"/>
    <n v="2001"/>
    <d v="1999-11-16T00:00:00"/>
    <n v="23"/>
    <s v="album"/>
    <n v="4.5"/>
  </r>
  <r>
    <s v="7iXF2W9vKmDoGAhlHdpyIa"/>
    <s v="Forgot About Dre"/>
    <n v="10"/>
    <n v="78"/>
    <b v="1"/>
    <x v="2347"/>
    <n v="78"/>
    <n v="15085473"/>
    <x v="555"/>
    <s v="7q2B4M5EiBkqrlsNW8lB7N"/>
    <n v="2001"/>
    <d v="1999-11-16T00:00:00"/>
    <n v="23"/>
    <s v="album"/>
    <n v="3.7"/>
  </r>
  <r>
    <s v="4LwU4Vp6od3Sb08CsP99GC"/>
    <s v="The Next Episode"/>
    <n v="11"/>
    <n v="79"/>
    <b v="1"/>
    <x v="2347"/>
    <n v="78"/>
    <n v="15085473"/>
    <x v="555"/>
    <s v="7q2B4M5EiBkqrlsNW8lB7N"/>
    <n v="2001"/>
    <d v="1999-11-16T00:00:00"/>
    <n v="23"/>
    <s v="album"/>
    <n v="2.69"/>
  </r>
  <r>
    <s v="6DLJQz0hav4l4VfEjJze5T"/>
    <s v="The Way Things Are"/>
    <n v="8"/>
    <n v="53"/>
    <b v="0"/>
    <x v="2348"/>
    <n v="63"/>
    <n v="1800497"/>
    <x v="288"/>
    <s v="3o5EnVZNJXtfPV8tCoagjI"/>
    <s v="When The Pawn..."/>
    <d v="1999-11-09T00:00:00"/>
    <n v="10"/>
    <s v="album"/>
    <n v="4.26"/>
  </r>
  <r>
    <s v="4jsEzsAPVje1NgXYq3e7SV"/>
    <s v="To Your Love"/>
    <n v="2"/>
    <n v="50"/>
    <b v="0"/>
    <x v="2348"/>
    <n v="63"/>
    <n v="1800497"/>
    <x v="288"/>
    <s v="3o5EnVZNJXtfPV8tCoagjI"/>
    <s v="When The Pawn..."/>
    <d v="1999-11-09T00:00:00"/>
    <n v="10"/>
    <s v="album"/>
    <n v="3.66"/>
  </r>
  <r>
    <s v="0IVkP59yJ9GFF6B7IrvrxA"/>
    <s v="Paper Bag"/>
    <n v="5"/>
    <n v="66"/>
    <b v="0"/>
    <x v="2348"/>
    <n v="63"/>
    <n v="1800820"/>
    <x v="288"/>
    <s v="3o5EnVZNJXtfPV8tCoagjI"/>
    <s v="When The Pawn..."/>
    <d v="1999-11-09T00:00:00"/>
    <n v="10"/>
    <s v="album"/>
    <n v="3.65"/>
  </r>
  <r>
    <s v="0w7XPnFp1jA7w7C8t89zJi"/>
    <s v="A Mistake"/>
    <n v="6"/>
    <n v="53"/>
    <b v="1"/>
    <x v="2348"/>
    <n v="62"/>
    <n v="1800092"/>
    <x v="288"/>
    <s v="3o5EnVZNJXtfPV8tCoagjI"/>
    <s v="When The Pawn..."/>
    <d v="1999-11-09T00:00:00"/>
    <n v="10"/>
    <s v="album"/>
    <n v="4.9400000000000004"/>
  </r>
  <r>
    <s v="3y4LxiYMgDl4RethdzpmNe"/>
    <s v="Breathe"/>
    <n v="4"/>
    <n v="66"/>
    <b v="0"/>
    <x v="687"/>
    <n v="60"/>
    <n v="1956457"/>
    <x v="27"/>
    <s v="3BGPil8BDPVoDK0lnUPtvb"/>
    <s v="Breathe"/>
    <d v="1999-11-09T00:00:00"/>
    <n v="13"/>
    <s v="album"/>
    <n v="4.17"/>
  </r>
  <r>
    <s v="2F6FfZ4w8z3eJpSxPotVO5"/>
    <s v="Falling Away from Me"/>
    <n v="2"/>
    <n v="75"/>
    <b v="1"/>
    <x v="2226"/>
    <n v="76"/>
    <n v="9702725"/>
    <x v="512"/>
    <s v="5U0pevIOTrPoDsN8YsBCBh"/>
    <s v="Issues"/>
    <d v="1999-11-09T00:00:00"/>
    <n v="16"/>
    <s v="album"/>
    <n v="4.51"/>
  </r>
  <r>
    <s v="1UmmSKPdCtBuJsmbZG9G3u"/>
    <s v="Fast As You Can"/>
    <n v="7"/>
    <n v="55"/>
    <b v="0"/>
    <x v="2348"/>
    <n v="62"/>
    <n v="1800092"/>
    <x v="288"/>
    <s v="3o5EnVZNJXtfPV8tCoagjI"/>
    <s v="When The Pawn..."/>
    <d v="1999-11-09T00:00:00"/>
    <n v="10"/>
    <s v="album"/>
    <n v="4.63"/>
  </r>
  <r>
    <s v="32yottFNSCL9Nho9biIKzY"/>
    <s v="Get Gone"/>
    <n v="9"/>
    <n v="59"/>
    <b v="1"/>
    <x v="2348"/>
    <n v="63"/>
    <n v="1800497"/>
    <x v="288"/>
    <s v="3o5EnVZNJXtfPV8tCoagjI"/>
    <s v="When The Pawn..."/>
    <d v="1999-11-09T00:00:00"/>
    <n v="10"/>
    <s v="album"/>
    <n v="4.12"/>
  </r>
  <r>
    <s v="0uhYgQQ6WX9rCONnum7Fmw"/>
    <s v="I Know"/>
    <n v="10"/>
    <n v="61"/>
    <b v="0"/>
    <x v="2348"/>
    <n v="62"/>
    <n v="1800092"/>
    <x v="288"/>
    <s v="3o5EnVZNJXtfPV8tCoagjI"/>
    <s v="When The Pawn..."/>
    <d v="1999-11-09T00:00:00"/>
    <n v="10"/>
    <s v="album"/>
    <n v="4.91"/>
  </r>
  <r>
    <s v="104YdibC7VQy78xAVmgRYr"/>
    <s v="Limp"/>
    <n v="3"/>
    <n v="54"/>
    <b v="0"/>
    <x v="2348"/>
    <n v="63"/>
    <n v="1800820"/>
    <x v="288"/>
    <s v="3o5EnVZNJXtfPV8tCoagjI"/>
    <s v="When The Pawn..."/>
    <d v="1999-11-09T00:00:00"/>
    <n v="10"/>
    <s v="album"/>
    <n v="3.49"/>
  </r>
  <r>
    <s v="0eRw1thpWDU7tFt6NfVU4C"/>
    <s v="Love Ridden"/>
    <n v="4"/>
    <n v="49"/>
    <b v="0"/>
    <x v="2348"/>
    <n v="63"/>
    <n v="1800820"/>
    <x v="288"/>
    <s v="3o5EnVZNJXtfPV8tCoagjI"/>
    <s v="When The Pawn..."/>
    <d v="1999-11-09T00:00:00"/>
    <n v="10"/>
    <s v="album"/>
    <n v="3.36"/>
  </r>
  <r>
    <s v="43o7PowhXdkjBlaGC6GIfg"/>
    <s v="On The Bound"/>
    <n v="1"/>
    <n v="52"/>
    <b v="0"/>
    <x v="2348"/>
    <n v="62"/>
    <n v="1800092"/>
    <x v="288"/>
    <s v="3o5EnVZNJXtfPV8tCoagjI"/>
    <s v="When The Pawn..."/>
    <d v="1999-11-09T00:00:00"/>
    <n v="10"/>
    <s v="album"/>
    <n v="5.36"/>
  </r>
  <r>
    <s v="5773KSWFzg9kCc8yazjbSt"/>
    <s v="Deceptacon"/>
    <n v="1"/>
    <n v="79"/>
    <b v="1"/>
    <x v="2349"/>
    <n v="61"/>
    <n v="542758"/>
    <x v="556"/>
    <s v="0dSSZGzoukzrFBnG07J45i"/>
    <s v="Le Tigre"/>
    <d v="1999-10-26T00:00:00"/>
    <n v="12"/>
    <s v="album"/>
    <n v="3.07"/>
  </r>
  <r>
    <s v="7nnWIPM5hwE3DaUBkvOIpy"/>
    <s v="Drive"/>
    <n v="8"/>
    <n v="79"/>
    <b v="0"/>
    <x v="2308"/>
    <n v="69"/>
    <n v="3641378"/>
    <x v="541"/>
    <s v="2i6nd4FV6y7K9fln6eelmR"/>
    <s v="Make Yourself"/>
    <d v="1999-10-26T00:00:00"/>
    <n v="13"/>
    <s v="album"/>
    <n v="3.87"/>
  </r>
  <r>
    <s v="0eEXcw3JLVXcRxYrVYMy68"/>
    <s v="Electric Relaxation"/>
    <n v="8"/>
    <n v="65"/>
    <b v="0"/>
    <x v="2350"/>
    <n v="64"/>
    <n v="2402371"/>
    <x v="557"/>
    <s v="3FAK4h4t9uV4JxzESXllAU"/>
    <s v="The Anthology"/>
    <d v="1999-10-26T00:00:00"/>
    <n v="19"/>
    <s v="compilation"/>
    <n v="3.76"/>
  </r>
  <r>
    <s v="0IVAlb0cFCH1cQ974iR1TU"/>
    <s v="Ms. Fat Booty"/>
    <n v="4"/>
    <n v="66"/>
    <b v="1"/>
    <x v="2351"/>
    <n v="64"/>
    <n v="1631498"/>
    <x v="534"/>
    <s v="5gK2l2LgWY0BA4p9uy27z6"/>
    <s v="Black On Both Sides"/>
    <d v="1999-10-12T00:00:00"/>
    <n v="17"/>
    <s v="album"/>
    <n v="3.72"/>
  </r>
  <r>
    <s v="5EYdTPdJD74r9EVZBztqGG"/>
    <s v="The Bad Touch"/>
    <n v="10"/>
    <n v="74"/>
    <b v="1"/>
    <x v="2352"/>
    <n v="62"/>
    <n v="1114997"/>
    <x v="2"/>
    <s v="7BuCGZPiQkZpyn0Wj8rxIh"/>
    <s v="Hooray For Boobies"/>
    <d v="1999-10-04T00:00:00"/>
    <n v="19"/>
    <s v="album"/>
    <n v="4.34"/>
  </r>
  <r>
    <s v="1FI5hblwy9ZwyPg4Jr5hni"/>
    <s v="Back To The Future: Back To The Future - From Back To The Future&quot;&quot;"/>
    <n v="1"/>
    <n v="49"/>
    <b v="0"/>
    <x v="1994"/>
    <n v="57"/>
    <n v="327164"/>
    <x v="65"/>
    <s v="2UtweRAj4D5VEB2OQs4gTp"/>
    <s v="The Back To The Future Trilogy"/>
    <d v="1999-09-20T00:00:00"/>
    <n v="20"/>
    <s v="album"/>
    <n v="3.51"/>
  </r>
  <r>
    <s v="5zqJlEJcn0EfnvAScH8swK"/>
    <s v="All You Need Is Love"/>
    <n v="12"/>
    <n v="51"/>
    <b v="0"/>
    <x v="2353"/>
    <n v="82"/>
    <n v="30721676"/>
    <x v="558"/>
    <s v="0XRZpF083HqgygM0v1hQyE"/>
    <s v="Yellow Submarine Songtrack"/>
    <d v="1999-09-13T00:00:00"/>
    <n v="15"/>
    <s v="album"/>
    <n v="3.77"/>
  </r>
  <r>
    <s v="3rXCZRMiMZp0feGcYXpwYX"/>
    <s v="Cowboy Take Me Away"/>
    <n v="3"/>
    <n v="69"/>
    <b v="0"/>
    <x v="2294"/>
    <n v="64"/>
    <n v="1544335"/>
    <x v="27"/>
    <s v="3y6G5El2I6QrJA9BdfAbqA"/>
    <s v="Fly"/>
    <d v="1999-08-27T00:00:00"/>
    <n v="13"/>
    <s v="album"/>
    <n v="4.78"/>
  </r>
  <r>
    <s v="7H6ev70Weq6DdpZyyTmUXk"/>
    <s v="Say My Name"/>
    <n v="12"/>
    <n v="79"/>
    <b v="0"/>
    <x v="2320"/>
    <n v="69"/>
    <n v="8144782"/>
    <x v="2"/>
    <s v="283NWqNsCA9GwVHrJk59CG"/>
    <s v="The Writing's On The Wall"/>
    <d v="1999-07-27T00:00:00"/>
    <n v="16"/>
    <s v="album"/>
    <n v="4.5199999999999996"/>
  </r>
  <r>
    <s v="6x4tKaOzfNJpEJHySoiJcs"/>
    <s v="Mambo No. 5 (a Little Bit of...)"/>
    <n v="1"/>
    <n v="77"/>
    <b v="0"/>
    <x v="2354"/>
    <n v="59"/>
    <n v="177919"/>
    <x v="2"/>
    <s v="13BmLGhVCLBn3XzKB8HIai"/>
    <s v="A Little Bit of Mambo"/>
    <d v="1999-07-19T00:00:00"/>
    <n v="13"/>
    <s v="album"/>
    <n v="3.67"/>
  </r>
  <r>
    <s v="1aDoyG4LiKT3o4ZrQK1auW"/>
    <s v="Smile"/>
    <n v="10"/>
    <n v="44"/>
    <b v="0"/>
    <x v="2355"/>
    <n v="57"/>
    <n v="1481860"/>
    <x v="27"/>
    <s v="7ykiOoPC4GLrVYSDVdDGq2"/>
    <s v="Lonely Grill"/>
    <d v="1999-06-30T00:00:00"/>
    <n v="12"/>
    <s v="album"/>
    <n v="3.56"/>
  </r>
  <r>
    <s v="11mwFrKvLXCbcVGNxffGyP"/>
    <s v="Genie In a Bottle"/>
    <n v="1"/>
    <n v="80"/>
    <b v="0"/>
    <x v="2210"/>
    <n v="76"/>
    <n v="9247395"/>
    <x v="2"/>
    <s v="6fpPZS13ImRVpr7Tqs6yP9"/>
    <s v="Christina Aguilera (Expanded Edition)"/>
    <d v="1999-06-30T00:00:00"/>
    <n v="18"/>
    <s v="album"/>
    <n v="3.62"/>
  </r>
  <r>
    <s v="6qc34bnVOyqGDPni8H5W0U"/>
    <s v="Amazed"/>
    <n v="3"/>
    <n v="71"/>
    <b v="0"/>
    <x v="2355"/>
    <n v="57"/>
    <n v="1482069"/>
    <x v="27"/>
    <s v="7ykiOoPC4GLrVYSDVdDGq2"/>
    <s v="Lonely Grill"/>
    <d v="1999-06-30T00:00:00"/>
    <n v="12"/>
    <s v="album"/>
    <n v="4.01"/>
  </r>
  <r>
    <s v="5cZqsjVs6MevCnAkasbEOX"/>
    <s v="Break Stuff"/>
    <n v="4"/>
    <n v="84"/>
    <b v="1"/>
    <x v="2286"/>
    <n v="78"/>
    <n v="8166087"/>
    <x v="532"/>
    <s v="3HCCUaRSjHSFOe4fqE0BiP"/>
    <s v="Significant Other"/>
    <d v="1999-06-30T00:00:00"/>
    <n v="16"/>
    <s v="album"/>
    <n v="2.77"/>
  </r>
  <r>
    <s v="3yUcJwYu7fXAfqMj9krY6l"/>
    <s v="Thank You"/>
    <n v="6"/>
    <n v="78"/>
    <b v="0"/>
    <x v="2271"/>
    <n v="73"/>
    <n v="2154167"/>
    <x v="2"/>
    <s v="7ydMeYrv8bFFRkkHepoJM4"/>
    <s v="No Angel"/>
    <d v="1999-06-30T00:00:00"/>
    <n v="14"/>
    <s v="album"/>
    <n v="3.63"/>
  </r>
  <r>
    <s v="6kyxQuFD38mo4S3urD2Wkw"/>
    <s v="Unintended"/>
    <n v="7"/>
    <n v="60"/>
    <b v="0"/>
    <x v="2216"/>
    <n v="75"/>
    <n v="8464040"/>
    <x v="509"/>
    <s v="6AyUVv7MnxxTuijp4WmrhO"/>
    <s v="Showbiz"/>
    <d v="1999-06-30T00:00:00"/>
    <n v="13"/>
    <s v="album"/>
    <n v="3.95"/>
  </r>
  <r>
    <s v="3XKIUb7HzIF1Vu9usunMzc"/>
    <s v="Maria Maria (feat. The Product G&amp;B)"/>
    <n v="7"/>
    <n v="73"/>
    <b v="0"/>
    <x v="2356"/>
    <n v="70"/>
    <n v="3797948"/>
    <x v="2"/>
    <s v="10aiDpdFGyfCFEcqpx6XTq"/>
    <s v="Supernatural (Remastered)"/>
    <d v="1999-06-15T00:00:00"/>
    <n v="14"/>
    <s v="album"/>
    <n v="4.3600000000000003"/>
  </r>
  <r>
    <s v="64BbK9SFKH2jk86U3dGj2P"/>
    <s v="Otherside"/>
    <n v="4"/>
    <n v="84"/>
    <b v="0"/>
    <x v="1692"/>
    <n v="83"/>
    <n v="23226759"/>
    <x v="382"/>
    <s v="2Y9IRtehByVkegoD7TcLfi"/>
    <s v="Californication (Deluxe Edition)"/>
    <d v="1999-06-08T00:00:00"/>
    <n v="18"/>
    <s v="album"/>
    <n v="4.25"/>
  </r>
  <r>
    <s v="1G391cbiT3v3Cywg8T7DM1"/>
    <s v="Scar Tissue"/>
    <n v="3"/>
    <n v="85"/>
    <b v="0"/>
    <x v="1692"/>
    <n v="82"/>
    <n v="23218829"/>
    <x v="382"/>
    <s v="2Y9IRtehByVkegoD7TcLfi"/>
    <s v="Californication (Deluxe Edition)"/>
    <d v="1999-06-08T00:00:00"/>
    <n v="18"/>
    <s v="album"/>
    <n v="3.59"/>
  </r>
  <r>
    <s v="3cfOd4CMv2snFaKAnMdnvK"/>
    <s v="All Star"/>
    <n v="5"/>
    <n v="78"/>
    <b v="0"/>
    <x v="2330"/>
    <n v="64"/>
    <n v="1197682"/>
    <x v="2"/>
    <s v="2kyTLcEZe6nc1s6ve0zW9P"/>
    <s v="Astro Lounge"/>
    <d v="1999-06-08T00:00:00"/>
    <n v="15"/>
    <s v="album"/>
    <n v="3.33"/>
  </r>
  <r>
    <s v="48UPSzbZjgc449aqz8bxox"/>
    <s v="Californication"/>
    <n v="6"/>
    <n v="84"/>
    <b v="0"/>
    <x v="1692"/>
    <n v="82"/>
    <n v="23218829"/>
    <x v="382"/>
    <s v="2Y9IRtehByVkegoD7TcLfi"/>
    <s v="Californication (Deluxe Edition)"/>
    <d v="1999-06-08T00:00:00"/>
    <n v="18"/>
    <s v="album"/>
    <n v="5.49"/>
  </r>
  <r>
    <s v="6Z1Q31m2SQt7uLfyqce6ot"/>
    <s v="To Brazil!"/>
    <n v="7"/>
    <n v="52"/>
    <b v="0"/>
    <x v="2357"/>
    <n v="63"/>
    <n v="581061"/>
    <x v="490"/>
    <s v="2hy9sLDt7IVAvJRGVdzZnx"/>
    <s v="The Party Album!"/>
    <d v="1999-06-04T00:00:00"/>
    <n v="12"/>
    <s v="album"/>
    <n v="3.12"/>
  </r>
  <r>
    <s v="2m1hi0nfMR9vdGC8UcrnwU"/>
    <s v="All The Small Things"/>
    <n v="8"/>
    <n v="81"/>
    <b v="0"/>
    <x v="1105"/>
    <n v="76"/>
    <n v="9290142"/>
    <x v="265"/>
    <s v="652N05EcNH1a4bIlUixQE2"/>
    <s v="Enema Of The State"/>
    <d v="1999-06-01T00:00:00"/>
    <n v="12"/>
    <s v="album"/>
    <n v="2.78"/>
  </r>
  <r>
    <s v="2bHGcvIflMCi2Cd9CAUhzF"/>
    <s v="Secreit Nicht"/>
    <n v="9"/>
    <n v="18"/>
    <b v="0"/>
    <x v="2358"/>
    <n v="4"/>
    <n v="30"/>
    <x v="2"/>
    <s v="7yHL2kuUK6mEhb6zvZ2KNa"/>
    <s v="Undrentide"/>
    <d v="1999-05-21T00:00:00"/>
    <n v="18"/>
    <s v="album"/>
    <n v="1.65"/>
  </r>
  <r>
    <s v="3BsaRV5QIulYz2lV9WWa8T"/>
    <s v="Show Me the Meaning of Being Lonely"/>
    <n v="3"/>
    <n v="74"/>
    <b v="0"/>
    <x v="2359"/>
    <n v="76"/>
    <n v="6707978"/>
    <x v="2"/>
    <s v="5ySxm9hxBNss01WCL7GLyQ"/>
    <s v="Millennium"/>
    <d v="1999-05-18T00:00:00"/>
    <n v="12"/>
    <s v="album"/>
    <n v="3.91"/>
  </r>
  <r>
    <s v="47BBI51FKFwOMlIiX6m8ya"/>
    <s v="I Want It That Way"/>
    <n v="2"/>
    <n v="83"/>
    <b v="0"/>
    <x v="2359"/>
    <n v="76"/>
    <n v="6707978"/>
    <x v="2"/>
    <s v="5ySxm9hxBNss01WCL7GLyQ"/>
    <s v="Millennium"/>
    <d v="1999-05-18T00:00:00"/>
    <n v="12"/>
    <s v="album"/>
    <n v="3.55"/>
  </r>
  <r>
    <s v="6sbXGUn9V9ZaLwLdOfpKRE"/>
    <s v="Larger Than Life"/>
    <n v="1"/>
    <n v="73"/>
    <b v="0"/>
    <x v="2359"/>
    <n v="76"/>
    <n v="6711194"/>
    <x v="2"/>
    <s v="5ySxm9hxBNss01WCL7GLyQ"/>
    <s v="Millennium"/>
    <d v="1999-05-18T00:00:00"/>
    <n v="12"/>
    <s v="album"/>
    <n v="3.88"/>
  </r>
  <r>
    <s v="6leiB1fEsTnVCuPiielde5"/>
    <s v="Something Like That"/>
    <n v="9"/>
    <n v="71"/>
    <b v="0"/>
    <x v="1140"/>
    <n v="69"/>
    <n v="5042529"/>
    <x v="267"/>
    <s v="2EkJjknrgd5DeIH2x9HLjD"/>
    <s v="A Place In The Sun"/>
    <d v="1999-05-04T00:00:00"/>
    <n v="14"/>
    <s v="album"/>
    <n v="3.06"/>
  </r>
  <r>
    <s v="1ghlpxVfPbFH2jenrv9vVw"/>
    <s v="Duel of the Fates"/>
    <n v="2"/>
    <n v="62"/>
    <b v="0"/>
    <x v="906"/>
    <n v="70"/>
    <n v="1605379"/>
    <x v="65"/>
    <s v="45EFycwtfRhnDPWbc2mClK"/>
    <s v="Star Wars: The Phantom Menace (Original Motion Picture Soundtrack)"/>
    <d v="1999-05-04T00:00:00"/>
    <n v="17"/>
    <s v="album"/>
    <n v="4.2300000000000004"/>
  </r>
  <r>
    <s v="61ny12xki8cVUKP46nXp6Z"/>
    <s v="Anakin's Theme"/>
    <n v="3"/>
    <n v="42"/>
    <b v="0"/>
    <x v="906"/>
    <n v="70"/>
    <n v="1605047"/>
    <x v="65"/>
    <s v="45EFycwtfRhnDPWbc2mClK"/>
    <s v="Star Wars: The Phantom Menace (Original Motion Picture Soundtrack)"/>
    <d v="1999-05-04T00:00:00"/>
    <n v="17"/>
    <s v="album"/>
    <n v="3.12"/>
  </r>
  <r>
    <s v="3gY6tiCNsuVi6s8kPV6aQg"/>
    <s v="Nas Is Like"/>
    <n v="13"/>
    <n v="64"/>
    <b v="1"/>
    <x v="2290"/>
    <n v="71"/>
    <n v="4292330"/>
    <x v="534"/>
    <s v="4UhEjfIRx4tE1XRY21vwNa"/>
    <s v="I Am..."/>
    <d v="1999-04-06T00:00:00"/>
    <n v="16"/>
    <s v="album"/>
    <n v="3.95"/>
  </r>
  <r>
    <s v="75IN3CtuZwTHTnZvYM4qnJ"/>
    <s v="My Name Is"/>
    <n v="2"/>
    <n v="72"/>
    <b v="1"/>
    <x v="532"/>
    <n v="88"/>
    <n v="104539036"/>
    <x v="129"/>
    <s v="0vE6mttRTBXRe9rKghyr1l"/>
    <s v="The Slim Shady LP"/>
    <d v="1999-02-23T00:00:00"/>
    <n v="20"/>
    <s v="album"/>
    <n v="4.47"/>
  </r>
  <r>
    <s v="4pdLZsxq0y5oJDb6Cxlokw"/>
    <s v="You Got Me"/>
    <n v="15"/>
    <n v="67"/>
    <b v="1"/>
    <x v="2360"/>
    <n v="59"/>
    <n v="1494924"/>
    <x v="559"/>
    <s v="0qbl8aNaCUOvX8HGsZYLfh"/>
    <s v="Things Fall Apart"/>
    <d v="1999-02-23T00:00:00"/>
    <n v="18"/>
    <s v="album"/>
    <n v="4.32"/>
  </r>
  <r>
    <s v="2MEvYNn2tRvFDAucAtAKVq"/>
    <s v="Just Don't Give A Fuck"/>
    <n v="15"/>
    <n v="58"/>
    <b v="1"/>
    <x v="532"/>
    <n v="88"/>
    <n v="104539036"/>
    <x v="129"/>
    <s v="0vE6mttRTBXRe9rKghyr1l"/>
    <s v="The Slim Shady LP"/>
    <d v="1999-02-23T00:00:00"/>
    <n v="20"/>
    <s v="album"/>
    <n v="4.04"/>
  </r>
  <r>
    <s v="25FTMokYEbEWHEdss5JLZS"/>
    <s v="Teenage Dirtbag"/>
    <n v="3"/>
    <n v="82"/>
    <b v="0"/>
    <x v="2361"/>
    <n v="65"/>
    <n v="325342"/>
    <x v="2"/>
    <s v="3xmKWmqJFoXS22tePO3mgd"/>
    <s v="Wheatus"/>
    <d v="1999-02-15T00:00:00"/>
    <n v="10"/>
    <s v="album"/>
    <n v="4.0199999999999996"/>
  </r>
  <r>
    <s v="3MjUtNVVq3C8Fn0MP3zhXa"/>
    <s v="...Baby One More Time"/>
    <n v="1"/>
    <n v="82"/>
    <b v="0"/>
    <x v="2029"/>
    <n v="80"/>
    <n v="17755451"/>
    <x v="32"/>
    <s v="3WNxdumkSMGMJRhEgK80qx"/>
    <s v="...Baby One More Time (Digital Deluxe Version)"/>
    <d v="1999-01-12T00:00:00"/>
    <n v="16"/>
    <s v="album"/>
    <n v="3.51"/>
  </r>
  <r>
    <s v="1DSJNBNhGZCigg9ll5VeZv"/>
    <s v="(You Drive Me) Crazy"/>
    <n v="2"/>
    <n v="69"/>
    <b v="0"/>
    <x v="2029"/>
    <n v="81"/>
    <n v="17766757"/>
    <x v="32"/>
    <s v="3WNxdumkSMGMJRhEgK80qx"/>
    <s v="...Baby One More Time (Digital Deluxe Version)"/>
    <d v="1999-01-12T00:00:00"/>
    <n v="16"/>
    <s v="album"/>
    <n v="3.3"/>
  </r>
  <r>
    <s v="5Sm1X46tna50RstHZvw072"/>
    <s v="Bitch Please"/>
    <n v="12"/>
    <n v="63"/>
    <b v="1"/>
    <x v="2007"/>
    <n v="80"/>
    <n v="15689568"/>
    <x v="454"/>
    <s v="2evskaXutnTkQAaZeT4PQb"/>
    <s v="No Limit Top Dogg"/>
    <d v="1999-01-01T00:00:00"/>
    <n v="21"/>
    <s v="album"/>
    <n v="3.9"/>
  </r>
  <r>
    <s v="54hwiT0ua1TIVO9r6o33Jo"/>
    <s v="The Dope Show - Live Version (Explicit)"/>
    <n v="7"/>
    <n v="29"/>
    <b v="1"/>
    <x v="358"/>
    <n v="71"/>
    <n v="4969994"/>
    <x v="82"/>
    <s v="1SvOyIpz3KYLuVhOtUb79g"/>
    <s v="The Last Tour On Earth"/>
    <d v="1999-01-01T00:00:00"/>
    <n v="14"/>
    <s v="album"/>
    <n v="3.94"/>
  </r>
  <r>
    <s v="3RqbpJQUuIAO2kmU76bINN"/>
    <s v="The Last Day On Earth - Live Version (Explicit)"/>
    <n v="13"/>
    <n v="32"/>
    <b v="1"/>
    <x v="358"/>
    <n v="71"/>
    <n v="4971141"/>
    <x v="82"/>
    <s v="1SvOyIpz3KYLuVhOtUb79g"/>
    <s v="The Last Tour On Earth"/>
    <d v="1999-01-01T00:00:00"/>
    <n v="14"/>
    <s v="album"/>
    <n v="4.4000000000000004"/>
  </r>
  <r>
    <s v="2NoL9nDnIYzUGfPGW72dzY"/>
    <s v="Main Title - From Gettysburg&quot;&quot;"/>
    <n v="9"/>
    <n v="26"/>
    <b v="0"/>
    <x v="1903"/>
    <n v="59"/>
    <n v="133622"/>
    <x v="422"/>
    <s v="5Gwrb8BQa89Ijda2sp1KXV"/>
    <s v="Wild West"/>
    <d v="1999-01-01T00:00:00"/>
    <n v="38"/>
    <s v="compilation"/>
    <n v="4.8499999999999996"/>
  </r>
  <r>
    <s v="7rDcULv8vV16vetBjPJhuE"/>
    <s v="How Do You Like Me Now?!"/>
    <n v="1"/>
    <n v="68"/>
    <b v="0"/>
    <x v="1748"/>
    <n v="70"/>
    <n v="3012654"/>
    <x v="267"/>
    <s v="2GBWYbIHyVneL0VylPXa6Y"/>
    <s v="How Do You Like Me Now?!"/>
    <d v="1999-01-01T00:00:00"/>
    <n v="12"/>
    <s v="album"/>
    <n v="3.48"/>
  </r>
  <r>
    <s v="1hL3uymibCW2pTVOZGCEjh"/>
    <s v="I Don't Like The Drugs (But The Drugs Like Me) - Live Version (Explicit)"/>
    <n v="9"/>
    <n v="29"/>
    <b v="1"/>
    <x v="358"/>
    <n v="71"/>
    <n v="4971141"/>
    <x v="82"/>
    <s v="1SvOyIpz3KYLuVhOtUb79g"/>
    <s v="The Last Tour On Earth"/>
    <d v="1999-01-01T00:00:00"/>
    <n v="14"/>
    <s v="album"/>
    <n v="7.52"/>
  </r>
  <r>
    <s v="1TanmIWbaUj5NVwJ3k4XPd"/>
    <s v="Write This Down"/>
    <n v="2"/>
    <n v="70"/>
    <b v="0"/>
    <x v="1282"/>
    <n v="72"/>
    <n v="5158411"/>
    <x v="299"/>
    <s v="2Kudx2lMsMx3svYdb2xe2F"/>
    <s v="Always Never The Same"/>
    <d v="1999-01-01T00:00:00"/>
    <n v="10"/>
    <s v="album"/>
    <n v="3.66"/>
  </r>
  <r>
    <s v="0klZpFX0a84jdkqzPNrLQs"/>
    <s v="You To Me Are Everything"/>
    <n v="1"/>
    <n v="0"/>
    <b v="0"/>
    <x v="2362"/>
    <n v="52"/>
    <n v="105762"/>
    <x v="2"/>
    <s v="4YMGASMu3PZaKwq6vJoVTc"/>
    <s v="Children of the Ghetto: The Pye Anthology"/>
    <d v="1999-01-01T00:00:00"/>
    <n v="36"/>
    <s v="album"/>
    <n v="3.49"/>
  </r>
  <r>
    <s v="4anqYZt4APNlFwQixpbdZR"/>
    <s v="Da Rockwilder"/>
    <n v="7"/>
    <n v="65"/>
    <b v="1"/>
    <x v="2363"/>
    <n v="65"/>
    <n v="2358187"/>
    <x v="560"/>
    <s v="5K9kD50P66neofCR8BoYxg"/>
    <s v="Blackout!"/>
    <d v="1999-01-01T00:00:00"/>
    <n v="19"/>
    <s v="album"/>
    <n v="2.2599999999999998"/>
  </r>
  <r>
    <s v="2vEjT4ggFNc8wQ8t0pkLKF"/>
    <s v="Oh Girl"/>
    <n v="8"/>
    <n v="41"/>
    <b v="0"/>
    <x v="2364"/>
    <n v="44"/>
    <n v="628407"/>
    <x v="561"/>
    <s v="1qhpbSEbFvL8Lz0Qxe7CgF"/>
    <s v="Hit Highlights from the Chi-Lites"/>
    <d v="1998-12-15T00:00:00"/>
    <n v="20"/>
    <s v="compilation"/>
    <n v="3.6"/>
  </r>
  <r>
    <s v="4jDmJ51x1o9NZB5Nxxc7gY"/>
    <s v="Careless Whisper"/>
    <n v="3"/>
    <n v="9"/>
    <b v="0"/>
    <x v="2365"/>
    <n v="72"/>
    <n v="5657083"/>
    <x v="2"/>
    <s v="3coLNlyStg9h7f8CZ103Rl"/>
    <s v="Ladies And Gentlemen... The Best Of George Michael"/>
    <d v="1998-11-09T00:00:00"/>
    <n v="29"/>
    <s v="compilation"/>
    <n v="5"/>
  </r>
  <r>
    <s v="2RzJwBCXsS1VnjDm2jKKAa"/>
    <s v="I Believe I Can Fly"/>
    <n v="13"/>
    <n v="60"/>
    <b v="0"/>
    <x v="2275"/>
    <n v="66"/>
    <n v="2485444"/>
    <x v="58"/>
    <s v="4yRYsQZfQpzkoVWH2XCX66"/>
    <s v="R."/>
    <d v="1998-11-08T00:00:00"/>
    <n v="29"/>
    <s v="album"/>
    <n v="5.34"/>
  </r>
  <r>
    <s v="5zNf8MI40Us66R3zutaxvt"/>
    <s v="Save a Prayer - Single Version"/>
    <n v="5"/>
    <n v="58"/>
    <b v="0"/>
    <x v="2366"/>
    <n v="72"/>
    <n v="3579741"/>
    <x v="562"/>
    <s v="7xbWtTByfdMWFfxXmeFFl0"/>
    <s v="Greatest"/>
    <d v="1998-11-03T00:00:00"/>
    <n v="19"/>
    <s v="compilation"/>
    <n v="3.76"/>
  </r>
  <r>
    <s v="4UCTgh5jvtqoaMX6MAhUNn"/>
    <s v="Personal Jesus - Single Version"/>
    <n v="7"/>
    <n v="70"/>
    <b v="0"/>
    <x v="950"/>
    <n v="73"/>
    <n v="7379623"/>
    <x v="238"/>
    <s v="61h3VS8XDROIpvQznjTPTT"/>
    <s v="The Singles 86-98"/>
    <d v="1998-09-28T00:00:00"/>
    <n v="21"/>
    <s v="compilation"/>
    <n v="3.74"/>
  </r>
  <r>
    <s v="3QqONU0GW4byIClquChyf0"/>
    <s v="Never Let Me Down Again"/>
    <n v="5"/>
    <n v="62"/>
    <b v="0"/>
    <x v="950"/>
    <n v="73"/>
    <n v="7379623"/>
    <x v="238"/>
    <s v="61h3VS8XDROIpvQznjTPTT"/>
    <s v="The Singles 86-98"/>
    <d v="1998-09-28T00:00:00"/>
    <n v="21"/>
    <s v="compilation"/>
    <n v="4.34"/>
  </r>
  <r>
    <s v="1mr1MGVtCgwp4WssFw1pgp"/>
    <s v="New Model No. 15"/>
    <n v="10"/>
    <n v="39"/>
    <b v="1"/>
    <x v="358"/>
    <n v="71"/>
    <n v="4968982"/>
    <x v="82"/>
    <s v="69ACUmut0hbGOSonmU4kNS"/>
    <s v="Mechanical Animals"/>
    <d v="1998-09-14T00:00:00"/>
    <n v="14"/>
    <s v="album"/>
    <n v="3.68"/>
  </r>
  <r>
    <s v="1mI12kERORxUPtlrQe0OMb"/>
    <s v="Posthuman"/>
    <n v="7"/>
    <n v="40"/>
    <b v="1"/>
    <x v="358"/>
    <n v="71"/>
    <n v="4971141"/>
    <x v="82"/>
    <s v="69ACUmut0hbGOSonmU4kNS"/>
    <s v="Mechanical Animals"/>
    <d v="1998-09-14T00:00:00"/>
    <n v="14"/>
    <s v="album"/>
    <n v="4.29"/>
  </r>
  <r>
    <s v="4ukiv6Rp5N4tQZSBT9JRLo"/>
    <s v="Rock Is Dead"/>
    <n v="4"/>
    <n v="58"/>
    <b v="1"/>
    <x v="358"/>
    <n v="71"/>
    <n v="4968982"/>
    <x v="82"/>
    <s v="69ACUmut0hbGOSonmU4kNS"/>
    <s v="Mechanical Animals"/>
    <d v="1998-09-14T00:00:00"/>
    <n v="14"/>
    <s v="album"/>
    <n v="3.16"/>
  </r>
  <r>
    <s v="4h7KTxO9eS389M2qG3jm6O"/>
    <s v="Coma White"/>
    <n v="14"/>
    <n v="58"/>
    <b v="1"/>
    <x v="358"/>
    <n v="71"/>
    <n v="4968982"/>
    <x v="82"/>
    <s v="69ACUmut0hbGOSonmU4kNS"/>
    <s v="Mechanical Animals"/>
    <d v="1998-09-14T00:00:00"/>
    <n v="14"/>
    <s v="album"/>
    <n v="5.63"/>
  </r>
  <r>
    <s v="0TfiCAUvYa58v4R0mjbsQB"/>
    <s v="Disassociative"/>
    <n v="5"/>
    <n v="45"/>
    <b v="1"/>
    <x v="358"/>
    <n v="71"/>
    <n v="4969994"/>
    <x v="82"/>
    <s v="69ACUmut0hbGOSonmU4kNS"/>
    <s v="Mechanical Animals"/>
    <d v="1998-09-14T00:00:00"/>
    <n v="14"/>
    <s v="album"/>
    <n v="4.84"/>
  </r>
  <r>
    <s v="4iLX3F91uvQLjW6JPEwStH"/>
    <s v="Fundamentally Loathsome"/>
    <n v="12"/>
    <n v="40"/>
    <b v="1"/>
    <x v="358"/>
    <n v="71"/>
    <n v="4971141"/>
    <x v="82"/>
    <s v="69ACUmut0hbGOSonmU4kNS"/>
    <s v="Mechanical Animals"/>
    <d v="1998-09-14T00:00:00"/>
    <n v="14"/>
    <s v="album"/>
    <n v="4.82"/>
  </r>
  <r>
    <s v="0i8YMDgoNR63GyXUmUcqHd"/>
    <s v="The Speed Of Pain"/>
    <n v="6"/>
    <n v="44"/>
    <b v="1"/>
    <x v="358"/>
    <n v="71"/>
    <n v="4968982"/>
    <x v="82"/>
    <s v="69ACUmut0hbGOSonmU4kNS"/>
    <s v="Mechanical Animals"/>
    <d v="1998-09-14T00:00:00"/>
    <n v="14"/>
    <s v="album"/>
    <n v="5.5"/>
  </r>
  <r>
    <s v="6JhkNS62fXEiSTVKvou61C"/>
    <s v="User Friendly"/>
    <n v="11"/>
    <n v="40"/>
    <b v="1"/>
    <x v="358"/>
    <n v="71"/>
    <n v="4969994"/>
    <x v="82"/>
    <s v="69ACUmut0hbGOSonmU4kNS"/>
    <s v="Mechanical Animals"/>
    <d v="1998-09-14T00:00:00"/>
    <n v="14"/>
    <s v="album"/>
    <n v="4.28"/>
  </r>
  <r>
    <s v="1XLDwj2XXXNPOJvpvjHOas"/>
    <s v="I Don't Like The Drugs (But The Drugs Like Me)"/>
    <n v="9"/>
    <n v="53"/>
    <b v="1"/>
    <x v="358"/>
    <n v="71"/>
    <n v="4969994"/>
    <x v="82"/>
    <s v="69ACUmut0hbGOSonmU4kNS"/>
    <s v="Mechanical Animals"/>
    <d v="1998-09-14T00:00:00"/>
    <n v="14"/>
    <s v="album"/>
    <n v="5.05"/>
  </r>
  <r>
    <s v="6PBRIuDoxpIdzMWCtXW1uV"/>
    <s v="I Want To Disappear"/>
    <n v="8"/>
    <n v="41"/>
    <b v="1"/>
    <x v="358"/>
    <n v="71"/>
    <n v="4968982"/>
    <x v="82"/>
    <s v="69ACUmut0hbGOSonmU4kNS"/>
    <s v="Mechanical Animals"/>
    <d v="1998-09-14T00:00:00"/>
    <n v="14"/>
    <s v="album"/>
    <n v="2.94"/>
  </r>
  <r>
    <s v="0uEp9E98JB5awlA084uaIg"/>
    <s v="Doo Wop (That Thing)"/>
    <n v="5"/>
    <n v="75"/>
    <b v="0"/>
    <x v="2367"/>
    <n v="71"/>
    <n v="3479555"/>
    <x v="311"/>
    <s v="1BZoqf8Zje5nGdwZhOjAtD"/>
    <s v="The Miseducation of Lauryn Hill"/>
    <d v="1998-08-25T00:00:00"/>
    <n v="16"/>
    <s v="album"/>
    <n v="5.33"/>
  </r>
  <r>
    <s v="6W21LNLz9Sw7sUSNWMSHRu"/>
    <s v="Freak On a Leash"/>
    <n v="2"/>
    <n v="79"/>
    <b v="1"/>
    <x v="2226"/>
    <n v="75"/>
    <n v="9695205"/>
    <x v="512"/>
    <s v="0gsiszk6JWYwAyGvaTTud4"/>
    <s v="Follow The Leader"/>
    <d v="1998-08-18T00:00:00"/>
    <n v="14"/>
    <s v="album"/>
    <n v="4.26"/>
  </r>
  <r>
    <s v="6lEuFGrUqR9Yc6hSsHPnYP"/>
    <s v="I Don't Want to Miss a Thing - From Armageddon&quot; Soundtrack&quot;"/>
    <n v="1"/>
    <n v="2"/>
    <b v="0"/>
    <x v="2368"/>
    <n v="75"/>
    <n v="16043117"/>
    <x v="260"/>
    <s v="4GYrE0hDKjM0v6EQIjkBV3"/>
    <s v="I Don't Want To Miss A Thing EP"/>
    <d v="1998-08-18T00:00:00"/>
    <n v="3"/>
    <s v="single"/>
    <n v="4.99"/>
  </r>
  <r>
    <s v="7L4s0J81HpXmy2j0QQ64Ln"/>
    <s v="Main Titles (From the HBO Miniseries Band of Brothers&quot; Soundtrack)&quot;"/>
    <n v="1"/>
    <n v="44"/>
    <b v="0"/>
    <x v="2369"/>
    <n v="45"/>
    <n v="35324"/>
    <x v="2"/>
    <s v="6VOmS6fbi8nxHGh4qmRZsE"/>
    <s v="Band of Brothers - Original Motion Picture Soundtrack"/>
    <d v="1998-07-06T00:00:00"/>
    <n v="20"/>
    <s v="compilation"/>
    <n v="2.41"/>
  </r>
  <r>
    <s v="7Bj4wIqRzM6vx278EFYoBh"/>
    <s v="Child Psychology"/>
    <n v="6"/>
    <n v="66"/>
    <b v="0"/>
    <x v="2370"/>
    <n v="56"/>
    <n v="164398"/>
    <x v="515"/>
    <s v="1PVtgkCZPW8AVll0gKsHDS"/>
    <s v="England Made Me"/>
    <d v="1998-07-06T00:00:00"/>
    <n v="12"/>
    <s v="album"/>
    <n v="4.13"/>
  </r>
  <r>
    <s v="5dRQUolXAVX3BbCiIxmSsf"/>
    <s v="Your Love"/>
    <n v="5"/>
    <n v="75"/>
    <b v="0"/>
    <x v="2371"/>
    <n v="65"/>
    <n v="787399"/>
    <x v="2"/>
    <s v="5FfkiNcXAvagExRCLd8nn4"/>
    <s v="Super Hits"/>
    <d v="1998-07-03T00:00:00"/>
    <n v="10"/>
    <s v="compilation"/>
    <n v="3.69"/>
  </r>
  <r>
    <s v="6Qyc6fS4DsZjB2mRW9DsQs"/>
    <s v="Iris"/>
    <n v="11"/>
    <n v="92"/>
    <b v="0"/>
    <x v="2372"/>
    <n v="76"/>
    <n v="3491229"/>
    <x v="2"/>
    <s v="4UMjBXcRqIgMZ1XumU2x5T"/>
    <s v="Dizzy up the Girl"/>
    <d v="1998-06-30T00:00:00"/>
    <n v="13"/>
    <s v="album"/>
    <n v="4.82"/>
  </r>
  <r>
    <s v="4DPdJvSMB6hmrjgC5eC85d"/>
    <s v="Iris"/>
    <n v="1"/>
    <n v="63"/>
    <b v="0"/>
    <x v="2372"/>
    <n v="76"/>
    <n v="3491229"/>
    <x v="2"/>
    <s v="7ttozw5DWCdQaqfzCMevPc"/>
    <s v="Stay with You"/>
    <d v="1998-06-30T00:00:00"/>
    <n v="3"/>
    <s v="single"/>
    <n v="4.82"/>
  </r>
  <r>
    <s v="47wZfF4OdME3xkIPhhpSSF"/>
    <s v="Gimme Some More"/>
    <n v="10"/>
    <n v="57"/>
    <b v="1"/>
    <x v="2291"/>
    <n v="70"/>
    <n v="3167026"/>
    <x v="365"/>
    <s v="4zb4gmGzDYtlWMjmc1NZWW"/>
    <s v="Extinction Level Event: The Final World Front"/>
    <d v="1998-06-30T00:00:00"/>
    <n v="19"/>
    <s v="album"/>
    <n v="2.64"/>
  </r>
  <r>
    <s v="3QvOV1QYPPre7gjppKyeON"/>
    <s v="Pickup Man"/>
    <n v="5"/>
    <n v="57"/>
    <b v="0"/>
    <x v="2373"/>
    <n v="57"/>
    <n v="911314"/>
    <x v="563"/>
    <s v="6CUTxBQse7shPPF33yCRd0"/>
    <s v="Greatest Hits"/>
    <d v="1998-06-09T00:00:00"/>
    <n v="12"/>
    <s v="compilation"/>
    <n v="3.61"/>
  </r>
  <r>
    <s v="1BKT2I9x4RGKaKqW4up34s"/>
    <s v="Ruff Ryders' Anthem"/>
    <n v="2"/>
    <n v="70"/>
    <b v="1"/>
    <x v="2285"/>
    <n v="69"/>
    <n v="5928117"/>
    <x v="531"/>
    <s v="2xIhksIizs6gWdRBYdiTLc"/>
    <s v="It's Dark And Hell Is Hot"/>
    <d v="1998-05-01T00:00:00"/>
    <n v="19"/>
    <s v="album"/>
    <n v="3.57"/>
  </r>
  <r>
    <s v="1EiLrPd8JMTcQUr1aLEUKi"/>
    <s v="Work"/>
    <n v="3"/>
    <n v="65"/>
    <b v="1"/>
    <x v="2374"/>
    <n v="62"/>
    <n v="1081830"/>
    <x v="564"/>
    <s v="5f6Nz2v1DESbpu1NerEql2"/>
    <s v="Moment Of Truth"/>
    <d v="1998-03-31T00:00:00"/>
    <n v="20"/>
    <s v="album"/>
    <n v="2.96"/>
  </r>
  <r>
    <s v="6cjwec9ii5uLK7CDfPBYt1"/>
    <s v="Wide Open Spaces"/>
    <n v="2"/>
    <n v="68"/>
    <b v="0"/>
    <x v="2294"/>
    <n v="64"/>
    <n v="1544335"/>
    <x v="27"/>
    <s v="11Rni6y5dnNo6NRVuxltIj"/>
    <s v="Wide Open Spaces"/>
    <d v="1998-01-27T00:00:00"/>
    <n v="12"/>
    <s v="album"/>
    <n v="3.73"/>
  </r>
  <r>
    <s v="2djW6WBQHBeAfXLw63rMQz"/>
    <s v="Haircut - From Mulan&quot;/Score&quot;"/>
    <n v="8"/>
    <n v="43"/>
    <b v="0"/>
    <x v="2375"/>
    <n v="50"/>
    <n v="107463"/>
    <x v="65"/>
    <s v="0CeBgtMGKSYHjAaSzjVlZJ"/>
    <s v="Mulan (Banda Sonora Original)"/>
    <d v="1998-01-01T00:00:00"/>
    <n v="15"/>
    <s v="compilation"/>
    <n v="1.31"/>
  </r>
  <r>
    <s v="0Z2J91b2iTGLVTZC4fKgxf"/>
    <s v="Hit 'Em Up - Single Version"/>
    <n v="12"/>
    <n v="80"/>
    <b v="1"/>
    <x v="2376"/>
    <n v="78"/>
    <n v="22555572"/>
    <x v="565"/>
    <s v="1WBZyULtlANBKed7Zf9cDP"/>
    <s v="Greatest Hits"/>
    <d v="1998-01-01T00:00:00"/>
    <n v="25"/>
    <s v="compilation"/>
    <n v="5.21"/>
  </r>
  <r>
    <s v="407YIDqsL4S3ZJ2BOFg4P0"/>
    <s v="A Bug's Life Suite - From A Bug's Life&quot;/Score&quot;"/>
    <n v="20"/>
    <n v="40"/>
    <b v="0"/>
    <x v="2138"/>
    <n v="59"/>
    <n v="267614"/>
    <x v="2"/>
    <s v="5MYKGPG7eGeLCwk9vteT87"/>
    <s v="A Bug's Life"/>
    <d v="1998-01-01T00:00:00"/>
    <n v="20"/>
    <s v="album"/>
    <n v="5.2"/>
  </r>
  <r>
    <s v="3ia3dJETSOllPsv3LJkE35"/>
    <s v="California Love - Original Version"/>
    <n v="6"/>
    <n v="80"/>
    <b v="1"/>
    <x v="2376"/>
    <n v="78"/>
    <n v="22549768"/>
    <x v="565"/>
    <s v="1WBZyULtlANBKed7Zf9cDP"/>
    <s v="Greatest Hits"/>
    <d v="1998-01-01T00:00:00"/>
    <n v="25"/>
    <s v="compilation"/>
    <n v="4.74"/>
  </r>
  <r>
    <s v="45HLgh98kxPEMP1gPAEe8X"/>
    <s v="Can I Get A... - From The Rush Hour Soundtrack"/>
    <n v="4"/>
    <n v="44"/>
    <b v="1"/>
    <x v="1917"/>
    <n v="82"/>
    <n v="10371098"/>
    <x v="428"/>
    <s v="5spFW9SO63yEuvE1IxtayA"/>
    <s v="Rush Hour"/>
    <d v="1998-01-01T00:00:00"/>
    <n v="25"/>
    <s v="compilation"/>
    <n v="5.19"/>
  </r>
  <r>
    <s v="5QLLhvfPdnls7G97VfJYiJ"/>
    <s v="Mulan's Decision"/>
    <n v="8"/>
    <n v="43"/>
    <b v="0"/>
    <x v="2375"/>
    <n v="50"/>
    <n v="107489"/>
    <x v="65"/>
    <s v="3Ohs7Jo6GM6mydUOL0m5aC"/>
    <s v="Mulan (Original Soundtrack)"/>
    <d v="1998-01-01T00:00:00"/>
    <n v="12"/>
    <s v="compilation"/>
    <n v="3.38"/>
  </r>
  <r>
    <s v="4sutLmjkVKRN6pOAMo2joC"/>
    <s v="Tom's Diner - 7 Version&quot;"/>
    <n v="2"/>
    <n v="69"/>
    <b v="0"/>
    <x v="2279"/>
    <n v="54"/>
    <n v="10819"/>
    <x v="2"/>
    <s v="7dC869HdAWI9T2jmNy7zqO"/>
    <s v="The Best Of Suzanne Vega - Tried And True"/>
    <d v="1998-01-01T00:00:00"/>
    <n v="17"/>
    <s v="compilation"/>
    <n v="3.79"/>
  </r>
  <r>
    <s v="1wb4P4F0sxAQ2KXrRvsx6n"/>
    <s v="You're Still The One"/>
    <n v="10"/>
    <n v="70"/>
    <b v="0"/>
    <x v="2377"/>
    <n v="70"/>
    <n v="3384921"/>
    <x v="27"/>
    <s v="4UMe0Ods7kygK6OISasZe9"/>
    <s v="Come On Over"/>
    <d v="1997-11-04T00:00:00"/>
    <n v="16"/>
    <s v="album"/>
    <n v="3.53"/>
  </r>
  <r>
    <s v="0weAUscowxeqDtpCgtbpgp"/>
    <s v="Gettin' Jiggy Wit It"/>
    <n v="3"/>
    <n v="72"/>
    <b v="0"/>
    <x v="2378"/>
    <n v="65"/>
    <n v="1155240"/>
    <x v="2"/>
    <s v="2esWeP8Ln1sXA0jbDmi3Zq"/>
    <s v="Big Willie Style"/>
    <d v="1997-10-03T00:00:00"/>
    <n v="16"/>
    <s v="album"/>
    <n v="3.79"/>
  </r>
  <r>
    <s v="3Z9PJ6xiEGmcqo2hESEB5n"/>
    <s v="Bitter Sweet Symphony"/>
    <n v="1"/>
    <n v="1"/>
    <b v="0"/>
    <x v="2379"/>
    <n v="68"/>
    <n v="2737757"/>
    <x v="566"/>
    <s v="5aY2ZGwROKS4QU5QDW3SqD"/>
    <s v="Urban Hymns (Deluxe / Remastered 2016)"/>
    <d v="1997-09-29T00:00:00"/>
    <n v="27"/>
    <s v="album"/>
    <n v="5.95"/>
  </r>
  <r>
    <s v="57iDDD9N9tTWe75x6qhStw"/>
    <s v="Bitter Sweet Symphony - Remastered 2016"/>
    <n v="1"/>
    <n v="83"/>
    <b v="0"/>
    <x v="2379"/>
    <n v="68"/>
    <n v="2739075"/>
    <x v="566"/>
    <s v="52AeC4gwbxDfFlLHgK1ByD"/>
    <s v="Urban Hymns (Remastered 2016)"/>
    <d v="1997-09-29T00:00:00"/>
    <n v="13"/>
    <s v="album"/>
    <n v="5.95"/>
  </r>
  <r>
    <s v="3cwDSDzTiWr5H5xMQhQ6Mx"/>
    <s v="Du hast"/>
    <n v="5"/>
    <n v="2"/>
    <b v="0"/>
    <x v="2380"/>
    <n v="77"/>
    <n v="11810806"/>
    <x v="567"/>
    <s v="6f4dhaPfZqf2JXewAvE4gq"/>
    <s v="Sehnsucht"/>
    <d v="1997-08-25T00:00:00"/>
    <n v="11"/>
    <s v="album"/>
    <n v="3.9"/>
  </r>
  <r>
    <s v="6BB3zktJfeBlk2jVfXjG5R"/>
    <s v="The Highway Man"/>
    <n v="5"/>
    <n v="35"/>
    <b v="0"/>
    <x v="2381"/>
    <n v="52"/>
    <n v="564181"/>
    <x v="492"/>
    <s v="2WcHHCuMlmZRLpvCvtTITw"/>
    <s v="The Book Of Secrets"/>
    <d v="1997-06-30T00:00:00"/>
    <n v="8"/>
    <s v="album"/>
    <n v="10.31"/>
  </r>
  <r>
    <s v="02jNknvAjc2SXTOcnAa06E"/>
    <s v="Spirited Away - The Dragon Boy / The Bottomless Pit"/>
    <n v="10"/>
    <n v="0"/>
    <b v="0"/>
    <x v="738"/>
    <n v="68"/>
    <n v="1487314"/>
    <x v="183"/>
    <s v="1CUj4bfDadfeQE6MBkDili"/>
    <s v="Hisaishi Meets Miyazaki Films"/>
    <d v="1997-06-30T00:00:00"/>
    <n v="12"/>
    <s v="album"/>
    <n v="4.09"/>
  </r>
  <r>
    <s v="2mqaYmF0XmV8egZB6jQOtN"/>
    <s v="Man! I Feel Like A Woman!"/>
    <n v="1"/>
    <n v="71"/>
    <b v="0"/>
    <x v="2377"/>
    <n v="70"/>
    <n v="3384370"/>
    <x v="27"/>
    <s v="2aU5BWirMOaV1OpsakTIbV"/>
    <s v="Come On Over (Diamond Edition / Super Deluxe)"/>
    <d v="1997-06-30T00:00:00"/>
    <n v="42"/>
    <s v="album"/>
    <n v="3.89"/>
  </r>
  <r>
    <s v="4fEQ1aqzWEb6x4dIcUY16N"/>
    <s v="Midnight Rider"/>
    <n v="12"/>
    <n v="21"/>
    <b v="0"/>
    <x v="2382"/>
    <n v="35"/>
    <n v="59521"/>
    <x v="568"/>
    <s v="2Q2eg809yHVRIK8F3AK4sf"/>
    <s v="Best Of Buddy Miles"/>
    <d v="1997-06-30T00:00:00"/>
    <n v="14"/>
    <s v="compilation"/>
    <n v="3.6"/>
  </r>
  <r>
    <s v="6HvUYS1xDfTCGWoeVrv3XS"/>
    <s v="Dammit"/>
    <n v="3"/>
    <n v="64"/>
    <b v="1"/>
    <x v="1105"/>
    <n v="76"/>
    <n v="9290142"/>
    <x v="265"/>
    <s v="0RADUK8yTUBidzBke6Eszq"/>
    <s v="Dude Ranch"/>
    <d v="1997-06-17T00:00:00"/>
    <n v="15"/>
    <s v="album"/>
    <n v="2.75"/>
  </r>
  <r>
    <s v="2PDQReEXBViVwkrbQ34vd7"/>
    <s v="Climbing Up the Walls"/>
    <n v="9"/>
    <n v="64"/>
    <b v="0"/>
    <x v="2165"/>
    <n v="85"/>
    <n v="13831380"/>
    <x v="491"/>
    <s v="6dVIqQ8qmQ5GBnJ9shOYGE"/>
    <s v="OK Computer"/>
    <d v="1997-05-28T00:00:00"/>
    <n v="12"/>
    <s v="album"/>
    <n v="4.75"/>
  </r>
  <r>
    <s v="0gTRROuntlrPQ64W3J2Etv"/>
    <s v="Electioneering"/>
    <n v="8"/>
    <n v="61"/>
    <b v="0"/>
    <x v="2165"/>
    <n v="85"/>
    <n v="13822540"/>
    <x v="491"/>
    <s v="6dVIqQ8qmQ5GBnJ9shOYGE"/>
    <s v="OK Computer"/>
    <d v="1997-05-28T00:00:00"/>
    <n v="12"/>
    <s v="album"/>
    <n v="3.84"/>
  </r>
  <r>
    <s v="0z1o5L7HJx562xZSATcIpY"/>
    <s v="Exit Music (For A Film)"/>
    <n v="4"/>
    <n v="79"/>
    <b v="0"/>
    <x v="2165"/>
    <n v="85"/>
    <n v="13831380"/>
    <x v="491"/>
    <s v="6dVIqQ8qmQ5GBnJ9shOYGE"/>
    <s v="OK Computer"/>
    <d v="1997-05-28T00:00:00"/>
    <n v="12"/>
    <s v="album"/>
    <n v="4.45"/>
  </r>
  <r>
    <s v="6wnmRxEbwUK7WLyUtiRuT7"/>
    <s v="Fitter Happier"/>
    <n v="7"/>
    <n v="57"/>
    <b v="0"/>
    <x v="2165"/>
    <n v="85"/>
    <n v="13822540"/>
    <x v="491"/>
    <s v="6dVIqQ8qmQ5GBnJ9shOYGE"/>
    <s v="OK Computer"/>
    <d v="1997-05-28T00:00:00"/>
    <n v="12"/>
    <s v="album"/>
    <n v="1.95"/>
  </r>
  <r>
    <s v="2fuYa3Lx06QQJAm0MjztKr"/>
    <s v="Let Down"/>
    <n v="5"/>
    <n v="88"/>
    <b v="0"/>
    <x v="2165"/>
    <n v="85"/>
    <n v="13831380"/>
    <x v="491"/>
    <s v="6dVIqQ8qmQ5GBnJ9shOYGE"/>
    <s v="OK Computer"/>
    <d v="1997-05-28T00:00:00"/>
    <n v="12"/>
    <s v="album"/>
    <n v="4.99"/>
  </r>
  <r>
    <s v="14xj58ZexBaEaHARb11Cqs"/>
    <s v="Lucky"/>
    <n v="11"/>
    <n v="65"/>
    <b v="0"/>
    <x v="2165"/>
    <n v="85"/>
    <n v="13839280"/>
    <x v="491"/>
    <s v="6dVIqQ8qmQ5GBnJ9shOYGE"/>
    <s v="OK Computer"/>
    <d v="1997-05-28T00:00:00"/>
    <n v="12"/>
    <s v="album"/>
    <n v="4.3099999999999996"/>
  </r>
  <r>
    <s v="10nyNJ6zNy2YVYLrcwLccB"/>
    <s v="No Surprises"/>
    <n v="10"/>
    <n v="86"/>
    <b v="0"/>
    <x v="2165"/>
    <n v="85"/>
    <n v="13839280"/>
    <x v="491"/>
    <s v="6dVIqQ8qmQ5GBnJ9shOYGE"/>
    <s v="OK Computer"/>
    <d v="1997-05-28T00:00:00"/>
    <n v="12"/>
    <s v="album"/>
    <n v="3.81"/>
  </r>
  <r>
    <s v="2CVV8PtUYYsux8XOzWkCP0"/>
    <s v="Subterranean Homesick Alien"/>
    <n v="3"/>
    <n v="67"/>
    <b v="0"/>
    <x v="2165"/>
    <n v="85"/>
    <n v="13831380"/>
    <x v="491"/>
    <s v="6dVIqQ8qmQ5GBnJ9shOYGE"/>
    <s v="OK Computer"/>
    <d v="1997-05-28T00:00:00"/>
    <n v="12"/>
    <s v="album"/>
    <n v="4.46"/>
  </r>
  <r>
    <s v="1UuaWKypSkIHxFZD03zw4m"/>
    <s v="The Tourist"/>
    <n v="12"/>
    <n v="62"/>
    <b v="0"/>
    <x v="2165"/>
    <n v="85"/>
    <n v="13822540"/>
    <x v="491"/>
    <s v="6dVIqQ8qmQ5GBnJ9shOYGE"/>
    <s v="OK Computer"/>
    <d v="1997-05-28T00:00:00"/>
    <n v="12"/>
    <s v="album"/>
    <n v="5.44"/>
  </r>
  <r>
    <s v="6LgJvl0Xdtc73RJ1mmpotq"/>
    <s v="Paranoid Android"/>
    <n v="2"/>
    <n v="72"/>
    <b v="0"/>
    <x v="2165"/>
    <n v="85"/>
    <n v="13822540"/>
    <x v="491"/>
    <s v="6dVIqQ8qmQ5GBnJ9shOYGE"/>
    <s v="OK Computer"/>
    <d v="1997-05-28T00:00:00"/>
    <n v="12"/>
    <s v="album"/>
    <n v="6.45"/>
  </r>
  <r>
    <s v="63OQupATfueTdZMWTxW03A"/>
    <s v="Karma Police"/>
    <n v="6"/>
    <n v="80"/>
    <b v="0"/>
    <x v="2165"/>
    <n v="85"/>
    <n v="13831380"/>
    <x v="491"/>
    <s v="6dVIqQ8qmQ5GBnJ9shOYGE"/>
    <s v="OK Computer"/>
    <d v="1997-05-28T00:00:00"/>
    <n v="12"/>
    <s v="album"/>
    <n v="4.4000000000000004"/>
  </r>
  <r>
    <s v="7c378mlmubSu7NGkLFa4sN"/>
    <s v="Airbag"/>
    <n v="1"/>
    <n v="65"/>
    <b v="0"/>
    <x v="2165"/>
    <n v="85"/>
    <n v="13822540"/>
    <x v="491"/>
    <s v="6dVIqQ8qmQ5GBnJ9shOYGE"/>
    <s v="OK Computer"/>
    <d v="1997-05-28T00:00:00"/>
    <n v="12"/>
    <s v="album"/>
    <n v="4.79"/>
  </r>
  <r>
    <s v="5UWwZ5lm5PKu6eKsHAGxOk"/>
    <s v="Everlong"/>
    <n v="11"/>
    <n v="83"/>
    <b v="0"/>
    <x v="2170"/>
    <n v="75"/>
    <n v="12953020"/>
    <x v="493"/>
    <s v="30ly6F6Xl0TKmyBCU50Khv"/>
    <s v="The Colour And The Shape"/>
    <d v="1997-05-20T00:00:00"/>
    <n v="14"/>
    <s v="album"/>
    <n v="4.17"/>
  </r>
  <r>
    <s v="7KwZNVEaqikRSBSpyhXK2j"/>
    <s v="Hypnotize - 2014 Remaster"/>
    <n v="3"/>
    <n v="81"/>
    <b v="1"/>
    <x v="2186"/>
    <n v="75"/>
    <n v="12766717"/>
    <x v="502"/>
    <s v="7dRdaGSxgcBdJnrOviQRuB"/>
    <s v="Life After Death (2014 Remastered Edition)"/>
    <d v="1997-03-04T00:00:00"/>
    <n v="24"/>
    <s v="album"/>
    <n v="3.83"/>
  </r>
  <r>
    <s v="1FTSo4v6BOZH9QxKc3MbVM"/>
    <s v="Song 2 - 2012 Remaster"/>
    <n v="2"/>
    <n v="78"/>
    <b v="0"/>
    <x v="2383"/>
    <n v="68"/>
    <n v="3924846"/>
    <x v="569"/>
    <s v="7HvIrSkKGJCzd8AKyjTJ6Q"/>
    <s v="Blur (Special Edition)"/>
    <d v="1997-02-10T00:00:00"/>
    <n v="32"/>
    <s v="album"/>
    <n v="2.0099999999999998"/>
  </r>
  <r>
    <s v="1M2nd8jNUkkwrc1dgBPTJz"/>
    <s v="Angels"/>
    <n v="4"/>
    <n v="76"/>
    <b v="0"/>
    <x v="2343"/>
    <n v="71"/>
    <n v="3314550"/>
    <x v="2"/>
    <s v="31Sx9uz9KqlvmX07Pvp0wN"/>
    <s v="Life Thru A Lens"/>
    <d v="1997-01-01T00:00:00"/>
    <n v="11"/>
    <s v="album"/>
    <n v="4.41"/>
  </r>
  <r>
    <s v="5ZrDlcxIDZyjOzHdYW1ydr"/>
    <s v="Barbie Girl"/>
    <n v="3"/>
    <n v="75"/>
    <b v="0"/>
    <x v="2384"/>
    <n v="63"/>
    <n v="779228"/>
    <x v="462"/>
    <s v="3hHmYc6mrl6NkmRW1ZwYvm"/>
    <s v="Aquarium (Special Edition)"/>
    <d v="1997-01-01T00:00:00"/>
    <n v="17"/>
    <s v="album"/>
    <n v="3.29"/>
  </r>
  <r>
    <s v="7puxIVNdj5nsBJk43zM3bH"/>
    <s v="Carrying Your Love With Me"/>
    <n v="2"/>
    <n v="70"/>
    <b v="0"/>
    <x v="1282"/>
    <n v="72"/>
    <n v="5159832"/>
    <x v="299"/>
    <s v="3YwF2y9Y3FfEy2NOtDuDZZ"/>
    <s v="Carrying Your Love With Me"/>
    <d v="1997-01-01T00:00:00"/>
    <n v="10"/>
    <s v="album"/>
    <n v="3.87"/>
  </r>
  <r>
    <s v="3qJ2VOLN95IV6amftNEsXl"/>
    <s v="I am Stretched on your Grave - Remastered 2022 (25th Anniversary Edition)"/>
    <n v="8"/>
    <n v="24"/>
    <b v="0"/>
    <x v="2385"/>
    <n v="38"/>
    <n v="62663"/>
    <x v="570"/>
    <s v="7JwwvowWgGH7ESuIvflc0E"/>
    <s v="Hourglass [Remastered 2022 (25th Anniversary Edition)]"/>
    <d v="1997-01-01T00:00:00"/>
    <n v="11"/>
    <s v="album"/>
    <n v="3.08"/>
  </r>
  <r>
    <s v="6VGLTr6kqyOT9sVdMPia1M"/>
    <s v="The Tourniquet Prosthetic - Prosthetic Dance Mix"/>
    <n v="2"/>
    <n v="19"/>
    <b v="1"/>
    <x v="358"/>
    <n v="71"/>
    <n v="4968982"/>
    <x v="82"/>
    <s v="3IRkt0Rq4KXhT0VIplkt52"/>
    <s v="Remix &amp; Repent"/>
    <d v="1997-01-01T00:00:00"/>
    <n v="5"/>
    <s v="single"/>
    <n v="4.17"/>
  </r>
  <r>
    <s v="1RjU7UhRICmdFPKxCucLgq"/>
    <s v="Hell on Earth (Front Lines)"/>
    <n v="11"/>
    <n v="62"/>
    <b v="1"/>
    <x v="2386"/>
    <n v="69"/>
    <n v="2414895"/>
    <x v="571"/>
    <s v="6BWf3fxsgSDhES4Cm4oyy5"/>
    <s v="Hell On Earth"/>
    <d v="1996-11-19T00:00:00"/>
    <n v="14"/>
    <s v="album"/>
    <n v="4.5599999999999996"/>
  </r>
  <r>
    <s v="6sCtddSFg3foJn4K2pIhfQ"/>
    <s v="Hail Mary"/>
    <n v="2"/>
    <n v="68"/>
    <b v="1"/>
    <x v="2387"/>
    <n v="55"/>
    <n v="3474128"/>
    <x v="572"/>
    <s v="2gWrUaBkh1uQARjbjvUGNp"/>
    <s v="The Don Killuminati: The 7 Day Theory"/>
    <d v="1996-11-05T00:00:00"/>
    <n v="12"/>
    <s v="album"/>
    <n v="5.16"/>
  </r>
  <r>
    <s v="6l7tK5SsMlN8a9ccgeIkpS"/>
    <s v="Sweet Caroline - Single Version"/>
    <n v="25"/>
    <n v="0"/>
    <b v="0"/>
    <x v="2388"/>
    <n v="65"/>
    <n v="3241736"/>
    <x v="2"/>
    <s v="0mfMzPJTJni2cy7O5C2sxi"/>
    <s v="In My Lifetime"/>
    <d v="1996-10-29T00:00:00"/>
    <n v="71"/>
    <s v="compilation"/>
    <n v="3.36"/>
  </r>
  <r>
    <s v="5KA6S4auXremQLoBIsKprz"/>
    <s v="Bow Down"/>
    <n v="2"/>
    <n v="52"/>
    <b v="1"/>
    <x v="2263"/>
    <n v="55"/>
    <n v="1661470"/>
    <x v="524"/>
    <s v="3llZpeXGCVbJN51XZMhFYh"/>
    <s v="Bow Down"/>
    <d v="1996-10-22T00:00:00"/>
    <n v="13"/>
    <s v="album"/>
    <n v="3.44"/>
  </r>
  <r>
    <s v="5FR54UnizyI8pE5E9Zb0Dt"/>
    <s v="Pony"/>
    <n v="2"/>
    <n v="64"/>
    <b v="0"/>
    <x v="2389"/>
    <n v="64"/>
    <n v="2811233"/>
    <x v="58"/>
    <s v="4cEX2rhss4PBg5EU5Vs0Uj"/>
    <s v="Ginuwine... The Bachelor"/>
    <d v="1996-10-08T00:00:00"/>
    <n v="18"/>
    <s v="album"/>
    <n v="5.41"/>
  </r>
  <r>
    <s v="2ANdErfLOdUAy6flPeMrsR"/>
    <s v="Cry"/>
    <n v="1"/>
    <n v="0"/>
    <b v="0"/>
    <x v="2390"/>
    <n v="16"/>
    <n v="4679"/>
    <x v="2"/>
    <s v="7ig8uxZ0hx1UOfBfXaYa4L"/>
    <s v="Sunday Morning Music"/>
    <d v="1996-10-08T00:00:00"/>
    <n v="11"/>
    <s v="album"/>
    <n v="4.1900000000000004"/>
  </r>
  <r>
    <s v="2KVwlelhxKUy8LVV6JypH3"/>
    <s v="Push"/>
    <n v="4"/>
    <n v="74"/>
    <b v="0"/>
    <x v="2391"/>
    <n v="67"/>
    <n v="2688999"/>
    <x v="308"/>
    <s v="4vUXTcKz7tXxrNl84meN6i"/>
    <s v="Yourself or Someone Like You"/>
    <d v="1996-10-01T00:00:00"/>
    <n v="12"/>
    <s v="album"/>
    <n v="3.97"/>
  </r>
  <r>
    <s v="5efLjPleQQplpOwMvvEE3J"/>
    <s v="You're Gorgeous"/>
    <n v="1"/>
    <n v="29"/>
    <b v="0"/>
    <x v="2392"/>
    <n v="39"/>
    <n v="19186"/>
    <x v="515"/>
    <s v="5hcOE31cDSHsYozoskJviM"/>
    <s v="You're Gorgeous"/>
    <d v="1996-09-30T00:00:00"/>
    <n v="4"/>
    <s v="single"/>
    <n v="3.7"/>
  </r>
  <r>
    <s v="2IY559smG7SXYk229NA2Vl"/>
    <s v="Little Bitty"/>
    <n v="1"/>
    <n v="70"/>
    <b v="0"/>
    <x v="2266"/>
    <n v="72"/>
    <n v="3371242"/>
    <x v="526"/>
    <s v="4kZm2gtXOwFsXXQZZaYEhW"/>
    <s v="Everything I Love"/>
    <d v="1996-09-30T00:00:00"/>
    <n v="10"/>
    <s v="album"/>
    <n v="2.64"/>
  </r>
  <r>
    <s v="1jZCo9dWU5jeAyh7foDygP"/>
    <s v="Night Of The Iguana"/>
    <n v="6"/>
    <n v="7"/>
    <b v="0"/>
    <x v="2393"/>
    <n v="4"/>
    <n v="1816"/>
    <x v="573"/>
    <s v="0oLA91ADNLTOCSB5lptzzT"/>
    <s v="Get Outta Dodge"/>
    <d v="1996-09-30T00:00:00"/>
    <n v="7"/>
    <s v="album"/>
    <n v="2.94"/>
  </r>
  <r>
    <s v="1abNE7hvyT9RtkslEiERhh"/>
    <s v="Frank Sinatra"/>
    <n v="1"/>
    <n v="46"/>
    <b v="0"/>
    <x v="2394"/>
    <n v="61"/>
    <n v="1312426"/>
    <x v="181"/>
    <s v="6kPOXxCYCdXBzEbb9dqE90"/>
    <s v="Fashion Nugget"/>
    <d v="1996-09-17T00:00:00"/>
    <n v="14"/>
    <s v="album"/>
    <n v="4.01"/>
  </r>
  <r>
    <s v="6MdqqkQ8sSC0WB4i8PyRuQ"/>
    <s v="No Diggity"/>
    <n v="3"/>
    <n v="78"/>
    <b v="0"/>
    <x v="2395"/>
    <n v="62"/>
    <n v="997137"/>
    <x v="550"/>
    <s v="2zGZLQiFl9UubtrVmtIkbi"/>
    <s v="Another Level"/>
    <d v="1996-09-09T00:00:00"/>
    <n v="19"/>
    <s v="album"/>
    <n v="5.07"/>
  </r>
  <r>
    <s v="2vfvGlqCB7oertO5VLE0sz"/>
    <s v="ATLiens"/>
    <n v="3"/>
    <n v="68"/>
    <b v="1"/>
    <x v="2274"/>
    <n v="73"/>
    <n v="3380735"/>
    <x v="529"/>
    <s v="1IaBCF26OjgYwUCEPaIyC0"/>
    <s v="ATLiens"/>
    <d v="1996-08-27T00:00:00"/>
    <n v="15"/>
    <s v="album"/>
    <n v="3.84"/>
  </r>
  <r>
    <s v="6PNvv1dmDbOWrAYwEcuKBX"/>
    <s v="Criminal"/>
    <n v="4"/>
    <n v="64"/>
    <b v="0"/>
    <x v="2348"/>
    <n v="62"/>
    <n v="1800092"/>
    <x v="288"/>
    <s v="5gVBXH8MT6zfdRkjp7qT18"/>
    <s v="Tidal"/>
    <d v="1996-07-23T00:00:00"/>
    <n v="10"/>
    <s v="album"/>
    <n v="5.69"/>
  </r>
  <r>
    <s v="135z3i5CjKr3H4BCT4lGPg"/>
    <s v="Stakes Is High"/>
    <n v="17"/>
    <n v="26"/>
    <b v="0"/>
    <x v="2396"/>
    <n v="72"/>
    <n v="1169859"/>
    <x v="574"/>
    <s v="0jIXYQfUtkvn1BYYUOBEmE"/>
    <s v="Stakes Is High"/>
    <d v="1996-07-02T00:00:00"/>
    <n v="18"/>
    <s v="album"/>
    <n v="5.5"/>
  </r>
  <r>
    <s v="0QnGI4OgY8ReggLWvEXdgD"/>
    <s v="Street Dreams"/>
    <n v="3"/>
    <n v="55"/>
    <b v="1"/>
    <x v="2290"/>
    <n v="71"/>
    <n v="4292330"/>
    <x v="534"/>
    <s v="78Fgb88MY0ECc4GVMejqTg"/>
    <s v="It Was Written"/>
    <d v="1996-07-02T00:00:00"/>
    <n v="14"/>
    <s v="album"/>
    <n v="4.66"/>
  </r>
  <r>
    <s v="5PQmSHzWnlgG4EBuIqjac2"/>
    <s v="If I Ruled the World (Imagine That) (feat. Lauryn Hill)"/>
    <n v="14"/>
    <n v="69"/>
    <b v="1"/>
    <x v="2290"/>
    <n v="71"/>
    <n v="4290840"/>
    <x v="534"/>
    <s v="78Fgb88MY0ECc4GVMejqTg"/>
    <s v="It Was Written"/>
    <d v="1996-07-02T00:00:00"/>
    <n v="14"/>
    <s v="album"/>
    <n v="4.7"/>
  </r>
  <r>
    <s v="5cFyfZ4T1dlnNO6QRH66K6"/>
    <s v="Dried Up, Tied And Dead To The World"/>
    <n v="3"/>
    <n v="48"/>
    <b v="1"/>
    <x v="358"/>
    <n v="71"/>
    <n v="4969994"/>
    <x v="82"/>
    <s v="7APnZJwayR3lH9aUDPDYQB"/>
    <s v="Antichrist Superstar"/>
    <d v="1996-06-30T00:00:00"/>
    <n v="17"/>
    <s v="album"/>
    <n v="4.26"/>
  </r>
  <r>
    <s v="7bSC1LGg4kB0oltSx2E2eA"/>
    <s v="Little Horn"/>
    <n v="5"/>
    <n v="42"/>
    <b v="1"/>
    <x v="358"/>
    <n v="71"/>
    <n v="4971141"/>
    <x v="82"/>
    <s v="7APnZJwayR3lH9aUDPDYQB"/>
    <s v="Antichrist Superstar"/>
    <d v="1996-06-30T00:00:00"/>
    <n v="17"/>
    <s v="album"/>
    <n v="2.72"/>
  </r>
  <r>
    <s v="2YGwSRjcY4Hjz6fktW9619"/>
    <s v="Tourniquet"/>
    <n v="4"/>
    <n v="59"/>
    <b v="0"/>
    <x v="358"/>
    <n v="71"/>
    <n v="4969994"/>
    <x v="82"/>
    <s v="7APnZJwayR3lH9aUDPDYQB"/>
    <s v="Antichrist Superstar"/>
    <d v="1996-06-30T00:00:00"/>
    <n v="17"/>
    <s v="album"/>
    <n v="4.4800000000000004"/>
  </r>
  <r>
    <s v="6Lmx6bz3PGYuNSjKMnYBOa"/>
    <s v="Heads Carolina, Tails California"/>
    <n v="6"/>
    <n v="68"/>
    <b v="0"/>
    <x v="2334"/>
    <n v="57"/>
    <n v="849521"/>
    <x v="267"/>
    <s v="2Jsqpx8EeRWIjBFhCX4hvn"/>
    <s v="Jo Dee Messina"/>
    <d v="1996-04-02T00:00:00"/>
    <n v="10"/>
    <s v="album"/>
    <n v="3.47"/>
  </r>
  <r>
    <s v="0yOf4dgkVq8jbB2zxVK8Zj"/>
    <n v="45879"/>
    <n v="5"/>
    <n v="77"/>
    <b v="0"/>
    <x v="2397"/>
    <n v="59"/>
    <n v="127417"/>
    <x v="575"/>
    <s v="02zGqoK00H1Rx5T5A9dUXI"/>
    <s v="Broken Girl"/>
    <d v="1996-04-01T00:00:00"/>
    <n v="19"/>
    <s v="album"/>
    <n v="2.96"/>
  </r>
  <r>
    <s v="4VQNCzfZ3MdHEwwErNXpBo"/>
    <s v="All Eyez On Me (ft. Big Syke)"/>
    <n v="10"/>
    <n v="78"/>
    <b v="1"/>
    <x v="2376"/>
    <n v="78"/>
    <n v="22549768"/>
    <x v="565"/>
    <s v="78iX7tMceN0FsnmabAtlOC"/>
    <s v="All Eyez On Me"/>
    <d v="1996-02-13T00:00:00"/>
    <n v="27"/>
    <s v="album"/>
    <n v="5.12"/>
  </r>
  <r>
    <s v="1rJM37Dd4OcSJvzI84yCcP"/>
    <s v="Fu-Gee-La"/>
    <n v="6"/>
    <n v="67"/>
    <b v="1"/>
    <x v="2398"/>
    <n v="65"/>
    <n v="1660600"/>
    <x v="365"/>
    <s v="18XFe4CPBgVezXkxZP6rTb"/>
    <s v="The Score (Expanded Edition)"/>
    <d v="1996-02-13T00:00:00"/>
    <n v="17"/>
    <s v="album"/>
    <n v="4.33"/>
  </r>
  <r>
    <s v="3vZO25GdYuqFrR1kzZADnp"/>
    <s v="Ready or Not"/>
    <n v="3"/>
    <n v="72"/>
    <b v="1"/>
    <x v="2398"/>
    <n v="65"/>
    <n v="1660600"/>
    <x v="365"/>
    <s v="18XFe4CPBgVezXkxZP6rTb"/>
    <s v="The Score (Expanded Edition)"/>
    <d v="1996-02-13T00:00:00"/>
    <n v="17"/>
    <s v="album"/>
    <n v="3.78"/>
  </r>
  <r>
    <s v="0e05wFNr6zg1ULcp4NKs1p"/>
    <s v="Two Dozen Roses"/>
    <n v="10"/>
    <n v="72"/>
    <b v="0"/>
    <x v="2399"/>
    <n v="58"/>
    <n v="550968"/>
    <x v="298"/>
    <s v="53ggnni69yCjLQIboZCc3e"/>
    <s v="Now And Then"/>
    <d v="1996-01-01T00:00:00"/>
    <n v="15"/>
    <s v="album"/>
    <n v="3.4"/>
  </r>
  <r>
    <s v="1Je1IMUlBXcx1Fz0WE7oPT"/>
    <s v="Wannabe"/>
    <n v="1"/>
    <n v="80"/>
    <b v="0"/>
    <x v="2400"/>
    <n v="67"/>
    <n v="4243040"/>
    <x v="2"/>
    <s v="3x2jF7blR6bFHtk4MccsyJ"/>
    <s v="Spice"/>
    <d v="1996-01-01T00:00:00"/>
    <n v="10"/>
    <s v="album"/>
    <n v="2.88"/>
  </r>
  <r>
    <s v="1DIXPcTDzTj8ZMHt3PDt8p"/>
    <s v="Gangsta's Paradise"/>
    <n v="2"/>
    <n v="86"/>
    <b v="0"/>
    <x v="2401"/>
    <n v="68"/>
    <n v="1887219"/>
    <x v="576"/>
    <s v="0BJYNipGyMrw4ngKDJXzXZ"/>
    <s v="Gangsta's Paradise"/>
    <d v="1995-11-07T00:00:00"/>
    <n v="14"/>
    <s v="album"/>
    <n v="4.01"/>
  </r>
  <r>
    <s v="6urCAbunOQI4bLhmGpX7iS"/>
    <s v="Don't Speak"/>
    <n v="10"/>
    <n v="80"/>
    <b v="0"/>
    <x v="2402"/>
    <n v="68"/>
    <n v="3126833"/>
    <x v="2"/>
    <s v="3VekjWskUut57hx6W9wqL8"/>
    <s v="Tragic Kingdom"/>
    <d v="1995-10-10T00:00:00"/>
    <n v="14"/>
    <s v="album"/>
    <n v="4.3899999999999997"/>
  </r>
  <r>
    <s v="0snDRsjNRMJhm7SVja8l6J"/>
    <s v="MC's Act Like They Don't Know"/>
    <n v="3"/>
    <n v="52"/>
    <b v="1"/>
    <x v="2403"/>
    <n v="51"/>
    <n v="732543"/>
    <x v="560"/>
    <s v="17C90B1H8gxYa664SSVM9x"/>
    <s v="KRS-One"/>
    <d v="1995-10-10T00:00:00"/>
    <n v="14"/>
    <s v="album"/>
    <n v="4.93"/>
  </r>
  <r>
    <s v="3n2ujlr3mCscnFFpepXAIy"/>
    <s v="She's Electric"/>
    <n v="9"/>
    <n v="0"/>
    <b v="0"/>
    <x v="2404"/>
    <n v="80"/>
    <n v="12387752"/>
    <x v="577"/>
    <s v="0PTVq4kaAAuROnfvfA7bHG"/>
    <s v="(What's the Story) Morning Glory?"/>
    <d v="1995-10-02T00:00:00"/>
    <n v="12"/>
    <s v="album"/>
    <n v="3.67"/>
  </r>
  <r>
    <s v="1qPbGZqppFwLwcBC1JQ6Vr"/>
    <s v="Wonderwall"/>
    <n v="3"/>
    <n v="74"/>
    <b v="0"/>
    <x v="2404"/>
    <n v="80"/>
    <n v="12399445"/>
    <x v="577"/>
    <s v="2u30gztZTylY4RG7IvfXs8"/>
    <s v="(What's The Story) Morning Glory?"/>
    <d v="1995-10-02T00:00:00"/>
    <n v="12"/>
    <s v="album"/>
    <n v="4.3099999999999996"/>
  </r>
  <r>
    <s v="5wj4E6IsrVtn8IBJQOd0Cl"/>
    <s v="Wonderwall (Remastered)"/>
    <n v="3"/>
    <n v="2"/>
    <b v="0"/>
    <x v="2404"/>
    <n v="80"/>
    <n v="12392899"/>
    <x v="577"/>
    <s v="6ozp33PI3p9AdddB6ZL3xQ"/>
    <s v="(What's The Story) Morning Glory? (Deluxe Edition) [Remastered]"/>
    <d v="1995-10-02T00:00:00"/>
    <n v="40"/>
    <s v="album"/>
    <n v="4.3099999999999996"/>
  </r>
  <r>
    <s v="7ppPZa3TRUSGKaks9wH7VT"/>
    <s v="Don't Look Back In Anger"/>
    <n v="4"/>
    <n v="71"/>
    <b v="0"/>
    <x v="2404"/>
    <n v="80"/>
    <n v="12381444"/>
    <x v="577"/>
    <s v="2u30gztZTylY4RG7IvfXs8"/>
    <s v="(What's The Story) Morning Glory?"/>
    <d v="1995-10-02T00:00:00"/>
    <n v="12"/>
    <s v="album"/>
    <n v="4.79"/>
  </r>
  <r>
    <s v="6iy4PoAuZBMvtrlDX4VxC7"/>
    <s v="Check Yes Or No"/>
    <n v="17"/>
    <n v="72"/>
    <b v="0"/>
    <x v="1282"/>
    <n v="72"/>
    <n v="5161216"/>
    <x v="299"/>
    <s v="2j7URVIN8GPGqzb8xi2hYW"/>
    <s v="Strait Out Of The Box"/>
    <d v="1995-09-12T00:00:00"/>
    <n v="72"/>
    <s v="album"/>
    <n v="3.34"/>
  </r>
  <r>
    <s v="3IvcWWehbBcBR4YZxlGM9R"/>
    <s v="I Like It, I Love It"/>
    <n v="7"/>
    <n v="71"/>
    <b v="0"/>
    <x v="1140"/>
    <n v="69"/>
    <n v="5042529"/>
    <x v="267"/>
    <s v="6l9E1hjtJqivhVIageAWM8"/>
    <s v="All I Want"/>
    <d v="1995-08-15T00:00:00"/>
    <n v="12"/>
    <s v="album"/>
    <n v="3.42"/>
  </r>
  <r>
    <s v="6SI4JD7iyQ0rrudhCNtMv0"/>
    <s v="Ice Cream (feat. Ghostface Killah, Method Man &amp; Cappadonna)"/>
    <n v="15"/>
    <n v="56"/>
    <b v="1"/>
    <x v="2405"/>
    <n v="61"/>
    <n v="665179"/>
    <x v="578"/>
    <s v="7btiyhWzUfzxN3ijSiBpC8"/>
    <s v="Only Built 4 Cuban Linx..."/>
    <d v="1995-06-30T00:00:00"/>
    <n v="18"/>
    <s v="album"/>
    <n v="4.22"/>
  </r>
  <r>
    <s v="6GtX0jaNL8IjVQfrDBx81z"/>
    <s v="Bullet With Butterfly Wings - Remastered 2012"/>
    <n v="6"/>
    <n v="77"/>
    <b v="0"/>
    <x v="2406"/>
    <n v="73"/>
    <n v="6082676"/>
    <x v="509"/>
    <s v="55RhFRyQFihIyGf61MgcfV"/>
    <s v="Mellon Collie And The Infinite Sadness (Deluxe Edition)"/>
    <d v="1995-06-30T00:00:00"/>
    <n v="92"/>
    <s v="album"/>
    <n v="4.3"/>
  </r>
  <r>
    <s v="7ygpwy2qP3NbrxVkHvUhXY"/>
    <s v="Wonderwall - Remastered"/>
    <n v="3"/>
    <n v="71"/>
    <b v="0"/>
    <x v="2404"/>
    <n v="80"/>
    <n v="12399445"/>
    <x v="577"/>
    <s v="6tOe4eAF8xNhEkl9WyvsE4"/>
    <s v="(What's The Story) Morning Glory? (Deluxe Remastered Edition)"/>
    <d v="1995-06-30T00:00:00"/>
    <n v="40"/>
    <s v="album"/>
    <n v="4.3099999999999996"/>
  </r>
  <r>
    <s v="2u2udGmop1z67EPpr91km7"/>
    <s v="Man in the Mirror"/>
    <n v="8"/>
    <n v="69"/>
    <b v="0"/>
    <x v="1865"/>
    <n v="84"/>
    <n v="37431031"/>
    <x v="2"/>
    <s v="3OBhnTLrvkoEEETjFA3Qfk"/>
    <s v="HIStory - PAST, PRESENT AND FUTURE - BOOK I"/>
    <d v="1995-06-16T00:00:00"/>
    <n v="30"/>
    <s v="album"/>
    <n v="5.32"/>
  </r>
  <r>
    <s v="33ZXjLCpiINn8eQIDYEPTD"/>
    <s v="Shook Ones, Pt. II"/>
    <n v="15"/>
    <n v="77"/>
    <b v="1"/>
    <x v="2386"/>
    <n v="69"/>
    <n v="2414307"/>
    <x v="571"/>
    <s v="1cCAb1vN8uUsdfEylVmTLs"/>
    <s v="The Infamous"/>
    <d v="1995-04-25T00:00:00"/>
    <n v="16"/>
    <s v="album"/>
    <n v="5.42"/>
  </r>
  <r>
    <s v="7N1Vjtzr1lmmCW9iasQ8YO"/>
    <s v="Survival of the Fittest"/>
    <n v="3"/>
    <n v="72"/>
    <b v="1"/>
    <x v="2386"/>
    <n v="69"/>
    <n v="2415439"/>
    <x v="571"/>
    <s v="1cCAb1vN8uUsdfEylVmTLs"/>
    <s v="The Infamous"/>
    <d v="1995-04-25T00:00:00"/>
    <n v="16"/>
    <s v="album"/>
    <n v="3.74"/>
  </r>
  <r>
    <s v="50I6fV2otuiDmigTtN6WMY"/>
    <s v="When It's Cold I'd Like to Die"/>
    <n v="13"/>
    <n v="0"/>
    <b v="0"/>
    <x v="2407"/>
    <n v="68"/>
    <n v="2067349"/>
    <x v="579"/>
    <s v="4JgnH6sdkW0fv3jU4ZgcT0"/>
    <s v="Everything Is Wrong"/>
    <d v="1995-03-14T00:00:00"/>
    <n v="13"/>
    <s v="album"/>
    <n v="4.2300000000000004"/>
  </r>
  <r>
    <s v="73CKjW3vsUXRpy3NnX4H7F"/>
    <s v="Fake Plastic Trees"/>
    <n v="4"/>
    <n v="80"/>
    <b v="0"/>
    <x v="2165"/>
    <n v="85"/>
    <n v="13848580"/>
    <x v="491"/>
    <s v="35UJLpClj5EDrhpNIi4DFg"/>
    <s v="The Bends"/>
    <d v="1995-03-13T00:00:00"/>
    <n v="12"/>
    <s v="album"/>
    <n v="4.84"/>
  </r>
  <r>
    <s v="6UO72VSXEONxdfLyABihs9"/>
    <s v="Black Star"/>
    <n v="10"/>
    <n v="71"/>
    <b v="0"/>
    <x v="2165"/>
    <n v="85"/>
    <n v="13822540"/>
    <x v="491"/>
    <s v="35UJLpClj5EDrhpNIi4DFg"/>
    <s v="The Bends"/>
    <d v="1995-03-13T00:00:00"/>
    <n v="12"/>
    <s v="album"/>
    <n v="4.1100000000000003"/>
  </r>
  <r>
    <s v="7MGFhIe9CBI5baTwLMj7iE"/>
    <s v="A Gift Of A Thistle"/>
    <n v="2"/>
    <n v="0"/>
    <b v="0"/>
    <x v="1974"/>
    <n v="63"/>
    <n v="350647"/>
    <x v="65"/>
    <s v="5fMzvljNl2AQKFWZL8D117"/>
    <s v="Braveheart - Original Motion Picture Soundtrack"/>
    <d v="1995-01-01T00:00:00"/>
    <n v="18"/>
    <s v="album"/>
    <n v="1.62"/>
  </r>
  <r>
    <s v="3Yvi5NkUrSppVwrMHYkB6u"/>
    <s v="A Gift Of A Thistle"/>
    <n v="2"/>
    <n v="60"/>
    <b v="0"/>
    <x v="1974"/>
    <n v="63"/>
    <n v="350647"/>
    <x v="65"/>
    <s v="11RrIE8R4WdmybwaItRa97"/>
    <s v="Braveheart (Original Motion Picture Soundtrack)"/>
    <d v="1995-01-01T00:00:00"/>
    <n v="18"/>
    <s v="album"/>
    <n v="1.62"/>
  </r>
  <r>
    <s v="1nWLqfovfb9QcYM1irpc6V"/>
    <s v="Andy's Birthday"/>
    <n v="4"/>
    <n v="0"/>
    <b v="0"/>
    <x v="2138"/>
    <n v="59"/>
    <n v="267791"/>
    <x v="2"/>
    <s v="2tSMwDWFo09w9EOmNzoxfv"/>
    <s v="Toy Story Original Soundtrack (English Version)"/>
    <d v="1995-01-01T00:00:00"/>
    <n v="16"/>
    <s v="compilation"/>
    <n v="5.96"/>
  </r>
  <r>
    <s v="56sWRGGeRFWgFhrMOgOyZC"/>
    <s v="C'mon Billy"/>
    <n v="4"/>
    <n v="47"/>
    <b v="0"/>
    <x v="2201"/>
    <n v="57"/>
    <n v="1200822"/>
    <x v="503"/>
    <s v="2yMg8ronKfVDHngnlLNnl8"/>
    <s v="To Bring You My Love"/>
    <d v="1995-01-01T00:00:00"/>
    <n v="10"/>
    <s v="album"/>
    <n v="2.79"/>
  </r>
  <r>
    <s v="2302lUwfZ4S4dVyPOCDFnQ"/>
    <s v="Sweet Dreams (Are Made Of This)"/>
    <n v="6"/>
    <n v="71"/>
    <b v="0"/>
    <x v="358"/>
    <n v="71"/>
    <n v="4971141"/>
    <x v="82"/>
    <s v="6nCgYzfYRa3SPmL0AW8is1"/>
    <s v="Smells Like Children"/>
    <d v="1995-01-01T00:00:00"/>
    <n v="16"/>
    <s v="album"/>
    <n v="4.88"/>
  </r>
  <r>
    <s v="36YJWsgSCEMFsv9Y2jxI4U"/>
    <s v="Long Snake Moan"/>
    <n v="6"/>
    <n v="39"/>
    <b v="0"/>
    <x v="2201"/>
    <n v="57"/>
    <n v="1200822"/>
    <x v="503"/>
    <s v="2yMg8ronKfVDHngnlLNnl8"/>
    <s v="To Bring You My Love"/>
    <d v="1995-01-01T00:00:00"/>
    <n v="10"/>
    <s v="album"/>
    <n v="5.25"/>
  </r>
  <r>
    <s v="48mJX8glOrQkrSdVBjc0Wb"/>
    <s v="Down By The Water"/>
    <n v="7"/>
    <n v="60"/>
    <b v="0"/>
    <x v="2201"/>
    <n v="57"/>
    <n v="1200822"/>
    <x v="503"/>
    <s v="2yMg8ronKfVDHngnlLNnl8"/>
    <s v="To Bring You My Love"/>
    <d v="1995-01-01T00:00:00"/>
    <n v="10"/>
    <s v="album"/>
    <n v="3.24"/>
  </r>
  <r>
    <s v="22yxHt6UqZpH7tP6W4PooI"/>
    <s v="For The Love Of A Princess"/>
    <n v="11"/>
    <n v="61"/>
    <b v="0"/>
    <x v="1974"/>
    <n v="63"/>
    <n v="350647"/>
    <x v="65"/>
    <s v="11RrIE8R4WdmybwaItRa97"/>
    <s v="Braveheart (Original Motion Picture Soundtrack)"/>
    <d v="1995-01-01T00:00:00"/>
    <n v="18"/>
    <s v="album"/>
    <n v="4.12"/>
  </r>
  <r>
    <s v="0XgpiStoxq1IJncYlPrvZ5"/>
    <s v="Runnin'"/>
    <n v="4"/>
    <n v="66"/>
    <b v="1"/>
    <x v="2408"/>
    <n v="58"/>
    <n v="864498"/>
    <x v="580"/>
    <s v="05Qg48LlYGKYdeXrNGg00g"/>
    <s v="Labcabincalifornia (Deluxe Edition)"/>
    <d v="1995-01-01T00:00:00"/>
    <n v="40"/>
    <s v="album"/>
    <n v="4.93"/>
  </r>
  <r>
    <s v="0xHch89AN9RlN8Nm4kJzs3"/>
    <s v="Polly - Live"/>
    <n v="7"/>
    <n v="56"/>
    <b v="0"/>
    <x v="1003"/>
    <n v="81"/>
    <n v="23391272"/>
    <x v="250"/>
    <s v="1To7kv722A8SpZF789MZy7"/>
    <s v="MTV Unplugged In New York"/>
    <d v="1994-11-01T00:00:00"/>
    <n v="14"/>
    <s v="album"/>
    <n v="3.27"/>
  </r>
  <r>
    <s v="551qy5vUgrUfEUc4dCNfht"/>
    <s v="Where Did You Sleep Last Night - Live"/>
    <n v="14"/>
    <n v="67"/>
    <b v="0"/>
    <x v="1003"/>
    <n v="81"/>
    <n v="23398010"/>
    <x v="250"/>
    <s v="1To7kv722A8SpZF789MZy7"/>
    <s v="MTV Unplugged In New York"/>
    <d v="1994-11-01T00:00:00"/>
    <n v="14"/>
    <s v="album"/>
    <n v="5.0999999999999996"/>
  </r>
  <r>
    <s v="48YkpE5enOln5c7jXSTuHL"/>
    <s v="About A Girl - Live"/>
    <n v="1"/>
    <n v="61"/>
    <b v="0"/>
    <x v="1003"/>
    <n v="81"/>
    <n v="23384088"/>
    <x v="250"/>
    <s v="1To7kv722A8SpZF789MZy7"/>
    <s v="MTV Unplugged In New York"/>
    <d v="1994-11-01T00:00:00"/>
    <n v="14"/>
    <s v="album"/>
    <n v="3.63"/>
  </r>
  <r>
    <s v="725QAOexNLmGZiFMN7U8pF"/>
    <s v="Dumb - Live"/>
    <n v="6"/>
    <n v="56"/>
    <b v="0"/>
    <x v="1003"/>
    <n v="81"/>
    <n v="23398010"/>
    <x v="250"/>
    <s v="1To7kv722A8SpZF789MZy7"/>
    <s v="MTV Unplugged In New York"/>
    <d v="1994-11-01T00:00:00"/>
    <n v="14"/>
    <s v="album"/>
    <n v="2.88"/>
  </r>
  <r>
    <s v="7erXAfnatmoUow8DnbseOY"/>
    <s v="Your Love Is King"/>
    <n v="1"/>
    <n v="63"/>
    <b v="0"/>
    <x v="2409"/>
    <n v="77"/>
    <n v="5106570"/>
    <x v="2"/>
    <s v="3uSWaQxJAdm5MWKQkQJNoK"/>
    <s v="The Best of Sade"/>
    <d v="1994-10-31T00:00:00"/>
    <n v="16"/>
    <s v="compilation"/>
    <n v="3.66"/>
  </r>
  <r>
    <s v="4LrGrY6IyJUlkFu6Ms4myU"/>
    <s v="The Sweetest Taboo"/>
    <n v="5"/>
    <n v="61"/>
    <b v="0"/>
    <x v="2409"/>
    <n v="77"/>
    <n v="5106570"/>
    <x v="2"/>
    <s v="3uSWaQxJAdm5MWKQkQJNoK"/>
    <s v="The Best of Sade"/>
    <d v="1994-10-31T00:00:00"/>
    <n v="16"/>
    <s v="compilation"/>
    <n v="4.6100000000000003"/>
  </r>
  <r>
    <s v="4tReFKumS5bcFahdXDiM1b"/>
    <s v="Paradise"/>
    <n v="9"/>
    <n v="76"/>
    <b v="0"/>
    <x v="2409"/>
    <n v="77"/>
    <n v="5106570"/>
    <x v="2"/>
    <s v="3uSWaQxJAdm5MWKQkQJNoK"/>
    <s v="The Best of Sade"/>
    <d v="1994-10-31T00:00:00"/>
    <n v="16"/>
    <s v="compilation"/>
    <n v="3.62"/>
  </r>
  <r>
    <s v="57R1nBluakXaayH9EzgwZa"/>
    <s v="Pearls"/>
    <n v="16"/>
    <n v="57"/>
    <b v="0"/>
    <x v="2409"/>
    <n v="77"/>
    <n v="5106570"/>
    <x v="2"/>
    <s v="3uSWaQxJAdm5MWKQkQJNoK"/>
    <s v="The Best of Sade"/>
    <d v="1994-10-31T00:00:00"/>
    <n v="16"/>
    <s v="compilation"/>
    <n v="4.5599999999999996"/>
  </r>
  <r>
    <s v="7pm8e1QG0XJDZ2nJZTeDBw"/>
    <s v="Please Send Me Someone to Love"/>
    <n v="14"/>
    <n v="58"/>
    <b v="0"/>
    <x v="2409"/>
    <n v="77"/>
    <n v="5109119"/>
    <x v="2"/>
    <s v="3uSWaQxJAdm5MWKQkQJNoK"/>
    <s v="The Best of Sade"/>
    <d v="1994-10-31T00:00:00"/>
    <n v="16"/>
    <s v="compilation"/>
    <n v="3.68"/>
  </r>
  <r>
    <s v="1Hv1VTm8zeOeybub15mA2R"/>
    <s v="Smooth Operator - Single Version"/>
    <n v="3"/>
    <n v="80"/>
    <b v="0"/>
    <x v="2409"/>
    <n v="77"/>
    <n v="5109119"/>
    <x v="2"/>
    <s v="3uSWaQxJAdm5MWKQkQJNoK"/>
    <s v="The Best of Sade"/>
    <d v="1994-10-31T00:00:00"/>
    <n v="16"/>
    <s v="compilation"/>
    <n v="4.3099999999999996"/>
  </r>
  <r>
    <s v="38QnxZJMktnt96bxalqgEl"/>
    <s v="Cherish the Day"/>
    <n v="15"/>
    <n v="59"/>
    <b v="0"/>
    <x v="2409"/>
    <n v="77"/>
    <n v="5106570"/>
    <x v="2"/>
    <s v="3uSWaQxJAdm5MWKQkQJNoK"/>
    <s v="The Best of Sade"/>
    <d v="1994-10-31T00:00:00"/>
    <n v="16"/>
    <s v="compilation"/>
    <n v="6.3"/>
  </r>
  <r>
    <s v="064wRZsHDLuoCJYw65gh7N"/>
    <s v="Like a Tattoo"/>
    <n v="12"/>
    <n v="60"/>
    <b v="0"/>
    <x v="2409"/>
    <n v="77"/>
    <n v="5109119"/>
    <x v="2"/>
    <s v="3uSWaQxJAdm5MWKQkQJNoK"/>
    <s v="The Best of Sade"/>
    <d v="1994-10-31T00:00:00"/>
    <n v="16"/>
    <s v="compilation"/>
    <n v="3.64"/>
  </r>
  <r>
    <s v="6gyxAPdkCJI9lj3J1IhW5z"/>
    <s v="Love Is Stronger Than Pride"/>
    <n v="8"/>
    <n v="57"/>
    <b v="0"/>
    <x v="2409"/>
    <n v="77"/>
    <n v="5111573"/>
    <x v="2"/>
    <s v="3uSWaQxJAdm5MWKQkQJNoK"/>
    <s v="The Best of Sade"/>
    <d v="1994-10-31T00:00:00"/>
    <n v="16"/>
    <s v="compilation"/>
    <n v="4.3"/>
  </r>
  <r>
    <s v="1OefsOF4JwGjOeLiWuUKTI"/>
    <s v="Never as Good as the First Time"/>
    <n v="7"/>
    <n v="62"/>
    <b v="0"/>
    <x v="2409"/>
    <n v="77"/>
    <n v="5111573"/>
    <x v="2"/>
    <s v="3uSWaQxJAdm5MWKQkQJNoK"/>
    <s v="The Best of Sade"/>
    <d v="1994-10-31T00:00:00"/>
    <n v="16"/>
    <s v="compilation"/>
    <n v="3.95"/>
  </r>
  <r>
    <s v="5qqB8kD9OoMmJJniCCtPhP"/>
    <s v="No Ordinary Love"/>
    <n v="11"/>
    <n v="59"/>
    <b v="0"/>
    <x v="2409"/>
    <n v="77"/>
    <n v="5111573"/>
    <x v="2"/>
    <s v="3uSWaQxJAdm5MWKQkQJNoK"/>
    <s v="The Best of Sade"/>
    <d v="1994-10-31T00:00:00"/>
    <n v="16"/>
    <s v="compilation"/>
    <n v="7.34"/>
  </r>
  <r>
    <s v="0qU806xTLhuZ5kCrex2x4r"/>
    <s v="Nothing Can Come Between Us"/>
    <n v="10"/>
    <n v="69"/>
    <b v="0"/>
    <x v="2409"/>
    <n v="77"/>
    <n v="5106570"/>
    <x v="2"/>
    <s v="3uSWaQxJAdm5MWKQkQJNoK"/>
    <s v="The Best of Sade"/>
    <d v="1994-10-31T00:00:00"/>
    <n v="16"/>
    <s v="compilation"/>
    <n v="3.91"/>
  </r>
  <r>
    <s v="6KIS5YIZAyeiFNx1aE1OhY"/>
    <s v="Hang on to Your Love"/>
    <n v="2"/>
    <n v="71"/>
    <b v="0"/>
    <x v="2409"/>
    <n v="77"/>
    <n v="5111573"/>
    <x v="2"/>
    <s v="3uSWaQxJAdm5MWKQkQJNoK"/>
    <s v="The Best of Sade"/>
    <d v="1994-10-31T00:00:00"/>
    <n v="16"/>
    <s v="compilation"/>
    <n v="4.5"/>
  </r>
  <r>
    <s v="1SvET7grrtsHT0CkyJjJcZ"/>
    <s v="Is It a Crime"/>
    <n v="6"/>
    <n v="66"/>
    <b v="0"/>
    <x v="2409"/>
    <n v="77"/>
    <n v="5109119"/>
    <x v="2"/>
    <s v="3uSWaQxJAdm5MWKQkQJNoK"/>
    <s v="The Best of Sade"/>
    <d v="1994-10-31T00:00:00"/>
    <n v="16"/>
    <s v="compilation"/>
    <n v="6.35"/>
  </r>
  <r>
    <s v="5qehd5xIsEaifMFy3jcoYr"/>
    <s v="Jezebel"/>
    <n v="4"/>
    <n v="60"/>
    <b v="0"/>
    <x v="2409"/>
    <n v="77"/>
    <n v="5106570"/>
    <x v="2"/>
    <s v="3uSWaQxJAdm5MWKQkQJNoK"/>
    <s v="The Best of Sade"/>
    <d v="1994-10-31T00:00:00"/>
    <n v="16"/>
    <s v="compilation"/>
    <n v="5.48"/>
  </r>
  <r>
    <s v="65krtHkaYLPr0mEbjL61UP"/>
    <s v="Kiss of Life"/>
    <n v="13"/>
    <n v="79"/>
    <b v="0"/>
    <x v="2409"/>
    <n v="77"/>
    <n v="5106570"/>
    <x v="2"/>
    <s v="3uSWaQxJAdm5MWKQkQJNoK"/>
    <s v="The Best of Sade"/>
    <d v="1994-10-31T00:00:00"/>
    <n v="16"/>
    <s v="compilation"/>
    <n v="4.18"/>
  </r>
  <r>
    <s v="0bYg9bo50gSsH3LtXe2SQn"/>
    <s v="All I Want for Christmas Is You"/>
    <n v="2"/>
    <n v="78"/>
    <b v="0"/>
    <x v="2106"/>
    <n v="79"/>
    <n v="11909137"/>
    <x v="405"/>
    <s v="61ulfFSmmxMhc2wCdmdMkN"/>
    <s v="Merry Christmas"/>
    <d v="1994-10-28T00:00:00"/>
    <n v="10"/>
    <s v="album"/>
    <n v="4.01"/>
  </r>
  <r>
    <s v="2RChe0r2cMoyOvuKobZy44"/>
    <s v="Always"/>
    <n v="4"/>
    <n v="78"/>
    <b v="0"/>
    <x v="2338"/>
    <n v="78"/>
    <n v="15801991"/>
    <x v="553"/>
    <s v="0tBfLeYdX3oBnl5NVpot4m"/>
    <s v="Cross Road"/>
    <d v="1994-10-18T00:00:00"/>
    <n v="14"/>
    <s v="compilation"/>
    <n v="5.88"/>
  </r>
  <r>
    <s v="2KFg8kjYy0rYjWsXGhEQHN"/>
    <s v="Who Shot Ya? - 2005 Remaster"/>
    <n v="18"/>
    <n v="65"/>
    <b v="1"/>
    <x v="2186"/>
    <n v="75"/>
    <n v="12759099"/>
    <x v="502"/>
    <s v="2HTbQ0RHwukKVXAlTmCZP2"/>
    <s v="Ready to Die (The Remaster)"/>
    <d v="1994-09-13T00:00:00"/>
    <n v="19"/>
    <s v="album"/>
    <n v="5.32"/>
  </r>
  <r>
    <s v="5ByAIlEEnxYdvpnezg7HTX"/>
    <s v="Juicy - 2005 Remaster"/>
    <n v="10"/>
    <n v="73"/>
    <b v="1"/>
    <x v="2186"/>
    <n v="75"/>
    <n v="12762931"/>
    <x v="502"/>
    <s v="2HTbQ0RHwukKVXAlTmCZP2"/>
    <s v="Ready to Die (The Remaster)"/>
    <d v="1994-09-13T00:00:00"/>
    <n v="19"/>
    <s v="album"/>
    <n v="5.04"/>
  </r>
  <r>
    <s v="06hsdMbBxWGqBO0TV0Zrkf"/>
    <s v="Cotton Eye Joe"/>
    <n v="1"/>
    <n v="71"/>
    <b v="0"/>
    <x v="2410"/>
    <n v="56"/>
    <n v="194340"/>
    <x v="2"/>
    <s v="5DA2dJgKERij9OVWbJDZDj"/>
    <s v="Sex &amp; Violins"/>
    <d v="1994-08-12T00:00:00"/>
    <n v="13"/>
    <s v="album"/>
    <n v="3.23"/>
  </r>
  <r>
    <s v="12JS8jXv0pcLAke3nIyejB"/>
    <s v="Missing - Todd Terry Club Mix"/>
    <n v="3"/>
    <n v="64"/>
    <b v="0"/>
    <x v="2411"/>
    <n v="60"/>
    <n v="432768"/>
    <x v="2"/>
    <s v="4LDr8TzhxY0Qpyfm1cKNYo"/>
    <s v="Missing (Remixes)"/>
    <d v="1994-08-08T00:00:00"/>
    <n v="10"/>
    <s v="single"/>
    <n v="4.9400000000000004"/>
  </r>
  <r>
    <s v="1ijrMIqQvZNsnoqGukPzFD"/>
    <s v="I'm Forrest... Forrest Gump"/>
    <n v="1"/>
    <n v="58"/>
    <b v="0"/>
    <x v="1994"/>
    <n v="57"/>
    <n v="327242"/>
    <x v="65"/>
    <s v="1Fw951OcmbeCmVnnNcRYrp"/>
    <s v="Forrest Gump - Original Motion Picture Score"/>
    <d v="1994-08-02T00:00:00"/>
    <n v="21"/>
    <s v="album"/>
    <n v="2.66"/>
  </r>
  <r>
    <s v="432cZXiWQjsN8GJgVBFemM"/>
    <s v="Roman Candle"/>
    <n v="1"/>
    <n v="45"/>
    <b v="0"/>
    <x v="2412"/>
    <n v="64"/>
    <n v="1348123"/>
    <x v="304"/>
    <s v="0vgbFgcYqm2B0csVXvo8d5"/>
    <s v="Roman Candle"/>
    <d v="1994-07-14T00:00:00"/>
    <n v="9"/>
    <s v="album"/>
    <n v="3.6"/>
  </r>
  <r>
    <s v="0MvjUr7fKzchb49tt3OrMS"/>
    <s v="Summer (L'Estate) Op.8 No.2 G Minor: Presto (Tempo Impettuoso d'Estate)"/>
    <n v="6"/>
    <n v="63"/>
    <b v="0"/>
    <x v="2413"/>
    <n v="55"/>
    <n v="30582"/>
    <x v="399"/>
    <s v="2bP8L39GYpPSN2wnNqTJJr"/>
    <s v="Vivaldi - The Four Seasons"/>
    <d v="1994-07-01T00:00:00"/>
    <n v="18"/>
    <s v="album"/>
    <n v="2.93"/>
  </r>
  <r>
    <s v="6Jv7kjGkhY2fT4yuBF3aTz"/>
    <s v="Lover, You Should've Come Over"/>
    <n v="7"/>
    <n v="84"/>
    <b v="0"/>
    <x v="2414"/>
    <n v="72"/>
    <n v="2288846"/>
    <x v="2"/>
    <s v="7yQtjAjhtNi76KRu05XWFS"/>
    <s v="Grace"/>
    <d v="1994-06-30T00:00:00"/>
    <n v="11"/>
    <s v="album"/>
    <n v="6.73"/>
  </r>
  <r>
    <s v="7qHAjAL7CpadaZLamuBZRm"/>
    <s v="Thuggish Ruggish Bone"/>
    <n v="3"/>
    <n v="70"/>
    <b v="1"/>
    <x v="2415"/>
    <n v="64"/>
    <n v="3304029"/>
    <x v="581"/>
    <s v="5g2FfZVMvBqRmuHjNsaf3l"/>
    <s v="Creepin on Ah Come Up"/>
    <d v="1994-06-21T00:00:00"/>
    <n v="8"/>
    <s v="album"/>
    <n v="4.6900000000000004"/>
  </r>
  <r>
    <s v="1MjyiWINFr2W13nxxqtHQt"/>
    <s v="Blue Denim"/>
    <n v="1"/>
    <n v="49"/>
    <b v="0"/>
    <x v="2416"/>
    <n v="68"/>
    <n v="2137540"/>
    <x v="2"/>
    <s v="6zfkiTCfpCeQCokEMlpudS"/>
    <s v="Street Angel"/>
    <d v="1994-05-03T00:00:00"/>
    <n v="13"/>
    <s v="album"/>
    <n v="4.3899999999999997"/>
  </r>
  <r>
    <s v="0trHOzAhNpGCsGBEu7dOJo"/>
    <s v="N.Y. State of Mind"/>
    <n v="2"/>
    <n v="71"/>
    <b v="1"/>
    <x v="2290"/>
    <n v="71"/>
    <n v="4290840"/>
    <x v="534"/>
    <s v="3kEtdS2pH6hKcMU9Wioob1"/>
    <s v="Illmatic"/>
    <d v="1994-04-19T00:00:00"/>
    <n v="10"/>
    <s v="album"/>
    <n v="4.8899999999999997"/>
  </r>
  <r>
    <s v="2PRsh2LNPxoxC9OnErnelg"/>
    <s v="Halftime"/>
    <n v="5"/>
    <n v="58"/>
    <b v="1"/>
    <x v="2290"/>
    <n v="71"/>
    <n v="4290840"/>
    <x v="534"/>
    <s v="3kEtdS2pH6hKcMU9Wioob1"/>
    <s v="Illmatic"/>
    <d v="1994-04-19T00:00:00"/>
    <n v="10"/>
    <s v="album"/>
    <n v="4.34"/>
  </r>
  <r>
    <s v="1fYypIR0kaFzaSRbzvtjl9"/>
    <s v="Indian Outlaw"/>
    <n v="6"/>
    <n v="62"/>
    <b v="0"/>
    <x v="1140"/>
    <n v="69"/>
    <n v="5043722"/>
    <x v="267"/>
    <s v="18eJ4H4smFp29lRMsLygUc"/>
    <s v="Not A Moment Too Soon"/>
    <d v="1994-03-22T00:00:00"/>
    <n v="10"/>
    <s v="album"/>
    <n v="3.03"/>
  </r>
  <r>
    <s v="0YYLatZXRuNdjgu1Hduwry"/>
    <s v="Pain"/>
    <n v="19"/>
    <n v="52"/>
    <b v="1"/>
    <x v="2376"/>
    <n v="78"/>
    <n v="22549768"/>
    <x v="565"/>
    <s v="2mk5XOGtfuxx7ZqqjkwYVD"/>
    <s v="Above The Rim (Original Motion Picture Soundtrack) [Deluxe Edition]"/>
    <d v="1994-03-22T00:00:00"/>
    <n v="21"/>
    <s v="compilation"/>
    <n v="4.57"/>
  </r>
  <r>
    <s v="6SS3CVKwbRnzlpUmUszXu4"/>
    <s v="Rope the Moon"/>
    <n v="7"/>
    <n v="50"/>
    <b v="0"/>
    <x v="1109"/>
    <n v="60"/>
    <n v="1199052"/>
    <x v="267"/>
    <s v="35RTe7YfQemPHk27qXWMxK"/>
    <s v="Kickin' It Up"/>
    <d v="1994-01-14T00:00:00"/>
    <n v="10"/>
    <s v="album"/>
    <n v="4.12"/>
  </r>
  <r>
    <s v="7l6jLJRh48UK9lxK8imMwO"/>
    <s v="Chanel"/>
    <n v="1"/>
    <n v="0"/>
    <b v="1"/>
    <x v="2417"/>
    <n v="0"/>
    <n v="367"/>
    <x v="2"/>
    <s v="0U7LIkH99KhZIcaFy9ljSQ"/>
    <s v="Chanel"/>
    <d v="1994-01-02T00:00:00"/>
    <n v="1"/>
    <s v="single"/>
    <n v="3.08"/>
  </r>
  <r>
    <s v="0kish3Tobj6Wq0we74343q"/>
    <s v="Always"/>
    <n v="4"/>
    <n v="0"/>
    <b v="0"/>
    <x v="2338"/>
    <n v="78"/>
    <n v="15810313"/>
    <x v="553"/>
    <s v="0eLgWXRdFvQWb5Ch6Hm33Z"/>
    <s v="Cross Road"/>
    <d v="1994-01-01T00:00:00"/>
    <n v="15"/>
    <s v="compilation"/>
    <n v="5.88"/>
  </r>
  <r>
    <s v="7zecUVb4DCwf42vcv3fcbP"/>
    <s v="Red Right Hand - Peaky Blinders Theme;Flood Remix"/>
    <n v="1"/>
    <n v="0"/>
    <b v="0"/>
    <x v="1285"/>
    <n v="62"/>
    <n v="1563441"/>
    <x v="2"/>
    <s v="31M6xnqksyqCJazdzP46iQ"/>
    <s v="Red Right Hand (Theme from 'Peaky Blinders')"/>
    <d v="1994-01-01T00:00:00"/>
    <n v="3"/>
    <s v="single"/>
    <n v="6.34"/>
  </r>
  <r>
    <s v="08wz6xkqg3ZkpmzgAsarMV"/>
    <s v="Snake Eyes And Sissies"/>
    <n v="11"/>
    <n v="33"/>
    <b v="1"/>
    <x v="358"/>
    <n v="71"/>
    <n v="4969994"/>
    <x v="82"/>
    <s v="1SmsWlQZojAXz5H0i26bRl"/>
    <s v="Portrait Of An American Family"/>
    <d v="1994-01-01T00:00:00"/>
    <n v="13"/>
    <s v="album"/>
    <n v="4.12"/>
  </r>
  <r>
    <s v="6GuCrDofEO7CgigVzHIFe9"/>
    <s v="Sweet Tooth"/>
    <n v="10"/>
    <n v="33"/>
    <b v="1"/>
    <x v="358"/>
    <n v="71"/>
    <n v="4971141"/>
    <x v="82"/>
    <s v="1SmsWlQZojAXz5H0i26bRl"/>
    <s v="Portrait Of An American Family"/>
    <d v="1994-01-01T00:00:00"/>
    <n v="13"/>
    <s v="album"/>
    <n v="5.05"/>
  </r>
  <r>
    <s v="3Ty7OTBNSigGEpeW2PqcsC"/>
    <s v="Glory Box"/>
    <n v="11"/>
    <n v="76"/>
    <b v="0"/>
    <x v="2418"/>
    <n v="64"/>
    <n v="2339851"/>
    <x v="582"/>
    <s v="3539EbNgIdEDGBKkUf4wno"/>
    <s v="Dummy"/>
    <d v="1994-01-01T00:00:00"/>
    <n v="11"/>
    <s v="album"/>
    <n v="5.14"/>
  </r>
  <r>
    <s v="1EYTOP6cIzADbgxCFG87ML"/>
    <s v="Lunchbox"/>
    <n v="3"/>
    <n v="47"/>
    <b v="1"/>
    <x v="358"/>
    <n v="71"/>
    <n v="4969994"/>
    <x v="82"/>
    <s v="1SmsWlQZojAXz5H0i26bRl"/>
    <s v="Portrait Of An American Family"/>
    <d v="1994-01-01T00:00:00"/>
    <n v="13"/>
    <s v="album"/>
    <n v="4.54"/>
  </r>
  <r>
    <s v="6lvZdIVtCKpLwA7DTINPXQ"/>
    <s v="Misery Machine"/>
    <n v="13"/>
    <n v="30"/>
    <b v="1"/>
    <x v="358"/>
    <n v="71"/>
    <n v="4968982"/>
    <x v="82"/>
    <s v="1SmsWlQZojAXz5H0i26bRl"/>
    <s v="Portrait Of An American Family"/>
    <d v="1994-01-01T00:00:00"/>
    <n v="13"/>
    <s v="album"/>
    <n v="13.15"/>
  </r>
  <r>
    <s v="6T1HM2y4KgdPHKTeHpuedV"/>
    <s v="Organ Grinder"/>
    <n v="4"/>
    <n v="35"/>
    <b v="1"/>
    <x v="358"/>
    <n v="71"/>
    <n v="4968982"/>
    <x v="82"/>
    <s v="1SmsWlQZojAXz5H0i26bRl"/>
    <s v="Portrait Of An American Family"/>
    <d v="1994-01-01T00:00:00"/>
    <n v="13"/>
    <s v="album"/>
    <n v="4.37"/>
  </r>
  <r>
    <s v="4EPnXAZxLTyXIQSrMMAKRd"/>
    <s v="Cyclops"/>
    <n v="5"/>
    <n v="34"/>
    <b v="1"/>
    <x v="358"/>
    <n v="71"/>
    <n v="4969994"/>
    <x v="82"/>
    <s v="1SmsWlQZojAXz5H0i26bRl"/>
    <s v="Portrait Of An American Family"/>
    <d v="1994-01-01T00:00:00"/>
    <n v="13"/>
    <s v="album"/>
    <n v="3.54"/>
  </r>
  <r>
    <s v="5nE1r9s9e1rqZ4oqFs4tBh"/>
    <s v="Dogma"/>
    <n v="9"/>
    <n v="35"/>
    <b v="1"/>
    <x v="358"/>
    <n v="71"/>
    <n v="4971141"/>
    <x v="82"/>
    <s v="1SmsWlQZojAXz5H0i26bRl"/>
    <s v="Portrait Of An American Family"/>
    <d v="1994-01-01T00:00:00"/>
    <n v="13"/>
    <s v="album"/>
    <n v="3.37"/>
  </r>
  <r>
    <s v="49t1GWE6ZiEoBgN92oMDdM"/>
    <s v="Doll Parts"/>
    <n v="6"/>
    <n v="61"/>
    <b v="0"/>
    <x v="2419"/>
    <n v="61"/>
    <n v="1440778"/>
    <x v="583"/>
    <s v="2Rwf2nPYZQ9aIe4QXACTC7"/>
    <s v="Live Through This"/>
    <d v="1994-01-01T00:00:00"/>
    <n v="12"/>
    <s v="album"/>
    <n v="3.53"/>
  </r>
  <r>
    <s v="40T969H60rqt5v1tWZDEMS"/>
    <s v="Dope Hat"/>
    <n v="6"/>
    <n v="41"/>
    <b v="1"/>
    <x v="358"/>
    <n v="71"/>
    <n v="4968982"/>
    <x v="82"/>
    <s v="1SmsWlQZojAXz5H0i26bRl"/>
    <s v="Portrait Of An American Family"/>
    <d v="1994-01-01T00:00:00"/>
    <n v="13"/>
    <s v="album"/>
    <n v="4.29"/>
  </r>
  <r>
    <s v="0i0W3rECQEkZJwkP1IyksQ"/>
    <s v="Wrapped In Plastic"/>
    <n v="8"/>
    <n v="34"/>
    <b v="1"/>
    <x v="358"/>
    <n v="71"/>
    <n v="4971141"/>
    <x v="82"/>
    <s v="1SmsWlQZojAXz5H0i26bRl"/>
    <s v="Portrait Of An American Family"/>
    <d v="1994-01-01T00:00:00"/>
    <n v="13"/>
    <s v="album"/>
    <n v="5.58"/>
  </r>
  <r>
    <s v="2Ih217RCGAmyQR68Nn7Cqo"/>
    <s v="You Know How We Do It"/>
    <n v="4"/>
    <n v="77"/>
    <b v="1"/>
    <x v="2306"/>
    <n v="72"/>
    <n v="11064671"/>
    <x v="539"/>
    <s v="7JlCbNWZszAdVKZdtHFQ5p"/>
    <s v="Lethal Injection"/>
    <d v="1993-12-07T00:00:00"/>
    <n v="12"/>
    <s v="album"/>
    <n v="3.87"/>
  </r>
  <r>
    <s v="3g1mP8c79KbkWDhED5tyKZ"/>
    <s v="Ain‚Äôt No Fun (If The Homies Can‚Äôt Have None)"/>
    <n v="10"/>
    <n v="64"/>
    <b v="1"/>
    <x v="2007"/>
    <n v="81"/>
    <n v="15700135"/>
    <x v="454"/>
    <s v="5IFOummNcGXY3qCBWRchqP"/>
    <s v="Doggystyle"/>
    <d v="1993-11-23T00:00:00"/>
    <n v="13"/>
    <s v="album"/>
    <n v="4.0999999999999996"/>
  </r>
  <r>
    <s v="39QBkWKnap8wRSW4WB9OK0"/>
    <s v="Gin and Juice"/>
    <n v="3"/>
    <n v="72"/>
    <b v="1"/>
    <x v="2007"/>
    <n v="80"/>
    <n v="15695279"/>
    <x v="454"/>
    <s v="5IFOummNcGXY3qCBWRchqP"/>
    <s v="Doggystyle"/>
    <d v="1993-11-23T00:00:00"/>
    <n v="13"/>
    <s v="album"/>
    <n v="3.53"/>
  </r>
  <r>
    <s v="1Sgj10byiGzPpI2IrXSFEn"/>
    <s v="Protect Ya Neck"/>
    <n v="10"/>
    <n v="66"/>
    <b v="1"/>
    <x v="2316"/>
    <n v="65"/>
    <n v="3707332"/>
    <x v="545"/>
    <s v="3tQd5mwBtVyxCoEo4htGAV"/>
    <s v="Enter The Wu-Tang (36 Chambers) [Expanded Edition]"/>
    <d v="1993-11-09T00:00:00"/>
    <n v="15"/>
    <s v="album"/>
    <n v="4.8499999999999996"/>
  </r>
  <r>
    <s v="119c93MHjrDLJTApCVGpvx"/>
    <s v="C.R.E.A.M. (Cash Rules Everything Around Me)"/>
    <n v="8"/>
    <n v="73"/>
    <b v="1"/>
    <x v="2316"/>
    <n v="65"/>
    <n v="3707332"/>
    <x v="545"/>
    <s v="3tQd5mwBtVyxCoEo4htGAV"/>
    <s v="Enter The Wu-Tang (36 Chambers) [Expanded Edition]"/>
    <d v="1993-11-09T00:00:00"/>
    <n v="15"/>
    <s v="album"/>
    <n v="4.2"/>
  </r>
  <r>
    <s v="0DBIL8arX0Zo6eAuxNIpik"/>
    <s v="Bump n' Grind"/>
    <n v="2"/>
    <n v="57"/>
    <b v="0"/>
    <x v="2275"/>
    <n v="66"/>
    <n v="2485444"/>
    <x v="58"/>
    <s v="11UWeyxXNreHeZwEViqs3y"/>
    <s v="12 Play"/>
    <d v="1993-11-07T00:00:00"/>
    <n v="12"/>
    <s v="album"/>
    <n v="4.26"/>
  </r>
  <r>
    <s v="1LzNfuep1bnAUR9skqdHCK"/>
    <s v="Fade Into You"/>
    <n v="1"/>
    <n v="86"/>
    <b v="0"/>
    <x v="1470"/>
    <n v="71"/>
    <n v="1827886"/>
    <x v="338"/>
    <s v="5K18gTgac0q6Jma5HkV1vA"/>
    <s v="So Tonight That I Might See"/>
    <d v="1993-10-05T00:00:00"/>
    <n v="10"/>
    <s v="album"/>
    <n v="4.92"/>
  </r>
  <r>
    <s v="7l5nkTZpoD93OkynN0gcon"/>
    <s v="Into Dust"/>
    <n v="9"/>
    <n v="64"/>
    <b v="0"/>
    <x v="1470"/>
    <n v="71"/>
    <n v="1827886"/>
    <x v="338"/>
    <s v="5K18gTgac0q6Jma5HkV1vA"/>
    <s v="So Tonight That I Might See"/>
    <d v="1993-10-05T00:00:00"/>
    <n v="10"/>
    <s v="album"/>
    <n v="5.61"/>
  </r>
  <r>
    <s v="5uot82RjuAO4rvj3Ot2EuI"/>
    <s v="You"/>
    <n v="1"/>
    <n v="10"/>
    <b v="0"/>
    <x v="2420"/>
    <n v="4"/>
    <n v="643"/>
    <x v="480"/>
    <s v="6JXDgq2mMBNEk1saY4eJsO"/>
    <s v="Live for Buzz"/>
    <d v="1993-09-22T00:00:00"/>
    <n v="14"/>
    <s v="album"/>
    <n v="2.93"/>
  </r>
  <r>
    <s v="11LmqTE2naFULdEP94AUBa"/>
    <s v="Heart-Shaped Box"/>
    <n v="3"/>
    <n v="81"/>
    <b v="0"/>
    <x v="1003"/>
    <n v="81"/>
    <n v="23391272"/>
    <x v="250"/>
    <s v="6ohX7moZZnF1FwYrli1OJ6"/>
    <s v="In Utero (Deluxe Edition)"/>
    <d v="1993-09-21T00:00:00"/>
    <n v="43"/>
    <s v="album"/>
    <n v="4.68"/>
  </r>
  <r>
    <s v="2i5K0EdMY5zFs9t7KfYK3k"/>
    <s v="Rape Me"/>
    <n v="4"/>
    <n v="56"/>
    <b v="0"/>
    <x v="1003"/>
    <n v="81"/>
    <n v="23391272"/>
    <x v="250"/>
    <s v="7wOOA7l306K8HfBKfPoafr"/>
    <s v="In Utero"/>
    <d v="1993-09-21T00:00:00"/>
    <n v="12"/>
    <s v="album"/>
    <n v="2.83"/>
  </r>
  <r>
    <s v="32nM8rM8ILds5jX7qHghNB"/>
    <s v="Sappy - 2013 Mix"/>
    <n v="16"/>
    <n v="48"/>
    <b v="0"/>
    <x v="1003"/>
    <n v="81"/>
    <n v="23391272"/>
    <x v="250"/>
    <s v="6ohX7moZZnF1FwYrli1OJ6"/>
    <s v="In Utero (Deluxe Edition)"/>
    <d v="1993-09-21T00:00:00"/>
    <n v="43"/>
    <s v="album"/>
    <n v="3.41"/>
  </r>
  <r>
    <s v="3w5Ekq9O8g0gGFEsT77Ydi"/>
    <s v="Serve The Servants"/>
    <n v="1"/>
    <n v="61"/>
    <b v="0"/>
    <x v="1003"/>
    <n v="81"/>
    <n v="23384088"/>
    <x v="250"/>
    <s v="7wOOA7l306K8HfBKfPoafr"/>
    <s v="In Utero"/>
    <d v="1993-09-21T00:00:00"/>
    <n v="12"/>
    <s v="album"/>
    <n v="3.61"/>
  </r>
  <r>
    <s v="2SSBJhvMsujY94GK5JAtKs"/>
    <s v="Buena"/>
    <n v="2"/>
    <n v="53"/>
    <b v="0"/>
    <x v="2421"/>
    <n v="49"/>
    <n v="400444"/>
    <x v="2"/>
    <s v="0FocpOyE7RnaNsiaEhSbp6"/>
    <s v="Cure for Pain"/>
    <d v="1993-09-14T00:00:00"/>
    <n v="13"/>
    <s v="album"/>
    <n v="3.32"/>
  </r>
  <r>
    <s v="5Jc8h2cVsYfvqGq0akAbYg"/>
    <s v="Dawna"/>
    <n v="1"/>
    <n v="34"/>
    <b v="0"/>
    <x v="2421"/>
    <n v="49"/>
    <n v="400628"/>
    <x v="2"/>
    <s v="0FocpOyE7RnaNsiaEhSbp6"/>
    <s v="Cure for Pain"/>
    <d v="1993-09-14T00:00:00"/>
    <n v="13"/>
    <s v="album"/>
    <n v="0.73"/>
  </r>
  <r>
    <s v="3Y6XWs8xMlCngyIxNOFnsp"/>
    <s v="Sound of da Police"/>
    <n v="7"/>
    <n v="62"/>
    <b v="0"/>
    <x v="2403"/>
    <n v="51"/>
    <n v="732543"/>
    <x v="560"/>
    <s v="64ub4SfdC8wvPjdUXw8QY9"/>
    <s v="Return of the Boom Bap"/>
    <d v="1993-09-03T00:00:00"/>
    <n v="14"/>
    <s v="album"/>
    <n v="4.3"/>
  </r>
  <r>
    <s v="1oTHteQbmJw15rPxPVXUTv"/>
    <s v="Insane in the Brain"/>
    <n v="3"/>
    <n v="72"/>
    <b v="1"/>
    <x v="2422"/>
    <n v="65"/>
    <n v="2379861"/>
    <x v="584"/>
    <s v="02lktkm4J7K7N8T63Gm7KX"/>
    <s v="Black Sunday"/>
    <d v="1993-07-20T00:00:00"/>
    <n v="14"/>
    <s v="album"/>
    <n v="3.47"/>
  </r>
  <r>
    <s v="6Kz3o55LxMA11GbvFXHFtX"/>
    <s v="Human Behaviour"/>
    <n v="1"/>
    <n v="0"/>
    <b v="0"/>
    <x v="2312"/>
    <n v="68"/>
    <n v="2456720"/>
    <x v="543"/>
    <s v="2Fb37JsRMVPASJcl3wwDOa"/>
    <s v="Debut"/>
    <d v="1993-07-05T00:00:00"/>
    <n v="11"/>
    <s v="album"/>
    <n v="4.2"/>
  </r>
  <r>
    <s v="0NNgY2gc1TUwBQoVp98Fxw"/>
    <s v="Venus As A Boy"/>
    <n v="3"/>
    <n v="0"/>
    <b v="0"/>
    <x v="2312"/>
    <n v="68"/>
    <n v="2456720"/>
    <x v="543"/>
    <s v="2Fb37JsRMVPASJcl3wwDOa"/>
    <s v="Debut"/>
    <d v="1993-07-05T00:00:00"/>
    <n v="11"/>
    <s v="album"/>
    <n v="4.7"/>
  </r>
  <r>
    <s v="3MmRfG64qt04Efx9gK9Ec8"/>
    <s v="Dagger"/>
    <n v="10"/>
    <n v="66"/>
    <b v="0"/>
    <x v="1608"/>
    <n v="64"/>
    <n v="1368344"/>
    <x v="361"/>
    <s v="53eHm1f3sFiSzWMaKOl98Z"/>
    <s v="Souvlaki"/>
    <d v="1993-06-30T00:00:00"/>
    <n v="10"/>
    <s v="album"/>
    <n v="3.63"/>
  </r>
  <r>
    <s v="0oxYB9GoOIDrdzniNdKC44"/>
    <s v="When the Sun Hits"/>
    <n v="7"/>
    <n v="77"/>
    <b v="0"/>
    <x v="1608"/>
    <n v="64"/>
    <n v="1369392"/>
    <x v="361"/>
    <s v="53eHm1f3sFiSzWMaKOl98Z"/>
    <s v="Souvlaki"/>
    <d v="1993-06-30T00:00:00"/>
    <n v="10"/>
    <s v="album"/>
    <n v="4.76"/>
  </r>
  <r>
    <s v="2cBGl1Ehr1D9xbqNmraqb4"/>
    <s v="Crazy"/>
    <n v="11"/>
    <n v="0"/>
    <b v="0"/>
    <x v="2368"/>
    <n v="75"/>
    <n v="16040003"/>
    <x v="260"/>
    <s v="6BZNF93Ac0zqWD1n9TgFOq"/>
    <s v="Get A Grip (Reissue - Remaster)"/>
    <d v="1993-04-20T00:00:00"/>
    <n v="14"/>
    <s v="album"/>
    <n v="5.27"/>
  </r>
  <r>
    <s v="4JGKZS7h4Qa16gOU3oNETV"/>
    <s v="Dreams"/>
    <n v="2"/>
    <n v="82"/>
    <b v="0"/>
    <x v="1074"/>
    <n v="76"/>
    <n v="5401129"/>
    <x v="2"/>
    <s v="0AP5O47kJWlaKVnnybKvQI"/>
    <s v="Everybody Else Is Doing It, So Why Can't We?"/>
    <d v="1993-03-01T00:00:00"/>
    <n v="12"/>
    <s v="album"/>
    <n v="4.5199999999999996"/>
  </r>
  <r>
    <s v="7jZEFpKZ7w0RaKjtFcXaaz"/>
    <s v="Epilogue (Nothing 'Bout Me)"/>
    <n v="12"/>
    <n v="39"/>
    <b v="0"/>
    <x v="2423"/>
    <n v="71"/>
    <n v="3857056"/>
    <x v="507"/>
    <s v="5kV0KBXfELibs6qQJLmOtg"/>
    <s v="Ten Summoner's Tales"/>
    <d v="1993-03-01T00:00:00"/>
    <n v="12"/>
    <s v="album"/>
    <n v="3.69"/>
  </r>
  <r>
    <s v="4u9T7zIjixFR27cfDnNC6f"/>
    <s v="Everybody Laughed But You"/>
    <n v="9"/>
    <n v="39"/>
    <b v="0"/>
    <x v="2423"/>
    <n v="71"/>
    <n v="3856287"/>
    <x v="507"/>
    <s v="5kV0KBXfELibs6qQJLmOtg"/>
    <s v="Ten Summoner's Tales"/>
    <d v="1993-03-01T00:00:00"/>
    <n v="12"/>
    <s v="album"/>
    <n v="3.91"/>
  </r>
  <r>
    <s v="0I1DJdLt9BKOb7GWmWxCjo"/>
    <s v="Fields Of Gold"/>
    <n v="3"/>
    <n v="76"/>
    <b v="0"/>
    <x v="2423"/>
    <n v="71"/>
    <n v="3857056"/>
    <x v="507"/>
    <s v="5kV0KBXfELibs6qQJLmOtg"/>
    <s v="Ten Summoner's Tales"/>
    <d v="1993-03-01T00:00:00"/>
    <n v="12"/>
    <s v="album"/>
    <n v="3.7"/>
  </r>
  <r>
    <s v="4lGXmcamckp4IE9fmMjKsY"/>
    <s v="Heavy Cloud No Rain"/>
    <n v="4"/>
    <n v="41"/>
    <b v="0"/>
    <x v="2423"/>
    <n v="71"/>
    <n v="3857056"/>
    <x v="507"/>
    <s v="5kV0KBXfELibs6qQJLmOtg"/>
    <s v="Ten Summoner's Tales"/>
    <d v="1993-03-01T00:00:00"/>
    <n v="12"/>
    <s v="album"/>
    <n v="3.79"/>
  </r>
  <r>
    <s v="05vL56xSoxthM0r7IfcQjo"/>
    <s v="If I Ever Lose My Faith In You"/>
    <n v="1"/>
    <n v="65"/>
    <b v="0"/>
    <x v="2423"/>
    <n v="71"/>
    <n v="3856287"/>
    <x v="507"/>
    <s v="5kV0KBXfELibs6qQJLmOtg"/>
    <s v="Ten Summoner's Tales"/>
    <d v="1993-03-01T00:00:00"/>
    <n v="12"/>
    <s v="album"/>
    <n v="4.5"/>
  </r>
  <r>
    <s v="6JZqIYmwDjYcw8nawqst7a"/>
    <s v="It's Probably Me"/>
    <n v="8"/>
    <n v="50"/>
    <b v="0"/>
    <x v="2423"/>
    <n v="71"/>
    <n v="3856287"/>
    <x v="507"/>
    <s v="5kV0KBXfELibs6qQJLmOtg"/>
    <s v="Ten Summoner's Tales"/>
    <d v="1993-03-01T00:00:00"/>
    <n v="12"/>
    <s v="album"/>
    <n v="5.13"/>
  </r>
  <r>
    <s v="4zEvxRDaKDoFlHxK7Hy0wg"/>
    <s v="Sunday"/>
    <n v="3"/>
    <n v="71"/>
    <b v="0"/>
    <x v="1074"/>
    <n v="76"/>
    <n v="5401129"/>
    <x v="2"/>
    <s v="0AP5O47kJWlaKVnnybKvQI"/>
    <s v="Everybody Else Is Doing It, So Why Can't We?"/>
    <d v="1993-03-01T00:00:00"/>
    <n v="12"/>
    <s v="album"/>
    <n v="3.51"/>
  </r>
  <r>
    <s v="4KejRvDlbtq42GaQ0JWqfX"/>
    <s v="Saint Augustine In Hell"/>
    <n v="7"/>
    <n v="38"/>
    <b v="0"/>
    <x v="2423"/>
    <n v="71"/>
    <n v="3857762"/>
    <x v="507"/>
    <s v="5kV0KBXfELibs6qQJLmOtg"/>
    <s v="Ten Summoner's Tales"/>
    <d v="1993-03-01T00:00:00"/>
    <n v="12"/>
    <s v="album"/>
    <n v="5.31"/>
  </r>
  <r>
    <s v="2Wmm4aEFUISjdmVuy7VGL0"/>
    <s v="Seven Days"/>
    <n v="6"/>
    <n v="56"/>
    <b v="0"/>
    <x v="2423"/>
    <n v="71"/>
    <n v="3857056"/>
    <x v="507"/>
    <s v="5kV0KBXfELibs6qQJLmOtg"/>
    <s v="Ten Summoner's Tales"/>
    <d v="1993-03-01T00:00:00"/>
    <n v="12"/>
    <s v="album"/>
    <n v="4.63"/>
  </r>
  <r>
    <s v="6CKoWCWAqEVWVjpeoJXyNH"/>
    <s v="Shape Of My Heart"/>
    <n v="10"/>
    <n v="77"/>
    <b v="0"/>
    <x v="2423"/>
    <n v="71"/>
    <n v="3857762"/>
    <x v="507"/>
    <s v="5kV0KBXfELibs6qQJLmOtg"/>
    <s v="Ten Summoner's Tales"/>
    <d v="1993-03-01T00:00:00"/>
    <n v="12"/>
    <s v="album"/>
    <n v="4.6500000000000004"/>
  </r>
  <r>
    <s v="50H91sLfRgD5hYXg5gjtQo"/>
    <s v="She's Too Good For Me"/>
    <n v="5"/>
    <n v="37"/>
    <b v="0"/>
    <x v="2423"/>
    <n v="71"/>
    <n v="3856287"/>
    <x v="507"/>
    <s v="5kV0KBXfELibs6qQJLmOtg"/>
    <s v="Ten Summoner's Tales"/>
    <d v="1993-03-01T00:00:00"/>
    <n v="12"/>
    <s v="album"/>
    <n v="2.5"/>
  </r>
  <r>
    <s v="71W6rG3Wze7wOBdxBg2hCX"/>
    <s v="Something The Boy Said"/>
    <n v="11"/>
    <n v="39"/>
    <b v="0"/>
    <x v="2423"/>
    <n v="71"/>
    <n v="3857762"/>
    <x v="507"/>
    <s v="5kV0KBXfELibs6qQJLmOtg"/>
    <s v="Ten Summoner's Tales"/>
    <d v="1993-03-01T00:00:00"/>
    <n v="12"/>
    <s v="album"/>
    <n v="5.48"/>
  </r>
  <r>
    <s v="1aLNpg2kKvUncflV8xE5AA"/>
    <s v="Linger"/>
    <n v="7"/>
    <n v="0"/>
    <b v="0"/>
    <x v="1074"/>
    <n v="76"/>
    <n v="5401129"/>
    <x v="2"/>
    <s v="6AR5l9eEiU5gMPv2wT1L9A"/>
    <s v="Everybody Else Is Doing It, So Why Can't We? (The Complete Sessions 1991-1993)"/>
    <d v="1993-03-01T00:00:00"/>
    <n v="18"/>
    <s v="album"/>
    <n v="4.57"/>
  </r>
  <r>
    <s v="3vqsIHlQxjGsZPuJKsMOaw"/>
    <s v="Love Is Stronger Than Justice (The Munificent Seven)"/>
    <n v="2"/>
    <n v="40"/>
    <b v="0"/>
    <x v="2423"/>
    <n v="71"/>
    <n v="3857056"/>
    <x v="507"/>
    <s v="5kV0KBXfELibs6qQJLmOtg"/>
    <s v="Ten Summoner's Tales"/>
    <d v="1993-03-01T00:00:00"/>
    <n v="12"/>
    <s v="album"/>
    <n v="5.18"/>
  </r>
  <r>
    <s v="51uGoXB3PbXLyeH0aPGo7H"/>
    <s v="Hard Workin' Man"/>
    <n v="1"/>
    <n v="62"/>
    <b v="0"/>
    <x v="2108"/>
    <n v="70"/>
    <n v="3336633"/>
    <x v="477"/>
    <s v="7pvtnidoCEO4BQlhIjNY7y"/>
    <s v="Hard Workin' Man"/>
    <d v="1993-02-23T00:00:00"/>
    <n v="11"/>
    <s v="album"/>
    <n v="2.97"/>
  </r>
  <r>
    <s v="5qsgK2wcodYCEbgbdCpYOG"/>
    <s v="How Do You?"/>
    <n v="3"/>
    <n v="53"/>
    <b v="0"/>
    <x v="2165"/>
    <n v="85"/>
    <n v="13848580"/>
    <x v="491"/>
    <s v="3gBVdu4a1MMJVMy6vwPEb8"/>
    <s v="Pablo Honey"/>
    <d v="1993-02-22T00:00:00"/>
    <n v="12"/>
    <s v="album"/>
    <n v="2.2000000000000002"/>
  </r>
  <r>
    <s v="13nQ70PnhDnTkYqCmdg3sy"/>
    <s v="I Can't"/>
    <n v="10"/>
    <n v="51"/>
    <b v="0"/>
    <x v="2165"/>
    <n v="85"/>
    <n v="13822540"/>
    <x v="491"/>
    <s v="3gBVdu4a1MMJVMy6vwPEb8"/>
    <s v="Pablo Honey"/>
    <d v="1993-02-22T00:00:00"/>
    <n v="12"/>
    <s v="album"/>
    <n v="4.21"/>
  </r>
  <r>
    <s v="30C1FoJzEhNUILsxghioGz"/>
    <s v="Lurgee"/>
    <n v="11"/>
    <n v="50"/>
    <b v="0"/>
    <x v="2165"/>
    <n v="85"/>
    <n v="13848580"/>
    <x v="491"/>
    <s v="3gBVdu4a1MMJVMy6vwPEb8"/>
    <s v="Pablo Honey"/>
    <d v="1993-02-22T00:00:00"/>
    <n v="12"/>
    <s v="album"/>
    <n v="3.13"/>
  </r>
  <r>
    <s v="5KZ0qobWEFl892YjIC02SE"/>
    <s v="You"/>
    <n v="1"/>
    <n v="63"/>
    <b v="0"/>
    <x v="2165"/>
    <n v="85"/>
    <n v="13822540"/>
    <x v="491"/>
    <s v="3gBVdu4a1MMJVMy6vwPEb8"/>
    <s v="Pablo Honey"/>
    <d v="1993-02-22T00:00:00"/>
    <n v="12"/>
    <s v="album"/>
    <n v="3.47"/>
  </r>
  <r>
    <s v="6b2oQwSGFkzsMtQruIWm2p"/>
    <s v="Creep"/>
    <n v="2"/>
    <n v="4"/>
    <b v="1"/>
    <x v="2165"/>
    <n v="85"/>
    <n v="13831380"/>
    <x v="491"/>
    <s v="6400dnyeDyD2mIFHfkwHXN"/>
    <s v="Pablo Honey"/>
    <d v="1993-02-22T00:00:00"/>
    <n v="12"/>
    <s v="album"/>
    <n v="3.97"/>
  </r>
  <r>
    <s v="0GDuL9TCO41PgsrKWBSGlm"/>
    <s v="Prove Yourself"/>
    <n v="9"/>
    <n v="51"/>
    <b v="0"/>
    <x v="2165"/>
    <n v="85"/>
    <n v="13822540"/>
    <x v="491"/>
    <s v="3gBVdu4a1MMJVMy6vwPEb8"/>
    <s v="Pablo Honey"/>
    <d v="1993-02-22T00:00:00"/>
    <n v="12"/>
    <s v="album"/>
    <n v="2.42"/>
  </r>
  <r>
    <s v="2wOvYLilnDJfuPXGHGFAWZ"/>
    <s v="Ripcord"/>
    <n v="7"/>
    <n v="51"/>
    <b v="0"/>
    <x v="2165"/>
    <n v="85"/>
    <n v="13822540"/>
    <x v="491"/>
    <s v="3gBVdu4a1MMJVMy6vwPEb8"/>
    <s v="Pablo Honey"/>
    <d v="1993-02-22T00:00:00"/>
    <n v="12"/>
    <s v="album"/>
    <n v="3.16"/>
  </r>
  <r>
    <s v="3CbAW3GjkBKfErt4LLbSzr"/>
    <s v="Stop Whispering"/>
    <n v="4"/>
    <n v="52"/>
    <b v="0"/>
    <x v="2165"/>
    <n v="85"/>
    <n v="13822540"/>
    <x v="491"/>
    <s v="3gBVdu4a1MMJVMy6vwPEb8"/>
    <s v="Pablo Honey"/>
    <d v="1993-02-22T00:00:00"/>
    <n v="12"/>
    <s v="album"/>
    <n v="5.42"/>
  </r>
  <r>
    <s v="23oUaizFBFVFI5PxJrkiO5"/>
    <s v="Anyone Can Play Guitar"/>
    <n v="6"/>
    <n v="56"/>
    <b v="0"/>
    <x v="2165"/>
    <n v="85"/>
    <n v="13839280"/>
    <x v="491"/>
    <s v="3gBVdu4a1MMJVMy6vwPEb8"/>
    <s v="Pablo Honey"/>
    <d v="1993-02-22T00:00:00"/>
    <n v="12"/>
    <s v="album"/>
    <n v="3.63"/>
  </r>
  <r>
    <s v="5XpcTQlNnfIQbiWE4hvYo7"/>
    <s v="Blow Out"/>
    <n v="12"/>
    <n v="64"/>
    <b v="0"/>
    <x v="2165"/>
    <n v="85"/>
    <n v="13822540"/>
    <x v="491"/>
    <s v="3gBVdu4a1MMJVMy6vwPEb8"/>
    <s v="Pablo Honey"/>
    <d v="1993-02-22T00:00:00"/>
    <n v="12"/>
    <s v="album"/>
    <n v="4.7"/>
  </r>
  <r>
    <s v="46tfxn5lP7Qsbz7NHsj9iu"/>
    <s v="Thinking About You"/>
    <n v="5"/>
    <n v="60"/>
    <b v="0"/>
    <x v="2165"/>
    <n v="85"/>
    <n v="13839280"/>
    <x v="491"/>
    <s v="3gBVdu4a1MMJVMy6vwPEb8"/>
    <s v="Pablo Honey"/>
    <d v="1993-02-22T00:00:00"/>
    <n v="12"/>
    <s v="album"/>
    <n v="2.69"/>
  </r>
  <r>
    <s v="6HbWoyinLdXPZmk6xONuKw"/>
    <s v="Vegetable"/>
    <n v="8"/>
    <n v="54"/>
    <b v="0"/>
    <x v="2165"/>
    <n v="85"/>
    <n v="13831380"/>
    <x v="491"/>
    <s v="3gBVdu4a1MMJVMy6vwPEb8"/>
    <s v="Pablo Honey"/>
    <d v="1993-02-22T00:00:00"/>
    <n v="12"/>
    <s v="album"/>
    <n v="3.21"/>
  </r>
  <r>
    <s v="0PV1TFUMTBrDETzW6KQulB"/>
    <s v="93 'Til Infinity"/>
    <n v="8"/>
    <n v="71"/>
    <b v="0"/>
    <x v="2424"/>
    <n v="54"/>
    <n v="380684"/>
    <x v="585"/>
    <s v="7aSjaEi3OQ2aZemcJDhMb1"/>
    <s v="93 'til Infinity"/>
    <d v="1993-02-13T00:00:00"/>
    <n v="14"/>
    <s v="album"/>
    <n v="4.7699999999999996"/>
  </r>
  <r>
    <s v="69ku805AjIcFQh0IfkGohf"/>
    <s v="Should've Been A Cowboy"/>
    <n v="1"/>
    <n v="0"/>
    <b v="0"/>
    <x v="1748"/>
    <n v="70"/>
    <n v="3013521"/>
    <x v="267"/>
    <s v="4iWbxbStpDbMoMJMkILb24"/>
    <s v="Toby Keith"/>
    <d v="1993-01-01T00:00:00"/>
    <n v="10"/>
    <s v="album"/>
    <n v="3.52"/>
  </r>
  <r>
    <s v="36yUCSB9OaMz0RMUQDOSpT"/>
    <s v="Let Me Ride"/>
    <n v="3"/>
    <n v="61"/>
    <b v="1"/>
    <x v="2347"/>
    <n v="78"/>
    <n v="15085473"/>
    <x v="555"/>
    <s v="2V5rhszUpCudPcb01zevOt"/>
    <s v="The Chronic"/>
    <d v="1992-12-15T00:00:00"/>
    <n v="16"/>
    <s v="album"/>
    <n v="4.33"/>
  </r>
  <r>
    <s v="5Tbpp3OLLClPJF8t1DmrFD"/>
    <s v="Nuthin' But A G&quot; Thang&quot;"/>
    <n v="5"/>
    <n v="76"/>
    <b v="1"/>
    <x v="2347"/>
    <n v="78"/>
    <n v="15089626"/>
    <x v="555"/>
    <s v="2V5rhszUpCudPcb01zevOt"/>
    <s v="The Chronic"/>
    <d v="1992-12-15T00:00:00"/>
    <n v="16"/>
    <s v="album"/>
    <n v="3.95"/>
  </r>
  <r>
    <s v="21NA5Zggba7pyACm25h6k4"/>
    <s v="Fuck Wit Dre Day (And Everybody's Celebratin')"/>
    <n v="2"/>
    <n v="63"/>
    <b v="1"/>
    <x v="2347"/>
    <n v="78"/>
    <n v="15089626"/>
    <x v="555"/>
    <s v="2V5rhszUpCudPcb01zevOt"/>
    <s v="The Chronic"/>
    <d v="1992-12-15T00:00:00"/>
    <n v="16"/>
    <s v="album"/>
    <n v="4.8499999999999996"/>
  </r>
  <r>
    <s v="4PEGwWH4tL6H7dGl4uVSPg"/>
    <s v="Like a Tattoo"/>
    <n v="4"/>
    <n v="80"/>
    <b v="0"/>
    <x v="2409"/>
    <n v="77"/>
    <n v="5109119"/>
    <x v="2"/>
    <s v="2PfGKHtqEX58bHtkQxJnWG"/>
    <s v="Love Deluxe"/>
    <d v="1992-10-26T00:00:00"/>
    <n v="9"/>
    <s v="album"/>
    <n v="3.63"/>
  </r>
  <r>
    <s v="59kHPbwyyCApYA8RQQEuXm"/>
    <s v="Chattahoochee"/>
    <n v="1"/>
    <n v="73"/>
    <b v="0"/>
    <x v="2266"/>
    <n v="72"/>
    <n v="3371242"/>
    <x v="526"/>
    <s v="79yCfWigSGt94zi1CIkkJZ"/>
    <s v="A Lot About Livin' (And A Little 'Bout Love)"/>
    <d v="1992-10-09T00:00:00"/>
    <n v="10"/>
    <s v="album"/>
    <n v="2.46"/>
  </r>
  <r>
    <s v="6PypGyiu0Y2lCDBN1XZEnP"/>
    <s v="Everybody Hurts"/>
    <n v="4"/>
    <n v="75"/>
    <b v="0"/>
    <x v="2425"/>
    <n v="72"/>
    <n v="5365848"/>
    <x v="586"/>
    <s v="0BiNb8HYR4JvuxUa31Z58Q"/>
    <s v="Automatic For The People"/>
    <d v="1992-10-05T00:00:00"/>
    <n v="12"/>
    <s v="album"/>
    <n v="5.33"/>
  </r>
  <r>
    <s v="5sFDReWLrZHLFZFjHsjUTS"/>
    <s v="Would? (2022 Remaster)"/>
    <n v="13"/>
    <n v="77"/>
    <b v="0"/>
    <x v="2426"/>
    <n v="74"/>
    <n v="6243211"/>
    <x v="587"/>
    <s v="58NXIEYqmq5dQHg9nV9duM"/>
    <s v="Dirt (2022 Remaster)"/>
    <d v="1992-09-29T00:00:00"/>
    <n v="13"/>
    <s v="album"/>
    <n v="3.44"/>
  </r>
  <r>
    <s v="3UQJj5HkrsZKZFDx9JL2nZ"/>
    <s v="Gone Country"/>
    <n v="4"/>
    <n v="62"/>
    <b v="0"/>
    <x v="2266"/>
    <n v="72"/>
    <n v="3371242"/>
    <x v="526"/>
    <s v="5b4ebZbipq1eZZ3ptb8EoU"/>
    <s v="Who I Am Bonus Track"/>
    <d v="1992-06-30T00:00:00"/>
    <n v="14"/>
    <s v="album"/>
    <n v="4.33"/>
  </r>
  <r>
    <s v="27AHAtAirQapVldIm4c9ZX"/>
    <s v="Jump"/>
    <n v="2"/>
    <n v="66"/>
    <b v="0"/>
    <x v="2427"/>
    <n v="49"/>
    <n v="557315"/>
    <x v="2"/>
    <s v="5bGumbB29JBPlv4ECVURka"/>
    <s v="Totally Krossed Out"/>
    <d v="1992-03-17T00:00:00"/>
    <n v="15"/>
    <s v="album"/>
    <n v="3.25"/>
  </r>
  <r>
    <s v="7JkZ2hQdDonRURJjlMuh8q"/>
    <s v="What Is Love - 7 Mix&quot;"/>
    <n v="1"/>
    <n v="65"/>
    <b v="0"/>
    <x v="2428"/>
    <n v="66"/>
    <n v="478049"/>
    <x v="588"/>
    <s v="5IrMfIT621GidGPuOSRTB4"/>
    <s v="What Is Love"/>
    <d v="1992-01-18T00:00:00"/>
    <n v="4"/>
    <s v="single"/>
    <n v="4.5"/>
  </r>
  <r>
    <s v="3PkvYP6223QO3xlW2THd1x"/>
    <s v="Would I Lie To You?"/>
    <n v="3"/>
    <n v="67"/>
    <b v="0"/>
    <x v="2429"/>
    <n v="52"/>
    <n v="41369"/>
    <x v="2"/>
    <s v="2qSjYxNL8dN8QCTTQyuNOA"/>
    <s v="Duophonic"/>
    <d v="1992-01-01T00:00:00"/>
    <n v="14"/>
    <s v="album"/>
    <n v="4.66"/>
  </r>
  <r>
    <s v="2G6pvEfrwrJZS6NgqS3DqX"/>
    <s v="Don't Let Our Love Start Slippin' Away"/>
    <n v="1"/>
    <n v="64"/>
    <b v="0"/>
    <x v="2430"/>
    <n v="60"/>
    <n v="686959"/>
    <x v="298"/>
    <s v="6sp6iOY2DhnS0UAUbdZMfS"/>
    <s v="I Still Believe In You"/>
    <d v="1992-01-01T00:00:00"/>
    <n v="10"/>
    <s v="album"/>
    <n v="3.74"/>
  </r>
  <r>
    <s v="0l4seNH8AyE2kvjxFfpWi1"/>
    <s v="Promentory"/>
    <n v="6"/>
    <n v="46"/>
    <b v="0"/>
    <x v="2431"/>
    <n v="51"/>
    <n v="43632"/>
    <x v="65"/>
    <s v="71NrwUZGV90FcwYjfq8D9h"/>
    <s v="The Last Of The Mohicans (Original Motion Picture Soundtrack)"/>
    <d v="1992-01-01T00:00:00"/>
    <n v="16"/>
    <s v="compilation"/>
    <n v="6.21"/>
  </r>
  <r>
    <s v="0PsBdKWnOQGMo9smobflvy"/>
    <s v="Bubba Shot The Jukebox"/>
    <n v="6"/>
    <n v="61"/>
    <b v="0"/>
    <x v="2432"/>
    <n v="55"/>
    <n v="846642"/>
    <x v="589"/>
    <s v="3GAq1vI6aQ5gZu53e8DZFy"/>
    <s v="Longnecks &amp; Short Stories"/>
    <d v="1992-01-01T00:00:00"/>
    <n v="10"/>
    <s v="album"/>
    <n v="3.09"/>
  </r>
  <r>
    <s v="4NrOXecpvKxTkN4nbPQ6my"/>
    <s v="Capsized"/>
    <n v="11"/>
    <n v="37"/>
    <b v="0"/>
    <x v="2433"/>
    <n v="49"/>
    <n v="534917"/>
    <x v="590"/>
    <s v="7wXj8GxTkGAUU99DXR7n2f"/>
    <s v="Blues for the Red Sun"/>
    <d v="1992-01-01T00:00:00"/>
    <n v="14"/>
    <s v="album"/>
    <n v="0.92"/>
  </r>
  <r>
    <s v="6MQAB3vorg90FA3tQpbYXK"/>
    <s v="F√ºr Elise, WoO 59"/>
    <n v="4"/>
    <n v="62"/>
    <b v="0"/>
    <x v="1646"/>
    <n v="71"/>
    <n v="5716963"/>
    <x v="373"/>
    <s v="1x27TAmWCNzMTJeqlA5bYz"/>
    <s v="Beethoven Greatest Hits"/>
    <d v="1991-11-09T00:00:00"/>
    <n v="8"/>
    <s v="compilation"/>
    <n v="3.14"/>
  </r>
  <r>
    <s v="5CXokdWISVHIcq4BsKwDvJ"/>
    <s v="sometimes"/>
    <n v="8"/>
    <n v="51"/>
    <b v="0"/>
    <x v="2434"/>
    <n v="52"/>
    <n v="1103638"/>
    <x v="591"/>
    <s v="3USQKOw0se5pBNEndu82Rb"/>
    <s v="loveless"/>
    <d v="1991-11-04T00:00:00"/>
    <n v="11"/>
    <s v="album"/>
    <n v="5.31"/>
  </r>
  <r>
    <s v="5szyCK2oOS7TW2gP6JI9DE"/>
    <s v="Pay To Play - Smart Sessions"/>
    <n v="5"/>
    <n v="21"/>
    <b v="1"/>
    <x v="1003"/>
    <n v="81"/>
    <n v="23384088"/>
    <x v="250"/>
    <s v="3FFGbUutKWN1c4f0CJR4Uh"/>
    <s v="Nevermind (Super Deluxe Edition)"/>
    <d v="1991-09-26T00:00:00"/>
    <n v="70"/>
    <s v="album"/>
    <n v="3.46"/>
  </r>
  <r>
    <s v="3ALz2M27Dw27YTh71zNkzU"/>
    <s v="Polly"/>
    <n v="6"/>
    <n v="31"/>
    <b v="0"/>
    <x v="1003"/>
    <n v="81"/>
    <n v="23391272"/>
    <x v="250"/>
    <s v="3FFGbUutKWN1c4f0CJR4Uh"/>
    <s v="Nevermind (Super Deluxe Edition)"/>
    <d v="1991-09-26T00:00:00"/>
    <n v="70"/>
    <s v="album"/>
    <n v="2.89"/>
  </r>
  <r>
    <s v="3d3M8vIeW48Evttna1korw"/>
    <s v="Polly - Live At Del Mar B-Side"/>
    <n v="22"/>
    <n v="18"/>
    <b v="0"/>
    <x v="1003"/>
    <n v="81"/>
    <n v="23391272"/>
    <x v="250"/>
    <s v="3FFGbUutKWN1c4f0CJR4Uh"/>
    <s v="Nevermind (Super Deluxe Edition)"/>
    <d v="1991-09-26T00:00:00"/>
    <n v="70"/>
    <s v="album"/>
    <n v="2.78"/>
  </r>
  <r>
    <s v="60jBpph3T9fhGybzKH6wOs"/>
    <s v="Polly - Live At The Paramount"/>
    <n v="8"/>
    <n v="20"/>
    <b v="0"/>
    <x v="1003"/>
    <n v="81"/>
    <n v="23391272"/>
    <x v="250"/>
    <s v="3FFGbUutKWN1c4f0CJR4Uh"/>
    <s v="Nevermind (Super Deluxe Edition)"/>
    <d v="1991-09-26T00:00:00"/>
    <n v="70"/>
    <s v="album"/>
    <n v="3.06"/>
  </r>
  <r>
    <s v="7CuR4LfO6V5czfPl9Md7D5"/>
    <s v="Polly - Smart Sessions"/>
    <n v="4"/>
    <n v="18"/>
    <b v="0"/>
    <x v="1003"/>
    <n v="81"/>
    <n v="23384088"/>
    <x v="250"/>
    <s v="3FFGbUutKWN1c4f0CJR4Uh"/>
    <s v="Nevermind (Super Deluxe Edition)"/>
    <d v="1991-09-26T00:00:00"/>
    <n v="70"/>
    <s v="album"/>
    <n v="2.97"/>
  </r>
  <r>
    <s v="1uJySP5oFRKW0Yzr7O87TW"/>
    <s v="Rape Me - Live At The Paramount"/>
    <n v="17"/>
    <n v="29"/>
    <b v="0"/>
    <x v="1003"/>
    <n v="81"/>
    <n v="23384088"/>
    <x v="250"/>
    <s v="3FFGbUutKWN1c4f0CJR4Uh"/>
    <s v="Nevermind (Super Deluxe Edition)"/>
    <d v="1991-09-26T00:00:00"/>
    <n v="70"/>
    <s v="album"/>
    <n v="2.99"/>
  </r>
  <r>
    <s v="24zf0idYL805exhfM76BoJ"/>
    <s v="Sappy - Smart Sessions"/>
    <n v="8"/>
    <n v="22"/>
    <b v="0"/>
    <x v="1003"/>
    <n v="81"/>
    <n v="23384088"/>
    <x v="250"/>
    <s v="3FFGbUutKWN1c4f0CJR4Uh"/>
    <s v="Nevermind (Super Deluxe Edition)"/>
    <d v="1991-09-26T00:00:00"/>
    <n v="70"/>
    <s v="album"/>
    <n v="3.58"/>
  </r>
  <r>
    <s v="66a1CYNSAkhmsvkHK3fr8y"/>
    <s v="School - Live At Paramount Theatre/1991"/>
    <n v="19"/>
    <n v="20"/>
    <b v="0"/>
    <x v="1003"/>
    <n v="81"/>
    <n v="23398010"/>
    <x v="250"/>
    <s v="3FFGbUutKWN1c4f0CJR4Uh"/>
    <s v="Nevermind (Super Deluxe Edition)"/>
    <d v="1991-09-26T00:00:00"/>
    <n v="70"/>
    <s v="album"/>
    <n v="2.56"/>
  </r>
  <r>
    <s v="41XuUS7HIAuzI7IZW0Rnt3"/>
    <s v="School - Live At The Paramount"/>
    <n v="4"/>
    <n v="26"/>
    <b v="0"/>
    <x v="1003"/>
    <n v="81"/>
    <n v="23384088"/>
    <x v="250"/>
    <s v="3FFGbUutKWN1c4f0CJR4Uh"/>
    <s v="Nevermind (Super Deluxe Edition)"/>
    <d v="1991-09-26T00:00:00"/>
    <n v="70"/>
    <s v="album"/>
    <n v="2.86"/>
  </r>
  <r>
    <s v="23VTn69AcEvt7NLlb774HL"/>
    <s v="Sliver - Live At Del Mar B-Side"/>
    <n v="21"/>
    <n v="19"/>
    <b v="0"/>
    <x v="1003"/>
    <n v="81"/>
    <n v="23398010"/>
    <x v="250"/>
    <s v="3FFGbUutKWN1c4f0CJR4Uh"/>
    <s v="Nevermind (Super Deluxe Edition)"/>
    <d v="1991-09-26T00:00:00"/>
    <n v="70"/>
    <s v="album"/>
    <n v="2.0499999999999998"/>
  </r>
  <r>
    <s v="5BQxl9Syi3aB0NC7kHGuy7"/>
    <s v="Sliver - Live At The Paramount"/>
    <n v="10"/>
    <n v="22"/>
    <b v="0"/>
    <x v="1003"/>
    <n v="81"/>
    <n v="23384088"/>
    <x v="250"/>
    <s v="3FFGbUutKWN1c4f0CJR4Uh"/>
    <s v="Nevermind (Super Deluxe Edition)"/>
    <d v="1991-09-26T00:00:00"/>
    <n v="70"/>
    <s v="album"/>
    <n v="2.19"/>
  </r>
  <r>
    <s v="1f3yAtsJtY87CTmM8RLnxf"/>
    <s v="Smells Like Teen Spirit"/>
    <n v="1"/>
    <n v="9"/>
    <b v="0"/>
    <x v="1003"/>
    <n v="81"/>
    <n v="23391272"/>
    <x v="250"/>
    <s v="2uEf3r9i2bnxwJQsxQ0xQ7"/>
    <s v="Nevermind (Deluxe Edition)"/>
    <d v="1991-09-26T00:00:00"/>
    <n v="40"/>
    <s v="album"/>
    <n v="5.03"/>
  </r>
  <r>
    <s v="4CeeEOM32jQcH3eN9Q2dGj"/>
    <s v="Smells Like Teen Spirit"/>
    <n v="1"/>
    <n v="84"/>
    <b v="0"/>
    <x v="1003"/>
    <n v="81"/>
    <n v="23384088"/>
    <x v="250"/>
    <s v="2UJcKiJxNryhL050F5Z1Fk"/>
    <s v="Nevermind (Remastered)"/>
    <d v="1991-09-26T00:00:00"/>
    <n v="13"/>
    <s v="album"/>
    <n v="5.03"/>
  </r>
  <r>
    <s v="2Wtm3yc0paBifvBSjOhO3b"/>
    <s v="Smells Like Teen Spirit"/>
    <n v="1"/>
    <n v="55"/>
    <b v="0"/>
    <x v="1003"/>
    <n v="81"/>
    <n v="23391272"/>
    <x v="250"/>
    <s v="3FFGbUutKWN1c4f0CJR4Uh"/>
    <s v="Nevermind (Super Deluxe Edition)"/>
    <d v="1991-09-26T00:00:00"/>
    <n v="70"/>
    <s v="album"/>
    <n v="5.03"/>
  </r>
  <r>
    <s v="15Yf1X50ytOyInEx5v75Mt"/>
    <s v="Smells Like Teen Spirit - Boombox Rehearsals"/>
    <n v="9"/>
    <n v="23"/>
    <b v="0"/>
    <x v="1003"/>
    <n v="81"/>
    <n v="23398010"/>
    <x v="250"/>
    <s v="3FFGbUutKWN1c4f0CJR4Uh"/>
    <s v="Nevermind (Super Deluxe Edition)"/>
    <d v="1991-09-26T00:00:00"/>
    <n v="70"/>
    <s v="album"/>
    <n v="5.65"/>
  </r>
  <r>
    <s v="5mFnfR4IrBgejlBp3gBEXS"/>
    <s v="Smells Like Teen Spirit - Devonshire Mix"/>
    <n v="1"/>
    <n v="37"/>
    <b v="0"/>
    <x v="1003"/>
    <n v="81"/>
    <n v="23391272"/>
    <x v="250"/>
    <s v="3FFGbUutKWN1c4f0CJR4Uh"/>
    <s v="Nevermind (Super Deluxe Edition)"/>
    <d v="1991-09-26T00:00:00"/>
    <n v="70"/>
    <s v="album"/>
    <n v="5.03"/>
  </r>
  <r>
    <s v="2S3aGBv6UM6elRwOZJLPFr"/>
    <s v="Smells Like Teen Spirit - Live At The Paramount"/>
    <n v="6"/>
    <n v="35"/>
    <b v="0"/>
    <x v="1003"/>
    <n v="81"/>
    <n v="23391272"/>
    <x v="250"/>
    <s v="3FFGbUutKWN1c4f0CJR4Uh"/>
    <s v="Nevermind (Super Deluxe Edition)"/>
    <d v="1991-09-26T00:00:00"/>
    <n v="70"/>
    <s v="album"/>
    <n v="4.75"/>
  </r>
  <r>
    <s v="4gHnSNHs8RyVukKoWdS99f"/>
    <s v="Something In The Way"/>
    <n v="12"/>
    <n v="72"/>
    <b v="0"/>
    <x v="1003"/>
    <n v="81"/>
    <n v="23391272"/>
    <x v="250"/>
    <s v="2UJcKiJxNryhL050F5Z1Fk"/>
    <s v="Nevermind (Remastered)"/>
    <d v="1991-09-26T00:00:00"/>
    <n v="13"/>
    <s v="album"/>
    <n v="3.86"/>
  </r>
  <r>
    <s v="5nisKPCPMYqMS8f8t4Xpp9"/>
    <s v="Something In The Way"/>
    <n v="12"/>
    <n v="39"/>
    <b v="0"/>
    <x v="1003"/>
    <n v="81"/>
    <n v="23398010"/>
    <x v="250"/>
    <s v="3FFGbUutKWN1c4f0CJR4Uh"/>
    <s v="Nevermind (Super Deluxe Edition)"/>
    <d v="1991-09-26T00:00:00"/>
    <n v="70"/>
    <s v="album"/>
    <n v="3.86"/>
  </r>
  <r>
    <s v="02STI1rCM6IhG9p9Yw99Rr"/>
    <s v="Something In The Way - Boombox Rehearsals"/>
    <n v="15"/>
    <n v="17"/>
    <b v="0"/>
    <x v="1003"/>
    <n v="81"/>
    <n v="23391272"/>
    <x v="250"/>
    <s v="3FFGbUutKWN1c4f0CJR4Uh"/>
    <s v="Nevermind (Super Deluxe Edition)"/>
    <d v="1991-09-26T00:00:00"/>
    <n v="70"/>
    <s v="album"/>
    <n v="5.5"/>
  </r>
  <r>
    <s v="27gTZndlhNtCk3dHumjo1R"/>
    <s v="Something In The Way - Devonshire Mix"/>
    <n v="11"/>
    <n v="36"/>
    <b v="0"/>
    <x v="1003"/>
    <n v="81"/>
    <n v="23391272"/>
    <x v="250"/>
    <s v="3FFGbUutKWN1c4f0CJR4Uh"/>
    <s v="Nevermind (Super Deluxe Edition)"/>
    <d v="1991-09-26T00:00:00"/>
    <n v="70"/>
    <s v="album"/>
    <n v="3.93"/>
  </r>
  <r>
    <s v="45u0LfWkzz4rdKNkCW9GV3"/>
    <s v="Something In The Way - Live At The BBC"/>
    <n v="18"/>
    <n v="22"/>
    <b v="0"/>
    <x v="1003"/>
    <n v="81"/>
    <n v="23398010"/>
    <x v="250"/>
    <s v="3FFGbUutKWN1c4f0CJR4Uh"/>
    <s v="Nevermind (Super Deluxe Edition)"/>
    <d v="1991-09-26T00:00:00"/>
    <n v="70"/>
    <s v="album"/>
    <n v="3.39"/>
  </r>
  <r>
    <s v="7chyYGHEsEbpImc26NjhXt"/>
    <s v="Stay Away"/>
    <n v="10"/>
    <n v="30"/>
    <b v="0"/>
    <x v="1003"/>
    <n v="81"/>
    <n v="23391272"/>
    <x v="250"/>
    <s v="3FFGbUutKWN1c4f0CJR4Uh"/>
    <s v="Nevermind (Super Deluxe Edition)"/>
    <d v="1991-09-26T00:00:00"/>
    <n v="70"/>
    <s v="album"/>
    <n v="3.52"/>
  </r>
  <r>
    <s v="5OYbFnIlfCGFn9Vu84IYfG"/>
    <s v="Stay Away - Devonshire Mix"/>
    <n v="9"/>
    <n v="22"/>
    <b v="0"/>
    <x v="1003"/>
    <n v="81"/>
    <n v="23391272"/>
    <x v="250"/>
    <s v="3FFGbUutKWN1c4f0CJR4Uh"/>
    <s v="Nevermind (Super Deluxe Edition)"/>
    <d v="1991-09-26T00:00:00"/>
    <n v="70"/>
    <s v="album"/>
    <n v="3.45"/>
  </r>
  <r>
    <s v="21Rb7RL0uqx2uinuOKxfTp"/>
    <s v="About A Girl - Live At The Paramount"/>
    <n v="7"/>
    <n v="22"/>
    <b v="0"/>
    <x v="1003"/>
    <n v="81"/>
    <n v="23398010"/>
    <x v="250"/>
    <s v="3FFGbUutKWN1c4f0CJR4Uh"/>
    <s v="Nevermind (Super Deluxe Edition)"/>
    <d v="1991-09-26T00:00:00"/>
    <n v="70"/>
    <s v="album"/>
    <n v="3.22"/>
  </r>
  <r>
    <s v="4H9fsMhr1wLk3xb2o9BNm7"/>
    <s v="Aneurysm"/>
    <n v="15"/>
    <n v="29"/>
    <b v="0"/>
    <x v="1003"/>
    <n v="81"/>
    <n v="23398010"/>
    <x v="250"/>
    <s v="3FFGbUutKWN1c4f0CJR4Uh"/>
    <s v="Nevermind (Super Deluxe Edition)"/>
    <d v="1991-09-26T00:00:00"/>
    <n v="70"/>
    <s v="album"/>
    <n v="4.76"/>
  </r>
  <r>
    <s v="3feW8LT1KZoYkBYHBdYuYk"/>
    <s v="Aneurysm - Live At The Paramount"/>
    <n v="2"/>
    <n v="25"/>
    <b v="0"/>
    <x v="1003"/>
    <n v="81"/>
    <n v="23398010"/>
    <x v="250"/>
    <s v="3FFGbUutKWN1c4f0CJR4Uh"/>
    <s v="Nevermind (Super Deluxe Edition)"/>
    <d v="1991-09-26T00:00:00"/>
    <n v="70"/>
    <s v="album"/>
    <n v="4.83"/>
  </r>
  <r>
    <s v="4xDkJw2YEBX1OqRsYoyFfm"/>
    <s v="Been A Son - Live At Paramount Theatre B-Side"/>
    <n v="18"/>
    <n v="20"/>
    <b v="0"/>
    <x v="1003"/>
    <n v="81"/>
    <n v="23398010"/>
    <x v="250"/>
    <s v="3FFGbUutKWN1c4f0CJR4Uh"/>
    <s v="Nevermind (Super Deluxe Edition)"/>
    <d v="1991-09-26T00:00:00"/>
    <n v="70"/>
    <s v="album"/>
    <n v="2.5"/>
  </r>
  <r>
    <s v="0ijNkzJRP7FXwXS88z9Avo"/>
    <s v="Been A Son - Live At The Paramount"/>
    <n v="13"/>
    <n v="19"/>
    <b v="0"/>
    <x v="1003"/>
    <n v="81"/>
    <n v="23391272"/>
    <x v="250"/>
    <s v="3FFGbUutKWN1c4f0CJR4Uh"/>
    <s v="Nevermind (Super Deluxe Edition)"/>
    <d v="1991-09-26T00:00:00"/>
    <n v="70"/>
    <s v="album"/>
    <n v="2.2599999999999998"/>
  </r>
  <r>
    <s v="2YU18JTvxKXCmudnfV5nRQ"/>
    <s v="Blew - Live At The Paramount"/>
    <n v="16"/>
    <n v="21"/>
    <b v="0"/>
    <x v="1003"/>
    <n v="81"/>
    <n v="23384088"/>
    <x v="250"/>
    <s v="3FFGbUutKWN1c4f0CJR4Uh"/>
    <s v="Nevermind (Super Deluxe Edition)"/>
    <d v="1991-09-26T00:00:00"/>
    <n v="70"/>
    <s v="album"/>
    <n v="4.1500000000000004"/>
  </r>
  <r>
    <s v="46w5m5fL1K2DVWlsN23nAp"/>
    <s v="Breed"/>
    <n v="4"/>
    <n v="36"/>
    <b v="0"/>
    <x v="1003"/>
    <n v="81"/>
    <n v="23384088"/>
    <x v="250"/>
    <s v="3FFGbUutKWN1c4f0CJR4Uh"/>
    <s v="Nevermind (Super Deluxe Edition)"/>
    <d v="1991-09-26T00:00:00"/>
    <n v="70"/>
    <s v="album"/>
    <n v="3.06"/>
  </r>
  <r>
    <s v="49NDycyt6YzR97HybuSJV9"/>
    <s v="Breed - Devonshire Mix"/>
    <n v="4"/>
    <n v="24"/>
    <b v="0"/>
    <x v="1003"/>
    <n v="81"/>
    <n v="23384088"/>
    <x v="250"/>
    <s v="3FFGbUutKWN1c4f0CJR4Uh"/>
    <s v="Nevermind (Super Deluxe Edition)"/>
    <d v="1991-09-26T00:00:00"/>
    <n v="70"/>
    <s v="album"/>
    <n v="3.05"/>
  </r>
  <r>
    <s v="6B1OLGBMr4czyREffH4rkH"/>
    <s v="Breed - Live At The Paramount"/>
    <n v="9"/>
    <n v="23"/>
    <b v="0"/>
    <x v="1003"/>
    <n v="81"/>
    <n v="23391272"/>
    <x v="250"/>
    <s v="3FFGbUutKWN1c4f0CJR4Uh"/>
    <s v="Nevermind (Super Deluxe Edition)"/>
    <d v="1991-09-26T00:00:00"/>
    <n v="70"/>
    <s v="album"/>
    <n v="3.18"/>
  </r>
  <r>
    <s v="2I8X1dNALNQhyDjVI1Nwjo"/>
    <s v="Territorial Pissings"/>
    <n v="7"/>
    <n v="34"/>
    <b v="0"/>
    <x v="1003"/>
    <n v="81"/>
    <n v="23391272"/>
    <x v="250"/>
    <s v="3FFGbUutKWN1c4f0CJR4Uh"/>
    <s v="Nevermind (Super Deluxe Edition)"/>
    <d v="1991-09-26T00:00:00"/>
    <n v="70"/>
    <s v="album"/>
    <n v="2.38"/>
  </r>
  <r>
    <s v="2PcGgcJ9Pp8KeDHqk3VX2S"/>
    <s v="Territorial Pissings - Boombox Rehearsals"/>
    <n v="11"/>
    <n v="18"/>
    <b v="0"/>
    <x v="1003"/>
    <n v="81"/>
    <n v="23384088"/>
    <x v="250"/>
    <s v="3FFGbUutKWN1c4f0CJR4Uh"/>
    <s v="Nevermind (Super Deluxe Edition)"/>
    <d v="1991-09-26T00:00:00"/>
    <n v="70"/>
    <s v="album"/>
    <n v="2.1800000000000002"/>
  </r>
  <r>
    <s v="2UdgERUlcBOP42g02PeSDc"/>
    <s v="Territorial Pissings - Devonshire Mix"/>
    <n v="6"/>
    <n v="23"/>
    <b v="0"/>
    <x v="1003"/>
    <n v="81"/>
    <n v="23391272"/>
    <x v="250"/>
    <s v="3FFGbUutKWN1c4f0CJR4Uh"/>
    <s v="Nevermind (Super Deluxe Edition)"/>
    <d v="1991-09-26T00:00:00"/>
    <n v="70"/>
    <s v="album"/>
    <n v="2.2200000000000002"/>
  </r>
  <r>
    <s v="0qiF6IW5g4Fld8lyN7DRTM"/>
    <s v="Territorial Pissings - Live At The Paramount"/>
    <n v="18"/>
    <n v="23"/>
    <b v="0"/>
    <x v="1003"/>
    <n v="81"/>
    <n v="23398010"/>
    <x v="250"/>
    <s v="3FFGbUutKWN1c4f0CJR4Uh"/>
    <s v="Nevermind (Super Deluxe Edition)"/>
    <d v="1991-09-26T00:00:00"/>
    <n v="70"/>
    <s v="album"/>
    <n v="2.93"/>
  </r>
  <r>
    <s v="5DkITvoj0Xkdq7SePYuWT7"/>
    <s v="Verse Chorus Verse - Boombox Rehearsals"/>
    <n v="10"/>
    <n v="21"/>
    <b v="0"/>
    <x v="1003"/>
    <n v="81"/>
    <n v="23398010"/>
    <x v="250"/>
    <s v="3FFGbUutKWN1c4f0CJR4Uh"/>
    <s v="Nevermind (Super Deluxe Edition)"/>
    <d v="1991-09-26T00:00:00"/>
    <n v="70"/>
    <s v="album"/>
    <n v="3.2"/>
  </r>
  <r>
    <s v="0MKGH8UMfCnq5w7nG06oM5"/>
    <s v="Come As You Are"/>
    <n v="3"/>
    <n v="5"/>
    <b v="0"/>
    <x v="1003"/>
    <n v="81"/>
    <n v="23391272"/>
    <x v="250"/>
    <s v="2uEf3r9i2bnxwJQsxQ0xQ7"/>
    <s v="Nevermind (Deluxe Edition)"/>
    <d v="1991-09-26T00:00:00"/>
    <n v="40"/>
    <s v="album"/>
    <n v="3.64"/>
  </r>
  <r>
    <s v="1caUjUoE2lm6x9RDY7YtHc"/>
    <s v="Come As You Are"/>
    <n v="3"/>
    <n v="55"/>
    <b v="0"/>
    <x v="1003"/>
    <n v="81"/>
    <n v="23398010"/>
    <x v="250"/>
    <s v="3FFGbUutKWN1c4f0CJR4Uh"/>
    <s v="Nevermind (Super Deluxe Edition)"/>
    <d v="1991-09-26T00:00:00"/>
    <n v="70"/>
    <s v="album"/>
    <n v="3.64"/>
  </r>
  <r>
    <s v="51cwCNBjJZIPwHimgiMDvm"/>
    <s v="Come As You Are - Boombox Rehearsals"/>
    <n v="13"/>
    <n v="18"/>
    <b v="0"/>
    <x v="1003"/>
    <n v="81"/>
    <n v="23391272"/>
    <x v="250"/>
    <s v="3FFGbUutKWN1c4f0CJR4Uh"/>
    <s v="Nevermind (Super Deluxe Edition)"/>
    <d v="1991-09-26T00:00:00"/>
    <n v="70"/>
    <s v="album"/>
    <n v="4.18"/>
  </r>
  <r>
    <s v="72hAGgKtsrIrfiuL7FydDP"/>
    <s v="Come As You Are - Devonshire Mix"/>
    <n v="3"/>
    <n v="38"/>
    <b v="0"/>
    <x v="1003"/>
    <n v="81"/>
    <n v="23384088"/>
    <x v="250"/>
    <s v="3FFGbUutKWN1c4f0CJR4Uh"/>
    <s v="Nevermind (Super Deluxe Edition)"/>
    <d v="1991-09-26T00:00:00"/>
    <n v="70"/>
    <s v="album"/>
    <n v="3.66"/>
  </r>
  <r>
    <s v="2PIdD9RN4QeKm9uK4c598V"/>
    <s v="Curmudgeon"/>
    <n v="16"/>
    <n v="26"/>
    <b v="0"/>
    <x v="1003"/>
    <n v="81"/>
    <n v="23398010"/>
    <x v="250"/>
    <s v="3FFGbUutKWN1c4f0CJR4Uh"/>
    <s v="Nevermind (Super Deluxe Edition)"/>
    <d v="1991-09-26T00:00:00"/>
    <n v="70"/>
    <s v="album"/>
    <n v="2.95"/>
  </r>
  <r>
    <s v="79VG6XhwYMOXWnik0sec1N"/>
    <s v="D-7 - Live At The BBC"/>
    <n v="17"/>
    <n v="26"/>
    <b v="0"/>
    <x v="1003"/>
    <n v="81"/>
    <n v="23398010"/>
    <x v="250"/>
    <s v="3FFGbUutKWN1c4f0CJR4Uh"/>
    <s v="Nevermind (Super Deluxe Edition)"/>
    <d v="1991-09-26T00:00:00"/>
    <n v="70"/>
    <s v="album"/>
    <n v="3.73"/>
  </r>
  <r>
    <s v="1e7ns2XRPahqlObuBvZGr2"/>
    <s v="Dive - Smart Sessions"/>
    <n v="7"/>
    <n v="20"/>
    <b v="0"/>
    <x v="1003"/>
    <n v="81"/>
    <n v="23391272"/>
    <x v="250"/>
    <s v="3FFGbUutKWN1c4f0CJR4Uh"/>
    <s v="Nevermind (Super Deluxe Edition)"/>
    <d v="1991-09-26T00:00:00"/>
    <n v="70"/>
    <s v="album"/>
    <n v="3.9"/>
  </r>
  <r>
    <s v="5lArp3zos7auTqh8GfSKuR"/>
    <s v="Drain You"/>
    <n v="8"/>
    <n v="36"/>
    <b v="0"/>
    <x v="1003"/>
    <n v="81"/>
    <n v="23391272"/>
    <x v="250"/>
    <s v="3FFGbUutKWN1c4f0CJR4Uh"/>
    <s v="Nevermind (Super Deluxe Edition)"/>
    <d v="1991-09-26T00:00:00"/>
    <n v="70"/>
    <s v="album"/>
    <n v="3.73"/>
  </r>
  <r>
    <s v="6RvBZAJ01rJO90eLq8m3NT"/>
    <s v="Drain You - Devonshire Mix"/>
    <n v="7"/>
    <n v="30"/>
    <b v="0"/>
    <x v="1003"/>
    <n v="81"/>
    <n v="23384088"/>
    <x v="250"/>
    <s v="3FFGbUutKWN1c4f0CJR4Uh"/>
    <s v="Nevermind (Super Deluxe Edition)"/>
    <d v="1991-09-26T00:00:00"/>
    <n v="70"/>
    <s v="album"/>
    <n v="3.68"/>
  </r>
  <r>
    <s v="2HAcdyY4lM2wv3lTUzry4D"/>
    <s v="Drain You - Live At Paramount Theatre B-Side"/>
    <n v="20"/>
    <n v="22"/>
    <b v="0"/>
    <x v="1003"/>
    <n v="81"/>
    <n v="23384088"/>
    <x v="250"/>
    <s v="3FFGbUutKWN1c4f0CJR4Uh"/>
    <s v="Nevermind (Super Deluxe Edition)"/>
    <d v="1991-09-26T00:00:00"/>
    <n v="70"/>
    <s v="album"/>
    <n v="3.87"/>
  </r>
  <r>
    <s v="3dVewylSwgIhGIdS8HQpKV"/>
    <s v="Drain You - Live At The BBC"/>
    <n v="17"/>
    <n v="22"/>
    <b v="0"/>
    <x v="1003"/>
    <n v="81"/>
    <n v="23384088"/>
    <x v="250"/>
    <s v="3FFGbUutKWN1c4f0CJR4Uh"/>
    <s v="Nevermind (Super Deluxe Edition)"/>
    <d v="1991-09-26T00:00:00"/>
    <n v="70"/>
    <s v="album"/>
    <n v="4.04"/>
  </r>
  <r>
    <s v="0ET9cRgBd21Szftkv95aTK"/>
    <s v="Drain You - Live At The Paramount/1991"/>
    <n v="3"/>
    <n v="28"/>
    <b v="0"/>
    <x v="1003"/>
    <n v="81"/>
    <n v="23384088"/>
    <x v="250"/>
    <s v="3FFGbUutKWN1c4f0CJR4Uh"/>
    <s v="Nevermind (Super Deluxe Edition)"/>
    <d v="1991-09-26T00:00:00"/>
    <n v="70"/>
    <s v="album"/>
    <n v="3.77"/>
  </r>
  <r>
    <s v="42KRaNuYtMI8d0WSc48Cdp"/>
    <s v="Endless, Nameless"/>
    <n v="13"/>
    <n v="29"/>
    <b v="0"/>
    <x v="1003"/>
    <n v="81"/>
    <n v="23384088"/>
    <x v="250"/>
    <s v="3FFGbUutKWN1c4f0CJR4Uh"/>
    <s v="Nevermind (Super Deluxe Edition)"/>
    <d v="1991-09-26T00:00:00"/>
    <n v="70"/>
    <s v="album"/>
    <n v="6.71"/>
  </r>
  <r>
    <s v="6wyMr8WhICKyb80uAGfH2j"/>
    <s v="Endless, Nameless - Live At The Paramount"/>
    <n v="19"/>
    <n v="21"/>
    <b v="0"/>
    <x v="1003"/>
    <n v="81"/>
    <n v="23384088"/>
    <x v="250"/>
    <s v="3FFGbUutKWN1c4f0CJR4Uh"/>
    <s v="Nevermind (Super Deluxe Edition)"/>
    <d v="1991-09-26T00:00:00"/>
    <n v="70"/>
    <s v="album"/>
    <n v="6.41"/>
  </r>
  <r>
    <s v="01S0r3t4tcHPkNyll414mT"/>
    <s v="Even In His Youth - B-Side"/>
    <n v="14"/>
    <n v="30"/>
    <b v="0"/>
    <x v="1003"/>
    <n v="81"/>
    <n v="23384088"/>
    <x v="250"/>
    <s v="3FFGbUutKWN1c4f0CJR4Uh"/>
    <s v="Nevermind (Super Deluxe Edition)"/>
    <d v="1991-09-26T00:00:00"/>
    <n v="70"/>
    <s v="album"/>
    <n v="3.03"/>
  </r>
  <r>
    <s v="0gO3C9rlSBYFKxxhI6F48j"/>
    <s v="Floyd The Barber - Live At The Paramount"/>
    <n v="5"/>
    <n v="20"/>
    <b v="0"/>
    <x v="1003"/>
    <n v="81"/>
    <n v="23384088"/>
    <x v="250"/>
    <s v="3FFGbUutKWN1c4f0CJR4Uh"/>
    <s v="Nevermind (Super Deluxe Edition)"/>
    <d v="1991-09-26T00:00:00"/>
    <n v="70"/>
    <s v="album"/>
    <n v="2.4500000000000002"/>
  </r>
  <r>
    <s v="2sPUMVRLMSHWdqJHzmZaLC"/>
    <s v="Lithium"/>
    <n v="5"/>
    <n v="44"/>
    <b v="0"/>
    <x v="1003"/>
    <n v="81"/>
    <n v="23384088"/>
    <x v="250"/>
    <s v="3FFGbUutKWN1c4f0CJR4Uh"/>
    <s v="Nevermind (Super Deluxe Edition)"/>
    <d v="1991-09-26T00:00:00"/>
    <n v="70"/>
    <s v="album"/>
    <n v="4.28"/>
  </r>
  <r>
    <s v="3BB5hLbsyYGg1k9G6wRyhu"/>
    <s v="Lithium - Devonshire Mix"/>
    <n v="5"/>
    <n v="28"/>
    <b v="0"/>
    <x v="1003"/>
    <n v="81"/>
    <n v="23384088"/>
    <x v="250"/>
    <s v="3FFGbUutKWN1c4f0CJR4Uh"/>
    <s v="Nevermind (Super Deluxe Edition)"/>
    <d v="1991-09-26T00:00:00"/>
    <n v="70"/>
    <s v="album"/>
    <n v="4.3"/>
  </r>
  <r>
    <s v="2Eim9dmcVdtSHQe0UV50pV"/>
    <s v="Lithium - Live At The Paramount"/>
    <n v="12"/>
    <n v="26"/>
    <b v="0"/>
    <x v="1003"/>
    <n v="81"/>
    <n v="23384088"/>
    <x v="250"/>
    <s v="3FFGbUutKWN1c4f0CJR4Uh"/>
    <s v="Nevermind (Super Deluxe Edition)"/>
    <d v="1991-09-26T00:00:00"/>
    <n v="70"/>
    <s v="album"/>
    <n v="4.6399999999999997"/>
  </r>
  <r>
    <s v="0PFyckkSXACXWJQaIqn16f"/>
    <s v="Lithium - Smart Sessions"/>
    <n v="3"/>
    <n v="22"/>
    <b v="0"/>
    <x v="1003"/>
    <n v="81"/>
    <n v="23398010"/>
    <x v="250"/>
    <s v="3FFGbUutKWN1c4f0CJR4Uh"/>
    <s v="Nevermind (Super Deluxe Edition)"/>
    <d v="1991-09-26T00:00:00"/>
    <n v="70"/>
    <s v="album"/>
    <n v="4.5"/>
  </r>
  <r>
    <s v="7aIoi1zi7rtvwqBPCQSqmF"/>
    <s v="Lounge Act"/>
    <n v="9"/>
    <n v="32"/>
    <b v="1"/>
    <x v="1003"/>
    <n v="81"/>
    <n v="23384088"/>
    <x v="250"/>
    <s v="3FFGbUutKWN1c4f0CJR4Uh"/>
    <s v="Nevermind (Super Deluxe Edition)"/>
    <d v="1991-09-26T00:00:00"/>
    <n v="70"/>
    <s v="album"/>
    <n v="2.6"/>
  </r>
  <r>
    <s v="2WlcuHhc2XMNbYHItEDsO8"/>
    <s v="Lounge Act - Boombox Rehearsals"/>
    <n v="12"/>
    <n v="19"/>
    <b v="0"/>
    <x v="1003"/>
    <n v="81"/>
    <n v="23398010"/>
    <x v="250"/>
    <s v="3FFGbUutKWN1c4f0CJR4Uh"/>
    <s v="Nevermind (Super Deluxe Edition)"/>
    <d v="1991-09-26T00:00:00"/>
    <n v="70"/>
    <s v="album"/>
    <n v="2.6"/>
  </r>
  <r>
    <s v="1E6DYXSxV2mleC4nh4XnKT"/>
    <s v="Lounge Act - Devonshire Mix"/>
    <n v="8"/>
    <n v="28"/>
    <b v="0"/>
    <x v="1003"/>
    <n v="81"/>
    <n v="23398010"/>
    <x v="250"/>
    <s v="3FFGbUutKWN1c4f0CJR4Uh"/>
    <s v="Nevermind (Super Deluxe Edition)"/>
    <d v="1991-09-26T00:00:00"/>
    <n v="70"/>
    <s v="album"/>
    <n v="2.6"/>
  </r>
  <r>
    <s v="0t33Xoj1h7UBmr3GvrcMQb"/>
    <s v="Love Buzz - Live At The Paramount"/>
    <n v="11"/>
    <n v="24"/>
    <b v="0"/>
    <x v="1003"/>
    <n v="81"/>
    <n v="23384088"/>
    <x v="250"/>
    <s v="3FFGbUutKWN1c4f0CJR4Uh"/>
    <s v="Nevermind (Super Deluxe Edition)"/>
    <d v="1991-09-26T00:00:00"/>
    <n v="70"/>
    <s v="album"/>
    <n v="3.57"/>
  </r>
  <r>
    <s v="1ZBNlE3mpuSOyRQmOfPiFN"/>
    <s v="Negative Creep - Live At The Paramount"/>
    <n v="14"/>
    <n v="21"/>
    <b v="0"/>
    <x v="1003"/>
    <n v="81"/>
    <n v="23391272"/>
    <x v="250"/>
    <s v="3FFGbUutKWN1c4f0CJR4Uh"/>
    <s v="Nevermind (Super Deluxe Edition)"/>
    <d v="1991-09-26T00:00:00"/>
    <n v="70"/>
    <s v="album"/>
    <n v="2.72"/>
  </r>
  <r>
    <s v="5E0aySFI5GK2NGMrnSFbKu"/>
    <s v="Old Age - Boombox Rehearsals"/>
    <n v="14"/>
    <n v="18"/>
    <b v="0"/>
    <x v="1003"/>
    <n v="81"/>
    <n v="23398010"/>
    <x v="250"/>
    <s v="3FFGbUutKWN1c4f0CJR4Uh"/>
    <s v="Nevermind (Super Deluxe Edition)"/>
    <d v="1991-09-26T00:00:00"/>
    <n v="70"/>
    <s v="album"/>
    <n v="4.3499999999999996"/>
  </r>
  <r>
    <s v="0hlH4m9mmhjzWHwA2svcob"/>
    <s v="On A Plain"/>
    <n v="11"/>
    <n v="31"/>
    <b v="0"/>
    <x v="1003"/>
    <n v="81"/>
    <n v="23384088"/>
    <x v="250"/>
    <s v="3FFGbUutKWN1c4f0CJR4Uh"/>
    <s v="Nevermind (Super Deluxe Edition)"/>
    <d v="1991-09-26T00:00:00"/>
    <n v="70"/>
    <s v="album"/>
    <n v="3.24"/>
  </r>
  <r>
    <s v="2esxVrlugqjoQtQcj82x8R"/>
    <s v="On A Plain - Boombox Rehearsals"/>
    <n v="16"/>
    <n v="17"/>
    <b v="0"/>
    <x v="1003"/>
    <n v="81"/>
    <n v="23384088"/>
    <x v="250"/>
    <s v="3FFGbUutKWN1c4f0CJR4Uh"/>
    <s v="Nevermind (Super Deluxe Edition)"/>
    <d v="1991-09-26T00:00:00"/>
    <n v="70"/>
    <s v="album"/>
    <n v="3.33"/>
  </r>
  <r>
    <s v="3NfsrLxU2YS52zSS1cOlTI"/>
    <s v="On A Plain - Devonshire Mix"/>
    <n v="10"/>
    <n v="21"/>
    <b v="0"/>
    <x v="1003"/>
    <n v="81"/>
    <n v="23398010"/>
    <x v="250"/>
    <s v="3FFGbUutKWN1c4f0CJR4Uh"/>
    <s v="Nevermind (Super Deluxe Edition)"/>
    <d v="1991-09-26T00:00:00"/>
    <n v="70"/>
    <s v="album"/>
    <n v="3.41"/>
  </r>
  <r>
    <s v="08XzitCoweuQbrx5tvk3tZ"/>
    <s v="On A Plain - Live At The Paramount"/>
    <n v="15"/>
    <n v="21"/>
    <b v="0"/>
    <x v="1003"/>
    <n v="81"/>
    <n v="23398010"/>
    <x v="250"/>
    <s v="3FFGbUutKWN1c4f0CJR4Uh"/>
    <s v="Nevermind (Super Deluxe Edition)"/>
    <d v="1991-09-26T00:00:00"/>
    <n v="70"/>
    <s v="album"/>
    <n v="3.06"/>
  </r>
  <r>
    <s v="38j8kWnoRbiY2YdxWuL0aK"/>
    <s v="Here She Comes Now - Smart Sessions"/>
    <n v="6"/>
    <n v="24"/>
    <b v="0"/>
    <x v="1003"/>
    <n v="81"/>
    <n v="23384088"/>
    <x v="250"/>
    <s v="3FFGbUutKWN1c4f0CJR4Uh"/>
    <s v="Nevermind (Super Deluxe Edition)"/>
    <d v="1991-09-26T00:00:00"/>
    <n v="70"/>
    <s v="album"/>
    <n v="4.99"/>
  </r>
  <r>
    <s v="5LcKJ4r47n35jpzKePOG4g"/>
    <s v="Immodium (Breed) - Smart Sessions"/>
    <n v="2"/>
    <n v="22"/>
    <b v="0"/>
    <x v="1003"/>
    <n v="81"/>
    <n v="23391272"/>
    <x v="250"/>
    <s v="3FFGbUutKWN1c4f0CJR4Uh"/>
    <s v="Nevermind (Super Deluxe Edition)"/>
    <d v="1991-09-26T00:00:00"/>
    <n v="70"/>
    <s v="album"/>
    <n v="3.23"/>
  </r>
  <r>
    <s v="2mvffzYUJ9Ld9xhsF5DUjU"/>
    <s v="In Bloom"/>
    <n v="2"/>
    <n v="70"/>
    <b v="0"/>
    <x v="1003"/>
    <n v="81"/>
    <n v="23384088"/>
    <x v="250"/>
    <s v="2UJcKiJxNryhL050F5Z1Fk"/>
    <s v="Nevermind (Remastered)"/>
    <d v="1991-09-26T00:00:00"/>
    <n v="13"/>
    <s v="album"/>
    <n v="4.25"/>
  </r>
  <r>
    <s v="0pas4o8x1kHxc5VnPWZqFG"/>
    <s v="In Bloom"/>
    <n v="2"/>
    <n v="40"/>
    <b v="0"/>
    <x v="1003"/>
    <n v="81"/>
    <n v="23398010"/>
    <x v="250"/>
    <s v="3FFGbUutKWN1c4f0CJR4Uh"/>
    <s v="Nevermind (Super Deluxe Edition)"/>
    <d v="1991-09-26T00:00:00"/>
    <n v="70"/>
    <s v="album"/>
    <n v="4.25"/>
  </r>
  <r>
    <s v="0bCyBMW0G8LInlvwHdH2OX"/>
    <s v="In Bloom - Devonshire Mix"/>
    <n v="2"/>
    <n v="27"/>
    <b v="0"/>
    <x v="1003"/>
    <n v="81"/>
    <n v="23384088"/>
    <x v="250"/>
    <s v="3FFGbUutKWN1c4f0CJR4Uh"/>
    <s v="Nevermind (Super Deluxe Edition)"/>
    <d v="1991-09-26T00:00:00"/>
    <n v="70"/>
    <s v="album"/>
    <n v="4.24"/>
  </r>
  <r>
    <s v="5vEMhWbw4ddnBwYSI4MFLa"/>
    <s v="In Bloom - Smart Sessions"/>
    <n v="1"/>
    <n v="23"/>
    <b v="0"/>
    <x v="1003"/>
    <n v="81"/>
    <n v="23391272"/>
    <x v="250"/>
    <s v="3FFGbUutKWN1c4f0CJR4Uh"/>
    <s v="Nevermind (Super Deluxe Edition)"/>
    <d v="1991-09-26T00:00:00"/>
    <n v="70"/>
    <s v="album"/>
    <n v="4.51"/>
  </r>
  <r>
    <s v="61RuRCugM95jERfahEuf8j"/>
    <s v="Jesus Doesn't Want Me For A Sunbeam - Live At The Paramount"/>
    <n v="1"/>
    <n v="31"/>
    <b v="0"/>
    <x v="1003"/>
    <n v="81"/>
    <n v="23398010"/>
    <x v="250"/>
    <s v="3FFGbUutKWN1c4f0CJR4Uh"/>
    <s v="Nevermind (Super Deluxe Edition)"/>
    <d v="1991-09-26T00:00:00"/>
    <n v="70"/>
    <s v="album"/>
    <n v="3.49"/>
  </r>
  <r>
    <s v="1Eb90nmqTrxylKFhcUzW8P"/>
    <s v="(Everything I Do) I Do It For You"/>
    <n v="12"/>
    <n v="77"/>
    <b v="0"/>
    <x v="2242"/>
    <n v="75"/>
    <n v="4781161"/>
    <x v="2"/>
    <s v="6Rk2VghhfqeYrgKxS21eBh"/>
    <s v="Waking Up The Neighbours"/>
    <d v="1991-09-24T00:00:00"/>
    <n v="15"/>
    <s v="album"/>
    <n v="6.56"/>
  </r>
  <r>
    <s v="7w6PJe5KBPyvuRYxFkPssC"/>
    <s v="No More Tears"/>
    <n v="5"/>
    <n v="78"/>
    <b v="0"/>
    <x v="2435"/>
    <n v="75"/>
    <n v="7569660"/>
    <x v="592"/>
    <s v="6eh82ojicL8RSJF7GkYTh7"/>
    <s v="No More Tears (Expanded Edition)"/>
    <d v="1991-09-17T00:00:00"/>
    <n v="13"/>
    <s v="album"/>
    <n v="7.38"/>
  </r>
  <r>
    <s v="3YRCqOhFifThpSRFJ1VWFM"/>
    <s v="November Rain"/>
    <n v="10"/>
    <n v="82"/>
    <b v="0"/>
    <x v="2436"/>
    <n v="80"/>
    <n v="35196831"/>
    <x v="593"/>
    <s v="0CxPbTRARqKUYighiEY9Sz"/>
    <s v="Use Your Illusion I"/>
    <d v="1991-09-17T00:00:00"/>
    <n v="16"/>
    <s v="album"/>
    <n v="8.93"/>
  </r>
  <r>
    <s v="0ZEhlT9v8CdOKu55zhYGv9"/>
    <s v="Don't Cry (Original)"/>
    <n v="4"/>
    <n v="1"/>
    <b v="0"/>
    <x v="2436"/>
    <n v="80"/>
    <n v="35196831"/>
    <x v="593"/>
    <s v="4L5pz06MVlsWaTEjSQPN8h"/>
    <s v="Use Your Illusion I"/>
    <d v="1991-09-17T00:00:00"/>
    <n v="16"/>
    <s v="album"/>
    <n v="4.74"/>
  </r>
  <r>
    <s v="6QewNVIDKdSl8Y3ycuHIei"/>
    <s v="Even Flow"/>
    <n v="2"/>
    <n v="79"/>
    <b v="1"/>
    <x v="1941"/>
    <n v="75"/>
    <n v="9918220"/>
    <x v="436"/>
    <s v="5B4PYA7wNN4WdEXdIJu58a"/>
    <s v="Ten"/>
    <d v="1991-08-27T00:00:00"/>
    <n v="11"/>
    <s v="album"/>
    <n v="4.87"/>
  </r>
  <r>
    <s v="2M38X60UJnupGPbFTkVPNQ"/>
    <s v="Neon Moon"/>
    <n v="5"/>
    <n v="74"/>
    <b v="0"/>
    <x v="2108"/>
    <n v="70"/>
    <n v="3337374"/>
    <x v="477"/>
    <s v="4cqxNQQB21g1jEWtnu3jN3"/>
    <s v="Brand New Man"/>
    <d v="1991-08-13T00:00:00"/>
    <n v="10"/>
    <s v="album"/>
    <n v="4.3499999999999996"/>
  </r>
  <r>
    <s v="0nLiqZ6A27jJri2VCalIUs"/>
    <s v="Nothing Else Matters"/>
    <n v="8"/>
    <n v="17"/>
    <b v="0"/>
    <x v="2437"/>
    <n v="81"/>
    <n v="32161423"/>
    <x v="594"/>
    <s v="2Kh43m04B1UkVcpcRa1Zug"/>
    <s v="Metallica"/>
    <d v="1991-08-12T00:00:00"/>
    <n v="12"/>
    <s v="album"/>
    <n v="6.47"/>
  </r>
  <r>
    <s v="7lUE02KHkZM44BZgjCaWRO"/>
    <s v="Meet In the Middle"/>
    <n v="1"/>
    <n v="68"/>
    <b v="0"/>
    <x v="2438"/>
    <n v="55"/>
    <n v="1031892"/>
    <x v="563"/>
    <s v="5zpRuHrOSBkOrop2DJvBcr"/>
    <s v="Diamond Rio"/>
    <d v="1991-07-01T00:00:00"/>
    <n v="11"/>
    <s v="album"/>
    <n v="3.3"/>
  </r>
  <r>
    <s v="2wVXSc0IrQVodHESUxVUJA"/>
    <s v="Losing My Religion"/>
    <n v="2"/>
    <n v="1"/>
    <b v="0"/>
    <x v="2425"/>
    <n v="72"/>
    <n v="5365848"/>
    <x v="586"/>
    <s v="68p5SQdcakYH65NEjiF6t4"/>
    <s v="Out Of Time (25th Anniversary Edition)"/>
    <d v="1991-03-12T00:00:00"/>
    <n v="30"/>
    <s v="album"/>
    <n v="4.47"/>
  </r>
  <r>
    <s v="7s2NbKcFIJuEQumhvtHTAD"/>
    <s v="You've Got to Stand for Something"/>
    <n v="3"/>
    <n v="58"/>
    <b v="0"/>
    <x v="1281"/>
    <n v="49"/>
    <n v="669174"/>
    <x v="298"/>
    <s v="0NTPV5YssGexGoz1OzaVRt"/>
    <s v="You've Got to Stand for Something"/>
    <d v="1991-01-29T00:00:00"/>
    <n v="10"/>
    <s v="album"/>
    <n v="3.03"/>
  </r>
  <r>
    <s v="39zu6JGd6tvRNsqyK78RLk"/>
    <s v="Love Theme From The Godfather&quot;&quot;"/>
    <n v="7"/>
    <n v="56"/>
    <b v="0"/>
    <x v="2439"/>
    <n v="54"/>
    <n v="145189"/>
    <x v="2"/>
    <s v="5CeLOKEJeP3EpEdT9v2lep"/>
    <s v="The Godfather"/>
    <d v="1991-01-01T00:00:00"/>
    <n v="12"/>
    <s v="compilation"/>
    <n v="2.64"/>
  </r>
  <r>
    <s v="1bdXMstfxFWYSkEFTnJMoN"/>
    <s v="Enter Sandman"/>
    <n v="1"/>
    <n v="2"/>
    <b v="0"/>
    <x v="2437"/>
    <n v="82"/>
    <n v="32177831"/>
    <x v="594"/>
    <s v="3A4zAmE5c4dUAAqEJz6hCH"/>
    <s v="Metallica"/>
    <d v="1991-01-01T00:00:00"/>
    <n v="12"/>
    <s v="album"/>
    <n v="5.52"/>
  </r>
  <r>
    <s v="5L3H63sBURBch3bUJ2acIJ"/>
    <s v="Teenage Whore"/>
    <n v="1"/>
    <n v="48"/>
    <b v="0"/>
    <x v="2419"/>
    <n v="61"/>
    <n v="1441132"/>
    <x v="583"/>
    <s v="335Wo8YySOsJdc0QV9ANvK"/>
    <s v="Pretty On The Inside"/>
    <d v="1991-01-01T00:00:00"/>
    <n v="11"/>
    <s v="album"/>
    <n v="2.95"/>
  </r>
  <r>
    <s v="3WoKGCQENAoYNu1NTrdLdy"/>
    <s v="The Godfather Finale"/>
    <n v="12"/>
    <n v="46"/>
    <b v="0"/>
    <x v="2439"/>
    <n v="53"/>
    <n v="145151"/>
    <x v="2"/>
    <s v="5CeLOKEJeP3EpEdT9v2lep"/>
    <s v="The Godfather"/>
    <d v="1991-01-01T00:00:00"/>
    <n v="12"/>
    <s v="compilation"/>
    <n v="3.84"/>
  </r>
  <r>
    <s v="3WoSJF85H0qywD4qLp4HDd"/>
    <s v="The Godfather Waltz (Main Title)"/>
    <n v="1"/>
    <n v="51"/>
    <b v="0"/>
    <x v="2439"/>
    <n v="54"/>
    <n v="145189"/>
    <x v="2"/>
    <s v="5CeLOKEJeP3EpEdT9v2lep"/>
    <s v="The Godfather"/>
    <d v="1991-01-01T00:00:00"/>
    <n v="12"/>
    <s v="compilation"/>
    <n v="3.09"/>
  </r>
  <r>
    <s v="2MiXC2LfpsoeUP5RvMGEQ3"/>
    <s v="The Night The Lights Went Out In Georgia"/>
    <n v="6"/>
    <n v="69"/>
    <b v="0"/>
    <x v="2440"/>
    <n v="61"/>
    <n v="2223568"/>
    <x v="267"/>
    <s v="2j2u43lPOti5W1btEw8NN5"/>
    <s v="For My Broken Heart"/>
    <d v="1991-01-01T00:00:00"/>
    <n v="10"/>
    <s v="album"/>
    <n v="4.28"/>
  </r>
  <r>
    <s v="18sytW2s53Of6NVudQyUlH"/>
    <s v="Breakin' My Heart (Pretty Brown Eyes)"/>
    <n v="3"/>
    <n v="65"/>
    <b v="0"/>
    <x v="2441"/>
    <n v="52"/>
    <n v="852150"/>
    <x v="595"/>
    <s v="3ZBXtcukYi3AdNtf7rtpGr"/>
    <s v="Meant To Be Mint"/>
    <d v="1991-01-01T00:00:00"/>
    <n v="12"/>
    <s v="album"/>
    <n v="5.94"/>
  </r>
  <r>
    <s v="5pKJtX4wBeby9qIfFhyOJj"/>
    <s v="Don't Go Breaking My Heart"/>
    <n v="7"/>
    <n v="53"/>
    <b v="0"/>
    <x v="873"/>
    <n v="80"/>
    <n v="15542286"/>
    <x v="2"/>
    <s v="7iKDBfOFUtg8E8RbuDhiux"/>
    <s v="To Be Continued..."/>
    <d v="1990-11-08T00:00:00"/>
    <n v="67"/>
    <s v="compilation"/>
    <n v="4.51"/>
  </r>
  <r>
    <s v="57bgtoPSgt236HzfBOd8kj"/>
    <s v="Thunderstruck"/>
    <n v="1"/>
    <n v="85"/>
    <b v="0"/>
    <x v="2442"/>
    <n v="80"/>
    <n v="32304988"/>
    <x v="596"/>
    <s v="4vu7F6h90Br1ZtYYaqfITy"/>
    <s v="The Razors Edge"/>
    <d v="1990-09-24T00:00:00"/>
    <n v="12"/>
    <s v="album"/>
    <n v="4.88"/>
  </r>
  <r>
    <s v="5Y3CxFy0epIXO64zW6Q83h"/>
    <s v="Theme (From Indiana Jones&quot;)&quot;"/>
    <n v="2"/>
    <n v="2"/>
    <b v="0"/>
    <x v="906"/>
    <n v="70"/>
    <n v="1605379"/>
    <x v="65"/>
    <s v="1jbTKdao6lI9gaPZxomRxS"/>
    <s v="The Best Of John Williams"/>
    <d v="1990-07-27T00:00:00"/>
    <n v="13"/>
    <s v="compilation"/>
    <n v="5.55"/>
  </r>
  <r>
    <s v="6kvoHl80mfCVTv7XnZkjQn"/>
    <s v="It Must Have Been Love - From the Film Pretty Woman&quot;&quot;"/>
    <n v="1"/>
    <n v="81"/>
    <b v="0"/>
    <x v="2443"/>
    <n v="72"/>
    <n v="2853224"/>
    <x v="445"/>
    <s v="3dWX1xFUaalRlaaVpe4EPF"/>
    <s v="It Must Have Been Love"/>
    <d v="1990-05-20T00:00:00"/>
    <n v="3"/>
    <s v="single"/>
    <n v="4.32"/>
  </r>
  <r>
    <s v="1B75hgRqe7A4fwee3g3Wmu"/>
    <s v="U Can't Touch This"/>
    <n v="2"/>
    <n v="73"/>
    <b v="0"/>
    <x v="2444"/>
    <n v="55"/>
    <n v="764443"/>
    <x v="2"/>
    <s v="4r1WecJyt5FOhglysp9zhN"/>
    <s v="Please Hammer Don't Hurt 'Em"/>
    <d v="1990-02-20T00:00:00"/>
    <n v="13"/>
    <s v="album"/>
    <n v="4.28"/>
  </r>
  <r>
    <s v="3ovjw5HZZv43SxTwApooCM"/>
    <s v="Wind Of Change"/>
    <n v="4"/>
    <n v="81"/>
    <b v="0"/>
    <x v="2004"/>
    <n v="73"/>
    <n v="8602427"/>
    <x v="452"/>
    <s v="3dLKM8bD8R3H3XnSOXGjTF"/>
    <s v="Crazy World"/>
    <d v="1990-01-01T00:00:00"/>
    <n v="11"/>
    <s v="album"/>
    <n v="5.2"/>
  </r>
  <r>
    <s v="0FtV0YbnnjD7PXpLHFHPhn"/>
    <s v="Fancy"/>
    <n v="6"/>
    <n v="13"/>
    <b v="0"/>
    <x v="2440"/>
    <n v="61"/>
    <n v="2223568"/>
    <x v="267"/>
    <s v="5XrjQp24z8Pr5dsB1SnsIQ"/>
    <s v="Rumor Has It"/>
    <d v="1990-01-01T00:00:00"/>
    <n v="10"/>
    <s v="album"/>
    <n v="4.99"/>
  </r>
  <r>
    <s v="4npgZHPUKjWn6ipv6wl66Q"/>
    <s v="More Than Words"/>
    <n v="5"/>
    <n v="0"/>
    <b v="0"/>
    <x v="2445"/>
    <n v="61"/>
    <n v="704275"/>
    <x v="597"/>
    <s v="6ooTaAyanCoC3TytYtJbi2"/>
    <s v="Extreme II - Pornograffitti"/>
    <d v="1990-01-01T00:00:00"/>
    <n v="13"/>
    <s v="album"/>
    <n v="5.56"/>
  </r>
  <r>
    <s v="1NCuYqMc8hKMb4cpNTcJbD"/>
    <s v="Another Day in Paradise - 2016 Remaster"/>
    <n v="7"/>
    <n v="81"/>
    <b v="0"/>
    <x v="2446"/>
    <n v="76"/>
    <n v="7339106"/>
    <x v="507"/>
    <s v="2sS9l8uc3d3UsK9unJyrD8"/>
    <s v="...But Seriously (Deluxe Edition)"/>
    <d v="1989-11-20T00:00:00"/>
    <n v="25"/>
    <s v="album"/>
    <n v="5.36"/>
  </r>
  <r>
    <s v="3ckd4YA4LcD3j50rfIVwUe"/>
    <s v="Head Like A Hole"/>
    <n v="1"/>
    <n v="64"/>
    <b v="0"/>
    <x v="2447"/>
    <n v="71"/>
    <n v="3065386"/>
    <x v="598"/>
    <s v="3umFHeEpc4yLXtrRcv9gLN"/>
    <s v="Pretty Hate Machine"/>
    <d v="1989-10-20T00:00:00"/>
    <n v="10"/>
    <s v="album"/>
    <n v="4.99"/>
  </r>
  <r>
    <s v="7rKyITVLEwldhdXIy7P6Vw"/>
    <s v="Closer to Fine"/>
    <n v="1"/>
    <n v="61"/>
    <b v="0"/>
    <x v="2448"/>
    <n v="51"/>
    <n v="391604"/>
    <x v="2"/>
    <s v="1rkuKm5mDoauq9XKjRV94x"/>
    <s v="Indigo Girls (Expanded Edition)"/>
    <d v="1989-06-30T00:00:00"/>
    <n v="12"/>
    <s v="album"/>
    <n v="4.0199999999999996"/>
  </r>
  <r>
    <s v="7MfEDP2TL40OPiUDwZiyVk"/>
    <s v="Blew"/>
    <n v="1"/>
    <n v="40"/>
    <b v="0"/>
    <x v="1003"/>
    <n v="81"/>
    <n v="23384088"/>
    <x v="250"/>
    <s v="0CqchZDaOxckvjnKKfJh1w"/>
    <s v="Bleach (Deluxe Edition)"/>
    <d v="1989-06-15T00:00:00"/>
    <n v="25"/>
    <s v="album"/>
    <n v="2.9"/>
  </r>
  <r>
    <s v="7w5AOd6HrDIHewHfpABEss"/>
    <s v="Wicked Game"/>
    <n v="5"/>
    <n v="83"/>
    <b v="0"/>
    <x v="2449"/>
    <n v="68"/>
    <n v="742237"/>
    <x v="2"/>
    <s v="5Das42Qx4AoU9iT4M7PW3U"/>
    <s v="Heart Shaped World"/>
    <d v="1989-06-13T00:00:00"/>
    <n v="11"/>
    <s v="album"/>
    <n v="4.8099999999999996"/>
  </r>
  <r>
    <s v="4LFwNJWoj74Yd71fIr1W8x"/>
    <s v="Right Here Waiting"/>
    <n v="5"/>
    <n v="77"/>
    <b v="0"/>
    <x v="2450"/>
    <n v="66"/>
    <n v="1544368"/>
    <x v="507"/>
    <s v="0Zf6FJVyK6qUxmg1WMNruG"/>
    <s v="Repeat Offender"/>
    <d v="1989-01-01T00:00:00"/>
    <n v="11"/>
    <s v="album"/>
    <n v="4.4000000000000004"/>
  </r>
  <r>
    <s v="4PJEK76V3A1S0XzZJuTWh7"/>
    <s v="Love Is A Long Road"/>
    <n v="3"/>
    <n v="66"/>
    <b v="0"/>
    <x v="2451"/>
    <n v="68"/>
    <n v="2969744"/>
    <x v="322"/>
    <s v="5d71Imt5CIb7LpQwDMQ093"/>
    <s v="Full Moon Fever"/>
    <d v="1989-01-01T00:00:00"/>
    <n v="12"/>
    <s v="album"/>
    <n v="4.12"/>
  </r>
  <r>
    <s v="7D5n2kpYH2WSqIyEO9MeXf"/>
    <s v="Patience"/>
    <n v="5"/>
    <n v="1"/>
    <b v="1"/>
    <x v="2436"/>
    <n v="80"/>
    <n v="35196831"/>
    <x v="593"/>
    <s v="1RCAG3LrDwYsNU5ZiUJlWi"/>
    <s v="G N' R Lies"/>
    <d v="1988-11-29T00:00:00"/>
    <n v="8"/>
    <s v="album"/>
    <n v="5.9"/>
  </r>
  <r>
    <s v="4UVKy0DI1hOlL8xF99Ba5j"/>
    <s v="Any Way You Want It (2024 Remaster)"/>
    <n v="6"/>
    <n v="54"/>
    <b v="0"/>
    <x v="2154"/>
    <n v="73"/>
    <n v="6505444"/>
    <x v="455"/>
    <s v="1Gtf2hZQlOGVER16uemmzR"/>
    <s v="Greatest Hits (2024 Remaster)"/>
    <d v="1988-11-29T00:00:00"/>
    <n v="16"/>
    <s v="compilation"/>
    <n v="3.39"/>
  </r>
  <r>
    <s v="1prZ0pr6XoRCxcrC3MCL0M"/>
    <s v="Everywhere"/>
    <n v="5"/>
    <n v="68"/>
    <b v="0"/>
    <x v="2452"/>
    <n v="83"/>
    <n v="13973668"/>
    <x v="525"/>
    <s v="0LfM3PGkXE6KvJEE1HkOnz"/>
    <s v="Greatest Hits"/>
    <d v="1988-11-21T00:00:00"/>
    <n v="16"/>
    <s v="compilation"/>
    <n v="3.71"/>
  </r>
  <r>
    <s v="08o75xMKmGrKny6GsXrNJW"/>
    <s v="Little Lies"/>
    <n v="12"/>
    <n v="67"/>
    <b v="0"/>
    <x v="2452"/>
    <n v="83"/>
    <n v="13966197"/>
    <x v="525"/>
    <s v="0LfM3PGkXE6KvJEE1HkOnz"/>
    <s v="Greatest Hits"/>
    <d v="1988-11-21T00:00:00"/>
    <n v="16"/>
    <s v="compilation"/>
    <n v="3.63"/>
  </r>
  <r>
    <s v="1p80AptLonBW0VilSi6xFj"/>
    <s v="Follow The Leader"/>
    <n v="1"/>
    <n v="42"/>
    <b v="0"/>
    <x v="2453"/>
    <n v="51"/>
    <n v="732410"/>
    <x v="599"/>
    <s v="3kaiwH8r6Wg62D2CxOr0QH"/>
    <s v="Follow The Leader"/>
    <d v="1988-07-25T00:00:00"/>
    <n v="11"/>
    <s v="album"/>
    <n v="5.61"/>
  </r>
  <r>
    <s v="0bSr5pybJSlgG5OZH441gF"/>
    <s v="Simply Irresistible"/>
    <n v="1"/>
    <n v="48"/>
    <b v="0"/>
    <x v="2454"/>
    <n v="56"/>
    <n v="1102846"/>
    <x v="600"/>
    <s v="1JvTsWrfYs2PR1PdSJXipq"/>
    <s v="Heavy Nova"/>
    <d v="1988-06-22T00:00:00"/>
    <n v="10"/>
    <s v="album"/>
    <n v="4.25"/>
  </r>
  <r>
    <s v="1HChuZvDKwcl76LvaGExeo"/>
    <s v="Copperhead Road"/>
    <n v="1"/>
    <n v="53"/>
    <b v="0"/>
    <x v="2455"/>
    <n v="58"/>
    <n v="334730"/>
    <x v="601"/>
    <s v="2XHFLRzTwQMQL8hrGeQoMC"/>
    <s v="Copperhead Road"/>
    <d v="1988-01-01T00:00:00"/>
    <n v="10"/>
    <s v="album"/>
    <n v="4.51"/>
  </r>
  <r>
    <s v="1lMNcFJjUcrhRSEMzeDZqQ"/>
    <s v="4th of July"/>
    <n v="3"/>
    <n v="20"/>
    <b v="0"/>
    <x v="2456"/>
    <n v="41"/>
    <n v="167670"/>
    <x v="602"/>
    <s v="7GIlSHCmLn0IFcGJDGBtga"/>
    <s v="See How We Are (Deluxe)"/>
    <d v="1987-10-01T00:00:00"/>
    <n v="17"/>
    <s v="album"/>
    <n v="4.12"/>
  </r>
  <r>
    <s v="01q4ccXbvPlCwZ1fPiFaeM"/>
    <s v="Girlfriend in a Coma - 2011 Remaster"/>
    <n v="4"/>
    <n v="59"/>
    <b v="0"/>
    <x v="2118"/>
    <n v="78"/>
    <n v="7733966"/>
    <x v="481"/>
    <s v="7jfexk2w5aDI25njkN0UGg"/>
    <s v="Strangeways, Here We Come"/>
    <d v="1987-09-28T00:00:00"/>
    <n v="10"/>
    <s v="album"/>
    <n v="2.04"/>
  </r>
  <r>
    <s v="2FtttuNvgYjTT03FKCHlG8"/>
    <s v="Rent - 2018 Remaster"/>
    <n v="4"/>
    <n v="53"/>
    <b v="0"/>
    <x v="2457"/>
    <n v="68"/>
    <n v="2195283"/>
    <x v="603"/>
    <s v="7ae4SfR2B1wEXX5EwS2Cg7"/>
    <s v="Actually: Further Listening 1987 - 1988 (2018 Remaster)"/>
    <d v="1987-09-07T00:00:00"/>
    <n v="24"/>
    <s v="album"/>
    <n v="5.13"/>
  </r>
  <r>
    <s v="5T7ywazdGIydr6JCW6t02j"/>
    <s v="Smooth Criminal - 2012 Remaster"/>
    <n v="10"/>
    <n v="78"/>
    <b v="0"/>
    <x v="1865"/>
    <n v="84"/>
    <n v="37417943"/>
    <x v="2"/>
    <s v="3Us57CjssWnHjTUIXBuIeH"/>
    <s v="Bad (Remastered)"/>
    <d v="1987-08-31T00:00:00"/>
    <n v="11"/>
    <s v="album"/>
    <n v="4.29"/>
  </r>
  <r>
    <s v="5SpHSOne318K5q7EBYndT6"/>
    <s v="Speed Demon - 2012 Remaster"/>
    <n v="3"/>
    <n v="53"/>
    <b v="0"/>
    <x v="1865"/>
    <n v="84"/>
    <n v="37431031"/>
    <x v="2"/>
    <s v="3Us57CjssWnHjTUIXBuIeH"/>
    <s v="Bad (Remastered)"/>
    <d v="1987-08-31T00:00:00"/>
    <n v="11"/>
    <s v="album"/>
    <n v="4.03"/>
  </r>
  <r>
    <s v="2hBJgz4Ye9MkkmBbaDTTKx"/>
    <s v="Another Part of Me - 2012 Remaster"/>
    <n v="6"/>
    <n v="55"/>
    <b v="0"/>
    <x v="1865"/>
    <n v="84"/>
    <n v="37417943"/>
    <x v="2"/>
    <s v="3Us57CjssWnHjTUIXBuIeH"/>
    <s v="Bad (Remastered)"/>
    <d v="1987-08-31T00:00:00"/>
    <n v="11"/>
    <s v="album"/>
    <n v="3.91"/>
  </r>
  <r>
    <s v="2gSNBigeWMVtY3QBIvPAEc"/>
    <s v="Bad - 2012 Remaster"/>
    <n v="1"/>
    <n v="72"/>
    <b v="0"/>
    <x v="1865"/>
    <n v="85"/>
    <n v="37462708"/>
    <x v="2"/>
    <s v="3Us57CjssWnHjTUIXBuIeH"/>
    <s v="Bad (Remastered)"/>
    <d v="1987-08-31T00:00:00"/>
    <n v="11"/>
    <s v="album"/>
    <n v="4.12"/>
  </r>
  <r>
    <s v="76HKOVWqsEg26SECtmw7Rz"/>
    <s v="The Way You Make Me Feel - 2012 Remaster"/>
    <n v="2"/>
    <n v="77"/>
    <b v="0"/>
    <x v="1865"/>
    <n v="84"/>
    <n v="37431031"/>
    <x v="2"/>
    <s v="3Us57CjssWnHjTUIXBuIeH"/>
    <s v="Bad (Remastered)"/>
    <d v="1987-08-31T00:00:00"/>
    <n v="11"/>
    <s v="album"/>
    <n v="4.96"/>
  </r>
  <r>
    <s v="0AcgKF7kbSoCkh3n7vlHwK"/>
    <s v="Dirty Diana - 2012 Remaster"/>
    <n v="9"/>
    <n v="65"/>
    <b v="0"/>
    <x v="1865"/>
    <n v="85"/>
    <n v="37446069"/>
    <x v="2"/>
    <s v="3Us57CjssWnHjTUIXBuIeH"/>
    <s v="Bad (Remastered)"/>
    <d v="1987-08-31T00:00:00"/>
    <n v="11"/>
    <s v="album"/>
    <n v="4.67"/>
  </r>
  <r>
    <s v="5DVK3a3p37V9cLjzNa32Xo"/>
    <s v="I Just Can't Stop Loving You (feat. Siedah Garrett) - 2012 Remaster"/>
    <n v="8"/>
    <n v="58"/>
    <b v="0"/>
    <x v="1865"/>
    <n v="85"/>
    <n v="37446069"/>
    <x v="2"/>
    <s v="3Us57CjssWnHjTUIXBuIeH"/>
    <s v="Bad (Remastered)"/>
    <d v="1987-08-31T00:00:00"/>
    <n v="11"/>
    <s v="album"/>
    <n v="4.1900000000000004"/>
  </r>
  <r>
    <s v="3MayfpbIgeGye2ilwK3LII"/>
    <s v="Just Good Friends - 2012 Remaster"/>
    <n v="5"/>
    <n v="49"/>
    <b v="0"/>
    <x v="1865"/>
    <n v="84"/>
    <n v="37417943"/>
    <x v="2"/>
    <s v="3Us57CjssWnHjTUIXBuIeH"/>
    <s v="Bad (Remastered)"/>
    <d v="1987-08-31T00:00:00"/>
    <n v="11"/>
    <s v="album"/>
    <n v="4.0999999999999996"/>
  </r>
  <r>
    <s v="6pJSulm9EBmsYGnp3uaEFl"/>
    <s v="Leave Me Alone - 2012 Remaster"/>
    <n v="11"/>
    <n v="58"/>
    <b v="0"/>
    <x v="1865"/>
    <n v="85"/>
    <n v="37446069"/>
    <x v="2"/>
    <s v="3Us57CjssWnHjTUIXBuIeH"/>
    <s v="Bad (Remastered)"/>
    <d v="1987-08-31T00:00:00"/>
    <n v="11"/>
    <s v="album"/>
    <n v="4.67"/>
  </r>
  <r>
    <s v="2WzQbiXKpmRNLWXbqo8Z7b"/>
    <s v="Liberian Girl - 2012 Remastered Version"/>
    <n v="4"/>
    <n v="60"/>
    <b v="0"/>
    <x v="1865"/>
    <n v="84"/>
    <n v="37417943"/>
    <x v="2"/>
    <s v="3Us57CjssWnHjTUIXBuIeH"/>
    <s v="Bad (Remastered)"/>
    <d v="1987-08-31T00:00:00"/>
    <n v="11"/>
    <s v="album"/>
    <n v="3.88"/>
  </r>
  <r>
    <s v="3c7Ctlw9MKlIQPxRH3fOTt"/>
    <s v="Man in the Mirror - 2012 Remaster"/>
    <n v="7"/>
    <n v="68"/>
    <b v="0"/>
    <x v="1865"/>
    <n v="84"/>
    <n v="37417943"/>
    <x v="2"/>
    <s v="3Us57CjssWnHjTUIXBuIeH"/>
    <s v="Bad (Remastered)"/>
    <d v="1987-08-31T00:00:00"/>
    <n v="11"/>
    <s v="album"/>
    <n v="5.31"/>
  </r>
  <r>
    <s v="7J87u2pUI0xBt8HVKNuJ8n"/>
    <s v="Yesterday Is Here"/>
    <n v="7"/>
    <n v="0"/>
    <b v="0"/>
    <x v="2458"/>
    <n v="57"/>
    <n v="1460772"/>
    <x v="604"/>
    <s v="2zIaHUyMLCtg7pxtp1ZpO7"/>
    <s v="Franks Wild Years"/>
    <d v="1987-08-17T00:00:00"/>
    <n v="17"/>
    <s v="album"/>
    <n v="2.48"/>
  </r>
  <r>
    <s v="3YBZIN3rekqsKxbJc9FZko"/>
    <s v="Paradise City"/>
    <n v="6"/>
    <n v="9"/>
    <b v="1"/>
    <x v="2436"/>
    <n v="80"/>
    <n v="35214496"/>
    <x v="593"/>
    <s v="3I9Z1nDCL4E0cP62flcbI5"/>
    <s v="Appetite For Destruction"/>
    <d v="1987-07-21T00:00:00"/>
    <n v="12"/>
    <s v="album"/>
    <n v="6.76"/>
  </r>
  <r>
    <s v="7o2CTH4ctstm8TNelqjb51"/>
    <s v="Sweet Child O' Mine"/>
    <n v="9"/>
    <n v="12"/>
    <b v="1"/>
    <x v="2436"/>
    <n v="80"/>
    <n v="35196831"/>
    <x v="593"/>
    <s v="3I9Z1nDCL4E0cP62flcbI5"/>
    <s v="Appetite For Destruction"/>
    <d v="1987-07-21T00:00:00"/>
    <n v="12"/>
    <s v="album"/>
    <n v="5.9"/>
  </r>
  <r>
    <s v="0bVtevEgtDIeRjCJbK3Lmv"/>
    <s v="Welcome To The Jungle"/>
    <n v="1"/>
    <n v="11"/>
    <b v="1"/>
    <x v="2436"/>
    <n v="80"/>
    <n v="35205629"/>
    <x v="593"/>
    <s v="3I9Z1nDCL4E0cP62flcbI5"/>
    <s v="Appetite For Destruction"/>
    <d v="1987-07-21T00:00:00"/>
    <n v="12"/>
    <s v="album"/>
    <n v="4.53"/>
  </r>
  <r>
    <s v="6LUGvXEAK8WxIBYK43uoTb"/>
    <s v="Back to the Old House - 2011 Remaster"/>
    <n v="18"/>
    <n v="82"/>
    <b v="0"/>
    <x v="2118"/>
    <n v="78"/>
    <n v="7728723"/>
    <x v="481"/>
    <s v="45StnugV9WQMQwk4rRoTy8"/>
    <s v="Louder Than Bombs"/>
    <d v="1987-06-30T00:00:00"/>
    <n v="24"/>
    <s v="compilation"/>
    <n v="3.11"/>
  </r>
  <r>
    <s v="2vEQ9zBiwbAVXzS2SOxodY"/>
    <s v="Nothing's Gonna Stop Us Now"/>
    <n v="2"/>
    <n v="2"/>
    <b v="0"/>
    <x v="2459"/>
    <n v="68"/>
    <n v="1342110"/>
    <x v="2"/>
    <s v="6FTFKwFEs3hwpnj68VKXg3"/>
    <s v="No Protection"/>
    <d v="1987-06-30T00:00:00"/>
    <n v="11"/>
    <s v="album"/>
    <n v="4.5"/>
  </r>
  <r>
    <s v="1H5N26VqHR4JhuaRKY2I0u"/>
    <s v="Heaven Knows I'm Miserable Now - 2011 Remaster"/>
    <n v="12"/>
    <n v="67"/>
    <b v="0"/>
    <x v="2118"/>
    <n v="78"/>
    <n v="7731427"/>
    <x v="481"/>
    <s v="45StnugV9WQMQwk4rRoTy8"/>
    <s v="Louder Than Bombs"/>
    <d v="1987-06-30T00:00:00"/>
    <n v="24"/>
    <s v="compilation"/>
    <n v="3.59"/>
  </r>
  <r>
    <s v="22t3vCXfjQhIiXzGVSZNOz"/>
    <s v="Schizophrenia"/>
    <n v="1"/>
    <n v="48"/>
    <b v="0"/>
    <x v="2252"/>
    <n v="55"/>
    <n v="1309042"/>
    <x v="518"/>
    <s v="4gPkBsMmufyOMCJbXUUme8"/>
    <s v="Sister"/>
    <d v="1987-04-07T00:00:00"/>
    <n v="11"/>
    <s v="album"/>
    <n v="4.6399999999999997"/>
  </r>
  <r>
    <s v="0neVe9ZjvNk1ag0SrI2ra0"/>
    <s v="Permanent Vacation"/>
    <n v="10"/>
    <n v="36"/>
    <b v="0"/>
    <x v="2368"/>
    <n v="75"/>
    <n v="16045979"/>
    <x v="260"/>
    <s v="3XYqOJI1YlX40kJTdzFEzp"/>
    <s v="Permanent Vacation"/>
    <d v="1987-01-01T00:00:00"/>
    <n v="12"/>
    <s v="album"/>
    <n v="4.8099999999999996"/>
  </r>
  <r>
    <s v="2KCJYwlBWxdlwyIYckIf6V"/>
    <s v="Rag Doll"/>
    <n v="3"/>
    <n v="61"/>
    <b v="0"/>
    <x v="2368"/>
    <n v="75"/>
    <n v="16040003"/>
    <x v="260"/>
    <s v="3XYqOJI1YlX40kJTdzFEzp"/>
    <s v="Permanent Vacation"/>
    <d v="1987-01-01T00:00:00"/>
    <n v="12"/>
    <s v="album"/>
    <n v="4.42"/>
  </r>
  <r>
    <s v="1L1V1XIJJUhGCKXbQaIEkv"/>
    <s v="Simoriah"/>
    <n v="4"/>
    <n v="29"/>
    <b v="0"/>
    <x v="2368"/>
    <n v="75"/>
    <n v="16040003"/>
    <x v="260"/>
    <s v="3XYqOJI1YlX40kJTdzFEzp"/>
    <s v="Permanent Vacation"/>
    <d v="1987-01-01T00:00:00"/>
    <n v="12"/>
    <s v="album"/>
    <n v="3.37"/>
  </r>
  <r>
    <s v="51vGtR4QF4E3cInSmiWXRc"/>
    <s v="St. John"/>
    <n v="6"/>
    <n v="31"/>
    <b v="0"/>
    <x v="2368"/>
    <n v="75"/>
    <n v="16040003"/>
    <x v="260"/>
    <s v="3XYqOJI1YlX40kJTdzFEzp"/>
    <s v="Permanent Vacation"/>
    <d v="1987-01-01T00:00:00"/>
    <n v="12"/>
    <s v="album"/>
    <n v="4.17"/>
  </r>
  <r>
    <s v="3kfXUGIdBNpyr2gBvU3Guj"/>
    <s v="Angel"/>
    <n v="9"/>
    <n v="63"/>
    <b v="0"/>
    <x v="2368"/>
    <n v="75"/>
    <n v="16049674"/>
    <x v="260"/>
    <s v="3XYqOJI1YlX40kJTdzFEzp"/>
    <s v="Permanent Vacation"/>
    <d v="1987-01-01T00:00:00"/>
    <n v="12"/>
    <s v="album"/>
    <n v="5.14"/>
  </r>
  <r>
    <s v="0ykiJTuXdY3ExinGoMDEu9"/>
    <s v="The Movie"/>
    <n v="12"/>
    <n v="28"/>
    <b v="0"/>
    <x v="2368"/>
    <n v="75"/>
    <n v="16045979"/>
    <x v="260"/>
    <s v="3XYqOJI1YlX40kJTdzFEzp"/>
    <s v="Permanent Vacation"/>
    <d v="1987-01-01T00:00:00"/>
    <n v="12"/>
    <s v="album"/>
    <n v="4.07"/>
  </r>
  <r>
    <s v="05eJthbLhxvnWvB3XF9HaQ"/>
    <s v="Hangman Jury"/>
    <n v="7"/>
    <n v="40"/>
    <b v="0"/>
    <x v="2368"/>
    <n v="75"/>
    <n v="16043117"/>
    <x v="260"/>
    <s v="3XYqOJI1YlX40kJTdzFEzp"/>
    <s v="Permanent Vacation"/>
    <d v="1987-01-01T00:00:00"/>
    <n v="12"/>
    <s v="album"/>
    <n v="5.55"/>
  </r>
  <r>
    <s v="5REt2kiJHspMMJI9ITq135"/>
    <s v="Heart's Done Time"/>
    <n v="1"/>
    <n v="34"/>
    <b v="0"/>
    <x v="2368"/>
    <n v="75"/>
    <n v="16043117"/>
    <x v="260"/>
    <s v="3XYqOJI1YlX40kJTdzFEzp"/>
    <s v="Permanent Vacation"/>
    <d v="1987-01-01T00:00:00"/>
    <n v="12"/>
    <s v="album"/>
    <n v="4.7"/>
  </r>
  <r>
    <s v="3BD66eh4VaWHZsk2ho4IDs"/>
    <s v="I'm Down"/>
    <n v="11"/>
    <n v="29"/>
    <b v="0"/>
    <x v="2368"/>
    <n v="75"/>
    <n v="16045979"/>
    <x v="260"/>
    <s v="3XYqOJI1YlX40kJTdzFEzp"/>
    <s v="Permanent Vacation"/>
    <d v="1987-01-01T00:00:00"/>
    <n v="12"/>
    <s v="album"/>
    <n v="2.33"/>
  </r>
  <r>
    <s v="3RgVfzLjDui6uzkLNci9wD"/>
    <s v="Magic Touch"/>
    <n v="2"/>
    <n v="34"/>
    <b v="0"/>
    <x v="2368"/>
    <n v="75"/>
    <n v="16043117"/>
    <x v="260"/>
    <s v="3XYqOJI1YlX40kJTdzFEzp"/>
    <s v="Permanent Vacation"/>
    <d v="1987-01-01T00:00:00"/>
    <n v="12"/>
    <s v="album"/>
    <n v="4.63"/>
  </r>
  <r>
    <s v="6gQUbFwwdYXlKdmqRoWKJe"/>
    <s v="Dude (Looks Like A Lady)"/>
    <n v="5"/>
    <n v="68"/>
    <b v="0"/>
    <x v="2368"/>
    <n v="75"/>
    <n v="16043117"/>
    <x v="260"/>
    <s v="3XYqOJI1YlX40kJTdzFEzp"/>
    <s v="Permanent Vacation"/>
    <d v="1987-01-01T00:00:00"/>
    <n v="12"/>
    <s v="album"/>
    <n v="4.42"/>
  </r>
  <r>
    <s v="4xgQw7ZW702iZpa2jIqRXP"/>
    <s v="Girl Keeps Coming Apart"/>
    <n v="8"/>
    <n v="27"/>
    <b v="0"/>
    <x v="2368"/>
    <n v="75"/>
    <n v="16043117"/>
    <x v="260"/>
    <s v="3XYqOJI1YlX40kJTdzFEzp"/>
    <s v="Permanent Vacation"/>
    <d v="1987-01-01T00:00:00"/>
    <n v="12"/>
    <s v="album"/>
    <n v="4.21"/>
  </r>
  <r>
    <s v="0rmGAIH9LNJewFw7nKzZnc"/>
    <s v="You Give Love A Bad Name"/>
    <n v="2"/>
    <n v="76"/>
    <b v="0"/>
    <x v="2338"/>
    <n v="78"/>
    <n v="15810313"/>
    <x v="553"/>
    <s v="0kBfgEilUFCMIQY5IOjG4t"/>
    <s v="Slippery When Wet"/>
    <d v="1986-08-16T00:00:00"/>
    <n v="10"/>
    <s v="album"/>
    <n v="3.71"/>
  </r>
  <r>
    <s v="37ZJ0p5Jm13JPevGcx4SkF"/>
    <s v="Livin' On A Prayer"/>
    <n v="3"/>
    <n v="80"/>
    <b v="0"/>
    <x v="2338"/>
    <n v="78"/>
    <n v="15810313"/>
    <x v="553"/>
    <s v="0kBfgEilUFCMIQY5IOjG4t"/>
    <s v="Slippery When Wet"/>
    <d v="1986-08-16T00:00:00"/>
    <n v="10"/>
    <s v="album"/>
    <n v="4.1500000000000004"/>
  </r>
  <r>
    <s v="3MrRksHupTVEQ7YbA0FsZK"/>
    <s v="The Final Countdown"/>
    <n v="1"/>
    <n v="76"/>
    <b v="0"/>
    <x v="2460"/>
    <n v="63"/>
    <n v="1976138"/>
    <x v="597"/>
    <s v="5Jkd47JEaCU1g4DcGBnHm3"/>
    <s v="The Final Countdown (Expanded Edition)"/>
    <d v="1986-06-30T00:00:00"/>
    <n v="13"/>
    <s v="album"/>
    <n v="5.17"/>
  </r>
  <r>
    <s v="0WQiDwKJclirSYG9v5tayI"/>
    <s v="There Is a Light That Never Goes Out - 2011 Remaster"/>
    <n v="9"/>
    <n v="83"/>
    <b v="0"/>
    <x v="2118"/>
    <n v="78"/>
    <n v="7728723"/>
    <x v="481"/>
    <s v="5Y0p2XCgRRIjna91aQE8q7"/>
    <s v="The Queen Is Dead"/>
    <d v="1986-06-16T00:00:00"/>
    <n v="10"/>
    <s v="album"/>
    <n v="4.07"/>
  </r>
  <r>
    <s v="2OErSh4oVVAUll0vHxdr6p"/>
    <s v="Bigmouth Strikes Again - 2011 Remaster"/>
    <n v="6"/>
    <n v="72"/>
    <b v="0"/>
    <x v="2118"/>
    <n v="78"/>
    <n v="7733966"/>
    <x v="481"/>
    <s v="5Y0p2XCgRRIjna91aQE8q7"/>
    <s v="The Queen Is Dead"/>
    <d v="1986-06-16T00:00:00"/>
    <n v="10"/>
    <s v="album"/>
    <n v="3.22"/>
  </r>
  <r>
    <s v="6sawhOATOEe0cGzXJfMJQE"/>
    <s v="In Too Deep"/>
    <n v="4"/>
    <n v="42"/>
    <b v="0"/>
    <x v="2461"/>
    <n v="69"/>
    <n v="3738987"/>
    <x v="605"/>
    <s v="7jYfZ6i2taKDkiuxncR8P1"/>
    <s v="Invisible Touch"/>
    <d v="1986-06-09T00:00:00"/>
    <n v="8"/>
    <s v="album"/>
    <n v="4.9400000000000004"/>
  </r>
  <r>
    <s v="5Hyr47BBGpvOfcykSCcaw9"/>
    <s v="Holding Out for a Hero - From Footloose&quot; Soundtrack&quot;"/>
    <n v="9"/>
    <n v="74"/>
    <b v="0"/>
    <x v="2462"/>
    <n v="68"/>
    <n v="2413522"/>
    <x v="2"/>
    <s v="4doea7KA9jw7nkm3IOs0PR"/>
    <s v="Secret Dreams and Forbidden Fire"/>
    <d v="1986-05-05T00:00:00"/>
    <n v="9"/>
    <s v="album"/>
    <n v="5.8"/>
  </r>
  <r>
    <s v="2Di0qFNb7ATroCGB3q0Ka7"/>
    <s v="West End Girls - 2018 Remaster"/>
    <n v="2"/>
    <n v="74"/>
    <b v="0"/>
    <x v="2457"/>
    <n v="68"/>
    <n v="2195283"/>
    <x v="603"/>
    <s v="47fRf3JwriMUPPzFjdvNS6"/>
    <s v="Please: Further Listening 1984 - 1986 (2018 Remaster)"/>
    <d v="1986-03-24T00:00:00"/>
    <n v="24"/>
    <s v="album"/>
    <n v="4.76"/>
  </r>
  <r>
    <s v="1FPSkRkDlthbAceSIIWc4C"/>
    <s v="Welcome Home (Sanitarium) - Remastered"/>
    <n v="4"/>
    <n v="59"/>
    <b v="0"/>
    <x v="2437"/>
    <n v="81"/>
    <n v="32170039"/>
    <x v="594"/>
    <s v="5rFZcoCvmCaJ1gxTMU4JTm"/>
    <s v="Master Of Puppets (Deluxe Box Set / Remastered)"/>
    <d v="1986-03-03T00:00:00"/>
    <n v="137"/>
    <s v="album"/>
    <n v="6.45"/>
  </r>
  <r>
    <s v="648BMGrt98kUbLo24A4vgj"/>
    <s v="Hip To Be Square"/>
    <n v="5"/>
    <n v="63"/>
    <b v="0"/>
    <x v="525"/>
    <n v="62"/>
    <n v="1745505"/>
    <x v="2"/>
    <s v="5L0vaNLbzgP8RIJqs1zamE"/>
    <s v="Fore!"/>
    <d v="1986-01-01T00:00:00"/>
    <n v="10"/>
    <s v="album"/>
    <n v="4.09"/>
  </r>
  <r>
    <s v="7G7tgVYORlDuVprcYHuFJh"/>
    <s v="Don't Dream It's Over"/>
    <n v="4"/>
    <n v="81"/>
    <b v="0"/>
    <x v="2463"/>
    <n v="68"/>
    <n v="1050087"/>
    <x v="2"/>
    <s v="1dJpgn1rqvvr4yyNYLEYBG"/>
    <s v="Crowded House"/>
    <d v="1986-01-01T00:00:00"/>
    <n v="11"/>
    <s v="album"/>
    <n v="3.94"/>
  </r>
  <r>
    <s v="4ByEFOBuLXpCqvO1kw8Wdm"/>
    <s v="(I Just) Died In Your Arms"/>
    <n v="6"/>
    <n v="79"/>
    <b v="0"/>
    <x v="2464"/>
    <n v="62"/>
    <n v="525182"/>
    <x v="2"/>
    <s v="3wCe8HjHk6QNGcf5D3jgW1"/>
    <s v="Broadcast"/>
    <d v="1986-01-01T00:00:00"/>
    <n v="10"/>
    <s v="album"/>
    <n v="4.67"/>
  </r>
  <r>
    <s v="1LwP9g1Hjbs64jXM2Qsxry"/>
    <s v="Just Like Honey"/>
    <n v="1"/>
    <n v="57"/>
    <b v="0"/>
    <x v="2465"/>
    <n v="50"/>
    <n v="545766"/>
    <x v="606"/>
    <s v="2t1hVEwp82QebO7lq21Vto"/>
    <s v="Psychocandy (Expanded Version)"/>
    <d v="1985-11-18T00:00:00"/>
    <n v="27"/>
    <s v="album"/>
    <n v="3.04"/>
  </r>
  <r>
    <s v="396Oe9cFXg8EP8SO0hl4gG"/>
    <s v="Out On a Limb"/>
    <n v="3"/>
    <n v="62"/>
    <b v="0"/>
    <x v="2466"/>
    <n v="53"/>
    <n v="676569"/>
    <x v="607"/>
    <s v="6A7rjKLJ0X0G641Lvv8aPG"/>
    <s v="Starchild (Expanded Edition)"/>
    <d v="1985-11-11T00:00:00"/>
    <n v="14"/>
    <s v="album"/>
    <n v="6.61"/>
  </r>
  <r>
    <s v="1PtQJZVZIdWIYdARpZRDFO"/>
    <s v="Running Up That Hill (A Deal With God)"/>
    <n v="1"/>
    <n v="82"/>
    <b v="0"/>
    <x v="2467"/>
    <n v="70"/>
    <n v="2516750"/>
    <x v="608"/>
    <s v="5G5UwqPsxDKpxJLX4xsyuh"/>
    <s v="Hounds Of Love"/>
    <d v="1985-09-16T00:00:00"/>
    <n v="12"/>
    <s v="album"/>
    <n v="4.9800000000000004"/>
  </r>
  <r>
    <s v="5yGTQzYbEdY6B9RFZJypgt"/>
    <s v="Rhythm Of The Night"/>
    <n v="9"/>
    <n v="64"/>
    <b v="0"/>
    <x v="2468"/>
    <n v="55"/>
    <n v="683123"/>
    <x v="609"/>
    <s v="13xiHt25Hn4WZ6OLzhK1n8"/>
    <s v="Rhythm Of The Night"/>
    <d v="1985-06-30T00:00:00"/>
    <n v="9"/>
    <s v="album"/>
    <n v="3.81"/>
  </r>
  <r>
    <s v="75FEaRjZTKLhTrFGsfMUXR"/>
    <s v="Running Up That Hill (A Deal With God)"/>
    <n v="1"/>
    <n v="8"/>
    <b v="0"/>
    <x v="2467"/>
    <n v="70"/>
    <n v="2516750"/>
    <x v="608"/>
    <s v="5BWl0bB1q0TqyFmkBEupZy"/>
    <s v="Hounds Of Love"/>
    <d v="1985-06-30T00:00:00"/>
    <n v="12"/>
    <s v="album"/>
    <n v="4.9800000000000004"/>
  </r>
  <r>
    <s v="2WfaOiMkCvy7F5fcp2zZ8L"/>
    <s v="Take on Me"/>
    <n v="1"/>
    <n v="86"/>
    <b v="0"/>
    <x v="2469"/>
    <n v="71"/>
    <n v="2910085"/>
    <x v="562"/>
    <s v="1ER3B6zev5JEAaqhnyyfbf"/>
    <s v="Hunting High and Low"/>
    <d v="1985-06-01T00:00:00"/>
    <n v="10"/>
    <s v="album"/>
    <n v="3.75"/>
  </r>
  <r>
    <s v="4RvWPyQ5RL0ao9LPZeSouE"/>
    <s v="Everybody Wants To Rule The World"/>
    <n v="3"/>
    <n v="87"/>
    <b v="0"/>
    <x v="2470"/>
    <n v="73"/>
    <n v="4101657"/>
    <x v="562"/>
    <s v="3myPwaMYjdwhtq0nFgeG6W"/>
    <s v="Songs From The Big Chair (Super Deluxe Edition)"/>
    <d v="1985-02-25T00:00:00"/>
    <n v="59"/>
    <s v="album"/>
    <n v="4.1900000000000004"/>
  </r>
  <r>
    <s v="6w6I3AFRv7tQMmUTgAghUB"/>
    <s v="Just Another Day"/>
    <n v="1"/>
    <n v="52"/>
    <b v="0"/>
    <x v="2471"/>
    <n v="56"/>
    <n v="526122"/>
    <x v="610"/>
    <s v="44Q1H1q6nSnUnjjGPoxAJb"/>
    <s v="Dead Man's Party"/>
    <d v="1985-01-01T00:00:00"/>
    <n v="9"/>
    <s v="album"/>
    <n v="5.2"/>
  </r>
  <r>
    <s v="4XUvVbcITJLPEmA59suKV3"/>
    <s v="Inward Journey"/>
    <n v="5"/>
    <n v="43"/>
    <b v="0"/>
    <x v="2472"/>
    <n v="47"/>
    <n v="64144"/>
    <x v="611"/>
    <s v="3XRepPhs3JVUlwQSe7W8Sp"/>
    <s v="Canyon Trilogy"/>
    <d v="1984-12-31T00:00:00"/>
    <n v="17"/>
    <s v="album"/>
    <n v="3.22"/>
  </r>
  <r>
    <s v="7yzbimr8WVyAtBX3Eg6UL9"/>
    <s v="Hallelujah"/>
    <n v="5"/>
    <n v="63"/>
    <b v="0"/>
    <x v="1657"/>
    <n v="63"/>
    <n v="3701043"/>
    <x v="304"/>
    <s v="6I58qJMqZHhb8jtNT3CuJB"/>
    <s v="Various Positions"/>
    <d v="1984-12-11T00:00:00"/>
    <n v="9"/>
    <s v="album"/>
    <n v="4.6100000000000003"/>
  </r>
  <r>
    <s v="5vmRQ3zELMLUQPo2FLQ76x"/>
    <s v="Smalltown Boy"/>
    <n v="6"/>
    <n v="77"/>
    <b v="0"/>
    <x v="2473"/>
    <n v="60"/>
    <n v="668137"/>
    <x v="612"/>
    <s v="6OMYQUITdN6wBaWfEtgooI"/>
    <s v="The Age of Consent"/>
    <d v="1984-10-15T00:00:00"/>
    <n v="16"/>
    <s v="album"/>
    <n v="5.04"/>
  </r>
  <r>
    <s v="6BrMEbPSSj55nQhkgf6DnE"/>
    <s v="Please, Please, Please, Let Me Get What I Want - 2011 Remaster"/>
    <n v="16"/>
    <n v="78"/>
    <b v="0"/>
    <x v="2118"/>
    <n v="78"/>
    <n v="7728723"/>
    <x v="481"/>
    <s v="1j57Q5ntVi7crpibb0h4sv"/>
    <s v="Hatful of Hollow"/>
    <d v="1984-06-30T00:00:00"/>
    <n v="16"/>
    <s v="compilation"/>
    <n v="1.87"/>
  </r>
  <r>
    <s v="0LATteOxdYq4vXTNZ97r77"/>
    <s v="Guitars, Cadillacs"/>
    <n v="6"/>
    <n v="63"/>
    <b v="0"/>
    <x v="2474"/>
    <n v="59"/>
    <n v="779731"/>
    <x v="613"/>
    <s v="5AlW0VTEaK7DuekbCSOhdm"/>
    <s v="Guitars, Cadillacs, Etc., Etc."/>
    <d v="1984-06-30T00:00:00"/>
    <n v="10"/>
    <s v="album"/>
    <n v="3.08"/>
  </r>
  <r>
    <s v="7FwBtcecmlpc1sLySPXeGE"/>
    <s v="Dancing In the Dark"/>
    <n v="11"/>
    <n v="82"/>
    <b v="0"/>
    <x v="2475"/>
    <n v="76"/>
    <n v="7318208"/>
    <x v="2"/>
    <s v="0PMasrHdpaoIRuHuhHp72O"/>
    <s v="Born In The U.S.A."/>
    <d v="1984-06-04T00:00:00"/>
    <n v="12"/>
    <s v="album"/>
    <n v="4.0199999999999996"/>
  </r>
  <r>
    <s v="0X1sqQ652p1sceKM2nJlIJ"/>
    <s v="Runaway"/>
    <n v="1"/>
    <n v="74"/>
    <b v="0"/>
    <x v="2338"/>
    <n v="78"/>
    <n v="15810313"/>
    <x v="553"/>
    <s v="1UUOBzIHw0noiRGRpbt3sz"/>
    <s v="Bon Jovi"/>
    <d v="1984-01-23T00:00:00"/>
    <n v="9"/>
    <s v="album"/>
    <n v="3.84"/>
  </r>
  <r>
    <s v="1MqGKtY9L5qjPi8s7gX645"/>
    <s v="I Can't Drive 55"/>
    <n v="1"/>
    <n v="56"/>
    <b v="0"/>
    <x v="2476"/>
    <n v="50"/>
    <n v="1013720"/>
    <x v="614"/>
    <s v="4Tegu60DeUzwWpA6vuhGxs"/>
    <s v="Voa"/>
    <d v="1984-01-01T00:00:00"/>
    <n v="8"/>
    <s v="album"/>
    <n v="4.24"/>
  </r>
  <r>
    <s v="0pUVeEgZuNyFzIMKp67RbS"/>
    <s v="Eyes Without A Face"/>
    <n v="3"/>
    <n v="83"/>
    <b v="0"/>
    <x v="350"/>
    <n v="71"/>
    <n v="2462227"/>
    <x v="2"/>
    <s v="2FZNWUmgRoP8uJZBaHJdfj"/>
    <s v="Rebel Yell"/>
    <d v="1983-11-01T00:00:00"/>
    <n v="9"/>
    <s v="album"/>
    <n v="4.9800000000000004"/>
  </r>
  <r>
    <s v="4y1LsJpmMti1PfRQV9AWWe"/>
    <s v="Girls Just Want to Have Fun"/>
    <n v="2"/>
    <n v="81"/>
    <b v="0"/>
    <x v="2477"/>
    <n v="70"/>
    <n v="3279441"/>
    <x v="2"/>
    <s v="1FvdZ1oizXwF9bxogujoF0"/>
    <s v="She's So Unusual"/>
    <d v="1983-10-14T00:00:00"/>
    <n v="10"/>
    <s v="album"/>
    <n v="3.97"/>
  </r>
  <r>
    <s v="28WmNsclKsrVmdv3tDmoYU"/>
    <s v="Seek &amp; Destroy - Remastered"/>
    <n v="9"/>
    <n v="71"/>
    <b v="0"/>
    <x v="2437"/>
    <n v="81"/>
    <n v="32161423"/>
    <x v="594"/>
    <s v="1aGapZGHBovnmhwqVNI6JZ"/>
    <s v="Kill 'Em All (Remastered)"/>
    <d v="1983-07-24T00:00:00"/>
    <n v="10"/>
    <s v="album"/>
    <n v="6.91"/>
  </r>
  <r>
    <s v="1JSTJqkT5qHq8MDJnJbRE1"/>
    <s v="Every Breath You Take"/>
    <n v="7"/>
    <n v="90"/>
    <b v="0"/>
    <x v="2478"/>
    <n v="76"/>
    <n v="7564780"/>
    <x v="2"/>
    <s v="5W9OT0a5iZlBr83a9WMKFY"/>
    <s v="Synchronicity (Remastered 2003)"/>
    <d v="1983-06-17T00:00:00"/>
    <n v="11"/>
    <s v="album"/>
    <n v="4.2300000000000004"/>
  </r>
  <r>
    <s v="1TfqLAPs4K3s2rJMoCokcS"/>
    <s v="Sweet Dreams (Are Made of This) - 2005 Remaster"/>
    <n v="6"/>
    <n v="85"/>
    <b v="0"/>
    <x v="2479"/>
    <n v="68"/>
    <n v="2333723"/>
    <x v="562"/>
    <s v="5jNDWA19BJbE24x1UUJGRY"/>
    <s v="Sweet Dreams (Are Made Of This)"/>
    <d v="1983-01-04T00:00:00"/>
    <n v="16"/>
    <s v="album"/>
    <n v="3.61"/>
  </r>
  <r>
    <s v="7J1uxwnxfQLu4APicE5Rnj"/>
    <s v="Billie Jean"/>
    <n v="6"/>
    <n v="85"/>
    <b v="0"/>
    <x v="1865"/>
    <n v="84"/>
    <n v="37431031"/>
    <x v="2"/>
    <s v="2ANVost0y2y52ema1E9xAZ"/>
    <s v="Thriller"/>
    <d v="1982-11-30T00:00:00"/>
    <n v="9"/>
    <s v="album"/>
    <n v="4.9000000000000004"/>
  </r>
  <r>
    <s v="2374M0fQpWi3dLnB54qaLX"/>
    <s v="Africa"/>
    <n v="10"/>
    <n v="86"/>
    <b v="0"/>
    <x v="2480"/>
    <n v="73"/>
    <n v="3718127"/>
    <x v="615"/>
    <s v="62U7xIHcID94o20Of5ea4D"/>
    <s v="Toto IV"/>
    <d v="1982-04-08T00:00:00"/>
    <n v="10"/>
    <s v="album"/>
    <n v="4.93"/>
  </r>
  <r>
    <s v="4TnUKixNWMfajncgdSwFoi"/>
    <s v="Amarillo By Morning"/>
    <n v="9"/>
    <n v="72"/>
    <b v="0"/>
    <x v="1282"/>
    <n v="72"/>
    <n v="5159832"/>
    <x v="299"/>
    <s v="3NB2cmFq9nyhHSVz0Zv08t"/>
    <s v="Strait From The Heart"/>
    <d v="1982-01-01T00:00:00"/>
    <n v="10"/>
    <s v="album"/>
    <n v="2.89"/>
  </r>
  <r>
    <s v="4GDmAT5ZZyHdBo32UYDIvM"/>
    <s v="Tainted Love - Remastered 2008"/>
    <n v="2"/>
    <n v="43"/>
    <b v="0"/>
    <x v="2481"/>
    <n v="61"/>
    <n v="793378"/>
    <x v="603"/>
    <s v="1xza4j8vMQdGqqQdHa30lI"/>
    <s v="Non Stop Erotic Cabaret (Deluxe Edition / Remastered 2008)"/>
    <d v="1981-12-01T00:00:00"/>
    <n v="29"/>
    <s v="album"/>
    <n v="2.56"/>
  </r>
  <r>
    <s v="2Cdvbe2G4hZsnhNMKyGrie"/>
    <s v="I Love Rock 'N Roll"/>
    <n v="1"/>
    <n v="77"/>
    <b v="0"/>
    <x v="2482"/>
    <n v="62"/>
    <n v="1114209"/>
    <x v="348"/>
    <s v="555qwe1qUgLdee80TZ2CQt"/>
    <s v="I Love Rock 'N' Roll (Expanded Edition)"/>
    <d v="1981-11-18T00:00:00"/>
    <n v="15"/>
    <s v="album"/>
    <n v="2.91"/>
  </r>
  <r>
    <s v="0ehVk4Py6iyLpfruxVYq4S"/>
    <s v="Kind of Woman - 2016 Remaster"/>
    <n v="2"/>
    <n v="47"/>
    <b v="0"/>
    <x v="2416"/>
    <n v="68"/>
    <n v="2135939"/>
    <x v="2"/>
    <s v="0IomjU2bXFng4LQBYn7Het"/>
    <s v="Bella Donna (2016 Remastered)"/>
    <d v="1981-07-27T00:00:00"/>
    <n v="10"/>
    <s v="album"/>
    <n v="3.2"/>
  </r>
  <r>
    <s v="5RKQ5NdjSh2QzD4MaunT91"/>
    <s v="Don't Stop Believin' (2022 Remaster)"/>
    <n v="1"/>
    <n v="83"/>
    <b v="0"/>
    <x v="2154"/>
    <n v="73"/>
    <n v="6507041"/>
    <x v="455"/>
    <s v="4guAwaniEAEQSW0NCpo4gm"/>
    <s v="Escape (2022 Remaster)"/>
    <d v="1981-07-17T00:00:00"/>
    <n v="10"/>
    <s v="album"/>
    <n v="4.16"/>
  </r>
  <r>
    <s v="0cGG2EouYCEEC3xfa0tDFV"/>
    <s v="Tainted Love"/>
    <n v="2"/>
    <n v="78"/>
    <b v="0"/>
    <x v="2481"/>
    <n v="61"/>
    <n v="793663"/>
    <x v="603"/>
    <s v="3KFWViJ1wIHAdOVLFTVzjD"/>
    <s v="Non-Stop Erotic Cabaret"/>
    <d v="1981-06-30T00:00:00"/>
    <n v="18"/>
    <s v="album"/>
    <n v="2.56"/>
  </r>
  <r>
    <s v="6EPRKhUOdiFSQwGBRBbvsZ"/>
    <s v="Ace of Spades"/>
    <n v="1"/>
    <n v="7"/>
    <b v="0"/>
    <x v="2483"/>
    <n v="63"/>
    <n v="4480295"/>
    <x v="616"/>
    <s v="3rxF05Aux0QTrN533Kjc91"/>
    <s v="Ace of Spades (Expanded Edition)"/>
    <d v="1980-11-08T00:00:00"/>
    <n v="27"/>
    <s v="album"/>
    <n v="2.77"/>
  </r>
  <r>
    <s v="3K7Q9PHUWPTaknlbFPThn2"/>
    <s v="Celebration"/>
    <n v="1"/>
    <n v="70"/>
    <b v="0"/>
    <x v="2484"/>
    <n v="67"/>
    <n v="2812855"/>
    <x v="617"/>
    <s v="2kc4mhFRsoIRVD0XEYnwhI"/>
    <s v="Celebrate!"/>
    <d v="1980-09-29T00:00:00"/>
    <n v="8"/>
    <s v="album"/>
    <n v="4.9800000000000004"/>
  </r>
  <r>
    <s v="08mG3Y1vljYA6bvDt4Wqkj"/>
    <s v="Back In Black"/>
    <n v="6"/>
    <n v="84"/>
    <b v="0"/>
    <x v="2442"/>
    <n v="80"/>
    <n v="32291922"/>
    <x v="596"/>
    <s v="6mUdeDZCsExyJLMdAfDuwh"/>
    <s v="Back In Black"/>
    <d v="1980-07-25T00:00:00"/>
    <n v="10"/>
    <s v="album"/>
    <n v="4.25"/>
  </r>
  <r>
    <s v="4w3tQBXhn5345eUXDGBWZG"/>
    <s v="9 to 5"/>
    <n v="1"/>
    <n v="75"/>
    <b v="0"/>
    <x v="2102"/>
    <n v="70"/>
    <n v="2969733"/>
    <x v="267"/>
    <s v="64Ky1tqKPfwxhJs6msphWd"/>
    <s v="9 To 5 And Odd Jobs"/>
    <d v="1980-06-30T00:00:00"/>
    <n v="10"/>
    <s v="album"/>
    <n v="2.7"/>
  </r>
  <r>
    <s v="4euAGZTszWPrriggYK0HG9"/>
    <s v="Lay All Your Love On Me"/>
    <n v="9"/>
    <n v="79"/>
    <b v="0"/>
    <x v="2162"/>
    <n v="79"/>
    <n v="14884765"/>
    <x v="2"/>
    <s v="3ZdkT5buYFi1WQaB0XNNtf"/>
    <s v="Super Trouper"/>
    <d v="1980-06-30T00:00:00"/>
    <n v="12"/>
    <s v="album"/>
    <n v="4.57"/>
  </r>
  <r>
    <s v="5vdp5UmvTsnMEMESIF2Ym7"/>
    <s v="Another One Bites The Dust - Remastered 2011"/>
    <n v="3"/>
    <n v="81"/>
    <b v="0"/>
    <x v="2485"/>
    <n v="82"/>
    <n v="55202163"/>
    <x v="618"/>
    <s v="58alCatewkjNm9IM1Ucj67"/>
    <s v="The Game (2011 Remaster)"/>
    <d v="1980-06-27T00:00:00"/>
    <n v="10"/>
    <s v="album"/>
    <n v="3.57"/>
  </r>
  <r>
    <s v="0cXFXgFns7sIMmTpqyGRmD"/>
    <s v="Xanadu"/>
    <n v="10"/>
    <n v="60"/>
    <b v="0"/>
    <x v="2486"/>
    <n v="67"/>
    <n v="1791980"/>
    <x v="2"/>
    <s v="325AF2IWtxrY0jcoW25N45"/>
    <s v="Xanadu - Original Motion Picture Soundtrack"/>
    <d v="1980-06-01T00:00:00"/>
    <n v="10"/>
    <s v="album"/>
    <n v="3.47"/>
  </r>
  <r>
    <s v="3pbtBomO4Zt5gGiqsYeiBH"/>
    <s v="Upside Down"/>
    <n v="1"/>
    <n v="70"/>
    <b v="0"/>
    <x v="2487"/>
    <n v="65"/>
    <n v="2204126"/>
    <x v="619"/>
    <s v="3zgDLoVcpVGfFbDZJf3uHI"/>
    <s v="Diana"/>
    <d v="1980-05-22T00:00:00"/>
    <n v="29"/>
    <s v="album"/>
    <n v="4.09"/>
  </r>
  <r>
    <s v="2bw4WgXyXP90hIex7ur58y"/>
    <s v="The Imperial March (Darth Vader's Theme)"/>
    <n v="5"/>
    <n v="59"/>
    <b v="0"/>
    <x v="906"/>
    <n v="70"/>
    <n v="1604690"/>
    <x v="65"/>
    <s v="44TnXcUjTIHPBBROepl99a"/>
    <s v="Star Wars: The Empire Strikes Back (Original Motion Picture Soundtrack)"/>
    <d v="1980-01-01T00:00:00"/>
    <n v="17"/>
    <s v="album"/>
    <n v="2.99"/>
  </r>
  <r>
    <s v="7Gjj6NxSsVwXfOXUjvjCXv"/>
    <s v="Sisters of the Moon - 2015 Remaster"/>
    <n v="10"/>
    <n v="59"/>
    <b v="0"/>
    <x v="2452"/>
    <n v="83"/>
    <n v="13973668"/>
    <x v="525"/>
    <s v="1d075yQcykHjerQ2BN0ABn"/>
    <s v="Tusk (Deluxe Edition)"/>
    <d v="1979-10-12T00:00:00"/>
    <n v="84"/>
    <s v="album"/>
    <n v="4.71"/>
  </r>
  <r>
    <s v="2zYzyRzz6pRmhPzyfMEC8s"/>
    <s v="Highway to Hell"/>
    <n v="1"/>
    <n v="85"/>
    <b v="0"/>
    <x v="2442"/>
    <n v="80"/>
    <n v="32304988"/>
    <x v="596"/>
    <s v="10v912xgTZbjAtYfyKWJCS"/>
    <s v="Highway to Hell"/>
    <d v="1979-07-27T00:00:00"/>
    <n v="10"/>
    <s v="album"/>
    <n v="3.47"/>
  </r>
  <r>
    <s v="6JZYMxvcoeLD4IifJPvDux"/>
    <s v="Dirty Diana"/>
    <n v="11"/>
    <n v="71"/>
    <b v="0"/>
    <x v="1865"/>
    <n v="84"/>
    <n v="37417943"/>
    <x v="2"/>
    <s v="1jcYwZsN7JEve9xsq9BuUX"/>
    <s v="Number Ones"/>
    <d v="1979-06-30T00:00:00"/>
    <n v="18"/>
    <s v="compilation"/>
    <n v="4.67"/>
  </r>
  <r>
    <s v="3vkQ5DAB1qQMYO4Mr9zJN6"/>
    <s v="Gimme! Gimme! Gimme! (A Man After Midnight)"/>
    <n v="13"/>
    <n v="81"/>
    <b v="0"/>
    <x v="2162"/>
    <n v="79"/>
    <n v="14888609"/>
    <x v="2"/>
    <s v="7iLuHJkrb9KHPkMgddYigh"/>
    <s v="Voulez-Vous"/>
    <d v="1979-06-30T00:00:00"/>
    <n v="13"/>
    <s v="album"/>
    <n v="4.87"/>
  </r>
  <r>
    <s v="07q0QVgO56EorrSGHC48y3"/>
    <s v="I Was Made For Lovin' You"/>
    <n v="1"/>
    <n v="84"/>
    <b v="0"/>
    <x v="2488"/>
    <n v="72"/>
    <n v="11003838"/>
    <x v="620"/>
    <s v="4FA68GsblSfvKZZRfM1tI1"/>
    <s v="Dynasty"/>
    <d v="1979-03-23T00:00:00"/>
    <n v="9"/>
    <s v="album"/>
    <n v="4.5199999999999996"/>
  </r>
  <r>
    <s v="5T8EDUDqKcs6OSOwEsfqG7"/>
    <s v="Don't Stop Me Now - Remastered 2011"/>
    <n v="12"/>
    <n v="82"/>
    <b v="0"/>
    <x v="2485"/>
    <n v="82"/>
    <n v="55195235"/>
    <x v="618"/>
    <s v="2yuTRGIackbcReLUXOYBqU"/>
    <s v="Jazz (2011 Remaster)"/>
    <d v="1978-11-10T00:00:00"/>
    <n v="13"/>
    <s v="album"/>
    <n v="3.49"/>
  </r>
  <r>
    <s v="7hQJA50XrCWABAu5v6QZ4i"/>
    <s v="Don't Stop Me Now - Remastered 2011"/>
    <n v="12"/>
    <n v="74"/>
    <b v="0"/>
    <x v="2485"/>
    <n v="82"/>
    <n v="55195235"/>
    <x v="618"/>
    <s v="21HMAUrbbYSj9NiPPlGumy"/>
    <s v="Jazz (Deluxe Remastered Version)"/>
    <d v="1978-11-10T00:00:00"/>
    <n v="18"/>
    <s v="album"/>
    <n v="3.49"/>
  </r>
  <r>
    <s v="37Tmv4NnfQeb0ZgUC4fOJj"/>
    <s v="Sultans Of Swing"/>
    <n v="6"/>
    <n v="83"/>
    <b v="0"/>
    <x v="2489"/>
    <n v="77"/>
    <n v="8845285"/>
    <x v="322"/>
    <s v="2rCS6Xwx32V27pvgFzLzlT"/>
    <s v="Dire Straits"/>
    <d v="1978-10-07T00:00:00"/>
    <n v="9"/>
    <s v="album"/>
    <n v="5.8"/>
  </r>
  <r>
    <s v="3LTMnFa0hhwisyq6ILahyj"/>
    <s v="Sultans Of Swing"/>
    <n v="6"/>
    <n v="3"/>
    <b v="0"/>
    <x v="2489"/>
    <n v="77"/>
    <n v="8849792"/>
    <x v="322"/>
    <s v="3QEcBcqPmefFWd5ZrLNuDX"/>
    <s v="Dire Straits (Remastered)"/>
    <d v="1978-10-07T00:00:00"/>
    <n v="9"/>
    <s v="album"/>
    <n v="5.81"/>
  </r>
  <r>
    <s v="1B3ERkuzC1dTzotjfDe3t5"/>
    <s v="The General Lee"/>
    <n v="2"/>
    <n v="47"/>
    <b v="0"/>
    <x v="2490"/>
    <n v="73"/>
    <n v="6905347"/>
    <x v="621"/>
    <s v="4CvOd5ePKV2kpxayVWGlnq"/>
    <s v="The Dukes Of Hazzard"/>
    <d v="1978-06-30T00:00:00"/>
    <n v="14"/>
    <s v="album"/>
    <n v="2.86"/>
  </r>
  <r>
    <s v="3B7rdnhQLLcb3N0d6LNiEl"/>
    <s v="I Need a Miracle - 2013 Remaster"/>
    <n v="6"/>
    <n v="32"/>
    <b v="0"/>
    <x v="2491"/>
    <n v="64"/>
    <n v="2036799"/>
    <x v="622"/>
    <s v="0MLCxvyIfAuh5xwPORv8p6"/>
    <s v="Shakedown Street"/>
    <d v="1978-06-30T00:00:00"/>
    <n v="10"/>
    <s v="album"/>
    <n v="3.59"/>
  </r>
  <r>
    <s v="7Fb5YJcmP1McOwYZQCVRT7"/>
    <s v="Pipeline"/>
    <n v="1"/>
    <n v="25"/>
    <b v="0"/>
    <x v="2492"/>
    <n v="31"/>
    <n v="101770"/>
    <x v="623"/>
    <s v="1RUZkUP7Fj7vqbfQaNjBZC"/>
    <s v="So Alone"/>
    <d v="1978-06-30T00:00:00"/>
    <n v="14"/>
    <s v="album"/>
    <n v="2.38"/>
  </r>
  <r>
    <s v="5gOd6zDC8vhlYjqbQdJVWP"/>
    <s v="Baker Street"/>
    <n v="2"/>
    <n v="72"/>
    <b v="0"/>
    <x v="2493"/>
    <n v="62"/>
    <n v="453708"/>
    <x v="600"/>
    <s v="35yZZTWeSrszSKjRlFETwf"/>
    <s v="City to City"/>
    <d v="1978-06-30T00:00:00"/>
    <n v="10"/>
    <s v="album"/>
    <n v="6.09"/>
  </r>
  <r>
    <s v="2AVkArcfALVk2X8sfPRzya"/>
    <s v="Summer Nights - From ‚ÄúGrease‚Äù"/>
    <n v="2"/>
    <n v="71"/>
    <b v="0"/>
    <x v="2494"/>
    <n v="64"/>
    <n v="220437"/>
    <x v="100"/>
    <s v="5n47Dui0H3pGpZSOxITmoq"/>
    <s v="Grease (The Original Motion Picture Soundtrack)"/>
    <d v="1978-04-04T00:00:00"/>
    <n v="24"/>
    <s v="compilation"/>
    <n v="3.61"/>
  </r>
  <r>
    <s v="0B9x2BRHqj3Qer7biM3pU3"/>
    <s v="You're The One That I Want - From ‚ÄúGrease‚Äù"/>
    <n v="4"/>
    <n v="78"/>
    <b v="0"/>
    <x v="2494"/>
    <n v="64"/>
    <n v="220761"/>
    <x v="100"/>
    <s v="5n47Dui0H3pGpZSOxITmoq"/>
    <s v="Grease (The Original Motion Picture Soundtrack)"/>
    <d v="1978-04-04T00:00:00"/>
    <n v="24"/>
    <s v="compilation"/>
    <n v="2.83"/>
  </r>
  <r>
    <s v="2xSXw1EqGSAKc1e4TPaQvV"/>
    <s v="Stayin' Alive - From Saturday Night Fever&quot; Soundtrack&quot;"/>
    <n v="1"/>
    <n v="50"/>
    <b v="0"/>
    <x v="2495"/>
    <n v="76"/>
    <n v="9347176"/>
    <x v="624"/>
    <s v="3xaCKtqadm4KnviPFKEjs7"/>
    <s v="Saturday Night Fever (The Original Movie Soundtrack Deluxe Edition)"/>
    <d v="1977-11-15T00:00:00"/>
    <n v="21"/>
    <s v="compilation"/>
    <n v="4.7300000000000004"/>
  </r>
  <r>
    <s v="4pbJqGIASGPr0ZpGpnWkDn"/>
    <s v="We Will Rock You - Remastered 2011"/>
    <n v="1"/>
    <n v="77"/>
    <b v="0"/>
    <x v="2485"/>
    <n v="82"/>
    <n v="55195235"/>
    <x v="618"/>
    <s v="7tB40pGzj6Tg0HePj2jWZt"/>
    <s v="News Of The World (2011 Remaster)"/>
    <d v="1977-10-28T00:00:00"/>
    <n v="11"/>
    <s v="album"/>
    <n v="2.0299999999999998"/>
  </r>
  <r>
    <s v="15BQ7vEDv2LJuh8TxWIhtd"/>
    <s v="The Passenger"/>
    <n v="4"/>
    <n v="72"/>
    <b v="0"/>
    <x v="2496"/>
    <n v="64"/>
    <n v="1785619"/>
    <x v="625"/>
    <s v="2jnV6ytZOmt71iEC5xHEYz"/>
    <s v="Lust For Life"/>
    <d v="1977-08-29T00:00:00"/>
    <n v="9"/>
    <s v="album"/>
    <n v="4.72"/>
  </r>
  <r>
    <s v="4U45aEWtQhrm8A5mxPaFZ7"/>
    <s v="Vienna"/>
    <n v="5"/>
    <n v="83"/>
    <b v="0"/>
    <x v="2497"/>
    <n v="78"/>
    <n v="7402824"/>
    <x v="507"/>
    <s v="1Mhn9VosyjtWn4dMPFlna6"/>
    <s v="The Stranger (Legacy Edition)"/>
    <d v="1977-06-30T00:00:00"/>
    <n v="21"/>
    <s v="album"/>
    <n v="3.57"/>
  </r>
  <r>
    <s v="5RgFlk1fcClZd0Y4SGYhqH"/>
    <s v="She's Always a Woman"/>
    <n v="7"/>
    <n v="79"/>
    <b v="0"/>
    <x v="2497"/>
    <n v="78"/>
    <n v="7402824"/>
    <x v="507"/>
    <s v="1Mhn9VosyjtWn4dMPFlna6"/>
    <s v="The Stranger (Legacy Edition)"/>
    <d v="1977-06-30T00:00:00"/>
    <n v="21"/>
    <s v="album"/>
    <n v="3.35"/>
  </r>
  <r>
    <s v="4nZi6XNe36Ut4Nij3IQ1yC"/>
    <s v="Silver Springs - 2004 Remaster"/>
    <n v="12"/>
    <n v="80"/>
    <b v="0"/>
    <x v="2452"/>
    <n v="83"/>
    <n v="13973668"/>
    <x v="525"/>
    <s v="0BwWUstDMUbgq2NYONRqlu"/>
    <s v="Rumours (Super Deluxe)"/>
    <d v="1977-02-04T00:00:00"/>
    <n v="58"/>
    <s v="album"/>
    <n v="4.8099999999999996"/>
  </r>
  <r>
    <s v="5e9TFTbltYBg2xThimr0rU"/>
    <s v="The Chain - 2004 Remaster"/>
    <n v="7"/>
    <n v="86"/>
    <b v="0"/>
    <x v="2452"/>
    <n v="83"/>
    <n v="13970025"/>
    <x v="525"/>
    <s v="0BwWUstDMUbgq2NYONRqlu"/>
    <s v="Rumours (Super Deluxe)"/>
    <d v="1977-02-04T00:00:00"/>
    <n v="58"/>
    <s v="album"/>
    <n v="4.5"/>
  </r>
  <r>
    <s v="2w3ScXudq4aD3K5HFO5xvx"/>
    <s v="Gold Dust Woman - 2004 Remaster"/>
    <n v="11"/>
    <n v="67"/>
    <b v="0"/>
    <x v="2452"/>
    <n v="83"/>
    <n v="13966197"/>
    <x v="525"/>
    <s v="1bt6q2SruMsBtcerNVtpZB"/>
    <s v="Rumours"/>
    <d v="1977-02-04T00:00:00"/>
    <n v="11"/>
    <s v="album"/>
    <n v="4.92"/>
  </r>
  <r>
    <s v="4Anmaai9xAsuhCc6Kl7qWM"/>
    <s v="Cantina Band"/>
    <n v="9"/>
    <n v="0"/>
    <b v="0"/>
    <x v="906"/>
    <n v="70"/>
    <n v="1605379"/>
    <x v="65"/>
    <s v="1HD2YLgCkCFOSeQRKWXifG"/>
    <s v="Star Wars: A New Hope (Original Motion Picture Soundtrack)"/>
    <d v="1977-01-01T00:00:00"/>
    <n v="16"/>
    <s v="album"/>
    <n v="2.78"/>
  </r>
  <r>
    <s v="4rDbp1vnvEhieiccprPMdI"/>
    <s v="Somebody To Love - Remastered 2011"/>
    <n v="6"/>
    <n v="74"/>
    <b v="0"/>
    <x v="2485"/>
    <n v="82"/>
    <n v="55209500"/>
    <x v="618"/>
    <s v="4KZGe18wZJbXL6JLW4KyLc"/>
    <s v="A Day At The Races (Deluxe Edition 2011 Remaster)"/>
    <d v="1976-12-10T00:00:00"/>
    <n v="15"/>
    <s v="album"/>
    <n v="4.9400000000000004"/>
  </r>
  <r>
    <s v="5QTxFnGygVM4jFQiBovmRo"/>
    <s v="(Don't Fear) The Reaper"/>
    <n v="3"/>
    <n v="79"/>
    <b v="0"/>
    <x v="2498"/>
    <n v="64"/>
    <n v="1717249"/>
    <x v="626"/>
    <s v="6C9WzlQANeoD0GW5B41YJt"/>
    <s v="Agents Of Fortune"/>
    <d v="1976-06-30T00:00:00"/>
    <n v="10"/>
    <s v="album"/>
    <n v="5.13"/>
  </r>
  <r>
    <s v="4DMKwE2E2iYDKY01C335Uw"/>
    <s v="Carry on Wayward Son"/>
    <n v="1"/>
    <n v="78"/>
    <b v="0"/>
    <x v="2499"/>
    <n v="65"/>
    <n v="1935571"/>
    <x v="627"/>
    <s v="7MejfRSNnrpcLZIxkeZDqR"/>
    <s v="Leftoverture (Expanded Edition)"/>
    <d v="1976-06-30T00:00:00"/>
    <n v="10"/>
    <s v="album"/>
    <n v="5.38"/>
  </r>
  <r>
    <s v="45dFVMC4gijvG7lw3yNnD8"/>
    <s v="I Still Can't Sleep / The Cannot Touch Her (Betsy's Theme)"/>
    <n v="4"/>
    <n v="50"/>
    <b v="0"/>
    <x v="2500"/>
    <n v="49"/>
    <n v="85478"/>
    <x v="2"/>
    <s v="0Su23YyUD0OyafVwOP22HP"/>
    <s v="Taxi Driver"/>
    <d v="1976-06-30T00:00:00"/>
    <n v="18"/>
    <s v="album"/>
    <n v="4.57"/>
  </r>
  <r>
    <s v="3WMbD1OyfKuwWDWMNbPQ4g"/>
    <s v="Daddy Cool"/>
    <n v="1"/>
    <n v="74"/>
    <b v="0"/>
    <x v="2501"/>
    <n v="69"/>
    <n v="2318871"/>
    <x v="624"/>
    <s v="1KQUrny9y5zGpktF6hAGd4"/>
    <s v="Take The Heat Off Me"/>
    <d v="1976-06-30T00:00:00"/>
    <n v="10"/>
    <s v="album"/>
    <n v="3.47"/>
  </r>
  <r>
    <s v="0GjEhVFGZW8afUYGChu3Rr"/>
    <s v="Dancing Queen"/>
    <n v="2"/>
    <n v="84"/>
    <b v="0"/>
    <x v="2162"/>
    <n v="79"/>
    <n v="14884765"/>
    <x v="2"/>
    <s v="1V6a99EbTTIegOhWoPxYI9"/>
    <s v="Arrival"/>
    <d v="1976-06-30T00:00:00"/>
    <n v="12"/>
    <s v="album"/>
    <n v="3.84"/>
  </r>
  <r>
    <s v="3MFa9idQuY4iJLWsZl3tIQ"/>
    <s v="Young Hearts Run Free"/>
    <n v="5"/>
    <n v="70"/>
    <b v="0"/>
    <x v="2502"/>
    <n v="55"/>
    <n v="123997"/>
    <x v="2"/>
    <s v="39ntuIhbcC8rsmRV2qXkmZ"/>
    <s v="Young Hearts Run Free (US Internet Release)"/>
    <d v="1976-06-30T00:00:00"/>
    <n v="8"/>
    <s v="album"/>
    <n v="4.13"/>
  </r>
  <r>
    <s v="1AhDOtG9vPSOmsWgNW0BEY"/>
    <s v="Bohemian Rhapsody - Remastered 2011"/>
    <n v="11"/>
    <n v="4"/>
    <b v="0"/>
    <x v="2485"/>
    <n v="82"/>
    <n v="55209500"/>
    <x v="618"/>
    <s v="1TSZDcvlPtAnekTaItI3qO"/>
    <s v="A Night At The Opera (2011 Remaster)"/>
    <d v="1975-11-21T00:00:00"/>
    <n v="12"/>
    <s v="album"/>
    <n v="5.9"/>
  </r>
  <r>
    <s v="6mFkJmJqdDVQ1REhVfGgd1"/>
    <s v="Wish You Were Here"/>
    <n v="4"/>
    <n v="81"/>
    <b v="0"/>
    <x v="2503"/>
    <n v="79"/>
    <n v="22721546"/>
    <x v="628"/>
    <s v="0bCAjiUamIFqKJsekOYuRw"/>
    <s v="Wish You Were Here"/>
    <d v="1975-09-12T00:00:00"/>
    <n v="5"/>
    <s v="album"/>
    <n v="5.57"/>
  </r>
  <r>
    <s v="6pnwfWyaWjQiHCKTiZLItr"/>
    <s v="Shine On You Crazy Diamond (Pts. 1-5)"/>
    <n v="1"/>
    <n v="71"/>
    <b v="0"/>
    <x v="2503"/>
    <n v="79"/>
    <n v="22717804"/>
    <x v="628"/>
    <s v="0bCAjiUamIFqKJsekOYuRw"/>
    <s v="Wish You Were Here"/>
    <d v="1975-09-12T00:00:00"/>
    <n v="5"/>
    <s v="album"/>
    <n v="13.51"/>
  </r>
  <r>
    <s v="21j1PsCiTaO8ZW88UZrh3A"/>
    <s v="Shine On You Crazy Diamond (Pts. 6-9)"/>
    <n v="5"/>
    <n v="62"/>
    <b v="0"/>
    <x v="2503"/>
    <n v="79"/>
    <n v="22721546"/>
    <x v="628"/>
    <s v="0bCAjiUamIFqKJsekOYuRw"/>
    <s v="Wish You Were Here"/>
    <d v="1975-09-12T00:00:00"/>
    <n v="5"/>
    <s v="album"/>
    <n v="12.45"/>
  </r>
  <r>
    <s v="5VWC7v2dC2K0SIIjT9WTLN"/>
    <s v="Welcome to the Machine"/>
    <n v="2"/>
    <n v="65"/>
    <b v="0"/>
    <x v="2503"/>
    <n v="79"/>
    <n v="22721546"/>
    <x v="628"/>
    <s v="0bCAjiUamIFqKJsekOYuRw"/>
    <s v="Wish You Were Here"/>
    <d v="1975-09-12T00:00:00"/>
    <n v="5"/>
    <s v="album"/>
    <n v="7.52"/>
  </r>
  <r>
    <s v="3CmHvyZQQAGkKkTjTBFWN6"/>
    <s v="Have a Cigar"/>
    <n v="3"/>
    <n v="73"/>
    <b v="0"/>
    <x v="2503"/>
    <n v="79"/>
    <n v="22721546"/>
    <x v="628"/>
    <s v="0bCAjiUamIFqKJsekOYuRw"/>
    <s v="Wish You Were Here"/>
    <d v="1975-09-12T00:00:00"/>
    <n v="5"/>
    <s v="album"/>
    <n v="5.12"/>
  </r>
  <r>
    <s v="2d9KBVxb6bUfVCjjv1JAVe"/>
    <s v="The Big Ship - 2004 Remaster"/>
    <n v="5"/>
    <n v="49"/>
    <b v="0"/>
    <x v="2504"/>
    <n v="60"/>
    <n v="829906"/>
    <x v="629"/>
    <s v="6uoeezh45SYEb8lcT8gDTY"/>
    <s v="Another Green World (2004 Remaster)"/>
    <d v="1975-09-01T00:00:00"/>
    <n v="14"/>
    <s v="album"/>
    <n v="3.03"/>
  </r>
  <r>
    <s v="1fXvxcQdz9OEe5IeNHQh72"/>
    <s v="I'm so Afraid"/>
    <n v="11"/>
    <n v="53"/>
    <b v="0"/>
    <x v="2452"/>
    <n v="83"/>
    <n v="13973668"/>
    <x v="525"/>
    <s v="5VIQ3VaAoRKOEpJ0fewdvo"/>
    <s v="Fleetwood Mac"/>
    <d v="1975-07-11T00:00:00"/>
    <n v="11"/>
    <s v="album"/>
    <n v="4.37"/>
  </r>
  <r>
    <s v="05oETzWbd4SI33qK2gbJfR"/>
    <s v="Rhiannon"/>
    <n v="4"/>
    <n v="78"/>
    <b v="0"/>
    <x v="2452"/>
    <n v="83"/>
    <n v="13966197"/>
    <x v="525"/>
    <s v="5VIQ3VaAoRKOEpJ0fewdvo"/>
    <s v="Fleetwood Mac"/>
    <d v="1975-07-11T00:00:00"/>
    <n v="11"/>
    <s v="album"/>
    <n v="4.21"/>
  </r>
  <r>
    <s v="2TxCwUlqaOH3TIyJqGgR91"/>
    <s v="Mamma Mia"/>
    <n v="1"/>
    <n v="78"/>
    <b v="0"/>
    <x v="2162"/>
    <n v="79"/>
    <n v="14884765"/>
    <x v="2"/>
    <s v="1kM6xcSYO5ASJaWgygznL7"/>
    <s v="Abba"/>
    <d v="1975-06-30T00:00:00"/>
    <n v="13"/>
    <s v="album"/>
    <n v="3.55"/>
  </r>
  <r>
    <s v="3bbfY8yDDwzLvvx3tFwy8i"/>
    <s v="Starless"/>
    <n v="5"/>
    <n v="51"/>
    <b v="0"/>
    <x v="2505"/>
    <n v="55"/>
    <n v="1308429"/>
    <x v="630"/>
    <s v="4mA3RKIoEoX4JlJSHueQae"/>
    <s v="Red (Expanded &amp; Remastered Original Album Mix)"/>
    <d v="1974-10-01T00:00:00"/>
    <n v="8"/>
    <s v="album"/>
    <n v="12.4"/>
  </r>
  <r>
    <s v="5fdhThPDe6jQQDqCyWrdAn"/>
    <s v="Jolene"/>
    <n v="1"/>
    <n v="72"/>
    <b v="0"/>
    <x v="2102"/>
    <n v="70"/>
    <n v="2969733"/>
    <x v="267"/>
    <s v="2v2iR6vtrLVTyiNIEsv5Sg"/>
    <s v="Jolene (Expanded Edition)"/>
    <d v="1974-06-30T00:00:00"/>
    <n v="14"/>
    <s v="album"/>
    <n v="2.69"/>
  </r>
  <r>
    <s v="70C4NyhjD5OZUMzvWZ3njJ"/>
    <s v="Piano Man"/>
    <n v="2"/>
    <n v="83"/>
    <b v="0"/>
    <x v="2497"/>
    <n v="78"/>
    <n v="7402824"/>
    <x v="507"/>
    <s v="69wjSAZXZiD2EBia3b3gxL"/>
    <s v="Piano Man (Legacy Edition)"/>
    <d v="1973-11-07T00:00:00"/>
    <n v="33"/>
    <s v="album"/>
    <n v="5.65"/>
  </r>
  <r>
    <s v="6HSXNV0b4M4cLJ7ljgVVeh"/>
    <s v="Knockin' On Heaven's Door"/>
    <n v="7"/>
    <n v="82"/>
    <b v="0"/>
    <x v="2506"/>
    <n v="73"/>
    <n v="7364138"/>
    <x v="631"/>
    <s v="2Pj2kZM5XpyIeyFBTAVulL"/>
    <s v="Pat Garrett &amp; Billy The Kid (Soundtrack From The Motion Picture)"/>
    <d v="1973-07-13T00:00:00"/>
    <n v="10"/>
    <s v="album"/>
    <n v="2.4900000000000002"/>
  </r>
  <r>
    <s v="6sYdf0d7IaX848f5UChyij"/>
    <s v="Shady Grove"/>
    <n v="10"/>
    <n v="45"/>
    <b v="0"/>
    <x v="2507"/>
    <n v="46"/>
    <n v="127294"/>
    <x v="632"/>
    <s v="3HDyUNqZY6ffpGHm370MdX"/>
    <s v="The Essential Doc Watson"/>
    <d v="1973-06-30T00:00:00"/>
    <n v="26"/>
    <s v="album"/>
    <n v="2.98"/>
  </r>
  <r>
    <s v="5EBoNoVE7BoGQ7Hfd2uGUR"/>
    <s v="Don't Let Me Down - Remastered"/>
    <n v="5"/>
    <n v="0"/>
    <b v="0"/>
    <x v="2353"/>
    <n v="82"/>
    <n v="30714318"/>
    <x v="558"/>
    <s v="5UtlwR5GMEM3XrF8GdzMmB"/>
    <s v="The Beatles 1967 - 1970 (Remastered)"/>
    <d v="1973-04-02T00:00:00"/>
    <n v="28"/>
    <s v="compilation"/>
    <n v="3.59"/>
  </r>
  <r>
    <s v="1tDWVeCR9oWGX8d5J9rswk"/>
    <s v="Eclipse"/>
    <n v="10"/>
    <n v="63"/>
    <b v="0"/>
    <x v="2503"/>
    <n v="79"/>
    <n v="22725304"/>
    <x v="628"/>
    <s v="4LH4d3cOWNNsVw41Gqt2kv"/>
    <s v="The Dark Side of the Moon"/>
    <d v="1973-03-01T00:00:00"/>
    <n v="10"/>
    <s v="album"/>
    <n v="2.17"/>
  </r>
  <r>
    <s v="0vFOzaXqZHahrZp6enQwQb"/>
    <s v="Money"/>
    <n v="6"/>
    <n v="75"/>
    <b v="1"/>
    <x v="2503"/>
    <n v="79"/>
    <n v="22729968"/>
    <x v="628"/>
    <s v="4LH4d3cOWNNsVw41Gqt2kv"/>
    <s v="The Dark Side of the Moon"/>
    <d v="1973-03-01T00:00:00"/>
    <n v="10"/>
    <s v="album"/>
    <n v="6.38"/>
  </r>
  <r>
    <s v="73OIUNKRi2y24Cu9cOLrzM"/>
    <s v="On the Run"/>
    <n v="3"/>
    <n v="63"/>
    <b v="0"/>
    <x v="2503"/>
    <n v="79"/>
    <n v="22721546"/>
    <x v="628"/>
    <s v="4LH4d3cOWNNsVw41Gqt2kv"/>
    <s v="The Dark Side of the Moon"/>
    <d v="1973-03-01T00:00:00"/>
    <n v="10"/>
    <s v="album"/>
    <n v="3.75"/>
  </r>
  <r>
    <s v="6FBPOJLxUZEair6x4kLDhf"/>
    <s v="Any Colour You Like"/>
    <n v="8"/>
    <n v="63"/>
    <b v="0"/>
    <x v="2503"/>
    <n v="79"/>
    <n v="22721546"/>
    <x v="628"/>
    <s v="4LH4d3cOWNNsVw41Gqt2kv"/>
    <s v="The Dark Side of the Moon"/>
    <d v="1973-03-01T00:00:00"/>
    <n v="10"/>
    <s v="album"/>
    <n v="3.44"/>
  </r>
  <r>
    <s v="05uGBKRCuePsf43Hfm0JwX"/>
    <s v="Brain Damage"/>
    <n v="9"/>
    <n v="70"/>
    <b v="0"/>
    <x v="2503"/>
    <n v="79"/>
    <n v="22717804"/>
    <x v="628"/>
    <s v="4LH4d3cOWNNsVw41Gqt2kv"/>
    <s v="The Dark Side of the Moon"/>
    <d v="1973-03-01T00:00:00"/>
    <n v="10"/>
    <s v="album"/>
    <n v="3.77"/>
  </r>
  <r>
    <s v="2ctvdKmETyOzPb2GiJJT53"/>
    <s v="Breathe (In the Air)"/>
    <n v="2"/>
    <n v="79"/>
    <b v="0"/>
    <x v="2503"/>
    <n v="79"/>
    <n v="22721546"/>
    <x v="628"/>
    <s v="4LH4d3cOWNNsVw41Gqt2kv"/>
    <s v="The Dark Side of the Moon"/>
    <d v="1973-03-01T00:00:00"/>
    <n v="10"/>
    <s v="album"/>
    <n v="2.82"/>
  </r>
  <r>
    <s v="574y1r7o2tRA009FW0LE7v"/>
    <s v="Speak to Me"/>
    <n v="1"/>
    <n v="62"/>
    <b v="1"/>
    <x v="2503"/>
    <n v="79"/>
    <n v="22717804"/>
    <x v="628"/>
    <s v="4LH4d3cOWNNsVw41Gqt2kv"/>
    <s v="The Dark Side of the Moon"/>
    <d v="1973-03-01T00:00:00"/>
    <n v="10"/>
    <s v="album"/>
    <n v="1.08"/>
  </r>
  <r>
    <s v="2TjdnqlpwOjhijHCwHCP2d"/>
    <s v="The Great Gig in the Sky"/>
    <n v="5"/>
    <n v="76"/>
    <b v="0"/>
    <x v="2503"/>
    <n v="79"/>
    <n v="22717804"/>
    <x v="628"/>
    <s v="4LH4d3cOWNNsVw41Gqt2kv"/>
    <s v="The Dark Side of the Moon"/>
    <d v="1973-03-01T00:00:00"/>
    <n v="10"/>
    <s v="album"/>
    <n v="4.7300000000000004"/>
  </r>
  <r>
    <s v="3TO7bbrUKrOSPGRTB5MeCz"/>
    <s v="Time"/>
    <n v="4"/>
    <n v="76"/>
    <b v="0"/>
    <x v="2503"/>
    <n v="79"/>
    <n v="22721546"/>
    <x v="628"/>
    <s v="4LH4d3cOWNNsVw41Gqt2kv"/>
    <s v="The Dark Side of the Moon"/>
    <d v="1973-03-01T00:00:00"/>
    <n v="10"/>
    <s v="album"/>
    <n v="6.89"/>
  </r>
  <r>
    <s v="1TKTiKp3zbNgrBH2IwSwIx"/>
    <s v="Us and Them"/>
    <n v="7"/>
    <n v="69"/>
    <b v="0"/>
    <x v="2503"/>
    <n v="79"/>
    <n v="22717804"/>
    <x v="628"/>
    <s v="4LH4d3cOWNNsVw41Gqt2kv"/>
    <s v="The Dark Side of the Moon"/>
    <d v="1973-03-01T00:00:00"/>
    <n v="10"/>
    <s v="album"/>
    <n v="7.82"/>
  </r>
  <r>
    <s v="5EWPGh7jbTNO2wakv8LjUI"/>
    <s v="Free Bird"/>
    <n v="8"/>
    <n v="78"/>
    <b v="0"/>
    <x v="2508"/>
    <n v="72"/>
    <n v="5883727"/>
    <x v="633"/>
    <s v="6DExt1eX4lflLacVjHHbOs"/>
    <s v="Pronounced' Leh-'Nerd 'Skin-'Nerd"/>
    <d v="1973-01-01T00:00:00"/>
    <n v="8"/>
    <s v="album"/>
    <n v="9.11"/>
  </r>
  <r>
    <s v="71CM4ewUYZCeRHUGshpVlr"/>
    <s v="Heaven On Their Minds - From Jesus Christ Superstar&quot; Soundtrack&quot;"/>
    <n v="2"/>
    <n v="42"/>
    <b v="0"/>
    <x v="2509"/>
    <n v="39"/>
    <n v="9152"/>
    <x v="2"/>
    <s v="72B4nP6lGLaenlP8Bdrrrj"/>
    <s v="Jesus Christ Superstar (Original Motion Picture Soundtrack)"/>
    <d v="1973-01-01T00:00:00"/>
    <n v="26"/>
    <s v="compilation"/>
    <n v="4.34"/>
  </r>
  <r>
    <s v="6vSYWnhUdMW6P0f3wdbvUt"/>
    <s v="Viva alleluja - 2¬∞ versione"/>
    <n v="7"/>
    <n v="31"/>
    <b v="0"/>
    <x v="2510"/>
    <n v="48"/>
    <n v="42579"/>
    <x v="2"/>
    <s v="4dO2rVxfWN6M2TFVCJmpWr"/>
    <s v="Il west ti va stretto amico... √® arrivato Alleluja (Original Motion Picture Soundtrack)"/>
    <d v="1972-06-30T00:00:00"/>
    <n v="24"/>
    <s v="album"/>
    <n v="2.25"/>
  </r>
  <r>
    <s v="2DnJjbjNTV9Nd5NOa1KGba"/>
    <s v="You're So Vain"/>
    <n v="3"/>
    <n v="76"/>
    <b v="0"/>
    <x v="2511"/>
    <n v="61"/>
    <n v="1287167"/>
    <x v="2"/>
    <s v="79x0PRGIZv33znrCkPkCZ5"/>
    <s v="No Secrets"/>
    <d v="1972-06-30T00:00:00"/>
    <n v="10"/>
    <s v="album"/>
    <n v="4.3"/>
  </r>
  <r>
    <s v="54eZmuggBFJbV7k248bTTt"/>
    <s v="A Horse with No Name"/>
    <n v="5"/>
    <n v="81"/>
    <b v="0"/>
    <x v="2512"/>
    <n v="70"/>
    <n v="2065190"/>
    <x v="634"/>
    <s v="0E5IKYhiKgbYQkmfsFonbZ"/>
    <s v="America"/>
    <d v="1972-06-30T00:00:00"/>
    <n v="12"/>
    <s v="album"/>
    <n v="4.2"/>
  </r>
  <r>
    <s v="5MMnwYs0hIxkENRsbkWJ2G"/>
    <s v="Smoke On The Water - Remastered 2012"/>
    <n v="5"/>
    <n v="72"/>
    <b v="0"/>
    <x v="2513"/>
    <n v="65"/>
    <n v="5986611"/>
    <x v="635"/>
    <s v="32NQ56VZDTXSH3SMv4XSGN"/>
    <s v="Machine Head (Remastered)"/>
    <d v="1972-03-25T00:00:00"/>
    <n v="8"/>
    <s v="album"/>
    <n v="5.67"/>
  </r>
  <r>
    <s v="6S3JlDAGk3uu3NtZbPnuhS"/>
    <s v="Baby Blue - Remastered 2010"/>
    <n v="2"/>
    <n v="61"/>
    <b v="0"/>
    <x v="2514"/>
    <n v="49"/>
    <n v="445170"/>
    <x v="636"/>
    <s v="0BWOueFZKxQrQWNRt20Lvc"/>
    <s v="Straight Up (Remastered 2010 / Deluxe Edition)"/>
    <d v="1971-12-13T00:00:00"/>
    <n v="18"/>
    <s v="album"/>
    <n v="3.62"/>
  </r>
  <r>
    <s v="5CQ30WqJwcep0pYcV4AMNc"/>
    <s v="Stairway to Heaven - Remaster"/>
    <n v="4"/>
    <n v="79"/>
    <b v="0"/>
    <x v="2515"/>
    <n v="76"/>
    <n v="15974926"/>
    <x v="637"/>
    <s v="44Ig8dzqOkvkGDzaUof9lK"/>
    <s v="Led Zeppelin IV (Deluxe Edition)"/>
    <d v="1971-11-08T00:00:00"/>
    <n v="16"/>
    <s v="album"/>
    <n v="8.0399999999999991"/>
  </r>
  <r>
    <s v="7n3WO6ESKS1uCI9fgkGs66"/>
    <s v="I'd Love to Change the World - 2004 Remaster"/>
    <n v="3"/>
    <n v="72"/>
    <b v="0"/>
    <x v="2516"/>
    <n v="56"/>
    <n v="626213"/>
    <x v="638"/>
    <s v="5ZPvG6hav71Uqmlgs85xbE"/>
    <s v="A Space in Time (Deluxe Version)"/>
    <d v="1971-08-01T00:00:00"/>
    <n v="20"/>
    <s v="album"/>
    <n v="3.73"/>
  </r>
  <r>
    <s v="2w5lNPWb8vsCYiwPPGxL4W"/>
    <s v="Trinity: titoli"/>
    <n v="1"/>
    <n v="52"/>
    <b v="0"/>
    <x v="2517"/>
    <n v="38"/>
    <n v="12527"/>
    <x v="2"/>
    <s v="2THKJmxbeRwRABdItbWEdu"/>
    <s v="Lo chiamavano Trinit√†... (Original Motion Picture Soundtrack)"/>
    <d v="1971-06-30T00:00:00"/>
    <n v="13"/>
    <s v="album"/>
    <n v="3.08"/>
  </r>
  <r>
    <s v="1k1Bqnv2R0uJXQN4u6LKYt"/>
    <s v="Ain't No Sunshine"/>
    <n v="2"/>
    <n v="81"/>
    <b v="0"/>
    <x v="2518"/>
    <n v="71"/>
    <n v="2005746"/>
    <x v="639"/>
    <s v="6N8uPmDqbgXD3ztkCCfxoo"/>
    <s v="Just As I Am"/>
    <d v="1971-05-01T00:00:00"/>
    <n v="12"/>
    <s v="album"/>
    <n v="2.08"/>
  </r>
  <r>
    <s v="14XWXWv5FoCbFzLksawpEe"/>
    <s v="Riders on the Storm"/>
    <n v="10"/>
    <n v="72"/>
    <b v="0"/>
    <x v="2519"/>
    <n v="71"/>
    <n v="8852274"/>
    <x v="640"/>
    <s v="7IKUTIc9UWuVngyGPtqNHS"/>
    <s v="L.A. Woman"/>
    <d v="1971-04-19T00:00:00"/>
    <n v="10"/>
    <s v="album"/>
    <n v="7.24"/>
  </r>
  <r>
    <s v="2OSfEYKhlSsLx6vn4O75RK"/>
    <s v="I Want You Back"/>
    <n v="1"/>
    <n v="58"/>
    <b v="0"/>
    <x v="2520"/>
    <n v="63"/>
    <n v="1876463"/>
    <x v="641"/>
    <s v="7ioDs7ZLvqeYLD1SVFeWci"/>
    <s v="Greatest Hits"/>
    <d v="1971-01-01T00:00:00"/>
    <n v="11"/>
    <s v="compilation"/>
    <n v="2.97"/>
  </r>
  <r>
    <s v="2LawezPeJhN4AWuSB0GtAU"/>
    <s v="Have You Ever Seen The Rain"/>
    <n v="4"/>
    <n v="85"/>
    <b v="0"/>
    <x v="2521"/>
    <n v="77"/>
    <n v="7945600"/>
    <x v="642"/>
    <s v="372cMadhAGlNuDnc8TssqF"/>
    <s v="Pendulum (Expanded Edition)"/>
    <d v="1970-12-07T00:00:00"/>
    <n v="13"/>
    <s v="album"/>
    <n v="2.66"/>
  </r>
  <r>
    <s v="2kkvB3RNRzwjFdGhaUA0tz"/>
    <s v="Layla"/>
    <n v="13"/>
    <n v="74"/>
    <b v="0"/>
    <x v="2522"/>
    <n v="57"/>
    <n v="822597"/>
    <x v="643"/>
    <s v="5iIWnMgvSM8uEBwXKsPcXM"/>
    <s v="Layla And Other Assorted Love Songs (Remastered 2010)"/>
    <d v="1970-11-01T00:00:00"/>
    <n v="14"/>
    <s v="album"/>
    <n v="7.06"/>
  </r>
  <r>
    <s v="0TI8TP4FitVPoEHPTySx48"/>
    <s v="Iron Man"/>
    <n v="4"/>
    <n v="6"/>
    <b v="0"/>
    <x v="2523"/>
    <n v="75"/>
    <n v="9772591"/>
    <x v="644"/>
    <s v="132qAo1cDiEJdA3fv4xyNK"/>
    <s v="Paranoid (2009 Remastered Version)"/>
    <d v="1970-09-18T00:00:00"/>
    <n v="8"/>
    <s v="album"/>
    <n v="5.91"/>
  </r>
  <r>
    <s v="1jzDzZWeSDBg5fhNc3tczV"/>
    <s v="Paranoid"/>
    <n v="2"/>
    <n v="10"/>
    <b v="0"/>
    <x v="2523"/>
    <n v="75"/>
    <n v="9772591"/>
    <x v="644"/>
    <s v="132qAo1cDiEJdA3fv4xyNK"/>
    <s v="Paranoid (2009 Remastered Version)"/>
    <d v="1970-09-18T00:00:00"/>
    <n v="8"/>
    <s v="album"/>
    <n v="2.8"/>
  </r>
  <r>
    <s v="2z71jdeVcC782NgsYZ6N8q"/>
    <s v="Paranoid (2012 Remaster)"/>
    <n v="2"/>
    <n v="66"/>
    <b v="0"/>
    <x v="2523"/>
    <n v="75"/>
    <n v="9781962"/>
    <x v="644"/>
    <s v="7LGVdC9fFwgWYaIrZwsSv6"/>
    <s v="Paranoid"/>
    <d v="1970-09-18T00:00:00"/>
    <n v="8"/>
    <s v="album"/>
    <n v="2.77"/>
  </r>
  <r>
    <s v="6J0AjzrYsPZrQtw6IjErhy"/>
    <s v="Run Through The Jungle"/>
    <n v="6"/>
    <n v="60"/>
    <b v="0"/>
    <x v="2521"/>
    <n v="77"/>
    <n v="7945600"/>
    <x v="642"/>
    <s v="4GLxEXWI3JiRKp6H7bfTIK"/>
    <s v="Cosmo's Factory (Expanded Edition)"/>
    <d v="1970-07-25T00:00:00"/>
    <n v="14"/>
    <s v="album"/>
    <n v="3.07"/>
  </r>
  <r>
    <s v="0i19MAZbyn8uTir7FprXId"/>
    <s v="Oh! Sweet Nuthin' - 2015 Remaster"/>
    <n v="10"/>
    <n v="58"/>
    <b v="0"/>
    <x v="2524"/>
    <n v="60"/>
    <n v="2127342"/>
    <x v="645"/>
    <s v="2ny1rPsLOoKNFZhMLubMrs"/>
    <s v="Loaded: Re-Loaded 45th Anniversary Edition"/>
    <d v="1970-06-30T00:00:00"/>
    <n v="75"/>
    <s v="album"/>
    <n v="7.41"/>
  </r>
  <r>
    <s v="1OE5l6sedVcIFELMuxQOPI"/>
    <s v="Ripple - 2013 Remaster"/>
    <n v="6"/>
    <n v="59"/>
    <b v="0"/>
    <x v="2491"/>
    <n v="64"/>
    <n v="2036799"/>
    <x v="622"/>
    <s v="2UDDZVesmQwA4aYfa55diS"/>
    <s v="American Beauty (2013 Remaster)"/>
    <d v="1970-06-01T00:00:00"/>
    <n v="10"/>
    <s v="album"/>
    <n v="4.16"/>
  </r>
  <r>
    <s v="15euJpYK8D9FguuIUwBY2Z"/>
    <s v="Rocky Top"/>
    <n v="1"/>
    <n v="49"/>
    <b v="0"/>
    <x v="2525"/>
    <n v="59"/>
    <n v="1040028"/>
    <x v="646"/>
    <s v="7jHxaZCVO8ITJOtQzexSI8"/>
    <s v="Hello Darlin'"/>
    <d v="1970-03-23T00:00:00"/>
    <n v="11"/>
    <s v="album"/>
    <n v="2.8"/>
  </r>
  <r>
    <s v="1FTCA6wQwulQFokDddKE68"/>
    <s v="Polythene Pam - Remastered 2009"/>
    <n v="12"/>
    <n v="54"/>
    <b v="0"/>
    <x v="2353"/>
    <n v="82"/>
    <n v="30718195"/>
    <x v="558"/>
    <s v="0ETFjACtuP2ADo6LFhL6HN"/>
    <s v="Abbey Road (Remastered)"/>
    <d v="1969-09-26T00:00:00"/>
    <n v="17"/>
    <s v="album"/>
    <n v="1.21"/>
  </r>
  <r>
    <s v="2jtUGFsqanQ82zqDlhiKIp"/>
    <s v="She Came In Through The Bathroom Window - Remastered 2009"/>
    <n v="13"/>
    <n v="57"/>
    <b v="0"/>
    <x v="2353"/>
    <n v="82"/>
    <n v="30714318"/>
    <x v="558"/>
    <s v="0ETFjACtuP2ADo6LFhL6HN"/>
    <s v="Abbey Road (Remastered)"/>
    <d v="1969-09-26T00:00:00"/>
    <n v="17"/>
    <s v="album"/>
    <n v="1.97"/>
  </r>
  <r>
    <s v="0pNeVovbiZHkulpGeOx1Gj"/>
    <s v="Something - Remastered 2009"/>
    <n v="2"/>
    <n v="75"/>
    <b v="0"/>
    <x v="2353"/>
    <n v="82"/>
    <n v="30718195"/>
    <x v="558"/>
    <s v="0ETFjACtuP2ADo6LFhL6HN"/>
    <s v="Abbey Road (Remastered)"/>
    <d v="1969-09-26T00:00:00"/>
    <n v="17"/>
    <s v="album"/>
    <n v="3.03"/>
  </r>
  <r>
    <s v="2S8xyNRJX1XQdo3qnTuovI"/>
    <s v="Maxwell's Silver Hammer - Remastered 2009"/>
    <n v="3"/>
    <n v="58"/>
    <b v="0"/>
    <x v="2353"/>
    <n v="82"/>
    <n v="30714318"/>
    <x v="558"/>
    <s v="0ETFjACtuP2ADo6LFhL6HN"/>
    <s v="Abbey Road (Remastered)"/>
    <d v="1969-09-26T00:00:00"/>
    <n v="17"/>
    <s v="album"/>
    <n v="3.46"/>
  </r>
  <r>
    <s v="4JOyMhad5dD81uGYLGgKrS"/>
    <s v="Mean Mr Mustard - Remastered 2009"/>
    <n v="11"/>
    <n v="54"/>
    <b v="0"/>
    <x v="2353"/>
    <n v="82"/>
    <n v="30718195"/>
    <x v="558"/>
    <s v="0ETFjACtuP2ADo6LFhL6HN"/>
    <s v="Abbey Road (Remastered)"/>
    <d v="1969-09-26T00:00:00"/>
    <n v="17"/>
    <s v="album"/>
    <n v="1.1000000000000001"/>
  </r>
  <r>
    <s v="0suLngfo7rJoetk7Ub6N8l"/>
    <s v="Octopus's Garden - Remastered 2009"/>
    <n v="5"/>
    <n v="65"/>
    <b v="0"/>
    <x v="2353"/>
    <n v="82"/>
    <n v="30718195"/>
    <x v="558"/>
    <s v="0ETFjACtuP2ADo6LFhL6HN"/>
    <s v="Abbey Road (Remastered)"/>
    <d v="1969-09-26T00:00:00"/>
    <n v="17"/>
    <s v="album"/>
    <n v="2.84"/>
  </r>
  <r>
    <s v="2mxByJWOajjiVsLWjNXvDJ"/>
    <s v="Oh! Darling - Remastered 2009"/>
    <n v="4"/>
    <n v="68"/>
    <b v="0"/>
    <x v="2353"/>
    <n v="82"/>
    <n v="30721676"/>
    <x v="558"/>
    <s v="0ETFjACtuP2ADo6LFhL6HN"/>
    <s v="Abbey Road (Remastered)"/>
    <d v="1969-09-26T00:00:00"/>
    <n v="17"/>
    <s v="album"/>
    <n v="3.45"/>
  </r>
  <r>
    <s v="1rxoyGj1QuPoVi8fOft1Kt"/>
    <s v="Because - Remastered 2009"/>
    <n v="8"/>
    <n v="57"/>
    <b v="0"/>
    <x v="2353"/>
    <n v="82"/>
    <n v="30714318"/>
    <x v="558"/>
    <s v="0ETFjACtuP2ADo6LFhL6HN"/>
    <s v="Abbey Road (Remastered)"/>
    <d v="1969-09-26T00:00:00"/>
    <n v="17"/>
    <s v="album"/>
    <n v="2.76"/>
  </r>
  <r>
    <s v="5eZrW59C3UgBhkqNlowEID"/>
    <s v="Carry That Weight - Remastered 2009"/>
    <n v="15"/>
    <n v="58"/>
    <b v="0"/>
    <x v="2353"/>
    <n v="82"/>
    <n v="30721676"/>
    <x v="558"/>
    <s v="0ETFjACtuP2ADo6LFhL6HN"/>
    <s v="Abbey Road (Remastered)"/>
    <d v="1969-09-26T00:00:00"/>
    <n v="17"/>
    <s v="album"/>
    <n v="1.6"/>
  </r>
  <r>
    <s v="01SfTM5nfCou5gQL70r6gs"/>
    <s v="Golden Slumbers - Remastered 2009"/>
    <n v="14"/>
    <n v="66"/>
    <b v="0"/>
    <x v="2353"/>
    <n v="82"/>
    <n v="30714318"/>
    <x v="558"/>
    <s v="0ETFjACtuP2ADo6LFhL6HN"/>
    <s v="Abbey Road (Remastered)"/>
    <d v="1969-09-26T00:00:00"/>
    <n v="17"/>
    <s v="album"/>
    <n v="1.52"/>
  </r>
  <r>
    <s v="6UCFZ9ZOFRxK8oak7MdPZu"/>
    <s v="Her Majesty - Remastered 2009"/>
    <n v="17"/>
    <n v="27"/>
    <b v="0"/>
    <x v="2353"/>
    <n v="82"/>
    <n v="30721676"/>
    <x v="558"/>
    <s v="0ETFjACtuP2ADo6LFhL6HN"/>
    <s v="Abbey Road (Remastered)"/>
    <d v="1969-09-26T00:00:00"/>
    <n v="17"/>
    <s v="album"/>
    <n v="0.43"/>
  </r>
  <r>
    <s v="6dGnYIeXmHdcikdzNNDMm2"/>
    <s v="Here Comes The Sun - Remastered 2009"/>
    <n v="7"/>
    <n v="82"/>
    <b v="0"/>
    <x v="2353"/>
    <n v="82"/>
    <n v="30714318"/>
    <x v="558"/>
    <s v="0ETFjACtuP2ADo6LFhL6HN"/>
    <s v="Abbey Road (Remastered)"/>
    <d v="1969-09-26T00:00:00"/>
    <n v="17"/>
    <s v="album"/>
    <n v="3.09"/>
  </r>
  <r>
    <s v="3Z25k4ZF6QENy2d9YatsM5"/>
    <s v="I Want You (She's So Heavy) - Remastered 2009"/>
    <n v="6"/>
    <n v="62"/>
    <b v="0"/>
    <x v="2353"/>
    <n v="83"/>
    <n v="30726377"/>
    <x v="558"/>
    <s v="0ETFjACtuP2ADo6LFhL6HN"/>
    <s v="Abbey Road (Remastered)"/>
    <d v="1969-09-26T00:00:00"/>
    <n v="17"/>
    <s v="album"/>
    <n v="7.78"/>
  </r>
  <r>
    <s v="4nwKdZID1ht0lDBJ5h2p87"/>
    <s v="Sun King - Remastered 2009"/>
    <n v="10"/>
    <n v="56"/>
    <b v="0"/>
    <x v="2353"/>
    <n v="82"/>
    <n v="30718195"/>
    <x v="558"/>
    <s v="0ETFjACtuP2ADo6LFhL6HN"/>
    <s v="Abbey Road (Remastered)"/>
    <d v="1969-09-26T00:00:00"/>
    <n v="17"/>
    <s v="album"/>
    <n v="2.4300000000000002"/>
  </r>
  <r>
    <s v="5aHHf6jrqDRb1fcBmue2kn"/>
    <s v="The End - Remastered 2009"/>
    <n v="16"/>
    <n v="58"/>
    <b v="0"/>
    <x v="2353"/>
    <n v="82"/>
    <n v="30714318"/>
    <x v="558"/>
    <s v="0ETFjACtuP2ADo6LFhL6HN"/>
    <s v="Abbey Road (Remastered)"/>
    <d v="1969-09-26T00:00:00"/>
    <n v="17"/>
    <s v="album"/>
    <n v="2.36"/>
  </r>
  <r>
    <s v="1jOLTO379yIu9aMnCkpMQl"/>
    <s v="You Never Give Me Your Money - Remastered 2009"/>
    <n v="9"/>
    <n v="58"/>
    <b v="0"/>
    <x v="2353"/>
    <n v="82"/>
    <n v="30714318"/>
    <x v="558"/>
    <s v="0ETFjACtuP2ADo6LFhL6HN"/>
    <s v="Abbey Road (Remastered)"/>
    <d v="1969-09-26T00:00:00"/>
    <n v="17"/>
    <s v="album"/>
    <n v="4.04"/>
  </r>
  <r>
    <s v="2EqlS6tkEnglzr7tkKAAYD"/>
    <s v="Come Together - Remastered 2009"/>
    <n v="1"/>
    <n v="77"/>
    <b v="0"/>
    <x v="2353"/>
    <n v="82"/>
    <n v="30714318"/>
    <x v="558"/>
    <s v="0ETFjACtuP2ADo6LFhL6HN"/>
    <s v="Abbey Road (Remastered)"/>
    <d v="1969-09-26T00:00:00"/>
    <n v="17"/>
    <s v="album"/>
    <n v="4.33"/>
  </r>
  <r>
    <s v="1Ud6moTC0KyXMq1Oxfien0"/>
    <s v="Sympathy For The Devil - 50th Anniversary Edition"/>
    <n v="1"/>
    <n v="72"/>
    <b v="0"/>
    <x v="1073"/>
    <n v="77"/>
    <n v="15714574"/>
    <x v="260"/>
    <s v="6OHri5qNxwCdVSdyCslspd"/>
    <s v="Beggars Banquet (50th Anniversary Edition)"/>
    <d v="1968-12-06T00:00:00"/>
    <n v="10"/>
    <s v="album"/>
    <n v="6.3"/>
  </r>
  <r>
    <s v="2AxCeJ6PSsBYiTckM0HLY7"/>
    <s v="Voodoo Child (Slight Return)"/>
    <n v="16"/>
    <n v="65"/>
    <b v="0"/>
    <x v="2526"/>
    <n v="66"/>
    <n v="7366227"/>
    <x v="647"/>
    <s v="5z090LQztiqh13wYspQvKQ"/>
    <s v="Electric Ladyland"/>
    <d v="1968-10-25T00:00:00"/>
    <n v="16"/>
    <s v="album"/>
    <n v="5.22"/>
  </r>
  <r>
    <s v="2aoo2jlRnM3A0NyLQqMN2f"/>
    <s v="All Along the Watchtower"/>
    <n v="15"/>
    <n v="74"/>
    <b v="0"/>
    <x v="2526"/>
    <n v="66"/>
    <n v="7367112"/>
    <x v="647"/>
    <s v="5z090LQztiqh13wYspQvKQ"/>
    <s v="Electric Ladyland"/>
    <d v="1968-10-25T00:00:00"/>
    <n v="16"/>
    <s v="album"/>
    <n v="4.01"/>
  </r>
  <r>
    <s v="3yrSvpt2l1xhsV9Em88Pul"/>
    <s v="Brown Eyed Girl"/>
    <n v="1"/>
    <n v="55"/>
    <b v="0"/>
    <x v="2527"/>
    <n v="69"/>
    <n v="3597735"/>
    <x v="2"/>
    <s v="7dsWupQRlFuhG8FGiQAUjC"/>
    <s v="Blowin' Your Mind!"/>
    <d v="1967-09-01T00:00:00"/>
    <n v="8"/>
    <s v="album"/>
    <n v="3.05"/>
  </r>
  <r>
    <s v="1LeWIs2hP2r5yOQnVuYoI5"/>
    <s v="Ain't No Mountain High Enough"/>
    <n v="1"/>
    <n v="1"/>
    <b v="0"/>
    <x v="2528"/>
    <n v="72"/>
    <n v="5977021"/>
    <x v="648"/>
    <s v="67Eq3nfl1km9s5ig76Cc8B"/>
    <s v="United"/>
    <d v="1967-08-29T00:00:00"/>
    <n v="12"/>
    <s v="album"/>
    <n v="2.52"/>
  </r>
  <r>
    <s v="0AIgBzLYBfU1DIFgPb3EJh"/>
    <s v="A Man a Horse a Gun - The Stranger Returns - Shoot First Laugh Last - Titles"/>
    <n v="1"/>
    <n v="29"/>
    <b v="0"/>
    <x v="2510"/>
    <n v="48"/>
    <n v="42604"/>
    <x v="2"/>
    <s v="5Lf4Xae6WCQrqNlBbjUpL0"/>
    <s v="A Man a Horse a Gun: The Stranger Returns (Original Motion Picture Soundtrack)"/>
    <d v="1967-06-30T00:00:00"/>
    <n v="5"/>
    <s v="single"/>
    <n v="3.75"/>
  </r>
  <r>
    <s v="6PrKZUXJPmBiobMN44yR8Y"/>
    <s v="The Ecstasy Of Gold - 2004 Remaster"/>
    <n v="20"/>
    <n v="62"/>
    <b v="0"/>
    <x v="807"/>
    <n v="65"/>
    <n v="1324293"/>
    <x v="65"/>
    <s v="1oLT2HO5MVNS8U4kEuBvdJ"/>
    <s v="The Good, The Bad And The Ugly [Original Motion Picture Soundtrack / (Remastered &amp; Expanded)]"/>
    <d v="1967-06-30T00:00:00"/>
    <n v="21"/>
    <s v="album"/>
    <n v="3.38"/>
  </r>
  <r>
    <s v="1JSIWsJfxOji0FrxFcxdCK"/>
    <s v="The Good, The Bad And The Ugly - 2004 Remaster"/>
    <n v="1"/>
    <n v="60"/>
    <b v="0"/>
    <x v="807"/>
    <n v="65"/>
    <n v="1324293"/>
    <x v="65"/>
    <s v="1oLT2HO5MVNS8U4kEuBvdJ"/>
    <s v="The Good, The Bad And The Ugly [Original Motion Picture Soundtrack / (Remastered &amp; Expanded)]"/>
    <d v="1967-06-30T00:00:00"/>
    <n v="21"/>
    <s v="album"/>
    <n v="2.7"/>
  </r>
  <r>
    <s v="6tGtkJtXZytZhugipYJTCj"/>
    <s v="The Trio - 2004 Remaster"/>
    <n v="21"/>
    <n v="44"/>
    <b v="0"/>
    <x v="807"/>
    <n v="65"/>
    <n v="1324293"/>
    <x v="65"/>
    <s v="1oLT2HO5MVNS8U4kEuBvdJ"/>
    <s v="The Good, The Bad And The Ugly [Original Motion Picture Soundtrack / (Remastered &amp; Expanded)]"/>
    <d v="1967-06-30T00:00:00"/>
    <n v="21"/>
    <s v="album"/>
    <n v="5.04"/>
  </r>
  <r>
    <s v="1S1JlOrGDpkbVhWCsOjUIh"/>
    <s v="Fuga A Cavallo"/>
    <n v="4"/>
    <n v="39"/>
    <b v="0"/>
    <x v="807"/>
    <n v="65"/>
    <n v="1324548"/>
    <x v="65"/>
    <s v="1oLT2HO5MVNS8U4kEuBvdJ"/>
    <s v="The Good, The Bad And The Ugly [Original Motion Picture Soundtrack / (Remastered &amp; Expanded)]"/>
    <d v="1967-06-30T00:00:00"/>
    <n v="21"/>
    <s v="album"/>
    <n v="1.1100000000000001"/>
  </r>
  <r>
    <s v="711sUHL5feGZQ4HZai697P"/>
    <s v="Inseguimento"/>
    <n v="7"/>
    <n v="41"/>
    <b v="0"/>
    <x v="807"/>
    <n v="65"/>
    <n v="1324293"/>
    <x v="65"/>
    <s v="1oLT2HO5MVNS8U4kEuBvdJ"/>
    <s v="The Good, The Bad And The Ugly [Original Motion Picture Soundtrack / (Remastered &amp; Expanded)]"/>
    <d v="1967-06-30T00:00:00"/>
    <n v="21"/>
    <s v="album"/>
    <n v="2.41"/>
  </r>
  <r>
    <s v="4vpeKl0vMGdAXpZiQB2Dtd"/>
    <s v="White Rabbit"/>
    <n v="10"/>
    <n v="68"/>
    <b v="0"/>
    <x v="2529"/>
    <n v="56"/>
    <n v="1741839"/>
    <x v="649"/>
    <s v="6lPb7Eoon6QPbscWbMsk6a"/>
    <s v="Surrealistic Pillow"/>
    <d v="1967-06-30T00:00:00"/>
    <n v="17"/>
    <s v="album"/>
    <n v="2.5099999999999998"/>
  </r>
  <r>
    <s v="0wJoRiX5K5BxlqZTolB2LD"/>
    <s v="Purple Haze"/>
    <n v="1"/>
    <n v="67"/>
    <b v="0"/>
    <x v="2526"/>
    <n v="66"/>
    <n v="7367979"/>
    <x v="647"/>
    <s v="7rSZXXHHvIhF4yUFdaOCy9"/>
    <s v="Are You Experienced"/>
    <d v="1967-05-12T00:00:00"/>
    <n v="17"/>
    <s v="album"/>
    <n v="2.84"/>
  </r>
  <r>
    <s v="05c5EePexW3UVTUTsBPdTq"/>
    <s v="Fast Women, Slow Horses and Wine"/>
    <n v="10"/>
    <n v="8"/>
    <b v="0"/>
    <x v="2530"/>
    <n v="29"/>
    <n v="10863"/>
    <x v="650"/>
    <s v="1Ix2HmX5ZF1PLYN9jJN1wj"/>
    <s v="Don't Squeeze My Sharmon"/>
    <d v="1967-01-01T00:00:00"/>
    <n v="10"/>
    <s v="album"/>
    <n v="2.4300000000000002"/>
  </r>
  <r>
    <s v="6OiXHMVgq95x3GDIe7MMA0"/>
    <s v="The Dolphins"/>
    <n v="1"/>
    <n v="43"/>
    <b v="0"/>
    <x v="2531"/>
    <n v="37"/>
    <n v="40485"/>
    <x v="651"/>
    <s v="7wpo5k9gqXQHfxISH1jatO"/>
    <s v="Fred Neil"/>
    <d v="1966-12-01T00:00:00"/>
    <n v="10"/>
    <s v="album"/>
    <n v="4.08"/>
  </r>
  <r>
    <s v="0DQqzCHlPyKQXfF8uL01SI"/>
    <s v="Sunny Afternoon"/>
    <n v="13"/>
    <n v="1"/>
    <b v="0"/>
    <x v="776"/>
    <n v="62"/>
    <n v="2816087"/>
    <x v="197"/>
    <s v="6nkmtyFpZHm7piIFJgsxxa"/>
    <s v="Face to Face (Deluxe)"/>
    <d v="1966-10-28T00:00:00"/>
    <n v="42"/>
    <s v="album"/>
    <n v="3.5"/>
  </r>
  <r>
    <s v="00oZhqZIQfL9P5CjOP6JsO"/>
    <s v="Tomorrow Never Knows - Remastered 2009"/>
    <n v="14"/>
    <n v="55"/>
    <b v="0"/>
    <x v="2353"/>
    <n v="82"/>
    <n v="30721676"/>
    <x v="558"/>
    <s v="3PRoXYsngSwjEQWR5PsHWR"/>
    <s v="Revolver (Remastered)"/>
    <d v="1966-08-05T00:00:00"/>
    <n v="14"/>
    <s v="album"/>
    <n v="2.99"/>
  </r>
  <r>
    <s v="6m4HWTYMRSJkaUuvXTaNmE"/>
    <s v="The Ecstasy of Gold - L'Estasi Dell'oro"/>
    <n v="20"/>
    <n v="52"/>
    <b v="0"/>
    <x v="807"/>
    <n v="65"/>
    <n v="1324548"/>
    <x v="65"/>
    <s v="1pDYxCrFTy971V4zaN5Anq"/>
    <s v="The Good, The Bad and The Ugly (Original Motion Picture Soundtrack) [Remastered Edition]"/>
    <d v="1966-06-30T00:00:00"/>
    <n v="21"/>
    <s v="album"/>
    <n v="3.38"/>
  </r>
  <r>
    <s v="2iXVdZjeUTUEIZ2ce6i5G4"/>
    <s v="Django - Instrumental Version"/>
    <n v="1"/>
    <n v="33"/>
    <b v="0"/>
    <x v="2532"/>
    <n v="44"/>
    <n v="36891"/>
    <x v="2"/>
    <s v="2OY4du31zzmtLkzZOaQJMa"/>
    <s v="Django (Original Motion Picture Soundtrack) [Remastered]"/>
    <d v="1966-06-30T00:00:00"/>
    <n v="24"/>
    <s v="album"/>
    <n v="2.94"/>
  </r>
  <r>
    <s v="7hc9InDMML0NwWNPoK49AR"/>
    <s v="La condanna"/>
    <n v="22"/>
    <n v="0"/>
    <b v="0"/>
    <x v="807"/>
    <n v="65"/>
    <n v="1324293"/>
    <x v="65"/>
    <s v="0ClQ52I3xdmtOgu8e5djB9"/>
    <s v="La resa dei conti - The Big Gundown [Bande originale du film de Sergio Sollima (1966)]"/>
    <d v="1966-06-30T00:00:00"/>
    <n v="24"/>
    <s v="album"/>
    <n v="1.22"/>
  </r>
  <r>
    <s v="63T7DJ1AFDD6Bn8VzG6JE8"/>
    <s v="Paint It, Black"/>
    <n v="1"/>
    <n v="82"/>
    <b v="0"/>
    <x v="1073"/>
    <n v="77"/>
    <n v="15709632"/>
    <x v="260"/>
    <s v="72qrnM4yUNMDDlWiqKc8iY"/>
    <s v="Aftermath"/>
    <d v="1966-04-15T00:00:00"/>
    <n v="11"/>
    <s v="album"/>
    <n v="3.37"/>
  </r>
  <r>
    <s v="5GWCndQ8ykzf6rYRvwrFcj"/>
    <s v="Anyone Who Knows What Love Is (Will Understand)"/>
    <n v="6"/>
    <n v="59"/>
    <b v="0"/>
    <x v="2533"/>
    <n v="47"/>
    <n v="124272"/>
    <x v="652"/>
    <s v="5yPYingqlUnFfEzbLPtrVS"/>
    <s v="Take A Look"/>
    <d v="1966-01-01T00:00:00"/>
    <n v="12"/>
    <s v="album"/>
    <n v="2.93"/>
  </r>
  <r>
    <s v="6Rqn2GFlmvmV4w9Ala0I1e"/>
    <s v="Feeling Good"/>
    <n v="7"/>
    <n v="75"/>
    <b v="0"/>
    <x v="2534"/>
    <n v="68"/>
    <n v="3231156"/>
    <x v="653"/>
    <s v="3ofZeSWPHZOE5WC2tNZDez"/>
    <s v="I Put A Spell On You"/>
    <d v="1965-06-01T00:00:00"/>
    <n v="12"/>
    <s v="album"/>
    <n v="2.9"/>
  </r>
  <r>
    <s v="4Wzt8Dm4xpO3LjWDecP4bA"/>
    <s v="She's Not There"/>
    <n v="7"/>
    <n v="0"/>
    <b v="0"/>
    <x v="2535"/>
    <n v="57"/>
    <n v="1078624"/>
    <x v="654"/>
    <s v="1Sv2t548jDyfBDgvVzYJzw"/>
    <s v="Begin Here"/>
    <d v="1965-04-30T00:00:00"/>
    <n v="14"/>
    <s v="album"/>
    <n v="2.42"/>
  </r>
  <r>
    <s v="745H5CctFr12Mo7cqa1BMH"/>
    <s v="My Girl"/>
    <n v="3"/>
    <n v="79"/>
    <b v="0"/>
    <x v="2536"/>
    <n v="65"/>
    <n v="3282964"/>
    <x v="655"/>
    <s v="45tweuKI0zdh8zgKo05cTw"/>
    <s v="The Temptations Sing Smokey"/>
    <d v="1965-03-22T00:00:00"/>
    <n v="12"/>
    <s v="album"/>
    <n v="2.75"/>
  </r>
  <r>
    <s v="6tZdL3Zp8JgrfDbsSeSV1S"/>
    <s v="You Really Got Me"/>
    <n v="7"/>
    <n v="71"/>
    <b v="0"/>
    <x v="776"/>
    <n v="62"/>
    <n v="2816087"/>
    <x v="197"/>
    <s v="6HrqKlhAQiv4GjFjwmuxDQ"/>
    <s v="Kinks (Deluxe Edition)"/>
    <d v="1964-02-02T00:00:00"/>
    <n v="56"/>
    <s v="album"/>
    <n v="2.23"/>
  </r>
  <r>
    <s v="7sOBuRK26Ov7CR5fRSR7Om"/>
    <s v="Surf Rider"/>
    <n v="9"/>
    <n v="54"/>
    <b v="0"/>
    <x v="2537"/>
    <n v="37"/>
    <n v="26956"/>
    <x v="510"/>
    <s v="0Sr5iRFquCQ5wFpKplZWSO"/>
    <s v="Surf Rider"/>
    <d v="1963-06-30T00:00:00"/>
    <n v="12"/>
    <s v="album"/>
    <n v="3.3"/>
  </r>
  <r>
    <s v="5DwcKHWuKpR3BIDTqe9hkn"/>
    <s v="Rumble"/>
    <n v="1"/>
    <n v="43"/>
    <b v="0"/>
    <x v="2538"/>
    <n v="45"/>
    <n v="131000"/>
    <x v="656"/>
    <s v="3JpDdfAJKA9UW7SEPXyQvU"/>
    <s v="Presenting Link Wray"/>
    <d v="1962-11-26T00:00:00"/>
    <n v="26"/>
    <s v="compilation"/>
    <n v="2.4300000000000002"/>
  </r>
  <r>
    <s v="0dbAErtMEXKJtY1Bc2Xrry"/>
    <s v="Jack the Ripper"/>
    <n v="2"/>
    <n v="20"/>
    <b v="0"/>
    <x v="2538"/>
    <n v="45"/>
    <n v="131000"/>
    <x v="656"/>
    <s v="3JpDdfAJKA9UW7SEPXyQvU"/>
    <s v="Presenting Link Wray"/>
    <d v="1962-11-26T00:00:00"/>
    <n v="26"/>
    <s v="compilation"/>
    <n v="2.35"/>
  </r>
  <r>
    <s v="3SdTKo2uVsxFblQjpScoHy"/>
    <s v="Stand By Me"/>
    <n v="7"/>
    <n v="77"/>
    <b v="0"/>
    <x v="2539"/>
    <n v="65"/>
    <n v="711539"/>
    <x v="2"/>
    <s v="18Fj7coTfyMi7mEPXIweN7"/>
    <s v="Don't Play That Song (Mono)"/>
    <d v="1962-08-20T00:00:00"/>
    <n v="12"/>
    <s v="album"/>
    <n v="3"/>
  </r>
  <r>
    <s v="4fQMGlCawbTkH9yPPZ49kP"/>
    <s v="Green Onions"/>
    <n v="1"/>
    <n v="69"/>
    <b v="0"/>
    <x v="2540"/>
    <n v="54"/>
    <n v="339450"/>
    <x v="2"/>
    <s v="2aGFVLz0oQPa3uxCfq9lcU"/>
    <s v="Green Onions"/>
    <d v="1962-06-30T00:00:00"/>
    <n v="12"/>
    <s v="album"/>
    <n v="2.93"/>
  </r>
  <r>
    <s v="0Jw3cPBXlGnA6DEJrZSTI0"/>
    <s v="Soul Bossa Nova"/>
    <n v="1"/>
    <n v="56"/>
    <b v="0"/>
    <x v="2541"/>
    <n v="56"/>
    <n v="456253"/>
    <x v="657"/>
    <s v="1KSOL1jvue2lfcdsNZ7YN8"/>
    <s v="Big Band Bossa Nova"/>
    <d v="1962-01-01T00:00:00"/>
    <n v="10"/>
    <s v="album"/>
    <n v="2.77"/>
  </r>
  <r>
    <s v="3OnCnEWgy79xR5pr2kv4TX"/>
    <s v="Misirlou"/>
    <n v="4"/>
    <n v="47"/>
    <b v="0"/>
    <x v="2542"/>
    <n v="41"/>
    <n v="137984"/>
    <x v="510"/>
    <s v="7bGmjO5Cthm1SNOwUhLwKE"/>
    <s v="Wanna Surf?"/>
    <d v="1960-12-10T00:00:00"/>
    <n v="19"/>
    <s v="album"/>
    <n v="2.2599999999999998"/>
  </r>
  <r>
    <s v="2QfiRTz5Yc8DdShCxG1tB2"/>
    <s v="Johnny B. Goode"/>
    <n v="6"/>
    <n v="74"/>
    <b v="0"/>
    <x v="2543"/>
    <n v="63"/>
    <n v="2211249"/>
    <x v="658"/>
    <s v="6eedtCtCjibu80yOhylSGL"/>
    <s v="Berry Is On Top"/>
    <d v="1959-07-01T00:00:00"/>
    <n v="12"/>
    <s v="album"/>
    <n v="2.69"/>
  </r>
  <r>
    <s v="68FTJoO8edSpzuYb6lGW6P"/>
    <s v="Saddle Tramp"/>
    <n v="14"/>
    <n v="58"/>
    <b v="0"/>
    <x v="2544"/>
    <n v="61"/>
    <n v="626733"/>
    <x v="659"/>
    <s v="3kQpBS26lAj0A0VGl1snRl"/>
    <s v="Gunfighter Ballads And Trail Songs"/>
    <d v="1959-06-30T00:00:00"/>
    <n v="15"/>
    <s v="album"/>
    <n v="2.0499999999999998"/>
  </r>
  <r>
    <s v="0AQquaENerGps8BQmbPw14"/>
    <s v="Big Iron"/>
    <n v="1"/>
    <n v="71"/>
    <b v="0"/>
    <x v="2544"/>
    <n v="60"/>
    <n v="626733"/>
    <x v="659"/>
    <s v="3kQpBS26lAj0A0VGl1snRl"/>
    <s v="Gunfighter Ballads And Trail Songs"/>
    <d v="1959-06-30T00:00:00"/>
    <n v="15"/>
    <s v="album"/>
    <n v="3.92"/>
  </r>
  <r>
    <s v="4f8hBeMXMvssn6HtFAtblo"/>
    <s v="El Paso"/>
    <n v="10"/>
    <n v="64"/>
    <b v="0"/>
    <x v="2544"/>
    <n v="61"/>
    <n v="626733"/>
    <x v="659"/>
    <s v="3kQpBS26lAj0A0VGl1snRl"/>
    <s v="Gunfighter Ballads And Trail Songs"/>
    <d v="1959-06-30T00:00:00"/>
    <n v="15"/>
    <s v="album"/>
    <n v="4.32"/>
  </r>
  <r>
    <s v="0Vy7wsXNFrbNc6UTWoScnM"/>
    <s v="Over the Rainbow"/>
    <n v="5"/>
    <n v="8"/>
    <b v="0"/>
    <x v="2545"/>
    <n v="27"/>
    <n v="18184"/>
    <x v="126"/>
    <s v="2ifB9Xjp9DdpqLlYlY60QW"/>
    <s v="Presenting The Mystics"/>
    <d v="1959-02-11T00:00:00"/>
    <n v="9"/>
    <s v="compilation"/>
    <n v="2.2799999999999998"/>
  </r>
  <r>
    <s v="760clbeDBWmBsBLbszWuNZ"/>
    <s v="I'm A Man"/>
    <n v="2"/>
    <n v="55"/>
    <b v="0"/>
    <x v="2546"/>
    <n v="44"/>
    <n v="333376"/>
    <x v="660"/>
    <s v="1cbtDEwxCjMhglb49OgNBR"/>
    <s v="Bo Diddley"/>
    <d v="1958-01-01T00:00:00"/>
    <n v="12"/>
    <s v="album"/>
    <n v="2.74"/>
  </r>
  <r>
    <s v="61GEP8lryEfcuEgBMbRmNi"/>
    <s v="Alone And Forsaken"/>
    <n v="11"/>
    <n v="45"/>
    <b v="0"/>
    <x v="2547"/>
    <n v="55"/>
    <n v="1067339"/>
    <x v="661"/>
    <s v="3cusZESjkIDnDXyQwbpSsT"/>
    <s v="Moanin' The Blues (Expanded Edition)"/>
    <d v="1952-09-12T00:00:00"/>
    <n v="12"/>
    <s v="album"/>
    <n v="2.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2">
  <r>
    <x v="0"/>
    <x v="0"/>
  </r>
  <r>
    <x v="1"/>
    <x v="1"/>
  </r>
  <r>
    <x v="2"/>
    <x v="2"/>
  </r>
  <r>
    <x v="0"/>
    <x v="0"/>
  </r>
  <r>
    <x v="3"/>
    <x v="3"/>
  </r>
  <r>
    <x v="4"/>
    <x v="3"/>
  </r>
  <r>
    <x v="5"/>
    <x v="2"/>
  </r>
  <r>
    <x v="3"/>
    <x v="3"/>
  </r>
  <r>
    <x v="6"/>
    <x v="2"/>
  </r>
  <r>
    <x v="7"/>
    <x v="4"/>
  </r>
  <r>
    <x v="8"/>
    <x v="2"/>
  </r>
  <r>
    <x v="9"/>
    <x v="5"/>
  </r>
  <r>
    <x v="10"/>
    <x v="2"/>
  </r>
  <r>
    <x v="11"/>
    <x v="2"/>
  </r>
  <r>
    <x v="9"/>
    <x v="5"/>
  </r>
  <r>
    <x v="12"/>
    <x v="2"/>
  </r>
  <r>
    <x v="13"/>
    <x v="2"/>
  </r>
  <r>
    <x v="9"/>
    <x v="5"/>
  </r>
  <r>
    <x v="14"/>
    <x v="2"/>
  </r>
  <r>
    <x v="15"/>
    <x v="2"/>
  </r>
  <r>
    <x v="16"/>
    <x v="2"/>
  </r>
  <r>
    <x v="17"/>
    <x v="6"/>
  </r>
  <r>
    <x v="18"/>
    <x v="2"/>
  </r>
  <r>
    <x v="19"/>
    <x v="2"/>
  </r>
  <r>
    <x v="20"/>
    <x v="2"/>
  </r>
  <r>
    <x v="9"/>
    <x v="5"/>
  </r>
  <r>
    <x v="21"/>
    <x v="2"/>
  </r>
  <r>
    <x v="22"/>
    <x v="2"/>
  </r>
  <r>
    <x v="23"/>
    <x v="2"/>
  </r>
  <r>
    <x v="24"/>
    <x v="2"/>
  </r>
  <r>
    <x v="25"/>
    <x v="2"/>
  </r>
  <r>
    <x v="26"/>
    <x v="2"/>
  </r>
  <r>
    <x v="27"/>
    <x v="2"/>
  </r>
  <r>
    <x v="28"/>
    <x v="2"/>
  </r>
  <r>
    <x v="28"/>
    <x v="2"/>
  </r>
  <r>
    <x v="29"/>
    <x v="2"/>
  </r>
  <r>
    <x v="30"/>
    <x v="2"/>
  </r>
  <r>
    <x v="31"/>
    <x v="2"/>
  </r>
  <r>
    <x v="32"/>
    <x v="7"/>
  </r>
  <r>
    <x v="33"/>
    <x v="8"/>
  </r>
  <r>
    <x v="0"/>
    <x v="0"/>
  </r>
  <r>
    <x v="34"/>
    <x v="9"/>
  </r>
  <r>
    <x v="35"/>
    <x v="2"/>
  </r>
  <r>
    <x v="36"/>
    <x v="2"/>
  </r>
  <r>
    <x v="37"/>
    <x v="2"/>
  </r>
  <r>
    <x v="38"/>
    <x v="2"/>
  </r>
  <r>
    <x v="39"/>
    <x v="10"/>
  </r>
  <r>
    <x v="40"/>
    <x v="2"/>
  </r>
  <r>
    <x v="41"/>
    <x v="3"/>
  </r>
  <r>
    <x v="42"/>
    <x v="2"/>
  </r>
  <r>
    <x v="43"/>
    <x v="11"/>
  </r>
  <r>
    <x v="44"/>
    <x v="2"/>
  </r>
  <r>
    <x v="45"/>
    <x v="2"/>
  </r>
  <r>
    <x v="46"/>
    <x v="2"/>
  </r>
  <r>
    <x v="47"/>
    <x v="2"/>
  </r>
  <r>
    <x v="48"/>
    <x v="12"/>
  </r>
  <r>
    <x v="49"/>
    <x v="13"/>
  </r>
  <r>
    <x v="50"/>
    <x v="14"/>
  </r>
  <r>
    <x v="51"/>
    <x v="2"/>
  </r>
  <r>
    <x v="52"/>
    <x v="15"/>
  </r>
  <r>
    <x v="53"/>
    <x v="2"/>
  </r>
  <r>
    <x v="54"/>
    <x v="2"/>
  </r>
  <r>
    <x v="55"/>
    <x v="2"/>
  </r>
  <r>
    <x v="56"/>
    <x v="16"/>
  </r>
  <r>
    <x v="57"/>
    <x v="2"/>
  </r>
  <r>
    <x v="58"/>
    <x v="2"/>
  </r>
  <r>
    <x v="59"/>
    <x v="2"/>
  </r>
  <r>
    <x v="60"/>
    <x v="17"/>
  </r>
  <r>
    <x v="61"/>
    <x v="2"/>
  </r>
  <r>
    <x v="62"/>
    <x v="2"/>
  </r>
  <r>
    <x v="63"/>
    <x v="9"/>
  </r>
  <r>
    <x v="64"/>
    <x v="2"/>
  </r>
  <r>
    <x v="65"/>
    <x v="18"/>
  </r>
  <r>
    <x v="66"/>
    <x v="2"/>
  </r>
  <r>
    <x v="2"/>
    <x v="2"/>
  </r>
  <r>
    <x v="67"/>
    <x v="2"/>
  </r>
  <r>
    <x v="68"/>
    <x v="2"/>
  </r>
  <r>
    <x v="69"/>
    <x v="2"/>
  </r>
  <r>
    <x v="70"/>
    <x v="19"/>
  </r>
  <r>
    <x v="70"/>
    <x v="19"/>
  </r>
  <r>
    <x v="32"/>
    <x v="7"/>
  </r>
  <r>
    <x v="71"/>
    <x v="20"/>
  </r>
  <r>
    <x v="72"/>
    <x v="2"/>
  </r>
  <r>
    <x v="73"/>
    <x v="21"/>
  </r>
  <r>
    <x v="74"/>
    <x v="22"/>
  </r>
  <r>
    <x v="75"/>
    <x v="2"/>
  </r>
  <r>
    <x v="70"/>
    <x v="19"/>
  </r>
  <r>
    <x v="76"/>
    <x v="21"/>
  </r>
  <r>
    <x v="70"/>
    <x v="19"/>
  </r>
  <r>
    <x v="77"/>
    <x v="23"/>
  </r>
  <r>
    <x v="70"/>
    <x v="19"/>
  </r>
  <r>
    <x v="3"/>
    <x v="3"/>
  </r>
  <r>
    <x v="78"/>
    <x v="2"/>
  </r>
  <r>
    <x v="70"/>
    <x v="19"/>
  </r>
  <r>
    <x v="79"/>
    <x v="2"/>
  </r>
  <r>
    <x v="70"/>
    <x v="19"/>
  </r>
  <r>
    <x v="70"/>
    <x v="19"/>
  </r>
  <r>
    <x v="70"/>
    <x v="19"/>
  </r>
  <r>
    <x v="80"/>
    <x v="24"/>
  </r>
  <r>
    <x v="81"/>
    <x v="19"/>
  </r>
  <r>
    <x v="70"/>
    <x v="19"/>
  </r>
  <r>
    <x v="70"/>
    <x v="19"/>
  </r>
  <r>
    <x v="82"/>
    <x v="2"/>
  </r>
  <r>
    <x v="70"/>
    <x v="19"/>
  </r>
  <r>
    <x v="83"/>
    <x v="25"/>
  </r>
  <r>
    <x v="70"/>
    <x v="19"/>
  </r>
  <r>
    <x v="84"/>
    <x v="2"/>
  </r>
  <r>
    <x v="85"/>
    <x v="2"/>
  </r>
  <r>
    <x v="86"/>
    <x v="2"/>
  </r>
  <r>
    <x v="87"/>
    <x v="26"/>
  </r>
  <r>
    <x v="88"/>
    <x v="27"/>
  </r>
  <r>
    <x v="89"/>
    <x v="2"/>
  </r>
  <r>
    <x v="90"/>
    <x v="2"/>
  </r>
  <r>
    <x v="91"/>
    <x v="2"/>
  </r>
  <r>
    <x v="92"/>
    <x v="2"/>
  </r>
  <r>
    <x v="93"/>
    <x v="2"/>
  </r>
  <r>
    <x v="19"/>
    <x v="2"/>
  </r>
  <r>
    <x v="94"/>
    <x v="2"/>
  </r>
  <r>
    <x v="95"/>
    <x v="2"/>
  </r>
  <r>
    <x v="96"/>
    <x v="2"/>
  </r>
  <r>
    <x v="97"/>
    <x v="2"/>
  </r>
  <r>
    <x v="98"/>
    <x v="2"/>
  </r>
  <r>
    <x v="99"/>
    <x v="2"/>
  </r>
  <r>
    <x v="26"/>
    <x v="2"/>
  </r>
  <r>
    <x v="100"/>
    <x v="2"/>
  </r>
  <r>
    <x v="100"/>
    <x v="2"/>
  </r>
  <r>
    <x v="100"/>
    <x v="2"/>
  </r>
  <r>
    <x v="100"/>
    <x v="2"/>
  </r>
  <r>
    <x v="101"/>
    <x v="28"/>
  </r>
  <r>
    <x v="102"/>
    <x v="2"/>
  </r>
  <r>
    <x v="103"/>
    <x v="2"/>
  </r>
  <r>
    <x v="104"/>
    <x v="29"/>
  </r>
  <r>
    <x v="105"/>
    <x v="30"/>
  </r>
  <r>
    <x v="106"/>
    <x v="2"/>
  </r>
  <r>
    <x v="107"/>
    <x v="2"/>
  </r>
  <r>
    <x v="108"/>
    <x v="10"/>
  </r>
  <r>
    <x v="109"/>
    <x v="2"/>
  </r>
  <r>
    <x v="33"/>
    <x v="8"/>
  </r>
  <r>
    <x v="110"/>
    <x v="2"/>
  </r>
  <r>
    <x v="111"/>
    <x v="13"/>
  </r>
  <r>
    <x v="112"/>
    <x v="2"/>
  </r>
  <r>
    <x v="113"/>
    <x v="2"/>
  </r>
  <r>
    <x v="114"/>
    <x v="31"/>
  </r>
  <r>
    <x v="115"/>
    <x v="2"/>
  </r>
  <r>
    <x v="116"/>
    <x v="32"/>
  </r>
  <r>
    <x v="117"/>
    <x v="33"/>
  </r>
  <r>
    <x v="118"/>
    <x v="2"/>
  </r>
  <r>
    <x v="119"/>
    <x v="2"/>
  </r>
  <r>
    <x v="120"/>
    <x v="2"/>
  </r>
  <r>
    <x v="121"/>
    <x v="2"/>
  </r>
  <r>
    <x v="122"/>
    <x v="34"/>
  </r>
  <r>
    <x v="123"/>
    <x v="2"/>
  </r>
  <r>
    <x v="124"/>
    <x v="2"/>
  </r>
  <r>
    <x v="125"/>
    <x v="2"/>
  </r>
  <r>
    <x v="126"/>
    <x v="2"/>
  </r>
  <r>
    <x v="127"/>
    <x v="2"/>
  </r>
  <r>
    <x v="128"/>
    <x v="2"/>
  </r>
  <r>
    <x v="129"/>
    <x v="35"/>
  </r>
  <r>
    <x v="130"/>
    <x v="2"/>
  </r>
  <r>
    <x v="131"/>
    <x v="36"/>
  </r>
  <r>
    <x v="132"/>
    <x v="2"/>
  </r>
  <r>
    <x v="133"/>
    <x v="2"/>
  </r>
  <r>
    <x v="134"/>
    <x v="2"/>
  </r>
  <r>
    <x v="135"/>
    <x v="37"/>
  </r>
  <r>
    <x v="136"/>
    <x v="2"/>
  </r>
  <r>
    <x v="137"/>
    <x v="2"/>
  </r>
  <r>
    <x v="138"/>
    <x v="3"/>
  </r>
  <r>
    <x v="139"/>
    <x v="2"/>
  </r>
  <r>
    <x v="3"/>
    <x v="3"/>
  </r>
  <r>
    <x v="137"/>
    <x v="2"/>
  </r>
  <r>
    <x v="32"/>
    <x v="7"/>
  </r>
  <r>
    <x v="140"/>
    <x v="2"/>
  </r>
  <r>
    <x v="137"/>
    <x v="2"/>
  </r>
  <r>
    <x v="141"/>
    <x v="2"/>
  </r>
  <r>
    <x v="142"/>
    <x v="2"/>
  </r>
  <r>
    <x v="143"/>
    <x v="2"/>
  </r>
  <r>
    <x v="137"/>
    <x v="2"/>
  </r>
  <r>
    <x v="144"/>
    <x v="2"/>
  </r>
  <r>
    <x v="145"/>
    <x v="2"/>
  </r>
  <r>
    <x v="146"/>
    <x v="2"/>
  </r>
  <r>
    <x v="147"/>
    <x v="2"/>
  </r>
  <r>
    <x v="148"/>
    <x v="38"/>
  </r>
  <r>
    <x v="149"/>
    <x v="21"/>
  </r>
  <r>
    <x v="150"/>
    <x v="2"/>
  </r>
  <r>
    <x v="17"/>
    <x v="6"/>
  </r>
  <r>
    <x v="151"/>
    <x v="2"/>
  </r>
  <r>
    <x v="152"/>
    <x v="2"/>
  </r>
  <r>
    <x v="153"/>
    <x v="2"/>
  </r>
  <r>
    <x v="154"/>
    <x v="3"/>
  </r>
  <r>
    <x v="153"/>
    <x v="2"/>
  </r>
  <r>
    <x v="153"/>
    <x v="2"/>
  </r>
  <r>
    <x v="155"/>
    <x v="15"/>
  </r>
  <r>
    <x v="156"/>
    <x v="2"/>
  </r>
  <r>
    <x v="157"/>
    <x v="2"/>
  </r>
  <r>
    <x v="158"/>
    <x v="2"/>
  </r>
  <r>
    <x v="158"/>
    <x v="2"/>
  </r>
  <r>
    <x v="159"/>
    <x v="2"/>
  </r>
  <r>
    <x v="5"/>
    <x v="2"/>
  </r>
  <r>
    <x v="160"/>
    <x v="2"/>
  </r>
  <r>
    <x v="161"/>
    <x v="2"/>
  </r>
  <r>
    <x v="162"/>
    <x v="2"/>
  </r>
  <r>
    <x v="163"/>
    <x v="2"/>
  </r>
  <r>
    <x v="164"/>
    <x v="2"/>
  </r>
  <r>
    <x v="165"/>
    <x v="23"/>
  </r>
  <r>
    <x v="163"/>
    <x v="2"/>
  </r>
  <r>
    <x v="166"/>
    <x v="2"/>
  </r>
  <r>
    <x v="167"/>
    <x v="39"/>
  </r>
  <r>
    <x v="168"/>
    <x v="2"/>
  </r>
  <r>
    <x v="169"/>
    <x v="40"/>
  </r>
  <r>
    <x v="170"/>
    <x v="41"/>
  </r>
  <r>
    <x v="171"/>
    <x v="42"/>
  </r>
  <r>
    <x v="172"/>
    <x v="2"/>
  </r>
  <r>
    <x v="173"/>
    <x v="2"/>
  </r>
  <r>
    <x v="174"/>
    <x v="43"/>
  </r>
  <r>
    <x v="174"/>
    <x v="43"/>
  </r>
  <r>
    <x v="175"/>
    <x v="2"/>
  </r>
  <r>
    <x v="176"/>
    <x v="2"/>
  </r>
  <r>
    <x v="177"/>
    <x v="2"/>
  </r>
  <r>
    <x v="178"/>
    <x v="2"/>
  </r>
  <r>
    <x v="179"/>
    <x v="2"/>
  </r>
  <r>
    <x v="180"/>
    <x v="2"/>
  </r>
  <r>
    <x v="181"/>
    <x v="29"/>
  </r>
  <r>
    <x v="182"/>
    <x v="2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4"/>
    <x v="2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5"/>
    <x v="2"/>
  </r>
  <r>
    <x v="183"/>
    <x v="44"/>
  </r>
  <r>
    <x v="183"/>
    <x v="44"/>
  </r>
  <r>
    <x v="183"/>
    <x v="44"/>
  </r>
  <r>
    <x v="186"/>
    <x v="2"/>
  </r>
  <r>
    <x v="187"/>
    <x v="45"/>
  </r>
  <r>
    <x v="188"/>
    <x v="2"/>
  </r>
  <r>
    <x v="189"/>
    <x v="2"/>
  </r>
  <r>
    <x v="190"/>
    <x v="29"/>
  </r>
  <r>
    <x v="190"/>
    <x v="29"/>
  </r>
  <r>
    <x v="190"/>
    <x v="29"/>
  </r>
  <r>
    <x v="2"/>
    <x v="2"/>
  </r>
  <r>
    <x v="19"/>
    <x v="2"/>
  </r>
  <r>
    <x v="190"/>
    <x v="29"/>
  </r>
  <r>
    <x v="191"/>
    <x v="22"/>
  </r>
  <r>
    <x v="192"/>
    <x v="46"/>
  </r>
  <r>
    <x v="190"/>
    <x v="29"/>
  </r>
  <r>
    <x v="192"/>
    <x v="46"/>
  </r>
  <r>
    <x v="192"/>
    <x v="46"/>
  </r>
  <r>
    <x v="192"/>
    <x v="46"/>
  </r>
  <r>
    <x v="192"/>
    <x v="46"/>
  </r>
  <r>
    <x v="192"/>
    <x v="46"/>
  </r>
  <r>
    <x v="192"/>
    <x v="46"/>
  </r>
  <r>
    <x v="192"/>
    <x v="46"/>
  </r>
  <r>
    <x v="192"/>
    <x v="46"/>
  </r>
  <r>
    <x v="190"/>
    <x v="29"/>
  </r>
  <r>
    <x v="190"/>
    <x v="29"/>
  </r>
  <r>
    <x v="190"/>
    <x v="29"/>
  </r>
  <r>
    <x v="193"/>
    <x v="2"/>
  </r>
  <r>
    <x v="192"/>
    <x v="46"/>
  </r>
  <r>
    <x v="194"/>
    <x v="2"/>
  </r>
  <r>
    <x v="192"/>
    <x v="46"/>
  </r>
  <r>
    <x v="190"/>
    <x v="29"/>
  </r>
  <r>
    <x v="192"/>
    <x v="46"/>
  </r>
  <r>
    <x v="190"/>
    <x v="29"/>
  </r>
  <r>
    <x v="190"/>
    <x v="29"/>
  </r>
  <r>
    <x v="190"/>
    <x v="29"/>
  </r>
  <r>
    <x v="195"/>
    <x v="46"/>
  </r>
  <r>
    <x v="195"/>
    <x v="46"/>
  </r>
  <r>
    <x v="195"/>
    <x v="46"/>
  </r>
  <r>
    <x v="195"/>
    <x v="46"/>
  </r>
  <r>
    <x v="195"/>
    <x v="46"/>
  </r>
  <r>
    <x v="195"/>
    <x v="46"/>
  </r>
  <r>
    <x v="196"/>
    <x v="3"/>
  </r>
  <r>
    <x v="195"/>
    <x v="46"/>
  </r>
  <r>
    <x v="195"/>
    <x v="46"/>
  </r>
  <r>
    <x v="197"/>
    <x v="3"/>
  </r>
  <r>
    <x v="195"/>
    <x v="46"/>
  </r>
  <r>
    <x v="195"/>
    <x v="46"/>
  </r>
  <r>
    <x v="198"/>
    <x v="2"/>
  </r>
  <r>
    <x v="199"/>
    <x v="2"/>
  </r>
  <r>
    <x v="200"/>
    <x v="2"/>
  </r>
  <r>
    <x v="200"/>
    <x v="2"/>
  </r>
  <r>
    <x v="201"/>
    <x v="2"/>
  </r>
  <r>
    <x v="202"/>
    <x v="2"/>
  </r>
  <r>
    <x v="202"/>
    <x v="2"/>
  </r>
  <r>
    <x v="32"/>
    <x v="7"/>
  </r>
  <r>
    <x v="202"/>
    <x v="2"/>
  </r>
  <r>
    <x v="202"/>
    <x v="2"/>
  </r>
  <r>
    <x v="203"/>
    <x v="2"/>
  </r>
  <r>
    <x v="203"/>
    <x v="2"/>
  </r>
  <r>
    <x v="204"/>
    <x v="2"/>
  </r>
  <r>
    <x v="203"/>
    <x v="2"/>
  </r>
  <r>
    <x v="205"/>
    <x v="2"/>
  </r>
  <r>
    <x v="202"/>
    <x v="2"/>
  </r>
  <r>
    <x v="15"/>
    <x v="2"/>
  </r>
  <r>
    <x v="206"/>
    <x v="2"/>
  </r>
  <r>
    <x v="202"/>
    <x v="2"/>
  </r>
  <r>
    <x v="202"/>
    <x v="2"/>
  </r>
  <r>
    <x v="202"/>
    <x v="2"/>
  </r>
  <r>
    <x v="207"/>
    <x v="2"/>
  </r>
  <r>
    <x v="203"/>
    <x v="2"/>
  </r>
  <r>
    <x v="208"/>
    <x v="47"/>
  </r>
  <r>
    <x v="202"/>
    <x v="2"/>
  </r>
  <r>
    <x v="202"/>
    <x v="2"/>
  </r>
  <r>
    <x v="202"/>
    <x v="2"/>
  </r>
  <r>
    <x v="203"/>
    <x v="2"/>
  </r>
  <r>
    <x v="202"/>
    <x v="2"/>
  </r>
  <r>
    <x v="203"/>
    <x v="2"/>
  </r>
  <r>
    <x v="203"/>
    <x v="2"/>
  </r>
  <r>
    <x v="203"/>
    <x v="2"/>
  </r>
  <r>
    <x v="202"/>
    <x v="2"/>
  </r>
  <r>
    <x v="202"/>
    <x v="2"/>
  </r>
  <r>
    <x v="203"/>
    <x v="2"/>
  </r>
  <r>
    <x v="209"/>
    <x v="2"/>
  </r>
  <r>
    <x v="202"/>
    <x v="2"/>
  </r>
  <r>
    <x v="202"/>
    <x v="2"/>
  </r>
  <r>
    <x v="210"/>
    <x v="2"/>
  </r>
  <r>
    <x v="202"/>
    <x v="2"/>
  </r>
  <r>
    <x v="203"/>
    <x v="2"/>
  </r>
  <r>
    <x v="211"/>
    <x v="2"/>
  </r>
  <r>
    <x v="212"/>
    <x v="2"/>
  </r>
  <r>
    <x v="213"/>
    <x v="2"/>
  </r>
  <r>
    <x v="214"/>
    <x v="2"/>
  </r>
  <r>
    <x v="157"/>
    <x v="2"/>
  </r>
  <r>
    <x v="215"/>
    <x v="2"/>
  </r>
  <r>
    <x v="216"/>
    <x v="2"/>
  </r>
  <r>
    <x v="217"/>
    <x v="10"/>
  </r>
  <r>
    <x v="122"/>
    <x v="34"/>
  </r>
  <r>
    <x v="218"/>
    <x v="2"/>
  </r>
  <r>
    <x v="16"/>
    <x v="2"/>
  </r>
  <r>
    <x v="219"/>
    <x v="33"/>
  </r>
  <r>
    <x v="220"/>
    <x v="48"/>
  </r>
  <r>
    <x v="210"/>
    <x v="2"/>
  </r>
  <r>
    <x v="221"/>
    <x v="2"/>
  </r>
  <r>
    <x v="222"/>
    <x v="2"/>
  </r>
  <r>
    <x v="223"/>
    <x v="2"/>
  </r>
  <r>
    <x v="224"/>
    <x v="2"/>
  </r>
  <r>
    <x v="225"/>
    <x v="2"/>
  </r>
  <r>
    <x v="226"/>
    <x v="2"/>
  </r>
  <r>
    <x v="227"/>
    <x v="49"/>
  </r>
  <r>
    <x v="228"/>
    <x v="12"/>
  </r>
  <r>
    <x v="229"/>
    <x v="2"/>
  </r>
  <r>
    <x v="230"/>
    <x v="2"/>
  </r>
  <r>
    <x v="231"/>
    <x v="15"/>
  </r>
  <r>
    <x v="232"/>
    <x v="2"/>
  </r>
  <r>
    <x v="176"/>
    <x v="2"/>
  </r>
  <r>
    <x v="233"/>
    <x v="2"/>
  </r>
  <r>
    <x v="4"/>
    <x v="3"/>
  </r>
  <r>
    <x v="173"/>
    <x v="2"/>
  </r>
  <r>
    <x v="231"/>
    <x v="15"/>
  </r>
  <r>
    <x v="234"/>
    <x v="2"/>
  </r>
  <r>
    <x v="235"/>
    <x v="2"/>
  </r>
  <r>
    <x v="236"/>
    <x v="2"/>
  </r>
  <r>
    <x v="237"/>
    <x v="2"/>
  </r>
  <r>
    <x v="238"/>
    <x v="2"/>
  </r>
  <r>
    <x v="239"/>
    <x v="2"/>
  </r>
  <r>
    <x v="240"/>
    <x v="2"/>
  </r>
  <r>
    <x v="240"/>
    <x v="2"/>
  </r>
  <r>
    <x v="241"/>
    <x v="2"/>
  </r>
  <r>
    <x v="242"/>
    <x v="50"/>
  </r>
  <r>
    <x v="243"/>
    <x v="2"/>
  </r>
  <r>
    <x v="244"/>
    <x v="51"/>
  </r>
  <r>
    <x v="81"/>
    <x v="19"/>
  </r>
  <r>
    <x v="245"/>
    <x v="52"/>
  </r>
  <r>
    <x v="246"/>
    <x v="3"/>
  </r>
  <r>
    <x v="247"/>
    <x v="2"/>
  </r>
  <r>
    <x v="248"/>
    <x v="2"/>
  </r>
  <r>
    <x v="136"/>
    <x v="2"/>
  </r>
  <r>
    <x v="33"/>
    <x v="8"/>
  </r>
  <r>
    <x v="249"/>
    <x v="38"/>
  </r>
  <r>
    <x v="203"/>
    <x v="2"/>
  </r>
  <r>
    <x v="250"/>
    <x v="40"/>
  </r>
  <r>
    <x v="251"/>
    <x v="2"/>
  </r>
  <r>
    <x v="252"/>
    <x v="2"/>
  </r>
  <r>
    <x v="253"/>
    <x v="2"/>
  </r>
  <r>
    <x v="254"/>
    <x v="2"/>
  </r>
  <r>
    <x v="32"/>
    <x v="7"/>
  </r>
  <r>
    <x v="255"/>
    <x v="2"/>
  </r>
  <r>
    <x v="256"/>
    <x v="2"/>
  </r>
  <r>
    <x v="257"/>
    <x v="2"/>
  </r>
  <r>
    <x v="258"/>
    <x v="2"/>
  </r>
  <r>
    <x v="39"/>
    <x v="10"/>
  </r>
  <r>
    <x v="259"/>
    <x v="2"/>
  </r>
  <r>
    <x v="260"/>
    <x v="2"/>
  </r>
  <r>
    <x v="261"/>
    <x v="2"/>
  </r>
  <r>
    <x v="262"/>
    <x v="44"/>
  </r>
  <r>
    <x v="263"/>
    <x v="53"/>
  </r>
  <r>
    <x v="138"/>
    <x v="3"/>
  </r>
  <r>
    <x v="264"/>
    <x v="2"/>
  </r>
  <r>
    <x v="181"/>
    <x v="29"/>
  </r>
  <r>
    <x v="181"/>
    <x v="29"/>
  </r>
  <r>
    <x v="181"/>
    <x v="29"/>
  </r>
  <r>
    <x v="181"/>
    <x v="29"/>
  </r>
  <r>
    <x v="265"/>
    <x v="3"/>
  </r>
  <r>
    <x v="266"/>
    <x v="2"/>
  </r>
  <r>
    <x v="267"/>
    <x v="17"/>
  </r>
  <r>
    <x v="181"/>
    <x v="29"/>
  </r>
  <r>
    <x v="181"/>
    <x v="29"/>
  </r>
  <r>
    <x v="178"/>
    <x v="2"/>
  </r>
  <r>
    <x v="181"/>
    <x v="29"/>
  </r>
  <r>
    <x v="268"/>
    <x v="2"/>
  </r>
  <r>
    <x v="269"/>
    <x v="2"/>
  </r>
  <r>
    <x v="181"/>
    <x v="29"/>
  </r>
  <r>
    <x v="181"/>
    <x v="29"/>
  </r>
  <r>
    <x v="181"/>
    <x v="29"/>
  </r>
  <r>
    <x v="181"/>
    <x v="29"/>
  </r>
  <r>
    <x v="181"/>
    <x v="29"/>
  </r>
  <r>
    <x v="270"/>
    <x v="2"/>
  </r>
  <r>
    <x v="181"/>
    <x v="29"/>
  </r>
  <r>
    <x v="181"/>
    <x v="29"/>
  </r>
  <r>
    <x v="181"/>
    <x v="29"/>
  </r>
  <r>
    <x v="181"/>
    <x v="29"/>
  </r>
  <r>
    <x v="271"/>
    <x v="2"/>
  </r>
  <r>
    <x v="181"/>
    <x v="29"/>
  </r>
  <r>
    <x v="181"/>
    <x v="29"/>
  </r>
  <r>
    <x v="181"/>
    <x v="29"/>
  </r>
  <r>
    <x v="272"/>
    <x v="2"/>
  </r>
  <r>
    <x v="181"/>
    <x v="29"/>
  </r>
  <r>
    <x v="273"/>
    <x v="54"/>
  </r>
  <r>
    <x v="274"/>
    <x v="2"/>
  </r>
  <r>
    <x v="275"/>
    <x v="2"/>
  </r>
  <r>
    <x v="276"/>
    <x v="40"/>
  </r>
  <r>
    <x v="3"/>
    <x v="3"/>
  </r>
  <r>
    <x v="3"/>
    <x v="3"/>
  </r>
  <r>
    <x v="277"/>
    <x v="2"/>
  </r>
  <r>
    <x v="278"/>
    <x v="2"/>
  </r>
  <r>
    <x v="279"/>
    <x v="17"/>
  </r>
  <r>
    <x v="280"/>
    <x v="19"/>
  </r>
  <r>
    <x v="281"/>
    <x v="2"/>
  </r>
  <r>
    <x v="16"/>
    <x v="2"/>
  </r>
  <r>
    <x v="282"/>
    <x v="2"/>
  </r>
  <r>
    <x v="32"/>
    <x v="7"/>
  </r>
  <r>
    <x v="258"/>
    <x v="2"/>
  </r>
  <r>
    <x v="196"/>
    <x v="3"/>
  </r>
  <r>
    <x v="283"/>
    <x v="55"/>
  </r>
  <r>
    <x v="284"/>
    <x v="2"/>
  </r>
  <r>
    <x v="285"/>
    <x v="17"/>
  </r>
  <r>
    <x v="136"/>
    <x v="2"/>
  </r>
  <r>
    <x v="137"/>
    <x v="2"/>
  </r>
  <r>
    <x v="286"/>
    <x v="2"/>
  </r>
  <r>
    <x v="287"/>
    <x v="2"/>
  </r>
  <r>
    <x v="288"/>
    <x v="17"/>
  </r>
  <r>
    <x v="289"/>
    <x v="17"/>
  </r>
  <r>
    <x v="288"/>
    <x v="17"/>
  </r>
  <r>
    <x v="289"/>
    <x v="17"/>
  </r>
  <r>
    <x v="290"/>
    <x v="19"/>
  </r>
  <r>
    <x v="291"/>
    <x v="2"/>
  </r>
  <r>
    <x v="289"/>
    <x v="17"/>
  </r>
  <r>
    <x v="289"/>
    <x v="17"/>
  </r>
  <r>
    <x v="25"/>
    <x v="2"/>
  </r>
  <r>
    <x v="287"/>
    <x v="2"/>
  </r>
  <r>
    <x v="292"/>
    <x v="19"/>
  </r>
  <r>
    <x v="293"/>
    <x v="2"/>
  </r>
  <r>
    <x v="292"/>
    <x v="19"/>
  </r>
  <r>
    <x v="292"/>
    <x v="19"/>
  </r>
  <r>
    <x v="292"/>
    <x v="19"/>
  </r>
  <r>
    <x v="292"/>
    <x v="19"/>
  </r>
  <r>
    <x v="292"/>
    <x v="19"/>
  </r>
  <r>
    <x v="292"/>
    <x v="19"/>
  </r>
  <r>
    <x v="292"/>
    <x v="19"/>
  </r>
  <r>
    <x v="294"/>
    <x v="2"/>
  </r>
  <r>
    <x v="292"/>
    <x v="19"/>
  </r>
  <r>
    <x v="293"/>
    <x v="2"/>
  </r>
  <r>
    <x v="292"/>
    <x v="19"/>
  </r>
  <r>
    <x v="292"/>
    <x v="19"/>
  </r>
  <r>
    <x v="293"/>
    <x v="2"/>
  </r>
  <r>
    <x v="292"/>
    <x v="19"/>
  </r>
  <r>
    <x v="295"/>
    <x v="3"/>
  </r>
  <r>
    <x v="296"/>
    <x v="56"/>
  </r>
  <r>
    <x v="297"/>
    <x v="2"/>
  </r>
  <r>
    <x v="298"/>
    <x v="57"/>
  </r>
  <r>
    <x v="299"/>
    <x v="2"/>
  </r>
  <r>
    <x v="300"/>
    <x v="2"/>
  </r>
  <r>
    <x v="301"/>
    <x v="2"/>
  </r>
  <r>
    <x v="302"/>
    <x v="2"/>
  </r>
  <r>
    <x v="303"/>
    <x v="58"/>
  </r>
  <r>
    <x v="302"/>
    <x v="2"/>
  </r>
  <r>
    <x v="302"/>
    <x v="2"/>
  </r>
  <r>
    <x v="304"/>
    <x v="2"/>
  </r>
  <r>
    <x v="305"/>
    <x v="2"/>
  </r>
  <r>
    <x v="302"/>
    <x v="2"/>
  </r>
  <r>
    <x v="302"/>
    <x v="2"/>
  </r>
  <r>
    <x v="306"/>
    <x v="59"/>
  </r>
  <r>
    <x v="307"/>
    <x v="2"/>
  </r>
  <r>
    <x v="248"/>
    <x v="2"/>
  </r>
  <r>
    <x v="308"/>
    <x v="24"/>
  </r>
  <r>
    <x v="302"/>
    <x v="2"/>
  </r>
  <r>
    <x v="169"/>
    <x v="40"/>
  </r>
  <r>
    <x v="190"/>
    <x v="29"/>
  </r>
  <r>
    <x v="309"/>
    <x v="2"/>
  </r>
  <r>
    <x v="122"/>
    <x v="34"/>
  </r>
  <r>
    <x v="310"/>
    <x v="3"/>
  </r>
  <r>
    <x v="311"/>
    <x v="2"/>
  </r>
  <r>
    <x v="104"/>
    <x v="29"/>
  </r>
  <r>
    <x v="312"/>
    <x v="60"/>
  </r>
  <r>
    <x v="312"/>
    <x v="60"/>
  </r>
  <r>
    <x v="302"/>
    <x v="2"/>
  </r>
  <r>
    <x v="16"/>
    <x v="2"/>
  </r>
  <r>
    <x v="313"/>
    <x v="2"/>
  </r>
  <r>
    <x v="278"/>
    <x v="2"/>
  </r>
  <r>
    <x v="314"/>
    <x v="9"/>
  </r>
  <r>
    <x v="315"/>
    <x v="61"/>
  </r>
  <r>
    <x v="26"/>
    <x v="2"/>
  </r>
  <r>
    <x v="316"/>
    <x v="62"/>
  </r>
  <r>
    <x v="317"/>
    <x v="2"/>
  </r>
  <r>
    <x v="318"/>
    <x v="63"/>
  </r>
  <r>
    <x v="225"/>
    <x v="2"/>
  </r>
  <r>
    <x v="319"/>
    <x v="2"/>
  </r>
  <r>
    <x v="317"/>
    <x v="2"/>
  </r>
  <r>
    <x v="317"/>
    <x v="2"/>
  </r>
  <r>
    <x v="320"/>
    <x v="10"/>
  </r>
  <r>
    <x v="321"/>
    <x v="19"/>
  </r>
  <r>
    <x v="258"/>
    <x v="2"/>
  </r>
  <r>
    <x v="252"/>
    <x v="2"/>
  </r>
  <r>
    <x v="322"/>
    <x v="2"/>
  </r>
  <r>
    <x v="28"/>
    <x v="2"/>
  </r>
  <r>
    <x v="323"/>
    <x v="2"/>
  </r>
  <r>
    <x v="324"/>
    <x v="17"/>
  </r>
  <r>
    <x v="325"/>
    <x v="19"/>
  </r>
  <r>
    <x v="325"/>
    <x v="19"/>
  </r>
  <r>
    <x v="326"/>
    <x v="2"/>
  </r>
  <r>
    <x v="327"/>
    <x v="2"/>
  </r>
  <r>
    <x v="328"/>
    <x v="64"/>
  </r>
  <r>
    <x v="136"/>
    <x v="2"/>
  </r>
  <r>
    <x v="325"/>
    <x v="19"/>
  </r>
  <r>
    <x v="329"/>
    <x v="19"/>
  </r>
  <r>
    <x v="330"/>
    <x v="2"/>
  </r>
  <r>
    <x v="331"/>
    <x v="2"/>
  </r>
  <r>
    <x v="3"/>
    <x v="3"/>
  </r>
  <r>
    <x v="56"/>
    <x v="16"/>
  </r>
  <r>
    <x v="332"/>
    <x v="2"/>
  </r>
  <r>
    <x v="333"/>
    <x v="2"/>
  </r>
  <r>
    <x v="334"/>
    <x v="65"/>
  </r>
  <r>
    <x v="335"/>
    <x v="2"/>
  </r>
  <r>
    <x v="336"/>
    <x v="66"/>
  </r>
  <r>
    <x v="337"/>
    <x v="2"/>
  </r>
  <r>
    <x v="106"/>
    <x v="2"/>
  </r>
  <r>
    <x v="338"/>
    <x v="29"/>
  </r>
  <r>
    <x v="339"/>
    <x v="2"/>
  </r>
  <r>
    <x v="340"/>
    <x v="67"/>
  </r>
  <r>
    <x v="242"/>
    <x v="50"/>
  </r>
  <r>
    <x v="340"/>
    <x v="67"/>
  </r>
  <r>
    <x v="341"/>
    <x v="2"/>
  </r>
  <r>
    <x v="342"/>
    <x v="2"/>
  </r>
  <r>
    <x v="285"/>
    <x v="17"/>
  </r>
  <r>
    <x v="343"/>
    <x v="2"/>
  </r>
  <r>
    <x v="344"/>
    <x v="68"/>
  </r>
  <r>
    <x v="345"/>
    <x v="55"/>
  </r>
  <r>
    <x v="41"/>
    <x v="3"/>
  </r>
  <r>
    <x v="32"/>
    <x v="7"/>
  </r>
  <r>
    <x v="346"/>
    <x v="2"/>
  </r>
  <r>
    <x v="347"/>
    <x v="2"/>
  </r>
  <r>
    <x v="326"/>
    <x v="2"/>
  </r>
  <r>
    <x v="281"/>
    <x v="2"/>
  </r>
  <r>
    <x v="196"/>
    <x v="3"/>
  </r>
  <r>
    <x v="278"/>
    <x v="2"/>
  </r>
  <r>
    <x v="348"/>
    <x v="2"/>
  </r>
  <r>
    <x v="349"/>
    <x v="2"/>
  </r>
  <r>
    <x v="350"/>
    <x v="2"/>
  </r>
  <r>
    <x v="351"/>
    <x v="2"/>
  </r>
  <r>
    <x v="352"/>
    <x v="2"/>
  </r>
  <r>
    <x v="3"/>
    <x v="3"/>
  </r>
  <r>
    <x v="353"/>
    <x v="69"/>
  </r>
  <r>
    <x v="247"/>
    <x v="2"/>
  </r>
  <r>
    <x v="154"/>
    <x v="3"/>
  </r>
  <r>
    <x v="354"/>
    <x v="2"/>
  </r>
  <r>
    <x v="355"/>
    <x v="55"/>
  </r>
  <r>
    <x v="197"/>
    <x v="3"/>
  </r>
  <r>
    <x v="356"/>
    <x v="2"/>
  </r>
  <r>
    <x v="302"/>
    <x v="2"/>
  </r>
  <r>
    <x v="357"/>
    <x v="2"/>
  </r>
  <r>
    <x v="358"/>
    <x v="70"/>
  </r>
  <r>
    <x v="341"/>
    <x v="2"/>
  </r>
  <r>
    <x v="359"/>
    <x v="2"/>
  </r>
  <r>
    <x v="277"/>
    <x v="2"/>
  </r>
  <r>
    <x v="360"/>
    <x v="3"/>
  </r>
  <r>
    <x v="361"/>
    <x v="71"/>
  </r>
  <r>
    <x v="138"/>
    <x v="3"/>
  </r>
  <r>
    <x v="362"/>
    <x v="72"/>
  </r>
  <r>
    <x v="337"/>
    <x v="2"/>
  </r>
  <r>
    <x v="363"/>
    <x v="2"/>
  </r>
  <r>
    <x v="223"/>
    <x v="2"/>
  </r>
  <r>
    <x v="337"/>
    <x v="2"/>
  </r>
  <r>
    <x v="337"/>
    <x v="2"/>
  </r>
  <r>
    <x v="341"/>
    <x v="2"/>
  </r>
  <r>
    <x v="337"/>
    <x v="2"/>
  </r>
  <r>
    <x v="341"/>
    <x v="2"/>
  </r>
  <r>
    <x v="337"/>
    <x v="2"/>
  </r>
  <r>
    <x v="364"/>
    <x v="73"/>
  </r>
  <r>
    <x v="169"/>
    <x v="40"/>
  </r>
  <r>
    <x v="365"/>
    <x v="2"/>
  </r>
  <r>
    <x v="337"/>
    <x v="2"/>
  </r>
  <r>
    <x v="366"/>
    <x v="29"/>
  </r>
  <r>
    <x v="366"/>
    <x v="29"/>
  </r>
  <r>
    <x v="367"/>
    <x v="19"/>
  </r>
  <r>
    <x v="145"/>
    <x v="2"/>
  </r>
  <r>
    <x v="366"/>
    <x v="29"/>
  </r>
  <r>
    <x v="366"/>
    <x v="29"/>
  </r>
  <r>
    <x v="366"/>
    <x v="29"/>
  </r>
  <r>
    <x v="366"/>
    <x v="29"/>
  </r>
  <r>
    <x v="3"/>
    <x v="3"/>
  </r>
  <r>
    <x v="16"/>
    <x v="2"/>
  </r>
  <r>
    <x v="368"/>
    <x v="2"/>
  </r>
  <r>
    <x v="369"/>
    <x v="2"/>
  </r>
  <r>
    <x v="203"/>
    <x v="2"/>
  </r>
  <r>
    <x v="370"/>
    <x v="2"/>
  </r>
  <r>
    <x v="282"/>
    <x v="2"/>
  </r>
  <r>
    <x v="371"/>
    <x v="2"/>
  </r>
  <r>
    <x v="341"/>
    <x v="2"/>
  </r>
  <r>
    <x v="19"/>
    <x v="2"/>
  </r>
  <r>
    <x v="372"/>
    <x v="2"/>
  </r>
  <r>
    <x v="373"/>
    <x v="74"/>
  </r>
  <r>
    <x v="374"/>
    <x v="2"/>
  </r>
  <r>
    <x v="375"/>
    <x v="9"/>
  </r>
  <r>
    <x v="193"/>
    <x v="2"/>
  </r>
  <r>
    <x v="236"/>
    <x v="2"/>
  </r>
  <r>
    <x v="376"/>
    <x v="2"/>
  </r>
  <r>
    <x v="377"/>
    <x v="2"/>
  </r>
  <r>
    <x v="378"/>
    <x v="17"/>
  </r>
  <r>
    <x v="378"/>
    <x v="17"/>
  </r>
  <r>
    <x v="379"/>
    <x v="48"/>
  </r>
  <r>
    <x v="378"/>
    <x v="17"/>
  </r>
  <r>
    <x v="183"/>
    <x v="44"/>
  </r>
  <r>
    <x v="378"/>
    <x v="17"/>
  </r>
  <r>
    <x v="378"/>
    <x v="17"/>
  </r>
  <r>
    <x v="378"/>
    <x v="17"/>
  </r>
  <r>
    <x v="183"/>
    <x v="44"/>
  </r>
  <r>
    <x v="378"/>
    <x v="17"/>
  </r>
  <r>
    <x v="378"/>
    <x v="17"/>
  </r>
  <r>
    <x v="378"/>
    <x v="17"/>
  </r>
  <r>
    <x v="378"/>
    <x v="17"/>
  </r>
  <r>
    <x v="378"/>
    <x v="17"/>
  </r>
  <r>
    <x v="378"/>
    <x v="17"/>
  </r>
  <r>
    <x v="378"/>
    <x v="17"/>
  </r>
  <r>
    <x v="378"/>
    <x v="17"/>
  </r>
  <r>
    <x v="378"/>
    <x v="17"/>
  </r>
  <r>
    <x v="183"/>
    <x v="44"/>
  </r>
  <r>
    <x v="380"/>
    <x v="75"/>
  </r>
  <r>
    <x v="381"/>
    <x v="21"/>
  </r>
  <r>
    <x v="382"/>
    <x v="2"/>
  </r>
  <r>
    <x v="382"/>
    <x v="2"/>
  </r>
  <r>
    <x v="100"/>
    <x v="2"/>
  </r>
  <r>
    <x v="374"/>
    <x v="2"/>
  </r>
  <r>
    <x v="382"/>
    <x v="2"/>
  </r>
  <r>
    <x v="382"/>
    <x v="2"/>
  </r>
  <r>
    <x v="100"/>
    <x v="2"/>
  </r>
  <r>
    <x v="383"/>
    <x v="2"/>
  </r>
  <r>
    <x v="100"/>
    <x v="2"/>
  </r>
  <r>
    <x v="100"/>
    <x v="2"/>
  </r>
  <r>
    <x v="383"/>
    <x v="2"/>
  </r>
  <r>
    <x v="100"/>
    <x v="2"/>
  </r>
  <r>
    <x v="100"/>
    <x v="2"/>
  </r>
  <r>
    <x v="100"/>
    <x v="2"/>
  </r>
  <r>
    <x v="384"/>
    <x v="2"/>
  </r>
  <r>
    <x v="26"/>
    <x v="2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385"/>
    <x v="2"/>
  </r>
  <r>
    <x v="104"/>
    <x v="29"/>
  </r>
  <r>
    <x v="386"/>
    <x v="38"/>
  </r>
  <r>
    <x v="104"/>
    <x v="29"/>
  </r>
  <r>
    <x v="104"/>
    <x v="29"/>
  </r>
  <r>
    <x v="104"/>
    <x v="29"/>
  </r>
  <r>
    <x v="104"/>
    <x v="29"/>
  </r>
  <r>
    <x v="104"/>
    <x v="29"/>
  </r>
  <r>
    <x v="104"/>
    <x v="29"/>
  </r>
  <r>
    <x v="387"/>
    <x v="19"/>
  </r>
  <r>
    <x v="104"/>
    <x v="29"/>
  </r>
  <r>
    <x v="388"/>
    <x v="2"/>
  </r>
  <r>
    <x v="104"/>
    <x v="29"/>
  </r>
  <r>
    <x v="389"/>
    <x v="2"/>
  </r>
  <r>
    <x v="390"/>
    <x v="2"/>
  </r>
  <r>
    <x v="391"/>
    <x v="76"/>
  </r>
  <r>
    <x v="190"/>
    <x v="29"/>
  </r>
  <r>
    <x v="245"/>
    <x v="52"/>
  </r>
  <r>
    <x v="392"/>
    <x v="2"/>
  </r>
  <r>
    <x v="393"/>
    <x v="2"/>
  </r>
  <r>
    <x v="394"/>
    <x v="2"/>
  </r>
  <r>
    <x v="258"/>
    <x v="2"/>
  </r>
  <r>
    <x v="395"/>
    <x v="2"/>
  </r>
  <r>
    <x v="396"/>
    <x v="17"/>
  </r>
  <r>
    <x v="183"/>
    <x v="44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78"/>
    <x v="17"/>
  </r>
  <r>
    <x v="397"/>
    <x v="77"/>
  </r>
  <r>
    <x v="397"/>
    <x v="77"/>
  </r>
  <r>
    <x v="397"/>
    <x v="77"/>
  </r>
  <r>
    <x v="397"/>
    <x v="77"/>
  </r>
  <r>
    <x v="41"/>
    <x v="3"/>
  </r>
  <r>
    <x v="398"/>
    <x v="2"/>
  </r>
  <r>
    <x v="37"/>
    <x v="2"/>
  </r>
  <r>
    <x v="399"/>
    <x v="2"/>
  </r>
  <r>
    <x v="262"/>
    <x v="44"/>
  </r>
  <r>
    <x v="400"/>
    <x v="2"/>
  </r>
  <r>
    <x v="401"/>
    <x v="2"/>
  </r>
  <r>
    <x v="104"/>
    <x v="29"/>
  </r>
  <r>
    <x v="194"/>
    <x v="2"/>
  </r>
  <r>
    <x v="402"/>
    <x v="78"/>
  </r>
  <r>
    <x v="154"/>
    <x v="3"/>
  </r>
  <r>
    <x v="403"/>
    <x v="2"/>
  </r>
  <r>
    <x v="404"/>
    <x v="14"/>
  </r>
  <r>
    <x v="405"/>
    <x v="2"/>
  </r>
  <r>
    <x v="2"/>
    <x v="2"/>
  </r>
  <r>
    <x v="193"/>
    <x v="2"/>
  </r>
  <r>
    <x v="196"/>
    <x v="3"/>
  </r>
  <r>
    <x v="406"/>
    <x v="79"/>
  </r>
  <r>
    <x v="406"/>
    <x v="79"/>
  </r>
  <r>
    <x v="406"/>
    <x v="79"/>
  </r>
  <r>
    <x v="406"/>
    <x v="79"/>
  </r>
  <r>
    <x v="406"/>
    <x v="79"/>
  </r>
  <r>
    <x v="406"/>
    <x v="79"/>
  </r>
  <r>
    <x v="407"/>
    <x v="2"/>
  </r>
  <r>
    <x v="406"/>
    <x v="79"/>
  </r>
  <r>
    <x v="406"/>
    <x v="79"/>
  </r>
  <r>
    <x v="406"/>
    <x v="79"/>
  </r>
  <r>
    <x v="408"/>
    <x v="2"/>
  </r>
  <r>
    <x v="318"/>
    <x v="63"/>
  </r>
  <r>
    <x v="25"/>
    <x v="2"/>
  </r>
  <r>
    <x v="409"/>
    <x v="80"/>
  </r>
  <r>
    <x v="409"/>
    <x v="80"/>
  </r>
  <r>
    <x v="409"/>
    <x v="80"/>
  </r>
  <r>
    <x v="409"/>
    <x v="80"/>
  </r>
  <r>
    <x v="410"/>
    <x v="2"/>
  </r>
  <r>
    <x v="411"/>
    <x v="2"/>
  </r>
  <r>
    <x v="220"/>
    <x v="48"/>
  </r>
  <r>
    <x v="203"/>
    <x v="2"/>
  </r>
  <r>
    <x v="412"/>
    <x v="7"/>
  </r>
  <r>
    <x v="413"/>
    <x v="2"/>
  </r>
  <r>
    <x v="414"/>
    <x v="2"/>
  </r>
  <r>
    <x v="415"/>
    <x v="51"/>
  </r>
  <r>
    <x v="32"/>
    <x v="7"/>
  </r>
  <r>
    <x v="416"/>
    <x v="2"/>
  </r>
  <r>
    <x v="417"/>
    <x v="7"/>
  </r>
  <r>
    <x v="3"/>
    <x v="3"/>
  </r>
  <r>
    <x v="3"/>
    <x v="3"/>
  </r>
  <r>
    <x v="197"/>
    <x v="3"/>
  </r>
  <r>
    <x v="138"/>
    <x v="3"/>
  </r>
  <r>
    <x v="418"/>
    <x v="2"/>
  </r>
  <r>
    <x v="419"/>
    <x v="7"/>
  </r>
  <r>
    <x v="303"/>
    <x v="58"/>
  </r>
  <r>
    <x v="420"/>
    <x v="9"/>
  </r>
  <r>
    <x v="421"/>
    <x v="2"/>
  </r>
  <r>
    <x v="422"/>
    <x v="17"/>
  </r>
  <r>
    <x v="423"/>
    <x v="2"/>
  </r>
  <r>
    <x v="424"/>
    <x v="2"/>
  </r>
  <r>
    <x v="425"/>
    <x v="2"/>
  </r>
  <r>
    <x v="422"/>
    <x v="17"/>
  </r>
  <r>
    <x v="426"/>
    <x v="2"/>
  </r>
  <r>
    <x v="427"/>
    <x v="14"/>
  </r>
  <r>
    <x v="360"/>
    <x v="3"/>
  </r>
  <r>
    <x v="428"/>
    <x v="2"/>
  </r>
  <r>
    <x v="429"/>
    <x v="2"/>
  </r>
  <r>
    <x v="430"/>
    <x v="2"/>
  </r>
  <r>
    <x v="431"/>
    <x v="81"/>
  </r>
  <r>
    <x v="432"/>
    <x v="2"/>
  </r>
  <r>
    <x v="433"/>
    <x v="2"/>
  </r>
  <r>
    <x v="433"/>
    <x v="2"/>
  </r>
  <r>
    <x v="433"/>
    <x v="2"/>
  </r>
  <r>
    <x v="433"/>
    <x v="2"/>
  </r>
  <r>
    <x v="433"/>
    <x v="2"/>
  </r>
  <r>
    <x v="434"/>
    <x v="82"/>
  </r>
  <r>
    <x v="435"/>
    <x v="83"/>
  </r>
  <r>
    <x v="434"/>
    <x v="82"/>
  </r>
  <r>
    <x v="434"/>
    <x v="82"/>
  </r>
  <r>
    <x v="436"/>
    <x v="2"/>
  </r>
  <r>
    <x v="203"/>
    <x v="2"/>
  </r>
  <r>
    <x v="437"/>
    <x v="2"/>
  </r>
  <r>
    <x v="437"/>
    <x v="2"/>
  </r>
  <r>
    <x v="438"/>
    <x v="7"/>
  </r>
  <r>
    <x v="37"/>
    <x v="2"/>
  </r>
  <r>
    <x v="439"/>
    <x v="2"/>
  </r>
  <r>
    <x v="437"/>
    <x v="2"/>
  </r>
  <r>
    <x v="440"/>
    <x v="2"/>
  </r>
  <r>
    <x v="441"/>
    <x v="73"/>
  </r>
  <r>
    <x v="176"/>
    <x v="2"/>
  </r>
  <r>
    <x v="442"/>
    <x v="2"/>
  </r>
  <r>
    <x v="443"/>
    <x v="7"/>
  </r>
  <r>
    <x v="444"/>
    <x v="9"/>
  </r>
  <r>
    <x v="429"/>
    <x v="2"/>
  </r>
  <r>
    <x v="445"/>
    <x v="84"/>
  </r>
  <r>
    <x v="32"/>
    <x v="7"/>
  </r>
  <r>
    <x v="446"/>
    <x v="85"/>
  </r>
  <r>
    <x v="397"/>
    <x v="77"/>
  </r>
  <r>
    <x v="41"/>
    <x v="3"/>
  </r>
  <r>
    <x v="447"/>
    <x v="2"/>
  </r>
  <r>
    <x v="254"/>
    <x v="2"/>
  </r>
  <r>
    <x v="254"/>
    <x v="2"/>
  </r>
  <r>
    <x v="448"/>
    <x v="86"/>
  </r>
  <r>
    <x v="302"/>
    <x v="2"/>
  </r>
  <r>
    <x v="449"/>
    <x v="2"/>
  </r>
  <r>
    <x v="303"/>
    <x v="58"/>
  </r>
  <r>
    <x v="183"/>
    <x v="44"/>
  </r>
  <r>
    <x v="450"/>
    <x v="2"/>
  </r>
  <r>
    <x v="48"/>
    <x v="12"/>
  </r>
  <r>
    <x v="450"/>
    <x v="2"/>
  </r>
  <r>
    <x v="246"/>
    <x v="3"/>
  </r>
  <r>
    <x v="422"/>
    <x v="17"/>
  </r>
  <r>
    <x v="246"/>
    <x v="3"/>
  </r>
  <r>
    <x v="450"/>
    <x v="2"/>
  </r>
  <r>
    <x v="451"/>
    <x v="2"/>
  </r>
  <r>
    <x v="450"/>
    <x v="2"/>
  </r>
  <r>
    <x v="452"/>
    <x v="2"/>
  </r>
  <r>
    <x v="452"/>
    <x v="2"/>
  </r>
  <r>
    <x v="453"/>
    <x v="19"/>
  </r>
  <r>
    <x v="450"/>
    <x v="2"/>
  </r>
  <r>
    <x v="450"/>
    <x v="2"/>
  </r>
  <r>
    <x v="118"/>
    <x v="2"/>
  </r>
  <r>
    <x v="197"/>
    <x v="3"/>
  </r>
  <r>
    <x v="454"/>
    <x v="87"/>
  </r>
  <r>
    <x v="455"/>
    <x v="2"/>
  </r>
  <r>
    <x v="456"/>
    <x v="88"/>
  </r>
  <r>
    <x v="457"/>
    <x v="9"/>
  </r>
  <r>
    <x v="456"/>
    <x v="88"/>
  </r>
  <r>
    <x v="458"/>
    <x v="73"/>
  </r>
  <r>
    <x v="459"/>
    <x v="39"/>
  </r>
  <r>
    <x v="460"/>
    <x v="9"/>
  </r>
  <r>
    <x v="456"/>
    <x v="88"/>
  </r>
  <r>
    <x v="456"/>
    <x v="88"/>
  </r>
  <r>
    <x v="461"/>
    <x v="1"/>
  </r>
  <r>
    <x v="462"/>
    <x v="7"/>
  </r>
  <r>
    <x v="378"/>
    <x v="17"/>
  </r>
  <r>
    <x v="463"/>
    <x v="9"/>
  </r>
  <r>
    <x v="19"/>
    <x v="2"/>
  </r>
  <r>
    <x v="464"/>
    <x v="2"/>
  </r>
  <r>
    <x v="465"/>
    <x v="7"/>
  </r>
  <r>
    <x v="58"/>
    <x v="2"/>
  </r>
  <r>
    <x v="396"/>
    <x v="17"/>
  </r>
  <r>
    <x v="466"/>
    <x v="2"/>
  </r>
  <r>
    <x v="467"/>
    <x v="2"/>
  </r>
  <r>
    <x v="468"/>
    <x v="2"/>
  </r>
  <r>
    <x v="469"/>
    <x v="89"/>
  </r>
  <r>
    <x v="138"/>
    <x v="3"/>
  </r>
  <r>
    <x v="470"/>
    <x v="2"/>
  </r>
  <r>
    <x v="303"/>
    <x v="58"/>
  </r>
  <r>
    <x v="397"/>
    <x v="77"/>
  </r>
  <r>
    <x v="193"/>
    <x v="2"/>
  </r>
  <r>
    <x v="471"/>
    <x v="67"/>
  </r>
  <r>
    <x v="258"/>
    <x v="2"/>
  </r>
  <r>
    <x v="472"/>
    <x v="2"/>
  </r>
  <r>
    <x v="473"/>
    <x v="2"/>
  </r>
  <r>
    <x v="474"/>
    <x v="2"/>
  </r>
  <r>
    <x v="474"/>
    <x v="2"/>
  </r>
  <r>
    <x v="474"/>
    <x v="2"/>
  </r>
  <r>
    <x v="475"/>
    <x v="7"/>
  </r>
  <r>
    <x v="474"/>
    <x v="2"/>
  </r>
  <r>
    <x v="476"/>
    <x v="7"/>
  </r>
  <r>
    <x v="477"/>
    <x v="52"/>
  </r>
  <r>
    <x v="474"/>
    <x v="2"/>
  </r>
  <r>
    <x v="474"/>
    <x v="2"/>
  </r>
  <r>
    <x v="194"/>
    <x v="2"/>
  </r>
  <r>
    <x v="220"/>
    <x v="48"/>
  </r>
  <r>
    <x v="220"/>
    <x v="48"/>
  </r>
  <r>
    <x v="220"/>
    <x v="48"/>
  </r>
  <r>
    <x v="220"/>
    <x v="48"/>
  </r>
  <r>
    <x v="220"/>
    <x v="48"/>
  </r>
  <r>
    <x v="220"/>
    <x v="48"/>
  </r>
  <r>
    <x v="220"/>
    <x v="48"/>
  </r>
  <r>
    <x v="478"/>
    <x v="68"/>
  </r>
  <r>
    <x v="479"/>
    <x v="2"/>
  </r>
  <r>
    <x v="480"/>
    <x v="2"/>
  </r>
  <r>
    <x v="397"/>
    <x v="77"/>
  </r>
  <r>
    <x v="481"/>
    <x v="2"/>
  </r>
  <r>
    <x v="482"/>
    <x v="2"/>
  </r>
  <r>
    <x v="483"/>
    <x v="85"/>
  </r>
  <r>
    <x v="223"/>
    <x v="2"/>
  </r>
  <r>
    <x v="484"/>
    <x v="2"/>
  </r>
  <r>
    <x v="104"/>
    <x v="29"/>
  </r>
  <r>
    <x v="484"/>
    <x v="2"/>
  </r>
  <r>
    <x v="485"/>
    <x v="2"/>
  </r>
  <r>
    <x v="486"/>
    <x v="2"/>
  </r>
  <r>
    <x v="352"/>
    <x v="2"/>
  </r>
  <r>
    <x v="487"/>
    <x v="9"/>
  </r>
  <r>
    <x v="488"/>
    <x v="2"/>
  </r>
  <r>
    <x v="489"/>
    <x v="90"/>
  </r>
  <r>
    <x v="490"/>
    <x v="19"/>
  </r>
  <r>
    <x v="491"/>
    <x v="9"/>
  </r>
  <r>
    <x v="492"/>
    <x v="91"/>
  </r>
  <r>
    <x v="493"/>
    <x v="2"/>
  </r>
  <r>
    <x v="494"/>
    <x v="92"/>
  </r>
  <r>
    <x v="495"/>
    <x v="24"/>
  </r>
  <r>
    <x v="496"/>
    <x v="46"/>
  </r>
  <r>
    <x v="496"/>
    <x v="46"/>
  </r>
  <r>
    <x v="496"/>
    <x v="46"/>
  </r>
  <r>
    <x v="193"/>
    <x v="2"/>
  </r>
  <r>
    <x v="496"/>
    <x v="46"/>
  </r>
  <r>
    <x v="497"/>
    <x v="2"/>
  </r>
  <r>
    <x v="496"/>
    <x v="46"/>
  </r>
  <r>
    <x v="303"/>
    <x v="58"/>
  </r>
  <r>
    <x v="496"/>
    <x v="46"/>
  </r>
  <r>
    <x v="496"/>
    <x v="46"/>
  </r>
  <r>
    <x v="496"/>
    <x v="46"/>
  </r>
  <r>
    <x v="496"/>
    <x v="46"/>
  </r>
  <r>
    <x v="497"/>
    <x v="2"/>
  </r>
  <r>
    <x v="498"/>
    <x v="2"/>
  </r>
  <r>
    <x v="499"/>
    <x v="2"/>
  </r>
  <r>
    <x v="190"/>
    <x v="29"/>
  </r>
  <r>
    <x v="190"/>
    <x v="29"/>
  </r>
  <r>
    <x v="190"/>
    <x v="29"/>
  </r>
  <r>
    <x v="190"/>
    <x v="29"/>
  </r>
  <r>
    <x v="190"/>
    <x v="29"/>
  </r>
  <r>
    <x v="500"/>
    <x v="2"/>
  </r>
  <r>
    <x v="190"/>
    <x v="29"/>
  </r>
  <r>
    <x v="190"/>
    <x v="29"/>
  </r>
  <r>
    <x v="190"/>
    <x v="29"/>
  </r>
  <r>
    <x v="190"/>
    <x v="29"/>
  </r>
  <r>
    <x v="32"/>
    <x v="7"/>
  </r>
  <r>
    <x v="190"/>
    <x v="29"/>
  </r>
  <r>
    <x v="190"/>
    <x v="29"/>
  </r>
  <r>
    <x v="190"/>
    <x v="29"/>
  </r>
  <r>
    <x v="41"/>
    <x v="3"/>
  </r>
  <r>
    <x v="501"/>
    <x v="93"/>
  </r>
  <r>
    <x v="502"/>
    <x v="2"/>
  </r>
  <r>
    <x v="503"/>
    <x v="9"/>
  </r>
  <r>
    <x v="504"/>
    <x v="73"/>
  </r>
  <r>
    <x v="505"/>
    <x v="2"/>
  </r>
  <r>
    <x v="358"/>
    <x v="70"/>
  </r>
  <r>
    <x v="183"/>
    <x v="44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396"/>
    <x v="17"/>
  </r>
  <r>
    <x v="506"/>
    <x v="29"/>
  </r>
  <r>
    <x v="506"/>
    <x v="29"/>
  </r>
  <r>
    <x v="193"/>
    <x v="2"/>
  </r>
  <r>
    <x v="507"/>
    <x v="2"/>
  </r>
  <r>
    <x v="302"/>
    <x v="2"/>
  </r>
  <r>
    <x v="507"/>
    <x v="2"/>
  </r>
  <r>
    <x v="508"/>
    <x v="25"/>
  </r>
  <r>
    <x v="509"/>
    <x v="2"/>
  </r>
  <r>
    <x v="510"/>
    <x v="50"/>
  </r>
  <r>
    <x v="12"/>
    <x v="2"/>
  </r>
  <r>
    <x v="511"/>
    <x v="16"/>
  </r>
  <r>
    <x v="512"/>
    <x v="7"/>
  </r>
  <r>
    <x v="513"/>
    <x v="2"/>
  </r>
  <r>
    <x v="514"/>
    <x v="29"/>
  </r>
  <r>
    <x v="480"/>
    <x v="2"/>
  </r>
  <r>
    <x v="466"/>
    <x v="2"/>
  </r>
  <r>
    <x v="487"/>
    <x v="9"/>
  </r>
  <r>
    <x v="403"/>
    <x v="2"/>
  </r>
  <r>
    <x v="487"/>
    <x v="9"/>
  </r>
  <r>
    <x v="515"/>
    <x v="2"/>
  </r>
  <r>
    <x v="516"/>
    <x v="12"/>
  </r>
  <r>
    <x v="358"/>
    <x v="70"/>
  </r>
  <r>
    <x v="517"/>
    <x v="2"/>
  </r>
  <r>
    <x v="518"/>
    <x v="94"/>
  </r>
  <r>
    <x v="519"/>
    <x v="2"/>
  </r>
  <r>
    <x v="520"/>
    <x v="2"/>
  </r>
  <r>
    <x v="456"/>
    <x v="88"/>
  </r>
  <r>
    <x v="521"/>
    <x v="2"/>
  </r>
  <r>
    <x v="285"/>
    <x v="17"/>
  </r>
  <r>
    <x v="347"/>
    <x v="2"/>
  </r>
  <r>
    <x v="522"/>
    <x v="9"/>
  </r>
  <r>
    <x v="3"/>
    <x v="3"/>
  </r>
  <r>
    <x v="523"/>
    <x v="95"/>
  </r>
  <r>
    <x v="335"/>
    <x v="2"/>
  </r>
  <r>
    <x v="524"/>
    <x v="2"/>
  </r>
  <r>
    <x v="525"/>
    <x v="2"/>
  </r>
  <r>
    <x v="470"/>
    <x v="2"/>
  </r>
  <r>
    <x v="526"/>
    <x v="96"/>
  </r>
  <r>
    <x v="193"/>
    <x v="2"/>
  </r>
  <r>
    <x v="527"/>
    <x v="17"/>
  </r>
  <r>
    <x v="528"/>
    <x v="2"/>
  </r>
  <r>
    <x v="458"/>
    <x v="73"/>
  </r>
  <r>
    <x v="529"/>
    <x v="2"/>
  </r>
  <r>
    <x v="530"/>
    <x v="2"/>
  </r>
  <r>
    <x v="531"/>
    <x v="88"/>
  </r>
  <r>
    <x v="532"/>
    <x v="52"/>
  </r>
  <r>
    <x v="533"/>
    <x v="16"/>
  </r>
  <r>
    <x v="534"/>
    <x v="9"/>
  </r>
  <r>
    <x v="535"/>
    <x v="2"/>
  </r>
  <r>
    <x v="19"/>
    <x v="2"/>
  </r>
  <r>
    <x v="429"/>
    <x v="2"/>
  </r>
  <r>
    <x v="536"/>
    <x v="2"/>
  </r>
  <r>
    <x v="19"/>
    <x v="2"/>
  </r>
  <r>
    <x v="537"/>
    <x v="2"/>
  </r>
  <r>
    <x v="19"/>
    <x v="2"/>
  </r>
  <r>
    <x v="380"/>
    <x v="75"/>
  </r>
  <r>
    <x v="538"/>
    <x v="7"/>
  </r>
  <r>
    <x v="138"/>
    <x v="3"/>
  </r>
  <r>
    <x v="138"/>
    <x v="3"/>
  </r>
  <r>
    <x v="539"/>
    <x v="2"/>
  </r>
  <r>
    <x v="540"/>
    <x v="3"/>
  </r>
  <r>
    <x v="541"/>
    <x v="97"/>
  </r>
  <r>
    <x v="542"/>
    <x v="9"/>
  </r>
  <r>
    <x v="543"/>
    <x v="9"/>
  </r>
  <r>
    <x v="544"/>
    <x v="2"/>
  </r>
  <r>
    <x v="545"/>
    <x v="2"/>
  </r>
  <r>
    <x v="546"/>
    <x v="48"/>
  </r>
  <r>
    <x v="547"/>
    <x v="2"/>
  </r>
  <r>
    <x v="548"/>
    <x v="2"/>
  </r>
  <r>
    <x v="547"/>
    <x v="2"/>
  </r>
  <r>
    <x v="547"/>
    <x v="2"/>
  </r>
  <r>
    <x v="547"/>
    <x v="2"/>
  </r>
  <r>
    <x v="549"/>
    <x v="18"/>
  </r>
  <r>
    <x v="547"/>
    <x v="2"/>
  </r>
  <r>
    <x v="547"/>
    <x v="2"/>
  </r>
  <r>
    <x v="547"/>
    <x v="2"/>
  </r>
  <r>
    <x v="480"/>
    <x v="2"/>
  </r>
  <r>
    <x v="547"/>
    <x v="2"/>
  </r>
  <r>
    <x v="547"/>
    <x v="2"/>
  </r>
  <r>
    <x v="550"/>
    <x v="23"/>
  </r>
  <r>
    <x v="547"/>
    <x v="2"/>
  </r>
  <r>
    <x v="547"/>
    <x v="2"/>
  </r>
  <r>
    <x v="547"/>
    <x v="2"/>
  </r>
  <r>
    <x v="507"/>
    <x v="2"/>
  </r>
  <r>
    <x v="547"/>
    <x v="2"/>
  </r>
  <r>
    <x v="547"/>
    <x v="2"/>
  </r>
  <r>
    <x v="547"/>
    <x v="2"/>
  </r>
  <r>
    <x v="547"/>
    <x v="2"/>
  </r>
  <r>
    <x v="547"/>
    <x v="2"/>
  </r>
  <r>
    <x v="547"/>
    <x v="2"/>
  </r>
  <r>
    <x v="396"/>
    <x v="17"/>
  </r>
  <r>
    <x v="551"/>
    <x v="2"/>
  </r>
  <r>
    <x v="552"/>
    <x v="98"/>
  </r>
  <r>
    <x v="451"/>
    <x v="2"/>
  </r>
  <r>
    <x v="553"/>
    <x v="7"/>
  </r>
  <r>
    <x v="366"/>
    <x v="29"/>
  </r>
  <r>
    <x v="554"/>
    <x v="99"/>
  </r>
  <r>
    <x v="451"/>
    <x v="2"/>
  </r>
  <r>
    <x v="136"/>
    <x v="2"/>
  </r>
  <r>
    <x v="555"/>
    <x v="80"/>
  </r>
  <r>
    <x v="136"/>
    <x v="2"/>
  </r>
  <r>
    <x v="451"/>
    <x v="2"/>
  </r>
  <r>
    <x v="552"/>
    <x v="98"/>
  </r>
  <r>
    <x v="220"/>
    <x v="48"/>
  </r>
  <r>
    <x v="556"/>
    <x v="2"/>
  </r>
  <r>
    <x v="557"/>
    <x v="2"/>
  </r>
  <r>
    <x v="558"/>
    <x v="21"/>
  </r>
  <r>
    <x v="342"/>
    <x v="2"/>
  </r>
  <r>
    <x v="388"/>
    <x v="2"/>
  </r>
  <r>
    <x v="429"/>
    <x v="2"/>
  </r>
  <r>
    <x v="456"/>
    <x v="88"/>
  </r>
  <r>
    <x v="559"/>
    <x v="73"/>
  </r>
  <r>
    <x v="560"/>
    <x v="2"/>
  </r>
  <r>
    <x v="456"/>
    <x v="88"/>
  </r>
  <r>
    <x v="508"/>
    <x v="25"/>
  </r>
  <r>
    <x v="456"/>
    <x v="88"/>
  </r>
  <r>
    <x v="456"/>
    <x v="88"/>
  </r>
  <r>
    <x v="561"/>
    <x v="3"/>
  </r>
  <r>
    <x v="456"/>
    <x v="88"/>
  </r>
  <r>
    <x v="456"/>
    <x v="88"/>
  </r>
  <r>
    <x v="456"/>
    <x v="88"/>
  </r>
  <r>
    <x v="456"/>
    <x v="88"/>
  </r>
  <r>
    <x v="456"/>
    <x v="88"/>
  </r>
  <r>
    <x v="193"/>
    <x v="2"/>
  </r>
  <r>
    <x v="456"/>
    <x v="88"/>
  </r>
  <r>
    <x v="456"/>
    <x v="88"/>
  </r>
  <r>
    <x v="225"/>
    <x v="2"/>
  </r>
  <r>
    <x v="456"/>
    <x v="88"/>
  </r>
  <r>
    <x v="456"/>
    <x v="88"/>
  </r>
  <r>
    <x v="456"/>
    <x v="88"/>
  </r>
  <r>
    <x v="456"/>
    <x v="88"/>
  </r>
  <r>
    <x v="190"/>
    <x v="29"/>
  </r>
  <r>
    <x v="190"/>
    <x v="29"/>
  </r>
  <r>
    <x v="562"/>
    <x v="2"/>
  </r>
  <r>
    <x v="563"/>
    <x v="90"/>
  </r>
  <r>
    <x v="220"/>
    <x v="48"/>
  </r>
  <r>
    <x v="564"/>
    <x v="16"/>
  </r>
  <r>
    <x v="532"/>
    <x v="52"/>
  </r>
  <r>
    <x v="328"/>
    <x v="64"/>
  </r>
  <r>
    <x v="564"/>
    <x v="16"/>
  </r>
  <r>
    <x v="136"/>
    <x v="2"/>
  </r>
  <r>
    <x v="429"/>
    <x v="2"/>
  </r>
  <r>
    <x v="403"/>
    <x v="2"/>
  </r>
  <r>
    <x v="565"/>
    <x v="19"/>
  </r>
  <r>
    <x v="566"/>
    <x v="100"/>
  </r>
  <r>
    <x v="154"/>
    <x v="3"/>
  </r>
  <r>
    <x v="154"/>
    <x v="3"/>
  </r>
  <r>
    <x v="282"/>
    <x v="2"/>
  </r>
  <r>
    <x v="379"/>
    <x v="48"/>
  </r>
  <r>
    <x v="303"/>
    <x v="58"/>
  </r>
  <r>
    <x v="567"/>
    <x v="73"/>
  </r>
  <r>
    <x v="568"/>
    <x v="101"/>
  </r>
  <r>
    <x v="569"/>
    <x v="19"/>
  </r>
  <r>
    <x v="570"/>
    <x v="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2"/>
    <x v="96"/>
  </r>
  <r>
    <x v="487"/>
    <x v="9"/>
  </r>
  <r>
    <x v="571"/>
    <x v="102"/>
  </r>
  <r>
    <x v="107"/>
    <x v="2"/>
  </r>
  <r>
    <x v="319"/>
    <x v="2"/>
  </r>
  <r>
    <x v="573"/>
    <x v="2"/>
  </r>
  <r>
    <x v="231"/>
    <x v="15"/>
  </r>
  <r>
    <x v="442"/>
    <x v="2"/>
  </r>
  <r>
    <x v="231"/>
    <x v="15"/>
  </r>
  <r>
    <x v="76"/>
    <x v="21"/>
  </r>
  <r>
    <x v="304"/>
    <x v="2"/>
  </r>
  <r>
    <x v="506"/>
    <x v="29"/>
  </r>
  <r>
    <x v="487"/>
    <x v="9"/>
  </r>
  <r>
    <x v="574"/>
    <x v="2"/>
  </r>
  <r>
    <x v="574"/>
    <x v="2"/>
  </r>
  <r>
    <x v="574"/>
    <x v="2"/>
  </r>
  <r>
    <x v="574"/>
    <x v="2"/>
  </r>
  <r>
    <x v="434"/>
    <x v="82"/>
  </r>
  <r>
    <x v="510"/>
    <x v="50"/>
  </r>
  <r>
    <x v="388"/>
    <x v="2"/>
  </r>
  <r>
    <x v="48"/>
    <x v="12"/>
  </r>
  <r>
    <x v="575"/>
    <x v="29"/>
  </r>
  <r>
    <x v="575"/>
    <x v="29"/>
  </r>
  <r>
    <x v="197"/>
    <x v="3"/>
  </r>
  <r>
    <x v="576"/>
    <x v="3"/>
  </r>
  <r>
    <x v="577"/>
    <x v="2"/>
  </r>
  <r>
    <x v="578"/>
    <x v="103"/>
  </r>
  <r>
    <x v="197"/>
    <x v="3"/>
  </r>
  <r>
    <x v="454"/>
    <x v="87"/>
  </r>
  <r>
    <x v="579"/>
    <x v="7"/>
  </r>
  <r>
    <x v="556"/>
    <x v="2"/>
  </r>
  <r>
    <x v="580"/>
    <x v="104"/>
  </r>
  <r>
    <x v="311"/>
    <x v="2"/>
  </r>
  <r>
    <x v="581"/>
    <x v="28"/>
  </r>
  <r>
    <x v="582"/>
    <x v="3"/>
  </r>
  <r>
    <x v="583"/>
    <x v="68"/>
  </r>
  <r>
    <x v="70"/>
    <x v="19"/>
  </r>
  <r>
    <x v="245"/>
    <x v="5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584"/>
    <x v="2"/>
  </r>
  <r>
    <x v="70"/>
    <x v="19"/>
  </r>
  <r>
    <x v="428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395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585"/>
    <x v="105"/>
  </r>
  <r>
    <x v="41"/>
    <x v="3"/>
  </r>
  <r>
    <x v="586"/>
    <x v="2"/>
  </r>
  <r>
    <x v="41"/>
    <x v="3"/>
  </r>
  <r>
    <x v="154"/>
    <x v="3"/>
  </r>
  <r>
    <x v="41"/>
    <x v="3"/>
  </r>
  <r>
    <x v="587"/>
    <x v="50"/>
  </r>
  <r>
    <x v="492"/>
    <x v="91"/>
  </r>
  <r>
    <x v="492"/>
    <x v="91"/>
  </r>
  <r>
    <x v="588"/>
    <x v="16"/>
  </r>
  <r>
    <x v="492"/>
    <x v="91"/>
  </r>
  <r>
    <x v="589"/>
    <x v="2"/>
  </r>
  <r>
    <x v="197"/>
    <x v="3"/>
  </r>
  <r>
    <x v="588"/>
    <x v="16"/>
  </r>
  <r>
    <x v="588"/>
    <x v="16"/>
  </r>
  <r>
    <x v="190"/>
    <x v="29"/>
  </r>
  <r>
    <x v="388"/>
    <x v="2"/>
  </r>
  <r>
    <x v="492"/>
    <x v="91"/>
  </r>
  <r>
    <x v="360"/>
    <x v="3"/>
  </r>
  <r>
    <x v="348"/>
    <x v="2"/>
  </r>
  <r>
    <x v="492"/>
    <x v="91"/>
  </r>
  <r>
    <x v="492"/>
    <x v="91"/>
  </r>
  <r>
    <x v="492"/>
    <x v="91"/>
  </r>
  <r>
    <x v="575"/>
    <x v="29"/>
  </r>
  <r>
    <x v="223"/>
    <x v="2"/>
  </r>
  <r>
    <x v="197"/>
    <x v="3"/>
  </r>
  <r>
    <x v="349"/>
    <x v="2"/>
  </r>
  <r>
    <x v="212"/>
    <x v="2"/>
  </r>
  <r>
    <x v="590"/>
    <x v="63"/>
  </r>
  <r>
    <x v="349"/>
    <x v="2"/>
  </r>
  <r>
    <x v="236"/>
    <x v="2"/>
  </r>
  <r>
    <x v="48"/>
    <x v="12"/>
  </r>
  <r>
    <x v="19"/>
    <x v="2"/>
  </r>
  <r>
    <x v="193"/>
    <x v="2"/>
  </r>
  <r>
    <x v="591"/>
    <x v="106"/>
  </r>
  <r>
    <x v="592"/>
    <x v="100"/>
  </r>
  <r>
    <x v="593"/>
    <x v="23"/>
  </r>
  <r>
    <x v="594"/>
    <x v="2"/>
  </r>
  <r>
    <x v="247"/>
    <x v="2"/>
  </r>
  <r>
    <x v="281"/>
    <x v="2"/>
  </r>
  <r>
    <x v="376"/>
    <x v="2"/>
  </r>
  <r>
    <x v="28"/>
    <x v="2"/>
  </r>
  <r>
    <x v="594"/>
    <x v="2"/>
  </r>
  <r>
    <x v="529"/>
    <x v="2"/>
  </r>
  <r>
    <x v="595"/>
    <x v="17"/>
  </r>
  <r>
    <x v="477"/>
    <x v="52"/>
  </r>
  <r>
    <x v="174"/>
    <x v="43"/>
  </r>
  <r>
    <x v="174"/>
    <x v="43"/>
  </r>
  <r>
    <x v="596"/>
    <x v="107"/>
  </r>
  <r>
    <x v="477"/>
    <x v="52"/>
  </r>
  <r>
    <x v="174"/>
    <x v="43"/>
  </r>
  <r>
    <x v="597"/>
    <x v="2"/>
  </r>
  <r>
    <x v="174"/>
    <x v="43"/>
  </r>
  <r>
    <x v="477"/>
    <x v="52"/>
  </r>
  <r>
    <x v="477"/>
    <x v="52"/>
  </r>
  <r>
    <x v="598"/>
    <x v="2"/>
  </r>
  <r>
    <x v="174"/>
    <x v="43"/>
  </r>
  <r>
    <x v="477"/>
    <x v="52"/>
  </r>
  <r>
    <x v="477"/>
    <x v="52"/>
  </r>
  <r>
    <x v="477"/>
    <x v="52"/>
  </r>
  <r>
    <x v="522"/>
    <x v="9"/>
  </r>
  <r>
    <x v="174"/>
    <x v="43"/>
  </r>
  <r>
    <x v="477"/>
    <x v="52"/>
  </r>
  <r>
    <x v="174"/>
    <x v="43"/>
  </r>
  <r>
    <x v="477"/>
    <x v="52"/>
  </r>
  <r>
    <x v="477"/>
    <x v="52"/>
  </r>
  <r>
    <x v="174"/>
    <x v="43"/>
  </r>
  <r>
    <x v="174"/>
    <x v="43"/>
  </r>
  <r>
    <x v="477"/>
    <x v="52"/>
  </r>
  <r>
    <x v="174"/>
    <x v="43"/>
  </r>
  <r>
    <x v="174"/>
    <x v="43"/>
  </r>
  <r>
    <x v="174"/>
    <x v="43"/>
  </r>
  <r>
    <x v="477"/>
    <x v="52"/>
  </r>
  <r>
    <x v="174"/>
    <x v="43"/>
  </r>
  <r>
    <x v="174"/>
    <x v="43"/>
  </r>
  <r>
    <x v="502"/>
    <x v="2"/>
  </r>
  <r>
    <x v="502"/>
    <x v="2"/>
  </r>
  <r>
    <x v="477"/>
    <x v="52"/>
  </r>
  <r>
    <x v="174"/>
    <x v="43"/>
  </r>
  <r>
    <x v="477"/>
    <x v="52"/>
  </r>
  <r>
    <x v="599"/>
    <x v="7"/>
  </r>
  <r>
    <x v="600"/>
    <x v="63"/>
  </r>
  <r>
    <x v="477"/>
    <x v="52"/>
  </r>
  <r>
    <x v="477"/>
    <x v="52"/>
  </r>
  <r>
    <x v="601"/>
    <x v="3"/>
  </r>
  <r>
    <x v="477"/>
    <x v="52"/>
  </r>
  <r>
    <x v="174"/>
    <x v="43"/>
  </r>
  <r>
    <x v="174"/>
    <x v="43"/>
  </r>
  <r>
    <x v="349"/>
    <x v="2"/>
  </r>
  <r>
    <x v="459"/>
    <x v="39"/>
  </r>
  <r>
    <x v="602"/>
    <x v="12"/>
  </r>
  <r>
    <x v="19"/>
    <x v="2"/>
  </r>
  <r>
    <x v="603"/>
    <x v="2"/>
  </r>
  <r>
    <x v="604"/>
    <x v="68"/>
  </r>
  <r>
    <x v="605"/>
    <x v="2"/>
  </r>
  <r>
    <x v="606"/>
    <x v="12"/>
  </r>
  <r>
    <x v="607"/>
    <x v="2"/>
  </r>
  <r>
    <x v="608"/>
    <x v="78"/>
  </r>
  <r>
    <x v="609"/>
    <x v="2"/>
  </r>
  <r>
    <x v="403"/>
    <x v="2"/>
  </r>
  <r>
    <x v="366"/>
    <x v="29"/>
  </r>
  <r>
    <x v="366"/>
    <x v="29"/>
  </r>
  <r>
    <x v="534"/>
    <x v="9"/>
  </r>
  <r>
    <x v="366"/>
    <x v="29"/>
  </r>
  <r>
    <x v="220"/>
    <x v="48"/>
  </r>
  <r>
    <x v="220"/>
    <x v="48"/>
  </r>
  <r>
    <x v="366"/>
    <x v="29"/>
  </r>
  <r>
    <x v="366"/>
    <x v="29"/>
  </r>
  <r>
    <x v="366"/>
    <x v="29"/>
  </r>
  <r>
    <x v="283"/>
    <x v="55"/>
  </r>
  <r>
    <x v="366"/>
    <x v="29"/>
  </r>
  <r>
    <x v="366"/>
    <x v="29"/>
  </r>
  <r>
    <x v="366"/>
    <x v="29"/>
  </r>
  <r>
    <x v="366"/>
    <x v="29"/>
  </r>
  <r>
    <x v="366"/>
    <x v="29"/>
  </r>
  <r>
    <x v="610"/>
    <x v="2"/>
  </r>
  <r>
    <x v="366"/>
    <x v="29"/>
  </r>
  <r>
    <x v="246"/>
    <x v="3"/>
  </r>
  <r>
    <x v="220"/>
    <x v="48"/>
  </r>
  <r>
    <x v="366"/>
    <x v="29"/>
  </r>
  <r>
    <x v="487"/>
    <x v="9"/>
  </r>
  <r>
    <x v="611"/>
    <x v="108"/>
  </r>
  <r>
    <x v="612"/>
    <x v="2"/>
  </r>
  <r>
    <x v="613"/>
    <x v="2"/>
  </r>
  <r>
    <x v="428"/>
    <x v="2"/>
  </r>
  <r>
    <x v="614"/>
    <x v="2"/>
  </r>
  <r>
    <x v="615"/>
    <x v="33"/>
  </r>
  <r>
    <x v="616"/>
    <x v="2"/>
  </r>
  <r>
    <x v="617"/>
    <x v="2"/>
  </r>
  <r>
    <x v="283"/>
    <x v="55"/>
  </r>
  <r>
    <x v="283"/>
    <x v="55"/>
  </r>
  <r>
    <x v="349"/>
    <x v="2"/>
  </r>
  <r>
    <x v="415"/>
    <x v="51"/>
  </r>
  <r>
    <x v="618"/>
    <x v="9"/>
  </r>
  <r>
    <x v="619"/>
    <x v="74"/>
  </r>
  <r>
    <x v="620"/>
    <x v="19"/>
  </r>
  <r>
    <x v="621"/>
    <x v="2"/>
  </r>
  <r>
    <x v="622"/>
    <x v="9"/>
  </r>
  <r>
    <x v="487"/>
    <x v="9"/>
  </r>
  <r>
    <x v="619"/>
    <x v="74"/>
  </r>
  <r>
    <x v="303"/>
    <x v="58"/>
  </r>
  <r>
    <x v="623"/>
    <x v="2"/>
  </r>
  <r>
    <x v="624"/>
    <x v="2"/>
  </r>
  <r>
    <x v="575"/>
    <x v="29"/>
  </r>
  <r>
    <x v="625"/>
    <x v="109"/>
  </r>
  <r>
    <x v="594"/>
    <x v="2"/>
  </r>
  <r>
    <x v="594"/>
    <x v="2"/>
  </r>
  <r>
    <x v="397"/>
    <x v="77"/>
  </r>
  <r>
    <x v="626"/>
    <x v="2"/>
  </r>
  <r>
    <x v="193"/>
    <x v="2"/>
  </r>
  <r>
    <x v="522"/>
    <x v="9"/>
  </r>
  <r>
    <x v="487"/>
    <x v="9"/>
  </r>
  <r>
    <x v="627"/>
    <x v="2"/>
  </r>
  <r>
    <x v="397"/>
    <x v="77"/>
  </r>
  <r>
    <x v="397"/>
    <x v="77"/>
  </r>
  <r>
    <x v="628"/>
    <x v="110"/>
  </r>
  <r>
    <x v="629"/>
    <x v="28"/>
  </r>
  <r>
    <x v="529"/>
    <x v="2"/>
  </r>
  <r>
    <x v="104"/>
    <x v="29"/>
  </r>
  <r>
    <x v="630"/>
    <x v="111"/>
  </r>
  <r>
    <x v="631"/>
    <x v="2"/>
  </r>
  <r>
    <x v="632"/>
    <x v="105"/>
  </r>
  <r>
    <x v="633"/>
    <x v="2"/>
  </r>
  <r>
    <x v="634"/>
    <x v="2"/>
  </r>
  <r>
    <x v="397"/>
    <x v="77"/>
  </r>
  <r>
    <x v="76"/>
    <x v="21"/>
  </r>
  <r>
    <x v="19"/>
    <x v="2"/>
  </r>
  <r>
    <x v="480"/>
    <x v="2"/>
  </r>
  <r>
    <x v="547"/>
    <x v="2"/>
  </r>
  <r>
    <x v="635"/>
    <x v="112"/>
  </r>
  <r>
    <x v="636"/>
    <x v="68"/>
  </r>
  <r>
    <x v="637"/>
    <x v="2"/>
  </r>
  <r>
    <x v="349"/>
    <x v="2"/>
  </r>
  <r>
    <x v="638"/>
    <x v="105"/>
  </r>
  <r>
    <x v="639"/>
    <x v="2"/>
  </r>
  <r>
    <x v="529"/>
    <x v="2"/>
  </r>
  <r>
    <x v="640"/>
    <x v="2"/>
  </r>
  <r>
    <x v="567"/>
    <x v="73"/>
  </r>
  <r>
    <x v="240"/>
    <x v="2"/>
  </r>
  <r>
    <x v="549"/>
    <x v="18"/>
  </r>
  <r>
    <x v="366"/>
    <x v="29"/>
  </r>
  <r>
    <x v="641"/>
    <x v="2"/>
  </r>
  <r>
    <x v="642"/>
    <x v="2"/>
  </r>
  <r>
    <x v="599"/>
    <x v="7"/>
  </r>
  <r>
    <x v="643"/>
    <x v="91"/>
  </r>
  <r>
    <x v="469"/>
    <x v="89"/>
  </r>
  <r>
    <x v="644"/>
    <x v="63"/>
  </r>
  <r>
    <x v="581"/>
    <x v="28"/>
  </r>
  <r>
    <x v="645"/>
    <x v="2"/>
  </r>
  <r>
    <x v="646"/>
    <x v="12"/>
  </r>
  <r>
    <x v="647"/>
    <x v="58"/>
  </r>
  <r>
    <x v="586"/>
    <x v="2"/>
  </r>
  <r>
    <x v="276"/>
    <x v="40"/>
  </r>
  <r>
    <x v="487"/>
    <x v="9"/>
  </r>
  <r>
    <x v="648"/>
    <x v="113"/>
  </r>
  <r>
    <x v="649"/>
    <x v="2"/>
  </r>
  <r>
    <x v="650"/>
    <x v="2"/>
  </r>
  <r>
    <x v="610"/>
    <x v="2"/>
  </r>
  <r>
    <x v="395"/>
    <x v="2"/>
  </r>
  <r>
    <x v="529"/>
    <x v="2"/>
  </r>
  <r>
    <x v="651"/>
    <x v="2"/>
  </r>
  <r>
    <x v="104"/>
    <x v="29"/>
  </r>
  <r>
    <x v="428"/>
    <x v="2"/>
  </r>
  <r>
    <x v="652"/>
    <x v="2"/>
  </r>
  <r>
    <x v="104"/>
    <x v="29"/>
  </r>
  <r>
    <x v="653"/>
    <x v="2"/>
  </r>
  <r>
    <x v="654"/>
    <x v="67"/>
  </r>
  <r>
    <x v="655"/>
    <x v="9"/>
  </r>
  <r>
    <x v="656"/>
    <x v="80"/>
  </r>
  <r>
    <x v="657"/>
    <x v="68"/>
  </r>
  <r>
    <x v="658"/>
    <x v="2"/>
  </r>
  <r>
    <x v="659"/>
    <x v="2"/>
  </r>
  <r>
    <x v="660"/>
    <x v="114"/>
  </r>
  <r>
    <x v="661"/>
    <x v="2"/>
  </r>
  <r>
    <x v="607"/>
    <x v="2"/>
  </r>
  <r>
    <x v="662"/>
    <x v="9"/>
  </r>
  <r>
    <x v="663"/>
    <x v="115"/>
  </r>
  <r>
    <x v="70"/>
    <x v="19"/>
  </r>
  <r>
    <x v="664"/>
    <x v="3"/>
  </r>
  <r>
    <x v="665"/>
    <x v="116"/>
  </r>
  <r>
    <x v="666"/>
    <x v="97"/>
  </r>
  <r>
    <x v="76"/>
    <x v="21"/>
  </r>
  <r>
    <x v="487"/>
    <x v="9"/>
  </r>
  <r>
    <x v="469"/>
    <x v="89"/>
  </r>
  <r>
    <x v="667"/>
    <x v="74"/>
  </r>
  <r>
    <x v="104"/>
    <x v="29"/>
  </r>
  <r>
    <x v="668"/>
    <x v="2"/>
  </r>
  <r>
    <x v="203"/>
    <x v="2"/>
  </r>
  <r>
    <x v="668"/>
    <x v="2"/>
  </r>
  <r>
    <x v="668"/>
    <x v="2"/>
  </r>
  <r>
    <x v="668"/>
    <x v="2"/>
  </r>
  <r>
    <x v="668"/>
    <x v="2"/>
  </r>
  <r>
    <x v="668"/>
    <x v="2"/>
  </r>
  <r>
    <x v="174"/>
    <x v="43"/>
  </r>
  <r>
    <x v="442"/>
    <x v="2"/>
  </r>
  <r>
    <x v="459"/>
    <x v="39"/>
  </r>
  <r>
    <x v="261"/>
    <x v="2"/>
  </r>
  <r>
    <x v="669"/>
    <x v="2"/>
  </r>
  <r>
    <x v="669"/>
    <x v="2"/>
  </r>
  <r>
    <x v="669"/>
    <x v="2"/>
  </r>
  <r>
    <x v="669"/>
    <x v="2"/>
  </r>
  <r>
    <x v="244"/>
    <x v="51"/>
  </r>
  <r>
    <x v="403"/>
    <x v="2"/>
  </r>
  <r>
    <x v="669"/>
    <x v="2"/>
  </r>
  <r>
    <x v="669"/>
    <x v="2"/>
  </r>
  <r>
    <x v="670"/>
    <x v="2"/>
  </r>
  <r>
    <x v="56"/>
    <x v="16"/>
  </r>
  <r>
    <x v="507"/>
    <x v="2"/>
  </r>
  <r>
    <x v="671"/>
    <x v="117"/>
  </r>
  <r>
    <x v="669"/>
    <x v="2"/>
  </r>
  <r>
    <x v="582"/>
    <x v="3"/>
  </r>
  <r>
    <x v="669"/>
    <x v="2"/>
  </r>
  <r>
    <x v="575"/>
    <x v="29"/>
  </r>
  <r>
    <x v="672"/>
    <x v="19"/>
  </r>
  <r>
    <x v="673"/>
    <x v="17"/>
  </r>
  <r>
    <x v="673"/>
    <x v="17"/>
  </r>
  <r>
    <x v="674"/>
    <x v="2"/>
  </r>
  <r>
    <x v="310"/>
    <x v="3"/>
  </r>
  <r>
    <x v="310"/>
    <x v="3"/>
  </r>
  <r>
    <x v="310"/>
    <x v="3"/>
  </r>
  <r>
    <x v="174"/>
    <x v="43"/>
  </r>
  <r>
    <x v="675"/>
    <x v="2"/>
  </r>
  <r>
    <x v="676"/>
    <x v="63"/>
  </r>
  <r>
    <x v="677"/>
    <x v="17"/>
  </r>
  <r>
    <x v="678"/>
    <x v="2"/>
  </r>
  <r>
    <x v="679"/>
    <x v="2"/>
  </r>
  <r>
    <x v="680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681"/>
    <x v="2"/>
  </r>
  <r>
    <x v="440"/>
    <x v="2"/>
  </r>
  <r>
    <x v="19"/>
    <x v="2"/>
  </r>
  <r>
    <x v="32"/>
    <x v="7"/>
  </r>
  <r>
    <x v="682"/>
    <x v="2"/>
  </r>
  <r>
    <x v="507"/>
    <x v="2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303"/>
    <x v="58"/>
  </r>
  <r>
    <x v="409"/>
    <x v="80"/>
  </r>
  <r>
    <x v="409"/>
    <x v="80"/>
  </r>
  <r>
    <x v="409"/>
    <x v="80"/>
  </r>
  <r>
    <x v="683"/>
    <x v="2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684"/>
    <x v="2"/>
  </r>
  <r>
    <x v="683"/>
    <x v="2"/>
  </r>
  <r>
    <x v="409"/>
    <x v="80"/>
  </r>
  <r>
    <x v="409"/>
    <x v="80"/>
  </r>
  <r>
    <x v="245"/>
    <x v="52"/>
  </r>
  <r>
    <x v="378"/>
    <x v="17"/>
  </r>
  <r>
    <x v="245"/>
    <x v="52"/>
  </r>
  <r>
    <x v="32"/>
    <x v="7"/>
  </r>
  <r>
    <x v="245"/>
    <x v="52"/>
  </r>
  <r>
    <x v="673"/>
    <x v="17"/>
  </r>
  <r>
    <x v="685"/>
    <x v="38"/>
  </r>
  <r>
    <x v="41"/>
    <x v="3"/>
  </r>
  <r>
    <x v="686"/>
    <x v="105"/>
  </r>
  <r>
    <x v="687"/>
    <x v="19"/>
  </r>
  <r>
    <x v="236"/>
    <x v="2"/>
  </r>
  <r>
    <x v="688"/>
    <x v="15"/>
  </r>
  <r>
    <x v="236"/>
    <x v="2"/>
  </r>
  <r>
    <x v="212"/>
    <x v="2"/>
  </r>
  <r>
    <x v="689"/>
    <x v="2"/>
  </r>
  <r>
    <x v="236"/>
    <x v="2"/>
  </r>
  <r>
    <x v="236"/>
    <x v="2"/>
  </r>
  <r>
    <x v="236"/>
    <x v="2"/>
  </r>
  <r>
    <x v="236"/>
    <x v="2"/>
  </r>
  <r>
    <x v="236"/>
    <x v="2"/>
  </r>
  <r>
    <x v="236"/>
    <x v="2"/>
  </r>
  <r>
    <x v="236"/>
    <x v="2"/>
  </r>
  <r>
    <x v="236"/>
    <x v="2"/>
  </r>
  <r>
    <x v="236"/>
    <x v="2"/>
  </r>
  <r>
    <x v="469"/>
    <x v="89"/>
  </r>
  <r>
    <x v="236"/>
    <x v="2"/>
  </r>
  <r>
    <x v="236"/>
    <x v="2"/>
  </r>
  <r>
    <x v="236"/>
    <x v="2"/>
  </r>
  <r>
    <x v="236"/>
    <x v="2"/>
  </r>
  <r>
    <x v="212"/>
    <x v="2"/>
  </r>
  <r>
    <x v="212"/>
    <x v="2"/>
  </r>
  <r>
    <x v="19"/>
    <x v="2"/>
  </r>
  <r>
    <x v="627"/>
    <x v="2"/>
  </r>
  <r>
    <x v="690"/>
    <x v="118"/>
  </r>
  <r>
    <x v="481"/>
    <x v="2"/>
  </r>
  <r>
    <x v="691"/>
    <x v="119"/>
  </r>
  <r>
    <x v="104"/>
    <x v="29"/>
  </r>
  <r>
    <x v="692"/>
    <x v="2"/>
  </r>
  <r>
    <x v="481"/>
    <x v="2"/>
  </r>
  <r>
    <x v="693"/>
    <x v="2"/>
  </r>
  <r>
    <x v="694"/>
    <x v="2"/>
  </r>
  <r>
    <x v="247"/>
    <x v="2"/>
  </r>
  <r>
    <x v="247"/>
    <x v="2"/>
  </r>
  <r>
    <x v="695"/>
    <x v="120"/>
  </r>
  <r>
    <x v="529"/>
    <x v="2"/>
  </r>
  <r>
    <x v="174"/>
    <x v="43"/>
  </r>
  <r>
    <x v="174"/>
    <x v="43"/>
  </r>
  <r>
    <x v="174"/>
    <x v="43"/>
  </r>
  <r>
    <x v="174"/>
    <x v="43"/>
  </r>
  <r>
    <x v="696"/>
    <x v="2"/>
  </r>
  <r>
    <x v="174"/>
    <x v="43"/>
  </r>
  <r>
    <x v="174"/>
    <x v="43"/>
  </r>
  <r>
    <x v="697"/>
    <x v="2"/>
  </r>
  <r>
    <x v="174"/>
    <x v="43"/>
  </r>
  <r>
    <x v="174"/>
    <x v="43"/>
  </r>
  <r>
    <x v="174"/>
    <x v="43"/>
  </r>
  <r>
    <x v="174"/>
    <x v="43"/>
  </r>
  <r>
    <x v="174"/>
    <x v="43"/>
  </r>
  <r>
    <x v="174"/>
    <x v="43"/>
  </r>
  <r>
    <x v="653"/>
    <x v="2"/>
  </r>
  <r>
    <x v="443"/>
    <x v="7"/>
  </r>
  <r>
    <x v="352"/>
    <x v="2"/>
  </r>
  <r>
    <x v="388"/>
    <x v="2"/>
  </r>
  <r>
    <x v="698"/>
    <x v="2"/>
  </r>
  <r>
    <x v="699"/>
    <x v="55"/>
  </r>
  <r>
    <x v="369"/>
    <x v="2"/>
  </r>
  <r>
    <x v="399"/>
    <x v="2"/>
  </r>
  <r>
    <x v="622"/>
    <x v="9"/>
  </r>
  <r>
    <x v="700"/>
    <x v="50"/>
  </r>
  <r>
    <x v="701"/>
    <x v="3"/>
  </r>
  <r>
    <x v="366"/>
    <x v="29"/>
  </r>
  <r>
    <x v="493"/>
    <x v="2"/>
  </r>
  <r>
    <x v="366"/>
    <x v="29"/>
  </r>
  <r>
    <x v="312"/>
    <x v="60"/>
  </r>
  <r>
    <x v="366"/>
    <x v="29"/>
  </r>
  <r>
    <x v="565"/>
    <x v="19"/>
  </r>
  <r>
    <x v="19"/>
    <x v="2"/>
  </r>
  <r>
    <x v="702"/>
    <x v="2"/>
  </r>
  <r>
    <x v="312"/>
    <x v="60"/>
  </r>
  <r>
    <x v="312"/>
    <x v="60"/>
  </r>
  <r>
    <x v="312"/>
    <x v="60"/>
  </r>
  <r>
    <x v="703"/>
    <x v="52"/>
  </r>
  <r>
    <x v="312"/>
    <x v="60"/>
  </r>
  <r>
    <x v="312"/>
    <x v="60"/>
  </r>
  <r>
    <x v="704"/>
    <x v="58"/>
  </r>
  <r>
    <x v="312"/>
    <x v="60"/>
  </r>
  <r>
    <x v="312"/>
    <x v="60"/>
  </r>
  <r>
    <x v="312"/>
    <x v="60"/>
  </r>
  <r>
    <x v="312"/>
    <x v="60"/>
  </r>
  <r>
    <x v="312"/>
    <x v="60"/>
  </r>
  <r>
    <x v="705"/>
    <x v="2"/>
  </r>
  <r>
    <x v="312"/>
    <x v="60"/>
  </r>
  <r>
    <x v="492"/>
    <x v="91"/>
  </r>
  <r>
    <x v="312"/>
    <x v="60"/>
  </r>
  <r>
    <x v="312"/>
    <x v="60"/>
  </r>
  <r>
    <x v="312"/>
    <x v="60"/>
  </r>
  <r>
    <x v="645"/>
    <x v="2"/>
  </r>
  <r>
    <x v="663"/>
    <x v="115"/>
  </r>
  <r>
    <x v="645"/>
    <x v="2"/>
  </r>
  <r>
    <x v="645"/>
    <x v="2"/>
  </r>
  <r>
    <x v="706"/>
    <x v="9"/>
  </r>
  <r>
    <x v="555"/>
    <x v="80"/>
  </r>
  <r>
    <x v="707"/>
    <x v="116"/>
  </r>
  <r>
    <x v="708"/>
    <x v="2"/>
  </r>
  <r>
    <x v="709"/>
    <x v="2"/>
  </r>
  <r>
    <x v="174"/>
    <x v="43"/>
  </r>
  <r>
    <x v="710"/>
    <x v="92"/>
  </r>
  <r>
    <x v="403"/>
    <x v="2"/>
  </r>
  <r>
    <x v="710"/>
    <x v="92"/>
  </r>
  <r>
    <x v="710"/>
    <x v="92"/>
  </r>
  <r>
    <x v="710"/>
    <x v="92"/>
  </r>
  <r>
    <x v="710"/>
    <x v="92"/>
  </r>
  <r>
    <x v="710"/>
    <x v="92"/>
  </r>
  <r>
    <x v="710"/>
    <x v="92"/>
  </r>
  <r>
    <x v="212"/>
    <x v="2"/>
  </r>
  <r>
    <x v="711"/>
    <x v="9"/>
  </r>
  <r>
    <x v="712"/>
    <x v="2"/>
  </r>
  <r>
    <x v="712"/>
    <x v="2"/>
  </r>
  <r>
    <x v="713"/>
    <x v="2"/>
  </r>
  <r>
    <x v="506"/>
    <x v="29"/>
  </r>
  <r>
    <x v="506"/>
    <x v="29"/>
  </r>
  <r>
    <x v="506"/>
    <x v="29"/>
  </r>
  <r>
    <x v="506"/>
    <x v="29"/>
  </r>
  <r>
    <x v="32"/>
    <x v="7"/>
  </r>
  <r>
    <x v="506"/>
    <x v="29"/>
  </r>
  <r>
    <x v="714"/>
    <x v="52"/>
  </r>
  <r>
    <x v="715"/>
    <x v="12"/>
  </r>
  <r>
    <x v="714"/>
    <x v="52"/>
  </r>
  <r>
    <x v="716"/>
    <x v="120"/>
  </r>
  <r>
    <x v="506"/>
    <x v="29"/>
  </r>
  <r>
    <x v="714"/>
    <x v="52"/>
  </r>
  <r>
    <x v="506"/>
    <x v="29"/>
  </r>
  <r>
    <x v="714"/>
    <x v="52"/>
  </r>
  <r>
    <x v="506"/>
    <x v="29"/>
  </r>
  <r>
    <x v="459"/>
    <x v="39"/>
  </r>
  <r>
    <x v="714"/>
    <x v="52"/>
  </r>
  <r>
    <x v="506"/>
    <x v="29"/>
  </r>
  <r>
    <x v="506"/>
    <x v="29"/>
  </r>
  <r>
    <x v="531"/>
    <x v="88"/>
  </r>
  <r>
    <x v="717"/>
    <x v="2"/>
  </r>
  <r>
    <x v="718"/>
    <x v="2"/>
  </r>
  <r>
    <x v="355"/>
    <x v="55"/>
  </r>
  <r>
    <x v="555"/>
    <x v="80"/>
  </r>
  <r>
    <x v="193"/>
    <x v="2"/>
  </r>
  <r>
    <x v="719"/>
    <x v="2"/>
  </r>
  <r>
    <x v="291"/>
    <x v="2"/>
  </r>
  <r>
    <x v="33"/>
    <x v="8"/>
  </r>
  <r>
    <x v="714"/>
    <x v="52"/>
  </r>
  <r>
    <x v="713"/>
    <x v="2"/>
  </r>
  <r>
    <x v="355"/>
    <x v="55"/>
  </r>
  <r>
    <x v="720"/>
    <x v="2"/>
  </r>
  <r>
    <x v="721"/>
    <x v="18"/>
  </r>
  <r>
    <x v="456"/>
    <x v="88"/>
  </r>
  <r>
    <x v="355"/>
    <x v="55"/>
  </r>
  <r>
    <x v="56"/>
    <x v="16"/>
  </r>
  <r>
    <x v="722"/>
    <x v="17"/>
  </r>
  <r>
    <x v="653"/>
    <x v="2"/>
  </r>
  <r>
    <x v="723"/>
    <x v="121"/>
  </r>
  <r>
    <x v="724"/>
    <x v="2"/>
  </r>
  <r>
    <x v="355"/>
    <x v="55"/>
  </r>
  <r>
    <x v="725"/>
    <x v="2"/>
  </r>
  <r>
    <x v="355"/>
    <x v="55"/>
  </r>
  <r>
    <x v="507"/>
    <x v="2"/>
  </r>
  <r>
    <x v="250"/>
    <x v="40"/>
  </r>
  <r>
    <x v="355"/>
    <x v="55"/>
  </r>
  <r>
    <x v="726"/>
    <x v="7"/>
  </r>
  <r>
    <x v="727"/>
    <x v="122"/>
  </r>
  <r>
    <x v="728"/>
    <x v="2"/>
  </r>
  <r>
    <x v="729"/>
    <x v="123"/>
  </r>
  <r>
    <x v="673"/>
    <x v="17"/>
  </r>
  <r>
    <x v="683"/>
    <x v="2"/>
  </r>
  <r>
    <x v="730"/>
    <x v="2"/>
  </r>
  <r>
    <x v="571"/>
    <x v="102"/>
  </r>
  <r>
    <x v="731"/>
    <x v="19"/>
  </r>
  <r>
    <x v="732"/>
    <x v="17"/>
  </r>
  <r>
    <x v="733"/>
    <x v="2"/>
  </r>
  <r>
    <x v="247"/>
    <x v="2"/>
  </r>
  <r>
    <x v="734"/>
    <x v="2"/>
  </r>
  <r>
    <x v="719"/>
    <x v="2"/>
  </r>
  <r>
    <x v="397"/>
    <x v="77"/>
  </r>
  <r>
    <x v="735"/>
    <x v="7"/>
  </r>
  <r>
    <x v="736"/>
    <x v="2"/>
  </r>
  <r>
    <x v="737"/>
    <x v="3"/>
  </r>
  <r>
    <x v="469"/>
    <x v="89"/>
  </r>
  <r>
    <x v="738"/>
    <x v="124"/>
  </r>
  <r>
    <x v="174"/>
    <x v="43"/>
  </r>
  <r>
    <x v="456"/>
    <x v="88"/>
  </r>
  <r>
    <x v="645"/>
    <x v="2"/>
  </r>
  <r>
    <x v="704"/>
    <x v="58"/>
  </r>
  <r>
    <x v="360"/>
    <x v="3"/>
  </r>
  <r>
    <x v="499"/>
    <x v="2"/>
  </r>
  <r>
    <x v="653"/>
    <x v="2"/>
  </r>
  <r>
    <x v="397"/>
    <x v="77"/>
  </r>
  <r>
    <x v="560"/>
    <x v="2"/>
  </r>
  <r>
    <x v="451"/>
    <x v="2"/>
  </r>
  <r>
    <x v="451"/>
    <x v="2"/>
  </r>
  <r>
    <x v="212"/>
    <x v="2"/>
  </r>
  <r>
    <x v="231"/>
    <x v="15"/>
  </r>
  <r>
    <x v="739"/>
    <x v="2"/>
  </r>
  <r>
    <x v="397"/>
    <x v="77"/>
  </r>
  <r>
    <x v="740"/>
    <x v="125"/>
  </r>
  <r>
    <x v="741"/>
    <x v="2"/>
  </r>
  <r>
    <x v="742"/>
    <x v="2"/>
  </r>
  <r>
    <x v="743"/>
    <x v="2"/>
  </r>
  <r>
    <x v="428"/>
    <x v="2"/>
  </r>
  <r>
    <x v="741"/>
    <x v="2"/>
  </r>
  <r>
    <x v="744"/>
    <x v="2"/>
  </r>
  <r>
    <x v="745"/>
    <x v="88"/>
  </r>
  <r>
    <x v="746"/>
    <x v="19"/>
  </r>
  <r>
    <x v="397"/>
    <x v="77"/>
  </r>
  <r>
    <x v="736"/>
    <x v="2"/>
  </r>
  <r>
    <x v="719"/>
    <x v="2"/>
  </r>
  <r>
    <x v="622"/>
    <x v="9"/>
  </r>
  <r>
    <x v="747"/>
    <x v="126"/>
  </r>
  <r>
    <x v="223"/>
    <x v="2"/>
  </r>
  <r>
    <x v="748"/>
    <x v="127"/>
  </r>
  <r>
    <x v="220"/>
    <x v="48"/>
  </r>
  <r>
    <x v="529"/>
    <x v="2"/>
  </r>
  <r>
    <x v="70"/>
    <x v="19"/>
  </r>
  <r>
    <x v="281"/>
    <x v="2"/>
  </r>
  <r>
    <x v="608"/>
    <x v="78"/>
  </r>
  <r>
    <x v="429"/>
    <x v="2"/>
  </r>
  <r>
    <x v="749"/>
    <x v="22"/>
  </r>
  <r>
    <x v="575"/>
    <x v="29"/>
  </r>
  <r>
    <x v="750"/>
    <x v="2"/>
  </r>
  <r>
    <x v="751"/>
    <x v="2"/>
  </r>
  <r>
    <x v="246"/>
    <x v="3"/>
  </r>
  <r>
    <x v="276"/>
    <x v="40"/>
  </r>
  <r>
    <x v="752"/>
    <x v="102"/>
  </r>
  <r>
    <x v="753"/>
    <x v="128"/>
  </r>
  <r>
    <x v="403"/>
    <x v="2"/>
  </r>
  <r>
    <x v="594"/>
    <x v="2"/>
  </r>
  <r>
    <x v="754"/>
    <x v="2"/>
  </r>
  <r>
    <x v="755"/>
    <x v="40"/>
  </r>
  <r>
    <x v="303"/>
    <x v="58"/>
  </r>
  <r>
    <x v="697"/>
    <x v="2"/>
  </r>
  <r>
    <x v="223"/>
    <x v="2"/>
  </r>
  <r>
    <x v="756"/>
    <x v="48"/>
  </r>
  <r>
    <x v="757"/>
    <x v="100"/>
  </r>
  <r>
    <x v="758"/>
    <x v="94"/>
  </r>
  <r>
    <x v="759"/>
    <x v="2"/>
  </r>
  <r>
    <x v="760"/>
    <x v="2"/>
  </r>
  <r>
    <x v="687"/>
    <x v="19"/>
  </r>
  <r>
    <x v="515"/>
    <x v="2"/>
  </r>
  <r>
    <x v="646"/>
    <x v="12"/>
  </r>
  <r>
    <x v="737"/>
    <x v="3"/>
  </r>
  <r>
    <x v="761"/>
    <x v="129"/>
  </r>
  <r>
    <x v="646"/>
    <x v="12"/>
  </r>
  <r>
    <x v="397"/>
    <x v="77"/>
  </r>
  <r>
    <x v="365"/>
    <x v="2"/>
  </r>
  <r>
    <x v="762"/>
    <x v="130"/>
  </r>
  <r>
    <x v="763"/>
    <x v="2"/>
  </r>
  <r>
    <x v="764"/>
    <x v="131"/>
  </r>
  <r>
    <x v="682"/>
    <x v="2"/>
  </r>
  <r>
    <x v="506"/>
    <x v="29"/>
  </r>
  <r>
    <x v="765"/>
    <x v="2"/>
  </r>
  <r>
    <x v="766"/>
    <x v="2"/>
  </r>
  <r>
    <x v="223"/>
    <x v="2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767"/>
    <x v="132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250"/>
    <x v="40"/>
  </r>
  <r>
    <x v="768"/>
    <x v="2"/>
  </r>
  <r>
    <x v="303"/>
    <x v="58"/>
  </r>
  <r>
    <x v="245"/>
    <x v="52"/>
  </r>
  <r>
    <x v="726"/>
    <x v="7"/>
  </r>
  <r>
    <x v="48"/>
    <x v="12"/>
  </r>
  <r>
    <x v="769"/>
    <x v="2"/>
  </r>
  <r>
    <x v="254"/>
    <x v="2"/>
  </r>
  <r>
    <x v="770"/>
    <x v="49"/>
  </r>
  <r>
    <x v="771"/>
    <x v="133"/>
  </r>
  <r>
    <x v="254"/>
    <x v="2"/>
  </r>
  <r>
    <x v="772"/>
    <x v="2"/>
  </r>
  <r>
    <x v="773"/>
    <x v="2"/>
  </r>
  <r>
    <x v="41"/>
    <x v="3"/>
  </r>
  <r>
    <x v="254"/>
    <x v="2"/>
  </r>
  <r>
    <x v="774"/>
    <x v="2"/>
  </r>
  <r>
    <x v="752"/>
    <x v="102"/>
  </r>
  <r>
    <x v="527"/>
    <x v="17"/>
  </r>
  <r>
    <x v="752"/>
    <x v="102"/>
  </r>
  <r>
    <x v="775"/>
    <x v="7"/>
  </r>
  <r>
    <x v="776"/>
    <x v="134"/>
  </r>
  <r>
    <x v="752"/>
    <x v="102"/>
  </r>
  <r>
    <x v="169"/>
    <x v="40"/>
  </r>
  <r>
    <x v="81"/>
    <x v="19"/>
  </r>
  <r>
    <x v="777"/>
    <x v="2"/>
  </r>
  <r>
    <x v="470"/>
    <x v="2"/>
  </r>
  <r>
    <x v="778"/>
    <x v="135"/>
  </r>
  <r>
    <x v="752"/>
    <x v="102"/>
  </r>
  <r>
    <x v="779"/>
    <x v="2"/>
  </r>
  <r>
    <x v="497"/>
    <x v="2"/>
  </r>
  <r>
    <x v="780"/>
    <x v="80"/>
  </r>
  <r>
    <x v="781"/>
    <x v="2"/>
  </r>
  <r>
    <x v="782"/>
    <x v="69"/>
  </r>
  <r>
    <x v="783"/>
    <x v="3"/>
  </r>
  <r>
    <x v="374"/>
    <x v="2"/>
  </r>
  <r>
    <x v="784"/>
    <x v="63"/>
  </r>
  <r>
    <x v="502"/>
    <x v="2"/>
  </r>
  <r>
    <x v="190"/>
    <x v="29"/>
  </r>
  <r>
    <x v="785"/>
    <x v="115"/>
  </r>
  <r>
    <x v="223"/>
    <x v="2"/>
  </r>
  <r>
    <x v="397"/>
    <x v="77"/>
  </r>
  <r>
    <x v="312"/>
    <x v="60"/>
  </r>
  <r>
    <x v="715"/>
    <x v="12"/>
  </r>
  <r>
    <x v="197"/>
    <x v="3"/>
  </r>
  <r>
    <x v="786"/>
    <x v="136"/>
  </r>
  <r>
    <x v="787"/>
    <x v="137"/>
  </r>
  <r>
    <x v="788"/>
    <x v="2"/>
  </r>
  <r>
    <x v="789"/>
    <x v="7"/>
  </r>
  <r>
    <x v="790"/>
    <x v="2"/>
  </r>
  <r>
    <x v="640"/>
    <x v="2"/>
  </r>
  <r>
    <x v="325"/>
    <x v="19"/>
  </r>
  <r>
    <x v="791"/>
    <x v="101"/>
  </r>
  <r>
    <x v="539"/>
    <x v="2"/>
  </r>
  <r>
    <x v="792"/>
    <x v="2"/>
  </r>
  <r>
    <x v="793"/>
    <x v="2"/>
  </r>
  <r>
    <x v="345"/>
    <x v="55"/>
  </r>
  <r>
    <x v="794"/>
    <x v="138"/>
  </r>
  <r>
    <x v="555"/>
    <x v="80"/>
  </r>
  <r>
    <x v="633"/>
    <x v="2"/>
  </r>
  <r>
    <x v="633"/>
    <x v="2"/>
  </r>
  <r>
    <x v="722"/>
    <x v="17"/>
  </r>
  <r>
    <x v="397"/>
    <x v="77"/>
  </r>
  <r>
    <x v="795"/>
    <x v="2"/>
  </r>
  <r>
    <x v="640"/>
    <x v="2"/>
  </r>
  <r>
    <x v="633"/>
    <x v="2"/>
  </r>
  <r>
    <x v="342"/>
    <x v="2"/>
  </r>
  <r>
    <x v="633"/>
    <x v="2"/>
  </r>
  <r>
    <x v="796"/>
    <x v="2"/>
  </r>
  <r>
    <x v="797"/>
    <x v="2"/>
  </r>
  <r>
    <x v="497"/>
    <x v="2"/>
  </r>
  <r>
    <x v="223"/>
    <x v="2"/>
  </r>
  <r>
    <x v="798"/>
    <x v="139"/>
  </r>
  <r>
    <x v="799"/>
    <x v="2"/>
  </r>
  <r>
    <x v="511"/>
    <x v="16"/>
  </r>
  <r>
    <x v="800"/>
    <x v="2"/>
  </r>
  <r>
    <x v="801"/>
    <x v="2"/>
  </r>
  <r>
    <x v="801"/>
    <x v="2"/>
  </r>
  <r>
    <x v="802"/>
    <x v="2"/>
  </r>
  <r>
    <x v="803"/>
    <x v="6"/>
  </r>
  <r>
    <x v="492"/>
    <x v="91"/>
  </r>
  <r>
    <x v="803"/>
    <x v="6"/>
  </r>
  <r>
    <x v="32"/>
    <x v="7"/>
  </r>
  <r>
    <x v="553"/>
    <x v="7"/>
  </r>
  <r>
    <x v="804"/>
    <x v="2"/>
  </r>
  <r>
    <x v="805"/>
    <x v="15"/>
  </r>
  <r>
    <x v="806"/>
    <x v="105"/>
  </r>
  <r>
    <x v="806"/>
    <x v="105"/>
  </r>
  <r>
    <x v="807"/>
    <x v="55"/>
  </r>
  <r>
    <x v="255"/>
    <x v="2"/>
  </r>
  <r>
    <x v="56"/>
    <x v="16"/>
  </r>
  <r>
    <x v="56"/>
    <x v="16"/>
  </r>
  <r>
    <x v="146"/>
    <x v="2"/>
  </r>
  <r>
    <x v="647"/>
    <x v="58"/>
  </r>
  <r>
    <x v="808"/>
    <x v="2"/>
  </r>
  <r>
    <x v="809"/>
    <x v="2"/>
  </r>
  <r>
    <x v="325"/>
    <x v="19"/>
  </r>
  <r>
    <x v="810"/>
    <x v="2"/>
  </r>
  <r>
    <x v="418"/>
    <x v="2"/>
  </r>
  <r>
    <x v="303"/>
    <x v="58"/>
  </r>
  <r>
    <x v="778"/>
    <x v="135"/>
  </r>
  <r>
    <x v="507"/>
    <x v="2"/>
  </r>
  <r>
    <x v="811"/>
    <x v="51"/>
  </r>
  <r>
    <x v="812"/>
    <x v="2"/>
  </r>
  <r>
    <x v="813"/>
    <x v="3"/>
  </r>
  <r>
    <x v="669"/>
    <x v="2"/>
  </r>
  <r>
    <x v="669"/>
    <x v="2"/>
  </r>
  <r>
    <x v="352"/>
    <x v="2"/>
  </r>
  <r>
    <x v="669"/>
    <x v="2"/>
  </r>
  <r>
    <x v="669"/>
    <x v="2"/>
  </r>
  <r>
    <x v="669"/>
    <x v="2"/>
  </r>
  <r>
    <x v="669"/>
    <x v="2"/>
  </r>
  <r>
    <x v="669"/>
    <x v="2"/>
  </r>
  <r>
    <x v="669"/>
    <x v="2"/>
  </r>
  <r>
    <x v="814"/>
    <x v="2"/>
  </r>
  <r>
    <x v="815"/>
    <x v="2"/>
  </r>
  <r>
    <x v="669"/>
    <x v="2"/>
  </r>
  <r>
    <x v="669"/>
    <x v="2"/>
  </r>
  <r>
    <x v="669"/>
    <x v="2"/>
  </r>
  <r>
    <x v="640"/>
    <x v="2"/>
  </r>
  <r>
    <x v="107"/>
    <x v="2"/>
  </r>
  <r>
    <x v="816"/>
    <x v="24"/>
  </r>
  <r>
    <x v="312"/>
    <x v="60"/>
  </r>
  <r>
    <x v="817"/>
    <x v="80"/>
  </r>
  <r>
    <x v="415"/>
    <x v="51"/>
  </r>
  <r>
    <x v="223"/>
    <x v="2"/>
  </r>
  <r>
    <x v="747"/>
    <x v="126"/>
  </r>
  <r>
    <x v="659"/>
    <x v="2"/>
  </r>
  <r>
    <x v="536"/>
    <x v="2"/>
  </r>
  <r>
    <x v="818"/>
    <x v="2"/>
  </r>
  <r>
    <x v="819"/>
    <x v="78"/>
  </r>
  <r>
    <x v="820"/>
    <x v="2"/>
  </r>
  <r>
    <x v="821"/>
    <x v="2"/>
  </r>
  <r>
    <x v="732"/>
    <x v="17"/>
  </r>
  <r>
    <x v="822"/>
    <x v="2"/>
  </r>
  <r>
    <x v="823"/>
    <x v="2"/>
  </r>
  <r>
    <x v="824"/>
    <x v="3"/>
  </r>
  <r>
    <x v="822"/>
    <x v="2"/>
  </r>
  <r>
    <x v="825"/>
    <x v="19"/>
  </r>
  <r>
    <x v="568"/>
    <x v="101"/>
  </r>
  <r>
    <x v="826"/>
    <x v="2"/>
  </r>
  <r>
    <x v="827"/>
    <x v="2"/>
  </r>
  <r>
    <x v="749"/>
    <x v="22"/>
  </r>
  <r>
    <x v="415"/>
    <x v="51"/>
  </r>
  <r>
    <x v="415"/>
    <x v="51"/>
  </r>
  <r>
    <x v="415"/>
    <x v="51"/>
  </r>
  <r>
    <x v="415"/>
    <x v="51"/>
  </r>
  <r>
    <x v="415"/>
    <x v="51"/>
  </r>
  <r>
    <x v="828"/>
    <x v="2"/>
  </r>
  <r>
    <x v="223"/>
    <x v="2"/>
  </r>
  <r>
    <x v="415"/>
    <x v="51"/>
  </r>
  <r>
    <x v="146"/>
    <x v="2"/>
  </r>
  <r>
    <x v="829"/>
    <x v="39"/>
  </r>
  <r>
    <x v="235"/>
    <x v="2"/>
  </r>
  <r>
    <x v="235"/>
    <x v="2"/>
  </r>
  <r>
    <x v="235"/>
    <x v="2"/>
  </r>
  <r>
    <x v="235"/>
    <x v="2"/>
  </r>
  <r>
    <x v="235"/>
    <x v="2"/>
  </r>
  <r>
    <x v="830"/>
    <x v="80"/>
  </r>
  <r>
    <x v="56"/>
    <x v="16"/>
  </r>
  <r>
    <x v="831"/>
    <x v="2"/>
  </r>
  <r>
    <x v="832"/>
    <x v="2"/>
  </r>
  <r>
    <x v="833"/>
    <x v="2"/>
  </r>
  <r>
    <x v="834"/>
    <x v="2"/>
  </r>
  <r>
    <x v="146"/>
    <x v="2"/>
  </r>
  <r>
    <x v="146"/>
    <x v="2"/>
  </r>
  <r>
    <x v="225"/>
    <x v="2"/>
  </r>
  <r>
    <x v="835"/>
    <x v="55"/>
  </r>
  <r>
    <x v="673"/>
    <x v="17"/>
  </r>
  <r>
    <x v="437"/>
    <x v="2"/>
  </r>
  <r>
    <x v="836"/>
    <x v="55"/>
  </r>
  <r>
    <x v="836"/>
    <x v="55"/>
  </r>
  <r>
    <x v="836"/>
    <x v="55"/>
  </r>
  <r>
    <x v="836"/>
    <x v="55"/>
  </r>
  <r>
    <x v="836"/>
    <x v="55"/>
  </r>
  <r>
    <x v="836"/>
    <x v="55"/>
  </r>
  <r>
    <x v="836"/>
    <x v="55"/>
  </r>
  <r>
    <x v="837"/>
    <x v="140"/>
  </r>
  <r>
    <x v="838"/>
    <x v="2"/>
  </r>
  <r>
    <x v="223"/>
    <x v="2"/>
  </r>
  <r>
    <x v="839"/>
    <x v="110"/>
  </r>
  <r>
    <x v="839"/>
    <x v="110"/>
  </r>
  <r>
    <x v="839"/>
    <x v="110"/>
  </r>
  <r>
    <x v="839"/>
    <x v="110"/>
  </r>
  <r>
    <x v="839"/>
    <x v="110"/>
  </r>
  <r>
    <x v="839"/>
    <x v="110"/>
  </r>
  <r>
    <x v="839"/>
    <x v="110"/>
  </r>
  <r>
    <x v="245"/>
    <x v="52"/>
  </r>
  <r>
    <x v="44"/>
    <x v="2"/>
  </r>
  <r>
    <x v="220"/>
    <x v="48"/>
  </r>
  <r>
    <x v="44"/>
    <x v="2"/>
  </r>
  <r>
    <x v="646"/>
    <x v="12"/>
  </r>
  <r>
    <x v="840"/>
    <x v="2"/>
  </r>
  <r>
    <x v="470"/>
    <x v="2"/>
  </r>
  <r>
    <x v="841"/>
    <x v="2"/>
  </r>
  <r>
    <x v="470"/>
    <x v="2"/>
  </r>
  <r>
    <x v="470"/>
    <x v="2"/>
  </r>
  <r>
    <x v="842"/>
    <x v="29"/>
  </r>
  <r>
    <x v="415"/>
    <x v="51"/>
  </r>
  <r>
    <x v="470"/>
    <x v="2"/>
  </r>
  <r>
    <x v="247"/>
    <x v="2"/>
  </r>
  <r>
    <x v="247"/>
    <x v="2"/>
  </r>
  <r>
    <x v="746"/>
    <x v="19"/>
  </r>
  <r>
    <x v="843"/>
    <x v="2"/>
  </r>
  <r>
    <x v="470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844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845"/>
    <x v="19"/>
  </r>
  <r>
    <x v="70"/>
    <x v="19"/>
  </r>
  <r>
    <x v="70"/>
    <x v="19"/>
  </r>
  <r>
    <x v="70"/>
    <x v="19"/>
  </r>
  <r>
    <x v="70"/>
    <x v="19"/>
  </r>
  <r>
    <x v="846"/>
    <x v="141"/>
  </r>
  <r>
    <x v="847"/>
    <x v="2"/>
  </r>
  <r>
    <x v="839"/>
    <x v="110"/>
  </r>
  <r>
    <x v="848"/>
    <x v="2"/>
  </r>
  <r>
    <x v="839"/>
    <x v="110"/>
  </r>
  <r>
    <x v="849"/>
    <x v="2"/>
  </r>
  <r>
    <x v="743"/>
    <x v="2"/>
  </r>
  <r>
    <x v="839"/>
    <x v="110"/>
  </r>
  <r>
    <x v="428"/>
    <x v="2"/>
  </r>
  <r>
    <x v="850"/>
    <x v="2"/>
  </r>
  <r>
    <x v="146"/>
    <x v="2"/>
  </r>
  <r>
    <x v="851"/>
    <x v="2"/>
  </r>
  <r>
    <x v="469"/>
    <x v="89"/>
  </r>
  <r>
    <x v="352"/>
    <x v="2"/>
  </r>
  <r>
    <x v="669"/>
    <x v="2"/>
  </r>
  <r>
    <x v="737"/>
    <x v="3"/>
  </r>
  <r>
    <x v="852"/>
    <x v="8"/>
  </r>
  <r>
    <x v="853"/>
    <x v="58"/>
  </r>
  <r>
    <x v="545"/>
    <x v="2"/>
  </r>
  <r>
    <x v="854"/>
    <x v="2"/>
  </r>
  <r>
    <x v="104"/>
    <x v="29"/>
  </r>
  <r>
    <x v="756"/>
    <x v="48"/>
  </r>
  <r>
    <x v="855"/>
    <x v="2"/>
  </r>
  <r>
    <x v="752"/>
    <x v="102"/>
  </r>
  <r>
    <x v="856"/>
    <x v="2"/>
  </r>
  <r>
    <x v="857"/>
    <x v="25"/>
  </r>
  <r>
    <x v="857"/>
    <x v="25"/>
  </r>
  <r>
    <x v="858"/>
    <x v="2"/>
  </r>
  <r>
    <x v="857"/>
    <x v="25"/>
  </r>
  <r>
    <x v="859"/>
    <x v="2"/>
  </r>
  <r>
    <x v="857"/>
    <x v="25"/>
  </r>
  <r>
    <x v="857"/>
    <x v="25"/>
  </r>
  <r>
    <x v="857"/>
    <x v="25"/>
  </r>
  <r>
    <x v="860"/>
    <x v="2"/>
  </r>
  <r>
    <x v="857"/>
    <x v="25"/>
  </r>
  <r>
    <x v="857"/>
    <x v="25"/>
  </r>
  <r>
    <x v="857"/>
    <x v="25"/>
  </r>
  <r>
    <x v="857"/>
    <x v="25"/>
  </r>
  <r>
    <x v="857"/>
    <x v="25"/>
  </r>
  <r>
    <x v="857"/>
    <x v="25"/>
  </r>
  <r>
    <x v="861"/>
    <x v="2"/>
  </r>
  <r>
    <x v="862"/>
    <x v="2"/>
  </r>
  <r>
    <x v="250"/>
    <x v="40"/>
  </r>
  <r>
    <x v="281"/>
    <x v="2"/>
  </r>
  <r>
    <x v="863"/>
    <x v="2"/>
  </r>
  <r>
    <x v="470"/>
    <x v="2"/>
  </r>
  <r>
    <x v="379"/>
    <x v="48"/>
  </r>
  <r>
    <x v="864"/>
    <x v="19"/>
  </r>
  <r>
    <x v="865"/>
    <x v="2"/>
  </r>
  <r>
    <x v="303"/>
    <x v="58"/>
  </r>
  <r>
    <x v="267"/>
    <x v="17"/>
  </r>
  <r>
    <x v="866"/>
    <x v="2"/>
  </r>
  <r>
    <x v="867"/>
    <x v="142"/>
  </r>
  <r>
    <x v="554"/>
    <x v="99"/>
  </r>
  <r>
    <x v="619"/>
    <x v="74"/>
  </r>
  <r>
    <x v="868"/>
    <x v="55"/>
  </r>
  <r>
    <x v="276"/>
    <x v="40"/>
  </r>
  <r>
    <x v="869"/>
    <x v="2"/>
  </r>
  <r>
    <x v="870"/>
    <x v="2"/>
  </r>
  <r>
    <x v="871"/>
    <x v="2"/>
  </r>
  <r>
    <x v="872"/>
    <x v="19"/>
  </r>
  <r>
    <x v="631"/>
    <x v="2"/>
  </r>
  <r>
    <x v="247"/>
    <x v="2"/>
  </r>
  <r>
    <x v="873"/>
    <x v="2"/>
  </r>
  <r>
    <x v="48"/>
    <x v="12"/>
  </r>
  <r>
    <x v="874"/>
    <x v="143"/>
  </r>
  <r>
    <x v="875"/>
    <x v="3"/>
  </r>
  <r>
    <x v="876"/>
    <x v="39"/>
  </r>
  <r>
    <x v="267"/>
    <x v="17"/>
  </r>
  <r>
    <x v="877"/>
    <x v="2"/>
  </r>
  <r>
    <x v="482"/>
    <x v="2"/>
  </r>
  <r>
    <x v="633"/>
    <x v="2"/>
  </r>
  <r>
    <x v="878"/>
    <x v="2"/>
  </r>
  <r>
    <x v="664"/>
    <x v="3"/>
  </r>
  <r>
    <x v="653"/>
    <x v="2"/>
  </r>
  <r>
    <x v="879"/>
    <x v="10"/>
  </r>
  <r>
    <x v="880"/>
    <x v="2"/>
  </r>
  <r>
    <x v="223"/>
    <x v="2"/>
  </r>
  <r>
    <x v="881"/>
    <x v="2"/>
  </r>
  <r>
    <x v="882"/>
    <x v="2"/>
  </r>
  <r>
    <x v="883"/>
    <x v="2"/>
  </r>
  <r>
    <x v="884"/>
    <x v="2"/>
  </r>
  <r>
    <x v="885"/>
    <x v="144"/>
  </r>
  <r>
    <x v="886"/>
    <x v="2"/>
  </r>
  <r>
    <x v="887"/>
    <x v="2"/>
  </r>
  <r>
    <x v="888"/>
    <x v="2"/>
  </r>
  <r>
    <x v="889"/>
    <x v="145"/>
  </r>
  <r>
    <x v="890"/>
    <x v="57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696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778"/>
    <x v="135"/>
  </r>
  <r>
    <x v="891"/>
    <x v="2"/>
  </r>
  <r>
    <x v="892"/>
    <x v="2"/>
  </r>
  <r>
    <x v="893"/>
    <x v="2"/>
  </r>
  <r>
    <x v="470"/>
    <x v="2"/>
  </r>
  <r>
    <x v="894"/>
    <x v="2"/>
  </r>
  <r>
    <x v="470"/>
    <x v="2"/>
  </r>
  <r>
    <x v="895"/>
    <x v="2"/>
  </r>
  <r>
    <x v="571"/>
    <x v="102"/>
  </r>
  <r>
    <x v="571"/>
    <x v="102"/>
  </r>
  <r>
    <x v="568"/>
    <x v="101"/>
  </r>
  <r>
    <x v="440"/>
    <x v="2"/>
  </r>
  <r>
    <x v="281"/>
    <x v="2"/>
  </r>
  <r>
    <x v="896"/>
    <x v="2"/>
  </r>
  <r>
    <x v="511"/>
    <x v="16"/>
  </r>
  <r>
    <x v="897"/>
    <x v="2"/>
  </r>
  <r>
    <x v="898"/>
    <x v="2"/>
  </r>
  <r>
    <x v="190"/>
    <x v="29"/>
  </r>
  <r>
    <x v="899"/>
    <x v="2"/>
  </r>
  <r>
    <x v="713"/>
    <x v="2"/>
  </r>
  <r>
    <x v="900"/>
    <x v="2"/>
  </r>
  <r>
    <x v="190"/>
    <x v="29"/>
  </r>
  <r>
    <x v="854"/>
    <x v="2"/>
  </r>
  <r>
    <x v="900"/>
    <x v="2"/>
  </r>
  <r>
    <x v="715"/>
    <x v="12"/>
  </r>
  <r>
    <x v="901"/>
    <x v="119"/>
  </r>
  <r>
    <x v="190"/>
    <x v="29"/>
  </r>
  <r>
    <x v="860"/>
    <x v="2"/>
  </r>
  <r>
    <x v="730"/>
    <x v="2"/>
  </r>
  <r>
    <x v="902"/>
    <x v="2"/>
  </r>
  <r>
    <x v="903"/>
    <x v="2"/>
  </r>
  <r>
    <x v="903"/>
    <x v="2"/>
  </r>
  <r>
    <x v="747"/>
    <x v="126"/>
  </r>
  <r>
    <x v="904"/>
    <x v="2"/>
  </r>
  <r>
    <x v="534"/>
    <x v="146"/>
  </r>
  <r>
    <x v="905"/>
    <x v="2"/>
  </r>
  <r>
    <x v="646"/>
    <x v="12"/>
  </r>
  <r>
    <x v="41"/>
    <x v="3"/>
  </r>
  <r>
    <x v="900"/>
    <x v="2"/>
  </r>
  <r>
    <x v="906"/>
    <x v="55"/>
  </r>
  <r>
    <x v="907"/>
    <x v="40"/>
  </r>
  <r>
    <x v="205"/>
    <x v="2"/>
  </r>
  <r>
    <x v="70"/>
    <x v="19"/>
  </r>
  <r>
    <x v="908"/>
    <x v="2"/>
  </r>
  <r>
    <x v="909"/>
    <x v="147"/>
  </r>
  <r>
    <x v="737"/>
    <x v="3"/>
  </r>
  <r>
    <x v="594"/>
    <x v="2"/>
  </r>
  <r>
    <x v="245"/>
    <x v="52"/>
  </r>
  <r>
    <x v="245"/>
    <x v="52"/>
  </r>
  <r>
    <x v="910"/>
    <x v="148"/>
  </r>
  <r>
    <x v="911"/>
    <x v="2"/>
  </r>
  <r>
    <x v="228"/>
    <x v="12"/>
  </r>
  <r>
    <x v="912"/>
    <x v="2"/>
  </r>
  <r>
    <x v="44"/>
    <x v="2"/>
  </r>
  <r>
    <x v="415"/>
    <x v="51"/>
  </r>
  <r>
    <x v="913"/>
    <x v="2"/>
  </r>
  <r>
    <x v="506"/>
    <x v="29"/>
  </r>
  <r>
    <x v="506"/>
    <x v="29"/>
  </r>
  <r>
    <x v="463"/>
    <x v="9"/>
  </r>
  <r>
    <x v="914"/>
    <x v="120"/>
  </r>
  <r>
    <x v="506"/>
    <x v="29"/>
  </r>
  <r>
    <x v="915"/>
    <x v="2"/>
  </r>
  <r>
    <x v="443"/>
    <x v="7"/>
  </r>
  <r>
    <x v="916"/>
    <x v="2"/>
  </r>
  <r>
    <x v="917"/>
    <x v="149"/>
  </r>
  <r>
    <x v="918"/>
    <x v="2"/>
  </r>
  <r>
    <x v="919"/>
    <x v="52"/>
  </r>
  <r>
    <x v="104"/>
    <x v="29"/>
  </r>
  <r>
    <x v="715"/>
    <x v="12"/>
  </r>
  <r>
    <x v="920"/>
    <x v="150"/>
  </r>
  <r>
    <x v="921"/>
    <x v="19"/>
  </r>
  <r>
    <x v="922"/>
    <x v="151"/>
  </r>
  <r>
    <x v="923"/>
    <x v="80"/>
  </r>
  <r>
    <x v="197"/>
    <x v="3"/>
  </r>
  <r>
    <x v="924"/>
    <x v="43"/>
  </r>
  <r>
    <x v="545"/>
    <x v="2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924"/>
    <x v="43"/>
  </r>
  <r>
    <x v="539"/>
    <x v="2"/>
  </r>
  <r>
    <x v="925"/>
    <x v="2"/>
  </r>
  <r>
    <x v="926"/>
    <x v="90"/>
  </r>
  <r>
    <x v="223"/>
    <x v="2"/>
  </r>
  <r>
    <x v="761"/>
    <x v="129"/>
  </r>
  <r>
    <x v="927"/>
    <x v="2"/>
  </r>
  <r>
    <x v="928"/>
    <x v="3"/>
  </r>
  <r>
    <x v="927"/>
    <x v="2"/>
  </r>
  <r>
    <x v="929"/>
    <x v="40"/>
  </r>
  <r>
    <x v="434"/>
    <x v="82"/>
  </r>
  <r>
    <x v="930"/>
    <x v="2"/>
  </r>
  <r>
    <x v="927"/>
    <x v="2"/>
  </r>
  <r>
    <x v="434"/>
    <x v="82"/>
  </r>
  <r>
    <x v="931"/>
    <x v="152"/>
  </r>
  <r>
    <x v="409"/>
    <x v="80"/>
  </r>
  <r>
    <x v="409"/>
    <x v="80"/>
  </r>
  <r>
    <x v="409"/>
    <x v="80"/>
  </r>
  <r>
    <x v="482"/>
    <x v="2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212"/>
    <x v="2"/>
  </r>
  <r>
    <x v="223"/>
    <x v="2"/>
  </r>
  <r>
    <x v="932"/>
    <x v="110"/>
  </r>
  <r>
    <x v="409"/>
    <x v="80"/>
  </r>
  <r>
    <x v="409"/>
    <x v="80"/>
  </r>
  <r>
    <x v="409"/>
    <x v="80"/>
  </r>
  <r>
    <x v="409"/>
    <x v="80"/>
  </r>
  <r>
    <x v="409"/>
    <x v="80"/>
  </r>
  <r>
    <x v="409"/>
    <x v="80"/>
  </r>
  <r>
    <x v="670"/>
    <x v="2"/>
  </r>
  <r>
    <x v="409"/>
    <x v="80"/>
  </r>
  <r>
    <x v="409"/>
    <x v="80"/>
  </r>
  <r>
    <x v="409"/>
    <x v="80"/>
  </r>
  <r>
    <x v="409"/>
    <x v="80"/>
  </r>
  <r>
    <x v="933"/>
    <x v="2"/>
  </r>
  <r>
    <x v="409"/>
    <x v="80"/>
  </r>
  <r>
    <x v="703"/>
    <x v="52"/>
  </r>
  <r>
    <x v="497"/>
    <x v="2"/>
  </r>
  <r>
    <x v="934"/>
    <x v="2"/>
  </r>
  <r>
    <x v="477"/>
    <x v="52"/>
  </r>
  <r>
    <x v="349"/>
    <x v="2"/>
  </r>
  <r>
    <x v="725"/>
    <x v="2"/>
  </r>
  <r>
    <x v="299"/>
    <x v="2"/>
  </r>
  <r>
    <x v="935"/>
    <x v="2"/>
  </r>
  <r>
    <x v="935"/>
    <x v="2"/>
  </r>
  <r>
    <x v="507"/>
    <x v="2"/>
  </r>
  <r>
    <x v="935"/>
    <x v="2"/>
  </r>
  <r>
    <x v="936"/>
    <x v="137"/>
  </r>
  <r>
    <x v="877"/>
    <x v="2"/>
  </r>
  <r>
    <x v="935"/>
    <x v="2"/>
  </r>
  <r>
    <x v="937"/>
    <x v="2"/>
  </r>
  <r>
    <x v="935"/>
    <x v="2"/>
  </r>
  <r>
    <x v="852"/>
    <x v="8"/>
  </r>
  <r>
    <x v="56"/>
    <x v="16"/>
  </r>
  <r>
    <x v="938"/>
    <x v="2"/>
  </r>
  <r>
    <x v="555"/>
    <x v="80"/>
  </r>
  <r>
    <x v="846"/>
    <x v="141"/>
  </r>
  <r>
    <x v="197"/>
    <x v="3"/>
  </r>
  <r>
    <x v="810"/>
    <x v="2"/>
  </r>
  <r>
    <x v="939"/>
    <x v="2"/>
  </r>
  <r>
    <x v="845"/>
    <x v="19"/>
  </r>
  <r>
    <x v="247"/>
    <x v="2"/>
  </r>
  <r>
    <x v="270"/>
    <x v="2"/>
  </r>
  <r>
    <x v="940"/>
    <x v="2"/>
  </r>
  <r>
    <x v="713"/>
    <x v="2"/>
  </r>
  <r>
    <x v="941"/>
    <x v="153"/>
  </r>
  <r>
    <x v="942"/>
    <x v="2"/>
  </r>
  <r>
    <x v="942"/>
    <x v="2"/>
  </r>
  <r>
    <x v="670"/>
    <x v="2"/>
  </r>
  <r>
    <x v="943"/>
    <x v="58"/>
  </r>
  <r>
    <x v="944"/>
    <x v="2"/>
  </r>
  <r>
    <x v="473"/>
    <x v="2"/>
  </r>
  <r>
    <x v="942"/>
    <x v="2"/>
  </r>
  <r>
    <x v="942"/>
    <x v="2"/>
  </r>
  <r>
    <x v="942"/>
    <x v="2"/>
  </r>
  <r>
    <x v="942"/>
    <x v="2"/>
  </r>
  <r>
    <x v="942"/>
    <x v="2"/>
  </r>
  <r>
    <x v="945"/>
    <x v="154"/>
  </r>
  <r>
    <x v="942"/>
    <x v="2"/>
  </r>
  <r>
    <x v="942"/>
    <x v="2"/>
  </r>
  <r>
    <x v="473"/>
    <x v="2"/>
  </r>
  <r>
    <x v="942"/>
    <x v="2"/>
  </r>
  <r>
    <x v="942"/>
    <x v="2"/>
  </r>
  <r>
    <x v="946"/>
    <x v="2"/>
  </r>
  <r>
    <x v="947"/>
    <x v="2"/>
  </r>
  <r>
    <x v="948"/>
    <x v="2"/>
  </r>
  <r>
    <x v="737"/>
    <x v="3"/>
  </r>
  <r>
    <x v="949"/>
    <x v="2"/>
  </r>
  <r>
    <x v="950"/>
    <x v="155"/>
  </r>
  <r>
    <x v="951"/>
    <x v="10"/>
  </r>
  <r>
    <x v="312"/>
    <x v="60"/>
  </r>
  <r>
    <x v="513"/>
    <x v="2"/>
  </r>
  <r>
    <x v="924"/>
    <x v="43"/>
  </r>
  <r>
    <x v="631"/>
    <x v="2"/>
  </r>
  <r>
    <x v="41"/>
    <x v="3"/>
  </r>
  <r>
    <x v="952"/>
    <x v="2"/>
  </r>
  <r>
    <x v="953"/>
    <x v="2"/>
  </r>
  <r>
    <x v="582"/>
    <x v="3"/>
  </r>
  <r>
    <x v="849"/>
    <x v="2"/>
  </r>
  <r>
    <x v="225"/>
    <x v="2"/>
  </r>
  <r>
    <x v="854"/>
    <x v="2"/>
  </r>
  <r>
    <x v="954"/>
    <x v="2"/>
  </r>
  <r>
    <x v="456"/>
    <x v="88"/>
  </r>
  <r>
    <x v="778"/>
    <x v="135"/>
  </r>
  <r>
    <x v="955"/>
    <x v="15"/>
  </r>
  <r>
    <x v="956"/>
    <x v="105"/>
  </r>
  <r>
    <x v="957"/>
    <x v="105"/>
  </r>
  <r>
    <x v="547"/>
    <x v="2"/>
  </r>
  <r>
    <x v="958"/>
    <x v="16"/>
  </r>
  <r>
    <x v="877"/>
    <x v="2"/>
  </r>
  <r>
    <x v="905"/>
    <x v="2"/>
  </r>
  <r>
    <x v="554"/>
    <x v="99"/>
  </r>
  <r>
    <x v="958"/>
    <x v="16"/>
  </r>
  <r>
    <x v="804"/>
    <x v="2"/>
  </r>
  <r>
    <x v="959"/>
    <x v="64"/>
  </r>
  <r>
    <x v="946"/>
    <x v="2"/>
  </r>
  <r>
    <x v="960"/>
    <x v="148"/>
  </r>
  <r>
    <x v="748"/>
    <x v="127"/>
  </r>
  <r>
    <x v="937"/>
    <x v="2"/>
  </r>
  <r>
    <x v="247"/>
    <x v="2"/>
  </r>
  <r>
    <x v="961"/>
    <x v="90"/>
  </r>
  <r>
    <x v="737"/>
    <x v="3"/>
  </r>
  <r>
    <x v="476"/>
    <x v="7"/>
  </r>
  <r>
    <x v="962"/>
    <x v="2"/>
  </r>
  <r>
    <x v="428"/>
    <x v="2"/>
  </r>
  <r>
    <x v="469"/>
    <x v="89"/>
  </r>
  <r>
    <x v="963"/>
    <x v="2"/>
  </r>
  <r>
    <x v="964"/>
    <x v="2"/>
  </r>
  <r>
    <x v="965"/>
    <x v="55"/>
  </r>
  <r>
    <x v="966"/>
    <x v="156"/>
  </r>
  <r>
    <x v="967"/>
    <x v="55"/>
  </r>
  <r>
    <x v="751"/>
    <x v="2"/>
  </r>
  <r>
    <x v="968"/>
    <x v="68"/>
  </r>
  <r>
    <x v="169"/>
    <x v="40"/>
  </r>
  <r>
    <x v="969"/>
    <x v="2"/>
  </r>
  <r>
    <x v="841"/>
    <x v="2"/>
  </r>
  <r>
    <x v="970"/>
    <x v="80"/>
  </r>
  <r>
    <x v="223"/>
    <x v="2"/>
  </r>
  <r>
    <x v="645"/>
    <x v="2"/>
  </r>
  <r>
    <x v="971"/>
    <x v="2"/>
  </r>
  <r>
    <x v="104"/>
    <x v="29"/>
  </r>
  <r>
    <x v="645"/>
    <x v="2"/>
  </r>
  <r>
    <x v="645"/>
    <x v="2"/>
  </r>
  <r>
    <x v="972"/>
    <x v="157"/>
  </r>
  <r>
    <x v="645"/>
    <x v="2"/>
  </r>
  <r>
    <x v="645"/>
    <x v="2"/>
  </r>
  <r>
    <x v="967"/>
    <x v="55"/>
  </r>
  <r>
    <x v="973"/>
    <x v="2"/>
  </r>
  <r>
    <x v="974"/>
    <x v="2"/>
  </r>
  <r>
    <x v="975"/>
    <x v="2"/>
  </r>
  <r>
    <x v="976"/>
    <x v="2"/>
  </r>
  <r>
    <x v="787"/>
    <x v="137"/>
  </r>
  <r>
    <x v="977"/>
    <x v="2"/>
  </r>
  <r>
    <x v="787"/>
    <x v="137"/>
  </r>
  <r>
    <x v="978"/>
    <x v="125"/>
  </r>
  <r>
    <x v="967"/>
    <x v="55"/>
  </r>
  <r>
    <x v="355"/>
    <x v="55"/>
  </r>
  <r>
    <x v="752"/>
    <x v="102"/>
  </r>
  <r>
    <x v="979"/>
    <x v="158"/>
  </r>
  <r>
    <x v="907"/>
    <x v="40"/>
  </r>
  <r>
    <x v="907"/>
    <x v="40"/>
  </r>
  <r>
    <x v="686"/>
    <x v="105"/>
  </r>
  <r>
    <x v="980"/>
    <x v="2"/>
  </r>
  <r>
    <x v="262"/>
    <x v="44"/>
  </r>
  <r>
    <x v="223"/>
    <x v="2"/>
  </r>
  <r>
    <x v="231"/>
    <x v="15"/>
  </r>
  <r>
    <x v="470"/>
    <x v="2"/>
  </r>
  <r>
    <x v="397"/>
    <x v="77"/>
  </r>
  <r>
    <x v="397"/>
    <x v="77"/>
  </r>
  <r>
    <x v="397"/>
    <x v="77"/>
  </r>
  <r>
    <x v="397"/>
    <x v="77"/>
  </r>
  <r>
    <x v="981"/>
    <x v="19"/>
  </r>
  <r>
    <x v="982"/>
    <x v="2"/>
  </r>
  <r>
    <x v="983"/>
    <x v="2"/>
  </r>
  <r>
    <x v="984"/>
    <x v="2"/>
  </r>
  <r>
    <x v="985"/>
    <x v="12"/>
  </r>
  <r>
    <x v="986"/>
    <x v="2"/>
  </r>
  <r>
    <x v="987"/>
    <x v="2"/>
  </r>
  <r>
    <x v="220"/>
    <x v="48"/>
  </r>
  <r>
    <x v="988"/>
    <x v="143"/>
  </r>
  <r>
    <x v="989"/>
    <x v="64"/>
  </r>
  <r>
    <x v="990"/>
    <x v="2"/>
  </r>
  <r>
    <x v="991"/>
    <x v="2"/>
  </r>
  <r>
    <x v="992"/>
    <x v="80"/>
  </r>
  <r>
    <x v="993"/>
    <x v="55"/>
  </r>
  <r>
    <x v="991"/>
    <x v="2"/>
  </r>
  <r>
    <x v="994"/>
    <x v="105"/>
  </r>
  <r>
    <x v="926"/>
    <x v="90"/>
  </r>
  <r>
    <x v="197"/>
    <x v="3"/>
  </r>
  <r>
    <x v="995"/>
    <x v="2"/>
  </r>
  <r>
    <x v="415"/>
    <x v="51"/>
  </r>
  <r>
    <x v="220"/>
    <x v="48"/>
  </r>
  <r>
    <x v="996"/>
    <x v="2"/>
  </r>
  <r>
    <x v="403"/>
    <x v="2"/>
  </r>
  <r>
    <x v="997"/>
    <x v="157"/>
  </r>
  <r>
    <x v="995"/>
    <x v="2"/>
  </r>
  <r>
    <x v="403"/>
    <x v="2"/>
  </r>
  <r>
    <x v="223"/>
    <x v="2"/>
  </r>
  <r>
    <x v="359"/>
    <x v="2"/>
  </r>
  <r>
    <x v="998"/>
    <x v="2"/>
  </r>
  <r>
    <x v="905"/>
    <x v="2"/>
  </r>
  <r>
    <x v="999"/>
    <x v="40"/>
  </r>
  <r>
    <x v="999"/>
    <x v="40"/>
  </r>
  <r>
    <x v="1000"/>
    <x v="2"/>
  </r>
  <r>
    <x v="999"/>
    <x v="40"/>
  </r>
  <r>
    <x v="999"/>
    <x v="40"/>
  </r>
  <r>
    <x v="999"/>
    <x v="40"/>
  </r>
  <r>
    <x v="1001"/>
    <x v="3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1002"/>
    <x v="2"/>
  </r>
  <r>
    <x v="220"/>
    <x v="48"/>
  </r>
  <r>
    <x v="919"/>
    <x v="52"/>
  </r>
  <r>
    <x v="70"/>
    <x v="19"/>
  </r>
  <r>
    <x v="1003"/>
    <x v="159"/>
  </r>
  <r>
    <x v="70"/>
    <x v="19"/>
  </r>
  <r>
    <x v="70"/>
    <x v="19"/>
  </r>
  <r>
    <x v="70"/>
    <x v="19"/>
  </r>
  <r>
    <x v="70"/>
    <x v="19"/>
  </r>
  <r>
    <x v="1004"/>
    <x v="2"/>
  </r>
  <r>
    <x v="70"/>
    <x v="19"/>
  </r>
  <r>
    <x v="70"/>
    <x v="19"/>
  </r>
  <r>
    <x v="941"/>
    <x v="153"/>
  </r>
  <r>
    <x v="1004"/>
    <x v="2"/>
  </r>
  <r>
    <x v="778"/>
    <x v="135"/>
  </r>
  <r>
    <x v="1004"/>
    <x v="2"/>
  </r>
  <r>
    <x v="1005"/>
    <x v="2"/>
  </r>
  <r>
    <x v="1006"/>
    <x v="160"/>
  </r>
  <r>
    <x v="1007"/>
    <x v="2"/>
  </r>
  <r>
    <x v="470"/>
    <x v="2"/>
  </r>
  <r>
    <x v="339"/>
    <x v="2"/>
  </r>
  <r>
    <x v="1008"/>
    <x v="51"/>
  </r>
  <r>
    <x v="506"/>
    <x v="29"/>
  </r>
  <r>
    <x v="646"/>
    <x v="12"/>
  </r>
  <r>
    <x v="1009"/>
    <x v="161"/>
  </r>
  <r>
    <x v="1010"/>
    <x v="162"/>
  </r>
  <r>
    <x v="754"/>
    <x v="2"/>
  </r>
  <r>
    <x v="1011"/>
    <x v="121"/>
  </r>
  <r>
    <x v="196"/>
    <x v="3"/>
  </r>
  <r>
    <x v="1012"/>
    <x v="2"/>
  </r>
  <r>
    <x v="905"/>
    <x v="2"/>
  </r>
  <r>
    <x v="169"/>
    <x v="40"/>
  </r>
  <r>
    <x v="169"/>
    <x v="40"/>
  </r>
  <r>
    <x v="873"/>
    <x v="2"/>
  </r>
  <r>
    <x v="752"/>
    <x v="102"/>
  </r>
  <r>
    <x v="959"/>
    <x v="64"/>
  </r>
  <r>
    <x v="752"/>
    <x v="102"/>
  </r>
  <r>
    <x v="1013"/>
    <x v="12"/>
  </r>
  <r>
    <x v="752"/>
    <x v="102"/>
  </r>
  <r>
    <x v="963"/>
    <x v="2"/>
  </r>
  <r>
    <x v="873"/>
    <x v="2"/>
  </r>
  <r>
    <x v="223"/>
    <x v="2"/>
  </r>
  <r>
    <x v="497"/>
    <x v="2"/>
  </r>
  <r>
    <x v="1014"/>
    <x v="2"/>
  </r>
  <r>
    <x v="1015"/>
    <x v="2"/>
  </r>
  <r>
    <x v="56"/>
    <x v="16"/>
  </r>
  <r>
    <x v="56"/>
    <x v="16"/>
  </r>
  <r>
    <x v="1015"/>
    <x v="2"/>
  </r>
  <r>
    <x v="1016"/>
    <x v="105"/>
  </r>
  <r>
    <x v="1017"/>
    <x v="94"/>
  </r>
  <r>
    <x v="999"/>
    <x v="40"/>
  </r>
  <r>
    <x v="701"/>
    <x v="3"/>
  </r>
  <r>
    <x v="97"/>
    <x v="2"/>
  </r>
  <r>
    <x v="37"/>
    <x v="2"/>
  </r>
  <r>
    <x v="669"/>
    <x v="2"/>
  </r>
  <r>
    <x v="37"/>
    <x v="2"/>
  </r>
  <r>
    <x v="1018"/>
    <x v="2"/>
  </r>
  <r>
    <x v="1019"/>
    <x v="2"/>
  </r>
  <r>
    <x v="1020"/>
    <x v="2"/>
  </r>
  <r>
    <x v="1021"/>
    <x v="2"/>
  </r>
  <r>
    <x v="1022"/>
    <x v="107"/>
  </r>
  <r>
    <x v="1023"/>
    <x v="2"/>
  </r>
  <r>
    <x v="1024"/>
    <x v="2"/>
  </r>
  <r>
    <x v="1025"/>
    <x v="2"/>
  </r>
  <r>
    <x v="1026"/>
    <x v="51"/>
  </r>
  <r>
    <x v="1027"/>
    <x v="2"/>
  </r>
  <r>
    <x v="804"/>
    <x v="2"/>
  </r>
  <r>
    <x v="70"/>
    <x v="19"/>
  </r>
  <r>
    <x v="862"/>
    <x v="2"/>
  </r>
  <r>
    <x v="1028"/>
    <x v="3"/>
  </r>
  <r>
    <x v="862"/>
    <x v="2"/>
  </r>
  <r>
    <x v="862"/>
    <x v="2"/>
  </r>
  <r>
    <x v="169"/>
    <x v="40"/>
  </r>
  <r>
    <x v="169"/>
    <x v="40"/>
  </r>
  <r>
    <x v="1029"/>
    <x v="2"/>
  </r>
  <r>
    <x v="1030"/>
    <x v="80"/>
  </r>
  <r>
    <x v="1031"/>
    <x v="2"/>
  </r>
  <r>
    <x v="396"/>
    <x v="17"/>
  </r>
  <r>
    <x v="568"/>
    <x v="101"/>
  </r>
  <r>
    <x v="1032"/>
    <x v="2"/>
  </r>
  <r>
    <x v="1033"/>
    <x v="2"/>
  </r>
  <r>
    <x v="683"/>
    <x v="2"/>
  </r>
  <r>
    <x v="245"/>
    <x v="52"/>
  </r>
  <r>
    <x v="245"/>
    <x v="52"/>
  </r>
  <r>
    <x v="905"/>
    <x v="2"/>
  </r>
  <r>
    <x v="245"/>
    <x v="52"/>
  </r>
  <r>
    <x v="1034"/>
    <x v="2"/>
  </r>
  <r>
    <x v="1028"/>
    <x v="3"/>
  </r>
  <r>
    <x v="1035"/>
    <x v="55"/>
  </r>
  <r>
    <x v="877"/>
    <x v="2"/>
  </r>
  <r>
    <x v="919"/>
    <x v="52"/>
  </r>
  <r>
    <x v="919"/>
    <x v="52"/>
  </r>
  <r>
    <x v="1036"/>
    <x v="2"/>
  </r>
  <r>
    <x v="1037"/>
    <x v="2"/>
  </r>
  <r>
    <x v="1038"/>
    <x v="39"/>
  </r>
  <r>
    <x v="1039"/>
    <x v="2"/>
  </r>
  <r>
    <x v="1040"/>
    <x v="2"/>
  </r>
  <r>
    <x v="1041"/>
    <x v="2"/>
  </r>
  <r>
    <x v="223"/>
    <x v="2"/>
  </r>
  <r>
    <x v="1042"/>
    <x v="2"/>
  </r>
  <r>
    <x v="873"/>
    <x v="2"/>
  </r>
  <r>
    <x v="1043"/>
    <x v="2"/>
  </r>
  <r>
    <x v="1044"/>
    <x v="2"/>
  </r>
  <r>
    <x v="1045"/>
    <x v="2"/>
  </r>
  <r>
    <x v="1046"/>
    <x v="19"/>
  </r>
  <r>
    <x v="724"/>
    <x v="2"/>
  </r>
  <r>
    <x v="1047"/>
    <x v="163"/>
  </r>
  <r>
    <x v="867"/>
    <x v="142"/>
  </r>
  <r>
    <x v="1048"/>
    <x v="2"/>
  </r>
  <r>
    <x v="437"/>
    <x v="2"/>
  </r>
  <r>
    <x v="688"/>
    <x v="15"/>
  </r>
  <r>
    <x v="397"/>
    <x v="77"/>
  </r>
  <r>
    <x v="1049"/>
    <x v="2"/>
  </r>
  <r>
    <x v="571"/>
    <x v="102"/>
  </r>
  <r>
    <x v="571"/>
    <x v="102"/>
  </r>
  <r>
    <x v="571"/>
    <x v="102"/>
  </r>
  <r>
    <x v="1050"/>
    <x v="55"/>
  </r>
  <r>
    <x v="571"/>
    <x v="102"/>
  </r>
  <r>
    <x v="571"/>
    <x v="102"/>
  </r>
  <r>
    <x v="571"/>
    <x v="102"/>
  </r>
  <r>
    <x v="1051"/>
    <x v="63"/>
  </r>
  <r>
    <x v="571"/>
    <x v="102"/>
  </r>
  <r>
    <x v="571"/>
    <x v="102"/>
  </r>
  <r>
    <x v="1050"/>
    <x v="55"/>
  </r>
  <r>
    <x v="1050"/>
    <x v="55"/>
  </r>
  <r>
    <x v="41"/>
    <x v="3"/>
  </r>
  <r>
    <x v="1052"/>
    <x v="3"/>
  </r>
  <r>
    <x v="571"/>
    <x v="102"/>
  </r>
  <r>
    <x v="571"/>
    <x v="102"/>
  </r>
  <r>
    <x v="571"/>
    <x v="102"/>
  </r>
  <r>
    <x v="571"/>
    <x v="102"/>
  </r>
  <r>
    <x v="1053"/>
    <x v="2"/>
  </r>
  <r>
    <x v="571"/>
    <x v="102"/>
  </r>
  <r>
    <x v="1054"/>
    <x v="2"/>
  </r>
  <r>
    <x v="862"/>
    <x v="2"/>
  </r>
  <r>
    <x v="946"/>
    <x v="2"/>
  </r>
  <r>
    <x v="1055"/>
    <x v="7"/>
  </r>
  <r>
    <x v="507"/>
    <x v="2"/>
  </r>
  <r>
    <x v="1056"/>
    <x v="19"/>
  </r>
  <r>
    <x v="1057"/>
    <x v="2"/>
  </r>
  <r>
    <x v="533"/>
    <x v="16"/>
  </r>
  <r>
    <x v="1058"/>
    <x v="2"/>
  </r>
  <r>
    <x v="696"/>
    <x v="2"/>
  </r>
  <r>
    <x v="1059"/>
    <x v="2"/>
  </r>
  <r>
    <x v="242"/>
    <x v="50"/>
  </r>
  <r>
    <x v="1060"/>
    <x v="2"/>
  </r>
  <r>
    <x v="507"/>
    <x v="2"/>
  </r>
  <r>
    <x v="506"/>
    <x v="29"/>
  </r>
  <r>
    <x v="1061"/>
    <x v="105"/>
  </r>
  <r>
    <x v="1061"/>
    <x v="105"/>
  </r>
  <r>
    <x v="1062"/>
    <x v="2"/>
  </r>
  <r>
    <x v="1063"/>
    <x v="55"/>
  </r>
  <r>
    <x v="220"/>
    <x v="48"/>
  </r>
  <r>
    <x v="220"/>
    <x v="48"/>
  </r>
  <r>
    <x v="220"/>
    <x v="48"/>
  </r>
  <r>
    <x v="1063"/>
    <x v="55"/>
  </r>
  <r>
    <x v="1064"/>
    <x v="19"/>
  </r>
  <r>
    <x v="564"/>
    <x v="16"/>
  </r>
  <r>
    <x v="212"/>
    <x v="2"/>
  </r>
  <r>
    <x v="1065"/>
    <x v="2"/>
  </r>
  <r>
    <x v="212"/>
    <x v="2"/>
  </r>
  <r>
    <x v="212"/>
    <x v="2"/>
  </r>
  <r>
    <x v="212"/>
    <x v="2"/>
  </r>
  <r>
    <x v="212"/>
    <x v="2"/>
  </r>
  <r>
    <x v="212"/>
    <x v="2"/>
  </r>
  <r>
    <x v="169"/>
    <x v="40"/>
  </r>
  <r>
    <x v="212"/>
    <x v="2"/>
  </r>
  <r>
    <x v="212"/>
    <x v="2"/>
  </r>
  <r>
    <x v="212"/>
    <x v="2"/>
  </r>
  <r>
    <x v="212"/>
    <x v="2"/>
  </r>
  <r>
    <x v="212"/>
    <x v="2"/>
  </r>
  <r>
    <x v="212"/>
    <x v="2"/>
  </r>
  <r>
    <x v="212"/>
    <x v="2"/>
  </r>
  <r>
    <x v="212"/>
    <x v="2"/>
  </r>
  <r>
    <x v="564"/>
    <x v="16"/>
  </r>
  <r>
    <x v="1066"/>
    <x v="80"/>
  </r>
  <r>
    <x v="338"/>
    <x v="29"/>
  </r>
  <r>
    <x v="174"/>
    <x v="43"/>
  </r>
  <r>
    <x v="1067"/>
    <x v="2"/>
  </r>
  <r>
    <x v="104"/>
    <x v="29"/>
  </r>
  <r>
    <x v="1063"/>
    <x v="55"/>
  </r>
  <r>
    <x v="305"/>
    <x v="2"/>
  </r>
  <r>
    <x v="852"/>
    <x v="8"/>
  </r>
  <r>
    <x v="305"/>
    <x v="2"/>
  </r>
  <r>
    <x v="338"/>
    <x v="29"/>
  </r>
  <r>
    <x v="1068"/>
    <x v="2"/>
  </r>
  <r>
    <x v="338"/>
    <x v="29"/>
  </r>
  <r>
    <x v="917"/>
    <x v="149"/>
  </r>
  <r>
    <x v="1069"/>
    <x v="2"/>
  </r>
  <r>
    <x v="56"/>
    <x v="16"/>
  </r>
  <r>
    <x v="1070"/>
    <x v="17"/>
  </r>
  <r>
    <x v="174"/>
    <x v="43"/>
  </r>
  <r>
    <x v="409"/>
    <x v="80"/>
  </r>
  <r>
    <x v="627"/>
    <x v="2"/>
  </r>
  <r>
    <x v="1071"/>
    <x v="2"/>
  </r>
  <r>
    <x v="174"/>
    <x v="43"/>
  </r>
  <r>
    <x v="1072"/>
    <x v="2"/>
  </r>
  <r>
    <x v="1067"/>
    <x v="2"/>
  </r>
  <r>
    <x v="174"/>
    <x v="43"/>
  </r>
  <r>
    <x v="787"/>
    <x v="137"/>
  </r>
  <r>
    <x v="875"/>
    <x v="3"/>
  </r>
  <r>
    <x v="787"/>
    <x v="137"/>
  </r>
  <r>
    <x v="787"/>
    <x v="137"/>
  </r>
  <r>
    <x v="1073"/>
    <x v="164"/>
  </r>
  <r>
    <x v="1074"/>
    <x v="2"/>
  </r>
  <r>
    <x v="1075"/>
    <x v="2"/>
  </r>
  <r>
    <x v="1076"/>
    <x v="2"/>
  </r>
  <r>
    <x v="174"/>
    <x v="43"/>
  </r>
  <r>
    <x v="1077"/>
    <x v="137"/>
  </r>
  <r>
    <x v="174"/>
    <x v="43"/>
  </r>
  <r>
    <x v="174"/>
    <x v="43"/>
  </r>
  <r>
    <x v="174"/>
    <x v="43"/>
  </r>
  <r>
    <x v="174"/>
    <x v="43"/>
  </r>
  <r>
    <x v="174"/>
    <x v="43"/>
  </r>
  <r>
    <x v="174"/>
    <x v="43"/>
  </r>
  <r>
    <x v="174"/>
    <x v="43"/>
  </r>
  <r>
    <x v="228"/>
    <x v="12"/>
  </r>
  <r>
    <x v="731"/>
    <x v="19"/>
  </r>
  <r>
    <x v="174"/>
    <x v="43"/>
  </r>
  <r>
    <x v="174"/>
    <x v="43"/>
  </r>
  <r>
    <x v="174"/>
    <x v="43"/>
  </r>
  <r>
    <x v="752"/>
    <x v="102"/>
  </r>
  <r>
    <x v="1078"/>
    <x v="2"/>
  </r>
  <r>
    <x v="1079"/>
    <x v="65"/>
  </r>
  <r>
    <x v="1080"/>
    <x v="55"/>
  </r>
  <r>
    <x v="174"/>
    <x v="43"/>
  </r>
  <r>
    <x v="746"/>
    <x v="19"/>
  </r>
  <r>
    <x v="1081"/>
    <x v="52"/>
  </r>
  <r>
    <x v="653"/>
    <x v="2"/>
  </r>
  <r>
    <x v="1082"/>
    <x v="2"/>
  </r>
  <r>
    <x v="1082"/>
    <x v="2"/>
  </r>
  <r>
    <x v="1083"/>
    <x v="2"/>
  </r>
  <r>
    <x v="929"/>
    <x v="40"/>
  </r>
  <r>
    <x v="1084"/>
    <x v="2"/>
  </r>
  <r>
    <x v="1085"/>
    <x v="165"/>
  </r>
  <r>
    <x v="588"/>
    <x v="16"/>
  </r>
  <r>
    <x v="588"/>
    <x v="16"/>
  </r>
  <r>
    <x v="174"/>
    <x v="43"/>
  </r>
  <r>
    <x v="588"/>
    <x v="16"/>
  </r>
  <r>
    <x v="588"/>
    <x v="16"/>
  </r>
  <r>
    <x v="1086"/>
    <x v="2"/>
  </r>
  <r>
    <x v="588"/>
    <x v="16"/>
  </r>
  <r>
    <x v="1087"/>
    <x v="143"/>
  </r>
  <r>
    <x v="1087"/>
    <x v="143"/>
  </r>
  <r>
    <x v="1087"/>
    <x v="143"/>
  </r>
  <r>
    <x v="1088"/>
    <x v="2"/>
  </r>
  <r>
    <x v="1089"/>
    <x v="137"/>
  </r>
  <r>
    <x v="397"/>
    <x v="77"/>
  </r>
  <r>
    <x v="1090"/>
    <x v="105"/>
  </r>
  <r>
    <x v="1091"/>
    <x v="55"/>
  </r>
  <r>
    <x v="1092"/>
    <x v="2"/>
  </r>
  <r>
    <x v="1093"/>
    <x v="2"/>
  </r>
  <r>
    <x v="927"/>
    <x v="2"/>
  </r>
  <r>
    <x v="1094"/>
    <x v="78"/>
  </r>
  <r>
    <x v="1095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212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096"/>
    <x v="2"/>
  </r>
  <r>
    <x v="1097"/>
    <x v="63"/>
  </r>
  <r>
    <x v="1098"/>
    <x v="119"/>
  </r>
  <r>
    <x v="949"/>
    <x v="2"/>
  </r>
  <r>
    <x v="862"/>
    <x v="2"/>
  </r>
  <r>
    <x v="1099"/>
    <x v="2"/>
  </r>
  <r>
    <x v="104"/>
    <x v="29"/>
  </r>
  <r>
    <x v="104"/>
    <x v="29"/>
  </r>
  <r>
    <x v="104"/>
    <x v="29"/>
  </r>
  <r>
    <x v="104"/>
    <x v="29"/>
  </r>
  <r>
    <x v="104"/>
    <x v="29"/>
  </r>
  <r>
    <x v="1100"/>
    <x v="2"/>
  </r>
  <r>
    <x v="104"/>
    <x v="29"/>
  </r>
  <r>
    <x v="555"/>
    <x v="80"/>
  </r>
  <r>
    <x v="1101"/>
    <x v="2"/>
  </r>
  <r>
    <x v="555"/>
    <x v="80"/>
  </r>
  <r>
    <x v="181"/>
    <x v="29"/>
  </r>
  <r>
    <x v="752"/>
    <x v="102"/>
  </r>
  <r>
    <x v="669"/>
    <x v="2"/>
  </r>
  <r>
    <x v="181"/>
    <x v="29"/>
  </r>
  <r>
    <x v="181"/>
    <x v="29"/>
  </r>
  <r>
    <x v="669"/>
    <x v="2"/>
  </r>
  <r>
    <x v="181"/>
    <x v="29"/>
  </r>
  <r>
    <x v="181"/>
    <x v="29"/>
  </r>
  <r>
    <x v="181"/>
    <x v="29"/>
  </r>
  <r>
    <x v="1102"/>
    <x v="2"/>
  </r>
  <r>
    <x v="181"/>
    <x v="29"/>
  </r>
  <r>
    <x v="181"/>
    <x v="29"/>
  </r>
  <r>
    <x v="181"/>
    <x v="29"/>
  </r>
  <r>
    <x v="181"/>
    <x v="29"/>
  </r>
  <r>
    <x v="1103"/>
    <x v="2"/>
  </r>
  <r>
    <x v="181"/>
    <x v="29"/>
  </r>
  <r>
    <x v="181"/>
    <x v="29"/>
  </r>
  <r>
    <x v="1104"/>
    <x v="51"/>
  </r>
  <r>
    <x v="669"/>
    <x v="2"/>
  </r>
  <r>
    <x v="752"/>
    <x v="102"/>
  </r>
  <r>
    <x v="752"/>
    <x v="102"/>
  </r>
  <r>
    <x v="181"/>
    <x v="29"/>
  </r>
  <r>
    <x v="181"/>
    <x v="29"/>
  </r>
  <r>
    <x v="1103"/>
    <x v="2"/>
  </r>
  <r>
    <x v="181"/>
    <x v="29"/>
  </r>
  <r>
    <x v="1105"/>
    <x v="6"/>
  </r>
  <r>
    <x v="369"/>
    <x v="2"/>
  </r>
  <r>
    <x v="1106"/>
    <x v="2"/>
  </r>
  <r>
    <x v="245"/>
    <x v="52"/>
  </r>
  <r>
    <x v="1107"/>
    <x v="2"/>
  </r>
  <r>
    <x v="181"/>
    <x v="29"/>
  </r>
  <r>
    <x v="1108"/>
    <x v="158"/>
  </r>
  <r>
    <x v="1004"/>
    <x v="2"/>
  </r>
  <r>
    <x v="1109"/>
    <x v="19"/>
  </r>
  <r>
    <x v="755"/>
    <x v="40"/>
  </r>
  <r>
    <x v="1110"/>
    <x v="2"/>
  </r>
  <r>
    <x v="1082"/>
    <x v="2"/>
  </r>
  <r>
    <x v="1111"/>
    <x v="2"/>
  </r>
  <r>
    <x v="627"/>
    <x v="2"/>
  </r>
  <r>
    <x v="927"/>
    <x v="2"/>
  </r>
  <r>
    <x v="627"/>
    <x v="2"/>
  </r>
  <r>
    <x v="291"/>
    <x v="2"/>
  </r>
  <r>
    <x v="1112"/>
    <x v="2"/>
  </r>
  <r>
    <x v="1113"/>
    <x v="6"/>
  </r>
  <r>
    <x v="1114"/>
    <x v="160"/>
  </r>
  <r>
    <x v="1115"/>
    <x v="2"/>
  </r>
  <r>
    <x v="1116"/>
    <x v="2"/>
  </r>
  <r>
    <x v="575"/>
    <x v="29"/>
  </r>
  <r>
    <x v="397"/>
    <x v="77"/>
  </r>
  <r>
    <x v="397"/>
    <x v="77"/>
  </r>
  <r>
    <x v="1117"/>
    <x v="2"/>
  </r>
  <r>
    <x v="366"/>
    <x v="29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1118"/>
    <x v="2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1119"/>
    <x v="2"/>
  </r>
  <r>
    <x v="1120"/>
    <x v="2"/>
  </r>
  <r>
    <x v="1121"/>
    <x v="2"/>
  </r>
  <r>
    <x v="571"/>
    <x v="102"/>
  </r>
  <r>
    <x v="714"/>
    <x v="52"/>
  </r>
  <r>
    <x v="493"/>
    <x v="2"/>
  </r>
  <r>
    <x v="493"/>
    <x v="2"/>
  </r>
  <r>
    <x v="1122"/>
    <x v="10"/>
  </r>
  <r>
    <x v="1123"/>
    <x v="2"/>
  </r>
  <r>
    <x v="1124"/>
    <x v="2"/>
  </r>
  <r>
    <x v="493"/>
    <x v="2"/>
  </r>
  <r>
    <x v="1125"/>
    <x v="76"/>
  </r>
  <r>
    <x v="196"/>
    <x v="3"/>
  </r>
  <r>
    <x v="174"/>
    <x v="43"/>
  </r>
  <r>
    <x v="787"/>
    <x v="137"/>
  </r>
  <r>
    <x v="70"/>
    <x v="19"/>
  </r>
  <r>
    <x v="1126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127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128"/>
    <x v="2"/>
  </r>
  <r>
    <x v="1129"/>
    <x v="2"/>
  </r>
  <r>
    <x v="1130"/>
    <x v="50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415"/>
    <x v="51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749"/>
    <x v="22"/>
  </r>
  <r>
    <x v="1131"/>
    <x v="92"/>
  </r>
  <r>
    <x v="1132"/>
    <x v="2"/>
  </r>
  <r>
    <x v="973"/>
    <x v="2"/>
  </r>
  <r>
    <x v="872"/>
    <x v="19"/>
  </r>
  <r>
    <x v="70"/>
    <x v="19"/>
  </r>
  <r>
    <x v="70"/>
    <x v="19"/>
  </r>
  <r>
    <x v="1020"/>
    <x v="2"/>
  </r>
  <r>
    <x v="1020"/>
    <x v="2"/>
  </r>
  <r>
    <x v="1020"/>
    <x v="2"/>
  </r>
  <r>
    <x v="670"/>
    <x v="2"/>
  </r>
  <r>
    <x v="70"/>
    <x v="19"/>
  </r>
  <r>
    <x v="70"/>
    <x v="19"/>
  </r>
  <r>
    <x v="70"/>
    <x v="19"/>
  </r>
  <r>
    <x v="1133"/>
    <x v="2"/>
  </r>
  <r>
    <x v="1020"/>
    <x v="2"/>
  </r>
  <r>
    <x v="70"/>
    <x v="19"/>
  </r>
  <r>
    <x v="1020"/>
    <x v="2"/>
  </r>
  <r>
    <x v="70"/>
    <x v="19"/>
  </r>
  <r>
    <x v="70"/>
    <x v="19"/>
  </r>
  <r>
    <x v="1015"/>
    <x v="2"/>
  </r>
  <r>
    <x v="70"/>
    <x v="19"/>
  </r>
  <r>
    <x v="70"/>
    <x v="19"/>
  </r>
  <r>
    <x v="1134"/>
    <x v="2"/>
  </r>
  <r>
    <x v="513"/>
    <x v="2"/>
  </r>
  <r>
    <x v="900"/>
    <x v="2"/>
  </r>
  <r>
    <x v="513"/>
    <x v="2"/>
  </r>
  <r>
    <x v="1135"/>
    <x v="2"/>
  </r>
  <r>
    <x v="640"/>
    <x v="2"/>
  </r>
  <r>
    <x v="1136"/>
    <x v="2"/>
  </r>
  <r>
    <x v="927"/>
    <x v="2"/>
  </r>
  <r>
    <x v="1137"/>
    <x v="2"/>
  </r>
  <r>
    <x v="1138"/>
    <x v="2"/>
  </r>
  <r>
    <x v="1139"/>
    <x v="2"/>
  </r>
  <r>
    <x v="312"/>
    <x v="60"/>
  </r>
  <r>
    <x v="312"/>
    <x v="60"/>
  </r>
  <r>
    <x v="409"/>
    <x v="80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409"/>
    <x v="80"/>
  </r>
  <r>
    <x v="312"/>
    <x v="60"/>
  </r>
  <r>
    <x v="312"/>
    <x v="60"/>
  </r>
  <r>
    <x v="312"/>
    <x v="60"/>
  </r>
  <r>
    <x v="70"/>
    <x v="19"/>
  </r>
  <r>
    <x v="70"/>
    <x v="19"/>
  </r>
  <r>
    <x v="70"/>
    <x v="19"/>
  </r>
  <r>
    <x v="70"/>
    <x v="19"/>
  </r>
  <r>
    <x v="575"/>
    <x v="29"/>
  </r>
  <r>
    <x v="746"/>
    <x v="19"/>
  </r>
  <r>
    <x v="513"/>
    <x v="2"/>
  </r>
  <r>
    <x v="1070"/>
    <x v="17"/>
  </r>
  <r>
    <x v="1140"/>
    <x v="19"/>
  </r>
  <r>
    <x v="1141"/>
    <x v="2"/>
  </r>
  <r>
    <x v="1140"/>
    <x v="19"/>
  </r>
  <r>
    <x v="312"/>
    <x v="60"/>
  </r>
  <r>
    <x v="174"/>
    <x v="43"/>
  </r>
  <r>
    <x v="1142"/>
    <x v="2"/>
  </r>
  <r>
    <x v="1143"/>
    <x v="55"/>
  </r>
  <r>
    <x v="571"/>
    <x v="102"/>
  </r>
  <r>
    <x v="1144"/>
    <x v="2"/>
  </r>
  <r>
    <x v="1145"/>
    <x v="55"/>
  </r>
  <r>
    <x v="1146"/>
    <x v="2"/>
  </r>
  <r>
    <x v="1147"/>
    <x v="55"/>
  </r>
  <r>
    <x v="1148"/>
    <x v="2"/>
  </r>
  <r>
    <x v="507"/>
    <x v="2"/>
  </r>
  <r>
    <x v="1149"/>
    <x v="16"/>
  </r>
  <r>
    <x v="1150"/>
    <x v="2"/>
  </r>
  <r>
    <x v="366"/>
    <x v="29"/>
  </r>
  <r>
    <x v="895"/>
    <x v="2"/>
  </r>
  <r>
    <x v="366"/>
    <x v="29"/>
  </r>
  <r>
    <x v="366"/>
    <x v="29"/>
  </r>
  <r>
    <x v="1150"/>
    <x v="2"/>
  </r>
  <r>
    <x v="366"/>
    <x v="29"/>
  </r>
  <r>
    <x v="366"/>
    <x v="29"/>
  </r>
  <r>
    <x v="366"/>
    <x v="29"/>
  </r>
  <r>
    <x v="409"/>
    <x v="80"/>
  </r>
  <r>
    <x v="250"/>
    <x v="40"/>
  </r>
  <r>
    <x v="250"/>
    <x v="40"/>
  </r>
  <r>
    <x v="1151"/>
    <x v="16"/>
  </r>
  <r>
    <x v="366"/>
    <x v="29"/>
  </r>
  <r>
    <x v="1152"/>
    <x v="166"/>
  </r>
  <r>
    <x v="1153"/>
    <x v="2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1154"/>
    <x v="3"/>
  </r>
  <r>
    <x v="1155"/>
    <x v="46"/>
  </r>
  <r>
    <x v="1156"/>
    <x v="2"/>
  </r>
  <r>
    <x v="1156"/>
    <x v="2"/>
  </r>
  <r>
    <x v="1157"/>
    <x v="2"/>
  </r>
  <r>
    <x v="366"/>
    <x v="29"/>
  </r>
  <r>
    <x v="1157"/>
    <x v="2"/>
  </r>
  <r>
    <x v="1157"/>
    <x v="2"/>
  </r>
  <r>
    <x v="597"/>
    <x v="2"/>
  </r>
  <r>
    <x v="1156"/>
    <x v="2"/>
  </r>
  <r>
    <x v="1157"/>
    <x v="2"/>
  </r>
  <r>
    <x v="597"/>
    <x v="2"/>
  </r>
  <r>
    <x v="1156"/>
    <x v="2"/>
  </r>
  <r>
    <x v="597"/>
    <x v="2"/>
  </r>
  <r>
    <x v="1158"/>
    <x v="2"/>
  </r>
  <r>
    <x v="1152"/>
    <x v="166"/>
  </r>
  <r>
    <x v="1159"/>
    <x v="2"/>
  </r>
  <r>
    <x v="1160"/>
    <x v="2"/>
  </r>
  <r>
    <x v="181"/>
    <x v="29"/>
  </r>
  <r>
    <x v="549"/>
    <x v="18"/>
  </r>
  <r>
    <x v="1161"/>
    <x v="90"/>
  </r>
  <r>
    <x v="1162"/>
    <x v="2"/>
  </r>
  <r>
    <x v="641"/>
    <x v="2"/>
  </r>
  <r>
    <x v="513"/>
    <x v="2"/>
  </r>
  <r>
    <x v="927"/>
    <x v="2"/>
  </r>
  <r>
    <x v="1163"/>
    <x v="167"/>
  </r>
  <r>
    <x v="1164"/>
    <x v="2"/>
  </r>
  <r>
    <x v="225"/>
    <x v="2"/>
  </r>
  <r>
    <x v="1020"/>
    <x v="2"/>
  </r>
  <r>
    <x v="1165"/>
    <x v="2"/>
  </r>
  <r>
    <x v="225"/>
    <x v="2"/>
  </r>
  <r>
    <x v="225"/>
    <x v="2"/>
  </r>
  <r>
    <x v="769"/>
    <x v="2"/>
  </r>
  <r>
    <x v="225"/>
    <x v="2"/>
  </r>
  <r>
    <x v="225"/>
    <x v="2"/>
  </r>
  <r>
    <x v="1166"/>
    <x v="168"/>
  </r>
  <r>
    <x v="225"/>
    <x v="2"/>
  </r>
  <r>
    <x v="225"/>
    <x v="2"/>
  </r>
  <r>
    <x v="1020"/>
    <x v="2"/>
  </r>
  <r>
    <x v="225"/>
    <x v="2"/>
  </r>
  <r>
    <x v="1165"/>
    <x v="2"/>
  </r>
  <r>
    <x v="225"/>
    <x v="2"/>
  </r>
  <r>
    <x v="225"/>
    <x v="2"/>
  </r>
  <r>
    <x v="225"/>
    <x v="2"/>
  </r>
  <r>
    <x v="225"/>
    <x v="2"/>
  </r>
  <r>
    <x v="225"/>
    <x v="2"/>
  </r>
  <r>
    <x v="609"/>
    <x v="2"/>
  </r>
  <r>
    <x v="225"/>
    <x v="2"/>
  </r>
  <r>
    <x v="1167"/>
    <x v="2"/>
  </r>
  <r>
    <x v="1020"/>
    <x v="2"/>
  </r>
  <r>
    <x v="225"/>
    <x v="2"/>
  </r>
  <r>
    <x v="1020"/>
    <x v="2"/>
  </r>
  <r>
    <x v="1020"/>
    <x v="2"/>
  </r>
  <r>
    <x v="44"/>
    <x v="2"/>
  </r>
  <r>
    <x v="769"/>
    <x v="2"/>
  </r>
  <r>
    <x v="1168"/>
    <x v="2"/>
  </r>
  <r>
    <x v="725"/>
    <x v="2"/>
  </r>
  <r>
    <x v="725"/>
    <x v="2"/>
  </r>
  <r>
    <x v="181"/>
    <x v="29"/>
  </r>
  <r>
    <x v="725"/>
    <x v="2"/>
  </r>
  <r>
    <x v="646"/>
    <x v="12"/>
  </r>
  <r>
    <x v="358"/>
    <x v="70"/>
  </r>
  <r>
    <x v="1169"/>
    <x v="2"/>
  </r>
  <r>
    <x v="1170"/>
    <x v="63"/>
  </r>
  <r>
    <x v="228"/>
    <x v="12"/>
  </r>
  <r>
    <x v="981"/>
    <x v="19"/>
  </r>
  <r>
    <x v="1171"/>
    <x v="19"/>
  </r>
  <r>
    <x v="415"/>
    <x v="51"/>
  </r>
  <r>
    <x v="1172"/>
    <x v="107"/>
  </r>
  <r>
    <x v="714"/>
    <x v="52"/>
  </r>
  <r>
    <x v="1173"/>
    <x v="2"/>
  </r>
  <r>
    <x v="1173"/>
    <x v="2"/>
  </r>
  <r>
    <x v="514"/>
    <x v="29"/>
  </r>
  <r>
    <x v="1174"/>
    <x v="2"/>
  </r>
  <r>
    <x v="1174"/>
    <x v="2"/>
  </r>
  <r>
    <x v="514"/>
    <x v="29"/>
  </r>
  <r>
    <x v="267"/>
    <x v="17"/>
  </r>
  <r>
    <x v="715"/>
    <x v="12"/>
  </r>
  <r>
    <x v="197"/>
    <x v="3"/>
  </r>
  <r>
    <x v="1175"/>
    <x v="2"/>
  </r>
  <r>
    <x v="1176"/>
    <x v="2"/>
  </r>
  <r>
    <x v="1177"/>
    <x v="80"/>
  </r>
  <r>
    <x v="1175"/>
    <x v="2"/>
  </r>
  <r>
    <x v="1070"/>
    <x v="17"/>
  </r>
  <r>
    <x v="1178"/>
    <x v="16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312"/>
    <x v="60"/>
  </r>
  <r>
    <x v="245"/>
    <x v="52"/>
  </r>
  <r>
    <x v="473"/>
    <x v="2"/>
  </r>
  <r>
    <x v="1179"/>
    <x v="2"/>
  </r>
  <r>
    <x v="1072"/>
    <x v="2"/>
  </r>
  <r>
    <x v="815"/>
    <x v="2"/>
  </r>
  <r>
    <x v="137"/>
    <x v="2"/>
  </r>
  <r>
    <x v="1180"/>
    <x v="2"/>
  </r>
  <r>
    <x v="1072"/>
    <x v="2"/>
  </r>
  <r>
    <x v="1181"/>
    <x v="2"/>
  </r>
  <r>
    <x v="225"/>
    <x v="2"/>
  </r>
  <r>
    <x v="1180"/>
    <x v="2"/>
  </r>
  <r>
    <x v="328"/>
    <x v="64"/>
  </r>
  <r>
    <x v="571"/>
    <x v="102"/>
  </r>
  <r>
    <x v="1182"/>
    <x v="2"/>
  </r>
  <r>
    <x v="70"/>
    <x v="19"/>
  </r>
  <r>
    <x v="1030"/>
    <x v="80"/>
  </r>
  <r>
    <x v="841"/>
    <x v="2"/>
  </r>
  <r>
    <x v="70"/>
    <x v="19"/>
  </r>
  <r>
    <x v="1183"/>
    <x v="2"/>
  </r>
  <r>
    <x v="1099"/>
    <x v="2"/>
  </r>
  <r>
    <x v="70"/>
    <x v="19"/>
  </r>
  <r>
    <x v="338"/>
    <x v="29"/>
  </r>
  <r>
    <x v="70"/>
    <x v="19"/>
  </r>
  <r>
    <x v="70"/>
    <x v="19"/>
  </r>
  <r>
    <x v="70"/>
    <x v="19"/>
  </r>
  <r>
    <x v="392"/>
    <x v="2"/>
  </r>
  <r>
    <x v="1179"/>
    <x v="2"/>
  </r>
  <r>
    <x v="1184"/>
    <x v="2"/>
  </r>
  <r>
    <x v="759"/>
    <x v="2"/>
  </r>
  <r>
    <x v="887"/>
    <x v="2"/>
  </r>
  <r>
    <x v="1086"/>
    <x v="2"/>
  </r>
  <r>
    <x v="1185"/>
    <x v="101"/>
  </r>
  <r>
    <x v="1186"/>
    <x v="55"/>
  </r>
  <r>
    <x v="1086"/>
    <x v="2"/>
  </r>
  <r>
    <x v="759"/>
    <x v="2"/>
  </r>
  <r>
    <x v="1187"/>
    <x v="48"/>
  </r>
  <r>
    <x v="451"/>
    <x v="2"/>
  </r>
  <r>
    <x v="451"/>
    <x v="2"/>
  </r>
  <r>
    <x v="1052"/>
    <x v="3"/>
  </r>
  <r>
    <x v="955"/>
    <x v="15"/>
  </r>
  <r>
    <x v="955"/>
    <x v="15"/>
  </r>
  <r>
    <x v="555"/>
    <x v="80"/>
  </r>
  <r>
    <x v="1188"/>
    <x v="19"/>
  </r>
  <r>
    <x v="955"/>
    <x v="15"/>
  </r>
  <r>
    <x v="955"/>
    <x v="15"/>
  </r>
  <r>
    <x v="1189"/>
    <x v="119"/>
  </r>
  <r>
    <x v="1047"/>
    <x v="163"/>
  </r>
  <r>
    <x v="1190"/>
    <x v="2"/>
  </r>
  <r>
    <x v="1189"/>
    <x v="119"/>
  </r>
  <r>
    <x v="1189"/>
    <x v="119"/>
  </r>
  <r>
    <x v="1180"/>
    <x v="2"/>
  </r>
  <r>
    <x v="267"/>
    <x v="17"/>
  </r>
  <r>
    <x v="670"/>
    <x v="2"/>
  </r>
  <r>
    <x v="1191"/>
    <x v="2"/>
  </r>
  <r>
    <x v="345"/>
    <x v="55"/>
  </r>
  <r>
    <x v="52"/>
    <x v="15"/>
  </r>
  <r>
    <x v="1192"/>
    <x v="2"/>
  </r>
  <r>
    <x v="1193"/>
    <x v="2"/>
  </r>
  <r>
    <x v="1193"/>
    <x v="2"/>
  </r>
  <r>
    <x v="1194"/>
    <x v="2"/>
  </r>
  <r>
    <x v="1195"/>
    <x v="170"/>
  </r>
  <r>
    <x v="1196"/>
    <x v="2"/>
  </r>
  <r>
    <x v="1197"/>
    <x v="2"/>
  </r>
  <r>
    <x v="1198"/>
    <x v="2"/>
  </r>
  <r>
    <x v="1199"/>
    <x v="2"/>
  </r>
  <r>
    <x v="1200"/>
    <x v="83"/>
  </r>
  <r>
    <x v="1201"/>
    <x v="48"/>
  </r>
  <r>
    <x v="183"/>
    <x v="44"/>
  </r>
  <r>
    <x v="1202"/>
    <x v="2"/>
  </r>
  <r>
    <x v="183"/>
    <x v="44"/>
  </r>
  <r>
    <x v="600"/>
    <x v="63"/>
  </r>
  <r>
    <x v="183"/>
    <x v="44"/>
  </r>
  <r>
    <x v="0"/>
    <x v="0"/>
  </r>
  <r>
    <x v="600"/>
    <x v="63"/>
  </r>
  <r>
    <x v="778"/>
    <x v="135"/>
  </r>
  <r>
    <x v="195"/>
    <x v="46"/>
  </r>
  <r>
    <x v="196"/>
    <x v="3"/>
  </r>
  <r>
    <x v="183"/>
    <x v="44"/>
  </r>
  <r>
    <x v="70"/>
    <x v="19"/>
  </r>
  <r>
    <x v="514"/>
    <x v="29"/>
  </r>
  <r>
    <x v="456"/>
    <x v="88"/>
  </r>
  <r>
    <x v="261"/>
    <x v="2"/>
  </r>
  <r>
    <x v="991"/>
    <x v="2"/>
  </r>
  <r>
    <x v="1203"/>
    <x v="2"/>
  </r>
  <r>
    <x v="1203"/>
    <x v="2"/>
  </r>
  <r>
    <x v="600"/>
    <x v="63"/>
  </r>
  <r>
    <x v="777"/>
    <x v="2"/>
  </r>
  <r>
    <x v="244"/>
    <x v="51"/>
  </r>
  <r>
    <x v="366"/>
    <x v="29"/>
  </r>
  <r>
    <x v="299"/>
    <x v="2"/>
  </r>
  <r>
    <x v="1171"/>
    <x v="19"/>
  </r>
  <r>
    <x v="1204"/>
    <x v="2"/>
  </r>
  <r>
    <x v="245"/>
    <x v="52"/>
  </r>
  <r>
    <x v="1205"/>
    <x v="2"/>
  </r>
  <r>
    <x v="228"/>
    <x v="12"/>
  </r>
  <r>
    <x v="245"/>
    <x v="52"/>
  </r>
  <r>
    <x v="547"/>
    <x v="2"/>
  </r>
  <r>
    <x v="1206"/>
    <x v="16"/>
  </r>
  <r>
    <x v="1207"/>
    <x v="2"/>
  </r>
  <r>
    <x v="1208"/>
    <x v="171"/>
  </r>
  <r>
    <x v="1209"/>
    <x v="2"/>
  </r>
  <r>
    <x v="1210"/>
    <x v="120"/>
  </r>
  <r>
    <x v="1211"/>
    <x v="172"/>
  </r>
  <r>
    <x v="1212"/>
    <x v="2"/>
  </r>
  <r>
    <x v="1213"/>
    <x v="2"/>
  </r>
  <r>
    <x v="1214"/>
    <x v="143"/>
  </r>
  <r>
    <x v="1215"/>
    <x v="173"/>
  </r>
  <r>
    <x v="104"/>
    <x v="29"/>
  </r>
  <r>
    <x v="1216"/>
    <x v="10"/>
  </r>
  <r>
    <x v="250"/>
    <x v="40"/>
  </r>
  <r>
    <x v="1217"/>
    <x v="2"/>
  </r>
  <r>
    <x v="1218"/>
    <x v="2"/>
  </r>
  <r>
    <x v="1218"/>
    <x v="2"/>
  </r>
  <r>
    <x v="1192"/>
    <x v="2"/>
  </r>
  <r>
    <x v="1219"/>
    <x v="174"/>
  </r>
  <r>
    <x v="1219"/>
    <x v="174"/>
  </r>
  <r>
    <x v="1220"/>
    <x v="175"/>
  </r>
  <r>
    <x v="991"/>
    <x v="2"/>
  </r>
  <r>
    <x v="369"/>
    <x v="2"/>
  </r>
  <r>
    <x v="612"/>
    <x v="2"/>
  </r>
  <r>
    <x v="1221"/>
    <x v="2"/>
  </r>
  <r>
    <x v="245"/>
    <x v="52"/>
  </r>
  <r>
    <x v="1222"/>
    <x v="2"/>
  </r>
  <r>
    <x v="1222"/>
    <x v="2"/>
  </r>
  <r>
    <x v="575"/>
    <x v="29"/>
  </r>
  <r>
    <x v="575"/>
    <x v="29"/>
  </r>
  <r>
    <x v="1026"/>
    <x v="51"/>
  </r>
  <r>
    <x v="575"/>
    <x v="29"/>
  </r>
  <r>
    <x v="575"/>
    <x v="29"/>
  </r>
  <r>
    <x v="575"/>
    <x v="29"/>
  </r>
  <r>
    <x v="1223"/>
    <x v="2"/>
  </r>
  <r>
    <x v="575"/>
    <x v="29"/>
  </r>
  <r>
    <x v="575"/>
    <x v="29"/>
  </r>
  <r>
    <x v="1224"/>
    <x v="3"/>
  </r>
  <r>
    <x v="575"/>
    <x v="29"/>
  </r>
  <r>
    <x v="575"/>
    <x v="29"/>
  </r>
  <r>
    <x v="575"/>
    <x v="29"/>
  </r>
  <r>
    <x v="575"/>
    <x v="29"/>
  </r>
  <r>
    <x v="1223"/>
    <x v="2"/>
  </r>
  <r>
    <x v="575"/>
    <x v="29"/>
  </r>
  <r>
    <x v="575"/>
    <x v="29"/>
  </r>
  <r>
    <x v="1225"/>
    <x v="2"/>
  </r>
  <r>
    <x v="575"/>
    <x v="29"/>
  </r>
  <r>
    <x v="1226"/>
    <x v="55"/>
  </r>
  <r>
    <x v="397"/>
    <x v="77"/>
  </r>
  <r>
    <x v="397"/>
    <x v="77"/>
  </r>
  <r>
    <x v="397"/>
    <x v="77"/>
  </r>
  <r>
    <x v="270"/>
    <x v="2"/>
  </r>
  <r>
    <x v="397"/>
    <x v="77"/>
  </r>
  <r>
    <x v="197"/>
    <x v="3"/>
  </r>
  <r>
    <x v="270"/>
    <x v="2"/>
  </r>
  <r>
    <x v="397"/>
    <x v="77"/>
  </r>
  <r>
    <x v="397"/>
    <x v="77"/>
  </r>
  <r>
    <x v="270"/>
    <x v="2"/>
  </r>
  <r>
    <x v="1227"/>
    <x v="2"/>
  </r>
  <r>
    <x v="927"/>
    <x v="2"/>
  </r>
  <r>
    <x v="927"/>
    <x v="2"/>
  </r>
  <r>
    <x v="1080"/>
    <x v="55"/>
  </r>
  <r>
    <x v="1228"/>
    <x v="15"/>
  </r>
  <r>
    <x v="927"/>
    <x v="2"/>
  </r>
  <r>
    <x v="927"/>
    <x v="2"/>
  </r>
  <r>
    <x v="1118"/>
    <x v="2"/>
  </r>
  <r>
    <x v="927"/>
    <x v="2"/>
  </r>
  <r>
    <x v="927"/>
    <x v="2"/>
  </r>
  <r>
    <x v="927"/>
    <x v="2"/>
  </r>
  <r>
    <x v="927"/>
    <x v="2"/>
  </r>
  <r>
    <x v="927"/>
    <x v="2"/>
  </r>
  <r>
    <x v="1229"/>
    <x v="2"/>
  </r>
  <r>
    <x v="796"/>
    <x v="2"/>
  </r>
  <r>
    <x v="1230"/>
    <x v="2"/>
  </r>
  <r>
    <x v="1231"/>
    <x v="55"/>
  </r>
  <r>
    <x v="949"/>
    <x v="2"/>
  </r>
  <r>
    <x v="1232"/>
    <x v="2"/>
  </r>
  <r>
    <x v="1232"/>
    <x v="2"/>
  </r>
  <r>
    <x v="499"/>
    <x v="2"/>
  </r>
  <r>
    <x v="1233"/>
    <x v="2"/>
  </r>
  <r>
    <x v="1234"/>
    <x v="176"/>
  </r>
  <r>
    <x v="1235"/>
    <x v="2"/>
  </r>
  <r>
    <x v="409"/>
    <x v="80"/>
  </r>
  <r>
    <x v="409"/>
    <x v="80"/>
  </r>
  <r>
    <x v="1236"/>
    <x v="2"/>
  </r>
  <r>
    <x v="1237"/>
    <x v="137"/>
  </r>
  <r>
    <x v="415"/>
    <x v="51"/>
  </r>
  <r>
    <x v="1238"/>
    <x v="2"/>
  </r>
  <r>
    <x v="1239"/>
    <x v="44"/>
  </r>
  <r>
    <x v="1070"/>
    <x v="17"/>
  </r>
  <r>
    <x v="787"/>
    <x v="137"/>
  </r>
  <r>
    <x v="1240"/>
    <x v="2"/>
  </r>
  <r>
    <x v="1239"/>
    <x v="44"/>
  </r>
  <r>
    <x v="1241"/>
    <x v="2"/>
  </r>
  <r>
    <x v="1241"/>
    <x v="2"/>
  </r>
  <r>
    <x v="1242"/>
    <x v="105"/>
  </r>
  <r>
    <x v="1242"/>
    <x v="105"/>
  </r>
  <r>
    <x v="397"/>
    <x v="77"/>
  </r>
  <r>
    <x v="1243"/>
    <x v="2"/>
  </r>
  <r>
    <x v="1244"/>
    <x v="2"/>
  </r>
  <r>
    <x v="33"/>
    <x v="8"/>
  </r>
  <r>
    <x v="1245"/>
    <x v="168"/>
  </r>
  <r>
    <x v="33"/>
    <x v="8"/>
  </r>
  <r>
    <x v="181"/>
    <x v="29"/>
  </r>
  <r>
    <x v="1246"/>
    <x v="48"/>
  </r>
  <r>
    <x v="571"/>
    <x v="102"/>
  </r>
  <r>
    <x v="1247"/>
    <x v="2"/>
  </r>
  <r>
    <x v="866"/>
    <x v="2"/>
  </r>
  <r>
    <x v="1016"/>
    <x v="105"/>
  </r>
  <r>
    <x v="1248"/>
    <x v="2"/>
  </r>
  <r>
    <x v="1249"/>
    <x v="51"/>
  </r>
  <r>
    <x v="1189"/>
    <x v="119"/>
  </r>
  <r>
    <x v="1250"/>
    <x v="8"/>
  </r>
  <r>
    <x v="582"/>
    <x v="3"/>
  </r>
  <r>
    <x v="1251"/>
    <x v="2"/>
  </r>
  <r>
    <x v="1107"/>
    <x v="2"/>
  </r>
  <r>
    <x v="645"/>
    <x v="2"/>
  </r>
  <r>
    <x v="1252"/>
    <x v="15"/>
  </r>
  <r>
    <x v="1036"/>
    <x v="2"/>
  </r>
  <r>
    <x v="1253"/>
    <x v="2"/>
  </r>
  <r>
    <x v="1126"/>
    <x v="2"/>
  </r>
  <r>
    <x v="720"/>
    <x v="2"/>
  </r>
  <r>
    <x v="1254"/>
    <x v="2"/>
  </r>
  <r>
    <x v="70"/>
    <x v="19"/>
  </r>
  <r>
    <x v="1255"/>
    <x v="2"/>
  </r>
  <r>
    <x v="699"/>
    <x v="55"/>
  </r>
  <r>
    <x v="699"/>
    <x v="55"/>
  </r>
  <r>
    <x v="699"/>
    <x v="55"/>
  </r>
  <r>
    <x v="104"/>
    <x v="29"/>
  </r>
  <r>
    <x v="699"/>
    <x v="55"/>
  </r>
  <r>
    <x v="787"/>
    <x v="137"/>
  </r>
  <r>
    <x v="212"/>
    <x v="2"/>
  </r>
  <r>
    <x v="1256"/>
    <x v="2"/>
  </r>
  <r>
    <x v="1036"/>
    <x v="2"/>
  </r>
  <r>
    <x v="1036"/>
    <x v="2"/>
  </r>
  <r>
    <x v="1036"/>
    <x v="2"/>
  </r>
  <r>
    <x v="261"/>
    <x v="2"/>
  </r>
  <r>
    <x v="532"/>
    <x v="52"/>
  </r>
  <r>
    <x v="1257"/>
    <x v="2"/>
  </r>
  <r>
    <x v="1107"/>
    <x v="2"/>
  </r>
  <r>
    <x v="1258"/>
    <x v="2"/>
  </r>
  <r>
    <x v="1259"/>
    <x v="2"/>
  </r>
  <r>
    <x v="846"/>
    <x v="141"/>
  </r>
  <r>
    <x v="1260"/>
    <x v="177"/>
  </r>
  <r>
    <x v="369"/>
    <x v="2"/>
  </r>
  <r>
    <x v="1261"/>
    <x v="2"/>
  </r>
  <r>
    <x v="174"/>
    <x v="43"/>
  </r>
  <r>
    <x v="477"/>
    <x v="52"/>
  </r>
  <r>
    <x v="369"/>
    <x v="2"/>
  </r>
  <r>
    <x v="814"/>
    <x v="2"/>
  </r>
  <r>
    <x v="174"/>
    <x v="43"/>
  </r>
  <r>
    <x v="174"/>
    <x v="43"/>
  </r>
  <r>
    <x v="174"/>
    <x v="43"/>
  </r>
  <r>
    <x v="1261"/>
    <x v="2"/>
  </r>
  <r>
    <x v="174"/>
    <x v="43"/>
  </r>
  <r>
    <x v="174"/>
    <x v="43"/>
  </r>
  <r>
    <x v="174"/>
    <x v="43"/>
  </r>
  <r>
    <x v="1230"/>
    <x v="2"/>
  </r>
  <r>
    <x v="1262"/>
    <x v="178"/>
  </r>
  <r>
    <x v="181"/>
    <x v="29"/>
  </r>
  <r>
    <x v="174"/>
    <x v="43"/>
  </r>
  <r>
    <x v="872"/>
    <x v="19"/>
  </r>
  <r>
    <x v="1263"/>
    <x v="2"/>
  </r>
  <r>
    <x v="403"/>
    <x v="2"/>
  </r>
  <r>
    <x v="1264"/>
    <x v="55"/>
  </r>
  <r>
    <x v="1265"/>
    <x v="19"/>
  </r>
  <r>
    <x v="1266"/>
    <x v="52"/>
  </r>
  <r>
    <x v="1264"/>
    <x v="55"/>
  </r>
  <r>
    <x v="1267"/>
    <x v="19"/>
  </r>
  <r>
    <x v="560"/>
    <x v="2"/>
  </r>
  <r>
    <x v="1268"/>
    <x v="117"/>
  </r>
  <r>
    <x v="906"/>
    <x v="55"/>
  </r>
  <r>
    <x v="924"/>
    <x v="43"/>
  </r>
  <r>
    <x v="924"/>
    <x v="43"/>
  </r>
  <r>
    <x v="1269"/>
    <x v="55"/>
  </r>
  <r>
    <x v="924"/>
    <x v="43"/>
  </r>
  <r>
    <x v="1269"/>
    <x v="55"/>
  </r>
  <r>
    <x v="1269"/>
    <x v="55"/>
  </r>
  <r>
    <x v="1269"/>
    <x v="55"/>
  </r>
  <r>
    <x v="924"/>
    <x v="43"/>
  </r>
  <r>
    <x v="924"/>
    <x v="43"/>
  </r>
  <r>
    <x v="924"/>
    <x v="43"/>
  </r>
  <r>
    <x v="924"/>
    <x v="43"/>
  </r>
  <r>
    <x v="1270"/>
    <x v="19"/>
  </r>
  <r>
    <x v="924"/>
    <x v="43"/>
  </r>
  <r>
    <x v="1269"/>
    <x v="55"/>
  </r>
  <r>
    <x v="1269"/>
    <x v="55"/>
  </r>
  <r>
    <x v="924"/>
    <x v="43"/>
  </r>
  <r>
    <x v="1269"/>
    <x v="55"/>
  </r>
  <r>
    <x v="924"/>
    <x v="43"/>
  </r>
  <r>
    <x v="924"/>
    <x v="43"/>
  </r>
  <r>
    <x v="924"/>
    <x v="43"/>
  </r>
  <r>
    <x v="661"/>
    <x v="2"/>
  </r>
  <r>
    <x v="1271"/>
    <x v="2"/>
  </r>
  <r>
    <x v="1272"/>
    <x v="105"/>
  </r>
  <r>
    <x v="37"/>
    <x v="2"/>
  </r>
  <r>
    <x v="573"/>
    <x v="2"/>
  </r>
  <r>
    <x v="1273"/>
    <x v="15"/>
  </r>
  <r>
    <x v="1274"/>
    <x v="92"/>
  </r>
  <r>
    <x v="1072"/>
    <x v="2"/>
  </r>
  <r>
    <x v="946"/>
    <x v="2"/>
  </r>
  <r>
    <x v="946"/>
    <x v="2"/>
  </r>
  <r>
    <x v="1273"/>
    <x v="15"/>
  </r>
  <r>
    <x v="1275"/>
    <x v="2"/>
  </r>
  <r>
    <x v="573"/>
    <x v="2"/>
  </r>
  <r>
    <x v="1273"/>
    <x v="15"/>
  </r>
  <r>
    <x v="1276"/>
    <x v="50"/>
  </r>
  <r>
    <x v="1277"/>
    <x v="2"/>
  </r>
  <r>
    <x v="1278"/>
    <x v="172"/>
  </r>
  <r>
    <x v="397"/>
    <x v="77"/>
  </r>
  <r>
    <x v="174"/>
    <x v="43"/>
  </r>
  <r>
    <x v="1279"/>
    <x v="2"/>
  </r>
  <r>
    <x v="276"/>
    <x v="40"/>
  </r>
  <r>
    <x v="1280"/>
    <x v="2"/>
  </r>
  <r>
    <x v="1099"/>
    <x v="2"/>
  </r>
  <r>
    <x v="1099"/>
    <x v="2"/>
  </r>
  <r>
    <x v="937"/>
    <x v="2"/>
  </r>
  <r>
    <x v="276"/>
    <x v="40"/>
  </r>
  <r>
    <x v="924"/>
    <x v="43"/>
  </r>
  <r>
    <x v="1142"/>
    <x v="2"/>
  </r>
  <r>
    <x v="220"/>
    <x v="48"/>
  </r>
  <r>
    <x v="220"/>
    <x v="48"/>
  </r>
  <r>
    <x v="220"/>
    <x v="48"/>
  </r>
  <r>
    <x v="1281"/>
    <x v="179"/>
  </r>
  <r>
    <x v="1282"/>
    <x v="19"/>
  </r>
  <r>
    <x v="220"/>
    <x v="48"/>
  </r>
  <r>
    <x v="220"/>
    <x v="48"/>
  </r>
  <r>
    <x v="1171"/>
    <x v="19"/>
  </r>
  <r>
    <x v="220"/>
    <x v="48"/>
  </r>
  <r>
    <x v="1232"/>
    <x v="2"/>
  </r>
  <r>
    <x v="1283"/>
    <x v="180"/>
  </r>
  <r>
    <x v="571"/>
    <x v="102"/>
  </r>
  <r>
    <x v="174"/>
    <x v="43"/>
  </r>
  <r>
    <x v="355"/>
    <x v="55"/>
  </r>
  <r>
    <x v="1284"/>
    <x v="2"/>
  </r>
  <r>
    <x v="1285"/>
    <x v="2"/>
  </r>
  <r>
    <x v="262"/>
    <x v="44"/>
  </r>
  <r>
    <x v="262"/>
    <x v="44"/>
  </r>
  <r>
    <x v="262"/>
    <x v="44"/>
  </r>
  <r>
    <x v="1286"/>
    <x v="2"/>
  </r>
  <r>
    <x v="1056"/>
    <x v="19"/>
  </r>
  <r>
    <x v="174"/>
    <x v="43"/>
  </r>
  <r>
    <x v="327"/>
    <x v="2"/>
  </r>
  <r>
    <x v="212"/>
    <x v="2"/>
  </r>
  <r>
    <x v="555"/>
    <x v="80"/>
  </r>
  <r>
    <x v="212"/>
    <x v="2"/>
  </r>
  <r>
    <x v="212"/>
    <x v="2"/>
  </r>
  <r>
    <x v="212"/>
    <x v="2"/>
  </r>
  <r>
    <x v="1247"/>
    <x v="2"/>
  </r>
  <r>
    <x v="1287"/>
    <x v="2"/>
  </r>
  <r>
    <x v="1288"/>
    <x v="80"/>
  </r>
  <r>
    <x v="366"/>
    <x v="29"/>
  </r>
  <r>
    <x v="990"/>
    <x v="2"/>
  </r>
  <r>
    <x v="575"/>
    <x v="29"/>
  </r>
  <r>
    <x v="220"/>
    <x v="48"/>
  </r>
  <r>
    <x v="1289"/>
    <x v="2"/>
  </r>
  <r>
    <x v="729"/>
    <x v="123"/>
  </r>
  <r>
    <x v="919"/>
    <x v="52"/>
  </r>
  <r>
    <x v="369"/>
    <x v="2"/>
  </r>
  <r>
    <x v="755"/>
    <x v="40"/>
  </r>
  <r>
    <x v="755"/>
    <x v="40"/>
  </r>
  <r>
    <x v="257"/>
    <x v="2"/>
  </r>
  <r>
    <x v="1290"/>
    <x v="2"/>
  </r>
  <r>
    <x v="970"/>
    <x v="80"/>
  </r>
  <r>
    <x v="1291"/>
    <x v="44"/>
  </r>
  <r>
    <x v="755"/>
    <x v="40"/>
  </r>
  <r>
    <x v="1292"/>
    <x v="2"/>
  </r>
  <r>
    <x v="1065"/>
    <x v="2"/>
  </r>
  <r>
    <x v="514"/>
    <x v="29"/>
  </r>
  <r>
    <x v="1293"/>
    <x v="2"/>
  </r>
  <r>
    <x v="1192"/>
    <x v="2"/>
  </r>
  <r>
    <x v="1293"/>
    <x v="2"/>
  </r>
  <r>
    <x v="106"/>
    <x v="2"/>
  </r>
  <r>
    <x v="1294"/>
    <x v="2"/>
  </r>
  <r>
    <x v="1295"/>
    <x v="2"/>
  </r>
  <r>
    <x v="1296"/>
    <x v="2"/>
  </r>
  <r>
    <x v="1297"/>
    <x v="2"/>
  </r>
  <r>
    <x v="937"/>
    <x v="2"/>
  </r>
  <r>
    <x v="1181"/>
    <x v="2"/>
  </r>
  <r>
    <x v="937"/>
    <x v="2"/>
  </r>
  <r>
    <x v="937"/>
    <x v="2"/>
  </r>
  <r>
    <x v="1296"/>
    <x v="2"/>
  </r>
  <r>
    <x v="1008"/>
    <x v="51"/>
  </r>
  <r>
    <x v="937"/>
    <x v="2"/>
  </r>
  <r>
    <x v="937"/>
    <x v="2"/>
  </r>
  <r>
    <x v="714"/>
    <x v="52"/>
  </r>
  <r>
    <x v="244"/>
    <x v="51"/>
  </r>
  <r>
    <x v="937"/>
    <x v="2"/>
  </r>
  <r>
    <x v="937"/>
    <x v="2"/>
  </r>
  <r>
    <x v="937"/>
    <x v="2"/>
  </r>
  <r>
    <x v="1298"/>
    <x v="181"/>
  </r>
  <r>
    <x v="1298"/>
    <x v="181"/>
  </r>
  <r>
    <x v="1298"/>
    <x v="181"/>
  </r>
  <r>
    <x v="1298"/>
    <x v="181"/>
  </r>
  <r>
    <x v="969"/>
    <x v="2"/>
  </r>
  <r>
    <x v="1299"/>
    <x v="127"/>
  </r>
  <r>
    <x v="1300"/>
    <x v="2"/>
  </r>
  <r>
    <x v="1213"/>
    <x v="2"/>
  </r>
  <r>
    <x v="1301"/>
    <x v="182"/>
  </r>
  <r>
    <x v="1302"/>
    <x v="2"/>
  </r>
  <r>
    <x v="1303"/>
    <x v="183"/>
  </r>
  <r>
    <x v="1304"/>
    <x v="22"/>
  </r>
  <r>
    <x v="338"/>
    <x v="29"/>
  </r>
  <r>
    <x v="482"/>
    <x v="2"/>
  </r>
  <r>
    <x v="1036"/>
    <x v="2"/>
  </r>
  <r>
    <x v="37"/>
    <x v="2"/>
  </r>
  <r>
    <x v="456"/>
    <x v="88"/>
  </r>
  <r>
    <x v="456"/>
    <x v="88"/>
  </r>
  <r>
    <x v="1295"/>
    <x v="2"/>
  </r>
  <r>
    <x v="554"/>
    <x v="99"/>
  </r>
  <r>
    <x v="37"/>
    <x v="2"/>
  </r>
  <r>
    <x v="1123"/>
    <x v="2"/>
  </r>
  <r>
    <x v="506"/>
    <x v="29"/>
  </r>
  <r>
    <x v="506"/>
    <x v="29"/>
  </r>
  <r>
    <x v="769"/>
    <x v="2"/>
  </r>
  <r>
    <x v="506"/>
    <x v="29"/>
  </r>
  <r>
    <x v="506"/>
    <x v="29"/>
  </r>
  <r>
    <x v="506"/>
    <x v="29"/>
  </r>
  <r>
    <x v="588"/>
    <x v="16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1305"/>
    <x v="2"/>
  </r>
  <r>
    <x v="506"/>
    <x v="29"/>
  </r>
  <r>
    <x v="506"/>
    <x v="29"/>
  </r>
  <r>
    <x v="506"/>
    <x v="29"/>
  </r>
  <r>
    <x v="588"/>
    <x v="16"/>
  </r>
  <r>
    <x v="752"/>
    <x v="102"/>
  </r>
  <r>
    <x v="752"/>
    <x v="102"/>
  </r>
  <r>
    <x v="1306"/>
    <x v="39"/>
  </r>
  <r>
    <x v="752"/>
    <x v="102"/>
  </r>
  <r>
    <x v="752"/>
    <x v="102"/>
  </r>
  <r>
    <x v="752"/>
    <x v="102"/>
  </r>
  <r>
    <x v="752"/>
    <x v="102"/>
  </r>
  <r>
    <x v="688"/>
    <x v="15"/>
  </r>
  <r>
    <x v="1307"/>
    <x v="16"/>
  </r>
  <r>
    <x v="752"/>
    <x v="102"/>
  </r>
  <r>
    <x v="752"/>
    <x v="102"/>
  </r>
  <r>
    <x v="1292"/>
    <x v="2"/>
  </r>
  <r>
    <x v="196"/>
    <x v="3"/>
  </r>
  <r>
    <x v="1308"/>
    <x v="2"/>
  </r>
  <r>
    <x v="1309"/>
    <x v="2"/>
  </r>
  <r>
    <x v="1310"/>
    <x v="137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223"/>
    <x v="2"/>
  </r>
  <r>
    <x v="70"/>
    <x v="19"/>
  </r>
  <r>
    <x v="70"/>
    <x v="19"/>
  </r>
  <r>
    <x v="1175"/>
    <x v="2"/>
  </r>
  <r>
    <x v="70"/>
    <x v="19"/>
  </r>
  <r>
    <x v="70"/>
    <x v="19"/>
  </r>
  <r>
    <x v="1311"/>
    <x v="184"/>
  </r>
  <r>
    <x v="70"/>
    <x v="19"/>
  </r>
  <r>
    <x v="70"/>
    <x v="19"/>
  </r>
  <r>
    <x v="806"/>
    <x v="105"/>
  </r>
  <r>
    <x v="784"/>
    <x v="63"/>
  </r>
  <r>
    <x v="312"/>
    <x v="60"/>
  </r>
  <r>
    <x v="1312"/>
    <x v="2"/>
  </r>
  <r>
    <x v="456"/>
    <x v="88"/>
  </r>
  <r>
    <x v="1266"/>
    <x v="52"/>
  </r>
  <r>
    <x v="990"/>
    <x v="2"/>
  </r>
  <r>
    <x v="1313"/>
    <x v="2"/>
  </r>
  <r>
    <x v="1314"/>
    <x v="2"/>
  </r>
  <r>
    <x v="1313"/>
    <x v="2"/>
  </r>
  <r>
    <x v="752"/>
    <x v="102"/>
  </r>
  <r>
    <x v="1315"/>
    <x v="2"/>
  </r>
  <r>
    <x v="1316"/>
    <x v="185"/>
  </r>
  <r>
    <x v="403"/>
    <x v="2"/>
  </r>
  <r>
    <x v="1313"/>
    <x v="2"/>
  </r>
  <r>
    <x v="1314"/>
    <x v="2"/>
  </r>
  <r>
    <x v="1313"/>
    <x v="2"/>
  </r>
  <r>
    <x v="1313"/>
    <x v="2"/>
  </r>
  <r>
    <x v="1313"/>
    <x v="2"/>
  </r>
  <r>
    <x v="937"/>
    <x v="2"/>
  </r>
  <r>
    <x v="366"/>
    <x v="29"/>
  </r>
  <r>
    <x v="533"/>
    <x v="16"/>
  </r>
  <r>
    <x v="1317"/>
    <x v="2"/>
  </r>
  <r>
    <x v="812"/>
    <x v="2"/>
  </r>
  <r>
    <x v="1290"/>
    <x v="2"/>
  </r>
  <r>
    <x v="1189"/>
    <x v="119"/>
  </r>
  <r>
    <x v="1318"/>
    <x v="2"/>
  </r>
  <r>
    <x v="1319"/>
    <x v="2"/>
  </r>
  <r>
    <x v="1320"/>
    <x v="186"/>
  </r>
  <r>
    <x v="573"/>
    <x v="2"/>
  </r>
  <r>
    <x v="1321"/>
    <x v="16"/>
  </r>
  <r>
    <x v="1322"/>
    <x v="2"/>
  </r>
  <r>
    <x v="190"/>
    <x v="29"/>
  </r>
  <r>
    <x v="1323"/>
    <x v="2"/>
  </r>
  <r>
    <x v="1032"/>
    <x v="2"/>
  </r>
  <r>
    <x v="250"/>
    <x v="40"/>
  </r>
  <r>
    <x v="1324"/>
    <x v="2"/>
  </r>
  <r>
    <x v="645"/>
    <x v="2"/>
  </r>
  <r>
    <x v="1325"/>
    <x v="2"/>
  </r>
  <r>
    <x v="169"/>
    <x v="40"/>
  </r>
  <r>
    <x v="1326"/>
    <x v="2"/>
  </r>
  <r>
    <x v="1327"/>
    <x v="187"/>
  </r>
  <r>
    <x v="645"/>
    <x v="2"/>
  </r>
  <r>
    <x v="384"/>
    <x v="2"/>
  </r>
  <r>
    <x v="645"/>
    <x v="2"/>
  </r>
  <r>
    <x v="169"/>
    <x v="40"/>
  </r>
  <r>
    <x v="1328"/>
    <x v="2"/>
  </r>
  <r>
    <x v="1328"/>
    <x v="2"/>
  </r>
  <r>
    <x v="1329"/>
    <x v="188"/>
  </r>
  <r>
    <x v="1328"/>
    <x v="2"/>
  </r>
  <r>
    <x v="1329"/>
    <x v="188"/>
  </r>
  <r>
    <x v="1328"/>
    <x v="2"/>
  </r>
  <r>
    <x v="1328"/>
    <x v="2"/>
  </r>
  <r>
    <x v="169"/>
    <x v="40"/>
  </r>
  <r>
    <x v="1328"/>
    <x v="2"/>
  </r>
  <r>
    <x v="1328"/>
    <x v="2"/>
  </r>
  <r>
    <x v="1330"/>
    <x v="189"/>
  </r>
  <r>
    <x v="283"/>
    <x v="55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225"/>
    <x v="2"/>
  </r>
  <r>
    <x v="169"/>
    <x v="40"/>
  </r>
  <r>
    <x v="1331"/>
    <x v="2"/>
  </r>
  <r>
    <x v="967"/>
    <x v="55"/>
  </r>
  <r>
    <x v="1332"/>
    <x v="2"/>
  </r>
  <r>
    <x v="1333"/>
    <x v="2"/>
  </r>
  <r>
    <x v="1334"/>
    <x v="2"/>
  </r>
  <r>
    <x v="244"/>
    <x v="51"/>
  </r>
  <r>
    <x v="1335"/>
    <x v="2"/>
  </r>
  <r>
    <x v="1336"/>
    <x v="2"/>
  </r>
  <r>
    <x v="937"/>
    <x v="2"/>
  </r>
  <r>
    <x v="1337"/>
    <x v="2"/>
  </r>
  <r>
    <x v="862"/>
    <x v="2"/>
  </r>
  <r>
    <x v="862"/>
    <x v="2"/>
  </r>
  <r>
    <x v="1338"/>
    <x v="2"/>
  </r>
  <r>
    <x v="862"/>
    <x v="2"/>
  </r>
  <r>
    <x v="1339"/>
    <x v="2"/>
  </r>
  <r>
    <x v="862"/>
    <x v="2"/>
  </r>
  <r>
    <x v="513"/>
    <x v="2"/>
  </r>
  <r>
    <x v="1340"/>
    <x v="2"/>
  </r>
  <r>
    <x v="513"/>
    <x v="2"/>
  </r>
  <r>
    <x v="513"/>
    <x v="2"/>
  </r>
  <r>
    <x v="245"/>
    <x v="52"/>
  </r>
  <r>
    <x v="1341"/>
    <x v="143"/>
  </r>
  <r>
    <x v="1328"/>
    <x v="2"/>
  </r>
  <r>
    <x v="1342"/>
    <x v="127"/>
  </r>
  <r>
    <x v="1079"/>
    <x v="65"/>
  </r>
  <r>
    <x v="261"/>
    <x v="2"/>
  </r>
  <r>
    <x v="261"/>
    <x v="2"/>
  </r>
  <r>
    <x v="1343"/>
    <x v="2"/>
  </r>
  <r>
    <x v="261"/>
    <x v="2"/>
  </r>
  <r>
    <x v="915"/>
    <x v="2"/>
  </r>
  <r>
    <x v="1344"/>
    <x v="12"/>
  </r>
  <r>
    <x v="312"/>
    <x v="60"/>
  </r>
  <r>
    <x v="1345"/>
    <x v="2"/>
  </r>
  <r>
    <x v="1346"/>
    <x v="16"/>
  </r>
  <r>
    <x v="1347"/>
    <x v="55"/>
  </r>
  <r>
    <x v="839"/>
    <x v="110"/>
  </r>
  <r>
    <x v="312"/>
    <x v="60"/>
  </r>
  <r>
    <x v="342"/>
    <x v="2"/>
  </r>
  <r>
    <x v="1348"/>
    <x v="48"/>
  </r>
  <r>
    <x v="1349"/>
    <x v="2"/>
  </r>
  <r>
    <x v="1350"/>
    <x v="190"/>
  </r>
  <r>
    <x v="965"/>
    <x v="55"/>
  </r>
  <r>
    <x v="929"/>
    <x v="40"/>
  </r>
  <r>
    <x v="276"/>
    <x v="40"/>
  </r>
  <r>
    <x v="276"/>
    <x v="40"/>
  </r>
  <r>
    <x v="254"/>
    <x v="2"/>
  </r>
  <r>
    <x v="1036"/>
    <x v="2"/>
  </r>
  <r>
    <x v="276"/>
    <x v="40"/>
  </r>
  <r>
    <x v="276"/>
    <x v="40"/>
  </r>
  <r>
    <x v="276"/>
    <x v="40"/>
  </r>
  <r>
    <x v="1351"/>
    <x v="65"/>
  </r>
  <r>
    <x v="1352"/>
    <x v="2"/>
  </r>
  <r>
    <x v="169"/>
    <x v="40"/>
  </r>
  <r>
    <x v="896"/>
    <x v="2"/>
  </r>
  <r>
    <x v="1353"/>
    <x v="183"/>
  </r>
  <r>
    <x v="1354"/>
    <x v="2"/>
  </r>
  <r>
    <x v="1355"/>
    <x v="2"/>
  </r>
  <r>
    <x v="1356"/>
    <x v="2"/>
  </r>
  <r>
    <x v="513"/>
    <x v="2"/>
  </r>
  <r>
    <x v="1123"/>
    <x v="2"/>
  </r>
  <r>
    <x v="713"/>
    <x v="2"/>
  </r>
  <r>
    <x v="1357"/>
    <x v="88"/>
  </r>
  <r>
    <x v="1358"/>
    <x v="156"/>
  </r>
  <r>
    <x v="1359"/>
    <x v="2"/>
  </r>
  <r>
    <x v="220"/>
    <x v="48"/>
  </r>
  <r>
    <x v="1360"/>
    <x v="2"/>
  </r>
  <r>
    <x v="1359"/>
    <x v="2"/>
  </r>
  <r>
    <x v="887"/>
    <x v="2"/>
  </r>
  <r>
    <x v="1361"/>
    <x v="12"/>
  </r>
  <r>
    <x v="867"/>
    <x v="142"/>
  </r>
  <r>
    <x v="1130"/>
    <x v="50"/>
  </r>
  <r>
    <x v="713"/>
    <x v="2"/>
  </r>
  <r>
    <x v="1130"/>
    <x v="50"/>
  </r>
  <r>
    <x v="1362"/>
    <x v="2"/>
  </r>
  <r>
    <x v="1130"/>
    <x v="50"/>
  </r>
  <r>
    <x v="1130"/>
    <x v="50"/>
  </r>
  <r>
    <x v="1130"/>
    <x v="50"/>
  </r>
  <r>
    <x v="1363"/>
    <x v="148"/>
  </r>
  <r>
    <x v="1130"/>
    <x v="50"/>
  </r>
  <r>
    <x v="713"/>
    <x v="2"/>
  </r>
  <r>
    <x v="1130"/>
    <x v="50"/>
  </r>
  <r>
    <x v="1364"/>
    <x v="55"/>
  </r>
  <r>
    <x v="1130"/>
    <x v="50"/>
  </r>
  <r>
    <x v="1130"/>
    <x v="50"/>
  </r>
  <r>
    <x v="713"/>
    <x v="2"/>
  </r>
  <r>
    <x v="1365"/>
    <x v="2"/>
  </r>
  <r>
    <x v="1070"/>
    <x v="17"/>
  </r>
  <r>
    <x v="1366"/>
    <x v="16"/>
  </r>
  <r>
    <x v="1365"/>
    <x v="2"/>
  </r>
  <r>
    <x v="474"/>
    <x v="2"/>
  </r>
  <r>
    <x v="1365"/>
    <x v="2"/>
  </r>
  <r>
    <x v="474"/>
    <x v="2"/>
  </r>
  <r>
    <x v="1367"/>
    <x v="101"/>
  </r>
  <r>
    <x v="1368"/>
    <x v="2"/>
  </r>
  <r>
    <x v="1369"/>
    <x v="2"/>
  </r>
  <r>
    <x v="1370"/>
    <x v="44"/>
  </r>
  <r>
    <x v="720"/>
    <x v="2"/>
  </r>
  <r>
    <x v="720"/>
    <x v="2"/>
  </r>
  <r>
    <x v="1371"/>
    <x v="2"/>
  </r>
  <r>
    <x v="1372"/>
    <x v="19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1373"/>
    <x v="105"/>
  </r>
  <r>
    <x v="1373"/>
    <x v="105"/>
  </r>
  <r>
    <x v="1373"/>
    <x v="105"/>
  </r>
  <r>
    <x v="1373"/>
    <x v="105"/>
  </r>
  <r>
    <x v="1373"/>
    <x v="105"/>
  </r>
  <r>
    <x v="1123"/>
    <x v="2"/>
  </r>
  <r>
    <x v="1374"/>
    <x v="44"/>
  </r>
  <r>
    <x v="1375"/>
    <x v="191"/>
  </r>
  <r>
    <x v="1376"/>
    <x v="65"/>
  </r>
  <r>
    <x v="631"/>
    <x v="2"/>
  </r>
  <r>
    <x v="631"/>
    <x v="2"/>
  </r>
  <r>
    <x v="631"/>
    <x v="2"/>
  </r>
  <r>
    <x v="1377"/>
    <x v="2"/>
  </r>
  <r>
    <x v="1376"/>
    <x v="65"/>
  </r>
  <r>
    <x v="1378"/>
    <x v="105"/>
  </r>
  <r>
    <x v="403"/>
    <x v="2"/>
  </r>
  <r>
    <x v="1379"/>
    <x v="3"/>
  </r>
  <r>
    <x v="1380"/>
    <x v="2"/>
  </r>
  <r>
    <x v="906"/>
    <x v="55"/>
  </r>
  <r>
    <x v="1381"/>
    <x v="19"/>
  </r>
  <r>
    <x v="1382"/>
    <x v="2"/>
  </r>
  <r>
    <x v="955"/>
    <x v="15"/>
  </r>
  <r>
    <x v="1383"/>
    <x v="2"/>
  </r>
  <r>
    <x v="787"/>
    <x v="137"/>
  </r>
  <r>
    <x v="1144"/>
    <x v="2"/>
  </r>
  <r>
    <x v="1384"/>
    <x v="15"/>
  </r>
  <r>
    <x v="261"/>
    <x v="2"/>
  </r>
  <r>
    <x v="1213"/>
    <x v="2"/>
  </r>
  <r>
    <x v="1385"/>
    <x v="2"/>
  </r>
  <r>
    <x v="1386"/>
    <x v="55"/>
  </r>
  <r>
    <x v="1387"/>
    <x v="2"/>
  </r>
  <r>
    <x v="1388"/>
    <x v="3"/>
  </r>
  <r>
    <x v="299"/>
    <x v="2"/>
  </r>
  <r>
    <x v="1387"/>
    <x v="2"/>
  </r>
  <r>
    <x v="231"/>
    <x v="15"/>
  </r>
  <r>
    <x v="231"/>
    <x v="15"/>
  </r>
  <r>
    <x v="137"/>
    <x v="2"/>
  </r>
  <r>
    <x v="746"/>
    <x v="19"/>
  </r>
  <r>
    <x v="1389"/>
    <x v="55"/>
  </r>
  <r>
    <x v="1389"/>
    <x v="55"/>
  </r>
  <r>
    <x v="250"/>
    <x v="40"/>
  </r>
  <r>
    <x v="1389"/>
    <x v="55"/>
  </r>
  <r>
    <x v="1389"/>
    <x v="55"/>
  </r>
  <r>
    <x v="1350"/>
    <x v="190"/>
  </r>
  <r>
    <x v="1082"/>
    <x v="2"/>
  </r>
  <r>
    <x v="366"/>
    <x v="29"/>
  </r>
  <r>
    <x v="366"/>
    <x v="29"/>
  </r>
  <r>
    <x v="366"/>
    <x v="29"/>
  </r>
  <r>
    <x v="1390"/>
    <x v="150"/>
  </r>
  <r>
    <x v="366"/>
    <x v="29"/>
  </r>
  <r>
    <x v="366"/>
    <x v="29"/>
  </r>
  <r>
    <x v="366"/>
    <x v="29"/>
  </r>
  <r>
    <x v="1391"/>
    <x v="2"/>
  </r>
  <r>
    <x v="366"/>
    <x v="29"/>
  </r>
  <r>
    <x v="366"/>
    <x v="29"/>
  </r>
  <r>
    <x v="366"/>
    <x v="29"/>
  </r>
  <r>
    <x v="1390"/>
    <x v="150"/>
  </r>
  <r>
    <x v="366"/>
    <x v="29"/>
  </r>
  <r>
    <x v="366"/>
    <x v="29"/>
  </r>
  <r>
    <x v="366"/>
    <x v="29"/>
  </r>
  <r>
    <x v="720"/>
    <x v="2"/>
  </r>
  <r>
    <x v="1392"/>
    <x v="164"/>
  </r>
  <r>
    <x v="1393"/>
    <x v="55"/>
  </r>
  <r>
    <x v="1393"/>
    <x v="55"/>
  </r>
  <r>
    <x v="1394"/>
    <x v="135"/>
  </r>
  <r>
    <x v="1394"/>
    <x v="135"/>
  </r>
  <r>
    <x v="1395"/>
    <x v="2"/>
  </r>
  <r>
    <x v="1396"/>
    <x v="2"/>
  </r>
  <r>
    <x v="1081"/>
    <x v="52"/>
  </r>
  <r>
    <x v="1397"/>
    <x v="2"/>
  </r>
  <r>
    <x v="1398"/>
    <x v="2"/>
  </r>
  <r>
    <x v="1398"/>
    <x v="2"/>
  </r>
  <r>
    <x v="1399"/>
    <x v="55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0"/>
    <x v="40"/>
  </r>
  <r>
    <x v="1401"/>
    <x v="2"/>
  </r>
  <r>
    <x v="250"/>
    <x v="40"/>
  </r>
  <r>
    <x v="1402"/>
    <x v="2"/>
  </r>
  <r>
    <x v="571"/>
    <x v="102"/>
  </r>
  <r>
    <x v="1403"/>
    <x v="2"/>
  </r>
  <r>
    <x v="1330"/>
    <x v="189"/>
  </r>
  <r>
    <x v="1404"/>
    <x v="2"/>
  </r>
  <r>
    <x v="641"/>
    <x v="2"/>
  </r>
  <r>
    <x v="777"/>
    <x v="2"/>
  </r>
  <r>
    <x v="52"/>
    <x v="15"/>
  </r>
  <r>
    <x v="106"/>
    <x v="2"/>
  </r>
  <r>
    <x v="1405"/>
    <x v="52"/>
  </r>
  <r>
    <x v="1406"/>
    <x v="2"/>
  </r>
  <r>
    <x v="1280"/>
    <x v="2"/>
  </r>
  <r>
    <x v="754"/>
    <x v="2"/>
  </r>
  <r>
    <x v="506"/>
    <x v="29"/>
  </r>
  <r>
    <x v="1146"/>
    <x v="2"/>
  </r>
  <r>
    <x v="754"/>
    <x v="2"/>
  </r>
  <r>
    <x v="1407"/>
    <x v="2"/>
  </r>
  <r>
    <x v="403"/>
    <x v="2"/>
  </r>
  <r>
    <x v="609"/>
    <x v="2"/>
  </r>
  <r>
    <x v="403"/>
    <x v="2"/>
  </r>
  <r>
    <x v="955"/>
    <x v="15"/>
  </r>
  <r>
    <x v="888"/>
    <x v="2"/>
  </r>
  <r>
    <x v="1015"/>
    <x v="2"/>
  </r>
  <r>
    <x v="1088"/>
    <x v="2"/>
  </r>
  <r>
    <x v="770"/>
    <x v="49"/>
  </r>
  <r>
    <x v="1408"/>
    <x v="92"/>
  </r>
  <r>
    <x v="1409"/>
    <x v="2"/>
  </r>
  <r>
    <x v="1409"/>
    <x v="2"/>
  </r>
  <r>
    <x v="1410"/>
    <x v="2"/>
  </r>
  <r>
    <x v="1176"/>
    <x v="2"/>
  </r>
  <r>
    <x v="1204"/>
    <x v="2"/>
  </r>
  <r>
    <x v="1176"/>
    <x v="2"/>
  </r>
  <r>
    <x v="1176"/>
    <x v="2"/>
  </r>
  <r>
    <x v="1411"/>
    <x v="52"/>
  </r>
  <r>
    <x v="848"/>
    <x v="2"/>
  </r>
  <r>
    <x v="1337"/>
    <x v="2"/>
  </r>
  <r>
    <x v="1410"/>
    <x v="2"/>
  </r>
  <r>
    <x v="1412"/>
    <x v="2"/>
  </r>
  <r>
    <x v="1413"/>
    <x v="2"/>
  </r>
  <r>
    <x v="1414"/>
    <x v="40"/>
  </r>
  <r>
    <x v="1413"/>
    <x v="2"/>
  </r>
  <r>
    <x v="588"/>
    <x v="16"/>
  </r>
  <r>
    <x v="588"/>
    <x v="16"/>
  </r>
  <r>
    <x v="703"/>
    <x v="52"/>
  </r>
  <r>
    <x v="37"/>
    <x v="2"/>
  </r>
  <r>
    <x v="1415"/>
    <x v="2"/>
  </r>
  <r>
    <x v="1416"/>
    <x v="2"/>
  </r>
  <r>
    <x v="1417"/>
    <x v="2"/>
  </r>
  <r>
    <x v="1417"/>
    <x v="2"/>
  </r>
  <r>
    <x v="270"/>
    <x v="2"/>
  </r>
  <r>
    <x v="1417"/>
    <x v="2"/>
  </r>
  <r>
    <x v="1418"/>
    <x v="2"/>
  </r>
  <r>
    <x v="220"/>
    <x v="48"/>
  </r>
  <r>
    <x v="1419"/>
    <x v="63"/>
  </r>
  <r>
    <x v="1419"/>
    <x v="63"/>
  </r>
  <r>
    <x v="220"/>
    <x v="48"/>
  </r>
  <r>
    <x v="220"/>
    <x v="48"/>
  </r>
  <r>
    <x v="1420"/>
    <x v="2"/>
  </r>
  <r>
    <x v="1420"/>
    <x v="2"/>
  </r>
  <r>
    <x v="1052"/>
    <x v="3"/>
  </r>
  <r>
    <x v="1419"/>
    <x v="63"/>
  </r>
  <r>
    <x v="1421"/>
    <x v="15"/>
  </r>
  <r>
    <x v="220"/>
    <x v="48"/>
  </r>
  <r>
    <x v="1420"/>
    <x v="2"/>
  </r>
  <r>
    <x v="905"/>
    <x v="2"/>
  </r>
  <r>
    <x v="1422"/>
    <x v="2"/>
  </r>
  <r>
    <x v="1420"/>
    <x v="2"/>
  </r>
  <r>
    <x v="1420"/>
    <x v="2"/>
  </r>
  <r>
    <x v="1419"/>
    <x v="63"/>
  </r>
  <r>
    <x v="905"/>
    <x v="2"/>
  </r>
  <r>
    <x v="1331"/>
    <x v="2"/>
  </r>
  <r>
    <x v="742"/>
    <x v="2"/>
  </r>
  <r>
    <x v="220"/>
    <x v="48"/>
  </r>
  <r>
    <x v="742"/>
    <x v="2"/>
  </r>
  <r>
    <x v="276"/>
    <x v="40"/>
  </r>
  <r>
    <x v="235"/>
    <x v="2"/>
  </r>
  <r>
    <x v="1423"/>
    <x v="2"/>
  </r>
  <r>
    <x v="235"/>
    <x v="2"/>
  </r>
  <r>
    <x v="235"/>
    <x v="2"/>
  </r>
  <r>
    <x v="1424"/>
    <x v="192"/>
  </r>
  <r>
    <x v="366"/>
    <x v="29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425"/>
    <x v="2"/>
  </r>
  <r>
    <x v="1020"/>
    <x v="2"/>
  </r>
  <r>
    <x v="1020"/>
    <x v="2"/>
  </r>
  <r>
    <x v="1020"/>
    <x v="2"/>
  </r>
  <r>
    <x v="1195"/>
    <x v="170"/>
  </r>
  <r>
    <x v="1020"/>
    <x v="2"/>
  </r>
  <r>
    <x v="1020"/>
    <x v="2"/>
  </r>
  <r>
    <x v="1365"/>
    <x v="2"/>
  </r>
  <r>
    <x v="1025"/>
    <x v="2"/>
  </r>
  <r>
    <x v="1426"/>
    <x v="143"/>
  </r>
  <r>
    <x v="1025"/>
    <x v="2"/>
  </r>
  <r>
    <x v="1025"/>
    <x v="2"/>
  </r>
  <r>
    <x v="1427"/>
    <x v="2"/>
  </r>
  <r>
    <x v="44"/>
    <x v="2"/>
  </r>
  <r>
    <x v="948"/>
    <x v="2"/>
  </r>
  <r>
    <x v="948"/>
    <x v="2"/>
  </r>
  <r>
    <x v="927"/>
    <x v="2"/>
  </r>
  <r>
    <x v="137"/>
    <x v="2"/>
  </r>
  <r>
    <x v="575"/>
    <x v="29"/>
  </r>
  <r>
    <x v="1008"/>
    <x v="51"/>
  </r>
  <r>
    <x v="575"/>
    <x v="29"/>
  </r>
  <r>
    <x v="1428"/>
    <x v="2"/>
  </r>
  <r>
    <x v="1429"/>
    <x v="193"/>
  </r>
  <r>
    <x v="1008"/>
    <x v="51"/>
  </r>
  <r>
    <x v="720"/>
    <x v="2"/>
  </r>
  <r>
    <x v="719"/>
    <x v="2"/>
  </r>
  <r>
    <x v="1430"/>
    <x v="51"/>
  </r>
  <r>
    <x v="1431"/>
    <x v="2"/>
  </r>
  <r>
    <x v="1432"/>
    <x v="2"/>
  </r>
  <r>
    <x v="1430"/>
    <x v="51"/>
  </r>
  <r>
    <x v="1433"/>
    <x v="194"/>
  </r>
  <r>
    <x v="409"/>
    <x v="80"/>
  </r>
  <r>
    <x v="754"/>
    <x v="2"/>
  </r>
  <r>
    <x v="1434"/>
    <x v="2"/>
  </r>
  <r>
    <x v="1204"/>
    <x v="2"/>
  </r>
  <r>
    <x v="1204"/>
    <x v="2"/>
  </r>
  <r>
    <x v="1204"/>
    <x v="2"/>
  </r>
  <r>
    <x v="1225"/>
    <x v="2"/>
  </r>
  <r>
    <x v="927"/>
    <x v="2"/>
  </r>
  <r>
    <x v="1435"/>
    <x v="195"/>
  </r>
  <r>
    <x v="231"/>
    <x v="15"/>
  </r>
  <r>
    <x v="927"/>
    <x v="2"/>
  </r>
  <r>
    <x v="1204"/>
    <x v="2"/>
  </r>
  <r>
    <x v="927"/>
    <x v="2"/>
  </r>
  <r>
    <x v="1436"/>
    <x v="120"/>
  </r>
  <r>
    <x v="612"/>
    <x v="2"/>
  </r>
  <r>
    <x v="1437"/>
    <x v="196"/>
  </r>
  <r>
    <x v="183"/>
    <x v="44"/>
  </r>
  <r>
    <x v="1204"/>
    <x v="2"/>
  </r>
  <r>
    <x v="1204"/>
    <x v="2"/>
  </r>
  <r>
    <x v="612"/>
    <x v="2"/>
  </r>
  <r>
    <x v="1438"/>
    <x v="55"/>
  </r>
  <r>
    <x v="1439"/>
    <x v="2"/>
  </r>
  <r>
    <x v="1204"/>
    <x v="2"/>
  </r>
  <r>
    <x v="1204"/>
    <x v="2"/>
  </r>
  <r>
    <x v="1204"/>
    <x v="2"/>
  </r>
  <r>
    <x v="231"/>
    <x v="15"/>
  </r>
  <r>
    <x v="1204"/>
    <x v="2"/>
  </r>
  <r>
    <x v="1436"/>
    <x v="120"/>
  </r>
  <r>
    <x v="1204"/>
    <x v="2"/>
  </r>
  <r>
    <x v="183"/>
    <x v="44"/>
  </r>
  <r>
    <x v="1036"/>
    <x v="2"/>
  </r>
  <r>
    <x v="1193"/>
    <x v="2"/>
  </r>
  <r>
    <x v="1440"/>
    <x v="2"/>
  </r>
  <r>
    <x v="1440"/>
    <x v="2"/>
  </r>
  <r>
    <x v="1440"/>
    <x v="2"/>
  </r>
  <r>
    <x v="539"/>
    <x v="2"/>
  </r>
  <r>
    <x v="1319"/>
    <x v="2"/>
  </r>
  <r>
    <x v="979"/>
    <x v="158"/>
  </r>
  <r>
    <x v="1441"/>
    <x v="2"/>
  </r>
  <r>
    <x v="1378"/>
    <x v="105"/>
  </r>
  <r>
    <x v="1378"/>
    <x v="105"/>
  </r>
  <r>
    <x v="1413"/>
    <x v="2"/>
  </r>
  <r>
    <x v="1442"/>
    <x v="2"/>
  </r>
  <r>
    <x v="532"/>
    <x v="52"/>
  </r>
  <r>
    <x v="225"/>
    <x v="2"/>
  </r>
  <r>
    <x v="1145"/>
    <x v="55"/>
  </r>
  <r>
    <x v="1443"/>
    <x v="197"/>
  </r>
  <r>
    <x v="48"/>
    <x v="12"/>
  </r>
  <r>
    <x v="48"/>
    <x v="12"/>
  </r>
  <r>
    <x v="1443"/>
    <x v="197"/>
  </r>
  <r>
    <x v="1443"/>
    <x v="197"/>
  </r>
  <r>
    <x v="1443"/>
    <x v="197"/>
  </r>
  <r>
    <x v="1443"/>
    <x v="197"/>
  </r>
  <r>
    <x v="770"/>
    <x v="49"/>
  </r>
  <r>
    <x v="1443"/>
    <x v="197"/>
  </r>
  <r>
    <x v="1444"/>
    <x v="198"/>
  </r>
  <r>
    <x v="1445"/>
    <x v="108"/>
  </r>
  <r>
    <x v="1446"/>
    <x v="168"/>
  </r>
  <r>
    <x v="919"/>
    <x v="52"/>
  </r>
  <r>
    <x v="1447"/>
    <x v="48"/>
  </r>
  <r>
    <x v="1166"/>
    <x v="168"/>
  </r>
  <r>
    <x v="985"/>
    <x v="12"/>
  </r>
  <r>
    <x v="1166"/>
    <x v="168"/>
  </r>
  <r>
    <x v="683"/>
    <x v="2"/>
  </r>
  <r>
    <x v="947"/>
    <x v="2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448"/>
    <x v="2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1070"/>
    <x v="17"/>
  </r>
  <r>
    <x v="366"/>
    <x v="29"/>
  </r>
  <r>
    <x v="228"/>
    <x v="12"/>
  </r>
  <r>
    <x v="366"/>
    <x v="29"/>
  </r>
  <r>
    <x v="845"/>
    <x v="19"/>
  </r>
  <r>
    <x v="366"/>
    <x v="29"/>
  </r>
  <r>
    <x v="1449"/>
    <x v="2"/>
  </r>
  <r>
    <x v="366"/>
    <x v="29"/>
  </r>
  <r>
    <x v="694"/>
    <x v="2"/>
  </r>
  <r>
    <x v="715"/>
    <x v="12"/>
  </r>
  <r>
    <x v="725"/>
    <x v="2"/>
  </r>
  <r>
    <x v="694"/>
    <x v="2"/>
  </r>
  <r>
    <x v="694"/>
    <x v="2"/>
  </r>
  <r>
    <x v="366"/>
    <x v="29"/>
  </r>
  <r>
    <x v="946"/>
    <x v="2"/>
  </r>
  <r>
    <x v="1450"/>
    <x v="2"/>
  </r>
  <r>
    <x v="1451"/>
    <x v="2"/>
  </r>
  <r>
    <x v="1452"/>
    <x v="199"/>
  </r>
  <r>
    <x v="588"/>
    <x v="16"/>
  </r>
  <r>
    <x v="653"/>
    <x v="2"/>
  </r>
  <r>
    <x v="0"/>
    <x v="0"/>
  </r>
  <r>
    <x v="1452"/>
    <x v="199"/>
  </r>
  <r>
    <x v="1421"/>
    <x v="15"/>
  </r>
  <r>
    <x v="1059"/>
    <x v="2"/>
  </r>
  <r>
    <x v="714"/>
    <x v="52"/>
  </r>
  <r>
    <x v="714"/>
    <x v="52"/>
  </r>
  <r>
    <x v="714"/>
    <x v="52"/>
  </r>
  <r>
    <x v="714"/>
    <x v="52"/>
  </r>
  <r>
    <x v="714"/>
    <x v="52"/>
  </r>
  <r>
    <x v="714"/>
    <x v="52"/>
  </r>
  <r>
    <x v="1228"/>
    <x v="15"/>
  </r>
  <r>
    <x v="714"/>
    <x v="52"/>
  </r>
  <r>
    <x v="714"/>
    <x v="52"/>
  </r>
  <r>
    <x v="714"/>
    <x v="52"/>
  </r>
  <r>
    <x v="714"/>
    <x v="52"/>
  </r>
  <r>
    <x v="714"/>
    <x v="52"/>
  </r>
  <r>
    <x v="714"/>
    <x v="52"/>
  </r>
  <r>
    <x v="714"/>
    <x v="52"/>
  </r>
  <r>
    <x v="1257"/>
    <x v="2"/>
  </r>
  <r>
    <x v="714"/>
    <x v="52"/>
  </r>
  <r>
    <x v="714"/>
    <x v="52"/>
  </r>
  <r>
    <x v="714"/>
    <x v="52"/>
  </r>
  <r>
    <x v="714"/>
    <x v="52"/>
  </r>
  <r>
    <x v="1314"/>
    <x v="2"/>
  </r>
  <r>
    <x v="1086"/>
    <x v="2"/>
  </r>
  <r>
    <x v="1453"/>
    <x v="2"/>
  </r>
  <r>
    <x v="1384"/>
    <x v="15"/>
  </r>
  <r>
    <x v="1454"/>
    <x v="2"/>
  </r>
  <r>
    <x v="1454"/>
    <x v="2"/>
  </r>
  <r>
    <x v="1455"/>
    <x v="200"/>
  </r>
  <r>
    <x v="1456"/>
    <x v="2"/>
  </r>
  <r>
    <x v="1457"/>
    <x v="2"/>
  </r>
  <r>
    <x v="888"/>
    <x v="2"/>
  </r>
  <r>
    <x v="729"/>
    <x v="123"/>
  </r>
  <r>
    <x v="1458"/>
    <x v="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1459"/>
    <x v="165"/>
  </r>
  <r>
    <x v="245"/>
    <x v="52"/>
  </r>
  <r>
    <x v="245"/>
    <x v="52"/>
  </r>
  <r>
    <x v="245"/>
    <x v="52"/>
  </r>
  <r>
    <x v="631"/>
    <x v="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1460"/>
    <x v="2"/>
  </r>
  <r>
    <x v="684"/>
    <x v="2"/>
  </r>
  <r>
    <x v="1461"/>
    <x v="171"/>
  </r>
  <r>
    <x v="137"/>
    <x v="2"/>
  </r>
  <r>
    <x v="684"/>
    <x v="2"/>
  </r>
  <r>
    <x v="1046"/>
    <x v="19"/>
  </r>
  <r>
    <x v="1462"/>
    <x v="2"/>
  </r>
  <r>
    <x v="1463"/>
    <x v="176"/>
  </r>
  <r>
    <x v="1046"/>
    <x v="19"/>
  </r>
  <r>
    <x v="1464"/>
    <x v="2"/>
  </r>
  <r>
    <x v="949"/>
    <x v="2"/>
  </r>
  <r>
    <x v="338"/>
    <x v="29"/>
  </r>
  <r>
    <x v="338"/>
    <x v="29"/>
  </r>
  <r>
    <x v="1361"/>
    <x v="12"/>
  </r>
  <r>
    <x v="1465"/>
    <x v="193"/>
  </r>
  <r>
    <x v="1465"/>
    <x v="193"/>
  </r>
  <r>
    <x v="338"/>
    <x v="29"/>
  </r>
  <r>
    <x v="338"/>
    <x v="29"/>
  </r>
  <r>
    <x v="1466"/>
    <x v="2"/>
  </r>
  <r>
    <x v="1223"/>
    <x v="2"/>
  </r>
  <r>
    <x v="338"/>
    <x v="29"/>
  </r>
  <r>
    <x v="1223"/>
    <x v="2"/>
  </r>
  <r>
    <x v="1467"/>
    <x v="2"/>
  </r>
  <r>
    <x v="1290"/>
    <x v="2"/>
  </r>
  <r>
    <x v="1468"/>
    <x v="2"/>
  </r>
  <r>
    <x v="1469"/>
    <x v="2"/>
  </r>
  <r>
    <x v="846"/>
    <x v="141"/>
  </r>
  <r>
    <x v="588"/>
    <x v="16"/>
  </r>
  <r>
    <x v="554"/>
    <x v="99"/>
  </r>
  <r>
    <x v="919"/>
    <x v="52"/>
  </r>
  <r>
    <x v="1470"/>
    <x v="123"/>
  </r>
  <r>
    <x v="1440"/>
    <x v="2"/>
  </r>
  <r>
    <x v="1471"/>
    <x v="44"/>
  </r>
  <r>
    <x v="1471"/>
    <x v="44"/>
  </r>
  <r>
    <x v="1440"/>
    <x v="2"/>
  </r>
  <r>
    <x v="919"/>
    <x v="52"/>
  </r>
  <r>
    <x v="1472"/>
    <x v="2"/>
  </r>
  <r>
    <x v="1232"/>
    <x v="2"/>
  </r>
  <r>
    <x v="778"/>
    <x v="135"/>
  </r>
  <r>
    <x v="513"/>
    <x v="2"/>
  </r>
  <r>
    <x v="1030"/>
    <x v="80"/>
  </r>
  <r>
    <x v="703"/>
    <x v="52"/>
  </r>
  <r>
    <x v="1419"/>
    <x v="63"/>
  </r>
  <r>
    <x v="703"/>
    <x v="52"/>
  </r>
  <r>
    <x v="513"/>
    <x v="2"/>
  </r>
  <r>
    <x v="513"/>
    <x v="2"/>
  </r>
  <r>
    <x v="1473"/>
    <x v="2"/>
  </r>
  <r>
    <x v="646"/>
    <x v="12"/>
  </r>
  <r>
    <x v="1204"/>
    <x v="2"/>
  </r>
  <r>
    <x v="1204"/>
    <x v="2"/>
  </r>
  <r>
    <x v="1474"/>
    <x v="2"/>
  </r>
  <r>
    <x v="369"/>
    <x v="2"/>
  </r>
  <r>
    <x v="1475"/>
    <x v="15"/>
  </r>
  <r>
    <x v="1176"/>
    <x v="2"/>
  </r>
  <r>
    <x v="1343"/>
    <x v="2"/>
  </r>
  <r>
    <x v="220"/>
    <x v="48"/>
  </r>
  <r>
    <x v="907"/>
    <x v="40"/>
  </r>
  <r>
    <x v="373"/>
    <x v="74"/>
  </r>
  <r>
    <x v="373"/>
    <x v="74"/>
  </r>
  <r>
    <x v="907"/>
    <x v="40"/>
  </r>
  <r>
    <x v="373"/>
    <x v="74"/>
  </r>
  <r>
    <x v="373"/>
    <x v="74"/>
  </r>
  <r>
    <x v="373"/>
    <x v="74"/>
  </r>
  <r>
    <x v="373"/>
    <x v="74"/>
  </r>
  <r>
    <x v="907"/>
    <x v="40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73"/>
    <x v="74"/>
  </r>
  <r>
    <x v="369"/>
    <x v="2"/>
  </r>
  <r>
    <x v="701"/>
    <x v="3"/>
  </r>
  <r>
    <x v="1205"/>
    <x v="2"/>
  </r>
  <r>
    <x v="1205"/>
    <x v="2"/>
  </r>
  <r>
    <x v="1476"/>
    <x v="2"/>
  </r>
  <r>
    <x v="1477"/>
    <x v="2"/>
  </r>
  <r>
    <x v="106"/>
    <x v="2"/>
  </r>
  <r>
    <x v="506"/>
    <x v="29"/>
  </r>
  <r>
    <x v="506"/>
    <x v="29"/>
  </r>
  <r>
    <x v="506"/>
    <x v="29"/>
  </r>
  <r>
    <x v="1478"/>
    <x v="2"/>
  </r>
  <r>
    <x v="506"/>
    <x v="29"/>
  </r>
  <r>
    <x v="506"/>
    <x v="29"/>
  </r>
  <r>
    <x v="506"/>
    <x v="29"/>
  </r>
  <r>
    <x v="143"/>
    <x v="2"/>
  </r>
  <r>
    <x v="506"/>
    <x v="29"/>
  </r>
  <r>
    <x v="506"/>
    <x v="29"/>
  </r>
  <r>
    <x v="506"/>
    <x v="29"/>
  </r>
  <r>
    <x v="1479"/>
    <x v="19"/>
  </r>
  <r>
    <x v="1480"/>
    <x v="2"/>
  </r>
  <r>
    <x v="1464"/>
    <x v="2"/>
  </r>
  <r>
    <x v="571"/>
    <x v="102"/>
  </r>
  <r>
    <x v="1130"/>
    <x v="50"/>
  </r>
  <r>
    <x v="1481"/>
    <x v="2"/>
  </r>
  <r>
    <x v="1481"/>
    <x v="2"/>
  </r>
  <r>
    <x v="1482"/>
    <x v="2"/>
  </r>
  <r>
    <x v="1169"/>
    <x v="2"/>
  </r>
  <r>
    <x v="1483"/>
    <x v="80"/>
  </r>
  <r>
    <x v="1484"/>
    <x v="2"/>
  </r>
  <r>
    <x v="1485"/>
    <x v="19"/>
  </r>
  <r>
    <x v="1314"/>
    <x v="2"/>
  </r>
  <r>
    <x v="1486"/>
    <x v="2"/>
  </r>
  <r>
    <x v="640"/>
    <x v="2"/>
  </r>
  <r>
    <x v="137"/>
    <x v="2"/>
  </r>
  <r>
    <x v="137"/>
    <x v="2"/>
  </r>
  <r>
    <x v="137"/>
    <x v="2"/>
  </r>
  <r>
    <x v="137"/>
    <x v="2"/>
  </r>
  <r>
    <x v="137"/>
    <x v="2"/>
  </r>
  <r>
    <x v="137"/>
    <x v="2"/>
  </r>
  <r>
    <x v="715"/>
    <x v="12"/>
  </r>
  <r>
    <x v="640"/>
    <x v="2"/>
  </r>
  <r>
    <x v="137"/>
    <x v="2"/>
  </r>
  <r>
    <x v="137"/>
    <x v="2"/>
  </r>
  <r>
    <x v="137"/>
    <x v="2"/>
  </r>
  <r>
    <x v="137"/>
    <x v="2"/>
  </r>
  <r>
    <x v="1487"/>
    <x v="2"/>
  </r>
  <r>
    <x v="1488"/>
    <x v="133"/>
  </r>
  <r>
    <x v="137"/>
    <x v="2"/>
  </r>
  <r>
    <x v="137"/>
    <x v="2"/>
  </r>
  <r>
    <x v="137"/>
    <x v="2"/>
  </r>
  <r>
    <x v="736"/>
    <x v="2"/>
  </r>
  <r>
    <x v="736"/>
    <x v="2"/>
  </r>
  <r>
    <x v="696"/>
    <x v="2"/>
  </r>
  <r>
    <x v="397"/>
    <x v="77"/>
  </r>
  <r>
    <x v="397"/>
    <x v="77"/>
  </r>
  <r>
    <x v="1259"/>
    <x v="2"/>
  </r>
  <r>
    <x v="1489"/>
    <x v="201"/>
  </r>
  <r>
    <x v="571"/>
    <x v="102"/>
  </r>
  <r>
    <x v="397"/>
    <x v="77"/>
  </r>
  <r>
    <x v="212"/>
    <x v="2"/>
  </r>
  <r>
    <x v="1489"/>
    <x v="201"/>
  </r>
  <r>
    <x v="585"/>
    <x v="105"/>
  </r>
  <r>
    <x v="585"/>
    <x v="105"/>
  </r>
  <r>
    <x v="1490"/>
    <x v="55"/>
  </r>
  <r>
    <x v="1490"/>
    <x v="55"/>
  </r>
  <r>
    <x v="1109"/>
    <x v="19"/>
  </r>
  <r>
    <x v="1491"/>
    <x v="2"/>
  </r>
  <r>
    <x v="710"/>
    <x v="92"/>
  </r>
  <r>
    <x v="1492"/>
    <x v="2"/>
  </r>
  <r>
    <x v="710"/>
    <x v="92"/>
  </r>
  <r>
    <x v="1491"/>
    <x v="2"/>
  </r>
  <r>
    <x v="710"/>
    <x v="92"/>
  </r>
  <r>
    <x v="48"/>
    <x v="12"/>
  </r>
  <r>
    <x v="1493"/>
    <x v="2"/>
  </r>
  <r>
    <x v="1201"/>
    <x v="48"/>
  </r>
  <r>
    <x v="1201"/>
    <x v="48"/>
  </r>
  <r>
    <x v="1201"/>
    <x v="48"/>
  </r>
  <r>
    <x v="683"/>
    <x v="2"/>
  </r>
  <r>
    <x v="1201"/>
    <x v="48"/>
  </r>
  <r>
    <x v="1036"/>
    <x v="2"/>
  </r>
  <r>
    <x v="1494"/>
    <x v="2"/>
  </r>
  <r>
    <x v="920"/>
    <x v="150"/>
  </r>
  <r>
    <x v="1495"/>
    <x v="40"/>
  </r>
  <r>
    <x v="1496"/>
    <x v="2"/>
  </r>
  <r>
    <x v="1495"/>
    <x v="40"/>
  </r>
  <r>
    <x v="1497"/>
    <x v="2"/>
  </r>
  <r>
    <x v="1498"/>
    <x v="197"/>
  </r>
  <r>
    <x v="1499"/>
    <x v="2"/>
  </r>
  <r>
    <x v="1500"/>
    <x v="2"/>
  </r>
  <r>
    <x v="1501"/>
    <x v="3"/>
  </r>
  <r>
    <x v="588"/>
    <x v="16"/>
  </r>
  <r>
    <x v="1366"/>
    <x v="16"/>
  </r>
  <r>
    <x v="1502"/>
    <x v="105"/>
  </r>
  <r>
    <x v="1503"/>
    <x v="2"/>
  </r>
  <r>
    <x v="1504"/>
    <x v="202"/>
  </r>
  <r>
    <x v="1505"/>
    <x v="141"/>
  </r>
  <r>
    <x v="44"/>
    <x v="2"/>
  </r>
  <r>
    <x v="720"/>
    <x v="2"/>
  </r>
  <r>
    <x v="1506"/>
    <x v="2"/>
  </r>
  <r>
    <x v="1507"/>
    <x v="65"/>
  </r>
  <r>
    <x v="1508"/>
    <x v="2"/>
  </r>
  <r>
    <x v="434"/>
    <x v="82"/>
  </r>
  <r>
    <x v="1509"/>
    <x v="2"/>
  </r>
  <r>
    <x v="1510"/>
    <x v="2"/>
  </r>
  <r>
    <x v="397"/>
    <x v="77"/>
  </r>
  <r>
    <x v="228"/>
    <x v="12"/>
  </r>
  <r>
    <x v="1511"/>
    <x v="2"/>
  </r>
  <r>
    <x v="627"/>
    <x v="2"/>
  </r>
  <r>
    <x v="627"/>
    <x v="2"/>
  </r>
  <r>
    <x v="1512"/>
    <x v="2"/>
  </r>
  <r>
    <x v="1410"/>
    <x v="2"/>
  </r>
  <r>
    <x v="1250"/>
    <x v="8"/>
  </r>
  <r>
    <x v="1513"/>
    <x v="201"/>
  </r>
  <r>
    <x v="1513"/>
    <x v="201"/>
  </r>
  <r>
    <x v="1514"/>
    <x v="2"/>
  </r>
  <r>
    <x v="1515"/>
    <x v="193"/>
  </r>
  <r>
    <x v="1440"/>
    <x v="2"/>
  </r>
  <r>
    <x v="1516"/>
    <x v="2"/>
  </r>
  <r>
    <x v="1517"/>
    <x v="12"/>
  </r>
  <r>
    <x v="245"/>
    <x v="52"/>
  </r>
  <r>
    <x v="1518"/>
    <x v="2"/>
  </r>
  <r>
    <x v="1153"/>
    <x v="2"/>
  </r>
  <r>
    <x v="1519"/>
    <x v="2"/>
  </r>
  <r>
    <x v="1520"/>
    <x v="2"/>
  </r>
  <r>
    <x v="1521"/>
    <x v="99"/>
  </r>
  <r>
    <x v="1522"/>
    <x v="80"/>
  </r>
  <r>
    <x v="946"/>
    <x v="2"/>
  </r>
  <r>
    <x v="1523"/>
    <x v="203"/>
  </r>
  <r>
    <x v="1524"/>
    <x v="2"/>
  </r>
  <r>
    <x v="946"/>
    <x v="2"/>
  </r>
  <r>
    <x v="1525"/>
    <x v="204"/>
  </r>
  <r>
    <x v="645"/>
    <x v="2"/>
  </r>
  <r>
    <x v="1526"/>
    <x v="2"/>
  </r>
  <r>
    <x v="291"/>
    <x v="2"/>
  </r>
  <r>
    <x v="946"/>
    <x v="2"/>
  </r>
  <r>
    <x v="946"/>
    <x v="2"/>
  </r>
  <r>
    <x v="1526"/>
    <x v="2"/>
  </r>
  <r>
    <x v="1527"/>
    <x v="2"/>
  </r>
  <r>
    <x v="946"/>
    <x v="2"/>
  </r>
  <r>
    <x v="946"/>
    <x v="2"/>
  </r>
  <r>
    <x v="946"/>
    <x v="2"/>
  </r>
  <r>
    <x v="946"/>
    <x v="2"/>
  </r>
  <r>
    <x v="1528"/>
    <x v="2"/>
  </r>
  <r>
    <x v="946"/>
    <x v="2"/>
  </r>
  <r>
    <x v="1529"/>
    <x v="2"/>
  </r>
  <r>
    <x v="946"/>
    <x v="2"/>
  </r>
  <r>
    <x v="946"/>
    <x v="2"/>
  </r>
  <r>
    <x v="1530"/>
    <x v="205"/>
  </r>
  <r>
    <x v="1531"/>
    <x v="206"/>
  </r>
  <r>
    <x v="1532"/>
    <x v="2"/>
  </r>
  <r>
    <x v="434"/>
    <x v="82"/>
  </r>
  <r>
    <x v="1533"/>
    <x v="2"/>
  </r>
  <r>
    <x v="571"/>
    <x v="102"/>
  </r>
  <r>
    <x v="571"/>
    <x v="102"/>
  </r>
  <r>
    <x v="571"/>
    <x v="102"/>
  </r>
  <r>
    <x v="571"/>
    <x v="102"/>
  </r>
  <r>
    <x v="571"/>
    <x v="102"/>
  </r>
  <r>
    <x v="571"/>
    <x v="102"/>
  </r>
  <r>
    <x v="1534"/>
    <x v="3"/>
  </r>
  <r>
    <x v="571"/>
    <x v="102"/>
  </r>
  <r>
    <x v="571"/>
    <x v="102"/>
  </r>
  <r>
    <x v="571"/>
    <x v="102"/>
  </r>
  <r>
    <x v="1535"/>
    <x v="2"/>
  </r>
  <r>
    <x v="1004"/>
    <x v="2"/>
  </r>
  <r>
    <x v="946"/>
    <x v="2"/>
  </r>
  <r>
    <x v="1536"/>
    <x v="2"/>
  </r>
  <r>
    <x v="603"/>
    <x v="2"/>
  </r>
  <r>
    <x v="532"/>
    <x v="52"/>
  </r>
  <r>
    <x v="603"/>
    <x v="2"/>
  </r>
  <r>
    <x v="571"/>
    <x v="102"/>
  </r>
  <r>
    <x v="906"/>
    <x v="55"/>
  </r>
  <r>
    <x v="415"/>
    <x v="51"/>
  </r>
  <r>
    <x v="456"/>
    <x v="88"/>
  </r>
  <r>
    <x v="755"/>
    <x v="40"/>
  </r>
  <r>
    <x v="872"/>
    <x v="19"/>
  </r>
  <r>
    <x v="669"/>
    <x v="2"/>
  </r>
  <r>
    <x v="1537"/>
    <x v="3"/>
  </r>
  <r>
    <x v="104"/>
    <x v="29"/>
  </r>
  <r>
    <x v="811"/>
    <x v="51"/>
  </r>
  <r>
    <x v="1286"/>
    <x v="2"/>
  </r>
  <r>
    <x v="603"/>
    <x v="2"/>
  </r>
  <r>
    <x v="1538"/>
    <x v="2"/>
  </r>
  <r>
    <x v="418"/>
    <x v="2"/>
  </r>
  <r>
    <x v="669"/>
    <x v="2"/>
  </r>
  <r>
    <x v="1539"/>
    <x v="2"/>
  </r>
  <r>
    <x v="805"/>
    <x v="15"/>
  </r>
  <r>
    <x v="1540"/>
    <x v="2"/>
  </r>
  <r>
    <x v="1394"/>
    <x v="135"/>
  </r>
  <r>
    <x v="1399"/>
    <x v="55"/>
  </r>
  <r>
    <x v="1540"/>
    <x v="2"/>
  </r>
  <r>
    <x v="1541"/>
    <x v="207"/>
  </r>
  <r>
    <x v="1542"/>
    <x v="55"/>
  </r>
  <r>
    <x v="70"/>
    <x v="19"/>
  </r>
  <r>
    <x v="1543"/>
    <x v="208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306"/>
    <x v="59"/>
  </r>
  <r>
    <x v="70"/>
    <x v="19"/>
  </r>
  <r>
    <x v="70"/>
    <x v="19"/>
  </r>
  <r>
    <x v="474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609"/>
    <x v="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544"/>
    <x v="19"/>
  </r>
  <r>
    <x v="70"/>
    <x v="19"/>
  </r>
  <r>
    <x v="1545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546"/>
    <x v="124"/>
  </r>
  <r>
    <x v="1547"/>
    <x v="55"/>
  </r>
  <r>
    <x v="1548"/>
    <x v="129"/>
  </r>
  <r>
    <x v="250"/>
    <x v="40"/>
  </r>
  <r>
    <x v="1297"/>
    <x v="2"/>
  </r>
  <r>
    <x v="957"/>
    <x v="105"/>
  </r>
  <r>
    <x v="957"/>
    <x v="105"/>
  </r>
  <r>
    <x v="1549"/>
    <x v="55"/>
  </r>
  <r>
    <x v="957"/>
    <x v="105"/>
  </r>
  <r>
    <x v="957"/>
    <x v="105"/>
  </r>
  <r>
    <x v="957"/>
    <x v="105"/>
  </r>
  <r>
    <x v="957"/>
    <x v="105"/>
  </r>
  <r>
    <x v="957"/>
    <x v="105"/>
  </r>
  <r>
    <x v="957"/>
    <x v="105"/>
  </r>
  <r>
    <x v="957"/>
    <x v="105"/>
  </r>
  <r>
    <x v="957"/>
    <x v="105"/>
  </r>
  <r>
    <x v="957"/>
    <x v="105"/>
  </r>
  <r>
    <x v="957"/>
    <x v="105"/>
  </r>
  <r>
    <x v="1550"/>
    <x v="48"/>
  </r>
  <r>
    <x v="244"/>
    <x v="51"/>
  </r>
  <r>
    <x v="1387"/>
    <x v="2"/>
  </r>
  <r>
    <x v="641"/>
    <x v="2"/>
  </r>
  <r>
    <x v="1551"/>
    <x v="209"/>
  </r>
  <r>
    <x v="1552"/>
    <x v="113"/>
  </r>
  <r>
    <x v="1143"/>
    <x v="55"/>
  </r>
  <r>
    <x v="1553"/>
    <x v="2"/>
  </r>
  <r>
    <x v="369"/>
    <x v="2"/>
  </r>
  <r>
    <x v="482"/>
    <x v="2"/>
  </r>
  <r>
    <x v="1554"/>
    <x v="2"/>
  </r>
  <r>
    <x v="796"/>
    <x v="2"/>
  </r>
  <r>
    <x v="1555"/>
    <x v="2"/>
  </r>
  <r>
    <x v="796"/>
    <x v="2"/>
  </r>
  <r>
    <x v="1556"/>
    <x v="2"/>
  </r>
  <r>
    <x v="1557"/>
    <x v="2"/>
  </r>
  <r>
    <x v="796"/>
    <x v="2"/>
  </r>
  <r>
    <x v="1558"/>
    <x v="92"/>
  </r>
  <r>
    <x v="1558"/>
    <x v="92"/>
  </r>
  <r>
    <x v="1557"/>
    <x v="2"/>
  </r>
  <r>
    <x v="770"/>
    <x v="49"/>
  </r>
  <r>
    <x v="1076"/>
    <x v="2"/>
  </r>
  <r>
    <x v="1188"/>
    <x v="19"/>
  </r>
  <r>
    <x v="1559"/>
    <x v="33"/>
  </r>
  <r>
    <x v="843"/>
    <x v="2"/>
  </r>
  <r>
    <x v="1560"/>
    <x v="2"/>
  </r>
  <r>
    <x v="1188"/>
    <x v="19"/>
  </r>
  <r>
    <x v="1561"/>
    <x v="2"/>
  </r>
  <r>
    <x v="358"/>
    <x v="70"/>
  </r>
  <r>
    <x v="358"/>
    <x v="70"/>
  </r>
  <r>
    <x v="1562"/>
    <x v="2"/>
  </r>
  <r>
    <x v="1395"/>
    <x v="2"/>
  </r>
  <r>
    <x v="1395"/>
    <x v="2"/>
  </r>
  <r>
    <x v="1395"/>
    <x v="2"/>
  </r>
  <r>
    <x v="1395"/>
    <x v="2"/>
  </r>
  <r>
    <x v="1563"/>
    <x v="65"/>
  </r>
  <r>
    <x v="609"/>
    <x v="2"/>
  </r>
  <r>
    <x v="312"/>
    <x v="60"/>
  </r>
  <r>
    <x v="312"/>
    <x v="60"/>
  </r>
  <r>
    <x v="949"/>
    <x v="2"/>
  </r>
  <r>
    <x v="949"/>
    <x v="2"/>
  </r>
  <r>
    <x v="1030"/>
    <x v="80"/>
  </r>
  <r>
    <x v="641"/>
    <x v="2"/>
  </r>
  <r>
    <x v="1203"/>
    <x v="2"/>
  </r>
  <r>
    <x v="1193"/>
    <x v="2"/>
  </r>
  <r>
    <x v="1564"/>
    <x v="2"/>
  </r>
  <r>
    <x v="1565"/>
    <x v="2"/>
  </r>
  <r>
    <x v="1566"/>
    <x v="2"/>
  </r>
  <r>
    <x v="506"/>
    <x v="29"/>
  </r>
  <r>
    <x v="1078"/>
    <x v="2"/>
  </r>
  <r>
    <x v="777"/>
    <x v="2"/>
  </r>
  <r>
    <x v="1567"/>
    <x v="2"/>
  </r>
  <r>
    <x v="250"/>
    <x v="40"/>
  </r>
  <r>
    <x v="609"/>
    <x v="2"/>
  </r>
  <r>
    <x v="1568"/>
    <x v="55"/>
  </r>
  <r>
    <x v="1031"/>
    <x v="2"/>
  </r>
  <r>
    <x v="1031"/>
    <x v="2"/>
  </r>
  <r>
    <x v="1569"/>
    <x v="2"/>
  </r>
  <r>
    <x v="1570"/>
    <x v="2"/>
  </r>
  <r>
    <x v="1201"/>
    <x v="48"/>
  </r>
  <r>
    <x v="1201"/>
    <x v="48"/>
  </r>
  <r>
    <x v="10"/>
    <x v="2"/>
  </r>
  <r>
    <x v="805"/>
    <x v="15"/>
  </r>
  <r>
    <x v="965"/>
    <x v="55"/>
  </r>
  <r>
    <x v="1174"/>
    <x v="2"/>
  </r>
  <r>
    <x v="1571"/>
    <x v="52"/>
  </r>
  <r>
    <x v="754"/>
    <x v="2"/>
  </r>
  <r>
    <x v="1572"/>
    <x v="63"/>
  </r>
  <r>
    <x v="1573"/>
    <x v="2"/>
  </r>
  <r>
    <x v="1574"/>
    <x v="2"/>
  </r>
  <r>
    <x v="181"/>
    <x v="29"/>
  </r>
  <r>
    <x v="220"/>
    <x v="48"/>
  </r>
  <r>
    <x v="1575"/>
    <x v="2"/>
  </r>
  <r>
    <x v="684"/>
    <x v="2"/>
  </r>
  <r>
    <x v="228"/>
    <x v="12"/>
  </r>
  <r>
    <x v="1344"/>
    <x v="12"/>
  </r>
  <r>
    <x v="1344"/>
    <x v="12"/>
  </r>
  <r>
    <x v="946"/>
    <x v="2"/>
  </r>
  <r>
    <x v="1576"/>
    <x v="92"/>
  </r>
  <r>
    <x v="1577"/>
    <x v="2"/>
  </r>
  <r>
    <x v="1450"/>
    <x v="2"/>
  </r>
  <r>
    <x v="1578"/>
    <x v="153"/>
  </r>
  <r>
    <x v="1396"/>
    <x v="2"/>
  </r>
  <r>
    <x v="1579"/>
    <x v="2"/>
  </r>
  <r>
    <x v="752"/>
    <x v="102"/>
  </r>
  <r>
    <x v="752"/>
    <x v="102"/>
  </r>
  <r>
    <x v="752"/>
    <x v="102"/>
  </r>
  <r>
    <x v="752"/>
    <x v="102"/>
  </r>
  <r>
    <x v="752"/>
    <x v="102"/>
  </r>
  <r>
    <x v="283"/>
    <x v="55"/>
  </r>
  <r>
    <x v="752"/>
    <x v="102"/>
  </r>
  <r>
    <x v="1580"/>
    <x v="2"/>
  </r>
  <r>
    <x v="752"/>
    <x v="102"/>
  </r>
  <r>
    <x v="752"/>
    <x v="102"/>
  </r>
  <r>
    <x v="752"/>
    <x v="102"/>
  </r>
  <r>
    <x v="254"/>
    <x v="2"/>
  </r>
  <r>
    <x v="1581"/>
    <x v="2"/>
  </r>
  <r>
    <x v="1582"/>
    <x v="2"/>
  </r>
  <r>
    <x v="1583"/>
    <x v="2"/>
  </r>
  <r>
    <x v="369"/>
    <x v="2"/>
  </r>
  <r>
    <x v="967"/>
    <x v="55"/>
  </r>
  <r>
    <x v="1584"/>
    <x v="2"/>
  </r>
  <r>
    <x v="1585"/>
    <x v="55"/>
  </r>
  <r>
    <x v="715"/>
    <x v="12"/>
  </r>
  <r>
    <x v="715"/>
    <x v="12"/>
  </r>
  <r>
    <x v="1586"/>
    <x v="2"/>
  </r>
  <r>
    <x v="715"/>
    <x v="12"/>
  </r>
  <r>
    <x v="1587"/>
    <x v="2"/>
  </r>
  <r>
    <x v="477"/>
    <x v="52"/>
  </r>
  <r>
    <x v="477"/>
    <x v="52"/>
  </r>
  <r>
    <x v="905"/>
    <x v="2"/>
  </r>
  <r>
    <x v="905"/>
    <x v="2"/>
  </r>
  <r>
    <x v="974"/>
    <x v="2"/>
  </r>
  <r>
    <x v="974"/>
    <x v="2"/>
  </r>
  <r>
    <x v="1169"/>
    <x v="2"/>
  </r>
  <r>
    <x v="905"/>
    <x v="2"/>
  </r>
  <r>
    <x v="1588"/>
    <x v="145"/>
  </r>
  <r>
    <x v="1086"/>
    <x v="2"/>
  </r>
  <r>
    <x v="1589"/>
    <x v="109"/>
  </r>
  <r>
    <x v="1086"/>
    <x v="2"/>
  </r>
  <r>
    <x v="1590"/>
    <x v="2"/>
  </r>
  <r>
    <x v="1591"/>
    <x v="2"/>
  </r>
  <r>
    <x v="1592"/>
    <x v="52"/>
  </r>
  <r>
    <x v="278"/>
    <x v="2"/>
  </r>
  <r>
    <x v="1593"/>
    <x v="92"/>
  </r>
  <r>
    <x v="278"/>
    <x v="2"/>
  </r>
  <r>
    <x v="278"/>
    <x v="2"/>
  </r>
  <r>
    <x v="1594"/>
    <x v="2"/>
  </r>
  <r>
    <x v="1595"/>
    <x v="2"/>
  </r>
  <r>
    <x v="1266"/>
    <x v="52"/>
  </r>
  <r>
    <x v="1593"/>
    <x v="92"/>
  </r>
  <r>
    <x v="1591"/>
    <x v="2"/>
  </r>
  <r>
    <x v="533"/>
    <x v="16"/>
  </r>
  <r>
    <x v="1596"/>
    <x v="2"/>
  </r>
  <r>
    <x v="48"/>
    <x v="12"/>
  </r>
  <r>
    <x v="729"/>
    <x v="123"/>
  </r>
  <r>
    <x v="514"/>
    <x v="29"/>
  </r>
  <r>
    <x v="729"/>
    <x v="123"/>
  </r>
  <r>
    <x v="729"/>
    <x v="123"/>
  </r>
  <r>
    <x v="514"/>
    <x v="29"/>
  </r>
  <r>
    <x v="729"/>
    <x v="123"/>
  </r>
  <r>
    <x v="220"/>
    <x v="48"/>
  </r>
  <r>
    <x v="575"/>
    <x v="29"/>
  </r>
  <r>
    <x v="575"/>
    <x v="29"/>
  </r>
  <r>
    <x v="575"/>
    <x v="29"/>
  </r>
  <r>
    <x v="575"/>
    <x v="29"/>
  </r>
  <r>
    <x v="575"/>
    <x v="29"/>
  </r>
  <r>
    <x v="575"/>
    <x v="29"/>
  </r>
  <r>
    <x v="575"/>
    <x v="29"/>
  </r>
  <r>
    <x v="575"/>
    <x v="29"/>
  </r>
  <r>
    <x v="1036"/>
    <x v="2"/>
  </r>
  <r>
    <x v="1036"/>
    <x v="2"/>
  </r>
  <r>
    <x v="575"/>
    <x v="29"/>
  </r>
  <r>
    <x v="1036"/>
    <x v="2"/>
  </r>
  <r>
    <x v="575"/>
    <x v="29"/>
  </r>
  <r>
    <x v="575"/>
    <x v="29"/>
  </r>
  <r>
    <x v="575"/>
    <x v="29"/>
  </r>
  <r>
    <x v="575"/>
    <x v="29"/>
  </r>
  <r>
    <x v="1036"/>
    <x v="2"/>
  </r>
  <r>
    <x v="81"/>
    <x v="19"/>
  </r>
  <r>
    <x v="1036"/>
    <x v="2"/>
  </r>
  <r>
    <x v="1036"/>
    <x v="2"/>
  </r>
  <r>
    <x v="575"/>
    <x v="29"/>
  </r>
  <r>
    <x v="575"/>
    <x v="29"/>
  </r>
  <r>
    <x v="575"/>
    <x v="29"/>
  </r>
  <r>
    <x v="575"/>
    <x v="29"/>
  </r>
  <r>
    <x v="846"/>
    <x v="141"/>
  </r>
  <r>
    <x v="1597"/>
    <x v="2"/>
  </r>
  <r>
    <x v="846"/>
    <x v="141"/>
  </r>
  <r>
    <x v="846"/>
    <x v="141"/>
  </r>
  <r>
    <x v="1598"/>
    <x v="112"/>
  </r>
  <r>
    <x v="1599"/>
    <x v="210"/>
  </r>
  <r>
    <x v="846"/>
    <x v="141"/>
  </r>
  <r>
    <x v="1600"/>
    <x v="173"/>
  </r>
  <r>
    <x v="846"/>
    <x v="141"/>
  </r>
  <r>
    <x v="1597"/>
    <x v="2"/>
  </r>
  <r>
    <x v="846"/>
    <x v="141"/>
  </r>
  <r>
    <x v="846"/>
    <x v="141"/>
  </r>
  <r>
    <x v="1597"/>
    <x v="2"/>
  </r>
  <r>
    <x v="1361"/>
    <x v="12"/>
  </r>
  <r>
    <x v="846"/>
    <x v="141"/>
  </r>
  <r>
    <x v="846"/>
    <x v="141"/>
  </r>
  <r>
    <x v="846"/>
    <x v="141"/>
  </r>
  <r>
    <x v="1601"/>
    <x v="211"/>
  </r>
  <r>
    <x v="1602"/>
    <x v="165"/>
  </r>
  <r>
    <x v="1603"/>
    <x v="2"/>
  </r>
  <r>
    <x v="946"/>
    <x v="2"/>
  </r>
  <r>
    <x v="492"/>
    <x v="91"/>
  </r>
  <r>
    <x v="927"/>
    <x v="2"/>
  </r>
  <r>
    <x v="1232"/>
    <x v="2"/>
  </r>
  <r>
    <x v="492"/>
    <x v="91"/>
  </r>
  <r>
    <x v="492"/>
    <x v="91"/>
  </r>
  <r>
    <x v="927"/>
    <x v="2"/>
  </r>
  <r>
    <x v="590"/>
    <x v="63"/>
  </r>
  <r>
    <x v="1275"/>
    <x v="2"/>
  </r>
  <r>
    <x v="369"/>
    <x v="2"/>
  </r>
  <r>
    <x v="1604"/>
    <x v="2"/>
  </r>
  <r>
    <x v="924"/>
    <x v="43"/>
  </r>
  <r>
    <x v="803"/>
    <x v="6"/>
  </r>
  <r>
    <x v="1605"/>
    <x v="2"/>
  </r>
  <r>
    <x v="924"/>
    <x v="43"/>
  </r>
  <r>
    <x v="803"/>
    <x v="6"/>
  </r>
  <r>
    <x v="924"/>
    <x v="43"/>
  </r>
  <r>
    <x v="924"/>
    <x v="43"/>
  </r>
  <r>
    <x v="844"/>
    <x v="2"/>
  </r>
  <r>
    <x v="1606"/>
    <x v="2"/>
  </r>
  <r>
    <x v="1037"/>
    <x v="2"/>
  </r>
  <r>
    <x v="1037"/>
    <x v="2"/>
  </r>
  <r>
    <x v="1607"/>
    <x v="212"/>
  </r>
  <r>
    <x v="1351"/>
    <x v="65"/>
  </r>
  <r>
    <x v="1352"/>
    <x v="2"/>
  </r>
  <r>
    <x v="1037"/>
    <x v="2"/>
  </r>
  <r>
    <x v="1396"/>
    <x v="2"/>
  </r>
  <r>
    <x v="1608"/>
    <x v="213"/>
  </r>
  <r>
    <x v="1037"/>
    <x v="2"/>
  </r>
  <r>
    <x v="1351"/>
    <x v="65"/>
  </r>
  <r>
    <x v="1606"/>
    <x v="2"/>
  </r>
  <r>
    <x v="1609"/>
    <x v="2"/>
  </r>
  <r>
    <x v="1610"/>
    <x v="19"/>
  </r>
  <r>
    <x v="720"/>
    <x v="2"/>
  </r>
  <r>
    <x v="1300"/>
    <x v="2"/>
  </r>
  <r>
    <x v="720"/>
    <x v="2"/>
  </r>
  <r>
    <x v="548"/>
    <x v="2"/>
  </r>
  <r>
    <x v="1611"/>
    <x v="92"/>
  </r>
  <r>
    <x v="1612"/>
    <x v="2"/>
  </r>
  <r>
    <x v="1613"/>
    <x v="2"/>
  </r>
  <r>
    <x v="1614"/>
    <x v="2"/>
  </r>
  <r>
    <x v="1614"/>
    <x v="2"/>
  </r>
  <r>
    <x v="1614"/>
    <x v="2"/>
  </r>
  <r>
    <x v="1399"/>
    <x v="55"/>
  </r>
  <r>
    <x v="1615"/>
    <x v="2"/>
  </r>
  <r>
    <x v="1175"/>
    <x v="2"/>
  </r>
  <r>
    <x v="907"/>
    <x v="40"/>
  </r>
  <r>
    <x v="513"/>
    <x v="2"/>
  </r>
  <r>
    <x v="513"/>
    <x v="2"/>
  </r>
  <r>
    <x v="513"/>
    <x v="2"/>
  </r>
  <r>
    <x v="513"/>
    <x v="2"/>
  </r>
  <r>
    <x v="513"/>
    <x v="2"/>
  </r>
  <r>
    <x v="1394"/>
    <x v="135"/>
  </r>
  <r>
    <x v="1480"/>
    <x v="2"/>
  </r>
  <r>
    <x v="434"/>
    <x v="82"/>
  </r>
  <r>
    <x v="434"/>
    <x v="82"/>
  </r>
  <r>
    <x v="434"/>
    <x v="82"/>
  </r>
  <r>
    <x v="373"/>
    <x v="74"/>
  </r>
  <r>
    <x v="1616"/>
    <x v="2"/>
  </r>
  <r>
    <x v="1617"/>
    <x v="177"/>
  </r>
  <r>
    <x v="573"/>
    <x v="2"/>
  </r>
  <r>
    <x v="1513"/>
    <x v="201"/>
  </r>
  <r>
    <x v="573"/>
    <x v="2"/>
  </r>
  <r>
    <x v="1618"/>
    <x v="82"/>
  </r>
  <r>
    <x v="573"/>
    <x v="2"/>
  </r>
  <r>
    <x v="645"/>
    <x v="2"/>
  </r>
  <r>
    <x v="645"/>
    <x v="2"/>
  </r>
  <r>
    <x v="573"/>
    <x v="2"/>
  </r>
  <r>
    <x v="1513"/>
    <x v="201"/>
  </r>
  <r>
    <x v="645"/>
    <x v="2"/>
  </r>
  <r>
    <x v="645"/>
    <x v="2"/>
  </r>
  <r>
    <x v="573"/>
    <x v="2"/>
  </r>
  <r>
    <x v="573"/>
    <x v="2"/>
  </r>
  <r>
    <x v="645"/>
    <x v="2"/>
  </r>
  <r>
    <x v="1513"/>
    <x v="201"/>
  </r>
  <r>
    <x v="573"/>
    <x v="2"/>
  </r>
  <r>
    <x v="645"/>
    <x v="2"/>
  </r>
  <r>
    <x v="573"/>
    <x v="2"/>
  </r>
  <r>
    <x v="645"/>
    <x v="2"/>
  </r>
  <r>
    <x v="573"/>
    <x v="2"/>
  </r>
  <r>
    <x v="573"/>
    <x v="2"/>
  </r>
  <r>
    <x v="573"/>
    <x v="2"/>
  </r>
  <r>
    <x v="573"/>
    <x v="2"/>
  </r>
  <r>
    <x v="645"/>
    <x v="2"/>
  </r>
  <r>
    <x v="479"/>
    <x v="2"/>
  </r>
  <r>
    <x v="754"/>
    <x v="2"/>
  </r>
  <r>
    <x v="571"/>
    <x v="102"/>
  </r>
  <r>
    <x v="369"/>
    <x v="2"/>
  </r>
  <r>
    <x v="1619"/>
    <x v="105"/>
  </r>
  <r>
    <x v="1620"/>
    <x v="2"/>
  </r>
  <r>
    <x v="1159"/>
    <x v="121"/>
  </r>
  <r>
    <x v="245"/>
    <x v="52"/>
  </r>
  <r>
    <x v="245"/>
    <x v="52"/>
  </r>
  <r>
    <x v="245"/>
    <x v="52"/>
  </r>
  <r>
    <x v="1621"/>
    <x v="44"/>
  </r>
  <r>
    <x v="1110"/>
    <x v="2"/>
  </r>
  <r>
    <x v="1110"/>
    <x v="2"/>
  </r>
  <r>
    <x v="1176"/>
    <x v="2"/>
  </r>
  <r>
    <x v="1398"/>
    <x v="2"/>
  </r>
  <r>
    <x v="1622"/>
    <x v="124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23"/>
    <x v="2"/>
  </r>
  <r>
    <x v="1517"/>
    <x v="12"/>
  </r>
  <r>
    <x v="1179"/>
    <x v="2"/>
  </r>
  <r>
    <x v="1430"/>
    <x v="51"/>
  </r>
  <r>
    <x v="900"/>
    <x v="2"/>
  </r>
  <r>
    <x v="1201"/>
    <x v="48"/>
  </r>
  <r>
    <x v="1624"/>
    <x v="184"/>
  </r>
  <r>
    <x v="1625"/>
    <x v="2"/>
  </r>
  <r>
    <x v="600"/>
    <x v="63"/>
  </r>
  <r>
    <x v="684"/>
    <x v="2"/>
  </r>
  <r>
    <x v="600"/>
    <x v="63"/>
  </r>
  <r>
    <x v="338"/>
    <x v="29"/>
  </r>
  <r>
    <x v="1626"/>
    <x v="214"/>
  </r>
  <r>
    <x v="1365"/>
    <x v="2"/>
  </r>
  <r>
    <x v="1365"/>
    <x v="2"/>
  </r>
  <r>
    <x v="1627"/>
    <x v="2"/>
  </r>
  <r>
    <x v="1628"/>
    <x v="2"/>
  </r>
  <r>
    <x v="1629"/>
    <x v="2"/>
  </r>
  <r>
    <x v="1630"/>
    <x v="19"/>
  </r>
  <r>
    <x v="1631"/>
    <x v="19"/>
  </r>
  <r>
    <x v="1395"/>
    <x v="2"/>
  </r>
  <r>
    <x v="1631"/>
    <x v="19"/>
  </r>
  <r>
    <x v="1631"/>
    <x v="19"/>
  </r>
  <r>
    <x v="1632"/>
    <x v="177"/>
  </r>
  <r>
    <x v="1395"/>
    <x v="2"/>
  </r>
  <r>
    <x v="1361"/>
    <x v="12"/>
  </r>
  <r>
    <x v="1514"/>
    <x v="2"/>
  </r>
  <r>
    <x v="1514"/>
    <x v="2"/>
  </r>
  <r>
    <x v="1514"/>
    <x v="2"/>
  </r>
  <r>
    <x v="1633"/>
    <x v="120"/>
  </r>
  <r>
    <x v="1396"/>
    <x v="2"/>
  </r>
  <r>
    <x v="283"/>
    <x v="55"/>
  </r>
  <r>
    <x v="169"/>
    <x v="40"/>
  </r>
  <r>
    <x v="1634"/>
    <x v="6"/>
  </r>
  <r>
    <x v="1635"/>
    <x v="110"/>
  </r>
  <r>
    <x v="1395"/>
    <x v="2"/>
  </r>
  <r>
    <x v="1395"/>
    <x v="2"/>
  </r>
  <r>
    <x v="1395"/>
    <x v="2"/>
  </r>
  <r>
    <x v="1395"/>
    <x v="2"/>
  </r>
  <r>
    <x v="1636"/>
    <x v="92"/>
  </r>
  <r>
    <x v="967"/>
    <x v="55"/>
  </r>
  <r>
    <x v="1637"/>
    <x v="19"/>
  </r>
  <r>
    <x v="770"/>
    <x v="49"/>
  </r>
  <r>
    <x v="1637"/>
    <x v="19"/>
  </r>
  <r>
    <x v="1638"/>
    <x v="2"/>
  </r>
  <r>
    <x v="967"/>
    <x v="55"/>
  </r>
  <r>
    <x v="506"/>
    <x v="29"/>
  </r>
  <r>
    <x v="506"/>
    <x v="29"/>
  </r>
  <r>
    <x v="506"/>
    <x v="29"/>
  </r>
  <r>
    <x v="506"/>
    <x v="29"/>
  </r>
  <r>
    <x v="1639"/>
    <x v="2"/>
  </r>
  <r>
    <x v="506"/>
    <x v="29"/>
  </r>
  <r>
    <x v="506"/>
    <x v="29"/>
  </r>
  <r>
    <x v="506"/>
    <x v="29"/>
  </r>
  <r>
    <x v="506"/>
    <x v="29"/>
  </r>
  <r>
    <x v="1640"/>
    <x v="2"/>
  </r>
  <r>
    <x v="506"/>
    <x v="29"/>
  </r>
  <r>
    <x v="506"/>
    <x v="29"/>
  </r>
  <r>
    <x v="506"/>
    <x v="29"/>
  </r>
  <r>
    <x v="506"/>
    <x v="29"/>
  </r>
  <r>
    <x v="1081"/>
    <x v="52"/>
  </r>
  <r>
    <x v="506"/>
    <x v="29"/>
  </r>
  <r>
    <x v="506"/>
    <x v="29"/>
  </r>
  <r>
    <x v="506"/>
    <x v="29"/>
  </r>
  <r>
    <x v="506"/>
    <x v="29"/>
  </r>
  <r>
    <x v="506"/>
    <x v="29"/>
  </r>
  <r>
    <x v="506"/>
    <x v="29"/>
  </r>
  <r>
    <x v="1641"/>
    <x v="2"/>
  </r>
  <r>
    <x v="506"/>
    <x v="29"/>
  </r>
  <r>
    <x v="1642"/>
    <x v="2"/>
  </r>
  <r>
    <x v="506"/>
    <x v="29"/>
  </r>
  <r>
    <x v="965"/>
    <x v="55"/>
  </r>
  <r>
    <x v="1476"/>
    <x v="2"/>
  </r>
  <r>
    <x v="1473"/>
    <x v="2"/>
  </r>
  <r>
    <x v="1476"/>
    <x v="2"/>
  </r>
  <r>
    <x v="1365"/>
    <x v="2"/>
  </r>
  <r>
    <x v="1643"/>
    <x v="129"/>
  </r>
  <r>
    <x v="1644"/>
    <x v="2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1645"/>
    <x v="205"/>
  </r>
  <r>
    <x v="1646"/>
    <x v="205"/>
  </r>
  <r>
    <x v="1647"/>
    <x v="205"/>
  </r>
  <r>
    <x v="1648"/>
    <x v="215"/>
  </r>
  <r>
    <x v="848"/>
    <x v="2"/>
  </r>
  <r>
    <x v="1649"/>
    <x v="2"/>
  </r>
  <r>
    <x v="1650"/>
    <x v="2"/>
  </r>
  <r>
    <x v="1651"/>
    <x v="2"/>
  </r>
  <r>
    <x v="1459"/>
    <x v="165"/>
  </r>
  <r>
    <x v="571"/>
    <x v="102"/>
  </r>
  <r>
    <x v="1652"/>
    <x v="2"/>
  </r>
  <r>
    <x v="1653"/>
    <x v="216"/>
  </r>
  <r>
    <x v="1004"/>
    <x v="2"/>
  </r>
  <r>
    <x v="1004"/>
    <x v="2"/>
  </r>
  <r>
    <x v="1004"/>
    <x v="2"/>
  </r>
  <r>
    <x v="1004"/>
    <x v="2"/>
  </r>
  <r>
    <x v="1004"/>
    <x v="2"/>
  </r>
  <r>
    <x v="1004"/>
    <x v="2"/>
  </r>
  <r>
    <x v="1004"/>
    <x v="2"/>
  </r>
  <r>
    <x v="571"/>
    <x v="102"/>
  </r>
  <r>
    <x v="1004"/>
    <x v="2"/>
  </r>
  <r>
    <x v="1004"/>
    <x v="2"/>
  </r>
  <r>
    <x v="1203"/>
    <x v="2"/>
  </r>
  <r>
    <x v="1287"/>
    <x v="2"/>
  </r>
  <r>
    <x v="1654"/>
    <x v="217"/>
  </r>
  <r>
    <x v="1655"/>
    <x v="2"/>
  </r>
  <r>
    <x v="1656"/>
    <x v="55"/>
  </r>
  <r>
    <x v="788"/>
    <x v="2"/>
  </r>
  <r>
    <x v="755"/>
    <x v="40"/>
  </r>
  <r>
    <x v="755"/>
    <x v="40"/>
  </r>
  <r>
    <x v="755"/>
    <x v="40"/>
  </r>
  <r>
    <x v="755"/>
    <x v="40"/>
  </r>
  <r>
    <x v="1365"/>
    <x v="2"/>
  </r>
  <r>
    <x v="1365"/>
    <x v="2"/>
  </r>
  <r>
    <x v="1657"/>
    <x v="183"/>
  </r>
  <r>
    <x v="1658"/>
    <x v="112"/>
  </r>
  <r>
    <x v="183"/>
    <x v="44"/>
  </r>
  <r>
    <x v="1659"/>
    <x v="92"/>
  </r>
  <r>
    <x v="1660"/>
    <x v="2"/>
  </r>
  <r>
    <x v="1365"/>
    <x v="2"/>
  </r>
  <r>
    <x v="1661"/>
    <x v="104"/>
  </r>
  <r>
    <x v="1662"/>
    <x v="2"/>
  </r>
  <r>
    <x v="967"/>
    <x v="55"/>
  </r>
  <r>
    <x v="967"/>
    <x v="55"/>
  </r>
  <r>
    <x v="10"/>
    <x v="2"/>
  </r>
  <r>
    <x v="1663"/>
    <x v="129"/>
  </r>
  <r>
    <x v="1664"/>
    <x v="2"/>
  </r>
  <r>
    <x v="1665"/>
    <x v="65"/>
  </r>
  <r>
    <x v="1666"/>
    <x v="2"/>
  </r>
  <r>
    <x v="338"/>
    <x v="29"/>
  </r>
  <r>
    <x v="1031"/>
    <x v="2"/>
  </r>
  <r>
    <x v="1031"/>
    <x v="2"/>
  </r>
  <r>
    <x v="1031"/>
    <x v="2"/>
  </r>
  <r>
    <x v="1031"/>
    <x v="2"/>
  </r>
  <r>
    <x v="174"/>
    <x v="43"/>
  </r>
  <r>
    <x v="174"/>
    <x v="43"/>
  </r>
  <r>
    <x v="1667"/>
    <x v="2"/>
  </r>
  <r>
    <x v="174"/>
    <x v="43"/>
  </r>
  <r>
    <x v="1668"/>
    <x v="2"/>
  </r>
  <r>
    <x v="1669"/>
    <x v="2"/>
  </r>
  <r>
    <x v="220"/>
    <x v="48"/>
  </r>
  <r>
    <x v="220"/>
    <x v="48"/>
  </r>
  <r>
    <x v="220"/>
    <x v="48"/>
  </r>
  <r>
    <x v="220"/>
    <x v="48"/>
  </r>
  <r>
    <x v="1670"/>
    <x v="123"/>
  </r>
  <r>
    <x v="1512"/>
    <x v="2"/>
  </r>
  <r>
    <x v="1671"/>
    <x v="2"/>
  </r>
  <r>
    <x v="714"/>
    <x v="52"/>
  </r>
  <r>
    <x v="714"/>
    <x v="52"/>
  </r>
  <r>
    <x v="554"/>
    <x v="99"/>
  </r>
  <r>
    <x v="715"/>
    <x v="12"/>
  </r>
  <r>
    <x v="714"/>
    <x v="52"/>
  </r>
  <r>
    <x v="1485"/>
    <x v="19"/>
  </r>
  <r>
    <x v="1485"/>
    <x v="19"/>
  </r>
  <r>
    <x v="1485"/>
    <x v="19"/>
  </r>
  <r>
    <x v="1672"/>
    <x v="55"/>
  </r>
  <r>
    <x v="979"/>
    <x v="158"/>
  </r>
  <r>
    <x v="1673"/>
    <x v="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979"/>
    <x v="158"/>
  </r>
  <r>
    <x v="1674"/>
    <x v="2"/>
  </r>
  <r>
    <x v="979"/>
    <x v="158"/>
  </r>
  <r>
    <x v="979"/>
    <x v="158"/>
  </r>
  <r>
    <x v="1675"/>
    <x v="2"/>
  </r>
  <r>
    <x v="1676"/>
    <x v="2"/>
  </r>
  <r>
    <x v="1677"/>
    <x v="2"/>
  </r>
  <r>
    <x v="1678"/>
    <x v="2"/>
  </r>
  <r>
    <x v="1678"/>
    <x v="2"/>
  </r>
  <r>
    <x v="1678"/>
    <x v="2"/>
  </r>
  <r>
    <x v="759"/>
    <x v="2"/>
  </r>
  <r>
    <x v="1679"/>
    <x v="55"/>
  </r>
  <r>
    <x v="1477"/>
    <x v="2"/>
  </r>
  <r>
    <x v="1680"/>
    <x v="55"/>
  </r>
  <r>
    <x v="1319"/>
    <x v="2"/>
  </r>
  <r>
    <x v="1319"/>
    <x v="2"/>
  </r>
  <r>
    <x v="996"/>
    <x v="2"/>
  </r>
  <r>
    <x v="299"/>
    <x v="2"/>
  </r>
  <r>
    <x v="573"/>
    <x v="2"/>
  </r>
  <r>
    <x v="1681"/>
    <x v="218"/>
  </r>
  <r>
    <x v="927"/>
    <x v="2"/>
  </r>
  <r>
    <x v="927"/>
    <x v="2"/>
  </r>
  <r>
    <x v="1361"/>
    <x v="12"/>
  </r>
  <r>
    <x v="927"/>
    <x v="2"/>
  </r>
  <r>
    <x v="777"/>
    <x v="2"/>
  </r>
  <r>
    <x v="1682"/>
    <x v="0"/>
  </r>
  <r>
    <x v="1682"/>
    <x v="0"/>
  </r>
  <r>
    <x v="641"/>
    <x v="2"/>
  </r>
  <r>
    <x v="641"/>
    <x v="2"/>
  </r>
  <r>
    <x v="1683"/>
    <x v="105"/>
  </r>
  <r>
    <x v="1683"/>
    <x v="105"/>
  </r>
  <r>
    <x v="1684"/>
    <x v="19"/>
  </r>
  <r>
    <x v="1499"/>
    <x v="2"/>
  </r>
  <r>
    <x v="1685"/>
    <x v="2"/>
  </r>
  <r>
    <x v="1130"/>
    <x v="50"/>
  </r>
  <r>
    <x v="1686"/>
    <x v="2"/>
  </r>
  <r>
    <x v="957"/>
    <x v="105"/>
  </r>
  <r>
    <x v="957"/>
    <x v="105"/>
  </r>
  <r>
    <x v="957"/>
    <x v="105"/>
  </r>
  <r>
    <x v="220"/>
    <x v="48"/>
  </r>
  <r>
    <x v="1687"/>
    <x v="55"/>
  </r>
  <r>
    <x v="220"/>
    <x v="48"/>
  </r>
  <r>
    <x v="1027"/>
    <x v="2"/>
  </r>
  <r>
    <x v="220"/>
    <x v="48"/>
  </r>
  <r>
    <x v="220"/>
    <x v="48"/>
  </r>
  <r>
    <x v="1688"/>
    <x v="2"/>
  </r>
  <r>
    <x v="999"/>
    <x v="40"/>
  </r>
  <r>
    <x v="936"/>
    <x v="137"/>
  </r>
  <r>
    <x v="965"/>
    <x v="55"/>
  </r>
  <r>
    <x v="1689"/>
    <x v="2"/>
  </r>
  <r>
    <x v="999"/>
    <x v="40"/>
  </r>
  <r>
    <x v="1690"/>
    <x v="2"/>
  </r>
  <r>
    <x v="1690"/>
    <x v="2"/>
  </r>
  <r>
    <x v="1691"/>
    <x v="2"/>
  </r>
  <r>
    <x v="1692"/>
    <x v="219"/>
  </r>
  <r>
    <x v="612"/>
    <x v="2"/>
  </r>
  <r>
    <x v="1056"/>
    <x v="19"/>
  </r>
  <r>
    <x v="919"/>
    <x v="52"/>
  </r>
  <r>
    <x v="220"/>
    <x v="48"/>
  </r>
  <r>
    <x v="1056"/>
    <x v="19"/>
  </r>
  <r>
    <x v="1056"/>
    <x v="19"/>
  </r>
  <r>
    <x v="220"/>
    <x v="48"/>
  </r>
  <r>
    <x v="1056"/>
    <x v="19"/>
  </r>
  <r>
    <x v="919"/>
    <x v="52"/>
  </r>
  <r>
    <x v="220"/>
    <x v="48"/>
  </r>
  <r>
    <x v="220"/>
    <x v="48"/>
  </r>
  <r>
    <x v="1693"/>
    <x v="2"/>
  </r>
  <r>
    <x v="1419"/>
    <x v="63"/>
  </r>
  <r>
    <x v="1266"/>
    <x v="52"/>
  </r>
  <r>
    <x v="1611"/>
    <x v="92"/>
  </r>
  <r>
    <x v="1611"/>
    <x v="92"/>
  </r>
  <r>
    <x v="1694"/>
    <x v="92"/>
  </r>
  <r>
    <x v="1611"/>
    <x v="92"/>
  </r>
  <r>
    <x v="1408"/>
    <x v="92"/>
  </r>
  <r>
    <x v="1695"/>
    <x v="92"/>
  </r>
  <r>
    <x v="1408"/>
    <x v="92"/>
  </r>
  <r>
    <x v="1696"/>
    <x v="2"/>
  </r>
  <r>
    <x v="1697"/>
    <x v="65"/>
  </r>
  <r>
    <x v="1698"/>
    <x v="2"/>
  </r>
  <r>
    <x v="1699"/>
    <x v="107"/>
  </r>
  <r>
    <x v="1699"/>
    <x v="107"/>
  </r>
  <r>
    <x v="1700"/>
    <x v="2"/>
  </r>
  <r>
    <x v="366"/>
    <x v="29"/>
  </r>
  <r>
    <x v="1701"/>
    <x v="2"/>
  </r>
  <r>
    <x v="1270"/>
    <x v="19"/>
  </r>
  <r>
    <x v="366"/>
    <x v="29"/>
  </r>
  <r>
    <x v="1270"/>
    <x v="19"/>
  </r>
  <r>
    <x v="1702"/>
    <x v="220"/>
  </r>
  <r>
    <x v="1108"/>
    <x v="158"/>
  </r>
  <r>
    <x v="366"/>
    <x v="29"/>
  </r>
  <r>
    <x v="366"/>
    <x v="29"/>
  </r>
  <r>
    <x v="366"/>
    <x v="29"/>
  </r>
  <r>
    <x v="366"/>
    <x v="29"/>
  </r>
  <r>
    <x v="48"/>
    <x v="12"/>
  </r>
  <r>
    <x v="929"/>
    <x v="40"/>
  </r>
  <r>
    <x v="1171"/>
    <x v="19"/>
  </r>
  <r>
    <x v="245"/>
    <x v="52"/>
  </r>
  <r>
    <x v="245"/>
    <x v="52"/>
  </r>
  <r>
    <x v="1703"/>
    <x v="55"/>
  </r>
  <r>
    <x v="1703"/>
    <x v="55"/>
  </r>
  <r>
    <x v="245"/>
    <x v="52"/>
  </r>
  <r>
    <x v="1512"/>
    <x v="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245"/>
    <x v="52"/>
  </r>
  <r>
    <x v="845"/>
    <x v="19"/>
  </r>
  <r>
    <x v="245"/>
    <x v="52"/>
  </r>
  <r>
    <x v="245"/>
    <x v="52"/>
  </r>
  <r>
    <x v="245"/>
    <x v="52"/>
  </r>
  <r>
    <x v="245"/>
    <x v="52"/>
  </r>
  <r>
    <x v="245"/>
    <x v="52"/>
  </r>
  <r>
    <x v="1704"/>
    <x v="2"/>
  </r>
  <r>
    <x v="949"/>
    <x v="2"/>
  </r>
  <r>
    <x v="245"/>
    <x v="52"/>
  </r>
  <r>
    <x v="1705"/>
    <x v="2"/>
  </r>
  <r>
    <x v="715"/>
    <x v="1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594"/>
    <x v="2"/>
  </r>
  <r>
    <x v="1706"/>
    <x v="16"/>
  </r>
  <r>
    <x v="1707"/>
    <x v="2"/>
  </r>
  <r>
    <x v="1076"/>
    <x v="2"/>
  </r>
  <r>
    <x v="477"/>
    <x v="52"/>
  </r>
  <r>
    <x v="1708"/>
    <x v="221"/>
  </r>
  <r>
    <x v="1709"/>
    <x v="2"/>
  </r>
  <r>
    <x v="1660"/>
    <x v="2"/>
  </r>
  <r>
    <x v="1444"/>
    <x v="198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1710"/>
    <x v="206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220"/>
    <x v="48"/>
  </r>
  <r>
    <x v="1711"/>
    <x v="2"/>
  </r>
  <r>
    <x v="1401"/>
    <x v="2"/>
  </r>
  <r>
    <x v="1188"/>
    <x v="19"/>
  </r>
  <r>
    <x v="609"/>
    <x v="2"/>
  </r>
  <r>
    <x v="1712"/>
    <x v="2"/>
  </r>
  <r>
    <x v="283"/>
    <x v="55"/>
  </r>
  <r>
    <x v="1713"/>
    <x v="105"/>
  </r>
  <r>
    <x v="1412"/>
    <x v="2"/>
  </r>
  <r>
    <x v="1412"/>
    <x v="2"/>
  </r>
  <r>
    <x v="1714"/>
    <x v="19"/>
  </r>
  <r>
    <x v="1715"/>
    <x v="55"/>
  </r>
  <r>
    <x v="1716"/>
    <x v="2"/>
  </r>
  <r>
    <x v="1717"/>
    <x v="127"/>
  </r>
  <r>
    <x v="777"/>
    <x v="2"/>
  </r>
  <r>
    <x v="1688"/>
    <x v="2"/>
  </r>
  <r>
    <x v="1205"/>
    <x v="2"/>
  </r>
  <r>
    <x v="1205"/>
    <x v="2"/>
  </r>
  <r>
    <x v="1205"/>
    <x v="2"/>
  </r>
  <r>
    <x v="1205"/>
    <x v="2"/>
  </r>
  <r>
    <x v="1205"/>
    <x v="2"/>
  </r>
  <r>
    <x v="1205"/>
    <x v="2"/>
  </r>
  <r>
    <x v="1205"/>
    <x v="2"/>
  </r>
  <r>
    <x v="1205"/>
    <x v="2"/>
  </r>
  <r>
    <x v="1365"/>
    <x v="2"/>
  </r>
  <r>
    <x v="1718"/>
    <x v="187"/>
  </r>
  <r>
    <x v="1718"/>
    <x v="187"/>
  </r>
  <r>
    <x v="1365"/>
    <x v="2"/>
  </r>
  <r>
    <x v="1719"/>
    <x v="2"/>
  </r>
  <r>
    <x v="573"/>
    <x v="2"/>
  </r>
  <r>
    <x v="479"/>
    <x v="2"/>
  </r>
  <r>
    <x v="1720"/>
    <x v="19"/>
  </r>
  <r>
    <x v="1365"/>
    <x v="2"/>
  </r>
  <r>
    <x v="907"/>
    <x v="40"/>
  </r>
  <r>
    <x v="609"/>
    <x v="2"/>
  </r>
  <r>
    <x v="1721"/>
    <x v="92"/>
  </r>
  <r>
    <x v="1722"/>
    <x v="222"/>
  </r>
  <r>
    <x v="1723"/>
    <x v="2"/>
  </r>
  <r>
    <x v="1365"/>
    <x v="2"/>
  </r>
  <r>
    <x v="907"/>
    <x v="40"/>
  </r>
  <r>
    <x v="842"/>
    <x v="29"/>
  </r>
  <r>
    <x v="842"/>
    <x v="29"/>
  </r>
  <r>
    <x v="842"/>
    <x v="29"/>
  </r>
  <r>
    <x v="842"/>
    <x v="29"/>
  </r>
  <r>
    <x v="842"/>
    <x v="29"/>
  </r>
  <r>
    <x v="842"/>
    <x v="29"/>
  </r>
  <r>
    <x v="1724"/>
    <x v="105"/>
  </r>
  <r>
    <x v="283"/>
    <x v="55"/>
  </r>
  <r>
    <x v="283"/>
    <x v="55"/>
  </r>
  <r>
    <x v="283"/>
    <x v="55"/>
  </r>
  <r>
    <x v="1725"/>
    <x v="212"/>
  </r>
  <r>
    <x v="1726"/>
    <x v="2"/>
  </r>
  <r>
    <x v="1727"/>
    <x v="55"/>
  </r>
  <r>
    <x v="1728"/>
    <x v="55"/>
  </r>
  <r>
    <x v="1729"/>
    <x v="2"/>
  </r>
  <r>
    <x v="1362"/>
    <x v="2"/>
  </r>
  <r>
    <x v="906"/>
    <x v="55"/>
  </r>
  <r>
    <x v="1704"/>
    <x v="2"/>
  </r>
  <r>
    <x v="1088"/>
    <x v="2"/>
  </r>
  <r>
    <x v="906"/>
    <x v="55"/>
  </r>
  <r>
    <x v="1730"/>
    <x v="2"/>
  </r>
  <r>
    <x v="1731"/>
    <x v="2"/>
  </r>
  <r>
    <x v="683"/>
    <x v="2"/>
  </r>
  <r>
    <x v="1015"/>
    <x v="2"/>
  </r>
  <r>
    <x v="1015"/>
    <x v="2"/>
  </r>
  <r>
    <x v="1015"/>
    <x v="2"/>
  </r>
  <r>
    <x v="1732"/>
    <x v="2"/>
  </r>
  <r>
    <x v="1015"/>
    <x v="2"/>
  </r>
  <r>
    <x v="403"/>
    <x v="2"/>
  </r>
  <r>
    <x v="1419"/>
    <x v="63"/>
  </r>
  <r>
    <x v="1015"/>
    <x v="2"/>
  </r>
  <r>
    <x v="1015"/>
    <x v="2"/>
  </r>
  <r>
    <x v="603"/>
    <x v="2"/>
  </r>
  <r>
    <x v="1732"/>
    <x v="2"/>
  </r>
  <r>
    <x v="1015"/>
    <x v="2"/>
  </r>
  <r>
    <x v="1015"/>
    <x v="2"/>
  </r>
  <r>
    <x v="1015"/>
    <x v="2"/>
  </r>
  <r>
    <x v="1015"/>
    <x v="2"/>
  </r>
  <r>
    <x v="1015"/>
    <x v="2"/>
  </r>
  <r>
    <x v="220"/>
    <x v="48"/>
  </r>
  <r>
    <x v="220"/>
    <x v="48"/>
  </r>
  <r>
    <x v="220"/>
    <x v="48"/>
  </r>
  <r>
    <x v="220"/>
    <x v="48"/>
  </r>
  <r>
    <x v="220"/>
    <x v="48"/>
  </r>
  <r>
    <x v="220"/>
    <x v="48"/>
  </r>
  <r>
    <x v="220"/>
    <x v="48"/>
  </r>
  <r>
    <x v="1733"/>
    <x v="17"/>
  </r>
  <r>
    <x v="1734"/>
    <x v="2"/>
  </r>
  <r>
    <x v="1682"/>
    <x v="0"/>
  </r>
  <r>
    <x v="1682"/>
    <x v="0"/>
  </r>
  <r>
    <x v="1037"/>
    <x v="2"/>
  </r>
  <r>
    <x v="1682"/>
    <x v="0"/>
  </r>
  <r>
    <x v="1682"/>
    <x v="0"/>
  </r>
  <r>
    <x v="1682"/>
    <x v="0"/>
  </r>
  <r>
    <x v="1682"/>
    <x v="0"/>
  </r>
  <r>
    <x v="999"/>
    <x v="40"/>
  </r>
  <r>
    <x v="999"/>
    <x v="40"/>
  </r>
  <r>
    <x v="999"/>
    <x v="40"/>
  </r>
  <r>
    <x v="999"/>
    <x v="40"/>
  </r>
  <r>
    <x v="1447"/>
    <x v="48"/>
  </r>
  <r>
    <x v="999"/>
    <x v="40"/>
  </r>
  <r>
    <x v="999"/>
    <x v="40"/>
  </r>
  <r>
    <x v="999"/>
    <x v="40"/>
  </r>
  <r>
    <x v="513"/>
    <x v="2"/>
  </r>
  <r>
    <x v="1735"/>
    <x v="2"/>
  </r>
  <r>
    <x v="999"/>
    <x v="40"/>
  </r>
  <r>
    <x v="513"/>
    <x v="2"/>
  </r>
  <r>
    <x v="999"/>
    <x v="40"/>
  </r>
  <r>
    <x v="1736"/>
    <x v="2"/>
  </r>
  <r>
    <x v="999"/>
    <x v="40"/>
  </r>
  <r>
    <x v="999"/>
    <x v="40"/>
  </r>
  <r>
    <x v="921"/>
    <x v="19"/>
  </r>
  <r>
    <x v="1737"/>
    <x v="55"/>
  </r>
  <r>
    <x v="921"/>
    <x v="19"/>
  </r>
  <r>
    <x v="921"/>
    <x v="19"/>
  </r>
  <r>
    <x v="181"/>
    <x v="29"/>
  </r>
  <r>
    <x v="921"/>
    <x v="19"/>
  </r>
  <r>
    <x v="1412"/>
    <x v="2"/>
  </r>
  <r>
    <x v="921"/>
    <x v="19"/>
  </r>
  <r>
    <x v="181"/>
    <x v="29"/>
  </r>
  <r>
    <x v="1020"/>
    <x v="2"/>
  </r>
  <r>
    <x v="1738"/>
    <x v="2"/>
  </r>
  <r>
    <x v="1412"/>
    <x v="2"/>
  </r>
  <r>
    <x v="759"/>
    <x v="2"/>
  </r>
  <r>
    <x v="181"/>
    <x v="29"/>
  </r>
  <r>
    <x v="1412"/>
    <x v="2"/>
  </r>
  <r>
    <x v="921"/>
    <x v="19"/>
  </r>
  <r>
    <x v="1412"/>
    <x v="2"/>
  </r>
  <r>
    <x v="1412"/>
    <x v="2"/>
  </r>
  <r>
    <x v="921"/>
    <x v="19"/>
  </r>
  <r>
    <x v="181"/>
    <x v="29"/>
  </r>
  <r>
    <x v="921"/>
    <x v="19"/>
  </r>
  <r>
    <x v="1412"/>
    <x v="2"/>
  </r>
  <r>
    <x v="921"/>
    <x v="19"/>
  </r>
  <r>
    <x v="921"/>
    <x v="19"/>
  </r>
  <r>
    <x v="1412"/>
    <x v="2"/>
  </r>
  <r>
    <x v="1412"/>
    <x v="2"/>
  </r>
  <r>
    <x v="1412"/>
    <x v="2"/>
  </r>
  <r>
    <x v="1412"/>
    <x v="2"/>
  </r>
  <r>
    <x v="921"/>
    <x v="19"/>
  </r>
  <r>
    <x v="181"/>
    <x v="29"/>
  </r>
  <r>
    <x v="1412"/>
    <x v="2"/>
  </r>
  <r>
    <x v="1412"/>
    <x v="2"/>
  </r>
  <r>
    <x v="1739"/>
    <x v="2"/>
  </r>
  <r>
    <x v="845"/>
    <x v="19"/>
  </r>
  <r>
    <x v="1740"/>
    <x v="19"/>
  </r>
  <r>
    <x v="1741"/>
    <x v="55"/>
  </r>
  <r>
    <x v="1740"/>
    <x v="19"/>
  </r>
  <r>
    <x v="1726"/>
    <x v="2"/>
  </r>
  <r>
    <x v="759"/>
    <x v="2"/>
  </r>
  <r>
    <x v="1415"/>
    <x v="2"/>
  </r>
  <r>
    <x v="1742"/>
    <x v="19"/>
  </r>
  <r>
    <x v="1239"/>
    <x v="44"/>
  </r>
  <r>
    <x v="159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650"/>
    <x v="2"/>
  </r>
  <r>
    <x v="1743"/>
    <x v="55"/>
  </r>
  <r>
    <x v="1223"/>
    <x v="2"/>
  </r>
  <r>
    <x v="1735"/>
    <x v="2"/>
  </r>
  <r>
    <x v="905"/>
    <x v="2"/>
  </r>
  <r>
    <x v="1444"/>
    <x v="198"/>
  </r>
  <r>
    <x v="1744"/>
    <x v="2"/>
  </r>
  <r>
    <x v="1526"/>
    <x v="2"/>
  </r>
  <r>
    <x v="1745"/>
    <x v="2"/>
  </r>
  <r>
    <x v="1745"/>
    <x v="2"/>
  </r>
  <r>
    <x v="1746"/>
    <x v="2"/>
  </r>
  <r>
    <x v="1158"/>
    <x v="2"/>
  </r>
  <r>
    <x v="949"/>
    <x v="2"/>
  </r>
  <r>
    <x v="1526"/>
    <x v="2"/>
  </r>
  <r>
    <x v="1319"/>
    <x v="2"/>
  </r>
  <r>
    <x v="1747"/>
    <x v="193"/>
  </r>
  <r>
    <x v="369"/>
    <x v="2"/>
  </r>
  <r>
    <x v="369"/>
    <x v="2"/>
  </r>
  <r>
    <x v="369"/>
    <x v="2"/>
  </r>
  <r>
    <x v="369"/>
    <x v="2"/>
  </r>
  <r>
    <x v="369"/>
    <x v="2"/>
  </r>
  <r>
    <x v="1748"/>
    <x v="19"/>
  </r>
  <r>
    <x v="1749"/>
    <x v="2"/>
  </r>
  <r>
    <x v="985"/>
    <x v="12"/>
  </r>
  <r>
    <x v="625"/>
    <x v="109"/>
  </r>
  <r>
    <x v="1750"/>
    <x v="2"/>
  </r>
  <r>
    <x v="1344"/>
    <x v="12"/>
  </r>
  <r>
    <x v="625"/>
    <x v="109"/>
  </r>
  <r>
    <x v="625"/>
    <x v="109"/>
  </r>
  <r>
    <x v="1751"/>
    <x v="55"/>
  </r>
  <r>
    <x v="1752"/>
    <x v="2"/>
  </r>
  <r>
    <x v="1753"/>
    <x v="2"/>
  </r>
  <r>
    <x v="590"/>
    <x v="63"/>
  </r>
  <r>
    <x v="1752"/>
    <x v="2"/>
  </r>
  <r>
    <x v="1752"/>
    <x v="2"/>
  </r>
  <r>
    <x v="1754"/>
    <x v="205"/>
  </r>
  <r>
    <x v="245"/>
    <x v="52"/>
  </r>
  <r>
    <x v="752"/>
    <x v="102"/>
  </r>
  <r>
    <x v="752"/>
    <x v="102"/>
  </r>
  <r>
    <x v="1755"/>
    <x v="2"/>
  </r>
  <r>
    <x v="752"/>
    <x v="102"/>
  </r>
  <r>
    <x v="752"/>
    <x v="102"/>
  </r>
  <r>
    <x v="752"/>
    <x v="102"/>
  </r>
  <r>
    <x v="1756"/>
    <x v="2"/>
  </r>
  <r>
    <x v="752"/>
    <x v="102"/>
  </r>
  <r>
    <x v="752"/>
    <x v="102"/>
  </r>
  <r>
    <x v="752"/>
    <x v="102"/>
  </r>
  <r>
    <x v="752"/>
    <x v="102"/>
  </r>
  <r>
    <x v="1757"/>
    <x v="2"/>
  </r>
  <r>
    <x v="1758"/>
    <x v="2"/>
  </r>
  <r>
    <x v="1759"/>
    <x v="19"/>
  </r>
  <r>
    <x v="1759"/>
    <x v="19"/>
  </r>
  <r>
    <x v="1110"/>
    <x v="2"/>
  </r>
  <r>
    <x v="1131"/>
    <x v="92"/>
  </r>
  <r>
    <x v="1760"/>
    <x v="92"/>
  </r>
  <r>
    <x v="1131"/>
    <x v="92"/>
  </r>
  <r>
    <x v="1760"/>
    <x v="92"/>
  </r>
  <r>
    <x v="714"/>
    <x v="52"/>
  </r>
  <r>
    <x v="714"/>
    <x v="52"/>
  </r>
  <r>
    <x v="1761"/>
    <x v="2"/>
  </r>
  <r>
    <x v="397"/>
    <x v="77"/>
  </r>
  <r>
    <x v="397"/>
    <x v="77"/>
  </r>
  <r>
    <x v="1036"/>
    <x v="2"/>
  </r>
  <r>
    <x v="1036"/>
    <x v="2"/>
  </r>
  <r>
    <x v="397"/>
    <x v="77"/>
  </r>
  <r>
    <x v="397"/>
    <x v="77"/>
  </r>
  <r>
    <x v="1036"/>
    <x v="2"/>
  </r>
  <r>
    <x v="397"/>
    <x v="77"/>
  </r>
  <r>
    <x v="1762"/>
    <x v="2"/>
  </r>
  <r>
    <x v="397"/>
    <x v="77"/>
  </r>
  <r>
    <x v="397"/>
    <x v="77"/>
  </r>
  <r>
    <x v="397"/>
    <x v="77"/>
  </r>
  <r>
    <x v="1763"/>
    <x v="123"/>
  </r>
  <r>
    <x v="397"/>
    <x v="77"/>
  </r>
  <r>
    <x v="397"/>
    <x v="77"/>
  </r>
  <r>
    <x v="397"/>
    <x v="77"/>
  </r>
  <r>
    <x v="397"/>
    <x v="77"/>
  </r>
  <r>
    <x v="1036"/>
    <x v="2"/>
  </r>
  <r>
    <x v="397"/>
    <x v="77"/>
  </r>
  <r>
    <x v="1145"/>
    <x v="55"/>
  </r>
  <r>
    <x v="397"/>
    <x v="77"/>
  </r>
  <r>
    <x v="1695"/>
    <x v="92"/>
  </r>
  <r>
    <x v="1695"/>
    <x v="92"/>
  </r>
  <r>
    <x v="1695"/>
    <x v="92"/>
  </r>
  <r>
    <x v="1408"/>
    <x v="92"/>
  </r>
  <r>
    <x v="1695"/>
    <x v="92"/>
  </r>
  <r>
    <x v="1694"/>
    <x v="92"/>
  </r>
  <r>
    <x v="1694"/>
    <x v="92"/>
  </r>
  <r>
    <x v="1695"/>
    <x v="92"/>
  </r>
  <r>
    <x v="1695"/>
    <x v="92"/>
  </r>
  <r>
    <x v="1408"/>
    <x v="92"/>
  </r>
  <r>
    <x v="1695"/>
    <x v="92"/>
  </r>
  <r>
    <x v="1695"/>
    <x v="92"/>
  </r>
  <r>
    <x v="1408"/>
    <x v="92"/>
  </r>
  <r>
    <x v="1408"/>
    <x v="92"/>
  </r>
  <r>
    <x v="1695"/>
    <x v="92"/>
  </r>
  <r>
    <x v="1408"/>
    <x v="92"/>
  </r>
  <r>
    <x v="1764"/>
    <x v="48"/>
  </r>
  <r>
    <x v="907"/>
    <x v="40"/>
  </r>
  <r>
    <x v="220"/>
    <x v="48"/>
  </r>
  <r>
    <x v="769"/>
    <x v="2"/>
  </r>
  <r>
    <x v="769"/>
    <x v="2"/>
  </r>
  <r>
    <x v="769"/>
    <x v="2"/>
  </r>
  <r>
    <x v="769"/>
    <x v="2"/>
  </r>
  <r>
    <x v="1765"/>
    <x v="99"/>
  </r>
  <r>
    <x v="769"/>
    <x v="2"/>
  </r>
  <r>
    <x v="769"/>
    <x v="2"/>
  </r>
  <r>
    <x v="769"/>
    <x v="2"/>
  </r>
  <r>
    <x v="1639"/>
    <x v="2"/>
  </r>
  <r>
    <x v="945"/>
    <x v="154"/>
  </r>
  <r>
    <x v="872"/>
    <x v="19"/>
  </r>
  <r>
    <x v="945"/>
    <x v="154"/>
  </r>
  <r>
    <x v="872"/>
    <x v="19"/>
  </r>
  <r>
    <x v="872"/>
    <x v="19"/>
  </r>
  <r>
    <x v="872"/>
    <x v="19"/>
  </r>
  <r>
    <x v="872"/>
    <x v="19"/>
  </r>
  <r>
    <x v="1766"/>
    <x v="2"/>
  </r>
  <r>
    <x v="245"/>
    <x v="52"/>
  </r>
  <r>
    <x v="1767"/>
    <x v="2"/>
  </r>
  <r>
    <x v="1768"/>
    <x v="2"/>
  </r>
  <r>
    <x v="33"/>
    <x v="8"/>
  </r>
  <r>
    <x v="33"/>
    <x v="8"/>
  </r>
  <r>
    <x v="33"/>
    <x v="8"/>
  </r>
  <r>
    <x v="33"/>
    <x v="8"/>
  </r>
  <r>
    <x v="33"/>
    <x v="8"/>
  </r>
  <r>
    <x v="477"/>
    <x v="52"/>
  </r>
  <r>
    <x v="715"/>
    <x v="12"/>
  </r>
  <r>
    <x v="33"/>
    <x v="8"/>
  </r>
  <r>
    <x v="33"/>
    <x v="8"/>
  </r>
  <r>
    <x v="1769"/>
    <x v="2"/>
  </r>
  <r>
    <x v="1770"/>
    <x v="2"/>
  </r>
  <r>
    <x v="942"/>
    <x v="2"/>
  </r>
  <r>
    <x v="1771"/>
    <x v="2"/>
  </r>
  <r>
    <x v="1772"/>
    <x v="2"/>
  </r>
  <r>
    <x v="1773"/>
    <x v="180"/>
  </r>
  <r>
    <x v="1078"/>
    <x v="2"/>
  </r>
  <r>
    <x v="1774"/>
    <x v="2"/>
  </r>
  <r>
    <x v="1685"/>
    <x v="2"/>
  </r>
  <r>
    <x v="291"/>
    <x v="2"/>
  </r>
  <r>
    <x v="1775"/>
    <x v="221"/>
  </r>
  <r>
    <x v="1776"/>
    <x v="2"/>
  </r>
  <r>
    <x v="1777"/>
    <x v="2"/>
  </r>
  <r>
    <x v="1778"/>
    <x v="2"/>
  </r>
  <r>
    <x v="1779"/>
    <x v="52"/>
  </r>
  <r>
    <x v="220"/>
    <x v="48"/>
  </r>
  <r>
    <x v="1749"/>
    <x v="2"/>
  </r>
  <r>
    <x v="1752"/>
    <x v="2"/>
  </r>
  <r>
    <x v="600"/>
    <x v="63"/>
  </r>
  <r>
    <x v="1563"/>
    <x v="65"/>
  </r>
  <r>
    <x v="573"/>
    <x v="2"/>
  </r>
  <r>
    <x v="1140"/>
    <x v="19"/>
  </r>
  <r>
    <x v="1110"/>
    <x v="2"/>
  </r>
  <r>
    <x v="967"/>
    <x v="55"/>
  </r>
  <r>
    <x v="1780"/>
    <x v="2"/>
  </r>
  <r>
    <x v="1078"/>
    <x v="2"/>
  </r>
  <r>
    <x v="1175"/>
    <x v="2"/>
  </r>
  <r>
    <x v="1175"/>
    <x v="2"/>
  </r>
  <r>
    <x v="1682"/>
    <x v="0"/>
  </r>
  <r>
    <x v="1179"/>
    <x v="2"/>
  </r>
  <r>
    <x v="761"/>
    <x v="129"/>
  </r>
  <r>
    <x v="761"/>
    <x v="129"/>
  </r>
  <r>
    <x v="1781"/>
    <x v="92"/>
  </r>
  <r>
    <x v="1782"/>
    <x v="2"/>
  </r>
  <r>
    <x v="1781"/>
    <x v="92"/>
  </r>
  <r>
    <x v="985"/>
    <x v="12"/>
  </r>
  <r>
    <x v="1783"/>
    <x v="2"/>
  </r>
  <r>
    <x v="1784"/>
    <x v="223"/>
  </r>
  <r>
    <x v="338"/>
    <x v="29"/>
  </r>
  <r>
    <x v="1785"/>
    <x v="19"/>
  </r>
  <r>
    <x v="1786"/>
    <x v="2"/>
  </r>
  <r>
    <x v="338"/>
    <x v="29"/>
  </r>
  <r>
    <x v="338"/>
    <x v="29"/>
  </r>
  <r>
    <x v="70"/>
    <x v="19"/>
  </r>
  <r>
    <x v="612"/>
    <x v="2"/>
  </r>
  <r>
    <x v="612"/>
    <x v="2"/>
  </r>
  <r>
    <x v="612"/>
    <x v="2"/>
  </r>
  <r>
    <x v="612"/>
    <x v="2"/>
  </r>
  <r>
    <x v="612"/>
    <x v="2"/>
  </r>
  <r>
    <x v="612"/>
    <x v="2"/>
  </r>
  <r>
    <x v="612"/>
    <x v="2"/>
  </r>
  <r>
    <x v="612"/>
    <x v="2"/>
  </r>
  <r>
    <x v="1787"/>
    <x v="2"/>
  </r>
  <r>
    <x v="1274"/>
    <x v="92"/>
  </r>
  <r>
    <x v="1365"/>
    <x v="2"/>
  </r>
  <r>
    <x v="1365"/>
    <x v="2"/>
  </r>
  <r>
    <x v="1788"/>
    <x v="2"/>
  </r>
  <r>
    <x v="1789"/>
    <x v="19"/>
  </r>
  <r>
    <x v="1790"/>
    <x v="2"/>
  </r>
  <r>
    <x v="1791"/>
    <x v="188"/>
  </r>
  <r>
    <x v="1365"/>
    <x v="2"/>
  </r>
  <r>
    <x v="1792"/>
    <x v="205"/>
  </r>
  <r>
    <x v="1793"/>
    <x v="200"/>
  </r>
  <r>
    <x v="1794"/>
    <x v="2"/>
  </r>
  <r>
    <x v="1795"/>
    <x v="2"/>
  </r>
  <r>
    <x v="1077"/>
    <x v="137"/>
  </r>
  <r>
    <x v="513"/>
    <x v="2"/>
  </r>
  <r>
    <x v="513"/>
    <x v="2"/>
  </r>
  <r>
    <x v="632"/>
    <x v="105"/>
  </r>
  <r>
    <x v="1796"/>
    <x v="2"/>
  </r>
  <r>
    <x v="1797"/>
    <x v="2"/>
  </r>
  <r>
    <x v="1796"/>
    <x v="2"/>
  </r>
  <r>
    <x v="1798"/>
    <x v="47"/>
  </r>
  <r>
    <x v="1797"/>
    <x v="2"/>
  </r>
  <r>
    <x v="646"/>
    <x v="12"/>
  </r>
  <r>
    <x v="1548"/>
    <x v="129"/>
  </r>
  <r>
    <x v="842"/>
    <x v="29"/>
  </r>
  <r>
    <x v="842"/>
    <x v="29"/>
  </r>
  <r>
    <x v="1474"/>
    <x v="2"/>
  </r>
  <r>
    <x v="1474"/>
    <x v="2"/>
  </r>
  <r>
    <x v="1474"/>
    <x v="2"/>
  </r>
  <r>
    <x v="600"/>
    <x v="63"/>
  </r>
  <r>
    <x v="1436"/>
    <x v="120"/>
  </r>
  <r>
    <x v="1799"/>
    <x v="2"/>
  </r>
  <r>
    <x v="1779"/>
    <x v="52"/>
  </r>
  <r>
    <x v="1436"/>
    <x v="120"/>
  </r>
  <r>
    <x v="1436"/>
    <x v="120"/>
  </r>
  <r>
    <x v="1436"/>
    <x v="120"/>
  </r>
  <r>
    <x v="1231"/>
    <x v="55"/>
  </r>
  <r>
    <x v="1436"/>
    <x v="120"/>
  </r>
  <r>
    <x v="1436"/>
    <x v="120"/>
  </r>
  <r>
    <x v="1800"/>
    <x v="2"/>
  </r>
  <r>
    <x v="1224"/>
    <x v="3"/>
  </r>
  <r>
    <x v="1745"/>
    <x v="2"/>
  </r>
  <r>
    <x v="716"/>
    <x v="120"/>
  </r>
  <r>
    <x v="1801"/>
    <x v="116"/>
  </r>
  <r>
    <x v="244"/>
    <x v="51"/>
  </r>
  <r>
    <x v="1802"/>
    <x v="2"/>
  </r>
  <r>
    <x v="1629"/>
    <x v="2"/>
  </r>
  <r>
    <x v="1395"/>
    <x v="2"/>
  </r>
  <r>
    <x v="1395"/>
    <x v="2"/>
  </r>
  <r>
    <x v="1395"/>
    <x v="2"/>
  </r>
  <r>
    <x v="1803"/>
    <x v="55"/>
  </r>
  <r>
    <x v="1175"/>
    <x v="2"/>
  </r>
  <r>
    <x v="1804"/>
    <x v="2"/>
  </r>
  <r>
    <x v="245"/>
    <x v="52"/>
  </r>
  <r>
    <x v="1805"/>
    <x v="224"/>
  </r>
  <r>
    <x v="839"/>
    <x v="110"/>
  </r>
  <r>
    <x v="839"/>
    <x v="110"/>
  </r>
  <r>
    <x v="513"/>
    <x v="2"/>
  </r>
  <r>
    <x v="839"/>
    <x v="110"/>
  </r>
  <r>
    <x v="759"/>
    <x v="2"/>
  </r>
  <r>
    <x v="1703"/>
    <x v="55"/>
  </r>
  <r>
    <x v="640"/>
    <x v="2"/>
  </r>
  <r>
    <x v="1698"/>
    <x v="2"/>
  </r>
  <r>
    <x v="1806"/>
    <x v="225"/>
  </r>
  <r>
    <x v="842"/>
    <x v="29"/>
  </r>
  <r>
    <x v="1807"/>
    <x v="44"/>
  </r>
  <r>
    <x v="1808"/>
    <x v="2"/>
  </r>
  <r>
    <x v="1641"/>
    <x v="2"/>
  </r>
  <r>
    <x v="358"/>
    <x v="70"/>
  </r>
  <r>
    <x v="358"/>
    <x v="70"/>
  </r>
  <r>
    <x v="358"/>
    <x v="70"/>
  </r>
  <r>
    <x v="1809"/>
    <x v="2"/>
  </r>
  <r>
    <x v="1810"/>
    <x v="171"/>
  </r>
  <r>
    <x v="844"/>
    <x v="2"/>
  </r>
  <r>
    <x v="1337"/>
    <x v="2"/>
  </r>
  <r>
    <x v="844"/>
    <x v="2"/>
  </r>
  <r>
    <x v="844"/>
    <x v="2"/>
  </r>
  <r>
    <x v="1811"/>
    <x v="222"/>
  </r>
  <r>
    <x v="1088"/>
    <x v="2"/>
  </r>
  <r>
    <x v="1812"/>
    <x v="2"/>
  </r>
  <r>
    <x v="759"/>
    <x v="2"/>
  </r>
  <r>
    <x v="1477"/>
    <x v="2"/>
  </r>
  <r>
    <x v="1477"/>
    <x v="2"/>
  </r>
  <r>
    <x v="1477"/>
    <x v="2"/>
  </r>
  <r>
    <x v="1813"/>
    <x v="197"/>
  </r>
  <r>
    <x v="949"/>
    <x v="2"/>
  </r>
  <r>
    <x v="839"/>
    <x v="110"/>
  </r>
  <r>
    <x v="949"/>
    <x v="2"/>
  </r>
  <r>
    <x v="864"/>
    <x v="19"/>
  </r>
  <r>
    <x v="1140"/>
    <x v="19"/>
  </r>
  <r>
    <x v="729"/>
    <x v="123"/>
  </r>
  <r>
    <x v="864"/>
    <x v="19"/>
  </r>
  <r>
    <x v="1814"/>
    <x v="2"/>
  </r>
  <r>
    <x v="1395"/>
    <x v="2"/>
  </r>
  <r>
    <x v="1815"/>
    <x v="2"/>
  </r>
  <r>
    <x v="397"/>
    <x v="77"/>
  </r>
  <r>
    <x v="653"/>
    <x v="2"/>
  </r>
  <r>
    <x v="456"/>
    <x v="88"/>
  </r>
  <r>
    <x v="653"/>
    <x v="2"/>
  </r>
  <r>
    <x v="653"/>
    <x v="2"/>
  </r>
  <r>
    <x v="1081"/>
    <x v="52"/>
  </r>
  <r>
    <x v="1081"/>
    <x v="52"/>
  </r>
  <r>
    <x v="1816"/>
    <x v="2"/>
  </r>
  <r>
    <x v="1278"/>
    <x v="172"/>
  </r>
  <r>
    <x v="1817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404"/>
    <x v="2"/>
  </r>
  <r>
    <x v="1404"/>
    <x v="2"/>
  </r>
  <r>
    <x v="594"/>
    <x v="2"/>
  </r>
  <r>
    <x v="1818"/>
    <x v="2"/>
  </r>
  <r>
    <x v="1147"/>
    <x v="55"/>
  </r>
  <r>
    <x v="1818"/>
    <x v="2"/>
  </r>
  <r>
    <x v="1819"/>
    <x v="2"/>
  </r>
  <r>
    <x v="594"/>
    <x v="2"/>
  </r>
  <r>
    <x v="532"/>
    <x v="52"/>
  </r>
  <r>
    <x v="594"/>
    <x v="2"/>
  </r>
  <r>
    <x v="594"/>
    <x v="2"/>
  </r>
  <r>
    <x v="366"/>
    <x v="29"/>
  </r>
  <r>
    <x v="937"/>
    <x v="2"/>
  </r>
  <r>
    <x v="1820"/>
    <x v="2"/>
  </r>
  <r>
    <x v="1820"/>
    <x v="2"/>
  </r>
  <r>
    <x v="1051"/>
    <x v="63"/>
  </r>
  <r>
    <x v="283"/>
    <x v="55"/>
  </r>
  <r>
    <x v="283"/>
    <x v="55"/>
  </r>
  <r>
    <x v="283"/>
    <x v="55"/>
  </r>
  <r>
    <x v="283"/>
    <x v="55"/>
  </r>
  <r>
    <x v="635"/>
    <x v="112"/>
  </r>
  <r>
    <x v="1738"/>
    <x v="2"/>
  </r>
  <r>
    <x v="635"/>
    <x v="112"/>
  </r>
  <r>
    <x v="1821"/>
    <x v="180"/>
  </r>
  <r>
    <x v="1274"/>
    <x v="92"/>
  </r>
  <r>
    <x v="1822"/>
    <x v="186"/>
  </r>
  <r>
    <x v="1738"/>
    <x v="2"/>
  </r>
  <r>
    <x v="1823"/>
    <x v="51"/>
  </r>
  <r>
    <x v="694"/>
    <x v="2"/>
  </r>
  <r>
    <x v="1824"/>
    <x v="2"/>
  </r>
  <r>
    <x v="48"/>
    <x v="12"/>
  </r>
  <r>
    <x v="48"/>
    <x v="12"/>
  </r>
  <r>
    <x v="48"/>
    <x v="12"/>
  </r>
  <r>
    <x v="1825"/>
    <x v="226"/>
  </r>
  <r>
    <x v="1269"/>
    <x v="55"/>
  </r>
  <r>
    <x v="1269"/>
    <x v="55"/>
  </r>
  <r>
    <x v="502"/>
    <x v="2"/>
  </r>
  <r>
    <x v="1443"/>
    <x v="197"/>
  </r>
  <r>
    <x v="1443"/>
    <x v="197"/>
  </r>
  <r>
    <x v="1443"/>
    <x v="197"/>
  </r>
  <r>
    <x v="1443"/>
    <x v="197"/>
  </r>
  <r>
    <x v="715"/>
    <x v="12"/>
  </r>
  <r>
    <x v="1826"/>
    <x v="92"/>
  </r>
  <r>
    <x v="715"/>
    <x v="12"/>
  </r>
  <r>
    <x v="715"/>
    <x v="12"/>
  </r>
  <r>
    <x v="70"/>
    <x v="19"/>
  </r>
  <r>
    <x v="70"/>
    <x v="19"/>
  </r>
  <r>
    <x v="70"/>
    <x v="19"/>
  </r>
  <r>
    <x v="70"/>
    <x v="19"/>
  </r>
  <r>
    <x v="70"/>
    <x v="19"/>
  </r>
  <r>
    <x v="163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827"/>
    <x v="2"/>
  </r>
  <r>
    <x v="1630"/>
    <x v="19"/>
  </r>
  <r>
    <x v="1828"/>
    <x v="91"/>
  </r>
  <r>
    <x v="1319"/>
    <x v="2"/>
  </r>
  <r>
    <x v="746"/>
    <x v="19"/>
  </r>
  <r>
    <x v="746"/>
    <x v="19"/>
  </r>
  <r>
    <x v="1829"/>
    <x v="2"/>
  </r>
  <r>
    <x v="1830"/>
    <x v="2"/>
  </r>
  <r>
    <x v="1485"/>
    <x v="19"/>
  </r>
  <r>
    <x v="1485"/>
    <x v="19"/>
  </r>
  <r>
    <x v="1176"/>
    <x v="2"/>
  </r>
  <r>
    <x v="1831"/>
    <x v="2"/>
  </r>
  <r>
    <x v="1832"/>
    <x v="199"/>
  </r>
  <r>
    <x v="1833"/>
    <x v="2"/>
  </r>
  <r>
    <x v="1834"/>
    <x v="2"/>
  </r>
  <r>
    <x v="587"/>
    <x v="50"/>
  </r>
  <r>
    <x v="1270"/>
    <x v="19"/>
  </r>
  <r>
    <x v="278"/>
    <x v="2"/>
  </r>
  <r>
    <x v="1540"/>
    <x v="2"/>
  </r>
  <r>
    <x v="1540"/>
    <x v="2"/>
  </r>
  <r>
    <x v="1835"/>
    <x v="65"/>
  </r>
  <r>
    <x v="502"/>
    <x v="2"/>
  </r>
  <r>
    <x v="502"/>
    <x v="2"/>
  </r>
  <r>
    <x v="502"/>
    <x v="2"/>
  </r>
  <r>
    <x v="502"/>
    <x v="2"/>
  </r>
  <r>
    <x v="502"/>
    <x v="2"/>
  </r>
  <r>
    <x v="1836"/>
    <x v="2"/>
  </r>
  <r>
    <x v="244"/>
    <x v="51"/>
  </r>
  <r>
    <x v="1569"/>
    <x v="2"/>
  </r>
  <r>
    <x v="1145"/>
    <x v="55"/>
  </r>
  <r>
    <x v="1775"/>
    <x v="221"/>
  </r>
  <r>
    <x v="1775"/>
    <x v="221"/>
  </r>
  <r>
    <x v="1837"/>
    <x v="2"/>
  </r>
  <r>
    <x v="1838"/>
    <x v="2"/>
  </r>
  <r>
    <x v="338"/>
    <x v="29"/>
  </r>
  <r>
    <x v="338"/>
    <x v="29"/>
  </r>
  <r>
    <x v="338"/>
    <x v="29"/>
  </r>
  <r>
    <x v="366"/>
    <x v="29"/>
  </r>
  <r>
    <x v="1839"/>
    <x v="19"/>
  </r>
  <r>
    <x v="810"/>
    <x v="2"/>
  </r>
  <r>
    <x v="1829"/>
    <x v="2"/>
  </r>
  <r>
    <x v="366"/>
    <x v="29"/>
  </r>
  <r>
    <x v="366"/>
    <x v="29"/>
  </r>
  <r>
    <x v="366"/>
    <x v="29"/>
  </r>
  <r>
    <x v="366"/>
    <x v="29"/>
  </r>
  <r>
    <x v="366"/>
    <x v="29"/>
  </r>
  <r>
    <x v="366"/>
    <x v="29"/>
  </r>
  <r>
    <x v="1840"/>
    <x v="19"/>
  </r>
  <r>
    <x v="1841"/>
    <x v="2"/>
  </r>
  <r>
    <x v="1779"/>
    <x v="52"/>
  </r>
  <r>
    <x v="1840"/>
    <x v="19"/>
  </r>
  <r>
    <x v="1842"/>
    <x v="2"/>
  </r>
  <r>
    <x v="1843"/>
    <x v="174"/>
  </r>
  <r>
    <x v="714"/>
    <x v="52"/>
  </r>
  <r>
    <x v="714"/>
    <x v="52"/>
  </r>
  <r>
    <x v="906"/>
    <x v="55"/>
  </r>
  <r>
    <x v="1844"/>
    <x v="205"/>
  </r>
  <r>
    <x v="1843"/>
    <x v="174"/>
  </r>
  <r>
    <x v="1845"/>
    <x v="2"/>
  </r>
  <r>
    <x v="1630"/>
    <x v="19"/>
  </r>
  <r>
    <x v="1846"/>
    <x v="120"/>
  </r>
  <r>
    <x v="1846"/>
    <x v="120"/>
  </r>
  <r>
    <x v="1318"/>
    <x v="2"/>
  </r>
  <r>
    <x v="1318"/>
    <x v="2"/>
  </r>
  <r>
    <x v="1224"/>
    <x v="3"/>
  </r>
  <r>
    <x v="1224"/>
    <x v="3"/>
  </r>
  <r>
    <x v="1847"/>
    <x v="2"/>
  </r>
  <r>
    <x v="1740"/>
    <x v="19"/>
  </r>
  <r>
    <x v="1848"/>
    <x v="17"/>
  </r>
  <r>
    <x v="603"/>
    <x v="2"/>
  </r>
  <r>
    <x v="1365"/>
    <x v="2"/>
  </r>
  <r>
    <x v="1365"/>
    <x v="2"/>
  </r>
  <r>
    <x v="1849"/>
    <x v="156"/>
  </r>
  <r>
    <x v="1850"/>
    <x v="2"/>
  </r>
  <r>
    <x v="1851"/>
    <x v="51"/>
  </r>
  <r>
    <x v="1852"/>
    <x v="55"/>
  </r>
  <r>
    <x v="1853"/>
    <x v="90"/>
  </r>
  <r>
    <x v="1854"/>
    <x v="55"/>
  </r>
  <r>
    <x v="1855"/>
    <x v="2"/>
  </r>
  <r>
    <x v="1856"/>
    <x v="2"/>
  </r>
  <r>
    <x v="1389"/>
    <x v="55"/>
  </r>
  <r>
    <x v="1223"/>
    <x v="2"/>
  </r>
  <r>
    <x v="1857"/>
    <x v="2"/>
  </r>
  <r>
    <x v="645"/>
    <x v="2"/>
  </r>
  <r>
    <x v="645"/>
    <x v="2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69"/>
    <x v="40"/>
  </r>
  <r>
    <x v="1858"/>
    <x v="2"/>
  </r>
  <r>
    <x v="1393"/>
    <x v="55"/>
  </r>
  <r>
    <x v="1393"/>
    <x v="55"/>
  </r>
  <r>
    <x v="1393"/>
    <x v="55"/>
  </r>
  <r>
    <x v="1859"/>
    <x v="227"/>
  </r>
  <r>
    <x v="1860"/>
    <x v="109"/>
  </r>
  <r>
    <x v="492"/>
    <x v="91"/>
  </r>
  <r>
    <x v="1733"/>
    <x v="17"/>
  </r>
  <r>
    <x v="1205"/>
    <x v="2"/>
  </r>
  <r>
    <x v="1205"/>
    <x v="2"/>
  </r>
  <r>
    <x v="1205"/>
    <x v="2"/>
  </r>
  <r>
    <x v="1205"/>
    <x v="2"/>
  </r>
  <r>
    <x v="1205"/>
    <x v="2"/>
  </r>
  <r>
    <x v="1180"/>
    <x v="2"/>
  </r>
  <r>
    <x v="250"/>
    <x v="40"/>
  </r>
  <r>
    <x v="250"/>
    <x v="40"/>
  </r>
  <r>
    <x v="250"/>
    <x v="40"/>
  </r>
  <r>
    <x v="250"/>
    <x v="40"/>
  </r>
  <r>
    <x v="1861"/>
    <x v="2"/>
  </r>
  <r>
    <x v="502"/>
    <x v="2"/>
  </r>
  <r>
    <x v="1015"/>
    <x v="2"/>
  </r>
  <r>
    <x v="1015"/>
    <x v="2"/>
  </r>
  <r>
    <x v="1015"/>
    <x v="2"/>
  </r>
  <r>
    <x v="1015"/>
    <x v="2"/>
  </r>
  <r>
    <x v="1862"/>
    <x v="47"/>
  </r>
  <r>
    <x v="181"/>
    <x v="29"/>
  </r>
  <r>
    <x v="1863"/>
    <x v="112"/>
  </r>
  <r>
    <x v="1864"/>
    <x v="2"/>
  </r>
  <r>
    <x v="1865"/>
    <x v="2"/>
  </r>
  <r>
    <x v="1865"/>
    <x v="2"/>
  </r>
  <r>
    <x v="1866"/>
    <x v="220"/>
  </r>
  <r>
    <x v="1867"/>
    <x v="141"/>
  </r>
  <r>
    <x v="1868"/>
    <x v="2"/>
  </r>
  <r>
    <x v="278"/>
    <x v="2"/>
  </r>
  <r>
    <x v="970"/>
    <x v="80"/>
  </r>
  <r>
    <x v="1175"/>
    <x v="2"/>
  </r>
  <r>
    <x v="1869"/>
    <x v="122"/>
  </r>
  <r>
    <x v="1652"/>
    <x v="2"/>
  </r>
  <r>
    <x v="1351"/>
    <x v="65"/>
  </r>
  <r>
    <x v="1400"/>
    <x v="40"/>
  </r>
  <r>
    <x v="1400"/>
    <x v="40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846"/>
    <x v="141"/>
  </r>
  <r>
    <x v="1870"/>
    <x v="2"/>
  </r>
  <r>
    <x v="1867"/>
    <x v="141"/>
  </r>
  <r>
    <x v="846"/>
    <x v="141"/>
  </r>
  <r>
    <x v="1725"/>
    <x v="212"/>
  </r>
  <r>
    <x v="846"/>
    <x v="141"/>
  </r>
  <r>
    <x v="212"/>
    <x v="2"/>
  </r>
  <r>
    <x v="1871"/>
    <x v="2"/>
  </r>
  <r>
    <x v="1872"/>
    <x v="2"/>
  </r>
  <r>
    <x v="1873"/>
    <x v="2"/>
  </r>
  <r>
    <x v="845"/>
    <x v="19"/>
  </r>
  <r>
    <x v="845"/>
    <x v="19"/>
  </r>
  <r>
    <x v="1031"/>
    <x v="2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4"/>
    <x v="25"/>
  </r>
  <r>
    <x v="1875"/>
    <x v="2"/>
  </r>
  <r>
    <x v="1626"/>
    <x v="214"/>
  </r>
  <r>
    <x v="1876"/>
    <x v="2"/>
  </r>
  <r>
    <x v="1877"/>
    <x v="2"/>
  </r>
  <r>
    <x v="345"/>
    <x v="55"/>
  </r>
  <r>
    <x v="1140"/>
    <x v="19"/>
  </r>
  <r>
    <x v="839"/>
    <x v="110"/>
  </r>
  <r>
    <x v="839"/>
    <x v="110"/>
  </r>
  <r>
    <x v="839"/>
    <x v="110"/>
  </r>
  <r>
    <x v="839"/>
    <x v="110"/>
  </r>
  <r>
    <x v="1878"/>
    <x v="125"/>
  </r>
  <r>
    <x v="839"/>
    <x v="110"/>
  </r>
  <r>
    <x v="839"/>
    <x v="110"/>
  </r>
  <r>
    <x v="1879"/>
    <x v="2"/>
  </r>
  <r>
    <x v="1856"/>
    <x v="2"/>
  </r>
  <r>
    <x v="1880"/>
    <x v="2"/>
  </r>
  <r>
    <x v="1176"/>
    <x v="2"/>
  </r>
  <r>
    <x v="1881"/>
    <x v="2"/>
  </r>
  <r>
    <x v="1882"/>
    <x v="2"/>
  </r>
  <r>
    <x v="1883"/>
    <x v="2"/>
  </r>
  <r>
    <x v="752"/>
    <x v="102"/>
  </r>
  <r>
    <x v="752"/>
    <x v="102"/>
  </r>
  <r>
    <x v="752"/>
    <x v="102"/>
  </r>
  <r>
    <x v="70"/>
    <x v="19"/>
  </r>
  <r>
    <x v="1884"/>
    <x v="2"/>
  </r>
  <r>
    <x v="1583"/>
    <x v="2"/>
  </r>
  <r>
    <x v="250"/>
    <x v="40"/>
  </r>
  <r>
    <x v="1399"/>
    <x v="55"/>
  </r>
  <r>
    <x v="1631"/>
    <x v="19"/>
  </r>
  <r>
    <x v="731"/>
    <x v="19"/>
  </r>
  <r>
    <x v="635"/>
    <x v="112"/>
  </r>
  <r>
    <x v="752"/>
    <x v="102"/>
  </r>
  <r>
    <x v="1885"/>
    <x v="2"/>
  </r>
  <r>
    <x v="70"/>
    <x v="19"/>
  </r>
  <r>
    <x v="1886"/>
    <x v="55"/>
  </r>
  <r>
    <x v="752"/>
    <x v="102"/>
  </r>
  <r>
    <x v="70"/>
    <x v="19"/>
  </r>
  <r>
    <x v="70"/>
    <x v="19"/>
  </r>
  <r>
    <x v="70"/>
    <x v="19"/>
  </r>
  <r>
    <x v="70"/>
    <x v="19"/>
  </r>
  <r>
    <x v="1887"/>
    <x v="2"/>
  </r>
  <r>
    <x v="70"/>
    <x v="19"/>
  </r>
  <r>
    <x v="70"/>
    <x v="19"/>
  </r>
  <r>
    <x v="1888"/>
    <x v="228"/>
  </r>
  <r>
    <x v="369"/>
    <x v="2"/>
  </r>
  <r>
    <x v="1269"/>
    <x v="55"/>
  </r>
  <r>
    <x v="1344"/>
    <x v="12"/>
  </r>
  <r>
    <x v="752"/>
    <x v="102"/>
  </r>
  <r>
    <x v="70"/>
    <x v="19"/>
  </r>
  <r>
    <x v="752"/>
    <x v="102"/>
  </r>
  <r>
    <x v="1889"/>
    <x v="2"/>
  </r>
  <r>
    <x v="70"/>
    <x v="19"/>
  </r>
  <r>
    <x v="752"/>
    <x v="102"/>
  </r>
  <r>
    <x v="752"/>
    <x v="102"/>
  </r>
  <r>
    <x v="1171"/>
    <x v="19"/>
  </r>
  <r>
    <x v="70"/>
    <x v="19"/>
  </r>
  <r>
    <x v="1080"/>
    <x v="55"/>
  </r>
  <r>
    <x v="70"/>
    <x v="19"/>
  </r>
  <r>
    <x v="1890"/>
    <x v="2"/>
  </r>
  <r>
    <x v="1891"/>
    <x v="2"/>
  </r>
  <r>
    <x v="752"/>
    <x v="102"/>
  </r>
  <r>
    <x v="1887"/>
    <x v="2"/>
  </r>
  <r>
    <x v="70"/>
    <x v="19"/>
  </r>
  <r>
    <x v="70"/>
    <x v="19"/>
  </r>
  <r>
    <x v="70"/>
    <x v="19"/>
  </r>
  <r>
    <x v="1685"/>
    <x v="2"/>
  </r>
  <r>
    <x v="752"/>
    <x v="102"/>
  </r>
  <r>
    <x v="1583"/>
    <x v="2"/>
  </r>
  <r>
    <x v="70"/>
    <x v="19"/>
  </r>
  <r>
    <x v="1892"/>
    <x v="95"/>
  </r>
  <r>
    <x v="929"/>
    <x v="40"/>
  </r>
  <r>
    <x v="752"/>
    <x v="102"/>
  </r>
  <r>
    <x v="1888"/>
    <x v="228"/>
  </r>
  <r>
    <x v="635"/>
    <x v="112"/>
  </r>
  <r>
    <x v="1886"/>
    <x v="55"/>
  </r>
  <r>
    <x v="1887"/>
    <x v="2"/>
  </r>
  <r>
    <x v="752"/>
    <x v="102"/>
  </r>
  <r>
    <x v="752"/>
    <x v="102"/>
  </r>
  <r>
    <x v="752"/>
    <x v="102"/>
  </r>
  <r>
    <x v="1540"/>
    <x v="2"/>
  </r>
  <r>
    <x v="70"/>
    <x v="19"/>
  </r>
  <r>
    <x v="70"/>
    <x v="19"/>
  </r>
  <r>
    <x v="70"/>
    <x v="19"/>
  </r>
  <r>
    <x v="70"/>
    <x v="19"/>
  </r>
  <r>
    <x v="70"/>
    <x v="19"/>
  </r>
  <r>
    <x v="250"/>
    <x v="40"/>
  </r>
  <r>
    <x v="1319"/>
    <x v="2"/>
  </r>
  <r>
    <x v="1854"/>
    <x v="55"/>
  </r>
  <r>
    <x v="1020"/>
    <x v="2"/>
  </r>
  <r>
    <x v="1476"/>
    <x v="2"/>
  </r>
  <r>
    <x v="354"/>
    <x v="2"/>
  </r>
  <r>
    <x v="1893"/>
    <x v="156"/>
  </r>
  <r>
    <x v="1893"/>
    <x v="156"/>
  </r>
  <r>
    <x v="1894"/>
    <x v="221"/>
  </r>
  <r>
    <x v="1738"/>
    <x v="2"/>
  </r>
  <r>
    <x v="1738"/>
    <x v="2"/>
  </r>
  <r>
    <x v="1738"/>
    <x v="2"/>
  </r>
  <r>
    <x v="1400"/>
    <x v="40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1895"/>
    <x v="2"/>
  </r>
  <r>
    <x v="532"/>
    <x v="52"/>
  </r>
  <r>
    <x v="532"/>
    <x v="52"/>
  </r>
  <r>
    <x v="532"/>
    <x v="52"/>
  </r>
  <r>
    <x v="532"/>
    <x v="52"/>
  </r>
  <r>
    <x v="532"/>
    <x v="52"/>
  </r>
  <r>
    <x v="1895"/>
    <x v="2"/>
  </r>
  <r>
    <x v="532"/>
    <x v="52"/>
  </r>
  <r>
    <x v="532"/>
    <x v="52"/>
  </r>
  <r>
    <x v="532"/>
    <x v="52"/>
  </r>
  <r>
    <x v="532"/>
    <x v="52"/>
  </r>
  <r>
    <x v="532"/>
    <x v="52"/>
  </r>
  <r>
    <x v="755"/>
    <x v="40"/>
  </r>
  <r>
    <x v="335"/>
    <x v="2"/>
  </r>
  <r>
    <x v="335"/>
    <x v="2"/>
  </r>
  <r>
    <x v="335"/>
    <x v="2"/>
  </r>
  <r>
    <x v="335"/>
    <x v="2"/>
  </r>
  <r>
    <x v="335"/>
    <x v="2"/>
  </r>
  <r>
    <x v="335"/>
    <x v="2"/>
  </r>
  <r>
    <x v="1896"/>
    <x v="156"/>
  </r>
  <r>
    <x v="1020"/>
    <x v="2"/>
  </r>
  <r>
    <x v="1020"/>
    <x v="2"/>
  </r>
  <r>
    <x v="1020"/>
    <x v="2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843"/>
    <x v="2"/>
  </r>
  <r>
    <x v="1727"/>
    <x v="55"/>
  </r>
  <r>
    <x v="1727"/>
    <x v="55"/>
  </r>
  <r>
    <x v="1727"/>
    <x v="55"/>
  </r>
  <r>
    <x v="1727"/>
    <x v="55"/>
  </r>
  <r>
    <x v="1727"/>
    <x v="55"/>
  </r>
  <r>
    <x v="1727"/>
    <x v="55"/>
  </r>
  <r>
    <x v="1727"/>
    <x v="55"/>
  </r>
  <r>
    <x v="1727"/>
    <x v="55"/>
  </r>
  <r>
    <x v="1857"/>
    <x v="2"/>
  </r>
  <r>
    <x v="1362"/>
    <x v="2"/>
  </r>
  <r>
    <x v="1897"/>
    <x v="2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1898"/>
    <x v="2"/>
  </r>
  <r>
    <x v="1899"/>
    <x v="2"/>
  </r>
  <r>
    <x v="312"/>
    <x v="60"/>
  </r>
  <r>
    <x v="312"/>
    <x v="60"/>
  </r>
  <r>
    <x v="312"/>
    <x v="60"/>
  </r>
  <r>
    <x v="312"/>
    <x v="60"/>
  </r>
  <r>
    <x v="312"/>
    <x v="60"/>
  </r>
  <r>
    <x v="312"/>
    <x v="60"/>
  </r>
  <r>
    <x v="1900"/>
    <x v="2"/>
  </r>
  <r>
    <x v="1901"/>
    <x v="2"/>
  </r>
  <r>
    <x v="1662"/>
    <x v="2"/>
  </r>
  <r>
    <x v="278"/>
    <x v="2"/>
  </r>
  <r>
    <x v="1512"/>
    <x v="2"/>
  </r>
  <r>
    <x v="278"/>
    <x v="2"/>
  </r>
  <r>
    <x v="278"/>
    <x v="2"/>
  </r>
  <r>
    <x v="278"/>
    <x v="2"/>
  </r>
  <r>
    <x v="278"/>
    <x v="2"/>
  </r>
  <r>
    <x v="1902"/>
    <x v="2"/>
  </r>
  <r>
    <x v="1903"/>
    <x v="225"/>
  </r>
  <r>
    <x v="1904"/>
    <x v="151"/>
  </r>
  <r>
    <x v="1905"/>
    <x v="92"/>
  </r>
  <r>
    <x v="1906"/>
    <x v="105"/>
  </r>
  <r>
    <x v="1344"/>
    <x v="12"/>
  </r>
  <r>
    <x v="1179"/>
    <x v="2"/>
  </r>
  <r>
    <x v="1179"/>
    <x v="2"/>
  </r>
  <r>
    <x v="1179"/>
    <x v="2"/>
  </r>
  <r>
    <x v="1179"/>
    <x v="2"/>
  </r>
  <r>
    <x v="1179"/>
    <x v="2"/>
  </r>
  <r>
    <x v="1344"/>
    <x v="12"/>
  </r>
  <r>
    <x v="1344"/>
    <x v="12"/>
  </r>
  <r>
    <x v="921"/>
    <x v="19"/>
  </r>
  <r>
    <x v="1179"/>
    <x v="2"/>
  </r>
  <r>
    <x v="1652"/>
    <x v="2"/>
  </r>
  <r>
    <x v="1652"/>
    <x v="2"/>
  </r>
  <r>
    <x v="1344"/>
    <x v="12"/>
  </r>
  <r>
    <x v="1344"/>
    <x v="12"/>
  </r>
  <r>
    <x v="397"/>
    <x v="77"/>
  </r>
  <r>
    <x v="1637"/>
    <x v="19"/>
  </r>
  <r>
    <x v="1907"/>
    <x v="65"/>
  </r>
  <r>
    <x v="1907"/>
    <x v="65"/>
  </r>
  <r>
    <x v="1907"/>
    <x v="65"/>
  </r>
  <r>
    <x v="1907"/>
    <x v="65"/>
  </r>
  <r>
    <x v="1907"/>
    <x v="65"/>
  </r>
  <r>
    <x v="1907"/>
    <x v="65"/>
  </r>
  <r>
    <x v="1907"/>
    <x v="65"/>
  </r>
  <r>
    <x v="283"/>
    <x v="55"/>
  </r>
  <r>
    <x v="1908"/>
    <x v="19"/>
  </r>
  <r>
    <x v="1909"/>
    <x v="2"/>
  </r>
  <r>
    <x v="1910"/>
    <x v="40"/>
  </r>
  <r>
    <x v="1911"/>
    <x v="2"/>
  </r>
  <r>
    <x v="1571"/>
    <x v="52"/>
  </r>
  <r>
    <x v="1344"/>
    <x v="12"/>
  </r>
  <r>
    <x v="1912"/>
    <x v="229"/>
  </r>
  <r>
    <x v="694"/>
    <x v="2"/>
  </r>
  <r>
    <x v="694"/>
    <x v="2"/>
  </r>
  <r>
    <x v="1913"/>
    <x v="174"/>
  </r>
  <r>
    <x v="668"/>
    <x v="2"/>
  </r>
  <r>
    <x v="668"/>
    <x v="2"/>
  </r>
  <r>
    <x v="1914"/>
    <x v="2"/>
  </r>
  <r>
    <x v="668"/>
    <x v="2"/>
  </r>
  <r>
    <x v="668"/>
    <x v="2"/>
  </r>
  <r>
    <x v="668"/>
    <x v="2"/>
  </r>
  <r>
    <x v="668"/>
    <x v="2"/>
  </r>
  <r>
    <x v="1436"/>
    <x v="120"/>
  </r>
  <r>
    <x v="1915"/>
    <x v="2"/>
  </r>
  <r>
    <x v="1916"/>
    <x v="230"/>
  </r>
  <r>
    <x v="1917"/>
    <x v="82"/>
  </r>
  <r>
    <x v="169"/>
    <x v="40"/>
  </r>
  <r>
    <x v="906"/>
    <x v="55"/>
  </r>
  <r>
    <x v="1918"/>
    <x v="2"/>
  </r>
  <r>
    <x v="703"/>
    <x v="52"/>
  </r>
  <r>
    <x v="703"/>
    <x v="52"/>
  </r>
  <r>
    <x v="1919"/>
    <x v="2"/>
  </r>
  <r>
    <x v="169"/>
    <x v="40"/>
  </r>
  <r>
    <x v="1920"/>
    <x v="2"/>
  </r>
  <r>
    <x v="689"/>
    <x v="2"/>
  </r>
  <r>
    <x v="1274"/>
    <x v="92"/>
  </r>
  <r>
    <x v="689"/>
    <x v="2"/>
  </r>
  <r>
    <x v="1921"/>
    <x v="2"/>
  </r>
  <r>
    <x v="1274"/>
    <x v="92"/>
  </r>
  <r>
    <x v="1081"/>
    <x v="52"/>
  </r>
  <r>
    <x v="1081"/>
    <x v="52"/>
  </r>
  <r>
    <x v="919"/>
    <x v="52"/>
  </r>
  <r>
    <x v="1873"/>
    <x v="2"/>
  </r>
  <r>
    <x v="1441"/>
    <x v="2"/>
  </r>
  <r>
    <x v="1441"/>
    <x v="2"/>
  </r>
  <r>
    <x v="1361"/>
    <x v="12"/>
  </r>
  <r>
    <x v="689"/>
    <x v="2"/>
  </r>
  <r>
    <x v="1081"/>
    <x v="52"/>
  </r>
  <r>
    <x v="283"/>
    <x v="55"/>
  </r>
  <r>
    <x v="345"/>
    <x v="55"/>
  </r>
  <r>
    <x v="345"/>
    <x v="55"/>
  </r>
  <r>
    <x v="1922"/>
    <x v="105"/>
  </r>
  <r>
    <x v="965"/>
    <x v="55"/>
  </r>
  <r>
    <x v="1923"/>
    <x v="10"/>
  </r>
  <r>
    <x v="1923"/>
    <x v="10"/>
  </r>
  <r>
    <x v="1923"/>
    <x v="10"/>
  </r>
  <r>
    <x v="1924"/>
    <x v="104"/>
  </r>
  <r>
    <x v="967"/>
    <x v="55"/>
  </r>
  <r>
    <x v="1925"/>
    <x v="2"/>
  </r>
  <r>
    <x v="1926"/>
    <x v="2"/>
  </r>
  <r>
    <x v="1927"/>
    <x v="195"/>
  </r>
  <r>
    <x v="1927"/>
    <x v="195"/>
  </r>
  <r>
    <x v="1928"/>
    <x v="76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020"/>
    <x v="2"/>
  </r>
  <r>
    <x v="1924"/>
    <x v="104"/>
  </r>
  <r>
    <x v="1020"/>
    <x v="2"/>
  </r>
  <r>
    <x v="1929"/>
    <x v="2"/>
  </r>
  <r>
    <x v="1810"/>
    <x v="171"/>
  </r>
  <r>
    <x v="1930"/>
    <x v="222"/>
  </r>
  <r>
    <x v="803"/>
    <x v="6"/>
  </r>
  <r>
    <x v="1520"/>
    <x v="2"/>
  </r>
  <r>
    <x v="803"/>
    <x v="6"/>
  </r>
  <r>
    <x v="1931"/>
    <x v="213"/>
  </r>
  <r>
    <x v="803"/>
    <x v="6"/>
  </r>
  <r>
    <x v="1932"/>
    <x v="212"/>
  </r>
  <r>
    <x v="1270"/>
    <x v="19"/>
  </r>
  <r>
    <x v="1270"/>
    <x v="19"/>
  </r>
  <r>
    <x v="1512"/>
    <x v="2"/>
  </r>
  <r>
    <x v="1512"/>
    <x v="2"/>
  </r>
  <r>
    <x v="1933"/>
    <x v="2"/>
  </r>
  <r>
    <x v="1894"/>
    <x v="221"/>
  </r>
  <r>
    <x v="1512"/>
    <x v="2"/>
  </r>
  <r>
    <x v="1920"/>
    <x v="2"/>
  </r>
  <r>
    <x v="752"/>
    <x v="102"/>
  </r>
  <r>
    <x v="1721"/>
    <x v="92"/>
  </r>
  <r>
    <x v="1721"/>
    <x v="92"/>
  </r>
  <r>
    <x v="1721"/>
    <x v="92"/>
  </r>
  <r>
    <x v="1934"/>
    <x v="218"/>
  </r>
  <r>
    <x v="1714"/>
    <x v="19"/>
  </r>
  <r>
    <x v="612"/>
    <x v="2"/>
  </r>
  <r>
    <x v="1861"/>
    <x v="2"/>
  </r>
  <r>
    <x v="1935"/>
    <x v="231"/>
  </r>
  <r>
    <x v="1935"/>
    <x v="231"/>
  </r>
  <r>
    <x v="366"/>
    <x v="29"/>
  </r>
  <r>
    <x v="1104"/>
    <x v="51"/>
  </r>
  <r>
    <x v="746"/>
    <x v="19"/>
  </r>
  <r>
    <x v="1936"/>
    <x v="2"/>
  </r>
  <r>
    <x v="1925"/>
    <x v="2"/>
  </r>
  <r>
    <x v="514"/>
    <x v="29"/>
  </r>
  <r>
    <x v="1937"/>
    <x v="19"/>
  </r>
  <r>
    <x v="1344"/>
    <x v="12"/>
  </r>
  <r>
    <x v="1592"/>
    <x v="52"/>
  </r>
  <r>
    <x v="1938"/>
    <x v="221"/>
  </r>
  <r>
    <x v="1939"/>
    <x v="2"/>
  </r>
  <r>
    <x v="949"/>
    <x v="2"/>
  </r>
  <r>
    <x v="1169"/>
    <x v="2"/>
  </r>
  <r>
    <x v="245"/>
    <x v="52"/>
  </r>
  <r>
    <x v="245"/>
    <x v="52"/>
  </r>
  <r>
    <x v="1938"/>
    <x v="221"/>
  </r>
  <r>
    <x v="1940"/>
    <x v="2"/>
  </r>
  <r>
    <x v="1169"/>
    <x v="2"/>
  </r>
  <r>
    <x v="1169"/>
    <x v="2"/>
  </r>
  <r>
    <x v="1727"/>
    <x v="55"/>
  </r>
  <r>
    <x v="1169"/>
    <x v="2"/>
  </r>
  <r>
    <x v="1757"/>
    <x v="2"/>
  </r>
  <r>
    <x v="369"/>
    <x v="2"/>
  </r>
  <r>
    <x v="929"/>
    <x v="40"/>
  </r>
  <r>
    <x v="872"/>
    <x v="19"/>
  </r>
  <r>
    <x v="746"/>
    <x v="19"/>
  </r>
  <r>
    <x v="366"/>
    <x v="29"/>
  </r>
  <r>
    <x v="872"/>
    <x v="19"/>
  </r>
  <r>
    <x v="1169"/>
    <x v="2"/>
  </r>
  <r>
    <x v="1941"/>
    <x v="159"/>
  </r>
  <r>
    <x v="1942"/>
    <x v="83"/>
  </r>
  <r>
    <x v="1405"/>
    <x v="52"/>
  </r>
  <r>
    <x v="1943"/>
    <x v="2"/>
  </r>
  <r>
    <x v="1169"/>
    <x v="2"/>
  </r>
  <r>
    <x v="1169"/>
    <x v="2"/>
  </r>
  <r>
    <x v="1727"/>
    <x v="55"/>
  </r>
  <r>
    <x v="1944"/>
    <x v="2"/>
  </r>
  <r>
    <x v="1936"/>
    <x v="2"/>
  </r>
  <r>
    <x v="1945"/>
    <x v="2"/>
  </r>
  <r>
    <x v="1169"/>
    <x v="2"/>
  </r>
  <r>
    <x v="1946"/>
    <x v="148"/>
  </r>
  <r>
    <x v="183"/>
    <x v="44"/>
  </r>
  <r>
    <x v="366"/>
    <x v="29"/>
  </r>
  <r>
    <x v="1895"/>
    <x v="2"/>
  </r>
  <r>
    <x v="1947"/>
    <x v="2"/>
  </r>
  <r>
    <x v="1947"/>
    <x v="2"/>
  </r>
  <r>
    <x v="1169"/>
    <x v="2"/>
  </r>
  <r>
    <x v="759"/>
    <x v="2"/>
  </r>
  <r>
    <x v="278"/>
    <x v="2"/>
  </r>
  <r>
    <x v="1948"/>
    <x v="2"/>
  </r>
  <r>
    <x v="848"/>
    <x v="2"/>
  </r>
  <r>
    <x v="1663"/>
    <x v="129"/>
  </r>
  <r>
    <x v="554"/>
    <x v="99"/>
  </r>
  <r>
    <x v="752"/>
    <x v="102"/>
  </r>
  <r>
    <x v="1944"/>
    <x v="2"/>
  </r>
  <r>
    <x v="1944"/>
    <x v="2"/>
  </r>
  <r>
    <x v="1949"/>
    <x v="133"/>
  </r>
  <r>
    <x v="949"/>
    <x v="2"/>
  </r>
  <r>
    <x v="1950"/>
    <x v="12"/>
  </r>
  <r>
    <x v="366"/>
    <x v="29"/>
  </r>
  <r>
    <x v="514"/>
    <x v="29"/>
  </r>
  <r>
    <x v="514"/>
    <x v="29"/>
  </r>
  <r>
    <x v="848"/>
    <x v="2"/>
  </r>
  <r>
    <x v="872"/>
    <x v="19"/>
  </r>
  <r>
    <x v="278"/>
    <x v="2"/>
  </r>
  <r>
    <x v="1951"/>
    <x v="2"/>
  </r>
  <r>
    <x v="1936"/>
    <x v="2"/>
  </r>
  <r>
    <x v="848"/>
    <x v="2"/>
  </r>
  <r>
    <x v="1952"/>
    <x v="2"/>
  </r>
  <r>
    <x v="967"/>
    <x v="55"/>
  </r>
  <r>
    <x v="245"/>
    <x v="52"/>
  </r>
  <r>
    <x v="245"/>
    <x v="52"/>
  </r>
  <r>
    <x v="1344"/>
    <x v="12"/>
  </r>
  <r>
    <x v="1020"/>
    <x v="2"/>
  </r>
  <r>
    <x v="1953"/>
    <x v="110"/>
  </r>
  <r>
    <x v="1932"/>
    <x v="212"/>
  </r>
  <r>
    <x v="842"/>
    <x v="29"/>
  </r>
  <r>
    <x v="842"/>
    <x v="29"/>
  </r>
  <r>
    <x v="842"/>
    <x v="29"/>
  </r>
  <r>
    <x v="842"/>
    <x v="29"/>
  </r>
  <r>
    <x v="1954"/>
    <x v="2"/>
  </r>
  <r>
    <x v="842"/>
    <x v="29"/>
  </r>
  <r>
    <x v="842"/>
    <x v="29"/>
  </r>
  <r>
    <x v="842"/>
    <x v="29"/>
  </r>
  <r>
    <x v="1004"/>
    <x v="2"/>
  </r>
  <r>
    <x v="1004"/>
    <x v="2"/>
  </r>
  <r>
    <x v="1004"/>
    <x v="2"/>
  </r>
  <r>
    <x v="1004"/>
    <x v="2"/>
  </r>
  <r>
    <x v="1004"/>
    <x v="2"/>
  </r>
  <r>
    <x v="262"/>
    <x v="44"/>
  </r>
  <r>
    <x v="262"/>
    <x v="44"/>
  </r>
  <r>
    <x v="1955"/>
    <x v="2"/>
  </r>
  <r>
    <x v="1955"/>
    <x v="2"/>
  </r>
  <r>
    <x v="1956"/>
    <x v="2"/>
  </r>
  <r>
    <x v="1819"/>
    <x v="2"/>
  </r>
  <r>
    <x v="1957"/>
    <x v="51"/>
  </r>
  <r>
    <x v="1819"/>
    <x v="2"/>
  </r>
  <r>
    <x v="1957"/>
    <x v="51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397"/>
    <x v="77"/>
  </r>
  <r>
    <x v="752"/>
    <x v="102"/>
  </r>
  <r>
    <x v="752"/>
    <x v="102"/>
  </r>
  <r>
    <x v="1738"/>
    <x v="2"/>
  </r>
  <r>
    <x v="1738"/>
    <x v="2"/>
  </r>
  <r>
    <x v="1958"/>
    <x v="222"/>
  </r>
  <r>
    <x v="1894"/>
    <x v="221"/>
  </r>
  <r>
    <x v="939"/>
    <x v="2"/>
  </r>
  <r>
    <x v="1147"/>
    <x v="55"/>
  </r>
  <r>
    <x v="1147"/>
    <x v="55"/>
  </r>
  <r>
    <x v="1147"/>
    <x v="55"/>
  </r>
  <r>
    <x v="1959"/>
    <x v="137"/>
  </r>
  <r>
    <x v="715"/>
    <x v="12"/>
  </r>
  <r>
    <x v="715"/>
    <x v="12"/>
  </r>
  <r>
    <x v="715"/>
    <x v="12"/>
  </r>
  <r>
    <x v="715"/>
    <x v="12"/>
  </r>
  <r>
    <x v="715"/>
    <x v="12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70"/>
    <x v="19"/>
  </r>
  <r>
    <x v="1960"/>
    <x v="17"/>
  </r>
  <r>
    <x v="1351"/>
    <x v="65"/>
  </r>
  <r>
    <x v="1485"/>
    <x v="19"/>
  </r>
  <r>
    <x v="759"/>
    <x v="2"/>
  </r>
  <r>
    <x v="1961"/>
    <x v="2"/>
  </r>
  <r>
    <x v="1961"/>
    <x v="2"/>
  </r>
  <r>
    <x v="1564"/>
    <x v="2"/>
  </r>
  <r>
    <x v="1962"/>
    <x v="2"/>
  </r>
  <r>
    <x v="1961"/>
    <x v="2"/>
  </r>
  <r>
    <x v="999"/>
    <x v="40"/>
  </r>
  <r>
    <x v="1738"/>
    <x v="2"/>
  </r>
  <r>
    <x v="1609"/>
    <x v="2"/>
  </r>
  <r>
    <x v="811"/>
    <x v="51"/>
  </r>
  <r>
    <x v="1963"/>
    <x v="85"/>
  </r>
  <r>
    <x v="1791"/>
    <x v="188"/>
  </r>
  <r>
    <x v="1076"/>
    <x v="2"/>
  </r>
  <r>
    <x v="1076"/>
    <x v="2"/>
  </r>
  <r>
    <x v="1076"/>
    <x v="2"/>
  </r>
  <r>
    <x v="1865"/>
    <x v="2"/>
  </r>
  <r>
    <x v="1865"/>
    <x v="2"/>
  </r>
  <r>
    <x v="1076"/>
    <x v="2"/>
  </r>
  <r>
    <x v="1076"/>
    <x v="2"/>
  </r>
  <r>
    <x v="1076"/>
    <x v="2"/>
  </r>
  <r>
    <x v="1013"/>
    <x v="12"/>
  </r>
  <r>
    <x v="1569"/>
    <x v="2"/>
  </r>
  <r>
    <x v="1569"/>
    <x v="2"/>
  </r>
  <r>
    <x v="905"/>
    <x v="2"/>
  </r>
  <r>
    <x v="905"/>
    <x v="2"/>
  </r>
  <r>
    <x v="905"/>
    <x v="2"/>
  </r>
  <r>
    <x v="1957"/>
    <x v="51"/>
  </r>
  <r>
    <x v="905"/>
    <x v="2"/>
  </r>
  <r>
    <x v="905"/>
    <x v="2"/>
  </r>
  <r>
    <x v="905"/>
    <x v="2"/>
  </r>
  <r>
    <x v="1964"/>
    <x v="133"/>
  </r>
  <r>
    <x v="283"/>
    <x v="55"/>
  </r>
  <r>
    <x v="1894"/>
    <x v="221"/>
  </r>
  <r>
    <x v="1965"/>
    <x v="2"/>
  </r>
  <r>
    <x v="1966"/>
    <x v="2"/>
  </r>
  <r>
    <x v="1967"/>
    <x v="2"/>
  </r>
  <r>
    <x v="1743"/>
    <x v="55"/>
  </r>
  <r>
    <x v="1020"/>
    <x v="2"/>
  </r>
  <r>
    <x v="1968"/>
    <x v="137"/>
  </r>
  <r>
    <x v="1020"/>
    <x v="2"/>
  </r>
  <r>
    <x v="1890"/>
    <x v="2"/>
  </r>
  <r>
    <x v="1969"/>
    <x v="120"/>
  </r>
  <r>
    <x v="729"/>
    <x v="123"/>
  </r>
  <r>
    <x v="1970"/>
    <x v="171"/>
  </r>
  <r>
    <x v="1971"/>
    <x v="2"/>
  </r>
  <r>
    <x v="1678"/>
    <x v="2"/>
  </r>
  <r>
    <x v="1678"/>
    <x v="2"/>
  </r>
  <r>
    <x v="244"/>
    <x v="51"/>
  </r>
  <r>
    <x v="1972"/>
    <x v="2"/>
  </r>
  <r>
    <x v="1973"/>
    <x v="2"/>
  </r>
  <r>
    <x v="1818"/>
    <x v="2"/>
  </r>
  <r>
    <x v="1818"/>
    <x v="2"/>
  </r>
  <r>
    <x v="1818"/>
    <x v="2"/>
  </r>
  <r>
    <x v="1743"/>
    <x v="55"/>
  </r>
  <r>
    <x v="1894"/>
    <x v="221"/>
  </r>
  <r>
    <x v="244"/>
    <x v="51"/>
  </r>
  <r>
    <x v="1974"/>
    <x v="55"/>
  </r>
  <r>
    <x v="1796"/>
    <x v="2"/>
  </r>
  <r>
    <x v="1796"/>
    <x v="2"/>
  </r>
  <r>
    <x v="1796"/>
    <x v="2"/>
  </r>
  <r>
    <x v="1796"/>
    <x v="2"/>
  </r>
  <r>
    <x v="492"/>
    <x v="91"/>
  </r>
  <r>
    <x v="1911"/>
    <x v="2"/>
  </r>
  <r>
    <x v="1287"/>
    <x v="2"/>
  </r>
  <r>
    <x v="181"/>
    <x v="29"/>
  </r>
  <r>
    <x v="181"/>
    <x v="29"/>
  </r>
  <r>
    <x v="1975"/>
    <x v="17"/>
  </r>
  <r>
    <x v="1976"/>
    <x v="51"/>
  </r>
  <r>
    <x v="1977"/>
    <x v="232"/>
  </r>
  <r>
    <x v="945"/>
    <x v="154"/>
  </r>
  <r>
    <x v="1835"/>
    <x v="65"/>
  </r>
  <r>
    <x v="1835"/>
    <x v="65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38"/>
    <x v="2"/>
  </r>
  <r>
    <x v="1763"/>
    <x v="123"/>
  </r>
  <r>
    <x v="358"/>
    <x v="70"/>
  </r>
  <r>
    <x v="358"/>
    <x v="70"/>
  </r>
  <r>
    <x v="358"/>
    <x v="70"/>
  </r>
  <r>
    <x v="358"/>
    <x v="70"/>
  </r>
  <r>
    <x v="305"/>
    <x v="2"/>
  </r>
  <r>
    <x v="1978"/>
    <x v="2"/>
  </r>
  <r>
    <x v="305"/>
    <x v="2"/>
  </r>
  <r>
    <x v="305"/>
    <x v="2"/>
  </r>
  <r>
    <x v="305"/>
    <x v="2"/>
  </r>
  <r>
    <x v="305"/>
    <x v="2"/>
  </r>
  <r>
    <x v="1979"/>
    <x v="2"/>
  </r>
  <r>
    <x v="1796"/>
    <x v="2"/>
  </r>
  <r>
    <x v="1980"/>
    <x v="2"/>
  </r>
  <r>
    <x v="1981"/>
    <x v="233"/>
  </r>
  <r>
    <x v="1414"/>
    <x v="40"/>
  </r>
  <r>
    <x v="1982"/>
    <x v="40"/>
  </r>
  <r>
    <x v="1708"/>
    <x v="221"/>
  </r>
  <r>
    <x v="1050"/>
    <x v="55"/>
  </r>
  <r>
    <x v="1983"/>
    <x v="123"/>
  </r>
  <r>
    <x v="1984"/>
    <x v="2"/>
  </r>
  <r>
    <x v="1984"/>
    <x v="2"/>
  </r>
  <r>
    <x v="514"/>
    <x v="29"/>
  </r>
  <r>
    <x v="514"/>
    <x v="29"/>
  </r>
  <r>
    <x v="514"/>
    <x v="29"/>
  </r>
  <r>
    <x v="1239"/>
    <x v="44"/>
  </r>
  <r>
    <x v="514"/>
    <x v="29"/>
  </r>
  <r>
    <x v="514"/>
    <x v="29"/>
  </r>
  <r>
    <x v="514"/>
    <x v="29"/>
  </r>
  <r>
    <x v="514"/>
    <x v="29"/>
  </r>
  <r>
    <x v="1239"/>
    <x v="44"/>
  </r>
  <r>
    <x v="514"/>
    <x v="29"/>
  </r>
  <r>
    <x v="514"/>
    <x v="29"/>
  </r>
  <r>
    <x v="1985"/>
    <x v="156"/>
  </r>
  <r>
    <x v="1239"/>
    <x v="44"/>
  </r>
  <r>
    <x v="1986"/>
    <x v="2"/>
  </r>
  <r>
    <x v="1986"/>
    <x v="2"/>
  </r>
  <r>
    <x v="1239"/>
    <x v="44"/>
  </r>
  <r>
    <x v="1986"/>
    <x v="2"/>
  </r>
  <r>
    <x v="1987"/>
    <x v="120"/>
  </r>
  <r>
    <x v="1552"/>
    <x v="113"/>
  </r>
  <r>
    <x v="1552"/>
    <x v="113"/>
  </r>
  <r>
    <x v="752"/>
    <x v="102"/>
  </r>
  <r>
    <x v="752"/>
    <x v="102"/>
  </r>
  <r>
    <x v="752"/>
    <x v="102"/>
  </r>
  <r>
    <x v="1906"/>
    <x v="105"/>
  </r>
  <r>
    <x v="1906"/>
    <x v="105"/>
  </r>
  <r>
    <x v="1906"/>
    <x v="105"/>
  </r>
  <r>
    <x v="1906"/>
    <x v="105"/>
  </r>
  <r>
    <x v="1906"/>
    <x v="105"/>
  </r>
  <r>
    <x v="1906"/>
    <x v="105"/>
  </r>
  <r>
    <x v="1906"/>
    <x v="105"/>
  </r>
  <r>
    <x v="1459"/>
    <x v="165"/>
  </r>
  <r>
    <x v="1414"/>
    <x v="40"/>
  </r>
  <r>
    <x v="1517"/>
    <x v="12"/>
  </r>
  <r>
    <x v="919"/>
    <x v="52"/>
  </r>
  <r>
    <x v="752"/>
    <x v="102"/>
  </r>
  <r>
    <x v="746"/>
    <x v="19"/>
  </r>
  <r>
    <x v="752"/>
    <x v="102"/>
  </r>
  <r>
    <x v="752"/>
    <x v="102"/>
  </r>
  <r>
    <x v="338"/>
    <x v="29"/>
  </r>
  <r>
    <x v="842"/>
    <x v="29"/>
  </r>
  <r>
    <x v="752"/>
    <x v="102"/>
  </r>
  <r>
    <x v="1988"/>
    <x v="2"/>
  </r>
  <r>
    <x v="1547"/>
    <x v="55"/>
  </r>
  <r>
    <x v="945"/>
    <x v="154"/>
  </r>
  <r>
    <x v="1733"/>
    <x v="17"/>
  </r>
  <r>
    <x v="1948"/>
    <x v="2"/>
  </r>
  <r>
    <x v="752"/>
    <x v="102"/>
  </r>
  <r>
    <x v="181"/>
    <x v="29"/>
  </r>
  <r>
    <x v="752"/>
    <x v="102"/>
  </r>
  <r>
    <x v="752"/>
    <x v="102"/>
  </r>
  <r>
    <x v="752"/>
    <x v="102"/>
  </r>
  <r>
    <x v="752"/>
    <x v="102"/>
  </r>
  <r>
    <x v="752"/>
    <x v="102"/>
  </r>
  <r>
    <x v="752"/>
    <x v="102"/>
  </r>
  <r>
    <x v="181"/>
    <x v="29"/>
  </r>
  <r>
    <x v="752"/>
    <x v="102"/>
  </r>
  <r>
    <x v="1989"/>
    <x v="2"/>
  </r>
  <r>
    <x v="1989"/>
    <x v="2"/>
  </r>
  <r>
    <x v="752"/>
    <x v="102"/>
  </r>
  <r>
    <x v="752"/>
    <x v="102"/>
  </r>
  <r>
    <x v="1990"/>
    <x v="2"/>
  </r>
  <r>
    <x v="1991"/>
    <x v="221"/>
  </r>
  <r>
    <x v="752"/>
    <x v="102"/>
  </r>
  <r>
    <x v="338"/>
    <x v="29"/>
  </r>
  <r>
    <x v="752"/>
    <x v="102"/>
  </r>
  <r>
    <x v="919"/>
    <x v="52"/>
  </r>
  <r>
    <x v="1547"/>
    <x v="55"/>
  </r>
  <r>
    <x v="752"/>
    <x v="102"/>
  </r>
  <r>
    <x v="752"/>
    <x v="102"/>
  </r>
  <r>
    <x v="752"/>
    <x v="102"/>
  </r>
  <r>
    <x v="1992"/>
    <x v="83"/>
  </r>
  <r>
    <x v="752"/>
    <x v="102"/>
  </r>
  <r>
    <x v="752"/>
    <x v="102"/>
  </r>
  <r>
    <x v="338"/>
    <x v="29"/>
  </r>
  <r>
    <x v="338"/>
    <x v="29"/>
  </r>
  <r>
    <x v="752"/>
    <x v="102"/>
  </r>
  <r>
    <x v="752"/>
    <x v="102"/>
  </r>
  <r>
    <x v="1938"/>
    <x v="221"/>
  </r>
  <r>
    <x v="1870"/>
    <x v="2"/>
  </r>
  <r>
    <x v="338"/>
    <x v="29"/>
  </r>
  <r>
    <x v="653"/>
    <x v="2"/>
  </r>
  <r>
    <x v="1343"/>
    <x v="2"/>
  </r>
  <r>
    <x v="752"/>
    <x v="102"/>
  </r>
  <r>
    <x v="768"/>
    <x v="2"/>
  </r>
  <r>
    <x v="1993"/>
    <x v="2"/>
  </r>
  <r>
    <x v="752"/>
    <x v="102"/>
  </r>
  <r>
    <x v="653"/>
    <x v="2"/>
  </r>
  <r>
    <x v="653"/>
    <x v="2"/>
  </r>
  <r>
    <x v="842"/>
    <x v="29"/>
  </r>
  <r>
    <x v="752"/>
    <x v="102"/>
  </r>
  <r>
    <x v="945"/>
    <x v="154"/>
  </r>
  <r>
    <x v="1994"/>
    <x v="55"/>
  </r>
  <r>
    <x v="752"/>
    <x v="102"/>
  </r>
  <r>
    <x v="752"/>
    <x v="102"/>
  </r>
  <r>
    <x v="752"/>
    <x v="102"/>
  </r>
  <r>
    <x v="1995"/>
    <x v="120"/>
  </r>
  <r>
    <x v="1547"/>
    <x v="55"/>
  </r>
  <r>
    <x v="752"/>
    <x v="102"/>
  </r>
  <r>
    <x v="752"/>
    <x v="102"/>
  </r>
  <r>
    <x v="1725"/>
    <x v="212"/>
  </r>
  <r>
    <x v="1866"/>
    <x v="220"/>
  </r>
  <r>
    <x v="846"/>
    <x v="141"/>
  </r>
  <r>
    <x v="1964"/>
    <x v="133"/>
  </r>
  <r>
    <x v="1964"/>
    <x v="133"/>
  </r>
  <r>
    <x v="1996"/>
    <x v="2"/>
  </r>
  <r>
    <x v="1997"/>
    <x v="2"/>
  </r>
  <r>
    <x v="842"/>
    <x v="29"/>
  </r>
  <r>
    <x v="842"/>
    <x v="29"/>
  </r>
  <r>
    <x v="842"/>
    <x v="29"/>
  </r>
  <r>
    <x v="842"/>
    <x v="29"/>
  </r>
  <r>
    <x v="842"/>
    <x v="29"/>
  </r>
  <r>
    <x v="1998"/>
    <x v="2"/>
  </r>
  <r>
    <x v="1999"/>
    <x v="55"/>
  </r>
  <r>
    <x v="842"/>
    <x v="29"/>
  </r>
  <r>
    <x v="2000"/>
    <x v="2"/>
  </r>
  <r>
    <x v="1721"/>
    <x v="92"/>
  </r>
  <r>
    <x v="2001"/>
    <x v="138"/>
  </r>
  <r>
    <x v="1476"/>
    <x v="2"/>
  </r>
  <r>
    <x v="245"/>
    <x v="52"/>
  </r>
  <r>
    <x v="245"/>
    <x v="52"/>
  </r>
  <r>
    <x v="245"/>
    <x v="52"/>
  </r>
  <r>
    <x v="1476"/>
    <x v="2"/>
  </r>
  <r>
    <x v="245"/>
    <x v="52"/>
  </r>
  <r>
    <x v="2002"/>
    <x v="2"/>
  </r>
  <r>
    <x v="2002"/>
    <x v="2"/>
  </r>
  <r>
    <x v="2003"/>
    <x v="220"/>
  </r>
  <r>
    <x v="2002"/>
    <x v="2"/>
  </r>
  <r>
    <x v="2004"/>
    <x v="234"/>
  </r>
  <r>
    <x v="1652"/>
    <x v="2"/>
  </r>
  <r>
    <x v="1652"/>
    <x v="2"/>
  </r>
  <r>
    <x v="1400"/>
    <x v="40"/>
  </r>
  <r>
    <x v="1004"/>
    <x v="2"/>
  </r>
  <r>
    <x v="1344"/>
    <x v="12"/>
  </r>
  <r>
    <x v="1811"/>
    <x v="222"/>
  </r>
  <r>
    <x v="1015"/>
    <x v="2"/>
  </r>
  <r>
    <x v="1811"/>
    <x v="222"/>
  </r>
  <r>
    <x v="1015"/>
    <x v="2"/>
  </r>
  <r>
    <x v="1015"/>
    <x v="2"/>
  </r>
  <r>
    <x v="1015"/>
    <x v="2"/>
  </r>
  <r>
    <x v="48"/>
    <x v="12"/>
  </r>
  <r>
    <x v="1400"/>
    <x v="40"/>
  </r>
  <r>
    <x v="2005"/>
    <x v="235"/>
  </r>
  <r>
    <x v="2006"/>
    <x v="123"/>
  </r>
  <r>
    <x v="2007"/>
    <x v="236"/>
  </r>
  <r>
    <x v="1004"/>
    <x v="2"/>
  </r>
  <r>
    <x v="1081"/>
    <x v="52"/>
  </r>
  <r>
    <x v="2008"/>
    <x v="2"/>
  </r>
  <r>
    <x v="1179"/>
    <x v="2"/>
  </r>
  <r>
    <x v="2009"/>
    <x v="237"/>
  </r>
  <r>
    <x v="169"/>
    <x v="40"/>
  </r>
  <r>
    <x v="169"/>
    <x v="40"/>
  </r>
  <r>
    <x v="169"/>
    <x v="40"/>
  </r>
  <r>
    <x v="2010"/>
    <x v="55"/>
  </r>
  <r>
    <x v="2011"/>
    <x v="133"/>
  </r>
  <r>
    <x v="2010"/>
    <x v="55"/>
  </r>
  <r>
    <x v="2010"/>
    <x v="55"/>
  </r>
  <r>
    <x v="2012"/>
    <x v="65"/>
  </r>
  <r>
    <x v="48"/>
    <x v="12"/>
  </r>
  <r>
    <x v="48"/>
    <x v="12"/>
  </r>
  <r>
    <x v="48"/>
    <x v="12"/>
  </r>
  <r>
    <x v="2013"/>
    <x v="2"/>
  </r>
  <r>
    <x v="1796"/>
    <x v="2"/>
  </r>
  <r>
    <x v="48"/>
    <x v="12"/>
  </r>
  <r>
    <x v="48"/>
    <x v="12"/>
  </r>
  <r>
    <x v="48"/>
    <x v="12"/>
  </r>
  <r>
    <x v="48"/>
    <x v="12"/>
  </r>
  <r>
    <x v="48"/>
    <x v="12"/>
  </r>
  <r>
    <x v="2014"/>
    <x v="2"/>
  </r>
  <r>
    <x v="2015"/>
    <x v="92"/>
  </r>
  <r>
    <x v="2016"/>
    <x v="2"/>
  </r>
  <r>
    <x v="2015"/>
    <x v="92"/>
  </r>
  <r>
    <x v="2015"/>
    <x v="92"/>
  </r>
  <r>
    <x v="2015"/>
    <x v="92"/>
  </r>
  <r>
    <x v="2015"/>
    <x v="92"/>
  </r>
  <r>
    <x v="2015"/>
    <x v="92"/>
  </r>
  <r>
    <x v="1917"/>
    <x v="82"/>
  </r>
  <r>
    <x v="1917"/>
    <x v="82"/>
  </r>
  <r>
    <x v="1917"/>
    <x v="82"/>
  </r>
  <r>
    <x v="1917"/>
    <x v="82"/>
  </r>
  <r>
    <x v="2017"/>
    <x v="44"/>
  </r>
  <r>
    <x v="2018"/>
    <x v="55"/>
  </r>
  <r>
    <x v="2018"/>
    <x v="55"/>
  </r>
  <r>
    <x v="1270"/>
    <x v="19"/>
  </r>
  <r>
    <x v="921"/>
    <x v="19"/>
  </r>
  <r>
    <x v="1269"/>
    <x v="55"/>
  </r>
  <r>
    <x v="1269"/>
    <x v="55"/>
  </r>
  <r>
    <x v="2019"/>
    <x v="2"/>
  </r>
  <r>
    <x v="2020"/>
    <x v="19"/>
  </r>
  <r>
    <x v="2021"/>
    <x v="2"/>
  </r>
  <r>
    <x v="1765"/>
    <x v="99"/>
  </r>
  <r>
    <x v="1290"/>
    <x v="2"/>
  </r>
  <r>
    <x v="2022"/>
    <x v="2"/>
  </r>
  <r>
    <x v="594"/>
    <x v="2"/>
  </r>
  <r>
    <x v="594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818"/>
    <x v="2"/>
  </r>
  <r>
    <x v="1971"/>
    <x v="2"/>
  </r>
  <r>
    <x v="2023"/>
    <x v="238"/>
  </r>
  <r>
    <x v="2023"/>
    <x v="238"/>
  </r>
  <r>
    <x v="2023"/>
    <x v="238"/>
  </r>
  <r>
    <x v="2023"/>
    <x v="238"/>
  </r>
  <r>
    <x v="2024"/>
    <x v="2"/>
  </r>
  <r>
    <x v="1907"/>
    <x v="65"/>
  </r>
  <r>
    <x v="2025"/>
    <x v="2"/>
  </r>
  <r>
    <x v="1703"/>
    <x v="55"/>
  </r>
  <r>
    <x v="1703"/>
    <x v="55"/>
  </r>
  <r>
    <x v="1703"/>
    <x v="55"/>
  </r>
  <r>
    <x v="1339"/>
    <x v="2"/>
  </r>
  <r>
    <x v="183"/>
    <x v="44"/>
  </r>
  <r>
    <x v="183"/>
    <x v="44"/>
  </r>
  <r>
    <x v="183"/>
    <x v="44"/>
  </r>
  <r>
    <x v="2026"/>
    <x v="2"/>
  </r>
  <r>
    <x v="1400"/>
    <x v="40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56"/>
    <x v="2"/>
  </r>
  <r>
    <x v="768"/>
    <x v="2"/>
  </r>
  <r>
    <x v="2027"/>
    <x v="239"/>
  </r>
  <r>
    <x v="2028"/>
    <x v="137"/>
  </r>
  <r>
    <x v="1779"/>
    <x v="52"/>
  </r>
  <r>
    <x v="2029"/>
    <x v="29"/>
  </r>
  <r>
    <x v="2029"/>
    <x v="29"/>
  </r>
  <r>
    <x v="244"/>
    <x v="51"/>
  </r>
  <r>
    <x v="244"/>
    <x v="51"/>
  </r>
  <r>
    <x v="244"/>
    <x v="51"/>
  </r>
  <r>
    <x v="244"/>
    <x v="51"/>
  </r>
  <r>
    <x v="397"/>
    <x v="77"/>
  </r>
  <r>
    <x v="397"/>
    <x v="77"/>
  </r>
  <r>
    <x v="397"/>
    <x v="77"/>
  </r>
  <r>
    <x v="2021"/>
    <x v="2"/>
  </r>
  <r>
    <x v="335"/>
    <x v="2"/>
  </r>
  <r>
    <x v="335"/>
    <x v="2"/>
  </r>
  <r>
    <x v="335"/>
    <x v="2"/>
  </r>
  <r>
    <x v="335"/>
    <x v="2"/>
  </r>
  <r>
    <x v="2030"/>
    <x v="47"/>
  </r>
  <r>
    <x v="2031"/>
    <x v="2"/>
  </r>
  <r>
    <x v="335"/>
    <x v="2"/>
  </r>
  <r>
    <x v="2032"/>
    <x v="2"/>
  </r>
  <r>
    <x v="2033"/>
    <x v="2"/>
  </r>
  <r>
    <x v="2034"/>
    <x v="240"/>
  </r>
  <r>
    <x v="2035"/>
    <x v="2"/>
  </r>
  <r>
    <x v="2036"/>
    <x v="222"/>
  </r>
  <r>
    <x v="1709"/>
    <x v="2"/>
  </r>
  <r>
    <x v="1651"/>
    <x v="2"/>
  </r>
  <r>
    <x v="2037"/>
    <x v="2"/>
  </r>
  <r>
    <x v="999"/>
    <x v="40"/>
  </r>
  <r>
    <x v="2038"/>
    <x v="2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999"/>
    <x v="40"/>
  </r>
  <r>
    <x v="2039"/>
    <x v="2"/>
  </r>
  <r>
    <x v="1569"/>
    <x v="2"/>
  </r>
  <r>
    <x v="947"/>
    <x v="2"/>
  </r>
  <r>
    <x v="2040"/>
    <x v="2"/>
  </r>
  <r>
    <x v="1282"/>
    <x v="19"/>
  </r>
  <r>
    <x v="2041"/>
    <x v="59"/>
  </r>
  <r>
    <x v="183"/>
    <x v="44"/>
  </r>
  <r>
    <x v="965"/>
    <x v="55"/>
  </r>
  <r>
    <x v="967"/>
    <x v="55"/>
  </r>
  <r>
    <x v="842"/>
    <x v="29"/>
  </r>
  <r>
    <x v="283"/>
    <x v="55"/>
  </r>
  <r>
    <x v="283"/>
    <x v="55"/>
  </r>
  <r>
    <x v="2042"/>
    <x v="2"/>
  </r>
  <r>
    <x v="1829"/>
    <x v="2"/>
  </r>
  <r>
    <x v="752"/>
    <x v="102"/>
  </r>
  <r>
    <x v="2042"/>
    <x v="2"/>
  </r>
  <r>
    <x v="2042"/>
    <x v="2"/>
  </r>
  <r>
    <x v="1405"/>
    <x v="52"/>
  </r>
  <r>
    <x v="1405"/>
    <x v="52"/>
  </r>
  <r>
    <x v="2014"/>
    <x v="2"/>
  </r>
  <r>
    <x v="2043"/>
    <x v="2"/>
  </r>
  <r>
    <x v="731"/>
    <x v="19"/>
  </r>
  <r>
    <x v="653"/>
    <x v="2"/>
  </r>
  <r>
    <x v="2044"/>
    <x v="2"/>
  </r>
  <r>
    <x v="1820"/>
    <x v="2"/>
  </r>
  <r>
    <x v="1820"/>
    <x v="2"/>
  </r>
  <r>
    <x v="2045"/>
    <x v="133"/>
  </r>
  <r>
    <x v="965"/>
    <x v="55"/>
  </r>
  <r>
    <x v="2046"/>
    <x v="241"/>
  </r>
  <r>
    <x v="2047"/>
    <x v="2"/>
  </r>
  <r>
    <x v="752"/>
    <x v="102"/>
  </r>
  <r>
    <x v="761"/>
    <x v="129"/>
  </r>
  <r>
    <x v="181"/>
    <x v="29"/>
  </r>
  <r>
    <x v="1678"/>
    <x v="2"/>
  </r>
  <r>
    <x v="283"/>
    <x v="55"/>
  </r>
  <r>
    <x v="1709"/>
    <x v="2"/>
  </r>
  <r>
    <x v="1405"/>
    <x v="52"/>
  </r>
  <r>
    <x v="2048"/>
    <x v="2"/>
  </r>
  <r>
    <x v="2049"/>
    <x v="2"/>
  </r>
  <r>
    <x v="283"/>
    <x v="55"/>
  </r>
  <r>
    <x v="2043"/>
    <x v="2"/>
  </r>
  <r>
    <x v="761"/>
    <x v="129"/>
  </r>
  <r>
    <x v="752"/>
    <x v="102"/>
  </r>
  <r>
    <x v="1192"/>
    <x v="2"/>
  </r>
  <r>
    <x v="183"/>
    <x v="44"/>
  </r>
  <r>
    <x v="2050"/>
    <x v="2"/>
  </r>
  <r>
    <x v="1994"/>
    <x v="55"/>
  </r>
  <r>
    <x v="872"/>
    <x v="19"/>
  </r>
  <r>
    <x v="1629"/>
    <x v="2"/>
  </r>
  <r>
    <x v="752"/>
    <x v="102"/>
  </r>
  <r>
    <x v="2050"/>
    <x v="2"/>
  </r>
  <r>
    <x v="752"/>
    <x v="102"/>
  </r>
  <r>
    <x v="1829"/>
    <x v="2"/>
  </r>
  <r>
    <x v="731"/>
    <x v="19"/>
  </r>
  <r>
    <x v="872"/>
    <x v="19"/>
  </r>
  <r>
    <x v="283"/>
    <x v="55"/>
  </r>
  <r>
    <x v="2051"/>
    <x v="138"/>
  </r>
  <r>
    <x v="1282"/>
    <x v="19"/>
  </r>
  <r>
    <x v="949"/>
    <x v="2"/>
  </r>
  <r>
    <x v="1948"/>
    <x v="2"/>
  </r>
  <r>
    <x v="1948"/>
    <x v="2"/>
  </r>
  <r>
    <x v="842"/>
    <x v="29"/>
  </r>
  <r>
    <x v="965"/>
    <x v="55"/>
  </r>
  <r>
    <x v="283"/>
    <x v="55"/>
  </r>
  <r>
    <x v="1405"/>
    <x v="52"/>
  </r>
  <r>
    <x v="1086"/>
    <x v="2"/>
  </r>
  <r>
    <x v="2052"/>
    <x v="19"/>
  </r>
  <r>
    <x v="872"/>
    <x v="19"/>
  </r>
  <r>
    <x v="1725"/>
    <x v="212"/>
  </r>
  <r>
    <x v="1725"/>
    <x v="212"/>
  </r>
  <r>
    <x v="1725"/>
    <x v="212"/>
  </r>
  <r>
    <x v="1725"/>
    <x v="212"/>
  </r>
  <r>
    <x v="1725"/>
    <x v="212"/>
  </r>
  <r>
    <x v="1725"/>
    <x v="212"/>
  </r>
  <r>
    <x v="2053"/>
    <x v="113"/>
  </r>
  <r>
    <x v="1414"/>
    <x v="40"/>
  </r>
  <r>
    <x v="2042"/>
    <x v="2"/>
  </r>
  <r>
    <x v="811"/>
    <x v="51"/>
  </r>
  <r>
    <x v="1796"/>
    <x v="2"/>
  </r>
  <r>
    <x v="919"/>
    <x v="52"/>
  </r>
  <r>
    <x v="1917"/>
    <x v="82"/>
  </r>
  <r>
    <x v="919"/>
    <x v="52"/>
  </r>
  <r>
    <x v="1917"/>
    <x v="82"/>
  </r>
  <r>
    <x v="919"/>
    <x v="52"/>
  </r>
  <r>
    <x v="48"/>
    <x v="12"/>
  </r>
  <r>
    <x v="48"/>
    <x v="12"/>
  </r>
  <r>
    <x v="48"/>
    <x v="12"/>
  </r>
  <r>
    <x v="919"/>
    <x v="52"/>
  </r>
  <r>
    <x v="653"/>
    <x v="2"/>
  </r>
  <r>
    <x v="1955"/>
    <x v="2"/>
  </r>
  <r>
    <x v="1955"/>
    <x v="2"/>
  </r>
  <r>
    <x v="1955"/>
    <x v="2"/>
  </r>
  <r>
    <x v="2054"/>
    <x v="55"/>
  </r>
  <r>
    <x v="2055"/>
    <x v="55"/>
  </r>
  <r>
    <x v="842"/>
    <x v="29"/>
  </r>
  <r>
    <x v="2056"/>
    <x v="2"/>
  </r>
  <r>
    <x v="842"/>
    <x v="29"/>
  </r>
  <r>
    <x v="842"/>
    <x v="29"/>
  </r>
  <r>
    <x v="842"/>
    <x v="29"/>
  </r>
  <r>
    <x v="842"/>
    <x v="29"/>
  </r>
  <r>
    <x v="2057"/>
    <x v="2"/>
  </r>
  <r>
    <x v="1076"/>
    <x v="2"/>
  </r>
  <r>
    <x v="1076"/>
    <x v="2"/>
  </r>
  <r>
    <x v="1076"/>
    <x v="2"/>
  </r>
  <r>
    <x v="1901"/>
    <x v="2"/>
  </r>
  <r>
    <x v="1270"/>
    <x v="19"/>
  </r>
  <r>
    <x v="2058"/>
    <x v="2"/>
  </r>
  <r>
    <x v="2058"/>
    <x v="2"/>
  </r>
  <r>
    <x v="2059"/>
    <x v="2"/>
  </r>
  <r>
    <x v="1485"/>
    <x v="19"/>
  </r>
  <r>
    <x v="1485"/>
    <x v="19"/>
  </r>
  <r>
    <x v="70"/>
    <x v="19"/>
  </r>
  <r>
    <x v="70"/>
    <x v="19"/>
  </r>
  <r>
    <x v="70"/>
    <x v="19"/>
  </r>
  <r>
    <x v="70"/>
    <x v="19"/>
  </r>
  <r>
    <x v="70"/>
    <x v="19"/>
  </r>
  <r>
    <x v="1076"/>
    <x v="2"/>
  </r>
  <r>
    <x v="1076"/>
    <x v="2"/>
  </r>
  <r>
    <x v="2060"/>
    <x v="2"/>
  </r>
  <r>
    <x v="2061"/>
    <x v="19"/>
  </r>
  <r>
    <x v="2062"/>
    <x v="2"/>
  </r>
  <r>
    <x v="2063"/>
    <x v="2"/>
  </r>
  <r>
    <x v="1851"/>
    <x v="51"/>
  </r>
  <r>
    <x v="2064"/>
    <x v="2"/>
  </r>
  <r>
    <x v="2065"/>
    <x v="232"/>
  </r>
  <r>
    <x v="1765"/>
    <x v="99"/>
  </r>
  <r>
    <x v="1484"/>
    <x v="2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2066"/>
    <x v="2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514"/>
    <x v="29"/>
  </r>
  <r>
    <x v="2067"/>
    <x v="2"/>
  </r>
  <r>
    <x v="514"/>
    <x v="29"/>
  </r>
  <r>
    <x v="2068"/>
    <x v="2"/>
  </r>
  <r>
    <x v="1704"/>
    <x v="2"/>
  </r>
  <r>
    <x v="2069"/>
    <x v="148"/>
  </r>
  <r>
    <x v="2070"/>
    <x v="110"/>
  </r>
  <r>
    <x v="1976"/>
    <x v="51"/>
  </r>
  <r>
    <x v="2071"/>
    <x v="223"/>
  </r>
  <r>
    <x v="283"/>
    <x v="55"/>
  </r>
  <r>
    <x v="283"/>
    <x v="55"/>
  </r>
  <r>
    <x v="1704"/>
    <x v="2"/>
  </r>
  <r>
    <x v="2059"/>
    <x v="2"/>
  </r>
  <r>
    <x v="1955"/>
    <x v="2"/>
  </r>
  <r>
    <x v="1988"/>
    <x v="2"/>
  </r>
  <r>
    <x v="1717"/>
    <x v="127"/>
  </r>
  <r>
    <x v="759"/>
    <x v="2"/>
  </r>
  <r>
    <x v="338"/>
    <x v="29"/>
  </r>
  <r>
    <x v="1031"/>
    <x v="2"/>
  </r>
  <r>
    <x v="338"/>
    <x v="29"/>
  </r>
  <r>
    <x v="1949"/>
    <x v="133"/>
  </r>
  <r>
    <x v="1031"/>
    <x v="2"/>
  </r>
  <r>
    <x v="1796"/>
    <x v="2"/>
  </r>
  <r>
    <x v="2072"/>
    <x v="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2073"/>
    <x v="110"/>
  </r>
  <r>
    <x v="2074"/>
    <x v="2"/>
  </r>
  <r>
    <x v="2075"/>
    <x v="55"/>
  </r>
  <r>
    <x v="846"/>
    <x v="141"/>
  </r>
  <r>
    <x v="2076"/>
    <x v="2"/>
  </r>
  <r>
    <x v="2077"/>
    <x v="34"/>
  </r>
  <r>
    <x v="2078"/>
    <x v="2"/>
  </r>
  <r>
    <x v="2079"/>
    <x v="2"/>
  </r>
  <r>
    <x v="2079"/>
    <x v="2"/>
  </r>
  <r>
    <x v="2080"/>
    <x v="242"/>
  </r>
  <r>
    <x v="2079"/>
    <x v="2"/>
  </r>
  <r>
    <x v="2079"/>
    <x v="2"/>
  </r>
  <r>
    <x v="2078"/>
    <x v="2"/>
  </r>
  <r>
    <x v="2079"/>
    <x v="2"/>
  </r>
  <r>
    <x v="2078"/>
    <x v="2"/>
  </r>
  <r>
    <x v="1004"/>
    <x v="2"/>
  </r>
  <r>
    <x v="1004"/>
    <x v="2"/>
  </r>
  <r>
    <x v="2081"/>
    <x v="55"/>
  </r>
  <r>
    <x v="1004"/>
    <x v="2"/>
  </r>
  <r>
    <x v="1004"/>
    <x v="2"/>
  </r>
  <r>
    <x v="1004"/>
    <x v="2"/>
  </r>
  <r>
    <x v="2081"/>
    <x v="55"/>
  </r>
  <r>
    <x v="1004"/>
    <x v="2"/>
  </r>
  <r>
    <x v="2081"/>
    <x v="55"/>
  </r>
  <r>
    <x v="846"/>
    <x v="141"/>
  </r>
  <r>
    <x v="2082"/>
    <x v="91"/>
  </r>
  <r>
    <x v="2082"/>
    <x v="91"/>
  </r>
  <r>
    <x v="1978"/>
    <x v="2"/>
  </r>
  <r>
    <x v="1978"/>
    <x v="2"/>
  </r>
  <r>
    <x v="1978"/>
    <x v="2"/>
  </r>
  <r>
    <x v="2083"/>
    <x v="2"/>
  </r>
  <r>
    <x v="1976"/>
    <x v="51"/>
  </r>
  <r>
    <x v="1976"/>
    <x v="51"/>
  </r>
  <r>
    <x v="1976"/>
    <x v="51"/>
  </r>
  <r>
    <x v="1976"/>
    <x v="51"/>
  </r>
  <r>
    <x v="2084"/>
    <x v="2"/>
  </r>
  <r>
    <x v="2085"/>
    <x v="243"/>
  </r>
  <r>
    <x v="2086"/>
    <x v="2"/>
  </r>
  <r>
    <x v="2074"/>
    <x v="2"/>
  </r>
  <r>
    <x v="2087"/>
    <x v="137"/>
  </r>
  <r>
    <x v="1665"/>
    <x v="65"/>
  </r>
  <r>
    <x v="1179"/>
    <x v="2"/>
  </r>
  <r>
    <x v="1179"/>
    <x v="2"/>
  </r>
  <r>
    <x v="1179"/>
    <x v="2"/>
  </r>
  <r>
    <x v="1179"/>
    <x v="2"/>
  </r>
  <r>
    <x v="1179"/>
    <x v="2"/>
  </r>
  <r>
    <x v="1179"/>
    <x v="2"/>
  </r>
  <r>
    <x v="1763"/>
    <x v="123"/>
  </r>
  <r>
    <x v="2088"/>
    <x v="133"/>
  </r>
  <r>
    <x v="2089"/>
    <x v="205"/>
  </r>
  <r>
    <x v="835"/>
    <x v="55"/>
  </r>
  <r>
    <x v="2090"/>
    <x v="2"/>
  </r>
  <r>
    <x v="1948"/>
    <x v="2"/>
  </r>
  <r>
    <x v="2091"/>
    <x v="112"/>
  </r>
  <r>
    <x v="1988"/>
    <x v="2"/>
  </r>
  <r>
    <x v="1393"/>
    <x v="55"/>
  </r>
  <r>
    <x v="181"/>
    <x v="29"/>
  </r>
  <r>
    <x v="181"/>
    <x v="29"/>
  </r>
  <r>
    <x v="1955"/>
    <x v="2"/>
  </r>
  <r>
    <x v="1995"/>
    <x v="120"/>
  </r>
  <r>
    <x v="2092"/>
    <x v="2"/>
  </r>
  <r>
    <x v="524"/>
    <x v="2"/>
  </r>
  <r>
    <x v="2093"/>
    <x v="2"/>
  </r>
  <r>
    <x v="2093"/>
    <x v="2"/>
  </r>
  <r>
    <x v="514"/>
    <x v="29"/>
  </r>
  <r>
    <x v="842"/>
    <x v="29"/>
  </r>
  <r>
    <x v="312"/>
    <x v="60"/>
  </r>
  <r>
    <x v="842"/>
    <x v="29"/>
  </r>
  <r>
    <x v="1833"/>
    <x v="2"/>
  </r>
  <r>
    <x v="2057"/>
    <x v="2"/>
  </r>
  <r>
    <x v="842"/>
    <x v="29"/>
  </r>
  <r>
    <x v="1393"/>
    <x v="55"/>
  </r>
  <r>
    <x v="1405"/>
    <x v="52"/>
  </r>
  <r>
    <x v="1192"/>
    <x v="2"/>
  </r>
  <r>
    <x v="1393"/>
    <x v="55"/>
  </r>
  <r>
    <x v="842"/>
    <x v="29"/>
  </r>
  <r>
    <x v="1393"/>
    <x v="55"/>
  </r>
  <r>
    <x v="245"/>
    <x v="52"/>
  </r>
  <r>
    <x v="842"/>
    <x v="29"/>
  </r>
  <r>
    <x v="1393"/>
    <x v="55"/>
  </r>
  <r>
    <x v="2094"/>
    <x v="2"/>
  </r>
  <r>
    <x v="842"/>
    <x v="29"/>
  </r>
  <r>
    <x v="1732"/>
    <x v="2"/>
  </r>
  <r>
    <x v="2093"/>
    <x v="2"/>
  </r>
  <r>
    <x v="2093"/>
    <x v="2"/>
  </r>
  <r>
    <x v="1995"/>
    <x v="120"/>
  </r>
  <r>
    <x v="70"/>
    <x v="19"/>
  </r>
  <r>
    <x v="842"/>
    <x v="29"/>
  </r>
  <r>
    <x v="245"/>
    <x v="52"/>
  </r>
  <r>
    <x v="1393"/>
    <x v="55"/>
  </r>
  <r>
    <x v="1955"/>
    <x v="2"/>
  </r>
  <r>
    <x v="2095"/>
    <x v="49"/>
  </r>
  <r>
    <x v="1867"/>
    <x v="141"/>
  </r>
  <r>
    <x v="2096"/>
    <x v="19"/>
  </r>
  <r>
    <x v="1192"/>
    <x v="2"/>
  </r>
  <r>
    <x v="1267"/>
    <x v="19"/>
  </r>
  <r>
    <x v="2090"/>
    <x v="2"/>
  </r>
  <r>
    <x v="312"/>
    <x v="60"/>
  </r>
  <r>
    <x v="2097"/>
    <x v="2"/>
  </r>
  <r>
    <x v="1791"/>
    <x v="188"/>
  </r>
  <r>
    <x v="842"/>
    <x v="29"/>
  </r>
  <r>
    <x v="842"/>
    <x v="29"/>
  </r>
  <r>
    <x v="653"/>
    <x v="2"/>
  </r>
  <r>
    <x v="1870"/>
    <x v="2"/>
  </r>
  <r>
    <x v="2052"/>
    <x v="19"/>
  </r>
  <r>
    <x v="1393"/>
    <x v="55"/>
  </r>
  <r>
    <x v="1169"/>
    <x v="2"/>
  </r>
  <r>
    <x v="842"/>
    <x v="29"/>
  </r>
  <r>
    <x v="842"/>
    <x v="29"/>
  </r>
  <r>
    <x v="842"/>
    <x v="29"/>
  </r>
  <r>
    <x v="1544"/>
    <x v="19"/>
  </r>
  <r>
    <x v="1995"/>
    <x v="120"/>
  </r>
  <r>
    <x v="653"/>
    <x v="2"/>
  </r>
  <r>
    <x v="653"/>
    <x v="2"/>
  </r>
  <r>
    <x v="514"/>
    <x v="29"/>
  </r>
  <r>
    <x v="1393"/>
    <x v="55"/>
  </r>
  <r>
    <x v="1393"/>
    <x v="55"/>
  </r>
  <r>
    <x v="514"/>
    <x v="29"/>
  </r>
  <r>
    <x v="1192"/>
    <x v="2"/>
  </r>
  <r>
    <x v="1393"/>
    <x v="55"/>
  </r>
  <r>
    <x v="1393"/>
    <x v="55"/>
  </r>
  <r>
    <x v="1393"/>
    <x v="55"/>
  </r>
  <r>
    <x v="1955"/>
    <x v="2"/>
  </r>
  <r>
    <x v="1867"/>
    <x v="141"/>
  </r>
  <r>
    <x v="2098"/>
    <x v="183"/>
  </r>
  <r>
    <x v="842"/>
    <x v="29"/>
  </r>
  <r>
    <x v="957"/>
    <x v="105"/>
  </r>
  <r>
    <x v="957"/>
    <x v="105"/>
  </r>
  <r>
    <x v="957"/>
    <x v="105"/>
  </r>
  <r>
    <x v="1974"/>
    <x v="55"/>
  </r>
  <r>
    <x v="1974"/>
    <x v="55"/>
  </r>
  <r>
    <x v="1974"/>
    <x v="55"/>
  </r>
  <r>
    <x v="1974"/>
    <x v="55"/>
  </r>
  <r>
    <x v="2099"/>
    <x v="244"/>
  </r>
  <r>
    <x v="2099"/>
    <x v="244"/>
  </r>
  <r>
    <x v="2099"/>
    <x v="244"/>
  </r>
  <r>
    <x v="2100"/>
    <x v="2"/>
  </r>
  <r>
    <x v="842"/>
    <x v="29"/>
  </r>
  <r>
    <x v="2054"/>
    <x v="55"/>
  </r>
  <r>
    <x v="2054"/>
    <x v="55"/>
  </r>
  <r>
    <x v="2054"/>
    <x v="55"/>
  </r>
  <r>
    <x v="2101"/>
    <x v="2"/>
  </r>
  <r>
    <x v="2029"/>
    <x v="29"/>
  </r>
  <r>
    <x v="2092"/>
    <x v="2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183"/>
    <x v="44"/>
  </r>
  <r>
    <x v="2102"/>
    <x v="19"/>
  </r>
  <r>
    <x v="2103"/>
    <x v="2"/>
  </r>
  <r>
    <x v="2104"/>
    <x v="2"/>
  </r>
  <r>
    <x v="1264"/>
    <x v="55"/>
  </r>
  <r>
    <x v="1109"/>
    <x v="19"/>
  </r>
  <r>
    <x v="1930"/>
    <x v="222"/>
  </r>
  <r>
    <x v="2105"/>
    <x v="2"/>
  </r>
  <r>
    <x v="2106"/>
    <x v="222"/>
  </r>
  <r>
    <x v="803"/>
    <x v="6"/>
  </r>
  <r>
    <x v="2107"/>
    <x v="186"/>
  </r>
  <r>
    <x v="821"/>
    <x v="2"/>
  </r>
  <r>
    <x v="2108"/>
    <x v="19"/>
  </r>
  <r>
    <x v="2108"/>
    <x v="19"/>
  </r>
  <r>
    <x v="1917"/>
    <x v="82"/>
  </r>
  <r>
    <x v="1917"/>
    <x v="82"/>
  </r>
  <r>
    <x v="2108"/>
    <x v="19"/>
  </r>
  <r>
    <x v="2084"/>
    <x v="2"/>
  </r>
  <r>
    <x v="846"/>
    <x v="141"/>
  </r>
  <r>
    <x v="921"/>
    <x v="19"/>
  </r>
  <r>
    <x v="1818"/>
    <x v="2"/>
  </r>
  <r>
    <x v="1851"/>
    <x v="51"/>
  </r>
  <r>
    <x v="2109"/>
    <x v="241"/>
  </r>
  <r>
    <x v="2110"/>
    <x v="2"/>
  </r>
  <r>
    <x v="2111"/>
    <x v="2"/>
  </r>
  <r>
    <x v="48"/>
    <x v="12"/>
  </r>
  <r>
    <x v="2110"/>
    <x v="2"/>
  </r>
  <r>
    <x v="2112"/>
    <x v="2"/>
  </r>
  <r>
    <x v="1414"/>
    <x v="40"/>
  </r>
  <r>
    <x v="183"/>
    <x v="44"/>
  </r>
  <r>
    <x v="183"/>
    <x v="44"/>
  </r>
  <r>
    <x v="2113"/>
    <x v="165"/>
  </r>
  <r>
    <x v="305"/>
    <x v="2"/>
  </r>
  <r>
    <x v="305"/>
    <x v="2"/>
  </r>
  <r>
    <x v="305"/>
    <x v="2"/>
  </r>
  <r>
    <x v="2114"/>
    <x v="55"/>
  </r>
  <r>
    <x v="2114"/>
    <x v="55"/>
  </r>
  <r>
    <x v="2114"/>
    <x v="55"/>
  </r>
  <r>
    <x v="2115"/>
    <x v="55"/>
  </r>
  <r>
    <x v="2116"/>
    <x v="174"/>
  </r>
  <r>
    <x v="2117"/>
    <x v="2"/>
  </r>
  <r>
    <x v="1916"/>
    <x v="230"/>
  </r>
  <r>
    <x v="2112"/>
    <x v="2"/>
  </r>
  <r>
    <x v="2118"/>
    <x v="155"/>
  </r>
  <r>
    <x v="1916"/>
    <x v="230"/>
  </r>
  <r>
    <x v="2119"/>
    <x v="245"/>
  </r>
  <r>
    <x v="2120"/>
    <x v="222"/>
  </r>
  <r>
    <x v="2121"/>
    <x v="2"/>
  </r>
  <r>
    <x v="354"/>
    <x v="2"/>
  </r>
  <r>
    <x v="2122"/>
    <x v="2"/>
  </r>
  <r>
    <x v="2122"/>
    <x v="2"/>
  </r>
  <r>
    <x v="846"/>
    <x v="141"/>
  </r>
  <r>
    <x v="846"/>
    <x v="141"/>
  </r>
  <r>
    <x v="761"/>
    <x v="129"/>
  </r>
  <r>
    <x v="948"/>
    <x v="2"/>
  </r>
  <r>
    <x v="761"/>
    <x v="129"/>
  </r>
  <r>
    <x v="245"/>
    <x v="52"/>
  </r>
  <r>
    <x v="846"/>
    <x v="141"/>
  </r>
  <r>
    <x v="761"/>
    <x v="129"/>
  </r>
  <r>
    <x v="1839"/>
    <x v="19"/>
  </r>
  <r>
    <x v="2123"/>
    <x v="2"/>
  </r>
  <r>
    <x v="183"/>
    <x v="44"/>
  </r>
  <r>
    <x v="2124"/>
    <x v="2"/>
  </r>
  <r>
    <x v="2125"/>
    <x v="2"/>
  </r>
  <r>
    <x v="2126"/>
    <x v="2"/>
  </r>
  <r>
    <x v="492"/>
    <x v="91"/>
  </r>
  <r>
    <x v="2126"/>
    <x v="2"/>
  </r>
  <r>
    <x v="532"/>
    <x v="52"/>
  </r>
  <r>
    <x v="1541"/>
    <x v="207"/>
  </r>
  <r>
    <x v="2127"/>
    <x v="2"/>
  </r>
  <r>
    <x v="1485"/>
    <x v="19"/>
  </r>
  <r>
    <x v="2128"/>
    <x v="2"/>
  </r>
  <r>
    <x v="1485"/>
    <x v="19"/>
  </r>
  <r>
    <x v="2129"/>
    <x v="224"/>
  </r>
  <r>
    <x v="1796"/>
    <x v="2"/>
  </r>
  <r>
    <x v="1796"/>
    <x v="2"/>
  </r>
  <r>
    <x v="1811"/>
    <x v="222"/>
  </r>
  <r>
    <x v="2130"/>
    <x v="220"/>
  </r>
  <r>
    <x v="2131"/>
    <x v="2"/>
  </r>
  <r>
    <x v="2132"/>
    <x v="44"/>
  </r>
  <r>
    <x v="929"/>
    <x v="40"/>
  </r>
  <r>
    <x v="2114"/>
    <x v="55"/>
  </r>
  <r>
    <x v="1192"/>
    <x v="2"/>
  </r>
  <r>
    <x v="2066"/>
    <x v="2"/>
  </r>
  <r>
    <x v="1192"/>
    <x v="2"/>
  </r>
  <r>
    <x v="183"/>
    <x v="44"/>
  </r>
  <r>
    <x v="312"/>
    <x v="60"/>
  </r>
  <r>
    <x v="312"/>
    <x v="60"/>
  </r>
  <r>
    <x v="183"/>
    <x v="44"/>
  </r>
  <r>
    <x v="1003"/>
    <x v="159"/>
  </r>
  <r>
    <x v="929"/>
    <x v="40"/>
  </r>
  <r>
    <x v="2133"/>
    <x v="2"/>
  </r>
  <r>
    <x v="897"/>
    <x v="2"/>
  </r>
  <r>
    <x v="358"/>
    <x v="70"/>
  </r>
  <r>
    <x v="872"/>
    <x v="19"/>
  </r>
  <r>
    <x v="2134"/>
    <x v="2"/>
  </r>
  <r>
    <x v="1003"/>
    <x v="159"/>
  </r>
  <r>
    <x v="2114"/>
    <x v="55"/>
  </r>
  <r>
    <x v="1966"/>
    <x v="2"/>
  </r>
  <r>
    <x v="183"/>
    <x v="44"/>
  </r>
  <r>
    <x v="929"/>
    <x v="40"/>
  </r>
  <r>
    <x v="1311"/>
    <x v="184"/>
  </r>
  <r>
    <x v="183"/>
    <x v="44"/>
  </r>
  <r>
    <x v="2135"/>
    <x v="2"/>
  </r>
  <r>
    <x v="1732"/>
    <x v="2"/>
  </r>
  <r>
    <x v="1192"/>
    <x v="2"/>
  </r>
  <r>
    <x v="2124"/>
    <x v="2"/>
  </r>
  <r>
    <x v="2066"/>
    <x v="2"/>
  </r>
  <r>
    <x v="2136"/>
    <x v="200"/>
  </r>
  <r>
    <x v="1003"/>
    <x v="159"/>
  </r>
  <r>
    <x v="967"/>
    <x v="55"/>
  </r>
  <r>
    <x v="1192"/>
    <x v="2"/>
  </r>
  <r>
    <x v="2137"/>
    <x v="2"/>
  </r>
  <r>
    <x v="2114"/>
    <x v="55"/>
  </r>
  <r>
    <x v="183"/>
    <x v="44"/>
  </r>
  <r>
    <x v="1820"/>
    <x v="2"/>
  </r>
  <r>
    <x v="2138"/>
    <x v="2"/>
  </r>
  <r>
    <x v="2029"/>
    <x v="29"/>
  </r>
  <r>
    <x v="2029"/>
    <x v="29"/>
  </r>
  <r>
    <x v="2029"/>
    <x v="29"/>
  </r>
  <r>
    <x v="919"/>
    <x v="52"/>
  </r>
  <r>
    <x v="919"/>
    <x v="52"/>
  </r>
  <r>
    <x v="594"/>
    <x v="2"/>
  </r>
  <r>
    <x v="594"/>
    <x v="2"/>
  </r>
  <r>
    <x v="594"/>
    <x v="2"/>
  </r>
  <r>
    <x v="70"/>
    <x v="19"/>
  </r>
  <r>
    <x v="70"/>
    <x v="19"/>
  </r>
  <r>
    <x v="70"/>
    <x v="19"/>
  </r>
  <r>
    <x v="70"/>
    <x v="19"/>
  </r>
  <r>
    <x v="2139"/>
    <x v="105"/>
  </r>
  <r>
    <x v="803"/>
    <x v="6"/>
  </r>
  <r>
    <x v="2140"/>
    <x v="164"/>
  </r>
  <r>
    <x v="1936"/>
    <x v="2"/>
  </r>
  <r>
    <x v="2141"/>
    <x v="2"/>
  </r>
  <r>
    <x v="2141"/>
    <x v="2"/>
  </r>
  <r>
    <x v="1601"/>
    <x v="211"/>
  </r>
  <r>
    <x v="2142"/>
    <x v="2"/>
  </r>
  <r>
    <x v="2142"/>
    <x v="2"/>
  </r>
  <r>
    <x v="2143"/>
    <x v="2"/>
  </r>
  <r>
    <x v="2144"/>
    <x v="2"/>
  </r>
  <r>
    <x v="2144"/>
    <x v="2"/>
  </r>
  <r>
    <x v="2145"/>
    <x v="92"/>
  </r>
  <r>
    <x v="2145"/>
    <x v="92"/>
  </r>
  <r>
    <x v="2145"/>
    <x v="92"/>
  </r>
  <r>
    <x v="2145"/>
    <x v="92"/>
  </r>
  <r>
    <x v="2146"/>
    <x v="49"/>
  </r>
  <r>
    <x v="2147"/>
    <x v="218"/>
  </r>
  <r>
    <x v="2002"/>
    <x v="2"/>
  </r>
  <r>
    <x v="1569"/>
    <x v="2"/>
  </r>
  <r>
    <x v="1710"/>
    <x v="206"/>
  </r>
  <r>
    <x v="1710"/>
    <x v="206"/>
  </r>
  <r>
    <x v="2148"/>
    <x v="8"/>
  </r>
  <r>
    <x v="1569"/>
    <x v="2"/>
  </r>
  <r>
    <x v="2149"/>
    <x v="2"/>
  </r>
  <r>
    <x v="283"/>
    <x v="55"/>
  </r>
  <r>
    <x v="283"/>
    <x v="55"/>
  </r>
  <r>
    <x v="283"/>
    <x v="55"/>
  </r>
  <r>
    <x v="283"/>
    <x v="55"/>
  </r>
  <r>
    <x v="283"/>
    <x v="55"/>
  </r>
  <r>
    <x v="2150"/>
    <x v="246"/>
  </r>
  <r>
    <x v="2151"/>
    <x v="247"/>
  </r>
  <r>
    <x v="1050"/>
    <x v="55"/>
  </r>
  <r>
    <x v="594"/>
    <x v="2"/>
  </r>
  <r>
    <x v="2152"/>
    <x v="1"/>
  </r>
  <r>
    <x v="594"/>
    <x v="2"/>
  </r>
  <r>
    <x v="2153"/>
    <x v="248"/>
  </r>
  <r>
    <x v="1264"/>
    <x v="55"/>
  </r>
  <r>
    <x v="514"/>
    <x v="29"/>
  </r>
  <r>
    <x v="514"/>
    <x v="29"/>
  </r>
  <r>
    <x v="514"/>
    <x v="29"/>
  </r>
  <r>
    <x v="1405"/>
    <x v="52"/>
  </r>
  <r>
    <x v="1015"/>
    <x v="2"/>
  </r>
  <r>
    <x v="2154"/>
    <x v="237"/>
  </r>
  <r>
    <x v="842"/>
    <x v="29"/>
  </r>
  <r>
    <x v="842"/>
    <x v="29"/>
  </r>
  <r>
    <x v="842"/>
    <x v="29"/>
  </r>
  <r>
    <x v="842"/>
    <x v="29"/>
  </r>
  <r>
    <x v="1982"/>
    <x v="40"/>
  </r>
  <r>
    <x v="1982"/>
    <x v="40"/>
  </r>
  <r>
    <x v="1765"/>
    <x v="99"/>
  </r>
  <r>
    <x v="1765"/>
    <x v="99"/>
  </r>
  <r>
    <x v="283"/>
    <x v="55"/>
  </r>
  <r>
    <x v="283"/>
    <x v="55"/>
  </r>
  <r>
    <x v="2155"/>
    <x v="19"/>
  </r>
  <r>
    <x v="2156"/>
    <x v="2"/>
  </r>
  <r>
    <x v="1796"/>
    <x v="2"/>
  </r>
  <r>
    <x v="1074"/>
    <x v="2"/>
  </r>
  <r>
    <x v="1895"/>
    <x v="2"/>
  </r>
  <r>
    <x v="1865"/>
    <x v="2"/>
  </r>
  <r>
    <x v="1865"/>
    <x v="2"/>
  </r>
  <r>
    <x v="1865"/>
    <x v="2"/>
  </r>
  <r>
    <x v="2157"/>
    <x v="249"/>
  </r>
  <r>
    <x v="1937"/>
    <x v="19"/>
  </r>
  <r>
    <x v="2158"/>
    <x v="2"/>
  </r>
  <r>
    <x v="2159"/>
    <x v="2"/>
  </r>
  <r>
    <x v="283"/>
    <x v="55"/>
  </r>
  <r>
    <x v="183"/>
    <x v="44"/>
  </r>
  <r>
    <x v="183"/>
    <x v="44"/>
  </r>
  <r>
    <x v="283"/>
    <x v="55"/>
  </r>
  <r>
    <x v="2160"/>
    <x v="2"/>
  </r>
  <r>
    <x v="1990"/>
    <x v="2"/>
  </r>
  <r>
    <x v="283"/>
    <x v="55"/>
  </r>
  <r>
    <x v="2161"/>
    <x v="2"/>
  </r>
  <r>
    <x v="2162"/>
    <x v="2"/>
  </r>
  <r>
    <x v="2163"/>
    <x v="2"/>
  </r>
  <r>
    <x v="283"/>
    <x v="55"/>
  </r>
  <r>
    <x v="1748"/>
    <x v="19"/>
  </r>
  <r>
    <x v="2164"/>
    <x v="2"/>
  </r>
  <r>
    <x v="2162"/>
    <x v="2"/>
  </r>
  <r>
    <x v="1990"/>
    <x v="2"/>
  </r>
  <r>
    <x v="1990"/>
    <x v="2"/>
  </r>
  <r>
    <x v="312"/>
    <x v="60"/>
  </r>
  <r>
    <x v="2165"/>
    <x v="250"/>
  </r>
  <r>
    <x v="2165"/>
    <x v="250"/>
  </r>
  <r>
    <x v="957"/>
    <x v="105"/>
  </r>
  <r>
    <x v="957"/>
    <x v="105"/>
  </r>
  <r>
    <x v="957"/>
    <x v="105"/>
  </r>
  <r>
    <x v="957"/>
    <x v="105"/>
  </r>
  <r>
    <x v="2166"/>
    <x v="55"/>
  </r>
  <r>
    <x v="2029"/>
    <x v="29"/>
  </r>
  <r>
    <x v="1507"/>
    <x v="65"/>
  </r>
  <r>
    <x v="1507"/>
    <x v="65"/>
  </r>
  <r>
    <x v="1507"/>
    <x v="65"/>
  </r>
  <r>
    <x v="2167"/>
    <x v="2"/>
  </r>
  <r>
    <x v="1999"/>
    <x v="55"/>
  </r>
  <r>
    <x v="1957"/>
    <x v="51"/>
  </r>
  <r>
    <x v="2168"/>
    <x v="65"/>
  </r>
  <r>
    <x v="2029"/>
    <x v="29"/>
  </r>
  <r>
    <x v="2169"/>
    <x v="110"/>
  </r>
  <r>
    <x v="1854"/>
    <x v="55"/>
  </r>
  <r>
    <x v="1854"/>
    <x v="55"/>
  </r>
  <r>
    <x v="1854"/>
    <x v="55"/>
  </r>
  <r>
    <x v="2170"/>
    <x v="208"/>
  </r>
  <r>
    <x v="2171"/>
    <x v="2"/>
  </r>
  <r>
    <x v="2072"/>
    <x v="2"/>
  </r>
  <r>
    <x v="2072"/>
    <x v="2"/>
  </r>
  <r>
    <x v="919"/>
    <x v="52"/>
  </r>
  <r>
    <x v="919"/>
    <x v="52"/>
  </r>
  <r>
    <x v="1962"/>
    <x v="2"/>
  </r>
  <r>
    <x v="1895"/>
    <x v="2"/>
  </r>
  <r>
    <x v="2172"/>
    <x v="230"/>
  </r>
  <r>
    <x v="1903"/>
    <x v="225"/>
  </r>
  <r>
    <x v="2114"/>
    <x v="55"/>
  </r>
  <r>
    <x v="2114"/>
    <x v="55"/>
  </r>
  <r>
    <x v="2114"/>
    <x v="55"/>
  </r>
  <r>
    <x v="2114"/>
    <x v="55"/>
  </r>
  <r>
    <x v="1914"/>
    <x v="2"/>
  </r>
  <r>
    <x v="2115"/>
    <x v="55"/>
  </r>
  <r>
    <x v="2173"/>
    <x v="180"/>
  </r>
  <r>
    <x v="2174"/>
    <x v="2"/>
  </r>
  <r>
    <x v="1811"/>
    <x v="222"/>
  </r>
  <r>
    <x v="2175"/>
    <x v="2"/>
  </r>
  <r>
    <x v="1646"/>
    <x v="205"/>
  </r>
  <r>
    <x v="2176"/>
    <x v="251"/>
  </r>
  <r>
    <x v="2177"/>
    <x v="252"/>
  </r>
  <r>
    <x v="2165"/>
    <x v="250"/>
  </r>
  <r>
    <x v="2178"/>
    <x v="168"/>
  </r>
  <r>
    <x v="312"/>
    <x v="60"/>
  </r>
  <r>
    <x v="312"/>
    <x v="60"/>
  </r>
  <r>
    <x v="312"/>
    <x v="60"/>
  </r>
  <r>
    <x v="2179"/>
    <x v="2"/>
  </r>
  <r>
    <x v="2180"/>
    <x v="174"/>
  </r>
  <r>
    <x v="803"/>
    <x v="6"/>
  </r>
  <r>
    <x v="594"/>
    <x v="2"/>
  </r>
  <r>
    <x v="2181"/>
    <x v="237"/>
  </r>
  <r>
    <x v="492"/>
    <x v="91"/>
  </r>
  <r>
    <x v="492"/>
    <x v="91"/>
  </r>
  <r>
    <x v="492"/>
    <x v="91"/>
  </r>
  <r>
    <x v="2144"/>
    <x v="2"/>
  </r>
  <r>
    <x v="2182"/>
    <x v="187"/>
  </r>
  <r>
    <x v="2183"/>
    <x v="19"/>
  </r>
  <r>
    <x v="2184"/>
    <x v="2"/>
  </r>
  <r>
    <x v="1907"/>
    <x v="65"/>
  </r>
  <r>
    <x v="1907"/>
    <x v="65"/>
  </r>
  <r>
    <x v="335"/>
    <x v="2"/>
  </r>
  <r>
    <x v="335"/>
    <x v="2"/>
  </r>
  <r>
    <x v="335"/>
    <x v="2"/>
  </r>
  <r>
    <x v="2185"/>
    <x v="253"/>
  </r>
  <r>
    <x v="2066"/>
    <x v="2"/>
  </r>
  <r>
    <x v="2186"/>
    <x v="254"/>
  </r>
  <r>
    <x v="2187"/>
    <x v="105"/>
  </r>
  <r>
    <x v="2188"/>
    <x v="174"/>
  </r>
  <r>
    <x v="2189"/>
    <x v="2"/>
  </r>
  <r>
    <x v="283"/>
    <x v="55"/>
  </r>
  <r>
    <x v="283"/>
    <x v="55"/>
  </r>
  <r>
    <x v="2190"/>
    <x v="2"/>
  </r>
  <r>
    <x v="2191"/>
    <x v="2"/>
  </r>
  <r>
    <x v="2192"/>
    <x v="2"/>
  </r>
  <r>
    <x v="929"/>
    <x v="40"/>
  </r>
  <r>
    <x v="2066"/>
    <x v="2"/>
  </r>
  <r>
    <x v="2193"/>
    <x v="2"/>
  </r>
  <r>
    <x v="2066"/>
    <x v="2"/>
  </r>
  <r>
    <x v="2194"/>
    <x v="2"/>
  </r>
  <r>
    <x v="1810"/>
    <x v="171"/>
  </r>
  <r>
    <x v="283"/>
    <x v="55"/>
  </r>
  <r>
    <x v="283"/>
    <x v="55"/>
  </r>
  <r>
    <x v="2195"/>
    <x v="2"/>
  </r>
  <r>
    <x v="2189"/>
    <x v="2"/>
  </r>
  <r>
    <x v="283"/>
    <x v="55"/>
  </r>
  <r>
    <x v="2196"/>
    <x v="2"/>
  </r>
  <r>
    <x v="2197"/>
    <x v="2"/>
  </r>
  <r>
    <x v="2192"/>
    <x v="2"/>
  </r>
  <r>
    <x v="2198"/>
    <x v="2"/>
  </r>
  <r>
    <x v="2199"/>
    <x v="2"/>
  </r>
  <r>
    <x v="2200"/>
    <x v="2"/>
  </r>
  <r>
    <x v="2164"/>
    <x v="2"/>
  </r>
  <r>
    <x v="283"/>
    <x v="55"/>
  </r>
  <r>
    <x v="2192"/>
    <x v="2"/>
  </r>
  <r>
    <x v="2201"/>
    <x v="44"/>
  </r>
  <r>
    <x v="2202"/>
    <x v="206"/>
  </r>
  <r>
    <x v="2189"/>
    <x v="2"/>
  </r>
  <r>
    <x v="2197"/>
    <x v="2"/>
  </r>
  <r>
    <x v="2195"/>
    <x v="2"/>
  </r>
  <r>
    <x v="2193"/>
    <x v="2"/>
  </r>
  <r>
    <x v="2203"/>
    <x v="2"/>
  </r>
  <r>
    <x v="967"/>
    <x v="55"/>
  </r>
  <r>
    <x v="2204"/>
    <x v="255"/>
  </r>
  <r>
    <x v="2163"/>
    <x v="2"/>
  </r>
  <r>
    <x v="283"/>
    <x v="55"/>
  </r>
  <r>
    <x v="2192"/>
    <x v="2"/>
  </r>
  <r>
    <x v="2195"/>
    <x v="2"/>
  </r>
  <r>
    <x v="2205"/>
    <x v="105"/>
  </r>
  <r>
    <x v="1050"/>
    <x v="55"/>
  </r>
  <r>
    <x v="2206"/>
    <x v="25"/>
  </r>
  <r>
    <x v="2206"/>
    <x v="25"/>
  </r>
  <r>
    <x v="2206"/>
    <x v="25"/>
  </r>
  <r>
    <x v="2206"/>
    <x v="25"/>
  </r>
  <r>
    <x v="2206"/>
    <x v="25"/>
  </r>
  <r>
    <x v="2206"/>
    <x v="25"/>
  </r>
  <r>
    <x v="2206"/>
    <x v="25"/>
  </r>
  <r>
    <x v="2206"/>
    <x v="25"/>
  </r>
  <r>
    <x v="2206"/>
    <x v="25"/>
  </r>
  <r>
    <x v="2206"/>
    <x v="25"/>
  </r>
  <r>
    <x v="2206"/>
    <x v="25"/>
  </r>
  <r>
    <x v="1347"/>
    <x v="55"/>
  </r>
  <r>
    <x v="1624"/>
    <x v="184"/>
  </r>
  <r>
    <x v="981"/>
    <x v="19"/>
  </r>
  <r>
    <x v="981"/>
    <x v="19"/>
  </r>
  <r>
    <x v="2082"/>
    <x v="91"/>
  </r>
  <r>
    <x v="70"/>
    <x v="19"/>
  </r>
  <r>
    <x v="2207"/>
    <x v="171"/>
  </r>
  <r>
    <x v="2208"/>
    <x v="256"/>
  </r>
  <r>
    <x v="2209"/>
    <x v="2"/>
  </r>
  <r>
    <x v="727"/>
    <x v="122"/>
  </r>
  <r>
    <x v="1327"/>
    <x v="187"/>
  </r>
  <r>
    <x v="2031"/>
    <x v="2"/>
  </r>
  <r>
    <x v="1512"/>
    <x v="2"/>
  </r>
  <r>
    <x v="1512"/>
    <x v="2"/>
  </r>
  <r>
    <x v="2016"/>
    <x v="2"/>
  </r>
  <r>
    <x v="2210"/>
    <x v="2"/>
  </r>
  <r>
    <x v="2210"/>
    <x v="2"/>
  </r>
  <r>
    <x v="488"/>
    <x v="2"/>
  </r>
  <r>
    <x v="488"/>
    <x v="2"/>
  </r>
  <r>
    <x v="2211"/>
    <x v="2"/>
  </r>
  <r>
    <x v="2211"/>
    <x v="2"/>
  </r>
  <r>
    <x v="2212"/>
    <x v="19"/>
  </r>
  <r>
    <x v="948"/>
    <x v="2"/>
  </r>
  <r>
    <x v="2213"/>
    <x v="2"/>
  </r>
  <r>
    <x v="2214"/>
    <x v="2"/>
  </r>
  <r>
    <x v="2214"/>
    <x v="2"/>
  </r>
  <r>
    <x v="2157"/>
    <x v="249"/>
  </r>
  <r>
    <x v="1994"/>
    <x v="55"/>
  </r>
  <r>
    <x v="2215"/>
    <x v="19"/>
  </r>
  <r>
    <x v="2215"/>
    <x v="19"/>
  </r>
  <r>
    <x v="2216"/>
    <x v="122"/>
  </r>
  <r>
    <x v="2216"/>
    <x v="122"/>
  </r>
  <r>
    <x v="2107"/>
    <x v="186"/>
  </r>
  <r>
    <x v="2107"/>
    <x v="186"/>
  </r>
  <r>
    <x v="2107"/>
    <x v="186"/>
  </r>
  <r>
    <x v="2107"/>
    <x v="186"/>
  </r>
  <r>
    <x v="2107"/>
    <x v="186"/>
  </r>
  <r>
    <x v="2107"/>
    <x v="186"/>
  </r>
  <r>
    <x v="1692"/>
    <x v="219"/>
  </r>
  <r>
    <x v="1692"/>
    <x v="219"/>
  </r>
  <r>
    <x v="967"/>
    <x v="55"/>
  </r>
  <r>
    <x v="1868"/>
    <x v="2"/>
  </r>
  <r>
    <x v="842"/>
    <x v="29"/>
  </r>
  <r>
    <x v="1721"/>
    <x v="92"/>
  </r>
  <r>
    <x v="1721"/>
    <x v="92"/>
  </r>
  <r>
    <x v="2217"/>
    <x v="2"/>
  </r>
  <r>
    <x v="2218"/>
    <x v="239"/>
  </r>
  <r>
    <x v="2051"/>
    <x v="138"/>
  </r>
  <r>
    <x v="1219"/>
    <x v="174"/>
  </r>
  <r>
    <x v="2219"/>
    <x v="65"/>
  </r>
  <r>
    <x v="283"/>
    <x v="55"/>
  </r>
  <r>
    <x v="2220"/>
    <x v="6"/>
  </r>
  <r>
    <x v="2163"/>
    <x v="2"/>
  </r>
  <r>
    <x v="2163"/>
    <x v="2"/>
  </r>
  <r>
    <x v="2221"/>
    <x v="243"/>
  </r>
  <r>
    <x v="2057"/>
    <x v="2"/>
  </r>
  <r>
    <x v="2057"/>
    <x v="2"/>
  </r>
  <r>
    <x v="1990"/>
    <x v="2"/>
  </r>
  <r>
    <x v="2163"/>
    <x v="2"/>
  </r>
  <r>
    <x v="2160"/>
    <x v="2"/>
  </r>
  <r>
    <x v="1990"/>
    <x v="2"/>
  </r>
  <r>
    <x v="283"/>
    <x v="55"/>
  </r>
  <r>
    <x v="2222"/>
    <x v="2"/>
  </r>
  <r>
    <x v="1393"/>
    <x v="55"/>
  </r>
  <r>
    <x v="2160"/>
    <x v="2"/>
  </r>
  <r>
    <x v="283"/>
    <x v="55"/>
  </r>
  <r>
    <x v="909"/>
    <x v="147"/>
  </r>
  <r>
    <x v="306"/>
    <x v="59"/>
  </r>
  <r>
    <x v="2160"/>
    <x v="2"/>
  </r>
  <r>
    <x v="524"/>
    <x v="2"/>
  </r>
  <r>
    <x v="2057"/>
    <x v="2"/>
  </r>
  <r>
    <x v="2057"/>
    <x v="2"/>
  </r>
  <r>
    <x v="2138"/>
    <x v="2"/>
  </r>
  <r>
    <x v="2223"/>
    <x v="65"/>
  </r>
  <r>
    <x v="2138"/>
    <x v="2"/>
  </r>
  <r>
    <x v="2224"/>
    <x v="2"/>
  </r>
  <r>
    <x v="2041"/>
    <x v="59"/>
  </r>
  <r>
    <x v="306"/>
    <x v="59"/>
  </r>
  <r>
    <x v="2225"/>
    <x v="2"/>
  </r>
  <r>
    <x v="1751"/>
    <x v="55"/>
  </r>
  <r>
    <x v="1751"/>
    <x v="55"/>
  </r>
  <r>
    <x v="1751"/>
    <x v="55"/>
  </r>
  <r>
    <x v="2226"/>
    <x v="91"/>
  </r>
  <r>
    <x v="532"/>
    <x v="52"/>
  </r>
  <r>
    <x v="244"/>
    <x v="51"/>
  </r>
  <r>
    <x v="846"/>
    <x v="141"/>
  </r>
  <r>
    <x v="846"/>
    <x v="141"/>
  </r>
  <r>
    <x v="2227"/>
    <x v="91"/>
  </r>
  <r>
    <x v="906"/>
    <x v="55"/>
  </r>
  <r>
    <x v="2228"/>
    <x v="19"/>
  </r>
  <r>
    <x v="821"/>
    <x v="2"/>
  </r>
  <r>
    <x v="1547"/>
    <x v="55"/>
  </r>
  <r>
    <x v="1547"/>
    <x v="55"/>
  </r>
  <r>
    <x v="1547"/>
    <x v="55"/>
  </r>
  <r>
    <x v="2229"/>
    <x v="19"/>
  </r>
  <r>
    <x v="1461"/>
    <x v="171"/>
  </r>
  <r>
    <x v="1459"/>
    <x v="165"/>
  </r>
  <r>
    <x v="1822"/>
    <x v="186"/>
  </r>
  <r>
    <x v="835"/>
    <x v="55"/>
  </r>
  <r>
    <x v="1765"/>
    <x v="99"/>
  </r>
  <r>
    <x v="1765"/>
    <x v="99"/>
  </r>
  <r>
    <x v="2131"/>
    <x v="2"/>
  </r>
  <r>
    <x v="2131"/>
    <x v="2"/>
  </r>
  <r>
    <x v="1484"/>
    <x v="2"/>
  </r>
  <r>
    <x v="919"/>
    <x v="52"/>
  </r>
  <r>
    <x v="842"/>
    <x v="29"/>
  </r>
  <r>
    <x v="1839"/>
    <x v="19"/>
  </r>
  <r>
    <x v="1839"/>
    <x v="19"/>
  </r>
  <r>
    <x v="2230"/>
    <x v="2"/>
  </r>
  <r>
    <x v="1899"/>
    <x v="2"/>
  </r>
  <r>
    <x v="1899"/>
    <x v="2"/>
  </r>
  <r>
    <x v="2231"/>
    <x v="2"/>
  </r>
  <r>
    <x v="2231"/>
    <x v="2"/>
  </r>
  <r>
    <x v="1971"/>
    <x v="2"/>
  </r>
  <r>
    <x v="1854"/>
    <x v="55"/>
  </r>
  <r>
    <x v="1822"/>
    <x v="186"/>
  </r>
  <r>
    <x v="2232"/>
    <x v="2"/>
  </r>
  <r>
    <x v="2232"/>
    <x v="2"/>
  </r>
  <r>
    <x v="2232"/>
    <x v="2"/>
  </r>
  <r>
    <x v="906"/>
    <x v="55"/>
  </r>
  <r>
    <x v="909"/>
    <x v="147"/>
  </r>
  <r>
    <x v="2233"/>
    <x v="2"/>
  </r>
  <r>
    <x v="909"/>
    <x v="147"/>
  </r>
  <r>
    <x v="2234"/>
    <x v="49"/>
  </r>
  <r>
    <x v="1624"/>
    <x v="184"/>
  </r>
  <r>
    <x v="2170"/>
    <x v="208"/>
  </r>
  <r>
    <x v="1015"/>
    <x v="2"/>
  </r>
  <r>
    <x v="1015"/>
    <x v="2"/>
  </r>
  <r>
    <x v="1015"/>
    <x v="2"/>
  </r>
  <r>
    <x v="2235"/>
    <x v="2"/>
  </r>
  <r>
    <x v="2235"/>
    <x v="2"/>
  </r>
  <r>
    <x v="2227"/>
    <x v="91"/>
  </r>
  <r>
    <x v="906"/>
    <x v="55"/>
  </r>
  <r>
    <x v="906"/>
    <x v="55"/>
  </r>
  <r>
    <x v="906"/>
    <x v="55"/>
  </r>
  <r>
    <x v="1751"/>
    <x v="55"/>
  </r>
  <r>
    <x v="2236"/>
    <x v="186"/>
  </r>
  <r>
    <x v="2237"/>
    <x v="2"/>
  </r>
  <r>
    <x v="1311"/>
    <x v="184"/>
  </r>
  <r>
    <x v="2238"/>
    <x v="2"/>
  </r>
  <r>
    <x v="2002"/>
    <x v="2"/>
  </r>
  <r>
    <x v="1930"/>
    <x v="222"/>
  </r>
  <r>
    <x v="1930"/>
    <x v="222"/>
  </r>
  <r>
    <x v="738"/>
    <x v="124"/>
  </r>
  <r>
    <x v="2239"/>
    <x v="2"/>
  </r>
  <r>
    <x v="919"/>
    <x v="52"/>
  </r>
  <r>
    <x v="1874"/>
    <x v="25"/>
  </r>
  <r>
    <x v="1874"/>
    <x v="25"/>
  </r>
  <r>
    <x v="2240"/>
    <x v="257"/>
  </r>
  <r>
    <x v="2143"/>
    <x v="2"/>
  </r>
  <r>
    <x v="1874"/>
    <x v="25"/>
  </r>
  <r>
    <x v="1874"/>
    <x v="25"/>
  </r>
  <r>
    <x v="1874"/>
    <x v="25"/>
  </r>
  <r>
    <x v="1874"/>
    <x v="25"/>
  </r>
  <r>
    <x v="2241"/>
    <x v="19"/>
  </r>
  <r>
    <x v="1874"/>
    <x v="25"/>
  </r>
  <r>
    <x v="2242"/>
    <x v="2"/>
  </r>
  <r>
    <x v="1192"/>
    <x v="2"/>
  </r>
  <r>
    <x v="2243"/>
    <x v="49"/>
  </r>
  <r>
    <x v="1637"/>
    <x v="19"/>
  </r>
  <r>
    <x v="2244"/>
    <x v="186"/>
  </r>
  <r>
    <x v="1874"/>
    <x v="25"/>
  </r>
  <r>
    <x v="1192"/>
    <x v="2"/>
  </r>
  <r>
    <x v="1874"/>
    <x v="25"/>
  </r>
  <r>
    <x v="1874"/>
    <x v="25"/>
  </r>
  <r>
    <x v="2245"/>
    <x v="159"/>
  </r>
  <r>
    <x v="2218"/>
    <x v="239"/>
  </r>
  <r>
    <x v="2246"/>
    <x v="92"/>
  </r>
  <r>
    <x v="2222"/>
    <x v="2"/>
  </r>
  <r>
    <x v="532"/>
    <x v="52"/>
  </r>
  <r>
    <x v="2222"/>
    <x v="2"/>
  </r>
  <r>
    <x v="967"/>
    <x v="55"/>
  </r>
  <r>
    <x v="967"/>
    <x v="55"/>
  </r>
  <r>
    <x v="967"/>
    <x v="55"/>
  </r>
  <r>
    <x v="2222"/>
    <x v="2"/>
  </r>
  <r>
    <x v="2247"/>
    <x v="2"/>
  </r>
  <r>
    <x v="981"/>
    <x v="19"/>
  </r>
  <r>
    <x v="1541"/>
    <x v="207"/>
  </r>
  <r>
    <x v="1541"/>
    <x v="207"/>
  </r>
  <r>
    <x v="1541"/>
    <x v="207"/>
  </r>
  <r>
    <x v="1541"/>
    <x v="207"/>
  </r>
  <r>
    <x v="2184"/>
    <x v="2"/>
  </r>
  <r>
    <x v="1140"/>
    <x v="19"/>
  </r>
  <r>
    <x v="2248"/>
    <x v="186"/>
  </r>
  <r>
    <x v="835"/>
    <x v="55"/>
  </r>
  <r>
    <x v="1522"/>
    <x v="80"/>
  </r>
  <r>
    <x v="1828"/>
    <x v="91"/>
  </r>
  <r>
    <x v="727"/>
    <x v="122"/>
  </r>
  <r>
    <x v="335"/>
    <x v="2"/>
  </r>
  <r>
    <x v="1811"/>
    <x v="222"/>
  </r>
  <r>
    <x v="1811"/>
    <x v="222"/>
  </r>
  <r>
    <x v="727"/>
    <x v="122"/>
  </r>
  <r>
    <x v="2249"/>
    <x v="2"/>
  </r>
  <r>
    <x v="335"/>
    <x v="2"/>
  </r>
  <r>
    <x v="2250"/>
    <x v="180"/>
  </r>
  <r>
    <x v="2251"/>
    <x v="239"/>
  </r>
  <r>
    <x v="727"/>
    <x v="122"/>
  </r>
  <r>
    <x v="2252"/>
    <x v="154"/>
  </r>
  <r>
    <x v="906"/>
    <x v="55"/>
  </r>
  <r>
    <x v="906"/>
    <x v="55"/>
  </r>
  <r>
    <x v="906"/>
    <x v="55"/>
  </r>
  <r>
    <x v="2133"/>
    <x v="2"/>
  </r>
  <r>
    <x v="2133"/>
    <x v="2"/>
  </r>
  <r>
    <x v="643"/>
    <x v="91"/>
  </r>
  <r>
    <x v="2253"/>
    <x v="19"/>
  </r>
  <r>
    <x v="2254"/>
    <x v="180"/>
  </r>
  <r>
    <x v="1064"/>
    <x v="19"/>
  </r>
  <r>
    <x v="2216"/>
    <x v="122"/>
  </r>
  <r>
    <x v="1976"/>
    <x v="51"/>
  </r>
  <r>
    <x v="2255"/>
    <x v="51"/>
  </r>
  <r>
    <x v="2186"/>
    <x v="254"/>
  </r>
  <r>
    <x v="2256"/>
    <x v="138"/>
  </r>
  <r>
    <x v="1811"/>
    <x v="222"/>
  </r>
  <r>
    <x v="2225"/>
    <x v="2"/>
  </r>
  <r>
    <x v="2257"/>
    <x v="91"/>
  </r>
  <r>
    <x v="2258"/>
    <x v="193"/>
  </r>
  <r>
    <x v="2257"/>
    <x v="91"/>
  </r>
  <r>
    <x v="2166"/>
    <x v="55"/>
  </r>
  <r>
    <x v="2259"/>
    <x v="186"/>
  </r>
  <r>
    <x v="358"/>
    <x v="70"/>
  </r>
  <r>
    <x v="2260"/>
    <x v="55"/>
  </r>
  <r>
    <x v="2261"/>
    <x v="51"/>
  </r>
  <r>
    <x v="2262"/>
    <x v="100"/>
  </r>
  <r>
    <x v="643"/>
    <x v="91"/>
  </r>
  <r>
    <x v="2263"/>
    <x v="147"/>
  </r>
  <r>
    <x v="283"/>
    <x v="55"/>
  </r>
  <r>
    <x v="2264"/>
    <x v="55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2029"/>
    <x v="29"/>
  </r>
  <r>
    <x v="1748"/>
    <x v="19"/>
  </r>
  <r>
    <x v="1105"/>
    <x v="6"/>
  </r>
  <r>
    <x v="1219"/>
    <x v="174"/>
  </r>
  <r>
    <x v="2265"/>
    <x v="164"/>
  </r>
  <r>
    <x v="2214"/>
    <x v="2"/>
  </r>
  <r>
    <x v="2266"/>
    <x v="19"/>
  </r>
  <r>
    <x v="2267"/>
    <x v="2"/>
  </r>
  <r>
    <x v="2268"/>
    <x v="179"/>
  </r>
  <r>
    <x v="1873"/>
    <x v="2"/>
  </r>
  <r>
    <x v="2269"/>
    <x v="258"/>
  </r>
  <r>
    <x v="2270"/>
    <x v="55"/>
  </r>
  <r>
    <x v="2270"/>
    <x v="55"/>
  </r>
  <r>
    <x v="2270"/>
    <x v="55"/>
  </r>
  <r>
    <x v="2270"/>
    <x v="55"/>
  </r>
  <r>
    <x v="2270"/>
    <x v="55"/>
  </r>
  <r>
    <x v="2270"/>
    <x v="55"/>
  </r>
  <r>
    <x v="2107"/>
    <x v="186"/>
  </r>
  <r>
    <x v="2270"/>
    <x v="55"/>
  </r>
  <r>
    <x v="2270"/>
    <x v="55"/>
  </r>
  <r>
    <x v="2270"/>
    <x v="55"/>
  </r>
  <r>
    <x v="2271"/>
    <x v="2"/>
  </r>
  <r>
    <x v="2272"/>
    <x v="137"/>
  </r>
  <r>
    <x v="2273"/>
    <x v="2"/>
  </r>
  <r>
    <x v="2274"/>
    <x v="49"/>
  </r>
  <r>
    <x v="2274"/>
    <x v="49"/>
  </r>
  <r>
    <x v="2275"/>
    <x v="51"/>
  </r>
  <r>
    <x v="594"/>
    <x v="2"/>
  </r>
  <r>
    <x v="1192"/>
    <x v="2"/>
  </r>
  <r>
    <x v="594"/>
    <x v="2"/>
  </r>
  <r>
    <x v="2276"/>
    <x v="2"/>
  </r>
  <r>
    <x v="2277"/>
    <x v="64"/>
  </r>
  <r>
    <x v="1264"/>
    <x v="55"/>
  </r>
  <r>
    <x v="2278"/>
    <x v="180"/>
  </r>
  <r>
    <x v="2279"/>
    <x v="2"/>
  </r>
  <r>
    <x v="2180"/>
    <x v="174"/>
  </r>
  <r>
    <x v="2280"/>
    <x v="249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2281"/>
    <x v="259"/>
  </r>
  <r>
    <x v="2282"/>
    <x v="183"/>
  </r>
  <r>
    <x v="2283"/>
    <x v="105"/>
  </r>
  <r>
    <x v="2283"/>
    <x v="105"/>
  </r>
  <r>
    <x v="2283"/>
    <x v="105"/>
  </r>
  <r>
    <x v="306"/>
    <x v="59"/>
  </r>
  <r>
    <x v="306"/>
    <x v="59"/>
  </r>
  <r>
    <x v="306"/>
    <x v="59"/>
  </r>
  <r>
    <x v="306"/>
    <x v="59"/>
  </r>
  <r>
    <x v="1311"/>
    <x v="184"/>
  </r>
  <r>
    <x v="1311"/>
    <x v="184"/>
  </r>
  <r>
    <x v="1311"/>
    <x v="184"/>
  </r>
  <r>
    <x v="2284"/>
    <x v="174"/>
  </r>
  <r>
    <x v="1874"/>
    <x v="25"/>
  </r>
  <r>
    <x v="1874"/>
    <x v="25"/>
  </r>
  <r>
    <x v="2285"/>
    <x v="184"/>
  </r>
  <r>
    <x v="358"/>
    <x v="70"/>
  </r>
  <r>
    <x v="1874"/>
    <x v="25"/>
  </r>
  <r>
    <x v="1874"/>
    <x v="25"/>
  </r>
  <r>
    <x v="2286"/>
    <x v="91"/>
  </r>
  <r>
    <x v="1874"/>
    <x v="25"/>
  </r>
  <r>
    <x v="1874"/>
    <x v="25"/>
  </r>
  <r>
    <x v="306"/>
    <x v="59"/>
  </r>
  <r>
    <x v="1192"/>
    <x v="2"/>
  </r>
  <r>
    <x v="1192"/>
    <x v="2"/>
  </r>
  <r>
    <x v="1192"/>
    <x v="2"/>
  </r>
  <r>
    <x v="2270"/>
    <x v="55"/>
  </r>
  <r>
    <x v="2287"/>
    <x v="255"/>
  </r>
  <r>
    <x v="1874"/>
    <x v="25"/>
  </r>
  <r>
    <x v="1874"/>
    <x v="25"/>
  </r>
  <r>
    <x v="1874"/>
    <x v="25"/>
  </r>
  <r>
    <x v="2288"/>
    <x v="2"/>
  </r>
  <r>
    <x v="1874"/>
    <x v="25"/>
  </r>
  <r>
    <x v="358"/>
    <x v="70"/>
  </r>
  <r>
    <x v="1874"/>
    <x v="25"/>
  </r>
  <r>
    <x v="2289"/>
    <x v="2"/>
  </r>
  <r>
    <x v="2270"/>
    <x v="55"/>
  </r>
  <r>
    <x v="1056"/>
    <x v="19"/>
  </r>
  <r>
    <x v="2290"/>
    <x v="184"/>
  </r>
  <r>
    <x v="2290"/>
    <x v="184"/>
  </r>
  <r>
    <x v="2291"/>
    <x v="184"/>
  </r>
  <r>
    <x v="2245"/>
    <x v="159"/>
  </r>
  <r>
    <x v="2245"/>
    <x v="159"/>
  </r>
  <r>
    <x v="1320"/>
    <x v="186"/>
  </r>
  <r>
    <x v="906"/>
    <x v="55"/>
  </r>
  <r>
    <x v="906"/>
    <x v="55"/>
  </r>
  <r>
    <x v="2291"/>
    <x v="184"/>
  </r>
  <r>
    <x v="1512"/>
    <x v="2"/>
  </r>
  <r>
    <x v="1003"/>
    <x v="159"/>
  </r>
  <r>
    <x v="2292"/>
    <x v="258"/>
  </r>
  <r>
    <x v="1003"/>
    <x v="159"/>
  </r>
  <r>
    <x v="1003"/>
    <x v="159"/>
  </r>
  <r>
    <x v="738"/>
    <x v="124"/>
  </r>
  <r>
    <x v="1637"/>
    <x v="19"/>
  </r>
  <r>
    <x v="2293"/>
    <x v="110"/>
  </r>
  <r>
    <x v="1015"/>
    <x v="2"/>
  </r>
  <r>
    <x v="1015"/>
    <x v="2"/>
  </r>
  <r>
    <x v="2294"/>
    <x v="19"/>
  </r>
  <r>
    <x v="335"/>
    <x v="2"/>
  </r>
  <r>
    <x v="335"/>
    <x v="2"/>
  </r>
  <r>
    <x v="2210"/>
    <x v="2"/>
  </r>
  <r>
    <x v="2210"/>
    <x v="2"/>
  </r>
  <r>
    <x v="1692"/>
    <x v="219"/>
  </r>
  <r>
    <x v="1692"/>
    <x v="219"/>
  </r>
  <r>
    <x v="1692"/>
    <x v="219"/>
  </r>
  <r>
    <x v="2295"/>
    <x v="2"/>
  </r>
  <r>
    <x v="2296"/>
    <x v="51"/>
  </r>
  <r>
    <x v="2216"/>
    <x v="122"/>
  </r>
  <r>
    <x v="2264"/>
    <x v="55"/>
  </r>
  <r>
    <x v="2297"/>
    <x v="2"/>
  </r>
  <r>
    <x v="2298"/>
    <x v="76"/>
  </r>
  <r>
    <x v="338"/>
    <x v="29"/>
  </r>
  <r>
    <x v="1901"/>
    <x v="2"/>
  </r>
  <r>
    <x v="338"/>
    <x v="29"/>
  </r>
  <r>
    <x v="1901"/>
    <x v="2"/>
  </r>
  <r>
    <x v="2299"/>
    <x v="2"/>
  </r>
  <r>
    <x v="335"/>
    <x v="2"/>
  </r>
  <r>
    <x v="335"/>
    <x v="2"/>
  </r>
  <r>
    <x v="335"/>
    <x v="2"/>
  </r>
  <r>
    <x v="335"/>
    <x v="2"/>
  </r>
  <r>
    <x v="776"/>
    <x v="134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532"/>
    <x v="52"/>
  </r>
  <r>
    <x v="1866"/>
    <x v="220"/>
  </r>
  <r>
    <x v="835"/>
    <x v="55"/>
  </r>
  <r>
    <x v="2048"/>
    <x v="2"/>
  </r>
  <r>
    <x v="906"/>
    <x v="55"/>
  </r>
  <r>
    <x v="906"/>
    <x v="55"/>
  </r>
  <r>
    <x v="2300"/>
    <x v="6"/>
  </r>
  <r>
    <x v="2301"/>
    <x v="2"/>
  </r>
  <r>
    <x v="2302"/>
    <x v="2"/>
  </r>
  <r>
    <x v="1050"/>
    <x v="55"/>
  </r>
  <r>
    <x v="1282"/>
    <x v="19"/>
  </r>
  <r>
    <x v="2303"/>
    <x v="245"/>
  </r>
  <r>
    <x v="2304"/>
    <x v="2"/>
  </r>
  <r>
    <x v="1320"/>
    <x v="186"/>
  </r>
  <r>
    <x v="1050"/>
    <x v="55"/>
  </r>
  <r>
    <x v="2305"/>
    <x v="6"/>
  </r>
  <r>
    <x v="1050"/>
    <x v="55"/>
  </r>
  <r>
    <x v="1050"/>
    <x v="55"/>
  </r>
  <r>
    <x v="1748"/>
    <x v="19"/>
  </r>
  <r>
    <x v="2290"/>
    <x v="184"/>
  </r>
  <r>
    <x v="1751"/>
    <x v="55"/>
  </r>
  <r>
    <x v="2306"/>
    <x v="255"/>
  </r>
  <r>
    <x v="2307"/>
    <x v="260"/>
  </r>
  <r>
    <x v="2264"/>
    <x v="55"/>
  </r>
  <r>
    <x v="2264"/>
    <x v="55"/>
  </r>
  <r>
    <x v="2264"/>
    <x v="55"/>
  </r>
  <r>
    <x v="846"/>
    <x v="141"/>
  </r>
  <r>
    <x v="906"/>
    <x v="55"/>
  </r>
  <r>
    <x v="2308"/>
    <x v="91"/>
  </r>
  <r>
    <x v="2154"/>
    <x v="237"/>
  </r>
  <r>
    <x v="1387"/>
    <x v="2"/>
  </r>
  <r>
    <x v="2309"/>
    <x v="2"/>
  </r>
  <r>
    <x v="2247"/>
    <x v="2"/>
  </r>
  <r>
    <x v="1822"/>
    <x v="186"/>
  </r>
  <r>
    <x v="2227"/>
    <x v="91"/>
  </r>
  <r>
    <x v="2227"/>
    <x v="91"/>
  </r>
  <r>
    <x v="2310"/>
    <x v="186"/>
  </r>
  <r>
    <x v="2311"/>
    <x v="261"/>
  </r>
  <r>
    <x v="2312"/>
    <x v="44"/>
  </r>
  <r>
    <x v="2313"/>
    <x v="186"/>
  </r>
  <r>
    <x v="2314"/>
    <x v="2"/>
  </r>
  <r>
    <x v="1219"/>
    <x v="174"/>
  </r>
  <r>
    <x v="1219"/>
    <x v="174"/>
  </r>
  <r>
    <x v="738"/>
    <x v="124"/>
  </r>
  <r>
    <x v="738"/>
    <x v="124"/>
  </r>
  <r>
    <x v="738"/>
    <x v="124"/>
  </r>
  <r>
    <x v="2315"/>
    <x v="171"/>
  </r>
  <r>
    <x v="2180"/>
    <x v="174"/>
  </r>
  <r>
    <x v="2264"/>
    <x v="55"/>
  </r>
  <r>
    <x v="2264"/>
    <x v="55"/>
  </r>
  <r>
    <x v="2316"/>
    <x v="184"/>
  </r>
  <r>
    <x v="2317"/>
    <x v="2"/>
  </r>
  <r>
    <x v="2318"/>
    <x v="43"/>
  </r>
  <r>
    <x v="2216"/>
    <x v="122"/>
  </r>
  <r>
    <x v="1105"/>
    <x v="6"/>
  </r>
  <r>
    <x v="2210"/>
    <x v="2"/>
  </r>
  <r>
    <x v="2319"/>
    <x v="262"/>
  </r>
  <r>
    <x v="2320"/>
    <x v="2"/>
  </r>
  <r>
    <x v="2321"/>
    <x v="2"/>
  </r>
  <r>
    <x v="2322"/>
    <x v="246"/>
  </r>
  <r>
    <x v="2323"/>
    <x v="2"/>
  </r>
  <r>
    <x v="283"/>
    <x v="55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1709"/>
    <x v="2"/>
  </r>
  <r>
    <x v="2324"/>
    <x v="260"/>
  </r>
  <r>
    <x v="2325"/>
    <x v="91"/>
  </r>
  <r>
    <x v="2326"/>
    <x v="263"/>
  </r>
  <r>
    <x v="2327"/>
    <x v="2"/>
  </r>
  <r>
    <x v="2328"/>
    <x v="184"/>
  </r>
  <r>
    <x v="2138"/>
    <x v="2"/>
  </r>
  <r>
    <x v="2329"/>
    <x v="186"/>
  </r>
  <r>
    <x v="2330"/>
    <x v="2"/>
  </r>
  <r>
    <x v="2305"/>
    <x v="6"/>
  </r>
  <r>
    <x v="2331"/>
    <x v="184"/>
  </r>
  <r>
    <x v="2138"/>
    <x v="2"/>
  </r>
  <r>
    <x v="2227"/>
    <x v="91"/>
  </r>
  <r>
    <x v="2332"/>
    <x v="2"/>
  </r>
  <r>
    <x v="2305"/>
    <x v="6"/>
  </r>
  <r>
    <x v="2328"/>
    <x v="184"/>
  </r>
  <r>
    <x v="2227"/>
    <x v="91"/>
  </r>
  <r>
    <x v="358"/>
    <x v="70"/>
  </r>
  <r>
    <x v="358"/>
    <x v="70"/>
  </r>
  <r>
    <x v="358"/>
    <x v="70"/>
  </r>
  <r>
    <x v="358"/>
    <x v="70"/>
  </r>
  <r>
    <x v="2274"/>
    <x v="49"/>
  </r>
  <r>
    <x v="492"/>
    <x v="91"/>
  </r>
  <r>
    <x v="492"/>
    <x v="91"/>
  </r>
  <r>
    <x v="2320"/>
    <x v="2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492"/>
    <x v="91"/>
  </r>
  <r>
    <x v="2286"/>
    <x v="91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333"/>
    <x v="179"/>
  </r>
  <r>
    <x v="2333"/>
    <x v="179"/>
  </r>
  <r>
    <x v="2061"/>
    <x v="19"/>
  </r>
  <r>
    <x v="2334"/>
    <x v="19"/>
  </r>
  <r>
    <x v="1015"/>
    <x v="2"/>
  </r>
  <r>
    <x v="1015"/>
    <x v="2"/>
  </r>
  <r>
    <x v="1015"/>
    <x v="2"/>
  </r>
  <r>
    <x v="1015"/>
    <x v="2"/>
  </r>
  <r>
    <x v="1015"/>
    <x v="2"/>
  </r>
  <r>
    <x v="1015"/>
    <x v="2"/>
  </r>
  <r>
    <x v="1015"/>
    <x v="2"/>
  </r>
  <r>
    <x v="1015"/>
    <x v="2"/>
  </r>
  <r>
    <x v="1015"/>
    <x v="2"/>
  </r>
  <r>
    <x v="1015"/>
    <x v="2"/>
  </r>
  <r>
    <x v="2335"/>
    <x v="254"/>
  </r>
  <r>
    <x v="1320"/>
    <x v="186"/>
  </r>
  <r>
    <x v="2336"/>
    <x v="55"/>
  </r>
  <r>
    <x v="283"/>
    <x v="55"/>
  </r>
  <r>
    <x v="2337"/>
    <x v="2"/>
  </r>
  <r>
    <x v="2127"/>
    <x v="2"/>
  </r>
  <r>
    <x v="2338"/>
    <x v="264"/>
  </r>
  <r>
    <x v="532"/>
    <x v="52"/>
  </r>
  <r>
    <x v="2029"/>
    <x v="29"/>
  </r>
  <r>
    <x v="2257"/>
    <x v="91"/>
  </r>
  <r>
    <x v="1435"/>
    <x v="195"/>
  </r>
  <r>
    <x v="2339"/>
    <x v="2"/>
  </r>
  <r>
    <x v="2340"/>
    <x v="164"/>
  </r>
  <r>
    <x v="2341"/>
    <x v="208"/>
  </r>
  <r>
    <x v="2342"/>
    <x v="110"/>
  </r>
  <r>
    <x v="2095"/>
    <x v="49"/>
  </r>
  <r>
    <x v="2201"/>
    <x v="44"/>
  </r>
  <r>
    <x v="2343"/>
    <x v="2"/>
  </r>
  <r>
    <x v="2344"/>
    <x v="2"/>
  </r>
  <r>
    <x v="2345"/>
    <x v="2"/>
  </r>
  <r>
    <x v="2346"/>
    <x v="184"/>
  </r>
  <r>
    <x v="2347"/>
    <x v="254"/>
  </r>
  <r>
    <x v="2347"/>
    <x v="254"/>
  </r>
  <r>
    <x v="2347"/>
    <x v="254"/>
  </r>
  <r>
    <x v="2348"/>
    <x v="44"/>
  </r>
  <r>
    <x v="2348"/>
    <x v="44"/>
  </r>
  <r>
    <x v="2348"/>
    <x v="44"/>
  </r>
  <r>
    <x v="2348"/>
    <x v="44"/>
  </r>
  <r>
    <x v="687"/>
    <x v="19"/>
  </r>
  <r>
    <x v="2226"/>
    <x v="91"/>
  </r>
  <r>
    <x v="2348"/>
    <x v="44"/>
  </r>
  <r>
    <x v="2348"/>
    <x v="44"/>
  </r>
  <r>
    <x v="2348"/>
    <x v="44"/>
  </r>
  <r>
    <x v="2348"/>
    <x v="44"/>
  </r>
  <r>
    <x v="2348"/>
    <x v="44"/>
  </r>
  <r>
    <x v="2348"/>
    <x v="44"/>
  </r>
  <r>
    <x v="2349"/>
    <x v="193"/>
  </r>
  <r>
    <x v="2308"/>
    <x v="91"/>
  </r>
  <r>
    <x v="2350"/>
    <x v="20"/>
  </r>
  <r>
    <x v="2351"/>
    <x v="184"/>
  </r>
  <r>
    <x v="2352"/>
    <x v="2"/>
  </r>
  <r>
    <x v="1994"/>
    <x v="55"/>
  </r>
  <r>
    <x v="2353"/>
    <x v="164"/>
  </r>
  <r>
    <x v="2294"/>
    <x v="19"/>
  </r>
  <r>
    <x v="2320"/>
    <x v="2"/>
  </r>
  <r>
    <x v="2354"/>
    <x v="2"/>
  </r>
  <r>
    <x v="2355"/>
    <x v="19"/>
  </r>
  <r>
    <x v="2210"/>
    <x v="2"/>
  </r>
  <r>
    <x v="2355"/>
    <x v="19"/>
  </r>
  <r>
    <x v="2286"/>
    <x v="91"/>
  </r>
  <r>
    <x v="2271"/>
    <x v="2"/>
  </r>
  <r>
    <x v="2216"/>
    <x v="122"/>
  </r>
  <r>
    <x v="2356"/>
    <x v="2"/>
  </r>
  <r>
    <x v="1692"/>
    <x v="219"/>
  </r>
  <r>
    <x v="1692"/>
    <x v="219"/>
  </r>
  <r>
    <x v="2330"/>
    <x v="2"/>
  </r>
  <r>
    <x v="1692"/>
    <x v="219"/>
  </r>
  <r>
    <x v="2357"/>
    <x v="249"/>
  </r>
  <r>
    <x v="1105"/>
    <x v="6"/>
  </r>
  <r>
    <x v="2358"/>
    <x v="2"/>
  </r>
  <r>
    <x v="2359"/>
    <x v="2"/>
  </r>
  <r>
    <x v="2359"/>
    <x v="2"/>
  </r>
  <r>
    <x v="2359"/>
    <x v="2"/>
  </r>
  <r>
    <x v="1140"/>
    <x v="19"/>
  </r>
  <r>
    <x v="906"/>
    <x v="55"/>
  </r>
  <r>
    <x v="906"/>
    <x v="55"/>
  </r>
  <r>
    <x v="2290"/>
    <x v="184"/>
  </r>
  <r>
    <x v="532"/>
    <x v="52"/>
  </r>
  <r>
    <x v="2360"/>
    <x v="184"/>
  </r>
  <r>
    <x v="532"/>
    <x v="52"/>
  </r>
  <r>
    <x v="2361"/>
    <x v="2"/>
  </r>
  <r>
    <x v="2029"/>
    <x v="29"/>
  </r>
  <r>
    <x v="2029"/>
    <x v="29"/>
  </r>
  <r>
    <x v="2007"/>
    <x v="236"/>
  </r>
  <r>
    <x v="358"/>
    <x v="70"/>
  </r>
  <r>
    <x v="358"/>
    <x v="70"/>
  </r>
  <r>
    <x v="1903"/>
    <x v="225"/>
  </r>
  <r>
    <x v="1748"/>
    <x v="19"/>
  </r>
  <r>
    <x v="358"/>
    <x v="70"/>
  </r>
  <r>
    <x v="1282"/>
    <x v="19"/>
  </r>
  <r>
    <x v="2362"/>
    <x v="2"/>
  </r>
  <r>
    <x v="2363"/>
    <x v="184"/>
  </r>
  <r>
    <x v="2364"/>
    <x v="265"/>
  </r>
  <r>
    <x v="2365"/>
    <x v="2"/>
  </r>
  <r>
    <x v="2275"/>
    <x v="51"/>
  </r>
  <r>
    <x v="2366"/>
    <x v="155"/>
  </r>
  <r>
    <x v="950"/>
    <x v="155"/>
  </r>
  <r>
    <x v="950"/>
    <x v="155"/>
  </r>
  <r>
    <x v="358"/>
    <x v="70"/>
  </r>
  <r>
    <x v="358"/>
    <x v="70"/>
  </r>
  <r>
    <x v="358"/>
    <x v="70"/>
  </r>
  <r>
    <x v="358"/>
    <x v="70"/>
  </r>
  <r>
    <x v="358"/>
    <x v="70"/>
  </r>
  <r>
    <x v="358"/>
    <x v="70"/>
  </r>
  <r>
    <x v="358"/>
    <x v="70"/>
  </r>
  <r>
    <x v="358"/>
    <x v="70"/>
  </r>
  <r>
    <x v="358"/>
    <x v="70"/>
  </r>
  <r>
    <x v="358"/>
    <x v="70"/>
  </r>
  <r>
    <x v="2367"/>
    <x v="189"/>
  </r>
  <r>
    <x v="2226"/>
    <x v="91"/>
  </r>
  <r>
    <x v="2368"/>
    <x v="164"/>
  </r>
  <r>
    <x v="2369"/>
    <x v="2"/>
  </r>
  <r>
    <x v="2370"/>
    <x v="257"/>
  </r>
  <r>
    <x v="2371"/>
    <x v="2"/>
  </r>
  <r>
    <x v="2372"/>
    <x v="2"/>
  </r>
  <r>
    <x v="2372"/>
    <x v="2"/>
  </r>
  <r>
    <x v="2291"/>
    <x v="184"/>
  </r>
  <r>
    <x v="2373"/>
    <x v="179"/>
  </r>
  <r>
    <x v="2285"/>
    <x v="184"/>
  </r>
  <r>
    <x v="2374"/>
    <x v="184"/>
  </r>
  <r>
    <x v="2294"/>
    <x v="19"/>
  </r>
  <r>
    <x v="2375"/>
    <x v="55"/>
  </r>
  <r>
    <x v="2376"/>
    <x v="254"/>
  </r>
  <r>
    <x v="2138"/>
    <x v="2"/>
  </r>
  <r>
    <x v="2376"/>
    <x v="254"/>
  </r>
  <r>
    <x v="1917"/>
    <x v="82"/>
  </r>
  <r>
    <x v="2375"/>
    <x v="55"/>
  </r>
  <r>
    <x v="2279"/>
    <x v="2"/>
  </r>
  <r>
    <x v="2377"/>
    <x v="19"/>
  </r>
  <r>
    <x v="2378"/>
    <x v="2"/>
  </r>
  <r>
    <x v="2379"/>
    <x v="257"/>
  </r>
  <r>
    <x v="2379"/>
    <x v="257"/>
  </r>
  <r>
    <x v="2380"/>
    <x v="70"/>
  </r>
  <r>
    <x v="2381"/>
    <x v="110"/>
  </r>
  <r>
    <x v="738"/>
    <x v="124"/>
  </r>
  <r>
    <x v="2377"/>
    <x v="19"/>
  </r>
  <r>
    <x v="2382"/>
    <x v="219"/>
  </r>
  <r>
    <x v="1105"/>
    <x v="6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70"/>
    <x v="208"/>
  </r>
  <r>
    <x v="2186"/>
    <x v="254"/>
  </r>
  <r>
    <x v="2383"/>
    <x v="257"/>
  </r>
  <r>
    <x v="2343"/>
    <x v="2"/>
  </r>
  <r>
    <x v="2384"/>
    <x v="138"/>
  </r>
  <r>
    <x v="1282"/>
    <x v="19"/>
  </r>
  <r>
    <x v="2385"/>
    <x v="188"/>
  </r>
  <r>
    <x v="358"/>
    <x v="70"/>
  </r>
  <r>
    <x v="2386"/>
    <x v="184"/>
  </r>
  <r>
    <x v="2387"/>
    <x v="254"/>
  </r>
  <r>
    <x v="2388"/>
    <x v="2"/>
  </r>
  <r>
    <x v="2263"/>
    <x v="147"/>
  </r>
  <r>
    <x v="2389"/>
    <x v="51"/>
  </r>
  <r>
    <x v="2390"/>
    <x v="2"/>
  </r>
  <r>
    <x v="2391"/>
    <x v="186"/>
  </r>
  <r>
    <x v="2392"/>
    <x v="257"/>
  </r>
  <r>
    <x v="2266"/>
    <x v="19"/>
  </r>
  <r>
    <x v="2393"/>
    <x v="239"/>
  </r>
  <r>
    <x v="2394"/>
    <x v="122"/>
  </r>
  <r>
    <x v="2395"/>
    <x v="263"/>
  </r>
  <r>
    <x v="2274"/>
    <x v="49"/>
  </r>
  <r>
    <x v="2348"/>
    <x v="44"/>
  </r>
  <r>
    <x v="2396"/>
    <x v="20"/>
  </r>
  <r>
    <x v="2290"/>
    <x v="184"/>
  </r>
  <r>
    <x v="2290"/>
    <x v="184"/>
  </r>
  <r>
    <x v="358"/>
    <x v="70"/>
  </r>
  <r>
    <x v="358"/>
    <x v="70"/>
  </r>
  <r>
    <x v="358"/>
    <x v="70"/>
  </r>
  <r>
    <x v="2334"/>
    <x v="19"/>
  </r>
  <r>
    <x v="2397"/>
    <x v="195"/>
  </r>
  <r>
    <x v="2376"/>
    <x v="254"/>
  </r>
  <r>
    <x v="2398"/>
    <x v="184"/>
  </r>
  <r>
    <x v="2398"/>
    <x v="184"/>
  </r>
  <r>
    <x v="2399"/>
    <x v="179"/>
  </r>
  <r>
    <x v="2400"/>
    <x v="2"/>
  </r>
  <r>
    <x v="2401"/>
    <x v="147"/>
  </r>
  <r>
    <x v="2402"/>
    <x v="2"/>
  </r>
  <r>
    <x v="2403"/>
    <x v="184"/>
  </r>
  <r>
    <x v="2404"/>
    <x v="257"/>
  </r>
  <r>
    <x v="2404"/>
    <x v="257"/>
  </r>
  <r>
    <x v="2404"/>
    <x v="257"/>
  </r>
  <r>
    <x v="2404"/>
    <x v="257"/>
  </r>
  <r>
    <x v="1282"/>
    <x v="19"/>
  </r>
  <r>
    <x v="1140"/>
    <x v="19"/>
  </r>
  <r>
    <x v="2405"/>
    <x v="184"/>
  </r>
  <r>
    <x v="2406"/>
    <x v="122"/>
  </r>
  <r>
    <x v="2404"/>
    <x v="257"/>
  </r>
  <r>
    <x v="1865"/>
    <x v="2"/>
  </r>
  <r>
    <x v="2386"/>
    <x v="184"/>
  </r>
  <r>
    <x v="2386"/>
    <x v="184"/>
  </r>
  <r>
    <x v="2407"/>
    <x v="211"/>
  </r>
  <r>
    <x v="2165"/>
    <x v="250"/>
  </r>
  <r>
    <x v="2165"/>
    <x v="250"/>
  </r>
  <r>
    <x v="1974"/>
    <x v="55"/>
  </r>
  <r>
    <x v="1974"/>
    <x v="55"/>
  </r>
  <r>
    <x v="2138"/>
    <x v="2"/>
  </r>
  <r>
    <x v="2201"/>
    <x v="44"/>
  </r>
  <r>
    <x v="358"/>
    <x v="70"/>
  </r>
  <r>
    <x v="2201"/>
    <x v="44"/>
  </r>
  <r>
    <x v="2201"/>
    <x v="44"/>
  </r>
  <r>
    <x v="1974"/>
    <x v="55"/>
  </r>
  <r>
    <x v="2408"/>
    <x v="20"/>
  </r>
  <r>
    <x v="1003"/>
    <x v="159"/>
  </r>
  <r>
    <x v="1003"/>
    <x v="159"/>
  </r>
  <r>
    <x v="1003"/>
    <x v="159"/>
  </r>
  <r>
    <x v="1003"/>
    <x v="159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409"/>
    <x v="2"/>
  </r>
  <r>
    <x v="2106"/>
    <x v="222"/>
  </r>
  <r>
    <x v="2338"/>
    <x v="264"/>
  </r>
  <r>
    <x v="2186"/>
    <x v="254"/>
  </r>
  <r>
    <x v="2186"/>
    <x v="254"/>
  </r>
  <r>
    <x v="2410"/>
    <x v="2"/>
  </r>
  <r>
    <x v="2411"/>
    <x v="2"/>
  </r>
  <r>
    <x v="1994"/>
    <x v="55"/>
  </r>
  <r>
    <x v="2412"/>
    <x v="183"/>
  </r>
  <r>
    <x v="2413"/>
    <x v="205"/>
  </r>
  <r>
    <x v="2414"/>
    <x v="2"/>
  </r>
  <r>
    <x v="2415"/>
    <x v="255"/>
  </r>
  <r>
    <x v="2416"/>
    <x v="2"/>
  </r>
  <r>
    <x v="2290"/>
    <x v="184"/>
  </r>
  <r>
    <x v="2290"/>
    <x v="184"/>
  </r>
  <r>
    <x v="1140"/>
    <x v="19"/>
  </r>
  <r>
    <x v="2376"/>
    <x v="254"/>
  </r>
  <r>
    <x v="1109"/>
    <x v="19"/>
  </r>
  <r>
    <x v="2417"/>
    <x v="2"/>
  </r>
  <r>
    <x v="2338"/>
    <x v="264"/>
  </r>
  <r>
    <x v="1285"/>
    <x v="2"/>
  </r>
  <r>
    <x v="358"/>
    <x v="70"/>
  </r>
  <r>
    <x v="358"/>
    <x v="70"/>
  </r>
  <r>
    <x v="2418"/>
    <x v="218"/>
  </r>
  <r>
    <x v="358"/>
    <x v="70"/>
  </r>
  <r>
    <x v="358"/>
    <x v="70"/>
  </r>
  <r>
    <x v="358"/>
    <x v="70"/>
  </r>
  <r>
    <x v="358"/>
    <x v="70"/>
  </r>
  <r>
    <x v="358"/>
    <x v="70"/>
  </r>
  <r>
    <x v="2419"/>
    <x v="193"/>
  </r>
  <r>
    <x v="358"/>
    <x v="70"/>
  </r>
  <r>
    <x v="358"/>
    <x v="70"/>
  </r>
  <r>
    <x v="2306"/>
    <x v="255"/>
  </r>
  <r>
    <x v="2007"/>
    <x v="236"/>
  </r>
  <r>
    <x v="2007"/>
    <x v="236"/>
  </r>
  <r>
    <x v="2316"/>
    <x v="184"/>
  </r>
  <r>
    <x v="2316"/>
    <x v="184"/>
  </r>
  <r>
    <x v="2275"/>
    <x v="51"/>
  </r>
  <r>
    <x v="1470"/>
    <x v="123"/>
  </r>
  <r>
    <x v="1470"/>
    <x v="123"/>
  </r>
  <r>
    <x v="2420"/>
    <x v="174"/>
  </r>
  <r>
    <x v="1003"/>
    <x v="159"/>
  </r>
  <r>
    <x v="1003"/>
    <x v="159"/>
  </r>
  <r>
    <x v="1003"/>
    <x v="159"/>
  </r>
  <r>
    <x v="1003"/>
    <x v="159"/>
  </r>
  <r>
    <x v="2421"/>
    <x v="2"/>
  </r>
  <r>
    <x v="2421"/>
    <x v="2"/>
  </r>
  <r>
    <x v="2403"/>
    <x v="184"/>
  </r>
  <r>
    <x v="2422"/>
    <x v="147"/>
  </r>
  <r>
    <x v="2312"/>
    <x v="44"/>
  </r>
  <r>
    <x v="2312"/>
    <x v="44"/>
  </r>
  <r>
    <x v="1608"/>
    <x v="213"/>
  </r>
  <r>
    <x v="1608"/>
    <x v="213"/>
  </r>
  <r>
    <x v="2368"/>
    <x v="164"/>
  </r>
  <r>
    <x v="1074"/>
    <x v="2"/>
  </r>
  <r>
    <x v="2423"/>
    <x v="256"/>
  </r>
  <r>
    <x v="2423"/>
    <x v="256"/>
  </r>
  <r>
    <x v="2423"/>
    <x v="256"/>
  </r>
  <r>
    <x v="2423"/>
    <x v="256"/>
  </r>
  <r>
    <x v="2423"/>
    <x v="256"/>
  </r>
  <r>
    <x v="2423"/>
    <x v="256"/>
  </r>
  <r>
    <x v="1074"/>
    <x v="2"/>
  </r>
  <r>
    <x v="2423"/>
    <x v="256"/>
  </r>
  <r>
    <x v="2423"/>
    <x v="256"/>
  </r>
  <r>
    <x v="2423"/>
    <x v="256"/>
  </r>
  <r>
    <x v="2423"/>
    <x v="256"/>
  </r>
  <r>
    <x v="2423"/>
    <x v="256"/>
  </r>
  <r>
    <x v="1074"/>
    <x v="2"/>
  </r>
  <r>
    <x v="2423"/>
    <x v="256"/>
  </r>
  <r>
    <x v="2108"/>
    <x v="19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165"/>
    <x v="250"/>
  </r>
  <r>
    <x v="2424"/>
    <x v="20"/>
  </r>
  <r>
    <x v="1748"/>
    <x v="19"/>
  </r>
  <r>
    <x v="2347"/>
    <x v="254"/>
  </r>
  <r>
    <x v="2347"/>
    <x v="254"/>
  </r>
  <r>
    <x v="2347"/>
    <x v="254"/>
  </r>
  <r>
    <x v="2409"/>
    <x v="2"/>
  </r>
  <r>
    <x v="2266"/>
    <x v="19"/>
  </r>
  <r>
    <x v="2425"/>
    <x v="266"/>
  </r>
  <r>
    <x v="2426"/>
    <x v="159"/>
  </r>
  <r>
    <x v="2266"/>
    <x v="19"/>
  </r>
  <r>
    <x v="2427"/>
    <x v="2"/>
  </r>
  <r>
    <x v="2428"/>
    <x v="249"/>
  </r>
  <r>
    <x v="2429"/>
    <x v="2"/>
  </r>
  <r>
    <x v="2430"/>
    <x v="179"/>
  </r>
  <r>
    <x v="2431"/>
    <x v="55"/>
  </r>
  <r>
    <x v="2432"/>
    <x v="179"/>
  </r>
  <r>
    <x v="2433"/>
    <x v="245"/>
  </r>
  <r>
    <x v="1646"/>
    <x v="205"/>
  </r>
  <r>
    <x v="2434"/>
    <x v="213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1003"/>
    <x v="159"/>
  </r>
  <r>
    <x v="2242"/>
    <x v="2"/>
  </r>
  <r>
    <x v="2435"/>
    <x v="99"/>
  </r>
  <r>
    <x v="2436"/>
    <x v="208"/>
  </r>
  <r>
    <x v="2436"/>
    <x v="208"/>
  </r>
  <r>
    <x v="1941"/>
    <x v="159"/>
  </r>
  <r>
    <x v="2108"/>
    <x v="19"/>
  </r>
  <r>
    <x v="2437"/>
    <x v="99"/>
  </r>
  <r>
    <x v="2438"/>
    <x v="179"/>
  </r>
  <r>
    <x v="2425"/>
    <x v="266"/>
  </r>
  <r>
    <x v="1281"/>
    <x v="179"/>
  </r>
  <r>
    <x v="2439"/>
    <x v="2"/>
  </r>
  <r>
    <x v="2437"/>
    <x v="99"/>
  </r>
  <r>
    <x v="2419"/>
    <x v="193"/>
  </r>
  <r>
    <x v="2439"/>
    <x v="2"/>
  </r>
  <r>
    <x v="2439"/>
    <x v="2"/>
  </r>
  <r>
    <x v="2440"/>
    <x v="19"/>
  </r>
  <r>
    <x v="2441"/>
    <x v="267"/>
  </r>
  <r>
    <x v="873"/>
    <x v="2"/>
  </r>
  <r>
    <x v="2442"/>
    <x v="208"/>
  </r>
  <r>
    <x v="906"/>
    <x v="55"/>
  </r>
  <r>
    <x v="2443"/>
    <x v="232"/>
  </r>
  <r>
    <x v="2444"/>
    <x v="2"/>
  </r>
  <r>
    <x v="2004"/>
    <x v="234"/>
  </r>
  <r>
    <x v="2440"/>
    <x v="19"/>
  </r>
  <r>
    <x v="2445"/>
    <x v="264"/>
  </r>
  <r>
    <x v="2446"/>
    <x v="256"/>
  </r>
  <r>
    <x v="2447"/>
    <x v="268"/>
  </r>
  <r>
    <x v="2448"/>
    <x v="2"/>
  </r>
  <r>
    <x v="1003"/>
    <x v="159"/>
  </r>
  <r>
    <x v="2449"/>
    <x v="2"/>
  </r>
  <r>
    <x v="2450"/>
    <x v="256"/>
  </r>
  <r>
    <x v="2451"/>
    <x v="164"/>
  </r>
  <r>
    <x v="2436"/>
    <x v="208"/>
  </r>
  <r>
    <x v="2154"/>
    <x v="237"/>
  </r>
  <r>
    <x v="2452"/>
    <x v="164"/>
  </r>
  <r>
    <x v="2452"/>
    <x v="164"/>
  </r>
  <r>
    <x v="2453"/>
    <x v="254"/>
  </r>
  <r>
    <x v="2454"/>
    <x v="269"/>
  </r>
  <r>
    <x v="2455"/>
    <x v="191"/>
  </r>
  <r>
    <x v="2456"/>
    <x v="207"/>
  </r>
  <r>
    <x v="2118"/>
    <x v="155"/>
  </r>
  <r>
    <x v="2457"/>
    <x v="151"/>
  </r>
  <r>
    <x v="1865"/>
    <x v="2"/>
  </r>
  <r>
    <x v="1865"/>
    <x v="2"/>
  </r>
  <r>
    <x v="1865"/>
    <x v="2"/>
  </r>
  <r>
    <x v="1865"/>
    <x v="2"/>
  </r>
  <r>
    <x v="1865"/>
    <x v="2"/>
  </r>
  <r>
    <x v="1865"/>
    <x v="2"/>
  </r>
  <r>
    <x v="1865"/>
    <x v="2"/>
  </r>
  <r>
    <x v="1865"/>
    <x v="2"/>
  </r>
  <r>
    <x v="1865"/>
    <x v="2"/>
  </r>
  <r>
    <x v="1865"/>
    <x v="2"/>
  </r>
  <r>
    <x v="1865"/>
    <x v="2"/>
  </r>
  <r>
    <x v="2458"/>
    <x v="183"/>
  </r>
  <r>
    <x v="2436"/>
    <x v="208"/>
  </r>
  <r>
    <x v="2436"/>
    <x v="208"/>
  </r>
  <r>
    <x v="2436"/>
    <x v="208"/>
  </r>
  <r>
    <x v="2118"/>
    <x v="155"/>
  </r>
  <r>
    <x v="2459"/>
    <x v="2"/>
  </r>
  <r>
    <x v="2118"/>
    <x v="155"/>
  </r>
  <r>
    <x v="2252"/>
    <x v="15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68"/>
    <x v="164"/>
  </r>
  <r>
    <x v="2338"/>
    <x v="264"/>
  </r>
  <r>
    <x v="2338"/>
    <x v="264"/>
  </r>
  <r>
    <x v="2460"/>
    <x v="264"/>
  </r>
  <r>
    <x v="2118"/>
    <x v="155"/>
  </r>
  <r>
    <x v="2118"/>
    <x v="155"/>
  </r>
  <r>
    <x v="2461"/>
    <x v="235"/>
  </r>
  <r>
    <x v="2462"/>
    <x v="2"/>
  </r>
  <r>
    <x v="2457"/>
    <x v="151"/>
  </r>
  <r>
    <x v="2437"/>
    <x v="99"/>
  </r>
  <r>
    <x v="525"/>
    <x v="2"/>
  </r>
  <r>
    <x v="2463"/>
    <x v="2"/>
  </r>
  <r>
    <x v="2464"/>
    <x v="2"/>
  </r>
  <r>
    <x v="2465"/>
    <x v="213"/>
  </r>
  <r>
    <x v="2466"/>
    <x v="267"/>
  </r>
  <r>
    <x v="2467"/>
    <x v="44"/>
  </r>
  <r>
    <x v="2468"/>
    <x v="267"/>
  </r>
  <r>
    <x v="2467"/>
    <x v="44"/>
  </r>
  <r>
    <x v="2469"/>
    <x v="155"/>
  </r>
  <r>
    <x v="2470"/>
    <x v="155"/>
  </r>
  <r>
    <x v="2471"/>
    <x v="155"/>
  </r>
  <r>
    <x v="2472"/>
    <x v="270"/>
  </r>
  <r>
    <x v="1657"/>
    <x v="183"/>
  </r>
  <r>
    <x v="2473"/>
    <x v="151"/>
  </r>
  <r>
    <x v="2118"/>
    <x v="155"/>
  </r>
  <r>
    <x v="2474"/>
    <x v="179"/>
  </r>
  <r>
    <x v="2475"/>
    <x v="2"/>
  </r>
  <r>
    <x v="2338"/>
    <x v="264"/>
  </r>
  <r>
    <x v="2476"/>
    <x v="264"/>
  </r>
  <r>
    <x v="350"/>
    <x v="2"/>
  </r>
  <r>
    <x v="2477"/>
    <x v="2"/>
  </r>
  <r>
    <x v="2437"/>
    <x v="99"/>
  </r>
  <r>
    <x v="2478"/>
    <x v="2"/>
  </r>
  <r>
    <x v="2479"/>
    <x v="155"/>
  </r>
  <r>
    <x v="1865"/>
    <x v="2"/>
  </r>
  <r>
    <x v="2480"/>
    <x v="269"/>
  </r>
  <r>
    <x v="1282"/>
    <x v="19"/>
  </r>
  <r>
    <x v="2481"/>
    <x v="151"/>
  </r>
  <r>
    <x v="2482"/>
    <x v="208"/>
  </r>
  <r>
    <x v="2416"/>
    <x v="2"/>
  </r>
  <r>
    <x v="2154"/>
    <x v="237"/>
  </r>
  <r>
    <x v="2481"/>
    <x v="151"/>
  </r>
  <r>
    <x v="2483"/>
    <x v="271"/>
  </r>
  <r>
    <x v="2484"/>
    <x v="272"/>
  </r>
  <r>
    <x v="2442"/>
    <x v="208"/>
  </r>
  <r>
    <x v="2102"/>
    <x v="19"/>
  </r>
  <r>
    <x v="2162"/>
    <x v="2"/>
  </r>
  <r>
    <x v="2485"/>
    <x v="164"/>
  </r>
  <r>
    <x v="2486"/>
    <x v="2"/>
  </r>
  <r>
    <x v="2487"/>
    <x v="145"/>
  </r>
  <r>
    <x v="906"/>
    <x v="55"/>
  </r>
  <r>
    <x v="2452"/>
    <x v="164"/>
  </r>
  <r>
    <x v="2442"/>
    <x v="208"/>
  </r>
  <r>
    <x v="1865"/>
    <x v="2"/>
  </r>
  <r>
    <x v="2162"/>
    <x v="2"/>
  </r>
  <r>
    <x v="2488"/>
    <x v="217"/>
  </r>
  <r>
    <x v="2485"/>
    <x v="164"/>
  </r>
  <r>
    <x v="2485"/>
    <x v="164"/>
  </r>
  <r>
    <x v="2489"/>
    <x v="164"/>
  </r>
  <r>
    <x v="2489"/>
    <x v="164"/>
  </r>
  <r>
    <x v="2490"/>
    <x v="179"/>
  </r>
  <r>
    <x v="2491"/>
    <x v="203"/>
  </r>
  <r>
    <x v="2492"/>
    <x v="134"/>
  </r>
  <r>
    <x v="2493"/>
    <x v="269"/>
  </r>
  <r>
    <x v="2494"/>
    <x v="83"/>
  </r>
  <r>
    <x v="2494"/>
    <x v="83"/>
  </r>
  <r>
    <x v="2495"/>
    <x v="272"/>
  </r>
  <r>
    <x v="2485"/>
    <x v="164"/>
  </r>
  <r>
    <x v="2496"/>
    <x v="134"/>
  </r>
  <r>
    <x v="2497"/>
    <x v="256"/>
  </r>
  <r>
    <x v="2497"/>
    <x v="256"/>
  </r>
  <r>
    <x v="2452"/>
    <x v="164"/>
  </r>
  <r>
    <x v="2452"/>
    <x v="164"/>
  </r>
  <r>
    <x v="2452"/>
    <x v="164"/>
  </r>
  <r>
    <x v="906"/>
    <x v="55"/>
  </r>
  <r>
    <x v="2485"/>
    <x v="164"/>
  </r>
  <r>
    <x v="2498"/>
    <x v="164"/>
  </r>
  <r>
    <x v="2499"/>
    <x v="164"/>
  </r>
  <r>
    <x v="2500"/>
    <x v="2"/>
  </r>
  <r>
    <x v="2501"/>
    <x v="272"/>
  </r>
  <r>
    <x v="2162"/>
    <x v="2"/>
  </r>
  <r>
    <x v="2502"/>
    <x v="2"/>
  </r>
  <r>
    <x v="2485"/>
    <x v="164"/>
  </r>
  <r>
    <x v="2503"/>
    <x v="235"/>
  </r>
  <r>
    <x v="2503"/>
    <x v="235"/>
  </r>
  <r>
    <x v="2503"/>
    <x v="235"/>
  </r>
  <r>
    <x v="2503"/>
    <x v="235"/>
  </r>
  <r>
    <x v="2503"/>
    <x v="235"/>
  </r>
  <r>
    <x v="2504"/>
    <x v="273"/>
  </r>
  <r>
    <x v="2452"/>
    <x v="164"/>
  </r>
  <r>
    <x v="2452"/>
    <x v="164"/>
  </r>
  <r>
    <x v="2162"/>
    <x v="2"/>
  </r>
  <r>
    <x v="2505"/>
    <x v="235"/>
  </r>
  <r>
    <x v="2102"/>
    <x v="19"/>
  </r>
  <r>
    <x v="2497"/>
    <x v="256"/>
  </r>
  <r>
    <x v="2506"/>
    <x v="261"/>
  </r>
  <r>
    <x v="2507"/>
    <x v="206"/>
  </r>
  <r>
    <x v="2353"/>
    <x v="164"/>
  </r>
  <r>
    <x v="2503"/>
    <x v="235"/>
  </r>
  <r>
    <x v="2503"/>
    <x v="235"/>
  </r>
  <r>
    <x v="2503"/>
    <x v="235"/>
  </r>
  <r>
    <x v="2503"/>
    <x v="235"/>
  </r>
  <r>
    <x v="2503"/>
    <x v="235"/>
  </r>
  <r>
    <x v="2503"/>
    <x v="235"/>
  </r>
  <r>
    <x v="2503"/>
    <x v="235"/>
  </r>
  <r>
    <x v="2503"/>
    <x v="235"/>
  </r>
  <r>
    <x v="2503"/>
    <x v="235"/>
  </r>
  <r>
    <x v="2503"/>
    <x v="235"/>
  </r>
  <r>
    <x v="2508"/>
    <x v="274"/>
  </r>
  <r>
    <x v="2509"/>
    <x v="2"/>
  </r>
  <r>
    <x v="2510"/>
    <x v="2"/>
  </r>
  <r>
    <x v="2511"/>
    <x v="2"/>
  </r>
  <r>
    <x v="2512"/>
    <x v="269"/>
  </r>
  <r>
    <x v="2513"/>
    <x v="234"/>
  </r>
  <r>
    <x v="2514"/>
    <x v="275"/>
  </r>
  <r>
    <x v="2515"/>
    <x v="164"/>
  </r>
  <r>
    <x v="2516"/>
    <x v="220"/>
  </r>
  <r>
    <x v="2517"/>
    <x v="2"/>
  </r>
  <r>
    <x v="2518"/>
    <x v="276"/>
  </r>
  <r>
    <x v="2519"/>
    <x v="204"/>
  </r>
  <r>
    <x v="2520"/>
    <x v="145"/>
  </r>
  <r>
    <x v="2521"/>
    <x v="164"/>
  </r>
  <r>
    <x v="2522"/>
    <x v="220"/>
  </r>
  <r>
    <x v="2523"/>
    <x v="99"/>
  </r>
  <r>
    <x v="2523"/>
    <x v="99"/>
  </r>
  <r>
    <x v="2523"/>
    <x v="99"/>
  </r>
  <r>
    <x v="2521"/>
    <x v="164"/>
  </r>
  <r>
    <x v="2524"/>
    <x v="134"/>
  </r>
  <r>
    <x v="2491"/>
    <x v="203"/>
  </r>
  <r>
    <x v="2525"/>
    <x v="179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2353"/>
    <x v="164"/>
  </r>
  <r>
    <x v="1073"/>
    <x v="164"/>
  </r>
  <r>
    <x v="2526"/>
    <x v="204"/>
  </r>
  <r>
    <x v="2526"/>
    <x v="204"/>
  </r>
  <r>
    <x v="2527"/>
    <x v="2"/>
  </r>
  <r>
    <x v="2528"/>
    <x v="145"/>
  </r>
  <r>
    <x v="2510"/>
    <x v="2"/>
  </r>
  <r>
    <x v="807"/>
    <x v="55"/>
  </r>
  <r>
    <x v="807"/>
    <x v="55"/>
  </r>
  <r>
    <x v="807"/>
    <x v="55"/>
  </r>
  <r>
    <x v="807"/>
    <x v="55"/>
  </r>
  <r>
    <x v="807"/>
    <x v="55"/>
  </r>
  <r>
    <x v="2529"/>
    <x v="204"/>
  </r>
  <r>
    <x v="2526"/>
    <x v="204"/>
  </r>
  <r>
    <x v="2530"/>
    <x v="277"/>
  </r>
  <r>
    <x v="2531"/>
    <x v="183"/>
  </r>
  <r>
    <x v="776"/>
    <x v="134"/>
  </r>
  <r>
    <x v="2353"/>
    <x v="164"/>
  </r>
  <r>
    <x v="807"/>
    <x v="55"/>
  </r>
  <r>
    <x v="2532"/>
    <x v="2"/>
  </r>
  <r>
    <x v="807"/>
    <x v="55"/>
  </r>
  <r>
    <x v="1073"/>
    <x v="164"/>
  </r>
  <r>
    <x v="2533"/>
    <x v="265"/>
  </r>
  <r>
    <x v="2534"/>
    <x v="278"/>
  </r>
  <r>
    <x v="2535"/>
    <x v="129"/>
  </r>
  <r>
    <x v="2536"/>
    <x v="145"/>
  </r>
  <r>
    <x v="776"/>
    <x v="134"/>
  </r>
  <r>
    <x v="2537"/>
    <x v="239"/>
  </r>
  <r>
    <x v="2538"/>
    <x v="239"/>
  </r>
  <r>
    <x v="2538"/>
    <x v="239"/>
  </r>
  <r>
    <x v="2539"/>
    <x v="2"/>
  </r>
  <r>
    <x v="2540"/>
    <x v="2"/>
  </r>
  <r>
    <x v="2541"/>
    <x v="279"/>
  </r>
  <r>
    <x v="2542"/>
    <x v="239"/>
  </r>
  <r>
    <x v="2543"/>
    <x v="280"/>
  </r>
  <r>
    <x v="2544"/>
    <x v="179"/>
  </r>
  <r>
    <x v="2544"/>
    <x v="179"/>
  </r>
  <r>
    <x v="2544"/>
    <x v="179"/>
  </r>
  <r>
    <x v="2545"/>
    <x v="95"/>
  </r>
  <r>
    <x v="2546"/>
    <x v="281"/>
  </r>
  <r>
    <x v="2547"/>
    <x v="1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D2EB7-A757-9B45-847E-4CC7D28BDCDC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0:P57" firstHeaderRow="1" firstDataRow="1" firstDataCol="0"/>
  <pivotFields count="15">
    <pivotField showAll="0"/>
    <pivotField showAll="0"/>
    <pivotField numFmtId="1" showAll="0"/>
    <pivotField numFmtId="1" showAll="0"/>
    <pivotField showAll="0"/>
    <pivotField showAll="0"/>
    <pivotField numFmtId="1" showAll="0"/>
    <pivotField numFmtId="3" showAll="0"/>
    <pivotField showAll="0">
      <items count="663">
        <item x="39"/>
        <item x="487"/>
        <item x="72"/>
        <item x="85"/>
        <item x="135"/>
        <item x="101"/>
        <item x="108"/>
        <item x="35"/>
        <item x="43"/>
        <item x="209"/>
        <item x="305"/>
        <item x="219"/>
        <item x="256"/>
        <item x="62"/>
        <item x="321"/>
        <item x="601"/>
        <item x="90"/>
        <item x="60"/>
        <item x="41"/>
        <item x="69"/>
        <item x="460"/>
        <item x="139"/>
        <item x="189"/>
        <item x="57"/>
        <item x="269"/>
        <item x="122"/>
        <item x="181"/>
        <item x="509"/>
        <item x="66"/>
        <item x="229"/>
        <item x="629"/>
        <item x="145"/>
        <item x="38"/>
        <item x="158"/>
        <item x="427"/>
        <item x="499"/>
        <item x="455"/>
        <item x="244"/>
        <item x="248"/>
        <item x="187"/>
        <item x="45"/>
        <item x="288"/>
        <item x="61"/>
        <item x="319"/>
        <item x="608"/>
        <item x="49"/>
        <item x="503"/>
        <item x="543"/>
        <item x="491"/>
        <item x="50"/>
        <item x="421"/>
        <item x="357"/>
        <item x="409"/>
        <item x="191"/>
        <item x="654"/>
        <item x="16"/>
        <item x="318"/>
        <item x="457"/>
        <item x="14"/>
        <item x="94"/>
        <item x="504"/>
        <item x="346"/>
        <item x="386"/>
        <item x="632"/>
        <item x="483"/>
        <item x="643"/>
        <item x="418"/>
        <item x="451"/>
        <item x="384"/>
        <item x="638"/>
        <item x="660"/>
        <item x="252"/>
        <item x="103"/>
        <item x="33"/>
        <item x="111"/>
        <item x="46"/>
        <item x="352"/>
        <item x="235"/>
        <item x="295"/>
        <item x="170"/>
        <item x="515"/>
        <item x="577"/>
        <item x="569"/>
        <item x="566"/>
        <item x="264"/>
        <item x="173"/>
        <item x="276"/>
        <item x="223"/>
        <item x="5"/>
        <item x="156"/>
        <item x="464"/>
        <item x="535"/>
        <item x="439"/>
        <item x="371"/>
        <item x="492"/>
        <item x="466"/>
        <item x="211"/>
        <item x="23"/>
        <item x="51"/>
        <item x="402"/>
        <item x="119"/>
        <item x="202"/>
        <item x="36"/>
        <item x="152"/>
        <item x="461"/>
        <item x="478"/>
        <item x="151"/>
        <item x="330"/>
        <item x="405"/>
        <item x="441"/>
        <item x="389"/>
        <item x="563"/>
        <item x="613"/>
        <item x="551"/>
        <item x="298"/>
        <item x="589"/>
        <item x="646"/>
        <item x="661"/>
        <item x="659"/>
        <item x="621"/>
        <item x="322"/>
        <item x="484"/>
        <item x="554"/>
        <item x="626"/>
        <item x="627"/>
        <item x="558"/>
        <item x="260"/>
        <item x="618"/>
        <item x="637"/>
        <item x="642"/>
        <item x="525"/>
        <item x="652"/>
        <item x="561"/>
        <item x="399"/>
        <item x="413"/>
        <item x="392"/>
        <item x="373"/>
        <item x="374"/>
        <item x="345"/>
        <item x="474"/>
        <item x="372"/>
        <item x="281"/>
        <item x="297"/>
        <item x="282"/>
        <item x="358"/>
        <item x="228"/>
        <item x="112"/>
        <item x="163"/>
        <item x="79"/>
        <item x="167"/>
        <item x="201"/>
        <item x="27"/>
        <item x="109"/>
        <item x="488"/>
        <item x="1"/>
        <item x="71"/>
        <item x="76"/>
        <item x="216"/>
        <item x="508"/>
        <item x="526"/>
        <item x="393"/>
        <item x="267"/>
        <item x="477"/>
        <item x="258"/>
        <item x="299"/>
        <item x="153"/>
        <item x="293"/>
        <item x="367"/>
        <item x="397"/>
        <item x="86"/>
        <item x="186"/>
        <item x="20"/>
        <item x="64"/>
        <item x="320"/>
        <item x="527"/>
        <item x="193"/>
        <item x="257"/>
        <item x="335"/>
        <item x="479"/>
        <item x="261"/>
        <item x="329"/>
        <item x="327"/>
        <item x="3"/>
        <item x="285"/>
        <item x="249"/>
        <item x="233"/>
        <item x="115"/>
        <item x="415"/>
        <item x="241"/>
        <item x="136"/>
        <item x="271"/>
        <item x="93"/>
        <item x="263"/>
        <item x="274"/>
        <item x="194"/>
        <item x="624"/>
        <item x="617"/>
        <item x="126"/>
        <item x="359"/>
        <item x="579"/>
        <item x="182"/>
        <item x="338"/>
        <item x="234"/>
        <item x="301"/>
        <item x="227"/>
        <item x="437"/>
        <item x="78"/>
        <item x="323"/>
        <item x="433"/>
        <item x="390"/>
        <item x="360"/>
        <item x="365"/>
        <item x="578"/>
        <item x="559"/>
        <item x="306"/>
        <item x="531"/>
        <item x="571"/>
        <item x="534"/>
        <item x="564"/>
        <item x="545"/>
        <item x="560"/>
        <item x="501"/>
        <item x="12"/>
        <item x="184"/>
        <item x="150"/>
        <item x="149"/>
        <item x="124"/>
        <item x="317"/>
        <item x="161"/>
        <item x="53"/>
        <item x="52"/>
        <item x="121"/>
        <item x="215"/>
        <item x="28"/>
        <item x="506"/>
        <item x="420"/>
        <item x="75"/>
        <item x="446"/>
        <item x="523"/>
        <item x="137"/>
        <item x="336"/>
        <item x="88"/>
        <item x="55"/>
        <item x="332"/>
        <item x="313"/>
        <item x="404"/>
        <item x="444"/>
        <item x="279"/>
        <item x="588"/>
        <item x="490"/>
        <item x="205"/>
        <item x="462"/>
        <item x="471"/>
        <item x="511"/>
        <item x="530"/>
        <item x="396"/>
        <item x="465"/>
        <item x="395"/>
        <item x="385"/>
        <item x="542"/>
        <item x="631"/>
        <item x="310"/>
        <item x="570"/>
        <item x="398"/>
        <item x="378"/>
        <item x="429"/>
        <item x="143"/>
        <item x="54"/>
        <item x="159"/>
        <item x="417"/>
        <item x="356"/>
        <item x="277"/>
        <item x="30"/>
        <item x="40"/>
        <item x="568"/>
        <item x="382"/>
        <item x="105"/>
        <item x="148"/>
        <item x="255"/>
        <item x="25"/>
        <item x="147"/>
        <item x="454"/>
        <item x="533"/>
        <item x="581"/>
        <item x="505"/>
        <item x="539"/>
        <item x="480"/>
        <item x="498"/>
        <item x="283"/>
        <item x="412"/>
        <item x="426"/>
        <item x="246"/>
        <item x="218"/>
        <item x="262"/>
        <item x="254"/>
        <item x="125"/>
        <item x="224"/>
        <item x="597"/>
        <item x="614"/>
        <item x="553"/>
        <item x="377"/>
        <item x="620"/>
        <item x="366"/>
        <item x="63"/>
        <item x="387"/>
        <item x="302"/>
        <item x="312"/>
        <item x="188"/>
        <item x="416"/>
        <item x="587"/>
        <item x="516"/>
        <item x="250"/>
        <item x="436"/>
        <item x="130"/>
        <item x="169"/>
        <item x="635"/>
        <item x="452"/>
        <item x="19"/>
        <item x="179"/>
        <item x="616"/>
        <item x="73"/>
        <item x="428"/>
        <item x="363"/>
        <item x="99"/>
        <item x="13"/>
        <item x="650"/>
        <item x="10"/>
        <item x="239"/>
        <item x="185"/>
        <item x="107"/>
        <item x="128"/>
        <item x="9"/>
        <item x="110"/>
        <item x="18"/>
        <item x="154"/>
        <item x="166"/>
        <item x="425"/>
        <item x="77"/>
        <item x="469"/>
        <item x="34"/>
        <item x="300"/>
        <item x="494"/>
        <item x="407"/>
        <item x="519"/>
        <item x="307"/>
        <item x="423"/>
        <item x="379"/>
        <item x="315"/>
        <item x="284"/>
        <item x="192"/>
        <item x="217"/>
        <item x="82"/>
        <item x="567"/>
        <item x="598"/>
        <item x="106"/>
        <item x="67"/>
        <item x="222"/>
        <item x="343"/>
        <item x="622"/>
        <item x="586"/>
        <item x="349"/>
        <item x="183"/>
        <item x="334"/>
        <item x="400"/>
        <item x="21"/>
        <item x="574"/>
        <item x="557"/>
        <item x="585"/>
        <item x="580"/>
        <item x="411"/>
        <item x="333"/>
        <item x="31"/>
        <item x="17"/>
        <item x="220"/>
        <item x="198"/>
        <item x="547"/>
        <item x="486"/>
        <item x="127"/>
        <item x="140"/>
        <item x="213"/>
        <item x="419"/>
        <item x="291"/>
        <item x="251"/>
        <item x="292"/>
        <item x="435"/>
        <item x="362"/>
        <item x="368"/>
        <item x="165"/>
        <item x="95"/>
        <item x="89"/>
        <item x="325"/>
        <item x="177"/>
        <item x="117"/>
        <item x="383"/>
        <item x="296"/>
        <item x="168"/>
        <item x="176"/>
        <item x="401"/>
        <item x="42"/>
        <item x="22"/>
        <item x="24"/>
        <item x="341"/>
        <item x="15"/>
        <item x="240"/>
        <item x="171"/>
        <item x="342"/>
        <item x="592"/>
        <item x="133"/>
        <item x="644"/>
        <item x="394"/>
        <item x="594"/>
        <item x="270"/>
        <item x="253"/>
        <item x="0"/>
        <item x="29"/>
        <item x="221"/>
        <item x="641"/>
        <item x="655"/>
        <item x="648"/>
        <item x="619"/>
        <item x="353"/>
        <item x="495"/>
        <item x="100"/>
        <item x="278"/>
        <item x="2"/>
        <item x="611"/>
        <item x="375"/>
        <item x="311"/>
        <item x="290"/>
        <item x="8"/>
        <item x="214"/>
        <item x="328"/>
        <item x="406"/>
        <item x="540"/>
        <item x="548"/>
        <item x="550"/>
        <item x="610"/>
        <item x="481"/>
        <item x="562"/>
        <item x="238"/>
        <item x="4"/>
        <item x="68"/>
        <item x="236"/>
        <item x="518"/>
        <item x="237"/>
        <item x="266"/>
        <item x="245"/>
        <item x="496"/>
        <item x="376"/>
        <item x="160"/>
        <item x="549"/>
        <item x="470"/>
        <item x="541"/>
        <item x="410"/>
        <item x="513"/>
        <item x="512"/>
        <item x="532"/>
        <item x="520"/>
        <item x="116"/>
        <item x="552"/>
        <item x="599"/>
        <item x="555"/>
        <item x="502"/>
        <item x="565"/>
        <item x="572"/>
        <item x="403"/>
        <item x="422"/>
        <item x="286"/>
        <item x="337"/>
        <item x="500"/>
        <item x="309"/>
        <item x="388"/>
        <item x="113"/>
        <item x="144"/>
        <item x="80"/>
        <item x="32"/>
        <item x="370"/>
        <item x="6"/>
        <item x="268"/>
        <item x="536"/>
        <item x="265"/>
        <item x="538"/>
        <item x="546"/>
        <item x="47"/>
        <item x="232"/>
        <item x="37"/>
        <item x="468"/>
        <item x="48"/>
        <item x="120"/>
        <item x="212"/>
        <item x="308"/>
        <item x="517"/>
        <item x="522"/>
        <item x="544"/>
        <item x="408"/>
        <item x="331"/>
        <item x="289"/>
        <item x="273"/>
        <item x="497"/>
        <item x="476"/>
        <item x="636"/>
        <item x="190"/>
        <item x="605"/>
        <item x="630"/>
        <item x="453"/>
        <item x="628"/>
        <item x="645"/>
        <item x="197"/>
        <item x="625"/>
        <item x="623"/>
        <item x="649"/>
        <item x="344"/>
        <item x="640"/>
        <item x="647"/>
        <item x="350"/>
        <item x="347"/>
        <item x="602"/>
        <item x="609"/>
        <item x="595"/>
        <item x="607"/>
        <item x="58"/>
        <item x="92"/>
        <item x="440"/>
        <item x="87"/>
        <item x="141"/>
        <item x="59"/>
        <item x="489"/>
        <item x="129"/>
        <item x="294"/>
        <item x="355"/>
        <item x="303"/>
        <item x="162"/>
        <item x="463"/>
        <item x="351"/>
        <item x="339"/>
        <item x="157"/>
        <item x="81"/>
        <item x="200"/>
        <item x="243"/>
        <item x="134"/>
        <item x="231"/>
        <item x="259"/>
        <item x="199"/>
        <item x="96"/>
        <item x="164"/>
        <item x="207"/>
        <item x="247"/>
        <item x="521"/>
        <item x="583"/>
        <item x="324"/>
        <item x="556"/>
        <item x="391"/>
        <item x="348"/>
        <item x="593"/>
        <item x="596"/>
        <item x="493"/>
        <item x="658"/>
        <item x="459"/>
        <item x="316"/>
        <item x="242"/>
        <item x="448"/>
        <item x="414"/>
        <item x="131"/>
        <item x="206"/>
        <item x="361"/>
        <item x="591"/>
        <item x="432"/>
        <item x="606"/>
        <item x="11"/>
        <item x="304"/>
        <item x="651"/>
        <item x="604"/>
        <item x="475"/>
        <item x="7"/>
        <item x="97"/>
        <item x="123"/>
        <item x="102"/>
        <item x="132"/>
        <item x="142"/>
        <item x="575"/>
        <item x="430"/>
        <item x="326"/>
        <item x="44"/>
        <item x="447"/>
        <item x="424"/>
        <item x="225"/>
        <item x="507"/>
        <item x="657"/>
        <item x="639"/>
        <item x="65"/>
        <item x="467"/>
        <item x="175"/>
        <item x="380"/>
        <item x="203"/>
        <item x="528"/>
        <item x="287"/>
        <item x="472"/>
        <item x="56"/>
        <item x="514"/>
        <item x="529"/>
        <item x="195"/>
        <item x="633"/>
        <item x="272"/>
        <item x="482"/>
        <item x="537"/>
        <item x="590"/>
        <item x="70"/>
        <item x="26"/>
        <item x="118"/>
        <item x="510"/>
        <item x="458"/>
        <item x="656"/>
        <item x="573"/>
        <item x="445"/>
        <item x="230"/>
        <item x="612"/>
        <item x="603"/>
        <item x="456"/>
        <item x="196"/>
        <item x="438"/>
        <item x="442"/>
        <item x="473"/>
        <item x="210"/>
        <item x="172"/>
        <item x="104"/>
        <item x="114"/>
        <item x="91"/>
        <item x="431"/>
        <item x="340"/>
        <item x="146"/>
        <item x="180"/>
        <item x="364"/>
        <item x="354"/>
        <item x="155"/>
        <item x="485"/>
        <item x="582"/>
        <item x="434"/>
        <item x="381"/>
        <item x="74"/>
        <item x="204"/>
        <item x="275"/>
        <item x="138"/>
        <item x="208"/>
        <item x="83"/>
        <item x="314"/>
        <item x="98"/>
        <item x="653"/>
        <item x="226"/>
        <item x="576"/>
        <item x="524"/>
        <item x="584"/>
        <item x="280"/>
        <item x="443"/>
        <item x="178"/>
        <item x="449"/>
        <item x="369"/>
        <item x="174"/>
        <item x="450"/>
        <item x="84"/>
        <item x="600"/>
        <item x="615"/>
        <item x="634"/>
        <item t="default"/>
      </items>
    </pivotField>
    <pivotField showAll="0"/>
    <pivotField showAll="0"/>
    <pivotField numFmtId="14" showAll="0"/>
    <pivotField numFmtId="1" showAll="0"/>
    <pivotField showAll="0"/>
    <pivotField numFmtId="2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61D7D-BD97-E44F-A68E-B5586F4B5F1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N2:O13" firstHeaderRow="1" firstDataRow="1" firstDataCol="1"/>
  <pivotFields count="2">
    <pivotField dataField="1" showAll="0">
      <items count="2549">
        <item x="1102"/>
        <item x="856"/>
        <item x="899"/>
        <item x="2339"/>
        <item x="626"/>
        <item x="1813"/>
        <item x="1197"/>
        <item x="1012"/>
        <item x="1447"/>
        <item x="2059"/>
        <item x="1497"/>
        <item x="1592"/>
        <item x="1055"/>
        <item x="219"/>
        <item x="641"/>
        <item x="1099"/>
        <item x="2376"/>
        <item x="1320"/>
        <item x="2067"/>
        <item x="1117"/>
        <item x="610"/>
        <item x="91"/>
        <item x="1223"/>
        <item x="1311"/>
        <item x="2003"/>
        <item x="613"/>
        <item x="52"/>
        <item x="1880"/>
        <item x="2350"/>
        <item x="2469"/>
        <item x="163"/>
        <item x="1571"/>
        <item x="703"/>
        <item x="572"/>
        <item x="9"/>
        <item x="806"/>
        <item x="1675"/>
        <item x="2296"/>
        <item x="1281"/>
        <item x="1501"/>
        <item x="2162"/>
        <item x="43"/>
        <item x="2442"/>
        <item x="2050"/>
        <item x="2100"/>
        <item x="1786"/>
        <item x="559"/>
        <item x="1131"/>
        <item x="1317"/>
        <item x="302"/>
        <item x="999"/>
        <item x="1048"/>
        <item x="1953"/>
        <item x="597"/>
        <item x="2368"/>
        <item x="1124"/>
        <item x="279"/>
        <item x="504"/>
        <item x="1589"/>
        <item x="1662"/>
        <item x="914"/>
        <item x="406"/>
        <item x="1164"/>
        <item x="2345"/>
        <item x="987"/>
        <item x="1584"/>
        <item x="260"/>
        <item x="592"/>
        <item x="2160"/>
        <item x="2151"/>
        <item x="257"/>
        <item x="2266"/>
        <item x="1994"/>
        <item x="403"/>
        <item x="1527"/>
        <item x="1417"/>
        <item x="681"/>
        <item x="2085"/>
        <item x="1412"/>
        <item x="985"/>
        <item x="994"/>
        <item x="1831"/>
        <item x="2019"/>
        <item x="939"/>
        <item x="1340"/>
        <item x="258"/>
        <item x="1191"/>
        <item x="297"/>
        <item x="294"/>
        <item x="1261"/>
        <item x="2001"/>
        <item x="1269"/>
        <item x="1226"/>
        <item x="652"/>
        <item x="327"/>
        <item x="1772"/>
        <item x="2426"/>
        <item x="1957"/>
        <item x="2325"/>
        <item x="1090"/>
        <item x="2202"/>
        <item x="1241"/>
        <item x="107"/>
        <item x="469"/>
        <item x="1835"/>
        <item x="1784"/>
        <item x="2248"/>
        <item x="2193"/>
        <item x="249"/>
        <item x="105"/>
        <item x="1795"/>
        <item x="2512"/>
        <item x="182"/>
        <item x="1891"/>
        <item x="1450"/>
        <item x="2194"/>
        <item x="2214"/>
        <item x="26"/>
        <item x="141"/>
        <item x="216"/>
        <item x="494"/>
        <item x="2076"/>
        <item x="1318"/>
        <item x="1701"/>
        <item x="1898"/>
        <item x="1649"/>
        <item x="941"/>
        <item x="947"/>
        <item x="1805"/>
        <item x="25"/>
        <item x="1567"/>
        <item x="40"/>
        <item x="143"/>
        <item x="1621"/>
        <item x="1014"/>
        <item x="1106"/>
        <item x="87"/>
        <item x="1137"/>
        <item x="264"/>
        <item x="1194"/>
        <item x="2148"/>
        <item x="2384"/>
        <item x="830"/>
        <item x="2173"/>
        <item x="433"/>
        <item x="1907"/>
        <item x="59"/>
        <item x="737"/>
        <item x="2000"/>
        <item x="366"/>
        <item x="1294"/>
        <item x="1120"/>
        <item x="925"/>
        <item x="1928"/>
        <item x="19"/>
        <item x="679"/>
        <item x="1890"/>
        <item x="515"/>
        <item x="934"/>
        <item x="64"/>
        <item x="2261"/>
        <item x="1082"/>
        <item x="251"/>
        <item x="1024"/>
        <item x="2126"/>
        <item x="493"/>
        <item x="833"/>
        <item x="111"/>
        <item x="1108"/>
        <item x="1125"/>
        <item x="131"/>
        <item x="1651"/>
        <item x="583"/>
        <item x="1510"/>
        <item x="1262"/>
        <item x="2245"/>
        <item x="2358"/>
        <item x="979"/>
        <item x="1743"/>
        <item x="330"/>
        <item x="725"/>
        <item x="1344"/>
        <item x="335"/>
        <item x="884"/>
        <item x="2021"/>
        <item x="1577"/>
        <item x="1195"/>
        <item x="1458"/>
        <item x="1825"/>
        <item x="5"/>
        <item x="1978"/>
        <item x="2321"/>
        <item x="1526"/>
        <item x="1141"/>
        <item x="2289"/>
        <item x="1032"/>
        <item x="1669"/>
        <item x="2392"/>
        <item x="2359"/>
        <item x="409"/>
        <item x="2044"/>
        <item x="1521"/>
        <item x="1686"/>
        <item x="2514"/>
        <item x="1245"/>
        <item x="1116"/>
        <item x="384"/>
        <item x="1297"/>
        <item x="723"/>
        <item x="960"/>
        <item x="2413"/>
        <item x="2157"/>
        <item x="1944"/>
        <item x="1783"/>
        <item x="1314"/>
        <item x="97"/>
        <item x="1503"/>
        <item x="511"/>
        <item x="1533"/>
        <item x="1763"/>
        <item x="788"/>
        <item x="839"/>
        <item x="77"/>
        <item x="1406"/>
        <item x="549"/>
        <item x="684"/>
        <item x="970"/>
        <item x="1060"/>
        <item x="1861"/>
        <item x="2495"/>
        <item x="878"/>
        <item x="2056"/>
        <item x="2539"/>
        <item x="1142"/>
        <item x="154"/>
        <item x="1091"/>
        <item x="364"/>
        <item x="134"/>
        <item x="2277"/>
        <item x="888"/>
        <item x="349"/>
        <item x="2500"/>
        <item x="429"/>
        <item x="32"/>
        <item x="211"/>
        <item x="1972"/>
        <item x="736"/>
        <item x="1246"/>
        <item x="988"/>
        <item x="594"/>
        <item x="1440"/>
        <item x="2253"/>
        <item x="792"/>
        <item x="95"/>
        <item x="1039"/>
        <item x="1629"/>
        <item x="166"/>
        <item x="227"/>
        <item x="1747"/>
        <item x="2015"/>
        <item x="2079"/>
        <item x="2078"/>
        <item x="2518"/>
        <item x="571"/>
        <item x="1359"/>
        <item x="1267"/>
        <item x="350"/>
        <item x="2497"/>
        <item x="1652"/>
        <item x="1480"/>
        <item x="747"/>
        <item x="1049"/>
        <item x="2312"/>
        <item x="598"/>
        <item x="449"/>
        <item x="2370"/>
        <item x="1192"/>
        <item x="2116"/>
        <item x="1598"/>
        <item x="1702"/>
        <item x="2087"/>
        <item x="2335"/>
        <item x="2523"/>
        <item x="1175"/>
        <item x="267"/>
        <item x="2395"/>
        <item x="1737"/>
        <item x="1270"/>
        <item x="404"/>
        <item x="1105"/>
        <item x="1508"/>
        <item x="2017"/>
        <item x="2352"/>
        <item x="2276"/>
        <item x="2498"/>
        <item x="2171"/>
        <item x="658"/>
        <item x="2383"/>
        <item x="1138"/>
        <item x="917"/>
        <item x="2546"/>
        <item x="2506"/>
        <item x="1847"/>
        <item x="1556"/>
        <item x="410"/>
        <item x="2104"/>
        <item x="2338"/>
        <item x="1121"/>
        <item x="2415"/>
        <item x="1278"/>
        <item x="2501"/>
        <item x="2462"/>
        <item x="452"/>
        <item x="2540"/>
        <item x="710"/>
        <item x="2140"/>
        <item x="1853"/>
        <item x="989"/>
        <item x="128"/>
        <item x="2234"/>
        <item x="1939"/>
        <item x="1839"/>
        <item x="458"/>
        <item x="1631"/>
        <item x="123"/>
        <item x="2041"/>
        <item x="1249"/>
        <item x="1759"/>
        <item x="2504"/>
        <item x="1727"/>
        <item x="1993"/>
        <item x="50"/>
        <item x="1152"/>
        <item x="708"/>
        <item x="2029"/>
        <item x="1753"/>
        <item x="2473"/>
        <item x="133"/>
        <item x="2108"/>
        <item x="1265"/>
        <item x="2475"/>
        <item x="252"/>
        <item x="400"/>
        <item x="1004"/>
        <item x="2242"/>
        <item x="1554"/>
        <item x="625"/>
        <item x="1070"/>
        <item x="2382"/>
        <item x="816"/>
        <item x="138"/>
        <item x="2291"/>
        <item x="436"/>
        <item x="2070"/>
        <item x="1863"/>
        <item x="959"/>
        <item x="388"/>
        <item x="194"/>
        <item x="1362"/>
        <item x="1244"/>
        <item x="857"/>
        <item x="2394"/>
        <item x="1495"/>
        <item x="715"/>
        <item x="946"/>
        <item x="98"/>
        <item x="1215"/>
        <item x="2502"/>
        <item x="1918"/>
        <item x="137"/>
        <item x="2509"/>
        <item x="1980"/>
        <item x="1792"/>
        <item x="1280"/>
        <item x="1156"/>
        <item x="1600"/>
        <item x="1989"/>
        <item x="2511"/>
        <item x="2332"/>
        <item x="1518"/>
        <item x="1291"/>
        <item x="2228"/>
        <item x="1776"/>
        <item x="1247"/>
        <item x="1566"/>
        <item x="2051"/>
        <item x="706"/>
        <item x="1043"/>
        <item x="2211"/>
        <item x="976"/>
        <item x="1435"/>
        <item x="1697"/>
        <item x="1838"/>
        <item x="381"/>
        <item x="1457"/>
        <item x="2058"/>
        <item x="1119"/>
        <item x="568"/>
        <item x="660"/>
        <item x="2309"/>
        <item x="2243"/>
        <item x="933"/>
        <item x="1696"/>
        <item x="1593"/>
        <item x="236"/>
        <item x="2429"/>
        <item x="1720"/>
        <item x="456"/>
        <item x="1284"/>
        <item x="907"/>
        <item x="2530"/>
        <item x="315"/>
        <item x="1107"/>
        <item x="1395"/>
        <item x="620"/>
        <item x="1840"/>
        <item x="479"/>
        <item x="277"/>
        <item x="265"/>
        <item x="579"/>
        <item x="1476"/>
        <item x="2237"/>
        <item x="1033"/>
        <item x="1007"/>
        <item x="908"/>
        <item x="1628"/>
        <item x="244"/>
        <item x="614"/>
        <item x="246"/>
        <item x="2449"/>
        <item x="825"/>
        <item x="1684"/>
        <item x="1789"/>
        <item x="398"/>
        <item x="921"/>
        <item x="46"/>
        <item x="222"/>
        <item x="2210"/>
        <item x="1400"/>
        <item x="1222"/>
        <item x="993"/>
        <item x="1929"/>
        <item x="1484"/>
        <item x="2177"/>
        <item x="467"/>
        <item x="2543"/>
        <item x="801"/>
        <item x="1904"/>
        <item x="1915"/>
        <item x="729"/>
        <item x="2045"/>
        <item x="1178"/>
        <item x="184"/>
        <item x="1306"/>
        <item x="533"/>
        <item x="1849"/>
        <item x="1211"/>
        <item x="418"/>
        <item x="1176"/>
        <item x="2010"/>
        <item x="2268"/>
        <item x="2336"/>
        <item x="894"/>
        <item x="372"/>
        <item x="417"/>
        <item x="2013"/>
        <item x="446"/>
        <item x="831"/>
        <item x="563"/>
        <item x="1015"/>
        <item x="845"/>
        <item x="2011"/>
        <item x="1260"/>
        <item x="966"/>
        <item x="2152"/>
        <item x="771"/>
        <item x="343"/>
        <item x="270"/>
        <item x="223"/>
        <item x="2525"/>
        <item x="2401"/>
        <item x="2203"/>
        <item x="812"/>
        <item x="551"/>
        <item x="538"/>
        <item x="1240"/>
        <item x="1908"/>
        <item x="2231"/>
        <item x="2329"/>
        <item x="2521"/>
        <item x="1087"/>
        <item x="1958"/>
        <item x="2463"/>
        <item x="1995"/>
        <item x="465"/>
        <item x="843"/>
        <item x="1383"/>
        <item x="562"/>
        <item x="1935"/>
        <item x="2464"/>
        <item x="274"/>
        <item x="1251"/>
        <item x="2477"/>
        <item x="435"/>
        <item x="2422"/>
        <item x="1299"/>
        <item x="1330"/>
        <item x="281"/>
        <item x="486"/>
        <item x="1213"/>
        <item x="1522"/>
        <item x="1924"/>
        <item x="1481"/>
        <item x="2282"/>
        <item x="1046"/>
        <item x="2130"/>
        <item x="1490"/>
        <item x="2189"/>
        <item x="1094"/>
        <item x="1635"/>
        <item x="10"/>
        <item x="1028"/>
        <item x="1328"/>
        <item x="1962"/>
        <item x="2238"/>
        <item x="1782"/>
        <item x="1514"/>
        <item x="835"/>
        <item x="701"/>
        <item x="1680"/>
        <item x="1937"/>
        <item x="774"/>
        <item x="2018"/>
        <item x="623"/>
        <item x="1997"/>
        <item x="2209"/>
        <item x="748"/>
        <item x="1523"/>
        <item x="1965"/>
        <item x="351"/>
        <item x="2169"/>
        <item x="1347"/>
        <item x="1984"/>
        <item x="1112"/>
        <item x="1409"/>
        <item x="48"/>
        <item x="766"/>
        <item x="2304"/>
        <item x="255"/>
        <item x="1668"/>
        <item x="341"/>
        <item x="1283"/>
        <item x="964"/>
        <item x="2396"/>
        <item x="631"/>
        <item x="1764"/>
        <item x="1040"/>
        <item x="2468"/>
        <item x="1615"/>
        <item x="1572"/>
        <item x="1872"/>
        <item x="2513"/>
        <item x="439"/>
        <item x="2082"/>
        <item x="1595"/>
        <item x="823"/>
        <item x="2322"/>
        <item x="949"/>
        <item x="2342"/>
        <item x="175"/>
        <item x="1814"/>
        <item x="1801"/>
        <item x="950"/>
        <item x="2522"/>
        <item x="1296"/>
        <item x="1688"/>
        <item x="2320"/>
        <item x="1429"/>
        <item x="2438"/>
        <item x="1368"/>
        <item x="2487"/>
        <item x="1235"/>
        <item x="675"/>
        <item x="2542"/>
        <item x="2094"/>
        <item x="2271"/>
        <item x="638"/>
        <item x="1056"/>
        <item x="0"/>
        <item x="2489"/>
        <item x="1923"/>
        <item x="308"/>
        <item x="1765"/>
        <item x="2069"/>
        <item x="1083"/>
        <item x="171"/>
        <item x="1086"/>
        <item x="337"/>
        <item x="1009"/>
        <item x="1319"/>
        <item x="832"/>
        <item x="865"/>
        <item x="463"/>
        <item x="1754"/>
        <item x="2285"/>
        <item x="2279"/>
        <item x="1650"/>
        <item x="1363"/>
        <item x="2507"/>
        <item x="374"/>
        <item x="212"/>
        <item x="2102"/>
        <item x="719"/>
        <item x="593"/>
        <item x="342"/>
        <item x="1135"/>
        <item x="936"/>
        <item x="841"/>
        <item x="1900"/>
        <item x="2347"/>
        <item x="245"/>
        <item x="1660"/>
        <item x="819"/>
        <item x="1515"/>
        <item x="649"/>
        <item x="790"/>
        <item x="2344"/>
        <item x="438"/>
        <item x="892"/>
        <item x="786"/>
        <item x="296"/>
        <item x="499"/>
        <item x="575"/>
        <item x="1276"/>
        <item x="1216"/>
        <item x="1144"/>
        <item x="2366"/>
        <item x="582"/>
        <item x="606"/>
        <item x="472"/>
        <item x="2474"/>
        <item x="1001"/>
        <item x="696"/>
        <item x="363"/>
        <item x="1468"/>
        <item x="1711"/>
        <item x="1724"/>
        <item x="2265"/>
        <item x="2204"/>
        <item x="1897"/>
        <item x="169"/>
        <item x="1324"/>
        <item x="74"/>
        <item x="1713"/>
        <item x="354"/>
        <item x="151"/>
        <item x="501"/>
        <item x="1558"/>
        <item x="86"/>
        <item x="1616"/>
        <item x="496"/>
        <item x="800"/>
        <item x="1710"/>
        <item x="1486"/>
        <item x="1372"/>
        <item x="1221"/>
        <item x="1034"/>
        <item x="879"/>
        <item x="1430"/>
        <item x="1804"/>
        <item x="814"/>
        <item x="759"/>
        <item x="118"/>
        <item x="530"/>
        <item x="377"/>
        <item x="2412"/>
        <item x="1431"/>
        <item x="873"/>
        <item x="196"/>
        <item x="375"/>
        <item x="977"/>
        <item x="1934"/>
        <item x="1488"/>
        <item x="2147"/>
        <item x="534"/>
        <item x="2090"/>
        <item x="532"/>
        <item x="253"/>
        <item x="206"/>
        <item x="1992"/>
        <item x="544"/>
        <item x="2141"/>
        <item x="2324"/>
        <item x="807"/>
        <item x="1867"/>
        <item x="1601"/>
        <item x="2307"/>
        <item x="686"/>
        <item x="1622"/>
        <item x="2453"/>
        <item x="731"/>
        <item x="932"/>
        <item x="1057"/>
        <item x="303"/>
        <item x="286"/>
        <item x="785"/>
        <item x="2156"/>
        <item x="604"/>
        <item x="1089"/>
        <item x="2460"/>
        <item x="2479"/>
        <item x="585"/>
        <item x="2198"/>
        <item x="306"/>
        <item x="2411"/>
        <item x="41"/>
        <item x="855"/>
        <item x="2445"/>
        <item x="1072"/>
        <item x="1975"/>
        <item x="520"/>
        <item x="2247"/>
        <item x="687"/>
        <item x="1810"/>
        <item x="94"/>
        <item x="1837"/>
        <item x="2097"/>
        <item x="1198"/>
        <item x="1066"/>
        <item x="475"/>
        <item x="1624"/>
        <item x="1750"/>
        <item x="1605"/>
        <item x="656"/>
        <item x="904"/>
        <item x="524"/>
        <item x="1752"/>
        <item x="2132"/>
        <item x="1913"/>
        <item x="1698"/>
        <item x="722"/>
        <item x="1574"/>
        <item x="1181"/>
        <item x="2348"/>
        <item x="1926"/>
        <item x="901"/>
        <item x="676"/>
        <item x="262"/>
        <item x="2452"/>
        <item x="1671"/>
        <item x="309"/>
        <item x="607"/>
        <item x="1796"/>
        <item x="1172"/>
        <item x="1233"/>
        <item x="761"/>
        <item x="746"/>
        <item x="920"/>
        <item x="630"/>
        <item x="1699"/>
        <item x="2170"/>
        <item x="2009"/>
        <item x="1163"/>
        <item x="1093"/>
        <item x="611"/>
        <item x="1339"/>
        <item x="762"/>
        <item x="1067"/>
        <item x="881"/>
        <item x="2517"/>
        <item x="1678"/>
        <item x="237"/>
        <item x="1742"/>
        <item x="229"/>
        <item x="1983"/>
        <item x="704"/>
        <item x="2250"/>
        <item x="30"/>
        <item x="80"/>
        <item x="2531"/>
        <item x="1385"/>
        <item x="1661"/>
        <item x="1582"/>
        <item x="791"/>
        <item x="1323"/>
        <item x="1272"/>
        <item x="272"/>
        <item x="944"/>
        <item x="1617"/>
        <item x="340"/>
        <item x="2398"/>
        <item x="298"/>
        <item x="1986"/>
        <item x="1888"/>
        <item x="477"/>
        <item x="191"/>
        <item x="603"/>
        <item x="301"/>
        <item x="2287"/>
        <item x="443"/>
        <item x="1078"/>
        <item x="666"/>
        <item x="1573"/>
        <item x="2374"/>
        <item x="1231"/>
        <item x="787"/>
        <item x="280"/>
        <item x="2008"/>
        <item x="724"/>
        <item x="1378"/>
        <item x="1127"/>
        <item x="1590"/>
        <item x="2461"/>
        <item x="880"/>
        <item x="1659"/>
        <item x="1597"/>
        <item x="1491"/>
        <item x="2365"/>
        <item x="1282"/>
        <item x="2493"/>
        <item x="1382"/>
        <item x="554"/>
        <item x="1159"/>
        <item x="61"/>
        <item x="347"/>
        <item x="2022"/>
        <item x="1587"/>
        <item x="139"/>
        <item x="2389"/>
        <item x="678"/>
        <item x="1647"/>
        <item x="588"/>
        <item x="2288"/>
        <item x="1848"/>
        <item x="1026"/>
        <item x="1180"/>
        <item x="2062"/>
        <item x="1149"/>
        <item x="2213"/>
        <item x="665"/>
        <item x="2167"/>
        <item x="1401"/>
        <item x="639"/>
        <item x="2235"/>
        <item x="2014"/>
        <item x="480"/>
        <item x="451"/>
        <item x="1202"/>
        <item x="1612"/>
        <item x="1638"/>
        <item x="2491"/>
        <item x="1541"/>
        <item x="1999"/>
        <item x="1543"/>
        <item x="1239"/>
        <item x="2188"/>
        <item x="1465"/>
        <item x="655"/>
        <item x="2012"/>
        <item x="764"/>
        <item x="516"/>
        <item x="770"/>
        <item x="491"/>
        <item x="231"/>
        <item x="2436"/>
        <item x="345"/>
        <item x="869"/>
        <item x="1504"/>
        <item x="2222"/>
        <item x="1787"/>
        <item x="2002"/>
        <item x="420"/>
        <item x="2428"/>
        <item x="83"/>
        <item x="777"/>
        <item x="291"/>
        <item x="1500"/>
        <item x="1705"/>
        <item x="1834"/>
        <item x="1036"/>
        <item x="1648"/>
        <item x="1832"/>
        <item x="2547"/>
        <item x="426"/>
        <item x="173"/>
        <item x="283"/>
        <item x="380"/>
        <item x="120"/>
        <item x="1967"/>
        <item x="922"/>
        <item x="1751"/>
        <item x="924"/>
        <item x="1259"/>
        <item x="945"/>
        <item x="2340"/>
        <item x="822"/>
        <item x="1499"/>
        <item x="1859"/>
        <item x="1703"/>
        <item x="2221"/>
        <item x="893"/>
        <item x="928"/>
        <item x="1594"/>
        <item x="2205"/>
        <item x="647"/>
        <item x="2195"/>
        <item x="1298"/>
        <item x="2244"/>
        <item x="1719"/>
        <item x="1061"/>
        <item x="672"/>
        <item x="2419"/>
        <item x="2153"/>
        <item x="90"/>
        <item x="239"/>
        <item x="1423"/>
        <item x="643"/>
        <item x="1134"/>
        <item x="1996"/>
        <item x="866"/>
        <item x="2267"/>
        <item x="2264"/>
        <item x="502"/>
        <item x="1286"/>
        <item x="1878"/>
        <item x="453"/>
        <item x="2393"/>
        <item x="525"/>
        <item x="526"/>
        <item x="1535"/>
        <item x="2020"/>
        <item x="289"/>
        <item x="633"/>
        <item x="798"/>
        <item x="412"/>
        <item x="1388"/>
        <item x="662"/>
        <item x="543"/>
        <item x="1960"/>
        <item x="1420"/>
        <item x="2099"/>
        <item x="1160"/>
        <item x="509"/>
        <item x="861"/>
        <item x="495"/>
        <item x="1187"/>
        <item x="891"/>
        <item x="911"/>
        <item x="57"/>
        <item x="76"/>
        <item x="1210"/>
        <item x="2306"/>
        <item x="536"/>
        <item x="2046"/>
        <item x="1911"/>
        <item x="1942"/>
        <item x="1166"/>
        <item x="972"/>
        <item x="1887"/>
        <item x="2496"/>
        <item x="1186"/>
        <item x="595"/>
        <item x="428"/>
        <item x="905"/>
        <item x="476"/>
        <item x="2233"/>
        <item x="750"/>
        <item x="2308"/>
        <item x="103"/>
        <item x="1129"/>
        <item x="2448"/>
        <item x="635"/>
        <item x="2053"/>
        <item x="1741"/>
        <item x="423"/>
        <item x="1173"/>
        <item x="2533"/>
        <item x="1424"/>
        <item x="247"/>
        <item x="1844"/>
        <item x="75"/>
        <item x="2110"/>
        <item x="1578"/>
        <item x="432"/>
        <item x="1030"/>
        <item x="408"/>
        <item x="1081"/>
        <item x="160"/>
        <item x="1443"/>
        <item x="2328"/>
        <item x="1802"/>
        <item x="670"/>
        <item x="2218"/>
        <item x="1263"/>
        <item x="576"/>
        <item x="1123"/>
        <item x="2331"/>
        <item x="528"/>
        <item x="1146"/>
        <item x="1658"/>
        <item x="755"/>
        <item x="1474"/>
        <item x="975"/>
        <item x="1899"/>
        <item x="1974"/>
        <item x="951"/>
        <item x="2159"/>
        <item x="1050"/>
        <item x="2155"/>
        <item x="1360"/>
        <item x="2016"/>
        <item x="2077"/>
        <item x="1858"/>
        <item x="671"/>
        <item x="508"/>
        <item x="2326"/>
        <item x="849"/>
        <item x="1071"/>
        <item x="177"/>
        <item x="1485"/>
        <item x="53"/>
        <item x="1179"/>
        <item x="1803"/>
        <item x="2246"/>
        <item x="1982"/>
        <item x="1196"/>
        <item x="971"/>
        <item x="837"/>
        <item x="1528"/>
        <item x="2134"/>
        <item x="1917"/>
        <item x="974"/>
        <item x="100"/>
        <item x="1940"/>
        <item x="2414"/>
        <item x="1389"/>
        <item x="1546"/>
        <item x="2529"/>
        <item x="161"/>
        <item x="461"/>
        <item x="378"/>
        <item x="1709"/>
        <item x="1667"/>
        <item x="1153"/>
        <item x="758"/>
        <item x="1732"/>
        <item x="1721"/>
        <item x="1356"/>
        <item x="668"/>
        <item x="2375"/>
        <item x="2054"/>
        <item x="1778"/>
        <item x="1676"/>
        <item x="2145"/>
        <item x="474"/>
        <item x="1826"/>
        <item x="793"/>
        <item x="1390"/>
        <item x="1829"/>
        <item x="359"/>
        <item x="2273"/>
        <item x="1104"/>
        <item x="447"/>
        <item x="1677"/>
        <item x="2192"/>
        <item x="2526"/>
        <item x="1437"/>
        <item x="527"/>
        <item x="2315"/>
        <item x="324"/>
        <item x="60"/>
        <item x="2092"/>
        <item x="1022"/>
        <item x="1005"/>
        <item x="2334"/>
        <item x="2038"/>
        <item x="2482"/>
        <item x="2197"/>
        <item x="2200"/>
        <item x="2373"/>
        <item x="1893"/>
        <item x="13"/>
        <item x="738"/>
        <item x="2241"/>
        <item x="165"/>
        <item x="1739"/>
        <item x="1532"/>
        <item x="1047"/>
        <item x="2337"/>
        <item x="1035"/>
        <item x="1618"/>
        <item x="1687"/>
        <item x="918"/>
        <item x="159"/>
        <item x="2063"/>
        <item x="1707"/>
        <item x="1531"/>
        <item x="1910"/>
        <item x="1109"/>
        <item x="1943"/>
        <item x="1145"/>
        <item x="1393"/>
        <item x="2494"/>
        <item x="906"/>
        <item x="395"/>
        <item x="2490"/>
        <item x="1151"/>
        <item x="1879"/>
        <item x="1730"/>
        <item x="2492"/>
        <item x="44"/>
        <item x="1542"/>
        <item x="1610"/>
        <item x="1171"/>
        <item x="1419"/>
        <item x="261"/>
        <item x="1864"/>
        <item x="1227"/>
        <item x="1132"/>
        <item x="628"/>
        <item x="1336"/>
        <item x="552"/>
        <item x="367"/>
        <item x="304"/>
        <item x="1136"/>
        <item x="205"/>
        <item x="1585"/>
        <item x="2080"/>
        <item x="1963"/>
        <item x="1326"/>
        <item x="2215"/>
        <item x="2154"/>
        <item x="1726"/>
        <item x="1579"/>
        <item x="1562"/>
        <item x="1065"/>
        <item x="1462"/>
        <item x="955"/>
        <item x="1341"/>
        <item x="1396"/>
        <item x="2397"/>
        <item x="986"/>
        <item x="673"/>
        <item x="709"/>
        <item x="1258"/>
        <item x="580"/>
        <item x="181"/>
        <item x="1432"/>
        <item x="1512"/>
        <item x="810"/>
        <item x="401"/>
        <item x="860"/>
        <item x="1199"/>
        <item x="779"/>
        <item x="730"/>
        <item x="645"/>
        <item x="2123"/>
        <item x="542"/>
        <item x="310"/>
        <item x="1519"/>
        <item x="1766"/>
        <item x="640"/>
        <item x="1188"/>
        <item x="2499"/>
        <item x="919"/>
        <item x="92"/>
        <item x="1921"/>
        <item x="555"/>
        <item x="1812"/>
        <item x="162"/>
        <item x="2467"/>
        <item x="2172"/>
        <item x="2385"/>
        <item x="285"/>
        <item x="514"/>
        <item x="1949"/>
        <item x="36"/>
        <item x="2133"/>
        <item x="299"/>
        <item x="1850"/>
        <item x="1637"/>
        <item x="2199"/>
        <item x="1811"/>
        <item x="2047"/>
        <item x="1785"/>
        <item x="1130"/>
        <item x="113"/>
        <item x="34"/>
        <item x="208"/>
        <item x="434"/>
        <item x="353"/>
        <item x="2061"/>
        <item x="698"/>
        <item x="248"/>
        <item x="1955"/>
        <item x="93"/>
        <item x="1101"/>
        <item x="1080"/>
        <item x="1968"/>
        <item x="1815"/>
        <item x="1373"/>
        <item x="2037"/>
        <item x="339"/>
        <item x="720"/>
        <item x="129"/>
        <item x="102"/>
        <item x="1250"/>
        <item x="897"/>
        <item x="1882"/>
        <item x="2317"/>
        <item x="1712"/>
        <item x="744"/>
        <item x="468"/>
        <item x="1348"/>
        <item x="969"/>
        <item x="1434"/>
        <item x="1769"/>
        <item x="2505"/>
        <item x="852"/>
        <item x="411"/>
        <item x="1304"/>
        <item x="2142"/>
        <item x="1335"/>
        <item x="692"/>
        <item x="2488"/>
        <item x="2071"/>
        <item x="931"/>
        <item x="789"/>
        <item x="1952"/>
        <item x="2270"/>
        <item x="2178"/>
        <item x="448"/>
        <item x="754"/>
        <item x="1441"/>
        <item x="956"/>
        <item x="1998"/>
        <item x="63"/>
        <item x="116"/>
        <item x="2484"/>
        <item x="2226"/>
        <item x="2187"/>
        <item x="512"/>
        <item x="2101"/>
        <item x="132"/>
        <item x="2427"/>
        <item x="1549"/>
        <item x="65"/>
        <item x="2403"/>
        <item x="1058"/>
        <item x="1100"/>
        <item x="1655"/>
        <item x="1006"/>
        <item x="1011"/>
        <item x="35"/>
        <item x="943"/>
        <item x="600"/>
        <item x="1473"/>
        <item x="1679"/>
        <item x="885"/>
        <item x="2433"/>
        <item x="336"/>
        <item x="209"/>
        <item x="2280"/>
        <item x="2124"/>
        <item x="937"/>
        <item x="1987"/>
        <item x="742"/>
        <item x="2052"/>
        <item x="183"/>
        <item x="1374"/>
        <item x="126"/>
        <item x="546"/>
        <item x="148"/>
        <item x="321"/>
        <item x="168"/>
        <item x="752"/>
        <item x="1334"/>
        <item x="772"/>
        <item x="382"/>
        <item x="952"/>
        <item x="697"/>
        <item x="913"/>
        <item x="2098"/>
        <item x="1139"/>
        <item x="1445"/>
        <item x="1959"/>
        <item x="982"/>
        <item x="1232"/>
        <item x="629"/>
        <item x="2088"/>
        <item x="1884"/>
        <item x="677"/>
        <item x="2349"/>
        <item x="317"/>
        <item x="1293"/>
        <item x="2515"/>
        <item x="1889"/>
        <item x="1479"/>
        <item x="605"/>
        <item x="1449"/>
        <item x="518"/>
        <item x="1502"/>
        <item x="12"/>
        <item x="2175"/>
        <item x="1657"/>
        <item x="1530"/>
        <item x="15"/>
        <item x="276"/>
        <item x="558"/>
        <item x="164"/>
        <item x="199"/>
        <item x="1275"/>
        <item x="140"/>
        <item x="829"/>
        <item x="2236"/>
        <item x="1204"/>
        <item x="1493"/>
        <item x="749"/>
        <item x="973"/>
        <item x="2292"/>
        <item x="1426"/>
        <item x="1252"/>
        <item x="862"/>
        <item x="220"/>
        <item x="1560"/>
        <item x="157"/>
        <item x="1384"/>
        <item x="464"/>
        <item x="688"/>
        <item x="1098"/>
        <item x="805"/>
        <item x="1405"/>
        <item x="851"/>
        <item x="38"/>
        <item x="233"/>
        <item x="1862"/>
        <item x="581"/>
        <item x="1868"/>
        <item x="1154"/>
        <item x="2286"/>
        <item x="84"/>
        <item x="2538"/>
        <item x="492"/>
        <item x="396"/>
        <item x="1427"/>
        <item x="601"/>
        <item x="1545"/>
        <item x="1415"/>
        <item x="599"/>
        <item x="713"/>
        <item x="473"/>
        <item x="2042"/>
        <item x="269"/>
        <item x="983"/>
        <item x="1114"/>
        <item x="1352"/>
        <item x="152"/>
        <item x="136"/>
        <item x="1511"/>
        <item x="2089"/>
        <item x="1460"/>
        <item x="820"/>
        <item x="2355"/>
        <item x="1797"/>
        <item x="278"/>
        <item x="794"/>
        <item x="2381"/>
        <item x="1147"/>
        <item x="2034"/>
        <item x="2032"/>
        <item x="1051"/>
        <item x="2025"/>
        <item x="2354"/>
        <item x="1553"/>
        <item x="1580"/>
        <item x="1525"/>
        <item x="455"/>
        <item x="1642"/>
        <item x="198"/>
        <item x="498"/>
        <item x="659"/>
        <item x="234"/>
        <item x="804"/>
        <item x="2095"/>
        <item x="355"/>
        <item x="1646"/>
        <item x="2532"/>
        <item x="1394"/>
        <item x="1444"/>
        <item x="872"/>
        <item x="81"/>
        <item x="217"/>
        <item x="553"/>
        <item x="2031"/>
        <item x="910"/>
        <item x="2302"/>
        <item x="657"/>
        <item x="1290"/>
        <item x="2508"/>
        <item x="322"/>
        <item x="1895"/>
        <item x="1964"/>
        <item x="669"/>
        <item x="1428"/>
        <item x="1398"/>
        <item x="1351"/>
        <item x="1257"/>
        <item x="1564"/>
        <item x="1961"/>
        <item x="119"/>
        <item x="644"/>
        <item x="627"/>
        <item x="1256"/>
        <item x="821"/>
        <item x="2179"/>
        <item x="802"/>
        <item x="1118"/>
        <item x="109"/>
        <item x="1416"/>
        <item x="1979"/>
        <item x="1857"/>
        <item x="685"/>
        <item x="68"/>
        <item x="1111"/>
        <item x="1682"/>
        <item x="2387"/>
        <item x="1576"/>
        <item x="1177"/>
        <item x="1456"/>
        <item x="176"/>
        <item x="1620"/>
        <item x="2319"/>
        <item x="1464"/>
        <item x="923"/>
        <item x="1666"/>
        <item x="158"/>
        <item x="847"/>
        <item x="2081"/>
        <item x="440"/>
        <item x="1695"/>
        <item x="2260"/>
        <item x="578"/>
        <item x="170"/>
        <item x="150"/>
        <item x="1381"/>
        <item x="926"/>
        <item x="2106"/>
        <item x="242"/>
        <item x="1925"/>
        <item x="358"/>
        <item x="305"/>
        <item x="2255"/>
        <item x="1524"/>
        <item x="624"/>
        <item x="2432"/>
        <item x="2327"/>
        <item x="22"/>
        <item x="903"/>
        <item x="1207"/>
        <item x="1555"/>
        <item x="1337"/>
        <item x="338"/>
        <item x="228"/>
        <item x="402"/>
        <item x="1361"/>
        <item x="1672"/>
        <item x="2544"/>
        <item x="2528"/>
        <item x="273"/>
        <item x="195"/>
        <item x="1619"/>
        <item x="1182"/>
        <item x="1734"/>
        <item x="1128"/>
        <item x="2391"/>
        <item x="1044"/>
        <item x="391"/>
        <item x="1478"/>
        <item x="430"/>
        <item x="156"/>
        <item x="444"/>
        <item x="320"/>
        <item x="399"/>
        <item x="859"/>
        <item x="368"/>
        <item x="690"/>
        <item x="795"/>
        <item x="1470"/>
        <item x="127"/>
        <item x="2444"/>
        <item x="135"/>
        <item x="586"/>
        <item x="2117"/>
        <item x="596"/>
        <item x="895"/>
        <item x="73"/>
        <item x="1411"/>
        <item x="1454"/>
        <item x="290"/>
        <item x="547"/>
        <item x="844"/>
        <item x="838"/>
        <item x="781"/>
        <item x="828"/>
        <item x="769"/>
        <item x="385"/>
        <item x="1366"/>
        <item x="735"/>
        <item x="441"/>
        <item x="2437"/>
        <item x="2363"/>
        <item x="1238"/>
        <item x="2068"/>
        <item x="235"/>
        <item x="1338"/>
        <item x="225"/>
        <item x="1507"/>
        <item x="1852"/>
        <item x="1380"/>
        <item x="1930"/>
        <item x="1845"/>
        <item x="967"/>
        <item x="2083"/>
        <item x="1865"/>
        <item x="2369"/>
        <item x="642"/>
        <item x="1568"/>
        <item x="1609"/>
        <item x="2314"/>
        <item x="2136"/>
        <item x="2190"/>
        <item x="487"/>
        <item x="1513"/>
        <item x="811"/>
        <item x="2005"/>
        <item x="1704"/>
        <item x="1482"/>
        <item x="1945"/>
        <item x="1408"/>
        <item x="874"/>
        <item x="1673"/>
        <item x="312"/>
        <item x="62"/>
        <item x="314"/>
        <item x="963"/>
        <item x="1756"/>
        <item x="2441"/>
        <item x="4"/>
        <item x="2301"/>
        <item x="2183"/>
        <item x="101"/>
        <item x="450"/>
        <item x="1977"/>
        <item x="29"/>
        <item x="694"/>
        <item x="108"/>
        <item x="1973"/>
        <item x="2386"/>
        <item x="2407"/>
        <item x="1912"/>
        <item x="2254"/>
        <item x="1446"/>
        <item x="386"/>
        <item x="470"/>
        <item x="2229"/>
        <item x="1190"/>
        <item x="1230"/>
        <item x="1632"/>
        <item x="325"/>
        <item x="2421"/>
        <item x="2351"/>
        <item x="2483"/>
        <item x="2144"/>
        <item x="1103"/>
        <item x="2040"/>
        <item x="2039"/>
        <item x="1876"/>
        <item x="1846"/>
        <item x="1084"/>
        <item x="2150"/>
        <item x="2367"/>
        <item x="1791"/>
        <item x="2128"/>
        <item x="2121"/>
        <item x="319"/>
        <item x="693"/>
        <item x="1581"/>
        <item x="2283"/>
        <item x="2216"/>
        <item x="1332"/>
        <item x="2434"/>
        <item x="2207"/>
        <item x="2115"/>
        <item x="780"/>
        <item x="850"/>
        <item x="238"/>
        <item x="442"/>
        <item x="1021"/>
        <item x="1536"/>
        <item x="110"/>
        <item x="768"/>
        <item x="328"/>
        <item x="485"/>
        <item x="357"/>
        <item x="2206"/>
        <item x="1019"/>
        <item x="2290"/>
        <item x="1770"/>
        <item x="1063"/>
        <item x="898"/>
        <item x="1883"/>
        <item x="1289"/>
        <item x="2184"/>
        <item x="834"/>
        <item x="1364"/>
        <item x="1757"/>
        <item x="1475"/>
        <item x="295"/>
        <item x="189"/>
        <item x="1537"/>
        <item x="1494"/>
        <item x="1731"/>
        <item x="365"/>
        <item x="500"/>
        <item x="1990"/>
        <item x="1305"/>
        <item x="1059"/>
        <item x="1674"/>
        <item x="1027"/>
        <item x="2388"/>
        <item x="1901"/>
        <item x="2057"/>
        <item x="775"/>
        <item x="1988"/>
        <item x="1041"/>
        <item x="711"/>
        <item x="437"/>
        <item x="1664"/>
        <item x="682"/>
        <item x="896"/>
        <item x="732"/>
        <item x="1559"/>
        <item x="796"/>
        <item x="360"/>
        <item x="875"/>
        <item x="990"/>
        <item x="2114"/>
        <item x="1285"/>
        <item x="121"/>
        <item x="1736"/>
        <item x="1822"/>
        <item x="653"/>
        <item x="1288"/>
        <item x="995"/>
        <item x="1856"/>
        <item x="232"/>
        <item x="1096"/>
        <item x="867"/>
        <item x="622"/>
        <item x="1596"/>
        <item x="201"/>
        <item x="1516"/>
        <item x="2534"/>
        <item x="2447"/>
        <item x="2439"/>
        <item x="1483"/>
        <item x="1003"/>
        <item x="1633"/>
        <item x="307"/>
        <item x="815"/>
        <item x="2323"/>
        <item x="2402"/>
        <item x="608"/>
        <item x="1203"/>
        <item x="743"/>
        <item x="2075"/>
        <item x="2137"/>
        <item x="1492"/>
        <item x="557"/>
        <item x="773"/>
        <item x="1158"/>
        <item x="718"/>
        <item x="522"/>
        <item x="1234"/>
        <item x="760"/>
        <item x="2256"/>
        <item x="1824"/>
        <item x="2404"/>
        <item x="1342"/>
        <item x="383"/>
        <item x="531"/>
        <item x="1991"/>
        <item x="1387"/>
        <item x="316"/>
        <item x="1902"/>
        <item x="1761"/>
        <item x="2471"/>
        <item x="1471"/>
        <item x="1715"/>
        <item x="1740"/>
        <item x="1309"/>
        <item x="650"/>
        <item x="405"/>
        <item x="887"/>
        <item x="241"/>
        <item x="49"/>
        <item x="122"/>
        <item x="1002"/>
        <item x="1254"/>
        <item x="2486"/>
        <item x="1639"/>
        <item x="174"/>
        <item x="268"/>
        <item x="519"/>
        <item x="1685"/>
        <item x="1819"/>
        <item x="1823"/>
        <item x="1745"/>
        <item x="197"/>
        <item x="1738"/>
        <item x="929"/>
        <item x="1162"/>
        <item x="1780"/>
        <item x="187"/>
        <item x="226"/>
        <item x="1375"/>
        <item x="72"/>
        <item x="471"/>
        <item x="540"/>
        <item x="1788"/>
        <item x="505"/>
        <item x="2274"/>
        <item x="11"/>
        <item x="1966"/>
        <item x="1042"/>
        <item x="2435"/>
        <item x="1076"/>
        <item x="2035"/>
        <item x="1133"/>
        <item x="71"/>
        <item x="1689"/>
        <item x="1871"/>
        <item x="1461"/>
        <item x="2257"/>
        <item x="803"/>
        <item x="488"/>
        <item x="497"/>
        <item x="483"/>
        <item x="1981"/>
        <item x="978"/>
        <item x="1224"/>
        <item x="1875"/>
        <item x="1894"/>
        <item x="1436"/>
        <item x="1547"/>
        <item x="2064"/>
        <item x="333"/>
        <item x="705"/>
        <item x="263"/>
        <item x="1760"/>
        <item x="1308"/>
        <item x="2262"/>
        <item x="1575"/>
        <item x="863"/>
        <item x="1941"/>
        <item x="739"/>
        <item x="1165"/>
        <item x="1170"/>
        <item x="1694"/>
        <item x="695"/>
        <item x="654"/>
        <item x="2457"/>
        <item x="2219"/>
        <item x="1781"/>
        <item x="1031"/>
        <item x="1873"/>
        <item x="79"/>
        <item x="2446"/>
        <item x="362"/>
        <item x="1010"/>
        <item x="1938"/>
        <item x="1193"/>
        <item x="207"/>
        <item x="1970"/>
        <item x="836"/>
        <item x="2503"/>
        <item x="1115"/>
        <item x="56"/>
        <item x="1611"/>
        <item x="651"/>
        <item x="1919"/>
        <item x="1818"/>
        <item x="2049"/>
        <item x="1869"/>
        <item x="2201"/>
        <item x="2239"/>
        <item x="968"/>
        <item x="373"/>
        <item x="940"/>
        <item x="1534"/>
        <item x="915"/>
        <item x="1433"/>
        <item x="1397"/>
        <item x="1189"/>
        <item x="1025"/>
        <item x="1310"/>
        <item x="602"/>
        <item x="2418"/>
        <item x="1591"/>
        <item x="506"/>
        <item x="42"/>
        <item x="99"/>
        <item x="1248"/>
        <item x="717"/>
        <item x="21"/>
        <item x="1218"/>
        <item x="2125"/>
        <item x="1349"/>
        <item x="454"/>
        <item x="1599"/>
        <item x="1663"/>
        <item x="1350"/>
        <item x="961"/>
        <item x="1733"/>
        <item x="7"/>
        <item x="478"/>
        <item x="1315"/>
        <item x="2310"/>
        <item x="550"/>
        <item x="1969"/>
        <item x="1174"/>
        <item x="1312"/>
        <item x="545"/>
        <item x="2485"/>
        <item x="1200"/>
        <item x="2303"/>
        <item x="733"/>
        <item x="2541"/>
        <item x="2472"/>
        <item x="1749"/>
        <item x="2275"/>
        <item x="2425"/>
        <item x="331"/>
        <item x="1448"/>
        <item x="1729"/>
        <item x="2165"/>
        <item x="1807"/>
        <item x="1477"/>
        <item x="2405"/>
        <item x="1627"/>
        <item x="767"/>
        <item x="1487"/>
        <item x="1855"/>
        <item x="2346"/>
        <item x="965"/>
        <item x="2380"/>
        <item x="1714"/>
        <item x="2138"/>
        <item x="431"/>
        <item x="889"/>
        <item x="981"/>
        <item x="2174"/>
        <item x="992"/>
        <item x="510"/>
        <item x="146"/>
        <item x="393"/>
        <item x="962"/>
        <item x="2440"/>
        <item x="1277"/>
        <item x="1692"/>
        <item x="2410"/>
        <item x="783"/>
        <item x="1095"/>
        <item x="1916"/>
        <item x="200"/>
        <item x="876"/>
        <item x="240"/>
        <item x="503"/>
        <item x="721"/>
        <item x="1830"/>
        <item x="421"/>
        <item x="1892"/>
        <item x="292"/>
        <item x="958"/>
        <item x="1329"/>
        <item x="1755"/>
        <item x="667"/>
        <item x="1220"/>
        <item x="1489"/>
        <item x="1954"/>
        <item x="1303"/>
        <item x="2450"/>
        <item x="1604"/>
        <item x="1000"/>
        <item x="193"/>
        <item x="2"/>
        <item x="390"/>
        <item x="842"/>
        <item x="490"/>
        <item x="858"/>
        <item x="271"/>
        <item x="1077"/>
        <item x="1054"/>
        <item x="1413"/>
        <item x="1122"/>
        <item x="1206"/>
        <item x="577"/>
        <item x="740"/>
        <item x="2086"/>
        <item x="1691"/>
        <item x="741"/>
        <item x="185"/>
        <item x="115"/>
        <item x="2343"/>
        <item x="1636"/>
        <item x="2454"/>
        <item x="1402"/>
        <item x="935"/>
        <item x="590"/>
        <item x="1947"/>
        <item x="2065"/>
        <item x="1325"/>
        <item x="117"/>
        <item x="2208"/>
        <item x="47"/>
        <item x="1273"/>
        <item x="1463"/>
        <item x="2212"/>
        <item x="2043"/>
        <item x="370"/>
        <item x="1075"/>
        <item x="2149"/>
        <item x="422"/>
        <item x="854"/>
        <item x="778"/>
        <item x="1052"/>
        <item x="1794"/>
        <item x="765"/>
        <item x="2443"/>
        <item x="1843"/>
        <item x="334"/>
        <item x="1520"/>
        <item x="1641"/>
        <item x="3"/>
        <item x="284"/>
        <item x="1656"/>
        <item x="1606"/>
        <item x="1367"/>
        <item x="387"/>
        <item x="204"/>
        <item x="1037"/>
        <item x="591"/>
        <item x="186"/>
        <item x="728"/>
        <item x="1762"/>
        <item x="424"/>
        <item x="69"/>
        <item x="190"/>
        <item x="1451"/>
        <item x="618"/>
        <item x="2409"/>
        <item x="344"/>
        <item x="2249"/>
        <item x="938"/>
        <item x="1295"/>
        <item x="1771"/>
        <item x="287"/>
        <item x="1307"/>
        <item x="1183"/>
        <item x="1706"/>
        <item x="1927"/>
        <item x="1588"/>
        <item x="570"/>
        <item x="1774"/>
        <item x="1700"/>
        <item x="784"/>
        <item x="37"/>
        <item x="661"/>
        <item x="1630"/>
        <item x="346"/>
        <item x="250"/>
        <item x="2158"/>
        <item x="1570"/>
        <item x="213"/>
        <item x="2476"/>
        <item x="1016"/>
        <item x="1613"/>
        <item x="617"/>
        <item x="326"/>
        <item x="2356"/>
        <item x="1808"/>
        <item x="2027"/>
        <item x="634"/>
        <item x="1914"/>
        <item x="1148"/>
        <item x="142"/>
        <item x="1069"/>
        <item x="1841"/>
        <item x="1143"/>
        <item x="1331"/>
        <item x="1354"/>
        <item x="1681"/>
        <item x="1932"/>
        <item x="632"/>
        <item x="130"/>
        <item x="1126"/>
        <item x="14"/>
        <item x="1509"/>
        <item x="840"/>
        <item x="178"/>
        <item x="2033"/>
        <item x="2004"/>
        <item x="1799"/>
        <item x="329"/>
        <item x="2072"/>
        <item x="1358"/>
        <item x="1723"/>
        <item x="1693"/>
        <item x="1896"/>
        <item x="2084"/>
        <item x="2055"/>
        <item x="1459"/>
        <item x="809"/>
        <item x="1950"/>
        <item x="1625"/>
        <item x="2259"/>
        <item x="179"/>
        <item x="369"/>
        <item x="1820"/>
        <item x="31"/>
        <item x="1255"/>
        <item x="1538"/>
        <item x="172"/>
        <item x="548"/>
        <item x="218"/>
        <item x="348"/>
        <item x="1302"/>
        <item x="1379"/>
        <item x="846"/>
        <item x="149"/>
        <item x="2377"/>
        <item x="751"/>
        <item x="513"/>
        <item x="2120"/>
        <item x="1439"/>
        <item x="1155"/>
        <item x="96"/>
        <item x="210"/>
        <item x="2399"/>
        <item x="1874"/>
        <item x="2139"/>
        <item x="145"/>
        <item x="1068"/>
        <item x="1551"/>
        <item x="886"/>
        <item x="998"/>
        <item x="1365"/>
        <item x="180"/>
        <item x="716"/>
        <item x="1793"/>
        <item x="114"/>
        <item x="58"/>
        <item x="539"/>
        <item x="883"/>
        <item x="1790"/>
        <item x="1467"/>
        <item x="256"/>
        <item x="2024"/>
        <item x="826"/>
        <item x="2300"/>
        <item x="1157"/>
        <item x="1184"/>
        <item x="1410"/>
        <item x="2109"/>
        <item x="332"/>
        <item x="1529"/>
        <item x="1725"/>
        <item x="214"/>
        <item x="1169"/>
        <item x="1023"/>
        <item x="799"/>
        <item x="1357"/>
        <item x="753"/>
        <item x="1287"/>
        <item x="1472"/>
        <item x="691"/>
        <item x="1828"/>
        <item x="1608"/>
        <item x="1271"/>
        <item x="2330"/>
        <item x="18"/>
        <item x="1744"/>
        <item x="2007"/>
        <item x="2225"/>
        <item x="757"/>
        <item x="1933"/>
        <item x="1505"/>
        <item x="1253"/>
        <item x="313"/>
        <item x="902"/>
        <item x="352"/>
        <item x="1496"/>
        <item x="2481"/>
        <item x="1552"/>
        <item x="203"/>
        <item x="1758"/>
        <item x="942"/>
        <item x="2252"/>
        <item x="39"/>
        <item x="699"/>
        <item x="88"/>
        <item x="2299"/>
        <item x="484"/>
        <item x="28"/>
        <item x="734"/>
        <item x="266"/>
        <item x="2164"/>
        <item x="2424"/>
        <item x="188"/>
        <item x="2122"/>
        <item x="853"/>
        <item x="827"/>
        <item x="584"/>
        <item x="1085"/>
        <item x="2400"/>
        <item x="2129"/>
        <item x="1217"/>
        <item x="125"/>
        <item x="124"/>
        <item x="930"/>
        <item x="2313"/>
        <item x="407"/>
        <item x="2181"/>
        <item x="45"/>
        <item x="1167"/>
        <item x="2459"/>
        <item x="1212"/>
        <item x="371"/>
        <item x="1602"/>
        <item x="2510"/>
        <item x="1386"/>
        <item x="916"/>
        <item x="877"/>
        <item x="2240"/>
        <item x="2455"/>
        <item x="1854"/>
        <item x="900"/>
        <item x="1886"/>
        <item x="2416"/>
        <item x="425"/>
        <item x="2006"/>
        <item x="1498"/>
        <item x="2423"/>
        <item x="221"/>
        <item x="1321"/>
        <item x="27"/>
        <item x="2091"/>
        <item x="23"/>
        <item x="1548"/>
        <item x="2191"/>
        <item x="376"/>
        <item x="1544"/>
        <item x="745"/>
        <item x="621"/>
        <item x="482"/>
        <item x="2305"/>
        <item x="1008"/>
        <item x="813"/>
        <item x="445"/>
        <item x="1565"/>
        <item x="1931"/>
        <item x="1798"/>
        <item x="1079"/>
        <item x="1279"/>
        <item x="1403"/>
        <item x="566"/>
        <item x="1827"/>
        <item x="1353"/>
        <item x="1013"/>
        <item x="2420"/>
        <item x="616"/>
        <item x="392"/>
        <item x="1418"/>
        <item x="1355"/>
        <item x="2417"/>
        <item x="2227"/>
        <item x="415"/>
        <item x="2295"/>
        <item x="2146"/>
        <item x="2196"/>
        <item x="356"/>
        <item x="457"/>
        <item x="167"/>
        <item x="147"/>
        <item x="2093"/>
        <item x="2163"/>
        <item x="537"/>
        <item x="33"/>
        <item x="890"/>
        <item x="51"/>
        <item x="89"/>
        <item x="1623"/>
        <item x="104"/>
        <item x="70"/>
        <item x="2470"/>
        <item x="756"/>
        <item x="481"/>
        <item x="2466"/>
        <item x="2516"/>
        <item x="712"/>
        <item x="144"/>
        <item x="1452"/>
        <item x="112"/>
        <item x="848"/>
        <item x="1053"/>
        <item x="17"/>
        <item x="521"/>
        <item x="1392"/>
        <item x="1229"/>
        <item x="2096"/>
        <item x="2353"/>
        <item x="2161"/>
        <item x="1866"/>
        <item x="1836"/>
        <item x="2318"/>
        <item x="573"/>
        <item x="2023"/>
        <item x="2364"/>
        <item x="2294"/>
        <item x="1653"/>
        <item x="1903"/>
        <item x="1074"/>
        <item x="2030"/>
        <item x="2258"/>
        <item x="2519"/>
        <item x="2293"/>
        <item x="1644"/>
        <item x="1922"/>
        <item x="2297"/>
        <item x="1438"/>
        <item x="2131"/>
        <item x="909"/>
        <item x="2372"/>
        <item x="2272"/>
        <item x="55"/>
        <item x="2105"/>
        <item x="2251"/>
        <item x="2073"/>
        <item x="1985"/>
        <item x="2520"/>
        <item x="2465"/>
        <item x="507"/>
        <item x="727"/>
        <item x="2284"/>
        <item x="776"/>
        <item x="2223"/>
        <item x="259"/>
        <item x="1643"/>
        <item x="2537"/>
        <item x="1453"/>
        <item x="1708"/>
        <item x="535"/>
        <item x="2311"/>
        <item x="564"/>
        <item x="1768"/>
        <item x="2545"/>
        <item x="1020"/>
        <item x="2186"/>
        <item x="2371"/>
        <item x="2408"/>
        <item x="523"/>
        <item x="2478"/>
        <item x="1870"/>
        <item x="2143"/>
        <item x="215"/>
        <item x="996"/>
        <item x="2281"/>
        <item x="224"/>
        <item x="2362"/>
        <item x="569"/>
        <item x="2220"/>
        <item x="1557"/>
        <item x="1073"/>
        <item x="2036"/>
        <item x="2360"/>
        <item x="2026"/>
        <item x="589"/>
        <item x="1209"/>
        <item x="1569"/>
        <item x="1237"/>
        <item x="1369"/>
        <item x="2406"/>
        <item x="2118"/>
        <item x="323"/>
        <item x="1150"/>
        <item x="1219"/>
        <item x="1654"/>
        <item x="2112"/>
        <item x="2536"/>
        <item x="1208"/>
        <item x="1583"/>
        <item x="2524"/>
        <item x="1018"/>
        <item x="2232"/>
        <item x="2379"/>
        <item x="1817"/>
        <item x="1948"/>
        <item x="1773"/>
        <item x="397"/>
        <item x="2180"/>
        <item x="2168"/>
        <item x="2111"/>
        <item x="2535"/>
        <item x="1214"/>
        <item x="318"/>
        <item x="78"/>
        <item x="2230"/>
        <item x="948"/>
        <item x="680"/>
        <item x="1264"/>
        <item x="864"/>
        <item x="2390"/>
        <item x="2107"/>
        <item x="1956"/>
        <item x="646"/>
        <item x="1140"/>
        <item x="2066"/>
        <item x="67"/>
        <item x="2028"/>
        <item x="707"/>
        <item x="416"/>
        <item x="1626"/>
        <item x="587"/>
        <item x="1717"/>
        <item x="1748"/>
        <item x="824"/>
        <item x="1690"/>
        <item x="1833"/>
        <item x="82"/>
        <item x="637"/>
        <item x="954"/>
        <item x="1062"/>
        <item x="689"/>
        <item x="2451"/>
        <item x="2458"/>
        <item x="2298"/>
        <item x="1377"/>
        <item x="556"/>
        <item x="1539"/>
        <item x="1292"/>
        <item x="6"/>
        <item x="574"/>
        <item x="1391"/>
        <item x="797"/>
        <item x="560"/>
        <item x="2127"/>
        <item x="1316"/>
        <item x="991"/>
        <item x="2480"/>
        <item x="1540"/>
        <item x="1064"/>
        <item x="1722"/>
        <item x="1414"/>
        <item x="1442"/>
        <item x="1113"/>
        <item x="2074"/>
        <item x="714"/>
        <item x="2333"/>
        <item x="1225"/>
        <item x="2431"/>
        <item x="1274"/>
        <item x="2166"/>
        <item x="1851"/>
        <item x="419"/>
        <item x="1421"/>
        <item x="2224"/>
        <item x="683"/>
        <item x="868"/>
        <item x="427"/>
        <item x="413"/>
        <item x="1205"/>
        <item x="1821"/>
        <item x="541"/>
        <item x="612"/>
        <item x="288"/>
        <item x="1800"/>
        <item x="1665"/>
        <item x="927"/>
        <item x="1806"/>
        <item x="1905"/>
        <item x="1860"/>
        <item x="1343"/>
        <item x="459"/>
        <item x="1399"/>
        <item x="254"/>
        <item x="2341"/>
        <item x="230"/>
        <item x="489"/>
        <item x="1029"/>
        <item x="529"/>
        <item x="1322"/>
        <item x="1185"/>
        <item x="202"/>
        <item x="1716"/>
        <item x="1045"/>
        <item x="1236"/>
        <item x="1976"/>
        <item x="1640"/>
        <item x="282"/>
        <item x="1614"/>
        <item x="462"/>
        <item x="85"/>
        <item x="2527"/>
        <item x="1775"/>
        <item x="2048"/>
        <item x="2176"/>
        <item x="561"/>
        <item x="1425"/>
        <item x="2357"/>
        <item x="1017"/>
        <item x="1506"/>
        <item x="1161"/>
        <item x="1586"/>
        <item x="700"/>
        <item x="953"/>
        <item x="1809"/>
        <item x="1877"/>
        <item x="1268"/>
        <item x="24"/>
        <item x="2430"/>
        <item x="1407"/>
        <item x="2103"/>
        <item x="1607"/>
        <item x="54"/>
        <item x="726"/>
        <item x="2185"/>
        <item x="155"/>
        <item x="1767"/>
        <item x="389"/>
        <item x="1735"/>
        <item x="2060"/>
        <item x="1920"/>
        <item x="1816"/>
        <item x="1376"/>
        <item x="1670"/>
        <item x="2182"/>
        <item x="2113"/>
        <item x="275"/>
        <item x="379"/>
        <item x="192"/>
        <item x="1097"/>
        <item x="243"/>
        <item x="460"/>
        <item x="2263"/>
        <item x="1370"/>
        <item x="8"/>
        <item x="2361"/>
        <item x="1718"/>
        <item x="1422"/>
        <item x="1301"/>
        <item x="984"/>
        <item x="870"/>
        <item x="1371"/>
        <item x="1946"/>
        <item x="1168"/>
        <item x="153"/>
        <item x="2378"/>
        <item x="1936"/>
        <item x="1842"/>
        <item x="1327"/>
        <item x="1088"/>
        <item x="1469"/>
        <item x="1779"/>
        <item x="1038"/>
        <item x="394"/>
        <item x="1563"/>
        <item x="1645"/>
        <item x="2119"/>
        <item x="1951"/>
        <item x="1313"/>
        <item x="414"/>
        <item x="2316"/>
        <item x="1971"/>
        <item x="2456"/>
        <item x="1777"/>
        <item x="16"/>
        <item x="763"/>
        <item x="663"/>
        <item x="882"/>
        <item x="1243"/>
        <item x="636"/>
        <item x="980"/>
        <item x="1201"/>
        <item x="1345"/>
        <item x="1333"/>
        <item x="1404"/>
        <item x="1746"/>
        <item x="817"/>
        <item x="957"/>
        <item x="1455"/>
        <item x="2278"/>
        <item x="1603"/>
        <item x="619"/>
        <item x="1"/>
        <item x="1885"/>
        <item x="648"/>
        <item x="293"/>
        <item x="871"/>
        <item x="1909"/>
        <item x="782"/>
        <item x="1228"/>
        <item x="1561"/>
        <item x="1466"/>
        <item x="1906"/>
        <item x="1346"/>
        <item x="1634"/>
        <item x="1300"/>
        <item x="2135"/>
        <item x="1092"/>
        <item x="1881"/>
        <item x="1266"/>
        <item x="2269"/>
        <item x="106"/>
        <item x="818"/>
        <item x="1728"/>
        <item x="1683"/>
        <item x="300"/>
        <item x="20"/>
        <item x="912"/>
        <item x="517"/>
        <item x="311"/>
        <item x="1550"/>
        <item x="1242"/>
        <item x="565"/>
        <item x="808"/>
        <item x="997"/>
        <item x="664"/>
        <item x="1110"/>
        <item x="615"/>
        <item x="609"/>
        <item x="1517"/>
        <item x="702"/>
        <item x="567"/>
        <item x="674"/>
        <item x="2217"/>
        <item x="66"/>
        <item x="361"/>
        <item x="466"/>
        <item t="default"/>
      </items>
    </pivotField>
    <pivotField axis="axisRow" showAll="0" measureFilter="1">
      <items count="283">
        <item x="36"/>
        <item x="247"/>
        <item x="61"/>
        <item x="73"/>
        <item x="32"/>
        <item x="39"/>
        <item x="53"/>
        <item x="191"/>
        <item x="38"/>
        <item x="59"/>
        <item x="102"/>
        <item x="50"/>
        <item x="122"/>
        <item x="56"/>
        <item x="273"/>
        <item x="150"/>
        <item x="105"/>
        <item x="35"/>
        <item x="230"/>
        <item x="237"/>
        <item x="157"/>
        <item x="126"/>
        <item x="41"/>
        <item x="44"/>
        <item x="250"/>
        <item x="45"/>
        <item x="228"/>
        <item x="210"/>
        <item x="226"/>
        <item x="129"/>
        <item x="16"/>
        <item x="238"/>
        <item x="14"/>
        <item x="206"/>
        <item x="281"/>
        <item x="220"/>
        <item x="161"/>
        <item x="84"/>
        <item x="30"/>
        <item x="89"/>
        <item x="42"/>
        <item x="153"/>
        <item x="117"/>
        <item x="257"/>
        <item x="119"/>
        <item x="5"/>
        <item x="110"/>
        <item x="22"/>
        <item x="224"/>
        <item x="93"/>
        <item x="108"/>
        <item x="136"/>
        <item x="33"/>
        <item x="241"/>
        <item x="222"/>
        <item x="179"/>
        <item x="164"/>
        <item x="265"/>
        <item x="205"/>
        <item x="172"/>
        <item x="173"/>
        <item x="149"/>
        <item x="67"/>
        <item x="115"/>
        <item x="19"/>
        <item x="1"/>
        <item x="60"/>
        <item x="258"/>
        <item x="131"/>
        <item x="163"/>
        <item x="165"/>
        <item x="198"/>
        <item x="196"/>
        <item x="3"/>
        <item x="90"/>
        <item x="78"/>
        <item x="169"/>
        <item x="132"/>
        <item x="272"/>
        <item x="95"/>
        <item x="211"/>
        <item x="123"/>
        <item x="152"/>
        <item x="181"/>
        <item x="148"/>
        <item x="66"/>
        <item x="192"/>
        <item x="212"/>
        <item x="184"/>
        <item x="253"/>
        <item x="12"/>
        <item x="125"/>
        <item x="46"/>
        <item x="25"/>
        <item x="64"/>
        <item x="233"/>
        <item x="100"/>
        <item x="171"/>
        <item x="48"/>
        <item x="249"/>
        <item x="138"/>
        <item x="243"/>
        <item x="259"/>
        <item x="188"/>
        <item x="223"/>
        <item x="221"/>
        <item x="261"/>
        <item x="104"/>
        <item x="47"/>
        <item x="112"/>
        <item x="170"/>
        <item x="27"/>
        <item x="37"/>
        <item x="219"/>
        <item x="86"/>
        <item x="107"/>
        <item x="23"/>
        <item x="236"/>
        <item x="255"/>
        <item x="174"/>
        <item x="143"/>
        <item x="94"/>
        <item x="146"/>
        <item x="264"/>
        <item x="217"/>
        <item x="214"/>
        <item x="54"/>
        <item x="127"/>
        <item x="227"/>
        <item x="159"/>
        <item x="97"/>
        <item x="234"/>
        <item x="18"/>
        <item x="271"/>
        <item x="62"/>
        <item x="82"/>
        <item x="13"/>
        <item x="277"/>
        <item x="10"/>
        <item x="88"/>
        <item x="9"/>
        <item x="229"/>
        <item x="65"/>
        <item x="242"/>
        <item x="31"/>
        <item x="180"/>
        <item x="185"/>
        <item x="175"/>
        <item x="130"/>
        <item x="142"/>
        <item x="70"/>
        <item x="268"/>
        <item x="87"/>
        <item x="57"/>
        <item x="203"/>
        <item x="266"/>
        <item x="124"/>
        <item x="200"/>
        <item x="199"/>
        <item x="20"/>
        <item x="28"/>
        <item x="17"/>
        <item x="144"/>
        <item x="135"/>
        <item x="262"/>
        <item x="246"/>
        <item x="96"/>
        <item x="141"/>
        <item x="177"/>
        <item x="160"/>
        <item x="178"/>
        <item x="231"/>
        <item x="114"/>
        <item x="79"/>
        <item x="75"/>
        <item x="194"/>
        <item x="92"/>
        <item x="116"/>
        <item x="21"/>
        <item x="202"/>
        <item x="15"/>
        <item x="99"/>
        <item x="166"/>
        <item x="162"/>
        <item x="0"/>
        <item x="26"/>
        <item x="145"/>
        <item x="251"/>
        <item x="83"/>
        <item h="1" x="2"/>
        <item x="270"/>
        <item x="215"/>
        <item x="189"/>
        <item x="8"/>
        <item x="197"/>
        <item x="260"/>
        <item x="263"/>
        <item x="155"/>
        <item x="4"/>
        <item x="58"/>
        <item x="154"/>
        <item x="158"/>
        <item x="252"/>
        <item x="216"/>
        <item x="91"/>
        <item x="254"/>
        <item x="225"/>
        <item x="176"/>
        <item x="187"/>
        <item x="68"/>
        <item x="29"/>
        <item x="6"/>
        <item x="43"/>
        <item x="34"/>
        <item x="186"/>
        <item x="168"/>
        <item x="244"/>
        <item x="275"/>
        <item x="128"/>
        <item x="235"/>
        <item x="134"/>
        <item x="204"/>
        <item x="209"/>
        <item x="207"/>
        <item x="267"/>
        <item x="51"/>
        <item x="77"/>
        <item x="74"/>
        <item x="103"/>
        <item x="52"/>
        <item x="248"/>
        <item x="182"/>
        <item x="113"/>
        <item x="80"/>
        <item x="111"/>
        <item x="69"/>
        <item x="193"/>
        <item x="208"/>
        <item x="280"/>
        <item x="240"/>
        <item x="156"/>
        <item x="98"/>
        <item x="139"/>
        <item x="213"/>
        <item x="11"/>
        <item x="183"/>
        <item x="7"/>
        <item x="195"/>
        <item x="40"/>
        <item x="256"/>
        <item x="276"/>
        <item x="279"/>
        <item x="55"/>
        <item x="137"/>
        <item x="49"/>
        <item x="274"/>
        <item x="167"/>
        <item x="245"/>
        <item x="24"/>
        <item x="239"/>
        <item x="232"/>
        <item x="151"/>
        <item x="133"/>
        <item x="140"/>
        <item x="118"/>
        <item x="85"/>
        <item x="76"/>
        <item x="201"/>
        <item x="106"/>
        <item x="121"/>
        <item x="109"/>
        <item x="218"/>
        <item x="63"/>
        <item x="101"/>
        <item x="71"/>
        <item x="190"/>
        <item x="81"/>
        <item x="278"/>
        <item x="147"/>
        <item x="120"/>
        <item x="72"/>
        <item x="269"/>
        <item t="default"/>
      </items>
    </pivotField>
  </pivotFields>
  <rowFields count="1">
    <field x="1"/>
  </rowFields>
  <rowItems count="11">
    <i>
      <x v="10"/>
    </i>
    <i>
      <x v="23"/>
    </i>
    <i>
      <x v="64"/>
    </i>
    <i>
      <x v="73"/>
    </i>
    <i>
      <x v="210"/>
    </i>
    <i>
      <x v="212"/>
    </i>
    <i>
      <x v="226"/>
    </i>
    <i>
      <x v="229"/>
    </i>
    <i>
      <x v="248"/>
    </i>
    <i>
      <x v="252"/>
    </i>
    <i t="grand">
      <x/>
    </i>
  </rowItems>
  <colItems count="1">
    <i/>
  </colItems>
  <dataFields count="1">
    <dataField name="Count of artist_name" fld="0" subtotal="count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F4917-D963-7D4D-86FB-B2DF7312E8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I6:AJ17" firstHeaderRow="1" firstDataRow="1" firstDataCol="1"/>
  <pivotFields count="18">
    <pivotField showAll="0"/>
    <pivotField showAll="0"/>
    <pivotField numFmtId="1" showAll="0"/>
    <pivotField numFmtId="1" showAll="0"/>
    <pivotField showAll="0"/>
    <pivotField axis="axisRow" showAll="0" measureFilter="1" sortType="descending">
      <items count="2549">
        <item x="466"/>
        <item x="361"/>
        <item x="66"/>
        <item x="2217"/>
        <item x="674"/>
        <item x="567"/>
        <item x="702"/>
        <item x="1517"/>
        <item x="609"/>
        <item x="615"/>
        <item x="1110"/>
        <item x="664"/>
        <item x="997"/>
        <item x="808"/>
        <item x="565"/>
        <item x="1242"/>
        <item x="1550"/>
        <item x="311"/>
        <item x="517"/>
        <item x="912"/>
        <item x="20"/>
        <item x="300"/>
        <item x="1683"/>
        <item x="1728"/>
        <item x="818"/>
        <item x="106"/>
        <item x="2269"/>
        <item x="1266"/>
        <item x="1881"/>
        <item x="1092"/>
        <item x="2135"/>
        <item x="1300"/>
        <item x="1634"/>
        <item x="1346"/>
        <item x="1906"/>
        <item x="1466"/>
        <item x="1561"/>
        <item x="1228"/>
        <item x="782"/>
        <item x="1909"/>
        <item x="871"/>
        <item x="293"/>
        <item x="648"/>
        <item x="1885"/>
        <item x="1"/>
        <item x="619"/>
        <item x="1603"/>
        <item x="2278"/>
        <item x="1455"/>
        <item x="957"/>
        <item x="817"/>
        <item x="1746"/>
        <item x="1404"/>
        <item x="1333"/>
        <item x="1345"/>
        <item x="1201"/>
        <item x="980"/>
        <item x="636"/>
        <item x="1243"/>
        <item x="882"/>
        <item x="663"/>
        <item x="763"/>
        <item x="16"/>
        <item x="1777"/>
        <item x="2456"/>
        <item x="1971"/>
        <item x="2316"/>
        <item x="414"/>
        <item x="1313"/>
        <item x="1951"/>
        <item x="2119"/>
        <item x="1645"/>
        <item x="1563"/>
        <item x="394"/>
        <item x="1038"/>
        <item x="1779"/>
        <item x="1469"/>
        <item x="1088"/>
        <item x="1327"/>
        <item x="1842"/>
        <item x="1936"/>
        <item x="2378"/>
        <item x="153"/>
        <item x="1168"/>
        <item x="1946"/>
        <item x="1371"/>
        <item x="870"/>
        <item x="984"/>
        <item x="1301"/>
        <item x="1422"/>
        <item x="1718"/>
        <item x="2361"/>
        <item x="8"/>
        <item x="1370"/>
        <item x="2263"/>
        <item x="460"/>
        <item x="243"/>
        <item x="1097"/>
        <item x="192"/>
        <item x="379"/>
        <item x="275"/>
        <item x="2113"/>
        <item x="2182"/>
        <item x="1670"/>
        <item x="1376"/>
        <item x="1816"/>
        <item x="1920"/>
        <item x="2060"/>
        <item x="1735"/>
        <item x="389"/>
        <item x="1767"/>
        <item x="155"/>
        <item x="2185"/>
        <item x="726"/>
        <item x="54"/>
        <item x="1607"/>
        <item x="2103"/>
        <item x="1407"/>
        <item x="2430"/>
        <item x="24"/>
        <item x="1268"/>
        <item x="1877"/>
        <item x="1809"/>
        <item x="953"/>
        <item x="700"/>
        <item x="1586"/>
        <item x="1161"/>
        <item x="1506"/>
        <item x="1017"/>
        <item x="2357"/>
        <item x="1425"/>
        <item x="561"/>
        <item x="2176"/>
        <item x="2048"/>
        <item x="1775"/>
        <item x="2527"/>
        <item x="85"/>
        <item x="462"/>
        <item x="1614"/>
        <item x="282"/>
        <item x="1640"/>
        <item x="1976"/>
        <item x="1236"/>
        <item x="1045"/>
        <item x="1716"/>
        <item x="202"/>
        <item x="1185"/>
        <item x="1322"/>
        <item x="529"/>
        <item x="1029"/>
        <item x="489"/>
        <item x="230"/>
        <item x="2341"/>
        <item x="254"/>
        <item x="1399"/>
        <item x="459"/>
        <item x="1343"/>
        <item x="1860"/>
        <item x="1905"/>
        <item x="1806"/>
        <item x="927"/>
        <item x="1665"/>
        <item x="1800"/>
        <item x="288"/>
        <item x="612"/>
        <item x="541"/>
        <item x="1821"/>
        <item x="1205"/>
        <item x="413"/>
        <item x="427"/>
        <item x="868"/>
        <item x="683"/>
        <item x="2224"/>
        <item x="1421"/>
        <item x="419"/>
        <item x="1851"/>
        <item x="2166"/>
        <item x="1274"/>
        <item x="2431"/>
        <item x="1225"/>
        <item x="2333"/>
        <item x="714"/>
        <item x="2074"/>
        <item x="1113"/>
        <item x="1442"/>
        <item x="1414"/>
        <item x="1722"/>
        <item x="1064"/>
        <item x="1540"/>
        <item x="2480"/>
        <item x="991"/>
        <item x="1316"/>
        <item x="2127"/>
        <item x="560"/>
        <item x="797"/>
        <item x="1391"/>
        <item x="574"/>
        <item x="6"/>
        <item x="1292"/>
        <item x="1539"/>
        <item x="556"/>
        <item x="1377"/>
        <item x="2298"/>
        <item x="2458"/>
        <item x="2451"/>
        <item x="689"/>
        <item x="1062"/>
        <item x="954"/>
        <item x="637"/>
        <item x="82"/>
        <item x="1833"/>
        <item x="1690"/>
        <item x="824"/>
        <item x="1748"/>
        <item x="1717"/>
        <item x="587"/>
        <item x="1626"/>
        <item x="416"/>
        <item x="707"/>
        <item x="2028"/>
        <item x="67"/>
        <item x="2066"/>
        <item x="1140"/>
        <item x="646"/>
        <item x="1956"/>
        <item x="2107"/>
        <item x="2390"/>
        <item x="864"/>
        <item x="1264"/>
        <item x="680"/>
        <item x="948"/>
        <item x="2230"/>
        <item x="78"/>
        <item x="318"/>
        <item x="1214"/>
        <item x="2535"/>
        <item x="2111"/>
        <item x="2168"/>
        <item x="2180"/>
        <item x="397"/>
        <item x="1773"/>
        <item x="1948"/>
        <item x="1817"/>
        <item x="2379"/>
        <item x="2232"/>
        <item x="1018"/>
        <item x="2524"/>
        <item x="1583"/>
        <item x="1208"/>
        <item x="2536"/>
        <item x="2112"/>
        <item x="1654"/>
        <item x="1219"/>
        <item x="1150"/>
        <item x="323"/>
        <item x="2118"/>
        <item x="2406"/>
        <item x="1369"/>
        <item x="1237"/>
        <item x="1569"/>
        <item x="1209"/>
        <item x="589"/>
        <item x="2026"/>
        <item x="2360"/>
        <item x="2036"/>
        <item x="1073"/>
        <item x="1557"/>
        <item x="2220"/>
        <item x="569"/>
        <item x="2362"/>
        <item x="224"/>
        <item x="2281"/>
        <item x="996"/>
        <item x="215"/>
        <item x="2143"/>
        <item x="1870"/>
        <item x="2478"/>
        <item x="523"/>
        <item x="2408"/>
        <item x="2371"/>
        <item x="2186"/>
        <item x="1020"/>
        <item x="2545"/>
        <item x="1768"/>
        <item x="564"/>
        <item x="2311"/>
        <item x="535"/>
        <item x="1708"/>
        <item x="1453"/>
        <item x="2537"/>
        <item x="1643"/>
        <item x="259"/>
        <item x="2223"/>
        <item x="776"/>
        <item x="2284"/>
        <item x="727"/>
        <item x="507"/>
        <item x="2465"/>
        <item x="2520"/>
        <item x="1985"/>
        <item x="2073"/>
        <item x="2251"/>
        <item x="2105"/>
        <item x="55"/>
        <item x="2272"/>
        <item x="2372"/>
        <item x="909"/>
        <item x="2131"/>
        <item x="1438"/>
        <item x="2297"/>
        <item x="1922"/>
        <item x="1644"/>
        <item x="2293"/>
        <item x="2519"/>
        <item x="2258"/>
        <item x="2030"/>
        <item x="1074"/>
        <item x="1903"/>
        <item x="1653"/>
        <item x="2294"/>
        <item x="2364"/>
        <item x="2023"/>
        <item x="573"/>
        <item x="2318"/>
        <item x="1836"/>
        <item x="1866"/>
        <item x="2161"/>
        <item x="2353"/>
        <item x="2096"/>
        <item x="1229"/>
        <item x="1392"/>
        <item x="521"/>
        <item x="17"/>
        <item x="1053"/>
        <item x="848"/>
        <item x="112"/>
        <item x="1452"/>
        <item x="144"/>
        <item x="712"/>
        <item x="2516"/>
        <item x="2466"/>
        <item x="481"/>
        <item x="756"/>
        <item x="2470"/>
        <item x="70"/>
        <item x="104"/>
        <item x="1623"/>
        <item x="89"/>
        <item x="51"/>
        <item x="890"/>
        <item x="33"/>
        <item x="537"/>
        <item x="2163"/>
        <item x="2093"/>
        <item x="147"/>
        <item x="167"/>
        <item x="457"/>
        <item x="356"/>
        <item x="2196"/>
        <item x="2146"/>
        <item x="2295"/>
        <item x="415"/>
        <item x="2227"/>
        <item x="2417"/>
        <item x="1355"/>
        <item x="1418"/>
        <item x="392"/>
        <item x="616"/>
        <item x="2420"/>
        <item x="1013"/>
        <item x="1353"/>
        <item x="1827"/>
        <item x="566"/>
        <item x="1403"/>
        <item x="1279"/>
        <item x="1079"/>
        <item x="1798"/>
        <item x="1931"/>
        <item x="1565"/>
        <item x="445"/>
        <item x="813"/>
        <item x="1008"/>
        <item x="2305"/>
        <item x="482"/>
        <item x="621"/>
        <item x="745"/>
        <item x="1544"/>
        <item x="376"/>
        <item x="2191"/>
        <item x="1548"/>
        <item x="23"/>
        <item x="2091"/>
        <item x="27"/>
        <item x="1321"/>
        <item x="221"/>
        <item x="2423"/>
        <item x="1498"/>
        <item x="2006"/>
        <item x="425"/>
        <item x="2416"/>
        <item x="1886"/>
        <item x="900"/>
        <item x="1854"/>
        <item x="2455"/>
        <item x="2240"/>
        <item x="877"/>
        <item x="916"/>
        <item x="1386"/>
        <item x="2510"/>
        <item x="1602"/>
        <item x="371"/>
        <item x="1212"/>
        <item x="2459"/>
        <item x="1167"/>
        <item x="45"/>
        <item x="2181"/>
        <item x="407"/>
        <item x="2313"/>
        <item x="930"/>
        <item x="124"/>
        <item x="125"/>
        <item x="1217"/>
        <item x="2129"/>
        <item x="2400"/>
        <item x="1085"/>
        <item x="584"/>
        <item x="827"/>
        <item x="853"/>
        <item x="2122"/>
        <item x="188"/>
        <item x="2424"/>
        <item x="2164"/>
        <item x="266"/>
        <item x="734"/>
        <item x="28"/>
        <item x="484"/>
        <item x="2299"/>
        <item x="88"/>
        <item x="699"/>
        <item x="39"/>
        <item x="2252"/>
        <item x="942"/>
        <item x="1758"/>
        <item x="203"/>
        <item x="1552"/>
        <item x="2481"/>
        <item x="1496"/>
        <item x="352"/>
        <item x="902"/>
        <item x="313"/>
        <item x="1253"/>
        <item x="1505"/>
        <item x="1933"/>
        <item x="757"/>
        <item x="2225"/>
        <item x="2007"/>
        <item x="1744"/>
        <item x="18"/>
        <item x="2330"/>
        <item x="1271"/>
        <item x="1608"/>
        <item x="1828"/>
        <item x="691"/>
        <item x="1472"/>
        <item x="1287"/>
        <item x="753"/>
        <item x="1357"/>
        <item x="799"/>
        <item x="1023"/>
        <item x="1169"/>
        <item x="214"/>
        <item x="1725"/>
        <item x="1529"/>
        <item x="332"/>
        <item x="2109"/>
        <item x="1410"/>
        <item x="1184"/>
        <item x="1157"/>
        <item x="2300"/>
        <item x="826"/>
        <item x="2024"/>
        <item x="256"/>
        <item x="1467"/>
        <item x="1790"/>
        <item x="883"/>
        <item x="539"/>
        <item x="58"/>
        <item x="114"/>
        <item x="1793"/>
        <item x="716"/>
        <item x="180"/>
        <item x="1365"/>
        <item x="998"/>
        <item x="886"/>
        <item x="1551"/>
        <item x="1068"/>
        <item x="145"/>
        <item x="2139"/>
        <item x="1874"/>
        <item x="2399"/>
        <item x="210"/>
        <item x="96"/>
        <item x="1155"/>
        <item x="1439"/>
        <item x="2120"/>
        <item x="513"/>
        <item x="751"/>
        <item x="2377"/>
        <item x="149"/>
        <item x="846"/>
        <item x="1379"/>
        <item x="1302"/>
        <item x="348"/>
        <item x="218"/>
        <item x="548"/>
        <item x="172"/>
        <item x="1538"/>
        <item x="1255"/>
        <item x="31"/>
        <item x="1820"/>
        <item x="369"/>
        <item x="179"/>
        <item x="2259"/>
        <item x="1625"/>
        <item x="1950"/>
        <item x="809"/>
        <item x="1459"/>
        <item x="2055"/>
        <item x="2084"/>
        <item x="1896"/>
        <item x="1693"/>
        <item x="1723"/>
        <item x="1358"/>
        <item x="2072"/>
        <item x="329"/>
        <item x="1799"/>
        <item x="2004"/>
        <item x="2033"/>
        <item x="178"/>
        <item x="840"/>
        <item x="1509"/>
        <item x="14"/>
        <item x="1126"/>
        <item x="130"/>
        <item x="632"/>
        <item x="1932"/>
        <item x="1681"/>
        <item x="1354"/>
        <item x="1331"/>
        <item x="1143"/>
        <item x="1841"/>
        <item x="1069"/>
        <item x="142"/>
        <item x="1148"/>
        <item x="1914"/>
        <item x="634"/>
        <item x="2027"/>
        <item x="1808"/>
        <item x="2356"/>
        <item x="326"/>
        <item x="617"/>
        <item x="1613"/>
        <item x="1016"/>
        <item x="2476"/>
        <item x="213"/>
        <item x="1570"/>
        <item x="2158"/>
        <item x="250"/>
        <item x="346"/>
        <item x="1630"/>
        <item x="661"/>
        <item x="37"/>
        <item x="784"/>
        <item x="1700"/>
        <item x="1774"/>
        <item x="570"/>
        <item x="1588"/>
        <item x="1927"/>
        <item x="1706"/>
        <item x="1183"/>
        <item x="1307"/>
        <item x="287"/>
        <item x="1771"/>
        <item x="1295"/>
        <item x="938"/>
        <item x="2249"/>
        <item x="344"/>
        <item x="2409"/>
        <item x="618"/>
        <item x="1451"/>
        <item x="190"/>
        <item x="69"/>
        <item x="424"/>
        <item x="1762"/>
        <item x="728"/>
        <item x="186"/>
        <item x="591"/>
        <item x="1037"/>
        <item x="204"/>
        <item x="387"/>
        <item x="1367"/>
        <item x="1606"/>
        <item x="1656"/>
        <item x="284"/>
        <item x="3"/>
        <item x="1641"/>
        <item x="1520"/>
        <item x="334"/>
        <item x="1843"/>
        <item x="2443"/>
        <item x="765"/>
        <item x="1794"/>
        <item x="1052"/>
        <item x="778"/>
        <item x="854"/>
        <item x="422"/>
        <item x="2149"/>
        <item x="1075"/>
        <item x="370"/>
        <item x="2043"/>
        <item x="2212"/>
        <item x="1463"/>
        <item x="1273"/>
        <item x="47"/>
        <item x="2208"/>
        <item x="117"/>
        <item x="1325"/>
        <item x="2065"/>
        <item x="1947"/>
        <item x="590"/>
        <item x="935"/>
        <item x="1402"/>
        <item x="2454"/>
        <item x="1636"/>
        <item x="2343"/>
        <item x="115"/>
        <item x="185"/>
        <item x="741"/>
        <item x="1691"/>
        <item x="2086"/>
        <item x="740"/>
        <item x="577"/>
        <item x="1206"/>
        <item x="1122"/>
        <item x="1413"/>
        <item x="1054"/>
        <item x="1077"/>
        <item x="271"/>
        <item x="858"/>
        <item x="490"/>
        <item x="842"/>
        <item x="390"/>
        <item x="2"/>
        <item x="193"/>
        <item x="1000"/>
        <item x="1604"/>
        <item x="2450"/>
        <item x="1303"/>
        <item x="1954"/>
        <item x="1489"/>
        <item x="1220"/>
        <item x="667"/>
        <item x="1755"/>
        <item x="1329"/>
        <item x="958"/>
        <item x="292"/>
        <item x="1892"/>
        <item x="421"/>
        <item x="1830"/>
        <item x="721"/>
        <item x="503"/>
        <item x="240"/>
        <item x="876"/>
        <item x="200"/>
        <item x="1916"/>
        <item x="1095"/>
        <item x="783"/>
        <item x="2410"/>
        <item x="1692"/>
        <item x="1277"/>
        <item x="2440"/>
        <item x="962"/>
        <item x="393"/>
        <item x="146"/>
        <item x="510"/>
        <item x="992"/>
        <item x="2174"/>
        <item x="981"/>
        <item x="889"/>
        <item x="431"/>
        <item x="2138"/>
        <item x="1714"/>
        <item x="2380"/>
        <item x="965"/>
        <item x="2346"/>
        <item x="1855"/>
        <item x="1487"/>
        <item x="767"/>
        <item x="1627"/>
        <item x="2405"/>
        <item x="1477"/>
        <item x="1807"/>
        <item x="2165"/>
        <item x="1729"/>
        <item x="1448"/>
        <item x="331"/>
        <item x="2425"/>
        <item x="2275"/>
        <item x="1749"/>
        <item x="2472"/>
        <item x="2541"/>
        <item x="733"/>
        <item x="2303"/>
        <item x="1200"/>
        <item x="2485"/>
        <item x="545"/>
        <item x="1312"/>
        <item x="1174"/>
        <item x="1969"/>
        <item x="550"/>
        <item x="2310"/>
        <item x="1315"/>
        <item x="478"/>
        <item x="7"/>
        <item x="1733"/>
        <item x="961"/>
        <item x="1350"/>
        <item x="1663"/>
        <item x="1599"/>
        <item x="454"/>
        <item x="1349"/>
        <item x="2125"/>
        <item x="1218"/>
        <item x="21"/>
        <item x="717"/>
        <item x="1248"/>
        <item x="99"/>
        <item x="42"/>
        <item x="506"/>
        <item x="1591"/>
        <item x="2418"/>
        <item x="602"/>
        <item x="1310"/>
        <item x="1025"/>
        <item x="1189"/>
        <item x="1397"/>
        <item x="1433"/>
        <item x="915"/>
        <item x="1534"/>
        <item x="940"/>
        <item x="373"/>
        <item x="968"/>
        <item x="2239"/>
        <item x="2201"/>
        <item x="1869"/>
        <item x="2049"/>
        <item x="1818"/>
        <item x="1919"/>
        <item x="651"/>
        <item x="1611"/>
        <item x="56"/>
        <item x="1115"/>
        <item x="2503"/>
        <item x="836"/>
        <item x="1970"/>
        <item x="207"/>
        <item x="1193"/>
        <item x="1938"/>
        <item x="1010"/>
        <item x="362"/>
        <item x="2446"/>
        <item x="79"/>
        <item x="1873"/>
        <item x="1031"/>
        <item x="1781"/>
        <item x="2219"/>
        <item x="2457"/>
        <item x="654"/>
        <item x="695"/>
        <item x="1694"/>
        <item x="1170"/>
        <item x="1165"/>
        <item x="739"/>
        <item x="1941"/>
        <item x="863"/>
        <item x="1575"/>
        <item x="2262"/>
        <item x="1308"/>
        <item x="1760"/>
        <item x="263"/>
        <item x="705"/>
        <item x="333"/>
        <item x="2064"/>
        <item x="1547"/>
        <item x="1436"/>
        <item x="1894"/>
        <item x="1875"/>
        <item x="1224"/>
        <item x="978"/>
        <item x="1981"/>
        <item x="483"/>
        <item x="497"/>
        <item x="488"/>
        <item x="803"/>
        <item x="2257"/>
        <item x="1461"/>
        <item x="1871"/>
        <item x="1689"/>
        <item x="71"/>
        <item x="1133"/>
        <item x="2035"/>
        <item x="1076"/>
        <item x="2435"/>
        <item x="1042"/>
        <item x="1966"/>
        <item x="11"/>
        <item x="2274"/>
        <item x="505"/>
        <item x="1788"/>
        <item x="540"/>
        <item x="471"/>
        <item x="72"/>
        <item x="1375"/>
        <item x="226"/>
        <item x="187"/>
        <item x="1780"/>
        <item x="1162"/>
        <item x="929"/>
        <item x="1738"/>
        <item x="197"/>
        <item x="1745"/>
        <item x="1823"/>
        <item x="1819"/>
        <item x="1685"/>
        <item x="519"/>
        <item x="268"/>
        <item x="174"/>
        <item x="1639"/>
        <item x="2486"/>
        <item x="1254"/>
        <item x="1002"/>
        <item x="122"/>
        <item x="49"/>
        <item x="241"/>
        <item x="887"/>
        <item x="405"/>
        <item x="650"/>
        <item x="1309"/>
        <item x="1740"/>
        <item x="1715"/>
        <item x="1471"/>
        <item x="2471"/>
        <item x="1761"/>
        <item x="1902"/>
        <item x="316"/>
        <item x="1387"/>
        <item x="1991"/>
        <item x="531"/>
        <item x="383"/>
        <item x="1342"/>
        <item x="2404"/>
        <item x="1824"/>
        <item x="2256"/>
        <item x="760"/>
        <item x="1234"/>
        <item x="522"/>
        <item x="718"/>
        <item x="1158"/>
        <item x="773"/>
        <item x="557"/>
        <item x="1492"/>
        <item x="2137"/>
        <item x="2075"/>
        <item x="743"/>
        <item x="1203"/>
        <item x="608"/>
        <item x="2402"/>
        <item x="2323"/>
        <item x="815"/>
        <item x="307"/>
        <item x="1633"/>
        <item x="1003"/>
        <item x="1483"/>
        <item x="2439"/>
        <item x="2447"/>
        <item x="2534"/>
        <item x="1516"/>
        <item x="201"/>
        <item x="1596"/>
        <item x="622"/>
        <item x="867"/>
        <item x="1096"/>
        <item x="232"/>
        <item x="1856"/>
        <item x="995"/>
        <item x="1288"/>
        <item x="653"/>
        <item x="1822"/>
        <item x="1736"/>
        <item x="121"/>
        <item x="1285"/>
        <item x="2114"/>
        <item x="990"/>
        <item x="875"/>
        <item x="360"/>
        <item x="796"/>
        <item x="1559"/>
        <item x="732"/>
        <item x="896"/>
        <item x="682"/>
        <item x="1664"/>
        <item x="437"/>
        <item x="711"/>
        <item x="1041"/>
        <item x="1988"/>
        <item x="775"/>
        <item x="2057"/>
        <item x="1901"/>
        <item x="2388"/>
        <item x="1027"/>
        <item x="1674"/>
        <item x="1059"/>
        <item x="1305"/>
        <item x="1990"/>
        <item x="500"/>
        <item x="365"/>
        <item x="1731"/>
        <item x="1494"/>
        <item x="1537"/>
        <item x="189"/>
        <item x="295"/>
        <item x="1475"/>
        <item x="1757"/>
        <item x="1364"/>
        <item x="834"/>
        <item x="2184"/>
        <item x="1289"/>
        <item x="1883"/>
        <item x="898"/>
        <item x="1063"/>
        <item x="1770"/>
        <item x="2290"/>
        <item x="1019"/>
        <item x="2206"/>
        <item x="357"/>
        <item x="485"/>
        <item x="328"/>
        <item x="768"/>
        <item x="110"/>
        <item x="1536"/>
        <item x="1021"/>
        <item x="442"/>
        <item x="238"/>
        <item x="850"/>
        <item x="780"/>
        <item x="2115"/>
        <item x="2207"/>
        <item x="2434"/>
        <item x="1332"/>
        <item x="2216"/>
        <item x="2283"/>
        <item x="1581"/>
        <item x="693"/>
        <item x="319"/>
        <item x="2121"/>
        <item x="2128"/>
        <item x="1791"/>
        <item x="2367"/>
        <item x="2150"/>
        <item x="1084"/>
        <item x="1846"/>
        <item x="1876"/>
        <item x="2039"/>
        <item x="2040"/>
        <item x="1103"/>
        <item x="2144"/>
        <item x="2483"/>
        <item x="2351"/>
        <item x="2421"/>
        <item x="325"/>
        <item x="1632"/>
        <item x="1230"/>
        <item x="1190"/>
        <item x="2229"/>
        <item x="470"/>
        <item x="386"/>
        <item x="1446"/>
        <item x="2254"/>
        <item x="1912"/>
        <item x="2407"/>
        <item x="2386"/>
        <item x="1973"/>
        <item x="108"/>
        <item x="694"/>
        <item x="29"/>
        <item x="1977"/>
        <item x="450"/>
        <item x="101"/>
        <item x="2183"/>
        <item x="2301"/>
        <item x="4"/>
        <item x="2441"/>
        <item x="1756"/>
        <item x="963"/>
        <item x="314"/>
        <item x="62"/>
        <item x="312"/>
        <item x="1673"/>
        <item x="874"/>
        <item x="1408"/>
        <item x="1945"/>
        <item x="1482"/>
        <item x="1704"/>
        <item x="2005"/>
        <item x="811"/>
        <item x="1513"/>
        <item x="487"/>
        <item x="2190"/>
        <item x="2136"/>
        <item x="2314"/>
        <item x="1609"/>
        <item x="1568"/>
        <item x="642"/>
        <item x="2369"/>
        <item x="1865"/>
        <item x="2083"/>
        <item x="967"/>
        <item x="1845"/>
        <item x="1930"/>
        <item x="1380"/>
        <item x="1852"/>
        <item x="1507"/>
        <item x="225"/>
        <item x="1338"/>
        <item x="235"/>
        <item x="2068"/>
        <item x="1238"/>
        <item x="2363"/>
        <item x="2437"/>
        <item x="441"/>
        <item x="735"/>
        <item x="1366"/>
        <item x="385"/>
        <item x="769"/>
        <item x="828"/>
        <item x="781"/>
        <item x="838"/>
        <item x="844"/>
        <item x="547"/>
        <item x="290"/>
        <item x="1454"/>
        <item x="1411"/>
        <item x="73"/>
        <item x="895"/>
        <item x="596"/>
        <item x="2117"/>
        <item x="586"/>
        <item x="135"/>
        <item x="2444"/>
        <item x="127"/>
        <item x="1470"/>
        <item x="795"/>
        <item x="690"/>
        <item x="368"/>
        <item x="859"/>
        <item x="399"/>
        <item x="320"/>
        <item x="444"/>
        <item x="156"/>
        <item x="430"/>
        <item x="1478"/>
        <item x="391"/>
        <item x="1044"/>
        <item x="2391"/>
        <item x="1128"/>
        <item x="1734"/>
        <item x="1182"/>
        <item x="1619"/>
        <item x="195"/>
        <item x="273"/>
        <item x="2528"/>
        <item x="2544"/>
        <item x="1672"/>
        <item x="1361"/>
        <item x="402"/>
        <item x="228"/>
        <item x="338"/>
        <item x="1337"/>
        <item x="1555"/>
        <item x="1207"/>
        <item x="903"/>
        <item x="22"/>
        <item x="2327"/>
        <item x="2432"/>
        <item x="624"/>
        <item x="1524"/>
        <item x="2255"/>
        <item x="305"/>
        <item x="358"/>
        <item x="1925"/>
        <item x="242"/>
        <item x="2106"/>
        <item x="926"/>
        <item x="1381"/>
        <item x="150"/>
        <item x="170"/>
        <item x="578"/>
        <item x="2260"/>
        <item x="1695"/>
        <item x="440"/>
        <item x="2081"/>
        <item x="847"/>
        <item x="158"/>
        <item x="1666"/>
        <item x="923"/>
        <item x="1464"/>
        <item x="2319"/>
        <item x="1620"/>
        <item x="176"/>
        <item x="1456"/>
        <item x="1177"/>
        <item x="1576"/>
        <item x="2387"/>
        <item x="1682"/>
        <item x="1111"/>
        <item x="68"/>
        <item x="685"/>
        <item x="1857"/>
        <item x="1979"/>
        <item x="1416"/>
        <item x="109"/>
        <item x="1118"/>
        <item x="802"/>
        <item x="2179"/>
        <item x="821"/>
        <item x="1256"/>
        <item x="627"/>
        <item x="644"/>
        <item x="119"/>
        <item x="1961"/>
        <item x="1564"/>
        <item x="1257"/>
        <item x="1351"/>
        <item x="1398"/>
        <item x="1428"/>
        <item x="669"/>
        <item x="1964"/>
        <item x="1895"/>
        <item x="322"/>
        <item x="2508"/>
        <item x="1290"/>
        <item x="657"/>
        <item x="2302"/>
        <item x="910"/>
        <item x="2031"/>
        <item x="553"/>
        <item x="217"/>
        <item x="81"/>
        <item x="872"/>
        <item x="1444"/>
        <item x="1394"/>
        <item x="2532"/>
        <item x="1646"/>
        <item x="355"/>
        <item x="2095"/>
        <item x="804"/>
        <item x="234"/>
        <item x="659"/>
        <item x="498"/>
        <item x="198"/>
        <item x="1642"/>
        <item x="455"/>
        <item x="1525"/>
        <item x="1580"/>
        <item x="1553"/>
        <item x="2354"/>
        <item x="2025"/>
        <item x="1051"/>
        <item x="2032"/>
        <item x="2034"/>
        <item x="1147"/>
        <item x="2381"/>
        <item x="794"/>
        <item x="278"/>
        <item x="1797"/>
        <item x="2355"/>
        <item x="820"/>
        <item x="1460"/>
        <item x="2089"/>
        <item x="1511"/>
        <item x="136"/>
        <item x="152"/>
        <item x="1352"/>
        <item x="1114"/>
        <item x="983"/>
        <item x="269"/>
        <item x="2042"/>
        <item x="473"/>
        <item x="713"/>
        <item x="599"/>
        <item x="1415"/>
        <item x="1545"/>
        <item x="601"/>
        <item x="1427"/>
        <item x="396"/>
        <item x="492"/>
        <item x="2538"/>
        <item x="84"/>
        <item x="2286"/>
        <item x="1154"/>
        <item x="1868"/>
        <item x="581"/>
        <item x="1862"/>
        <item x="233"/>
        <item x="38"/>
        <item x="851"/>
        <item x="1405"/>
        <item x="805"/>
        <item x="1098"/>
        <item x="688"/>
        <item x="464"/>
        <item x="1384"/>
        <item x="157"/>
        <item x="1560"/>
        <item x="220"/>
        <item x="862"/>
        <item x="1252"/>
        <item x="1426"/>
        <item x="2292"/>
        <item x="973"/>
        <item x="749"/>
        <item x="1493"/>
        <item x="1204"/>
        <item x="2236"/>
        <item x="829"/>
        <item x="140"/>
        <item x="1275"/>
        <item x="199"/>
        <item x="164"/>
        <item x="558"/>
        <item x="276"/>
        <item x="15"/>
        <item x="1530"/>
        <item x="1657"/>
        <item x="2175"/>
        <item x="12"/>
        <item x="1502"/>
        <item x="518"/>
        <item x="1449"/>
        <item x="605"/>
        <item x="1479"/>
        <item x="1889"/>
        <item x="2515"/>
        <item x="1293"/>
        <item x="317"/>
        <item x="2349"/>
        <item x="677"/>
        <item x="1884"/>
        <item x="2088"/>
        <item x="629"/>
        <item x="1232"/>
        <item x="982"/>
        <item x="1959"/>
        <item x="1445"/>
        <item x="1139"/>
        <item x="2098"/>
        <item x="913"/>
        <item x="697"/>
        <item x="952"/>
        <item x="382"/>
        <item x="772"/>
        <item x="1334"/>
        <item x="752"/>
        <item x="168"/>
        <item x="321"/>
        <item x="148"/>
        <item x="546"/>
        <item x="126"/>
        <item x="1374"/>
        <item x="183"/>
        <item x="2052"/>
        <item x="742"/>
        <item x="1987"/>
        <item x="937"/>
        <item x="2124"/>
        <item x="2280"/>
        <item x="209"/>
        <item x="336"/>
        <item x="2433"/>
        <item x="885"/>
        <item x="1679"/>
        <item x="1473"/>
        <item x="600"/>
        <item x="943"/>
        <item x="35"/>
        <item x="1011"/>
        <item x="1006"/>
        <item x="1655"/>
        <item x="1100"/>
        <item x="1058"/>
        <item x="2403"/>
        <item x="65"/>
        <item x="1549"/>
        <item x="2427"/>
        <item x="132"/>
        <item x="2101"/>
        <item x="512"/>
        <item x="2187"/>
        <item x="2226"/>
        <item x="2484"/>
        <item x="116"/>
        <item x="63"/>
        <item x="1998"/>
        <item x="956"/>
        <item x="1441"/>
        <item x="754"/>
        <item x="448"/>
        <item x="2178"/>
        <item x="2270"/>
        <item x="1952"/>
        <item x="789"/>
        <item x="931"/>
        <item x="2071"/>
        <item x="2488"/>
        <item x="692"/>
        <item x="1335"/>
        <item x="2142"/>
        <item x="1304"/>
        <item x="411"/>
        <item x="852"/>
        <item x="2505"/>
        <item x="1769"/>
        <item x="1434"/>
        <item x="969"/>
        <item x="1348"/>
        <item x="468"/>
        <item x="744"/>
        <item x="1712"/>
        <item x="2317"/>
        <item x="1882"/>
        <item x="897"/>
        <item x="1250"/>
        <item x="102"/>
        <item x="129"/>
        <item x="720"/>
        <item x="339"/>
        <item x="2037"/>
        <item x="1373"/>
        <item x="1815"/>
        <item x="1968"/>
        <item x="1080"/>
        <item x="1101"/>
        <item x="93"/>
        <item x="1955"/>
        <item x="248"/>
        <item x="698"/>
        <item x="2061"/>
        <item x="353"/>
        <item x="434"/>
        <item x="208"/>
        <item x="34"/>
        <item x="113"/>
        <item x="1130"/>
        <item x="1785"/>
        <item x="2047"/>
        <item x="1811"/>
        <item x="2199"/>
        <item x="1637"/>
        <item x="1850"/>
        <item x="299"/>
        <item x="2133"/>
        <item x="36"/>
        <item x="1949"/>
        <item x="514"/>
        <item x="285"/>
        <item x="2385"/>
        <item x="2172"/>
        <item x="2467"/>
        <item x="162"/>
        <item x="1812"/>
        <item x="555"/>
        <item x="1921"/>
        <item x="92"/>
        <item x="919"/>
        <item x="2499"/>
        <item x="1188"/>
        <item x="640"/>
        <item x="1766"/>
        <item x="1519"/>
        <item x="310"/>
        <item x="542"/>
        <item x="2123"/>
        <item x="645"/>
        <item x="730"/>
        <item x="779"/>
        <item x="1199"/>
        <item x="860"/>
        <item x="401"/>
        <item x="810"/>
        <item x="1512"/>
        <item x="1432"/>
        <item x="181"/>
        <item x="580"/>
        <item x="1258"/>
        <item x="709"/>
        <item x="673"/>
        <item x="986"/>
        <item x="2397"/>
        <item x="1396"/>
        <item x="1341"/>
        <item x="955"/>
        <item x="1462"/>
        <item x="1065"/>
        <item x="1562"/>
        <item x="1579"/>
        <item x="1726"/>
        <item x="2154"/>
        <item x="2215"/>
        <item x="1326"/>
        <item x="1963"/>
        <item x="2080"/>
        <item x="1585"/>
        <item x="205"/>
        <item x="1136"/>
        <item x="304"/>
        <item x="367"/>
        <item x="552"/>
        <item x="1336"/>
        <item x="628"/>
        <item x="1132"/>
        <item x="1227"/>
        <item x="1864"/>
        <item x="261"/>
        <item x="1419"/>
        <item x="1171"/>
        <item x="1610"/>
        <item x="1542"/>
        <item x="44"/>
        <item x="2492"/>
        <item x="1730"/>
        <item x="1879"/>
        <item x="1151"/>
        <item x="2490"/>
        <item x="395"/>
        <item x="906"/>
        <item x="2494"/>
        <item x="1393"/>
        <item x="1145"/>
        <item x="1943"/>
        <item x="1109"/>
        <item x="1910"/>
        <item x="1531"/>
        <item x="1707"/>
        <item x="2063"/>
        <item x="159"/>
        <item x="918"/>
        <item x="1687"/>
        <item x="1618"/>
        <item x="1035"/>
        <item x="2337"/>
        <item x="1047"/>
        <item x="1532"/>
        <item x="1739"/>
        <item x="165"/>
        <item x="2241"/>
        <item x="738"/>
        <item x="13"/>
        <item x="1893"/>
        <item x="2373"/>
        <item x="2200"/>
        <item x="2197"/>
        <item x="2482"/>
        <item x="2038"/>
        <item x="2334"/>
        <item x="1005"/>
        <item x="1022"/>
        <item x="2092"/>
        <item x="60"/>
        <item x="324"/>
        <item x="2315"/>
        <item x="527"/>
        <item x="1437"/>
        <item x="2526"/>
        <item x="2192"/>
        <item x="1677"/>
        <item x="447"/>
        <item x="1104"/>
        <item x="2273"/>
        <item x="359"/>
        <item x="1829"/>
        <item x="1390"/>
        <item x="793"/>
        <item x="1826"/>
        <item x="474"/>
        <item x="2145"/>
        <item x="1676"/>
        <item x="1778"/>
        <item x="2054"/>
        <item x="2375"/>
        <item x="668"/>
        <item x="1356"/>
        <item x="1721"/>
        <item x="1732"/>
        <item x="758"/>
        <item x="1153"/>
        <item x="1667"/>
        <item x="1709"/>
        <item x="378"/>
        <item x="461"/>
        <item x="161"/>
        <item x="2529"/>
        <item x="1546"/>
        <item x="1389"/>
        <item x="2414"/>
        <item x="1940"/>
        <item x="100"/>
        <item x="974"/>
        <item x="1917"/>
        <item x="2134"/>
        <item x="1528"/>
        <item x="837"/>
        <item x="971"/>
        <item x="1196"/>
        <item x="1982"/>
        <item x="2246"/>
        <item x="1803"/>
        <item x="1179"/>
        <item x="53"/>
        <item x="1485"/>
        <item x="177"/>
        <item x="1071"/>
        <item x="849"/>
        <item x="2326"/>
        <item x="508"/>
        <item x="671"/>
        <item x="1858"/>
        <item x="2077"/>
        <item x="2016"/>
        <item x="1360"/>
        <item x="2155"/>
        <item x="1050"/>
        <item x="2159"/>
        <item x="951"/>
        <item x="1974"/>
        <item x="1899"/>
        <item x="975"/>
        <item x="1474"/>
        <item x="755"/>
        <item x="1658"/>
        <item x="1146"/>
        <item x="528"/>
        <item x="2331"/>
        <item x="1123"/>
        <item x="576"/>
        <item x="1263"/>
        <item x="2218"/>
        <item x="670"/>
        <item x="1802"/>
        <item x="2328"/>
        <item x="1443"/>
        <item x="160"/>
        <item x="1081"/>
        <item x="408"/>
        <item x="1030"/>
        <item x="432"/>
        <item x="1578"/>
        <item x="2110"/>
        <item x="75"/>
        <item x="1844"/>
        <item x="247"/>
        <item x="1424"/>
        <item x="2533"/>
        <item x="1173"/>
        <item x="423"/>
        <item x="1741"/>
        <item x="2053"/>
        <item x="635"/>
        <item x="2448"/>
        <item x="1129"/>
        <item x="103"/>
        <item x="2308"/>
        <item x="750"/>
        <item x="2233"/>
        <item x="476"/>
        <item x="905"/>
        <item x="428"/>
        <item x="595"/>
        <item x="1186"/>
        <item x="2496"/>
        <item x="1887"/>
        <item x="972"/>
        <item x="1166"/>
        <item x="1942"/>
        <item x="1911"/>
        <item x="2046"/>
        <item x="536"/>
        <item x="2306"/>
        <item x="1210"/>
        <item x="76"/>
        <item x="57"/>
        <item x="911"/>
        <item x="891"/>
        <item x="1187"/>
        <item x="495"/>
        <item x="861"/>
        <item x="509"/>
        <item x="1160"/>
        <item x="2099"/>
        <item x="1420"/>
        <item x="1960"/>
        <item x="543"/>
        <item x="662"/>
        <item x="1388"/>
        <item x="412"/>
        <item x="798"/>
        <item x="633"/>
        <item x="289"/>
        <item x="2020"/>
        <item x="1535"/>
        <item x="526"/>
        <item x="525"/>
        <item x="2393"/>
        <item x="453"/>
        <item x="1878"/>
        <item x="1286"/>
        <item x="502"/>
        <item x="2264"/>
        <item x="2267"/>
        <item x="866"/>
        <item x="1996"/>
        <item x="1134"/>
        <item x="643"/>
        <item x="1423"/>
        <item x="239"/>
        <item x="90"/>
        <item x="2153"/>
        <item x="2419"/>
        <item x="672"/>
        <item x="1061"/>
        <item x="1719"/>
        <item x="2244"/>
        <item x="1298"/>
        <item x="2195"/>
        <item x="647"/>
        <item x="2205"/>
        <item x="1594"/>
        <item x="928"/>
        <item x="893"/>
        <item x="2221"/>
        <item x="1703"/>
        <item x="1859"/>
        <item x="1499"/>
        <item x="822"/>
        <item x="2340"/>
        <item x="945"/>
        <item x="1259"/>
        <item x="924"/>
        <item x="1751"/>
        <item x="922"/>
        <item x="1967"/>
        <item x="120"/>
        <item x="380"/>
        <item x="283"/>
        <item x="173"/>
        <item x="426"/>
        <item x="2547"/>
        <item x="1832"/>
        <item x="1648"/>
        <item x="1036"/>
        <item x="1834"/>
        <item x="1705"/>
        <item x="1500"/>
        <item x="291"/>
        <item x="777"/>
        <item x="83"/>
        <item x="2428"/>
        <item x="420"/>
        <item x="2002"/>
        <item x="1787"/>
        <item x="2222"/>
        <item x="1504"/>
        <item x="869"/>
        <item x="345"/>
        <item x="2436"/>
        <item x="231"/>
        <item x="491"/>
        <item x="770"/>
        <item x="516"/>
        <item x="764"/>
        <item x="2012"/>
        <item x="655"/>
        <item x="1465"/>
        <item x="2188"/>
        <item x="1239"/>
        <item x="1543"/>
        <item x="1999"/>
        <item x="1541"/>
        <item x="2491"/>
        <item x="1638"/>
        <item x="1612"/>
        <item x="1202"/>
        <item x="451"/>
        <item x="480"/>
        <item x="2014"/>
        <item x="2235"/>
        <item x="639"/>
        <item x="1401"/>
        <item x="2167"/>
        <item x="665"/>
        <item x="2213"/>
        <item x="1149"/>
        <item x="2062"/>
        <item x="1180"/>
        <item x="1026"/>
        <item x="1848"/>
        <item x="2288"/>
        <item x="588"/>
        <item x="1647"/>
        <item x="678"/>
        <item x="2389"/>
        <item x="139"/>
        <item x="1587"/>
        <item x="2022"/>
        <item x="347"/>
        <item x="61"/>
        <item x="1159"/>
        <item x="554"/>
        <item x="1382"/>
        <item x="2493"/>
        <item x="1282"/>
        <item x="2365"/>
        <item x="1491"/>
        <item x="1597"/>
        <item x="1659"/>
        <item x="880"/>
        <item x="2461"/>
        <item x="1590"/>
        <item x="1127"/>
        <item x="1378"/>
        <item x="724"/>
        <item x="2008"/>
        <item x="280"/>
        <item x="787"/>
        <item x="1231"/>
        <item x="2374"/>
        <item x="1573"/>
        <item x="666"/>
        <item x="1078"/>
        <item x="443"/>
        <item x="2287"/>
        <item x="301"/>
        <item x="603"/>
        <item x="191"/>
        <item x="477"/>
        <item x="1888"/>
        <item x="1986"/>
        <item x="298"/>
        <item x="2398"/>
        <item x="340"/>
        <item x="1617"/>
        <item x="944"/>
        <item x="272"/>
        <item x="1272"/>
        <item x="1323"/>
        <item x="791"/>
        <item x="1582"/>
        <item x="1661"/>
        <item x="1385"/>
        <item x="2531"/>
        <item x="80"/>
        <item x="30"/>
        <item x="2250"/>
        <item x="704"/>
        <item x="1983"/>
        <item x="229"/>
        <item x="1742"/>
        <item x="237"/>
        <item x="1678"/>
        <item x="2517"/>
        <item x="881"/>
        <item x="1067"/>
        <item x="762"/>
        <item x="1339"/>
        <item x="611"/>
        <item x="1093"/>
        <item x="1163"/>
        <item x="2009"/>
        <item x="2170"/>
        <item x="1699"/>
        <item x="630"/>
        <item x="920"/>
        <item x="746"/>
        <item x="761"/>
        <item x="1233"/>
        <item x="1172"/>
        <item x="1796"/>
        <item x="607"/>
        <item x="309"/>
        <item x="1671"/>
        <item x="2452"/>
        <item x="262"/>
        <item x="676"/>
        <item x="901"/>
        <item x="1926"/>
        <item x="2348"/>
        <item x="1181"/>
        <item x="1574"/>
        <item x="722"/>
        <item x="1698"/>
        <item x="1913"/>
        <item x="2132"/>
        <item x="1752"/>
        <item x="524"/>
        <item x="904"/>
        <item x="656"/>
        <item x="1605"/>
        <item x="1750"/>
        <item x="1624"/>
        <item x="475"/>
        <item x="1066"/>
        <item x="1198"/>
        <item x="2097"/>
        <item x="1837"/>
        <item x="94"/>
        <item x="1810"/>
        <item x="687"/>
        <item x="2247"/>
        <item x="520"/>
        <item x="1975"/>
        <item x="1072"/>
        <item x="2445"/>
        <item x="855"/>
        <item x="41"/>
        <item x="2411"/>
        <item x="306"/>
        <item x="2198"/>
        <item x="585"/>
        <item x="2479"/>
        <item x="2460"/>
        <item x="1089"/>
        <item x="604"/>
        <item x="2156"/>
        <item x="785"/>
        <item x="286"/>
        <item x="303"/>
        <item x="1057"/>
        <item x="932"/>
        <item x="731"/>
        <item x="2453"/>
        <item x="1622"/>
        <item x="686"/>
        <item x="2307"/>
        <item x="1601"/>
        <item x="1867"/>
        <item x="807"/>
        <item x="2324"/>
        <item x="2141"/>
        <item x="544"/>
        <item x="1992"/>
        <item x="206"/>
        <item x="253"/>
        <item x="532"/>
        <item x="2090"/>
        <item x="534"/>
        <item x="2147"/>
        <item x="1488"/>
        <item x="1934"/>
        <item x="977"/>
        <item x="375"/>
        <item x="196"/>
        <item x="873"/>
        <item x="1431"/>
        <item x="2412"/>
        <item x="377"/>
        <item x="530"/>
        <item x="118"/>
        <item x="759"/>
        <item x="814"/>
        <item x="1804"/>
        <item x="1430"/>
        <item x="879"/>
        <item x="1034"/>
        <item x="1221"/>
        <item x="1372"/>
        <item x="1486"/>
        <item x="1710"/>
        <item x="800"/>
        <item x="496"/>
        <item x="1616"/>
        <item x="86"/>
        <item x="1558"/>
        <item x="501"/>
        <item x="151"/>
        <item x="354"/>
        <item x="1713"/>
        <item x="74"/>
        <item x="1324"/>
        <item x="169"/>
        <item x="1897"/>
        <item x="2204"/>
        <item x="2265"/>
        <item x="1724"/>
        <item x="1711"/>
        <item x="1468"/>
        <item x="363"/>
        <item x="696"/>
        <item x="1001"/>
        <item x="2474"/>
        <item x="472"/>
        <item x="606"/>
        <item x="582"/>
        <item x="2366"/>
        <item x="1144"/>
        <item x="1216"/>
        <item x="1276"/>
        <item x="575"/>
        <item x="499"/>
        <item x="296"/>
        <item x="786"/>
        <item x="892"/>
        <item x="438"/>
        <item x="2344"/>
        <item x="790"/>
        <item x="649"/>
        <item x="1515"/>
        <item x="819"/>
        <item x="1660"/>
        <item x="245"/>
        <item x="2347"/>
        <item x="1900"/>
        <item x="841"/>
        <item x="936"/>
        <item x="1135"/>
        <item x="342"/>
        <item x="593"/>
        <item x="719"/>
        <item x="2102"/>
        <item x="212"/>
        <item x="374"/>
        <item x="2507"/>
        <item x="1363"/>
        <item x="1650"/>
        <item x="2279"/>
        <item x="2285"/>
        <item x="1754"/>
        <item x="463"/>
        <item x="865"/>
        <item x="832"/>
        <item x="1319"/>
        <item x="1009"/>
        <item x="337"/>
        <item x="1086"/>
        <item x="171"/>
        <item x="1083"/>
        <item x="2069"/>
        <item x="1765"/>
        <item x="308"/>
        <item x="1923"/>
        <item x="2489"/>
        <item x="0"/>
        <item x="1056"/>
        <item x="638"/>
        <item x="2271"/>
        <item x="2094"/>
        <item x="2542"/>
        <item x="675"/>
        <item x="1235"/>
        <item x="2487"/>
        <item x="1368"/>
        <item x="2438"/>
        <item x="1429"/>
        <item x="2320"/>
        <item x="1688"/>
        <item x="1296"/>
        <item x="2522"/>
        <item x="950"/>
        <item x="1801"/>
        <item x="1814"/>
        <item x="175"/>
        <item x="2342"/>
        <item x="949"/>
        <item x="2322"/>
        <item x="823"/>
        <item x="1595"/>
        <item x="2082"/>
        <item x="439"/>
        <item x="2513"/>
        <item x="1872"/>
        <item x="1572"/>
        <item x="1615"/>
        <item x="2468"/>
        <item x="1040"/>
        <item x="1764"/>
        <item x="631"/>
        <item x="2396"/>
        <item x="964"/>
        <item x="1283"/>
        <item x="341"/>
        <item x="1668"/>
        <item x="255"/>
        <item x="2304"/>
        <item x="766"/>
        <item x="48"/>
        <item x="1409"/>
        <item x="1112"/>
        <item x="1984"/>
        <item x="1347"/>
        <item x="2169"/>
        <item x="351"/>
        <item x="1965"/>
        <item x="1523"/>
        <item x="748"/>
        <item x="2209"/>
        <item x="1997"/>
        <item x="623"/>
        <item x="2018"/>
        <item x="774"/>
        <item x="1937"/>
        <item x="1680"/>
        <item x="701"/>
        <item x="835"/>
        <item x="1514"/>
        <item x="1782"/>
        <item x="2238"/>
        <item x="1962"/>
        <item x="1328"/>
        <item x="1028"/>
        <item x="10"/>
        <item x="1635"/>
        <item x="1094"/>
        <item x="2189"/>
        <item x="1490"/>
        <item x="2130"/>
        <item x="1046"/>
        <item x="2282"/>
        <item x="1481"/>
        <item x="1924"/>
        <item x="1522"/>
        <item x="1213"/>
        <item x="486"/>
        <item x="281"/>
        <item x="1330"/>
        <item x="1299"/>
        <item x="2422"/>
        <item x="435"/>
        <item x="2477"/>
        <item x="1251"/>
        <item x="274"/>
        <item x="2464"/>
        <item x="1935"/>
        <item x="562"/>
        <item x="1383"/>
        <item x="843"/>
        <item x="465"/>
        <item x="1995"/>
        <item x="2463"/>
        <item x="1958"/>
        <item x="1087"/>
        <item x="2521"/>
        <item x="2329"/>
        <item x="2231"/>
        <item x="1908"/>
        <item x="1240"/>
        <item x="538"/>
        <item x="551"/>
        <item x="812"/>
        <item x="2203"/>
        <item x="2401"/>
        <item x="2525"/>
        <item x="223"/>
        <item x="270"/>
        <item x="343"/>
        <item x="771"/>
        <item x="2152"/>
        <item x="966"/>
        <item x="1260"/>
        <item x="2011"/>
        <item x="845"/>
        <item x="1015"/>
        <item x="563"/>
        <item x="831"/>
        <item x="446"/>
        <item x="2013"/>
        <item x="417"/>
        <item x="372"/>
        <item x="894"/>
        <item x="2336"/>
        <item x="2268"/>
        <item x="2010"/>
        <item x="1176"/>
        <item x="418"/>
        <item x="1211"/>
        <item x="1849"/>
        <item x="533"/>
        <item x="1306"/>
        <item x="184"/>
        <item x="1178"/>
        <item x="2045"/>
        <item x="729"/>
        <item x="1915"/>
        <item x="1904"/>
        <item x="801"/>
        <item x="2543"/>
        <item x="467"/>
        <item x="2177"/>
        <item x="1484"/>
        <item x="1929"/>
        <item x="993"/>
        <item x="1222"/>
        <item x="1400"/>
        <item x="2210"/>
        <item x="222"/>
        <item x="46"/>
        <item x="921"/>
        <item x="398"/>
        <item x="1789"/>
        <item x="1684"/>
        <item x="825"/>
        <item x="2449"/>
        <item x="246"/>
        <item x="614"/>
        <item x="244"/>
        <item x="1628"/>
        <item x="908"/>
        <item x="1007"/>
        <item x="1033"/>
        <item x="2237"/>
        <item x="1476"/>
        <item x="579"/>
        <item x="265"/>
        <item x="277"/>
        <item x="479"/>
        <item x="1840"/>
        <item x="620"/>
        <item x="1395"/>
        <item x="1107"/>
        <item x="315"/>
        <item x="2530"/>
        <item x="907"/>
        <item x="1284"/>
        <item x="456"/>
        <item x="1720"/>
        <item x="2429"/>
        <item x="236"/>
        <item x="1593"/>
        <item x="1696"/>
        <item x="933"/>
        <item x="2243"/>
        <item x="2309"/>
        <item x="660"/>
        <item x="568"/>
        <item x="1119"/>
        <item x="2058"/>
        <item x="1457"/>
        <item x="381"/>
        <item x="1838"/>
        <item x="1697"/>
        <item x="1435"/>
        <item x="976"/>
        <item x="2211"/>
        <item x="1043"/>
        <item x="706"/>
        <item x="2051"/>
        <item x="1566"/>
        <item x="1247"/>
        <item x="1776"/>
        <item x="2228"/>
        <item x="1291"/>
        <item x="1518"/>
        <item x="2332"/>
        <item x="2511"/>
        <item x="1989"/>
        <item x="1600"/>
        <item x="1156"/>
        <item x="1280"/>
        <item x="1792"/>
        <item x="1980"/>
        <item x="2509"/>
        <item x="137"/>
        <item x="1918"/>
        <item x="2502"/>
        <item x="1215"/>
        <item x="98"/>
        <item x="946"/>
        <item x="715"/>
        <item x="1495"/>
        <item x="2394"/>
        <item x="857"/>
        <item x="1244"/>
        <item x="1362"/>
        <item x="194"/>
        <item x="388"/>
        <item x="959"/>
        <item x="1863"/>
        <item x="2070"/>
        <item x="436"/>
        <item x="2291"/>
        <item x="138"/>
        <item x="816"/>
        <item x="2382"/>
        <item x="1070"/>
        <item x="625"/>
        <item x="1554"/>
        <item x="2242"/>
        <item x="1004"/>
        <item x="400"/>
        <item x="252"/>
        <item x="2475"/>
        <item x="1265"/>
        <item x="2108"/>
        <item x="133"/>
        <item x="2473"/>
        <item x="1753"/>
        <item x="2029"/>
        <item x="708"/>
        <item x="1152"/>
        <item x="50"/>
        <item x="1993"/>
        <item x="1727"/>
        <item x="2504"/>
        <item x="1759"/>
        <item x="1249"/>
        <item x="2041"/>
        <item x="123"/>
        <item x="1631"/>
        <item x="458"/>
        <item x="1839"/>
        <item x="1939"/>
        <item x="2234"/>
        <item x="128"/>
        <item x="989"/>
        <item x="1853"/>
        <item x="2140"/>
        <item x="710"/>
        <item x="2540"/>
        <item x="452"/>
        <item x="2462"/>
        <item x="2501"/>
        <item x="1278"/>
        <item x="2415"/>
        <item x="1121"/>
        <item x="2338"/>
        <item x="2104"/>
        <item x="410"/>
        <item x="1556"/>
        <item x="1847"/>
        <item x="2506"/>
        <item x="2546"/>
        <item x="917"/>
        <item x="1138"/>
        <item x="2383"/>
        <item x="658"/>
        <item x="2171"/>
        <item x="2498"/>
        <item x="2276"/>
        <item x="2352"/>
        <item x="2017"/>
        <item x="1508"/>
        <item x="1105"/>
        <item x="404"/>
        <item x="1270"/>
        <item x="1737"/>
        <item x="2395"/>
        <item x="267"/>
        <item x="1175"/>
        <item x="2523"/>
        <item x="2335"/>
        <item x="2087"/>
        <item x="1702"/>
        <item x="1598"/>
        <item x="2116"/>
        <item x="1192"/>
        <item x="2370"/>
        <item x="449"/>
        <item x="598"/>
        <item x="2312"/>
        <item x="1049"/>
        <item x="747"/>
        <item x="1480"/>
        <item x="1652"/>
        <item x="2497"/>
        <item x="350"/>
        <item x="1267"/>
        <item x="1359"/>
        <item x="571"/>
        <item x="2518"/>
        <item x="2078"/>
        <item x="2079"/>
        <item x="2015"/>
        <item x="1747"/>
        <item x="227"/>
        <item x="166"/>
        <item x="1629"/>
        <item x="1039"/>
        <item x="95"/>
        <item x="792"/>
        <item x="2253"/>
        <item x="1440"/>
        <item x="594"/>
        <item x="988"/>
        <item x="1246"/>
        <item x="736"/>
        <item x="1972"/>
        <item x="211"/>
        <item x="32"/>
        <item x="429"/>
        <item x="2500"/>
        <item x="349"/>
        <item x="888"/>
        <item x="2277"/>
        <item x="134"/>
        <item x="364"/>
        <item x="1091"/>
        <item x="154"/>
        <item x="1142"/>
        <item x="2539"/>
        <item x="2056"/>
        <item x="878"/>
        <item x="2495"/>
        <item x="1861"/>
        <item x="1060"/>
        <item x="970"/>
        <item x="684"/>
        <item x="549"/>
        <item x="1406"/>
        <item x="77"/>
        <item x="839"/>
        <item x="788"/>
        <item x="1763"/>
        <item x="1533"/>
        <item x="511"/>
        <item x="1503"/>
        <item x="97"/>
        <item x="1314"/>
        <item x="1783"/>
        <item x="1944"/>
        <item x="2157"/>
        <item x="2413"/>
        <item x="960"/>
        <item x="723"/>
        <item x="1297"/>
        <item x="384"/>
        <item x="1116"/>
        <item x="1245"/>
        <item x="2514"/>
        <item x="1686"/>
        <item x="1521"/>
        <item x="2044"/>
        <item x="409"/>
        <item x="2359"/>
        <item x="2392"/>
        <item x="1669"/>
        <item x="1032"/>
        <item x="2289"/>
        <item x="1141"/>
        <item x="1526"/>
        <item x="2321"/>
        <item x="1978"/>
        <item x="5"/>
        <item x="1825"/>
        <item x="1458"/>
        <item x="1195"/>
        <item x="1577"/>
        <item x="2021"/>
        <item x="884"/>
        <item x="335"/>
        <item x="1344"/>
        <item x="725"/>
        <item x="330"/>
        <item x="1743"/>
        <item x="979"/>
        <item x="2358"/>
        <item x="2245"/>
        <item x="1262"/>
        <item x="1510"/>
        <item x="583"/>
        <item x="1651"/>
        <item x="131"/>
        <item x="1125"/>
        <item x="1108"/>
        <item x="111"/>
        <item x="833"/>
        <item x="493"/>
        <item x="2126"/>
        <item x="1024"/>
        <item x="251"/>
        <item x="1082"/>
        <item x="2261"/>
        <item x="64"/>
        <item x="934"/>
        <item x="515"/>
        <item x="1890"/>
        <item x="679"/>
        <item x="19"/>
        <item x="1928"/>
        <item x="925"/>
        <item x="1120"/>
        <item x="1294"/>
        <item x="366"/>
        <item x="2000"/>
        <item x="737"/>
        <item x="59"/>
        <item x="1907"/>
        <item x="433"/>
        <item x="2173"/>
        <item x="830"/>
        <item x="2384"/>
        <item x="2148"/>
        <item x="1194"/>
        <item x="264"/>
        <item x="1137"/>
        <item x="87"/>
        <item x="1106"/>
        <item x="1014"/>
        <item x="1621"/>
        <item x="143"/>
        <item x="40"/>
        <item x="1567"/>
        <item x="25"/>
        <item x="1805"/>
        <item x="947"/>
        <item x="941"/>
        <item x="1649"/>
        <item x="1898"/>
        <item x="1701"/>
        <item x="1318"/>
        <item x="2076"/>
        <item x="494"/>
        <item x="216"/>
        <item x="141"/>
        <item x="26"/>
        <item x="2214"/>
        <item x="2194"/>
        <item x="1450"/>
        <item x="1891"/>
        <item x="182"/>
        <item x="2512"/>
        <item x="1795"/>
        <item x="105"/>
        <item x="249"/>
        <item x="2193"/>
        <item x="2248"/>
        <item x="1784"/>
        <item x="1835"/>
        <item x="469"/>
        <item x="107"/>
        <item x="1241"/>
        <item x="2202"/>
        <item x="1090"/>
        <item x="2325"/>
        <item x="1957"/>
        <item x="2426"/>
        <item x="1772"/>
        <item x="327"/>
        <item x="652"/>
        <item x="1226"/>
        <item x="1269"/>
        <item x="2001"/>
        <item x="1261"/>
        <item x="294"/>
        <item x="297"/>
        <item x="1191"/>
        <item x="258"/>
        <item x="1340"/>
        <item x="939"/>
        <item x="2019"/>
        <item x="1831"/>
        <item x="994"/>
        <item x="985"/>
        <item x="1412"/>
        <item x="2085"/>
        <item x="681"/>
        <item x="1417"/>
        <item x="1527"/>
        <item x="403"/>
        <item x="1994"/>
        <item x="2266"/>
        <item x="257"/>
        <item x="2151"/>
        <item x="2160"/>
        <item x="592"/>
        <item x="260"/>
        <item x="1584"/>
        <item x="987"/>
        <item x="2345"/>
        <item x="1164"/>
        <item x="406"/>
        <item x="914"/>
        <item x="1662"/>
        <item x="1589"/>
        <item x="504"/>
        <item x="279"/>
        <item x="1124"/>
        <item x="2368"/>
        <item x="597"/>
        <item x="1953"/>
        <item x="1048"/>
        <item x="999"/>
        <item x="302"/>
        <item x="1317"/>
        <item x="1131"/>
        <item x="559"/>
        <item x="1786"/>
        <item x="2100"/>
        <item x="2050"/>
        <item x="2442"/>
        <item x="43"/>
        <item x="2162"/>
        <item x="1501"/>
        <item x="1281"/>
        <item x="2296"/>
        <item x="1675"/>
        <item x="806"/>
        <item x="9"/>
        <item x="572"/>
        <item x="703"/>
        <item x="1571"/>
        <item x="163"/>
        <item x="2469"/>
        <item x="2350"/>
        <item x="1880"/>
        <item x="52"/>
        <item x="613"/>
        <item x="2003"/>
        <item x="1311"/>
        <item x="1223"/>
        <item x="91"/>
        <item x="610"/>
        <item x="1117"/>
        <item x="2067"/>
        <item x="1320"/>
        <item x="2376"/>
        <item x="1099"/>
        <item x="641"/>
        <item x="219"/>
        <item x="1055"/>
        <item x="1592"/>
        <item x="1497"/>
        <item x="2059"/>
        <item x="1447"/>
        <item x="1012"/>
        <item x="1197"/>
        <item x="1813"/>
        <item x="626"/>
        <item x="2339"/>
        <item x="899"/>
        <item x="856"/>
        <item x="1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dataField="1" numFmtId="3" showAll="0"/>
    <pivotField showAll="0"/>
    <pivotField showAll="0"/>
    <pivotField showAll="0"/>
    <pivotField numFmtId="14" showAll="0">
      <items count="2385"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"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 count="1">
    <field x="5"/>
  </rowFields>
  <rowItems count="11">
    <i>
      <x v="344"/>
    </i>
    <i>
      <x v="1897"/>
    </i>
    <i>
      <x v="2284"/>
    </i>
    <i>
      <x v="239"/>
    </i>
    <i>
      <x v="2398"/>
    </i>
    <i>
      <x v="1861"/>
    </i>
    <i>
      <x v="1927"/>
    </i>
    <i>
      <x v="2348"/>
    </i>
    <i>
      <x v="1401"/>
    </i>
    <i>
      <x v="2200"/>
    </i>
    <i t="grand">
      <x/>
    </i>
  </rowItems>
  <colItems count="1">
    <i/>
  </colItems>
  <dataFields count="1">
    <dataField name="Average of artist_followers" fld="7" subtotal="average" baseField="0" baseItem="0" numFmtId="3"/>
  </dataFields>
  <chartFormats count="3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D7793-0C74-DB4A-83F9-1C43232B917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F35:AG47" firstHeaderRow="1" firstDataRow="1" firstDataCol="1"/>
  <pivotFields count="18">
    <pivotField dataField="1" showAll="0"/>
    <pivotField showAll="0"/>
    <pivotField numFmtId="1" showAll="0"/>
    <pivotField numFmtId="1" showAll="0"/>
    <pivotField showAll="0"/>
    <pivotField showAll="0">
      <items count="2549">
        <item x="1102"/>
        <item x="856"/>
        <item x="899"/>
        <item x="2339"/>
        <item x="626"/>
        <item x="1813"/>
        <item x="1197"/>
        <item x="1012"/>
        <item x="1447"/>
        <item x="2059"/>
        <item x="1497"/>
        <item x="1592"/>
        <item x="1055"/>
        <item x="219"/>
        <item x="641"/>
        <item x="1099"/>
        <item x="2376"/>
        <item x="1320"/>
        <item x="2067"/>
        <item x="1117"/>
        <item x="610"/>
        <item x="91"/>
        <item x="1223"/>
        <item x="1311"/>
        <item x="2003"/>
        <item x="613"/>
        <item x="52"/>
        <item x="1880"/>
        <item x="2350"/>
        <item x="2469"/>
        <item x="163"/>
        <item x="1571"/>
        <item x="703"/>
        <item x="572"/>
        <item x="9"/>
        <item x="806"/>
        <item x="1675"/>
        <item x="2296"/>
        <item x="1281"/>
        <item x="1501"/>
        <item x="2162"/>
        <item x="43"/>
        <item x="2442"/>
        <item x="2050"/>
        <item x="2100"/>
        <item x="1786"/>
        <item x="559"/>
        <item x="1131"/>
        <item x="1317"/>
        <item x="302"/>
        <item x="999"/>
        <item x="1048"/>
        <item x="1953"/>
        <item x="597"/>
        <item x="2368"/>
        <item x="1124"/>
        <item x="279"/>
        <item x="504"/>
        <item x="1589"/>
        <item x="1662"/>
        <item x="914"/>
        <item x="406"/>
        <item x="1164"/>
        <item x="2345"/>
        <item x="987"/>
        <item x="1584"/>
        <item x="260"/>
        <item x="592"/>
        <item x="2160"/>
        <item x="2151"/>
        <item x="257"/>
        <item x="2266"/>
        <item x="1994"/>
        <item x="403"/>
        <item x="1527"/>
        <item x="1417"/>
        <item x="681"/>
        <item x="2085"/>
        <item x="1412"/>
        <item x="985"/>
        <item x="994"/>
        <item x="1831"/>
        <item x="2019"/>
        <item x="939"/>
        <item x="1340"/>
        <item x="258"/>
        <item x="1191"/>
        <item x="297"/>
        <item x="294"/>
        <item x="1261"/>
        <item x="2001"/>
        <item x="1269"/>
        <item x="1226"/>
        <item x="652"/>
        <item x="327"/>
        <item x="1772"/>
        <item x="2426"/>
        <item x="1957"/>
        <item x="2325"/>
        <item x="1090"/>
        <item x="2202"/>
        <item x="1241"/>
        <item x="107"/>
        <item x="469"/>
        <item x="1835"/>
        <item x="1784"/>
        <item x="2248"/>
        <item x="2193"/>
        <item x="249"/>
        <item x="105"/>
        <item x="1795"/>
        <item x="2512"/>
        <item x="182"/>
        <item x="1891"/>
        <item x="1450"/>
        <item x="2194"/>
        <item x="2214"/>
        <item x="26"/>
        <item x="141"/>
        <item x="216"/>
        <item x="494"/>
        <item x="2076"/>
        <item x="1318"/>
        <item x="1701"/>
        <item x="1898"/>
        <item x="1649"/>
        <item x="941"/>
        <item x="947"/>
        <item x="1805"/>
        <item x="25"/>
        <item x="1567"/>
        <item x="40"/>
        <item x="143"/>
        <item x="1621"/>
        <item x="1014"/>
        <item x="1106"/>
        <item x="87"/>
        <item x="1137"/>
        <item x="264"/>
        <item x="1194"/>
        <item x="2148"/>
        <item x="2384"/>
        <item x="830"/>
        <item x="2173"/>
        <item x="433"/>
        <item x="1907"/>
        <item x="59"/>
        <item x="737"/>
        <item x="2000"/>
        <item x="366"/>
        <item x="1294"/>
        <item x="1120"/>
        <item x="925"/>
        <item x="1928"/>
        <item x="19"/>
        <item x="679"/>
        <item x="1890"/>
        <item x="515"/>
        <item x="934"/>
        <item x="64"/>
        <item x="2261"/>
        <item x="1082"/>
        <item x="251"/>
        <item x="1024"/>
        <item x="2126"/>
        <item x="493"/>
        <item x="833"/>
        <item x="111"/>
        <item x="1108"/>
        <item x="1125"/>
        <item x="131"/>
        <item x="1651"/>
        <item x="583"/>
        <item x="1510"/>
        <item x="1262"/>
        <item x="2245"/>
        <item x="2358"/>
        <item x="979"/>
        <item x="1743"/>
        <item x="330"/>
        <item x="725"/>
        <item x="1344"/>
        <item x="335"/>
        <item x="884"/>
        <item x="2021"/>
        <item x="1577"/>
        <item x="1195"/>
        <item x="1458"/>
        <item x="1825"/>
        <item x="5"/>
        <item x="1978"/>
        <item x="2321"/>
        <item x="1526"/>
        <item x="1141"/>
        <item x="2289"/>
        <item x="1032"/>
        <item x="1669"/>
        <item x="2392"/>
        <item x="2359"/>
        <item x="409"/>
        <item x="2044"/>
        <item x="1521"/>
        <item x="1686"/>
        <item x="2514"/>
        <item x="1245"/>
        <item x="1116"/>
        <item x="384"/>
        <item x="1297"/>
        <item x="723"/>
        <item x="960"/>
        <item x="2413"/>
        <item x="2157"/>
        <item x="1944"/>
        <item x="1783"/>
        <item x="1314"/>
        <item x="97"/>
        <item x="1503"/>
        <item x="511"/>
        <item x="1533"/>
        <item x="1763"/>
        <item x="788"/>
        <item x="839"/>
        <item x="77"/>
        <item x="1406"/>
        <item x="549"/>
        <item x="684"/>
        <item x="970"/>
        <item x="1060"/>
        <item x="1861"/>
        <item x="2495"/>
        <item x="878"/>
        <item x="2056"/>
        <item x="2539"/>
        <item x="1142"/>
        <item x="154"/>
        <item x="1091"/>
        <item x="364"/>
        <item x="134"/>
        <item x="2277"/>
        <item x="888"/>
        <item x="349"/>
        <item x="2500"/>
        <item x="429"/>
        <item x="32"/>
        <item x="211"/>
        <item x="1972"/>
        <item x="736"/>
        <item x="1246"/>
        <item x="988"/>
        <item x="594"/>
        <item x="1440"/>
        <item x="2253"/>
        <item x="792"/>
        <item x="95"/>
        <item x="1039"/>
        <item x="1629"/>
        <item x="166"/>
        <item x="227"/>
        <item x="1747"/>
        <item x="2015"/>
        <item x="2079"/>
        <item x="2078"/>
        <item x="2518"/>
        <item x="571"/>
        <item x="1359"/>
        <item x="1267"/>
        <item x="350"/>
        <item x="2497"/>
        <item x="1652"/>
        <item x="1480"/>
        <item x="747"/>
        <item x="1049"/>
        <item x="2312"/>
        <item x="598"/>
        <item x="449"/>
        <item x="2370"/>
        <item x="1192"/>
        <item x="2116"/>
        <item x="1598"/>
        <item x="1702"/>
        <item x="2087"/>
        <item x="2335"/>
        <item x="2523"/>
        <item x="1175"/>
        <item x="267"/>
        <item x="2395"/>
        <item x="1737"/>
        <item x="1270"/>
        <item x="404"/>
        <item x="1105"/>
        <item x="1508"/>
        <item x="2017"/>
        <item x="2352"/>
        <item x="2276"/>
        <item x="2498"/>
        <item x="2171"/>
        <item x="658"/>
        <item x="2383"/>
        <item x="1138"/>
        <item x="917"/>
        <item x="2546"/>
        <item x="2506"/>
        <item x="1847"/>
        <item x="1556"/>
        <item x="410"/>
        <item x="2104"/>
        <item x="2338"/>
        <item x="1121"/>
        <item x="2415"/>
        <item x="1278"/>
        <item x="2501"/>
        <item x="2462"/>
        <item x="452"/>
        <item x="2540"/>
        <item x="710"/>
        <item x="2140"/>
        <item x="1853"/>
        <item x="989"/>
        <item x="128"/>
        <item x="2234"/>
        <item x="1939"/>
        <item x="1839"/>
        <item x="458"/>
        <item x="1631"/>
        <item x="123"/>
        <item x="2041"/>
        <item x="1249"/>
        <item x="1759"/>
        <item x="2504"/>
        <item x="1727"/>
        <item x="1993"/>
        <item x="50"/>
        <item x="1152"/>
        <item x="708"/>
        <item x="2029"/>
        <item x="1753"/>
        <item x="2473"/>
        <item x="133"/>
        <item x="2108"/>
        <item x="1265"/>
        <item x="2475"/>
        <item x="252"/>
        <item x="400"/>
        <item x="1004"/>
        <item x="2242"/>
        <item x="1554"/>
        <item x="625"/>
        <item x="1070"/>
        <item x="2382"/>
        <item x="816"/>
        <item x="138"/>
        <item x="2291"/>
        <item x="436"/>
        <item x="2070"/>
        <item x="1863"/>
        <item x="959"/>
        <item x="388"/>
        <item x="194"/>
        <item x="1362"/>
        <item x="1244"/>
        <item x="857"/>
        <item x="2394"/>
        <item x="1495"/>
        <item x="715"/>
        <item x="946"/>
        <item x="98"/>
        <item x="1215"/>
        <item x="2502"/>
        <item x="1918"/>
        <item x="137"/>
        <item x="2509"/>
        <item x="1980"/>
        <item x="1792"/>
        <item x="1280"/>
        <item x="1156"/>
        <item x="1600"/>
        <item x="1989"/>
        <item x="2511"/>
        <item x="2332"/>
        <item x="1518"/>
        <item x="1291"/>
        <item x="2228"/>
        <item x="1776"/>
        <item x="1247"/>
        <item x="1566"/>
        <item x="2051"/>
        <item x="706"/>
        <item x="1043"/>
        <item x="2211"/>
        <item x="976"/>
        <item x="1435"/>
        <item x="1697"/>
        <item x="1838"/>
        <item x="381"/>
        <item x="1457"/>
        <item x="2058"/>
        <item x="1119"/>
        <item x="568"/>
        <item x="660"/>
        <item x="2309"/>
        <item x="2243"/>
        <item x="933"/>
        <item x="1696"/>
        <item x="1593"/>
        <item x="236"/>
        <item x="2429"/>
        <item x="1720"/>
        <item x="456"/>
        <item x="1284"/>
        <item x="907"/>
        <item x="2530"/>
        <item x="315"/>
        <item x="1107"/>
        <item x="1395"/>
        <item x="620"/>
        <item x="1840"/>
        <item x="479"/>
        <item x="277"/>
        <item x="265"/>
        <item x="579"/>
        <item x="1476"/>
        <item x="2237"/>
        <item x="1033"/>
        <item x="1007"/>
        <item x="908"/>
        <item x="1628"/>
        <item x="244"/>
        <item x="614"/>
        <item x="246"/>
        <item x="2449"/>
        <item x="825"/>
        <item x="1684"/>
        <item x="1789"/>
        <item x="398"/>
        <item x="921"/>
        <item x="46"/>
        <item x="222"/>
        <item x="2210"/>
        <item x="1400"/>
        <item x="1222"/>
        <item x="993"/>
        <item x="1929"/>
        <item x="1484"/>
        <item x="2177"/>
        <item x="467"/>
        <item x="2543"/>
        <item x="801"/>
        <item x="1904"/>
        <item x="1915"/>
        <item x="729"/>
        <item x="2045"/>
        <item x="1178"/>
        <item x="184"/>
        <item x="1306"/>
        <item x="533"/>
        <item x="1849"/>
        <item x="1211"/>
        <item x="418"/>
        <item x="1176"/>
        <item x="2010"/>
        <item x="2268"/>
        <item x="2336"/>
        <item x="894"/>
        <item x="372"/>
        <item x="417"/>
        <item x="2013"/>
        <item x="446"/>
        <item x="831"/>
        <item x="563"/>
        <item x="1015"/>
        <item x="845"/>
        <item x="2011"/>
        <item x="1260"/>
        <item x="966"/>
        <item x="2152"/>
        <item x="771"/>
        <item x="343"/>
        <item x="270"/>
        <item x="223"/>
        <item x="2525"/>
        <item x="2401"/>
        <item x="2203"/>
        <item x="812"/>
        <item x="551"/>
        <item x="538"/>
        <item x="1240"/>
        <item x="1908"/>
        <item x="2231"/>
        <item x="2329"/>
        <item x="2521"/>
        <item x="1087"/>
        <item x="1958"/>
        <item x="2463"/>
        <item x="1995"/>
        <item x="465"/>
        <item x="843"/>
        <item x="1383"/>
        <item x="562"/>
        <item x="1935"/>
        <item x="2464"/>
        <item x="274"/>
        <item x="1251"/>
        <item x="2477"/>
        <item x="435"/>
        <item x="2422"/>
        <item x="1299"/>
        <item x="1330"/>
        <item x="281"/>
        <item x="486"/>
        <item x="1213"/>
        <item x="1522"/>
        <item x="1924"/>
        <item x="1481"/>
        <item x="2282"/>
        <item x="1046"/>
        <item x="2130"/>
        <item x="1490"/>
        <item x="2189"/>
        <item x="1094"/>
        <item x="1635"/>
        <item x="10"/>
        <item x="1028"/>
        <item x="1328"/>
        <item x="1962"/>
        <item x="2238"/>
        <item x="1782"/>
        <item x="1514"/>
        <item x="835"/>
        <item x="701"/>
        <item x="1680"/>
        <item x="1937"/>
        <item x="774"/>
        <item x="2018"/>
        <item x="623"/>
        <item x="1997"/>
        <item x="2209"/>
        <item x="748"/>
        <item x="1523"/>
        <item x="1965"/>
        <item x="351"/>
        <item x="2169"/>
        <item x="1347"/>
        <item x="1984"/>
        <item x="1112"/>
        <item x="1409"/>
        <item x="48"/>
        <item x="766"/>
        <item x="2304"/>
        <item x="255"/>
        <item x="1668"/>
        <item x="341"/>
        <item x="1283"/>
        <item x="964"/>
        <item x="2396"/>
        <item x="631"/>
        <item x="1764"/>
        <item x="1040"/>
        <item x="2468"/>
        <item x="1615"/>
        <item x="1572"/>
        <item x="1872"/>
        <item x="2513"/>
        <item x="439"/>
        <item x="2082"/>
        <item x="1595"/>
        <item x="823"/>
        <item x="2322"/>
        <item x="949"/>
        <item x="2342"/>
        <item x="175"/>
        <item x="1814"/>
        <item x="1801"/>
        <item x="950"/>
        <item x="2522"/>
        <item x="1296"/>
        <item x="1688"/>
        <item x="2320"/>
        <item x="1429"/>
        <item x="2438"/>
        <item x="1368"/>
        <item x="2487"/>
        <item x="1235"/>
        <item x="675"/>
        <item x="2542"/>
        <item x="2094"/>
        <item x="2271"/>
        <item x="638"/>
        <item x="1056"/>
        <item x="0"/>
        <item x="2489"/>
        <item x="1923"/>
        <item x="308"/>
        <item x="1765"/>
        <item x="2069"/>
        <item x="1083"/>
        <item x="171"/>
        <item x="1086"/>
        <item x="337"/>
        <item x="1009"/>
        <item x="1319"/>
        <item x="832"/>
        <item x="865"/>
        <item x="463"/>
        <item x="1754"/>
        <item x="2285"/>
        <item x="2279"/>
        <item x="1650"/>
        <item x="1363"/>
        <item x="2507"/>
        <item x="374"/>
        <item x="212"/>
        <item x="2102"/>
        <item x="719"/>
        <item x="593"/>
        <item x="342"/>
        <item x="1135"/>
        <item x="936"/>
        <item x="841"/>
        <item x="1900"/>
        <item x="2347"/>
        <item x="245"/>
        <item x="1660"/>
        <item x="819"/>
        <item x="1515"/>
        <item x="649"/>
        <item x="790"/>
        <item x="2344"/>
        <item x="438"/>
        <item x="892"/>
        <item x="786"/>
        <item x="296"/>
        <item x="499"/>
        <item x="575"/>
        <item x="1276"/>
        <item x="1216"/>
        <item x="1144"/>
        <item x="2366"/>
        <item x="582"/>
        <item x="606"/>
        <item x="472"/>
        <item x="2474"/>
        <item x="1001"/>
        <item x="696"/>
        <item x="363"/>
        <item x="1468"/>
        <item x="1711"/>
        <item x="1724"/>
        <item x="2265"/>
        <item x="2204"/>
        <item x="1897"/>
        <item x="169"/>
        <item x="1324"/>
        <item x="74"/>
        <item x="1713"/>
        <item x="354"/>
        <item x="151"/>
        <item x="501"/>
        <item x="1558"/>
        <item x="86"/>
        <item x="1616"/>
        <item x="496"/>
        <item x="800"/>
        <item x="1710"/>
        <item x="1486"/>
        <item x="1372"/>
        <item x="1221"/>
        <item x="1034"/>
        <item x="879"/>
        <item x="1430"/>
        <item x="1804"/>
        <item x="814"/>
        <item x="759"/>
        <item x="118"/>
        <item x="530"/>
        <item x="377"/>
        <item x="2412"/>
        <item x="1431"/>
        <item x="873"/>
        <item x="196"/>
        <item x="375"/>
        <item x="977"/>
        <item x="1934"/>
        <item x="1488"/>
        <item x="2147"/>
        <item x="534"/>
        <item x="2090"/>
        <item x="532"/>
        <item x="253"/>
        <item x="206"/>
        <item x="1992"/>
        <item x="544"/>
        <item x="2141"/>
        <item x="2324"/>
        <item x="807"/>
        <item x="1867"/>
        <item x="1601"/>
        <item x="2307"/>
        <item x="686"/>
        <item x="1622"/>
        <item x="2453"/>
        <item x="731"/>
        <item x="932"/>
        <item x="1057"/>
        <item x="303"/>
        <item x="286"/>
        <item x="785"/>
        <item x="2156"/>
        <item x="604"/>
        <item x="1089"/>
        <item x="2460"/>
        <item x="2479"/>
        <item x="585"/>
        <item x="2198"/>
        <item x="306"/>
        <item x="2411"/>
        <item x="41"/>
        <item x="855"/>
        <item x="2445"/>
        <item x="1072"/>
        <item x="1975"/>
        <item x="520"/>
        <item x="2247"/>
        <item x="687"/>
        <item x="1810"/>
        <item x="94"/>
        <item x="1837"/>
        <item x="2097"/>
        <item x="1198"/>
        <item x="1066"/>
        <item x="475"/>
        <item x="1624"/>
        <item x="1750"/>
        <item x="1605"/>
        <item x="656"/>
        <item x="904"/>
        <item x="524"/>
        <item x="1752"/>
        <item x="2132"/>
        <item x="1913"/>
        <item x="1698"/>
        <item x="722"/>
        <item x="1574"/>
        <item x="1181"/>
        <item x="2348"/>
        <item x="1926"/>
        <item x="901"/>
        <item x="676"/>
        <item x="262"/>
        <item x="2452"/>
        <item x="1671"/>
        <item x="309"/>
        <item x="607"/>
        <item x="1796"/>
        <item x="1172"/>
        <item x="1233"/>
        <item x="761"/>
        <item x="746"/>
        <item x="920"/>
        <item x="630"/>
        <item x="1699"/>
        <item x="2170"/>
        <item x="2009"/>
        <item x="1163"/>
        <item x="1093"/>
        <item x="611"/>
        <item x="1339"/>
        <item x="762"/>
        <item x="1067"/>
        <item x="881"/>
        <item x="2517"/>
        <item x="1678"/>
        <item x="237"/>
        <item x="1742"/>
        <item x="229"/>
        <item x="1983"/>
        <item x="704"/>
        <item x="2250"/>
        <item x="30"/>
        <item x="80"/>
        <item x="2531"/>
        <item x="1385"/>
        <item x="1661"/>
        <item x="1582"/>
        <item x="791"/>
        <item x="1323"/>
        <item x="1272"/>
        <item x="272"/>
        <item x="944"/>
        <item x="1617"/>
        <item x="340"/>
        <item x="2398"/>
        <item x="298"/>
        <item x="1986"/>
        <item x="1888"/>
        <item x="477"/>
        <item x="191"/>
        <item x="603"/>
        <item x="301"/>
        <item x="2287"/>
        <item x="443"/>
        <item x="1078"/>
        <item x="666"/>
        <item x="1573"/>
        <item x="2374"/>
        <item x="1231"/>
        <item x="787"/>
        <item x="280"/>
        <item x="2008"/>
        <item x="724"/>
        <item x="1378"/>
        <item x="1127"/>
        <item x="1590"/>
        <item x="2461"/>
        <item x="880"/>
        <item x="1659"/>
        <item x="1597"/>
        <item x="1491"/>
        <item x="2365"/>
        <item x="1282"/>
        <item x="2493"/>
        <item x="1382"/>
        <item x="554"/>
        <item x="1159"/>
        <item x="61"/>
        <item x="347"/>
        <item x="2022"/>
        <item x="1587"/>
        <item x="139"/>
        <item x="2389"/>
        <item x="678"/>
        <item x="1647"/>
        <item x="588"/>
        <item x="2288"/>
        <item x="1848"/>
        <item x="1026"/>
        <item x="1180"/>
        <item x="2062"/>
        <item x="1149"/>
        <item x="2213"/>
        <item x="665"/>
        <item x="2167"/>
        <item x="1401"/>
        <item x="639"/>
        <item x="2235"/>
        <item x="2014"/>
        <item x="480"/>
        <item x="451"/>
        <item x="1202"/>
        <item x="1612"/>
        <item x="1638"/>
        <item x="2491"/>
        <item x="1541"/>
        <item x="1999"/>
        <item x="1543"/>
        <item x="1239"/>
        <item x="2188"/>
        <item x="1465"/>
        <item x="655"/>
        <item x="2012"/>
        <item x="764"/>
        <item x="516"/>
        <item x="770"/>
        <item x="491"/>
        <item x="231"/>
        <item x="2436"/>
        <item x="345"/>
        <item x="869"/>
        <item x="1504"/>
        <item x="2222"/>
        <item x="1787"/>
        <item x="2002"/>
        <item x="420"/>
        <item x="2428"/>
        <item x="83"/>
        <item x="777"/>
        <item x="291"/>
        <item x="1500"/>
        <item x="1705"/>
        <item x="1834"/>
        <item x="1036"/>
        <item x="1648"/>
        <item x="1832"/>
        <item x="2547"/>
        <item x="426"/>
        <item x="173"/>
        <item x="283"/>
        <item x="380"/>
        <item x="120"/>
        <item x="1967"/>
        <item x="922"/>
        <item x="1751"/>
        <item x="924"/>
        <item x="1259"/>
        <item x="945"/>
        <item x="2340"/>
        <item x="822"/>
        <item x="1499"/>
        <item x="1859"/>
        <item x="1703"/>
        <item x="2221"/>
        <item x="893"/>
        <item x="928"/>
        <item x="1594"/>
        <item x="2205"/>
        <item x="647"/>
        <item x="2195"/>
        <item x="1298"/>
        <item x="2244"/>
        <item x="1719"/>
        <item x="1061"/>
        <item x="672"/>
        <item x="2419"/>
        <item x="2153"/>
        <item x="90"/>
        <item x="239"/>
        <item x="1423"/>
        <item x="643"/>
        <item x="1134"/>
        <item x="1996"/>
        <item x="866"/>
        <item x="2267"/>
        <item x="2264"/>
        <item x="502"/>
        <item x="1286"/>
        <item x="1878"/>
        <item x="453"/>
        <item x="2393"/>
        <item x="525"/>
        <item x="526"/>
        <item x="1535"/>
        <item x="2020"/>
        <item x="289"/>
        <item x="633"/>
        <item x="798"/>
        <item x="412"/>
        <item x="1388"/>
        <item x="662"/>
        <item x="543"/>
        <item x="1960"/>
        <item x="1420"/>
        <item x="2099"/>
        <item x="1160"/>
        <item x="509"/>
        <item x="861"/>
        <item x="495"/>
        <item x="1187"/>
        <item x="891"/>
        <item x="911"/>
        <item x="57"/>
        <item x="76"/>
        <item x="1210"/>
        <item x="2306"/>
        <item x="536"/>
        <item x="2046"/>
        <item x="1911"/>
        <item x="1942"/>
        <item x="1166"/>
        <item x="972"/>
        <item x="1887"/>
        <item x="2496"/>
        <item x="1186"/>
        <item x="595"/>
        <item x="428"/>
        <item x="905"/>
        <item x="476"/>
        <item x="2233"/>
        <item x="750"/>
        <item x="2308"/>
        <item x="103"/>
        <item x="1129"/>
        <item x="2448"/>
        <item x="635"/>
        <item x="2053"/>
        <item x="1741"/>
        <item x="423"/>
        <item x="1173"/>
        <item x="2533"/>
        <item x="1424"/>
        <item x="247"/>
        <item x="1844"/>
        <item x="75"/>
        <item x="2110"/>
        <item x="1578"/>
        <item x="432"/>
        <item x="1030"/>
        <item x="408"/>
        <item x="1081"/>
        <item x="160"/>
        <item x="1443"/>
        <item x="2328"/>
        <item x="1802"/>
        <item x="670"/>
        <item x="2218"/>
        <item x="1263"/>
        <item x="576"/>
        <item x="1123"/>
        <item x="2331"/>
        <item x="528"/>
        <item x="1146"/>
        <item x="1658"/>
        <item x="755"/>
        <item x="1474"/>
        <item x="975"/>
        <item x="1899"/>
        <item x="1974"/>
        <item x="951"/>
        <item x="2159"/>
        <item x="1050"/>
        <item x="2155"/>
        <item x="1360"/>
        <item x="2016"/>
        <item x="2077"/>
        <item x="1858"/>
        <item x="671"/>
        <item x="508"/>
        <item x="2326"/>
        <item x="849"/>
        <item x="1071"/>
        <item x="177"/>
        <item x="1485"/>
        <item x="53"/>
        <item x="1179"/>
        <item x="1803"/>
        <item x="2246"/>
        <item x="1982"/>
        <item x="1196"/>
        <item x="971"/>
        <item x="837"/>
        <item x="1528"/>
        <item x="2134"/>
        <item x="1917"/>
        <item x="974"/>
        <item x="100"/>
        <item x="1940"/>
        <item x="2414"/>
        <item x="1389"/>
        <item x="1546"/>
        <item x="2529"/>
        <item x="161"/>
        <item x="461"/>
        <item x="378"/>
        <item x="1709"/>
        <item x="1667"/>
        <item x="1153"/>
        <item x="758"/>
        <item x="1732"/>
        <item x="1721"/>
        <item x="1356"/>
        <item x="668"/>
        <item x="2375"/>
        <item x="2054"/>
        <item x="1778"/>
        <item x="1676"/>
        <item x="2145"/>
        <item x="474"/>
        <item x="1826"/>
        <item x="793"/>
        <item x="1390"/>
        <item x="1829"/>
        <item x="359"/>
        <item x="2273"/>
        <item x="1104"/>
        <item x="447"/>
        <item x="1677"/>
        <item x="2192"/>
        <item x="2526"/>
        <item x="1437"/>
        <item x="527"/>
        <item x="2315"/>
        <item x="324"/>
        <item x="60"/>
        <item x="2092"/>
        <item x="1022"/>
        <item x="1005"/>
        <item x="2334"/>
        <item x="2038"/>
        <item x="2482"/>
        <item x="2197"/>
        <item x="2200"/>
        <item x="2373"/>
        <item x="1893"/>
        <item x="13"/>
        <item x="738"/>
        <item x="2241"/>
        <item x="165"/>
        <item x="1739"/>
        <item x="1532"/>
        <item x="1047"/>
        <item x="2337"/>
        <item x="1035"/>
        <item x="1618"/>
        <item x="1687"/>
        <item x="918"/>
        <item x="159"/>
        <item x="2063"/>
        <item x="1707"/>
        <item x="1531"/>
        <item x="1910"/>
        <item x="1109"/>
        <item x="1943"/>
        <item x="1145"/>
        <item x="1393"/>
        <item x="2494"/>
        <item x="906"/>
        <item x="395"/>
        <item x="2490"/>
        <item x="1151"/>
        <item x="1879"/>
        <item x="1730"/>
        <item x="2492"/>
        <item x="44"/>
        <item x="1542"/>
        <item x="1610"/>
        <item x="1171"/>
        <item x="1419"/>
        <item x="261"/>
        <item x="1864"/>
        <item x="1227"/>
        <item x="1132"/>
        <item x="628"/>
        <item x="1336"/>
        <item x="552"/>
        <item x="367"/>
        <item x="304"/>
        <item x="1136"/>
        <item x="205"/>
        <item x="1585"/>
        <item x="2080"/>
        <item x="1963"/>
        <item x="1326"/>
        <item x="2215"/>
        <item x="2154"/>
        <item x="1726"/>
        <item x="1579"/>
        <item x="1562"/>
        <item x="1065"/>
        <item x="1462"/>
        <item x="955"/>
        <item x="1341"/>
        <item x="1396"/>
        <item x="2397"/>
        <item x="986"/>
        <item x="673"/>
        <item x="709"/>
        <item x="1258"/>
        <item x="580"/>
        <item x="181"/>
        <item x="1432"/>
        <item x="1512"/>
        <item x="810"/>
        <item x="401"/>
        <item x="860"/>
        <item x="1199"/>
        <item x="779"/>
        <item x="730"/>
        <item x="645"/>
        <item x="2123"/>
        <item x="542"/>
        <item x="310"/>
        <item x="1519"/>
        <item x="1766"/>
        <item x="640"/>
        <item x="1188"/>
        <item x="2499"/>
        <item x="919"/>
        <item x="92"/>
        <item x="1921"/>
        <item x="555"/>
        <item x="1812"/>
        <item x="162"/>
        <item x="2467"/>
        <item x="2172"/>
        <item x="2385"/>
        <item x="285"/>
        <item x="514"/>
        <item x="1949"/>
        <item x="36"/>
        <item x="2133"/>
        <item x="299"/>
        <item x="1850"/>
        <item x="1637"/>
        <item x="2199"/>
        <item x="1811"/>
        <item x="2047"/>
        <item x="1785"/>
        <item x="1130"/>
        <item x="113"/>
        <item x="34"/>
        <item x="208"/>
        <item x="434"/>
        <item x="353"/>
        <item x="2061"/>
        <item x="698"/>
        <item x="248"/>
        <item x="1955"/>
        <item x="93"/>
        <item x="1101"/>
        <item x="1080"/>
        <item x="1968"/>
        <item x="1815"/>
        <item x="1373"/>
        <item x="2037"/>
        <item x="339"/>
        <item x="720"/>
        <item x="129"/>
        <item x="102"/>
        <item x="1250"/>
        <item x="897"/>
        <item x="1882"/>
        <item x="2317"/>
        <item x="1712"/>
        <item x="744"/>
        <item x="468"/>
        <item x="1348"/>
        <item x="969"/>
        <item x="1434"/>
        <item x="1769"/>
        <item x="2505"/>
        <item x="852"/>
        <item x="411"/>
        <item x="1304"/>
        <item x="2142"/>
        <item x="1335"/>
        <item x="692"/>
        <item x="2488"/>
        <item x="2071"/>
        <item x="931"/>
        <item x="789"/>
        <item x="1952"/>
        <item x="2270"/>
        <item x="2178"/>
        <item x="448"/>
        <item x="754"/>
        <item x="1441"/>
        <item x="956"/>
        <item x="1998"/>
        <item x="63"/>
        <item x="116"/>
        <item x="2484"/>
        <item x="2226"/>
        <item x="2187"/>
        <item x="512"/>
        <item x="2101"/>
        <item x="132"/>
        <item x="2427"/>
        <item x="1549"/>
        <item x="65"/>
        <item x="2403"/>
        <item x="1058"/>
        <item x="1100"/>
        <item x="1655"/>
        <item x="1006"/>
        <item x="1011"/>
        <item x="35"/>
        <item x="943"/>
        <item x="600"/>
        <item x="1473"/>
        <item x="1679"/>
        <item x="885"/>
        <item x="2433"/>
        <item x="336"/>
        <item x="209"/>
        <item x="2280"/>
        <item x="2124"/>
        <item x="937"/>
        <item x="1987"/>
        <item x="742"/>
        <item x="2052"/>
        <item x="183"/>
        <item x="1374"/>
        <item x="126"/>
        <item x="546"/>
        <item x="148"/>
        <item x="321"/>
        <item x="168"/>
        <item x="752"/>
        <item x="1334"/>
        <item x="772"/>
        <item x="382"/>
        <item x="952"/>
        <item x="697"/>
        <item x="913"/>
        <item x="2098"/>
        <item x="1139"/>
        <item x="1445"/>
        <item x="1959"/>
        <item x="982"/>
        <item x="1232"/>
        <item x="629"/>
        <item x="2088"/>
        <item x="1884"/>
        <item x="677"/>
        <item x="2349"/>
        <item x="317"/>
        <item x="1293"/>
        <item x="2515"/>
        <item x="1889"/>
        <item x="1479"/>
        <item x="605"/>
        <item x="1449"/>
        <item x="518"/>
        <item x="1502"/>
        <item x="12"/>
        <item x="2175"/>
        <item x="1657"/>
        <item x="1530"/>
        <item x="15"/>
        <item x="276"/>
        <item x="558"/>
        <item x="164"/>
        <item x="199"/>
        <item x="1275"/>
        <item x="140"/>
        <item x="829"/>
        <item x="2236"/>
        <item x="1204"/>
        <item x="1493"/>
        <item x="749"/>
        <item x="973"/>
        <item x="2292"/>
        <item x="1426"/>
        <item x="1252"/>
        <item x="862"/>
        <item x="220"/>
        <item x="1560"/>
        <item x="157"/>
        <item x="1384"/>
        <item x="464"/>
        <item x="688"/>
        <item x="1098"/>
        <item x="805"/>
        <item x="1405"/>
        <item x="851"/>
        <item x="38"/>
        <item x="233"/>
        <item x="1862"/>
        <item x="581"/>
        <item x="1868"/>
        <item x="1154"/>
        <item x="2286"/>
        <item x="84"/>
        <item x="2538"/>
        <item x="492"/>
        <item x="396"/>
        <item x="1427"/>
        <item x="601"/>
        <item x="1545"/>
        <item x="1415"/>
        <item x="599"/>
        <item x="713"/>
        <item x="473"/>
        <item x="2042"/>
        <item x="269"/>
        <item x="983"/>
        <item x="1114"/>
        <item x="1352"/>
        <item x="152"/>
        <item x="136"/>
        <item x="1511"/>
        <item x="2089"/>
        <item x="1460"/>
        <item x="820"/>
        <item x="2355"/>
        <item x="1797"/>
        <item x="278"/>
        <item x="794"/>
        <item x="2381"/>
        <item x="1147"/>
        <item x="2034"/>
        <item x="2032"/>
        <item x="1051"/>
        <item x="2025"/>
        <item x="2354"/>
        <item x="1553"/>
        <item x="1580"/>
        <item x="1525"/>
        <item x="455"/>
        <item x="1642"/>
        <item x="198"/>
        <item x="498"/>
        <item x="659"/>
        <item x="234"/>
        <item x="804"/>
        <item x="2095"/>
        <item x="355"/>
        <item x="1646"/>
        <item x="2532"/>
        <item x="1394"/>
        <item x="1444"/>
        <item x="872"/>
        <item x="81"/>
        <item x="217"/>
        <item x="553"/>
        <item x="2031"/>
        <item x="910"/>
        <item x="2302"/>
        <item x="657"/>
        <item x="1290"/>
        <item x="2508"/>
        <item x="322"/>
        <item x="1895"/>
        <item x="1964"/>
        <item x="669"/>
        <item x="1428"/>
        <item x="1398"/>
        <item x="1351"/>
        <item x="1257"/>
        <item x="1564"/>
        <item x="1961"/>
        <item x="119"/>
        <item x="644"/>
        <item x="627"/>
        <item x="1256"/>
        <item x="821"/>
        <item x="2179"/>
        <item x="802"/>
        <item x="1118"/>
        <item x="109"/>
        <item x="1416"/>
        <item x="1979"/>
        <item x="1857"/>
        <item x="685"/>
        <item x="68"/>
        <item x="1111"/>
        <item x="1682"/>
        <item x="2387"/>
        <item x="1576"/>
        <item x="1177"/>
        <item x="1456"/>
        <item x="176"/>
        <item x="1620"/>
        <item x="2319"/>
        <item x="1464"/>
        <item x="923"/>
        <item x="1666"/>
        <item x="158"/>
        <item x="847"/>
        <item x="2081"/>
        <item x="440"/>
        <item x="1695"/>
        <item x="2260"/>
        <item x="578"/>
        <item x="170"/>
        <item x="150"/>
        <item x="1381"/>
        <item x="926"/>
        <item x="2106"/>
        <item x="242"/>
        <item x="1925"/>
        <item x="358"/>
        <item x="305"/>
        <item x="2255"/>
        <item x="1524"/>
        <item x="624"/>
        <item x="2432"/>
        <item x="2327"/>
        <item x="22"/>
        <item x="903"/>
        <item x="1207"/>
        <item x="1555"/>
        <item x="1337"/>
        <item x="338"/>
        <item x="228"/>
        <item x="402"/>
        <item x="1361"/>
        <item x="1672"/>
        <item x="2544"/>
        <item x="2528"/>
        <item x="273"/>
        <item x="195"/>
        <item x="1619"/>
        <item x="1182"/>
        <item x="1734"/>
        <item x="1128"/>
        <item x="2391"/>
        <item x="1044"/>
        <item x="391"/>
        <item x="1478"/>
        <item x="430"/>
        <item x="156"/>
        <item x="444"/>
        <item x="320"/>
        <item x="399"/>
        <item x="859"/>
        <item x="368"/>
        <item x="690"/>
        <item x="795"/>
        <item x="1470"/>
        <item x="127"/>
        <item x="2444"/>
        <item x="135"/>
        <item x="586"/>
        <item x="2117"/>
        <item x="596"/>
        <item x="895"/>
        <item x="73"/>
        <item x="1411"/>
        <item x="1454"/>
        <item x="290"/>
        <item x="547"/>
        <item x="844"/>
        <item x="838"/>
        <item x="781"/>
        <item x="828"/>
        <item x="769"/>
        <item x="385"/>
        <item x="1366"/>
        <item x="735"/>
        <item x="441"/>
        <item x="2437"/>
        <item x="2363"/>
        <item x="1238"/>
        <item x="2068"/>
        <item x="235"/>
        <item x="1338"/>
        <item x="225"/>
        <item x="1507"/>
        <item x="1852"/>
        <item x="1380"/>
        <item x="1930"/>
        <item x="1845"/>
        <item x="967"/>
        <item x="2083"/>
        <item x="1865"/>
        <item x="2369"/>
        <item x="642"/>
        <item x="1568"/>
        <item x="1609"/>
        <item x="2314"/>
        <item x="2136"/>
        <item x="2190"/>
        <item x="487"/>
        <item x="1513"/>
        <item x="811"/>
        <item x="2005"/>
        <item x="1704"/>
        <item x="1482"/>
        <item x="1945"/>
        <item x="1408"/>
        <item x="874"/>
        <item x="1673"/>
        <item x="312"/>
        <item x="62"/>
        <item x="314"/>
        <item x="963"/>
        <item x="1756"/>
        <item x="2441"/>
        <item x="4"/>
        <item x="2301"/>
        <item x="2183"/>
        <item x="101"/>
        <item x="450"/>
        <item x="1977"/>
        <item x="29"/>
        <item x="694"/>
        <item x="108"/>
        <item x="1973"/>
        <item x="2386"/>
        <item x="2407"/>
        <item x="1912"/>
        <item x="2254"/>
        <item x="1446"/>
        <item x="386"/>
        <item x="470"/>
        <item x="2229"/>
        <item x="1190"/>
        <item x="1230"/>
        <item x="1632"/>
        <item x="325"/>
        <item x="2421"/>
        <item x="2351"/>
        <item x="2483"/>
        <item x="2144"/>
        <item x="1103"/>
        <item x="2040"/>
        <item x="2039"/>
        <item x="1876"/>
        <item x="1846"/>
        <item x="1084"/>
        <item x="2150"/>
        <item x="2367"/>
        <item x="1791"/>
        <item x="2128"/>
        <item x="2121"/>
        <item x="319"/>
        <item x="693"/>
        <item x="1581"/>
        <item x="2283"/>
        <item x="2216"/>
        <item x="1332"/>
        <item x="2434"/>
        <item x="2207"/>
        <item x="2115"/>
        <item x="780"/>
        <item x="850"/>
        <item x="238"/>
        <item x="442"/>
        <item x="1021"/>
        <item x="1536"/>
        <item x="110"/>
        <item x="768"/>
        <item x="328"/>
        <item x="485"/>
        <item x="357"/>
        <item x="2206"/>
        <item x="1019"/>
        <item x="2290"/>
        <item x="1770"/>
        <item x="1063"/>
        <item x="898"/>
        <item x="1883"/>
        <item x="1289"/>
        <item x="2184"/>
        <item x="834"/>
        <item x="1364"/>
        <item x="1757"/>
        <item x="1475"/>
        <item x="295"/>
        <item x="189"/>
        <item x="1537"/>
        <item x="1494"/>
        <item x="1731"/>
        <item x="365"/>
        <item x="500"/>
        <item x="1990"/>
        <item x="1305"/>
        <item x="1059"/>
        <item x="1674"/>
        <item x="1027"/>
        <item x="2388"/>
        <item x="1901"/>
        <item x="2057"/>
        <item x="775"/>
        <item x="1988"/>
        <item x="1041"/>
        <item x="711"/>
        <item x="437"/>
        <item x="1664"/>
        <item x="682"/>
        <item x="896"/>
        <item x="732"/>
        <item x="1559"/>
        <item x="796"/>
        <item x="360"/>
        <item x="875"/>
        <item x="990"/>
        <item x="2114"/>
        <item x="1285"/>
        <item x="121"/>
        <item x="1736"/>
        <item x="1822"/>
        <item x="653"/>
        <item x="1288"/>
        <item x="995"/>
        <item x="1856"/>
        <item x="232"/>
        <item x="1096"/>
        <item x="867"/>
        <item x="622"/>
        <item x="1596"/>
        <item x="201"/>
        <item x="1516"/>
        <item x="2534"/>
        <item x="2447"/>
        <item x="2439"/>
        <item x="1483"/>
        <item x="1003"/>
        <item x="1633"/>
        <item x="307"/>
        <item x="815"/>
        <item x="2323"/>
        <item x="2402"/>
        <item x="608"/>
        <item x="1203"/>
        <item x="743"/>
        <item x="2075"/>
        <item x="2137"/>
        <item x="1492"/>
        <item x="557"/>
        <item x="773"/>
        <item x="1158"/>
        <item x="718"/>
        <item x="522"/>
        <item x="1234"/>
        <item x="760"/>
        <item x="2256"/>
        <item x="1824"/>
        <item x="2404"/>
        <item x="1342"/>
        <item x="383"/>
        <item x="531"/>
        <item x="1991"/>
        <item x="1387"/>
        <item x="316"/>
        <item x="1902"/>
        <item x="1761"/>
        <item x="2471"/>
        <item x="1471"/>
        <item x="1715"/>
        <item x="1740"/>
        <item x="1309"/>
        <item x="650"/>
        <item x="405"/>
        <item x="887"/>
        <item x="241"/>
        <item x="49"/>
        <item x="122"/>
        <item x="1002"/>
        <item x="1254"/>
        <item x="2486"/>
        <item x="1639"/>
        <item x="174"/>
        <item x="268"/>
        <item x="519"/>
        <item x="1685"/>
        <item x="1819"/>
        <item x="1823"/>
        <item x="1745"/>
        <item x="197"/>
        <item x="1738"/>
        <item x="929"/>
        <item x="1162"/>
        <item x="1780"/>
        <item x="187"/>
        <item x="226"/>
        <item x="1375"/>
        <item x="72"/>
        <item x="471"/>
        <item x="540"/>
        <item x="1788"/>
        <item x="505"/>
        <item x="2274"/>
        <item x="11"/>
        <item x="1966"/>
        <item x="1042"/>
        <item x="2435"/>
        <item x="1076"/>
        <item x="2035"/>
        <item x="1133"/>
        <item x="71"/>
        <item x="1689"/>
        <item x="1871"/>
        <item x="1461"/>
        <item x="2257"/>
        <item x="803"/>
        <item x="488"/>
        <item x="497"/>
        <item x="483"/>
        <item x="1981"/>
        <item x="978"/>
        <item x="1224"/>
        <item x="1875"/>
        <item x="1894"/>
        <item x="1436"/>
        <item x="1547"/>
        <item x="2064"/>
        <item x="333"/>
        <item x="705"/>
        <item x="263"/>
        <item x="1760"/>
        <item x="1308"/>
        <item x="2262"/>
        <item x="1575"/>
        <item x="863"/>
        <item x="1941"/>
        <item x="739"/>
        <item x="1165"/>
        <item x="1170"/>
        <item x="1694"/>
        <item x="695"/>
        <item x="654"/>
        <item x="2457"/>
        <item x="2219"/>
        <item x="1781"/>
        <item x="1031"/>
        <item x="1873"/>
        <item x="79"/>
        <item x="2446"/>
        <item x="362"/>
        <item x="1010"/>
        <item x="1938"/>
        <item x="1193"/>
        <item x="207"/>
        <item x="1970"/>
        <item x="836"/>
        <item x="2503"/>
        <item x="1115"/>
        <item x="56"/>
        <item x="1611"/>
        <item x="651"/>
        <item x="1919"/>
        <item x="1818"/>
        <item x="2049"/>
        <item x="1869"/>
        <item x="2201"/>
        <item x="2239"/>
        <item x="968"/>
        <item x="373"/>
        <item x="940"/>
        <item x="1534"/>
        <item x="915"/>
        <item x="1433"/>
        <item x="1397"/>
        <item x="1189"/>
        <item x="1025"/>
        <item x="1310"/>
        <item x="602"/>
        <item x="2418"/>
        <item x="1591"/>
        <item x="506"/>
        <item x="42"/>
        <item x="99"/>
        <item x="1248"/>
        <item x="717"/>
        <item x="21"/>
        <item x="1218"/>
        <item x="2125"/>
        <item x="1349"/>
        <item x="454"/>
        <item x="1599"/>
        <item x="1663"/>
        <item x="1350"/>
        <item x="961"/>
        <item x="1733"/>
        <item x="7"/>
        <item x="478"/>
        <item x="1315"/>
        <item x="2310"/>
        <item x="550"/>
        <item x="1969"/>
        <item x="1174"/>
        <item x="1312"/>
        <item x="545"/>
        <item x="2485"/>
        <item x="1200"/>
        <item x="2303"/>
        <item x="733"/>
        <item x="2541"/>
        <item x="2472"/>
        <item x="1749"/>
        <item x="2275"/>
        <item x="2425"/>
        <item x="331"/>
        <item x="1448"/>
        <item x="1729"/>
        <item x="2165"/>
        <item x="1807"/>
        <item x="1477"/>
        <item x="2405"/>
        <item x="1627"/>
        <item x="767"/>
        <item x="1487"/>
        <item x="1855"/>
        <item x="2346"/>
        <item x="965"/>
        <item x="2380"/>
        <item x="1714"/>
        <item x="2138"/>
        <item x="431"/>
        <item x="889"/>
        <item x="981"/>
        <item x="2174"/>
        <item x="992"/>
        <item x="510"/>
        <item x="146"/>
        <item x="393"/>
        <item x="962"/>
        <item x="2440"/>
        <item x="1277"/>
        <item x="1692"/>
        <item x="2410"/>
        <item x="783"/>
        <item x="1095"/>
        <item x="1916"/>
        <item x="200"/>
        <item x="876"/>
        <item x="240"/>
        <item x="503"/>
        <item x="721"/>
        <item x="1830"/>
        <item x="421"/>
        <item x="1892"/>
        <item x="292"/>
        <item x="958"/>
        <item x="1329"/>
        <item x="1755"/>
        <item x="667"/>
        <item x="1220"/>
        <item x="1489"/>
        <item x="1954"/>
        <item x="1303"/>
        <item x="2450"/>
        <item x="1604"/>
        <item x="1000"/>
        <item x="193"/>
        <item x="2"/>
        <item x="390"/>
        <item x="842"/>
        <item x="490"/>
        <item x="858"/>
        <item x="271"/>
        <item x="1077"/>
        <item x="1054"/>
        <item x="1413"/>
        <item x="1122"/>
        <item x="1206"/>
        <item x="577"/>
        <item x="740"/>
        <item x="2086"/>
        <item x="1691"/>
        <item x="741"/>
        <item x="185"/>
        <item x="115"/>
        <item x="2343"/>
        <item x="1636"/>
        <item x="2454"/>
        <item x="1402"/>
        <item x="935"/>
        <item x="590"/>
        <item x="1947"/>
        <item x="2065"/>
        <item x="1325"/>
        <item x="117"/>
        <item x="2208"/>
        <item x="47"/>
        <item x="1273"/>
        <item x="1463"/>
        <item x="2212"/>
        <item x="2043"/>
        <item x="370"/>
        <item x="1075"/>
        <item x="2149"/>
        <item x="422"/>
        <item x="854"/>
        <item x="778"/>
        <item x="1052"/>
        <item x="1794"/>
        <item x="765"/>
        <item x="2443"/>
        <item x="1843"/>
        <item x="334"/>
        <item x="1520"/>
        <item x="1641"/>
        <item x="3"/>
        <item x="284"/>
        <item x="1656"/>
        <item x="1606"/>
        <item x="1367"/>
        <item x="387"/>
        <item x="204"/>
        <item x="1037"/>
        <item x="591"/>
        <item x="186"/>
        <item x="728"/>
        <item x="1762"/>
        <item x="424"/>
        <item x="69"/>
        <item x="190"/>
        <item x="1451"/>
        <item x="618"/>
        <item x="2409"/>
        <item x="344"/>
        <item x="2249"/>
        <item x="938"/>
        <item x="1295"/>
        <item x="1771"/>
        <item x="287"/>
        <item x="1307"/>
        <item x="1183"/>
        <item x="1706"/>
        <item x="1927"/>
        <item x="1588"/>
        <item x="570"/>
        <item x="1774"/>
        <item x="1700"/>
        <item x="784"/>
        <item x="37"/>
        <item x="661"/>
        <item x="1630"/>
        <item x="346"/>
        <item x="250"/>
        <item x="2158"/>
        <item x="1570"/>
        <item x="213"/>
        <item x="2476"/>
        <item x="1016"/>
        <item x="1613"/>
        <item x="617"/>
        <item x="326"/>
        <item x="2356"/>
        <item x="1808"/>
        <item x="2027"/>
        <item x="634"/>
        <item x="1914"/>
        <item x="1148"/>
        <item x="142"/>
        <item x="1069"/>
        <item x="1841"/>
        <item x="1143"/>
        <item x="1331"/>
        <item x="1354"/>
        <item x="1681"/>
        <item x="1932"/>
        <item x="632"/>
        <item x="130"/>
        <item x="1126"/>
        <item x="14"/>
        <item x="1509"/>
        <item x="840"/>
        <item x="178"/>
        <item x="2033"/>
        <item x="2004"/>
        <item x="1799"/>
        <item x="329"/>
        <item x="2072"/>
        <item x="1358"/>
        <item x="1723"/>
        <item x="1693"/>
        <item x="1896"/>
        <item x="2084"/>
        <item x="2055"/>
        <item x="1459"/>
        <item x="809"/>
        <item x="1950"/>
        <item x="1625"/>
        <item x="2259"/>
        <item x="179"/>
        <item x="369"/>
        <item x="1820"/>
        <item x="31"/>
        <item x="1255"/>
        <item x="1538"/>
        <item x="172"/>
        <item x="548"/>
        <item x="218"/>
        <item x="348"/>
        <item x="1302"/>
        <item x="1379"/>
        <item x="846"/>
        <item x="149"/>
        <item x="2377"/>
        <item x="751"/>
        <item x="513"/>
        <item x="2120"/>
        <item x="1439"/>
        <item x="1155"/>
        <item x="96"/>
        <item x="210"/>
        <item x="2399"/>
        <item x="1874"/>
        <item x="2139"/>
        <item x="145"/>
        <item x="1068"/>
        <item x="1551"/>
        <item x="886"/>
        <item x="998"/>
        <item x="1365"/>
        <item x="180"/>
        <item x="716"/>
        <item x="1793"/>
        <item x="114"/>
        <item x="58"/>
        <item x="539"/>
        <item x="883"/>
        <item x="1790"/>
        <item x="1467"/>
        <item x="256"/>
        <item x="2024"/>
        <item x="826"/>
        <item x="2300"/>
        <item x="1157"/>
        <item x="1184"/>
        <item x="1410"/>
        <item x="2109"/>
        <item x="332"/>
        <item x="1529"/>
        <item x="1725"/>
        <item x="214"/>
        <item x="1169"/>
        <item x="1023"/>
        <item x="799"/>
        <item x="1357"/>
        <item x="753"/>
        <item x="1287"/>
        <item x="1472"/>
        <item x="691"/>
        <item x="1828"/>
        <item x="1608"/>
        <item x="1271"/>
        <item x="2330"/>
        <item x="18"/>
        <item x="1744"/>
        <item x="2007"/>
        <item x="2225"/>
        <item x="757"/>
        <item x="1933"/>
        <item x="1505"/>
        <item x="1253"/>
        <item x="313"/>
        <item x="902"/>
        <item x="352"/>
        <item x="1496"/>
        <item x="2481"/>
        <item x="1552"/>
        <item x="203"/>
        <item x="1758"/>
        <item x="942"/>
        <item x="2252"/>
        <item x="39"/>
        <item x="699"/>
        <item x="88"/>
        <item x="2299"/>
        <item x="484"/>
        <item x="28"/>
        <item x="734"/>
        <item x="266"/>
        <item x="2164"/>
        <item x="2424"/>
        <item x="188"/>
        <item x="2122"/>
        <item x="853"/>
        <item x="827"/>
        <item x="584"/>
        <item x="1085"/>
        <item x="2400"/>
        <item x="2129"/>
        <item x="1217"/>
        <item x="125"/>
        <item x="124"/>
        <item x="930"/>
        <item x="2313"/>
        <item x="407"/>
        <item x="2181"/>
        <item x="45"/>
        <item x="1167"/>
        <item x="2459"/>
        <item x="1212"/>
        <item x="371"/>
        <item x="1602"/>
        <item x="2510"/>
        <item x="1386"/>
        <item x="916"/>
        <item x="877"/>
        <item x="2240"/>
        <item x="2455"/>
        <item x="1854"/>
        <item x="900"/>
        <item x="1886"/>
        <item x="2416"/>
        <item x="425"/>
        <item x="2006"/>
        <item x="1498"/>
        <item x="2423"/>
        <item x="221"/>
        <item x="1321"/>
        <item x="27"/>
        <item x="2091"/>
        <item x="23"/>
        <item x="1548"/>
        <item x="2191"/>
        <item x="376"/>
        <item x="1544"/>
        <item x="745"/>
        <item x="621"/>
        <item x="482"/>
        <item x="2305"/>
        <item x="1008"/>
        <item x="813"/>
        <item x="445"/>
        <item x="1565"/>
        <item x="1931"/>
        <item x="1798"/>
        <item x="1079"/>
        <item x="1279"/>
        <item x="1403"/>
        <item x="566"/>
        <item x="1827"/>
        <item x="1353"/>
        <item x="1013"/>
        <item x="2420"/>
        <item x="616"/>
        <item x="392"/>
        <item x="1418"/>
        <item x="1355"/>
        <item x="2417"/>
        <item x="2227"/>
        <item x="415"/>
        <item x="2295"/>
        <item x="2146"/>
        <item x="2196"/>
        <item x="356"/>
        <item x="457"/>
        <item x="167"/>
        <item x="147"/>
        <item x="2093"/>
        <item x="2163"/>
        <item x="537"/>
        <item x="33"/>
        <item x="890"/>
        <item x="51"/>
        <item x="89"/>
        <item x="1623"/>
        <item x="104"/>
        <item x="70"/>
        <item x="2470"/>
        <item x="756"/>
        <item x="481"/>
        <item x="2466"/>
        <item x="2516"/>
        <item x="712"/>
        <item x="144"/>
        <item x="1452"/>
        <item x="112"/>
        <item x="848"/>
        <item x="1053"/>
        <item x="17"/>
        <item x="521"/>
        <item x="1392"/>
        <item x="1229"/>
        <item x="2096"/>
        <item x="2353"/>
        <item x="2161"/>
        <item x="1866"/>
        <item x="1836"/>
        <item x="2318"/>
        <item x="573"/>
        <item x="2023"/>
        <item x="2364"/>
        <item x="2294"/>
        <item x="1653"/>
        <item x="1903"/>
        <item x="1074"/>
        <item x="2030"/>
        <item x="2258"/>
        <item x="2519"/>
        <item x="2293"/>
        <item x="1644"/>
        <item x="1922"/>
        <item x="2297"/>
        <item x="1438"/>
        <item x="2131"/>
        <item x="909"/>
        <item x="2372"/>
        <item x="2272"/>
        <item x="55"/>
        <item x="2105"/>
        <item x="2251"/>
        <item x="2073"/>
        <item x="1985"/>
        <item x="2520"/>
        <item x="2465"/>
        <item x="507"/>
        <item x="727"/>
        <item x="2284"/>
        <item x="776"/>
        <item x="2223"/>
        <item x="259"/>
        <item x="1643"/>
        <item x="2537"/>
        <item x="1453"/>
        <item x="1708"/>
        <item x="535"/>
        <item x="2311"/>
        <item x="564"/>
        <item x="1768"/>
        <item x="2545"/>
        <item x="1020"/>
        <item x="2186"/>
        <item x="2371"/>
        <item x="2408"/>
        <item x="523"/>
        <item x="2478"/>
        <item x="1870"/>
        <item x="2143"/>
        <item x="215"/>
        <item x="996"/>
        <item x="2281"/>
        <item x="224"/>
        <item x="2362"/>
        <item x="569"/>
        <item x="2220"/>
        <item x="1557"/>
        <item x="1073"/>
        <item x="2036"/>
        <item x="2360"/>
        <item x="2026"/>
        <item x="589"/>
        <item x="1209"/>
        <item x="1569"/>
        <item x="1237"/>
        <item x="1369"/>
        <item x="2406"/>
        <item x="2118"/>
        <item x="323"/>
        <item x="1150"/>
        <item x="1219"/>
        <item x="1654"/>
        <item x="2112"/>
        <item x="2536"/>
        <item x="1208"/>
        <item x="1583"/>
        <item x="2524"/>
        <item x="1018"/>
        <item x="2232"/>
        <item x="2379"/>
        <item x="1817"/>
        <item x="1948"/>
        <item x="1773"/>
        <item x="397"/>
        <item x="2180"/>
        <item x="2168"/>
        <item x="2111"/>
        <item x="2535"/>
        <item x="1214"/>
        <item x="318"/>
        <item x="78"/>
        <item x="2230"/>
        <item x="948"/>
        <item x="680"/>
        <item x="1264"/>
        <item x="864"/>
        <item x="2390"/>
        <item x="2107"/>
        <item x="1956"/>
        <item x="646"/>
        <item x="1140"/>
        <item x="2066"/>
        <item x="67"/>
        <item x="2028"/>
        <item x="707"/>
        <item x="416"/>
        <item x="1626"/>
        <item x="587"/>
        <item x="1717"/>
        <item x="1748"/>
        <item x="824"/>
        <item x="1690"/>
        <item x="1833"/>
        <item x="82"/>
        <item x="637"/>
        <item x="954"/>
        <item x="1062"/>
        <item x="689"/>
        <item x="2451"/>
        <item x="2458"/>
        <item x="2298"/>
        <item x="1377"/>
        <item x="556"/>
        <item x="1539"/>
        <item x="1292"/>
        <item x="6"/>
        <item x="574"/>
        <item x="1391"/>
        <item x="797"/>
        <item x="560"/>
        <item x="2127"/>
        <item x="1316"/>
        <item x="991"/>
        <item x="2480"/>
        <item x="1540"/>
        <item x="1064"/>
        <item x="1722"/>
        <item x="1414"/>
        <item x="1442"/>
        <item x="1113"/>
        <item x="2074"/>
        <item x="714"/>
        <item x="2333"/>
        <item x="1225"/>
        <item x="2431"/>
        <item x="1274"/>
        <item x="2166"/>
        <item x="1851"/>
        <item x="419"/>
        <item x="1421"/>
        <item x="2224"/>
        <item x="683"/>
        <item x="868"/>
        <item x="427"/>
        <item x="413"/>
        <item x="1205"/>
        <item x="1821"/>
        <item x="541"/>
        <item x="612"/>
        <item x="288"/>
        <item x="1800"/>
        <item x="1665"/>
        <item x="927"/>
        <item x="1806"/>
        <item x="1905"/>
        <item x="1860"/>
        <item x="1343"/>
        <item x="459"/>
        <item x="1399"/>
        <item x="254"/>
        <item x="2341"/>
        <item x="230"/>
        <item x="489"/>
        <item x="1029"/>
        <item x="529"/>
        <item x="1322"/>
        <item x="1185"/>
        <item x="202"/>
        <item x="1716"/>
        <item x="1045"/>
        <item x="1236"/>
        <item x="1976"/>
        <item x="1640"/>
        <item x="282"/>
        <item x="1614"/>
        <item x="462"/>
        <item x="85"/>
        <item x="2527"/>
        <item x="1775"/>
        <item x="2048"/>
        <item x="2176"/>
        <item x="561"/>
        <item x="1425"/>
        <item x="2357"/>
        <item x="1017"/>
        <item x="1506"/>
        <item x="1161"/>
        <item x="1586"/>
        <item x="700"/>
        <item x="953"/>
        <item x="1809"/>
        <item x="1877"/>
        <item x="1268"/>
        <item x="24"/>
        <item x="2430"/>
        <item x="1407"/>
        <item x="2103"/>
        <item x="1607"/>
        <item x="54"/>
        <item x="726"/>
        <item x="2185"/>
        <item x="155"/>
        <item x="1767"/>
        <item x="389"/>
        <item x="1735"/>
        <item x="2060"/>
        <item x="1920"/>
        <item x="1816"/>
        <item x="1376"/>
        <item x="1670"/>
        <item x="2182"/>
        <item x="2113"/>
        <item x="275"/>
        <item x="379"/>
        <item x="192"/>
        <item x="1097"/>
        <item x="243"/>
        <item x="460"/>
        <item x="2263"/>
        <item x="1370"/>
        <item x="8"/>
        <item x="2361"/>
        <item x="1718"/>
        <item x="1422"/>
        <item x="1301"/>
        <item x="984"/>
        <item x="870"/>
        <item x="1371"/>
        <item x="1946"/>
        <item x="1168"/>
        <item x="153"/>
        <item x="2378"/>
        <item x="1936"/>
        <item x="1842"/>
        <item x="1327"/>
        <item x="1088"/>
        <item x="1469"/>
        <item x="1779"/>
        <item x="1038"/>
        <item x="394"/>
        <item x="1563"/>
        <item x="1645"/>
        <item x="2119"/>
        <item x="1951"/>
        <item x="1313"/>
        <item x="414"/>
        <item x="2316"/>
        <item x="1971"/>
        <item x="2456"/>
        <item x="1777"/>
        <item x="16"/>
        <item x="763"/>
        <item x="663"/>
        <item x="882"/>
        <item x="1243"/>
        <item x="636"/>
        <item x="980"/>
        <item x="1201"/>
        <item x="1345"/>
        <item x="1333"/>
        <item x="1404"/>
        <item x="1746"/>
        <item x="817"/>
        <item x="957"/>
        <item x="1455"/>
        <item x="2278"/>
        <item x="1603"/>
        <item x="619"/>
        <item x="1"/>
        <item x="1885"/>
        <item x="648"/>
        <item x="293"/>
        <item x="871"/>
        <item x="1909"/>
        <item x="782"/>
        <item x="1228"/>
        <item x="1561"/>
        <item x="1466"/>
        <item x="1906"/>
        <item x="1346"/>
        <item x="1634"/>
        <item x="1300"/>
        <item x="2135"/>
        <item x="1092"/>
        <item x="1881"/>
        <item x="1266"/>
        <item x="2269"/>
        <item x="106"/>
        <item x="818"/>
        <item x="1728"/>
        <item x="1683"/>
        <item x="300"/>
        <item x="20"/>
        <item x="912"/>
        <item x="517"/>
        <item x="311"/>
        <item x="1550"/>
        <item x="1242"/>
        <item x="565"/>
        <item x="808"/>
        <item x="997"/>
        <item x="664"/>
        <item x="1110"/>
        <item x="615"/>
        <item x="609"/>
        <item x="1517"/>
        <item x="702"/>
        <item x="567"/>
        <item x="674"/>
        <item x="2217"/>
        <item x="66"/>
        <item x="361"/>
        <item x="466"/>
        <item t="default"/>
      </items>
    </pivotField>
    <pivotField numFmtId="1" showAll="0"/>
    <pivotField numFmtId="3" showAll="0"/>
    <pivotField showAll="0">
      <items count="663">
        <item x="39"/>
        <item x="487"/>
        <item x="72"/>
        <item x="85"/>
        <item x="135"/>
        <item x="101"/>
        <item x="108"/>
        <item x="35"/>
        <item x="43"/>
        <item x="209"/>
        <item x="305"/>
        <item x="219"/>
        <item x="256"/>
        <item x="62"/>
        <item x="321"/>
        <item x="601"/>
        <item x="90"/>
        <item x="60"/>
        <item x="41"/>
        <item x="69"/>
        <item x="460"/>
        <item x="139"/>
        <item x="189"/>
        <item x="57"/>
        <item x="269"/>
        <item x="122"/>
        <item x="181"/>
        <item x="509"/>
        <item x="66"/>
        <item x="229"/>
        <item x="629"/>
        <item x="145"/>
        <item x="38"/>
        <item x="158"/>
        <item x="427"/>
        <item x="499"/>
        <item x="455"/>
        <item x="244"/>
        <item x="248"/>
        <item x="187"/>
        <item x="45"/>
        <item x="288"/>
        <item x="61"/>
        <item x="319"/>
        <item x="608"/>
        <item x="49"/>
        <item x="503"/>
        <item x="543"/>
        <item x="491"/>
        <item x="50"/>
        <item x="421"/>
        <item x="357"/>
        <item x="409"/>
        <item x="191"/>
        <item x="654"/>
        <item x="16"/>
        <item x="318"/>
        <item x="457"/>
        <item x="14"/>
        <item x="94"/>
        <item x="504"/>
        <item x="346"/>
        <item x="386"/>
        <item x="632"/>
        <item x="483"/>
        <item x="643"/>
        <item x="418"/>
        <item x="451"/>
        <item x="384"/>
        <item x="638"/>
        <item x="660"/>
        <item x="252"/>
        <item x="103"/>
        <item x="33"/>
        <item x="111"/>
        <item x="46"/>
        <item x="352"/>
        <item x="235"/>
        <item x="295"/>
        <item x="170"/>
        <item x="515"/>
        <item x="577"/>
        <item x="569"/>
        <item x="566"/>
        <item x="264"/>
        <item x="173"/>
        <item x="276"/>
        <item x="223"/>
        <item x="5"/>
        <item x="156"/>
        <item x="464"/>
        <item x="535"/>
        <item x="439"/>
        <item x="371"/>
        <item x="492"/>
        <item x="466"/>
        <item x="211"/>
        <item x="23"/>
        <item x="51"/>
        <item x="402"/>
        <item x="119"/>
        <item x="202"/>
        <item x="36"/>
        <item x="152"/>
        <item x="461"/>
        <item x="478"/>
        <item x="151"/>
        <item x="330"/>
        <item x="405"/>
        <item x="441"/>
        <item x="389"/>
        <item x="563"/>
        <item x="613"/>
        <item x="551"/>
        <item x="298"/>
        <item x="589"/>
        <item x="646"/>
        <item x="661"/>
        <item x="659"/>
        <item x="621"/>
        <item x="322"/>
        <item x="484"/>
        <item x="554"/>
        <item x="626"/>
        <item x="627"/>
        <item x="558"/>
        <item x="260"/>
        <item x="618"/>
        <item x="637"/>
        <item x="642"/>
        <item x="525"/>
        <item x="652"/>
        <item x="561"/>
        <item x="399"/>
        <item x="413"/>
        <item x="392"/>
        <item x="373"/>
        <item x="374"/>
        <item x="345"/>
        <item x="474"/>
        <item x="372"/>
        <item x="281"/>
        <item x="297"/>
        <item x="282"/>
        <item x="358"/>
        <item x="228"/>
        <item x="112"/>
        <item x="163"/>
        <item x="79"/>
        <item x="167"/>
        <item x="201"/>
        <item x="27"/>
        <item x="109"/>
        <item x="488"/>
        <item x="1"/>
        <item x="71"/>
        <item x="76"/>
        <item x="216"/>
        <item x="508"/>
        <item x="526"/>
        <item x="393"/>
        <item x="267"/>
        <item x="477"/>
        <item x="258"/>
        <item x="299"/>
        <item x="153"/>
        <item x="293"/>
        <item x="367"/>
        <item x="397"/>
        <item x="86"/>
        <item x="186"/>
        <item x="20"/>
        <item x="64"/>
        <item x="320"/>
        <item x="527"/>
        <item x="193"/>
        <item x="257"/>
        <item x="335"/>
        <item x="479"/>
        <item x="261"/>
        <item x="329"/>
        <item x="327"/>
        <item x="3"/>
        <item x="285"/>
        <item x="249"/>
        <item x="233"/>
        <item x="115"/>
        <item x="415"/>
        <item x="241"/>
        <item x="136"/>
        <item x="271"/>
        <item x="93"/>
        <item x="263"/>
        <item x="274"/>
        <item x="194"/>
        <item x="624"/>
        <item x="617"/>
        <item x="126"/>
        <item x="359"/>
        <item x="579"/>
        <item x="182"/>
        <item x="338"/>
        <item x="234"/>
        <item x="301"/>
        <item x="227"/>
        <item x="437"/>
        <item x="78"/>
        <item x="323"/>
        <item x="433"/>
        <item x="390"/>
        <item x="360"/>
        <item x="365"/>
        <item x="578"/>
        <item x="559"/>
        <item x="306"/>
        <item x="531"/>
        <item x="571"/>
        <item x="534"/>
        <item x="564"/>
        <item x="545"/>
        <item x="560"/>
        <item x="501"/>
        <item x="12"/>
        <item x="184"/>
        <item x="150"/>
        <item x="149"/>
        <item x="124"/>
        <item x="317"/>
        <item x="161"/>
        <item x="53"/>
        <item x="52"/>
        <item x="121"/>
        <item x="215"/>
        <item x="28"/>
        <item x="506"/>
        <item x="420"/>
        <item x="75"/>
        <item x="446"/>
        <item x="523"/>
        <item x="137"/>
        <item x="336"/>
        <item x="88"/>
        <item x="55"/>
        <item x="332"/>
        <item x="313"/>
        <item x="404"/>
        <item x="444"/>
        <item x="279"/>
        <item x="588"/>
        <item x="490"/>
        <item x="205"/>
        <item x="462"/>
        <item x="471"/>
        <item x="511"/>
        <item x="530"/>
        <item x="396"/>
        <item x="465"/>
        <item x="395"/>
        <item x="385"/>
        <item x="542"/>
        <item x="631"/>
        <item x="310"/>
        <item x="570"/>
        <item x="398"/>
        <item x="378"/>
        <item x="429"/>
        <item x="143"/>
        <item x="54"/>
        <item x="159"/>
        <item x="417"/>
        <item x="356"/>
        <item x="277"/>
        <item x="30"/>
        <item x="40"/>
        <item x="568"/>
        <item x="382"/>
        <item x="105"/>
        <item x="148"/>
        <item x="255"/>
        <item x="25"/>
        <item x="147"/>
        <item x="454"/>
        <item x="533"/>
        <item x="581"/>
        <item x="505"/>
        <item x="539"/>
        <item x="480"/>
        <item x="498"/>
        <item x="283"/>
        <item x="412"/>
        <item x="426"/>
        <item x="246"/>
        <item x="218"/>
        <item x="262"/>
        <item x="254"/>
        <item x="125"/>
        <item x="224"/>
        <item x="597"/>
        <item x="614"/>
        <item x="553"/>
        <item x="377"/>
        <item x="620"/>
        <item x="366"/>
        <item x="63"/>
        <item x="387"/>
        <item x="302"/>
        <item x="312"/>
        <item x="188"/>
        <item x="416"/>
        <item x="587"/>
        <item x="516"/>
        <item x="250"/>
        <item x="436"/>
        <item x="130"/>
        <item x="169"/>
        <item x="635"/>
        <item x="452"/>
        <item x="19"/>
        <item x="179"/>
        <item x="616"/>
        <item x="73"/>
        <item x="428"/>
        <item x="363"/>
        <item x="99"/>
        <item x="13"/>
        <item x="650"/>
        <item x="10"/>
        <item x="239"/>
        <item x="185"/>
        <item x="107"/>
        <item x="128"/>
        <item x="9"/>
        <item x="110"/>
        <item x="18"/>
        <item x="154"/>
        <item x="166"/>
        <item x="425"/>
        <item x="77"/>
        <item x="469"/>
        <item x="34"/>
        <item x="300"/>
        <item x="494"/>
        <item x="407"/>
        <item x="519"/>
        <item x="307"/>
        <item x="423"/>
        <item x="379"/>
        <item x="315"/>
        <item x="284"/>
        <item x="192"/>
        <item x="217"/>
        <item x="82"/>
        <item x="567"/>
        <item x="598"/>
        <item x="106"/>
        <item x="67"/>
        <item x="222"/>
        <item x="343"/>
        <item x="622"/>
        <item x="586"/>
        <item x="349"/>
        <item x="183"/>
        <item x="334"/>
        <item x="400"/>
        <item x="21"/>
        <item x="574"/>
        <item x="557"/>
        <item x="585"/>
        <item x="580"/>
        <item x="411"/>
        <item x="333"/>
        <item x="31"/>
        <item x="17"/>
        <item x="220"/>
        <item x="198"/>
        <item x="547"/>
        <item x="486"/>
        <item x="127"/>
        <item x="140"/>
        <item x="213"/>
        <item x="419"/>
        <item x="291"/>
        <item x="251"/>
        <item x="292"/>
        <item x="435"/>
        <item x="362"/>
        <item x="368"/>
        <item x="165"/>
        <item x="95"/>
        <item x="89"/>
        <item x="325"/>
        <item x="177"/>
        <item x="117"/>
        <item x="383"/>
        <item x="296"/>
        <item x="168"/>
        <item x="176"/>
        <item x="401"/>
        <item x="42"/>
        <item x="22"/>
        <item x="24"/>
        <item x="341"/>
        <item x="15"/>
        <item x="240"/>
        <item x="171"/>
        <item x="342"/>
        <item x="592"/>
        <item x="133"/>
        <item x="644"/>
        <item x="394"/>
        <item x="594"/>
        <item x="270"/>
        <item x="253"/>
        <item x="0"/>
        <item x="29"/>
        <item x="221"/>
        <item x="641"/>
        <item x="655"/>
        <item x="648"/>
        <item x="619"/>
        <item x="353"/>
        <item x="495"/>
        <item x="100"/>
        <item x="278"/>
        <item x="2"/>
        <item x="611"/>
        <item x="375"/>
        <item x="311"/>
        <item x="290"/>
        <item x="8"/>
        <item x="214"/>
        <item x="328"/>
        <item x="406"/>
        <item x="540"/>
        <item x="548"/>
        <item x="550"/>
        <item x="610"/>
        <item x="481"/>
        <item x="562"/>
        <item x="238"/>
        <item x="4"/>
        <item x="68"/>
        <item x="236"/>
        <item x="518"/>
        <item x="237"/>
        <item x="266"/>
        <item x="245"/>
        <item x="496"/>
        <item x="376"/>
        <item x="160"/>
        <item x="549"/>
        <item x="470"/>
        <item x="541"/>
        <item x="410"/>
        <item x="513"/>
        <item x="512"/>
        <item x="532"/>
        <item x="520"/>
        <item x="116"/>
        <item x="552"/>
        <item x="599"/>
        <item x="555"/>
        <item x="502"/>
        <item x="565"/>
        <item x="572"/>
        <item x="403"/>
        <item x="422"/>
        <item x="286"/>
        <item x="337"/>
        <item x="500"/>
        <item x="309"/>
        <item x="388"/>
        <item x="113"/>
        <item x="144"/>
        <item x="80"/>
        <item x="32"/>
        <item x="370"/>
        <item x="6"/>
        <item x="268"/>
        <item x="536"/>
        <item x="265"/>
        <item x="538"/>
        <item x="546"/>
        <item x="47"/>
        <item x="232"/>
        <item x="37"/>
        <item x="468"/>
        <item x="48"/>
        <item x="120"/>
        <item x="212"/>
        <item x="308"/>
        <item x="517"/>
        <item x="522"/>
        <item x="544"/>
        <item x="408"/>
        <item x="331"/>
        <item x="289"/>
        <item x="273"/>
        <item x="497"/>
        <item x="476"/>
        <item x="636"/>
        <item x="190"/>
        <item x="605"/>
        <item x="630"/>
        <item x="453"/>
        <item x="628"/>
        <item x="645"/>
        <item x="197"/>
        <item x="625"/>
        <item x="623"/>
        <item x="649"/>
        <item x="344"/>
        <item x="640"/>
        <item x="647"/>
        <item x="350"/>
        <item x="347"/>
        <item x="602"/>
        <item x="609"/>
        <item x="595"/>
        <item x="607"/>
        <item x="58"/>
        <item x="92"/>
        <item x="440"/>
        <item x="87"/>
        <item x="141"/>
        <item x="59"/>
        <item x="489"/>
        <item x="129"/>
        <item x="294"/>
        <item x="355"/>
        <item x="303"/>
        <item x="162"/>
        <item x="463"/>
        <item x="351"/>
        <item x="339"/>
        <item x="157"/>
        <item x="81"/>
        <item x="200"/>
        <item x="243"/>
        <item x="134"/>
        <item x="231"/>
        <item x="259"/>
        <item x="199"/>
        <item x="96"/>
        <item x="164"/>
        <item x="207"/>
        <item x="247"/>
        <item x="521"/>
        <item x="583"/>
        <item x="324"/>
        <item x="556"/>
        <item x="391"/>
        <item x="348"/>
        <item x="593"/>
        <item x="596"/>
        <item x="493"/>
        <item x="658"/>
        <item x="459"/>
        <item x="316"/>
        <item x="242"/>
        <item x="448"/>
        <item x="414"/>
        <item x="131"/>
        <item x="206"/>
        <item x="361"/>
        <item x="591"/>
        <item x="432"/>
        <item x="606"/>
        <item x="11"/>
        <item x="304"/>
        <item x="651"/>
        <item x="604"/>
        <item x="475"/>
        <item x="7"/>
        <item x="97"/>
        <item x="123"/>
        <item x="102"/>
        <item x="132"/>
        <item x="142"/>
        <item x="575"/>
        <item x="430"/>
        <item x="326"/>
        <item x="44"/>
        <item x="447"/>
        <item x="424"/>
        <item x="225"/>
        <item x="507"/>
        <item x="657"/>
        <item x="639"/>
        <item x="65"/>
        <item x="467"/>
        <item x="175"/>
        <item x="380"/>
        <item x="203"/>
        <item x="528"/>
        <item x="287"/>
        <item x="472"/>
        <item x="56"/>
        <item x="514"/>
        <item x="529"/>
        <item x="195"/>
        <item x="633"/>
        <item x="272"/>
        <item x="482"/>
        <item x="537"/>
        <item x="590"/>
        <item x="70"/>
        <item x="26"/>
        <item x="118"/>
        <item x="510"/>
        <item x="458"/>
        <item x="656"/>
        <item x="573"/>
        <item x="445"/>
        <item x="230"/>
        <item x="612"/>
        <item x="603"/>
        <item x="456"/>
        <item x="196"/>
        <item x="438"/>
        <item x="442"/>
        <item x="473"/>
        <item x="210"/>
        <item x="172"/>
        <item x="104"/>
        <item x="114"/>
        <item x="91"/>
        <item x="431"/>
        <item x="340"/>
        <item x="146"/>
        <item x="180"/>
        <item x="364"/>
        <item x="354"/>
        <item x="155"/>
        <item x="485"/>
        <item x="582"/>
        <item x="434"/>
        <item x="381"/>
        <item x="74"/>
        <item x="204"/>
        <item x="275"/>
        <item x="138"/>
        <item x="208"/>
        <item x="83"/>
        <item x="314"/>
        <item x="98"/>
        <item x="653"/>
        <item x="226"/>
        <item x="576"/>
        <item x="524"/>
        <item x="584"/>
        <item x="280"/>
        <item x="443"/>
        <item x="178"/>
        <item x="449"/>
        <item x="369"/>
        <item x="174"/>
        <item x="450"/>
        <item x="84"/>
        <item x="600"/>
        <item x="615"/>
        <item x="634"/>
        <item t="default"/>
      </items>
    </pivotField>
    <pivotField showAll="0"/>
    <pivotField showAll="0"/>
    <pivotField numFmtId="14" showAll="0">
      <items count="2385"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" showAll="0"/>
    <pivotField showAll="0"/>
    <pivotField numFmtId="2" showAll="0"/>
    <pivotField showAll="0" defaultSubtotal="0"/>
    <pivotField showAll="0" defaultSubtotal="0"/>
    <pivotField axis="axisRow" showAll="0" sortType="ascending" defaultSubtotal="0">
      <items count="76">
        <item h="1" x="0"/>
        <item h="1" x="7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x="64"/>
        <item x="65"/>
        <item x="66"/>
        <item x="67"/>
        <item x="68"/>
        <item x="69"/>
        <item x="70"/>
        <item x="71"/>
        <item x="72"/>
        <item x="73"/>
        <item x="74"/>
      </items>
    </pivotField>
  </pivotFields>
  <rowFields count="1">
    <field x="17"/>
  </rowFields>
  <rowItems count="12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Items count="1">
    <i/>
  </colItems>
  <dataFields count="1">
    <dataField name="Count of track_id" fld="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CD48D-F55C-5E4F-AC1D-90887F5A164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8:T2597" firstHeaderRow="0" firstDataRow="1" firstDataCol="1"/>
  <pivotFields count="15">
    <pivotField dataField="1" showAll="0"/>
    <pivotField showAll="0"/>
    <pivotField numFmtId="1" showAll="0"/>
    <pivotField numFmtId="1" showAll="0"/>
    <pivotField showAll="0"/>
    <pivotField axis="axisRow" showAll="0" sortType="descending">
      <items count="2549">
        <item x="466"/>
        <item x="361"/>
        <item x="66"/>
        <item x="2217"/>
        <item x="674"/>
        <item x="567"/>
        <item x="702"/>
        <item x="1517"/>
        <item x="609"/>
        <item x="615"/>
        <item x="1110"/>
        <item x="664"/>
        <item x="997"/>
        <item x="808"/>
        <item x="565"/>
        <item x="1242"/>
        <item x="1550"/>
        <item x="311"/>
        <item x="517"/>
        <item x="912"/>
        <item x="20"/>
        <item x="300"/>
        <item x="1683"/>
        <item x="1728"/>
        <item x="818"/>
        <item x="106"/>
        <item x="2269"/>
        <item x="1266"/>
        <item x="1881"/>
        <item x="1092"/>
        <item x="2135"/>
        <item x="1300"/>
        <item x="1634"/>
        <item x="1346"/>
        <item x="1906"/>
        <item x="1466"/>
        <item x="1561"/>
        <item x="1228"/>
        <item x="782"/>
        <item x="1909"/>
        <item x="871"/>
        <item x="293"/>
        <item x="648"/>
        <item x="1885"/>
        <item x="1"/>
        <item x="619"/>
        <item x="1603"/>
        <item x="2278"/>
        <item x="1455"/>
        <item x="957"/>
        <item x="817"/>
        <item x="1746"/>
        <item x="1404"/>
        <item x="1333"/>
        <item x="1345"/>
        <item x="1201"/>
        <item x="980"/>
        <item x="636"/>
        <item x="1243"/>
        <item x="882"/>
        <item x="663"/>
        <item x="763"/>
        <item x="16"/>
        <item x="1777"/>
        <item x="2456"/>
        <item x="1971"/>
        <item x="2316"/>
        <item x="414"/>
        <item x="1313"/>
        <item x="1951"/>
        <item x="2119"/>
        <item x="1645"/>
        <item x="1563"/>
        <item x="394"/>
        <item x="1038"/>
        <item x="1779"/>
        <item x="1469"/>
        <item x="1088"/>
        <item x="1327"/>
        <item x="1842"/>
        <item x="1936"/>
        <item x="2378"/>
        <item x="153"/>
        <item x="1168"/>
        <item x="1946"/>
        <item x="1371"/>
        <item x="870"/>
        <item x="984"/>
        <item x="1301"/>
        <item x="1422"/>
        <item x="1718"/>
        <item x="2361"/>
        <item x="8"/>
        <item x="1370"/>
        <item x="2263"/>
        <item x="460"/>
        <item x="243"/>
        <item x="1097"/>
        <item x="192"/>
        <item x="379"/>
        <item x="275"/>
        <item x="2113"/>
        <item x="2182"/>
        <item x="1670"/>
        <item x="1376"/>
        <item x="1816"/>
        <item x="1920"/>
        <item x="2060"/>
        <item x="1735"/>
        <item x="389"/>
        <item x="1767"/>
        <item x="155"/>
        <item x="2185"/>
        <item x="726"/>
        <item x="54"/>
        <item x="1607"/>
        <item x="2103"/>
        <item x="1407"/>
        <item x="2430"/>
        <item x="24"/>
        <item x="1268"/>
        <item x="1877"/>
        <item x="1809"/>
        <item x="953"/>
        <item x="700"/>
        <item x="1586"/>
        <item x="1161"/>
        <item x="1506"/>
        <item x="1017"/>
        <item x="2357"/>
        <item x="1425"/>
        <item x="561"/>
        <item x="2176"/>
        <item x="2048"/>
        <item x="1775"/>
        <item x="2527"/>
        <item x="85"/>
        <item x="462"/>
        <item x="1614"/>
        <item x="282"/>
        <item x="1640"/>
        <item x="1976"/>
        <item x="1236"/>
        <item x="1045"/>
        <item x="1716"/>
        <item x="202"/>
        <item x="1185"/>
        <item x="1322"/>
        <item x="529"/>
        <item x="1029"/>
        <item x="489"/>
        <item x="230"/>
        <item x="2341"/>
        <item x="254"/>
        <item x="1399"/>
        <item x="459"/>
        <item x="1343"/>
        <item x="1860"/>
        <item x="1905"/>
        <item x="1806"/>
        <item x="927"/>
        <item x="1665"/>
        <item x="1800"/>
        <item x="288"/>
        <item x="612"/>
        <item x="541"/>
        <item x="1821"/>
        <item x="1205"/>
        <item x="413"/>
        <item x="427"/>
        <item x="868"/>
        <item x="683"/>
        <item x="2224"/>
        <item x="1421"/>
        <item x="419"/>
        <item x="1851"/>
        <item x="2166"/>
        <item x="1274"/>
        <item x="2431"/>
        <item x="1225"/>
        <item x="2333"/>
        <item x="714"/>
        <item x="2074"/>
        <item x="1113"/>
        <item x="1442"/>
        <item x="1414"/>
        <item x="1722"/>
        <item x="1064"/>
        <item x="1540"/>
        <item x="2480"/>
        <item x="991"/>
        <item x="1316"/>
        <item x="2127"/>
        <item x="560"/>
        <item x="797"/>
        <item x="1391"/>
        <item x="574"/>
        <item x="6"/>
        <item x="1292"/>
        <item x="1539"/>
        <item x="556"/>
        <item x="1377"/>
        <item x="2298"/>
        <item x="2458"/>
        <item x="2451"/>
        <item x="689"/>
        <item x="1062"/>
        <item x="954"/>
        <item x="637"/>
        <item x="82"/>
        <item x="1833"/>
        <item x="1690"/>
        <item x="824"/>
        <item x="1748"/>
        <item x="1717"/>
        <item x="587"/>
        <item x="1626"/>
        <item x="416"/>
        <item x="707"/>
        <item x="2028"/>
        <item x="67"/>
        <item x="2066"/>
        <item x="1140"/>
        <item x="646"/>
        <item x="1956"/>
        <item x="2107"/>
        <item x="2390"/>
        <item x="864"/>
        <item x="1264"/>
        <item x="680"/>
        <item x="948"/>
        <item x="2230"/>
        <item x="78"/>
        <item x="318"/>
        <item x="1214"/>
        <item x="2535"/>
        <item x="2111"/>
        <item x="2168"/>
        <item x="2180"/>
        <item x="397"/>
        <item x="1773"/>
        <item x="1948"/>
        <item x="1817"/>
        <item x="2379"/>
        <item x="2232"/>
        <item x="1018"/>
        <item x="2524"/>
        <item x="1583"/>
        <item x="1208"/>
        <item x="2536"/>
        <item x="2112"/>
        <item x="1654"/>
        <item x="1219"/>
        <item x="1150"/>
        <item x="323"/>
        <item x="2118"/>
        <item x="2406"/>
        <item x="1369"/>
        <item x="1237"/>
        <item x="1569"/>
        <item x="1209"/>
        <item x="589"/>
        <item x="2026"/>
        <item x="2360"/>
        <item x="2036"/>
        <item x="1073"/>
        <item x="1557"/>
        <item x="2220"/>
        <item x="569"/>
        <item x="2362"/>
        <item x="224"/>
        <item x="2281"/>
        <item x="996"/>
        <item x="215"/>
        <item x="2143"/>
        <item x="1870"/>
        <item x="2478"/>
        <item x="523"/>
        <item x="2408"/>
        <item x="2371"/>
        <item x="2186"/>
        <item x="1020"/>
        <item x="2545"/>
        <item x="1768"/>
        <item x="564"/>
        <item x="2311"/>
        <item x="535"/>
        <item x="1708"/>
        <item x="1453"/>
        <item x="2537"/>
        <item x="1643"/>
        <item x="259"/>
        <item x="2223"/>
        <item x="776"/>
        <item x="2284"/>
        <item x="727"/>
        <item x="507"/>
        <item x="2465"/>
        <item x="2520"/>
        <item x="1985"/>
        <item x="2073"/>
        <item x="2251"/>
        <item x="2105"/>
        <item x="55"/>
        <item x="2272"/>
        <item x="2372"/>
        <item x="909"/>
        <item x="2131"/>
        <item x="1438"/>
        <item x="2297"/>
        <item x="1922"/>
        <item x="1644"/>
        <item x="2293"/>
        <item x="2519"/>
        <item x="2258"/>
        <item x="2030"/>
        <item x="1074"/>
        <item x="1903"/>
        <item x="1653"/>
        <item x="2294"/>
        <item x="2364"/>
        <item x="2023"/>
        <item x="573"/>
        <item x="2318"/>
        <item x="1836"/>
        <item x="1866"/>
        <item x="2161"/>
        <item x="2353"/>
        <item x="2096"/>
        <item x="1229"/>
        <item x="1392"/>
        <item x="521"/>
        <item x="17"/>
        <item x="1053"/>
        <item x="848"/>
        <item x="112"/>
        <item x="1452"/>
        <item x="144"/>
        <item x="712"/>
        <item x="2516"/>
        <item x="2466"/>
        <item x="481"/>
        <item x="756"/>
        <item x="2470"/>
        <item x="70"/>
        <item x="104"/>
        <item x="1623"/>
        <item x="89"/>
        <item x="51"/>
        <item x="890"/>
        <item x="33"/>
        <item x="537"/>
        <item x="2163"/>
        <item x="2093"/>
        <item x="147"/>
        <item x="167"/>
        <item x="457"/>
        <item x="356"/>
        <item x="2196"/>
        <item x="2146"/>
        <item x="2295"/>
        <item x="415"/>
        <item x="2227"/>
        <item x="2417"/>
        <item x="1355"/>
        <item x="1418"/>
        <item x="392"/>
        <item x="616"/>
        <item x="2420"/>
        <item x="1013"/>
        <item x="1353"/>
        <item x="1827"/>
        <item x="566"/>
        <item x="1403"/>
        <item x="1279"/>
        <item x="1079"/>
        <item x="1798"/>
        <item x="1931"/>
        <item x="1565"/>
        <item x="445"/>
        <item x="813"/>
        <item x="1008"/>
        <item x="2305"/>
        <item x="482"/>
        <item x="621"/>
        <item x="745"/>
        <item x="1544"/>
        <item x="376"/>
        <item x="2191"/>
        <item x="1548"/>
        <item x="23"/>
        <item x="2091"/>
        <item x="27"/>
        <item x="1321"/>
        <item x="221"/>
        <item x="2423"/>
        <item x="1498"/>
        <item x="2006"/>
        <item x="425"/>
        <item x="2416"/>
        <item x="1886"/>
        <item x="900"/>
        <item x="1854"/>
        <item x="2455"/>
        <item x="2240"/>
        <item x="877"/>
        <item x="916"/>
        <item x="1386"/>
        <item x="2510"/>
        <item x="1602"/>
        <item x="371"/>
        <item x="1212"/>
        <item x="2459"/>
        <item x="1167"/>
        <item x="45"/>
        <item x="2181"/>
        <item x="407"/>
        <item x="2313"/>
        <item x="930"/>
        <item x="124"/>
        <item x="125"/>
        <item x="1217"/>
        <item x="2129"/>
        <item x="2400"/>
        <item x="1085"/>
        <item x="584"/>
        <item x="827"/>
        <item x="853"/>
        <item x="2122"/>
        <item x="188"/>
        <item x="2424"/>
        <item x="2164"/>
        <item x="266"/>
        <item x="734"/>
        <item x="28"/>
        <item x="484"/>
        <item x="2299"/>
        <item x="88"/>
        <item x="699"/>
        <item x="39"/>
        <item x="2252"/>
        <item x="942"/>
        <item x="1758"/>
        <item x="203"/>
        <item x="1552"/>
        <item x="2481"/>
        <item x="1496"/>
        <item x="352"/>
        <item x="902"/>
        <item x="313"/>
        <item x="1253"/>
        <item x="1505"/>
        <item x="1933"/>
        <item x="757"/>
        <item x="2225"/>
        <item x="2007"/>
        <item x="1744"/>
        <item x="18"/>
        <item x="2330"/>
        <item x="1271"/>
        <item x="1608"/>
        <item x="1828"/>
        <item x="691"/>
        <item x="1472"/>
        <item x="1287"/>
        <item x="753"/>
        <item x="1357"/>
        <item x="799"/>
        <item x="1023"/>
        <item x="1169"/>
        <item x="214"/>
        <item x="1725"/>
        <item x="1529"/>
        <item x="332"/>
        <item x="2109"/>
        <item x="1410"/>
        <item x="1184"/>
        <item x="1157"/>
        <item x="2300"/>
        <item x="826"/>
        <item x="2024"/>
        <item x="256"/>
        <item x="1467"/>
        <item x="1790"/>
        <item x="883"/>
        <item x="539"/>
        <item x="58"/>
        <item x="114"/>
        <item x="1793"/>
        <item x="716"/>
        <item x="180"/>
        <item x="1365"/>
        <item x="998"/>
        <item x="886"/>
        <item x="1551"/>
        <item x="1068"/>
        <item x="145"/>
        <item x="2139"/>
        <item x="1874"/>
        <item x="2399"/>
        <item x="210"/>
        <item x="96"/>
        <item x="1155"/>
        <item x="1439"/>
        <item x="2120"/>
        <item x="513"/>
        <item x="751"/>
        <item x="2377"/>
        <item x="149"/>
        <item x="846"/>
        <item x="1379"/>
        <item x="1302"/>
        <item x="348"/>
        <item x="218"/>
        <item x="548"/>
        <item x="172"/>
        <item x="1538"/>
        <item x="1255"/>
        <item x="31"/>
        <item x="1820"/>
        <item x="369"/>
        <item x="179"/>
        <item x="2259"/>
        <item x="1625"/>
        <item x="1950"/>
        <item x="809"/>
        <item x="1459"/>
        <item x="2055"/>
        <item x="2084"/>
        <item x="1896"/>
        <item x="1693"/>
        <item x="1723"/>
        <item x="1358"/>
        <item x="2072"/>
        <item x="329"/>
        <item x="1799"/>
        <item x="2004"/>
        <item x="2033"/>
        <item x="178"/>
        <item x="840"/>
        <item x="1509"/>
        <item x="14"/>
        <item x="1126"/>
        <item x="130"/>
        <item x="632"/>
        <item x="1932"/>
        <item x="1681"/>
        <item x="1354"/>
        <item x="1331"/>
        <item x="1143"/>
        <item x="1841"/>
        <item x="1069"/>
        <item x="142"/>
        <item x="1148"/>
        <item x="1914"/>
        <item x="634"/>
        <item x="2027"/>
        <item x="1808"/>
        <item x="2356"/>
        <item x="326"/>
        <item x="617"/>
        <item x="1613"/>
        <item x="1016"/>
        <item x="2476"/>
        <item x="213"/>
        <item x="1570"/>
        <item x="2158"/>
        <item x="250"/>
        <item x="346"/>
        <item x="1630"/>
        <item x="661"/>
        <item x="37"/>
        <item x="784"/>
        <item x="1700"/>
        <item x="1774"/>
        <item x="570"/>
        <item x="1588"/>
        <item x="1927"/>
        <item x="1706"/>
        <item x="1183"/>
        <item x="1307"/>
        <item x="287"/>
        <item x="1771"/>
        <item x="1295"/>
        <item x="938"/>
        <item x="2249"/>
        <item x="344"/>
        <item x="2409"/>
        <item x="618"/>
        <item x="1451"/>
        <item x="190"/>
        <item x="69"/>
        <item x="424"/>
        <item x="1762"/>
        <item x="728"/>
        <item x="186"/>
        <item x="591"/>
        <item x="1037"/>
        <item x="204"/>
        <item x="387"/>
        <item x="1367"/>
        <item x="1606"/>
        <item x="1656"/>
        <item x="284"/>
        <item x="3"/>
        <item x="1641"/>
        <item x="1520"/>
        <item x="334"/>
        <item x="1843"/>
        <item x="2443"/>
        <item x="765"/>
        <item x="1794"/>
        <item x="1052"/>
        <item x="778"/>
        <item x="854"/>
        <item x="422"/>
        <item x="2149"/>
        <item x="1075"/>
        <item x="370"/>
        <item x="2043"/>
        <item x="2212"/>
        <item x="1463"/>
        <item x="1273"/>
        <item x="47"/>
        <item x="2208"/>
        <item x="117"/>
        <item x="1325"/>
        <item x="2065"/>
        <item x="1947"/>
        <item x="590"/>
        <item x="935"/>
        <item x="1402"/>
        <item x="2454"/>
        <item x="1636"/>
        <item x="2343"/>
        <item x="115"/>
        <item x="185"/>
        <item x="741"/>
        <item x="1691"/>
        <item x="2086"/>
        <item x="740"/>
        <item x="577"/>
        <item x="1206"/>
        <item x="1122"/>
        <item x="1413"/>
        <item x="1054"/>
        <item x="1077"/>
        <item x="271"/>
        <item x="858"/>
        <item x="490"/>
        <item x="842"/>
        <item x="390"/>
        <item x="2"/>
        <item x="193"/>
        <item x="1000"/>
        <item x="1604"/>
        <item x="2450"/>
        <item x="1303"/>
        <item x="1954"/>
        <item x="1489"/>
        <item x="1220"/>
        <item x="667"/>
        <item x="1755"/>
        <item x="1329"/>
        <item x="958"/>
        <item x="292"/>
        <item x="1892"/>
        <item x="421"/>
        <item x="1830"/>
        <item x="721"/>
        <item x="503"/>
        <item x="240"/>
        <item x="876"/>
        <item x="200"/>
        <item x="1916"/>
        <item x="1095"/>
        <item x="783"/>
        <item x="2410"/>
        <item x="1692"/>
        <item x="1277"/>
        <item x="2440"/>
        <item x="962"/>
        <item x="393"/>
        <item x="146"/>
        <item x="510"/>
        <item x="992"/>
        <item x="2174"/>
        <item x="981"/>
        <item x="889"/>
        <item x="431"/>
        <item x="2138"/>
        <item x="1714"/>
        <item x="2380"/>
        <item x="965"/>
        <item x="2346"/>
        <item x="1855"/>
        <item x="1487"/>
        <item x="767"/>
        <item x="1627"/>
        <item x="2405"/>
        <item x="1477"/>
        <item x="1807"/>
        <item x="2165"/>
        <item x="1729"/>
        <item x="1448"/>
        <item x="331"/>
        <item x="2425"/>
        <item x="2275"/>
        <item x="1749"/>
        <item x="2472"/>
        <item x="2541"/>
        <item x="733"/>
        <item x="2303"/>
        <item x="1200"/>
        <item x="2485"/>
        <item x="545"/>
        <item x="1312"/>
        <item x="1174"/>
        <item x="1969"/>
        <item x="550"/>
        <item x="2310"/>
        <item x="1315"/>
        <item x="478"/>
        <item x="7"/>
        <item x="1733"/>
        <item x="961"/>
        <item x="1350"/>
        <item x="1663"/>
        <item x="1599"/>
        <item x="454"/>
        <item x="1349"/>
        <item x="2125"/>
        <item x="1218"/>
        <item x="21"/>
        <item x="717"/>
        <item x="1248"/>
        <item x="99"/>
        <item x="42"/>
        <item x="506"/>
        <item x="1591"/>
        <item x="2418"/>
        <item x="602"/>
        <item x="1310"/>
        <item x="1025"/>
        <item x="1189"/>
        <item x="1397"/>
        <item x="1433"/>
        <item x="915"/>
        <item x="1534"/>
        <item x="940"/>
        <item x="373"/>
        <item x="968"/>
        <item x="2239"/>
        <item x="2201"/>
        <item x="1869"/>
        <item x="2049"/>
        <item x="1818"/>
        <item x="1919"/>
        <item x="651"/>
        <item x="1611"/>
        <item x="56"/>
        <item x="1115"/>
        <item x="2503"/>
        <item x="836"/>
        <item x="1970"/>
        <item x="207"/>
        <item x="1193"/>
        <item x="1938"/>
        <item x="1010"/>
        <item x="362"/>
        <item x="2446"/>
        <item x="79"/>
        <item x="1873"/>
        <item x="1031"/>
        <item x="1781"/>
        <item x="2219"/>
        <item x="2457"/>
        <item x="654"/>
        <item x="695"/>
        <item x="1694"/>
        <item x="1170"/>
        <item x="1165"/>
        <item x="739"/>
        <item x="1941"/>
        <item x="863"/>
        <item x="1575"/>
        <item x="2262"/>
        <item x="1308"/>
        <item x="1760"/>
        <item x="263"/>
        <item x="705"/>
        <item x="333"/>
        <item x="2064"/>
        <item x="1547"/>
        <item x="1436"/>
        <item x="1894"/>
        <item x="1875"/>
        <item x="1224"/>
        <item x="978"/>
        <item x="1981"/>
        <item x="483"/>
        <item x="497"/>
        <item x="488"/>
        <item x="803"/>
        <item x="2257"/>
        <item x="1461"/>
        <item x="1871"/>
        <item x="1689"/>
        <item x="71"/>
        <item x="1133"/>
        <item x="2035"/>
        <item x="1076"/>
        <item x="2435"/>
        <item x="1042"/>
        <item x="1966"/>
        <item x="11"/>
        <item x="2274"/>
        <item x="505"/>
        <item x="1788"/>
        <item x="540"/>
        <item x="471"/>
        <item x="72"/>
        <item x="1375"/>
        <item x="226"/>
        <item x="187"/>
        <item x="1780"/>
        <item x="1162"/>
        <item x="929"/>
        <item x="1738"/>
        <item x="197"/>
        <item x="1745"/>
        <item x="1823"/>
        <item x="1819"/>
        <item x="1685"/>
        <item x="519"/>
        <item x="268"/>
        <item x="174"/>
        <item x="1639"/>
        <item x="2486"/>
        <item x="1254"/>
        <item x="1002"/>
        <item x="122"/>
        <item x="49"/>
        <item x="241"/>
        <item x="887"/>
        <item x="405"/>
        <item x="650"/>
        <item x="1309"/>
        <item x="1740"/>
        <item x="1715"/>
        <item x="1471"/>
        <item x="2471"/>
        <item x="1761"/>
        <item x="1902"/>
        <item x="316"/>
        <item x="1387"/>
        <item x="1991"/>
        <item x="531"/>
        <item x="383"/>
        <item x="1342"/>
        <item x="2404"/>
        <item x="1824"/>
        <item x="2256"/>
        <item x="760"/>
        <item x="1234"/>
        <item x="522"/>
        <item x="718"/>
        <item x="1158"/>
        <item x="773"/>
        <item x="557"/>
        <item x="1492"/>
        <item x="2137"/>
        <item x="2075"/>
        <item x="743"/>
        <item x="1203"/>
        <item x="608"/>
        <item x="2402"/>
        <item x="2323"/>
        <item x="815"/>
        <item x="307"/>
        <item x="1633"/>
        <item x="1003"/>
        <item x="1483"/>
        <item x="2439"/>
        <item x="2447"/>
        <item x="2534"/>
        <item x="1516"/>
        <item x="201"/>
        <item x="1596"/>
        <item x="622"/>
        <item x="867"/>
        <item x="1096"/>
        <item x="232"/>
        <item x="1856"/>
        <item x="995"/>
        <item x="1288"/>
        <item x="653"/>
        <item x="1822"/>
        <item x="1736"/>
        <item x="121"/>
        <item x="1285"/>
        <item x="2114"/>
        <item x="990"/>
        <item x="875"/>
        <item x="360"/>
        <item x="796"/>
        <item x="1559"/>
        <item x="732"/>
        <item x="896"/>
        <item x="682"/>
        <item x="1664"/>
        <item x="437"/>
        <item x="711"/>
        <item x="1041"/>
        <item x="1988"/>
        <item x="775"/>
        <item x="2057"/>
        <item x="1901"/>
        <item x="2388"/>
        <item x="1027"/>
        <item x="1674"/>
        <item x="1059"/>
        <item x="1305"/>
        <item x="1990"/>
        <item x="500"/>
        <item x="365"/>
        <item x="1731"/>
        <item x="1494"/>
        <item x="1537"/>
        <item x="189"/>
        <item x="295"/>
        <item x="1475"/>
        <item x="1757"/>
        <item x="1364"/>
        <item x="834"/>
        <item x="2184"/>
        <item x="1289"/>
        <item x="1883"/>
        <item x="898"/>
        <item x="1063"/>
        <item x="1770"/>
        <item x="2290"/>
        <item x="1019"/>
        <item x="2206"/>
        <item x="357"/>
        <item x="485"/>
        <item x="328"/>
        <item x="768"/>
        <item x="110"/>
        <item x="1536"/>
        <item x="1021"/>
        <item x="442"/>
        <item x="238"/>
        <item x="850"/>
        <item x="780"/>
        <item x="2115"/>
        <item x="2207"/>
        <item x="2434"/>
        <item x="1332"/>
        <item x="2216"/>
        <item x="2283"/>
        <item x="1581"/>
        <item x="693"/>
        <item x="319"/>
        <item x="2121"/>
        <item x="2128"/>
        <item x="1791"/>
        <item x="2367"/>
        <item x="2150"/>
        <item x="1084"/>
        <item x="1846"/>
        <item x="1876"/>
        <item x="2039"/>
        <item x="2040"/>
        <item x="1103"/>
        <item x="2144"/>
        <item x="2483"/>
        <item x="2351"/>
        <item x="2421"/>
        <item x="325"/>
        <item x="1632"/>
        <item x="1230"/>
        <item x="1190"/>
        <item x="2229"/>
        <item x="470"/>
        <item x="386"/>
        <item x="1446"/>
        <item x="2254"/>
        <item x="1912"/>
        <item x="2407"/>
        <item x="2386"/>
        <item x="1973"/>
        <item x="108"/>
        <item x="694"/>
        <item x="29"/>
        <item x="1977"/>
        <item x="450"/>
        <item x="101"/>
        <item x="2183"/>
        <item x="2301"/>
        <item x="4"/>
        <item x="2441"/>
        <item x="1756"/>
        <item x="963"/>
        <item x="314"/>
        <item x="62"/>
        <item x="312"/>
        <item x="1673"/>
        <item x="874"/>
        <item x="1408"/>
        <item x="1945"/>
        <item x="1482"/>
        <item x="1704"/>
        <item x="2005"/>
        <item x="811"/>
        <item x="1513"/>
        <item x="487"/>
        <item x="2190"/>
        <item x="2136"/>
        <item x="2314"/>
        <item x="1609"/>
        <item x="1568"/>
        <item x="642"/>
        <item x="2369"/>
        <item x="1865"/>
        <item x="2083"/>
        <item x="967"/>
        <item x="1845"/>
        <item x="1930"/>
        <item x="1380"/>
        <item x="1852"/>
        <item x="1507"/>
        <item x="225"/>
        <item x="1338"/>
        <item x="235"/>
        <item x="2068"/>
        <item x="1238"/>
        <item x="2363"/>
        <item x="2437"/>
        <item x="441"/>
        <item x="735"/>
        <item x="1366"/>
        <item x="385"/>
        <item x="769"/>
        <item x="828"/>
        <item x="781"/>
        <item x="838"/>
        <item x="844"/>
        <item x="547"/>
        <item x="290"/>
        <item x="1454"/>
        <item x="1411"/>
        <item x="73"/>
        <item x="895"/>
        <item x="596"/>
        <item x="2117"/>
        <item x="586"/>
        <item x="135"/>
        <item x="2444"/>
        <item x="127"/>
        <item x="1470"/>
        <item x="795"/>
        <item x="690"/>
        <item x="368"/>
        <item x="859"/>
        <item x="399"/>
        <item x="320"/>
        <item x="444"/>
        <item x="156"/>
        <item x="430"/>
        <item x="1478"/>
        <item x="391"/>
        <item x="1044"/>
        <item x="2391"/>
        <item x="1128"/>
        <item x="1734"/>
        <item x="1182"/>
        <item x="1619"/>
        <item x="195"/>
        <item x="273"/>
        <item x="2528"/>
        <item x="2544"/>
        <item x="1672"/>
        <item x="1361"/>
        <item x="402"/>
        <item x="228"/>
        <item x="338"/>
        <item x="1337"/>
        <item x="1555"/>
        <item x="1207"/>
        <item x="903"/>
        <item x="22"/>
        <item x="2327"/>
        <item x="2432"/>
        <item x="624"/>
        <item x="1524"/>
        <item x="2255"/>
        <item x="305"/>
        <item x="358"/>
        <item x="1925"/>
        <item x="242"/>
        <item x="2106"/>
        <item x="926"/>
        <item x="1381"/>
        <item x="150"/>
        <item x="170"/>
        <item x="578"/>
        <item x="2260"/>
        <item x="1695"/>
        <item x="440"/>
        <item x="2081"/>
        <item x="847"/>
        <item x="158"/>
        <item x="1666"/>
        <item x="923"/>
        <item x="1464"/>
        <item x="2319"/>
        <item x="1620"/>
        <item x="176"/>
        <item x="1456"/>
        <item x="1177"/>
        <item x="1576"/>
        <item x="2387"/>
        <item x="1682"/>
        <item x="1111"/>
        <item x="68"/>
        <item x="685"/>
        <item x="1857"/>
        <item x="1979"/>
        <item x="1416"/>
        <item x="109"/>
        <item x="1118"/>
        <item x="802"/>
        <item x="2179"/>
        <item x="821"/>
        <item x="1256"/>
        <item x="627"/>
        <item x="644"/>
        <item x="119"/>
        <item x="1961"/>
        <item x="1564"/>
        <item x="1257"/>
        <item x="1351"/>
        <item x="1398"/>
        <item x="1428"/>
        <item x="669"/>
        <item x="1964"/>
        <item x="1895"/>
        <item x="322"/>
        <item x="2508"/>
        <item x="1290"/>
        <item x="657"/>
        <item x="2302"/>
        <item x="910"/>
        <item x="2031"/>
        <item x="553"/>
        <item x="217"/>
        <item x="81"/>
        <item x="872"/>
        <item x="1444"/>
        <item x="1394"/>
        <item x="2532"/>
        <item x="1646"/>
        <item x="355"/>
        <item x="2095"/>
        <item x="804"/>
        <item x="234"/>
        <item x="659"/>
        <item x="498"/>
        <item x="198"/>
        <item x="1642"/>
        <item x="455"/>
        <item x="1525"/>
        <item x="1580"/>
        <item x="1553"/>
        <item x="2354"/>
        <item x="2025"/>
        <item x="1051"/>
        <item x="2032"/>
        <item x="2034"/>
        <item x="1147"/>
        <item x="2381"/>
        <item x="794"/>
        <item x="278"/>
        <item x="1797"/>
        <item x="2355"/>
        <item x="820"/>
        <item x="1460"/>
        <item x="2089"/>
        <item x="1511"/>
        <item x="136"/>
        <item x="152"/>
        <item x="1352"/>
        <item x="1114"/>
        <item x="983"/>
        <item x="269"/>
        <item x="2042"/>
        <item x="473"/>
        <item x="713"/>
        <item x="599"/>
        <item x="1415"/>
        <item x="1545"/>
        <item x="601"/>
        <item x="1427"/>
        <item x="396"/>
        <item x="492"/>
        <item x="2538"/>
        <item x="84"/>
        <item x="2286"/>
        <item x="1154"/>
        <item x="1868"/>
        <item x="581"/>
        <item x="1862"/>
        <item x="233"/>
        <item x="38"/>
        <item x="851"/>
        <item x="1405"/>
        <item x="805"/>
        <item x="1098"/>
        <item x="688"/>
        <item x="464"/>
        <item x="1384"/>
        <item x="157"/>
        <item x="1560"/>
        <item x="220"/>
        <item x="862"/>
        <item x="1252"/>
        <item x="1426"/>
        <item x="2292"/>
        <item x="973"/>
        <item x="749"/>
        <item x="1493"/>
        <item x="1204"/>
        <item x="2236"/>
        <item x="829"/>
        <item x="140"/>
        <item x="1275"/>
        <item x="199"/>
        <item x="164"/>
        <item x="558"/>
        <item x="276"/>
        <item x="15"/>
        <item x="1530"/>
        <item x="1657"/>
        <item x="2175"/>
        <item x="12"/>
        <item x="1502"/>
        <item x="518"/>
        <item x="1449"/>
        <item x="605"/>
        <item x="1479"/>
        <item x="1889"/>
        <item x="2515"/>
        <item x="1293"/>
        <item x="317"/>
        <item x="2349"/>
        <item x="677"/>
        <item x="1884"/>
        <item x="2088"/>
        <item x="629"/>
        <item x="1232"/>
        <item x="982"/>
        <item x="1959"/>
        <item x="1445"/>
        <item x="1139"/>
        <item x="2098"/>
        <item x="913"/>
        <item x="697"/>
        <item x="952"/>
        <item x="382"/>
        <item x="772"/>
        <item x="1334"/>
        <item x="752"/>
        <item x="168"/>
        <item x="321"/>
        <item x="148"/>
        <item x="546"/>
        <item x="126"/>
        <item x="1374"/>
        <item x="183"/>
        <item x="2052"/>
        <item x="742"/>
        <item x="1987"/>
        <item x="937"/>
        <item x="2124"/>
        <item x="2280"/>
        <item x="209"/>
        <item x="336"/>
        <item x="2433"/>
        <item x="885"/>
        <item x="1679"/>
        <item x="1473"/>
        <item x="600"/>
        <item x="943"/>
        <item x="35"/>
        <item x="1011"/>
        <item x="1006"/>
        <item x="1655"/>
        <item x="1100"/>
        <item x="1058"/>
        <item x="2403"/>
        <item x="65"/>
        <item x="1549"/>
        <item x="2427"/>
        <item x="132"/>
        <item x="2101"/>
        <item x="512"/>
        <item x="2187"/>
        <item x="2226"/>
        <item x="2484"/>
        <item x="116"/>
        <item x="63"/>
        <item x="1998"/>
        <item x="956"/>
        <item x="1441"/>
        <item x="754"/>
        <item x="448"/>
        <item x="2178"/>
        <item x="2270"/>
        <item x="1952"/>
        <item x="789"/>
        <item x="931"/>
        <item x="2071"/>
        <item x="2488"/>
        <item x="692"/>
        <item x="1335"/>
        <item x="2142"/>
        <item x="1304"/>
        <item x="411"/>
        <item x="852"/>
        <item x="2505"/>
        <item x="1769"/>
        <item x="1434"/>
        <item x="969"/>
        <item x="1348"/>
        <item x="468"/>
        <item x="744"/>
        <item x="1712"/>
        <item x="2317"/>
        <item x="1882"/>
        <item x="897"/>
        <item x="1250"/>
        <item x="102"/>
        <item x="129"/>
        <item x="720"/>
        <item x="339"/>
        <item x="2037"/>
        <item x="1373"/>
        <item x="1815"/>
        <item x="1968"/>
        <item x="1080"/>
        <item x="1101"/>
        <item x="93"/>
        <item x="1955"/>
        <item x="248"/>
        <item x="698"/>
        <item x="2061"/>
        <item x="353"/>
        <item x="434"/>
        <item x="208"/>
        <item x="34"/>
        <item x="113"/>
        <item x="1130"/>
        <item x="1785"/>
        <item x="2047"/>
        <item x="1811"/>
        <item x="2199"/>
        <item x="1637"/>
        <item x="1850"/>
        <item x="299"/>
        <item x="2133"/>
        <item x="36"/>
        <item x="1949"/>
        <item x="514"/>
        <item x="285"/>
        <item x="2385"/>
        <item x="2172"/>
        <item x="2467"/>
        <item x="162"/>
        <item x="1812"/>
        <item x="555"/>
        <item x="1921"/>
        <item x="92"/>
        <item x="919"/>
        <item x="2499"/>
        <item x="1188"/>
        <item x="640"/>
        <item x="1766"/>
        <item x="1519"/>
        <item x="310"/>
        <item x="542"/>
        <item x="2123"/>
        <item x="645"/>
        <item x="730"/>
        <item x="779"/>
        <item x="1199"/>
        <item x="860"/>
        <item x="401"/>
        <item x="810"/>
        <item x="1512"/>
        <item x="1432"/>
        <item x="181"/>
        <item x="580"/>
        <item x="1258"/>
        <item x="709"/>
        <item x="673"/>
        <item x="986"/>
        <item x="2397"/>
        <item x="1396"/>
        <item x="1341"/>
        <item x="955"/>
        <item x="1462"/>
        <item x="1065"/>
        <item x="1562"/>
        <item x="1579"/>
        <item x="1726"/>
        <item x="2154"/>
        <item x="2215"/>
        <item x="1326"/>
        <item x="1963"/>
        <item x="2080"/>
        <item x="1585"/>
        <item x="205"/>
        <item x="1136"/>
        <item x="304"/>
        <item x="367"/>
        <item x="552"/>
        <item x="1336"/>
        <item x="628"/>
        <item x="1132"/>
        <item x="1227"/>
        <item x="1864"/>
        <item x="261"/>
        <item x="1419"/>
        <item x="1171"/>
        <item x="1610"/>
        <item x="1542"/>
        <item x="44"/>
        <item x="2492"/>
        <item x="1730"/>
        <item x="1879"/>
        <item x="1151"/>
        <item x="2490"/>
        <item x="395"/>
        <item x="906"/>
        <item x="2494"/>
        <item x="1393"/>
        <item x="1145"/>
        <item x="1943"/>
        <item x="1109"/>
        <item x="1910"/>
        <item x="1531"/>
        <item x="1707"/>
        <item x="2063"/>
        <item x="159"/>
        <item x="918"/>
        <item x="1687"/>
        <item x="1618"/>
        <item x="1035"/>
        <item x="2337"/>
        <item x="1047"/>
        <item x="1532"/>
        <item x="1739"/>
        <item x="165"/>
        <item x="2241"/>
        <item x="738"/>
        <item x="13"/>
        <item x="1893"/>
        <item x="2373"/>
        <item x="2200"/>
        <item x="2197"/>
        <item x="2482"/>
        <item x="2038"/>
        <item x="2334"/>
        <item x="1005"/>
        <item x="1022"/>
        <item x="2092"/>
        <item x="60"/>
        <item x="324"/>
        <item x="2315"/>
        <item x="527"/>
        <item x="1437"/>
        <item x="2526"/>
        <item x="2192"/>
        <item x="1677"/>
        <item x="447"/>
        <item x="1104"/>
        <item x="2273"/>
        <item x="359"/>
        <item x="1829"/>
        <item x="1390"/>
        <item x="793"/>
        <item x="1826"/>
        <item x="474"/>
        <item x="2145"/>
        <item x="1676"/>
        <item x="1778"/>
        <item x="2054"/>
        <item x="2375"/>
        <item x="668"/>
        <item x="1356"/>
        <item x="1721"/>
        <item x="1732"/>
        <item x="758"/>
        <item x="1153"/>
        <item x="1667"/>
        <item x="1709"/>
        <item x="378"/>
        <item x="461"/>
        <item x="161"/>
        <item x="2529"/>
        <item x="1546"/>
        <item x="1389"/>
        <item x="2414"/>
        <item x="1940"/>
        <item x="100"/>
        <item x="974"/>
        <item x="1917"/>
        <item x="2134"/>
        <item x="1528"/>
        <item x="837"/>
        <item x="971"/>
        <item x="1196"/>
        <item x="1982"/>
        <item x="2246"/>
        <item x="1803"/>
        <item x="1179"/>
        <item x="53"/>
        <item x="1485"/>
        <item x="177"/>
        <item x="1071"/>
        <item x="849"/>
        <item x="2326"/>
        <item x="508"/>
        <item x="671"/>
        <item x="1858"/>
        <item x="2077"/>
        <item x="2016"/>
        <item x="1360"/>
        <item x="2155"/>
        <item x="1050"/>
        <item x="2159"/>
        <item x="951"/>
        <item x="1974"/>
        <item x="1899"/>
        <item x="975"/>
        <item x="1474"/>
        <item x="755"/>
        <item x="1658"/>
        <item x="1146"/>
        <item x="528"/>
        <item x="2331"/>
        <item x="1123"/>
        <item x="576"/>
        <item x="1263"/>
        <item x="2218"/>
        <item x="670"/>
        <item x="1802"/>
        <item x="2328"/>
        <item x="1443"/>
        <item x="160"/>
        <item x="1081"/>
        <item x="408"/>
        <item x="1030"/>
        <item x="432"/>
        <item x="1578"/>
        <item x="2110"/>
        <item x="75"/>
        <item x="1844"/>
        <item x="247"/>
        <item x="1424"/>
        <item x="2533"/>
        <item x="1173"/>
        <item x="423"/>
        <item x="1741"/>
        <item x="2053"/>
        <item x="635"/>
        <item x="2448"/>
        <item x="1129"/>
        <item x="103"/>
        <item x="2308"/>
        <item x="750"/>
        <item x="2233"/>
        <item x="476"/>
        <item x="905"/>
        <item x="428"/>
        <item x="595"/>
        <item x="1186"/>
        <item x="2496"/>
        <item x="1887"/>
        <item x="972"/>
        <item x="1166"/>
        <item x="1942"/>
        <item x="1911"/>
        <item x="2046"/>
        <item x="536"/>
        <item x="2306"/>
        <item x="1210"/>
        <item x="76"/>
        <item x="57"/>
        <item x="911"/>
        <item x="891"/>
        <item x="1187"/>
        <item x="495"/>
        <item x="861"/>
        <item x="509"/>
        <item x="1160"/>
        <item x="2099"/>
        <item x="1420"/>
        <item x="1960"/>
        <item x="543"/>
        <item x="662"/>
        <item x="1388"/>
        <item x="412"/>
        <item x="798"/>
        <item x="633"/>
        <item x="289"/>
        <item x="2020"/>
        <item x="1535"/>
        <item x="526"/>
        <item x="525"/>
        <item x="2393"/>
        <item x="453"/>
        <item x="1878"/>
        <item x="1286"/>
        <item x="502"/>
        <item x="2264"/>
        <item x="2267"/>
        <item x="866"/>
        <item x="1996"/>
        <item x="1134"/>
        <item x="643"/>
        <item x="1423"/>
        <item x="239"/>
        <item x="90"/>
        <item x="2153"/>
        <item x="2419"/>
        <item x="672"/>
        <item x="1061"/>
        <item x="1719"/>
        <item x="2244"/>
        <item x="1298"/>
        <item x="2195"/>
        <item x="647"/>
        <item x="2205"/>
        <item x="1594"/>
        <item x="928"/>
        <item x="893"/>
        <item x="2221"/>
        <item x="1703"/>
        <item x="1859"/>
        <item x="1499"/>
        <item x="822"/>
        <item x="2340"/>
        <item x="945"/>
        <item x="1259"/>
        <item x="924"/>
        <item x="1751"/>
        <item x="922"/>
        <item x="1967"/>
        <item x="120"/>
        <item x="380"/>
        <item x="283"/>
        <item x="173"/>
        <item x="426"/>
        <item x="2547"/>
        <item x="1832"/>
        <item x="1648"/>
        <item x="1036"/>
        <item x="1834"/>
        <item x="1705"/>
        <item x="1500"/>
        <item x="291"/>
        <item x="777"/>
        <item x="83"/>
        <item x="2428"/>
        <item x="420"/>
        <item x="2002"/>
        <item x="1787"/>
        <item x="2222"/>
        <item x="1504"/>
        <item x="869"/>
        <item x="345"/>
        <item x="2436"/>
        <item x="231"/>
        <item x="491"/>
        <item x="770"/>
        <item x="516"/>
        <item x="764"/>
        <item x="2012"/>
        <item x="655"/>
        <item x="1465"/>
        <item x="2188"/>
        <item x="1239"/>
        <item x="1543"/>
        <item x="1999"/>
        <item x="1541"/>
        <item x="2491"/>
        <item x="1638"/>
        <item x="1612"/>
        <item x="1202"/>
        <item x="451"/>
        <item x="480"/>
        <item x="2014"/>
        <item x="2235"/>
        <item x="639"/>
        <item x="1401"/>
        <item x="2167"/>
        <item x="665"/>
        <item x="2213"/>
        <item x="1149"/>
        <item x="2062"/>
        <item x="1180"/>
        <item x="1026"/>
        <item x="1848"/>
        <item x="2288"/>
        <item x="588"/>
        <item x="1647"/>
        <item x="678"/>
        <item x="2389"/>
        <item x="139"/>
        <item x="1587"/>
        <item x="2022"/>
        <item x="347"/>
        <item x="61"/>
        <item x="1159"/>
        <item x="554"/>
        <item x="1382"/>
        <item x="2493"/>
        <item x="1282"/>
        <item x="2365"/>
        <item x="1491"/>
        <item x="1597"/>
        <item x="1659"/>
        <item x="880"/>
        <item x="2461"/>
        <item x="1590"/>
        <item x="1127"/>
        <item x="1378"/>
        <item x="724"/>
        <item x="2008"/>
        <item x="280"/>
        <item x="787"/>
        <item x="1231"/>
        <item x="2374"/>
        <item x="1573"/>
        <item x="666"/>
        <item x="1078"/>
        <item x="443"/>
        <item x="2287"/>
        <item x="301"/>
        <item x="603"/>
        <item x="191"/>
        <item x="477"/>
        <item x="1888"/>
        <item x="1986"/>
        <item x="298"/>
        <item x="2398"/>
        <item x="340"/>
        <item x="1617"/>
        <item x="944"/>
        <item x="272"/>
        <item x="1272"/>
        <item x="1323"/>
        <item x="791"/>
        <item x="1582"/>
        <item x="1661"/>
        <item x="1385"/>
        <item x="2531"/>
        <item x="80"/>
        <item x="30"/>
        <item x="2250"/>
        <item x="704"/>
        <item x="1983"/>
        <item x="229"/>
        <item x="1742"/>
        <item x="237"/>
        <item x="1678"/>
        <item x="2517"/>
        <item x="881"/>
        <item x="1067"/>
        <item x="762"/>
        <item x="1339"/>
        <item x="611"/>
        <item x="1093"/>
        <item x="1163"/>
        <item x="2009"/>
        <item x="2170"/>
        <item x="1699"/>
        <item x="630"/>
        <item x="920"/>
        <item x="746"/>
        <item x="761"/>
        <item x="1233"/>
        <item x="1172"/>
        <item x="1796"/>
        <item x="607"/>
        <item x="309"/>
        <item x="1671"/>
        <item x="2452"/>
        <item x="262"/>
        <item x="676"/>
        <item x="901"/>
        <item x="1926"/>
        <item x="2348"/>
        <item x="1181"/>
        <item x="1574"/>
        <item x="722"/>
        <item x="1698"/>
        <item x="1913"/>
        <item x="2132"/>
        <item x="1752"/>
        <item x="524"/>
        <item x="904"/>
        <item x="656"/>
        <item x="1605"/>
        <item x="1750"/>
        <item x="1624"/>
        <item x="475"/>
        <item x="1066"/>
        <item x="1198"/>
        <item x="2097"/>
        <item x="1837"/>
        <item x="94"/>
        <item x="1810"/>
        <item x="687"/>
        <item x="2247"/>
        <item x="520"/>
        <item x="1975"/>
        <item x="1072"/>
        <item x="2445"/>
        <item x="855"/>
        <item x="41"/>
        <item x="2411"/>
        <item x="306"/>
        <item x="2198"/>
        <item x="585"/>
        <item x="2479"/>
        <item x="2460"/>
        <item x="1089"/>
        <item x="604"/>
        <item x="2156"/>
        <item x="785"/>
        <item x="286"/>
        <item x="303"/>
        <item x="1057"/>
        <item x="932"/>
        <item x="731"/>
        <item x="2453"/>
        <item x="1622"/>
        <item x="686"/>
        <item x="2307"/>
        <item x="1601"/>
        <item x="1867"/>
        <item x="807"/>
        <item x="2324"/>
        <item x="2141"/>
        <item x="544"/>
        <item x="1992"/>
        <item x="206"/>
        <item x="253"/>
        <item x="532"/>
        <item x="2090"/>
        <item x="534"/>
        <item x="2147"/>
        <item x="1488"/>
        <item x="1934"/>
        <item x="977"/>
        <item x="375"/>
        <item x="196"/>
        <item x="873"/>
        <item x="1431"/>
        <item x="2412"/>
        <item x="377"/>
        <item x="530"/>
        <item x="118"/>
        <item x="759"/>
        <item x="814"/>
        <item x="1804"/>
        <item x="1430"/>
        <item x="879"/>
        <item x="1034"/>
        <item x="1221"/>
        <item x="1372"/>
        <item x="1486"/>
        <item x="1710"/>
        <item x="800"/>
        <item x="496"/>
        <item x="1616"/>
        <item x="86"/>
        <item x="1558"/>
        <item x="501"/>
        <item x="151"/>
        <item x="354"/>
        <item x="1713"/>
        <item x="74"/>
        <item x="1324"/>
        <item x="169"/>
        <item x="1897"/>
        <item x="2204"/>
        <item x="2265"/>
        <item x="1724"/>
        <item x="1711"/>
        <item x="1468"/>
        <item x="363"/>
        <item x="696"/>
        <item x="1001"/>
        <item x="2474"/>
        <item x="472"/>
        <item x="606"/>
        <item x="582"/>
        <item x="2366"/>
        <item x="1144"/>
        <item x="1216"/>
        <item x="1276"/>
        <item x="575"/>
        <item x="499"/>
        <item x="296"/>
        <item x="786"/>
        <item x="892"/>
        <item x="438"/>
        <item x="2344"/>
        <item x="790"/>
        <item x="649"/>
        <item x="1515"/>
        <item x="819"/>
        <item x="1660"/>
        <item x="245"/>
        <item x="2347"/>
        <item x="1900"/>
        <item x="841"/>
        <item x="936"/>
        <item x="1135"/>
        <item x="342"/>
        <item x="593"/>
        <item x="719"/>
        <item x="2102"/>
        <item x="212"/>
        <item x="374"/>
        <item x="2507"/>
        <item x="1363"/>
        <item x="1650"/>
        <item x="2279"/>
        <item x="2285"/>
        <item x="1754"/>
        <item x="463"/>
        <item x="865"/>
        <item x="832"/>
        <item x="1319"/>
        <item x="1009"/>
        <item x="337"/>
        <item x="1086"/>
        <item x="171"/>
        <item x="1083"/>
        <item x="2069"/>
        <item x="1765"/>
        <item x="308"/>
        <item x="1923"/>
        <item x="2489"/>
        <item x="0"/>
        <item x="1056"/>
        <item x="638"/>
        <item x="2271"/>
        <item x="2094"/>
        <item x="2542"/>
        <item x="675"/>
        <item x="1235"/>
        <item x="2487"/>
        <item x="1368"/>
        <item x="2438"/>
        <item x="1429"/>
        <item x="2320"/>
        <item x="1688"/>
        <item x="1296"/>
        <item x="2522"/>
        <item x="950"/>
        <item x="1801"/>
        <item x="1814"/>
        <item x="175"/>
        <item x="2342"/>
        <item x="949"/>
        <item x="2322"/>
        <item x="823"/>
        <item x="1595"/>
        <item x="2082"/>
        <item x="439"/>
        <item x="2513"/>
        <item x="1872"/>
        <item x="1572"/>
        <item x="1615"/>
        <item x="2468"/>
        <item x="1040"/>
        <item x="1764"/>
        <item x="631"/>
        <item x="2396"/>
        <item x="964"/>
        <item x="1283"/>
        <item x="341"/>
        <item x="1668"/>
        <item x="255"/>
        <item x="2304"/>
        <item x="766"/>
        <item x="48"/>
        <item x="1409"/>
        <item x="1112"/>
        <item x="1984"/>
        <item x="1347"/>
        <item x="2169"/>
        <item x="351"/>
        <item x="1965"/>
        <item x="1523"/>
        <item x="748"/>
        <item x="2209"/>
        <item x="1997"/>
        <item x="623"/>
        <item x="2018"/>
        <item x="774"/>
        <item x="1937"/>
        <item x="1680"/>
        <item x="701"/>
        <item x="835"/>
        <item x="1514"/>
        <item x="1782"/>
        <item x="2238"/>
        <item x="1962"/>
        <item x="1328"/>
        <item x="1028"/>
        <item x="10"/>
        <item x="1635"/>
        <item x="1094"/>
        <item x="2189"/>
        <item x="1490"/>
        <item x="2130"/>
        <item x="1046"/>
        <item x="2282"/>
        <item x="1481"/>
        <item x="1924"/>
        <item x="1522"/>
        <item x="1213"/>
        <item x="486"/>
        <item x="281"/>
        <item x="1330"/>
        <item x="1299"/>
        <item x="2422"/>
        <item x="435"/>
        <item x="2477"/>
        <item x="1251"/>
        <item x="274"/>
        <item x="2464"/>
        <item x="1935"/>
        <item x="562"/>
        <item x="1383"/>
        <item x="843"/>
        <item x="465"/>
        <item x="1995"/>
        <item x="2463"/>
        <item x="1958"/>
        <item x="1087"/>
        <item x="2521"/>
        <item x="2329"/>
        <item x="2231"/>
        <item x="1908"/>
        <item x="1240"/>
        <item x="538"/>
        <item x="551"/>
        <item x="812"/>
        <item x="2203"/>
        <item x="2401"/>
        <item x="2525"/>
        <item x="223"/>
        <item x="270"/>
        <item x="343"/>
        <item x="771"/>
        <item x="2152"/>
        <item x="966"/>
        <item x="1260"/>
        <item x="2011"/>
        <item x="845"/>
        <item x="1015"/>
        <item x="563"/>
        <item x="831"/>
        <item x="446"/>
        <item x="2013"/>
        <item x="417"/>
        <item x="372"/>
        <item x="894"/>
        <item x="2336"/>
        <item x="2268"/>
        <item x="2010"/>
        <item x="1176"/>
        <item x="418"/>
        <item x="1211"/>
        <item x="1849"/>
        <item x="533"/>
        <item x="1306"/>
        <item x="184"/>
        <item x="1178"/>
        <item x="2045"/>
        <item x="729"/>
        <item x="1915"/>
        <item x="1904"/>
        <item x="801"/>
        <item x="2543"/>
        <item x="467"/>
        <item x="2177"/>
        <item x="1484"/>
        <item x="1929"/>
        <item x="993"/>
        <item x="1222"/>
        <item x="1400"/>
        <item x="2210"/>
        <item x="222"/>
        <item x="46"/>
        <item x="921"/>
        <item x="398"/>
        <item x="1789"/>
        <item x="1684"/>
        <item x="825"/>
        <item x="2449"/>
        <item x="246"/>
        <item x="614"/>
        <item x="244"/>
        <item x="1628"/>
        <item x="908"/>
        <item x="1007"/>
        <item x="1033"/>
        <item x="2237"/>
        <item x="1476"/>
        <item x="579"/>
        <item x="265"/>
        <item x="277"/>
        <item x="479"/>
        <item x="1840"/>
        <item x="620"/>
        <item x="1395"/>
        <item x="1107"/>
        <item x="315"/>
        <item x="2530"/>
        <item x="907"/>
        <item x="1284"/>
        <item x="456"/>
        <item x="1720"/>
        <item x="2429"/>
        <item x="236"/>
        <item x="1593"/>
        <item x="1696"/>
        <item x="933"/>
        <item x="2243"/>
        <item x="2309"/>
        <item x="660"/>
        <item x="568"/>
        <item x="1119"/>
        <item x="2058"/>
        <item x="1457"/>
        <item x="381"/>
        <item x="1838"/>
        <item x="1697"/>
        <item x="1435"/>
        <item x="976"/>
        <item x="2211"/>
        <item x="1043"/>
        <item x="706"/>
        <item x="2051"/>
        <item x="1566"/>
        <item x="1247"/>
        <item x="1776"/>
        <item x="2228"/>
        <item x="1291"/>
        <item x="1518"/>
        <item x="2332"/>
        <item x="2511"/>
        <item x="1989"/>
        <item x="1600"/>
        <item x="1156"/>
        <item x="1280"/>
        <item x="1792"/>
        <item x="1980"/>
        <item x="2509"/>
        <item x="137"/>
        <item x="1918"/>
        <item x="2502"/>
        <item x="1215"/>
        <item x="98"/>
        <item x="946"/>
        <item x="715"/>
        <item x="1495"/>
        <item x="2394"/>
        <item x="857"/>
        <item x="1244"/>
        <item x="1362"/>
        <item x="194"/>
        <item x="388"/>
        <item x="959"/>
        <item x="1863"/>
        <item x="2070"/>
        <item x="436"/>
        <item x="2291"/>
        <item x="138"/>
        <item x="816"/>
        <item x="2382"/>
        <item x="1070"/>
        <item x="625"/>
        <item x="1554"/>
        <item x="2242"/>
        <item x="1004"/>
        <item x="400"/>
        <item x="252"/>
        <item x="2475"/>
        <item x="1265"/>
        <item x="2108"/>
        <item x="133"/>
        <item x="2473"/>
        <item x="1753"/>
        <item x="2029"/>
        <item x="708"/>
        <item x="1152"/>
        <item x="50"/>
        <item x="1993"/>
        <item x="1727"/>
        <item x="2504"/>
        <item x="1759"/>
        <item x="1249"/>
        <item x="2041"/>
        <item x="123"/>
        <item x="1631"/>
        <item x="458"/>
        <item x="1839"/>
        <item x="1939"/>
        <item x="2234"/>
        <item x="128"/>
        <item x="989"/>
        <item x="1853"/>
        <item x="2140"/>
        <item x="710"/>
        <item x="2540"/>
        <item x="452"/>
        <item x="2462"/>
        <item x="2501"/>
        <item x="1278"/>
        <item x="2415"/>
        <item x="1121"/>
        <item x="2338"/>
        <item x="2104"/>
        <item x="410"/>
        <item x="1556"/>
        <item x="1847"/>
        <item x="2506"/>
        <item x="2546"/>
        <item x="917"/>
        <item x="1138"/>
        <item x="2383"/>
        <item x="658"/>
        <item x="2171"/>
        <item x="2498"/>
        <item x="2276"/>
        <item x="2352"/>
        <item x="2017"/>
        <item x="1508"/>
        <item x="1105"/>
        <item x="404"/>
        <item x="1270"/>
        <item x="1737"/>
        <item x="2395"/>
        <item x="267"/>
        <item x="1175"/>
        <item x="2523"/>
        <item x="2335"/>
        <item x="2087"/>
        <item x="1702"/>
        <item x="1598"/>
        <item x="2116"/>
        <item x="1192"/>
        <item x="2370"/>
        <item x="449"/>
        <item x="598"/>
        <item x="2312"/>
        <item x="1049"/>
        <item x="747"/>
        <item x="1480"/>
        <item x="1652"/>
        <item x="2497"/>
        <item x="350"/>
        <item x="1267"/>
        <item x="1359"/>
        <item x="571"/>
        <item x="2518"/>
        <item x="2078"/>
        <item x="2079"/>
        <item x="2015"/>
        <item x="1747"/>
        <item x="227"/>
        <item x="166"/>
        <item x="1629"/>
        <item x="1039"/>
        <item x="95"/>
        <item x="792"/>
        <item x="2253"/>
        <item x="1440"/>
        <item x="594"/>
        <item x="988"/>
        <item x="1246"/>
        <item x="736"/>
        <item x="1972"/>
        <item x="211"/>
        <item x="32"/>
        <item x="429"/>
        <item x="2500"/>
        <item x="349"/>
        <item x="888"/>
        <item x="2277"/>
        <item x="134"/>
        <item x="364"/>
        <item x="1091"/>
        <item x="154"/>
        <item x="1142"/>
        <item x="2539"/>
        <item x="2056"/>
        <item x="878"/>
        <item x="2495"/>
        <item x="1861"/>
        <item x="1060"/>
        <item x="970"/>
        <item x="684"/>
        <item x="549"/>
        <item x="1406"/>
        <item x="77"/>
        <item x="839"/>
        <item x="788"/>
        <item x="1763"/>
        <item x="1533"/>
        <item x="511"/>
        <item x="1503"/>
        <item x="97"/>
        <item x="1314"/>
        <item x="1783"/>
        <item x="1944"/>
        <item x="2157"/>
        <item x="2413"/>
        <item x="960"/>
        <item x="723"/>
        <item x="1297"/>
        <item x="384"/>
        <item x="1116"/>
        <item x="1245"/>
        <item x="2514"/>
        <item x="1686"/>
        <item x="1521"/>
        <item x="2044"/>
        <item x="409"/>
        <item x="2359"/>
        <item x="2392"/>
        <item x="1669"/>
        <item x="1032"/>
        <item x="2289"/>
        <item x="1141"/>
        <item x="1526"/>
        <item x="2321"/>
        <item x="1978"/>
        <item x="5"/>
        <item x="1825"/>
        <item x="1458"/>
        <item x="1195"/>
        <item x="1577"/>
        <item x="2021"/>
        <item x="884"/>
        <item x="335"/>
        <item x="1344"/>
        <item x="725"/>
        <item x="330"/>
        <item x="1743"/>
        <item x="979"/>
        <item x="2358"/>
        <item x="2245"/>
        <item x="1262"/>
        <item x="1510"/>
        <item x="583"/>
        <item x="1651"/>
        <item x="131"/>
        <item x="1125"/>
        <item x="1108"/>
        <item x="111"/>
        <item x="833"/>
        <item x="493"/>
        <item x="2126"/>
        <item x="1024"/>
        <item x="251"/>
        <item x="1082"/>
        <item x="2261"/>
        <item x="64"/>
        <item x="934"/>
        <item x="515"/>
        <item x="1890"/>
        <item x="679"/>
        <item x="19"/>
        <item x="1928"/>
        <item x="925"/>
        <item x="1120"/>
        <item x="1294"/>
        <item x="366"/>
        <item x="2000"/>
        <item x="737"/>
        <item x="59"/>
        <item x="1907"/>
        <item x="433"/>
        <item x="2173"/>
        <item x="830"/>
        <item x="2384"/>
        <item x="2148"/>
        <item x="1194"/>
        <item x="264"/>
        <item x="1137"/>
        <item x="87"/>
        <item x="1106"/>
        <item x="1014"/>
        <item x="1621"/>
        <item x="143"/>
        <item x="40"/>
        <item x="1567"/>
        <item x="25"/>
        <item x="1805"/>
        <item x="947"/>
        <item x="941"/>
        <item x="1649"/>
        <item x="1898"/>
        <item x="1701"/>
        <item x="1318"/>
        <item x="2076"/>
        <item x="494"/>
        <item x="216"/>
        <item x="141"/>
        <item x="26"/>
        <item x="2214"/>
        <item x="2194"/>
        <item x="1450"/>
        <item x="1891"/>
        <item x="182"/>
        <item x="2512"/>
        <item x="1795"/>
        <item x="105"/>
        <item x="249"/>
        <item x="2193"/>
        <item x="2248"/>
        <item x="1784"/>
        <item x="1835"/>
        <item x="469"/>
        <item x="107"/>
        <item x="1241"/>
        <item x="2202"/>
        <item x="1090"/>
        <item x="2325"/>
        <item x="1957"/>
        <item x="2426"/>
        <item x="1772"/>
        <item x="327"/>
        <item x="652"/>
        <item x="1226"/>
        <item x="1269"/>
        <item x="2001"/>
        <item x="1261"/>
        <item x="294"/>
        <item x="297"/>
        <item x="1191"/>
        <item x="258"/>
        <item x="1340"/>
        <item x="939"/>
        <item x="2019"/>
        <item x="1831"/>
        <item x="994"/>
        <item x="985"/>
        <item x="1412"/>
        <item x="2085"/>
        <item x="681"/>
        <item x="1417"/>
        <item x="1527"/>
        <item x="403"/>
        <item x="1994"/>
        <item x="2266"/>
        <item x="257"/>
        <item x="2151"/>
        <item x="2160"/>
        <item x="592"/>
        <item x="260"/>
        <item x="1584"/>
        <item x="987"/>
        <item x="2345"/>
        <item x="1164"/>
        <item x="406"/>
        <item x="914"/>
        <item x="1662"/>
        <item x="1589"/>
        <item x="504"/>
        <item x="279"/>
        <item x="1124"/>
        <item x="2368"/>
        <item x="597"/>
        <item x="1953"/>
        <item x="1048"/>
        <item x="999"/>
        <item x="302"/>
        <item x="1317"/>
        <item x="1131"/>
        <item x="559"/>
        <item x="1786"/>
        <item x="2100"/>
        <item x="2050"/>
        <item x="2442"/>
        <item x="43"/>
        <item x="2162"/>
        <item x="1501"/>
        <item x="1281"/>
        <item x="2296"/>
        <item x="1675"/>
        <item x="806"/>
        <item x="9"/>
        <item x="572"/>
        <item x="703"/>
        <item x="1571"/>
        <item x="163"/>
        <item x="2469"/>
        <item x="2350"/>
        <item x="1880"/>
        <item x="52"/>
        <item x="613"/>
        <item x="2003"/>
        <item x="1311"/>
        <item x="1223"/>
        <item x="91"/>
        <item x="610"/>
        <item x="1117"/>
        <item x="2067"/>
        <item x="1320"/>
        <item x="2376"/>
        <item x="1099"/>
        <item x="641"/>
        <item x="219"/>
        <item x="1055"/>
        <item x="1592"/>
        <item x="1497"/>
        <item x="2059"/>
        <item x="1447"/>
        <item x="1012"/>
        <item x="1197"/>
        <item x="1813"/>
        <item x="626"/>
        <item x="2339"/>
        <item x="899"/>
        <item x="856"/>
        <item x="110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dataField="1" numFmtId="3" showAll="0"/>
    <pivotField showAll="0"/>
    <pivotField showAll="0"/>
    <pivotField showAll="0"/>
    <pivotField numFmtId="14" showAll="0"/>
    <pivotField numFmtId="1" showAll="0"/>
    <pivotField showAll="0"/>
    <pivotField numFmtId="2" showAll="0"/>
  </pivotFields>
  <rowFields count="1">
    <field x="5"/>
  </rowFields>
  <rowItems count="2549">
    <i>
      <x v="344"/>
    </i>
    <i>
      <x v="1897"/>
    </i>
    <i>
      <x v="2284"/>
    </i>
    <i>
      <x v="239"/>
    </i>
    <i>
      <x v="2398"/>
    </i>
    <i>
      <x v="1861"/>
    </i>
    <i>
      <x v="1927"/>
    </i>
    <i>
      <x v="2348"/>
    </i>
    <i>
      <x v="1401"/>
    </i>
    <i>
      <x v="2200"/>
    </i>
    <i>
      <x v="2204"/>
    </i>
    <i>
      <x v="650"/>
    </i>
    <i>
      <x v="2497"/>
    </i>
    <i>
      <x v="2078"/>
    </i>
    <i>
      <x v="1380"/>
    </i>
    <i>
      <x v="1584"/>
    </i>
    <i>
      <x v="2263"/>
    </i>
    <i>
      <x v="714"/>
    </i>
    <i>
      <x v="520"/>
    </i>
    <i>
      <x v="1272"/>
    </i>
    <i>
      <x v="55"/>
    </i>
    <i>
      <x v="836"/>
    </i>
    <i>
      <x v="738"/>
    </i>
    <i>
      <x v="1915"/>
    </i>
    <i>
      <x v="1086"/>
    </i>
    <i>
      <x v="505"/>
    </i>
    <i>
      <x v="1358"/>
    </i>
    <i>
      <x v="1410"/>
    </i>
    <i>
      <x v="1279"/>
    </i>
    <i>
      <x v="2474"/>
    </i>
    <i>
      <x v="2298"/>
    </i>
    <i>
      <x v="181"/>
    </i>
    <i>
      <x v="828"/>
    </i>
    <i>
      <x v="509"/>
    </i>
    <i>
      <x v="1563"/>
    </i>
    <i>
      <x v="1120"/>
    </i>
    <i>
      <x v="1373"/>
    </i>
    <i>
      <x v="2037"/>
    </i>
    <i>
      <x v="1024"/>
    </i>
    <i>
      <x v="2183"/>
    </i>
    <i>
      <x v="1683"/>
    </i>
    <i>
      <x v="1937"/>
    </i>
    <i>
      <x v="1085"/>
    </i>
    <i>
      <x v="896"/>
    </i>
    <i>
      <x v="1656"/>
    </i>
    <i>
      <x v="361"/>
    </i>
    <i>
      <x v="2505"/>
    </i>
    <i>
      <x v="1038"/>
    </i>
    <i>
      <x v="2402"/>
    </i>
    <i>
      <x v="1205"/>
    </i>
    <i>
      <x v="685"/>
    </i>
    <i>
      <x v="1383"/>
    </i>
    <i>
      <x v="327"/>
    </i>
    <i>
      <x v="491"/>
    </i>
    <i>
      <x v="2121"/>
    </i>
    <i>
      <x v="1980"/>
    </i>
    <i>
      <x v="2002"/>
    </i>
    <i>
      <x v="1561"/>
    </i>
    <i>
      <x v="1006"/>
    </i>
    <i>
      <x v="590"/>
    </i>
    <i>
      <x v="567"/>
    </i>
    <i>
      <x v="2178"/>
    </i>
    <i>
      <x v="164"/>
    </i>
    <i>
      <x v="2138"/>
    </i>
    <i>
      <x v="153"/>
    </i>
    <i>
      <x v="8"/>
    </i>
    <i>
      <x v="777"/>
    </i>
    <i>
      <x v="2533"/>
    </i>
    <i>
      <x v="2366"/>
    </i>
    <i>
      <x v="881"/>
    </i>
    <i>
      <x v="163"/>
    </i>
    <i>
      <x v="678"/>
    </i>
    <i>
      <x v="2184"/>
    </i>
    <i>
      <x v="762"/>
    </i>
    <i>
      <x v="1753"/>
    </i>
    <i>
      <x v="2531"/>
    </i>
    <i>
      <x v="1668"/>
    </i>
    <i>
      <x v="1043"/>
    </i>
    <i>
      <x v="954"/>
    </i>
    <i>
      <x v="1232"/>
    </i>
    <i>
      <x v="281"/>
    </i>
    <i>
      <x v="322"/>
    </i>
    <i>
      <x v="1547"/>
    </i>
    <i>
      <x v="895"/>
    </i>
    <i>
      <x v="2181"/>
    </i>
    <i>
      <x v="1777"/>
    </i>
    <i>
      <x v="1758"/>
    </i>
    <i>
      <x v="1217"/>
    </i>
    <i>
      <x v="1814"/>
    </i>
    <i>
      <x v="2524"/>
    </i>
    <i>
      <x v="827"/>
    </i>
    <i>
      <x v="1405"/>
    </i>
    <i>
      <x v="811"/>
    </i>
    <i>
      <x v="2277"/>
    </i>
    <i>
      <x v="1216"/>
    </i>
    <i>
      <x v="2405"/>
    </i>
    <i>
      <x v="2213"/>
    </i>
    <i>
      <x v="379"/>
    </i>
    <i>
      <x v="2098"/>
    </i>
    <i>
      <x v="1696"/>
    </i>
    <i>
      <x v="2515"/>
    </i>
    <i>
      <x v="1819"/>
    </i>
    <i>
      <x v="1344"/>
    </i>
    <i>
      <x v="2321"/>
    </i>
    <i>
      <x v="1808"/>
    </i>
    <i>
      <x v="2493"/>
    </i>
    <i>
      <x v="1252"/>
    </i>
    <i>
      <x v="1399"/>
    </i>
    <i>
      <x v="2241"/>
    </i>
    <i>
      <x v="1047"/>
    </i>
    <i>
      <x v="265"/>
    </i>
    <i>
      <x v="1114"/>
    </i>
    <i>
      <x v="455"/>
    </i>
    <i>
      <x v="1224"/>
    </i>
    <i>
      <x v="744"/>
    </i>
    <i>
      <x v="1870"/>
    </i>
    <i>
      <x v="1083"/>
    </i>
    <i>
      <x v="1928"/>
    </i>
    <i>
      <x v="750"/>
    </i>
    <i>
      <x v="25"/>
    </i>
    <i>
      <x v="2507"/>
    </i>
    <i>
      <x v="1015"/>
    </i>
    <i>
      <x v="2127"/>
    </i>
    <i>
      <x v="1704"/>
    </i>
    <i>
      <x v="461"/>
    </i>
    <i>
      <x v="1240"/>
    </i>
    <i>
      <x v="979"/>
    </i>
    <i>
      <x v="362"/>
    </i>
    <i>
      <x v="1799"/>
    </i>
    <i>
      <x v="702"/>
    </i>
    <i>
      <x v="141"/>
    </i>
    <i>
      <x v="1506"/>
    </i>
    <i>
      <x v="152"/>
    </i>
    <i>
      <x v="1157"/>
    </i>
    <i>
      <x v="615"/>
    </i>
    <i>
      <x v="1204"/>
    </i>
    <i>
      <x v="2421"/>
    </i>
    <i>
      <x v="1876"/>
    </i>
    <i>
      <x v="747"/>
    </i>
    <i>
      <x v="2038"/>
    </i>
    <i>
      <x v="1787"/>
    </i>
    <i>
      <x v="2450"/>
    </i>
    <i>
      <x v="2415"/>
    </i>
    <i>
      <x v="280"/>
    </i>
    <i>
      <x v="37"/>
    </i>
    <i>
      <x v="805"/>
    </i>
    <i>
      <x v="167"/>
    </i>
    <i>
      <x v="1315"/>
    </i>
    <i>
      <x v="1526"/>
    </i>
    <i>
      <x v="2070"/>
    </i>
    <i>
      <x v="27"/>
    </i>
    <i>
      <x v="860"/>
    </i>
    <i>
      <x v="1951"/>
    </i>
    <i>
      <x v="1507"/>
    </i>
    <i>
      <x v="1200"/>
    </i>
    <i>
      <x v="1225"/>
    </i>
    <i>
      <x v="2469"/>
    </i>
    <i>
      <x v="1489"/>
    </i>
    <i>
      <x v="1141"/>
    </i>
    <i>
      <x v="1900"/>
    </i>
    <i>
      <x v="75"/>
    </i>
    <i>
      <x v="2365"/>
    </i>
    <i>
      <x v="756"/>
    </i>
    <i>
      <x v="1853"/>
    </i>
    <i>
      <x v="1101"/>
    </i>
    <i>
      <x v="622"/>
    </i>
    <i>
      <x v="692"/>
    </i>
    <i>
      <x v="1034"/>
    </i>
    <i>
      <x v="907"/>
    </i>
    <i>
      <x v="2292"/>
    </i>
    <i>
      <x v="1824"/>
    </i>
    <i>
      <x v="2444"/>
    </i>
    <i>
      <x v="906"/>
    </i>
    <i>
      <x v="2027"/>
    </i>
    <i>
      <x v="1596"/>
    </i>
    <i>
      <x v="993"/>
    </i>
    <i>
      <x v="173"/>
    </i>
    <i>
      <x v="1323"/>
    </i>
    <i>
      <x v="1160"/>
    </i>
    <i>
      <x v="1365"/>
    </i>
    <i>
      <x v="10"/>
    </i>
    <i>
      <x v="1215"/>
    </i>
    <i>
      <x v="1048"/>
    </i>
    <i>
      <x v="2036"/>
    </i>
    <i>
      <x v="1480"/>
    </i>
    <i>
      <x v="1437"/>
    </i>
    <i>
      <x v="1145"/>
    </i>
    <i>
      <x v="2201"/>
    </i>
    <i>
      <x v="1183"/>
    </i>
    <i>
      <x v="2134"/>
    </i>
    <i>
      <x v="519"/>
    </i>
    <i>
      <x v="1517"/>
    </i>
    <i>
      <x v="1684"/>
    </i>
    <i>
      <x v="956"/>
    </i>
    <i>
      <x v="2525"/>
    </i>
    <i>
      <x v="1236"/>
    </i>
    <i>
      <x v="905"/>
    </i>
    <i>
      <x v="923"/>
    </i>
    <i>
      <x v="1218"/>
    </i>
    <i>
      <x v="1219"/>
    </i>
    <i>
      <x v="797"/>
    </i>
    <i>
      <x v="878"/>
    </i>
    <i>
      <x v="898"/>
    </i>
    <i>
      <x v="783"/>
    </i>
    <i>
      <x v="2322"/>
    </i>
    <i>
      <x v="803"/>
    </i>
    <i>
      <x v="2265"/>
    </i>
    <i>
      <x v="2491"/>
    </i>
    <i>
      <x v="2431"/>
    </i>
    <i>
      <x v="1478"/>
    </i>
    <i>
      <x v="1308"/>
    </i>
    <i>
      <x v="623"/>
    </i>
    <i>
      <x v="2150"/>
    </i>
    <i>
      <x v="498"/>
    </i>
    <i>
      <x v="1486"/>
    </i>
    <i>
      <x v="2271"/>
    </i>
    <i>
      <x v="350"/>
    </i>
    <i>
      <x v="1230"/>
    </i>
    <i>
      <x v="1386"/>
    </i>
    <i>
      <x v="171"/>
    </i>
    <i>
      <x v="74"/>
    </i>
    <i>
      <x v="1158"/>
    </i>
    <i>
      <x v="2318"/>
    </i>
    <i>
      <x v="2258"/>
    </i>
    <i>
      <x v="1948"/>
    </i>
    <i>
      <x v="345"/>
    </i>
    <i>
      <x v="2110"/>
    </i>
    <i>
      <x v="1353"/>
    </i>
    <i>
      <x v="1625"/>
    </i>
    <i>
      <x v="2115"/>
    </i>
    <i>
      <x v="2521"/>
    </i>
    <i>
      <x v="1795"/>
    </i>
    <i>
      <x v="2539"/>
    </i>
    <i>
      <x v="1673"/>
    </i>
    <i>
      <x v="313"/>
    </i>
    <i>
      <x v="1958"/>
    </i>
    <i>
      <x v="50"/>
    </i>
    <i>
      <x v="259"/>
    </i>
    <i>
      <x v="1134"/>
    </i>
    <i>
      <x v="1716"/>
    </i>
    <i>
      <x v="672"/>
    </i>
    <i>
      <x v="1292"/>
    </i>
    <i>
      <x v="1369"/>
    </i>
    <i>
      <x v="728"/>
    </i>
    <i>
      <x v="890"/>
    </i>
    <i>
      <x v="536"/>
    </i>
    <i>
      <x v="613"/>
    </i>
    <i>
      <x v="1136"/>
    </i>
    <i>
      <x v="1267"/>
    </i>
    <i>
      <x v="959"/>
    </i>
    <i>
      <x v="60"/>
    </i>
    <i>
      <x v="644"/>
    </i>
    <i>
      <x v="2536"/>
    </i>
    <i>
      <x v="1051"/>
    </i>
    <i>
      <x v="190"/>
    </i>
    <i>
      <x v="1208"/>
    </i>
    <i>
      <x v="1971"/>
    </i>
    <i>
      <x v="715"/>
    </i>
    <i>
      <x v="1450"/>
    </i>
    <i>
      <x v="381"/>
    </i>
    <i>
      <x v="295"/>
    </i>
    <i>
      <x v="1142"/>
    </i>
    <i>
      <x v="223"/>
    </i>
    <i>
      <x v="1256"/>
    </i>
    <i>
      <x v="334"/>
    </i>
    <i>
      <x v="2058"/>
    </i>
    <i>
      <x v="1327"/>
    </i>
    <i>
      <x v="2221"/>
    </i>
    <i>
      <x v="897"/>
    </i>
    <i>
      <x v="700"/>
    </i>
    <i>
      <x v="1432"/>
    </i>
    <i>
      <x v="2367"/>
    </i>
    <i>
      <x v="175"/>
    </i>
    <i>
      <x v="255"/>
    </i>
    <i>
      <x v="1984"/>
    </i>
    <i>
      <x v="1340"/>
    </i>
    <i>
      <x v="1955"/>
    </i>
    <i>
      <x v="1223"/>
    </i>
    <i>
      <x v="812"/>
    </i>
    <i>
      <x v="276"/>
    </i>
    <i>
      <x v="471"/>
    </i>
    <i>
      <x v="2260"/>
    </i>
    <i>
      <x v="1688"/>
    </i>
    <i>
      <x v="1933"/>
    </i>
    <i>
      <x v="98"/>
    </i>
    <i>
      <x v="1701"/>
    </i>
    <i>
      <x v="2280"/>
    </i>
    <i>
      <x v="1975"/>
    </i>
    <i>
      <x v="1482"/>
    </i>
    <i>
      <x v="2246"/>
    </i>
    <i>
      <x v="770"/>
    </i>
    <i>
      <x v="2099"/>
    </i>
    <i>
      <x v="14"/>
    </i>
    <i>
      <x v="157"/>
    </i>
    <i>
      <x v="2207"/>
    </i>
    <i>
      <x v="156"/>
    </i>
    <i>
      <x v="1523"/>
    </i>
    <i>
      <x v="2143"/>
    </i>
    <i>
      <x v="225"/>
    </i>
    <i>
      <x v="1477"/>
    </i>
    <i>
      <x v="1792"/>
    </i>
    <i>
      <x v="1502"/>
    </i>
    <i>
      <x v="1899"/>
    </i>
    <i>
      <x v="1173"/>
    </i>
    <i>
      <x v="1679"/>
    </i>
    <i>
      <x v="1528"/>
    </i>
    <i>
      <x v="2307"/>
    </i>
    <i>
      <x v="820"/>
    </i>
    <i>
      <x v="1442"/>
    </i>
    <i>
      <x v="1028"/>
    </i>
    <i>
      <x v="1260"/>
    </i>
    <i>
      <x v="1351"/>
    </i>
    <i>
      <x v="2172"/>
    </i>
    <i>
      <x v="664"/>
    </i>
    <i>
      <x v="2349"/>
    </i>
    <i>
      <x v="1357"/>
    </i>
    <i>
      <x v="2215"/>
    </i>
    <i>
      <x v="1589"/>
    </i>
    <i>
      <x v="966"/>
    </i>
    <i>
      <x v="2093"/>
    </i>
    <i>
      <x v="296"/>
    </i>
    <i>
      <x v="2011"/>
    </i>
    <i>
      <x v="2330"/>
    </i>
    <i>
      <x v="1416"/>
    </i>
    <i>
      <x v="252"/>
    </i>
    <i>
      <x v="1842"/>
    </i>
    <i>
      <x v="401"/>
    </i>
    <i>
      <x v="711"/>
    </i>
    <i>
      <x v="2486"/>
    </i>
    <i>
      <x v="2140"/>
    </i>
    <i>
      <x v="1123"/>
    </i>
    <i>
      <x v="1751"/>
    </i>
    <i>
      <x v="274"/>
    </i>
    <i>
      <x v="2451"/>
    </i>
    <i>
      <x v="437"/>
    </i>
    <i>
      <x v="1879"/>
    </i>
    <i>
      <x v="2185"/>
    </i>
    <i>
      <x v="1834"/>
    </i>
    <i>
      <x v="1812"/>
    </i>
    <i>
      <x v="1192"/>
    </i>
    <i>
      <x v="1014"/>
    </i>
    <i>
      <x v="2166"/>
    </i>
    <i>
      <x v="1097"/>
    </i>
    <i>
      <x v="7"/>
    </i>
    <i>
      <x v="1508"/>
    </i>
    <i>
      <x v="804"/>
    </i>
    <i>
      <x v="256"/>
    </i>
    <i>
      <x v="475"/>
    </i>
    <i>
      <x v="2145"/>
    </i>
    <i>
      <x v="2479"/>
    </i>
    <i>
      <x v="1686"/>
    </i>
    <i>
      <x v="1986"/>
    </i>
    <i>
      <x v="1226"/>
    </i>
    <i>
      <x v="45"/>
    </i>
    <i>
      <x v="1080"/>
    </i>
    <i>
      <x v="2089"/>
    </i>
    <i>
      <x v="1943"/>
    </i>
    <i>
      <x v="247"/>
    </i>
    <i>
      <x v="287"/>
    </i>
    <i>
      <x v="71"/>
    </i>
    <i>
      <x v="474"/>
    </i>
    <i>
      <x v="1149"/>
    </i>
    <i>
      <x v="1765"/>
    </i>
    <i>
      <x v="1396"/>
    </i>
    <i>
      <x v="1385"/>
    </i>
    <i>
      <x v="1326"/>
    </i>
    <i>
      <x v="1198"/>
    </i>
    <i>
      <x v="1162"/>
    </i>
    <i>
      <x v="341"/>
    </i>
    <i>
      <x v="1730"/>
    </i>
    <i>
      <x v="2335"/>
    </i>
    <i>
      <x v="1032"/>
    </i>
    <i>
      <x v="1791"/>
    </i>
    <i>
      <x v="2472"/>
    </i>
    <i>
      <x v="882"/>
    </i>
    <i>
      <x v="624"/>
    </i>
    <i>
      <x v="2361"/>
    </i>
    <i>
      <x v="1930"/>
    </i>
    <i>
      <x v="601"/>
    </i>
    <i>
      <x v="2333"/>
    </i>
    <i>
      <x v="316"/>
    </i>
    <i>
      <x v="706"/>
    </i>
    <i>
      <x v="772"/>
    </i>
    <i>
      <x v="1408"/>
    </i>
    <i>
      <x v="1221"/>
    </i>
    <i>
      <x v="526"/>
    </i>
    <i>
      <x v="1367"/>
    </i>
    <i>
      <x v="1374"/>
    </i>
    <i>
      <x v="1713"/>
    </i>
    <i>
      <x v="306"/>
    </i>
    <i>
      <x v="1729"/>
    </i>
    <i>
      <x v="2222"/>
    </i>
    <i>
      <x v="2372"/>
    </i>
    <i>
      <x v="2171"/>
    </i>
    <i>
      <x v="359"/>
    </i>
    <i>
      <x v="1811"/>
    </i>
    <i>
      <x v="587"/>
    </i>
    <i>
      <x v="2264"/>
    </i>
    <i>
      <x v="222"/>
    </i>
    <i>
      <x v="540"/>
    </i>
    <i>
      <x v="2510"/>
    </i>
    <i>
      <x v="227"/>
    </i>
    <i>
      <x v="1098"/>
    </i>
    <i>
      <x v="2530"/>
    </i>
    <i>
      <x v="1356"/>
    </i>
    <i>
      <x v="1595"/>
    </i>
    <i>
      <x v="2203"/>
    </i>
    <i>
      <x v="1662"/>
    </i>
    <i>
      <x v="760"/>
    </i>
    <i>
      <x v="1565"/>
    </i>
    <i>
      <x v="916"/>
    </i>
    <i>
      <x v="2370"/>
    </i>
    <i>
      <x v="2040"/>
    </i>
    <i>
      <x v="1941"/>
    </i>
    <i>
      <x v="857"/>
    </i>
    <i>
      <x v="1756"/>
    </i>
    <i>
      <x v="1712"/>
    </i>
    <i>
      <x v="2394"/>
    </i>
    <i>
      <x v="185"/>
    </i>
    <i>
      <x v="975"/>
    </i>
    <i>
      <x v="976"/>
    </i>
    <i>
      <x v="597"/>
    </i>
    <i>
      <x v="1196"/>
    </i>
    <i>
      <x v="80"/>
    </i>
    <i>
      <x v="873"/>
    </i>
    <i>
      <x v="1556"/>
    </i>
    <i>
      <x v="382"/>
    </i>
    <i>
      <x v="1731"/>
    </i>
    <i>
      <x v="205"/>
    </i>
    <i>
      <x v="2109"/>
    </i>
    <i>
      <x v="2059"/>
    </i>
    <i>
      <x v="2189"/>
    </i>
    <i>
      <x v="2187"/>
    </i>
    <i>
      <x v="941"/>
    </i>
    <i>
      <x v="307"/>
    </i>
    <i>
      <x v="2516"/>
    </i>
    <i>
      <x v="106"/>
    </i>
    <i>
      <x v="423"/>
    </i>
    <i>
      <x v="855"/>
    </i>
    <i>
      <x v="1993"/>
    </i>
    <i>
      <x v="1847"/>
    </i>
    <i>
      <x v="325"/>
    </i>
    <i>
      <x v="1546"/>
    </i>
    <i>
      <x v="343"/>
    </i>
    <i>
      <x v="1532"/>
    </i>
    <i>
      <x v="1555"/>
    </i>
    <i>
      <x v="2468"/>
    </i>
    <i>
      <x v="1782"/>
    </i>
    <i>
      <x v="1096"/>
    </i>
    <i>
      <x v="231"/>
    </i>
    <i>
      <x v="369"/>
    </i>
    <i>
      <x v="2242"/>
    </i>
    <i>
      <x v="764"/>
    </i>
    <i>
      <x v="2250"/>
    </i>
    <i>
      <x v="1370"/>
    </i>
    <i>
      <x v="478"/>
    </i>
    <i>
      <x v="1433"/>
    </i>
    <i>
      <x v="391"/>
    </i>
    <i>
      <x v="395"/>
    </i>
    <i>
      <x v="712"/>
    </i>
    <i>
      <x v="1786"/>
    </i>
    <i>
      <x v="522"/>
    </i>
    <i>
      <x v="1457"/>
    </i>
    <i>
      <x v="558"/>
    </i>
    <i>
      <x v="1244"/>
    </i>
    <i>
      <x v="236"/>
    </i>
    <i>
      <x v="284"/>
    </i>
    <i>
      <x v="1726"/>
    </i>
    <i>
      <x v="528"/>
    </i>
    <i>
      <x v="795"/>
    </i>
    <i>
      <x v="1586"/>
    </i>
    <i>
      <x v="943"/>
    </i>
    <i>
      <x v="917"/>
    </i>
    <i>
      <x v="1735"/>
    </i>
    <i>
      <x v="2279"/>
    </i>
    <i>
      <x v="448"/>
    </i>
    <i>
      <x v="1364"/>
    </i>
    <i>
      <x v="1280"/>
    </i>
    <i>
      <x v="189"/>
    </i>
    <i>
      <x v="998"/>
    </i>
    <i>
      <x v="66"/>
    </i>
    <i>
      <x v="1243"/>
    </i>
    <i>
      <x v="188"/>
    </i>
    <i>
      <x v="687"/>
    </i>
    <i>
      <x v="2482"/>
    </i>
    <i>
      <x v="1781"/>
    </i>
    <i>
      <x v="1580"/>
    </i>
    <i>
      <x v="1283"/>
    </i>
    <i>
      <x v="856"/>
    </i>
    <i>
      <x v="135"/>
    </i>
    <i>
      <x v="1911"/>
    </i>
    <i>
      <x v="1031"/>
    </i>
    <i>
      <x v="931"/>
    </i>
    <i>
      <x v="2387"/>
    </i>
    <i>
      <x v="1616"/>
    </i>
    <i>
      <x v="1972"/>
    </i>
    <i>
      <x v="2464"/>
    </i>
    <i>
      <x v="754"/>
    </i>
    <i>
      <x v="238"/>
    </i>
    <i>
      <x v="155"/>
    </i>
    <i>
      <x v="305"/>
    </i>
    <i>
      <x v="134"/>
    </i>
    <i>
      <x v="659"/>
    </i>
    <i>
      <x v="967"/>
    </i>
    <i>
      <x v="43"/>
    </i>
    <i>
      <x v="1122"/>
    </i>
    <i>
      <x v="1747"/>
    </i>
    <i>
      <x v="221"/>
    </i>
    <i>
      <x v="1164"/>
    </i>
    <i>
      <x v="2443"/>
    </i>
    <i>
      <x v="507"/>
    </i>
    <i>
      <x v="816"/>
    </i>
    <i>
      <x v="2476"/>
    </i>
    <i>
      <x v="2209"/>
    </i>
    <i>
      <x v="1960"/>
    </i>
    <i>
      <x v="634"/>
    </i>
    <i>
      <x v="2239"/>
    </i>
    <i>
      <x v="454"/>
    </i>
    <i>
      <x v="1544"/>
    </i>
    <i>
      <x v="2054"/>
    </i>
    <i>
      <x v="249"/>
    </i>
    <i>
      <x v="831"/>
    </i>
    <i>
      <x v="2045"/>
    </i>
    <i>
      <x v="30"/>
    </i>
    <i>
      <x v="629"/>
    </i>
    <i>
      <x v="918"/>
    </i>
    <i>
      <x v="885"/>
    </i>
    <i>
      <x v="1938"/>
    </i>
    <i>
      <x v="17"/>
    </i>
    <i>
      <x v="2033"/>
    </i>
    <i>
      <x v="832"/>
    </i>
    <i>
      <x v="1314"/>
    </i>
    <i>
      <x v="2473"/>
    </i>
    <i>
      <x v="2232"/>
    </i>
    <i>
      <x v="2196"/>
    </i>
    <i>
      <x v="1496"/>
    </i>
    <i>
      <x v="451"/>
    </i>
    <i>
      <x v="1263"/>
    </i>
    <i>
      <x v="332"/>
    </i>
    <i>
      <x v="2352"/>
    </i>
    <i>
      <x v="876"/>
    </i>
    <i>
      <x v="63"/>
    </i>
    <i>
      <x v="1177"/>
    </i>
    <i>
      <x v="2544"/>
    </i>
    <i>
      <x v="215"/>
    </i>
    <i>
      <x v="2331"/>
    </i>
    <i>
      <x v="884"/>
    </i>
    <i>
      <x v="1755"/>
    </i>
    <i>
      <x v="2224"/>
    </i>
    <i>
      <x v="213"/>
    </i>
    <i>
      <x v="766"/>
    </i>
    <i>
      <x v="198"/>
    </i>
    <i>
      <x v="1653"/>
    </i>
    <i>
      <x v="104"/>
    </i>
    <i>
      <x v="1338"/>
    </i>
    <i>
      <x v="1771"/>
    </i>
    <i>
      <x v="77"/>
    </i>
    <i>
      <x v="1936"/>
    </i>
    <i>
      <x v="204"/>
    </i>
    <i>
      <x v="1339"/>
    </i>
    <i>
      <x v="869"/>
    </i>
    <i>
      <x v="417"/>
    </i>
    <i>
      <x v="1159"/>
    </i>
    <i>
      <x v="2113"/>
    </i>
    <i>
      <x v="2518"/>
    </i>
    <i>
      <x v="2226"/>
    </i>
    <i>
      <x v="2462"/>
    </i>
    <i>
      <x v="1201"/>
    </i>
    <i>
      <x v="1977"/>
    </i>
    <i>
      <x v="107"/>
    </i>
    <i>
      <x v="609"/>
    </i>
    <i>
      <x v="683"/>
    </i>
    <i>
      <x v="1714"/>
    </i>
    <i>
      <x v="1170"/>
    </i>
    <i>
      <x v="1140"/>
    </i>
    <i>
      <x v="465"/>
    </i>
    <i>
      <x v="293"/>
    </i>
    <i>
      <x v="1959"/>
    </i>
    <i>
      <x v="1309"/>
    </i>
    <i>
      <x v="1719"/>
    </i>
    <i>
      <x v="2328"/>
    </i>
    <i>
      <x v="443"/>
    </i>
    <i>
      <x v="2057"/>
    </i>
    <i>
      <x v="2017"/>
    </i>
    <i>
      <x v="2001"/>
    </i>
    <i>
      <x v="1694"/>
    </i>
    <i>
      <x v="1299"/>
    </i>
    <i>
      <x v="2282"/>
    </i>
    <i>
      <x v="1826"/>
    </i>
    <i>
      <x v="1631"/>
    </i>
    <i>
      <x v="1829"/>
    </i>
    <i>
      <x v="243"/>
    </i>
    <i>
      <x v="2332"/>
    </i>
    <i>
      <x v="596"/>
    </i>
    <i>
      <x v="1749"/>
    </i>
    <i>
      <x v="1417"/>
    </i>
    <i>
      <x v="1073"/>
    </i>
    <i>
      <x v="292"/>
    </i>
    <i>
      <x v="1078"/>
    </i>
    <i>
      <x v="330"/>
    </i>
    <i>
      <x v="542"/>
    </i>
    <i>
      <x v="1693"/>
    </i>
    <i>
      <x v="2382"/>
    </i>
    <i>
      <x v="1469"/>
    </i>
    <i>
      <x v="1851"/>
    </i>
    <i>
      <x v="844"/>
    </i>
    <i>
      <x v="78"/>
    </i>
    <i>
      <x v="1569"/>
    </i>
    <i>
      <x v="2077"/>
    </i>
    <i>
      <x v="2386"/>
    </i>
    <i>
      <x v="161"/>
    </i>
    <i>
      <x v="1576"/>
    </i>
    <i>
      <x v="462"/>
    </i>
    <i>
      <x v="2362"/>
    </i>
    <i>
      <x v="1377"/>
    </i>
    <i>
      <x v="1788"/>
    </i>
    <i>
      <x v="814"/>
    </i>
    <i>
      <x v="1635"/>
    </i>
    <i>
      <x v="707"/>
    </i>
    <i>
      <x v="1752"/>
    </i>
    <i>
      <x v="569"/>
    </i>
    <i>
      <x v="2281"/>
    </i>
    <i>
      <x v="2275"/>
    </i>
    <i>
      <x v="241"/>
    </i>
    <i>
      <x v="990"/>
    </i>
    <i>
      <x v="2236"/>
    </i>
    <i>
      <x v="431"/>
    </i>
    <i>
      <x v="2519"/>
    </i>
    <i>
      <x v="1345"/>
    </i>
    <i>
      <x v="2404"/>
    </i>
    <i>
      <x v="2012"/>
    </i>
    <i>
      <x v="2043"/>
    </i>
    <i>
      <x v="353"/>
    </i>
    <i>
      <x v="44"/>
    </i>
    <i>
      <x v="389"/>
    </i>
    <i>
      <x v="1500"/>
    </i>
    <i>
      <x v="1037"/>
    </i>
    <i>
      <x v="1805"/>
    </i>
    <i>
      <x v="1642"/>
    </i>
    <i>
      <x v="1957"/>
    </i>
    <i>
      <x v="194"/>
    </i>
    <i>
      <x v="740"/>
    </i>
    <i>
      <x v="1434"/>
    </i>
    <i>
      <x v="1268"/>
    </i>
    <i>
      <x v="1837"/>
    </i>
    <i>
      <x v="1041"/>
    </i>
    <i>
      <x v="1946"/>
    </i>
    <i>
      <x v="2237"/>
    </i>
    <i>
      <x v="720"/>
    </i>
    <i>
      <x v="1513"/>
    </i>
    <i>
      <x v="2532"/>
    </i>
    <i>
      <x v="1783"/>
    </i>
    <i>
      <x v="2357"/>
    </i>
    <i>
      <x v="1703"/>
    </i>
    <i>
      <x v="321"/>
    </i>
    <i>
      <x v="698"/>
    </i>
    <i>
      <x v="105"/>
    </i>
    <i>
      <x v="581"/>
    </i>
    <i>
      <x v="1609"/>
    </i>
    <i>
      <x v="680"/>
    </i>
    <i>
      <x v="1935"/>
    </i>
    <i>
      <x v="1210"/>
    </i>
    <i>
      <x v="2102"/>
    </i>
    <i>
      <x v="1967"/>
    </i>
    <i>
      <x v="1769"/>
    </i>
    <i>
      <x v="776"/>
    </i>
    <i>
      <x v="1789"/>
    </i>
    <i>
      <x v="1341"/>
    </i>
    <i>
      <x v="160"/>
    </i>
    <i>
      <x v="2453"/>
    </i>
    <i>
      <x v="1184"/>
    </i>
    <i>
      <x v="1815"/>
    </i>
    <i>
      <x v="1962"/>
    </i>
    <i>
      <x v="1558"/>
    </i>
    <i>
      <x v="1233"/>
    </i>
    <i>
      <x v="660"/>
    </i>
    <i>
      <x v="399"/>
    </i>
    <i>
      <x v="1817"/>
    </i>
    <i>
      <x v="984"/>
    </i>
    <i>
      <x v="246"/>
    </i>
    <i>
      <x v="2010"/>
    </i>
    <i>
      <x v="2065"/>
    </i>
    <i>
      <x v="2131"/>
    </i>
    <i>
      <x v="1253"/>
    </i>
    <i>
      <x v="689"/>
    </i>
    <i>
      <x v="1640"/>
    </i>
    <i>
      <x v="2248"/>
    </i>
    <i>
      <x v="837"/>
    </i>
    <i>
      <x v="874"/>
    </i>
    <i>
      <x v="989"/>
    </i>
    <i>
      <x v="2436"/>
    </i>
    <i>
      <x v="285"/>
    </i>
    <i>
      <x v="2363"/>
    </i>
    <i>
      <x v="2290"/>
    </i>
    <i>
      <x v="1427"/>
    </i>
    <i>
      <x v="1518"/>
    </i>
    <i>
      <x v="1983"/>
    </i>
    <i>
      <x v="1129"/>
    </i>
    <i>
      <x v="1231"/>
    </i>
    <i>
      <x v="1387"/>
    </i>
    <i>
      <x v="1143"/>
    </i>
    <i>
      <x v="833"/>
    </i>
    <i>
      <x v="1697"/>
    </i>
    <i>
      <x v="117"/>
    </i>
    <i>
      <x v="2433"/>
    </i>
    <i>
      <x v="1856"/>
    </i>
    <i>
      <x v="620"/>
    </i>
    <i>
      <x v="2285"/>
    </i>
    <i>
      <x v="2269"/>
    </i>
    <i>
      <x v="386"/>
    </i>
    <i>
      <x v="1116"/>
    </i>
    <i>
      <x v="1807"/>
    </i>
    <i>
      <x v="554"/>
    </i>
    <i>
      <x v="1154"/>
    </i>
    <i>
      <x v="18"/>
    </i>
    <i>
      <x v="628"/>
    </i>
    <i>
      <x v="1838"/>
    </i>
    <i>
      <x v="2238"/>
    </i>
    <i>
      <x v="1825"/>
    </i>
    <i>
      <x v="1150"/>
    </i>
    <i>
      <x v="1549"/>
    </i>
    <i>
      <x v="2081"/>
    </i>
    <i>
      <x v="1384"/>
    </i>
    <i>
      <x v="958"/>
    </i>
    <i>
      <x v="935"/>
    </i>
    <i>
      <x v="2159"/>
    </i>
    <i>
      <x v="2067"/>
    </i>
    <i>
      <x v="298"/>
    </i>
    <i>
      <x v="405"/>
    </i>
    <i>
      <x v="761"/>
    </i>
    <i>
      <x v="2347"/>
    </i>
    <i>
      <x v="2329"/>
    </i>
    <i>
      <x v="1725"/>
    </i>
    <i>
      <x v="1998"/>
    </i>
    <i>
      <x v="1934"/>
    </i>
    <i>
      <x v="1060"/>
    </i>
    <i>
      <x v="724"/>
    </i>
    <i>
      <x v="1804"/>
    </i>
    <i>
      <x v="1479"/>
    </i>
    <i>
      <x v="838"/>
    </i>
    <i>
      <x v="2042"/>
    </i>
    <i>
      <x v="1139"/>
    </i>
    <i>
      <x v="346"/>
    </i>
    <i>
      <x v="1588"/>
    </i>
    <i>
      <x v="503"/>
    </i>
    <i>
      <x v="1261"/>
    </i>
    <i>
      <x v="2049"/>
    </i>
    <i>
      <x v="19"/>
    </i>
    <i>
      <x v="548"/>
    </i>
    <i>
      <x v="404"/>
    </i>
    <i>
      <x v="1620"/>
    </i>
    <i>
      <x v="375"/>
    </i>
    <i>
      <x v="1404"/>
    </i>
    <i>
      <x v="1510"/>
    </i>
    <i>
      <x v="848"/>
    </i>
    <i>
      <x v="1248"/>
    </i>
    <i>
      <x v="911"/>
    </i>
    <i>
      <x v="589"/>
    </i>
    <i>
      <x v="2253"/>
    </i>
    <i>
      <x v="608"/>
    </i>
    <i>
      <x v="28"/>
    </i>
    <i>
      <x v="743"/>
    </i>
    <i>
      <x v="2094"/>
    </i>
    <i>
      <x v="1624"/>
    </i>
    <i>
      <x v="731"/>
    </i>
    <i>
      <x v="102"/>
    </i>
    <i>
      <x v="1871"/>
    </i>
    <i>
      <x v="1677"/>
    </i>
    <i>
      <x v="1973"/>
    </i>
    <i>
      <x v="94"/>
    </i>
    <i>
      <x v="1757"/>
    </i>
    <i>
      <x v="1010"/>
    </i>
    <i>
      <x v="2434"/>
    </i>
    <i>
      <x v="1655"/>
    </i>
    <i>
      <x v="1723"/>
    </i>
    <i>
      <x v="2503"/>
    </i>
    <i>
      <x v="1519"/>
    </i>
    <i>
      <x v="977"/>
    </i>
    <i>
      <x v="2308"/>
    </i>
    <i>
      <x v="1488"/>
    </i>
    <i>
      <x v="180"/>
    </i>
    <i>
      <x v="31"/>
    </i>
    <i>
      <x v="1995"/>
    </i>
    <i>
      <x v="1002"/>
    </i>
    <i>
      <x v="1425"/>
    </i>
    <i>
      <x v="328"/>
    </i>
    <i>
      <x v="942"/>
    </i>
    <i>
      <x v="1127"/>
    </i>
    <i>
      <x v="716"/>
    </i>
    <i>
      <x v="1444"/>
    </i>
    <i>
      <x v="2245"/>
    </i>
    <i>
      <x v="1706"/>
    </i>
    <i>
      <x v="986"/>
    </i>
    <i>
      <x v="485"/>
    </i>
    <i>
      <x v="1076"/>
    </i>
    <i>
      <x v="987"/>
    </i>
    <i>
      <x v="1796"/>
    </i>
    <i>
      <x v="900"/>
    </i>
    <i>
      <x v="1541"/>
    </i>
    <i>
      <x v="464"/>
    </i>
    <i>
      <x v="275"/>
    </i>
    <i>
      <x v="1545"/>
    </i>
    <i>
      <x v="1197"/>
    </i>
    <i>
      <x v="656"/>
    </i>
    <i>
      <x v="319"/>
    </i>
    <i>
      <x v="1274"/>
    </i>
    <i>
      <x v="267"/>
    </i>
    <i>
      <x v="1012"/>
    </i>
    <i>
      <x v="739"/>
    </i>
    <i>
      <x v="983"/>
    </i>
    <i>
      <x v="841"/>
    </i>
    <i>
      <x v="806"/>
    </i>
    <i>
      <x v="263"/>
    </i>
    <i>
      <x v="2220"/>
    </i>
    <i>
      <x v="1465"/>
    </i>
    <i>
      <x v="140"/>
    </i>
    <i>
      <x v="1185"/>
    </i>
    <i>
      <x v="639"/>
    </i>
    <i>
      <x v="1147"/>
    </i>
    <i>
      <x v="47"/>
    </i>
    <i>
      <x v="735"/>
    </i>
    <i>
      <x v="1802"/>
    </i>
    <i>
      <x v="1144"/>
    </i>
    <i>
      <x v="1190"/>
    </i>
    <i>
      <x v="203"/>
    </i>
    <i>
      <x v="2494"/>
    </i>
    <i>
      <x v="512"/>
    </i>
    <i>
      <x v="1800"/>
    </i>
    <i>
      <x v="352"/>
    </i>
    <i>
      <x v="674"/>
    </i>
    <i>
      <x v="1636"/>
    </i>
    <i>
      <x v="1672"/>
    </i>
    <i>
      <x v="2257"/>
    </i>
    <i>
      <x v="2041"/>
    </i>
    <i>
      <x v="1597"/>
    </i>
    <i>
      <x v="606"/>
    </i>
    <i>
      <x v="2317"/>
    </i>
    <i>
      <x v="2013"/>
    </i>
    <i>
      <x v="2100"/>
    </i>
    <i>
      <x v="371"/>
    </i>
    <i>
      <x v="1402"/>
    </i>
    <i>
      <x v="383"/>
    </i>
    <i>
      <x v="132"/>
    </i>
    <i>
      <x v="2379"/>
    </i>
    <i>
      <x v="2393"/>
    </i>
    <i>
      <x v="2355"/>
    </i>
    <i>
      <x v="649"/>
    </i>
    <i>
      <x v="696"/>
    </i>
    <i>
      <x v="1538"/>
    </i>
    <i>
      <x v="460"/>
    </i>
    <i>
      <x v="2498"/>
    </i>
    <i>
      <x v="577"/>
    </i>
    <i>
      <x v="210"/>
    </i>
    <i>
      <x v="1872"/>
    </i>
    <i>
      <x v="752"/>
    </i>
    <i>
      <x v="412"/>
    </i>
    <i>
      <x v="2256"/>
    </i>
    <i>
      <x v="746"/>
    </i>
    <i>
      <x v="1363"/>
    </i>
    <i>
      <x v="2425"/>
    </i>
    <i>
      <x v="1828"/>
    </i>
    <i>
      <x v="2383"/>
    </i>
    <i>
      <x v="2422"/>
    </i>
    <i>
      <x v="867"/>
    </i>
    <i>
      <x v="1854"/>
    </i>
    <i>
      <x v="2217"/>
    </i>
    <i>
      <x v="1329"/>
    </i>
    <i>
      <x v="951"/>
    </i>
    <i>
      <x v="1554"/>
    </i>
    <i>
      <x v="2186"/>
    </i>
    <i>
      <x v="440"/>
    </i>
    <i>
      <x v="1330"/>
    </i>
    <i>
      <x v="248"/>
    </i>
    <i>
      <x v="218"/>
    </i>
    <i>
      <x v="769"/>
    </i>
    <i>
      <x v="187"/>
    </i>
    <i>
      <x v="1087"/>
    </i>
    <i>
      <x v="781"/>
    </i>
    <i>
      <x v="2170"/>
    </i>
    <i>
      <x v="914"/>
    </i>
    <i>
      <x v="2208"/>
    </i>
    <i>
      <x v="1976"/>
    </i>
    <i>
      <x v="1727"/>
    </i>
    <i>
      <x v="1551"/>
    </i>
    <i>
      <x v="124"/>
    </i>
    <i>
      <x v="671"/>
    </i>
    <i>
      <x v="730"/>
    </i>
    <i>
      <x v="1740"/>
    </i>
    <i>
      <x v="2296"/>
    </i>
    <i>
      <x v="1521"/>
    </i>
    <i>
      <x v="2052"/>
    </i>
    <i>
      <x v="1689"/>
    </i>
    <i>
      <x v="2132"/>
    </i>
    <i>
      <x v="393"/>
    </i>
    <i>
      <x v="2466"/>
    </i>
    <i>
      <x v="2441"/>
    </i>
    <i>
      <x v="1420"/>
    </i>
    <i>
      <x v="1698"/>
    </i>
    <i>
      <x v="741"/>
    </i>
    <i>
      <x v="230"/>
    </i>
    <i>
      <x v="1617"/>
    </i>
    <i>
      <x v="2136"/>
    </i>
    <i>
      <x v="490"/>
    </i>
    <i>
      <x v="409"/>
    </i>
    <i>
      <x v="290"/>
    </i>
    <i>
      <x v="571"/>
    </i>
    <i>
      <x v="753"/>
    </i>
    <i>
      <x v="1618"/>
    </i>
    <i>
      <x v="1449"/>
    </i>
    <i>
      <x v="458"/>
    </i>
    <i>
      <x v="2087"/>
    </i>
    <i>
      <x v="1182"/>
    </i>
    <i>
      <x v="1333"/>
    </i>
    <i>
      <x v="2356"/>
    </i>
    <i>
      <x v="2135"/>
    </i>
    <i>
      <x v="1100"/>
    </i>
    <i>
      <x v="2156"/>
    </i>
    <i>
      <x v="938"/>
    </i>
    <i>
      <x v="1994"/>
    </i>
    <i>
      <x v="444"/>
    </i>
    <i>
      <x v="1049"/>
    </i>
    <i>
      <x v="2073"/>
    </i>
    <i>
      <x v="1566"/>
    </i>
    <i>
      <x v="81"/>
    </i>
    <i>
      <x v="583"/>
    </i>
    <i>
      <x v="1674"/>
    </i>
    <i>
      <x v="88"/>
    </i>
    <i>
      <x v="534"/>
    </i>
    <i>
      <x v="767"/>
    </i>
    <i>
      <x v="2034"/>
    </i>
    <i>
      <x v="2359"/>
    </i>
    <i>
      <x v="268"/>
    </i>
    <i>
      <x v="1228"/>
    </i>
    <i>
      <x v="1582"/>
    </i>
    <i>
      <x v="1291"/>
    </i>
    <i>
      <x v="2255"/>
    </i>
    <i>
      <x v="1471"/>
    </i>
    <i>
      <x v="1839"/>
    </i>
    <i>
      <x v="237"/>
    </i>
    <i>
      <x v="799"/>
    </i>
    <i>
      <x v="2061"/>
    </i>
    <i>
      <x v="1608"/>
    </i>
    <i>
      <x v="1821"/>
    </i>
    <i>
      <x v="691"/>
    </i>
    <i>
      <x v="957"/>
    </i>
    <i>
      <x v="2413"/>
    </i>
    <i>
      <x v="632"/>
    </i>
    <i>
      <x v="991"/>
    </i>
    <i>
      <x v="861"/>
    </i>
    <i>
      <x v="360"/>
    </i>
    <i>
      <x v="1855"/>
    </i>
    <i>
      <x v="852"/>
    </i>
    <i>
      <x v="531"/>
    </i>
    <i>
      <x v="1989"/>
    </i>
    <i>
      <x v="1744"/>
    </i>
    <i>
      <x v="1557"/>
    </i>
    <i>
      <x v="2341"/>
    </i>
    <i>
      <x v="235"/>
    </i>
    <i>
      <x v="1628"/>
    </i>
    <i>
      <x v="1639"/>
    </i>
    <i>
      <x v="2529"/>
    </i>
    <i>
      <x v="1665"/>
    </i>
    <i>
      <x v="782"/>
    </i>
    <i>
      <x v="1996"/>
    </i>
    <i>
      <x v="2502"/>
    </i>
    <i>
      <x v="1645"/>
    </i>
    <i>
      <x v="1909"/>
    </i>
    <i>
      <x v="2353"/>
    </i>
    <i>
      <x v="2055"/>
    </i>
    <i>
      <x v="242"/>
    </i>
    <i>
      <x v="2116"/>
    </i>
    <i>
      <x v="2543"/>
    </i>
    <i>
      <x v="1516"/>
    </i>
    <i>
      <x v="2068"/>
    </i>
    <i>
      <x v="600"/>
    </i>
    <i>
      <x v="2449"/>
    </i>
    <i>
      <x v="1572"/>
    </i>
    <i>
      <x v="1372"/>
    </i>
    <i>
      <x v="1969"/>
    </i>
    <i>
      <x v="502"/>
    </i>
    <i>
      <x v="694"/>
    </i>
    <i>
      <x v="2147"/>
    </i>
    <i>
      <x v="70"/>
    </i>
    <i>
      <x v="563"/>
    </i>
    <i>
      <x v="1687"/>
    </i>
    <i>
      <x v="524"/>
    </i>
    <i>
      <x v="1803"/>
    </i>
    <i>
      <x v="703"/>
    </i>
    <i>
      <x v="240"/>
    </i>
    <i>
      <x v="2327"/>
    </i>
    <i>
      <x v="2262"/>
    </i>
    <i>
      <x v="2179"/>
    </i>
    <i>
      <x v="244"/>
    </i>
    <i>
      <x v="1548"/>
    </i>
    <i>
      <x v="373"/>
    </i>
    <i>
      <x v="1297"/>
    </i>
    <i>
      <x v="636"/>
    </i>
    <i>
      <x v="962"/>
    </i>
    <i>
      <x v="364"/>
    </i>
    <i>
      <x v="1193"/>
    </i>
    <i>
      <x v="773"/>
    </i>
    <i>
      <x v="2119"/>
    </i>
    <i>
      <x v="1053"/>
    </i>
    <i>
      <x v="2278"/>
    </i>
    <i>
      <x v="1398"/>
    </i>
    <i>
      <x v="1413"/>
    </i>
    <i>
      <x v="794"/>
    </i>
    <i>
      <x v="755"/>
    </i>
    <i>
      <x v="200"/>
    </i>
    <i>
      <x v="2085"/>
    </i>
    <i>
      <x v="949"/>
    </i>
    <i>
      <x v="1337"/>
    </i>
    <i>
      <x v="2080"/>
    </i>
    <i>
      <x v="450"/>
    </i>
    <i>
      <x v="179"/>
    </i>
    <i>
      <x v="2488"/>
    </i>
    <i>
      <x v="2320"/>
    </i>
    <i>
      <x v="323"/>
    </i>
    <i>
      <x v="1035"/>
    </i>
    <i>
      <x v="792"/>
    </i>
    <i>
      <x v="514"/>
    </i>
    <i>
      <x v="1468"/>
    </i>
    <i>
      <x v="477"/>
    </i>
    <i>
      <x v="2483"/>
    </i>
    <i>
      <x v="1332"/>
    </i>
    <i>
      <x v="69"/>
    </i>
    <i>
      <x v="2346"/>
    </i>
    <i>
      <x v="1103"/>
    </i>
    <i>
      <x v="1883"/>
    </i>
    <i>
      <x v="1926"/>
    </i>
    <i>
      <x v="1165"/>
    </i>
    <i>
      <x v="2542"/>
    </i>
    <i>
      <x v="2345"/>
    </i>
    <i>
      <x v="1661"/>
    </i>
    <i>
      <x v="627"/>
    </i>
    <i>
      <x v="2314"/>
    </i>
    <i>
      <x v="2446"/>
    </i>
    <i>
      <x v="159"/>
    </i>
    <i>
      <x v="277"/>
    </i>
    <i>
      <x v="278"/>
    </i>
    <i>
      <x v="1464"/>
    </i>
    <i>
      <x v="72"/>
    </i>
    <i>
      <x v="1001"/>
    </i>
    <i>
      <x v="1473"/>
    </i>
    <i>
      <x v="2259"/>
    </i>
    <i>
      <x v="1093"/>
    </i>
    <i>
      <x v="684"/>
    </i>
    <i>
      <x v="970"/>
    </i>
    <i>
      <x v="1591"/>
    </i>
    <i>
      <x v="214"/>
    </i>
    <i>
      <x v="2219"/>
    </i>
    <i>
      <x v="1974"/>
    </i>
    <i>
      <x v="1922"/>
    </i>
    <i>
      <x v="1448"/>
    </i>
    <i>
      <x v="2397"/>
    </i>
    <i>
      <x v="109"/>
    </i>
    <i>
      <x v="1250"/>
    </i>
    <i>
      <x v="802"/>
    </i>
    <i>
      <x v="557"/>
    </i>
    <i>
      <x v="572"/>
    </i>
    <i>
      <x v="1913"/>
    </i>
    <i>
      <x v="661"/>
    </i>
    <i>
      <x v="445"/>
    </i>
    <i>
      <x v="2157"/>
    </i>
    <i>
      <x v="1074"/>
    </i>
    <i>
      <x v="279"/>
    </i>
    <i>
      <x v="807"/>
    </i>
    <i>
      <x v="801"/>
    </i>
    <i>
      <x v="1907"/>
    </i>
    <i>
      <x v="2406"/>
    </i>
    <i>
      <x v="1593"/>
    </i>
    <i>
      <x v="250"/>
    </i>
    <i>
      <x v="2403"/>
    </i>
    <i>
      <x v="582"/>
    </i>
    <i>
      <x v="1862"/>
    </i>
    <i>
      <x v="1058"/>
    </i>
    <i>
      <x v="1650"/>
    </i>
    <i>
      <x v="988"/>
    </i>
    <i>
      <x v="318"/>
    </i>
    <i>
      <x v="2400"/>
    </i>
    <i>
      <x v="2118"/>
    </i>
    <i>
      <x v="1245"/>
    </i>
    <i>
      <x v="388"/>
    </i>
    <i>
      <x v="1300"/>
    </i>
    <i>
      <x v="1848"/>
    </i>
    <i>
      <x v="2340"/>
    </i>
    <i>
      <x v="1366"/>
    </i>
    <i>
      <x v="544"/>
    </i>
    <i>
      <x v="1912"/>
    </i>
    <i>
      <x v="1487"/>
    </i>
    <i>
      <x v="1259"/>
    </i>
    <i>
      <x v="2152"/>
    </i>
    <i>
      <x v="717"/>
    </i>
    <i>
      <x v="693"/>
    </i>
    <i>
      <x v="133"/>
    </i>
    <i>
      <x v="1748"/>
    </i>
    <i>
      <x v="2315"/>
    </i>
    <i>
      <x v="442"/>
    </i>
    <i>
      <x v="800"/>
    </i>
    <i>
      <x v="1830"/>
    </i>
    <i>
      <x v="2151"/>
    </i>
    <i>
      <x v="961"/>
    </i>
    <i>
      <x v="65"/>
    </i>
    <i>
      <x v="2528"/>
    </i>
    <i>
      <x v="2440"/>
    </i>
    <i>
      <x v="1065"/>
    </i>
    <i>
      <x v="2060"/>
    </i>
    <i>
      <x v="32"/>
    </i>
    <i>
      <x v="1174"/>
    </i>
    <i>
      <x v="294"/>
    </i>
    <i>
      <x v="830"/>
    </i>
    <i>
      <x v="1019"/>
    </i>
    <i>
      <x v="768"/>
    </i>
    <i>
      <x v="272"/>
    </i>
    <i>
      <x v="166"/>
    </i>
    <i>
      <x v="118"/>
    </i>
    <i>
      <x v="33"/>
    </i>
    <i>
      <x v="1094"/>
    </i>
    <i>
      <x v="1990"/>
    </i>
    <i>
      <x v="1013"/>
    </i>
    <i>
      <x v="42"/>
    </i>
    <i>
      <x v="2228"/>
    </i>
    <i>
      <x v="340"/>
    </i>
    <i>
      <x v="1867"/>
    </i>
    <i>
      <x v="648"/>
    </i>
    <i>
      <x v="468"/>
    </i>
    <i>
      <x v="1877"/>
    </i>
    <i>
      <x v="1878"/>
    </i>
    <i>
      <x v="2509"/>
    </i>
    <i>
      <x v="2527"/>
    </i>
    <i>
      <x v="1739"/>
    </i>
    <i>
      <x v="291"/>
    </i>
    <i>
      <x v="1284"/>
    </i>
    <i>
      <x v="2211"/>
    </i>
    <i>
      <x v="699"/>
    </i>
    <i>
      <x v="1619"/>
    </i>
    <i>
      <x v="2125"/>
    </i>
    <i>
      <x v="2167"/>
    </i>
    <i>
      <x v="2396"/>
    </i>
    <i>
      <x v="2520"/>
    </i>
    <i>
      <x v="605"/>
    </i>
    <i>
      <x v="1929"/>
    </i>
    <i>
      <x v="1392"/>
    </i>
    <i>
      <x v="469"/>
    </i>
    <i>
      <x v="913"/>
    </i>
    <i>
      <x v="1119"/>
    </i>
    <i>
      <x v="1602"/>
    </i>
    <i>
      <x v="26"/>
    </i>
    <i>
      <x v="320"/>
    </i>
    <i>
      <x v="1412"/>
    </i>
    <i>
      <x v="1081"/>
    </i>
    <i>
      <x v="908"/>
    </i>
    <i>
      <x v="339"/>
    </i>
    <i>
      <x v="2212"/>
    </i>
    <i>
      <x v="2395"/>
    </i>
    <i>
      <x v="2351"/>
    </i>
    <i>
      <x v="1151"/>
    </i>
    <i>
      <x v="2162"/>
    </i>
    <i>
      <x v="578"/>
    </i>
    <i>
      <x v="207"/>
    </i>
    <i>
      <x v="1840"/>
    </i>
    <i>
      <x v="2289"/>
    </i>
    <i>
      <x v="76"/>
    </i>
    <i>
      <x v="2309"/>
    </i>
    <i>
      <x v="1007"/>
    </i>
    <i>
      <x v="1898"/>
    </i>
    <i>
      <x v="1011"/>
    </i>
    <i>
      <x v="1707"/>
    </i>
    <i>
      <x v="718"/>
    </i>
    <i>
      <x v="2374"/>
    </i>
    <i>
      <x v="1409"/>
    </i>
    <i>
      <x v="1604"/>
    </i>
    <i>
      <x v="424"/>
    </i>
    <i>
      <x v="599"/>
    </i>
    <i>
      <x v="2267"/>
    </i>
    <i>
      <x v="1102"/>
    </i>
    <i>
      <x v="129"/>
    </i>
    <i>
      <x v="547"/>
    </i>
    <i>
      <x v="4"/>
    </i>
    <i>
      <x v="2146"/>
    </i>
    <i>
      <x v="1355"/>
    </i>
    <i>
      <x v="2439"/>
    </i>
    <i>
      <x v="2249"/>
    </i>
    <i>
      <x v="607"/>
    </i>
    <i>
      <x v="1334"/>
    </i>
    <i>
      <x v="1970"/>
    </i>
    <i>
      <x v="1234"/>
    </i>
    <i>
      <x v="893"/>
    </i>
    <i>
      <x v="553"/>
    </i>
    <i>
      <x v="1592"/>
    </i>
    <i>
      <x v="436"/>
    </i>
    <i>
      <x v="271"/>
    </i>
    <i>
      <x v="1181"/>
    </i>
    <i>
      <x v="2437"/>
    </i>
    <i>
      <x v="93"/>
    </i>
    <i>
      <x v="1270"/>
    </i>
    <i>
      <x v="90"/>
    </i>
    <i>
      <x v="1629"/>
    </i>
    <i>
      <x v="2029"/>
    </i>
    <i>
      <x v="1303"/>
    </i>
    <i>
      <x v="447"/>
    </i>
    <i>
      <x v="370"/>
    </i>
    <i>
      <x v="1131"/>
    </i>
    <i>
      <x v="1887"/>
    </i>
    <i>
      <x v="499"/>
    </i>
    <i>
      <x v="2537"/>
    </i>
    <i>
      <x v="297"/>
    </i>
    <i>
      <x v="2336"/>
    </i>
    <i>
      <x v="1255"/>
    </i>
    <i>
      <x v="110"/>
    </i>
    <i>
      <x v="1715"/>
    </i>
    <i>
      <x v="1070"/>
    </i>
    <i>
      <x v="2432"/>
    </i>
    <i>
      <x v="1288"/>
    </i>
    <i>
      <x v="1265"/>
    </i>
    <i>
      <x v="1064"/>
    </i>
    <i>
      <x v="1944"/>
    </i>
    <i>
      <x v="2066"/>
    </i>
    <i>
      <x v="851"/>
    </i>
    <i>
      <x v="2048"/>
    </i>
    <i>
      <x v="2044"/>
    </i>
    <i>
      <x v="2082"/>
    </i>
    <i>
      <x v="1691"/>
    </i>
    <i>
      <x v="2461"/>
    </i>
    <i>
      <x v="1202"/>
    </i>
    <i>
      <x v="1476"/>
    </i>
    <i>
      <x v="103"/>
    </i>
    <i>
      <x v="2193"/>
    </i>
    <i>
      <x v="2465"/>
    </i>
    <i>
      <x v="1626"/>
    </i>
    <i>
      <x v="1575"/>
    </i>
    <i>
      <x v="1542"/>
    </i>
    <i>
      <x v="1763"/>
    </i>
    <i>
      <x v="1810"/>
    </i>
    <i>
      <x v="2020"/>
    </i>
    <i>
      <x v="182"/>
    </i>
    <i>
      <x v="302"/>
    </i>
    <i>
      <x v="1099"/>
    </i>
    <i>
      <x v="2375"/>
    </i>
    <i>
      <x v="1675"/>
    </i>
    <i>
      <x v="1741"/>
    </i>
    <i>
      <x v="681"/>
    </i>
    <i>
      <x v="1415"/>
    </i>
    <i>
      <x v="1460"/>
    </i>
    <i>
      <x v="2174"/>
    </i>
    <i>
      <x v="2133"/>
    </i>
    <i>
      <x v="822"/>
    </i>
    <i>
      <x v="614"/>
    </i>
    <i>
      <x v="619"/>
    </i>
    <i>
      <x v="57"/>
    </i>
    <i>
      <x v="2214"/>
    </i>
    <i>
      <x v="466"/>
    </i>
    <i>
      <x v="2090"/>
    </i>
    <i>
      <x v="489"/>
    </i>
    <i>
      <x v="710"/>
    </i>
    <i>
      <x v="1728"/>
    </i>
    <i>
      <x v="377"/>
    </i>
    <i>
      <x v="216"/>
    </i>
    <i>
      <x v="2378"/>
    </i>
    <i>
      <x v="504"/>
    </i>
    <i>
      <x v="2391"/>
    </i>
    <i>
      <x v="38"/>
    </i>
    <i>
      <x v="2344"/>
    </i>
    <i>
      <x v="1319"/>
    </i>
    <i>
      <x v="264"/>
    </i>
    <i>
      <x v="640"/>
    </i>
    <i>
      <x v="1376"/>
    </i>
    <i>
      <x v="312"/>
    </i>
    <i>
      <x v="2117"/>
    </i>
    <i>
      <x v="251"/>
    </i>
    <i>
      <x v="211"/>
    </i>
    <i>
      <x v="775"/>
    </i>
    <i>
      <x v="1833"/>
    </i>
    <i>
      <x v="2457"/>
    </i>
    <i>
      <x v="1026"/>
    </i>
    <i>
      <x v="2122"/>
    </i>
    <i>
      <x v="1163"/>
    </i>
    <i>
      <x v="2104"/>
    </i>
    <i>
      <x v="422"/>
    </i>
    <i>
      <x v="722"/>
    </i>
    <i>
      <x v="2447"/>
    </i>
    <i>
      <x v="1745"/>
    </i>
    <i>
      <x v="2014"/>
    </i>
    <i>
      <x v="932"/>
    </i>
    <i>
      <x v="704"/>
    </i>
    <i>
      <x v="1540"/>
    </i>
    <i>
      <x v="1931"/>
    </i>
    <i>
      <x v="315"/>
    </i>
    <i>
      <x v="1045"/>
    </i>
    <i>
      <x v="1866"/>
    </i>
    <i>
      <x v="1388"/>
    </i>
    <i>
      <x v="2231"/>
    </i>
    <i>
      <x v="579"/>
    </i>
    <i>
      <x v="142"/>
    </i>
    <i>
      <x v="978"/>
    </i>
    <i>
      <x v="920"/>
    </i>
    <i>
      <x v="562"/>
    </i>
    <i>
      <x v="145"/>
    </i>
    <i>
      <x v="411"/>
    </i>
    <i>
      <x v="1271"/>
    </i>
    <i>
      <x v="1343"/>
    </i>
    <i>
      <x v="1682"/>
    </i>
    <i>
      <x v="1577"/>
    </i>
    <i>
      <x v="1072"/>
    </i>
    <i>
      <x v="2419"/>
    </i>
    <i>
      <x v="1285"/>
    </i>
    <i>
      <x v="1003"/>
    </i>
    <i>
      <x v="1841"/>
    </i>
    <i>
      <x v="2091"/>
    </i>
    <i>
      <x v="430"/>
    </i>
    <i>
      <x v="1075"/>
    </i>
    <i>
      <x v="1435"/>
    </i>
    <i>
      <x v="397"/>
    </i>
    <i>
      <x v="2032"/>
    </i>
    <i>
      <x v="456"/>
    </i>
    <i>
      <x v="1670"/>
    </i>
    <i>
      <x v="576"/>
    </i>
    <i>
      <x v="2028"/>
    </i>
    <i>
      <x v="146"/>
    </i>
    <i>
      <x v="54"/>
    </i>
    <i>
      <x v="2254"/>
    </i>
    <i>
      <x v="286"/>
    </i>
    <i>
      <x v="115"/>
    </i>
    <i>
      <x v="1594"/>
    </i>
    <i>
      <x v="2283"/>
    </i>
    <i>
      <x v="971"/>
    </i>
    <i>
      <x v="872"/>
    </i>
    <i>
      <x v="2423"/>
    </i>
    <i>
      <x v="992"/>
    </i>
    <i>
      <x v="1775"/>
    </i>
    <i>
      <x v="201"/>
    </i>
    <i>
      <x v="533"/>
    </i>
    <i>
      <x v="1188"/>
    </i>
    <i>
      <x v="1543"/>
    </i>
    <i>
      <x v="995"/>
    </i>
    <i>
      <x v="1793"/>
    </i>
    <i>
      <x v="1020"/>
    </i>
    <i>
      <x v="1348"/>
    </i>
    <i>
      <x v="1622"/>
    </i>
    <i>
      <x v="2456"/>
    </i>
    <i>
      <x v="1760"/>
    </i>
    <i>
      <x v="2508"/>
    </i>
    <i>
      <x v="1893"/>
    </i>
    <i>
      <x v="1295"/>
    </i>
    <i>
      <x v="570"/>
    </i>
    <i>
      <x v="1426"/>
    </i>
    <i>
      <x v="366"/>
    </i>
    <i>
      <x v="441"/>
    </i>
    <i>
      <x v="2234"/>
    </i>
    <i>
      <x v="1809"/>
    </i>
    <i>
      <x v="1881"/>
    </i>
    <i>
      <x v="403"/>
    </i>
    <i>
      <x v="2501"/>
    </i>
    <i>
      <x v="2247"/>
    </i>
    <i>
      <x v="53"/>
    </i>
    <i>
      <x v="965"/>
    </i>
    <i>
      <x v="453"/>
    </i>
    <i>
      <x v="894"/>
    </i>
    <i>
      <x v="1379"/>
    </i>
    <i>
      <x v="2475"/>
    </i>
    <i>
      <x v="1117"/>
    </i>
    <i>
      <x v="91"/>
    </i>
    <i>
      <x v="2301"/>
    </i>
    <i>
      <x v="89"/>
    </i>
    <i>
      <x v="2023"/>
    </i>
    <i>
      <x v="1414"/>
    </i>
    <i>
      <x v="1654"/>
    </i>
    <i>
      <x v="1671"/>
    </i>
    <i>
      <x v="974"/>
    </i>
    <i>
      <x v="193"/>
    </i>
    <i>
      <x v="260"/>
    </i>
    <i>
      <x v="1910"/>
    </i>
    <i>
      <x v="638"/>
    </i>
    <i>
      <x v="2319"/>
    </i>
    <i>
      <x v="2458"/>
    </i>
    <i>
      <x v="494"/>
    </i>
    <i>
      <x v="1903"/>
    </i>
    <i>
      <x v="655"/>
    </i>
    <i>
      <x v="1559"/>
    </i>
    <i>
      <x v="2230"/>
    </i>
    <i>
      <x v="1738"/>
    </i>
    <i>
      <x v="926"/>
    </i>
    <i>
      <x v="2072"/>
    </i>
    <i>
      <x v="2168"/>
    </i>
    <i>
      <x v="439"/>
    </i>
    <i>
      <x v="1391"/>
    </i>
    <i>
      <x v="551"/>
    </i>
    <i>
      <x v="1798"/>
    </i>
    <i>
      <x v="84"/>
    </i>
    <i>
      <x v="1874"/>
    </i>
    <i>
      <x v="1493"/>
    </i>
    <i>
      <x v="1446"/>
    </i>
    <i>
      <x v="1550"/>
    </i>
    <i>
      <x v="2293"/>
    </i>
    <i>
      <x v="1891"/>
    </i>
    <i>
      <x v="2026"/>
    </i>
    <i>
      <x v="2198"/>
    </i>
    <i>
      <x v="1982"/>
    </i>
    <i>
      <x v="1397"/>
    </i>
    <i>
      <x v="29"/>
    </i>
    <i>
      <x v="16"/>
    </i>
    <i>
      <x v="675"/>
    </i>
    <i>
      <x v="2417"/>
    </i>
    <i>
      <x v="2019"/>
    </i>
    <i>
      <x v="565"/>
    </i>
    <i>
      <x v="786"/>
    </i>
    <i>
      <x v="1952"/>
    </i>
    <i>
      <x v="2339"/>
    </i>
    <i>
      <x v="1981"/>
    </i>
    <i>
      <x v="385"/>
    </i>
    <i>
      <x v="2096"/>
    </i>
    <i>
      <x v="228"/>
    </i>
    <i>
      <x v="1583"/>
    </i>
    <i>
      <x v="1956"/>
    </i>
    <i>
      <x v="2021"/>
    </i>
    <i>
      <x v="1022"/>
    </i>
    <i>
      <x v="1954"/>
    </i>
    <i>
      <x v="924"/>
    </i>
    <i>
      <x v="1172"/>
    </i>
    <i>
      <x v="690"/>
    </i>
    <i>
      <x v="1227"/>
    </i>
    <i>
      <x v="127"/>
    </i>
    <i>
      <x v="2484"/>
    </i>
    <i>
      <x v="1419"/>
    </i>
    <i>
      <x v="1050"/>
    </i>
    <i>
      <x v="1212"/>
    </i>
    <i>
      <x v="349"/>
    </i>
    <i>
      <x v="594"/>
    </i>
    <i>
      <x v="452"/>
    </i>
    <i>
      <x v="646"/>
    </i>
    <i>
      <x v="1785"/>
    </i>
    <i>
      <x v="497"/>
    </i>
    <i>
      <x v="229"/>
    </i>
    <i>
      <x v="2165"/>
    </i>
    <i>
      <x v="1766"/>
    </i>
    <i>
      <x v="2426"/>
    </i>
    <i>
      <x v="1648"/>
    </i>
    <i>
      <x v="859"/>
    </i>
    <i>
      <x v="790"/>
    </i>
    <i>
      <x v="1843"/>
    </i>
    <i>
      <x v="654"/>
    </i>
    <i>
      <x v="1717"/>
    </i>
    <i>
      <x v="1167"/>
    </i>
    <i>
      <x v="616"/>
    </i>
    <i>
      <x v="2506"/>
    </i>
    <i>
      <x v="1027"/>
    </i>
    <i>
      <x v="326"/>
    </i>
    <i>
      <x v="1503"/>
    </i>
    <i>
      <x v="713"/>
    </i>
    <i>
      <x v="2266"/>
    </i>
    <i>
      <x v="787"/>
    </i>
    <i>
      <x v="2326"/>
    </i>
    <i>
      <x v="721"/>
    </i>
    <i>
      <x v="785"/>
    </i>
    <i>
      <x v="472"/>
    </i>
    <i>
      <x v="2268"/>
    </i>
    <i>
      <x v="727"/>
    </i>
    <i>
      <x v="329"/>
    </i>
    <i>
      <x v="413"/>
    </i>
    <i>
      <x v="1061"/>
    </i>
    <i>
      <x v="870"/>
    </i>
    <i>
      <x v="73"/>
    </i>
    <i>
      <x v="708"/>
    </i>
    <i>
      <x v="525"/>
    </i>
    <i>
      <x v="219"/>
    </i>
    <i>
      <x v="1892"/>
    </i>
    <i>
      <x v="555"/>
    </i>
    <i>
      <x v="1155"/>
    </i>
    <i>
      <x v="1599"/>
    </i>
    <i>
      <x v="593"/>
    </i>
    <i>
      <x v="483"/>
    </i>
    <i>
      <x v="603"/>
    </i>
    <i>
      <x v="1445"/>
    </i>
    <i>
      <x v="113"/>
    </i>
    <i>
      <x v="184"/>
    </i>
    <i>
      <x v="1681"/>
    </i>
    <i>
      <x v="1864"/>
    </i>
    <i>
      <x v="2218"/>
    </i>
    <i>
      <x v="1705"/>
    </i>
    <i>
      <x v="402"/>
    </i>
    <i>
      <x v="1888"/>
    </i>
    <i>
      <x v="13"/>
    </i>
    <i>
      <x v="112"/>
    </i>
    <i>
      <x v="162"/>
    </i>
    <i>
      <x v="968"/>
    </i>
    <i>
      <x v="1069"/>
    </i>
    <i>
      <x v="936"/>
    </i>
    <i>
      <x v="748"/>
    </i>
    <i>
      <x v="1462"/>
    </i>
    <i>
      <x v="1531"/>
    </i>
    <i>
      <x v="2323"/>
    </i>
    <i>
      <x v="333"/>
    </i>
    <i>
      <x v="1764"/>
    </i>
    <i>
      <x v="686"/>
    </i>
    <i>
      <x v="300"/>
    </i>
    <i>
      <x v="406"/>
    </i>
    <i>
      <x v="2424"/>
    </i>
    <i>
      <x v="2124"/>
    </i>
    <i>
      <x v="1722"/>
    </i>
    <i>
      <x v="467"/>
    </i>
    <i>
      <x v="1179"/>
    </i>
    <i>
      <x v="985"/>
    </i>
    <i>
      <x v="1400"/>
    </i>
    <i>
      <x v="511"/>
    </i>
    <i>
      <x v="1659"/>
    </i>
    <i>
      <x v="378"/>
    </i>
    <i>
      <x v="677"/>
    </i>
    <i>
      <x v="2300"/>
    </i>
    <i>
      <x v="652"/>
    </i>
    <i>
      <x v="996"/>
    </i>
    <i>
      <x v="1132"/>
    </i>
    <i>
      <x v="688"/>
    </i>
    <i>
      <x v="751"/>
    </i>
    <i>
      <x v="374"/>
    </i>
    <i>
      <x v="2414"/>
    </i>
    <i>
      <x v="1868"/>
    </i>
    <i>
      <x v="919"/>
    </i>
    <i>
      <x v="427"/>
    </i>
    <i>
      <x v="1501"/>
    </i>
    <i>
      <x v="418"/>
    </i>
    <i>
      <x v="2485"/>
    </i>
    <i>
      <x v="2299"/>
    </i>
    <i>
      <x v="1008"/>
    </i>
    <i>
      <x v="36"/>
    </i>
    <i>
      <x v="2273"/>
    </i>
    <i>
      <x v="493"/>
    </i>
    <i>
      <x v="486"/>
    </i>
    <i>
      <x v="299"/>
    </i>
    <i>
      <x v="39"/>
    </i>
    <i>
      <x v="798"/>
    </i>
    <i>
      <x v="1918"/>
    </i>
    <i>
      <x v="2202"/>
    </i>
    <i>
      <x v="1175"/>
    </i>
    <i>
      <x v="584"/>
    </i>
    <i>
      <x v="516"/>
    </i>
    <i>
      <x v="902"/>
    </i>
    <i>
      <x v="2086"/>
    </i>
    <i>
      <x v="169"/>
    </i>
    <i>
      <x v="5"/>
    </i>
    <i>
      <x v="1568"/>
    </i>
    <i>
      <x v="495"/>
    </i>
    <i>
      <x v="663"/>
    </i>
    <i>
      <x v="108"/>
    </i>
    <i>
      <x v="2477"/>
    </i>
    <i>
      <x v="1790"/>
    </i>
    <i>
      <x v="2495"/>
    </i>
    <i>
      <x v="492"/>
    </i>
    <i>
      <x v="657"/>
    </i>
    <i>
      <x v="1490"/>
    </i>
    <i>
      <x v="864"/>
    </i>
    <i>
      <x v="862"/>
    </i>
    <i>
      <x v="2074"/>
    </i>
    <i>
      <x v="1153"/>
    </i>
    <i>
      <x v="1079"/>
    </i>
    <i>
      <x v="64"/>
    </i>
    <i>
      <x v="2270"/>
    </i>
    <i>
      <x v="22"/>
    </i>
    <i>
      <x v="612"/>
    </i>
    <i>
      <x v="2272"/>
    </i>
    <i>
      <x v="2276"/>
    </i>
    <i>
      <x v="1191"/>
    </i>
    <i>
      <x v="1305"/>
    </i>
    <i>
      <x v="643"/>
    </i>
    <i>
      <x v="304"/>
    </i>
    <i>
      <x v="1991"/>
    </i>
    <i>
      <x v="729"/>
    </i>
    <i>
      <x v="556"/>
    </i>
    <i>
      <x v="1453"/>
    </i>
    <i>
      <x v="697"/>
    </i>
    <i>
      <x v="545"/>
    </i>
    <i>
      <x v="669"/>
    </i>
    <i>
      <x v="2541"/>
    </i>
    <i>
      <x v="723"/>
    </i>
    <i>
      <x v="2252"/>
    </i>
    <i>
      <x v="314"/>
    </i>
    <i>
      <x v="1657"/>
    </i>
    <i>
      <x v="1641"/>
    </i>
    <i>
      <x v="1600"/>
    </i>
    <i>
      <x v="642"/>
    </i>
    <i>
      <x v="480"/>
    </i>
    <i>
      <x v="1754"/>
    </i>
    <i>
      <x v="1089"/>
    </i>
    <i>
      <x v="217"/>
    </i>
    <i>
      <x v="1146"/>
    </i>
    <i>
      <x v="1362"/>
    </i>
    <i>
      <x v="2489"/>
    </i>
    <i>
      <x v="2304"/>
    </i>
    <i>
      <x v="1054"/>
    </i>
    <i>
      <x v="52"/>
    </i>
    <i>
      <x v="1522"/>
    </i>
    <i>
      <x v="662"/>
    </i>
    <i>
      <x v="883"/>
    </i>
    <i>
      <x v="2463"/>
    </i>
    <i>
      <x v="1318"/>
    </i>
    <i>
      <x v="120"/>
    </i>
    <i>
      <x v="9"/>
    </i>
    <i>
      <x v="1320"/>
    </i>
    <i>
      <x v="1643"/>
    </i>
    <i>
      <x v="191"/>
    </i>
    <i>
      <x v="506"/>
    </i>
    <i>
      <x v="1964"/>
    </i>
    <i>
      <x v="1187"/>
    </i>
    <i>
      <x v="126"/>
    </i>
    <i>
      <x v="1336"/>
    </i>
    <i>
      <x v="2471"/>
    </i>
    <i>
      <x v="1290"/>
    </i>
    <i>
      <x v="2390"/>
    </i>
    <i>
      <x v="1734"/>
    </i>
    <i>
      <x v="1441"/>
    </i>
    <i>
      <x v="1692"/>
    </i>
    <i>
      <x v="172"/>
    </i>
    <i>
      <x v="784"/>
    </i>
    <i>
      <x v="317"/>
    </i>
    <i>
      <x v="2420"/>
    </i>
    <i>
      <x v="1901"/>
    </i>
    <i>
      <x v="1497"/>
    </i>
    <i>
      <x v="1206"/>
    </i>
    <i>
      <x v="586"/>
    </i>
    <i>
      <x v="1832"/>
    </i>
    <i>
      <x v="1963"/>
    </i>
    <i>
      <x v="937"/>
    </i>
    <i>
      <x v="871"/>
    </i>
    <i>
      <x v="195"/>
    </i>
    <i>
      <x v="2360"/>
    </i>
    <i>
      <x v="1407"/>
    </i>
    <i>
      <x v="183"/>
    </i>
    <i>
      <x v="1939"/>
    </i>
    <i>
      <x v="1264"/>
    </i>
    <i>
      <x v="1257"/>
    </i>
    <i>
      <x v="2295"/>
    </i>
    <i>
      <x v="1258"/>
    </i>
    <i>
      <x v="1571"/>
    </i>
    <i>
      <x v="850"/>
    </i>
    <i>
      <x v="2180"/>
    </i>
    <i>
      <x v="367"/>
    </i>
    <i>
      <x v="258"/>
    </i>
    <i>
      <x v="928"/>
    </i>
    <i>
      <x v="192"/>
    </i>
    <i>
      <x v="2496"/>
    </i>
    <i>
      <x v="818"/>
    </i>
    <i>
      <x v="1988"/>
    </i>
    <i>
      <x v="1613"/>
    </i>
    <i>
      <x v="2076"/>
    </i>
    <i>
      <x v="2015"/>
    </i>
    <i>
      <x v="866"/>
    </i>
    <i>
      <x v="1680"/>
    </i>
    <i>
      <x v="1637"/>
    </i>
    <i>
      <x v="2092"/>
    </i>
    <i>
      <x v="946"/>
    </i>
    <i>
      <x v="2018"/>
    </i>
    <i>
      <x v="1914"/>
    </i>
    <i>
      <x v="1776"/>
    </i>
    <i>
      <x v="1885"/>
    </i>
    <i>
      <x v="1229"/>
    </i>
    <i>
      <x v="1325"/>
    </i>
    <i>
      <x v="49"/>
    </i>
    <i>
      <x v="1121"/>
    </i>
    <i>
      <x v="2540"/>
    </i>
    <i>
      <x v="1199"/>
    </i>
    <i>
      <x v="1395"/>
    </i>
    <i>
      <x v="1498"/>
    </i>
    <i>
      <x v="1082"/>
    </i>
    <i>
      <x v="1905"/>
    </i>
    <i>
      <x v="59"/>
    </i>
    <i>
      <x v="269"/>
    </i>
    <i>
      <x v="1209"/>
    </i>
    <i>
      <x v="1056"/>
    </i>
    <i>
      <x v="1894"/>
    </i>
    <i>
      <x v="1539"/>
    </i>
    <i>
      <x v="121"/>
    </i>
    <i>
      <x v="1296"/>
    </i>
    <i>
      <x v="1797"/>
    </i>
    <i>
      <x v="1932"/>
    </i>
    <i>
      <x v="85"/>
    </i>
    <i>
      <x v="186"/>
    </i>
    <i>
      <x v="1438"/>
    </i>
    <i>
      <x v="1923"/>
    </i>
    <i>
      <x v="2046"/>
    </i>
    <i>
      <x v="676"/>
    </i>
    <i>
      <x v="2164"/>
    </i>
    <i>
      <x v="1124"/>
    </i>
    <i>
      <x v="2163"/>
    </i>
    <i>
      <x v="1890"/>
    </i>
    <i>
      <x v="1411"/>
    </i>
    <i>
      <x v="1472"/>
    </i>
    <i>
      <x v="56"/>
    </i>
    <i>
      <x v="793"/>
    </i>
    <i>
      <x v="1180"/>
    </i>
    <i>
      <x v="532"/>
    </i>
    <i>
      <x v="1820"/>
    </i>
    <i>
      <x v="1762"/>
    </i>
    <i>
      <x v="847"/>
    </i>
    <i>
      <x v="61"/>
    </i>
    <i>
      <x v="1649"/>
    </i>
    <i>
      <x v="449"/>
    </i>
    <i>
      <x v="253"/>
    </i>
    <i>
      <x v="960"/>
    </i>
    <i>
      <x v="910"/>
    </i>
    <i>
      <x v="2161"/>
    </i>
    <i>
      <x v="177"/>
    </i>
    <i>
      <x v="138"/>
    </i>
    <i>
      <x v="131"/>
    </i>
    <i>
      <x v="1108"/>
    </i>
    <i>
      <x v="1859"/>
    </i>
    <i>
      <x v="154"/>
    </i>
    <i>
      <x v="566"/>
    </i>
    <i>
      <x v="2103"/>
    </i>
    <i>
      <x v="953"/>
    </i>
    <i>
      <x v="1189"/>
    </i>
    <i>
      <x v="208"/>
    </i>
    <i>
      <x v="641"/>
    </i>
    <i>
      <x v="2306"/>
    </i>
    <i>
      <x v="1331"/>
    </i>
    <i>
      <x v="1347"/>
    </i>
    <i>
      <x v="889"/>
    </i>
    <i>
      <x v="1536"/>
    </i>
    <i>
      <x v="1779"/>
    </i>
    <i>
      <x v="1439"/>
    </i>
    <i>
      <x v="150"/>
    </i>
    <i>
      <x v="484"/>
    </i>
    <i>
      <x v="880"/>
    </i>
    <i>
      <x v="2025"/>
    </i>
    <i>
      <x v="1836"/>
    </i>
    <i>
      <x v="653"/>
    </i>
    <i>
      <x v="1623"/>
    </i>
    <i>
      <x v="1368"/>
    </i>
    <i>
      <x v="1646"/>
    </i>
    <i>
      <x v="11"/>
    </i>
    <i>
      <x v="1474"/>
    </i>
    <i>
      <x v="2175"/>
    </i>
    <i>
      <x v="2051"/>
    </i>
    <i>
      <x v="2153"/>
    </i>
    <i>
      <x v="2190"/>
    </i>
    <i>
      <x v="725"/>
    </i>
    <i>
      <x v="212"/>
    </i>
    <i>
      <x v="1880"/>
    </i>
    <i>
      <x v="912"/>
    </i>
    <i>
      <x v="736"/>
    </i>
    <i>
      <x v="2478"/>
    </i>
    <i>
      <x v="2007"/>
    </i>
    <i>
      <x v="1924"/>
    </i>
    <i>
      <x v="877"/>
    </i>
    <i>
      <x v="829"/>
    </i>
    <i>
      <x v="701"/>
    </i>
    <i>
      <x v="1481"/>
    </i>
    <i>
      <x v="79"/>
    </i>
    <i>
      <x v="446"/>
    </i>
    <i>
      <x v="122"/>
    </i>
    <i>
      <x v="1428"/>
    </i>
    <i>
      <x v="266"/>
    </i>
    <i>
      <x v="1570"/>
    </i>
    <i>
      <x v="459"/>
    </i>
    <i>
      <x v="331"/>
    </i>
    <i>
      <x v="580"/>
    </i>
    <i>
      <x v="1869"/>
    </i>
    <i>
      <x v="476"/>
    </i>
    <i>
      <x v="12"/>
    </i>
    <i>
      <x v="940"/>
    </i>
    <i>
      <x v="1746"/>
    </i>
    <i>
      <x v="853"/>
    </i>
    <i>
      <x v="1436"/>
    </i>
    <i>
      <x v="846"/>
    </i>
    <i>
      <x v="1282"/>
    </i>
    <i>
      <x v="428"/>
    </i>
    <i>
      <x v="2088"/>
    </i>
    <i>
      <x v="972"/>
    </i>
    <i>
      <x v="779"/>
    </i>
    <i>
      <x v="144"/>
    </i>
    <i>
      <x v="618"/>
    </i>
    <i>
      <x v="709"/>
    </i>
    <i>
      <x v="2050"/>
    </i>
    <i>
      <x v="1940"/>
    </i>
    <i>
      <x v="1852"/>
    </i>
    <i>
      <x v="1945"/>
    </i>
    <i>
      <x v="34"/>
    </i>
    <i>
      <x v="1375"/>
    </i>
    <i>
      <x v="426"/>
    </i>
    <i>
      <x v="1312"/>
    </i>
    <i>
      <x v="1614"/>
    </i>
    <i>
      <x v="1651"/>
    </i>
    <i>
      <x v="1658"/>
    </i>
    <i>
      <x v="999"/>
    </i>
    <i>
      <x v="1324"/>
    </i>
    <i>
      <x v="1422"/>
    </i>
    <i>
      <x v="903"/>
    </i>
    <i>
      <x v="1822"/>
    </i>
    <i>
      <x v="1743"/>
    </i>
    <i>
      <x v="2199"/>
    </i>
    <i>
      <x v="2194"/>
    </i>
    <i>
      <x v="1115"/>
    </i>
    <i>
      <x v="980"/>
    </i>
    <i>
      <x v="922"/>
    </i>
    <i>
      <x v="1966"/>
    </i>
    <i>
      <x v="1418"/>
    </i>
    <i>
      <x v="1455"/>
    </i>
    <i>
      <x v="510"/>
    </i>
    <i>
      <x v="1346"/>
    </i>
    <i>
      <x v="433"/>
    </i>
    <i>
      <x v="2154"/>
    </i>
    <i>
      <x v="2369"/>
    </i>
    <i>
      <x v="901"/>
    </i>
    <i>
      <x v="2233"/>
    </i>
    <i>
      <x v="518"/>
    </i>
    <i>
      <x v="575"/>
    </i>
    <i>
      <x v="46"/>
    </i>
    <i>
      <x v="3"/>
    </i>
    <i>
      <x v="2354"/>
    </i>
    <i>
      <x v="435"/>
    </i>
    <i>
      <x v="1552"/>
    </i>
    <i>
      <x v="550"/>
    </i>
    <i>
      <x v="2504"/>
    </i>
    <i>
      <x v="2274"/>
    </i>
    <i>
      <x v="1107"/>
    </i>
    <i>
      <x v="549"/>
    </i>
    <i>
      <x v="1447"/>
    </i>
    <i>
      <x v="1711"/>
    </i>
    <i>
      <x v="24"/>
    </i>
    <i>
      <x v="1302"/>
    </i>
    <i>
      <x v="1203"/>
    </i>
    <i>
      <x v="15"/>
    </i>
    <i>
      <x v="1906"/>
    </i>
    <i>
      <x v="488"/>
    </i>
    <i>
      <x v="879"/>
    </i>
    <i>
      <x v="2302"/>
    </i>
    <i>
      <x v="2492"/>
    </i>
    <i>
      <x v="1451"/>
    </i>
    <i>
      <x v="637"/>
    </i>
    <i>
      <x v="2545"/>
    </i>
    <i>
      <x v="1062"/>
    </i>
    <i>
      <x v="809"/>
    </i>
    <i>
      <x v="611"/>
    </i>
    <i>
      <x v="23"/>
    </i>
    <i>
      <x v="1030"/>
    </i>
    <i>
      <x v="1574"/>
    </i>
    <i>
      <x v="2097"/>
    </i>
    <i>
      <x v="2452"/>
    </i>
    <i>
      <x v="233"/>
    </i>
    <i>
      <x v="2148"/>
    </i>
    <i>
      <x v="602"/>
    </i>
    <i>
      <x v="1863"/>
    </i>
    <i>
      <x v="336"/>
    </i>
    <i>
      <x v="1316"/>
    </i>
    <i>
      <x v="51"/>
    </i>
    <i>
      <x v="1066"/>
    </i>
    <i>
      <x v="1021"/>
    </i>
    <i>
      <x v="588"/>
    </i>
    <i>
      <x v="1835"/>
    </i>
    <i>
      <x v="1857"/>
    </i>
    <i>
      <x v="1700"/>
    </i>
    <i>
      <x v="2490"/>
    </i>
    <i>
      <x v="598"/>
    </i>
    <i>
      <x v="2107"/>
    </i>
    <i>
      <x v="1025"/>
    </i>
    <i>
      <x v="147"/>
    </i>
    <i>
      <x v="1953"/>
    </i>
    <i>
      <x v="178"/>
    </i>
    <i>
      <x v="1176"/>
    </i>
    <i>
      <x v="1443"/>
    </i>
    <i>
      <x v="202"/>
    </i>
    <i>
      <x v="2155"/>
    </i>
    <i>
      <x v="408"/>
    </i>
    <i>
      <x v="2006"/>
    </i>
    <i>
      <x v="1632"/>
    </i>
    <i>
      <x v="1276"/>
    </i>
    <i>
      <x v="1350"/>
    </i>
    <i>
      <x v="2142"/>
    </i>
    <i>
      <x v="1088"/>
    </i>
    <i>
      <x v="2188"/>
    </i>
    <i>
      <x v="1768"/>
    </i>
    <i>
      <x v="174"/>
    </i>
    <i>
      <x v="1289"/>
    </i>
    <i>
      <x v="939"/>
    </i>
    <i>
      <x v="400"/>
    </i>
    <i>
      <x v="2195"/>
    </i>
    <i>
      <x v="376"/>
    </i>
    <i>
      <x v="257"/>
    </i>
    <i>
      <x v="2035"/>
    </i>
    <i>
      <x v="415"/>
    </i>
    <i>
      <x v="952"/>
    </i>
    <i>
      <x v="1452"/>
    </i>
    <i>
      <x v="2538"/>
    </i>
    <i>
      <x v="539"/>
    </i>
    <i>
      <x v="128"/>
    </i>
    <i>
      <x v="342"/>
    </i>
    <i>
      <x v="1161"/>
    </i>
    <i>
      <x v="2384"/>
    </i>
    <i>
      <x v="742"/>
    </i>
    <i>
      <x v="438"/>
    </i>
    <i>
      <x v="2454"/>
    </i>
    <i>
      <x v="1017"/>
    </i>
    <i>
      <x v="1633"/>
    </i>
    <i>
      <x v="1627"/>
    </i>
    <i>
      <x v="1023"/>
    </i>
    <i>
      <x v="1773"/>
    </i>
    <i>
      <x v="1512"/>
    </i>
    <i>
      <x v="1920"/>
    </i>
    <i>
      <x v="955"/>
    </i>
    <i>
      <x v="2031"/>
    </i>
    <i>
      <x v="2312"/>
    </i>
    <i>
      <x v="176"/>
    </i>
    <i>
      <x v="1736"/>
    </i>
    <i>
      <x v="421"/>
    </i>
    <i>
      <x v="2261"/>
    </i>
    <i>
      <x v="1718"/>
    </i>
    <i>
      <x v="1"/>
    </i>
    <i>
      <x v="1077"/>
    </i>
    <i>
      <x v="1676"/>
    </i>
    <i>
      <x v="1999"/>
    </i>
    <i>
      <x v="1644"/>
    </i>
    <i>
      <x v="1440"/>
    </i>
    <i>
      <x v="1247"/>
    </i>
    <i>
      <x v="1137"/>
    </i>
    <i>
      <x v="245"/>
    </i>
    <i>
      <x v="1275"/>
    </i>
    <i>
      <x v="1587"/>
    </i>
    <i>
      <x v="2337"/>
    </i>
    <i>
      <x v="470"/>
    </i>
    <i>
      <x v="904"/>
    </i>
    <i>
      <x v="1979"/>
    </i>
    <i>
      <x v="1110"/>
    </i>
    <i>
      <x v="68"/>
    </i>
    <i>
      <x v="2343"/>
    </i>
    <i>
      <x v="2523"/>
    </i>
    <i>
      <x v="1884"/>
    </i>
    <i>
      <x v="234"/>
    </i>
    <i>
      <x v="529"/>
    </i>
    <i>
      <x v="610"/>
    </i>
    <i>
      <x v="1394"/>
    </i>
    <i>
      <x v="1638"/>
    </i>
    <i>
      <x v="2459"/>
    </i>
    <i>
      <x v="1813"/>
    </i>
    <i>
      <x v="886"/>
    </i>
    <i>
      <x v="1647"/>
    </i>
    <i>
      <x v="2235"/>
    </i>
    <i>
      <x v="1865"/>
    </i>
    <i>
      <x v="2316"/>
    </i>
    <i>
      <x v="2053"/>
    </i>
    <i>
      <x v="1961"/>
    </i>
    <i>
      <x v="2244"/>
    </i>
    <i>
      <x v="2430"/>
    </i>
    <i>
      <x v="1156"/>
    </i>
    <i>
      <x v="1186"/>
    </i>
    <i>
      <x v="1220"/>
    </i>
    <i>
      <x v="58"/>
    </i>
    <i>
      <x v="289"/>
    </i>
    <i>
      <x v="840"/>
    </i>
    <i>
      <x v="1317"/>
    </i>
    <i>
      <x v="2470"/>
    </i>
    <i>
      <x v="2069"/>
    </i>
    <i>
      <x v="2427"/>
    </i>
    <i>
      <x v="1816"/>
    </i>
    <i>
      <x v="1652"/>
    </i>
    <i>
      <x v="1806"/>
    </i>
    <i>
      <x v="165"/>
    </i>
    <i>
      <x v="1581"/>
    </i>
    <i>
      <x v="2141"/>
    </i>
    <i>
      <x v="964"/>
    </i>
    <i>
      <x v="1759"/>
    </i>
    <i>
      <x v="1389"/>
    </i>
    <i>
      <x v="1456"/>
    </i>
    <i>
      <x v="2297"/>
    </i>
    <i>
      <x v="621"/>
    </i>
    <i>
      <x v="2105"/>
    </i>
    <i>
      <x v="1009"/>
    </i>
    <i>
      <x v="1090"/>
    </i>
    <i>
      <x v="719"/>
    </i>
    <i>
      <x v="1499"/>
    </i>
    <i>
      <x v="1262"/>
    </i>
    <i>
      <x v="825"/>
    </i>
    <i>
      <x v="2522"/>
    </i>
    <i>
      <x v="2227"/>
    </i>
    <i>
      <x v="1293"/>
    </i>
    <i>
      <x v="1483"/>
    </i>
    <i>
      <x v="2126"/>
    </i>
    <i>
      <x v="1873"/>
    </i>
    <i>
      <x v="2324"/>
    </i>
    <i>
      <x v="2334"/>
    </i>
    <i>
      <x v="123"/>
    </i>
    <i>
      <x v="2197"/>
    </i>
    <i>
      <x v="1313"/>
    </i>
    <i>
      <x v="1278"/>
    </i>
    <i>
      <x v="1429"/>
    </i>
    <i>
      <x v="48"/>
    </i>
    <i>
      <x v="2399"/>
    </i>
    <i>
      <x v="2009"/>
    </i>
    <i>
      <x v="1590"/>
    </i>
    <i>
      <x v="1431"/>
    </i>
    <i>
      <x v="143"/>
    </i>
    <i>
      <x v="813"/>
    </i>
    <i>
      <x v="1732"/>
    </i>
    <i>
      <x v="1491"/>
    </i>
    <i>
      <x v="1667"/>
    </i>
    <i>
      <x v="2173"/>
    </i>
    <i>
      <x v="2030"/>
    </i>
    <i>
      <x v="1128"/>
    </i>
    <i>
      <x v="778"/>
    </i>
    <i>
      <x v="1612"/>
    </i>
    <i>
      <x v="2022"/>
    </i>
    <i>
      <x v="1607"/>
    </i>
    <i>
      <x v="909"/>
    </i>
    <i>
      <x v="479"/>
    </i>
    <i>
      <x v="224"/>
    </i>
    <i>
      <x v="2448"/>
    </i>
    <i>
      <x v="1371"/>
    </i>
    <i>
      <x v="2129"/>
    </i>
    <i>
      <x v="2350"/>
    </i>
    <i>
      <x v="2313"/>
    </i>
    <i>
      <x v="148"/>
    </i>
    <i>
      <x v="1992"/>
    </i>
    <i>
      <x v="282"/>
    </i>
    <i>
      <x v="2376"/>
    </i>
    <i>
      <x v="788"/>
    </i>
    <i>
      <x v="1527"/>
    </i>
    <i>
      <x v="921"/>
    </i>
    <i>
      <x v="1533"/>
    </i>
    <i>
      <x v="759"/>
    </i>
    <i>
      <x v="1737"/>
    </i>
    <i>
      <x v="83"/>
    </i>
    <i>
      <x v="1514"/>
    </i>
    <i>
      <x v="819"/>
    </i>
    <i>
      <x v="2500"/>
    </i>
    <i>
      <x v="2024"/>
    </i>
    <i>
      <x v="1018"/>
    </i>
    <i>
      <x v="1403"/>
    </i>
    <i>
      <x v="1211"/>
    </i>
    <i>
      <x v="2004"/>
    </i>
    <i>
      <x v="1846"/>
    </i>
    <i>
      <x v="626"/>
    </i>
    <i>
      <x v="1780"/>
    </i>
    <i>
      <x v="2106"/>
    </i>
    <i>
      <x v="407"/>
    </i>
    <i>
      <x v="2373"/>
    </i>
    <i>
      <x v="763"/>
    </i>
    <i>
      <x v="1505"/>
    </i>
    <i>
      <x v="101"/>
    </i>
    <i>
      <x v="1525"/>
    </i>
    <i>
      <x v="2512"/>
    </i>
    <i>
      <x v="1925"/>
    </i>
    <i>
      <x v="2169"/>
    </i>
    <i>
      <x v="1524"/>
    </i>
    <i>
      <x v="1241"/>
    </i>
    <i>
      <x v="2513"/>
    </i>
    <i>
      <x v="1947"/>
    </i>
    <i>
      <x v="125"/>
    </i>
    <i>
      <x v="1033"/>
    </i>
    <i>
      <x v="2160"/>
    </i>
    <i>
      <x v="1850"/>
    </i>
    <i>
      <x v="1896"/>
    </i>
    <i>
      <x v="546"/>
    </i>
    <i>
      <x v="808"/>
    </i>
    <i>
      <x v="1113"/>
    </i>
    <i>
      <x v="1322"/>
    </i>
    <i>
      <x v="1029"/>
    </i>
    <i>
      <x v="2455"/>
    </i>
    <i>
      <x v="585"/>
    </i>
    <i>
      <x v="1778"/>
    </i>
    <i>
      <x v="2305"/>
    </i>
    <i>
      <x v="574"/>
    </i>
    <i>
      <x v="308"/>
    </i>
    <i>
      <x v="1968"/>
    </i>
    <i>
      <x v="170"/>
    </i>
    <i>
      <x v="2130"/>
    </i>
    <i>
      <x v="929"/>
    </i>
    <i>
      <x v="137"/>
    </i>
    <i>
      <x v="1166"/>
    </i>
    <i>
      <x v="2546"/>
    </i>
    <i>
      <x v="2047"/>
    </i>
    <i>
      <x v="338"/>
    </i>
    <i>
      <x v="1611"/>
    </i>
    <i>
      <x v="1246"/>
    </i>
    <i>
      <x v="1710"/>
    </i>
    <i>
      <x v="1301"/>
    </i>
    <i>
      <x v="1492"/>
    </i>
    <i>
      <x v="1537"/>
    </i>
    <i>
      <x v="1844"/>
    </i>
    <i>
      <x v="625"/>
    </i>
    <i>
      <x v="196"/>
    </i>
    <i>
      <x v="2137"/>
    </i>
    <i>
      <x v="1942"/>
    </i>
    <i>
      <x v="1699"/>
    </i>
    <i>
      <x v="2442"/>
    </i>
    <i>
      <x v="2389"/>
    </i>
    <i>
      <x v="1118"/>
    </i>
    <i>
      <x v="734"/>
    </i>
    <i>
      <x v="324"/>
    </i>
    <i>
      <x v="2084"/>
    </i>
    <i>
      <x v="839"/>
    </i>
    <i>
      <x v="1919"/>
    </i>
    <i>
      <x v="2288"/>
    </i>
    <i>
      <x v="667"/>
    </i>
    <i>
      <x v="1511"/>
    </i>
    <i>
      <x v="1529"/>
    </i>
    <i>
      <x v="1055"/>
    </i>
    <i>
      <x v="1063"/>
    </i>
    <i>
      <x v="1071"/>
    </i>
    <i>
      <x v="1421"/>
    </i>
    <i>
      <x v="2225"/>
    </i>
    <i>
      <x v="658"/>
    </i>
    <i>
      <x v="2075"/>
    </i>
    <i>
      <x v="1695"/>
    </i>
    <i>
      <x v="1067"/>
    </i>
    <i>
      <x v="948"/>
    </i>
    <i>
      <x v="206"/>
    </i>
    <i>
      <x v="1459"/>
    </i>
    <i>
      <x v="2158"/>
    </i>
    <i>
      <x v="535"/>
    </i>
    <i>
      <x v="2177"/>
    </i>
    <i>
      <x v="1605"/>
    </i>
    <i>
      <x v="1666"/>
    </i>
    <i>
      <x v="604"/>
    </i>
    <i>
      <x v="372"/>
    </i>
    <i>
      <x v="930"/>
    </i>
    <i>
      <x v="1585"/>
    </i>
    <i>
      <x v="527"/>
    </i>
    <i>
      <x v="482"/>
    </i>
    <i>
      <x v="380"/>
    </i>
    <i>
      <x v="1359"/>
    </i>
    <i>
      <x v="1858"/>
    </i>
    <i>
      <x v="2407"/>
    </i>
    <i>
      <x v="826"/>
    </i>
    <i>
      <x v="1708"/>
    </i>
    <i>
      <x v="1458"/>
    </i>
    <i>
      <x v="303"/>
    </i>
    <i>
      <x v="2000"/>
    </i>
    <i>
      <x v="1281"/>
    </i>
    <i>
      <x v="396"/>
    </i>
    <i>
      <x v="1242"/>
    </i>
    <i>
      <x v="1266"/>
    </i>
    <i>
      <x v="950"/>
    </i>
    <i>
      <x v="2368"/>
    </i>
    <i>
      <x v="35"/>
    </i>
    <i>
      <x v="1000"/>
    </i>
    <i>
      <x v="1360"/>
    </i>
    <i>
      <x v="2016"/>
    </i>
    <i>
      <x v="934"/>
    </i>
    <i>
      <x v="2517"/>
    </i>
    <i>
      <x v="99"/>
    </i>
    <i>
      <x v="2499"/>
    </i>
    <i>
      <x v="630"/>
    </i>
    <i>
      <x v="2192"/>
    </i>
    <i>
      <x v="82"/>
    </i>
    <i>
      <x v="425"/>
    </i>
    <i>
      <x v="2526"/>
    </i>
    <i>
      <x v="1520"/>
    </i>
    <i>
      <x v="1690"/>
    </i>
    <i>
      <x v="2063"/>
    </i>
    <i>
      <x v="2338"/>
    </i>
    <i>
      <x v="1470"/>
    </i>
    <i>
      <x v="1767"/>
    </i>
    <i>
      <x v="2003"/>
    </i>
    <i>
      <x v="1733"/>
    </i>
    <i>
      <x v="668"/>
    </i>
    <i>
      <x v="2149"/>
    </i>
    <i>
      <x v="1052"/>
    </i>
    <i>
      <x v="1059"/>
    </i>
    <i>
      <x v="1307"/>
    </i>
    <i>
      <x v="1669"/>
    </i>
    <i>
      <x v="933"/>
    </i>
    <i>
      <x v="1916"/>
    </i>
    <i>
      <x v="849"/>
    </i>
    <i>
      <x v="1195"/>
    </i>
    <i>
      <x v="2005"/>
    </i>
    <i>
      <x v="560"/>
    </i>
    <i>
      <x v="463"/>
    </i>
    <i>
      <x v="1530"/>
    </i>
    <i>
      <x v="2416"/>
    </i>
    <i>
      <x v="2487"/>
    </i>
    <i>
      <x v="538"/>
    </i>
    <i>
      <x v="1298"/>
    </i>
    <i>
      <x v="1423"/>
    </i>
    <i>
      <x v="1742"/>
    </i>
    <i>
      <x v="1882"/>
    </i>
    <i>
      <x v="2410"/>
    </i>
    <i>
      <x v="771"/>
    </i>
    <i>
      <x v="1040"/>
    </i>
    <i>
      <x v="1036"/>
    </i>
    <i>
      <x v="1610"/>
    </i>
    <i>
      <x v="1615"/>
    </i>
    <i>
      <x v="2286"/>
    </i>
    <i>
      <x v="2079"/>
    </i>
    <i>
      <x v="1875"/>
    </i>
    <i>
      <x v="530"/>
    </i>
    <i>
      <x v="310"/>
    </i>
    <i>
      <x v="1321"/>
    </i>
    <i>
      <x v="1461"/>
    </i>
    <i>
      <x v="309"/>
    </i>
    <i>
      <x v="226"/>
    </i>
    <i>
      <x v="387"/>
    </i>
    <i>
      <x v="2206"/>
    </i>
    <i>
      <x v="796"/>
    </i>
    <i>
      <x v="2144"/>
    </i>
    <i>
      <x v="209"/>
    </i>
    <i>
      <x v="749"/>
    </i>
    <i>
      <x v="473"/>
    </i>
    <i>
      <x v="1889"/>
    </i>
    <i>
      <x v="1016"/>
    </i>
    <i>
      <x v="633"/>
    </i>
    <i>
      <x v="1603"/>
    </i>
    <i>
      <x v="1709"/>
    </i>
    <i>
      <x v="1801"/>
    </i>
    <i>
      <x v="1104"/>
    </i>
    <i>
      <x v="2120"/>
    </i>
    <i>
      <x v="2534"/>
    </i>
    <i>
      <x v="2108"/>
    </i>
    <i>
      <x v="2287"/>
    </i>
    <i>
      <x v="232"/>
    </i>
    <i>
      <x v="130"/>
    </i>
    <i>
      <x v="1965"/>
    </i>
    <i>
      <x v="1354"/>
    </i>
    <i>
      <x v="2311"/>
    </i>
    <i>
      <x v="96"/>
    </i>
    <i>
      <x v="1207"/>
    </i>
    <i>
      <x v="384"/>
    </i>
    <i>
      <x v="358"/>
    </i>
    <i>
      <x v="365"/>
    </i>
    <i>
      <x v="815"/>
    </i>
    <i>
      <x v="2056"/>
    </i>
    <i>
      <x v="1494"/>
    </i>
    <i>
      <x v="645"/>
    </i>
    <i>
      <x v="2251"/>
    </i>
    <i>
      <x v="523"/>
    </i>
    <i>
      <x v="6"/>
    </i>
    <i>
      <x v="2411"/>
    </i>
    <i>
      <x v="1553"/>
    </i>
    <i>
      <x v="283"/>
    </i>
    <i>
      <x v="1987"/>
    </i>
    <i>
      <x v="1361"/>
    </i>
    <i>
      <x v="1138"/>
    </i>
    <i>
      <x v="1818"/>
    </i>
    <i>
      <x v="780"/>
    </i>
    <i>
      <x v="116"/>
    </i>
    <i>
      <x v="695"/>
    </i>
    <i>
      <x v="1463"/>
    </i>
    <i>
      <x v="824"/>
    </i>
    <i>
      <x v="2408"/>
    </i>
    <i>
      <x v="434"/>
    </i>
    <i>
      <x v="2480"/>
    </i>
    <i>
      <x v="1534"/>
    </i>
    <i>
      <x v="1133"/>
    </i>
    <i>
      <x v="927"/>
    </i>
    <i>
      <x v="1579"/>
    </i>
    <i>
      <x v="631"/>
    </i>
    <i>
      <x v="1921"/>
    </i>
    <i>
      <x v="2385"/>
    </i>
    <i>
      <x v="1663"/>
    </i>
    <i>
      <x v="2380"/>
    </i>
    <i>
      <x v="1424"/>
    </i>
    <i>
      <x v="1125"/>
    </i>
    <i>
      <x v="1039"/>
    </i>
    <i>
      <x v="1849"/>
    </i>
    <i>
      <x v="865"/>
    </i>
    <i>
      <x v="1430"/>
    </i>
    <i>
      <x v="925"/>
    </i>
    <i>
      <x v="1004"/>
    </i>
    <i>
      <x v="1328"/>
    </i>
    <i>
      <x v="1130"/>
    </i>
    <i>
      <x v="915"/>
    </i>
    <i>
      <x v="1084"/>
    </i>
    <i>
      <x v="835"/>
    </i>
    <i>
      <x v="87"/>
    </i>
    <i>
      <x v="863"/>
    </i>
    <i>
      <x v="2381"/>
    </i>
    <i>
      <x v="2101"/>
    </i>
    <i>
      <x v="1578"/>
    </i>
    <i>
      <x v="1845"/>
    </i>
    <i>
      <x v="1381"/>
    </i>
    <i>
      <x v="765"/>
    </i>
    <i>
      <x v="501"/>
    </i>
    <i>
      <x v="1721"/>
    </i>
    <i>
      <x v="670"/>
    </i>
    <i>
      <x v="1560"/>
    </i>
    <i>
      <x v="139"/>
    </i>
    <i>
      <x v="617"/>
    </i>
    <i>
      <x v="559"/>
    </i>
    <i>
      <x v="823"/>
    </i>
    <i>
      <x v="1044"/>
    </i>
    <i>
      <x v="86"/>
    </i>
    <i>
      <x v="982"/>
    </i>
    <i>
      <x v="1269"/>
    </i>
    <i>
      <x v="1485"/>
    </i>
    <i>
      <x v="2467"/>
    </i>
    <i>
      <x v="2114"/>
    </i>
    <i>
      <x v="899"/>
    </i>
    <i>
      <x v="1390"/>
    </i>
    <i>
      <x v="733"/>
    </i>
    <i>
      <x v="2460"/>
    </i>
    <i>
      <x v="1495"/>
    </i>
    <i>
      <x v="573"/>
    </i>
    <i>
      <x v="517"/>
    </i>
    <i>
      <x v="858"/>
    </i>
    <i>
      <x v="726"/>
    </i>
    <i>
      <x v="420"/>
    </i>
    <i>
      <x v="1978"/>
    </i>
    <i>
      <x v="1393"/>
    </i>
    <i>
      <x v="1515"/>
    </i>
    <i>
      <x v="2392"/>
    </i>
    <i>
      <x v="2535"/>
    </i>
    <i>
      <x v="1598"/>
    </i>
    <i>
      <x v="552"/>
    </i>
    <i>
      <x v="1621"/>
    </i>
    <i>
      <x v="95"/>
    </i>
    <i>
      <x v="158"/>
    </i>
    <i>
      <x v="1304"/>
    </i>
    <i>
      <x v="301"/>
    </i>
    <i>
      <x v="2418"/>
    </i>
    <i>
      <x v="2064"/>
    </i>
    <i>
      <x v="2358"/>
    </i>
    <i>
      <x v="355"/>
    </i>
    <i>
      <x v="2412"/>
    </i>
    <i>
      <x v="1042"/>
    </i>
    <i>
      <x v="666"/>
    </i>
    <i>
      <x v="1466"/>
    </i>
    <i>
      <x v="97"/>
    </i>
    <i>
      <x v="745"/>
    </i>
    <i>
      <x v="1509"/>
    </i>
    <i>
      <x v="390"/>
    </i>
    <i>
      <x v="561"/>
    </i>
    <i>
      <x v="1335"/>
    </i>
    <i>
      <x v="2511"/>
    </i>
    <i>
      <x v="1702"/>
    </i>
    <i>
      <x v="1342"/>
    </i>
    <i>
      <x v="1171"/>
    </i>
    <i>
      <x v="2176"/>
    </i>
    <i>
      <x v="1573"/>
    </i>
    <i>
      <x v="337"/>
    </i>
    <i>
      <x v="1504"/>
    </i>
    <i>
      <x v="842"/>
    </i>
    <i>
      <x v="419"/>
    </i>
    <i>
      <x v="537"/>
    </i>
    <i>
      <x/>
    </i>
    <i>
      <x v="647"/>
    </i>
    <i>
      <x v="1306"/>
    </i>
    <i>
      <x v="737"/>
    </i>
    <i>
      <x v="635"/>
    </i>
    <i>
      <x v="199"/>
    </i>
    <i>
      <x v="416"/>
    </i>
    <i>
      <x v="843"/>
    </i>
    <i>
      <x v="1092"/>
    </i>
    <i>
      <x v="136"/>
    </i>
    <i>
      <x v="149"/>
    </i>
    <i>
      <x v="392"/>
    </i>
    <i>
      <x v="2429"/>
    </i>
    <i>
      <x v="1214"/>
    </i>
    <i>
      <x v="1949"/>
    </i>
    <i>
      <x v="1105"/>
    </i>
    <i>
      <x v="2083"/>
    </i>
    <i>
      <x v="1685"/>
    </i>
    <i>
      <x v="789"/>
    </i>
    <i>
      <x v="2191"/>
    </i>
    <i>
      <x v="1908"/>
    </i>
    <i>
      <x v="892"/>
    </i>
    <i>
      <x v="2514"/>
    </i>
    <i>
      <x v="1349"/>
    </i>
    <i>
      <x v="2364"/>
    </i>
    <i>
      <x v="288"/>
    </i>
    <i>
      <x v="311"/>
    </i>
    <i>
      <x v="1985"/>
    </i>
    <i>
      <x v="2303"/>
    </i>
    <i>
      <x v="963"/>
    </i>
    <i>
      <x v="92"/>
    </i>
    <i>
      <x v="481"/>
    </i>
    <i>
      <x v="1774"/>
    </i>
    <i>
      <x v="1109"/>
    </i>
    <i>
      <x v="757"/>
    </i>
    <i>
      <x v="774"/>
    </i>
    <i>
      <x v="410"/>
    </i>
    <i>
      <x v="2481"/>
    </i>
    <i>
      <x v="1606"/>
    </i>
    <i>
      <x v="2128"/>
    </i>
    <i>
      <x v="62"/>
    </i>
    <i>
      <x v="1091"/>
    </i>
    <i>
      <x v="2547"/>
    </i>
    <i>
      <x v="261"/>
    </i>
    <i>
      <x v="2435"/>
    </i>
    <i>
      <x v="1213"/>
    </i>
    <i>
      <x v="21"/>
    </i>
    <i>
      <x v="791"/>
    </i>
    <i>
      <x v="758"/>
    </i>
    <i>
      <x v="1831"/>
    </i>
    <i>
      <x v="1406"/>
    </i>
    <i>
      <x v="368"/>
    </i>
    <i>
      <x v="1168"/>
    </i>
    <i>
      <x v="1311"/>
    </i>
    <i>
      <x v="1194"/>
    </i>
    <i>
      <x v="875"/>
    </i>
    <i>
      <x v="969"/>
    </i>
    <i>
      <x v="40"/>
    </i>
    <i>
      <x v="595"/>
    </i>
    <i>
      <x v="1310"/>
    </i>
    <i>
      <x v="1152"/>
    </i>
    <i>
      <x v="432"/>
    </i>
    <i>
      <x v="1249"/>
    </i>
    <i>
      <x v="457"/>
    </i>
    <i>
      <x v="1135"/>
    </i>
    <i>
      <x v="1630"/>
    </i>
    <i>
      <x v="1254"/>
    </i>
    <i>
      <x v="665"/>
    </i>
    <i>
      <x v="1772"/>
    </i>
    <i>
      <x v="1239"/>
    </i>
    <i>
      <x v="705"/>
    </i>
    <i>
      <x v="1678"/>
    </i>
    <i>
      <x v="2325"/>
    </i>
    <i>
      <x v="197"/>
    </i>
    <i>
      <x v="1046"/>
    </i>
    <i>
      <x v="500"/>
    </i>
    <i>
      <x v="2216"/>
    </i>
    <i>
      <x v="1475"/>
    </i>
    <i>
      <x v="1178"/>
    </i>
    <i>
      <x v="591"/>
    </i>
    <i>
      <x v="2"/>
    </i>
    <i>
      <x v="1005"/>
    </i>
    <i>
      <x v="2240"/>
    </i>
    <i>
      <x v="564"/>
    </i>
    <i>
      <x v="868"/>
    </i>
    <i>
      <x v="1895"/>
    </i>
    <i>
      <x v="1794"/>
    </i>
    <i>
      <x v="1917"/>
    </i>
    <i>
      <x v="111"/>
    </i>
    <i>
      <x v="262"/>
    </i>
    <i>
      <x v="356"/>
    </i>
    <i>
      <x v="168"/>
    </i>
    <i>
      <x v="363"/>
    </i>
    <i>
      <x v="541"/>
    </i>
    <i>
      <x v="2062"/>
    </i>
    <i>
      <x v="1467"/>
    </i>
    <i>
      <x v="682"/>
    </i>
    <i>
      <x v="496"/>
    </i>
    <i>
      <x v="1484"/>
    </i>
    <i>
      <x v="1902"/>
    </i>
    <i>
      <x v="1111"/>
    </i>
    <i>
      <x v="1222"/>
    </i>
    <i>
      <x v="568"/>
    </i>
    <i>
      <x v="2388"/>
    </i>
    <i>
      <x v="2112"/>
    </i>
    <i>
      <x v="592"/>
    </i>
    <i>
      <x v="1382"/>
    </i>
    <i>
      <x v="348"/>
    </i>
    <i>
      <x v="891"/>
    </i>
    <i>
      <x v="1068"/>
    </i>
    <i>
      <x v="2409"/>
    </i>
    <i>
      <x v="2095"/>
    </i>
    <i>
      <x v="732"/>
    </i>
    <i>
      <x v="1251"/>
    </i>
    <i>
      <x v="1106"/>
    </i>
    <i>
      <x v="2342"/>
    </i>
    <i>
      <x v="1720"/>
    </i>
    <i>
      <x v="508"/>
    </i>
    <i>
      <x v="888"/>
    </i>
    <i>
      <x v="2139"/>
    </i>
    <i>
      <x v="1664"/>
    </i>
    <i>
      <x v="414"/>
    </i>
    <i>
      <x v="2123"/>
    </i>
    <i>
      <x v="994"/>
    </i>
    <i>
      <x v="651"/>
    </i>
    <i>
      <x v="151"/>
    </i>
    <i>
      <x v="1823"/>
    </i>
    <i>
      <x v="1535"/>
    </i>
    <i>
      <x v="1886"/>
    </i>
    <i>
      <x v="487"/>
    </i>
    <i>
      <x v="1277"/>
    </i>
    <i>
      <x v="1235"/>
    </i>
    <i>
      <x v="2377"/>
    </i>
    <i>
      <x v="1294"/>
    </i>
    <i>
      <x v="1660"/>
    </i>
    <i>
      <x v="100"/>
    </i>
    <i>
      <x v="20"/>
    </i>
    <i>
      <x v="41"/>
    </i>
    <i>
      <x v="513"/>
    </i>
    <i>
      <x v="2071"/>
    </i>
    <i>
      <x v="2428"/>
    </i>
    <i>
      <x v="854"/>
    </i>
    <i>
      <x v="2438"/>
    </i>
    <i>
      <x v="1286"/>
    </i>
    <i>
      <x v="2039"/>
    </i>
    <i>
      <x v="1126"/>
    </i>
    <i>
      <x v="1601"/>
    </i>
    <i>
      <x v="2243"/>
    </i>
    <i>
      <x v="1770"/>
    </i>
    <i>
      <x v="2223"/>
    </i>
    <i>
      <x v="114"/>
    </i>
    <i>
      <x v="2205"/>
    </i>
    <i>
      <x v="834"/>
    </i>
    <i>
      <x v="2310"/>
    </i>
    <i>
      <x v="1238"/>
    </i>
    <i>
      <x v="973"/>
    </i>
    <i>
      <x v="845"/>
    </i>
    <i>
      <x v="944"/>
    </i>
    <i>
      <x v="997"/>
    </i>
    <i>
      <x v="429"/>
    </i>
    <i>
      <x v="119"/>
    </i>
    <i>
      <x v="347"/>
    </i>
    <i>
      <x v="398"/>
    </i>
    <i>
      <x v="1784"/>
    </i>
    <i>
      <x v="2445"/>
    </i>
    <i>
      <x v="1750"/>
    </i>
    <i>
      <x v="817"/>
    </i>
    <i>
      <x v="2210"/>
    </i>
    <i>
      <x v="1562"/>
    </i>
    <i>
      <x v="2008"/>
    </i>
    <i>
      <x v="1567"/>
    </i>
    <i>
      <x v="810"/>
    </i>
    <i>
      <x v="354"/>
    </i>
    <i>
      <x v="821"/>
    </i>
    <i>
      <x v="254"/>
    </i>
    <i>
      <x v="521"/>
    </i>
    <i>
      <x v="1860"/>
    </i>
    <i>
      <x v="981"/>
    </i>
    <i>
      <x v="1454"/>
    </i>
    <i>
      <x v="1273"/>
    </i>
    <i>
      <x v="1761"/>
    </i>
    <i>
      <x v="220"/>
    </i>
    <i>
      <x v="543"/>
    </i>
    <i>
      <x v="1378"/>
    </i>
    <i>
      <x v="1564"/>
    </i>
    <i>
      <x v="1148"/>
    </i>
    <i>
      <x v="1287"/>
    </i>
    <i>
      <x v="2291"/>
    </i>
    <i>
      <x v="1095"/>
    </i>
    <i>
      <x v="2371"/>
    </i>
    <i>
      <x v="394"/>
    </i>
    <i>
      <x v="67"/>
    </i>
    <i>
      <x v="335"/>
    </i>
    <i>
      <x v="1904"/>
    </i>
    <i>
      <x v="945"/>
    </i>
    <i>
      <x v="351"/>
    </i>
    <i>
      <x v="1827"/>
    </i>
    <i>
      <x v="1634"/>
    </i>
    <i>
      <x v="673"/>
    </i>
    <i>
      <x v="679"/>
    </i>
    <i>
      <x v="357"/>
    </i>
    <i>
      <x v="2294"/>
    </i>
    <i>
      <x v="1112"/>
    </i>
    <i>
      <x v="2111"/>
    </i>
    <i>
      <x v="1950"/>
    </i>
    <i>
      <x v="270"/>
    </i>
    <i>
      <x v="1352"/>
    </i>
    <i>
      <x v="1724"/>
    </i>
    <i>
      <x v="273"/>
    </i>
    <i>
      <x v="2401"/>
    </i>
    <i>
      <x v="1057"/>
    </i>
    <i>
      <x v="887"/>
    </i>
    <i>
      <x v="515"/>
    </i>
    <i>
      <x v="2229"/>
    </i>
    <i>
      <x v="2182"/>
    </i>
    <i>
      <x v="1169"/>
    </i>
    <i>
      <x v="1237"/>
    </i>
    <i>
      <x v="1997"/>
    </i>
    <i>
      <x v="94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ck_id" fld="0" subtotal="count" baseField="0" baseItem="0"/>
    <dataField name="Average of artist_followers" fld="7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D1615-D214-744E-90B5-25ACA62CEAC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8:L156" firstHeaderRow="0" firstDataRow="1" firstDataCol="1"/>
  <pivotFields count="15">
    <pivotField dataField="1" showAll="0"/>
    <pivotField showAll="0"/>
    <pivotField numFmtId="1" showAll="0"/>
    <pivotField numFmtId="1" showAll="0"/>
    <pivotField showAll="0"/>
    <pivotField axis="axisRow" showAll="0" measureFilter="1">
      <items count="2549">
        <item x="1102"/>
        <item x="856"/>
        <item x="899"/>
        <item x="2339"/>
        <item x="626"/>
        <item x="1813"/>
        <item x="1197"/>
        <item x="1012"/>
        <item x="1447"/>
        <item x="2059"/>
        <item x="1497"/>
        <item x="1592"/>
        <item x="1055"/>
        <item x="219"/>
        <item x="641"/>
        <item x="1099"/>
        <item x="2376"/>
        <item x="1320"/>
        <item x="2067"/>
        <item x="1117"/>
        <item x="610"/>
        <item x="91"/>
        <item x="1223"/>
        <item x="1311"/>
        <item x="2003"/>
        <item x="613"/>
        <item x="52"/>
        <item x="1880"/>
        <item x="2350"/>
        <item x="2469"/>
        <item x="163"/>
        <item x="1571"/>
        <item x="703"/>
        <item x="572"/>
        <item x="9"/>
        <item x="806"/>
        <item x="1675"/>
        <item x="2296"/>
        <item x="1281"/>
        <item x="1501"/>
        <item x="2162"/>
        <item x="43"/>
        <item x="2442"/>
        <item x="2050"/>
        <item x="2100"/>
        <item x="1786"/>
        <item x="559"/>
        <item x="1131"/>
        <item x="1317"/>
        <item x="302"/>
        <item x="999"/>
        <item x="1048"/>
        <item x="1953"/>
        <item x="597"/>
        <item x="2368"/>
        <item x="1124"/>
        <item x="279"/>
        <item x="504"/>
        <item x="1589"/>
        <item x="1662"/>
        <item x="914"/>
        <item x="406"/>
        <item x="1164"/>
        <item x="2345"/>
        <item x="987"/>
        <item x="1584"/>
        <item x="260"/>
        <item x="592"/>
        <item x="2160"/>
        <item x="2151"/>
        <item x="257"/>
        <item x="2266"/>
        <item x="1994"/>
        <item x="403"/>
        <item x="1527"/>
        <item x="1417"/>
        <item x="681"/>
        <item x="2085"/>
        <item x="1412"/>
        <item x="985"/>
        <item x="994"/>
        <item x="1831"/>
        <item x="2019"/>
        <item x="939"/>
        <item x="1340"/>
        <item x="258"/>
        <item x="1191"/>
        <item x="297"/>
        <item x="294"/>
        <item x="1261"/>
        <item x="2001"/>
        <item x="1269"/>
        <item x="1226"/>
        <item x="652"/>
        <item x="327"/>
        <item x="1772"/>
        <item x="2426"/>
        <item x="1957"/>
        <item x="2325"/>
        <item x="1090"/>
        <item x="2202"/>
        <item x="1241"/>
        <item x="107"/>
        <item x="469"/>
        <item x="1835"/>
        <item x="1784"/>
        <item x="2248"/>
        <item x="2193"/>
        <item x="249"/>
        <item x="105"/>
        <item x="1795"/>
        <item x="2512"/>
        <item x="182"/>
        <item x="1891"/>
        <item x="1450"/>
        <item x="2194"/>
        <item x="2214"/>
        <item x="26"/>
        <item x="141"/>
        <item x="216"/>
        <item x="494"/>
        <item x="2076"/>
        <item x="1318"/>
        <item x="1701"/>
        <item x="1898"/>
        <item x="1649"/>
        <item x="941"/>
        <item x="947"/>
        <item x="1805"/>
        <item x="25"/>
        <item x="1567"/>
        <item x="40"/>
        <item x="143"/>
        <item x="1621"/>
        <item x="1014"/>
        <item x="1106"/>
        <item x="87"/>
        <item x="1137"/>
        <item x="264"/>
        <item x="1194"/>
        <item x="2148"/>
        <item x="2384"/>
        <item x="830"/>
        <item x="2173"/>
        <item x="433"/>
        <item x="1907"/>
        <item x="59"/>
        <item x="737"/>
        <item x="2000"/>
        <item x="366"/>
        <item x="1294"/>
        <item x="1120"/>
        <item x="925"/>
        <item x="1928"/>
        <item x="19"/>
        <item x="679"/>
        <item x="1890"/>
        <item x="515"/>
        <item x="934"/>
        <item x="64"/>
        <item x="2261"/>
        <item x="1082"/>
        <item x="251"/>
        <item x="1024"/>
        <item x="2126"/>
        <item x="493"/>
        <item x="833"/>
        <item x="111"/>
        <item x="1108"/>
        <item x="1125"/>
        <item x="131"/>
        <item x="1651"/>
        <item x="583"/>
        <item x="1510"/>
        <item x="1262"/>
        <item x="2245"/>
        <item x="2358"/>
        <item x="979"/>
        <item x="1743"/>
        <item x="330"/>
        <item x="725"/>
        <item x="1344"/>
        <item x="335"/>
        <item x="884"/>
        <item x="2021"/>
        <item x="1577"/>
        <item x="1195"/>
        <item x="1458"/>
        <item x="1825"/>
        <item x="5"/>
        <item x="1978"/>
        <item x="2321"/>
        <item x="1526"/>
        <item x="1141"/>
        <item x="2289"/>
        <item x="1032"/>
        <item x="1669"/>
        <item x="2392"/>
        <item x="2359"/>
        <item x="409"/>
        <item x="2044"/>
        <item x="1521"/>
        <item x="1686"/>
        <item x="2514"/>
        <item x="1245"/>
        <item x="1116"/>
        <item x="384"/>
        <item x="1297"/>
        <item x="723"/>
        <item x="960"/>
        <item x="2413"/>
        <item x="2157"/>
        <item x="1944"/>
        <item x="1783"/>
        <item x="1314"/>
        <item x="97"/>
        <item x="1503"/>
        <item x="511"/>
        <item x="1533"/>
        <item x="1763"/>
        <item x="788"/>
        <item x="839"/>
        <item x="77"/>
        <item x="1406"/>
        <item x="549"/>
        <item x="684"/>
        <item x="970"/>
        <item x="1060"/>
        <item x="1861"/>
        <item x="2495"/>
        <item x="878"/>
        <item x="2056"/>
        <item x="2539"/>
        <item x="1142"/>
        <item x="154"/>
        <item x="1091"/>
        <item x="364"/>
        <item x="134"/>
        <item x="2277"/>
        <item x="888"/>
        <item x="349"/>
        <item x="2500"/>
        <item x="429"/>
        <item x="32"/>
        <item x="211"/>
        <item x="1972"/>
        <item x="736"/>
        <item x="1246"/>
        <item x="988"/>
        <item x="594"/>
        <item x="1440"/>
        <item x="2253"/>
        <item x="792"/>
        <item x="95"/>
        <item x="1039"/>
        <item x="1629"/>
        <item x="166"/>
        <item x="227"/>
        <item x="1747"/>
        <item x="2015"/>
        <item x="2079"/>
        <item x="2078"/>
        <item x="2518"/>
        <item x="571"/>
        <item x="1359"/>
        <item x="1267"/>
        <item x="350"/>
        <item x="2497"/>
        <item x="1652"/>
        <item x="1480"/>
        <item x="747"/>
        <item x="1049"/>
        <item x="2312"/>
        <item x="598"/>
        <item x="449"/>
        <item x="2370"/>
        <item x="1192"/>
        <item x="2116"/>
        <item x="1598"/>
        <item x="1702"/>
        <item x="2087"/>
        <item x="2335"/>
        <item x="2523"/>
        <item x="1175"/>
        <item x="267"/>
        <item x="2395"/>
        <item x="1737"/>
        <item x="1270"/>
        <item x="404"/>
        <item x="1105"/>
        <item x="1508"/>
        <item x="2017"/>
        <item x="2352"/>
        <item x="2276"/>
        <item x="2498"/>
        <item x="2171"/>
        <item x="658"/>
        <item x="2383"/>
        <item x="1138"/>
        <item x="917"/>
        <item x="2546"/>
        <item x="2506"/>
        <item x="1847"/>
        <item x="1556"/>
        <item x="410"/>
        <item x="2104"/>
        <item x="2338"/>
        <item x="1121"/>
        <item x="2415"/>
        <item x="1278"/>
        <item x="2501"/>
        <item x="2462"/>
        <item x="452"/>
        <item x="2540"/>
        <item x="710"/>
        <item x="2140"/>
        <item x="1853"/>
        <item x="989"/>
        <item x="128"/>
        <item x="2234"/>
        <item x="1939"/>
        <item x="1839"/>
        <item x="458"/>
        <item x="1631"/>
        <item x="123"/>
        <item x="2041"/>
        <item x="1249"/>
        <item x="1759"/>
        <item x="2504"/>
        <item x="1727"/>
        <item x="1993"/>
        <item x="50"/>
        <item x="1152"/>
        <item x="708"/>
        <item x="2029"/>
        <item x="1753"/>
        <item x="2473"/>
        <item x="133"/>
        <item x="2108"/>
        <item x="1265"/>
        <item x="2475"/>
        <item x="252"/>
        <item x="400"/>
        <item x="1004"/>
        <item x="2242"/>
        <item x="1554"/>
        <item x="625"/>
        <item x="1070"/>
        <item x="2382"/>
        <item x="816"/>
        <item x="138"/>
        <item x="2291"/>
        <item x="436"/>
        <item x="2070"/>
        <item x="1863"/>
        <item x="959"/>
        <item x="388"/>
        <item x="194"/>
        <item x="1362"/>
        <item x="1244"/>
        <item x="857"/>
        <item x="2394"/>
        <item x="1495"/>
        <item x="715"/>
        <item x="946"/>
        <item x="98"/>
        <item x="1215"/>
        <item x="2502"/>
        <item x="1918"/>
        <item x="137"/>
        <item x="2509"/>
        <item x="1980"/>
        <item x="1792"/>
        <item x="1280"/>
        <item x="1156"/>
        <item x="1600"/>
        <item x="1989"/>
        <item x="2511"/>
        <item x="2332"/>
        <item x="1518"/>
        <item x="1291"/>
        <item x="2228"/>
        <item x="1776"/>
        <item x="1247"/>
        <item x="1566"/>
        <item x="2051"/>
        <item x="706"/>
        <item x="1043"/>
        <item x="2211"/>
        <item x="976"/>
        <item x="1435"/>
        <item x="1697"/>
        <item x="1838"/>
        <item x="381"/>
        <item x="1457"/>
        <item x="2058"/>
        <item x="1119"/>
        <item x="568"/>
        <item x="660"/>
        <item x="2309"/>
        <item x="2243"/>
        <item x="933"/>
        <item x="1696"/>
        <item x="1593"/>
        <item x="236"/>
        <item x="2429"/>
        <item x="1720"/>
        <item x="456"/>
        <item x="1284"/>
        <item x="907"/>
        <item x="2530"/>
        <item x="315"/>
        <item x="1107"/>
        <item x="1395"/>
        <item x="620"/>
        <item x="1840"/>
        <item x="479"/>
        <item x="277"/>
        <item x="265"/>
        <item x="579"/>
        <item x="1476"/>
        <item x="2237"/>
        <item x="1033"/>
        <item x="1007"/>
        <item x="908"/>
        <item x="1628"/>
        <item x="244"/>
        <item x="614"/>
        <item x="246"/>
        <item x="2449"/>
        <item x="825"/>
        <item x="1684"/>
        <item x="1789"/>
        <item x="398"/>
        <item x="921"/>
        <item x="46"/>
        <item x="222"/>
        <item x="2210"/>
        <item x="1400"/>
        <item x="1222"/>
        <item x="993"/>
        <item x="1929"/>
        <item x="1484"/>
        <item x="2177"/>
        <item x="467"/>
        <item x="2543"/>
        <item x="801"/>
        <item x="1904"/>
        <item x="1915"/>
        <item x="729"/>
        <item x="2045"/>
        <item x="1178"/>
        <item x="184"/>
        <item x="1306"/>
        <item x="533"/>
        <item x="1849"/>
        <item x="1211"/>
        <item x="418"/>
        <item x="1176"/>
        <item x="2010"/>
        <item x="2268"/>
        <item x="2336"/>
        <item x="894"/>
        <item x="372"/>
        <item x="417"/>
        <item x="2013"/>
        <item x="446"/>
        <item x="831"/>
        <item x="563"/>
        <item x="1015"/>
        <item x="845"/>
        <item x="2011"/>
        <item x="1260"/>
        <item x="966"/>
        <item x="2152"/>
        <item x="771"/>
        <item x="343"/>
        <item x="270"/>
        <item x="223"/>
        <item x="2525"/>
        <item x="2401"/>
        <item x="2203"/>
        <item x="812"/>
        <item x="551"/>
        <item x="538"/>
        <item x="1240"/>
        <item x="1908"/>
        <item x="2231"/>
        <item x="2329"/>
        <item x="2521"/>
        <item x="1087"/>
        <item x="1958"/>
        <item x="2463"/>
        <item x="1995"/>
        <item x="465"/>
        <item x="843"/>
        <item x="1383"/>
        <item x="562"/>
        <item x="1935"/>
        <item x="2464"/>
        <item x="274"/>
        <item x="1251"/>
        <item x="2477"/>
        <item x="435"/>
        <item x="2422"/>
        <item x="1299"/>
        <item x="1330"/>
        <item x="281"/>
        <item x="486"/>
        <item x="1213"/>
        <item x="1522"/>
        <item x="1924"/>
        <item x="1481"/>
        <item x="2282"/>
        <item x="1046"/>
        <item x="2130"/>
        <item x="1490"/>
        <item x="2189"/>
        <item x="1094"/>
        <item x="1635"/>
        <item x="10"/>
        <item x="1028"/>
        <item x="1328"/>
        <item x="1962"/>
        <item x="2238"/>
        <item x="1782"/>
        <item x="1514"/>
        <item x="835"/>
        <item x="701"/>
        <item x="1680"/>
        <item x="1937"/>
        <item x="774"/>
        <item x="2018"/>
        <item x="623"/>
        <item x="1997"/>
        <item x="2209"/>
        <item x="748"/>
        <item x="1523"/>
        <item x="1965"/>
        <item x="351"/>
        <item x="2169"/>
        <item x="1347"/>
        <item x="1984"/>
        <item x="1112"/>
        <item x="1409"/>
        <item x="48"/>
        <item x="766"/>
        <item x="2304"/>
        <item x="255"/>
        <item x="1668"/>
        <item x="341"/>
        <item x="1283"/>
        <item x="964"/>
        <item x="2396"/>
        <item x="631"/>
        <item x="1764"/>
        <item x="1040"/>
        <item x="2468"/>
        <item x="1615"/>
        <item x="1572"/>
        <item x="1872"/>
        <item x="2513"/>
        <item x="439"/>
        <item x="2082"/>
        <item x="1595"/>
        <item x="823"/>
        <item x="2322"/>
        <item x="949"/>
        <item x="2342"/>
        <item x="175"/>
        <item x="1814"/>
        <item x="1801"/>
        <item x="950"/>
        <item x="2522"/>
        <item x="1296"/>
        <item x="1688"/>
        <item x="2320"/>
        <item x="1429"/>
        <item x="2438"/>
        <item x="1368"/>
        <item x="2487"/>
        <item x="1235"/>
        <item x="675"/>
        <item x="2542"/>
        <item x="2094"/>
        <item x="2271"/>
        <item x="638"/>
        <item x="1056"/>
        <item x="0"/>
        <item x="2489"/>
        <item x="1923"/>
        <item x="308"/>
        <item x="1765"/>
        <item x="2069"/>
        <item x="1083"/>
        <item x="171"/>
        <item x="1086"/>
        <item x="337"/>
        <item x="1009"/>
        <item x="1319"/>
        <item x="832"/>
        <item x="865"/>
        <item x="463"/>
        <item x="1754"/>
        <item x="2285"/>
        <item x="2279"/>
        <item x="1650"/>
        <item x="1363"/>
        <item x="2507"/>
        <item x="374"/>
        <item x="212"/>
        <item x="2102"/>
        <item x="719"/>
        <item x="593"/>
        <item x="342"/>
        <item x="1135"/>
        <item x="936"/>
        <item x="841"/>
        <item x="1900"/>
        <item x="2347"/>
        <item x="245"/>
        <item x="1660"/>
        <item x="819"/>
        <item x="1515"/>
        <item x="649"/>
        <item x="790"/>
        <item x="2344"/>
        <item x="438"/>
        <item x="892"/>
        <item x="786"/>
        <item x="296"/>
        <item x="499"/>
        <item x="575"/>
        <item x="1276"/>
        <item x="1216"/>
        <item x="1144"/>
        <item x="2366"/>
        <item x="582"/>
        <item x="606"/>
        <item x="472"/>
        <item x="2474"/>
        <item x="1001"/>
        <item x="696"/>
        <item x="363"/>
        <item x="1468"/>
        <item x="1711"/>
        <item x="1724"/>
        <item x="2265"/>
        <item x="2204"/>
        <item x="1897"/>
        <item x="169"/>
        <item x="1324"/>
        <item x="74"/>
        <item x="1713"/>
        <item x="354"/>
        <item x="151"/>
        <item x="501"/>
        <item x="1558"/>
        <item x="86"/>
        <item x="1616"/>
        <item x="496"/>
        <item x="800"/>
        <item x="1710"/>
        <item x="1486"/>
        <item x="1372"/>
        <item x="1221"/>
        <item x="1034"/>
        <item x="879"/>
        <item x="1430"/>
        <item x="1804"/>
        <item x="814"/>
        <item x="759"/>
        <item x="118"/>
        <item x="530"/>
        <item x="377"/>
        <item x="2412"/>
        <item x="1431"/>
        <item x="873"/>
        <item x="196"/>
        <item x="375"/>
        <item x="977"/>
        <item x="1934"/>
        <item x="1488"/>
        <item x="2147"/>
        <item x="534"/>
        <item x="2090"/>
        <item x="532"/>
        <item x="253"/>
        <item x="206"/>
        <item x="1992"/>
        <item x="544"/>
        <item x="2141"/>
        <item x="2324"/>
        <item x="807"/>
        <item x="1867"/>
        <item x="1601"/>
        <item x="2307"/>
        <item x="686"/>
        <item x="1622"/>
        <item x="2453"/>
        <item x="731"/>
        <item x="932"/>
        <item x="1057"/>
        <item x="303"/>
        <item x="286"/>
        <item x="785"/>
        <item x="2156"/>
        <item x="604"/>
        <item x="1089"/>
        <item x="2460"/>
        <item x="2479"/>
        <item x="585"/>
        <item x="2198"/>
        <item x="306"/>
        <item x="2411"/>
        <item x="41"/>
        <item x="855"/>
        <item x="2445"/>
        <item x="1072"/>
        <item x="1975"/>
        <item x="520"/>
        <item x="2247"/>
        <item x="687"/>
        <item x="1810"/>
        <item x="94"/>
        <item x="1837"/>
        <item x="2097"/>
        <item x="1198"/>
        <item x="1066"/>
        <item x="475"/>
        <item x="1624"/>
        <item x="1750"/>
        <item x="1605"/>
        <item x="656"/>
        <item x="904"/>
        <item x="524"/>
        <item x="1752"/>
        <item x="2132"/>
        <item x="1913"/>
        <item x="1698"/>
        <item x="722"/>
        <item x="1574"/>
        <item x="1181"/>
        <item x="2348"/>
        <item x="1926"/>
        <item x="901"/>
        <item x="676"/>
        <item x="262"/>
        <item x="2452"/>
        <item x="1671"/>
        <item x="309"/>
        <item x="607"/>
        <item x="1796"/>
        <item x="1172"/>
        <item x="1233"/>
        <item x="761"/>
        <item x="746"/>
        <item x="920"/>
        <item x="630"/>
        <item x="1699"/>
        <item x="2170"/>
        <item x="2009"/>
        <item x="1163"/>
        <item x="1093"/>
        <item x="611"/>
        <item x="1339"/>
        <item x="762"/>
        <item x="1067"/>
        <item x="881"/>
        <item x="2517"/>
        <item x="1678"/>
        <item x="237"/>
        <item x="1742"/>
        <item x="229"/>
        <item x="1983"/>
        <item x="704"/>
        <item x="2250"/>
        <item x="30"/>
        <item x="80"/>
        <item x="2531"/>
        <item x="1385"/>
        <item x="1661"/>
        <item x="1582"/>
        <item x="791"/>
        <item x="1323"/>
        <item x="1272"/>
        <item x="272"/>
        <item x="944"/>
        <item x="1617"/>
        <item x="340"/>
        <item x="2398"/>
        <item x="298"/>
        <item x="1986"/>
        <item x="1888"/>
        <item x="477"/>
        <item x="191"/>
        <item x="603"/>
        <item x="301"/>
        <item x="2287"/>
        <item x="443"/>
        <item x="1078"/>
        <item x="666"/>
        <item x="1573"/>
        <item x="2374"/>
        <item x="1231"/>
        <item x="787"/>
        <item x="280"/>
        <item x="2008"/>
        <item x="724"/>
        <item x="1378"/>
        <item x="1127"/>
        <item x="1590"/>
        <item x="2461"/>
        <item x="880"/>
        <item x="1659"/>
        <item x="1597"/>
        <item x="1491"/>
        <item x="2365"/>
        <item x="1282"/>
        <item x="2493"/>
        <item x="1382"/>
        <item x="554"/>
        <item x="1159"/>
        <item x="61"/>
        <item x="347"/>
        <item x="2022"/>
        <item x="1587"/>
        <item x="139"/>
        <item x="2389"/>
        <item x="678"/>
        <item x="1647"/>
        <item x="588"/>
        <item x="2288"/>
        <item x="1848"/>
        <item x="1026"/>
        <item x="1180"/>
        <item x="2062"/>
        <item x="1149"/>
        <item x="2213"/>
        <item x="665"/>
        <item x="2167"/>
        <item x="1401"/>
        <item x="639"/>
        <item x="2235"/>
        <item x="2014"/>
        <item x="480"/>
        <item x="451"/>
        <item x="1202"/>
        <item x="1612"/>
        <item x="1638"/>
        <item x="2491"/>
        <item x="1541"/>
        <item x="1999"/>
        <item x="1543"/>
        <item x="1239"/>
        <item x="2188"/>
        <item x="1465"/>
        <item x="655"/>
        <item x="2012"/>
        <item x="764"/>
        <item x="516"/>
        <item x="770"/>
        <item x="491"/>
        <item x="231"/>
        <item x="2436"/>
        <item x="345"/>
        <item x="869"/>
        <item x="1504"/>
        <item x="2222"/>
        <item x="1787"/>
        <item x="2002"/>
        <item x="420"/>
        <item x="2428"/>
        <item x="83"/>
        <item x="777"/>
        <item x="291"/>
        <item x="1500"/>
        <item x="1705"/>
        <item x="1834"/>
        <item x="1036"/>
        <item x="1648"/>
        <item x="1832"/>
        <item x="2547"/>
        <item x="426"/>
        <item x="173"/>
        <item x="283"/>
        <item x="380"/>
        <item x="120"/>
        <item x="1967"/>
        <item x="922"/>
        <item x="1751"/>
        <item x="924"/>
        <item x="1259"/>
        <item x="945"/>
        <item x="2340"/>
        <item x="822"/>
        <item x="1499"/>
        <item x="1859"/>
        <item x="1703"/>
        <item x="2221"/>
        <item x="893"/>
        <item x="928"/>
        <item x="1594"/>
        <item x="2205"/>
        <item x="647"/>
        <item x="2195"/>
        <item x="1298"/>
        <item x="2244"/>
        <item x="1719"/>
        <item x="1061"/>
        <item x="672"/>
        <item x="2419"/>
        <item x="2153"/>
        <item x="90"/>
        <item x="239"/>
        <item x="1423"/>
        <item x="643"/>
        <item x="1134"/>
        <item x="1996"/>
        <item x="866"/>
        <item x="2267"/>
        <item x="2264"/>
        <item x="502"/>
        <item x="1286"/>
        <item x="1878"/>
        <item x="453"/>
        <item x="2393"/>
        <item x="525"/>
        <item x="526"/>
        <item x="1535"/>
        <item x="2020"/>
        <item x="289"/>
        <item x="633"/>
        <item x="798"/>
        <item x="412"/>
        <item x="1388"/>
        <item x="662"/>
        <item x="543"/>
        <item x="1960"/>
        <item x="1420"/>
        <item x="2099"/>
        <item x="1160"/>
        <item x="509"/>
        <item x="861"/>
        <item x="495"/>
        <item x="1187"/>
        <item x="891"/>
        <item x="911"/>
        <item x="57"/>
        <item x="76"/>
        <item x="1210"/>
        <item x="2306"/>
        <item x="536"/>
        <item x="2046"/>
        <item x="1911"/>
        <item x="1942"/>
        <item x="1166"/>
        <item x="972"/>
        <item x="1887"/>
        <item x="2496"/>
        <item x="1186"/>
        <item x="595"/>
        <item x="428"/>
        <item x="905"/>
        <item x="476"/>
        <item x="2233"/>
        <item x="750"/>
        <item x="2308"/>
        <item x="103"/>
        <item x="1129"/>
        <item x="2448"/>
        <item x="635"/>
        <item x="2053"/>
        <item x="1741"/>
        <item x="423"/>
        <item x="1173"/>
        <item x="2533"/>
        <item x="1424"/>
        <item x="247"/>
        <item x="1844"/>
        <item x="75"/>
        <item x="2110"/>
        <item x="1578"/>
        <item x="432"/>
        <item x="1030"/>
        <item x="408"/>
        <item x="1081"/>
        <item x="160"/>
        <item x="1443"/>
        <item x="2328"/>
        <item x="1802"/>
        <item x="670"/>
        <item x="2218"/>
        <item x="1263"/>
        <item x="576"/>
        <item x="1123"/>
        <item x="2331"/>
        <item x="528"/>
        <item x="1146"/>
        <item x="1658"/>
        <item x="755"/>
        <item x="1474"/>
        <item x="975"/>
        <item x="1899"/>
        <item x="1974"/>
        <item x="951"/>
        <item x="2159"/>
        <item x="1050"/>
        <item x="2155"/>
        <item x="1360"/>
        <item x="2016"/>
        <item x="2077"/>
        <item x="1858"/>
        <item x="671"/>
        <item x="508"/>
        <item x="2326"/>
        <item x="849"/>
        <item x="1071"/>
        <item x="177"/>
        <item x="1485"/>
        <item x="53"/>
        <item x="1179"/>
        <item x="1803"/>
        <item x="2246"/>
        <item x="1982"/>
        <item x="1196"/>
        <item x="971"/>
        <item x="837"/>
        <item x="1528"/>
        <item x="2134"/>
        <item x="1917"/>
        <item x="974"/>
        <item x="100"/>
        <item x="1940"/>
        <item x="2414"/>
        <item x="1389"/>
        <item x="1546"/>
        <item x="2529"/>
        <item x="161"/>
        <item x="461"/>
        <item x="378"/>
        <item x="1709"/>
        <item x="1667"/>
        <item x="1153"/>
        <item x="758"/>
        <item x="1732"/>
        <item x="1721"/>
        <item x="1356"/>
        <item x="668"/>
        <item x="2375"/>
        <item x="2054"/>
        <item x="1778"/>
        <item x="1676"/>
        <item x="2145"/>
        <item x="474"/>
        <item x="1826"/>
        <item x="793"/>
        <item x="1390"/>
        <item x="1829"/>
        <item x="359"/>
        <item x="2273"/>
        <item x="1104"/>
        <item x="447"/>
        <item x="1677"/>
        <item x="2192"/>
        <item x="2526"/>
        <item x="1437"/>
        <item x="527"/>
        <item x="2315"/>
        <item x="324"/>
        <item x="60"/>
        <item x="2092"/>
        <item x="1022"/>
        <item x="1005"/>
        <item x="2334"/>
        <item x="2038"/>
        <item x="2482"/>
        <item x="2197"/>
        <item x="2200"/>
        <item x="2373"/>
        <item x="1893"/>
        <item x="13"/>
        <item x="738"/>
        <item x="2241"/>
        <item x="165"/>
        <item x="1739"/>
        <item x="1532"/>
        <item x="1047"/>
        <item x="2337"/>
        <item x="1035"/>
        <item x="1618"/>
        <item x="1687"/>
        <item x="918"/>
        <item x="159"/>
        <item x="2063"/>
        <item x="1707"/>
        <item x="1531"/>
        <item x="1910"/>
        <item x="1109"/>
        <item x="1943"/>
        <item x="1145"/>
        <item x="1393"/>
        <item x="2494"/>
        <item x="906"/>
        <item x="395"/>
        <item x="2490"/>
        <item x="1151"/>
        <item x="1879"/>
        <item x="1730"/>
        <item x="2492"/>
        <item x="44"/>
        <item x="1542"/>
        <item x="1610"/>
        <item x="1171"/>
        <item x="1419"/>
        <item x="261"/>
        <item x="1864"/>
        <item x="1227"/>
        <item x="1132"/>
        <item x="628"/>
        <item x="1336"/>
        <item x="552"/>
        <item x="367"/>
        <item x="304"/>
        <item x="1136"/>
        <item x="205"/>
        <item x="1585"/>
        <item x="2080"/>
        <item x="1963"/>
        <item x="1326"/>
        <item x="2215"/>
        <item x="2154"/>
        <item x="1726"/>
        <item x="1579"/>
        <item x="1562"/>
        <item x="1065"/>
        <item x="1462"/>
        <item x="955"/>
        <item x="1341"/>
        <item x="1396"/>
        <item x="2397"/>
        <item x="986"/>
        <item x="673"/>
        <item x="709"/>
        <item x="1258"/>
        <item x="580"/>
        <item x="181"/>
        <item x="1432"/>
        <item x="1512"/>
        <item x="810"/>
        <item x="401"/>
        <item x="860"/>
        <item x="1199"/>
        <item x="779"/>
        <item x="730"/>
        <item x="645"/>
        <item x="2123"/>
        <item x="542"/>
        <item x="310"/>
        <item x="1519"/>
        <item x="1766"/>
        <item x="640"/>
        <item x="1188"/>
        <item x="2499"/>
        <item x="919"/>
        <item x="92"/>
        <item x="1921"/>
        <item x="555"/>
        <item x="1812"/>
        <item x="162"/>
        <item x="2467"/>
        <item x="2172"/>
        <item x="2385"/>
        <item x="285"/>
        <item x="514"/>
        <item x="1949"/>
        <item x="36"/>
        <item x="2133"/>
        <item x="299"/>
        <item x="1850"/>
        <item x="1637"/>
        <item x="2199"/>
        <item x="1811"/>
        <item x="2047"/>
        <item x="1785"/>
        <item x="1130"/>
        <item x="113"/>
        <item x="34"/>
        <item x="208"/>
        <item x="434"/>
        <item x="353"/>
        <item x="2061"/>
        <item x="698"/>
        <item x="248"/>
        <item x="1955"/>
        <item x="93"/>
        <item x="1101"/>
        <item x="1080"/>
        <item x="1968"/>
        <item x="1815"/>
        <item x="1373"/>
        <item x="2037"/>
        <item x="339"/>
        <item x="720"/>
        <item x="129"/>
        <item x="102"/>
        <item x="1250"/>
        <item x="897"/>
        <item x="1882"/>
        <item x="2317"/>
        <item x="1712"/>
        <item x="744"/>
        <item x="468"/>
        <item x="1348"/>
        <item x="969"/>
        <item x="1434"/>
        <item x="1769"/>
        <item x="2505"/>
        <item x="852"/>
        <item x="411"/>
        <item x="1304"/>
        <item x="2142"/>
        <item x="1335"/>
        <item x="692"/>
        <item x="2488"/>
        <item x="2071"/>
        <item x="931"/>
        <item x="789"/>
        <item x="1952"/>
        <item x="2270"/>
        <item x="2178"/>
        <item x="448"/>
        <item x="754"/>
        <item x="1441"/>
        <item x="956"/>
        <item x="1998"/>
        <item x="63"/>
        <item x="116"/>
        <item x="2484"/>
        <item x="2226"/>
        <item x="2187"/>
        <item x="512"/>
        <item x="2101"/>
        <item x="132"/>
        <item x="2427"/>
        <item x="1549"/>
        <item x="65"/>
        <item x="2403"/>
        <item x="1058"/>
        <item x="1100"/>
        <item x="1655"/>
        <item x="1006"/>
        <item x="1011"/>
        <item x="35"/>
        <item x="943"/>
        <item x="600"/>
        <item x="1473"/>
        <item x="1679"/>
        <item x="885"/>
        <item x="2433"/>
        <item x="336"/>
        <item x="209"/>
        <item x="2280"/>
        <item x="2124"/>
        <item x="937"/>
        <item x="1987"/>
        <item x="742"/>
        <item x="2052"/>
        <item x="183"/>
        <item x="1374"/>
        <item x="126"/>
        <item x="546"/>
        <item x="148"/>
        <item x="321"/>
        <item x="168"/>
        <item x="752"/>
        <item x="1334"/>
        <item x="772"/>
        <item x="382"/>
        <item x="952"/>
        <item x="697"/>
        <item x="913"/>
        <item x="2098"/>
        <item x="1139"/>
        <item x="1445"/>
        <item x="1959"/>
        <item x="982"/>
        <item x="1232"/>
        <item x="629"/>
        <item x="2088"/>
        <item x="1884"/>
        <item x="677"/>
        <item x="2349"/>
        <item x="317"/>
        <item x="1293"/>
        <item x="2515"/>
        <item x="1889"/>
        <item x="1479"/>
        <item x="605"/>
        <item x="1449"/>
        <item x="518"/>
        <item x="1502"/>
        <item x="12"/>
        <item x="2175"/>
        <item x="1657"/>
        <item x="1530"/>
        <item x="15"/>
        <item x="276"/>
        <item x="558"/>
        <item x="164"/>
        <item x="199"/>
        <item x="1275"/>
        <item x="140"/>
        <item x="829"/>
        <item x="2236"/>
        <item x="1204"/>
        <item x="1493"/>
        <item x="749"/>
        <item x="973"/>
        <item x="2292"/>
        <item x="1426"/>
        <item x="1252"/>
        <item x="862"/>
        <item x="220"/>
        <item x="1560"/>
        <item x="157"/>
        <item x="1384"/>
        <item x="464"/>
        <item x="688"/>
        <item x="1098"/>
        <item x="805"/>
        <item x="1405"/>
        <item x="851"/>
        <item x="38"/>
        <item x="233"/>
        <item x="1862"/>
        <item x="581"/>
        <item x="1868"/>
        <item x="1154"/>
        <item x="2286"/>
        <item x="84"/>
        <item x="2538"/>
        <item x="492"/>
        <item x="396"/>
        <item x="1427"/>
        <item x="601"/>
        <item x="1545"/>
        <item x="1415"/>
        <item x="599"/>
        <item x="713"/>
        <item x="473"/>
        <item x="2042"/>
        <item x="269"/>
        <item x="983"/>
        <item x="1114"/>
        <item x="1352"/>
        <item x="152"/>
        <item x="136"/>
        <item x="1511"/>
        <item x="2089"/>
        <item x="1460"/>
        <item x="820"/>
        <item x="2355"/>
        <item x="1797"/>
        <item x="278"/>
        <item x="794"/>
        <item x="2381"/>
        <item x="1147"/>
        <item x="2034"/>
        <item x="2032"/>
        <item x="1051"/>
        <item x="2025"/>
        <item x="2354"/>
        <item x="1553"/>
        <item x="1580"/>
        <item x="1525"/>
        <item x="455"/>
        <item x="1642"/>
        <item x="198"/>
        <item x="498"/>
        <item x="659"/>
        <item x="234"/>
        <item x="804"/>
        <item x="2095"/>
        <item x="355"/>
        <item x="1646"/>
        <item x="2532"/>
        <item x="1394"/>
        <item x="1444"/>
        <item x="872"/>
        <item x="81"/>
        <item x="217"/>
        <item x="553"/>
        <item x="2031"/>
        <item x="910"/>
        <item x="2302"/>
        <item x="657"/>
        <item x="1290"/>
        <item x="2508"/>
        <item x="322"/>
        <item x="1895"/>
        <item x="1964"/>
        <item x="669"/>
        <item x="1428"/>
        <item x="1398"/>
        <item x="1351"/>
        <item x="1257"/>
        <item x="1564"/>
        <item x="1961"/>
        <item x="119"/>
        <item x="644"/>
        <item x="627"/>
        <item x="1256"/>
        <item x="821"/>
        <item x="2179"/>
        <item x="802"/>
        <item x="1118"/>
        <item x="109"/>
        <item x="1416"/>
        <item x="1979"/>
        <item x="1857"/>
        <item x="685"/>
        <item x="68"/>
        <item x="1111"/>
        <item x="1682"/>
        <item x="2387"/>
        <item x="1576"/>
        <item x="1177"/>
        <item x="1456"/>
        <item x="176"/>
        <item x="1620"/>
        <item x="2319"/>
        <item x="1464"/>
        <item x="923"/>
        <item x="1666"/>
        <item x="158"/>
        <item x="847"/>
        <item x="2081"/>
        <item x="440"/>
        <item x="1695"/>
        <item x="2260"/>
        <item x="578"/>
        <item x="170"/>
        <item x="150"/>
        <item x="1381"/>
        <item x="926"/>
        <item x="2106"/>
        <item x="242"/>
        <item x="1925"/>
        <item x="358"/>
        <item x="305"/>
        <item x="2255"/>
        <item x="1524"/>
        <item x="624"/>
        <item x="2432"/>
        <item x="2327"/>
        <item x="22"/>
        <item x="903"/>
        <item x="1207"/>
        <item x="1555"/>
        <item x="1337"/>
        <item x="338"/>
        <item x="228"/>
        <item x="402"/>
        <item x="1361"/>
        <item x="1672"/>
        <item x="2544"/>
        <item x="2528"/>
        <item x="273"/>
        <item x="195"/>
        <item x="1619"/>
        <item x="1182"/>
        <item x="1734"/>
        <item x="1128"/>
        <item x="2391"/>
        <item x="1044"/>
        <item x="391"/>
        <item x="1478"/>
        <item x="430"/>
        <item x="156"/>
        <item x="444"/>
        <item x="320"/>
        <item x="399"/>
        <item x="859"/>
        <item x="368"/>
        <item x="690"/>
        <item x="795"/>
        <item x="1470"/>
        <item x="127"/>
        <item x="2444"/>
        <item x="135"/>
        <item x="586"/>
        <item x="2117"/>
        <item x="596"/>
        <item x="895"/>
        <item x="73"/>
        <item x="1411"/>
        <item x="1454"/>
        <item x="290"/>
        <item x="547"/>
        <item x="844"/>
        <item x="838"/>
        <item x="781"/>
        <item x="828"/>
        <item x="769"/>
        <item x="385"/>
        <item x="1366"/>
        <item x="735"/>
        <item x="441"/>
        <item x="2437"/>
        <item x="2363"/>
        <item x="1238"/>
        <item x="2068"/>
        <item x="235"/>
        <item x="1338"/>
        <item x="225"/>
        <item x="1507"/>
        <item x="1852"/>
        <item x="1380"/>
        <item x="1930"/>
        <item x="1845"/>
        <item x="967"/>
        <item x="2083"/>
        <item x="1865"/>
        <item x="2369"/>
        <item x="642"/>
        <item x="1568"/>
        <item x="1609"/>
        <item x="2314"/>
        <item x="2136"/>
        <item x="2190"/>
        <item x="487"/>
        <item x="1513"/>
        <item x="811"/>
        <item x="2005"/>
        <item x="1704"/>
        <item x="1482"/>
        <item x="1945"/>
        <item x="1408"/>
        <item x="874"/>
        <item x="1673"/>
        <item x="312"/>
        <item x="62"/>
        <item x="314"/>
        <item x="963"/>
        <item x="1756"/>
        <item x="2441"/>
        <item x="4"/>
        <item x="2301"/>
        <item x="2183"/>
        <item x="101"/>
        <item x="450"/>
        <item x="1977"/>
        <item x="29"/>
        <item x="694"/>
        <item x="108"/>
        <item x="1973"/>
        <item x="2386"/>
        <item x="2407"/>
        <item x="1912"/>
        <item x="2254"/>
        <item x="1446"/>
        <item x="386"/>
        <item x="470"/>
        <item x="2229"/>
        <item x="1190"/>
        <item x="1230"/>
        <item x="1632"/>
        <item x="325"/>
        <item x="2421"/>
        <item x="2351"/>
        <item x="2483"/>
        <item x="2144"/>
        <item x="1103"/>
        <item x="2040"/>
        <item x="2039"/>
        <item x="1876"/>
        <item x="1846"/>
        <item x="1084"/>
        <item x="2150"/>
        <item x="2367"/>
        <item x="1791"/>
        <item x="2128"/>
        <item x="2121"/>
        <item x="319"/>
        <item x="693"/>
        <item x="1581"/>
        <item x="2283"/>
        <item x="2216"/>
        <item x="1332"/>
        <item x="2434"/>
        <item x="2207"/>
        <item x="2115"/>
        <item x="780"/>
        <item x="850"/>
        <item x="238"/>
        <item x="442"/>
        <item x="1021"/>
        <item x="1536"/>
        <item x="110"/>
        <item x="768"/>
        <item x="328"/>
        <item x="485"/>
        <item x="357"/>
        <item x="2206"/>
        <item x="1019"/>
        <item x="2290"/>
        <item x="1770"/>
        <item x="1063"/>
        <item x="898"/>
        <item x="1883"/>
        <item x="1289"/>
        <item x="2184"/>
        <item x="834"/>
        <item x="1364"/>
        <item x="1757"/>
        <item x="1475"/>
        <item x="295"/>
        <item x="189"/>
        <item x="1537"/>
        <item x="1494"/>
        <item x="1731"/>
        <item x="365"/>
        <item x="500"/>
        <item x="1990"/>
        <item x="1305"/>
        <item x="1059"/>
        <item x="1674"/>
        <item x="1027"/>
        <item x="2388"/>
        <item x="1901"/>
        <item x="2057"/>
        <item x="775"/>
        <item x="1988"/>
        <item x="1041"/>
        <item x="711"/>
        <item x="437"/>
        <item x="1664"/>
        <item x="682"/>
        <item x="896"/>
        <item x="732"/>
        <item x="1559"/>
        <item x="796"/>
        <item x="360"/>
        <item x="875"/>
        <item x="990"/>
        <item x="2114"/>
        <item x="1285"/>
        <item x="121"/>
        <item x="1736"/>
        <item x="1822"/>
        <item x="653"/>
        <item x="1288"/>
        <item x="995"/>
        <item x="1856"/>
        <item x="232"/>
        <item x="1096"/>
        <item x="867"/>
        <item x="622"/>
        <item x="1596"/>
        <item x="201"/>
        <item x="1516"/>
        <item x="2534"/>
        <item x="2447"/>
        <item x="2439"/>
        <item x="1483"/>
        <item x="1003"/>
        <item x="1633"/>
        <item x="307"/>
        <item x="815"/>
        <item x="2323"/>
        <item x="2402"/>
        <item x="608"/>
        <item x="1203"/>
        <item x="743"/>
        <item x="2075"/>
        <item x="2137"/>
        <item x="1492"/>
        <item x="557"/>
        <item x="773"/>
        <item x="1158"/>
        <item x="718"/>
        <item x="522"/>
        <item x="1234"/>
        <item x="760"/>
        <item x="2256"/>
        <item x="1824"/>
        <item x="2404"/>
        <item x="1342"/>
        <item x="383"/>
        <item x="531"/>
        <item x="1991"/>
        <item x="1387"/>
        <item x="316"/>
        <item x="1902"/>
        <item x="1761"/>
        <item x="2471"/>
        <item x="1471"/>
        <item x="1715"/>
        <item x="1740"/>
        <item x="1309"/>
        <item x="650"/>
        <item x="405"/>
        <item x="887"/>
        <item x="241"/>
        <item x="49"/>
        <item x="122"/>
        <item x="1002"/>
        <item x="1254"/>
        <item x="2486"/>
        <item x="1639"/>
        <item x="174"/>
        <item x="268"/>
        <item x="519"/>
        <item x="1685"/>
        <item x="1819"/>
        <item x="1823"/>
        <item x="1745"/>
        <item x="197"/>
        <item x="1738"/>
        <item x="929"/>
        <item x="1162"/>
        <item x="1780"/>
        <item x="187"/>
        <item x="226"/>
        <item x="1375"/>
        <item x="72"/>
        <item x="471"/>
        <item x="540"/>
        <item x="1788"/>
        <item x="505"/>
        <item x="2274"/>
        <item x="11"/>
        <item x="1966"/>
        <item x="1042"/>
        <item x="2435"/>
        <item x="1076"/>
        <item x="2035"/>
        <item x="1133"/>
        <item x="71"/>
        <item x="1689"/>
        <item x="1871"/>
        <item x="1461"/>
        <item x="2257"/>
        <item x="803"/>
        <item x="488"/>
        <item x="497"/>
        <item x="483"/>
        <item x="1981"/>
        <item x="978"/>
        <item x="1224"/>
        <item x="1875"/>
        <item x="1894"/>
        <item x="1436"/>
        <item x="1547"/>
        <item x="2064"/>
        <item x="333"/>
        <item x="705"/>
        <item x="263"/>
        <item x="1760"/>
        <item x="1308"/>
        <item x="2262"/>
        <item x="1575"/>
        <item x="863"/>
        <item x="1941"/>
        <item x="739"/>
        <item x="1165"/>
        <item x="1170"/>
        <item x="1694"/>
        <item x="695"/>
        <item x="654"/>
        <item x="2457"/>
        <item x="2219"/>
        <item x="1781"/>
        <item x="1031"/>
        <item x="1873"/>
        <item x="79"/>
        <item x="2446"/>
        <item x="362"/>
        <item x="1010"/>
        <item x="1938"/>
        <item x="1193"/>
        <item x="207"/>
        <item x="1970"/>
        <item x="836"/>
        <item x="2503"/>
        <item x="1115"/>
        <item x="56"/>
        <item x="1611"/>
        <item x="651"/>
        <item x="1919"/>
        <item x="1818"/>
        <item x="2049"/>
        <item x="1869"/>
        <item x="2201"/>
        <item x="2239"/>
        <item x="968"/>
        <item x="373"/>
        <item x="940"/>
        <item x="1534"/>
        <item x="915"/>
        <item x="1433"/>
        <item x="1397"/>
        <item x="1189"/>
        <item x="1025"/>
        <item x="1310"/>
        <item x="602"/>
        <item x="2418"/>
        <item x="1591"/>
        <item x="506"/>
        <item x="42"/>
        <item x="99"/>
        <item x="1248"/>
        <item x="717"/>
        <item x="21"/>
        <item x="1218"/>
        <item x="2125"/>
        <item x="1349"/>
        <item x="454"/>
        <item x="1599"/>
        <item x="1663"/>
        <item x="1350"/>
        <item x="961"/>
        <item x="1733"/>
        <item x="7"/>
        <item x="478"/>
        <item x="1315"/>
        <item x="2310"/>
        <item x="550"/>
        <item x="1969"/>
        <item x="1174"/>
        <item x="1312"/>
        <item x="545"/>
        <item x="2485"/>
        <item x="1200"/>
        <item x="2303"/>
        <item x="733"/>
        <item x="2541"/>
        <item x="2472"/>
        <item x="1749"/>
        <item x="2275"/>
        <item x="2425"/>
        <item x="331"/>
        <item x="1448"/>
        <item x="1729"/>
        <item x="2165"/>
        <item x="1807"/>
        <item x="1477"/>
        <item x="2405"/>
        <item x="1627"/>
        <item x="767"/>
        <item x="1487"/>
        <item x="1855"/>
        <item x="2346"/>
        <item x="965"/>
        <item x="2380"/>
        <item x="1714"/>
        <item x="2138"/>
        <item x="431"/>
        <item x="889"/>
        <item x="981"/>
        <item x="2174"/>
        <item x="992"/>
        <item x="510"/>
        <item x="146"/>
        <item x="393"/>
        <item x="962"/>
        <item x="2440"/>
        <item x="1277"/>
        <item x="1692"/>
        <item x="2410"/>
        <item x="783"/>
        <item x="1095"/>
        <item x="1916"/>
        <item x="200"/>
        <item x="876"/>
        <item x="240"/>
        <item x="503"/>
        <item x="721"/>
        <item x="1830"/>
        <item x="421"/>
        <item x="1892"/>
        <item x="292"/>
        <item x="958"/>
        <item x="1329"/>
        <item x="1755"/>
        <item x="667"/>
        <item x="1220"/>
        <item x="1489"/>
        <item x="1954"/>
        <item x="1303"/>
        <item x="2450"/>
        <item x="1604"/>
        <item x="1000"/>
        <item x="193"/>
        <item x="2"/>
        <item x="390"/>
        <item x="842"/>
        <item x="490"/>
        <item x="858"/>
        <item x="271"/>
        <item x="1077"/>
        <item x="1054"/>
        <item x="1413"/>
        <item x="1122"/>
        <item x="1206"/>
        <item x="577"/>
        <item x="740"/>
        <item x="2086"/>
        <item x="1691"/>
        <item x="741"/>
        <item x="185"/>
        <item x="115"/>
        <item x="2343"/>
        <item x="1636"/>
        <item x="2454"/>
        <item x="1402"/>
        <item x="935"/>
        <item x="590"/>
        <item x="1947"/>
        <item x="2065"/>
        <item x="1325"/>
        <item x="117"/>
        <item x="2208"/>
        <item x="47"/>
        <item x="1273"/>
        <item x="1463"/>
        <item x="2212"/>
        <item x="2043"/>
        <item x="370"/>
        <item x="1075"/>
        <item x="2149"/>
        <item x="422"/>
        <item x="854"/>
        <item x="778"/>
        <item x="1052"/>
        <item x="1794"/>
        <item x="765"/>
        <item x="2443"/>
        <item x="1843"/>
        <item x="334"/>
        <item x="1520"/>
        <item x="1641"/>
        <item x="3"/>
        <item x="284"/>
        <item x="1656"/>
        <item x="1606"/>
        <item x="1367"/>
        <item x="387"/>
        <item x="204"/>
        <item x="1037"/>
        <item x="591"/>
        <item x="186"/>
        <item x="728"/>
        <item x="1762"/>
        <item x="424"/>
        <item x="69"/>
        <item x="190"/>
        <item x="1451"/>
        <item x="618"/>
        <item x="2409"/>
        <item x="344"/>
        <item x="2249"/>
        <item x="938"/>
        <item x="1295"/>
        <item x="1771"/>
        <item x="287"/>
        <item x="1307"/>
        <item x="1183"/>
        <item x="1706"/>
        <item x="1927"/>
        <item x="1588"/>
        <item x="570"/>
        <item x="1774"/>
        <item x="1700"/>
        <item x="784"/>
        <item x="37"/>
        <item x="661"/>
        <item x="1630"/>
        <item x="346"/>
        <item x="250"/>
        <item x="2158"/>
        <item x="1570"/>
        <item x="213"/>
        <item x="2476"/>
        <item x="1016"/>
        <item x="1613"/>
        <item x="617"/>
        <item x="326"/>
        <item x="2356"/>
        <item x="1808"/>
        <item x="2027"/>
        <item x="634"/>
        <item x="1914"/>
        <item x="1148"/>
        <item x="142"/>
        <item x="1069"/>
        <item x="1841"/>
        <item x="1143"/>
        <item x="1331"/>
        <item x="1354"/>
        <item x="1681"/>
        <item x="1932"/>
        <item x="632"/>
        <item x="130"/>
        <item x="1126"/>
        <item x="14"/>
        <item x="1509"/>
        <item x="840"/>
        <item x="178"/>
        <item x="2033"/>
        <item x="2004"/>
        <item x="1799"/>
        <item x="329"/>
        <item x="2072"/>
        <item x="1358"/>
        <item x="1723"/>
        <item x="1693"/>
        <item x="1896"/>
        <item x="2084"/>
        <item x="2055"/>
        <item x="1459"/>
        <item x="809"/>
        <item x="1950"/>
        <item x="1625"/>
        <item x="2259"/>
        <item x="179"/>
        <item x="369"/>
        <item x="1820"/>
        <item x="31"/>
        <item x="1255"/>
        <item x="1538"/>
        <item x="172"/>
        <item x="548"/>
        <item x="218"/>
        <item x="348"/>
        <item x="1302"/>
        <item x="1379"/>
        <item x="846"/>
        <item x="149"/>
        <item x="2377"/>
        <item x="751"/>
        <item x="513"/>
        <item x="2120"/>
        <item x="1439"/>
        <item x="1155"/>
        <item x="96"/>
        <item x="210"/>
        <item x="2399"/>
        <item x="1874"/>
        <item x="2139"/>
        <item x="145"/>
        <item x="1068"/>
        <item x="1551"/>
        <item x="886"/>
        <item x="998"/>
        <item x="1365"/>
        <item x="180"/>
        <item x="716"/>
        <item x="1793"/>
        <item x="114"/>
        <item x="58"/>
        <item x="539"/>
        <item x="883"/>
        <item x="1790"/>
        <item x="1467"/>
        <item x="256"/>
        <item x="2024"/>
        <item x="826"/>
        <item x="2300"/>
        <item x="1157"/>
        <item x="1184"/>
        <item x="1410"/>
        <item x="2109"/>
        <item x="332"/>
        <item x="1529"/>
        <item x="1725"/>
        <item x="214"/>
        <item x="1169"/>
        <item x="1023"/>
        <item x="799"/>
        <item x="1357"/>
        <item x="753"/>
        <item x="1287"/>
        <item x="1472"/>
        <item x="691"/>
        <item x="1828"/>
        <item x="1608"/>
        <item x="1271"/>
        <item x="2330"/>
        <item x="18"/>
        <item x="1744"/>
        <item x="2007"/>
        <item x="2225"/>
        <item x="757"/>
        <item x="1933"/>
        <item x="1505"/>
        <item x="1253"/>
        <item x="313"/>
        <item x="902"/>
        <item x="352"/>
        <item x="1496"/>
        <item x="2481"/>
        <item x="1552"/>
        <item x="203"/>
        <item x="1758"/>
        <item x="942"/>
        <item x="2252"/>
        <item x="39"/>
        <item x="699"/>
        <item x="88"/>
        <item x="2299"/>
        <item x="484"/>
        <item x="28"/>
        <item x="734"/>
        <item x="266"/>
        <item x="2164"/>
        <item x="2424"/>
        <item x="188"/>
        <item x="2122"/>
        <item x="853"/>
        <item x="827"/>
        <item x="584"/>
        <item x="1085"/>
        <item x="2400"/>
        <item x="2129"/>
        <item x="1217"/>
        <item x="125"/>
        <item x="124"/>
        <item x="930"/>
        <item x="2313"/>
        <item x="407"/>
        <item x="2181"/>
        <item x="45"/>
        <item x="1167"/>
        <item x="2459"/>
        <item x="1212"/>
        <item x="371"/>
        <item x="1602"/>
        <item x="2510"/>
        <item x="1386"/>
        <item x="916"/>
        <item x="877"/>
        <item x="2240"/>
        <item x="2455"/>
        <item x="1854"/>
        <item x="900"/>
        <item x="1886"/>
        <item x="2416"/>
        <item x="425"/>
        <item x="2006"/>
        <item x="1498"/>
        <item x="2423"/>
        <item x="221"/>
        <item x="1321"/>
        <item x="27"/>
        <item x="2091"/>
        <item x="23"/>
        <item x="1548"/>
        <item x="2191"/>
        <item x="376"/>
        <item x="1544"/>
        <item x="745"/>
        <item x="621"/>
        <item x="482"/>
        <item x="2305"/>
        <item x="1008"/>
        <item x="813"/>
        <item x="445"/>
        <item x="1565"/>
        <item x="1931"/>
        <item x="1798"/>
        <item x="1079"/>
        <item x="1279"/>
        <item x="1403"/>
        <item x="566"/>
        <item x="1827"/>
        <item x="1353"/>
        <item x="1013"/>
        <item x="2420"/>
        <item x="616"/>
        <item x="392"/>
        <item x="1418"/>
        <item x="1355"/>
        <item x="2417"/>
        <item x="2227"/>
        <item x="415"/>
        <item x="2295"/>
        <item x="2146"/>
        <item x="2196"/>
        <item x="356"/>
        <item x="457"/>
        <item x="167"/>
        <item x="147"/>
        <item x="2093"/>
        <item x="2163"/>
        <item x="537"/>
        <item x="33"/>
        <item x="890"/>
        <item x="51"/>
        <item x="89"/>
        <item x="1623"/>
        <item x="104"/>
        <item x="70"/>
        <item x="2470"/>
        <item x="756"/>
        <item x="481"/>
        <item x="2466"/>
        <item x="2516"/>
        <item x="712"/>
        <item x="144"/>
        <item x="1452"/>
        <item x="112"/>
        <item x="848"/>
        <item x="1053"/>
        <item x="17"/>
        <item x="521"/>
        <item x="1392"/>
        <item x="1229"/>
        <item x="2096"/>
        <item x="2353"/>
        <item x="2161"/>
        <item x="1866"/>
        <item x="1836"/>
        <item x="2318"/>
        <item x="573"/>
        <item x="2023"/>
        <item x="2364"/>
        <item x="2294"/>
        <item x="1653"/>
        <item x="1903"/>
        <item x="1074"/>
        <item x="2030"/>
        <item x="2258"/>
        <item x="2519"/>
        <item x="2293"/>
        <item x="1644"/>
        <item x="1922"/>
        <item x="2297"/>
        <item x="1438"/>
        <item x="2131"/>
        <item x="909"/>
        <item x="2372"/>
        <item x="2272"/>
        <item x="55"/>
        <item x="2105"/>
        <item x="2251"/>
        <item x="2073"/>
        <item x="1985"/>
        <item x="2520"/>
        <item x="2465"/>
        <item x="507"/>
        <item x="727"/>
        <item x="2284"/>
        <item x="776"/>
        <item x="2223"/>
        <item x="259"/>
        <item x="1643"/>
        <item x="2537"/>
        <item x="1453"/>
        <item x="1708"/>
        <item x="535"/>
        <item x="2311"/>
        <item x="564"/>
        <item x="1768"/>
        <item x="2545"/>
        <item x="1020"/>
        <item x="2186"/>
        <item x="2371"/>
        <item x="2408"/>
        <item x="523"/>
        <item x="2478"/>
        <item x="1870"/>
        <item x="2143"/>
        <item x="215"/>
        <item x="996"/>
        <item x="2281"/>
        <item x="224"/>
        <item x="2362"/>
        <item x="569"/>
        <item x="2220"/>
        <item x="1557"/>
        <item x="1073"/>
        <item x="2036"/>
        <item x="2360"/>
        <item x="2026"/>
        <item x="589"/>
        <item x="1209"/>
        <item x="1569"/>
        <item x="1237"/>
        <item x="1369"/>
        <item x="2406"/>
        <item x="2118"/>
        <item x="323"/>
        <item x="1150"/>
        <item x="1219"/>
        <item x="1654"/>
        <item x="2112"/>
        <item x="2536"/>
        <item x="1208"/>
        <item x="1583"/>
        <item x="2524"/>
        <item x="1018"/>
        <item x="2232"/>
        <item x="2379"/>
        <item x="1817"/>
        <item x="1948"/>
        <item x="1773"/>
        <item x="397"/>
        <item x="2180"/>
        <item x="2168"/>
        <item x="2111"/>
        <item x="2535"/>
        <item x="1214"/>
        <item x="318"/>
        <item x="78"/>
        <item x="2230"/>
        <item x="948"/>
        <item x="680"/>
        <item x="1264"/>
        <item x="864"/>
        <item x="2390"/>
        <item x="2107"/>
        <item x="1956"/>
        <item x="646"/>
        <item x="1140"/>
        <item x="2066"/>
        <item x="67"/>
        <item x="2028"/>
        <item x="707"/>
        <item x="416"/>
        <item x="1626"/>
        <item x="587"/>
        <item x="1717"/>
        <item x="1748"/>
        <item x="824"/>
        <item x="1690"/>
        <item x="1833"/>
        <item x="82"/>
        <item x="637"/>
        <item x="954"/>
        <item x="1062"/>
        <item x="689"/>
        <item x="2451"/>
        <item x="2458"/>
        <item x="2298"/>
        <item x="1377"/>
        <item x="556"/>
        <item x="1539"/>
        <item x="1292"/>
        <item x="6"/>
        <item x="574"/>
        <item x="1391"/>
        <item x="797"/>
        <item x="560"/>
        <item x="2127"/>
        <item x="1316"/>
        <item x="991"/>
        <item x="2480"/>
        <item x="1540"/>
        <item x="1064"/>
        <item x="1722"/>
        <item x="1414"/>
        <item x="1442"/>
        <item x="1113"/>
        <item x="2074"/>
        <item x="714"/>
        <item x="2333"/>
        <item x="1225"/>
        <item x="2431"/>
        <item x="1274"/>
        <item x="2166"/>
        <item x="1851"/>
        <item x="419"/>
        <item x="1421"/>
        <item x="2224"/>
        <item x="683"/>
        <item x="868"/>
        <item x="427"/>
        <item x="413"/>
        <item x="1205"/>
        <item x="1821"/>
        <item x="541"/>
        <item x="612"/>
        <item x="288"/>
        <item x="1800"/>
        <item x="1665"/>
        <item x="927"/>
        <item x="1806"/>
        <item x="1905"/>
        <item x="1860"/>
        <item x="1343"/>
        <item x="459"/>
        <item x="1399"/>
        <item x="254"/>
        <item x="2341"/>
        <item x="230"/>
        <item x="489"/>
        <item x="1029"/>
        <item x="529"/>
        <item x="1322"/>
        <item x="1185"/>
        <item x="202"/>
        <item x="1716"/>
        <item x="1045"/>
        <item x="1236"/>
        <item x="1976"/>
        <item x="1640"/>
        <item x="282"/>
        <item x="1614"/>
        <item x="462"/>
        <item x="85"/>
        <item x="2527"/>
        <item x="1775"/>
        <item x="2048"/>
        <item x="2176"/>
        <item x="561"/>
        <item x="1425"/>
        <item x="2357"/>
        <item x="1017"/>
        <item x="1506"/>
        <item x="1161"/>
        <item x="1586"/>
        <item x="700"/>
        <item x="953"/>
        <item x="1809"/>
        <item x="1877"/>
        <item x="1268"/>
        <item x="24"/>
        <item x="2430"/>
        <item x="1407"/>
        <item x="2103"/>
        <item x="1607"/>
        <item x="54"/>
        <item x="726"/>
        <item x="2185"/>
        <item x="155"/>
        <item x="1767"/>
        <item x="389"/>
        <item x="1735"/>
        <item x="2060"/>
        <item x="1920"/>
        <item x="1816"/>
        <item x="1376"/>
        <item x="1670"/>
        <item x="2182"/>
        <item x="2113"/>
        <item x="275"/>
        <item x="379"/>
        <item x="192"/>
        <item x="1097"/>
        <item x="243"/>
        <item x="460"/>
        <item x="2263"/>
        <item x="1370"/>
        <item x="8"/>
        <item x="2361"/>
        <item x="1718"/>
        <item x="1422"/>
        <item x="1301"/>
        <item x="984"/>
        <item x="870"/>
        <item x="1371"/>
        <item x="1946"/>
        <item x="1168"/>
        <item x="153"/>
        <item x="2378"/>
        <item x="1936"/>
        <item x="1842"/>
        <item x="1327"/>
        <item x="1088"/>
        <item x="1469"/>
        <item x="1779"/>
        <item x="1038"/>
        <item x="394"/>
        <item x="1563"/>
        <item x="1645"/>
        <item x="2119"/>
        <item x="1951"/>
        <item x="1313"/>
        <item x="414"/>
        <item x="2316"/>
        <item x="1971"/>
        <item x="2456"/>
        <item x="1777"/>
        <item x="16"/>
        <item x="763"/>
        <item x="663"/>
        <item x="882"/>
        <item x="1243"/>
        <item x="636"/>
        <item x="980"/>
        <item x="1201"/>
        <item x="1345"/>
        <item x="1333"/>
        <item x="1404"/>
        <item x="1746"/>
        <item x="817"/>
        <item x="957"/>
        <item x="1455"/>
        <item x="2278"/>
        <item x="1603"/>
        <item x="619"/>
        <item x="1"/>
        <item x="1885"/>
        <item x="648"/>
        <item x="293"/>
        <item x="871"/>
        <item x="1909"/>
        <item x="782"/>
        <item x="1228"/>
        <item x="1561"/>
        <item x="1466"/>
        <item x="1906"/>
        <item x="1346"/>
        <item x="1634"/>
        <item x="1300"/>
        <item x="2135"/>
        <item x="1092"/>
        <item x="1881"/>
        <item x="1266"/>
        <item x="2269"/>
        <item x="106"/>
        <item x="818"/>
        <item x="1728"/>
        <item x="1683"/>
        <item x="300"/>
        <item x="20"/>
        <item x="912"/>
        <item x="517"/>
        <item x="311"/>
        <item x="1550"/>
        <item x="1242"/>
        <item x="565"/>
        <item x="808"/>
        <item x="997"/>
        <item x="664"/>
        <item x="1110"/>
        <item x="615"/>
        <item x="609"/>
        <item x="1517"/>
        <item x="702"/>
        <item x="567"/>
        <item x="674"/>
        <item x="2217"/>
        <item x="66"/>
        <item x="361"/>
        <item x="466"/>
        <item t="default"/>
      </items>
    </pivotField>
    <pivotField dataField="1" numFmtId="1" showAll="0"/>
    <pivotField numFmtId="3" showAll="0"/>
    <pivotField showAll="0"/>
    <pivotField showAll="0"/>
    <pivotField showAll="0"/>
    <pivotField numFmtId="14" showAll="0"/>
    <pivotField numFmtId="1" showAll="0"/>
    <pivotField showAll="0"/>
    <pivotField numFmtId="2" showAll="0"/>
  </pivotFields>
  <rowFields count="1">
    <field x="5"/>
  </rowFields>
  <rowItems count="108">
    <i>
      <x v="8"/>
    </i>
    <i>
      <x v="14"/>
    </i>
    <i>
      <x v="23"/>
    </i>
    <i>
      <x v="32"/>
    </i>
    <i>
      <x v="50"/>
    </i>
    <i>
      <x v="85"/>
    </i>
    <i>
      <x v="142"/>
    </i>
    <i>
      <x v="145"/>
    </i>
    <i>
      <x v="149"/>
    </i>
    <i>
      <x v="199"/>
    </i>
    <i>
      <x v="240"/>
    </i>
    <i>
      <x v="249"/>
    </i>
    <i>
      <x v="263"/>
    </i>
    <i>
      <x v="343"/>
    </i>
    <i>
      <x v="347"/>
    </i>
    <i>
      <x v="363"/>
    </i>
    <i>
      <x v="404"/>
    </i>
    <i>
      <x v="407"/>
    </i>
    <i>
      <x v="426"/>
    </i>
    <i>
      <x v="449"/>
    </i>
    <i>
      <x v="469"/>
    </i>
    <i>
      <x v="510"/>
    </i>
    <i>
      <x v="520"/>
    </i>
    <i>
      <x v="545"/>
    </i>
    <i>
      <x v="610"/>
    </i>
    <i>
      <x v="614"/>
    </i>
    <i>
      <x v="620"/>
    </i>
    <i>
      <x v="632"/>
    </i>
    <i>
      <x v="650"/>
    </i>
    <i>
      <x v="686"/>
    </i>
    <i>
      <x v="728"/>
    </i>
    <i>
      <x v="733"/>
    </i>
    <i>
      <x v="748"/>
    </i>
    <i>
      <x v="770"/>
    </i>
    <i>
      <x v="789"/>
    </i>
    <i>
      <x v="794"/>
    </i>
    <i>
      <x v="843"/>
    </i>
    <i>
      <x v="846"/>
    </i>
    <i>
      <x v="859"/>
    </i>
    <i>
      <x v="863"/>
    </i>
    <i>
      <x v="922"/>
    </i>
    <i>
      <x v="931"/>
    </i>
    <i>
      <x v="963"/>
    </i>
    <i>
      <x v="984"/>
    </i>
    <i>
      <x v="986"/>
    </i>
    <i>
      <x v="1030"/>
    </i>
    <i>
      <x v="1137"/>
    </i>
    <i>
      <x v="1146"/>
    </i>
    <i>
      <x v="1161"/>
    </i>
    <i>
      <x v="1164"/>
    </i>
    <i>
      <x v="1167"/>
    </i>
    <i>
      <x v="1173"/>
    </i>
    <i>
      <x v="1174"/>
    </i>
    <i>
      <x v="1189"/>
    </i>
    <i>
      <x v="1203"/>
    </i>
    <i>
      <x v="1268"/>
    </i>
    <i>
      <x v="1275"/>
    </i>
    <i>
      <x v="1280"/>
    </i>
    <i>
      <x v="1315"/>
    </i>
    <i>
      <x v="1323"/>
    </i>
    <i>
      <x v="1330"/>
    </i>
    <i>
      <x v="1331"/>
    </i>
    <i>
      <x v="1342"/>
    </i>
    <i>
      <x v="1390"/>
    </i>
    <i>
      <x v="1427"/>
    </i>
    <i>
      <x v="1461"/>
    </i>
    <i>
      <x v="1513"/>
    </i>
    <i>
      <x v="1523"/>
    </i>
    <i>
      <x v="1568"/>
    </i>
    <i>
      <x v="1593"/>
    </i>
    <i>
      <x v="1651"/>
    </i>
    <i>
      <x v="1674"/>
    </i>
    <i>
      <x v="1706"/>
    </i>
    <i>
      <x v="1711"/>
    </i>
    <i>
      <x v="1719"/>
    </i>
    <i>
      <x v="1750"/>
    </i>
    <i>
      <x v="1770"/>
    </i>
    <i>
      <x v="1791"/>
    </i>
    <i>
      <x v="1797"/>
    </i>
    <i>
      <x v="1809"/>
    </i>
    <i>
      <x v="1833"/>
    </i>
    <i>
      <x v="1836"/>
    </i>
    <i>
      <x v="1845"/>
    </i>
    <i>
      <x v="1862"/>
    </i>
    <i>
      <x v="1869"/>
    </i>
    <i>
      <x v="1897"/>
    </i>
    <i>
      <x v="1957"/>
    </i>
    <i>
      <x v="2038"/>
    </i>
    <i>
      <x v="2056"/>
    </i>
    <i>
      <x v="2104"/>
    </i>
    <i>
      <x v="2186"/>
    </i>
    <i>
      <x v="2197"/>
    </i>
    <i>
      <x v="2202"/>
    </i>
    <i>
      <x v="2203"/>
    </i>
    <i>
      <x v="2206"/>
    </i>
    <i>
      <x v="2220"/>
    </i>
    <i>
      <x v="2263"/>
    </i>
    <i>
      <x v="2266"/>
    </i>
    <i>
      <x v="2308"/>
    </i>
    <i>
      <x v="2366"/>
    </i>
    <i>
      <x v="2383"/>
    </i>
    <i>
      <x v="2384"/>
    </i>
    <i>
      <x v="2394"/>
    </i>
    <i>
      <x v="2492"/>
    </i>
    <i>
      <x v="2520"/>
    </i>
    <i>
      <x v="2522"/>
    </i>
    <i>
      <x v="253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rtist_popularity" fld="6" subtotal="average" baseField="0" baseItem="0" numFmtId="1"/>
    <dataField name="Count of track_id" fld="0" subtotal="count" baseField="0" baseItem="0"/>
  </dataField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0" filterVal="10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1AF71-55DE-C84A-A94B-94C805A2226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J20:T22" firstHeaderRow="1" firstDataRow="2" firstDataCol="1" rowPageCount="1" colPageCount="1"/>
  <pivotFields count="18">
    <pivotField dataField="1" showAll="0"/>
    <pivotField showAll="0"/>
    <pivotField numFmtId="1" showAll="0"/>
    <pivotField numFmtId="1" showAll="0"/>
    <pivotField showAll="0"/>
    <pivotField axis="axisCol" showAll="0" measureFilter="1" sortType="descending">
      <items count="2549">
        <item x="466"/>
        <item x="361"/>
        <item x="66"/>
        <item x="2217"/>
        <item x="674"/>
        <item x="567"/>
        <item x="702"/>
        <item x="1517"/>
        <item x="609"/>
        <item x="615"/>
        <item x="1110"/>
        <item x="664"/>
        <item x="997"/>
        <item x="808"/>
        <item x="565"/>
        <item x="1242"/>
        <item x="1550"/>
        <item x="311"/>
        <item x="517"/>
        <item x="912"/>
        <item x="20"/>
        <item x="300"/>
        <item x="1683"/>
        <item x="1728"/>
        <item x="818"/>
        <item x="106"/>
        <item x="2269"/>
        <item x="1266"/>
        <item x="1881"/>
        <item x="1092"/>
        <item x="2135"/>
        <item x="1300"/>
        <item x="1634"/>
        <item x="1346"/>
        <item x="1906"/>
        <item x="1466"/>
        <item x="1561"/>
        <item x="1228"/>
        <item x="782"/>
        <item x="1909"/>
        <item x="871"/>
        <item x="293"/>
        <item x="648"/>
        <item x="1885"/>
        <item x="1"/>
        <item x="619"/>
        <item x="1603"/>
        <item x="2278"/>
        <item x="1455"/>
        <item x="957"/>
        <item x="817"/>
        <item x="1746"/>
        <item x="1404"/>
        <item x="1333"/>
        <item x="1345"/>
        <item x="1201"/>
        <item x="980"/>
        <item x="636"/>
        <item x="1243"/>
        <item x="882"/>
        <item x="663"/>
        <item x="763"/>
        <item x="16"/>
        <item x="1777"/>
        <item x="2456"/>
        <item x="1971"/>
        <item x="2316"/>
        <item x="414"/>
        <item x="1313"/>
        <item x="1951"/>
        <item x="2119"/>
        <item x="1645"/>
        <item x="1563"/>
        <item x="394"/>
        <item x="1038"/>
        <item x="1779"/>
        <item x="1469"/>
        <item x="1088"/>
        <item x="1327"/>
        <item x="1842"/>
        <item x="1936"/>
        <item x="2378"/>
        <item x="153"/>
        <item x="1168"/>
        <item x="1946"/>
        <item x="1371"/>
        <item x="870"/>
        <item x="984"/>
        <item x="1301"/>
        <item x="1422"/>
        <item x="1718"/>
        <item x="2361"/>
        <item x="8"/>
        <item x="1370"/>
        <item x="2263"/>
        <item x="460"/>
        <item x="243"/>
        <item x="1097"/>
        <item x="192"/>
        <item x="379"/>
        <item x="275"/>
        <item x="2113"/>
        <item x="2182"/>
        <item x="1670"/>
        <item x="1376"/>
        <item x="1816"/>
        <item x="1920"/>
        <item x="2060"/>
        <item x="1735"/>
        <item x="389"/>
        <item x="1767"/>
        <item x="155"/>
        <item x="2185"/>
        <item x="726"/>
        <item x="54"/>
        <item x="1607"/>
        <item x="2103"/>
        <item x="1407"/>
        <item x="2430"/>
        <item x="24"/>
        <item x="1268"/>
        <item x="1877"/>
        <item x="1809"/>
        <item x="953"/>
        <item x="700"/>
        <item x="1586"/>
        <item x="1161"/>
        <item x="1506"/>
        <item x="1017"/>
        <item x="2357"/>
        <item x="1425"/>
        <item x="561"/>
        <item x="2176"/>
        <item x="2048"/>
        <item x="1775"/>
        <item x="2527"/>
        <item x="85"/>
        <item x="462"/>
        <item x="1614"/>
        <item x="282"/>
        <item x="1640"/>
        <item x="1976"/>
        <item x="1236"/>
        <item x="1045"/>
        <item x="1716"/>
        <item x="202"/>
        <item x="1185"/>
        <item x="1322"/>
        <item x="529"/>
        <item x="1029"/>
        <item x="489"/>
        <item x="230"/>
        <item x="2341"/>
        <item x="254"/>
        <item x="1399"/>
        <item x="459"/>
        <item x="1343"/>
        <item x="1860"/>
        <item x="1905"/>
        <item x="1806"/>
        <item x="927"/>
        <item x="1665"/>
        <item x="1800"/>
        <item x="288"/>
        <item x="612"/>
        <item x="541"/>
        <item x="1821"/>
        <item x="1205"/>
        <item x="413"/>
        <item x="427"/>
        <item x="868"/>
        <item x="683"/>
        <item x="2224"/>
        <item x="1421"/>
        <item x="419"/>
        <item x="1851"/>
        <item x="2166"/>
        <item x="1274"/>
        <item x="2431"/>
        <item x="1225"/>
        <item x="2333"/>
        <item x="714"/>
        <item x="2074"/>
        <item x="1113"/>
        <item x="1442"/>
        <item x="1414"/>
        <item x="1722"/>
        <item x="1064"/>
        <item x="1540"/>
        <item x="2480"/>
        <item x="991"/>
        <item x="1316"/>
        <item x="2127"/>
        <item x="560"/>
        <item x="797"/>
        <item x="1391"/>
        <item x="574"/>
        <item x="6"/>
        <item x="1292"/>
        <item x="1539"/>
        <item x="556"/>
        <item x="1377"/>
        <item x="2298"/>
        <item x="2458"/>
        <item x="2451"/>
        <item x="689"/>
        <item x="1062"/>
        <item x="954"/>
        <item x="637"/>
        <item x="82"/>
        <item x="1833"/>
        <item x="1690"/>
        <item x="824"/>
        <item x="1748"/>
        <item x="1717"/>
        <item x="587"/>
        <item x="1626"/>
        <item x="416"/>
        <item x="707"/>
        <item x="2028"/>
        <item x="67"/>
        <item x="2066"/>
        <item x="1140"/>
        <item x="646"/>
        <item x="1956"/>
        <item x="2107"/>
        <item x="2390"/>
        <item x="864"/>
        <item x="1264"/>
        <item x="680"/>
        <item x="948"/>
        <item x="2230"/>
        <item x="78"/>
        <item x="318"/>
        <item x="1214"/>
        <item x="2535"/>
        <item x="2111"/>
        <item x="2168"/>
        <item x="2180"/>
        <item x="397"/>
        <item x="1773"/>
        <item x="1948"/>
        <item x="1817"/>
        <item x="2379"/>
        <item x="2232"/>
        <item x="1018"/>
        <item x="2524"/>
        <item x="1583"/>
        <item x="1208"/>
        <item x="2536"/>
        <item x="2112"/>
        <item x="1654"/>
        <item x="1219"/>
        <item x="1150"/>
        <item x="323"/>
        <item x="2118"/>
        <item x="2406"/>
        <item x="1369"/>
        <item x="1237"/>
        <item x="1569"/>
        <item x="1209"/>
        <item x="589"/>
        <item x="2026"/>
        <item x="2360"/>
        <item x="2036"/>
        <item x="1073"/>
        <item x="1557"/>
        <item x="2220"/>
        <item x="569"/>
        <item x="2362"/>
        <item x="224"/>
        <item x="2281"/>
        <item x="996"/>
        <item x="215"/>
        <item x="2143"/>
        <item x="1870"/>
        <item x="2478"/>
        <item x="523"/>
        <item x="2408"/>
        <item x="2371"/>
        <item x="2186"/>
        <item x="1020"/>
        <item x="2545"/>
        <item x="1768"/>
        <item x="564"/>
        <item x="2311"/>
        <item x="535"/>
        <item x="1708"/>
        <item x="1453"/>
        <item x="2537"/>
        <item x="1643"/>
        <item x="259"/>
        <item x="2223"/>
        <item x="776"/>
        <item x="2284"/>
        <item x="727"/>
        <item x="507"/>
        <item x="2465"/>
        <item x="2520"/>
        <item x="1985"/>
        <item x="2073"/>
        <item x="2251"/>
        <item x="2105"/>
        <item x="55"/>
        <item x="2272"/>
        <item x="2372"/>
        <item x="909"/>
        <item x="2131"/>
        <item x="1438"/>
        <item x="2297"/>
        <item x="1922"/>
        <item x="1644"/>
        <item x="2293"/>
        <item x="2519"/>
        <item x="2258"/>
        <item x="2030"/>
        <item x="1074"/>
        <item x="1903"/>
        <item x="1653"/>
        <item x="2294"/>
        <item x="2364"/>
        <item x="2023"/>
        <item x="573"/>
        <item x="2318"/>
        <item x="1836"/>
        <item x="1866"/>
        <item x="2161"/>
        <item x="2353"/>
        <item x="2096"/>
        <item x="1229"/>
        <item x="1392"/>
        <item x="521"/>
        <item x="17"/>
        <item x="1053"/>
        <item x="848"/>
        <item x="112"/>
        <item x="1452"/>
        <item x="144"/>
        <item x="712"/>
        <item x="2516"/>
        <item x="2466"/>
        <item x="481"/>
        <item x="756"/>
        <item x="2470"/>
        <item x="70"/>
        <item x="104"/>
        <item x="1623"/>
        <item x="89"/>
        <item x="51"/>
        <item x="890"/>
        <item x="33"/>
        <item x="537"/>
        <item x="2163"/>
        <item x="2093"/>
        <item x="147"/>
        <item x="167"/>
        <item x="457"/>
        <item x="356"/>
        <item x="2196"/>
        <item x="2146"/>
        <item x="2295"/>
        <item x="415"/>
        <item x="2227"/>
        <item x="2417"/>
        <item x="1355"/>
        <item x="1418"/>
        <item x="392"/>
        <item x="616"/>
        <item x="2420"/>
        <item x="1013"/>
        <item x="1353"/>
        <item x="1827"/>
        <item x="566"/>
        <item x="1403"/>
        <item x="1279"/>
        <item x="1079"/>
        <item x="1798"/>
        <item x="1931"/>
        <item x="1565"/>
        <item x="445"/>
        <item x="813"/>
        <item x="1008"/>
        <item x="2305"/>
        <item x="482"/>
        <item x="621"/>
        <item x="745"/>
        <item x="1544"/>
        <item x="376"/>
        <item x="2191"/>
        <item x="1548"/>
        <item x="23"/>
        <item x="2091"/>
        <item x="27"/>
        <item x="1321"/>
        <item x="221"/>
        <item x="2423"/>
        <item x="1498"/>
        <item x="2006"/>
        <item x="425"/>
        <item x="2416"/>
        <item x="1886"/>
        <item x="900"/>
        <item x="1854"/>
        <item x="2455"/>
        <item x="2240"/>
        <item x="877"/>
        <item x="916"/>
        <item x="1386"/>
        <item x="2510"/>
        <item x="1602"/>
        <item x="371"/>
        <item x="1212"/>
        <item x="2459"/>
        <item x="1167"/>
        <item x="45"/>
        <item x="2181"/>
        <item x="407"/>
        <item x="2313"/>
        <item x="930"/>
        <item x="124"/>
        <item x="125"/>
        <item x="1217"/>
        <item x="2129"/>
        <item x="2400"/>
        <item x="1085"/>
        <item x="584"/>
        <item x="827"/>
        <item x="853"/>
        <item x="2122"/>
        <item x="188"/>
        <item x="2424"/>
        <item x="2164"/>
        <item x="266"/>
        <item x="734"/>
        <item x="28"/>
        <item x="484"/>
        <item x="2299"/>
        <item x="88"/>
        <item x="699"/>
        <item x="39"/>
        <item x="2252"/>
        <item x="942"/>
        <item x="1758"/>
        <item x="203"/>
        <item x="1552"/>
        <item x="2481"/>
        <item x="1496"/>
        <item x="352"/>
        <item x="902"/>
        <item x="313"/>
        <item x="1253"/>
        <item x="1505"/>
        <item x="1933"/>
        <item x="757"/>
        <item x="2225"/>
        <item x="2007"/>
        <item x="1744"/>
        <item x="18"/>
        <item x="2330"/>
        <item x="1271"/>
        <item x="1608"/>
        <item x="1828"/>
        <item x="691"/>
        <item x="1472"/>
        <item x="1287"/>
        <item x="753"/>
        <item x="1357"/>
        <item x="799"/>
        <item x="1023"/>
        <item x="1169"/>
        <item x="214"/>
        <item x="1725"/>
        <item x="1529"/>
        <item x="332"/>
        <item x="2109"/>
        <item x="1410"/>
        <item x="1184"/>
        <item x="1157"/>
        <item x="2300"/>
        <item x="826"/>
        <item x="2024"/>
        <item x="256"/>
        <item x="1467"/>
        <item x="1790"/>
        <item x="883"/>
        <item x="539"/>
        <item x="58"/>
        <item x="114"/>
        <item x="1793"/>
        <item x="716"/>
        <item x="180"/>
        <item x="1365"/>
        <item x="998"/>
        <item x="886"/>
        <item x="1551"/>
        <item x="1068"/>
        <item x="145"/>
        <item x="2139"/>
        <item x="1874"/>
        <item x="2399"/>
        <item x="210"/>
        <item x="96"/>
        <item x="1155"/>
        <item x="1439"/>
        <item x="2120"/>
        <item x="513"/>
        <item x="751"/>
        <item x="2377"/>
        <item x="149"/>
        <item x="846"/>
        <item x="1379"/>
        <item x="1302"/>
        <item x="348"/>
        <item x="218"/>
        <item x="548"/>
        <item x="172"/>
        <item x="1538"/>
        <item x="1255"/>
        <item x="31"/>
        <item x="1820"/>
        <item x="369"/>
        <item x="179"/>
        <item x="2259"/>
        <item x="1625"/>
        <item x="1950"/>
        <item x="809"/>
        <item x="1459"/>
        <item x="2055"/>
        <item x="2084"/>
        <item x="1896"/>
        <item x="1693"/>
        <item x="1723"/>
        <item x="1358"/>
        <item x="2072"/>
        <item x="329"/>
        <item x="1799"/>
        <item x="2004"/>
        <item x="2033"/>
        <item x="178"/>
        <item x="840"/>
        <item x="1509"/>
        <item x="14"/>
        <item x="1126"/>
        <item x="130"/>
        <item x="632"/>
        <item x="1932"/>
        <item x="1681"/>
        <item x="1354"/>
        <item x="1331"/>
        <item x="1143"/>
        <item x="1841"/>
        <item x="1069"/>
        <item x="142"/>
        <item x="1148"/>
        <item x="1914"/>
        <item x="634"/>
        <item x="2027"/>
        <item x="1808"/>
        <item x="2356"/>
        <item x="326"/>
        <item x="617"/>
        <item x="1613"/>
        <item x="1016"/>
        <item x="2476"/>
        <item x="213"/>
        <item x="1570"/>
        <item x="2158"/>
        <item x="250"/>
        <item x="346"/>
        <item x="1630"/>
        <item x="661"/>
        <item x="37"/>
        <item x="784"/>
        <item x="1700"/>
        <item x="1774"/>
        <item x="570"/>
        <item x="1588"/>
        <item x="1927"/>
        <item x="1706"/>
        <item x="1183"/>
        <item x="1307"/>
        <item x="287"/>
        <item x="1771"/>
        <item x="1295"/>
        <item x="938"/>
        <item x="2249"/>
        <item x="344"/>
        <item x="2409"/>
        <item x="618"/>
        <item x="1451"/>
        <item x="190"/>
        <item x="69"/>
        <item x="424"/>
        <item x="1762"/>
        <item x="728"/>
        <item x="186"/>
        <item x="591"/>
        <item x="1037"/>
        <item x="204"/>
        <item x="387"/>
        <item x="1367"/>
        <item x="1606"/>
        <item x="1656"/>
        <item x="284"/>
        <item x="3"/>
        <item x="1641"/>
        <item x="1520"/>
        <item x="334"/>
        <item x="1843"/>
        <item x="2443"/>
        <item x="765"/>
        <item x="1794"/>
        <item x="1052"/>
        <item x="778"/>
        <item x="854"/>
        <item x="422"/>
        <item x="2149"/>
        <item x="1075"/>
        <item x="370"/>
        <item x="2043"/>
        <item x="2212"/>
        <item x="1463"/>
        <item x="1273"/>
        <item x="47"/>
        <item x="2208"/>
        <item x="117"/>
        <item x="1325"/>
        <item x="2065"/>
        <item x="1947"/>
        <item x="590"/>
        <item x="935"/>
        <item x="1402"/>
        <item x="2454"/>
        <item x="1636"/>
        <item x="2343"/>
        <item x="115"/>
        <item x="185"/>
        <item x="741"/>
        <item x="1691"/>
        <item x="2086"/>
        <item x="740"/>
        <item x="577"/>
        <item x="1206"/>
        <item x="1122"/>
        <item x="1413"/>
        <item x="1054"/>
        <item x="1077"/>
        <item x="271"/>
        <item x="858"/>
        <item x="490"/>
        <item x="842"/>
        <item x="390"/>
        <item x="2"/>
        <item x="193"/>
        <item x="1000"/>
        <item x="1604"/>
        <item x="2450"/>
        <item x="1303"/>
        <item x="1954"/>
        <item x="1489"/>
        <item x="1220"/>
        <item x="667"/>
        <item x="1755"/>
        <item x="1329"/>
        <item x="958"/>
        <item x="292"/>
        <item x="1892"/>
        <item x="421"/>
        <item x="1830"/>
        <item x="721"/>
        <item x="503"/>
        <item x="240"/>
        <item x="876"/>
        <item x="200"/>
        <item x="1916"/>
        <item x="1095"/>
        <item x="783"/>
        <item x="2410"/>
        <item x="1692"/>
        <item x="1277"/>
        <item x="2440"/>
        <item x="962"/>
        <item x="393"/>
        <item x="146"/>
        <item x="510"/>
        <item x="992"/>
        <item x="2174"/>
        <item x="981"/>
        <item x="889"/>
        <item x="431"/>
        <item x="2138"/>
        <item x="1714"/>
        <item x="2380"/>
        <item x="965"/>
        <item x="2346"/>
        <item x="1855"/>
        <item x="1487"/>
        <item x="767"/>
        <item x="1627"/>
        <item x="2405"/>
        <item x="1477"/>
        <item x="1807"/>
        <item x="2165"/>
        <item x="1729"/>
        <item x="1448"/>
        <item x="331"/>
        <item x="2425"/>
        <item x="2275"/>
        <item x="1749"/>
        <item x="2472"/>
        <item x="2541"/>
        <item x="733"/>
        <item x="2303"/>
        <item x="1200"/>
        <item x="2485"/>
        <item x="545"/>
        <item x="1312"/>
        <item x="1174"/>
        <item x="1969"/>
        <item x="550"/>
        <item x="2310"/>
        <item x="1315"/>
        <item x="478"/>
        <item x="7"/>
        <item x="1733"/>
        <item x="961"/>
        <item x="1350"/>
        <item x="1663"/>
        <item x="1599"/>
        <item x="454"/>
        <item x="1349"/>
        <item x="2125"/>
        <item x="1218"/>
        <item x="21"/>
        <item x="717"/>
        <item x="1248"/>
        <item x="99"/>
        <item x="42"/>
        <item x="506"/>
        <item x="1591"/>
        <item x="2418"/>
        <item x="602"/>
        <item x="1310"/>
        <item x="1025"/>
        <item x="1189"/>
        <item x="1397"/>
        <item x="1433"/>
        <item x="915"/>
        <item x="1534"/>
        <item x="940"/>
        <item x="373"/>
        <item x="968"/>
        <item x="2239"/>
        <item x="2201"/>
        <item x="1869"/>
        <item x="2049"/>
        <item x="1818"/>
        <item x="1919"/>
        <item x="651"/>
        <item x="1611"/>
        <item x="56"/>
        <item x="1115"/>
        <item x="2503"/>
        <item x="836"/>
        <item x="1970"/>
        <item x="207"/>
        <item x="1193"/>
        <item x="1938"/>
        <item x="1010"/>
        <item x="362"/>
        <item x="2446"/>
        <item x="79"/>
        <item x="1873"/>
        <item x="1031"/>
        <item x="1781"/>
        <item x="2219"/>
        <item x="2457"/>
        <item x="654"/>
        <item x="695"/>
        <item x="1694"/>
        <item x="1170"/>
        <item x="1165"/>
        <item x="739"/>
        <item x="1941"/>
        <item x="863"/>
        <item x="1575"/>
        <item x="2262"/>
        <item x="1308"/>
        <item x="1760"/>
        <item x="263"/>
        <item x="705"/>
        <item x="333"/>
        <item x="2064"/>
        <item x="1547"/>
        <item x="1436"/>
        <item x="1894"/>
        <item x="1875"/>
        <item x="1224"/>
        <item x="978"/>
        <item x="1981"/>
        <item x="483"/>
        <item x="497"/>
        <item x="488"/>
        <item x="803"/>
        <item x="2257"/>
        <item x="1461"/>
        <item x="1871"/>
        <item x="1689"/>
        <item x="71"/>
        <item x="1133"/>
        <item x="2035"/>
        <item x="1076"/>
        <item x="2435"/>
        <item x="1042"/>
        <item x="1966"/>
        <item x="11"/>
        <item x="2274"/>
        <item x="505"/>
        <item x="1788"/>
        <item x="540"/>
        <item x="471"/>
        <item x="72"/>
        <item x="1375"/>
        <item x="226"/>
        <item x="187"/>
        <item x="1780"/>
        <item x="1162"/>
        <item x="929"/>
        <item x="1738"/>
        <item x="197"/>
        <item x="1745"/>
        <item x="1823"/>
        <item x="1819"/>
        <item x="1685"/>
        <item x="519"/>
        <item x="268"/>
        <item x="174"/>
        <item x="1639"/>
        <item x="2486"/>
        <item x="1254"/>
        <item x="1002"/>
        <item x="122"/>
        <item x="49"/>
        <item x="241"/>
        <item x="887"/>
        <item x="405"/>
        <item x="650"/>
        <item x="1309"/>
        <item x="1740"/>
        <item x="1715"/>
        <item x="1471"/>
        <item x="2471"/>
        <item x="1761"/>
        <item x="1902"/>
        <item x="316"/>
        <item x="1387"/>
        <item x="1991"/>
        <item x="531"/>
        <item x="383"/>
        <item x="1342"/>
        <item x="2404"/>
        <item x="1824"/>
        <item x="2256"/>
        <item x="760"/>
        <item x="1234"/>
        <item x="522"/>
        <item x="718"/>
        <item x="1158"/>
        <item x="773"/>
        <item x="557"/>
        <item x="1492"/>
        <item x="2137"/>
        <item x="2075"/>
        <item x="743"/>
        <item x="1203"/>
        <item x="608"/>
        <item x="2402"/>
        <item x="2323"/>
        <item x="815"/>
        <item x="307"/>
        <item x="1633"/>
        <item x="1003"/>
        <item x="1483"/>
        <item x="2439"/>
        <item x="2447"/>
        <item x="2534"/>
        <item x="1516"/>
        <item x="201"/>
        <item x="1596"/>
        <item x="622"/>
        <item x="867"/>
        <item x="1096"/>
        <item x="232"/>
        <item x="1856"/>
        <item x="995"/>
        <item x="1288"/>
        <item x="653"/>
        <item x="1822"/>
        <item x="1736"/>
        <item x="121"/>
        <item x="1285"/>
        <item x="2114"/>
        <item x="990"/>
        <item x="875"/>
        <item x="360"/>
        <item x="796"/>
        <item x="1559"/>
        <item x="732"/>
        <item x="896"/>
        <item x="682"/>
        <item x="1664"/>
        <item x="437"/>
        <item x="711"/>
        <item x="1041"/>
        <item x="1988"/>
        <item x="775"/>
        <item x="2057"/>
        <item x="1901"/>
        <item x="2388"/>
        <item x="1027"/>
        <item x="1674"/>
        <item x="1059"/>
        <item x="1305"/>
        <item x="1990"/>
        <item x="500"/>
        <item x="365"/>
        <item x="1731"/>
        <item x="1494"/>
        <item x="1537"/>
        <item x="189"/>
        <item x="295"/>
        <item x="1475"/>
        <item x="1757"/>
        <item x="1364"/>
        <item x="834"/>
        <item x="2184"/>
        <item x="1289"/>
        <item x="1883"/>
        <item x="898"/>
        <item x="1063"/>
        <item x="1770"/>
        <item x="2290"/>
        <item x="1019"/>
        <item x="2206"/>
        <item x="357"/>
        <item x="485"/>
        <item x="328"/>
        <item x="768"/>
        <item x="110"/>
        <item x="1536"/>
        <item x="1021"/>
        <item x="442"/>
        <item x="238"/>
        <item x="850"/>
        <item x="780"/>
        <item x="2115"/>
        <item x="2207"/>
        <item x="2434"/>
        <item x="1332"/>
        <item x="2216"/>
        <item x="2283"/>
        <item x="1581"/>
        <item x="693"/>
        <item x="319"/>
        <item x="2121"/>
        <item x="2128"/>
        <item x="1791"/>
        <item x="2367"/>
        <item x="2150"/>
        <item x="1084"/>
        <item x="1846"/>
        <item x="1876"/>
        <item x="2039"/>
        <item x="2040"/>
        <item x="1103"/>
        <item x="2144"/>
        <item x="2483"/>
        <item x="2351"/>
        <item x="2421"/>
        <item x="325"/>
        <item x="1632"/>
        <item x="1230"/>
        <item x="1190"/>
        <item x="2229"/>
        <item x="470"/>
        <item x="386"/>
        <item x="1446"/>
        <item x="2254"/>
        <item x="1912"/>
        <item x="2407"/>
        <item x="2386"/>
        <item x="1973"/>
        <item x="108"/>
        <item x="694"/>
        <item x="29"/>
        <item x="1977"/>
        <item x="450"/>
        <item x="101"/>
        <item x="2183"/>
        <item x="2301"/>
        <item x="4"/>
        <item x="2441"/>
        <item x="1756"/>
        <item x="963"/>
        <item x="314"/>
        <item x="62"/>
        <item x="312"/>
        <item x="1673"/>
        <item x="874"/>
        <item x="1408"/>
        <item x="1945"/>
        <item x="1482"/>
        <item x="1704"/>
        <item x="2005"/>
        <item x="811"/>
        <item x="1513"/>
        <item x="487"/>
        <item x="2190"/>
        <item x="2136"/>
        <item x="2314"/>
        <item x="1609"/>
        <item x="1568"/>
        <item x="642"/>
        <item x="2369"/>
        <item x="1865"/>
        <item x="2083"/>
        <item x="967"/>
        <item x="1845"/>
        <item x="1930"/>
        <item x="1380"/>
        <item x="1852"/>
        <item x="1507"/>
        <item x="225"/>
        <item x="1338"/>
        <item x="235"/>
        <item x="2068"/>
        <item x="1238"/>
        <item x="2363"/>
        <item x="2437"/>
        <item x="441"/>
        <item x="735"/>
        <item x="1366"/>
        <item x="385"/>
        <item x="769"/>
        <item x="828"/>
        <item x="781"/>
        <item x="838"/>
        <item x="844"/>
        <item x="547"/>
        <item x="290"/>
        <item x="1454"/>
        <item x="1411"/>
        <item x="73"/>
        <item x="895"/>
        <item x="596"/>
        <item x="2117"/>
        <item x="586"/>
        <item x="135"/>
        <item x="2444"/>
        <item x="127"/>
        <item x="1470"/>
        <item x="795"/>
        <item x="690"/>
        <item x="368"/>
        <item x="859"/>
        <item x="399"/>
        <item x="320"/>
        <item x="444"/>
        <item x="156"/>
        <item x="430"/>
        <item x="1478"/>
        <item x="391"/>
        <item x="1044"/>
        <item x="2391"/>
        <item x="1128"/>
        <item x="1734"/>
        <item x="1182"/>
        <item x="1619"/>
        <item x="195"/>
        <item x="273"/>
        <item x="2528"/>
        <item x="2544"/>
        <item x="1672"/>
        <item x="1361"/>
        <item x="402"/>
        <item x="228"/>
        <item x="338"/>
        <item x="1337"/>
        <item x="1555"/>
        <item x="1207"/>
        <item x="903"/>
        <item x="22"/>
        <item x="2327"/>
        <item x="2432"/>
        <item x="624"/>
        <item x="1524"/>
        <item x="2255"/>
        <item x="305"/>
        <item x="358"/>
        <item x="1925"/>
        <item x="242"/>
        <item x="2106"/>
        <item x="926"/>
        <item x="1381"/>
        <item x="150"/>
        <item x="170"/>
        <item x="578"/>
        <item x="2260"/>
        <item x="1695"/>
        <item x="440"/>
        <item x="2081"/>
        <item x="847"/>
        <item x="158"/>
        <item x="1666"/>
        <item x="923"/>
        <item x="1464"/>
        <item x="2319"/>
        <item x="1620"/>
        <item x="176"/>
        <item x="1456"/>
        <item x="1177"/>
        <item x="1576"/>
        <item x="2387"/>
        <item x="1682"/>
        <item x="1111"/>
        <item x="68"/>
        <item x="685"/>
        <item x="1857"/>
        <item x="1979"/>
        <item x="1416"/>
        <item x="109"/>
        <item x="1118"/>
        <item x="802"/>
        <item x="2179"/>
        <item x="821"/>
        <item x="1256"/>
        <item x="627"/>
        <item x="644"/>
        <item x="119"/>
        <item x="1961"/>
        <item x="1564"/>
        <item x="1257"/>
        <item x="1351"/>
        <item x="1398"/>
        <item x="1428"/>
        <item x="669"/>
        <item x="1964"/>
        <item x="1895"/>
        <item x="322"/>
        <item x="2508"/>
        <item x="1290"/>
        <item x="657"/>
        <item x="2302"/>
        <item x="910"/>
        <item x="2031"/>
        <item x="553"/>
        <item x="217"/>
        <item x="81"/>
        <item x="872"/>
        <item x="1444"/>
        <item x="1394"/>
        <item x="2532"/>
        <item x="1646"/>
        <item x="355"/>
        <item x="2095"/>
        <item x="804"/>
        <item x="234"/>
        <item x="659"/>
        <item x="498"/>
        <item x="198"/>
        <item x="1642"/>
        <item x="455"/>
        <item x="1525"/>
        <item x="1580"/>
        <item x="1553"/>
        <item x="2354"/>
        <item x="2025"/>
        <item x="1051"/>
        <item x="2032"/>
        <item x="2034"/>
        <item x="1147"/>
        <item x="2381"/>
        <item x="794"/>
        <item x="278"/>
        <item x="1797"/>
        <item x="2355"/>
        <item x="820"/>
        <item x="1460"/>
        <item x="2089"/>
        <item x="1511"/>
        <item x="136"/>
        <item x="152"/>
        <item x="1352"/>
        <item x="1114"/>
        <item x="983"/>
        <item x="269"/>
        <item x="2042"/>
        <item x="473"/>
        <item x="713"/>
        <item x="599"/>
        <item x="1415"/>
        <item x="1545"/>
        <item x="601"/>
        <item x="1427"/>
        <item x="396"/>
        <item x="492"/>
        <item x="2538"/>
        <item x="84"/>
        <item x="2286"/>
        <item x="1154"/>
        <item x="1868"/>
        <item x="581"/>
        <item x="1862"/>
        <item x="233"/>
        <item x="38"/>
        <item x="851"/>
        <item x="1405"/>
        <item x="805"/>
        <item x="1098"/>
        <item x="688"/>
        <item x="464"/>
        <item x="1384"/>
        <item x="157"/>
        <item x="1560"/>
        <item x="220"/>
        <item x="862"/>
        <item x="1252"/>
        <item x="1426"/>
        <item x="2292"/>
        <item x="973"/>
        <item x="749"/>
        <item x="1493"/>
        <item x="1204"/>
        <item x="2236"/>
        <item x="829"/>
        <item x="140"/>
        <item x="1275"/>
        <item x="199"/>
        <item x="164"/>
        <item x="558"/>
        <item x="276"/>
        <item x="15"/>
        <item x="1530"/>
        <item x="1657"/>
        <item x="2175"/>
        <item x="12"/>
        <item x="1502"/>
        <item x="518"/>
        <item x="1449"/>
        <item x="605"/>
        <item x="1479"/>
        <item x="1889"/>
        <item x="2515"/>
        <item x="1293"/>
        <item x="317"/>
        <item x="2349"/>
        <item x="677"/>
        <item x="1884"/>
        <item x="2088"/>
        <item x="629"/>
        <item x="1232"/>
        <item x="982"/>
        <item x="1959"/>
        <item x="1445"/>
        <item x="1139"/>
        <item x="2098"/>
        <item x="913"/>
        <item x="697"/>
        <item x="952"/>
        <item x="382"/>
        <item x="772"/>
        <item x="1334"/>
        <item x="752"/>
        <item x="168"/>
        <item x="321"/>
        <item x="148"/>
        <item x="546"/>
        <item x="126"/>
        <item x="1374"/>
        <item x="183"/>
        <item x="2052"/>
        <item x="742"/>
        <item x="1987"/>
        <item x="937"/>
        <item x="2124"/>
        <item x="2280"/>
        <item x="209"/>
        <item x="336"/>
        <item x="2433"/>
        <item x="885"/>
        <item x="1679"/>
        <item x="1473"/>
        <item x="600"/>
        <item x="943"/>
        <item x="35"/>
        <item x="1011"/>
        <item x="1006"/>
        <item x="1655"/>
        <item x="1100"/>
        <item x="1058"/>
        <item x="2403"/>
        <item x="65"/>
        <item x="1549"/>
        <item x="2427"/>
        <item x="132"/>
        <item x="2101"/>
        <item x="512"/>
        <item x="2187"/>
        <item x="2226"/>
        <item x="2484"/>
        <item x="116"/>
        <item x="63"/>
        <item x="1998"/>
        <item x="956"/>
        <item x="1441"/>
        <item x="754"/>
        <item x="448"/>
        <item x="2178"/>
        <item x="2270"/>
        <item x="1952"/>
        <item x="789"/>
        <item x="931"/>
        <item x="2071"/>
        <item x="2488"/>
        <item x="692"/>
        <item x="1335"/>
        <item x="2142"/>
        <item x="1304"/>
        <item x="411"/>
        <item x="852"/>
        <item x="2505"/>
        <item x="1769"/>
        <item x="1434"/>
        <item x="969"/>
        <item x="1348"/>
        <item x="468"/>
        <item x="744"/>
        <item x="1712"/>
        <item x="2317"/>
        <item x="1882"/>
        <item x="897"/>
        <item x="1250"/>
        <item x="102"/>
        <item x="129"/>
        <item x="720"/>
        <item x="339"/>
        <item x="2037"/>
        <item x="1373"/>
        <item x="1815"/>
        <item x="1968"/>
        <item x="1080"/>
        <item x="1101"/>
        <item x="93"/>
        <item x="1955"/>
        <item x="248"/>
        <item x="698"/>
        <item x="2061"/>
        <item x="353"/>
        <item x="434"/>
        <item x="208"/>
        <item x="34"/>
        <item x="113"/>
        <item x="1130"/>
        <item x="1785"/>
        <item x="2047"/>
        <item x="1811"/>
        <item x="2199"/>
        <item x="1637"/>
        <item x="1850"/>
        <item x="299"/>
        <item x="2133"/>
        <item x="36"/>
        <item x="1949"/>
        <item x="514"/>
        <item x="285"/>
        <item x="2385"/>
        <item x="2172"/>
        <item x="2467"/>
        <item x="162"/>
        <item x="1812"/>
        <item x="555"/>
        <item x="1921"/>
        <item x="92"/>
        <item x="919"/>
        <item x="2499"/>
        <item x="1188"/>
        <item x="640"/>
        <item x="1766"/>
        <item x="1519"/>
        <item x="310"/>
        <item x="542"/>
        <item x="2123"/>
        <item x="645"/>
        <item x="730"/>
        <item x="779"/>
        <item x="1199"/>
        <item x="860"/>
        <item x="401"/>
        <item x="810"/>
        <item x="1512"/>
        <item x="1432"/>
        <item x="181"/>
        <item x="580"/>
        <item x="1258"/>
        <item x="709"/>
        <item x="673"/>
        <item x="986"/>
        <item x="2397"/>
        <item x="1396"/>
        <item x="1341"/>
        <item x="955"/>
        <item x="1462"/>
        <item x="1065"/>
        <item x="1562"/>
        <item x="1579"/>
        <item x="1726"/>
        <item x="2154"/>
        <item x="2215"/>
        <item x="1326"/>
        <item x="1963"/>
        <item x="2080"/>
        <item x="1585"/>
        <item x="205"/>
        <item x="1136"/>
        <item x="304"/>
        <item x="367"/>
        <item x="552"/>
        <item x="1336"/>
        <item x="628"/>
        <item x="1132"/>
        <item x="1227"/>
        <item x="1864"/>
        <item x="261"/>
        <item x="1419"/>
        <item x="1171"/>
        <item x="1610"/>
        <item x="1542"/>
        <item x="44"/>
        <item x="2492"/>
        <item x="1730"/>
        <item x="1879"/>
        <item x="1151"/>
        <item x="2490"/>
        <item x="395"/>
        <item x="906"/>
        <item x="2494"/>
        <item x="1393"/>
        <item x="1145"/>
        <item x="1943"/>
        <item x="1109"/>
        <item x="1910"/>
        <item x="1531"/>
        <item x="1707"/>
        <item x="2063"/>
        <item x="159"/>
        <item x="918"/>
        <item x="1687"/>
        <item x="1618"/>
        <item x="1035"/>
        <item x="2337"/>
        <item x="1047"/>
        <item x="1532"/>
        <item x="1739"/>
        <item x="165"/>
        <item x="2241"/>
        <item x="738"/>
        <item x="13"/>
        <item x="1893"/>
        <item x="2373"/>
        <item x="2200"/>
        <item x="2197"/>
        <item x="2482"/>
        <item x="2038"/>
        <item x="2334"/>
        <item x="1005"/>
        <item x="1022"/>
        <item x="2092"/>
        <item x="60"/>
        <item x="324"/>
        <item x="2315"/>
        <item x="527"/>
        <item x="1437"/>
        <item x="2526"/>
        <item x="2192"/>
        <item x="1677"/>
        <item x="447"/>
        <item x="1104"/>
        <item x="2273"/>
        <item x="359"/>
        <item x="1829"/>
        <item x="1390"/>
        <item x="793"/>
        <item x="1826"/>
        <item x="474"/>
        <item x="2145"/>
        <item x="1676"/>
        <item x="1778"/>
        <item x="2054"/>
        <item x="2375"/>
        <item x="668"/>
        <item x="1356"/>
        <item x="1721"/>
        <item x="1732"/>
        <item x="758"/>
        <item x="1153"/>
        <item x="1667"/>
        <item x="1709"/>
        <item x="378"/>
        <item x="461"/>
        <item x="161"/>
        <item x="2529"/>
        <item x="1546"/>
        <item x="1389"/>
        <item x="2414"/>
        <item x="1940"/>
        <item x="100"/>
        <item x="974"/>
        <item x="1917"/>
        <item x="2134"/>
        <item x="1528"/>
        <item x="837"/>
        <item x="971"/>
        <item x="1196"/>
        <item x="1982"/>
        <item x="2246"/>
        <item x="1803"/>
        <item x="1179"/>
        <item x="53"/>
        <item x="1485"/>
        <item x="177"/>
        <item x="1071"/>
        <item x="849"/>
        <item x="2326"/>
        <item x="508"/>
        <item x="671"/>
        <item x="1858"/>
        <item x="2077"/>
        <item x="2016"/>
        <item x="1360"/>
        <item x="2155"/>
        <item x="1050"/>
        <item x="2159"/>
        <item x="951"/>
        <item x="1974"/>
        <item x="1899"/>
        <item x="975"/>
        <item x="1474"/>
        <item x="755"/>
        <item x="1658"/>
        <item x="1146"/>
        <item x="528"/>
        <item x="2331"/>
        <item x="1123"/>
        <item x="576"/>
        <item x="1263"/>
        <item x="2218"/>
        <item x="670"/>
        <item x="1802"/>
        <item x="2328"/>
        <item x="1443"/>
        <item x="160"/>
        <item x="1081"/>
        <item x="408"/>
        <item x="1030"/>
        <item x="432"/>
        <item x="1578"/>
        <item x="2110"/>
        <item x="75"/>
        <item x="1844"/>
        <item x="247"/>
        <item x="1424"/>
        <item x="2533"/>
        <item x="1173"/>
        <item x="423"/>
        <item x="1741"/>
        <item x="2053"/>
        <item x="635"/>
        <item x="2448"/>
        <item x="1129"/>
        <item x="103"/>
        <item x="2308"/>
        <item x="750"/>
        <item x="2233"/>
        <item x="476"/>
        <item x="905"/>
        <item x="428"/>
        <item x="595"/>
        <item x="1186"/>
        <item x="2496"/>
        <item x="1887"/>
        <item x="972"/>
        <item x="1166"/>
        <item x="1942"/>
        <item x="1911"/>
        <item x="2046"/>
        <item x="536"/>
        <item x="2306"/>
        <item x="1210"/>
        <item x="76"/>
        <item x="57"/>
        <item x="911"/>
        <item x="891"/>
        <item x="1187"/>
        <item x="495"/>
        <item x="861"/>
        <item x="509"/>
        <item x="1160"/>
        <item x="2099"/>
        <item x="1420"/>
        <item x="1960"/>
        <item x="543"/>
        <item x="662"/>
        <item x="1388"/>
        <item x="412"/>
        <item x="798"/>
        <item x="633"/>
        <item x="289"/>
        <item x="2020"/>
        <item x="1535"/>
        <item x="526"/>
        <item x="525"/>
        <item x="2393"/>
        <item x="453"/>
        <item x="1878"/>
        <item x="1286"/>
        <item x="502"/>
        <item x="2264"/>
        <item x="2267"/>
        <item x="866"/>
        <item x="1996"/>
        <item x="1134"/>
        <item x="643"/>
        <item x="1423"/>
        <item x="239"/>
        <item x="90"/>
        <item x="2153"/>
        <item x="2419"/>
        <item x="672"/>
        <item x="1061"/>
        <item x="1719"/>
        <item x="2244"/>
        <item x="1298"/>
        <item x="2195"/>
        <item x="647"/>
        <item x="2205"/>
        <item x="1594"/>
        <item x="928"/>
        <item x="893"/>
        <item x="2221"/>
        <item x="1703"/>
        <item x="1859"/>
        <item x="1499"/>
        <item x="822"/>
        <item x="2340"/>
        <item x="945"/>
        <item x="1259"/>
        <item x="924"/>
        <item x="1751"/>
        <item x="922"/>
        <item x="1967"/>
        <item x="120"/>
        <item x="380"/>
        <item x="283"/>
        <item x="173"/>
        <item x="426"/>
        <item x="2547"/>
        <item x="1832"/>
        <item x="1648"/>
        <item x="1036"/>
        <item x="1834"/>
        <item x="1705"/>
        <item x="1500"/>
        <item x="291"/>
        <item x="777"/>
        <item x="83"/>
        <item x="2428"/>
        <item x="420"/>
        <item x="2002"/>
        <item x="1787"/>
        <item x="2222"/>
        <item x="1504"/>
        <item x="869"/>
        <item x="345"/>
        <item x="2436"/>
        <item x="231"/>
        <item x="491"/>
        <item x="770"/>
        <item x="516"/>
        <item x="764"/>
        <item x="2012"/>
        <item x="655"/>
        <item x="1465"/>
        <item x="2188"/>
        <item x="1239"/>
        <item x="1543"/>
        <item x="1999"/>
        <item x="1541"/>
        <item x="2491"/>
        <item x="1638"/>
        <item x="1612"/>
        <item x="1202"/>
        <item x="451"/>
        <item x="480"/>
        <item x="2014"/>
        <item x="2235"/>
        <item x="639"/>
        <item x="1401"/>
        <item x="2167"/>
        <item x="665"/>
        <item x="2213"/>
        <item x="1149"/>
        <item x="2062"/>
        <item x="1180"/>
        <item x="1026"/>
        <item x="1848"/>
        <item x="2288"/>
        <item x="588"/>
        <item x="1647"/>
        <item x="678"/>
        <item x="2389"/>
        <item x="139"/>
        <item x="1587"/>
        <item x="2022"/>
        <item x="347"/>
        <item x="61"/>
        <item x="1159"/>
        <item x="554"/>
        <item x="1382"/>
        <item x="2493"/>
        <item x="1282"/>
        <item x="2365"/>
        <item x="1491"/>
        <item x="1597"/>
        <item x="1659"/>
        <item x="880"/>
        <item x="2461"/>
        <item x="1590"/>
        <item x="1127"/>
        <item x="1378"/>
        <item x="724"/>
        <item x="2008"/>
        <item x="280"/>
        <item x="787"/>
        <item x="1231"/>
        <item x="2374"/>
        <item x="1573"/>
        <item x="666"/>
        <item x="1078"/>
        <item x="443"/>
        <item x="2287"/>
        <item x="301"/>
        <item x="603"/>
        <item x="191"/>
        <item x="477"/>
        <item x="1888"/>
        <item x="1986"/>
        <item x="298"/>
        <item x="2398"/>
        <item x="340"/>
        <item x="1617"/>
        <item x="944"/>
        <item x="272"/>
        <item x="1272"/>
        <item x="1323"/>
        <item x="791"/>
        <item x="1582"/>
        <item x="1661"/>
        <item x="1385"/>
        <item x="2531"/>
        <item x="80"/>
        <item x="30"/>
        <item x="2250"/>
        <item x="704"/>
        <item x="1983"/>
        <item x="229"/>
        <item x="1742"/>
        <item x="237"/>
        <item x="1678"/>
        <item x="2517"/>
        <item x="881"/>
        <item x="1067"/>
        <item x="762"/>
        <item x="1339"/>
        <item x="611"/>
        <item x="1093"/>
        <item x="1163"/>
        <item x="2009"/>
        <item x="2170"/>
        <item x="1699"/>
        <item x="630"/>
        <item x="920"/>
        <item x="746"/>
        <item x="761"/>
        <item x="1233"/>
        <item x="1172"/>
        <item x="1796"/>
        <item x="607"/>
        <item x="309"/>
        <item x="1671"/>
        <item x="2452"/>
        <item x="262"/>
        <item x="676"/>
        <item x="901"/>
        <item x="1926"/>
        <item x="2348"/>
        <item x="1181"/>
        <item x="1574"/>
        <item x="722"/>
        <item x="1698"/>
        <item x="1913"/>
        <item x="2132"/>
        <item x="1752"/>
        <item x="524"/>
        <item x="904"/>
        <item x="656"/>
        <item x="1605"/>
        <item x="1750"/>
        <item x="1624"/>
        <item x="475"/>
        <item x="1066"/>
        <item x="1198"/>
        <item x="2097"/>
        <item x="1837"/>
        <item x="94"/>
        <item x="1810"/>
        <item x="687"/>
        <item x="2247"/>
        <item x="520"/>
        <item x="1975"/>
        <item x="1072"/>
        <item x="2445"/>
        <item x="855"/>
        <item x="41"/>
        <item x="2411"/>
        <item x="306"/>
        <item x="2198"/>
        <item x="585"/>
        <item x="2479"/>
        <item x="2460"/>
        <item x="1089"/>
        <item x="604"/>
        <item x="2156"/>
        <item x="785"/>
        <item x="286"/>
        <item x="303"/>
        <item x="1057"/>
        <item x="932"/>
        <item x="731"/>
        <item x="2453"/>
        <item x="1622"/>
        <item x="686"/>
        <item x="2307"/>
        <item x="1601"/>
        <item x="1867"/>
        <item x="807"/>
        <item x="2324"/>
        <item x="2141"/>
        <item x="544"/>
        <item x="1992"/>
        <item x="206"/>
        <item x="253"/>
        <item x="532"/>
        <item x="2090"/>
        <item x="534"/>
        <item x="2147"/>
        <item x="1488"/>
        <item x="1934"/>
        <item x="977"/>
        <item x="375"/>
        <item x="196"/>
        <item x="873"/>
        <item x="1431"/>
        <item x="2412"/>
        <item x="377"/>
        <item x="530"/>
        <item x="118"/>
        <item x="759"/>
        <item x="814"/>
        <item x="1804"/>
        <item x="1430"/>
        <item x="879"/>
        <item x="1034"/>
        <item x="1221"/>
        <item x="1372"/>
        <item x="1486"/>
        <item x="1710"/>
        <item x="800"/>
        <item x="496"/>
        <item x="1616"/>
        <item x="86"/>
        <item x="1558"/>
        <item x="501"/>
        <item x="151"/>
        <item x="354"/>
        <item x="1713"/>
        <item x="74"/>
        <item x="1324"/>
        <item x="169"/>
        <item x="1897"/>
        <item x="2204"/>
        <item x="2265"/>
        <item x="1724"/>
        <item x="1711"/>
        <item x="1468"/>
        <item x="363"/>
        <item x="696"/>
        <item x="1001"/>
        <item x="2474"/>
        <item x="472"/>
        <item x="606"/>
        <item x="582"/>
        <item x="2366"/>
        <item x="1144"/>
        <item x="1216"/>
        <item x="1276"/>
        <item x="575"/>
        <item x="499"/>
        <item x="296"/>
        <item x="786"/>
        <item x="892"/>
        <item x="438"/>
        <item x="2344"/>
        <item x="790"/>
        <item x="649"/>
        <item x="1515"/>
        <item x="819"/>
        <item x="1660"/>
        <item x="245"/>
        <item x="2347"/>
        <item x="1900"/>
        <item x="841"/>
        <item x="936"/>
        <item x="1135"/>
        <item x="342"/>
        <item x="593"/>
        <item x="719"/>
        <item x="2102"/>
        <item x="212"/>
        <item x="374"/>
        <item x="2507"/>
        <item x="1363"/>
        <item x="1650"/>
        <item x="2279"/>
        <item x="2285"/>
        <item x="1754"/>
        <item x="463"/>
        <item x="865"/>
        <item x="832"/>
        <item x="1319"/>
        <item x="1009"/>
        <item x="337"/>
        <item x="1086"/>
        <item x="171"/>
        <item x="1083"/>
        <item x="2069"/>
        <item x="1765"/>
        <item x="308"/>
        <item x="1923"/>
        <item x="2489"/>
        <item x="0"/>
        <item x="1056"/>
        <item x="638"/>
        <item x="2271"/>
        <item x="2094"/>
        <item x="2542"/>
        <item x="675"/>
        <item x="1235"/>
        <item x="2487"/>
        <item x="1368"/>
        <item x="2438"/>
        <item x="1429"/>
        <item x="2320"/>
        <item x="1688"/>
        <item x="1296"/>
        <item x="2522"/>
        <item x="950"/>
        <item x="1801"/>
        <item x="1814"/>
        <item x="175"/>
        <item x="2342"/>
        <item x="949"/>
        <item x="2322"/>
        <item x="823"/>
        <item x="1595"/>
        <item x="2082"/>
        <item x="439"/>
        <item x="2513"/>
        <item x="1872"/>
        <item x="1572"/>
        <item x="1615"/>
        <item x="2468"/>
        <item x="1040"/>
        <item x="1764"/>
        <item x="631"/>
        <item x="2396"/>
        <item x="964"/>
        <item x="1283"/>
        <item x="341"/>
        <item x="1668"/>
        <item x="255"/>
        <item x="2304"/>
        <item x="766"/>
        <item x="48"/>
        <item x="1409"/>
        <item x="1112"/>
        <item x="1984"/>
        <item x="1347"/>
        <item x="2169"/>
        <item x="351"/>
        <item x="1965"/>
        <item x="1523"/>
        <item x="748"/>
        <item x="2209"/>
        <item x="1997"/>
        <item x="623"/>
        <item x="2018"/>
        <item x="774"/>
        <item x="1937"/>
        <item x="1680"/>
        <item x="701"/>
        <item x="835"/>
        <item x="1514"/>
        <item x="1782"/>
        <item x="2238"/>
        <item x="1962"/>
        <item x="1328"/>
        <item x="1028"/>
        <item x="10"/>
        <item x="1635"/>
        <item x="1094"/>
        <item x="2189"/>
        <item x="1490"/>
        <item x="2130"/>
        <item x="1046"/>
        <item x="2282"/>
        <item x="1481"/>
        <item x="1924"/>
        <item x="1522"/>
        <item x="1213"/>
        <item x="486"/>
        <item x="281"/>
        <item x="1330"/>
        <item x="1299"/>
        <item x="2422"/>
        <item x="435"/>
        <item x="2477"/>
        <item x="1251"/>
        <item x="274"/>
        <item x="2464"/>
        <item x="1935"/>
        <item x="562"/>
        <item x="1383"/>
        <item x="843"/>
        <item x="465"/>
        <item x="1995"/>
        <item x="2463"/>
        <item x="1958"/>
        <item x="1087"/>
        <item x="2521"/>
        <item x="2329"/>
        <item x="2231"/>
        <item x="1908"/>
        <item x="1240"/>
        <item x="538"/>
        <item x="551"/>
        <item x="812"/>
        <item x="2203"/>
        <item x="2401"/>
        <item x="2525"/>
        <item x="223"/>
        <item x="270"/>
        <item x="343"/>
        <item x="771"/>
        <item x="2152"/>
        <item x="966"/>
        <item x="1260"/>
        <item x="2011"/>
        <item x="845"/>
        <item x="1015"/>
        <item x="563"/>
        <item x="831"/>
        <item x="446"/>
        <item x="2013"/>
        <item x="417"/>
        <item x="372"/>
        <item x="894"/>
        <item x="2336"/>
        <item x="2268"/>
        <item x="2010"/>
        <item x="1176"/>
        <item x="418"/>
        <item x="1211"/>
        <item x="1849"/>
        <item x="533"/>
        <item x="1306"/>
        <item x="184"/>
        <item x="1178"/>
        <item x="2045"/>
        <item x="729"/>
        <item x="1915"/>
        <item x="1904"/>
        <item x="801"/>
        <item x="2543"/>
        <item x="467"/>
        <item x="2177"/>
        <item x="1484"/>
        <item x="1929"/>
        <item x="993"/>
        <item x="1222"/>
        <item x="1400"/>
        <item x="2210"/>
        <item x="222"/>
        <item x="46"/>
        <item x="921"/>
        <item x="398"/>
        <item x="1789"/>
        <item x="1684"/>
        <item x="825"/>
        <item x="2449"/>
        <item x="246"/>
        <item x="614"/>
        <item x="244"/>
        <item x="1628"/>
        <item x="908"/>
        <item x="1007"/>
        <item x="1033"/>
        <item x="2237"/>
        <item x="1476"/>
        <item x="579"/>
        <item x="265"/>
        <item x="277"/>
        <item x="479"/>
        <item x="1840"/>
        <item x="620"/>
        <item x="1395"/>
        <item x="1107"/>
        <item x="315"/>
        <item x="2530"/>
        <item x="907"/>
        <item x="1284"/>
        <item x="456"/>
        <item x="1720"/>
        <item x="2429"/>
        <item x="236"/>
        <item x="1593"/>
        <item x="1696"/>
        <item x="933"/>
        <item x="2243"/>
        <item x="2309"/>
        <item x="660"/>
        <item x="568"/>
        <item x="1119"/>
        <item x="2058"/>
        <item x="1457"/>
        <item x="381"/>
        <item x="1838"/>
        <item x="1697"/>
        <item x="1435"/>
        <item x="976"/>
        <item x="2211"/>
        <item x="1043"/>
        <item x="706"/>
        <item x="2051"/>
        <item x="1566"/>
        <item x="1247"/>
        <item x="1776"/>
        <item x="2228"/>
        <item x="1291"/>
        <item x="1518"/>
        <item x="2332"/>
        <item x="2511"/>
        <item x="1989"/>
        <item x="1600"/>
        <item x="1156"/>
        <item x="1280"/>
        <item x="1792"/>
        <item x="1980"/>
        <item x="2509"/>
        <item x="137"/>
        <item x="1918"/>
        <item x="2502"/>
        <item x="1215"/>
        <item x="98"/>
        <item x="946"/>
        <item x="715"/>
        <item x="1495"/>
        <item x="2394"/>
        <item x="857"/>
        <item x="1244"/>
        <item x="1362"/>
        <item x="194"/>
        <item x="388"/>
        <item x="959"/>
        <item x="1863"/>
        <item x="2070"/>
        <item x="436"/>
        <item x="2291"/>
        <item x="138"/>
        <item x="816"/>
        <item x="2382"/>
        <item x="1070"/>
        <item x="625"/>
        <item x="1554"/>
        <item x="2242"/>
        <item x="1004"/>
        <item x="400"/>
        <item x="252"/>
        <item x="2475"/>
        <item x="1265"/>
        <item x="2108"/>
        <item x="133"/>
        <item x="2473"/>
        <item x="1753"/>
        <item x="2029"/>
        <item x="708"/>
        <item x="1152"/>
        <item x="50"/>
        <item x="1993"/>
        <item x="1727"/>
        <item x="2504"/>
        <item x="1759"/>
        <item x="1249"/>
        <item x="2041"/>
        <item x="123"/>
        <item x="1631"/>
        <item x="458"/>
        <item x="1839"/>
        <item x="1939"/>
        <item x="2234"/>
        <item x="128"/>
        <item x="989"/>
        <item x="1853"/>
        <item x="2140"/>
        <item x="710"/>
        <item x="2540"/>
        <item x="452"/>
        <item x="2462"/>
        <item x="2501"/>
        <item x="1278"/>
        <item x="2415"/>
        <item x="1121"/>
        <item x="2338"/>
        <item x="2104"/>
        <item x="410"/>
        <item x="1556"/>
        <item x="1847"/>
        <item x="2506"/>
        <item x="2546"/>
        <item x="917"/>
        <item x="1138"/>
        <item x="2383"/>
        <item x="658"/>
        <item x="2171"/>
        <item x="2498"/>
        <item x="2276"/>
        <item x="2352"/>
        <item x="2017"/>
        <item x="1508"/>
        <item x="1105"/>
        <item x="404"/>
        <item x="1270"/>
        <item x="1737"/>
        <item x="2395"/>
        <item x="267"/>
        <item x="1175"/>
        <item x="2523"/>
        <item x="2335"/>
        <item x="2087"/>
        <item x="1702"/>
        <item x="1598"/>
        <item x="2116"/>
        <item x="1192"/>
        <item x="2370"/>
        <item x="449"/>
        <item x="598"/>
        <item x="2312"/>
        <item x="1049"/>
        <item x="747"/>
        <item x="1480"/>
        <item x="1652"/>
        <item x="2497"/>
        <item x="350"/>
        <item x="1267"/>
        <item x="1359"/>
        <item x="571"/>
        <item x="2518"/>
        <item x="2078"/>
        <item x="2079"/>
        <item x="2015"/>
        <item x="1747"/>
        <item x="227"/>
        <item x="166"/>
        <item x="1629"/>
        <item x="1039"/>
        <item x="95"/>
        <item x="792"/>
        <item x="2253"/>
        <item x="1440"/>
        <item x="594"/>
        <item x="988"/>
        <item x="1246"/>
        <item x="736"/>
        <item x="1972"/>
        <item x="211"/>
        <item x="32"/>
        <item x="429"/>
        <item x="2500"/>
        <item x="349"/>
        <item x="888"/>
        <item x="2277"/>
        <item x="134"/>
        <item x="364"/>
        <item x="1091"/>
        <item x="154"/>
        <item x="1142"/>
        <item x="2539"/>
        <item x="2056"/>
        <item x="878"/>
        <item x="2495"/>
        <item x="1861"/>
        <item x="1060"/>
        <item x="970"/>
        <item x="684"/>
        <item x="549"/>
        <item x="1406"/>
        <item x="77"/>
        <item x="839"/>
        <item x="788"/>
        <item x="1763"/>
        <item x="1533"/>
        <item x="511"/>
        <item x="1503"/>
        <item x="97"/>
        <item x="1314"/>
        <item x="1783"/>
        <item x="1944"/>
        <item x="2157"/>
        <item x="2413"/>
        <item x="960"/>
        <item x="723"/>
        <item x="1297"/>
        <item x="384"/>
        <item x="1116"/>
        <item x="1245"/>
        <item x="2514"/>
        <item x="1686"/>
        <item x="1521"/>
        <item x="2044"/>
        <item x="409"/>
        <item x="2359"/>
        <item x="2392"/>
        <item x="1669"/>
        <item x="1032"/>
        <item x="2289"/>
        <item x="1141"/>
        <item x="1526"/>
        <item x="2321"/>
        <item x="1978"/>
        <item x="5"/>
        <item x="1825"/>
        <item x="1458"/>
        <item x="1195"/>
        <item x="1577"/>
        <item x="2021"/>
        <item x="884"/>
        <item x="335"/>
        <item x="1344"/>
        <item x="725"/>
        <item x="330"/>
        <item x="1743"/>
        <item x="979"/>
        <item x="2358"/>
        <item x="2245"/>
        <item x="1262"/>
        <item x="1510"/>
        <item x="583"/>
        <item x="1651"/>
        <item x="131"/>
        <item x="1125"/>
        <item x="1108"/>
        <item x="111"/>
        <item x="833"/>
        <item x="493"/>
        <item x="2126"/>
        <item x="1024"/>
        <item x="251"/>
        <item x="1082"/>
        <item x="2261"/>
        <item x="64"/>
        <item x="934"/>
        <item x="515"/>
        <item x="1890"/>
        <item x="679"/>
        <item x="19"/>
        <item x="1928"/>
        <item x="925"/>
        <item x="1120"/>
        <item x="1294"/>
        <item x="366"/>
        <item x="2000"/>
        <item x="737"/>
        <item x="59"/>
        <item x="1907"/>
        <item x="433"/>
        <item x="2173"/>
        <item x="830"/>
        <item x="2384"/>
        <item x="2148"/>
        <item x="1194"/>
        <item x="264"/>
        <item x="1137"/>
        <item x="87"/>
        <item x="1106"/>
        <item x="1014"/>
        <item x="1621"/>
        <item x="143"/>
        <item x="40"/>
        <item x="1567"/>
        <item x="25"/>
        <item x="1805"/>
        <item x="947"/>
        <item x="941"/>
        <item x="1649"/>
        <item x="1898"/>
        <item x="1701"/>
        <item x="1318"/>
        <item x="2076"/>
        <item x="494"/>
        <item x="216"/>
        <item x="141"/>
        <item x="26"/>
        <item x="2214"/>
        <item x="2194"/>
        <item x="1450"/>
        <item x="1891"/>
        <item x="182"/>
        <item x="2512"/>
        <item x="1795"/>
        <item x="105"/>
        <item x="249"/>
        <item x="2193"/>
        <item x="2248"/>
        <item x="1784"/>
        <item x="1835"/>
        <item x="469"/>
        <item x="107"/>
        <item x="1241"/>
        <item x="2202"/>
        <item x="1090"/>
        <item x="2325"/>
        <item x="1957"/>
        <item x="2426"/>
        <item x="1772"/>
        <item x="327"/>
        <item x="652"/>
        <item x="1226"/>
        <item x="1269"/>
        <item x="2001"/>
        <item x="1261"/>
        <item x="294"/>
        <item x="297"/>
        <item x="1191"/>
        <item x="258"/>
        <item x="1340"/>
        <item x="939"/>
        <item x="2019"/>
        <item x="1831"/>
        <item x="994"/>
        <item x="985"/>
        <item x="1412"/>
        <item x="2085"/>
        <item x="681"/>
        <item x="1417"/>
        <item x="1527"/>
        <item x="403"/>
        <item x="1994"/>
        <item x="2266"/>
        <item x="257"/>
        <item x="2151"/>
        <item x="2160"/>
        <item x="592"/>
        <item x="260"/>
        <item x="1584"/>
        <item x="987"/>
        <item x="2345"/>
        <item x="1164"/>
        <item x="406"/>
        <item x="914"/>
        <item x="1662"/>
        <item x="1589"/>
        <item x="504"/>
        <item x="279"/>
        <item x="1124"/>
        <item x="2368"/>
        <item x="597"/>
        <item x="1953"/>
        <item x="1048"/>
        <item x="999"/>
        <item x="302"/>
        <item x="1317"/>
        <item x="1131"/>
        <item x="559"/>
        <item x="1786"/>
        <item x="2100"/>
        <item x="2050"/>
        <item x="2442"/>
        <item x="43"/>
        <item x="2162"/>
        <item x="1501"/>
        <item x="1281"/>
        <item x="2296"/>
        <item x="1675"/>
        <item x="806"/>
        <item x="9"/>
        <item x="572"/>
        <item x="703"/>
        <item x="1571"/>
        <item x="163"/>
        <item x="2469"/>
        <item x="2350"/>
        <item x="1880"/>
        <item x="52"/>
        <item x="613"/>
        <item x="2003"/>
        <item x="1311"/>
        <item x="1223"/>
        <item x="91"/>
        <item x="610"/>
        <item x="1117"/>
        <item x="2067"/>
        <item x="1320"/>
        <item x="2376"/>
        <item x="1099"/>
        <item x="641"/>
        <item x="219"/>
        <item x="1055"/>
        <item x="1592"/>
        <item x="1497"/>
        <item x="2059"/>
        <item x="1447"/>
        <item x="1012"/>
        <item x="1197"/>
        <item x="1813"/>
        <item x="626"/>
        <item x="2339"/>
        <item x="899"/>
        <item x="856"/>
        <item x="1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3" showAll="0"/>
    <pivotField showAll="0"/>
    <pivotField showAll="0"/>
    <pivotField showAll="0"/>
    <pivotField numFmtId="14" showAll="0">
      <items count="2385"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1" showAll="0"/>
    <pivotField showAll="0"/>
    <pivotField numFmtId="2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multipleItemSelectionAllowed="1" showAll="0" sortType="descending" defaultSubtotal="0">
      <items count="76">
        <item sd="0" x="74"/>
        <item sd="0" x="73"/>
        <item sd="0" x="72"/>
        <item sd="0" x="71"/>
        <item sd="0" x="70"/>
        <item sd="0" x="69"/>
        <item sd="0" x="68"/>
        <item sd="0" x="67"/>
        <item sd="0" x="66"/>
        <item sd="0" x="65"/>
        <item sd="0" x="64"/>
        <item h="1" sd="0" x="63"/>
        <item h="1" sd="0" x="62"/>
        <item h="1" sd="0" x="61"/>
        <item h="1" sd="0" x="60"/>
        <item h="1" sd="0" x="59"/>
        <item h="1" sd="0" x="58"/>
        <item h="1" sd="0" x="57"/>
        <item h="1" sd="0" x="56"/>
        <item h="1" sd="0" x="55"/>
        <item h="1" sd="0" x="54"/>
        <item h="1" sd="0" x="53"/>
        <item h="1" sd="0" x="52"/>
        <item h="1" sd="0" x="51"/>
        <item h="1" sd="0" x="50"/>
        <item h="1" sd="0" x="49"/>
        <item h="1" sd="0" x="48"/>
        <item h="1" sd="0" x="47"/>
        <item h="1" sd="0" x="46"/>
        <item h="1" sd="0" x="45"/>
        <item h="1" sd="0" x="44"/>
        <item h="1" sd="0" x="43"/>
        <item h="1" sd="0" x="42"/>
        <item h="1" sd="0" x="41"/>
        <item h="1" sd="0" x="40"/>
        <item h="1" sd="0" x="39"/>
        <item h="1" sd="0" x="38"/>
        <item h="1" sd="0" x="37"/>
        <item h="1" sd="0" x="36"/>
        <item h="1" sd="0" x="35"/>
        <item h="1" sd="0" x="34"/>
        <item h="1" sd="0" x="33"/>
        <item h="1" sd="0" x="32"/>
        <item h="1" sd="0" x="31"/>
        <item h="1" sd="0" x="30"/>
        <item h="1" sd="0" x="29"/>
        <item h="1" sd="0" x="28"/>
        <item h="1" sd="0" x="27"/>
        <item h="1" sd="0" x="26"/>
        <item h="1" sd="0" x="25"/>
        <item h="1" sd="0" x="24"/>
        <item h="1" sd="0" x="23"/>
        <item h="1" sd="0" x="22"/>
        <item h="1" sd="0" x="21"/>
        <item h="1" sd="0" x="20"/>
        <item h="1" sd="0" x="19"/>
        <item h="1" sd="0" x="18"/>
        <item h="1" sd="0" x="17"/>
        <item h="1" sd="0" x="16"/>
        <item h="1" sd="0" x="15"/>
        <item h="1" sd="0" x="14"/>
        <item h="1" sd="0" x="13"/>
        <item h="1" sd="0" x="12"/>
        <item h="1" sd="0" x="11"/>
        <item h="1" sd="0" x="10"/>
        <item h="1" sd="0" x="9"/>
        <item h="1" sd="0" x="8"/>
        <item h="1" sd="0" x="7"/>
        <item h="1" sd="0" x="6"/>
        <item h="1" sd="0" x="5"/>
        <item h="1" sd="0" x="4"/>
        <item h="1" sd="0" x="3"/>
        <item h="1" sd="0" x="2"/>
        <item h="1" sd="0" x="1"/>
        <item h="1" sd="0" x="75"/>
        <item h="1" sd="0" x="0"/>
      </items>
    </pivotField>
  </pivotFields>
  <rowItems count="1">
    <i/>
  </rowItems>
  <colFields count="1">
    <field x="5"/>
  </colFields>
  <colItems count="10">
    <i>
      <x v="344"/>
    </i>
    <i>
      <x v="239"/>
    </i>
    <i>
      <x v="738"/>
    </i>
    <i>
      <x v="2398"/>
    </i>
    <i>
      <x v="1927"/>
    </i>
    <i>
      <x v="836"/>
    </i>
    <i>
      <x v="2284"/>
    </i>
    <i>
      <x v="1224"/>
    </i>
    <i>
      <x v="2348"/>
    </i>
    <i>
      <x v="345"/>
    </i>
  </colItems>
  <pageFields count="1">
    <pageField fld="17" hier="-1"/>
  </pageFields>
  <dataFields count="1">
    <dataField name="Count of track_id" fld="0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8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7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3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38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4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4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8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48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84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927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2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3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38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45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4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otify_data clean" connectionId="1" xr16:uid="{340B6662-4736-7244-A4E6-7501CA18500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CC49-40C7-B44F-9EC7-FDD0914F284C}">
  <dimension ref="A2:P4"/>
  <sheetViews>
    <sheetView zoomScale="233" workbookViewId="0">
      <selection activeCell="J8" sqref="J8"/>
    </sheetView>
  </sheetViews>
  <sheetFormatPr baseColWidth="10" defaultRowHeight="16" x14ac:dyDescent="0.2"/>
  <cols>
    <col min="1" max="1" width="14.5" customWidth="1"/>
    <col min="16" max="16" width="18.5" customWidth="1"/>
  </cols>
  <sheetData>
    <row r="2" spans="1:16" x14ac:dyDescent="0.2">
      <c r="A2" s="12" t="s">
        <v>27485</v>
      </c>
      <c r="B2" s="6" t="s">
        <v>0</v>
      </c>
      <c r="C2" s="6" t="s">
        <v>1</v>
      </c>
      <c r="D2" s="7" t="s">
        <v>2</v>
      </c>
      <c r="E2" s="7" t="s">
        <v>3</v>
      </c>
      <c r="F2" s="8" t="s">
        <v>4</v>
      </c>
      <c r="G2" s="6" t="s">
        <v>5</v>
      </c>
      <c r="H2" s="7" t="s">
        <v>6</v>
      </c>
      <c r="I2" s="9" t="s">
        <v>7</v>
      </c>
      <c r="J2" s="6" t="s">
        <v>8</v>
      </c>
      <c r="K2" s="6" t="s">
        <v>9</v>
      </c>
      <c r="L2" s="6" t="s">
        <v>10</v>
      </c>
      <c r="M2" s="10" t="s">
        <v>11</v>
      </c>
      <c r="N2" s="7" t="s">
        <v>12</v>
      </c>
      <c r="O2" s="6" t="s">
        <v>13</v>
      </c>
      <c r="P2" s="11" t="s">
        <v>14</v>
      </c>
    </row>
    <row r="3" spans="1:16" x14ac:dyDescent="0.2">
      <c r="A3" s="12" t="s">
        <v>27486</v>
      </c>
      <c r="B3" s="14">
        <f>COUNTBLANK(Data!A2:A8583)/COUNTA(Data!A2:A8583)</f>
        <v>0</v>
      </c>
      <c r="C3" s="14">
        <f>COUNTBLANK(Data!B2:B8583)/COUNTA(Data!B2:B8583)</f>
        <v>0</v>
      </c>
      <c r="D3" s="14">
        <f>COUNTBLANK(Data!C2:C8583)/COUNTA(Data!C2:C8583)</f>
        <v>0</v>
      </c>
      <c r="E3" s="14">
        <f>COUNTBLANK(Data!D2:D8583)/COUNTA(Data!D2:D8583)</f>
        <v>0</v>
      </c>
      <c r="F3" s="14">
        <f>COUNTBLANK(Data!E2:E8583)/COUNTA(Data!E2:E8583)</f>
        <v>0</v>
      </c>
      <c r="G3" s="14">
        <f>COUNTBLANK(Data!F2:F8583)/COUNTA(Data!F2:F8583)</f>
        <v>0</v>
      </c>
      <c r="H3" s="14">
        <f>COUNTBLANK(Data!G2:G8583)/COUNTA(Data!G2:G8583)</f>
        <v>0</v>
      </c>
      <c r="I3" s="14">
        <f>COUNTBLANK(Data!H2:H8583)/COUNTA(Data!H2:H8583)</f>
        <v>0</v>
      </c>
      <c r="J3" s="14">
        <f>COUNTBLANK(Data!I2:I8583)/COUNTA(Data!I2:I8583)</f>
        <v>0</v>
      </c>
      <c r="K3" s="14">
        <f>COUNTBLANK(Data!J2:J8583)/COUNTA(Data!J2:J8583)</f>
        <v>0</v>
      </c>
      <c r="L3" s="14">
        <f>COUNTBLANK(Data!K2:K8583)/COUNTA(Data!K2:K8583)</f>
        <v>0</v>
      </c>
      <c r="M3" s="14">
        <f>COUNTBLANK(Data!L2:L8583)/COUNTA(Data!L2:L8583)</f>
        <v>0</v>
      </c>
      <c r="N3" s="14">
        <f>COUNTBLANK(Data!M2:M8583)/COUNTA(Data!M2:M8583)</f>
        <v>0</v>
      </c>
      <c r="O3" s="14">
        <f>COUNTBLANK(Data!N2:N8583)/COUNTA(Data!N2:N8583)</f>
        <v>0</v>
      </c>
      <c r="P3" s="14">
        <f>COUNTBLANK(Data!O2:O8583)/COUNTA(Data!O2:O8583)</f>
        <v>0</v>
      </c>
    </row>
    <row r="4" spans="1:16" x14ac:dyDescent="0.2">
      <c r="A4" s="12" t="s">
        <v>27487</v>
      </c>
      <c r="B4" s="14">
        <f>COUNTIF(Data!A2:A8583,"N/A")/COUNTA(Data!A2:A8583)</f>
        <v>0</v>
      </c>
      <c r="C4" s="14">
        <f>COUNTIF(Data!B2:B8583,"N/A")/COUNTA(Data!B2:B8583)</f>
        <v>0</v>
      </c>
      <c r="D4" s="14">
        <f>COUNTIF(Data!C2:C8583,"N/A")/COUNTA(Data!C2:C8583)</f>
        <v>0</v>
      </c>
      <c r="E4" s="14">
        <f>COUNTIF(Data!D2:D8583,"N/A")/COUNTA(Data!D2:D8583)</f>
        <v>0</v>
      </c>
      <c r="F4" s="14">
        <f>COUNTIF(Data!E2:E8583,"N/A")/COUNTA(Data!E2:E8583)</f>
        <v>0</v>
      </c>
      <c r="G4" s="14">
        <f>COUNTIF(Data!F2:F8583,"N/A")/COUNTA(Data!F2:F8583)</f>
        <v>3.495688650664181E-4</v>
      </c>
      <c r="H4" s="14">
        <f>COUNTIF(Data!G2:G8583,"N/A")/COUNTA(Data!G2:G8583)</f>
        <v>0</v>
      </c>
      <c r="I4" s="14">
        <f>COUNTIF(Data!H2:H8583,"N/A")/COUNTA(Data!H2:H8583)</f>
        <v>0</v>
      </c>
      <c r="J4" s="14">
        <f>COUNTIF(Data!I2:I8583,"N/A")/COUNTA(Data!I2:I8583)</f>
        <v>0.3916336518294104</v>
      </c>
      <c r="K4" s="14">
        <f>COUNTIF(Data!J2:J8583,"N/A")/COUNTA(Data!J2:J8583)</f>
        <v>0</v>
      </c>
      <c r="L4" s="14">
        <f>COUNTIF(Data!K2:K8583,"N/A")/COUNTA(Data!K2:K8583)</f>
        <v>0</v>
      </c>
      <c r="M4" s="14">
        <f>COUNTIF(Data!L2:L8583,"N/A")/COUNTA(Data!L2:L8583)</f>
        <v>0</v>
      </c>
      <c r="N4" s="14">
        <f>COUNTIF(Data!M2:M8583,"N/A")/COUNTA(Data!M2:M8583)</f>
        <v>0</v>
      </c>
      <c r="O4" s="14">
        <f>COUNTIF(Data!N2:N8583,"N/A")/COUNTA(Data!N2:N8583)</f>
        <v>0</v>
      </c>
      <c r="P4" s="14">
        <f>COUNTIF(Data!O2:O8583,"N/A")/COUNTA(Data!O2:O8583)</f>
        <v>0</v>
      </c>
    </row>
  </sheetData>
  <conditionalFormatting sqref="B3:P4">
    <cfRule type="cellIs" dxfId="0" priority="1" operator="greater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82FC-917B-0F43-A50C-437DEE63099B}">
  <dimension ref="A1:O8583"/>
  <sheetViews>
    <sheetView zoomScale="185" workbookViewId="0">
      <selection activeCell="H1" sqref="H1:H1048576"/>
    </sheetView>
  </sheetViews>
  <sheetFormatPr baseColWidth="10" defaultRowHeight="16" x14ac:dyDescent="0.2"/>
  <cols>
    <col min="1" max="1" width="27.83203125" style="2" bestFit="1" customWidth="1"/>
    <col min="2" max="2" width="80.6640625" style="2" bestFit="1" customWidth="1"/>
    <col min="3" max="3" width="12.33203125" style="4" bestFit="1" customWidth="1"/>
    <col min="4" max="4" width="14.33203125" style="4" bestFit="1" customWidth="1"/>
    <col min="5" max="5" width="7.1640625" bestFit="1" customWidth="1"/>
    <col min="6" max="6" width="36" style="2" bestFit="1" customWidth="1"/>
    <col min="7" max="7" width="14.5" style="4" bestFit="1" customWidth="1"/>
    <col min="8" max="8" width="13.6640625" style="5" bestFit="1" customWidth="1"/>
    <col min="9" max="9" width="80.6640625" style="2" bestFit="1" customWidth="1"/>
    <col min="10" max="10" width="27.6640625" style="2" bestFit="1" customWidth="1"/>
    <col min="11" max="11" width="80.6640625" style="2" bestFit="1" customWidth="1"/>
    <col min="12" max="12" width="17.6640625" style="1" bestFit="1" customWidth="1"/>
    <col min="13" max="13" width="16.83203125" style="4" bestFit="1" customWidth="1"/>
    <col min="14" max="14" width="10.83203125" style="2"/>
    <col min="15" max="15" width="17" style="3" bestFit="1" customWidth="1"/>
  </cols>
  <sheetData>
    <row r="1" spans="1:15" x14ac:dyDescent="0.2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6" t="s">
        <v>5</v>
      </c>
      <c r="G1" s="7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10" t="s">
        <v>11</v>
      </c>
      <c r="M1" s="7" t="s">
        <v>12</v>
      </c>
      <c r="N1" s="6" t="s">
        <v>13</v>
      </c>
      <c r="O1" s="11" t="s">
        <v>14</v>
      </c>
    </row>
    <row r="2" spans="1:15" x14ac:dyDescent="0.2">
      <c r="A2" s="13" t="s">
        <v>15</v>
      </c>
      <c r="B2" s="2" t="s">
        <v>16</v>
      </c>
      <c r="C2" s="4">
        <v>4</v>
      </c>
      <c r="D2" s="4">
        <v>0</v>
      </c>
      <c r="E2" t="b">
        <v>1</v>
      </c>
      <c r="F2" s="2" t="s">
        <v>17</v>
      </c>
      <c r="G2" s="4">
        <v>77</v>
      </c>
      <c r="H2" s="5">
        <v>2812821</v>
      </c>
      <c r="I2" s="2" t="s">
        <v>18</v>
      </c>
      <c r="J2" s="2" t="s">
        <v>19</v>
      </c>
      <c r="K2" s="2" t="s">
        <v>20</v>
      </c>
      <c r="L2" s="1">
        <v>45961</v>
      </c>
      <c r="M2" s="4">
        <v>9</v>
      </c>
      <c r="N2" s="2" t="s">
        <v>21</v>
      </c>
      <c r="O2" s="3">
        <v>1.55</v>
      </c>
    </row>
    <row r="3" spans="1:15" x14ac:dyDescent="0.2">
      <c r="A3" s="13" t="s">
        <v>22</v>
      </c>
      <c r="B3" s="2" t="s">
        <v>23</v>
      </c>
      <c r="C3" s="4">
        <v>1</v>
      </c>
      <c r="D3" s="4">
        <v>0</v>
      </c>
      <c r="E3" t="b">
        <v>1</v>
      </c>
      <c r="F3" s="2" t="s">
        <v>24</v>
      </c>
      <c r="G3" s="4">
        <v>64</v>
      </c>
      <c r="H3" s="5">
        <v>2363438</v>
      </c>
      <c r="I3" s="2" t="s">
        <v>25</v>
      </c>
      <c r="J3" s="2" t="s">
        <v>26</v>
      </c>
      <c r="K3" s="2" t="s">
        <v>23</v>
      </c>
      <c r="L3" s="1">
        <v>45961</v>
      </c>
      <c r="M3" s="4">
        <v>1</v>
      </c>
      <c r="N3" s="2" t="s">
        <v>27</v>
      </c>
      <c r="O3" s="3">
        <v>3.07</v>
      </c>
    </row>
    <row r="4" spans="1:15" x14ac:dyDescent="0.2">
      <c r="A4" s="13" t="s">
        <v>28</v>
      </c>
      <c r="B4" s="2" t="s">
        <v>29</v>
      </c>
      <c r="C4" s="4">
        <v>1</v>
      </c>
      <c r="D4" s="4">
        <v>4</v>
      </c>
      <c r="E4" t="b">
        <v>1</v>
      </c>
      <c r="F4" s="2" t="s">
        <v>30</v>
      </c>
      <c r="G4" s="4">
        <v>48</v>
      </c>
      <c r="H4" s="5">
        <v>193302</v>
      </c>
      <c r="I4" s="2" t="s">
        <v>31</v>
      </c>
      <c r="J4" s="2" t="s">
        <v>32</v>
      </c>
      <c r="K4" s="2" t="s">
        <v>29</v>
      </c>
      <c r="L4" s="1">
        <v>45961</v>
      </c>
      <c r="M4" s="4">
        <v>1</v>
      </c>
      <c r="N4" s="2" t="s">
        <v>27</v>
      </c>
      <c r="O4" s="3">
        <v>2.5499999999999998</v>
      </c>
    </row>
    <row r="5" spans="1:15" x14ac:dyDescent="0.2">
      <c r="A5" s="13" t="s">
        <v>33</v>
      </c>
      <c r="B5" s="2" t="s">
        <v>34</v>
      </c>
      <c r="C5" s="4">
        <v>8</v>
      </c>
      <c r="D5" s="4">
        <v>30</v>
      </c>
      <c r="E5" t="b">
        <v>1</v>
      </c>
      <c r="F5" s="2" t="s">
        <v>17</v>
      </c>
      <c r="G5" s="4">
        <v>77</v>
      </c>
      <c r="H5" s="5">
        <v>2813710</v>
      </c>
      <c r="I5" s="2" t="s">
        <v>18</v>
      </c>
      <c r="J5" s="2" t="s">
        <v>19</v>
      </c>
      <c r="K5" s="2" t="s">
        <v>20</v>
      </c>
      <c r="L5" s="1">
        <v>45961</v>
      </c>
      <c r="M5" s="4">
        <v>9</v>
      </c>
      <c r="N5" s="2" t="s">
        <v>21</v>
      </c>
      <c r="O5" s="3">
        <v>1.69</v>
      </c>
    </row>
    <row r="6" spans="1:15" x14ac:dyDescent="0.2">
      <c r="A6" s="13" t="s">
        <v>35</v>
      </c>
      <c r="B6" s="2" t="s">
        <v>36</v>
      </c>
      <c r="C6" s="4">
        <v>2</v>
      </c>
      <c r="D6" s="4">
        <v>0</v>
      </c>
      <c r="E6" t="b">
        <v>1</v>
      </c>
      <c r="F6" s="2" t="s">
        <v>37</v>
      </c>
      <c r="G6" s="4">
        <v>48</v>
      </c>
      <c r="H6" s="5">
        <v>8682</v>
      </c>
      <c r="I6" s="2" t="s">
        <v>38</v>
      </c>
      <c r="J6" s="2" t="s">
        <v>39</v>
      </c>
      <c r="K6" s="2" t="s">
        <v>40</v>
      </c>
      <c r="L6" s="1">
        <v>45960</v>
      </c>
      <c r="M6" s="4">
        <v>2</v>
      </c>
      <c r="N6" s="2" t="s">
        <v>27</v>
      </c>
      <c r="O6" s="3">
        <v>2.39</v>
      </c>
    </row>
    <row r="7" spans="1:15" x14ac:dyDescent="0.2">
      <c r="A7" s="13" t="s">
        <v>41</v>
      </c>
      <c r="B7" s="2" t="s">
        <v>42</v>
      </c>
      <c r="C7" s="4">
        <v>1</v>
      </c>
      <c r="D7" s="4">
        <v>2</v>
      </c>
      <c r="E7" t="b">
        <v>0</v>
      </c>
      <c r="F7" s="2" t="s">
        <v>43</v>
      </c>
      <c r="G7" s="4">
        <v>46</v>
      </c>
      <c r="H7" s="5">
        <v>7218</v>
      </c>
      <c r="I7" s="2" t="s">
        <v>38</v>
      </c>
      <c r="J7" s="2" t="s">
        <v>44</v>
      </c>
      <c r="K7" s="2" t="s">
        <v>42</v>
      </c>
      <c r="L7" s="1">
        <v>45960</v>
      </c>
      <c r="M7" s="4">
        <v>3</v>
      </c>
      <c r="N7" s="2" t="s">
        <v>27</v>
      </c>
      <c r="O7" s="3">
        <v>2.76</v>
      </c>
    </row>
    <row r="8" spans="1:15" x14ac:dyDescent="0.2">
      <c r="A8" s="13" t="s">
        <v>45</v>
      </c>
      <c r="B8" s="2" t="s">
        <v>46</v>
      </c>
      <c r="C8" s="4">
        <v>1</v>
      </c>
      <c r="D8" s="4">
        <v>20</v>
      </c>
      <c r="E8" t="b">
        <v>0</v>
      </c>
      <c r="F8" s="2" t="s">
        <v>47</v>
      </c>
      <c r="G8" s="4">
        <v>30</v>
      </c>
      <c r="H8" s="5">
        <v>1657</v>
      </c>
      <c r="I8" s="2" t="s">
        <v>31</v>
      </c>
      <c r="J8" s="2" t="s">
        <v>48</v>
      </c>
      <c r="K8" s="2" t="s">
        <v>46</v>
      </c>
      <c r="L8" s="1">
        <v>45960</v>
      </c>
      <c r="M8" s="4">
        <v>1</v>
      </c>
      <c r="N8" s="2" t="s">
        <v>27</v>
      </c>
      <c r="O8" s="3">
        <v>4.12</v>
      </c>
    </row>
    <row r="9" spans="1:15" x14ac:dyDescent="0.2">
      <c r="A9" s="13" t="s">
        <v>49</v>
      </c>
      <c r="B9" s="2" t="s">
        <v>50</v>
      </c>
      <c r="C9" s="4">
        <v>1</v>
      </c>
      <c r="D9" s="4">
        <v>27</v>
      </c>
      <c r="E9" t="b">
        <v>0</v>
      </c>
      <c r="F9" s="2" t="s">
        <v>37</v>
      </c>
      <c r="G9" s="4">
        <v>49</v>
      </c>
      <c r="H9" s="5">
        <v>8802</v>
      </c>
      <c r="I9" s="2" t="s">
        <v>38</v>
      </c>
      <c r="J9" s="2" t="s">
        <v>39</v>
      </c>
      <c r="K9" s="2" t="s">
        <v>40</v>
      </c>
      <c r="L9" s="1">
        <v>45960</v>
      </c>
      <c r="M9" s="4">
        <v>2</v>
      </c>
      <c r="N9" s="2" t="s">
        <v>27</v>
      </c>
      <c r="O9" s="3">
        <v>2.5299999999999998</v>
      </c>
    </row>
    <row r="10" spans="1:15" x14ac:dyDescent="0.2">
      <c r="A10" s="13" t="s">
        <v>51</v>
      </c>
      <c r="B10" s="2" t="s">
        <v>52</v>
      </c>
      <c r="C10" s="4">
        <v>1</v>
      </c>
      <c r="D10" s="4">
        <v>16</v>
      </c>
      <c r="E10" t="b">
        <v>0</v>
      </c>
      <c r="F10" s="2" t="s">
        <v>53</v>
      </c>
      <c r="G10" s="4">
        <v>6</v>
      </c>
      <c r="H10" s="5">
        <v>475</v>
      </c>
      <c r="I10" s="2" t="s">
        <v>31</v>
      </c>
      <c r="J10" s="2" t="s">
        <v>54</v>
      </c>
      <c r="K10" s="2" t="s">
        <v>52</v>
      </c>
      <c r="L10" s="1">
        <v>45960</v>
      </c>
      <c r="M10" s="4">
        <v>2</v>
      </c>
      <c r="N10" s="2" t="s">
        <v>27</v>
      </c>
      <c r="O10" s="3">
        <v>2.92</v>
      </c>
    </row>
    <row r="11" spans="1:15" x14ac:dyDescent="0.2">
      <c r="A11" s="13" t="s">
        <v>55</v>
      </c>
      <c r="B11" s="2" t="s">
        <v>56</v>
      </c>
      <c r="C11" s="4">
        <v>1</v>
      </c>
      <c r="D11" s="4">
        <v>33</v>
      </c>
      <c r="E11" t="b">
        <v>1</v>
      </c>
      <c r="F11" s="2" t="s">
        <v>57</v>
      </c>
      <c r="G11" s="4">
        <v>48</v>
      </c>
      <c r="H11" s="5">
        <v>154802</v>
      </c>
      <c r="I11" s="2" t="s">
        <v>58</v>
      </c>
      <c r="J11" s="2" t="s">
        <v>59</v>
      </c>
      <c r="K11" s="2" t="s">
        <v>56</v>
      </c>
      <c r="L11" s="1">
        <v>45958</v>
      </c>
      <c r="M11" s="4">
        <v>1</v>
      </c>
      <c r="N11" s="2" t="s">
        <v>27</v>
      </c>
      <c r="O11" s="3">
        <v>2.4</v>
      </c>
    </row>
    <row r="12" spans="1:15" x14ac:dyDescent="0.2">
      <c r="A12" s="13" t="s">
        <v>60</v>
      </c>
      <c r="B12" s="2" t="s">
        <v>61</v>
      </c>
      <c r="C12" s="4">
        <v>1</v>
      </c>
      <c r="D12" s="4">
        <v>30</v>
      </c>
      <c r="E12" t="b">
        <v>0</v>
      </c>
      <c r="F12" s="2" t="s">
        <v>62</v>
      </c>
      <c r="G12" s="4">
        <v>25</v>
      </c>
      <c r="H12" s="5">
        <v>814</v>
      </c>
      <c r="I12" s="2" t="s">
        <v>31</v>
      </c>
      <c r="J12" s="2" t="s">
        <v>63</v>
      </c>
      <c r="K12" s="2" t="s">
        <v>61</v>
      </c>
      <c r="L12" s="1">
        <v>45955</v>
      </c>
      <c r="M12" s="4">
        <v>4</v>
      </c>
      <c r="N12" s="2" t="s">
        <v>27</v>
      </c>
      <c r="O12" s="3">
        <v>2.4900000000000002</v>
      </c>
    </row>
    <row r="13" spans="1:15" x14ac:dyDescent="0.2">
      <c r="A13" s="13" t="s">
        <v>64</v>
      </c>
      <c r="B13" s="2" t="s">
        <v>65</v>
      </c>
      <c r="C13" s="4">
        <v>1</v>
      </c>
      <c r="D13" s="4">
        <v>48</v>
      </c>
      <c r="E13" t="b">
        <v>0</v>
      </c>
      <c r="F13" s="2" t="s">
        <v>66</v>
      </c>
      <c r="G13" s="4">
        <v>46</v>
      </c>
      <c r="H13" s="5">
        <v>13826</v>
      </c>
      <c r="I13" s="2" t="s">
        <v>67</v>
      </c>
      <c r="J13" s="2" t="s">
        <v>68</v>
      </c>
      <c r="K13" s="2" t="s">
        <v>69</v>
      </c>
      <c r="L13" s="1">
        <v>45954</v>
      </c>
      <c r="M13" s="4">
        <v>14</v>
      </c>
      <c r="N13" s="2" t="s">
        <v>21</v>
      </c>
      <c r="O13" s="3">
        <v>2.89</v>
      </c>
    </row>
    <row r="14" spans="1:15" x14ac:dyDescent="0.2">
      <c r="A14" s="13" t="s">
        <v>70</v>
      </c>
      <c r="B14" s="2" t="s">
        <v>71</v>
      </c>
      <c r="C14" s="4">
        <v>5</v>
      </c>
      <c r="D14" s="4">
        <v>65</v>
      </c>
      <c r="E14" t="b">
        <v>0</v>
      </c>
      <c r="F14" s="2" t="s">
        <v>72</v>
      </c>
      <c r="G14" s="4">
        <v>85</v>
      </c>
      <c r="H14" s="5">
        <v>11137714</v>
      </c>
      <c r="I14" s="2" t="s">
        <v>31</v>
      </c>
      <c r="J14" s="2" t="s">
        <v>73</v>
      </c>
      <c r="K14" s="2" t="s">
        <v>74</v>
      </c>
      <c r="L14" s="1">
        <v>45954</v>
      </c>
      <c r="M14" s="4">
        <v>12</v>
      </c>
      <c r="N14" s="2" t="s">
        <v>21</v>
      </c>
      <c r="O14" s="3">
        <v>4.41</v>
      </c>
    </row>
    <row r="15" spans="1:15" x14ac:dyDescent="0.2">
      <c r="A15" s="13" t="s">
        <v>75</v>
      </c>
      <c r="B15" s="2" t="s">
        <v>76</v>
      </c>
      <c r="C15" s="4">
        <v>2</v>
      </c>
      <c r="D15" s="4">
        <v>0</v>
      </c>
      <c r="E15" t="b">
        <v>1</v>
      </c>
      <c r="F15" s="2" t="s">
        <v>77</v>
      </c>
      <c r="G15" s="4">
        <v>17</v>
      </c>
      <c r="H15" s="5">
        <v>3567</v>
      </c>
      <c r="I15" s="2" t="s">
        <v>31</v>
      </c>
      <c r="J15" s="2" t="s">
        <v>78</v>
      </c>
      <c r="K15" s="2" t="s">
        <v>79</v>
      </c>
      <c r="L15" s="1">
        <v>45954</v>
      </c>
      <c r="M15" s="4">
        <v>6</v>
      </c>
      <c r="N15" s="2" t="s">
        <v>27</v>
      </c>
      <c r="O15" s="3">
        <v>2.0499999999999998</v>
      </c>
    </row>
    <row r="16" spans="1:15" x14ac:dyDescent="0.2">
      <c r="A16" s="13" t="s">
        <v>80</v>
      </c>
      <c r="B16" s="2" t="s">
        <v>81</v>
      </c>
      <c r="C16" s="4">
        <v>11</v>
      </c>
      <c r="D16" s="4">
        <v>27</v>
      </c>
      <c r="E16" t="b">
        <v>0</v>
      </c>
      <c r="F16" s="2" t="s">
        <v>66</v>
      </c>
      <c r="G16" s="4">
        <v>46</v>
      </c>
      <c r="H16" s="5">
        <v>13590</v>
      </c>
      <c r="I16" s="2" t="s">
        <v>67</v>
      </c>
      <c r="J16" s="2" t="s">
        <v>68</v>
      </c>
      <c r="K16" s="2" t="s">
        <v>69</v>
      </c>
      <c r="L16" s="1">
        <v>45954</v>
      </c>
      <c r="M16" s="4">
        <v>14</v>
      </c>
      <c r="N16" s="2" t="s">
        <v>21</v>
      </c>
      <c r="O16" s="3">
        <v>4.25</v>
      </c>
    </row>
    <row r="17" spans="1:15" x14ac:dyDescent="0.2">
      <c r="A17" s="13" t="s">
        <v>82</v>
      </c>
      <c r="B17" s="2" t="s">
        <v>83</v>
      </c>
      <c r="C17" s="4">
        <v>2</v>
      </c>
      <c r="D17" s="4">
        <v>67</v>
      </c>
      <c r="E17" t="b">
        <v>1</v>
      </c>
      <c r="F17" s="2" t="s">
        <v>84</v>
      </c>
      <c r="G17" s="4">
        <v>74</v>
      </c>
      <c r="H17" s="5">
        <v>735818</v>
      </c>
      <c r="I17" s="2" t="s">
        <v>31</v>
      </c>
      <c r="J17" s="2" t="s">
        <v>85</v>
      </c>
      <c r="K17" s="2" t="s">
        <v>86</v>
      </c>
      <c r="L17" s="1">
        <v>45954</v>
      </c>
      <c r="M17" s="4">
        <v>7</v>
      </c>
      <c r="N17" s="2" t="s">
        <v>27</v>
      </c>
      <c r="O17" s="3">
        <v>2.75</v>
      </c>
    </row>
    <row r="18" spans="1:15" x14ac:dyDescent="0.2">
      <c r="A18" s="13" t="s">
        <v>87</v>
      </c>
      <c r="B18" s="2" t="s">
        <v>88</v>
      </c>
      <c r="C18" s="4">
        <v>1</v>
      </c>
      <c r="D18" s="4">
        <v>31</v>
      </c>
      <c r="E18" t="b">
        <v>0</v>
      </c>
      <c r="F18" s="2" t="s">
        <v>89</v>
      </c>
      <c r="G18" s="4">
        <v>23</v>
      </c>
      <c r="H18" s="5">
        <v>1518</v>
      </c>
      <c r="I18" s="2" t="s">
        <v>31</v>
      </c>
      <c r="J18" s="2" t="s">
        <v>90</v>
      </c>
      <c r="K18" s="2" t="s">
        <v>88</v>
      </c>
      <c r="L18" s="1">
        <v>45954</v>
      </c>
      <c r="M18" s="4">
        <v>1</v>
      </c>
      <c r="N18" s="2" t="s">
        <v>27</v>
      </c>
      <c r="O18" s="3">
        <v>2.73</v>
      </c>
    </row>
    <row r="19" spans="1:15" x14ac:dyDescent="0.2">
      <c r="A19" s="13" t="s">
        <v>91</v>
      </c>
      <c r="B19" s="2" t="s">
        <v>92</v>
      </c>
      <c r="C19" s="4">
        <v>3</v>
      </c>
      <c r="D19" s="4">
        <v>33</v>
      </c>
      <c r="E19" t="b">
        <v>0</v>
      </c>
      <c r="F19" s="2" t="s">
        <v>66</v>
      </c>
      <c r="G19" s="4">
        <v>46</v>
      </c>
      <c r="H19" s="5">
        <v>13826</v>
      </c>
      <c r="I19" s="2" t="s">
        <v>67</v>
      </c>
      <c r="J19" s="2" t="s">
        <v>68</v>
      </c>
      <c r="K19" s="2" t="s">
        <v>69</v>
      </c>
      <c r="L19" s="1">
        <v>45954</v>
      </c>
      <c r="M19" s="4">
        <v>14</v>
      </c>
      <c r="N19" s="2" t="s">
        <v>21</v>
      </c>
      <c r="O19" s="3">
        <v>2.92</v>
      </c>
    </row>
    <row r="20" spans="1:15" x14ac:dyDescent="0.2">
      <c r="A20" s="13" t="s">
        <v>93</v>
      </c>
      <c r="B20" s="2" t="s">
        <v>94</v>
      </c>
      <c r="C20" s="4">
        <v>1</v>
      </c>
      <c r="D20" s="4">
        <v>11</v>
      </c>
      <c r="E20" t="b">
        <v>0</v>
      </c>
      <c r="F20" s="2" t="s">
        <v>95</v>
      </c>
      <c r="G20" s="4">
        <v>3</v>
      </c>
      <c r="H20" s="5">
        <v>364</v>
      </c>
      <c r="I20" s="2" t="s">
        <v>31</v>
      </c>
      <c r="J20" s="2" t="s">
        <v>96</v>
      </c>
      <c r="K20" s="2" t="s">
        <v>94</v>
      </c>
      <c r="L20" s="1">
        <v>45954</v>
      </c>
      <c r="M20" s="4">
        <v>1</v>
      </c>
      <c r="N20" s="2" t="s">
        <v>27</v>
      </c>
      <c r="O20" s="3">
        <v>2.91</v>
      </c>
    </row>
    <row r="21" spans="1:15" x14ac:dyDescent="0.2">
      <c r="A21" s="13" t="s">
        <v>97</v>
      </c>
      <c r="B21" s="2" t="s">
        <v>98</v>
      </c>
      <c r="C21" s="4">
        <v>1</v>
      </c>
      <c r="D21" s="4">
        <v>30</v>
      </c>
      <c r="E21" t="b">
        <v>0</v>
      </c>
      <c r="F21" s="2" t="s">
        <v>99</v>
      </c>
      <c r="G21" s="4">
        <v>23</v>
      </c>
      <c r="H21" s="5">
        <v>13770</v>
      </c>
      <c r="I21" s="2" t="s">
        <v>31</v>
      </c>
      <c r="J21" s="2" t="s">
        <v>100</v>
      </c>
      <c r="K21" s="2" t="s">
        <v>98</v>
      </c>
      <c r="L21" s="1">
        <v>45954</v>
      </c>
      <c r="M21" s="4">
        <v>1</v>
      </c>
      <c r="N21" s="2" t="s">
        <v>27</v>
      </c>
      <c r="O21" s="3">
        <v>2.4300000000000002</v>
      </c>
    </row>
    <row r="22" spans="1:15" x14ac:dyDescent="0.2">
      <c r="A22" s="13" t="s">
        <v>101</v>
      </c>
      <c r="B22" s="2" t="s">
        <v>102</v>
      </c>
      <c r="C22" s="4">
        <v>1</v>
      </c>
      <c r="D22" s="4">
        <v>35</v>
      </c>
      <c r="E22" t="b">
        <v>0</v>
      </c>
      <c r="F22" s="2" t="s">
        <v>103</v>
      </c>
      <c r="G22" s="4">
        <v>35</v>
      </c>
      <c r="H22" s="5">
        <v>729</v>
      </c>
      <c r="I22" s="2" t="s">
        <v>31</v>
      </c>
      <c r="J22" s="2" t="s">
        <v>104</v>
      </c>
      <c r="K22" s="2" t="s">
        <v>102</v>
      </c>
      <c r="L22" s="1">
        <v>45954</v>
      </c>
      <c r="M22" s="4">
        <v>1</v>
      </c>
      <c r="N22" s="2" t="s">
        <v>27</v>
      </c>
      <c r="O22" s="3">
        <v>2.91</v>
      </c>
    </row>
    <row r="23" spans="1:15" x14ac:dyDescent="0.2">
      <c r="A23" s="13" t="s">
        <v>105</v>
      </c>
      <c r="B23" s="2" t="s">
        <v>106</v>
      </c>
      <c r="C23" s="4">
        <v>1</v>
      </c>
      <c r="D23" s="4">
        <v>52</v>
      </c>
      <c r="E23" t="b">
        <v>0</v>
      </c>
      <c r="F23" s="2" t="s">
        <v>107</v>
      </c>
      <c r="G23" s="4">
        <v>67</v>
      </c>
      <c r="H23" s="5">
        <v>3134186</v>
      </c>
      <c r="I23" s="2" t="s">
        <v>108</v>
      </c>
      <c r="J23" s="2" t="s">
        <v>109</v>
      </c>
      <c r="K23" s="2" t="s">
        <v>106</v>
      </c>
      <c r="L23" s="1">
        <v>45954</v>
      </c>
      <c r="M23" s="4">
        <v>4</v>
      </c>
      <c r="N23" s="2" t="s">
        <v>27</v>
      </c>
      <c r="O23" s="3">
        <v>3.78</v>
      </c>
    </row>
    <row r="24" spans="1:15" x14ac:dyDescent="0.2">
      <c r="A24" s="13" t="s">
        <v>110</v>
      </c>
      <c r="B24" s="2" t="s">
        <v>111</v>
      </c>
      <c r="C24" s="4">
        <v>1</v>
      </c>
      <c r="D24" s="4">
        <v>22</v>
      </c>
      <c r="E24" t="b">
        <v>0</v>
      </c>
      <c r="F24" s="2" t="s">
        <v>112</v>
      </c>
      <c r="G24" s="4">
        <v>17</v>
      </c>
      <c r="H24" s="5">
        <v>543</v>
      </c>
      <c r="I24" s="2" t="s">
        <v>31</v>
      </c>
      <c r="J24" s="2" t="s">
        <v>113</v>
      </c>
      <c r="K24" s="2" t="s">
        <v>111</v>
      </c>
      <c r="L24" s="1">
        <v>45954</v>
      </c>
      <c r="M24" s="4">
        <v>3</v>
      </c>
      <c r="N24" s="2" t="s">
        <v>27</v>
      </c>
      <c r="O24" s="3">
        <v>4.26</v>
      </c>
    </row>
    <row r="25" spans="1:15" x14ac:dyDescent="0.2">
      <c r="A25" s="13" t="s">
        <v>114</v>
      </c>
      <c r="B25" s="2" t="s">
        <v>115</v>
      </c>
      <c r="C25" s="4">
        <v>2</v>
      </c>
      <c r="D25" s="4">
        <v>59</v>
      </c>
      <c r="E25" t="b">
        <v>1</v>
      </c>
      <c r="F25" s="2" t="s">
        <v>116</v>
      </c>
      <c r="G25" s="4">
        <v>74</v>
      </c>
      <c r="H25" s="5">
        <v>1378935</v>
      </c>
      <c r="I25" s="2" t="s">
        <v>31</v>
      </c>
      <c r="J25" s="2" t="s">
        <v>117</v>
      </c>
      <c r="K25" s="2" t="s">
        <v>118</v>
      </c>
      <c r="L25" s="1">
        <v>45954</v>
      </c>
      <c r="M25" s="4">
        <v>14</v>
      </c>
      <c r="N25" s="2" t="s">
        <v>21</v>
      </c>
      <c r="O25" s="3">
        <v>2.82</v>
      </c>
    </row>
    <row r="26" spans="1:15" x14ac:dyDescent="0.2">
      <c r="A26" s="13" t="s">
        <v>119</v>
      </c>
      <c r="B26" s="2" t="s">
        <v>120</v>
      </c>
      <c r="C26" s="4">
        <v>1</v>
      </c>
      <c r="D26" s="4">
        <v>1</v>
      </c>
      <c r="E26" t="b">
        <v>1</v>
      </c>
      <c r="F26" s="2" t="s">
        <v>121</v>
      </c>
      <c r="G26" s="4">
        <v>24</v>
      </c>
      <c r="H26" s="5">
        <v>166</v>
      </c>
      <c r="I26" s="2" t="s">
        <v>31</v>
      </c>
      <c r="J26" s="2" t="s">
        <v>122</v>
      </c>
      <c r="K26" s="2" t="s">
        <v>120</v>
      </c>
      <c r="L26" s="1">
        <v>45954</v>
      </c>
      <c r="M26" s="4">
        <v>1</v>
      </c>
      <c r="N26" s="2" t="s">
        <v>27</v>
      </c>
      <c r="O26" s="3">
        <v>2.62</v>
      </c>
    </row>
    <row r="27" spans="1:15" x14ac:dyDescent="0.2">
      <c r="A27" s="13" t="s">
        <v>123</v>
      </c>
      <c r="B27" s="2" t="s">
        <v>124</v>
      </c>
      <c r="C27" s="4">
        <v>14</v>
      </c>
      <c r="D27" s="4">
        <v>32</v>
      </c>
      <c r="E27" t="b">
        <v>0</v>
      </c>
      <c r="F27" s="2" t="s">
        <v>66</v>
      </c>
      <c r="G27" s="4">
        <v>46</v>
      </c>
      <c r="H27" s="5">
        <v>13826</v>
      </c>
      <c r="I27" s="2" t="s">
        <v>67</v>
      </c>
      <c r="J27" s="2" t="s">
        <v>68</v>
      </c>
      <c r="K27" s="2" t="s">
        <v>69</v>
      </c>
      <c r="L27" s="1">
        <v>45954</v>
      </c>
      <c r="M27" s="4">
        <v>14</v>
      </c>
      <c r="N27" s="2" t="s">
        <v>21</v>
      </c>
      <c r="O27" s="3">
        <v>3.26</v>
      </c>
    </row>
    <row r="28" spans="1:15" x14ac:dyDescent="0.2">
      <c r="A28" s="13" t="s">
        <v>125</v>
      </c>
      <c r="B28" s="2" t="s">
        <v>126</v>
      </c>
      <c r="C28" s="4">
        <v>1</v>
      </c>
      <c r="D28" s="4">
        <v>32</v>
      </c>
      <c r="E28" t="b">
        <v>1</v>
      </c>
      <c r="F28" s="2" t="s">
        <v>127</v>
      </c>
      <c r="G28" s="4">
        <v>23</v>
      </c>
      <c r="H28" s="5">
        <v>1982</v>
      </c>
      <c r="I28" s="2" t="s">
        <v>31</v>
      </c>
      <c r="J28" s="2" t="s">
        <v>128</v>
      </c>
      <c r="K28" s="2" t="s">
        <v>126</v>
      </c>
      <c r="L28" s="1">
        <v>45954</v>
      </c>
      <c r="M28" s="4">
        <v>1</v>
      </c>
      <c r="N28" s="2" t="s">
        <v>27</v>
      </c>
      <c r="O28" s="3">
        <v>2.89</v>
      </c>
    </row>
    <row r="29" spans="1:15" x14ac:dyDescent="0.2">
      <c r="A29" s="13" t="s">
        <v>129</v>
      </c>
      <c r="B29" s="2" t="s">
        <v>130</v>
      </c>
      <c r="C29" s="4">
        <v>1</v>
      </c>
      <c r="D29" s="4">
        <v>35</v>
      </c>
      <c r="E29" t="b">
        <v>0</v>
      </c>
      <c r="F29" s="2" t="s">
        <v>131</v>
      </c>
      <c r="G29" s="4">
        <v>25</v>
      </c>
      <c r="H29" s="5">
        <v>722</v>
      </c>
      <c r="I29" s="2" t="s">
        <v>31</v>
      </c>
      <c r="J29" s="2" t="s">
        <v>132</v>
      </c>
      <c r="K29" s="2" t="s">
        <v>133</v>
      </c>
      <c r="L29" s="1">
        <v>45954</v>
      </c>
      <c r="M29" s="4">
        <v>2</v>
      </c>
      <c r="N29" s="2" t="s">
        <v>27</v>
      </c>
      <c r="O29" s="3">
        <v>2.4</v>
      </c>
    </row>
    <row r="30" spans="1:15" x14ac:dyDescent="0.2">
      <c r="A30" s="13" t="s">
        <v>134</v>
      </c>
      <c r="B30" s="2" t="s">
        <v>135</v>
      </c>
      <c r="C30" s="4">
        <v>1</v>
      </c>
      <c r="D30" s="4">
        <v>34</v>
      </c>
      <c r="E30" t="b">
        <v>0</v>
      </c>
      <c r="F30" s="2" t="s">
        <v>136</v>
      </c>
      <c r="G30" s="4">
        <v>32</v>
      </c>
      <c r="H30" s="5">
        <v>1496</v>
      </c>
      <c r="I30" s="2" t="s">
        <v>31</v>
      </c>
      <c r="J30" s="2" t="s">
        <v>137</v>
      </c>
      <c r="K30" s="2" t="s">
        <v>135</v>
      </c>
      <c r="L30" s="1">
        <v>45954</v>
      </c>
      <c r="M30" s="4">
        <v>1</v>
      </c>
      <c r="N30" s="2" t="s">
        <v>27</v>
      </c>
      <c r="O30" s="3">
        <v>3.58</v>
      </c>
    </row>
    <row r="31" spans="1:15" x14ac:dyDescent="0.2">
      <c r="A31" s="13" t="s">
        <v>138</v>
      </c>
      <c r="B31" s="2" t="s">
        <v>139</v>
      </c>
      <c r="C31" s="4">
        <v>1</v>
      </c>
      <c r="D31" s="4">
        <v>2</v>
      </c>
      <c r="E31" t="b">
        <v>0</v>
      </c>
      <c r="F31" s="2" t="s">
        <v>140</v>
      </c>
      <c r="G31" s="4">
        <v>6</v>
      </c>
      <c r="H31" s="5">
        <v>84</v>
      </c>
      <c r="I31" s="2" t="s">
        <v>31</v>
      </c>
      <c r="J31" s="2" t="s">
        <v>141</v>
      </c>
      <c r="K31" s="2" t="s">
        <v>139</v>
      </c>
      <c r="L31" s="1">
        <v>45954</v>
      </c>
      <c r="M31" s="4">
        <v>1</v>
      </c>
      <c r="N31" s="2" t="s">
        <v>27</v>
      </c>
      <c r="O31" s="3">
        <v>3.85</v>
      </c>
    </row>
    <row r="32" spans="1:15" x14ac:dyDescent="0.2">
      <c r="A32" s="13" t="s">
        <v>142</v>
      </c>
      <c r="B32" s="2" t="s">
        <v>143</v>
      </c>
      <c r="C32" s="4">
        <v>1</v>
      </c>
      <c r="D32" s="4">
        <v>31</v>
      </c>
      <c r="E32" t="b">
        <v>0</v>
      </c>
      <c r="F32" s="2" t="s">
        <v>144</v>
      </c>
      <c r="G32" s="4">
        <v>34</v>
      </c>
      <c r="H32" s="5">
        <v>1693</v>
      </c>
      <c r="I32" s="2" t="s">
        <v>31</v>
      </c>
      <c r="J32" s="2" t="s">
        <v>145</v>
      </c>
      <c r="K32" s="2" t="s">
        <v>143</v>
      </c>
      <c r="L32" s="1">
        <v>45954</v>
      </c>
      <c r="M32" s="4">
        <v>1</v>
      </c>
      <c r="N32" s="2" t="s">
        <v>27</v>
      </c>
      <c r="O32" s="3">
        <v>2.37</v>
      </c>
    </row>
    <row r="33" spans="1:15" x14ac:dyDescent="0.2">
      <c r="A33" s="13" t="s">
        <v>146</v>
      </c>
      <c r="B33" s="2" t="s">
        <v>147</v>
      </c>
      <c r="C33" s="4">
        <v>1</v>
      </c>
      <c r="D33" s="4">
        <v>42</v>
      </c>
      <c r="E33" t="b">
        <v>0</v>
      </c>
      <c r="F33" s="2" t="s">
        <v>148</v>
      </c>
      <c r="G33" s="4">
        <v>45</v>
      </c>
      <c r="H33" s="5">
        <v>27570</v>
      </c>
      <c r="I33" s="2" t="s">
        <v>31</v>
      </c>
      <c r="J33" s="2" t="s">
        <v>149</v>
      </c>
      <c r="K33" s="2" t="s">
        <v>147</v>
      </c>
      <c r="L33" s="1">
        <v>45953</v>
      </c>
      <c r="M33" s="4">
        <v>1</v>
      </c>
      <c r="N33" s="2" t="s">
        <v>27</v>
      </c>
      <c r="O33" s="3">
        <v>3.25</v>
      </c>
    </row>
    <row r="34" spans="1:15" x14ac:dyDescent="0.2">
      <c r="A34" s="13" t="s">
        <v>150</v>
      </c>
      <c r="B34" s="2" t="s">
        <v>151</v>
      </c>
      <c r="C34" s="4">
        <v>1</v>
      </c>
      <c r="D34" s="4">
        <v>25</v>
      </c>
      <c r="E34" t="b">
        <v>0</v>
      </c>
      <c r="F34" s="2" t="s">
        <v>152</v>
      </c>
      <c r="G34" s="4">
        <v>20</v>
      </c>
      <c r="H34" s="5">
        <v>1073</v>
      </c>
      <c r="I34" s="2" t="s">
        <v>31</v>
      </c>
      <c r="J34" s="2" t="s">
        <v>153</v>
      </c>
      <c r="K34" s="2" t="s">
        <v>151</v>
      </c>
      <c r="L34" s="1">
        <v>45952</v>
      </c>
      <c r="M34" s="4">
        <v>1</v>
      </c>
      <c r="N34" s="2" t="s">
        <v>27</v>
      </c>
      <c r="O34" s="3">
        <v>3.07</v>
      </c>
    </row>
    <row r="35" spans="1:15" x14ac:dyDescent="0.2">
      <c r="A35" s="13" t="s">
        <v>154</v>
      </c>
      <c r="B35" s="2" t="s">
        <v>155</v>
      </c>
      <c r="C35" s="4">
        <v>1</v>
      </c>
      <c r="D35" s="4">
        <v>25</v>
      </c>
      <c r="E35" t="b">
        <v>0</v>
      </c>
      <c r="F35" s="2" t="s">
        <v>156</v>
      </c>
      <c r="G35" s="4">
        <v>30</v>
      </c>
      <c r="H35" s="5">
        <v>2891</v>
      </c>
      <c r="I35" s="2" t="s">
        <v>31</v>
      </c>
      <c r="J35" s="2" t="s">
        <v>157</v>
      </c>
      <c r="K35" s="2" t="s">
        <v>158</v>
      </c>
      <c r="L35" s="1">
        <v>45951</v>
      </c>
      <c r="M35" s="4">
        <v>5</v>
      </c>
      <c r="N35" s="2" t="s">
        <v>27</v>
      </c>
      <c r="O35" s="3">
        <v>2.41</v>
      </c>
    </row>
    <row r="36" spans="1:15" x14ac:dyDescent="0.2">
      <c r="A36" s="13" t="s">
        <v>159</v>
      </c>
      <c r="B36" s="2" t="s">
        <v>160</v>
      </c>
      <c r="C36" s="4">
        <v>2</v>
      </c>
      <c r="D36" s="4">
        <v>13</v>
      </c>
      <c r="E36" t="b">
        <v>0</v>
      </c>
      <c r="F36" s="2" t="s">
        <v>156</v>
      </c>
      <c r="G36" s="4">
        <v>30</v>
      </c>
      <c r="H36" s="5">
        <v>2896</v>
      </c>
      <c r="I36" s="2" t="s">
        <v>31</v>
      </c>
      <c r="J36" s="2" t="s">
        <v>157</v>
      </c>
      <c r="K36" s="2" t="s">
        <v>158</v>
      </c>
      <c r="L36" s="1">
        <v>45951</v>
      </c>
      <c r="M36" s="4">
        <v>5</v>
      </c>
      <c r="N36" s="2" t="s">
        <v>27</v>
      </c>
      <c r="O36" s="3">
        <v>1.48</v>
      </c>
    </row>
    <row r="37" spans="1:15" x14ac:dyDescent="0.2">
      <c r="A37" s="13" t="s">
        <v>161</v>
      </c>
      <c r="B37" s="2" t="s">
        <v>162</v>
      </c>
      <c r="C37" s="4">
        <v>1</v>
      </c>
      <c r="D37" s="4">
        <v>31</v>
      </c>
      <c r="E37" t="b">
        <v>0</v>
      </c>
      <c r="F37" s="2" t="s">
        <v>163</v>
      </c>
      <c r="G37" s="4">
        <v>18</v>
      </c>
      <c r="H37" s="5">
        <v>200</v>
      </c>
      <c r="I37" s="2" t="s">
        <v>31</v>
      </c>
      <c r="J37" s="2" t="s">
        <v>164</v>
      </c>
      <c r="K37" s="2" t="s">
        <v>165</v>
      </c>
      <c r="L37" s="1">
        <v>45950</v>
      </c>
      <c r="M37" s="4">
        <v>1</v>
      </c>
      <c r="N37" s="2" t="s">
        <v>27</v>
      </c>
      <c r="O37" s="3">
        <v>3.26</v>
      </c>
    </row>
    <row r="38" spans="1:15" x14ac:dyDescent="0.2">
      <c r="A38" s="13" t="s">
        <v>166</v>
      </c>
      <c r="B38" s="2" t="s">
        <v>167</v>
      </c>
      <c r="C38" s="4">
        <v>5</v>
      </c>
      <c r="D38" s="4">
        <v>6</v>
      </c>
      <c r="E38" t="b">
        <v>0</v>
      </c>
      <c r="F38" s="2" t="s">
        <v>168</v>
      </c>
      <c r="G38" s="4">
        <v>13</v>
      </c>
      <c r="H38" s="5">
        <v>119</v>
      </c>
      <c r="I38" s="2" t="s">
        <v>31</v>
      </c>
      <c r="J38" s="2" t="s">
        <v>169</v>
      </c>
      <c r="K38" s="2">
        <v>19</v>
      </c>
      <c r="L38" s="1">
        <v>45949</v>
      </c>
      <c r="M38" s="4">
        <v>9</v>
      </c>
      <c r="N38" s="2" t="s">
        <v>21</v>
      </c>
      <c r="O38" s="3">
        <v>3.94</v>
      </c>
    </row>
    <row r="39" spans="1:15" x14ac:dyDescent="0.2">
      <c r="A39" s="13" t="s">
        <v>170</v>
      </c>
      <c r="B39" s="2" t="s">
        <v>171</v>
      </c>
      <c r="C39" s="4">
        <v>2</v>
      </c>
      <c r="D39" s="4">
        <v>29</v>
      </c>
      <c r="E39" t="b">
        <v>0</v>
      </c>
      <c r="F39" s="2" t="s">
        <v>172</v>
      </c>
      <c r="G39" s="4">
        <v>27</v>
      </c>
      <c r="H39" s="5">
        <v>54636</v>
      </c>
      <c r="I39" s="2" t="s">
        <v>31</v>
      </c>
      <c r="J39" s="2" t="s">
        <v>173</v>
      </c>
      <c r="K39" s="2" t="s">
        <v>174</v>
      </c>
      <c r="L39" s="1">
        <v>45947</v>
      </c>
      <c r="M39" s="4">
        <v>3</v>
      </c>
      <c r="N39" s="2" t="s">
        <v>27</v>
      </c>
      <c r="O39" s="3">
        <v>2.95</v>
      </c>
    </row>
    <row r="40" spans="1:15" x14ac:dyDescent="0.2">
      <c r="A40" s="13" t="s">
        <v>175</v>
      </c>
      <c r="B40" s="2" t="s">
        <v>176</v>
      </c>
      <c r="C40" s="4">
        <v>1</v>
      </c>
      <c r="D40" s="4">
        <v>52</v>
      </c>
      <c r="E40" t="b">
        <v>0</v>
      </c>
      <c r="F40" s="2" t="s">
        <v>177</v>
      </c>
      <c r="G40" s="4">
        <v>58</v>
      </c>
      <c r="H40" s="5">
        <v>146944</v>
      </c>
      <c r="I40" s="2" t="s">
        <v>178</v>
      </c>
      <c r="J40" s="2" t="s">
        <v>179</v>
      </c>
      <c r="K40" s="2" t="s">
        <v>176</v>
      </c>
      <c r="L40" s="1">
        <v>45947</v>
      </c>
      <c r="M40" s="4">
        <v>1</v>
      </c>
      <c r="N40" s="2" t="s">
        <v>27</v>
      </c>
      <c r="O40" s="3">
        <v>2.37</v>
      </c>
    </row>
    <row r="41" spans="1:15" x14ac:dyDescent="0.2">
      <c r="A41" s="13" t="s">
        <v>180</v>
      </c>
      <c r="B41" s="2" t="s">
        <v>181</v>
      </c>
      <c r="C41" s="4">
        <v>3</v>
      </c>
      <c r="D41" s="4">
        <v>80</v>
      </c>
      <c r="E41" t="b">
        <v>1</v>
      </c>
      <c r="F41" s="2" t="s">
        <v>182</v>
      </c>
      <c r="G41" s="4">
        <v>84</v>
      </c>
      <c r="H41" s="5">
        <v>9509731</v>
      </c>
      <c r="I41" s="2" t="s">
        <v>183</v>
      </c>
      <c r="J41" s="2" t="s">
        <v>184</v>
      </c>
      <c r="K41" s="2" t="s">
        <v>185</v>
      </c>
      <c r="L41" s="1">
        <v>45947</v>
      </c>
      <c r="M41" s="4">
        <v>12</v>
      </c>
      <c r="N41" s="2" t="s">
        <v>21</v>
      </c>
      <c r="O41" s="3">
        <v>3.42</v>
      </c>
    </row>
    <row r="42" spans="1:15" x14ac:dyDescent="0.2">
      <c r="A42" s="13" t="s">
        <v>186</v>
      </c>
      <c r="B42" s="2" t="s">
        <v>187</v>
      </c>
      <c r="C42" s="4">
        <v>1</v>
      </c>
      <c r="D42" s="4">
        <v>51</v>
      </c>
      <c r="E42" t="b">
        <v>1</v>
      </c>
      <c r="F42" s="2" t="s">
        <v>17</v>
      </c>
      <c r="G42" s="4">
        <v>77</v>
      </c>
      <c r="H42" s="5">
        <v>2812337</v>
      </c>
      <c r="I42" s="2" t="s">
        <v>18</v>
      </c>
      <c r="J42" s="2" t="s">
        <v>188</v>
      </c>
      <c r="K42" s="2" t="s">
        <v>189</v>
      </c>
      <c r="L42" s="1">
        <v>45947</v>
      </c>
      <c r="M42" s="4">
        <v>4</v>
      </c>
      <c r="N42" s="2" t="s">
        <v>27</v>
      </c>
      <c r="O42" s="3">
        <v>2.88</v>
      </c>
    </row>
    <row r="43" spans="1:15" x14ac:dyDescent="0.2">
      <c r="A43" s="13" t="s">
        <v>190</v>
      </c>
      <c r="B43" s="2" t="s">
        <v>191</v>
      </c>
      <c r="C43" s="4">
        <v>1</v>
      </c>
      <c r="D43" s="4">
        <v>38</v>
      </c>
      <c r="E43" t="b">
        <v>0</v>
      </c>
      <c r="F43" s="2" t="s">
        <v>192</v>
      </c>
      <c r="G43" s="4">
        <v>50</v>
      </c>
      <c r="H43" s="5">
        <v>7219</v>
      </c>
      <c r="I43" s="2" t="s">
        <v>193</v>
      </c>
      <c r="J43" s="2" t="s">
        <v>194</v>
      </c>
      <c r="K43" s="2" t="s">
        <v>191</v>
      </c>
      <c r="L43" s="1">
        <v>45947</v>
      </c>
      <c r="M43" s="4">
        <v>1</v>
      </c>
      <c r="N43" s="2" t="s">
        <v>27</v>
      </c>
      <c r="O43" s="3">
        <v>2.08</v>
      </c>
    </row>
    <row r="44" spans="1:15" x14ac:dyDescent="0.2">
      <c r="A44" s="13" t="s">
        <v>195</v>
      </c>
      <c r="B44" s="2" t="s">
        <v>196</v>
      </c>
      <c r="C44" s="4">
        <v>1</v>
      </c>
      <c r="D44" s="4">
        <v>3</v>
      </c>
      <c r="E44" t="b">
        <v>0</v>
      </c>
      <c r="F44" s="2" t="s">
        <v>197</v>
      </c>
      <c r="G44" s="4">
        <v>1</v>
      </c>
      <c r="H44" s="5">
        <v>177</v>
      </c>
      <c r="I44" s="2" t="s">
        <v>31</v>
      </c>
      <c r="J44" s="2" t="s">
        <v>198</v>
      </c>
      <c r="K44" s="2" t="s">
        <v>196</v>
      </c>
      <c r="L44" s="1">
        <v>45947</v>
      </c>
      <c r="M44" s="4">
        <v>1</v>
      </c>
      <c r="N44" s="2" t="s">
        <v>27</v>
      </c>
      <c r="O44" s="3">
        <v>2.21</v>
      </c>
    </row>
    <row r="45" spans="1:15" x14ac:dyDescent="0.2">
      <c r="A45" s="13" t="s">
        <v>199</v>
      </c>
      <c r="B45" s="2" t="s">
        <v>200</v>
      </c>
      <c r="C45" s="4">
        <v>1</v>
      </c>
      <c r="D45" s="4">
        <v>50</v>
      </c>
      <c r="E45" t="b">
        <v>0</v>
      </c>
      <c r="F45" s="2" t="s">
        <v>201</v>
      </c>
      <c r="G45" s="4">
        <v>49</v>
      </c>
      <c r="H45" s="5">
        <v>19306</v>
      </c>
      <c r="I45" s="2" t="s">
        <v>31</v>
      </c>
      <c r="J45" s="2" t="s">
        <v>202</v>
      </c>
      <c r="K45" s="2" t="s">
        <v>203</v>
      </c>
      <c r="L45" s="1">
        <v>45947</v>
      </c>
      <c r="M45" s="4">
        <v>1</v>
      </c>
      <c r="N45" s="2" t="s">
        <v>27</v>
      </c>
      <c r="O45" s="3">
        <v>2.65</v>
      </c>
    </row>
    <row r="46" spans="1:15" x14ac:dyDescent="0.2">
      <c r="A46" s="13" t="s">
        <v>204</v>
      </c>
      <c r="B46" s="2" t="s">
        <v>205</v>
      </c>
      <c r="C46" s="4">
        <v>1</v>
      </c>
      <c r="D46" s="4">
        <v>72</v>
      </c>
      <c r="E46" t="b">
        <v>1</v>
      </c>
      <c r="F46" s="2" t="s">
        <v>206</v>
      </c>
      <c r="G46" s="4">
        <v>73</v>
      </c>
      <c r="H46" s="5">
        <v>1204977</v>
      </c>
      <c r="I46" s="2" t="s">
        <v>31</v>
      </c>
      <c r="J46" s="2" t="s">
        <v>207</v>
      </c>
      <c r="K46" s="2" t="s">
        <v>205</v>
      </c>
      <c r="L46" s="1">
        <v>45947</v>
      </c>
      <c r="M46" s="4">
        <v>1</v>
      </c>
      <c r="N46" s="2" t="s">
        <v>27</v>
      </c>
      <c r="O46" s="3">
        <v>5.28</v>
      </c>
    </row>
    <row r="47" spans="1:15" x14ac:dyDescent="0.2">
      <c r="A47" s="13" t="s">
        <v>208</v>
      </c>
      <c r="B47" s="2" t="s">
        <v>209</v>
      </c>
      <c r="C47" s="4">
        <v>1</v>
      </c>
      <c r="D47" s="4">
        <v>25</v>
      </c>
      <c r="E47" t="b">
        <v>0</v>
      </c>
      <c r="F47" s="2" t="s">
        <v>210</v>
      </c>
      <c r="G47" s="4">
        <v>17</v>
      </c>
      <c r="H47" s="5">
        <v>1068</v>
      </c>
      <c r="I47" s="2" t="s">
        <v>31</v>
      </c>
      <c r="J47" s="2" t="s">
        <v>211</v>
      </c>
      <c r="K47" s="2" t="s">
        <v>209</v>
      </c>
      <c r="L47" s="1">
        <v>45947</v>
      </c>
      <c r="M47" s="4">
        <v>1</v>
      </c>
      <c r="N47" s="2" t="s">
        <v>27</v>
      </c>
      <c r="O47" s="3">
        <v>3.77</v>
      </c>
    </row>
    <row r="48" spans="1:15" x14ac:dyDescent="0.2">
      <c r="A48" s="13" t="s">
        <v>212</v>
      </c>
      <c r="B48" s="2" t="s">
        <v>213</v>
      </c>
      <c r="C48" s="4">
        <v>1</v>
      </c>
      <c r="D48" s="4">
        <v>68</v>
      </c>
      <c r="E48" t="b">
        <v>0</v>
      </c>
      <c r="F48" s="2" t="s">
        <v>214</v>
      </c>
      <c r="G48" s="4">
        <v>66</v>
      </c>
      <c r="H48" s="5">
        <v>306842</v>
      </c>
      <c r="I48" s="2" t="s">
        <v>215</v>
      </c>
      <c r="J48" s="2" t="s">
        <v>216</v>
      </c>
      <c r="K48" s="2" t="s">
        <v>213</v>
      </c>
      <c r="L48" s="1">
        <v>45947</v>
      </c>
      <c r="M48" s="4">
        <v>1</v>
      </c>
      <c r="N48" s="2" t="s">
        <v>27</v>
      </c>
      <c r="O48" s="3">
        <v>2.96</v>
      </c>
    </row>
    <row r="49" spans="1:15" x14ac:dyDescent="0.2">
      <c r="A49" s="13" t="s">
        <v>217</v>
      </c>
      <c r="B49" s="2" t="s">
        <v>218</v>
      </c>
      <c r="C49" s="4">
        <v>1</v>
      </c>
      <c r="D49" s="4">
        <v>32</v>
      </c>
      <c r="E49" t="b">
        <v>1</v>
      </c>
      <c r="F49" s="2" t="s">
        <v>219</v>
      </c>
      <c r="G49" s="4">
        <v>31</v>
      </c>
      <c r="H49" s="5">
        <v>5701</v>
      </c>
      <c r="I49" s="2" t="s">
        <v>31</v>
      </c>
      <c r="J49" s="2" t="s">
        <v>220</v>
      </c>
      <c r="K49" s="2" t="s">
        <v>218</v>
      </c>
      <c r="L49" s="1">
        <v>45947</v>
      </c>
      <c r="M49" s="4">
        <v>1</v>
      </c>
      <c r="N49" s="2" t="s">
        <v>27</v>
      </c>
      <c r="O49" s="3">
        <v>2.86</v>
      </c>
    </row>
    <row r="50" spans="1:15" x14ac:dyDescent="0.2">
      <c r="A50" s="13" t="s">
        <v>221</v>
      </c>
      <c r="B50" s="2" t="s">
        <v>222</v>
      </c>
      <c r="C50" s="4">
        <v>1</v>
      </c>
      <c r="D50" s="4">
        <v>52</v>
      </c>
      <c r="E50" t="b">
        <v>0</v>
      </c>
      <c r="F50" s="2" t="s">
        <v>223</v>
      </c>
      <c r="G50" s="4">
        <v>59</v>
      </c>
      <c r="H50" s="5">
        <v>130408</v>
      </c>
      <c r="I50" s="2" t="s">
        <v>38</v>
      </c>
      <c r="J50" s="2" t="s">
        <v>224</v>
      </c>
      <c r="K50" s="2" t="s">
        <v>222</v>
      </c>
      <c r="L50" s="1">
        <v>45946</v>
      </c>
      <c r="M50" s="4">
        <v>1</v>
      </c>
      <c r="N50" s="2" t="s">
        <v>27</v>
      </c>
      <c r="O50" s="3">
        <v>2.69</v>
      </c>
    </row>
    <row r="51" spans="1:15" x14ac:dyDescent="0.2">
      <c r="A51" s="13" t="s">
        <v>225</v>
      </c>
      <c r="B51" s="2" t="s">
        <v>226</v>
      </c>
      <c r="C51" s="4">
        <v>1</v>
      </c>
      <c r="D51" s="4">
        <v>48</v>
      </c>
      <c r="E51" t="b">
        <v>0</v>
      </c>
      <c r="F51" s="2" t="s">
        <v>227</v>
      </c>
      <c r="G51" s="4">
        <v>53</v>
      </c>
      <c r="H51" s="5">
        <v>1161</v>
      </c>
      <c r="I51" s="2" t="s">
        <v>31</v>
      </c>
      <c r="J51" s="2" t="s">
        <v>228</v>
      </c>
      <c r="K51" s="2" t="s">
        <v>226</v>
      </c>
      <c r="L51" s="1">
        <v>45946</v>
      </c>
      <c r="M51" s="4">
        <v>1</v>
      </c>
      <c r="N51" s="2" t="s">
        <v>27</v>
      </c>
      <c r="O51" s="3">
        <v>2.5</v>
      </c>
    </row>
    <row r="52" spans="1:15" x14ac:dyDescent="0.2">
      <c r="A52" s="13" t="s">
        <v>229</v>
      </c>
      <c r="B52" s="2" t="s">
        <v>230</v>
      </c>
      <c r="C52" s="4">
        <v>1</v>
      </c>
      <c r="D52" s="4">
        <v>38</v>
      </c>
      <c r="E52" t="b">
        <v>0</v>
      </c>
      <c r="F52" s="2" t="s">
        <v>231</v>
      </c>
      <c r="G52" s="4">
        <v>50</v>
      </c>
      <c r="H52" s="5">
        <v>247771</v>
      </c>
      <c r="I52" s="2" t="s">
        <v>232</v>
      </c>
      <c r="J52" s="2" t="s">
        <v>233</v>
      </c>
      <c r="K52" s="2" t="s">
        <v>230</v>
      </c>
      <c r="L52" s="1">
        <v>45945</v>
      </c>
      <c r="M52" s="4">
        <v>1</v>
      </c>
      <c r="N52" s="2" t="s">
        <v>27</v>
      </c>
      <c r="O52" s="3">
        <v>3.88</v>
      </c>
    </row>
    <row r="53" spans="1:15" x14ac:dyDescent="0.2">
      <c r="A53" s="13" t="s">
        <v>234</v>
      </c>
      <c r="B53" s="2" t="s">
        <v>235</v>
      </c>
      <c r="C53" s="4">
        <v>1</v>
      </c>
      <c r="D53" s="4">
        <v>88</v>
      </c>
      <c r="E53" t="b">
        <v>1</v>
      </c>
      <c r="F53" s="2" t="s">
        <v>236</v>
      </c>
      <c r="G53" s="4">
        <v>81</v>
      </c>
      <c r="H53" s="5">
        <v>10638942</v>
      </c>
      <c r="I53" s="2" t="s">
        <v>31</v>
      </c>
      <c r="J53" s="2" t="s">
        <v>237</v>
      </c>
      <c r="K53" s="2" t="s">
        <v>235</v>
      </c>
      <c r="L53" s="1">
        <v>45944</v>
      </c>
      <c r="M53" s="4">
        <v>1</v>
      </c>
      <c r="N53" s="2" t="s">
        <v>27</v>
      </c>
      <c r="O53" s="3">
        <v>1.84</v>
      </c>
    </row>
    <row r="54" spans="1:15" x14ac:dyDescent="0.2">
      <c r="A54" s="13" t="s">
        <v>238</v>
      </c>
      <c r="B54" s="2" t="s">
        <v>239</v>
      </c>
      <c r="C54" s="4">
        <v>1</v>
      </c>
      <c r="D54" s="4">
        <v>24</v>
      </c>
      <c r="E54" t="b">
        <v>1</v>
      </c>
      <c r="F54" s="2" t="s">
        <v>240</v>
      </c>
      <c r="G54" s="4">
        <v>10</v>
      </c>
      <c r="H54" s="5">
        <v>218</v>
      </c>
      <c r="I54" s="2" t="s">
        <v>31</v>
      </c>
      <c r="J54" s="2" t="s">
        <v>241</v>
      </c>
      <c r="K54" s="2" t="s">
        <v>239</v>
      </c>
      <c r="L54" s="1">
        <v>45944</v>
      </c>
      <c r="M54" s="4">
        <v>1</v>
      </c>
      <c r="N54" s="2" t="s">
        <v>27</v>
      </c>
      <c r="O54" s="3">
        <v>2.87</v>
      </c>
    </row>
    <row r="55" spans="1:15" x14ac:dyDescent="0.2">
      <c r="A55" s="13" t="s">
        <v>242</v>
      </c>
      <c r="B55" s="2" t="s">
        <v>243</v>
      </c>
      <c r="C55" s="4">
        <v>1</v>
      </c>
      <c r="D55" s="4">
        <v>31</v>
      </c>
      <c r="E55" t="b">
        <v>1</v>
      </c>
      <c r="F55" s="2" t="s">
        <v>244</v>
      </c>
      <c r="G55" s="4">
        <v>14</v>
      </c>
      <c r="H55" s="5">
        <v>297</v>
      </c>
      <c r="I55" s="2" t="s">
        <v>31</v>
      </c>
      <c r="J55" s="2" t="s">
        <v>245</v>
      </c>
      <c r="K55" s="2" t="s">
        <v>243</v>
      </c>
      <c r="L55" s="1">
        <v>45943</v>
      </c>
      <c r="M55" s="4">
        <v>1</v>
      </c>
      <c r="N55" s="2" t="s">
        <v>27</v>
      </c>
      <c r="O55" s="3">
        <v>3.26</v>
      </c>
    </row>
    <row r="56" spans="1:15" x14ac:dyDescent="0.2">
      <c r="A56" s="13" t="s">
        <v>246</v>
      </c>
      <c r="B56" s="2" t="s">
        <v>247</v>
      </c>
      <c r="C56" s="4">
        <v>1</v>
      </c>
      <c r="D56" s="4">
        <v>70</v>
      </c>
      <c r="E56" t="b">
        <v>1</v>
      </c>
      <c r="F56" s="2" t="s">
        <v>248</v>
      </c>
      <c r="G56" s="4">
        <v>76</v>
      </c>
      <c r="H56" s="5">
        <v>9673984</v>
      </c>
      <c r="I56" s="2" t="s">
        <v>31</v>
      </c>
      <c r="J56" s="2" t="s">
        <v>249</v>
      </c>
      <c r="K56" s="2" t="s">
        <v>247</v>
      </c>
      <c r="L56" s="1">
        <v>45943</v>
      </c>
      <c r="M56" s="4">
        <v>1</v>
      </c>
      <c r="N56" s="2" t="s">
        <v>27</v>
      </c>
      <c r="O56" s="3">
        <v>2.81</v>
      </c>
    </row>
    <row r="57" spans="1:15" x14ac:dyDescent="0.2">
      <c r="A57" s="13" t="s">
        <v>250</v>
      </c>
      <c r="B57" s="2" t="s">
        <v>251</v>
      </c>
      <c r="C57" s="4">
        <v>1</v>
      </c>
      <c r="D57" s="4">
        <v>79</v>
      </c>
      <c r="E57" t="b">
        <v>0</v>
      </c>
      <c r="F57" s="2" t="s">
        <v>252</v>
      </c>
      <c r="G57" s="4">
        <v>87</v>
      </c>
      <c r="H57" s="5">
        <v>27141717</v>
      </c>
      <c r="I57" s="2" t="s">
        <v>253</v>
      </c>
      <c r="J57" s="2" t="s">
        <v>254</v>
      </c>
      <c r="K57" s="2" t="s">
        <v>251</v>
      </c>
      <c r="L57" s="1">
        <v>45940</v>
      </c>
      <c r="M57" s="4">
        <v>2</v>
      </c>
      <c r="N57" s="2" t="s">
        <v>27</v>
      </c>
      <c r="O57" s="3">
        <v>3.3</v>
      </c>
    </row>
    <row r="58" spans="1:15" x14ac:dyDescent="0.2">
      <c r="A58" s="13" t="s">
        <v>255</v>
      </c>
      <c r="B58" s="2" t="s">
        <v>256</v>
      </c>
      <c r="C58" s="4">
        <v>1</v>
      </c>
      <c r="D58" s="4">
        <v>33</v>
      </c>
      <c r="E58" t="b">
        <v>0</v>
      </c>
      <c r="F58" s="2" t="s">
        <v>257</v>
      </c>
      <c r="G58" s="4">
        <v>18</v>
      </c>
      <c r="H58" s="5">
        <v>1263</v>
      </c>
      <c r="I58" s="2" t="s">
        <v>258</v>
      </c>
      <c r="J58" s="2" t="s">
        <v>259</v>
      </c>
      <c r="K58" s="2" t="s">
        <v>256</v>
      </c>
      <c r="L58" s="1">
        <v>45940</v>
      </c>
      <c r="M58" s="4">
        <v>1</v>
      </c>
      <c r="N58" s="2" t="s">
        <v>27</v>
      </c>
      <c r="O58" s="3">
        <v>3.5</v>
      </c>
    </row>
    <row r="59" spans="1:15" x14ac:dyDescent="0.2">
      <c r="A59" s="13" t="s">
        <v>260</v>
      </c>
      <c r="B59" s="2" t="s">
        <v>261</v>
      </c>
      <c r="C59" s="4">
        <v>1</v>
      </c>
      <c r="D59" s="4">
        <v>35</v>
      </c>
      <c r="E59" t="b">
        <v>0</v>
      </c>
      <c r="F59" s="2" t="s">
        <v>262</v>
      </c>
      <c r="G59" s="4">
        <v>23</v>
      </c>
      <c r="H59" s="5">
        <v>445</v>
      </c>
      <c r="I59" s="2" t="s">
        <v>263</v>
      </c>
      <c r="J59" s="2" t="s">
        <v>264</v>
      </c>
      <c r="K59" s="2" t="s">
        <v>261</v>
      </c>
      <c r="L59" s="1">
        <v>45940</v>
      </c>
      <c r="M59" s="4">
        <v>1</v>
      </c>
      <c r="N59" s="2" t="s">
        <v>27</v>
      </c>
      <c r="O59" s="3">
        <v>3.03</v>
      </c>
    </row>
    <row r="60" spans="1:15" x14ac:dyDescent="0.2">
      <c r="A60" s="13" t="s">
        <v>265</v>
      </c>
      <c r="B60" s="2" t="s">
        <v>266</v>
      </c>
      <c r="C60" s="4">
        <v>1</v>
      </c>
      <c r="D60" s="4">
        <v>35</v>
      </c>
      <c r="E60" t="b">
        <v>0</v>
      </c>
      <c r="F60" s="2" t="s">
        <v>267</v>
      </c>
      <c r="G60" s="4">
        <v>19</v>
      </c>
      <c r="H60" s="5">
        <v>290</v>
      </c>
      <c r="I60" s="2" t="s">
        <v>31</v>
      </c>
      <c r="J60" s="2" t="s">
        <v>268</v>
      </c>
      <c r="K60" s="2" t="s">
        <v>266</v>
      </c>
      <c r="L60" s="1">
        <v>45940</v>
      </c>
      <c r="M60" s="4">
        <v>1</v>
      </c>
      <c r="N60" s="2" t="s">
        <v>27</v>
      </c>
      <c r="O60" s="3">
        <v>4.4000000000000004</v>
      </c>
    </row>
    <row r="61" spans="1:15" x14ac:dyDescent="0.2">
      <c r="A61" s="13" t="s">
        <v>269</v>
      </c>
      <c r="B61" s="2" t="s">
        <v>270</v>
      </c>
      <c r="C61" s="4">
        <v>1</v>
      </c>
      <c r="D61" s="4">
        <v>75</v>
      </c>
      <c r="E61" t="b">
        <v>1</v>
      </c>
      <c r="F61" s="2" t="s">
        <v>271</v>
      </c>
      <c r="G61" s="4">
        <v>77</v>
      </c>
      <c r="H61" s="5">
        <v>8986062</v>
      </c>
      <c r="I61" s="2" t="s">
        <v>272</v>
      </c>
      <c r="J61" s="2" t="s">
        <v>273</v>
      </c>
      <c r="K61" s="2" t="s">
        <v>270</v>
      </c>
      <c r="L61" s="1">
        <v>45940</v>
      </c>
      <c r="M61" s="4">
        <v>1</v>
      </c>
      <c r="N61" s="2" t="s">
        <v>27</v>
      </c>
      <c r="O61" s="3">
        <v>2.78</v>
      </c>
    </row>
    <row r="62" spans="1:15" x14ac:dyDescent="0.2">
      <c r="A62" s="13" t="s">
        <v>274</v>
      </c>
      <c r="B62" s="2" t="s">
        <v>275</v>
      </c>
      <c r="C62" s="4">
        <v>1</v>
      </c>
      <c r="D62" s="4">
        <v>37</v>
      </c>
      <c r="E62" t="b">
        <v>0</v>
      </c>
      <c r="F62" s="2" t="s">
        <v>276</v>
      </c>
      <c r="G62" s="4">
        <v>43</v>
      </c>
      <c r="H62" s="5">
        <v>17999</v>
      </c>
      <c r="I62" s="2" t="s">
        <v>31</v>
      </c>
      <c r="J62" s="2" t="s">
        <v>277</v>
      </c>
      <c r="K62" s="2" t="s">
        <v>275</v>
      </c>
      <c r="L62" s="1">
        <v>45940</v>
      </c>
      <c r="M62" s="4">
        <v>1</v>
      </c>
      <c r="N62" s="2" t="s">
        <v>27</v>
      </c>
      <c r="O62" s="3">
        <v>3.12</v>
      </c>
    </row>
    <row r="63" spans="1:15" x14ac:dyDescent="0.2">
      <c r="A63" s="13" t="s">
        <v>278</v>
      </c>
      <c r="B63" s="2" t="s">
        <v>279</v>
      </c>
      <c r="C63" s="4">
        <v>1</v>
      </c>
      <c r="D63" s="4">
        <v>28</v>
      </c>
      <c r="E63" t="b">
        <v>0</v>
      </c>
      <c r="F63" s="2" t="s">
        <v>280</v>
      </c>
      <c r="G63" s="4">
        <v>20</v>
      </c>
      <c r="H63" s="5">
        <v>114</v>
      </c>
      <c r="I63" s="2" t="s">
        <v>31</v>
      </c>
      <c r="J63" s="2" t="s">
        <v>281</v>
      </c>
      <c r="K63" s="2" t="s">
        <v>279</v>
      </c>
      <c r="L63" s="1">
        <v>45940</v>
      </c>
      <c r="M63" s="4">
        <v>1</v>
      </c>
      <c r="N63" s="2" t="s">
        <v>27</v>
      </c>
      <c r="O63" s="3">
        <v>3.07</v>
      </c>
    </row>
    <row r="64" spans="1:15" x14ac:dyDescent="0.2">
      <c r="A64" s="13" t="s">
        <v>282</v>
      </c>
      <c r="B64" s="2" t="s">
        <v>283</v>
      </c>
      <c r="C64" s="4">
        <v>1</v>
      </c>
      <c r="D64" s="4">
        <v>33</v>
      </c>
      <c r="E64" t="b">
        <v>0</v>
      </c>
      <c r="F64" s="2" t="s">
        <v>284</v>
      </c>
      <c r="G64" s="4">
        <v>20</v>
      </c>
      <c r="H64" s="5">
        <v>7785</v>
      </c>
      <c r="I64" s="2" t="s">
        <v>31</v>
      </c>
      <c r="J64" s="2" t="s">
        <v>285</v>
      </c>
      <c r="K64" s="2" t="s">
        <v>283</v>
      </c>
      <c r="L64" s="1">
        <v>45940</v>
      </c>
      <c r="M64" s="4">
        <v>1</v>
      </c>
      <c r="N64" s="2" t="s">
        <v>27</v>
      </c>
      <c r="O64" s="3">
        <v>2.2200000000000002</v>
      </c>
    </row>
    <row r="65" spans="1:15" x14ac:dyDescent="0.2">
      <c r="A65" s="13" t="s">
        <v>286</v>
      </c>
      <c r="B65" s="2" t="s">
        <v>287</v>
      </c>
      <c r="C65" s="4">
        <v>10</v>
      </c>
      <c r="D65" s="4">
        <v>74</v>
      </c>
      <c r="E65" t="b">
        <v>0</v>
      </c>
      <c r="F65" s="2" t="s">
        <v>288</v>
      </c>
      <c r="G65" s="4">
        <v>78</v>
      </c>
      <c r="H65" s="5">
        <v>4761364</v>
      </c>
      <c r="I65" s="2" t="s">
        <v>289</v>
      </c>
      <c r="J65" s="2" t="s">
        <v>290</v>
      </c>
      <c r="K65" s="2" t="s">
        <v>291</v>
      </c>
      <c r="L65" s="1">
        <v>45940</v>
      </c>
      <c r="M65" s="4">
        <v>31</v>
      </c>
      <c r="N65" s="2" t="s">
        <v>21</v>
      </c>
      <c r="O65" s="3">
        <v>3.07</v>
      </c>
    </row>
    <row r="66" spans="1:15" x14ac:dyDescent="0.2">
      <c r="A66" s="13" t="s">
        <v>292</v>
      </c>
      <c r="B66" s="2" t="s">
        <v>293</v>
      </c>
      <c r="C66" s="4">
        <v>1</v>
      </c>
      <c r="D66" s="4">
        <v>68</v>
      </c>
      <c r="E66" t="b">
        <v>0</v>
      </c>
      <c r="F66" s="2" t="s">
        <v>294</v>
      </c>
      <c r="G66" s="4">
        <v>70</v>
      </c>
      <c r="H66" s="5">
        <v>223449</v>
      </c>
      <c r="I66" s="2" t="s">
        <v>31</v>
      </c>
      <c r="J66" s="2" t="s">
        <v>295</v>
      </c>
      <c r="K66" s="2" t="s">
        <v>293</v>
      </c>
      <c r="L66" s="1">
        <v>45940</v>
      </c>
      <c r="M66" s="4">
        <v>1</v>
      </c>
      <c r="N66" s="2" t="s">
        <v>27</v>
      </c>
      <c r="O66" s="3">
        <v>2.73</v>
      </c>
    </row>
    <row r="67" spans="1:15" x14ac:dyDescent="0.2">
      <c r="A67" s="13" t="s">
        <v>296</v>
      </c>
      <c r="B67" s="2" t="s">
        <v>297</v>
      </c>
      <c r="C67" s="4">
        <v>1</v>
      </c>
      <c r="D67" s="4">
        <v>76</v>
      </c>
      <c r="E67" t="b">
        <v>0</v>
      </c>
      <c r="F67" s="2" t="s">
        <v>298</v>
      </c>
      <c r="G67" s="4">
        <v>66</v>
      </c>
      <c r="H67" s="5">
        <v>182377</v>
      </c>
      <c r="I67" s="2" t="s">
        <v>31</v>
      </c>
      <c r="J67" s="2" t="s">
        <v>299</v>
      </c>
      <c r="K67" s="2" t="s">
        <v>297</v>
      </c>
      <c r="L67" s="1">
        <v>45940</v>
      </c>
      <c r="M67" s="4">
        <v>3</v>
      </c>
      <c r="N67" s="2" t="s">
        <v>27</v>
      </c>
      <c r="O67" s="3">
        <v>3.61</v>
      </c>
    </row>
    <row r="68" spans="1:15" x14ac:dyDescent="0.2">
      <c r="A68" s="13" t="s">
        <v>300</v>
      </c>
      <c r="B68" s="2" t="s">
        <v>301</v>
      </c>
      <c r="C68" s="4">
        <v>9</v>
      </c>
      <c r="D68" s="4">
        <v>35</v>
      </c>
      <c r="E68" t="b">
        <v>0</v>
      </c>
      <c r="F68" s="2" t="s">
        <v>302</v>
      </c>
      <c r="G68" s="4">
        <v>17</v>
      </c>
      <c r="H68" s="5">
        <v>4</v>
      </c>
      <c r="I68" s="2" t="s">
        <v>31</v>
      </c>
      <c r="J68" s="2" t="s">
        <v>303</v>
      </c>
      <c r="K68" s="2" t="s">
        <v>304</v>
      </c>
      <c r="L68" s="1">
        <v>45940</v>
      </c>
      <c r="M68" s="4">
        <v>9</v>
      </c>
      <c r="N68" s="2" t="s">
        <v>21</v>
      </c>
      <c r="O68" s="3">
        <v>2.72</v>
      </c>
    </row>
    <row r="69" spans="1:15" x14ac:dyDescent="0.2">
      <c r="A69" s="13" t="s">
        <v>305</v>
      </c>
      <c r="B69" s="2" t="s">
        <v>306</v>
      </c>
      <c r="C69" s="4">
        <v>1</v>
      </c>
      <c r="D69" s="4">
        <v>88</v>
      </c>
      <c r="E69" t="b">
        <v>0</v>
      </c>
      <c r="F69" s="2" t="s">
        <v>307</v>
      </c>
      <c r="G69" s="4">
        <v>73</v>
      </c>
      <c r="H69" s="5">
        <v>7282227</v>
      </c>
      <c r="I69" s="2" t="s">
        <v>308</v>
      </c>
      <c r="J69" s="2" t="s">
        <v>309</v>
      </c>
      <c r="K69" s="2" t="s">
        <v>306</v>
      </c>
      <c r="L69" s="1">
        <v>45940</v>
      </c>
      <c r="M69" s="4">
        <v>1</v>
      </c>
      <c r="N69" s="2" t="s">
        <v>27</v>
      </c>
      <c r="O69" s="3">
        <v>3.02</v>
      </c>
    </row>
    <row r="70" spans="1:15" x14ac:dyDescent="0.2">
      <c r="A70" s="13" t="s">
        <v>310</v>
      </c>
      <c r="B70" s="2" t="s">
        <v>311</v>
      </c>
      <c r="C70" s="4">
        <v>1</v>
      </c>
      <c r="D70" s="4">
        <v>30</v>
      </c>
      <c r="E70" t="b">
        <v>0</v>
      </c>
      <c r="F70" s="2" t="s">
        <v>312</v>
      </c>
      <c r="G70" s="4">
        <v>13</v>
      </c>
      <c r="H70" s="5">
        <v>5</v>
      </c>
      <c r="I70" s="2" t="s">
        <v>31</v>
      </c>
      <c r="J70" s="2" t="s">
        <v>313</v>
      </c>
      <c r="K70" s="2" t="s">
        <v>311</v>
      </c>
      <c r="L70" s="1">
        <v>45940</v>
      </c>
      <c r="M70" s="4">
        <v>1</v>
      </c>
      <c r="N70" s="2" t="s">
        <v>27</v>
      </c>
      <c r="O70" s="3">
        <v>3.13</v>
      </c>
    </row>
    <row r="71" spans="1:15" x14ac:dyDescent="0.2">
      <c r="A71" s="13" t="s">
        <v>314</v>
      </c>
      <c r="B71" s="2" t="s">
        <v>315</v>
      </c>
      <c r="C71" s="4">
        <v>1</v>
      </c>
      <c r="D71" s="4">
        <v>18</v>
      </c>
      <c r="E71" t="b">
        <v>0</v>
      </c>
      <c r="F71" s="2" t="s">
        <v>316</v>
      </c>
      <c r="G71" s="4">
        <v>5</v>
      </c>
      <c r="H71" s="5">
        <v>429</v>
      </c>
      <c r="I71" s="2" t="s">
        <v>31</v>
      </c>
      <c r="J71" s="2" t="s">
        <v>317</v>
      </c>
      <c r="K71" s="2" t="s">
        <v>315</v>
      </c>
      <c r="L71" s="1">
        <v>45940</v>
      </c>
      <c r="M71" s="4">
        <v>1</v>
      </c>
      <c r="N71" s="2" t="s">
        <v>27</v>
      </c>
      <c r="O71" s="3">
        <v>3.02</v>
      </c>
    </row>
    <row r="72" spans="1:15" x14ac:dyDescent="0.2">
      <c r="A72" s="13" t="s">
        <v>318</v>
      </c>
      <c r="B72" s="2" t="s">
        <v>319</v>
      </c>
      <c r="C72" s="4">
        <v>1</v>
      </c>
      <c r="D72" s="4">
        <v>39</v>
      </c>
      <c r="E72" t="b">
        <v>0</v>
      </c>
      <c r="F72" s="2" t="s">
        <v>320</v>
      </c>
      <c r="G72" s="4">
        <v>28</v>
      </c>
      <c r="H72" s="5">
        <v>631</v>
      </c>
      <c r="I72" s="2" t="s">
        <v>321</v>
      </c>
      <c r="J72" s="2" t="s">
        <v>322</v>
      </c>
      <c r="K72" s="2" t="s">
        <v>319</v>
      </c>
      <c r="L72" s="1">
        <v>45940</v>
      </c>
      <c r="M72" s="4">
        <v>1</v>
      </c>
      <c r="N72" s="2" t="s">
        <v>27</v>
      </c>
      <c r="O72" s="3">
        <v>2.75</v>
      </c>
    </row>
    <row r="73" spans="1:15" x14ac:dyDescent="0.2">
      <c r="A73" s="13" t="s">
        <v>323</v>
      </c>
      <c r="B73" s="2" t="s">
        <v>324</v>
      </c>
      <c r="C73" s="4">
        <v>1</v>
      </c>
      <c r="D73" s="4">
        <v>18</v>
      </c>
      <c r="E73" t="b">
        <v>1</v>
      </c>
      <c r="F73" s="2" t="s">
        <v>325</v>
      </c>
      <c r="G73" s="4">
        <v>7</v>
      </c>
      <c r="H73" s="5">
        <v>308</v>
      </c>
      <c r="I73" s="2" t="s">
        <v>31</v>
      </c>
      <c r="J73" s="2" t="s">
        <v>326</v>
      </c>
      <c r="K73" s="2" t="s">
        <v>324</v>
      </c>
      <c r="L73" s="1">
        <v>45940</v>
      </c>
      <c r="M73" s="4">
        <v>1</v>
      </c>
      <c r="N73" s="2" t="s">
        <v>27</v>
      </c>
      <c r="O73" s="3">
        <v>2.91</v>
      </c>
    </row>
    <row r="74" spans="1:15" x14ac:dyDescent="0.2">
      <c r="A74" s="13" t="s">
        <v>327</v>
      </c>
      <c r="B74" s="2" t="s">
        <v>328</v>
      </c>
      <c r="C74" s="4">
        <v>1</v>
      </c>
      <c r="D74" s="4">
        <v>60</v>
      </c>
      <c r="E74" t="b">
        <v>0</v>
      </c>
      <c r="F74" s="2" t="s">
        <v>329</v>
      </c>
      <c r="G74" s="4">
        <v>54</v>
      </c>
      <c r="H74" s="5">
        <v>11283</v>
      </c>
      <c r="I74" s="2" t="s">
        <v>330</v>
      </c>
      <c r="J74" s="2" t="s">
        <v>331</v>
      </c>
      <c r="K74" s="2" t="s">
        <v>328</v>
      </c>
      <c r="L74" s="1">
        <v>45940</v>
      </c>
      <c r="M74" s="4">
        <v>1</v>
      </c>
      <c r="N74" s="2" t="s">
        <v>27</v>
      </c>
      <c r="O74" s="3">
        <v>2.4500000000000002</v>
      </c>
    </row>
    <row r="75" spans="1:15" x14ac:dyDescent="0.2">
      <c r="A75" s="13" t="s">
        <v>332</v>
      </c>
      <c r="B75" s="2" t="s">
        <v>333</v>
      </c>
      <c r="C75" s="4">
        <v>1</v>
      </c>
      <c r="D75" s="4">
        <v>39</v>
      </c>
      <c r="E75" t="b">
        <v>0</v>
      </c>
      <c r="F75" s="2" t="s">
        <v>334</v>
      </c>
      <c r="G75" s="4">
        <v>24</v>
      </c>
      <c r="H75" s="5">
        <v>435</v>
      </c>
      <c r="I75" s="2" t="s">
        <v>31</v>
      </c>
      <c r="J75" s="2" t="s">
        <v>335</v>
      </c>
      <c r="K75" s="2" t="s">
        <v>333</v>
      </c>
      <c r="L75" s="1">
        <v>45940</v>
      </c>
      <c r="M75" s="4">
        <v>1</v>
      </c>
      <c r="N75" s="2" t="s">
        <v>27</v>
      </c>
      <c r="O75" s="3">
        <v>3.2</v>
      </c>
    </row>
    <row r="76" spans="1:15" x14ac:dyDescent="0.2">
      <c r="A76" s="13" t="s">
        <v>336</v>
      </c>
      <c r="B76" s="2" t="s">
        <v>337</v>
      </c>
      <c r="C76" s="4">
        <v>1</v>
      </c>
      <c r="D76" s="4">
        <v>40</v>
      </c>
      <c r="E76" t="b">
        <v>0</v>
      </c>
      <c r="F76" s="2" t="s">
        <v>30</v>
      </c>
      <c r="G76" s="4">
        <v>48</v>
      </c>
      <c r="H76" s="5">
        <v>193279</v>
      </c>
      <c r="I76" s="2" t="s">
        <v>31</v>
      </c>
      <c r="J76" s="2" t="s">
        <v>338</v>
      </c>
      <c r="K76" s="2" t="s">
        <v>337</v>
      </c>
      <c r="L76" s="1">
        <v>45940</v>
      </c>
      <c r="M76" s="4">
        <v>1</v>
      </c>
      <c r="N76" s="2" t="s">
        <v>27</v>
      </c>
      <c r="O76" s="3">
        <v>2.92</v>
      </c>
    </row>
    <row r="77" spans="1:15" x14ac:dyDescent="0.2">
      <c r="A77" s="13" t="s">
        <v>339</v>
      </c>
      <c r="B77" s="2" t="s">
        <v>340</v>
      </c>
      <c r="C77" s="4">
        <v>1</v>
      </c>
      <c r="D77" s="4">
        <v>51</v>
      </c>
      <c r="E77" t="b">
        <v>0</v>
      </c>
      <c r="F77" s="2" t="s">
        <v>341</v>
      </c>
      <c r="G77" s="4">
        <v>32</v>
      </c>
      <c r="H77" s="5">
        <v>37</v>
      </c>
      <c r="I77" s="2" t="s">
        <v>31</v>
      </c>
      <c r="J77" s="2" t="s">
        <v>342</v>
      </c>
      <c r="K77" s="2" t="s">
        <v>340</v>
      </c>
      <c r="L77" s="1">
        <v>45939</v>
      </c>
      <c r="M77" s="4">
        <v>1</v>
      </c>
      <c r="N77" s="2" t="s">
        <v>27</v>
      </c>
      <c r="O77" s="3">
        <v>2.63</v>
      </c>
    </row>
    <row r="78" spans="1:15" x14ac:dyDescent="0.2">
      <c r="A78" s="13" t="s">
        <v>343</v>
      </c>
      <c r="B78" s="2" t="s">
        <v>344</v>
      </c>
      <c r="C78" s="4">
        <v>1</v>
      </c>
      <c r="D78" s="4">
        <v>35</v>
      </c>
      <c r="E78" t="b">
        <v>0</v>
      </c>
      <c r="F78" s="2" t="s">
        <v>345</v>
      </c>
      <c r="G78" s="4">
        <v>19</v>
      </c>
      <c r="H78" s="5">
        <v>2633</v>
      </c>
      <c r="I78" s="2" t="s">
        <v>31</v>
      </c>
      <c r="J78" s="2" t="s">
        <v>346</v>
      </c>
      <c r="K78" s="2" t="s">
        <v>344</v>
      </c>
      <c r="L78" s="1">
        <v>45938</v>
      </c>
      <c r="M78" s="4">
        <v>1</v>
      </c>
      <c r="N78" s="2" t="s">
        <v>27</v>
      </c>
      <c r="O78" s="3">
        <v>2.21</v>
      </c>
    </row>
    <row r="79" spans="1:15" x14ac:dyDescent="0.2">
      <c r="A79" s="13" t="s">
        <v>347</v>
      </c>
      <c r="B79" s="2" t="s">
        <v>348</v>
      </c>
      <c r="C79" s="4">
        <v>1</v>
      </c>
      <c r="D79" s="4">
        <v>31</v>
      </c>
      <c r="E79" t="b">
        <v>1</v>
      </c>
      <c r="F79" s="2" t="s">
        <v>349</v>
      </c>
      <c r="G79" s="4">
        <v>18</v>
      </c>
      <c r="H79" s="5">
        <v>435</v>
      </c>
      <c r="I79" s="2" t="s">
        <v>31</v>
      </c>
      <c r="J79" s="2" t="s">
        <v>350</v>
      </c>
      <c r="K79" s="2" t="s">
        <v>348</v>
      </c>
      <c r="L79" s="1">
        <v>45936</v>
      </c>
      <c r="M79" s="4">
        <v>1</v>
      </c>
      <c r="N79" s="2" t="s">
        <v>27</v>
      </c>
      <c r="O79" s="3">
        <v>2.41</v>
      </c>
    </row>
    <row r="80" spans="1:15" x14ac:dyDescent="0.2">
      <c r="A80" s="13" t="s">
        <v>351</v>
      </c>
      <c r="B80" s="2" t="s">
        <v>352</v>
      </c>
      <c r="C80" s="4">
        <v>1</v>
      </c>
      <c r="D80" s="4">
        <v>87</v>
      </c>
      <c r="E80" t="b">
        <v>0</v>
      </c>
      <c r="F80" s="2" t="s">
        <v>353</v>
      </c>
      <c r="G80" s="4">
        <v>100</v>
      </c>
      <c r="H80" s="5">
        <v>145443567</v>
      </c>
      <c r="I80" s="2" t="s">
        <v>354</v>
      </c>
      <c r="J80" s="2" t="s">
        <v>355</v>
      </c>
      <c r="K80" s="2" t="s">
        <v>356</v>
      </c>
      <c r="L80" s="1">
        <v>45933</v>
      </c>
      <c r="M80" s="4">
        <v>12</v>
      </c>
      <c r="N80" s="2" t="s">
        <v>21</v>
      </c>
      <c r="O80" s="3">
        <v>3.76</v>
      </c>
    </row>
    <row r="81" spans="1:15" x14ac:dyDescent="0.2">
      <c r="A81" s="13" t="s">
        <v>357</v>
      </c>
      <c r="B81" s="2" t="s">
        <v>358</v>
      </c>
      <c r="C81" s="4">
        <v>12</v>
      </c>
      <c r="D81" s="4">
        <v>93</v>
      </c>
      <c r="E81" t="b">
        <v>1</v>
      </c>
      <c r="F81" s="2" t="s">
        <v>353</v>
      </c>
      <c r="G81" s="4">
        <v>100</v>
      </c>
      <c r="H81" s="5">
        <v>145489371</v>
      </c>
      <c r="I81" s="2" t="s">
        <v>354</v>
      </c>
      <c r="J81" s="2" t="s">
        <v>359</v>
      </c>
      <c r="K81" s="2" t="s">
        <v>356</v>
      </c>
      <c r="L81" s="1">
        <v>45933</v>
      </c>
      <c r="M81" s="4">
        <v>12</v>
      </c>
      <c r="N81" s="2" t="s">
        <v>21</v>
      </c>
      <c r="O81" s="3">
        <v>4.0199999999999996</v>
      </c>
    </row>
    <row r="82" spans="1:15" x14ac:dyDescent="0.2">
      <c r="A82" s="13" t="s">
        <v>360</v>
      </c>
      <c r="B82" s="2" t="s">
        <v>361</v>
      </c>
      <c r="C82" s="4">
        <v>1</v>
      </c>
      <c r="D82" s="4">
        <v>53</v>
      </c>
      <c r="E82" t="b">
        <v>0</v>
      </c>
      <c r="F82" s="2" t="s">
        <v>177</v>
      </c>
      <c r="G82" s="4">
        <v>58</v>
      </c>
      <c r="H82" s="5">
        <v>146969</v>
      </c>
      <c r="I82" s="2" t="s">
        <v>178</v>
      </c>
      <c r="J82" s="2" t="s">
        <v>362</v>
      </c>
      <c r="K82" s="2" t="s">
        <v>361</v>
      </c>
      <c r="L82" s="1">
        <v>45933</v>
      </c>
      <c r="M82" s="4">
        <v>1</v>
      </c>
      <c r="N82" s="2" t="s">
        <v>27</v>
      </c>
      <c r="O82" s="3">
        <v>3.25</v>
      </c>
    </row>
    <row r="83" spans="1:15" x14ac:dyDescent="0.2">
      <c r="A83" s="13" t="s">
        <v>363</v>
      </c>
      <c r="B83" s="2" t="s">
        <v>364</v>
      </c>
      <c r="C83" s="4">
        <v>1</v>
      </c>
      <c r="D83" s="4">
        <v>29</v>
      </c>
      <c r="E83" t="b">
        <v>0</v>
      </c>
      <c r="F83" s="2" t="s">
        <v>365</v>
      </c>
      <c r="G83" s="4">
        <v>26</v>
      </c>
      <c r="H83" s="5">
        <v>13179</v>
      </c>
      <c r="I83" s="2" t="s">
        <v>366</v>
      </c>
      <c r="J83" s="2" t="s">
        <v>367</v>
      </c>
      <c r="K83" s="2" t="s">
        <v>364</v>
      </c>
      <c r="L83" s="1">
        <v>45933</v>
      </c>
      <c r="M83" s="4">
        <v>1</v>
      </c>
      <c r="N83" s="2" t="s">
        <v>27</v>
      </c>
      <c r="O83" s="3">
        <v>2.15</v>
      </c>
    </row>
    <row r="84" spans="1:15" x14ac:dyDescent="0.2">
      <c r="A84" s="13" t="s">
        <v>368</v>
      </c>
      <c r="B84" s="2" t="s">
        <v>369</v>
      </c>
      <c r="C84" s="4">
        <v>1</v>
      </c>
      <c r="D84" s="4">
        <v>25</v>
      </c>
      <c r="E84" t="b">
        <v>0</v>
      </c>
      <c r="F84" s="2" t="s">
        <v>370</v>
      </c>
      <c r="G84" s="4">
        <v>15</v>
      </c>
      <c r="H84" s="5">
        <v>48</v>
      </c>
      <c r="I84" s="2" t="s">
        <v>31</v>
      </c>
      <c r="J84" s="2" t="s">
        <v>371</v>
      </c>
      <c r="K84" s="2" t="s">
        <v>369</v>
      </c>
      <c r="L84" s="1">
        <v>45933</v>
      </c>
      <c r="M84" s="4">
        <v>1</v>
      </c>
      <c r="N84" s="2" t="s">
        <v>27</v>
      </c>
      <c r="O84" s="3">
        <v>3.19</v>
      </c>
    </row>
    <row r="85" spans="1:15" x14ac:dyDescent="0.2">
      <c r="A85" s="13" t="s">
        <v>372</v>
      </c>
      <c r="B85" s="2" t="s">
        <v>373</v>
      </c>
      <c r="C85" s="4">
        <v>1</v>
      </c>
      <c r="D85" s="4">
        <v>42</v>
      </c>
      <c r="E85" t="b">
        <v>0</v>
      </c>
      <c r="F85" s="2" t="s">
        <v>374</v>
      </c>
      <c r="G85" s="4">
        <v>37</v>
      </c>
      <c r="H85" s="5">
        <v>6199</v>
      </c>
      <c r="I85" s="2" t="s">
        <v>375</v>
      </c>
      <c r="J85" s="2" t="s">
        <v>376</v>
      </c>
      <c r="K85" s="2" t="s">
        <v>373</v>
      </c>
      <c r="L85" s="1">
        <v>45933</v>
      </c>
      <c r="M85" s="4">
        <v>1</v>
      </c>
      <c r="N85" s="2" t="s">
        <v>27</v>
      </c>
      <c r="O85" s="3">
        <v>3.45</v>
      </c>
    </row>
    <row r="86" spans="1:15" x14ac:dyDescent="0.2">
      <c r="A86" s="13" t="s">
        <v>377</v>
      </c>
      <c r="B86" s="2" t="s">
        <v>378</v>
      </c>
      <c r="C86" s="4">
        <v>1</v>
      </c>
      <c r="D86" s="4">
        <v>39</v>
      </c>
      <c r="E86" t="b">
        <v>1</v>
      </c>
      <c r="F86" s="2" t="s">
        <v>379</v>
      </c>
      <c r="G86" s="4">
        <v>28</v>
      </c>
      <c r="H86" s="5">
        <v>405</v>
      </c>
      <c r="I86" s="2" t="s">
        <v>380</v>
      </c>
      <c r="J86" s="2" t="s">
        <v>381</v>
      </c>
      <c r="K86" s="2" t="s">
        <v>378</v>
      </c>
      <c r="L86" s="1">
        <v>45933</v>
      </c>
      <c r="M86" s="4">
        <v>1</v>
      </c>
      <c r="N86" s="2" t="s">
        <v>27</v>
      </c>
      <c r="O86" s="3">
        <v>2.9</v>
      </c>
    </row>
    <row r="87" spans="1:15" x14ac:dyDescent="0.2">
      <c r="A87" s="13" t="s">
        <v>382</v>
      </c>
      <c r="B87" s="2" t="s">
        <v>383</v>
      </c>
      <c r="C87" s="4">
        <v>2</v>
      </c>
      <c r="D87" s="4">
        <v>28</v>
      </c>
      <c r="E87" t="b">
        <v>0</v>
      </c>
      <c r="F87" s="2" t="s">
        <v>384</v>
      </c>
      <c r="G87" s="4">
        <v>11</v>
      </c>
      <c r="H87" s="5">
        <v>54</v>
      </c>
      <c r="I87" s="2" t="s">
        <v>31</v>
      </c>
      <c r="J87" s="2" t="s">
        <v>385</v>
      </c>
      <c r="K87" s="2" t="s">
        <v>386</v>
      </c>
      <c r="L87" s="1">
        <v>45933</v>
      </c>
      <c r="M87" s="4">
        <v>7</v>
      </c>
      <c r="N87" s="2" t="s">
        <v>21</v>
      </c>
      <c r="O87" s="3">
        <v>2.81</v>
      </c>
    </row>
    <row r="88" spans="1:15" x14ac:dyDescent="0.2">
      <c r="A88" s="13" t="s">
        <v>387</v>
      </c>
      <c r="B88" s="2" t="s">
        <v>388</v>
      </c>
      <c r="C88" s="4">
        <v>6</v>
      </c>
      <c r="D88" s="4">
        <v>92</v>
      </c>
      <c r="E88" t="b">
        <v>0</v>
      </c>
      <c r="F88" s="2" t="s">
        <v>353</v>
      </c>
      <c r="G88" s="4">
        <v>100</v>
      </c>
      <c r="H88" s="5">
        <v>145396321</v>
      </c>
      <c r="I88" s="2" t="s">
        <v>354</v>
      </c>
      <c r="J88" s="2" t="s">
        <v>359</v>
      </c>
      <c r="K88" s="2" t="s">
        <v>356</v>
      </c>
      <c r="L88" s="1">
        <v>45933</v>
      </c>
      <c r="M88" s="4">
        <v>12</v>
      </c>
      <c r="N88" s="2" t="s">
        <v>21</v>
      </c>
      <c r="O88" s="3">
        <v>3.67</v>
      </c>
    </row>
    <row r="89" spans="1:15" x14ac:dyDescent="0.2">
      <c r="A89" s="13" t="s">
        <v>389</v>
      </c>
      <c r="B89" s="2" t="s">
        <v>390</v>
      </c>
      <c r="C89" s="4">
        <v>1</v>
      </c>
      <c r="D89" s="4">
        <v>38</v>
      </c>
      <c r="E89" t="b">
        <v>1</v>
      </c>
      <c r="F89" s="2" t="s">
        <v>391</v>
      </c>
      <c r="G89" s="4">
        <v>32</v>
      </c>
      <c r="H89" s="5">
        <v>1844</v>
      </c>
      <c r="I89" s="2" t="s">
        <v>392</v>
      </c>
      <c r="J89" s="2" t="s">
        <v>393</v>
      </c>
      <c r="K89" s="2" t="s">
        <v>390</v>
      </c>
      <c r="L89" s="1">
        <v>45933</v>
      </c>
      <c r="M89" s="4">
        <v>1</v>
      </c>
      <c r="N89" s="2" t="s">
        <v>27</v>
      </c>
      <c r="O89" s="3">
        <v>2.17</v>
      </c>
    </row>
    <row r="90" spans="1:15" x14ac:dyDescent="0.2">
      <c r="A90" s="13" t="s">
        <v>394</v>
      </c>
      <c r="B90" s="2" t="s">
        <v>395</v>
      </c>
      <c r="C90" s="4">
        <v>3</v>
      </c>
      <c r="D90" s="4">
        <v>97</v>
      </c>
      <c r="E90" t="b">
        <v>0</v>
      </c>
      <c r="F90" s="2" t="s">
        <v>353</v>
      </c>
      <c r="G90" s="4">
        <v>100</v>
      </c>
      <c r="H90" s="5">
        <v>145443567</v>
      </c>
      <c r="I90" s="2" t="s">
        <v>354</v>
      </c>
      <c r="J90" s="2" t="s">
        <v>359</v>
      </c>
      <c r="K90" s="2" t="s">
        <v>356</v>
      </c>
      <c r="L90" s="1">
        <v>45933</v>
      </c>
      <c r="M90" s="4">
        <v>12</v>
      </c>
      <c r="N90" s="2" t="s">
        <v>21</v>
      </c>
      <c r="O90" s="3">
        <v>3.92</v>
      </c>
    </row>
    <row r="91" spans="1:15" x14ac:dyDescent="0.2">
      <c r="A91" s="13" t="s">
        <v>396</v>
      </c>
      <c r="B91" s="2" t="s">
        <v>397</v>
      </c>
      <c r="C91" s="4">
        <v>1</v>
      </c>
      <c r="D91" s="4">
        <v>39</v>
      </c>
      <c r="E91" t="b">
        <v>0</v>
      </c>
      <c r="F91" s="2" t="s">
        <v>398</v>
      </c>
      <c r="G91" s="4">
        <v>20</v>
      </c>
      <c r="H91" s="5">
        <v>475</v>
      </c>
      <c r="I91" s="2" t="s">
        <v>399</v>
      </c>
      <c r="J91" s="2" t="s">
        <v>400</v>
      </c>
      <c r="K91" s="2" t="s">
        <v>397</v>
      </c>
      <c r="L91" s="1">
        <v>45933</v>
      </c>
      <c r="M91" s="4">
        <v>2</v>
      </c>
      <c r="N91" s="2" t="s">
        <v>27</v>
      </c>
      <c r="O91" s="3">
        <v>2.5099999999999998</v>
      </c>
    </row>
    <row r="92" spans="1:15" x14ac:dyDescent="0.2">
      <c r="A92" s="13" t="s">
        <v>401</v>
      </c>
      <c r="B92" s="2" t="s">
        <v>402</v>
      </c>
      <c r="C92" s="4">
        <v>11</v>
      </c>
      <c r="D92" s="4">
        <v>91</v>
      </c>
      <c r="E92" t="b">
        <v>1</v>
      </c>
      <c r="F92" s="2" t="s">
        <v>353</v>
      </c>
      <c r="G92" s="4">
        <v>100</v>
      </c>
      <c r="H92" s="5">
        <v>145489371</v>
      </c>
      <c r="I92" s="2" t="s">
        <v>354</v>
      </c>
      <c r="J92" s="2" t="s">
        <v>359</v>
      </c>
      <c r="K92" s="2" t="s">
        <v>356</v>
      </c>
      <c r="L92" s="1">
        <v>45933</v>
      </c>
      <c r="M92" s="4">
        <v>12</v>
      </c>
      <c r="N92" s="2" t="s">
        <v>21</v>
      </c>
      <c r="O92" s="3">
        <v>3.02</v>
      </c>
    </row>
    <row r="93" spans="1:15" x14ac:dyDescent="0.2">
      <c r="A93" s="13" t="s">
        <v>403</v>
      </c>
      <c r="B93" s="2" t="s">
        <v>404</v>
      </c>
      <c r="C93" s="4">
        <v>1</v>
      </c>
      <c r="D93" s="4">
        <v>55</v>
      </c>
      <c r="E93" t="b">
        <v>1</v>
      </c>
      <c r="F93" s="2" t="s">
        <v>37</v>
      </c>
      <c r="G93" s="4">
        <v>49</v>
      </c>
      <c r="H93" s="5">
        <v>8741</v>
      </c>
      <c r="I93" s="2" t="s">
        <v>38</v>
      </c>
      <c r="J93" s="2" t="s">
        <v>405</v>
      </c>
      <c r="K93" s="2" t="s">
        <v>404</v>
      </c>
      <c r="L93" s="1">
        <v>45933</v>
      </c>
      <c r="M93" s="4">
        <v>2</v>
      </c>
      <c r="N93" s="2" t="s">
        <v>27</v>
      </c>
      <c r="O93" s="3">
        <v>2.23</v>
      </c>
    </row>
    <row r="94" spans="1:15" x14ac:dyDescent="0.2">
      <c r="A94" s="13" t="s">
        <v>406</v>
      </c>
      <c r="B94" s="2" t="s">
        <v>407</v>
      </c>
      <c r="C94" s="4">
        <v>1</v>
      </c>
      <c r="D94" s="4">
        <v>40</v>
      </c>
      <c r="E94" t="b">
        <v>0</v>
      </c>
      <c r="F94" s="2" t="s">
        <v>408</v>
      </c>
      <c r="G94" s="4">
        <v>24</v>
      </c>
      <c r="H94" s="5">
        <v>3776</v>
      </c>
      <c r="I94" s="2" t="s">
        <v>31</v>
      </c>
      <c r="J94" s="2" t="s">
        <v>409</v>
      </c>
      <c r="K94" s="2" t="s">
        <v>407</v>
      </c>
      <c r="L94" s="1">
        <v>45933</v>
      </c>
      <c r="M94" s="4">
        <v>1</v>
      </c>
      <c r="N94" s="2" t="s">
        <v>27</v>
      </c>
      <c r="O94" s="3">
        <v>2.4900000000000002</v>
      </c>
    </row>
    <row r="95" spans="1:15" x14ac:dyDescent="0.2">
      <c r="A95" s="13" t="s">
        <v>410</v>
      </c>
      <c r="B95" s="2" t="s">
        <v>411</v>
      </c>
      <c r="C95" s="4">
        <v>7</v>
      </c>
      <c r="D95" s="4">
        <v>93</v>
      </c>
      <c r="E95" t="b">
        <v>1</v>
      </c>
      <c r="F95" s="2" t="s">
        <v>353</v>
      </c>
      <c r="G95" s="4">
        <v>100</v>
      </c>
      <c r="H95" s="5">
        <v>145396321</v>
      </c>
      <c r="I95" s="2" t="s">
        <v>354</v>
      </c>
      <c r="J95" s="2" t="s">
        <v>359</v>
      </c>
      <c r="K95" s="2" t="s">
        <v>356</v>
      </c>
      <c r="L95" s="1">
        <v>45933</v>
      </c>
      <c r="M95" s="4">
        <v>12</v>
      </c>
      <c r="N95" s="2" t="s">
        <v>21</v>
      </c>
      <c r="O95" s="3">
        <v>2.72</v>
      </c>
    </row>
    <row r="96" spans="1:15" x14ac:dyDescent="0.2">
      <c r="A96" s="13" t="s">
        <v>412</v>
      </c>
      <c r="B96" s="2" t="s">
        <v>413</v>
      </c>
      <c r="C96" s="4">
        <v>1</v>
      </c>
      <c r="D96" s="4">
        <v>32</v>
      </c>
      <c r="E96" t="b">
        <v>1</v>
      </c>
      <c r="F96" s="2" t="s">
        <v>414</v>
      </c>
      <c r="G96" s="4">
        <v>20</v>
      </c>
      <c r="H96" s="5">
        <v>5344</v>
      </c>
      <c r="I96" s="2" t="s">
        <v>31</v>
      </c>
      <c r="J96" s="2" t="s">
        <v>415</v>
      </c>
      <c r="K96" s="2" t="s">
        <v>413</v>
      </c>
      <c r="L96" s="1">
        <v>45933</v>
      </c>
      <c r="M96" s="4">
        <v>1</v>
      </c>
      <c r="N96" s="2" t="s">
        <v>27</v>
      </c>
      <c r="O96" s="3">
        <v>2.27</v>
      </c>
    </row>
    <row r="97" spans="1:15" x14ac:dyDescent="0.2">
      <c r="A97" s="13" t="s">
        <v>416</v>
      </c>
      <c r="B97" s="2" t="s">
        <v>417</v>
      </c>
      <c r="C97" s="4">
        <v>10</v>
      </c>
      <c r="D97" s="4">
        <v>93</v>
      </c>
      <c r="E97" t="b">
        <v>1</v>
      </c>
      <c r="F97" s="2" t="s">
        <v>353</v>
      </c>
      <c r="G97" s="4">
        <v>100</v>
      </c>
      <c r="H97" s="5">
        <v>145396321</v>
      </c>
      <c r="I97" s="2" t="s">
        <v>354</v>
      </c>
      <c r="J97" s="2" t="s">
        <v>359</v>
      </c>
      <c r="K97" s="2" t="s">
        <v>356</v>
      </c>
      <c r="L97" s="1">
        <v>45933</v>
      </c>
      <c r="M97" s="4">
        <v>12</v>
      </c>
      <c r="N97" s="2" t="s">
        <v>21</v>
      </c>
      <c r="O97" s="3">
        <v>3.52</v>
      </c>
    </row>
    <row r="98" spans="1:15" x14ac:dyDescent="0.2">
      <c r="A98" s="13" t="s">
        <v>418</v>
      </c>
      <c r="B98" s="2" t="s">
        <v>419</v>
      </c>
      <c r="C98" s="4">
        <v>8</v>
      </c>
      <c r="D98" s="4">
        <v>93</v>
      </c>
      <c r="E98" t="b">
        <v>1</v>
      </c>
      <c r="F98" s="2" t="s">
        <v>353</v>
      </c>
      <c r="G98" s="4">
        <v>100</v>
      </c>
      <c r="H98" s="5">
        <v>145396321</v>
      </c>
      <c r="I98" s="2" t="s">
        <v>354</v>
      </c>
      <c r="J98" s="2" t="s">
        <v>359</v>
      </c>
      <c r="K98" s="2" t="s">
        <v>356</v>
      </c>
      <c r="L98" s="1">
        <v>45933</v>
      </c>
      <c r="M98" s="4">
        <v>12</v>
      </c>
      <c r="N98" s="2" t="s">
        <v>21</v>
      </c>
      <c r="O98" s="3">
        <v>3.45</v>
      </c>
    </row>
    <row r="99" spans="1:15" x14ac:dyDescent="0.2">
      <c r="A99" s="13" t="s">
        <v>420</v>
      </c>
      <c r="B99" s="2" t="s">
        <v>421</v>
      </c>
      <c r="C99" s="4">
        <v>9</v>
      </c>
      <c r="D99" s="4">
        <v>93</v>
      </c>
      <c r="E99" t="b">
        <v>1</v>
      </c>
      <c r="F99" s="2" t="s">
        <v>353</v>
      </c>
      <c r="G99" s="4">
        <v>100</v>
      </c>
      <c r="H99" s="5">
        <v>145443567</v>
      </c>
      <c r="I99" s="2" t="s">
        <v>354</v>
      </c>
      <c r="J99" s="2" t="s">
        <v>359</v>
      </c>
      <c r="K99" s="2" t="s">
        <v>356</v>
      </c>
      <c r="L99" s="1">
        <v>45933</v>
      </c>
      <c r="M99" s="4">
        <v>12</v>
      </c>
      <c r="N99" s="2" t="s">
        <v>21</v>
      </c>
      <c r="O99" s="3">
        <v>2.5</v>
      </c>
    </row>
    <row r="100" spans="1:15" x14ac:dyDescent="0.2">
      <c r="A100" s="13" t="s">
        <v>422</v>
      </c>
      <c r="B100" s="2" t="s">
        <v>423</v>
      </c>
      <c r="C100" s="4">
        <v>1</v>
      </c>
      <c r="D100" s="4">
        <v>74</v>
      </c>
      <c r="E100" t="b">
        <v>0</v>
      </c>
      <c r="F100" s="2" t="s">
        <v>424</v>
      </c>
      <c r="G100" s="4">
        <v>77</v>
      </c>
      <c r="H100" s="5">
        <v>2201446</v>
      </c>
      <c r="I100" s="2" t="s">
        <v>425</v>
      </c>
      <c r="J100" s="2" t="s">
        <v>426</v>
      </c>
      <c r="K100" s="2" t="s">
        <v>423</v>
      </c>
      <c r="L100" s="1">
        <v>45933</v>
      </c>
      <c r="M100" s="4">
        <v>1</v>
      </c>
      <c r="N100" s="2" t="s">
        <v>27</v>
      </c>
      <c r="O100" s="3">
        <v>3.65</v>
      </c>
    </row>
    <row r="101" spans="1:15" x14ac:dyDescent="0.2">
      <c r="A101" s="13" t="s">
        <v>427</v>
      </c>
      <c r="B101" s="2" t="s">
        <v>428</v>
      </c>
      <c r="C101" s="4">
        <v>3</v>
      </c>
      <c r="D101" s="4">
        <v>75</v>
      </c>
      <c r="E101" t="b">
        <v>0</v>
      </c>
      <c r="F101" s="2" t="s">
        <v>429</v>
      </c>
      <c r="G101" s="4">
        <v>83</v>
      </c>
      <c r="H101" s="5">
        <v>13402920</v>
      </c>
      <c r="I101" s="2" t="s">
        <v>430</v>
      </c>
      <c r="J101" s="2" t="s">
        <v>431</v>
      </c>
      <c r="K101" s="2" t="s">
        <v>432</v>
      </c>
      <c r="L101" s="1">
        <v>45933</v>
      </c>
      <c r="M101" s="4">
        <v>3</v>
      </c>
      <c r="N101" s="2" t="s">
        <v>27</v>
      </c>
      <c r="O101" s="3">
        <v>3.69</v>
      </c>
    </row>
    <row r="102" spans="1:15" x14ac:dyDescent="0.2">
      <c r="A102" s="13" t="s">
        <v>433</v>
      </c>
      <c r="B102" s="2" t="s">
        <v>434</v>
      </c>
      <c r="C102" s="4">
        <v>5</v>
      </c>
      <c r="D102" s="4">
        <v>92</v>
      </c>
      <c r="E102" t="b">
        <v>1</v>
      </c>
      <c r="F102" s="2" t="s">
        <v>353</v>
      </c>
      <c r="G102" s="4">
        <v>100</v>
      </c>
      <c r="H102" s="5">
        <v>145396321</v>
      </c>
      <c r="I102" s="2" t="s">
        <v>354</v>
      </c>
      <c r="J102" s="2" t="s">
        <v>359</v>
      </c>
      <c r="K102" s="2" t="s">
        <v>356</v>
      </c>
      <c r="L102" s="1">
        <v>45933</v>
      </c>
      <c r="M102" s="4">
        <v>12</v>
      </c>
      <c r="N102" s="2" t="s">
        <v>21</v>
      </c>
      <c r="O102" s="3">
        <v>4.0999999999999996</v>
      </c>
    </row>
    <row r="103" spans="1:15" x14ac:dyDescent="0.2">
      <c r="A103" s="13" t="s">
        <v>435</v>
      </c>
      <c r="B103" s="2" t="s">
        <v>436</v>
      </c>
      <c r="C103" s="4">
        <v>2</v>
      </c>
      <c r="D103" s="4">
        <v>95</v>
      </c>
      <c r="E103" t="b">
        <v>0</v>
      </c>
      <c r="F103" s="2" t="s">
        <v>353</v>
      </c>
      <c r="G103" s="4">
        <v>100</v>
      </c>
      <c r="H103" s="5">
        <v>145489371</v>
      </c>
      <c r="I103" s="2" t="s">
        <v>354</v>
      </c>
      <c r="J103" s="2" t="s">
        <v>359</v>
      </c>
      <c r="K103" s="2" t="s">
        <v>356</v>
      </c>
      <c r="L103" s="1">
        <v>45933</v>
      </c>
      <c r="M103" s="4">
        <v>12</v>
      </c>
      <c r="N103" s="2" t="s">
        <v>21</v>
      </c>
      <c r="O103" s="3">
        <v>3.47</v>
      </c>
    </row>
    <row r="104" spans="1:15" x14ac:dyDescent="0.2">
      <c r="A104" s="13" t="s">
        <v>437</v>
      </c>
      <c r="B104" s="2" t="s">
        <v>438</v>
      </c>
      <c r="C104" s="4">
        <v>1</v>
      </c>
      <c r="D104" s="4">
        <v>40</v>
      </c>
      <c r="E104" t="b">
        <v>0</v>
      </c>
      <c r="F104" s="2" t="s">
        <v>439</v>
      </c>
      <c r="G104" s="4">
        <v>28</v>
      </c>
      <c r="H104" s="5">
        <v>4401</v>
      </c>
      <c r="I104" s="2" t="s">
        <v>31</v>
      </c>
      <c r="J104" s="2" t="s">
        <v>440</v>
      </c>
      <c r="K104" s="2" t="s">
        <v>438</v>
      </c>
      <c r="L104" s="1">
        <v>45933</v>
      </c>
      <c r="M104" s="4">
        <v>1</v>
      </c>
      <c r="N104" s="2" t="s">
        <v>27</v>
      </c>
      <c r="O104" s="3">
        <v>3.04</v>
      </c>
    </row>
    <row r="105" spans="1:15" x14ac:dyDescent="0.2">
      <c r="A105" s="13" t="s">
        <v>441</v>
      </c>
      <c r="B105" s="2" t="s">
        <v>442</v>
      </c>
      <c r="C105" s="4">
        <v>4</v>
      </c>
      <c r="D105" s="4">
        <v>94</v>
      </c>
      <c r="E105" t="b">
        <v>1</v>
      </c>
      <c r="F105" s="2" t="s">
        <v>353</v>
      </c>
      <c r="G105" s="4">
        <v>100</v>
      </c>
      <c r="H105" s="5">
        <v>145542136</v>
      </c>
      <c r="I105" s="2" t="s">
        <v>354</v>
      </c>
      <c r="J105" s="2" t="s">
        <v>359</v>
      </c>
      <c r="K105" s="2" t="s">
        <v>356</v>
      </c>
      <c r="L105" s="1">
        <v>45933</v>
      </c>
      <c r="M105" s="4">
        <v>12</v>
      </c>
      <c r="N105" s="2" t="s">
        <v>21</v>
      </c>
      <c r="O105" s="3">
        <v>3.54</v>
      </c>
    </row>
    <row r="106" spans="1:15" x14ac:dyDescent="0.2">
      <c r="A106" s="13" t="s">
        <v>443</v>
      </c>
      <c r="B106" s="2" t="s">
        <v>444</v>
      </c>
      <c r="C106" s="4">
        <v>2</v>
      </c>
      <c r="D106" s="4">
        <v>35</v>
      </c>
      <c r="E106" t="b">
        <v>0</v>
      </c>
      <c r="F106" s="2" t="s">
        <v>445</v>
      </c>
      <c r="G106" s="4">
        <v>51</v>
      </c>
      <c r="H106" s="5">
        <v>1151605</v>
      </c>
      <c r="I106" s="2" t="s">
        <v>446</v>
      </c>
      <c r="J106" s="2" t="s">
        <v>447</v>
      </c>
      <c r="K106" s="2" t="s">
        <v>448</v>
      </c>
      <c r="L106" s="1">
        <v>45932</v>
      </c>
      <c r="M106" s="4">
        <v>6</v>
      </c>
      <c r="N106" s="2" t="s">
        <v>27</v>
      </c>
      <c r="O106" s="3">
        <v>3.72</v>
      </c>
    </row>
    <row r="107" spans="1:15" x14ac:dyDescent="0.2">
      <c r="A107" s="13" t="s">
        <v>449</v>
      </c>
      <c r="B107" s="2" t="s">
        <v>352</v>
      </c>
      <c r="C107" s="4">
        <v>3</v>
      </c>
      <c r="D107" s="4">
        <v>75</v>
      </c>
      <c r="E107" t="b">
        <v>0</v>
      </c>
      <c r="F107" s="2" t="s">
        <v>353</v>
      </c>
      <c r="G107" s="4">
        <v>100</v>
      </c>
      <c r="H107" s="5">
        <v>145443567</v>
      </c>
      <c r="I107" s="2" t="s">
        <v>354</v>
      </c>
      <c r="J107" s="2" t="s">
        <v>450</v>
      </c>
      <c r="K107" s="2" t="s">
        <v>451</v>
      </c>
      <c r="L107" s="1">
        <v>45932</v>
      </c>
      <c r="M107" s="4">
        <v>26</v>
      </c>
      <c r="N107" s="2" t="s">
        <v>21</v>
      </c>
      <c r="O107" s="3">
        <v>3.76</v>
      </c>
    </row>
    <row r="108" spans="1:15" x14ac:dyDescent="0.2">
      <c r="A108" s="13" t="s">
        <v>452</v>
      </c>
      <c r="B108" s="2" t="s">
        <v>453</v>
      </c>
      <c r="C108" s="4">
        <v>1</v>
      </c>
      <c r="D108" s="4">
        <v>42</v>
      </c>
      <c r="E108" t="b">
        <v>0</v>
      </c>
      <c r="F108" s="2" t="s">
        <v>454</v>
      </c>
      <c r="G108" s="4">
        <v>23</v>
      </c>
      <c r="H108" s="5">
        <v>3629</v>
      </c>
      <c r="I108" s="2" t="s">
        <v>31</v>
      </c>
      <c r="J108" s="2" t="s">
        <v>455</v>
      </c>
      <c r="K108" s="2" t="s">
        <v>453</v>
      </c>
      <c r="L108" s="1">
        <v>45932</v>
      </c>
      <c r="M108" s="4">
        <v>1</v>
      </c>
      <c r="N108" s="2" t="s">
        <v>27</v>
      </c>
      <c r="O108" s="3">
        <v>3.11</v>
      </c>
    </row>
    <row r="109" spans="1:15" x14ac:dyDescent="0.2">
      <c r="A109" s="13" t="s">
        <v>456</v>
      </c>
      <c r="B109" s="2" t="s">
        <v>457</v>
      </c>
      <c r="C109" s="4">
        <v>1</v>
      </c>
      <c r="D109" s="4">
        <v>52</v>
      </c>
      <c r="E109" t="b">
        <v>0</v>
      </c>
      <c r="F109" s="2" t="s">
        <v>458</v>
      </c>
      <c r="G109" s="4">
        <v>37</v>
      </c>
      <c r="H109" s="5">
        <v>1081</v>
      </c>
      <c r="I109" s="2" t="s">
        <v>31</v>
      </c>
      <c r="J109" s="2" t="s">
        <v>459</v>
      </c>
      <c r="K109" s="2" t="s">
        <v>457</v>
      </c>
      <c r="L109" s="1">
        <v>45932</v>
      </c>
      <c r="M109" s="4">
        <v>1</v>
      </c>
      <c r="N109" s="2" t="s">
        <v>27</v>
      </c>
      <c r="O109" s="3">
        <v>2.46</v>
      </c>
    </row>
    <row r="110" spans="1:15" x14ac:dyDescent="0.2">
      <c r="A110" s="13" t="s">
        <v>460</v>
      </c>
      <c r="B110" s="2" t="s">
        <v>461</v>
      </c>
      <c r="C110" s="4">
        <v>1</v>
      </c>
      <c r="D110" s="4">
        <v>36</v>
      </c>
      <c r="E110" t="b">
        <v>0</v>
      </c>
      <c r="F110" s="2" t="s">
        <v>462</v>
      </c>
      <c r="G110" s="4">
        <v>20</v>
      </c>
      <c r="H110" s="5">
        <v>4162</v>
      </c>
      <c r="I110" s="2" t="s">
        <v>31</v>
      </c>
      <c r="J110" s="2" t="s">
        <v>463</v>
      </c>
      <c r="K110" s="2" t="s">
        <v>461</v>
      </c>
      <c r="L110" s="1">
        <v>45932</v>
      </c>
      <c r="M110" s="4">
        <v>1</v>
      </c>
      <c r="N110" s="2" t="s">
        <v>27</v>
      </c>
      <c r="O110" s="3">
        <v>3.57</v>
      </c>
    </row>
    <row r="111" spans="1:15" x14ac:dyDescent="0.2">
      <c r="A111" s="13" t="s">
        <v>464</v>
      </c>
      <c r="B111" s="2" t="s">
        <v>465</v>
      </c>
      <c r="C111" s="4">
        <v>1</v>
      </c>
      <c r="D111" s="4">
        <v>31</v>
      </c>
      <c r="E111" t="b">
        <v>0</v>
      </c>
      <c r="F111" s="2" t="s">
        <v>466</v>
      </c>
      <c r="G111" s="4">
        <v>20</v>
      </c>
      <c r="H111" s="5">
        <v>3260</v>
      </c>
      <c r="I111" s="2" t="s">
        <v>467</v>
      </c>
      <c r="J111" s="2" t="s">
        <v>468</v>
      </c>
      <c r="K111" s="2" t="s">
        <v>465</v>
      </c>
      <c r="L111" s="1">
        <v>45932</v>
      </c>
      <c r="M111" s="4">
        <v>1</v>
      </c>
      <c r="N111" s="2" t="s">
        <v>27</v>
      </c>
      <c r="O111" s="3">
        <v>2.85</v>
      </c>
    </row>
    <row r="112" spans="1:15" x14ac:dyDescent="0.2">
      <c r="A112" s="13" t="s">
        <v>469</v>
      </c>
      <c r="B112" s="2" t="s">
        <v>470</v>
      </c>
      <c r="C112" s="4">
        <v>1</v>
      </c>
      <c r="D112" s="4">
        <v>54</v>
      </c>
      <c r="E112" t="b">
        <v>0</v>
      </c>
      <c r="F112" s="2" t="s">
        <v>471</v>
      </c>
      <c r="G112" s="4">
        <v>69</v>
      </c>
      <c r="H112" s="5">
        <v>6204568</v>
      </c>
      <c r="I112" s="2" t="s">
        <v>472</v>
      </c>
      <c r="J112" s="2" t="s">
        <v>473</v>
      </c>
      <c r="K112" s="2" t="s">
        <v>470</v>
      </c>
      <c r="L112" s="1">
        <v>45932</v>
      </c>
      <c r="M112" s="4">
        <v>1</v>
      </c>
      <c r="N112" s="2" t="s">
        <v>27</v>
      </c>
      <c r="O112" s="3">
        <v>2.5099999999999998</v>
      </c>
    </row>
    <row r="113" spans="1:15" x14ac:dyDescent="0.2">
      <c r="A113" s="13" t="s">
        <v>474</v>
      </c>
      <c r="B113" s="2" t="s">
        <v>475</v>
      </c>
      <c r="C113" s="4">
        <v>1</v>
      </c>
      <c r="D113" s="4">
        <v>11</v>
      </c>
      <c r="E113" t="b">
        <v>1</v>
      </c>
      <c r="F113" s="2" t="s">
        <v>476</v>
      </c>
      <c r="G113" s="4">
        <v>12</v>
      </c>
      <c r="H113" s="5">
        <v>80</v>
      </c>
      <c r="I113" s="2" t="s">
        <v>31</v>
      </c>
      <c r="J113" s="2" t="s">
        <v>477</v>
      </c>
      <c r="K113" s="2" t="s">
        <v>475</v>
      </c>
      <c r="L113" s="1">
        <v>45931</v>
      </c>
      <c r="M113" s="4">
        <v>1</v>
      </c>
      <c r="N113" s="2" t="s">
        <v>27</v>
      </c>
      <c r="O113" s="3">
        <v>2.61</v>
      </c>
    </row>
    <row r="114" spans="1:15" x14ac:dyDescent="0.2">
      <c r="A114" s="13" t="s">
        <v>478</v>
      </c>
      <c r="B114" s="2" t="s">
        <v>479</v>
      </c>
      <c r="C114" s="4">
        <v>2</v>
      </c>
      <c r="D114" s="4">
        <v>23</v>
      </c>
      <c r="E114" t="b">
        <v>0</v>
      </c>
      <c r="F114" s="2" t="s">
        <v>480</v>
      </c>
      <c r="G114" s="4">
        <v>13</v>
      </c>
      <c r="H114" s="5">
        <v>22</v>
      </c>
      <c r="I114" s="2" t="s">
        <v>31</v>
      </c>
      <c r="J114" s="2" t="s">
        <v>481</v>
      </c>
      <c r="K114" s="2" t="s">
        <v>482</v>
      </c>
      <c r="L114" s="1">
        <v>45931</v>
      </c>
      <c r="M114" s="4">
        <v>5</v>
      </c>
      <c r="N114" s="2" t="s">
        <v>27</v>
      </c>
      <c r="O114" s="3">
        <v>2.5099999999999998</v>
      </c>
    </row>
    <row r="115" spans="1:15" x14ac:dyDescent="0.2">
      <c r="A115" s="13" t="s">
        <v>483</v>
      </c>
      <c r="B115" s="2" t="s">
        <v>484</v>
      </c>
      <c r="C115" s="4">
        <v>1</v>
      </c>
      <c r="D115" s="4">
        <v>46</v>
      </c>
      <c r="E115" t="b">
        <v>1</v>
      </c>
      <c r="F115" s="2" t="s">
        <v>485</v>
      </c>
      <c r="G115" s="4">
        <v>29</v>
      </c>
      <c r="H115" s="5">
        <v>6670</v>
      </c>
      <c r="I115" s="2" t="s">
        <v>31</v>
      </c>
      <c r="J115" s="2" t="s">
        <v>486</v>
      </c>
      <c r="K115" s="2" t="s">
        <v>484</v>
      </c>
      <c r="L115" s="1">
        <v>45931</v>
      </c>
      <c r="M115" s="4">
        <v>1</v>
      </c>
      <c r="N115" s="2" t="s">
        <v>27</v>
      </c>
      <c r="O115" s="3">
        <v>2.33</v>
      </c>
    </row>
    <row r="116" spans="1:15" x14ac:dyDescent="0.2">
      <c r="A116" s="13" t="s">
        <v>487</v>
      </c>
      <c r="B116" s="2" t="s">
        <v>488</v>
      </c>
      <c r="C116" s="4">
        <v>1</v>
      </c>
      <c r="D116" s="4">
        <v>28</v>
      </c>
      <c r="E116" t="b">
        <v>0</v>
      </c>
      <c r="F116" s="2" t="s">
        <v>489</v>
      </c>
      <c r="G116" s="4">
        <v>13</v>
      </c>
      <c r="H116" s="5">
        <v>290</v>
      </c>
      <c r="I116" s="2" t="s">
        <v>31</v>
      </c>
      <c r="J116" s="2" t="s">
        <v>490</v>
      </c>
      <c r="K116" s="2" t="s">
        <v>488</v>
      </c>
      <c r="L116" s="1">
        <v>45931</v>
      </c>
      <c r="M116" s="4">
        <v>1</v>
      </c>
      <c r="N116" s="2" t="s">
        <v>27</v>
      </c>
      <c r="O116" s="3">
        <v>2.99</v>
      </c>
    </row>
    <row r="117" spans="1:15" x14ac:dyDescent="0.2">
      <c r="A117" s="13" t="s">
        <v>491</v>
      </c>
      <c r="B117" s="2" t="s">
        <v>492</v>
      </c>
      <c r="C117" s="4">
        <v>1</v>
      </c>
      <c r="D117" s="4">
        <v>27</v>
      </c>
      <c r="E117" t="b">
        <v>0</v>
      </c>
      <c r="F117" s="2" t="s">
        <v>493</v>
      </c>
      <c r="G117" s="4">
        <v>12</v>
      </c>
      <c r="H117" s="5">
        <v>6</v>
      </c>
      <c r="I117" s="2" t="s">
        <v>31</v>
      </c>
      <c r="J117" s="2" t="s">
        <v>494</v>
      </c>
      <c r="K117" s="2" t="s">
        <v>492</v>
      </c>
      <c r="L117" s="1">
        <v>45931</v>
      </c>
      <c r="M117" s="4">
        <v>1</v>
      </c>
      <c r="N117" s="2" t="s">
        <v>27</v>
      </c>
      <c r="O117" s="3">
        <v>3.66</v>
      </c>
    </row>
    <row r="118" spans="1:15" x14ac:dyDescent="0.2">
      <c r="A118" s="13" t="s">
        <v>495</v>
      </c>
      <c r="B118" s="2" t="s">
        <v>115</v>
      </c>
      <c r="C118" s="4">
        <v>1</v>
      </c>
      <c r="D118" s="4">
        <v>68</v>
      </c>
      <c r="E118" t="b">
        <v>1</v>
      </c>
      <c r="F118" s="2" t="s">
        <v>116</v>
      </c>
      <c r="G118" s="4">
        <v>74</v>
      </c>
      <c r="H118" s="5">
        <v>1377042</v>
      </c>
      <c r="I118" s="2" t="s">
        <v>31</v>
      </c>
      <c r="J118" s="2" t="s">
        <v>496</v>
      </c>
      <c r="K118" s="2" t="s">
        <v>115</v>
      </c>
      <c r="L118" s="1">
        <v>45931</v>
      </c>
      <c r="M118" s="4">
        <v>3</v>
      </c>
      <c r="N118" s="2" t="s">
        <v>27</v>
      </c>
      <c r="O118" s="3">
        <v>2.82</v>
      </c>
    </row>
    <row r="119" spans="1:15" x14ac:dyDescent="0.2">
      <c r="A119" s="13" t="s">
        <v>497</v>
      </c>
      <c r="B119" s="2" t="s">
        <v>498</v>
      </c>
      <c r="C119" s="4">
        <v>1</v>
      </c>
      <c r="D119" s="4">
        <v>26</v>
      </c>
      <c r="E119" t="b">
        <v>1</v>
      </c>
      <c r="F119" s="2" t="s">
        <v>499</v>
      </c>
      <c r="G119" s="4">
        <v>14</v>
      </c>
      <c r="H119" s="5">
        <v>192</v>
      </c>
      <c r="I119" s="2" t="s">
        <v>31</v>
      </c>
      <c r="J119" s="2" t="s">
        <v>500</v>
      </c>
      <c r="K119" s="2" t="s">
        <v>498</v>
      </c>
      <c r="L119" s="1">
        <v>45930</v>
      </c>
      <c r="M119" s="4">
        <v>1</v>
      </c>
      <c r="N119" s="2" t="s">
        <v>27</v>
      </c>
      <c r="O119" s="3">
        <v>3.16</v>
      </c>
    </row>
    <row r="120" spans="1:15" x14ac:dyDescent="0.2">
      <c r="A120" s="13" t="s">
        <v>501</v>
      </c>
      <c r="B120" s="2" t="s">
        <v>502</v>
      </c>
      <c r="C120" s="4">
        <v>1</v>
      </c>
      <c r="D120" s="4">
        <v>24</v>
      </c>
      <c r="E120" t="b">
        <v>1</v>
      </c>
      <c r="F120" s="2" t="s">
        <v>503</v>
      </c>
      <c r="G120" s="4">
        <v>8</v>
      </c>
      <c r="H120" s="5">
        <v>13</v>
      </c>
      <c r="I120" s="2" t="s">
        <v>31</v>
      </c>
      <c r="J120" s="2" t="s">
        <v>504</v>
      </c>
      <c r="K120" s="2" t="s">
        <v>502</v>
      </c>
      <c r="L120" s="1">
        <v>45930</v>
      </c>
      <c r="M120" s="4">
        <v>1</v>
      </c>
      <c r="N120" s="2" t="s">
        <v>27</v>
      </c>
      <c r="O120" s="3">
        <v>1.7</v>
      </c>
    </row>
    <row r="121" spans="1:15" x14ac:dyDescent="0.2">
      <c r="A121" s="13" t="s">
        <v>505</v>
      </c>
      <c r="B121" s="2" t="s">
        <v>506</v>
      </c>
      <c r="C121" s="4">
        <v>1</v>
      </c>
      <c r="D121" s="4">
        <v>36</v>
      </c>
      <c r="E121" t="b">
        <v>1</v>
      </c>
      <c r="F121" s="2" t="s">
        <v>507</v>
      </c>
      <c r="G121" s="4">
        <v>23</v>
      </c>
      <c r="H121" s="5">
        <v>2256</v>
      </c>
      <c r="I121" s="2" t="s">
        <v>31</v>
      </c>
      <c r="J121" s="2" t="s">
        <v>508</v>
      </c>
      <c r="K121" s="2" t="s">
        <v>506</v>
      </c>
      <c r="L121" s="1">
        <v>45930</v>
      </c>
      <c r="M121" s="4">
        <v>1</v>
      </c>
      <c r="N121" s="2" t="s">
        <v>27</v>
      </c>
      <c r="O121" s="3">
        <v>2.57</v>
      </c>
    </row>
    <row r="122" spans="1:15" x14ac:dyDescent="0.2">
      <c r="A122" s="13" t="s">
        <v>509</v>
      </c>
      <c r="B122" s="2" t="s">
        <v>510</v>
      </c>
      <c r="C122" s="4">
        <v>1</v>
      </c>
      <c r="D122" s="4">
        <v>77</v>
      </c>
      <c r="E122" t="b">
        <v>1</v>
      </c>
      <c r="F122" s="2" t="s">
        <v>511</v>
      </c>
      <c r="G122" s="4">
        <v>78</v>
      </c>
      <c r="H122" s="5">
        <v>2730121</v>
      </c>
      <c r="I122" s="2" t="s">
        <v>31</v>
      </c>
      <c r="J122" s="2" t="s">
        <v>512</v>
      </c>
      <c r="K122" s="2" t="s">
        <v>510</v>
      </c>
      <c r="L122" s="1">
        <v>45930</v>
      </c>
      <c r="M122" s="4">
        <v>1</v>
      </c>
      <c r="N122" s="2" t="s">
        <v>27</v>
      </c>
      <c r="O122" s="3">
        <v>1.97</v>
      </c>
    </row>
    <row r="123" spans="1:15" x14ac:dyDescent="0.2">
      <c r="A123" s="13" t="s">
        <v>513</v>
      </c>
      <c r="B123" s="2" t="s">
        <v>514</v>
      </c>
      <c r="C123" s="4">
        <v>1</v>
      </c>
      <c r="D123" s="4">
        <v>17</v>
      </c>
      <c r="E123" t="b">
        <v>1</v>
      </c>
      <c r="F123" s="2" t="s">
        <v>515</v>
      </c>
      <c r="G123" s="4">
        <v>6</v>
      </c>
      <c r="H123" s="5">
        <v>3</v>
      </c>
      <c r="I123" s="2" t="s">
        <v>31</v>
      </c>
      <c r="J123" s="2" t="s">
        <v>516</v>
      </c>
      <c r="K123" s="2" t="s">
        <v>514</v>
      </c>
      <c r="L123" s="1">
        <v>45929</v>
      </c>
      <c r="M123" s="4">
        <v>1</v>
      </c>
      <c r="N123" s="2" t="s">
        <v>27</v>
      </c>
      <c r="O123" s="3">
        <v>2.21</v>
      </c>
    </row>
    <row r="124" spans="1:15" x14ac:dyDescent="0.2">
      <c r="A124" s="13" t="s">
        <v>517</v>
      </c>
      <c r="B124" s="2" t="s">
        <v>518</v>
      </c>
      <c r="C124" s="4">
        <v>1</v>
      </c>
      <c r="D124" s="4">
        <v>56</v>
      </c>
      <c r="E124" t="b">
        <v>0</v>
      </c>
      <c r="F124" s="2" t="s">
        <v>519</v>
      </c>
      <c r="G124" s="4">
        <v>45</v>
      </c>
      <c r="H124" s="5">
        <v>73003</v>
      </c>
      <c r="I124" s="2" t="s">
        <v>31</v>
      </c>
      <c r="J124" s="2" t="s">
        <v>520</v>
      </c>
      <c r="K124" s="2" t="s">
        <v>518</v>
      </c>
      <c r="L124" s="1">
        <v>45929</v>
      </c>
      <c r="M124" s="4">
        <v>1</v>
      </c>
      <c r="N124" s="2" t="s">
        <v>27</v>
      </c>
      <c r="O124" s="3">
        <v>3</v>
      </c>
    </row>
    <row r="125" spans="1:15" x14ac:dyDescent="0.2">
      <c r="A125" s="13" t="s">
        <v>521</v>
      </c>
      <c r="B125" s="2" t="s">
        <v>522</v>
      </c>
      <c r="C125" s="4">
        <v>1</v>
      </c>
      <c r="D125" s="4">
        <v>50</v>
      </c>
      <c r="E125" t="b">
        <v>0</v>
      </c>
      <c r="F125" s="2" t="s">
        <v>148</v>
      </c>
      <c r="G125" s="4">
        <v>45</v>
      </c>
      <c r="H125" s="5">
        <v>27570</v>
      </c>
      <c r="I125" s="2" t="s">
        <v>31</v>
      </c>
      <c r="J125" s="2" t="s">
        <v>523</v>
      </c>
      <c r="K125" s="2" t="s">
        <v>522</v>
      </c>
      <c r="L125" s="1">
        <v>45928</v>
      </c>
      <c r="M125" s="4">
        <v>1</v>
      </c>
      <c r="N125" s="2" t="s">
        <v>27</v>
      </c>
      <c r="O125" s="3">
        <v>3.2</v>
      </c>
    </row>
    <row r="126" spans="1:15" x14ac:dyDescent="0.2">
      <c r="A126" s="13" t="s">
        <v>524</v>
      </c>
      <c r="B126" s="2" t="s">
        <v>525</v>
      </c>
      <c r="C126" s="4">
        <v>12</v>
      </c>
      <c r="D126" s="4">
        <v>43</v>
      </c>
      <c r="E126" t="b">
        <v>0</v>
      </c>
      <c r="F126" s="2" t="s">
        <v>526</v>
      </c>
      <c r="G126" s="4">
        <v>49</v>
      </c>
      <c r="H126" s="5">
        <v>1874</v>
      </c>
      <c r="I126" s="2" t="s">
        <v>31</v>
      </c>
      <c r="J126" s="2" t="s">
        <v>527</v>
      </c>
      <c r="K126" s="2" t="s">
        <v>528</v>
      </c>
      <c r="L126" s="1">
        <v>45928</v>
      </c>
      <c r="M126" s="4">
        <v>14</v>
      </c>
      <c r="N126" s="2" t="s">
        <v>21</v>
      </c>
      <c r="O126" s="3">
        <v>2.6</v>
      </c>
    </row>
    <row r="127" spans="1:15" x14ac:dyDescent="0.2">
      <c r="A127" s="13" t="s">
        <v>529</v>
      </c>
      <c r="B127" s="2" t="s">
        <v>530</v>
      </c>
      <c r="C127" s="4">
        <v>14</v>
      </c>
      <c r="D127" s="4">
        <v>35</v>
      </c>
      <c r="E127" t="b">
        <v>0</v>
      </c>
      <c r="F127" s="2" t="s">
        <v>526</v>
      </c>
      <c r="G127" s="4">
        <v>49</v>
      </c>
      <c r="H127" s="5">
        <v>1855</v>
      </c>
      <c r="I127" s="2" t="s">
        <v>31</v>
      </c>
      <c r="J127" s="2" t="s">
        <v>527</v>
      </c>
      <c r="K127" s="2" t="s">
        <v>528</v>
      </c>
      <c r="L127" s="1">
        <v>45928</v>
      </c>
      <c r="M127" s="4">
        <v>14</v>
      </c>
      <c r="N127" s="2" t="s">
        <v>21</v>
      </c>
      <c r="O127" s="3">
        <v>2.92</v>
      </c>
    </row>
    <row r="128" spans="1:15" x14ac:dyDescent="0.2">
      <c r="A128" s="13" t="s">
        <v>531</v>
      </c>
      <c r="B128" s="2" t="s">
        <v>532</v>
      </c>
      <c r="C128" s="4">
        <v>11</v>
      </c>
      <c r="D128" s="4">
        <v>39</v>
      </c>
      <c r="E128" t="b">
        <v>0</v>
      </c>
      <c r="F128" s="2" t="s">
        <v>526</v>
      </c>
      <c r="G128" s="4">
        <v>49</v>
      </c>
      <c r="H128" s="5">
        <v>1874</v>
      </c>
      <c r="I128" s="2" t="s">
        <v>31</v>
      </c>
      <c r="J128" s="2" t="s">
        <v>527</v>
      </c>
      <c r="K128" s="2" t="s">
        <v>528</v>
      </c>
      <c r="L128" s="1">
        <v>45928</v>
      </c>
      <c r="M128" s="4">
        <v>14</v>
      </c>
      <c r="N128" s="2" t="s">
        <v>21</v>
      </c>
      <c r="O128" s="3">
        <v>2.08</v>
      </c>
    </row>
    <row r="129" spans="1:15" x14ac:dyDescent="0.2">
      <c r="A129" s="13" t="s">
        <v>533</v>
      </c>
      <c r="B129" s="2" t="s">
        <v>534</v>
      </c>
      <c r="C129" s="4">
        <v>8</v>
      </c>
      <c r="D129" s="4">
        <v>41</v>
      </c>
      <c r="E129" t="b">
        <v>0</v>
      </c>
      <c r="F129" s="2" t="s">
        <v>526</v>
      </c>
      <c r="G129" s="4">
        <v>49</v>
      </c>
      <c r="H129" s="5">
        <v>1866</v>
      </c>
      <c r="I129" s="2" t="s">
        <v>31</v>
      </c>
      <c r="J129" s="2" t="s">
        <v>527</v>
      </c>
      <c r="K129" s="2" t="s">
        <v>528</v>
      </c>
      <c r="L129" s="1">
        <v>45928</v>
      </c>
      <c r="M129" s="4">
        <v>14</v>
      </c>
      <c r="N129" s="2" t="s">
        <v>21</v>
      </c>
      <c r="O129" s="3">
        <v>2.59</v>
      </c>
    </row>
    <row r="130" spans="1:15" x14ac:dyDescent="0.2">
      <c r="A130" s="13" t="s">
        <v>535</v>
      </c>
      <c r="B130" s="2" t="s">
        <v>536</v>
      </c>
      <c r="C130" s="4">
        <v>1</v>
      </c>
      <c r="D130" s="4">
        <v>36</v>
      </c>
      <c r="E130" t="b">
        <v>1</v>
      </c>
      <c r="F130" s="2" t="s">
        <v>537</v>
      </c>
      <c r="G130" s="4">
        <v>22</v>
      </c>
      <c r="H130" s="5">
        <v>90</v>
      </c>
      <c r="I130" s="2" t="s">
        <v>538</v>
      </c>
      <c r="J130" s="2" t="s">
        <v>539</v>
      </c>
      <c r="K130" s="2" t="s">
        <v>536</v>
      </c>
      <c r="L130" s="1">
        <v>45927</v>
      </c>
      <c r="M130" s="4">
        <v>1</v>
      </c>
      <c r="N130" s="2" t="s">
        <v>27</v>
      </c>
      <c r="O130" s="3">
        <v>2.2200000000000002</v>
      </c>
    </row>
    <row r="131" spans="1:15" x14ac:dyDescent="0.2">
      <c r="A131" s="13" t="s">
        <v>540</v>
      </c>
      <c r="B131" s="2" t="s">
        <v>541</v>
      </c>
      <c r="C131" s="4">
        <v>1</v>
      </c>
      <c r="D131" s="4">
        <v>36</v>
      </c>
      <c r="E131" t="b">
        <v>0</v>
      </c>
      <c r="F131" s="2" t="s">
        <v>542</v>
      </c>
      <c r="G131" s="4">
        <v>19</v>
      </c>
      <c r="H131" s="5">
        <v>1413</v>
      </c>
      <c r="I131" s="2" t="s">
        <v>31</v>
      </c>
      <c r="J131" s="2" t="s">
        <v>543</v>
      </c>
      <c r="K131" s="2" t="s">
        <v>541</v>
      </c>
      <c r="L131" s="1">
        <v>45926</v>
      </c>
      <c r="M131" s="4">
        <v>1</v>
      </c>
      <c r="N131" s="2" t="s">
        <v>27</v>
      </c>
      <c r="O131" s="3">
        <v>2.82</v>
      </c>
    </row>
    <row r="132" spans="1:15" x14ac:dyDescent="0.2">
      <c r="A132" s="13" t="s">
        <v>544</v>
      </c>
      <c r="B132" s="2" t="s">
        <v>545</v>
      </c>
      <c r="C132" s="4">
        <v>1</v>
      </c>
      <c r="D132" s="4">
        <v>36</v>
      </c>
      <c r="E132" t="b">
        <v>0</v>
      </c>
      <c r="F132" s="2" t="s">
        <v>546</v>
      </c>
      <c r="G132" s="4">
        <v>24</v>
      </c>
      <c r="H132" s="5">
        <v>2803</v>
      </c>
      <c r="I132" s="2" t="s">
        <v>31</v>
      </c>
      <c r="J132" s="2" t="s">
        <v>547</v>
      </c>
      <c r="K132" s="2" t="s">
        <v>545</v>
      </c>
      <c r="L132" s="1">
        <v>45926</v>
      </c>
      <c r="M132" s="4">
        <v>1</v>
      </c>
      <c r="N132" s="2" t="s">
        <v>27</v>
      </c>
      <c r="O132" s="3">
        <v>2.85</v>
      </c>
    </row>
    <row r="133" spans="1:15" x14ac:dyDescent="0.2">
      <c r="A133" s="13" t="s">
        <v>548</v>
      </c>
      <c r="B133" s="2" t="s">
        <v>549</v>
      </c>
      <c r="C133" s="4">
        <v>1</v>
      </c>
      <c r="D133" s="4">
        <v>91</v>
      </c>
      <c r="E133" t="b">
        <v>1</v>
      </c>
      <c r="F133" s="2" t="s">
        <v>550</v>
      </c>
      <c r="G133" s="4">
        <v>88</v>
      </c>
      <c r="H133" s="5">
        <v>9256589</v>
      </c>
      <c r="I133" s="2" t="s">
        <v>551</v>
      </c>
      <c r="J133" s="2" t="s">
        <v>552</v>
      </c>
      <c r="K133" s="2" t="s">
        <v>549</v>
      </c>
      <c r="L133" s="1">
        <v>45926</v>
      </c>
      <c r="M133" s="4">
        <v>1</v>
      </c>
      <c r="N133" s="2" t="s">
        <v>27</v>
      </c>
      <c r="O133" s="3">
        <v>2.93</v>
      </c>
    </row>
    <row r="134" spans="1:15" x14ac:dyDescent="0.2">
      <c r="A134" s="13" t="s">
        <v>553</v>
      </c>
      <c r="B134" s="2" t="s">
        <v>554</v>
      </c>
      <c r="C134" s="4">
        <v>1</v>
      </c>
      <c r="D134" s="4">
        <v>37</v>
      </c>
      <c r="E134" t="b">
        <v>1</v>
      </c>
      <c r="F134" s="2" t="s">
        <v>555</v>
      </c>
      <c r="G134" s="4">
        <v>19</v>
      </c>
      <c r="H134" s="5">
        <v>139</v>
      </c>
      <c r="I134" s="2" t="s">
        <v>556</v>
      </c>
      <c r="J134" s="2" t="s">
        <v>557</v>
      </c>
      <c r="K134" s="2" t="s">
        <v>554</v>
      </c>
      <c r="L134" s="1">
        <v>45926</v>
      </c>
      <c r="M134" s="4">
        <v>1</v>
      </c>
      <c r="N134" s="2" t="s">
        <v>27</v>
      </c>
      <c r="O134" s="3">
        <v>3.03</v>
      </c>
    </row>
    <row r="135" spans="1:15" x14ac:dyDescent="0.2">
      <c r="A135" s="13" t="s">
        <v>558</v>
      </c>
      <c r="B135" s="2" t="s">
        <v>559</v>
      </c>
      <c r="C135" s="4">
        <v>1</v>
      </c>
      <c r="D135" s="4">
        <v>74</v>
      </c>
      <c r="E135" t="b">
        <v>1</v>
      </c>
      <c r="F135" s="2" t="s">
        <v>560</v>
      </c>
      <c r="G135" s="4">
        <v>84</v>
      </c>
      <c r="H135" s="5">
        <v>14936207</v>
      </c>
      <c r="I135" s="2" t="s">
        <v>31</v>
      </c>
      <c r="J135" s="2" t="s">
        <v>561</v>
      </c>
      <c r="K135" s="2" t="s">
        <v>559</v>
      </c>
      <c r="L135" s="1">
        <v>45926</v>
      </c>
      <c r="M135" s="4">
        <v>1</v>
      </c>
      <c r="N135" s="2" t="s">
        <v>27</v>
      </c>
      <c r="O135" s="3">
        <v>3.76</v>
      </c>
    </row>
    <row r="136" spans="1:15" x14ac:dyDescent="0.2">
      <c r="A136" s="13" t="s">
        <v>562</v>
      </c>
      <c r="B136" s="2" t="s">
        <v>563</v>
      </c>
      <c r="C136" s="4">
        <v>1</v>
      </c>
      <c r="D136" s="4">
        <v>27</v>
      </c>
      <c r="E136" t="b">
        <v>0</v>
      </c>
      <c r="F136" s="2" t="s">
        <v>564</v>
      </c>
      <c r="G136" s="4">
        <v>18</v>
      </c>
      <c r="H136" s="5">
        <v>69</v>
      </c>
      <c r="I136" s="2" t="s">
        <v>31</v>
      </c>
      <c r="J136" s="2" t="s">
        <v>565</v>
      </c>
      <c r="K136" s="2" t="s">
        <v>563</v>
      </c>
      <c r="L136" s="1">
        <v>45926</v>
      </c>
      <c r="M136" s="4">
        <v>1</v>
      </c>
      <c r="N136" s="2" t="s">
        <v>27</v>
      </c>
      <c r="O136" s="3">
        <v>2.83</v>
      </c>
    </row>
    <row r="137" spans="1:15" x14ac:dyDescent="0.2">
      <c r="A137" s="13" t="s">
        <v>566</v>
      </c>
      <c r="B137" s="2" t="s">
        <v>567</v>
      </c>
      <c r="C137" s="4">
        <v>1</v>
      </c>
      <c r="D137" s="4">
        <v>68</v>
      </c>
      <c r="E137" t="b">
        <v>0</v>
      </c>
      <c r="F137" s="2" t="s">
        <v>568</v>
      </c>
      <c r="G137" s="4">
        <v>69</v>
      </c>
      <c r="H137" s="5">
        <v>354095</v>
      </c>
      <c r="I137" s="2" t="s">
        <v>215</v>
      </c>
      <c r="J137" s="2" t="s">
        <v>569</v>
      </c>
      <c r="K137" s="2" t="s">
        <v>567</v>
      </c>
      <c r="L137" s="1">
        <v>45926</v>
      </c>
      <c r="M137" s="4">
        <v>1</v>
      </c>
      <c r="N137" s="2" t="s">
        <v>27</v>
      </c>
      <c r="O137" s="3">
        <v>3.45</v>
      </c>
    </row>
    <row r="138" spans="1:15" x14ac:dyDescent="0.2">
      <c r="A138" s="13" t="s">
        <v>570</v>
      </c>
      <c r="B138" s="2" t="s">
        <v>571</v>
      </c>
      <c r="C138" s="4">
        <v>6</v>
      </c>
      <c r="D138" s="4">
        <v>33</v>
      </c>
      <c r="E138" t="b">
        <v>0</v>
      </c>
      <c r="F138" s="2" t="s">
        <v>572</v>
      </c>
      <c r="G138" s="4">
        <v>20</v>
      </c>
      <c r="H138" s="5">
        <v>2448</v>
      </c>
      <c r="I138" s="2" t="s">
        <v>31</v>
      </c>
      <c r="J138" s="2" t="s">
        <v>573</v>
      </c>
      <c r="K138" s="2" t="s">
        <v>574</v>
      </c>
      <c r="L138" s="1">
        <v>45926</v>
      </c>
      <c r="M138" s="4">
        <v>7</v>
      </c>
      <c r="N138" s="2" t="s">
        <v>27</v>
      </c>
      <c r="O138" s="3">
        <v>2.74</v>
      </c>
    </row>
    <row r="139" spans="1:15" x14ac:dyDescent="0.2">
      <c r="A139" s="13" t="s">
        <v>575</v>
      </c>
      <c r="B139" s="2" t="s">
        <v>181</v>
      </c>
      <c r="C139" s="4">
        <v>1</v>
      </c>
      <c r="D139" s="4">
        <v>85</v>
      </c>
      <c r="E139" t="b">
        <v>1</v>
      </c>
      <c r="F139" s="2" t="s">
        <v>182</v>
      </c>
      <c r="G139" s="4">
        <v>84</v>
      </c>
      <c r="H139" s="5">
        <v>9509731</v>
      </c>
      <c r="I139" s="2" t="s">
        <v>183</v>
      </c>
      <c r="J139" s="2" t="s">
        <v>576</v>
      </c>
      <c r="K139" s="2" t="s">
        <v>181</v>
      </c>
      <c r="L139" s="1">
        <v>45926</v>
      </c>
      <c r="M139" s="4">
        <v>3</v>
      </c>
      <c r="N139" s="2" t="s">
        <v>27</v>
      </c>
      <c r="O139" s="3">
        <v>3.42</v>
      </c>
    </row>
    <row r="140" spans="1:15" x14ac:dyDescent="0.2">
      <c r="A140" s="13" t="s">
        <v>577</v>
      </c>
      <c r="B140" s="2" t="s">
        <v>578</v>
      </c>
      <c r="C140" s="4">
        <v>1</v>
      </c>
      <c r="D140" s="4">
        <v>49</v>
      </c>
      <c r="E140" t="b">
        <v>0</v>
      </c>
      <c r="F140" s="2" t="s">
        <v>579</v>
      </c>
      <c r="G140" s="4">
        <v>34</v>
      </c>
      <c r="H140" s="5">
        <v>9375</v>
      </c>
      <c r="I140" s="2" t="s">
        <v>31</v>
      </c>
      <c r="J140" s="2" t="s">
        <v>580</v>
      </c>
      <c r="K140" s="2" t="s">
        <v>578</v>
      </c>
      <c r="L140" s="1">
        <v>45926</v>
      </c>
      <c r="M140" s="4">
        <v>1</v>
      </c>
      <c r="N140" s="2" t="s">
        <v>27</v>
      </c>
      <c r="O140" s="3">
        <v>2.62</v>
      </c>
    </row>
    <row r="141" spans="1:15" x14ac:dyDescent="0.2">
      <c r="A141" s="13" t="s">
        <v>581</v>
      </c>
      <c r="B141" s="2" t="s">
        <v>582</v>
      </c>
      <c r="C141" s="4">
        <v>2</v>
      </c>
      <c r="D141" s="4">
        <v>52</v>
      </c>
      <c r="E141" t="b">
        <v>1</v>
      </c>
      <c r="F141" s="2" t="s">
        <v>583</v>
      </c>
      <c r="G141" s="4">
        <v>47</v>
      </c>
      <c r="H141" s="5">
        <v>2695</v>
      </c>
      <c r="I141" s="2" t="s">
        <v>258</v>
      </c>
      <c r="J141" s="2" t="s">
        <v>584</v>
      </c>
      <c r="K141" s="2" t="s">
        <v>585</v>
      </c>
      <c r="L141" s="1">
        <v>45926</v>
      </c>
      <c r="M141" s="4">
        <v>4</v>
      </c>
      <c r="N141" s="2" t="s">
        <v>27</v>
      </c>
      <c r="O141" s="3">
        <v>3.21</v>
      </c>
    </row>
    <row r="142" spans="1:15" x14ac:dyDescent="0.2">
      <c r="A142" s="13" t="s">
        <v>586</v>
      </c>
      <c r="B142" s="2" t="s">
        <v>587</v>
      </c>
      <c r="C142" s="4">
        <v>2</v>
      </c>
      <c r="D142" s="4">
        <v>43</v>
      </c>
      <c r="E142" t="b">
        <v>0</v>
      </c>
      <c r="F142" s="2" t="s">
        <v>588</v>
      </c>
      <c r="G142" s="4">
        <v>24</v>
      </c>
      <c r="H142" s="5">
        <v>26</v>
      </c>
      <c r="I142" s="2" t="s">
        <v>31</v>
      </c>
      <c r="J142" s="2" t="s">
        <v>589</v>
      </c>
      <c r="K142" s="2" t="s">
        <v>590</v>
      </c>
      <c r="L142" s="1">
        <v>45926</v>
      </c>
      <c r="M142" s="4">
        <v>24</v>
      </c>
      <c r="N142" s="2" t="s">
        <v>21</v>
      </c>
      <c r="O142" s="3">
        <v>4.51</v>
      </c>
    </row>
    <row r="143" spans="1:15" x14ac:dyDescent="0.2">
      <c r="A143" s="13" t="s">
        <v>591</v>
      </c>
      <c r="B143" s="2" t="s">
        <v>592</v>
      </c>
      <c r="C143" s="4">
        <v>1</v>
      </c>
      <c r="D143" s="4">
        <v>29</v>
      </c>
      <c r="E143" t="b">
        <v>0</v>
      </c>
      <c r="F143" s="2" t="s">
        <v>593</v>
      </c>
      <c r="G143" s="4">
        <v>15</v>
      </c>
      <c r="H143" s="5">
        <v>3150</v>
      </c>
      <c r="I143" s="2" t="s">
        <v>31</v>
      </c>
      <c r="J143" s="2" t="s">
        <v>594</v>
      </c>
      <c r="K143" s="2" t="s">
        <v>592</v>
      </c>
      <c r="L143" s="1">
        <v>45926</v>
      </c>
      <c r="M143" s="4">
        <v>1</v>
      </c>
      <c r="N143" s="2" t="s">
        <v>27</v>
      </c>
      <c r="O143" s="3">
        <v>3.63</v>
      </c>
    </row>
    <row r="144" spans="1:15" x14ac:dyDescent="0.2">
      <c r="A144" s="13" t="s">
        <v>595</v>
      </c>
      <c r="B144" s="2" t="s">
        <v>596</v>
      </c>
      <c r="C144" s="4">
        <v>3</v>
      </c>
      <c r="D144" s="4">
        <v>30</v>
      </c>
      <c r="E144" t="b">
        <v>0</v>
      </c>
      <c r="F144" s="2" t="s">
        <v>597</v>
      </c>
      <c r="G144" s="4">
        <v>13</v>
      </c>
      <c r="H144" s="5">
        <v>183</v>
      </c>
      <c r="I144" s="2" t="s">
        <v>598</v>
      </c>
      <c r="J144" s="2" t="s">
        <v>599</v>
      </c>
      <c r="K144" s="2" t="s">
        <v>600</v>
      </c>
      <c r="L144" s="1">
        <v>45926</v>
      </c>
      <c r="M144" s="4">
        <v>4</v>
      </c>
      <c r="N144" s="2" t="s">
        <v>27</v>
      </c>
      <c r="O144" s="3">
        <v>4.42</v>
      </c>
    </row>
    <row r="145" spans="1:15" x14ac:dyDescent="0.2">
      <c r="A145" s="13" t="s">
        <v>601</v>
      </c>
      <c r="B145" s="2" t="s">
        <v>602</v>
      </c>
      <c r="C145" s="4">
        <v>1</v>
      </c>
      <c r="D145" s="4">
        <v>43</v>
      </c>
      <c r="E145" t="b">
        <v>0</v>
      </c>
      <c r="F145" s="2" t="s">
        <v>603</v>
      </c>
      <c r="G145" s="4">
        <v>25</v>
      </c>
      <c r="H145" s="5">
        <v>1152</v>
      </c>
      <c r="I145" s="2" t="s">
        <v>31</v>
      </c>
      <c r="J145" s="2" t="s">
        <v>604</v>
      </c>
      <c r="K145" s="2" t="s">
        <v>602</v>
      </c>
      <c r="L145" s="1">
        <v>45926</v>
      </c>
      <c r="M145" s="4">
        <v>1</v>
      </c>
      <c r="N145" s="2" t="s">
        <v>27</v>
      </c>
      <c r="O145" s="3">
        <v>3.36</v>
      </c>
    </row>
    <row r="146" spans="1:15" x14ac:dyDescent="0.2">
      <c r="A146" s="13" t="s">
        <v>605</v>
      </c>
      <c r="B146" s="2" t="s">
        <v>606</v>
      </c>
      <c r="C146" s="4">
        <v>1</v>
      </c>
      <c r="D146" s="4">
        <v>41</v>
      </c>
      <c r="E146" t="b">
        <v>1</v>
      </c>
      <c r="F146" s="2" t="s">
        <v>607</v>
      </c>
      <c r="G146" s="4">
        <v>25</v>
      </c>
      <c r="H146" s="5">
        <v>569</v>
      </c>
      <c r="I146" s="2" t="s">
        <v>608</v>
      </c>
      <c r="J146" s="2" t="s">
        <v>609</v>
      </c>
      <c r="K146" s="2" t="s">
        <v>606</v>
      </c>
      <c r="L146" s="1">
        <v>45926</v>
      </c>
      <c r="M146" s="4">
        <v>2</v>
      </c>
      <c r="N146" s="2" t="s">
        <v>27</v>
      </c>
      <c r="O146" s="3">
        <v>2.59</v>
      </c>
    </row>
    <row r="147" spans="1:15" x14ac:dyDescent="0.2">
      <c r="A147" s="13" t="s">
        <v>610</v>
      </c>
      <c r="B147" s="2" t="s">
        <v>611</v>
      </c>
      <c r="C147" s="4">
        <v>1</v>
      </c>
      <c r="D147" s="4">
        <v>39</v>
      </c>
      <c r="E147" t="b">
        <v>1</v>
      </c>
      <c r="F147" s="2" t="s">
        <v>612</v>
      </c>
      <c r="G147" s="4">
        <v>25</v>
      </c>
      <c r="H147" s="5">
        <v>10987</v>
      </c>
      <c r="I147" s="2" t="s">
        <v>613</v>
      </c>
      <c r="J147" s="2" t="s">
        <v>614</v>
      </c>
      <c r="K147" s="2" t="s">
        <v>611</v>
      </c>
      <c r="L147" s="1">
        <v>45926</v>
      </c>
      <c r="M147" s="4">
        <v>1</v>
      </c>
      <c r="N147" s="2" t="s">
        <v>27</v>
      </c>
      <c r="O147" s="3">
        <v>2.81</v>
      </c>
    </row>
    <row r="148" spans="1:15" x14ac:dyDescent="0.2">
      <c r="A148" s="13" t="s">
        <v>615</v>
      </c>
      <c r="B148" s="2" t="s">
        <v>616</v>
      </c>
      <c r="C148" s="4">
        <v>1</v>
      </c>
      <c r="D148" s="4">
        <v>33</v>
      </c>
      <c r="E148" t="b">
        <v>1</v>
      </c>
      <c r="F148" s="2" t="s">
        <v>617</v>
      </c>
      <c r="G148" s="4">
        <v>20</v>
      </c>
      <c r="H148" s="5">
        <v>4873</v>
      </c>
      <c r="I148" s="2" t="s">
        <v>31</v>
      </c>
      <c r="J148" s="2" t="s">
        <v>618</v>
      </c>
      <c r="K148" s="2" t="s">
        <v>616</v>
      </c>
      <c r="L148" s="1">
        <v>45926</v>
      </c>
      <c r="M148" s="4">
        <v>1</v>
      </c>
      <c r="N148" s="2" t="s">
        <v>27</v>
      </c>
      <c r="O148" s="3">
        <v>3.47</v>
      </c>
    </row>
    <row r="149" spans="1:15" x14ac:dyDescent="0.2">
      <c r="A149" s="13" t="s">
        <v>619</v>
      </c>
      <c r="B149" s="2" t="s">
        <v>620</v>
      </c>
      <c r="C149" s="4">
        <v>1</v>
      </c>
      <c r="D149" s="4">
        <v>39</v>
      </c>
      <c r="E149" t="b">
        <v>0</v>
      </c>
      <c r="F149" s="2" t="s">
        <v>621</v>
      </c>
      <c r="G149" s="4">
        <v>23</v>
      </c>
      <c r="H149" s="5">
        <v>3112</v>
      </c>
      <c r="I149" s="2" t="s">
        <v>31</v>
      </c>
      <c r="J149" s="2" t="s">
        <v>622</v>
      </c>
      <c r="K149" s="2" t="s">
        <v>620</v>
      </c>
      <c r="L149" s="1">
        <v>45926</v>
      </c>
      <c r="M149" s="4">
        <v>1</v>
      </c>
      <c r="N149" s="2" t="s">
        <v>27</v>
      </c>
      <c r="O149" s="3">
        <v>3.37</v>
      </c>
    </row>
    <row r="150" spans="1:15" x14ac:dyDescent="0.2">
      <c r="A150" s="13" t="s">
        <v>623</v>
      </c>
      <c r="B150" s="2" t="s">
        <v>624</v>
      </c>
      <c r="C150" s="4">
        <v>1</v>
      </c>
      <c r="D150" s="4">
        <v>41</v>
      </c>
      <c r="E150" t="b">
        <v>0</v>
      </c>
      <c r="F150" s="2" t="s">
        <v>625</v>
      </c>
      <c r="G150" s="4">
        <v>23</v>
      </c>
      <c r="H150" s="5">
        <v>175</v>
      </c>
      <c r="I150" s="2" t="s">
        <v>31</v>
      </c>
      <c r="J150" s="2" t="s">
        <v>626</v>
      </c>
      <c r="K150" s="2" t="s">
        <v>624</v>
      </c>
      <c r="L150" s="1">
        <v>45926</v>
      </c>
      <c r="M150" s="4">
        <v>1</v>
      </c>
      <c r="N150" s="2" t="s">
        <v>27</v>
      </c>
      <c r="O150" s="3">
        <v>2.96</v>
      </c>
    </row>
    <row r="151" spans="1:15" x14ac:dyDescent="0.2">
      <c r="A151" s="13" t="s">
        <v>627</v>
      </c>
      <c r="B151" s="2" t="s">
        <v>628</v>
      </c>
      <c r="C151" s="4">
        <v>1</v>
      </c>
      <c r="D151" s="4">
        <v>38</v>
      </c>
      <c r="E151" t="b">
        <v>0</v>
      </c>
      <c r="F151" s="2" t="s">
        <v>629</v>
      </c>
      <c r="G151" s="4">
        <v>22</v>
      </c>
      <c r="H151" s="5">
        <v>2001</v>
      </c>
      <c r="I151" s="2" t="s">
        <v>31</v>
      </c>
      <c r="J151" s="2" t="s">
        <v>630</v>
      </c>
      <c r="K151" s="2" t="s">
        <v>628</v>
      </c>
      <c r="L151" s="1">
        <v>45926</v>
      </c>
      <c r="M151" s="4">
        <v>1</v>
      </c>
      <c r="N151" s="2" t="s">
        <v>27</v>
      </c>
      <c r="O151" s="3">
        <v>2.0499999999999998</v>
      </c>
    </row>
    <row r="152" spans="1:15" x14ac:dyDescent="0.2">
      <c r="A152" s="13" t="s">
        <v>631</v>
      </c>
      <c r="B152" s="2" t="s">
        <v>632</v>
      </c>
      <c r="C152" s="4">
        <v>5</v>
      </c>
      <c r="D152" s="4">
        <v>90</v>
      </c>
      <c r="E152" t="b">
        <v>0</v>
      </c>
      <c r="F152" s="2" t="s">
        <v>633</v>
      </c>
      <c r="G152" s="4">
        <v>88</v>
      </c>
      <c r="H152" s="5">
        <v>1499215</v>
      </c>
      <c r="I152" s="2" t="s">
        <v>634</v>
      </c>
      <c r="J152" s="2" t="s">
        <v>635</v>
      </c>
      <c r="K152" s="2" t="s">
        <v>636</v>
      </c>
      <c r="L152" s="1">
        <v>45926</v>
      </c>
      <c r="M152" s="4">
        <v>12</v>
      </c>
      <c r="N152" s="2" t="s">
        <v>21</v>
      </c>
      <c r="O152" s="3">
        <v>2.81</v>
      </c>
    </row>
    <row r="153" spans="1:15" x14ac:dyDescent="0.2">
      <c r="A153" s="13" t="s">
        <v>637</v>
      </c>
      <c r="B153" s="2" t="s">
        <v>638</v>
      </c>
      <c r="C153" s="4">
        <v>1</v>
      </c>
      <c r="D153" s="4">
        <v>40</v>
      </c>
      <c r="E153" t="b">
        <v>1</v>
      </c>
      <c r="F153" s="2" t="s">
        <v>639</v>
      </c>
      <c r="G153" s="4">
        <v>23</v>
      </c>
      <c r="H153" s="5">
        <v>114</v>
      </c>
      <c r="I153" s="2" t="s">
        <v>31</v>
      </c>
      <c r="J153" s="2" t="s">
        <v>640</v>
      </c>
      <c r="K153" s="2" t="s">
        <v>638</v>
      </c>
      <c r="L153" s="1">
        <v>45925</v>
      </c>
      <c r="M153" s="4">
        <v>1</v>
      </c>
      <c r="N153" s="2" t="s">
        <v>27</v>
      </c>
      <c r="O153" s="3">
        <v>2.58</v>
      </c>
    </row>
    <row r="154" spans="1:15" x14ac:dyDescent="0.2">
      <c r="A154" s="13" t="s">
        <v>641</v>
      </c>
      <c r="B154" s="2" t="s">
        <v>642</v>
      </c>
      <c r="C154" s="4">
        <v>1</v>
      </c>
      <c r="D154" s="4">
        <v>34</v>
      </c>
      <c r="E154" t="b">
        <v>1</v>
      </c>
      <c r="F154" s="2" t="s">
        <v>643</v>
      </c>
      <c r="G154" s="4">
        <v>17</v>
      </c>
      <c r="H154" s="5">
        <v>1254</v>
      </c>
      <c r="I154" s="2" t="s">
        <v>31</v>
      </c>
      <c r="J154" s="2" t="s">
        <v>644</v>
      </c>
      <c r="K154" s="2" t="s">
        <v>642</v>
      </c>
      <c r="L154" s="1">
        <v>45925</v>
      </c>
      <c r="M154" s="4">
        <v>1</v>
      </c>
      <c r="N154" s="2" t="s">
        <v>27</v>
      </c>
      <c r="O154" s="3">
        <v>3.08</v>
      </c>
    </row>
    <row r="155" spans="1:15" x14ac:dyDescent="0.2">
      <c r="A155" s="13" t="s">
        <v>645</v>
      </c>
      <c r="B155" s="2" t="s">
        <v>646</v>
      </c>
      <c r="C155" s="4">
        <v>1</v>
      </c>
      <c r="D155" s="4">
        <v>13</v>
      </c>
      <c r="E155" t="b">
        <v>1</v>
      </c>
      <c r="F155" s="2" t="s">
        <v>647</v>
      </c>
      <c r="G155" s="4">
        <v>4</v>
      </c>
      <c r="H155" s="5">
        <v>1909</v>
      </c>
      <c r="I155" s="2" t="s">
        <v>31</v>
      </c>
      <c r="J155" s="2" t="s">
        <v>648</v>
      </c>
      <c r="K155" s="2" t="s">
        <v>646</v>
      </c>
      <c r="L155" s="1">
        <v>45925</v>
      </c>
      <c r="M155" s="4">
        <v>1</v>
      </c>
      <c r="N155" s="2" t="s">
        <v>27</v>
      </c>
      <c r="O155" s="3">
        <v>2.95</v>
      </c>
    </row>
    <row r="156" spans="1:15" x14ac:dyDescent="0.2">
      <c r="A156" s="13" t="s">
        <v>649</v>
      </c>
      <c r="B156" s="2" t="s">
        <v>650</v>
      </c>
      <c r="C156" s="4">
        <v>1</v>
      </c>
      <c r="D156" s="4">
        <v>36</v>
      </c>
      <c r="E156" t="b">
        <v>0</v>
      </c>
      <c r="F156" s="2" t="s">
        <v>651</v>
      </c>
      <c r="G156" s="4">
        <v>18</v>
      </c>
      <c r="H156" s="5">
        <v>181</v>
      </c>
      <c r="I156" s="2" t="s">
        <v>31</v>
      </c>
      <c r="J156" s="2" t="s">
        <v>652</v>
      </c>
      <c r="K156" s="2" t="s">
        <v>650</v>
      </c>
      <c r="L156" s="1">
        <v>45925</v>
      </c>
      <c r="M156" s="4">
        <v>1</v>
      </c>
      <c r="N156" s="2" t="s">
        <v>27</v>
      </c>
      <c r="O156" s="3">
        <v>2.81</v>
      </c>
    </row>
    <row r="157" spans="1:15" x14ac:dyDescent="0.2">
      <c r="A157" s="13" t="s">
        <v>653</v>
      </c>
      <c r="B157" s="2" t="s">
        <v>654</v>
      </c>
      <c r="C157" s="4">
        <v>1</v>
      </c>
      <c r="D157" s="4">
        <v>37</v>
      </c>
      <c r="E157" t="b">
        <v>0</v>
      </c>
      <c r="F157" s="2" t="s">
        <v>655</v>
      </c>
      <c r="G157" s="4">
        <v>38</v>
      </c>
      <c r="H157" s="5">
        <v>6157</v>
      </c>
      <c r="I157" s="2" t="s">
        <v>31</v>
      </c>
      <c r="J157" s="2" t="s">
        <v>656</v>
      </c>
      <c r="K157" s="2" t="s">
        <v>654</v>
      </c>
      <c r="L157" s="1">
        <v>45925</v>
      </c>
      <c r="M157" s="4">
        <v>1</v>
      </c>
      <c r="N157" s="2" t="s">
        <v>27</v>
      </c>
      <c r="O157" s="3">
        <v>2.9</v>
      </c>
    </row>
    <row r="158" spans="1:15" x14ac:dyDescent="0.2">
      <c r="A158" s="13" t="s">
        <v>657</v>
      </c>
      <c r="B158" s="2" t="s">
        <v>658</v>
      </c>
      <c r="C158" s="4">
        <v>1</v>
      </c>
      <c r="D158" s="4">
        <v>21</v>
      </c>
      <c r="E158" t="b">
        <v>0</v>
      </c>
      <c r="F158" s="2" t="s">
        <v>659</v>
      </c>
      <c r="G158" s="4">
        <v>7</v>
      </c>
      <c r="H158" s="5">
        <v>3</v>
      </c>
      <c r="I158" s="2" t="s">
        <v>31</v>
      </c>
      <c r="J158" s="2" t="s">
        <v>660</v>
      </c>
      <c r="K158" s="2" t="s">
        <v>658</v>
      </c>
      <c r="L158" s="1">
        <v>45925</v>
      </c>
      <c r="M158" s="4">
        <v>1</v>
      </c>
      <c r="N158" s="2" t="s">
        <v>27</v>
      </c>
      <c r="O158" s="3">
        <v>2.8</v>
      </c>
    </row>
    <row r="159" spans="1:15" x14ac:dyDescent="0.2">
      <c r="A159" s="13" t="s">
        <v>661</v>
      </c>
      <c r="B159" s="2" t="s">
        <v>662</v>
      </c>
      <c r="C159" s="4">
        <v>1</v>
      </c>
      <c r="D159" s="4">
        <v>68</v>
      </c>
      <c r="E159" t="b">
        <v>1</v>
      </c>
      <c r="F159" s="2" t="s">
        <v>663</v>
      </c>
      <c r="G159" s="4">
        <v>62</v>
      </c>
      <c r="H159" s="5">
        <v>394628</v>
      </c>
      <c r="I159" s="2" t="s">
        <v>664</v>
      </c>
      <c r="J159" s="2" t="s">
        <v>665</v>
      </c>
      <c r="K159" s="2" t="s">
        <v>662</v>
      </c>
      <c r="L159" s="1">
        <v>45924</v>
      </c>
      <c r="M159" s="4">
        <v>1</v>
      </c>
      <c r="N159" s="2" t="s">
        <v>27</v>
      </c>
      <c r="O159" s="3">
        <v>2.62</v>
      </c>
    </row>
    <row r="160" spans="1:15" x14ac:dyDescent="0.2">
      <c r="A160" s="13" t="s">
        <v>666</v>
      </c>
      <c r="B160" s="2" t="s">
        <v>667</v>
      </c>
      <c r="C160" s="4">
        <v>1</v>
      </c>
      <c r="D160" s="4">
        <v>25</v>
      </c>
      <c r="E160" t="b">
        <v>0</v>
      </c>
      <c r="F160" s="2" t="s">
        <v>668</v>
      </c>
      <c r="G160" s="4">
        <v>9</v>
      </c>
      <c r="H160" s="5">
        <v>36</v>
      </c>
      <c r="I160" s="2" t="s">
        <v>31</v>
      </c>
      <c r="J160" s="2" t="s">
        <v>669</v>
      </c>
      <c r="K160" s="2" t="s">
        <v>667</v>
      </c>
      <c r="L160" s="1">
        <v>45924</v>
      </c>
      <c r="M160" s="4">
        <v>1</v>
      </c>
      <c r="N160" s="2" t="s">
        <v>27</v>
      </c>
      <c r="O160" s="3">
        <v>2.57</v>
      </c>
    </row>
    <row r="161" spans="1:15" x14ac:dyDescent="0.2">
      <c r="A161" s="13" t="s">
        <v>670</v>
      </c>
      <c r="B161" s="2" t="s">
        <v>671</v>
      </c>
      <c r="C161" s="4">
        <v>1</v>
      </c>
      <c r="D161" s="4">
        <v>37</v>
      </c>
      <c r="E161" t="b">
        <v>0</v>
      </c>
      <c r="F161" s="2" t="s">
        <v>672</v>
      </c>
      <c r="G161" s="4">
        <v>22</v>
      </c>
      <c r="H161" s="5">
        <v>178</v>
      </c>
      <c r="I161" s="2" t="s">
        <v>673</v>
      </c>
      <c r="J161" s="2" t="s">
        <v>674</v>
      </c>
      <c r="K161" s="2" t="s">
        <v>675</v>
      </c>
      <c r="L161" s="1">
        <v>45924</v>
      </c>
      <c r="M161" s="4">
        <v>6</v>
      </c>
      <c r="N161" s="2" t="s">
        <v>27</v>
      </c>
      <c r="O161" s="3">
        <v>2.15</v>
      </c>
    </row>
    <row r="162" spans="1:15" x14ac:dyDescent="0.2">
      <c r="A162" s="13" t="s">
        <v>676</v>
      </c>
      <c r="B162" s="2" t="s">
        <v>677</v>
      </c>
      <c r="C162" s="4">
        <v>3</v>
      </c>
      <c r="D162" s="4">
        <v>32</v>
      </c>
      <c r="E162" t="b">
        <v>0</v>
      </c>
      <c r="F162" s="2" t="s">
        <v>678</v>
      </c>
      <c r="G162" s="4">
        <v>35</v>
      </c>
      <c r="H162" s="5">
        <v>1803</v>
      </c>
      <c r="I162" s="2" t="s">
        <v>31</v>
      </c>
      <c r="J162" s="2" t="s">
        <v>679</v>
      </c>
      <c r="K162" s="2" t="s">
        <v>680</v>
      </c>
      <c r="L162" s="1">
        <v>45924</v>
      </c>
      <c r="M162" s="4">
        <v>14</v>
      </c>
      <c r="N162" s="2" t="s">
        <v>21</v>
      </c>
      <c r="O162" s="3">
        <v>2.76</v>
      </c>
    </row>
    <row r="163" spans="1:15" x14ac:dyDescent="0.2">
      <c r="A163" s="13" t="s">
        <v>681</v>
      </c>
      <c r="B163" s="2" t="s">
        <v>682</v>
      </c>
      <c r="C163" s="4">
        <v>1</v>
      </c>
      <c r="D163" s="4">
        <v>27</v>
      </c>
      <c r="E163" t="b">
        <v>0</v>
      </c>
      <c r="F163" s="2" t="s">
        <v>683</v>
      </c>
      <c r="G163" s="4">
        <v>10</v>
      </c>
      <c r="H163" s="5">
        <v>60</v>
      </c>
      <c r="I163" s="2" t="s">
        <v>31</v>
      </c>
      <c r="J163" s="2" t="s">
        <v>684</v>
      </c>
      <c r="K163" s="2" t="s">
        <v>682</v>
      </c>
      <c r="L163" s="1">
        <v>45923</v>
      </c>
      <c r="M163" s="4">
        <v>1</v>
      </c>
      <c r="N163" s="2" t="s">
        <v>27</v>
      </c>
      <c r="O163" s="3">
        <v>3.61</v>
      </c>
    </row>
    <row r="164" spans="1:15" x14ac:dyDescent="0.2">
      <c r="A164" s="13" t="s">
        <v>685</v>
      </c>
      <c r="B164" s="2" t="s">
        <v>686</v>
      </c>
      <c r="C164" s="4">
        <v>6</v>
      </c>
      <c r="D164" s="4">
        <v>18</v>
      </c>
      <c r="E164" t="b">
        <v>0</v>
      </c>
      <c r="F164" s="2" t="s">
        <v>687</v>
      </c>
      <c r="G164" s="4">
        <v>16</v>
      </c>
      <c r="H164" s="5">
        <v>104</v>
      </c>
      <c r="I164" s="2" t="s">
        <v>31</v>
      </c>
      <c r="J164" s="2" t="s">
        <v>688</v>
      </c>
      <c r="K164" s="2" t="s">
        <v>689</v>
      </c>
      <c r="L164" s="1">
        <v>45921</v>
      </c>
      <c r="M164" s="4">
        <v>7</v>
      </c>
      <c r="N164" s="2" t="s">
        <v>21</v>
      </c>
      <c r="O164" s="3">
        <v>2.64</v>
      </c>
    </row>
    <row r="165" spans="1:15" x14ac:dyDescent="0.2">
      <c r="A165" s="13" t="s">
        <v>690</v>
      </c>
      <c r="B165" s="2" t="s">
        <v>691</v>
      </c>
      <c r="C165" s="4">
        <v>1</v>
      </c>
      <c r="D165" s="4">
        <v>13</v>
      </c>
      <c r="E165" t="b">
        <v>1</v>
      </c>
      <c r="F165" s="2" t="s">
        <v>692</v>
      </c>
      <c r="G165" s="4">
        <v>3</v>
      </c>
      <c r="H165" s="5">
        <v>4</v>
      </c>
      <c r="I165" s="2" t="s">
        <v>693</v>
      </c>
      <c r="J165" s="2" t="s">
        <v>694</v>
      </c>
      <c r="K165" s="2" t="s">
        <v>691</v>
      </c>
      <c r="L165" s="1">
        <v>45920</v>
      </c>
      <c r="M165" s="4">
        <v>1</v>
      </c>
      <c r="N165" s="2" t="s">
        <v>27</v>
      </c>
      <c r="O165" s="3">
        <v>2.4900000000000002</v>
      </c>
    </row>
    <row r="166" spans="1:15" x14ac:dyDescent="0.2">
      <c r="A166" s="13" t="s">
        <v>695</v>
      </c>
      <c r="B166" s="2" t="s">
        <v>696</v>
      </c>
      <c r="C166" s="4">
        <v>8</v>
      </c>
      <c r="D166" s="4">
        <v>78</v>
      </c>
      <c r="E166" t="b">
        <v>0</v>
      </c>
      <c r="F166" s="2" t="s">
        <v>697</v>
      </c>
      <c r="G166" s="4">
        <v>77</v>
      </c>
      <c r="H166" s="5">
        <v>1461346</v>
      </c>
      <c r="I166" s="2" t="s">
        <v>31</v>
      </c>
      <c r="J166" s="2" t="s">
        <v>698</v>
      </c>
      <c r="K166" s="2" t="s">
        <v>699</v>
      </c>
      <c r="L166" s="1">
        <v>45919</v>
      </c>
      <c r="M166" s="4">
        <v>14</v>
      </c>
      <c r="N166" s="2" t="s">
        <v>21</v>
      </c>
      <c r="O166" s="3">
        <v>4.3600000000000003</v>
      </c>
    </row>
    <row r="167" spans="1:15" x14ac:dyDescent="0.2">
      <c r="A167" s="13" t="s">
        <v>700</v>
      </c>
      <c r="B167" s="2" t="s">
        <v>701</v>
      </c>
      <c r="C167" s="4">
        <v>13</v>
      </c>
      <c r="D167" s="4">
        <v>74</v>
      </c>
      <c r="E167" t="b">
        <v>1</v>
      </c>
      <c r="F167" s="2" t="s">
        <v>702</v>
      </c>
      <c r="G167" s="4">
        <v>81</v>
      </c>
      <c r="H167" s="5">
        <v>25953771</v>
      </c>
      <c r="I167" s="2" t="s">
        <v>31</v>
      </c>
      <c r="J167" s="2" t="s">
        <v>703</v>
      </c>
      <c r="K167" s="2" t="s">
        <v>704</v>
      </c>
      <c r="L167" s="1">
        <v>45919</v>
      </c>
      <c r="M167" s="4">
        <v>23</v>
      </c>
      <c r="N167" s="2" t="s">
        <v>21</v>
      </c>
      <c r="O167" s="3">
        <v>3.05</v>
      </c>
    </row>
    <row r="168" spans="1:15" x14ac:dyDescent="0.2">
      <c r="A168" s="13" t="s">
        <v>705</v>
      </c>
      <c r="B168" s="2" t="s">
        <v>706</v>
      </c>
      <c r="C168" s="4">
        <v>1</v>
      </c>
      <c r="D168" s="4">
        <v>44</v>
      </c>
      <c r="E168" t="b">
        <v>0</v>
      </c>
      <c r="F168" s="2" t="s">
        <v>707</v>
      </c>
      <c r="G168" s="4">
        <v>52</v>
      </c>
      <c r="H168" s="5">
        <v>21748</v>
      </c>
      <c r="I168" s="2" t="s">
        <v>38</v>
      </c>
      <c r="J168" s="2" t="s">
        <v>708</v>
      </c>
      <c r="K168" s="2" t="s">
        <v>706</v>
      </c>
      <c r="L168" s="1">
        <v>45919</v>
      </c>
      <c r="M168" s="4">
        <v>3</v>
      </c>
      <c r="N168" s="2" t="s">
        <v>27</v>
      </c>
      <c r="O168" s="3">
        <v>3.07</v>
      </c>
    </row>
    <row r="169" spans="1:15" x14ac:dyDescent="0.2">
      <c r="A169" s="13" t="s">
        <v>709</v>
      </c>
      <c r="B169" s="2" t="s">
        <v>710</v>
      </c>
      <c r="C169" s="4">
        <v>7</v>
      </c>
      <c r="D169" s="4">
        <v>27</v>
      </c>
      <c r="E169" t="b">
        <v>0</v>
      </c>
      <c r="F169" s="2" t="s">
        <v>711</v>
      </c>
      <c r="G169" s="4">
        <v>18</v>
      </c>
      <c r="H169" s="5">
        <v>232</v>
      </c>
      <c r="I169" s="2" t="s">
        <v>31</v>
      </c>
      <c r="J169" s="2" t="s">
        <v>712</v>
      </c>
      <c r="K169" s="2" t="s">
        <v>713</v>
      </c>
      <c r="L169" s="1">
        <v>45919</v>
      </c>
      <c r="M169" s="4">
        <v>12</v>
      </c>
      <c r="N169" s="2" t="s">
        <v>21</v>
      </c>
      <c r="O169" s="3">
        <v>2.5499999999999998</v>
      </c>
    </row>
    <row r="170" spans="1:15" x14ac:dyDescent="0.2">
      <c r="A170" s="13" t="s">
        <v>714</v>
      </c>
      <c r="B170" s="2" t="s">
        <v>715</v>
      </c>
      <c r="C170" s="4">
        <v>1</v>
      </c>
      <c r="D170" s="4">
        <v>49</v>
      </c>
      <c r="E170" t="b">
        <v>1</v>
      </c>
      <c r="F170" s="2" t="s">
        <v>37</v>
      </c>
      <c r="G170" s="4">
        <v>49</v>
      </c>
      <c r="H170" s="5">
        <v>8802</v>
      </c>
      <c r="I170" s="2" t="s">
        <v>38</v>
      </c>
      <c r="J170" s="2" t="s">
        <v>716</v>
      </c>
      <c r="K170" s="2" t="s">
        <v>715</v>
      </c>
      <c r="L170" s="1">
        <v>45919</v>
      </c>
      <c r="M170" s="4">
        <v>2</v>
      </c>
      <c r="N170" s="2" t="s">
        <v>27</v>
      </c>
      <c r="O170" s="3">
        <v>2.5099999999999998</v>
      </c>
    </row>
    <row r="171" spans="1:15" x14ac:dyDescent="0.2">
      <c r="A171" s="13" t="s">
        <v>717</v>
      </c>
      <c r="B171" s="2" t="s">
        <v>718</v>
      </c>
      <c r="C171" s="4">
        <v>8</v>
      </c>
      <c r="D171" s="4">
        <v>75</v>
      </c>
      <c r="E171" t="b">
        <v>1</v>
      </c>
      <c r="F171" s="2" t="s">
        <v>702</v>
      </c>
      <c r="G171" s="4">
        <v>81</v>
      </c>
      <c r="H171" s="5">
        <v>25953771</v>
      </c>
      <c r="I171" s="2" t="s">
        <v>31</v>
      </c>
      <c r="J171" s="2" t="s">
        <v>703</v>
      </c>
      <c r="K171" s="2" t="s">
        <v>704</v>
      </c>
      <c r="L171" s="1">
        <v>45919</v>
      </c>
      <c r="M171" s="4">
        <v>23</v>
      </c>
      <c r="N171" s="2" t="s">
        <v>21</v>
      </c>
      <c r="O171" s="3">
        <v>2.96</v>
      </c>
    </row>
    <row r="172" spans="1:15" x14ac:dyDescent="0.2">
      <c r="A172" s="13" t="s">
        <v>719</v>
      </c>
      <c r="B172" s="2" t="s">
        <v>720</v>
      </c>
      <c r="C172" s="4">
        <v>1</v>
      </c>
      <c r="D172" s="4">
        <v>47</v>
      </c>
      <c r="E172" t="b">
        <v>0</v>
      </c>
      <c r="F172" s="2" t="s">
        <v>177</v>
      </c>
      <c r="G172" s="4">
        <v>58</v>
      </c>
      <c r="H172" s="5">
        <v>146969</v>
      </c>
      <c r="I172" s="2" t="s">
        <v>178</v>
      </c>
      <c r="J172" s="2" t="s">
        <v>721</v>
      </c>
      <c r="K172" s="2" t="s">
        <v>720</v>
      </c>
      <c r="L172" s="1">
        <v>45919</v>
      </c>
      <c r="M172" s="4">
        <v>1</v>
      </c>
      <c r="N172" s="2" t="s">
        <v>27</v>
      </c>
      <c r="O172" s="3">
        <v>2.42</v>
      </c>
    </row>
    <row r="173" spans="1:15" x14ac:dyDescent="0.2">
      <c r="A173" s="13" t="s">
        <v>722</v>
      </c>
      <c r="B173" s="2" t="s">
        <v>723</v>
      </c>
      <c r="C173" s="4">
        <v>1</v>
      </c>
      <c r="D173" s="4">
        <v>35</v>
      </c>
      <c r="E173" t="b">
        <v>0</v>
      </c>
      <c r="F173" s="2" t="s">
        <v>724</v>
      </c>
      <c r="G173" s="4">
        <v>19</v>
      </c>
      <c r="H173" s="5">
        <v>181</v>
      </c>
      <c r="I173" s="2" t="s">
        <v>31</v>
      </c>
      <c r="J173" s="2" t="s">
        <v>725</v>
      </c>
      <c r="K173" s="2" t="s">
        <v>723</v>
      </c>
      <c r="L173" s="1">
        <v>45919</v>
      </c>
      <c r="M173" s="4">
        <v>4</v>
      </c>
      <c r="N173" s="2" t="s">
        <v>27</v>
      </c>
      <c r="O173" s="3">
        <v>3.69</v>
      </c>
    </row>
    <row r="174" spans="1:15" x14ac:dyDescent="0.2">
      <c r="A174" s="13" t="s">
        <v>726</v>
      </c>
      <c r="B174" s="2" t="s">
        <v>727</v>
      </c>
      <c r="C174" s="4">
        <v>3</v>
      </c>
      <c r="D174" s="4">
        <v>71</v>
      </c>
      <c r="E174" t="b">
        <v>1</v>
      </c>
      <c r="F174" s="2" t="s">
        <v>702</v>
      </c>
      <c r="G174" s="4">
        <v>81</v>
      </c>
      <c r="H174" s="5">
        <v>25957976</v>
      </c>
      <c r="I174" s="2" t="s">
        <v>31</v>
      </c>
      <c r="J174" s="2" t="s">
        <v>703</v>
      </c>
      <c r="K174" s="2" t="s">
        <v>704</v>
      </c>
      <c r="L174" s="1">
        <v>45919</v>
      </c>
      <c r="M174" s="4">
        <v>23</v>
      </c>
      <c r="N174" s="2" t="s">
        <v>21</v>
      </c>
      <c r="O174" s="3">
        <v>2.97</v>
      </c>
    </row>
    <row r="175" spans="1:15" x14ac:dyDescent="0.2">
      <c r="A175" s="13" t="s">
        <v>728</v>
      </c>
      <c r="B175" s="2" t="s">
        <v>729</v>
      </c>
      <c r="C175" s="4">
        <v>1</v>
      </c>
      <c r="D175" s="4">
        <v>31</v>
      </c>
      <c r="E175" t="b">
        <v>0</v>
      </c>
      <c r="F175" s="2" t="s">
        <v>730</v>
      </c>
      <c r="G175" s="4">
        <v>15</v>
      </c>
      <c r="H175" s="5">
        <v>1068</v>
      </c>
      <c r="I175" s="2" t="s">
        <v>31</v>
      </c>
      <c r="J175" s="2" t="s">
        <v>731</v>
      </c>
      <c r="K175" s="2" t="s">
        <v>729</v>
      </c>
      <c r="L175" s="1">
        <v>45919</v>
      </c>
      <c r="M175" s="4">
        <v>1</v>
      </c>
      <c r="N175" s="2" t="s">
        <v>27</v>
      </c>
      <c r="O175" s="3">
        <v>3.63</v>
      </c>
    </row>
    <row r="176" spans="1:15" x14ac:dyDescent="0.2">
      <c r="A176" s="13" t="s">
        <v>732</v>
      </c>
      <c r="B176" s="2" t="s">
        <v>733</v>
      </c>
      <c r="C176" s="4">
        <v>1</v>
      </c>
      <c r="D176" s="4">
        <v>38</v>
      </c>
      <c r="E176" t="b">
        <v>0</v>
      </c>
      <c r="F176" s="2" t="s">
        <v>734</v>
      </c>
      <c r="G176" s="4">
        <v>35</v>
      </c>
      <c r="H176" s="5">
        <v>1843</v>
      </c>
      <c r="I176" s="2" t="s">
        <v>31</v>
      </c>
      <c r="J176" s="2" t="s">
        <v>735</v>
      </c>
      <c r="K176" s="2" t="s">
        <v>733</v>
      </c>
      <c r="L176" s="1">
        <v>45919</v>
      </c>
      <c r="M176" s="4">
        <v>1</v>
      </c>
      <c r="N176" s="2" t="s">
        <v>27</v>
      </c>
      <c r="O176" s="3">
        <v>2.2599999999999998</v>
      </c>
    </row>
    <row r="177" spans="1:15" x14ac:dyDescent="0.2">
      <c r="A177" s="13" t="s">
        <v>736</v>
      </c>
      <c r="B177" s="2" t="s">
        <v>737</v>
      </c>
      <c r="C177" s="4">
        <v>1</v>
      </c>
      <c r="D177" s="4">
        <v>69</v>
      </c>
      <c r="E177" t="b">
        <v>1</v>
      </c>
      <c r="F177" s="2" t="s">
        <v>738</v>
      </c>
      <c r="G177" s="4">
        <v>75</v>
      </c>
      <c r="H177" s="5">
        <v>12848260</v>
      </c>
      <c r="I177" s="2" t="s">
        <v>31</v>
      </c>
      <c r="J177" s="2" t="s">
        <v>739</v>
      </c>
      <c r="K177" s="2" t="s">
        <v>737</v>
      </c>
      <c r="L177" s="1">
        <v>45919</v>
      </c>
      <c r="M177" s="4">
        <v>1</v>
      </c>
      <c r="N177" s="2" t="s">
        <v>27</v>
      </c>
      <c r="O177" s="3">
        <v>2.2999999999999998</v>
      </c>
    </row>
    <row r="178" spans="1:15" x14ac:dyDescent="0.2">
      <c r="A178" s="13" t="s">
        <v>740</v>
      </c>
      <c r="B178" s="2" t="s">
        <v>741</v>
      </c>
      <c r="C178" s="4">
        <v>16</v>
      </c>
      <c r="D178" s="4">
        <v>69</v>
      </c>
      <c r="E178" t="b">
        <v>1</v>
      </c>
      <c r="F178" s="2" t="s">
        <v>702</v>
      </c>
      <c r="G178" s="4">
        <v>81</v>
      </c>
      <c r="H178" s="5">
        <v>25957976</v>
      </c>
      <c r="I178" s="2" t="s">
        <v>31</v>
      </c>
      <c r="J178" s="2" t="s">
        <v>703</v>
      </c>
      <c r="K178" s="2" t="s">
        <v>704</v>
      </c>
      <c r="L178" s="1">
        <v>45919</v>
      </c>
      <c r="M178" s="4">
        <v>23</v>
      </c>
      <c r="N178" s="2" t="s">
        <v>21</v>
      </c>
      <c r="O178" s="3">
        <v>2.44</v>
      </c>
    </row>
    <row r="179" spans="1:15" x14ac:dyDescent="0.2">
      <c r="A179" s="13" t="s">
        <v>742</v>
      </c>
      <c r="B179" s="2" t="s">
        <v>743</v>
      </c>
      <c r="C179" s="4">
        <v>3</v>
      </c>
      <c r="D179" s="4">
        <v>31</v>
      </c>
      <c r="E179" t="b">
        <v>0</v>
      </c>
      <c r="F179" s="2" t="s">
        <v>744</v>
      </c>
      <c r="G179" s="4">
        <v>22</v>
      </c>
      <c r="H179" s="5">
        <v>1274</v>
      </c>
      <c r="I179" s="2" t="s">
        <v>31</v>
      </c>
      <c r="J179" s="2" t="s">
        <v>745</v>
      </c>
      <c r="K179" s="2" t="s">
        <v>746</v>
      </c>
      <c r="L179" s="1">
        <v>45919</v>
      </c>
      <c r="M179" s="4">
        <v>4</v>
      </c>
      <c r="N179" s="2" t="s">
        <v>27</v>
      </c>
      <c r="O179" s="3">
        <v>3.88</v>
      </c>
    </row>
    <row r="180" spans="1:15" x14ac:dyDescent="0.2">
      <c r="A180" s="13" t="s">
        <v>747</v>
      </c>
      <c r="B180" s="2" t="s">
        <v>748</v>
      </c>
      <c r="C180" s="4">
        <v>1</v>
      </c>
      <c r="D180" s="4">
        <v>22</v>
      </c>
      <c r="E180" t="b">
        <v>0</v>
      </c>
      <c r="F180" s="2" t="s">
        <v>749</v>
      </c>
      <c r="G180" s="4">
        <v>11</v>
      </c>
      <c r="H180" s="5">
        <v>382</v>
      </c>
      <c r="I180" s="2" t="s">
        <v>31</v>
      </c>
      <c r="J180" s="2" t="s">
        <v>750</v>
      </c>
      <c r="K180" s="2" t="s">
        <v>748</v>
      </c>
      <c r="L180" s="1">
        <v>45919</v>
      </c>
      <c r="M180" s="4">
        <v>1</v>
      </c>
      <c r="N180" s="2" t="s">
        <v>27</v>
      </c>
      <c r="O180" s="3">
        <v>3.92</v>
      </c>
    </row>
    <row r="181" spans="1:15" x14ac:dyDescent="0.2">
      <c r="A181" s="13" t="s">
        <v>751</v>
      </c>
      <c r="B181" s="2" t="s">
        <v>752</v>
      </c>
      <c r="C181" s="4">
        <v>1</v>
      </c>
      <c r="D181" s="4">
        <v>92</v>
      </c>
      <c r="E181" t="b">
        <v>0</v>
      </c>
      <c r="F181" s="2" t="s">
        <v>753</v>
      </c>
      <c r="G181" s="4">
        <v>81</v>
      </c>
      <c r="H181" s="5">
        <v>2853248</v>
      </c>
      <c r="I181" s="2" t="s">
        <v>31</v>
      </c>
      <c r="J181" s="2" t="s">
        <v>754</v>
      </c>
      <c r="K181" s="2" t="s">
        <v>752</v>
      </c>
      <c r="L181" s="1">
        <v>45919</v>
      </c>
      <c r="M181" s="4">
        <v>1</v>
      </c>
      <c r="N181" s="2" t="s">
        <v>27</v>
      </c>
      <c r="O181" s="3">
        <v>3.27</v>
      </c>
    </row>
    <row r="182" spans="1:15" x14ac:dyDescent="0.2">
      <c r="A182" s="13" t="s">
        <v>755</v>
      </c>
      <c r="B182" s="2" t="s">
        <v>756</v>
      </c>
      <c r="C182" s="4">
        <v>1</v>
      </c>
      <c r="D182" s="4">
        <v>40</v>
      </c>
      <c r="E182" t="b">
        <v>0</v>
      </c>
      <c r="F182" s="2" t="s">
        <v>757</v>
      </c>
      <c r="G182" s="4">
        <v>22</v>
      </c>
      <c r="H182" s="5">
        <v>49</v>
      </c>
      <c r="I182" s="2" t="s">
        <v>31</v>
      </c>
      <c r="J182" s="2" t="s">
        <v>758</v>
      </c>
      <c r="K182" s="2" t="s">
        <v>756</v>
      </c>
      <c r="L182" s="1">
        <v>45919</v>
      </c>
      <c r="M182" s="4">
        <v>1</v>
      </c>
      <c r="N182" s="2" t="s">
        <v>27</v>
      </c>
      <c r="O182" s="3">
        <v>3.11</v>
      </c>
    </row>
    <row r="183" spans="1:15" x14ac:dyDescent="0.2">
      <c r="A183" s="13" t="s">
        <v>759</v>
      </c>
      <c r="B183" s="2" t="s">
        <v>760</v>
      </c>
      <c r="C183" s="4">
        <v>2</v>
      </c>
      <c r="D183" s="4">
        <v>42</v>
      </c>
      <c r="E183" t="b">
        <v>1</v>
      </c>
      <c r="F183" s="2" t="s">
        <v>761</v>
      </c>
      <c r="G183" s="4">
        <v>36</v>
      </c>
      <c r="H183" s="5">
        <v>31236</v>
      </c>
      <c r="I183" s="2" t="s">
        <v>762</v>
      </c>
      <c r="J183" s="2" t="s">
        <v>763</v>
      </c>
      <c r="K183" s="2" t="s">
        <v>764</v>
      </c>
      <c r="L183" s="1">
        <v>45919</v>
      </c>
      <c r="M183" s="4">
        <v>3</v>
      </c>
      <c r="N183" s="2" t="s">
        <v>27</v>
      </c>
      <c r="O183" s="3">
        <v>2.95</v>
      </c>
    </row>
    <row r="184" spans="1:15" x14ac:dyDescent="0.2">
      <c r="A184" s="13" t="s">
        <v>765</v>
      </c>
      <c r="B184" s="2" t="s">
        <v>766</v>
      </c>
      <c r="C184" s="4">
        <v>1</v>
      </c>
      <c r="D184" s="4">
        <v>40</v>
      </c>
      <c r="E184" t="b">
        <v>0</v>
      </c>
      <c r="F184" s="2" t="s">
        <v>767</v>
      </c>
      <c r="G184" s="4">
        <v>22</v>
      </c>
      <c r="H184" s="5">
        <v>227</v>
      </c>
      <c r="I184" s="2" t="s">
        <v>768</v>
      </c>
      <c r="J184" s="2" t="s">
        <v>769</v>
      </c>
      <c r="K184" s="2" t="s">
        <v>766</v>
      </c>
      <c r="L184" s="1">
        <v>45919</v>
      </c>
      <c r="M184" s="4">
        <v>1</v>
      </c>
      <c r="N184" s="2" t="s">
        <v>27</v>
      </c>
      <c r="O184" s="3">
        <v>3.97</v>
      </c>
    </row>
    <row r="185" spans="1:15" x14ac:dyDescent="0.2">
      <c r="A185" s="13" t="s">
        <v>770</v>
      </c>
      <c r="B185" s="2" t="s">
        <v>771</v>
      </c>
      <c r="C185" s="4">
        <v>1</v>
      </c>
      <c r="D185" s="4">
        <v>54</v>
      </c>
      <c r="E185" t="b">
        <v>0</v>
      </c>
      <c r="F185" s="2" t="s">
        <v>772</v>
      </c>
      <c r="G185" s="4">
        <v>50</v>
      </c>
      <c r="H185" s="5">
        <v>3963</v>
      </c>
      <c r="I185" s="2" t="s">
        <v>31</v>
      </c>
      <c r="J185" s="2" t="s">
        <v>773</v>
      </c>
      <c r="K185" s="2" t="s">
        <v>771</v>
      </c>
      <c r="L185" s="1">
        <v>45918</v>
      </c>
      <c r="M185" s="4">
        <v>1</v>
      </c>
      <c r="N185" s="2" t="s">
        <v>27</v>
      </c>
      <c r="O185" s="3">
        <v>2.25</v>
      </c>
    </row>
    <row r="186" spans="1:15" x14ac:dyDescent="0.2">
      <c r="A186" s="13" t="s">
        <v>774</v>
      </c>
      <c r="B186" s="2" t="s">
        <v>775</v>
      </c>
      <c r="C186" s="4">
        <v>1</v>
      </c>
      <c r="D186" s="4">
        <v>58</v>
      </c>
      <c r="E186" t="b">
        <v>0</v>
      </c>
      <c r="F186" s="2" t="s">
        <v>107</v>
      </c>
      <c r="G186" s="4">
        <v>67</v>
      </c>
      <c r="H186" s="5">
        <v>3134091</v>
      </c>
      <c r="I186" s="2" t="s">
        <v>108</v>
      </c>
      <c r="J186" s="2" t="s">
        <v>776</v>
      </c>
      <c r="K186" s="2" t="s">
        <v>775</v>
      </c>
      <c r="L186" s="1">
        <v>45918</v>
      </c>
      <c r="M186" s="4">
        <v>3</v>
      </c>
      <c r="N186" s="2" t="s">
        <v>27</v>
      </c>
      <c r="O186" s="3">
        <v>4.38</v>
      </c>
    </row>
    <row r="187" spans="1:15" x14ac:dyDescent="0.2">
      <c r="A187" s="13" t="s">
        <v>777</v>
      </c>
      <c r="B187" s="2" t="s">
        <v>778</v>
      </c>
      <c r="C187" s="4">
        <v>1</v>
      </c>
      <c r="D187" s="4">
        <v>39</v>
      </c>
      <c r="E187" t="b">
        <v>0</v>
      </c>
      <c r="F187" s="2" t="s">
        <v>779</v>
      </c>
      <c r="G187" s="4">
        <v>62</v>
      </c>
      <c r="H187" s="5">
        <v>225797</v>
      </c>
      <c r="I187" s="2" t="s">
        <v>31</v>
      </c>
      <c r="J187" s="2" t="s">
        <v>780</v>
      </c>
      <c r="K187" s="2" t="s">
        <v>778</v>
      </c>
      <c r="L187" s="1">
        <v>45918</v>
      </c>
      <c r="M187" s="4">
        <v>1</v>
      </c>
      <c r="N187" s="2" t="s">
        <v>27</v>
      </c>
      <c r="O187" s="3">
        <v>3.31</v>
      </c>
    </row>
    <row r="188" spans="1:15" x14ac:dyDescent="0.2">
      <c r="A188" s="13" t="s">
        <v>781</v>
      </c>
      <c r="B188" s="2" t="s">
        <v>782</v>
      </c>
      <c r="C188" s="4">
        <v>11</v>
      </c>
      <c r="D188" s="4">
        <v>26</v>
      </c>
      <c r="E188" t="b">
        <v>0</v>
      </c>
      <c r="F188" s="2" t="s">
        <v>783</v>
      </c>
      <c r="G188" s="4">
        <v>47</v>
      </c>
      <c r="H188" s="5">
        <v>163172</v>
      </c>
      <c r="I188" s="2" t="s">
        <v>31</v>
      </c>
      <c r="J188" s="2" t="s">
        <v>784</v>
      </c>
      <c r="K188" s="2" t="s">
        <v>785</v>
      </c>
      <c r="L188" s="1">
        <v>45917</v>
      </c>
      <c r="M188" s="4">
        <v>13</v>
      </c>
      <c r="N188" s="2" t="s">
        <v>21</v>
      </c>
      <c r="O188" s="3">
        <v>4.17</v>
      </c>
    </row>
    <row r="189" spans="1:15" x14ac:dyDescent="0.2">
      <c r="A189" s="13" t="s">
        <v>786</v>
      </c>
      <c r="B189" s="2" t="s">
        <v>787</v>
      </c>
      <c r="C189" s="4">
        <v>4</v>
      </c>
      <c r="D189" s="4">
        <v>39</v>
      </c>
      <c r="E189" t="b">
        <v>0</v>
      </c>
      <c r="F189" s="2" t="s">
        <v>788</v>
      </c>
      <c r="G189" s="4">
        <v>33</v>
      </c>
      <c r="H189" s="5">
        <v>6678</v>
      </c>
      <c r="I189" s="2" t="s">
        <v>31</v>
      </c>
      <c r="J189" s="2" t="s">
        <v>789</v>
      </c>
      <c r="K189" s="2" t="s">
        <v>790</v>
      </c>
      <c r="L189" s="1">
        <v>45917</v>
      </c>
      <c r="M189" s="4">
        <v>4</v>
      </c>
      <c r="N189" s="2" t="s">
        <v>27</v>
      </c>
      <c r="O189" s="3">
        <v>3.22</v>
      </c>
    </row>
    <row r="190" spans="1:15" x14ac:dyDescent="0.2">
      <c r="A190" s="13" t="s">
        <v>791</v>
      </c>
      <c r="B190" s="2" t="s">
        <v>792</v>
      </c>
      <c r="C190" s="4">
        <v>1</v>
      </c>
      <c r="D190" s="4">
        <v>52</v>
      </c>
      <c r="E190" t="b">
        <v>0</v>
      </c>
      <c r="F190" s="2" t="s">
        <v>793</v>
      </c>
      <c r="G190" s="4">
        <v>53</v>
      </c>
      <c r="H190" s="5">
        <v>19064</v>
      </c>
      <c r="I190" s="2" t="s">
        <v>38</v>
      </c>
      <c r="J190" s="2" t="s">
        <v>794</v>
      </c>
      <c r="K190" s="2" t="s">
        <v>792</v>
      </c>
      <c r="L190" s="1">
        <v>45917</v>
      </c>
      <c r="M190" s="4">
        <v>3</v>
      </c>
      <c r="N190" s="2" t="s">
        <v>27</v>
      </c>
      <c r="O190" s="3">
        <v>2.96</v>
      </c>
    </row>
    <row r="191" spans="1:15" x14ac:dyDescent="0.2">
      <c r="A191" s="13" t="s">
        <v>795</v>
      </c>
      <c r="B191" s="2" t="s">
        <v>796</v>
      </c>
      <c r="C191" s="4">
        <v>2</v>
      </c>
      <c r="D191" s="4">
        <v>44</v>
      </c>
      <c r="E191" t="b">
        <v>0</v>
      </c>
      <c r="F191" s="2" t="s">
        <v>788</v>
      </c>
      <c r="G191" s="4">
        <v>33</v>
      </c>
      <c r="H191" s="5">
        <v>6685</v>
      </c>
      <c r="I191" s="2" t="s">
        <v>31</v>
      </c>
      <c r="J191" s="2" t="s">
        <v>789</v>
      </c>
      <c r="K191" s="2" t="s">
        <v>790</v>
      </c>
      <c r="L191" s="1">
        <v>45917</v>
      </c>
      <c r="M191" s="4">
        <v>4</v>
      </c>
      <c r="N191" s="2" t="s">
        <v>27</v>
      </c>
      <c r="O191" s="3">
        <v>2.95</v>
      </c>
    </row>
    <row r="192" spans="1:15" x14ac:dyDescent="0.2">
      <c r="A192" s="13" t="s">
        <v>797</v>
      </c>
      <c r="B192" s="2" t="s">
        <v>798</v>
      </c>
      <c r="C192" s="4">
        <v>1</v>
      </c>
      <c r="D192" s="4">
        <v>42</v>
      </c>
      <c r="E192" t="b">
        <v>0</v>
      </c>
      <c r="F192" s="2" t="s">
        <v>788</v>
      </c>
      <c r="G192" s="4">
        <v>33</v>
      </c>
      <c r="H192" s="5">
        <v>6683</v>
      </c>
      <c r="I192" s="2" t="s">
        <v>31</v>
      </c>
      <c r="J192" s="2" t="s">
        <v>789</v>
      </c>
      <c r="K192" s="2" t="s">
        <v>790</v>
      </c>
      <c r="L192" s="1">
        <v>45917</v>
      </c>
      <c r="M192" s="4">
        <v>4</v>
      </c>
      <c r="N192" s="2" t="s">
        <v>27</v>
      </c>
      <c r="O192" s="3">
        <v>3.08</v>
      </c>
    </row>
    <row r="193" spans="1:15" x14ac:dyDescent="0.2">
      <c r="A193" s="13" t="s">
        <v>799</v>
      </c>
      <c r="B193" s="2" t="s">
        <v>800</v>
      </c>
      <c r="C193" s="4">
        <v>1</v>
      </c>
      <c r="D193" s="4">
        <v>17</v>
      </c>
      <c r="E193" t="b">
        <v>1</v>
      </c>
      <c r="F193" s="2" t="s">
        <v>801</v>
      </c>
      <c r="G193" s="4">
        <v>12</v>
      </c>
      <c r="H193" s="5">
        <v>390</v>
      </c>
      <c r="I193" s="2" t="s">
        <v>272</v>
      </c>
      <c r="J193" s="2" t="s">
        <v>802</v>
      </c>
      <c r="K193" s="2" t="s">
        <v>800</v>
      </c>
      <c r="L193" s="1">
        <v>45917</v>
      </c>
      <c r="M193" s="4">
        <v>1</v>
      </c>
      <c r="N193" s="2" t="s">
        <v>27</v>
      </c>
      <c r="O193" s="3">
        <v>3</v>
      </c>
    </row>
    <row r="194" spans="1:15" x14ac:dyDescent="0.2">
      <c r="A194" s="13" t="s">
        <v>803</v>
      </c>
      <c r="B194" s="2" t="s">
        <v>804</v>
      </c>
      <c r="C194" s="4">
        <v>1</v>
      </c>
      <c r="D194" s="4">
        <v>17</v>
      </c>
      <c r="E194" t="b">
        <v>0</v>
      </c>
      <c r="F194" s="2" t="s">
        <v>805</v>
      </c>
      <c r="G194" s="4">
        <v>4</v>
      </c>
      <c r="H194" s="5">
        <v>276</v>
      </c>
      <c r="I194" s="2" t="s">
        <v>31</v>
      </c>
      <c r="J194" s="2" t="s">
        <v>806</v>
      </c>
      <c r="K194" s="2" t="s">
        <v>807</v>
      </c>
      <c r="L194" s="1">
        <v>45917</v>
      </c>
      <c r="M194" s="4">
        <v>2</v>
      </c>
      <c r="N194" s="2" t="s">
        <v>27</v>
      </c>
      <c r="O194" s="3">
        <v>2.62</v>
      </c>
    </row>
    <row r="195" spans="1:15" x14ac:dyDescent="0.2">
      <c r="A195" s="13" t="s">
        <v>808</v>
      </c>
      <c r="B195" s="2" t="s">
        <v>809</v>
      </c>
      <c r="C195" s="4">
        <v>1</v>
      </c>
      <c r="D195" s="4">
        <v>47</v>
      </c>
      <c r="E195" t="b">
        <v>1</v>
      </c>
      <c r="F195" s="2" t="s">
        <v>810</v>
      </c>
      <c r="G195" s="4">
        <v>33</v>
      </c>
      <c r="H195" s="5">
        <v>319</v>
      </c>
      <c r="I195" s="2" t="s">
        <v>31</v>
      </c>
      <c r="J195" s="2" t="s">
        <v>811</v>
      </c>
      <c r="K195" s="2" t="s">
        <v>809</v>
      </c>
      <c r="L195" s="1">
        <v>45916</v>
      </c>
      <c r="M195" s="4">
        <v>1</v>
      </c>
      <c r="N195" s="2" t="s">
        <v>27</v>
      </c>
      <c r="O195" s="3">
        <v>3.01</v>
      </c>
    </row>
    <row r="196" spans="1:15" x14ac:dyDescent="0.2">
      <c r="A196" s="13" t="s">
        <v>812</v>
      </c>
      <c r="B196" s="2" t="s">
        <v>813</v>
      </c>
      <c r="C196" s="4">
        <v>1</v>
      </c>
      <c r="D196" s="4">
        <v>16</v>
      </c>
      <c r="E196" t="b">
        <v>0</v>
      </c>
      <c r="F196" s="2" t="s">
        <v>814</v>
      </c>
      <c r="G196" s="4">
        <v>8</v>
      </c>
      <c r="H196" s="5">
        <v>12</v>
      </c>
      <c r="I196" s="2" t="s">
        <v>31</v>
      </c>
      <c r="J196" s="2" t="s">
        <v>815</v>
      </c>
      <c r="K196" s="2" t="s">
        <v>816</v>
      </c>
      <c r="L196" s="1">
        <v>45915</v>
      </c>
      <c r="M196" s="4">
        <v>11</v>
      </c>
      <c r="N196" s="2" t="s">
        <v>21</v>
      </c>
      <c r="O196" s="3">
        <v>3.9</v>
      </c>
    </row>
    <row r="197" spans="1:15" x14ac:dyDescent="0.2">
      <c r="A197" s="13" t="s">
        <v>817</v>
      </c>
      <c r="B197" s="2" t="s">
        <v>818</v>
      </c>
      <c r="C197" s="4">
        <v>5</v>
      </c>
      <c r="D197" s="4">
        <v>16</v>
      </c>
      <c r="E197" t="b">
        <v>0</v>
      </c>
      <c r="F197" s="2" t="s">
        <v>814</v>
      </c>
      <c r="G197" s="4">
        <v>8</v>
      </c>
      <c r="H197" s="5">
        <v>12</v>
      </c>
      <c r="I197" s="2" t="s">
        <v>31</v>
      </c>
      <c r="J197" s="2" t="s">
        <v>815</v>
      </c>
      <c r="K197" s="2" t="s">
        <v>816</v>
      </c>
      <c r="L197" s="1">
        <v>45915</v>
      </c>
      <c r="M197" s="4">
        <v>11</v>
      </c>
      <c r="N197" s="2" t="s">
        <v>21</v>
      </c>
      <c r="O197" s="3">
        <v>4.08</v>
      </c>
    </row>
    <row r="198" spans="1:15" x14ac:dyDescent="0.2">
      <c r="A198" s="13" t="s">
        <v>819</v>
      </c>
      <c r="B198" s="2" t="s">
        <v>820</v>
      </c>
      <c r="C198" s="4">
        <v>4</v>
      </c>
      <c r="D198" s="4">
        <v>17</v>
      </c>
      <c r="E198" t="b">
        <v>1</v>
      </c>
      <c r="F198" s="2" t="s">
        <v>821</v>
      </c>
      <c r="G198" s="4">
        <v>8</v>
      </c>
      <c r="H198" s="5">
        <v>39</v>
      </c>
      <c r="I198" s="2" t="s">
        <v>31</v>
      </c>
      <c r="J198" s="2" t="s">
        <v>822</v>
      </c>
      <c r="K198" s="2" t="s">
        <v>823</v>
      </c>
      <c r="L198" s="1">
        <v>45915</v>
      </c>
      <c r="M198" s="4">
        <v>6</v>
      </c>
      <c r="N198" s="2" t="s">
        <v>27</v>
      </c>
      <c r="O198" s="3">
        <v>4.5999999999999996</v>
      </c>
    </row>
    <row r="199" spans="1:15" x14ac:dyDescent="0.2">
      <c r="A199" s="13" t="s">
        <v>824</v>
      </c>
      <c r="B199" s="2" t="s">
        <v>825</v>
      </c>
      <c r="C199" s="4">
        <v>1</v>
      </c>
      <c r="D199" s="4">
        <v>43</v>
      </c>
      <c r="E199" t="b">
        <v>1</v>
      </c>
      <c r="F199" s="2" t="s">
        <v>47</v>
      </c>
      <c r="G199" s="4">
        <v>30</v>
      </c>
      <c r="H199" s="5">
        <v>1655</v>
      </c>
      <c r="I199" s="2" t="s">
        <v>31</v>
      </c>
      <c r="J199" s="2" t="s">
        <v>826</v>
      </c>
      <c r="K199" s="2" t="s">
        <v>825</v>
      </c>
      <c r="L199" s="1">
        <v>45915</v>
      </c>
      <c r="M199" s="4">
        <v>1</v>
      </c>
      <c r="N199" s="2" t="s">
        <v>27</v>
      </c>
      <c r="O199" s="3">
        <v>4</v>
      </c>
    </row>
    <row r="200" spans="1:15" x14ac:dyDescent="0.2">
      <c r="A200" s="13" t="s">
        <v>827</v>
      </c>
      <c r="B200" s="2" t="s">
        <v>828</v>
      </c>
      <c r="C200" s="4">
        <v>8</v>
      </c>
      <c r="D200" s="4">
        <v>10</v>
      </c>
      <c r="E200" t="b">
        <v>0</v>
      </c>
      <c r="F200" s="2" t="s">
        <v>829</v>
      </c>
      <c r="G200" s="4">
        <v>16</v>
      </c>
      <c r="H200" s="5">
        <v>2177</v>
      </c>
      <c r="I200" s="2" t="s">
        <v>31</v>
      </c>
      <c r="J200" s="2" t="s">
        <v>830</v>
      </c>
      <c r="K200" s="2" t="s">
        <v>831</v>
      </c>
      <c r="L200" s="1">
        <v>45912</v>
      </c>
      <c r="M200" s="4">
        <v>11</v>
      </c>
      <c r="N200" s="2" t="s">
        <v>21</v>
      </c>
      <c r="O200" s="3">
        <v>3.26</v>
      </c>
    </row>
    <row r="201" spans="1:15" x14ac:dyDescent="0.2">
      <c r="A201" s="13" t="s">
        <v>832</v>
      </c>
      <c r="B201" s="2" t="s">
        <v>833</v>
      </c>
      <c r="C201" s="4">
        <v>1</v>
      </c>
      <c r="D201" s="4">
        <v>41</v>
      </c>
      <c r="E201" t="b">
        <v>0</v>
      </c>
      <c r="F201" s="2" t="s">
        <v>834</v>
      </c>
      <c r="G201" s="4">
        <v>44</v>
      </c>
      <c r="H201" s="5">
        <v>1499</v>
      </c>
      <c r="I201" s="2" t="s">
        <v>31</v>
      </c>
      <c r="J201" s="2" t="s">
        <v>835</v>
      </c>
      <c r="K201" s="2" t="s">
        <v>833</v>
      </c>
      <c r="L201" s="1">
        <v>45912</v>
      </c>
      <c r="M201" s="4">
        <v>1</v>
      </c>
      <c r="N201" s="2" t="s">
        <v>27</v>
      </c>
      <c r="O201" s="3">
        <v>2.8</v>
      </c>
    </row>
    <row r="202" spans="1:15" x14ac:dyDescent="0.2">
      <c r="A202" s="13" t="s">
        <v>836</v>
      </c>
      <c r="B202" s="2" t="s">
        <v>837</v>
      </c>
      <c r="C202" s="4">
        <v>1</v>
      </c>
      <c r="D202" s="4">
        <v>27</v>
      </c>
      <c r="E202" t="b">
        <v>0</v>
      </c>
      <c r="F202" s="2" t="s">
        <v>838</v>
      </c>
      <c r="G202" s="4">
        <v>10</v>
      </c>
      <c r="H202" s="5">
        <v>34</v>
      </c>
      <c r="I202" s="2" t="s">
        <v>31</v>
      </c>
      <c r="J202" s="2" t="s">
        <v>839</v>
      </c>
      <c r="K202" s="2" t="s">
        <v>837</v>
      </c>
      <c r="L202" s="1">
        <v>45912</v>
      </c>
      <c r="M202" s="4">
        <v>1</v>
      </c>
      <c r="N202" s="2" t="s">
        <v>27</v>
      </c>
      <c r="O202" s="3">
        <v>3.2</v>
      </c>
    </row>
    <row r="203" spans="1:15" x14ac:dyDescent="0.2">
      <c r="A203" s="13" t="s">
        <v>840</v>
      </c>
      <c r="B203" s="2" t="s">
        <v>841</v>
      </c>
      <c r="C203" s="4">
        <v>2</v>
      </c>
      <c r="D203" s="4">
        <v>50</v>
      </c>
      <c r="E203" t="b">
        <v>0</v>
      </c>
      <c r="F203" s="2" t="s">
        <v>842</v>
      </c>
      <c r="G203" s="4">
        <v>47</v>
      </c>
      <c r="H203" s="5">
        <v>7071</v>
      </c>
      <c r="I203" s="2" t="s">
        <v>31</v>
      </c>
      <c r="J203" s="2" t="s">
        <v>843</v>
      </c>
      <c r="K203" s="2" t="s">
        <v>844</v>
      </c>
      <c r="L203" s="1">
        <v>45912</v>
      </c>
      <c r="M203" s="4">
        <v>9</v>
      </c>
      <c r="N203" s="2" t="s">
        <v>21</v>
      </c>
      <c r="O203" s="3">
        <v>2.88</v>
      </c>
    </row>
    <row r="204" spans="1:15" x14ac:dyDescent="0.2">
      <c r="A204" s="13" t="s">
        <v>845</v>
      </c>
      <c r="B204" s="2" t="s">
        <v>846</v>
      </c>
      <c r="C204" s="4">
        <v>1</v>
      </c>
      <c r="D204" s="4">
        <v>53</v>
      </c>
      <c r="E204" t="b">
        <v>0</v>
      </c>
      <c r="F204" s="2" t="s">
        <v>847</v>
      </c>
      <c r="G204" s="4">
        <v>34</v>
      </c>
      <c r="H204" s="5">
        <v>103</v>
      </c>
      <c r="I204" s="2" t="s">
        <v>31</v>
      </c>
      <c r="J204" s="2" t="s">
        <v>848</v>
      </c>
      <c r="K204" s="2" t="s">
        <v>846</v>
      </c>
      <c r="L204" s="1">
        <v>45912</v>
      </c>
      <c r="M204" s="4">
        <v>1</v>
      </c>
      <c r="N204" s="2" t="s">
        <v>27</v>
      </c>
      <c r="O204" s="3">
        <v>3.4</v>
      </c>
    </row>
    <row r="205" spans="1:15" x14ac:dyDescent="0.2">
      <c r="A205" s="13" t="s">
        <v>849</v>
      </c>
      <c r="B205" s="2" t="s">
        <v>850</v>
      </c>
      <c r="C205" s="4">
        <v>1</v>
      </c>
      <c r="D205" s="4">
        <v>42</v>
      </c>
      <c r="E205" t="b">
        <v>0</v>
      </c>
      <c r="F205" s="2" t="s">
        <v>851</v>
      </c>
      <c r="G205" s="4">
        <v>31</v>
      </c>
      <c r="H205" s="5">
        <v>2956</v>
      </c>
      <c r="I205" s="2" t="s">
        <v>399</v>
      </c>
      <c r="J205" s="2" t="s">
        <v>852</v>
      </c>
      <c r="K205" s="2" t="s">
        <v>850</v>
      </c>
      <c r="L205" s="1">
        <v>45912</v>
      </c>
      <c r="M205" s="4">
        <v>1</v>
      </c>
      <c r="N205" s="2" t="s">
        <v>27</v>
      </c>
      <c r="O205" s="3">
        <v>2.57</v>
      </c>
    </row>
    <row r="206" spans="1:15" x14ac:dyDescent="0.2">
      <c r="A206" s="13" t="s">
        <v>853</v>
      </c>
      <c r="B206" s="2" t="s">
        <v>854</v>
      </c>
      <c r="C206" s="4">
        <v>4</v>
      </c>
      <c r="D206" s="4">
        <v>49</v>
      </c>
      <c r="E206" t="b">
        <v>1</v>
      </c>
      <c r="F206" s="2" t="s">
        <v>842</v>
      </c>
      <c r="G206" s="4">
        <v>47</v>
      </c>
      <c r="H206" s="5">
        <v>7045</v>
      </c>
      <c r="I206" s="2" t="s">
        <v>31</v>
      </c>
      <c r="J206" s="2" t="s">
        <v>843</v>
      </c>
      <c r="K206" s="2" t="s">
        <v>844</v>
      </c>
      <c r="L206" s="1">
        <v>45912</v>
      </c>
      <c r="M206" s="4">
        <v>9</v>
      </c>
      <c r="N206" s="2" t="s">
        <v>21</v>
      </c>
      <c r="O206" s="3">
        <v>2.02</v>
      </c>
    </row>
    <row r="207" spans="1:15" x14ac:dyDescent="0.2">
      <c r="A207" s="13" t="s">
        <v>855</v>
      </c>
      <c r="B207" s="2" t="s">
        <v>856</v>
      </c>
      <c r="C207" s="4">
        <v>1</v>
      </c>
      <c r="D207" s="4">
        <v>40</v>
      </c>
      <c r="E207" t="b">
        <v>1</v>
      </c>
      <c r="F207" s="2" t="s">
        <v>857</v>
      </c>
      <c r="G207" s="4">
        <v>22</v>
      </c>
      <c r="H207" s="5">
        <v>32</v>
      </c>
      <c r="I207" s="2" t="s">
        <v>31</v>
      </c>
      <c r="J207" s="2" t="s">
        <v>858</v>
      </c>
      <c r="K207" s="2" t="s">
        <v>856</v>
      </c>
      <c r="L207" s="1">
        <v>45912</v>
      </c>
      <c r="M207" s="4">
        <v>1</v>
      </c>
      <c r="N207" s="2" t="s">
        <v>27</v>
      </c>
      <c r="O207" s="3">
        <v>1.69</v>
      </c>
    </row>
    <row r="208" spans="1:15" x14ac:dyDescent="0.2">
      <c r="A208" s="13" t="s">
        <v>859</v>
      </c>
      <c r="B208" s="2" t="s">
        <v>860</v>
      </c>
      <c r="C208" s="4">
        <v>1</v>
      </c>
      <c r="D208" s="4">
        <v>41</v>
      </c>
      <c r="E208" t="b">
        <v>0</v>
      </c>
      <c r="F208" s="2" t="s">
        <v>861</v>
      </c>
      <c r="G208" s="4">
        <v>33</v>
      </c>
      <c r="H208" s="5">
        <v>1639</v>
      </c>
      <c r="I208" s="2" t="s">
        <v>862</v>
      </c>
      <c r="J208" s="2" t="s">
        <v>863</v>
      </c>
      <c r="K208" s="2" t="s">
        <v>860</v>
      </c>
      <c r="L208" s="1">
        <v>45912</v>
      </c>
      <c r="M208" s="4">
        <v>1</v>
      </c>
      <c r="N208" s="2" t="s">
        <v>27</v>
      </c>
      <c r="O208" s="3">
        <v>2.99</v>
      </c>
    </row>
    <row r="209" spans="1:15" x14ac:dyDescent="0.2">
      <c r="A209" s="13" t="s">
        <v>864</v>
      </c>
      <c r="B209" s="2" t="s">
        <v>865</v>
      </c>
      <c r="C209" s="4">
        <v>1</v>
      </c>
      <c r="D209" s="4">
        <v>33</v>
      </c>
      <c r="E209" t="b">
        <v>1</v>
      </c>
      <c r="F209" s="2" t="s">
        <v>866</v>
      </c>
      <c r="G209" s="4">
        <v>15</v>
      </c>
      <c r="H209" s="5">
        <v>39</v>
      </c>
      <c r="I209" s="2" t="s">
        <v>31</v>
      </c>
      <c r="J209" s="2" t="s">
        <v>867</v>
      </c>
      <c r="K209" s="2" t="s">
        <v>865</v>
      </c>
      <c r="L209" s="1">
        <v>45912</v>
      </c>
      <c r="M209" s="4">
        <v>1</v>
      </c>
      <c r="N209" s="2" t="s">
        <v>27</v>
      </c>
      <c r="O209" s="3">
        <v>2.13</v>
      </c>
    </row>
    <row r="210" spans="1:15" x14ac:dyDescent="0.2">
      <c r="A210" s="13" t="s">
        <v>868</v>
      </c>
      <c r="B210" s="2" t="s">
        <v>869</v>
      </c>
      <c r="C210" s="4">
        <v>6</v>
      </c>
      <c r="D210" s="4">
        <v>79</v>
      </c>
      <c r="E210" t="b">
        <v>0</v>
      </c>
      <c r="F210" s="2" t="s">
        <v>870</v>
      </c>
      <c r="G210" s="4">
        <v>88</v>
      </c>
      <c r="H210" s="5">
        <v>122773292</v>
      </c>
      <c r="I210" s="2" t="s">
        <v>871</v>
      </c>
      <c r="J210" s="2" t="s">
        <v>872</v>
      </c>
      <c r="K210" s="2" t="s">
        <v>873</v>
      </c>
      <c r="L210" s="1">
        <v>45912</v>
      </c>
      <c r="M210" s="4">
        <v>13</v>
      </c>
      <c r="N210" s="2" t="s">
        <v>21</v>
      </c>
      <c r="O210" s="3">
        <v>3.59</v>
      </c>
    </row>
    <row r="211" spans="1:15" x14ac:dyDescent="0.2">
      <c r="A211" s="13" t="s">
        <v>874</v>
      </c>
      <c r="B211" s="2" t="s">
        <v>875</v>
      </c>
      <c r="C211" s="4">
        <v>1</v>
      </c>
      <c r="D211" s="4">
        <v>15</v>
      </c>
      <c r="E211" t="b">
        <v>0</v>
      </c>
      <c r="F211" s="2" t="s">
        <v>876</v>
      </c>
      <c r="G211" s="4">
        <v>7</v>
      </c>
      <c r="H211" s="5">
        <v>1022</v>
      </c>
      <c r="I211" s="2" t="s">
        <v>877</v>
      </c>
      <c r="J211" s="2" t="s">
        <v>878</v>
      </c>
      <c r="K211" s="2" t="s">
        <v>875</v>
      </c>
      <c r="L211" s="1">
        <v>45912</v>
      </c>
      <c r="M211" s="4">
        <v>1</v>
      </c>
      <c r="N211" s="2" t="s">
        <v>27</v>
      </c>
      <c r="O211" s="3">
        <v>2.97</v>
      </c>
    </row>
    <row r="212" spans="1:15" x14ac:dyDescent="0.2">
      <c r="A212" s="13" t="s">
        <v>879</v>
      </c>
      <c r="B212" s="2" t="s">
        <v>880</v>
      </c>
      <c r="C212" s="4">
        <v>1</v>
      </c>
      <c r="D212" s="4">
        <v>85</v>
      </c>
      <c r="E212" t="b">
        <v>1</v>
      </c>
      <c r="F212" s="2" t="s">
        <v>881</v>
      </c>
      <c r="G212" s="4">
        <v>75</v>
      </c>
      <c r="H212" s="5">
        <v>282947</v>
      </c>
      <c r="I212" s="2" t="s">
        <v>882</v>
      </c>
      <c r="J212" s="2" t="s">
        <v>883</v>
      </c>
      <c r="K212" s="2" t="s">
        <v>880</v>
      </c>
      <c r="L212" s="1">
        <v>45911</v>
      </c>
      <c r="M212" s="4">
        <v>1</v>
      </c>
      <c r="N212" s="2" t="s">
        <v>27</v>
      </c>
      <c r="O212" s="3">
        <v>2.64</v>
      </c>
    </row>
    <row r="213" spans="1:15" x14ac:dyDescent="0.2">
      <c r="A213" s="13" t="s">
        <v>884</v>
      </c>
      <c r="B213" s="2" t="s">
        <v>885</v>
      </c>
      <c r="C213" s="4">
        <v>1</v>
      </c>
      <c r="D213" s="4">
        <v>16</v>
      </c>
      <c r="E213" t="b">
        <v>0</v>
      </c>
      <c r="F213" s="2" t="s">
        <v>886</v>
      </c>
      <c r="G213" s="4">
        <v>4</v>
      </c>
      <c r="H213" s="5">
        <v>4</v>
      </c>
      <c r="I213" s="2" t="s">
        <v>31</v>
      </c>
      <c r="J213" s="2" t="s">
        <v>887</v>
      </c>
      <c r="K213" s="2" t="s">
        <v>885</v>
      </c>
      <c r="L213" s="1">
        <v>45911</v>
      </c>
      <c r="M213" s="4">
        <v>1</v>
      </c>
      <c r="N213" s="2" t="s">
        <v>27</v>
      </c>
      <c r="O213" s="3">
        <v>2.73</v>
      </c>
    </row>
    <row r="214" spans="1:15" x14ac:dyDescent="0.2">
      <c r="A214" s="13" t="s">
        <v>888</v>
      </c>
      <c r="B214" s="2" t="s">
        <v>889</v>
      </c>
      <c r="C214" s="4">
        <v>1</v>
      </c>
      <c r="D214" s="4">
        <v>54</v>
      </c>
      <c r="E214" t="b">
        <v>0</v>
      </c>
      <c r="F214" s="2" t="s">
        <v>890</v>
      </c>
      <c r="G214" s="4">
        <v>45</v>
      </c>
      <c r="H214" s="5">
        <v>2752</v>
      </c>
      <c r="I214" s="2" t="s">
        <v>31</v>
      </c>
      <c r="J214" s="2" t="s">
        <v>891</v>
      </c>
      <c r="K214" s="2" t="s">
        <v>889</v>
      </c>
      <c r="L214" s="1">
        <v>45911</v>
      </c>
      <c r="M214" s="4">
        <v>1</v>
      </c>
      <c r="N214" s="2" t="s">
        <v>27</v>
      </c>
      <c r="O214" s="3">
        <v>2.0499999999999998</v>
      </c>
    </row>
    <row r="215" spans="1:15" x14ac:dyDescent="0.2">
      <c r="A215" s="13" t="s">
        <v>892</v>
      </c>
      <c r="B215" s="2" t="s">
        <v>893</v>
      </c>
      <c r="C215" s="4">
        <v>2</v>
      </c>
      <c r="D215" s="4">
        <v>55</v>
      </c>
      <c r="E215" t="b">
        <v>0</v>
      </c>
      <c r="F215" s="2" t="s">
        <v>894</v>
      </c>
      <c r="G215" s="4">
        <v>85</v>
      </c>
      <c r="H215" s="5">
        <v>49083617</v>
      </c>
      <c r="I215" s="2" t="s">
        <v>895</v>
      </c>
      <c r="J215" s="2" t="s">
        <v>896</v>
      </c>
      <c r="K215" s="2" t="s">
        <v>897</v>
      </c>
      <c r="L215" s="1">
        <v>45908</v>
      </c>
      <c r="M215" s="4">
        <v>2</v>
      </c>
      <c r="N215" s="2" t="s">
        <v>27</v>
      </c>
      <c r="O215" s="3">
        <v>3.92</v>
      </c>
    </row>
    <row r="216" spans="1:15" x14ac:dyDescent="0.2">
      <c r="A216" s="13" t="s">
        <v>898</v>
      </c>
      <c r="B216" s="2" t="s">
        <v>899</v>
      </c>
      <c r="C216" s="4">
        <v>1</v>
      </c>
      <c r="D216" s="4">
        <v>61</v>
      </c>
      <c r="E216" t="b">
        <v>0</v>
      </c>
      <c r="F216" s="2" t="s">
        <v>894</v>
      </c>
      <c r="G216" s="4">
        <v>84</v>
      </c>
      <c r="H216" s="5">
        <v>49050008</v>
      </c>
      <c r="I216" s="2" t="s">
        <v>895</v>
      </c>
      <c r="J216" s="2" t="s">
        <v>896</v>
      </c>
      <c r="K216" s="2" t="s">
        <v>897</v>
      </c>
      <c r="L216" s="1">
        <v>45908</v>
      </c>
      <c r="M216" s="4">
        <v>2</v>
      </c>
      <c r="N216" s="2" t="s">
        <v>27</v>
      </c>
      <c r="O216" s="3">
        <v>4.1100000000000003</v>
      </c>
    </row>
    <row r="217" spans="1:15" x14ac:dyDescent="0.2">
      <c r="A217" s="13" t="s">
        <v>900</v>
      </c>
      <c r="B217" s="2" t="s">
        <v>901</v>
      </c>
      <c r="C217" s="4">
        <v>1</v>
      </c>
      <c r="D217" s="4">
        <v>30</v>
      </c>
      <c r="E217" t="b">
        <v>0</v>
      </c>
      <c r="F217" s="2" t="s">
        <v>902</v>
      </c>
      <c r="G217" s="4">
        <v>20</v>
      </c>
      <c r="H217" s="5">
        <v>1897</v>
      </c>
      <c r="I217" s="2" t="s">
        <v>31</v>
      </c>
      <c r="J217" s="2" t="s">
        <v>903</v>
      </c>
      <c r="K217" s="2" t="s">
        <v>901</v>
      </c>
      <c r="L217" s="1">
        <v>45906</v>
      </c>
      <c r="M217" s="4">
        <v>1</v>
      </c>
      <c r="N217" s="2" t="s">
        <v>27</v>
      </c>
      <c r="O217" s="3">
        <v>3.04</v>
      </c>
    </row>
    <row r="218" spans="1:15" x14ac:dyDescent="0.2">
      <c r="A218" s="13" t="s">
        <v>904</v>
      </c>
      <c r="B218" s="2" t="s">
        <v>905</v>
      </c>
      <c r="C218" s="4">
        <v>1</v>
      </c>
      <c r="D218" s="4">
        <v>44</v>
      </c>
      <c r="E218" t="b">
        <v>0</v>
      </c>
      <c r="F218" s="2" t="s">
        <v>906</v>
      </c>
      <c r="G218" s="4">
        <v>48</v>
      </c>
      <c r="H218" s="5">
        <v>10272</v>
      </c>
      <c r="I218" s="2" t="s">
        <v>31</v>
      </c>
      <c r="J218" s="2" t="s">
        <v>907</v>
      </c>
      <c r="K218" s="2" t="s">
        <v>905</v>
      </c>
      <c r="L218" s="1">
        <v>45905</v>
      </c>
      <c r="M218" s="4">
        <v>3</v>
      </c>
      <c r="N218" s="2" t="s">
        <v>27</v>
      </c>
      <c r="O218" s="3">
        <v>2.81</v>
      </c>
    </row>
    <row r="219" spans="1:15" x14ac:dyDescent="0.2">
      <c r="A219" s="13" t="s">
        <v>908</v>
      </c>
      <c r="B219" s="2" t="s">
        <v>909</v>
      </c>
      <c r="C219" s="4">
        <v>1</v>
      </c>
      <c r="D219" s="4">
        <v>54</v>
      </c>
      <c r="E219" t="b">
        <v>1</v>
      </c>
      <c r="F219" s="2" t="s">
        <v>910</v>
      </c>
      <c r="G219" s="4">
        <v>39</v>
      </c>
      <c r="H219" s="5">
        <v>9729</v>
      </c>
      <c r="I219" s="2" t="s">
        <v>31</v>
      </c>
      <c r="J219" s="2" t="s">
        <v>911</v>
      </c>
      <c r="K219" s="2" t="s">
        <v>909</v>
      </c>
      <c r="L219" s="1">
        <v>45905</v>
      </c>
      <c r="M219" s="4">
        <v>1</v>
      </c>
      <c r="N219" s="2" t="s">
        <v>27</v>
      </c>
      <c r="O219" s="3">
        <v>2.78</v>
      </c>
    </row>
    <row r="220" spans="1:15" x14ac:dyDescent="0.2">
      <c r="A220" s="13" t="s">
        <v>912</v>
      </c>
      <c r="B220" s="2" t="s">
        <v>913</v>
      </c>
      <c r="C220" s="4">
        <v>1</v>
      </c>
      <c r="D220" s="4">
        <v>47</v>
      </c>
      <c r="E220" t="b">
        <v>0</v>
      </c>
      <c r="F220" s="2" t="s">
        <v>914</v>
      </c>
      <c r="G220" s="4">
        <v>36</v>
      </c>
      <c r="H220" s="5">
        <v>5606</v>
      </c>
      <c r="I220" s="2" t="s">
        <v>31</v>
      </c>
      <c r="J220" s="2" t="s">
        <v>915</v>
      </c>
      <c r="K220" s="2" t="s">
        <v>913</v>
      </c>
      <c r="L220" s="1">
        <v>45905</v>
      </c>
      <c r="M220" s="4">
        <v>1</v>
      </c>
      <c r="N220" s="2" t="s">
        <v>27</v>
      </c>
      <c r="O220" s="3">
        <v>2.63</v>
      </c>
    </row>
    <row r="221" spans="1:15" x14ac:dyDescent="0.2">
      <c r="A221" s="13" t="s">
        <v>916</v>
      </c>
      <c r="B221" s="2" t="s">
        <v>917</v>
      </c>
      <c r="C221" s="4">
        <v>1</v>
      </c>
      <c r="D221" s="4">
        <v>28</v>
      </c>
      <c r="E221" t="b">
        <v>0</v>
      </c>
      <c r="F221" s="2" t="s">
        <v>918</v>
      </c>
      <c r="G221" s="4">
        <v>12</v>
      </c>
      <c r="H221" s="5">
        <v>44</v>
      </c>
      <c r="I221" s="2" t="s">
        <v>31</v>
      </c>
      <c r="J221" s="2" t="s">
        <v>919</v>
      </c>
      <c r="K221" s="2" t="s">
        <v>920</v>
      </c>
      <c r="L221" s="1">
        <v>45905</v>
      </c>
      <c r="M221" s="4">
        <v>14</v>
      </c>
      <c r="N221" s="2" t="s">
        <v>21</v>
      </c>
      <c r="O221" s="3">
        <v>3.38</v>
      </c>
    </row>
    <row r="222" spans="1:15" x14ac:dyDescent="0.2">
      <c r="A222" s="13" t="s">
        <v>921</v>
      </c>
      <c r="B222" s="2" t="s">
        <v>922</v>
      </c>
      <c r="C222" s="4">
        <v>1</v>
      </c>
      <c r="D222" s="4">
        <v>55</v>
      </c>
      <c r="E222" t="b">
        <v>0</v>
      </c>
      <c r="F222" s="2" t="s">
        <v>923</v>
      </c>
      <c r="G222" s="4">
        <v>64</v>
      </c>
      <c r="H222" s="5">
        <v>1211803</v>
      </c>
      <c r="I222" s="2" t="s">
        <v>31</v>
      </c>
      <c r="J222" s="2" t="s">
        <v>924</v>
      </c>
      <c r="K222" s="2" t="s">
        <v>922</v>
      </c>
      <c r="L222" s="1">
        <v>45905</v>
      </c>
      <c r="M222" s="4">
        <v>2</v>
      </c>
      <c r="N222" s="2" t="s">
        <v>27</v>
      </c>
      <c r="O222" s="3">
        <v>2.6</v>
      </c>
    </row>
    <row r="223" spans="1:15" x14ac:dyDescent="0.2">
      <c r="A223" s="13" t="s">
        <v>925</v>
      </c>
      <c r="B223" s="2" t="s">
        <v>926</v>
      </c>
      <c r="C223" s="4">
        <v>3</v>
      </c>
      <c r="D223" s="4">
        <v>75</v>
      </c>
      <c r="E223" t="b">
        <v>0</v>
      </c>
      <c r="F223" s="2" t="s">
        <v>927</v>
      </c>
      <c r="G223" s="4">
        <v>91</v>
      </c>
      <c r="H223" s="5">
        <v>85008100</v>
      </c>
      <c r="I223" s="2" t="s">
        <v>928</v>
      </c>
      <c r="J223" s="2" t="s">
        <v>929</v>
      </c>
      <c r="K223" s="2" t="s">
        <v>930</v>
      </c>
      <c r="L223" s="1">
        <v>45905</v>
      </c>
      <c r="M223" s="4">
        <v>44</v>
      </c>
      <c r="N223" s="2" t="s">
        <v>21</v>
      </c>
      <c r="O223" s="3">
        <v>2.87</v>
      </c>
    </row>
    <row r="224" spans="1:15" x14ac:dyDescent="0.2">
      <c r="A224" s="13" t="s">
        <v>931</v>
      </c>
      <c r="B224" s="2" t="s">
        <v>932</v>
      </c>
      <c r="C224" s="4">
        <v>3</v>
      </c>
      <c r="D224" s="4">
        <v>33</v>
      </c>
      <c r="E224" t="b">
        <v>0</v>
      </c>
      <c r="F224" s="2" t="s">
        <v>933</v>
      </c>
      <c r="G224" s="4">
        <v>20</v>
      </c>
      <c r="H224" s="5">
        <v>696</v>
      </c>
      <c r="I224" s="2" t="s">
        <v>31</v>
      </c>
      <c r="J224" s="2" t="s">
        <v>934</v>
      </c>
      <c r="K224" s="2" t="s">
        <v>935</v>
      </c>
      <c r="L224" s="1">
        <v>45904</v>
      </c>
      <c r="M224" s="4">
        <v>4</v>
      </c>
      <c r="N224" s="2" t="s">
        <v>27</v>
      </c>
      <c r="O224" s="3">
        <v>3.57</v>
      </c>
    </row>
    <row r="225" spans="1:15" x14ac:dyDescent="0.2">
      <c r="A225" s="13" t="s">
        <v>936</v>
      </c>
      <c r="B225" s="2" t="s">
        <v>937</v>
      </c>
      <c r="C225" s="4">
        <v>1</v>
      </c>
      <c r="D225" s="4">
        <v>84</v>
      </c>
      <c r="E225" t="b">
        <v>0</v>
      </c>
      <c r="F225" s="2" t="s">
        <v>938</v>
      </c>
      <c r="G225" s="4">
        <v>88</v>
      </c>
      <c r="H225" s="5">
        <v>42237551</v>
      </c>
      <c r="I225" s="2" t="s">
        <v>939</v>
      </c>
      <c r="J225" s="2" t="s">
        <v>940</v>
      </c>
      <c r="K225" s="2" t="s">
        <v>937</v>
      </c>
      <c r="L225" s="1">
        <v>45903</v>
      </c>
      <c r="M225" s="4">
        <v>1</v>
      </c>
      <c r="N225" s="2" t="s">
        <v>27</v>
      </c>
      <c r="O225" s="3">
        <v>3.8</v>
      </c>
    </row>
    <row r="226" spans="1:15" x14ac:dyDescent="0.2">
      <c r="A226" s="13" t="s">
        <v>941</v>
      </c>
      <c r="B226" s="2" t="s">
        <v>942</v>
      </c>
      <c r="C226" s="4">
        <v>15</v>
      </c>
      <c r="D226" s="4">
        <v>56</v>
      </c>
      <c r="E226" t="b">
        <v>0</v>
      </c>
      <c r="F226" s="2" t="s">
        <v>938</v>
      </c>
      <c r="G226" s="4">
        <v>88</v>
      </c>
      <c r="H226" s="5">
        <v>42237551</v>
      </c>
      <c r="I226" s="2" t="s">
        <v>939</v>
      </c>
      <c r="J226" s="2" t="s">
        <v>943</v>
      </c>
      <c r="K226" s="2" t="s">
        <v>944</v>
      </c>
      <c r="L226" s="1">
        <v>45901</v>
      </c>
      <c r="M226" s="4">
        <v>17</v>
      </c>
      <c r="N226" s="2" t="s">
        <v>21</v>
      </c>
      <c r="O226" s="3">
        <v>3.9</v>
      </c>
    </row>
    <row r="227" spans="1:15" x14ac:dyDescent="0.2">
      <c r="A227" s="13" t="s">
        <v>945</v>
      </c>
      <c r="B227" s="2" t="s">
        <v>937</v>
      </c>
      <c r="C227" s="4">
        <v>9</v>
      </c>
      <c r="D227" s="4">
        <v>80</v>
      </c>
      <c r="E227" t="b">
        <v>0</v>
      </c>
      <c r="F227" s="2" t="s">
        <v>938</v>
      </c>
      <c r="G227" s="4">
        <v>89</v>
      </c>
      <c r="H227" s="5">
        <v>42275793</v>
      </c>
      <c r="I227" s="2" t="s">
        <v>939</v>
      </c>
      <c r="J227" s="2" t="s">
        <v>943</v>
      </c>
      <c r="K227" s="2" t="s">
        <v>944</v>
      </c>
      <c r="L227" s="1">
        <v>45901</v>
      </c>
      <c r="M227" s="4">
        <v>17</v>
      </c>
      <c r="N227" s="2" t="s">
        <v>21</v>
      </c>
      <c r="O227" s="3">
        <v>3.8</v>
      </c>
    </row>
    <row r="228" spans="1:15" x14ac:dyDescent="0.2">
      <c r="A228" s="13" t="s">
        <v>946</v>
      </c>
      <c r="B228" s="2" t="s">
        <v>947</v>
      </c>
      <c r="C228" s="4">
        <v>6</v>
      </c>
      <c r="D228" s="4">
        <v>61</v>
      </c>
      <c r="E228" t="b">
        <v>0</v>
      </c>
      <c r="F228" s="2" t="s">
        <v>938</v>
      </c>
      <c r="G228" s="4">
        <v>88</v>
      </c>
      <c r="H228" s="5">
        <v>42256604</v>
      </c>
      <c r="I228" s="2" t="s">
        <v>939</v>
      </c>
      <c r="J228" s="2" t="s">
        <v>943</v>
      </c>
      <c r="K228" s="2" t="s">
        <v>944</v>
      </c>
      <c r="L228" s="1">
        <v>45901</v>
      </c>
      <c r="M228" s="4">
        <v>17</v>
      </c>
      <c r="N228" s="2" t="s">
        <v>21</v>
      </c>
      <c r="O228" s="3">
        <v>4.08</v>
      </c>
    </row>
    <row r="229" spans="1:15" x14ac:dyDescent="0.2">
      <c r="A229" s="13" t="s">
        <v>948</v>
      </c>
      <c r="B229" s="2" t="s">
        <v>949</v>
      </c>
      <c r="C229" s="4">
        <v>17</v>
      </c>
      <c r="D229" s="4">
        <v>55</v>
      </c>
      <c r="E229" t="b">
        <v>0</v>
      </c>
      <c r="F229" s="2" t="s">
        <v>938</v>
      </c>
      <c r="G229" s="4">
        <v>88</v>
      </c>
      <c r="H229" s="5">
        <v>42237551</v>
      </c>
      <c r="I229" s="2" t="s">
        <v>939</v>
      </c>
      <c r="J229" s="2" t="s">
        <v>943</v>
      </c>
      <c r="K229" s="2" t="s">
        <v>944</v>
      </c>
      <c r="L229" s="1">
        <v>45901</v>
      </c>
      <c r="M229" s="4">
        <v>17</v>
      </c>
      <c r="N229" s="2" t="s">
        <v>21</v>
      </c>
      <c r="O229" s="3">
        <v>4.1900000000000004</v>
      </c>
    </row>
    <row r="230" spans="1:15" x14ac:dyDescent="0.2">
      <c r="A230" s="13" t="s">
        <v>950</v>
      </c>
      <c r="B230" s="2" t="s">
        <v>951</v>
      </c>
      <c r="C230" s="4">
        <v>1</v>
      </c>
      <c r="D230" s="4">
        <v>61</v>
      </c>
      <c r="E230" t="b">
        <v>0</v>
      </c>
      <c r="F230" s="2" t="s">
        <v>938</v>
      </c>
      <c r="G230" s="4">
        <v>88</v>
      </c>
      <c r="H230" s="5">
        <v>42237551</v>
      </c>
      <c r="I230" s="2" t="s">
        <v>939</v>
      </c>
      <c r="J230" s="2" t="s">
        <v>943</v>
      </c>
      <c r="K230" s="2" t="s">
        <v>944</v>
      </c>
      <c r="L230" s="1">
        <v>45901</v>
      </c>
      <c r="M230" s="4">
        <v>17</v>
      </c>
      <c r="N230" s="2" t="s">
        <v>21</v>
      </c>
      <c r="O230" s="3">
        <v>3.83</v>
      </c>
    </row>
    <row r="231" spans="1:15" x14ac:dyDescent="0.2">
      <c r="A231" s="13" t="s">
        <v>952</v>
      </c>
      <c r="B231" s="2" t="s">
        <v>953</v>
      </c>
      <c r="C231" s="4">
        <v>12</v>
      </c>
      <c r="D231" s="4">
        <v>58</v>
      </c>
      <c r="E231" t="b">
        <v>0</v>
      </c>
      <c r="F231" s="2" t="s">
        <v>938</v>
      </c>
      <c r="G231" s="4">
        <v>88</v>
      </c>
      <c r="H231" s="5">
        <v>42256604</v>
      </c>
      <c r="I231" s="2" t="s">
        <v>939</v>
      </c>
      <c r="J231" s="2" t="s">
        <v>943</v>
      </c>
      <c r="K231" s="2" t="s">
        <v>944</v>
      </c>
      <c r="L231" s="1">
        <v>45901</v>
      </c>
      <c r="M231" s="4">
        <v>17</v>
      </c>
      <c r="N231" s="2" t="s">
        <v>21</v>
      </c>
      <c r="O231" s="3">
        <v>3.76</v>
      </c>
    </row>
    <row r="232" spans="1:15" x14ac:dyDescent="0.2">
      <c r="A232" s="13" t="s">
        <v>954</v>
      </c>
      <c r="B232" s="2" t="s">
        <v>955</v>
      </c>
      <c r="C232" s="4">
        <v>3</v>
      </c>
      <c r="D232" s="4">
        <v>62</v>
      </c>
      <c r="E232" t="b">
        <v>0</v>
      </c>
      <c r="F232" s="2" t="s">
        <v>938</v>
      </c>
      <c r="G232" s="4">
        <v>88</v>
      </c>
      <c r="H232" s="5">
        <v>42256604</v>
      </c>
      <c r="I232" s="2" t="s">
        <v>939</v>
      </c>
      <c r="J232" s="2" t="s">
        <v>943</v>
      </c>
      <c r="K232" s="2" t="s">
        <v>944</v>
      </c>
      <c r="L232" s="1">
        <v>45901</v>
      </c>
      <c r="M232" s="4">
        <v>17</v>
      </c>
      <c r="N232" s="2" t="s">
        <v>21</v>
      </c>
      <c r="O232" s="3">
        <v>3.99</v>
      </c>
    </row>
    <row r="233" spans="1:15" x14ac:dyDescent="0.2">
      <c r="A233" s="13" t="s">
        <v>956</v>
      </c>
      <c r="B233" s="2" t="s">
        <v>957</v>
      </c>
      <c r="C233" s="4">
        <v>1</v>
      </c>
      <c r="D233" s="4">
        <v>37</v>
      </c>
      <c r="E233" t="b">
        <v>0</v>
      </c>
      <c r="F233" s="2" t="s">
        <v>958</v>
      </c>
      <c r="G233" s="4">
        <v>19</v>
      </c>
      <c r="H233" s="5">
        <v>267</v>
      </c>
      <c r="I233" s="2" t="s">
        <v>31</v>
      </c>
      <c r="J233" s="2" t="s">
        <v>959</v>
      </c>
      <c r="K233" s="2" t="s">
        <v>957</v>
      </c>
      <c r="L233" s="1">
        <v>45901</v>
      </c>
      <c r="M233" s="4">
        <v>1</v>
      </c>
      <c r="N233" s="2" t="s">
        <v>27</v>
      </c>
      <c r="O233" s="3">
        <v>3.47</v>
      </c>
    </row>
    <row r="234" spans="1:15" x14ac:dyDescent="0.2">
      <c r="A234" s="13" t="s">
        <v>960</v>
      </c>
      <c r="B234" s="2" t="s">
        <v>961</v>
      </c>
      <c r="C234" s="4">
        <v>8</v>
      </c>
      <c r="D234" s="4">
        <v>60</v>
      </c>
      <c r="E234" t="b">
        <v>0</v>
      </c>
      <c r="F234" s="2" t="s">
        <v>938</v>
      </c>
      <c r="G234" s="4">
        <v>88</v>
      </c>
      <c r="H234" s="5">
        <v>42256604</v>
      </c>
      <c r="I234" s="2" t="s">
        <v>939</v>
      </c>
      <c r="J234" s="2" t="s">
        <v>943</v>
      </c>
      <c r="K234" s="2" t="s">
        <v>944</v>
      </c>
      <c r="L234" s="1">
        <v>45901</v>
      </c>
      <c r="M234" s="4">
        <v>17</v>
      </c>
      <c r="N234" s="2" t="s">
        <v>21</v>
      </c>
      <c r="O234" s="3">
        <v>3.55</v>
      </c>
    </row>
    <row r="235" spans="1:15" x14ac:dyDescent="0.2">
      <c r="A235" s="13" t="s">
        <v>962</v>
      </c>
      <c r="B235" s="2" t="s">
        <v>963</v>
      </c>
      <c r="C235" s="4">
        <v>11</v>
      </c>
      <c r="D235" s="4">
        <v>60</v>
      </c>
      <c r="E235" t="b">
        <v>1</v>
      </c>
      <c r="F235" s="2" t="s">
        <v>938</v>
      </c>
      <c r="G235" s="4">
        <v>88</v>
      </c>
      <c r="H235" s="5">
        <v>42237551</v>
      </c>
      <c r="I235" s="2" t="s">
        <v>939</v>
      </c>
      <c r="J235" s="2" t="s">
        <v>943</v>
      </c>
      <c r="K235" s="2" t="s">
        <v>944</v>
      </c>
      <c r="L235" s="1">
        <v>45901</v>
      </c>
      <c r="M235" s="4">
        <v>17</v>
      </c>
      <c r="N235" s="2" t="s">
        <v>21</v>
      </c>
      <c r="O235" s="3">
        <v>3.98</v>
      </c>
    </row>
    <row r="236" spans="1:15" x14ac:dyDescent="0.2">
      <c r="A236" s="13" t="s">
        <v>964</v>
      </c>
      <c r="B236" s="2" t="s">
        <v>965</v>
      </c>
      <c r="C236" s="4">
        <v>13</v>
      </c>
      <c r="D236" s="4">
        <v>66</v>
      </c>
      <c r="E236" t="b">
        <v>0</v>
      </c>
      <c r="F236" s="2" t="s">
        <v>938</v>
      </c>
      <c r="G236" s="4">
        <v>88</v>
      </c>
      <c r="H236" s="5">
        <v>42256604</v>
      </c>
      <c r="I236" s="2" t="s">
        <v>939</v>
      </c>
      <c r="J236" s="2" t="s">
        <v>943</v>
      </c>
      <c r="K236" s="2" t="s">
        <v>944</v>
      </c>
      <c r="L236" s="1">
        <v>45901</v>
      </c>
      <c r="M236" s="4">
        <v>17</v>
      </c>
      <c r="N236" s="2" t="s">
        <v>21</v>
      </c>
      <c r="O236" s="3">
        <v>4.1100000000000003</v>
      </c>
    </row>
    <row r="237" spans="1:15" x14ac:dyDescent="0.2">
      <c r="A237" s="13" t="s">
        <v>966</v>
      </c>
      <c r="B237" s="2" t="s">
        <v>967</v>
      </c>
      <c r="C237" s="4">
        <v>7</v>
      </c>
      <c r="D237" s="4">
        <v>59</v>
      </c>
      <c r="E237" t="b">
        <v>1</v>
      </c>
      <c r="F237" s="2" t="s">
        <v>938</v>
      </c>
      <c r="G237" s="4">
        <v>88</v>
      </c>
      <c r="H237" s="5">
        <v>42256604</v>
      </c>
      <c r="I237" s="2" t="s">
        <v>939</v>
      </c>
      <c r="J237" s="2" t="s">
        <v>943</v>
      </c>
      <c r="K237" s="2" t="s">
        <v>944</v>
      </c>
      <c r="L237" s="1">
        <v>45901</v>
      </c>
      <c r="M237" s="4">
        <v>17</v>
      </c>
      <c r="N237" s="2" t="s">
        <v>21</v>
      </c>
      <c r="O237" s="3">
        <v>3.51</v>
      </c>
    </row>
    <row r="238" spans="1:15" x14ac:dyDescent="0.2">
      <c r="A238" s="13" t="s">
        <v>968</v>
      </c>
      <c r="B238" s="2" t="s">
        <v>969</v>
      </c>
      <c r="C238" s="4">
        <v>4</v>
      </c>
      <c r="D238" s="4">
        <v>60</v>
      </c>
      <c r="E238" t="b">
        <v>0</v>
      </c>
      <c r="F238" s="2" t="s">
        <v>938</v>
      </c>
      <c r="G238" s="4">
        <v>89</v>
      </c>
      <c r="H238" s="5">
        <v>42275793</v>
      </c>
      <c r="I238" s="2" t="s">
        <v>939</v>
      </c>
      <c r="J238" s="2" t="s">
        <v>943</v>
      </c>
      <c r="K238" s="2" t="s">
        <v>944</v>
      </c>
      <c r="L238" s="1">
        <v>45901</v>
      </c>
      <c r="M238" s="4">
        <v>17</v>
      </c>
      <c r="N238" s="2" t="s">
        <v>21</v>
      </c>
      <c r="O238" s="3">
        <v>3.82</v>
      </c>
    </row>
    <row r="239" spans="1:15" x14ac:dyDescent="0.2">
      <c r="A239" s="13" t="s">
        <v>970</v>
      </c>
      <c r="B239" s="2" t="s">
        <v>971</v>
      </c>
      <c r="C239" s="4">
        <v>14</v>
      </c>
      <c r="D239" s="4">
        <v>58</v>
      </c>
      <c r="E239" t="b">
        <v>0</v>
      </c>
      <c r="F239" s="2" t="s">
        <v>938</v>
      </c>
      <c r="G239" s="4">
        <v>88</v>
      </c>
      <c r="H239" s="5">
        <v>42256604</v>
      </c>
      <c r="I239" s="2" t="s">
        <v>939</v>
      </c>
      <c r="J239" s="2" t="s">
        <v>943</v>
      </c>
      <c r="K239" s="2" t="s">
        <v>944</v>
      </c>
      <c r="L239" s="1">
        <v>45901</v>
      </c>
      <c r="M239" s="4">
        <v>17</v>
      </c>
      <c r="N239" s="2" t="s">
        <v>21</v>
      </c>
      <c r="O239" s="3">
        <v>3.32</v>
      </c>
    </row>
    <row r="240" spans="1:15" x14ac:dyDescent="0.2">
      <c r="A240" s="13" t="s">
        <v>972</v>
      </c>
      <c r="B240" s="2" t="s">
        <v>973</v>
      </c>
      <c r="C240" s="4">
        <v>10</v>
      </c>
      <c r="D240" s="4">
        <v>60</v>
      </c>
      <c r="E240" t="b">
        <v>0</v>
      </c>
      <c r="F240" s="2" t="s">
        <v>938</v>
      </c>
      <c r="G240" s="4">
        <v>88</v>
      </c>
      <c r="H240" s="5">
        <v>42237551</v>
      </c>
      <c r="I240" s="2" t="s">
        <v>939</v>
      </c>
      <c r="J240" s="2" t="s">
        <v>943</v>
      </c>
      <c r="K240" s="2" t="s">
        <v>944</v>
      </c>
      <c r="L240" s="1">
        <v>45901</v>
      </c>
      <c r="M240" s="4">
        <v>17</v>
      </c>
      <c r="N240" s="2" t="s">
        <v>21</v>
      </c>
      <c r="O240" s="3">
        <v>3.22</v>
      </c>
    </row>
    <row r="241" spans="1:15" x14ac:dyDescent="0.2">
      <c r="A241" s="13" t="s">
        <v>974</v>
      </c>
      <c r="B241" s="2" t="s">
        <v>975</v>
      </c>
      <c r="C241" s="4">
        <v>1</v>
      </c>
      <c r="D241" s="4">
        <v>39</v>
      </c>
      <c r="E241" t="b">
        <v>0</v>
      </c>
      <c r="F241" s="2" t="s">
        <v>976</v>
      </c>
      <c r="G241" s="4">
        <v>62</v>
      </c>
      <c r="H241" s="5">
        <v>973349</v>
      </c>
      <c r="I241" s="2" t="s">
        <v>31</v>
      </c>
      <c r="J241" s="2" t="s">
        <v>977</v>
      </c>
      <c r="K241" s="2" t="s">
        <v>975</v>
      </c>
      <c r="L241" s="1">
        <v>45901</v>
      </c>
      <c r="M241" s="4">
        <v>4</v>
      </c>
      <c r="N241" s="2" t="s">
        <v>27</v>
      </c>
      <c r="O241" s="3">
        <v>2.67</v>
      </c>
    </row>
    <row r="242" spans="1:15" x14ac:dyDescent="0.2">
      <c r="A242" s="13" t="s">
        <v>978</v>
      </c>
      <c r="B242" s="2" t="s">
        <v>979</v>
      </c>
      <c r="C242" s="4">
        <v>2</v>
      </c>
      <c r="D242" s="4">
        <v>62</v>
      </c>
      <c r="E242" t="b">
        <v>0</v>
      </c>
      <c r="F242" s="2" t="s">
        <v>938</v>
      </c>
      <c r="G242" s="4">
        <v>89</v>
      </c>
      <c r="H242" s="5">
        <v>42275793</v>
      </c>
      <c r="I242" s="2" t="s">
        <v>939</v>
      </c>
      <c r="J242" s="2" t="s">
        <v>943</v>
      </c>
      <c r="K242" s="2" t="s">
        <v>944</v>
      </c>
      <c r="L242" s="1">
        <v>45901</v>
      </c>
      <c r="M242" s="4">
        <v>17</v>
      </c>
      <c r="N242" s="2" t="s">
        <v>21</v>
      </c>
      <c r="O242" s="3">
        <v>3.72</v>
      </c>
    </row>
    <row r="243" spans="1:15" x14ac:dyDescent="0.2">
      <c r="A243" s="13" t="s">
        <v>980</v>
      </c>
      <c r="B243" s="2" t="s">
        <v>981</v>
      </c>
      <c r="C243" s="4">
        <v>16</v>
      </c>
      <c r="D243" s="4">
        <v>55</v>
      </c>
      <c r="E243" t="b">
        <v>0</v>
      </c>
      <c r="F243" s="2" t="s">
        <v>938</v>
      </c>
      <c r="G243" s="4">
        <v>88</v>
      </c>
      <c r="H243" s="5">
        <v>42256604</v>
      </c>
      <c r="I243" s="2" t="s">
        <v>939</v>
      </c>
      <c r="J243" s="2" t="s">
        <v>943</v>
      </c>
      <c r="K243" s="2" t="s">
        <v>944</v>
      </c>
      <c r="L243" s="1">
        <v>45901</v>
      </c>
      <c r="M243" s="4">
        <v>17</v>
      </c>
      <c r="N243" s="2" t="s">
        <v>21</v>
      </c>
      <c r="O243" s="3">
        <v>4.28</v>
      </c>
    </row>
    <row r="244" spans="1:15" x14ac:dyDescent="0.2">
      <c r="A244" s="13" t="s">
        <v>982</v>
      </c>
      <c r="B244" s="2" t="s">
        <v>983</v>
      </c>
      <c r="C244" s="4">
        <v>5</v>
      </c>
      <c r="D244" s="4">
        <v>64</v>
      </c>
      <c r="E244" t="b">
        <v>1</v>
      </c>
      <c r="F244" s="2" t="s">
        <v>938</v>
      </c>
      <c r="G244" s="4">
        <v>88</v>
      </c>
      <c r="H244" s="5">
        <v>42237551</v>
      </c>
      <c r="I244" s="2" t="s">
        <v>939</v>
      </c>
      <c r="J244" s="2" t="s">
        <v>943</v>
      </c>
      <c r="K244" s="2" t="s">
        <v>944</v>
      </c>
      <c r="L244" s="1">
        <v>45901</v>
      </c>
      <c r="M244" s="4">
        <v>17</v>
      </c>
      <c r="N244" s="2" t="s">
        <v>21</v>
      </c>
      <c r="O244" s="3">
        <v>3.51</v>
      </c>
    </row>
    <row r="245" spans="1:15" x14ac:dyDescent="0.2">
      <c r="A245" s="13" t="s">
        <v>984</v>
      </c>
      <c r="B245" s="2" t="s">
        <v>985</v>
      </c>
      <c r="C245" s="4">
        <v>1</v>
      </c>
      <c r="D245" s="4">
        <v>43</v>
      </c>
      <c r="E245" t="b">
        <v>0</v>
      </c>
      <c r="F245" s="2" t="s">
        <v>986</v>
      </c>
      <c r="G245" s="4">
        <v>32</v>
      </c>
      <c r="H245" s="5">
        <v>592</v>
      </c>
      <c r="I245" s="2" t="s">
        <v>31</v>
      </c>
      <c r="J245" s="2" t="s">
        <v>987</v>
      </c>
      <c r="K245" s="2" t="s">
        <v>985</v>
      </c>
      <c r="L245" s="1">
        <v>45900</v>
      </c>
      <c r="M245" s="4">
        <v>1</v>
      </c>
      <c r="N245" s="2" t="s">
        <v>27</v>
      </c>
      <c r="O245" s="3">
        <v>2.66</v>
      </c>
    </row>
    <row r="246" spans="1:15" x14ac:dyDescent="0.2">
      <c r="A246" s="13" t="s">
        <v>988</v>
      </c>
      <c r="B246" s="2" t="s">
        <v>989</v>
      </c>
      <c r="C246" s="4">
        <v>1</v>
      </c>
      <c r="D246" s="4">
        <v>20</v>
      </c>
      <c r="E246" t="b">
        <v>1</v>
      </c>
      <c r="F246" s="2" t="s">
        <v>990</v>
      </c>
      <c r="G246" s="4">
        <v>12</v>
      </c>
      <c r="H246" s="5">
        <v>2956</v>
      </c>
      <c r="I246" s="2" t="s">
        <v>991</v>
      </c>
      <c r="J246" s="2" t="s">
        <v>992</v>
      </c>
      <c r="K246" s="2" t="s">
        <v>989</v>
      </c>
      <c r="L246" s="1">
        <v>45898</v>
      </c>
      <c r="M246" s="4">
        <v>1</v>
      </c>
      <c r="N246" s="2" t="s">
        <v>27</v>
      </c>
      <c r="O246" s="3">
        <v>2.41</v>
      </c>
    </row>
    <row r="247" spans="1:15" x14ac:dyDescent="0.2">
      <c r="A247" s="13" t="s">
        <v>993</v>
      </c>
      <c r="B247" s="2" t="s">
        <v>994</v>
      </c>
      <c r="C247" s="4">
        <v>1</v>
      </c>
      <c r="D247" s="4">
        <v>31</v>
      </c>
      <c r="E247" t="b">
        <v>0</v>
      </c>
      <c r="F247" s="2" t="s">
        <v>995</v>
      </c>
      <c r="G247" s="4">
        <v>19</v>
      </c>
      <c r="H247" s="5">
        <v>88</v>
      </c>
      <c r="I247" s="2" t="s">
        <v>31</v>
      </c>
      <c r="J247" s="2" t="s">
        <v>996</v>
      </c>
      <c r="K247" s="2" t="s">
        <v>997</v>
      </c>
      <c r="L247" s="1">
        <v>45898</v>
      </c>
      <c r="M247" s="4">
        <v>1</v>
      </c>
      <c r="N247" s="2" t="s">
        <v>27</v>
      </c>
      <c r="O247" s="3">
        <v>4.33</v>
      </c>
    </row>
    <row r="248" spans="1:15" x14ac:dyDescent="0.2">
      <c r="A248" s="13" t="s">
        <v>998</v>
      </c>
      <c r="B248" s="2" t="s">
        <v>999</v>
      </c>
      <c r="C248" s="4">
        <v>1</v>
      </c>
      <c r="D248" s="4">
        <v>44</v>
      </c>
      <c r="E248" t="b">
        <v>0</v>
      </c>
      <c r="F248" s="2" t="s">
        <v>1000</v>
      </c>
      <c r="G248" s="4">
        <v>42</v>
      </c>
      <c r="H248" s="5">
        <v>11904</v>
      </c>
      <c r="I248" s="2" t="s">
        <v>31</v>
      </c>
      <c r="J248" s="2" t="s">
        <v>1001</v>
      </c>
      <c r="K248" s="2" t="s">
        <v>999</v>
      </c>
      <c r="L248" s="1">
        <v>45898</v>
      </c>
      <c r="M248" s="4">
        <v>1</v>
      </c>
      <c r="N248" s="2" t="s">
        <v>27</v>
      </c>
      <c r="O248" s="3">
        <v>2.69</v>
      </c>
    </row>
    <row r="249" spans="1:15" x14ac:dyDescent="0.2">
      <c r="A249" s="13" t="s">
        <v>1002</v>
      </c>
      <c r="B249" s="2" t="s">
        <v>1003</v>
      </c>
      <c r="C249" s="4">
        <v>8</v>
      </c>
      <c r="D249" s="4">
        <v>91</v>
      </c>
      <c r="E249" t="b">
        <v>0</v>
      </c>
      <c r="F249" s="2" t="s">
        <v>1004</v>
      </c>
      <c r="G249" s="4">
        <v>91</v>
      </c>
      <c r="H249" s="5">
        <v>26538275</v>
      </c>
      <c r="I249" s="2" t="s">
        <v>551</v>
      </c>
      <c r="J249" s="2" t="s">
        <v>1005</v>
      </c>
      <c r="K249" s="2" t="s">
        <v>1006</v>
      </c>
      <c r="L249" s="1">
        <v>45898</v>
      </c>
      <c r="M249" s="4">
        <v>12</v>
      </c>
      <c r="N249" s="2" t="s">
        <v>21</v>
      </c>
      <c r="O249" s="3">
        <v>2.42</v>
      </c>
    </row>
    <row r="250" spans="1:15" x14ac:dyDescent="0.2">
      <c r="A250" s="13" t="s">
        <v>1007</v>
      </c>
      <c r="B250" s="2" t="s">
        <v>1008</v>
      </c>
      <c r="C250" s="4">
        <v>4</v>
      </c>
      <c r="D250" s="4">
        <v>84</v>
      </c>
      <c r="E250" t="b">
        <v>1</v>
      </c>
      <c r="F250" s="2" t="s">
        <v>1004</v>
      </c>
      <c r="G250" s="4">
        <v>91</v>
      </c>
      <c r="H250" s="5">
        <v>26559943</v>
      </c>
      <c r="I250" s="2" t="s">
        <v>551</v>
      </c>
      <c r="J250" s="2" t="s">
        <v>1005</v>
      </c>
      <c r="K250" s="2" t="s">
        <v>1006</v>
      </c>
      <c r="L250" s="1">
        <v>45898</v>
      </c>
      <c r="M250" s="4">
        <v>12</v>
      </c>
      <c r="N250" s="2" t="s">
        <v>21</v>
      </c>
      <c r="O250" s="3">
        <v>3.06</v>
      </c>
    </row>
    <row r="251" spans="1:15" x14ac:dyDescent="0.2">
      <c r="A251" s="13" t="s">
        <v>1009</v>
      </c>
      <c r="B251" s="2" t="s">
        <v>1010</v>
      </c>
      <c r="C251" s="4">
        <v>2</v>
      </c>
      <c r="D251" s="4">
        <v>92</v>
      </c>
      <c r="E251" t="b">
        <v>0</v>
      </c>
      <c r="F251" s="2" t="s">
        <v>1004</v>
      </c>
      <c r="G251" s="4">
        <v>91</v>
      </c>
      <c r="H251" s="5">
        <v>26538275</v>
      </c>
      <c r="I251" s="2" t="s">
        <v>551</v>
      </c>
      <c r="J251" s="2" t="s">
        <v>1005</v>
      </c>
      <c r="K251" s="2" t="s">
        <v>1006</v>
      </c>
      <c r="L251" s="1">
        <v>45898</v>
      </c>
      <c r="M251" s="4">
        <v>12</v>
      </c>
      <c r="N251" s="2" t="s">
        <v>21</v>
      </c>
      <c r="O251" s="3">
        <v>2.66</v>
      </c>
    </row>
    <row r="252" spans="1:15" x14ac:dyDescent="0.2">
      <c r="A252" s="13" t="s">
        <v>1011</v>
      </c>
      <c r="B252" s="2" t="s">
        <v>1012</v>
      </c>
      <c r="C252" s="4">
        <v>1</v>
      </c>
      <c r="D252" s="4">
        <v>39</v>
      </c>
      <c r="E252" t="b">
        <v>0</v>
      </c>
      <c r="F252" s="2" t="s">
        <v>30</v>
      </c>
      <c r="G252" s="4">
        <v>48</v>
      </c>
      <c r="H252" s="5">
        <v>193279</v>
      </c>
      <c r="I252" s="2" t="s">
        <v>31</v>
      </c>
      <c r="J252" s="2" t="s">
        <v>1013</v>
      </c>
      <c r="K252" s="2" t="s">
        <v>1012</v>
      </c>
      <c r="L252" s="1">
        <v>45898</v>
      </c>
      <c r="M252" s="4">
        <v>1</v>
      </c>
      <c r="N252" s="2" t="s">
        <v>27</v>
      </c>
      <c r="O252" s="3">
        <v>2.3199999999999998</v>
      </c>
    </row>
    <row r="253" spans="1:15" x14ac:dyDescent="0.2">
      <c r="A253" s="13" t="s">
        <v>1014</v>
      </c>
      <c r="B253" s="2" t="s">
        <v>1015</v>
      </c>
      <c r="C253" s="4">
        <v>2</v>
      </c>
      <c r="D253" s="4">
        <v>65</v>
      </c>
      <c r="E253" t="b">
        <v>0</v>
      </c>
      <c r="F253" s="2" t="s">
        <v>116</v>
      </c>
      <c r="G253" s="4">
        <v>74</v>
      </c>
      <c r="H253" s="5">
        <v>1377042</v>
      </c>
      <c r="I253" s="2" t="s">
        <v>31</v>
      </c>
      <c r="J253" s="2" t="s">
        <v>1016</v>
      </c>
      <c r="K253" s="2" t="s">
        <v>1017</v>
      </c>
      <c r="L253" s="1">
        <v>45898</v>
      </c>
      <c r="M253" s="4">
        <v>2</v>
      </c>
      <c r="N253" s="2" t="s">
        <v>27</v>
      </c>
      <c r="O253" s="3">
        <v>2.2599999999999998</v>
      </c>
    </row>
    <row r="254" spans="1:15" x14ac:dyDescent="0.2">
      <c r="A254" s="13" t="s">
        <v>1018</v>
      </c>
      <c r="B254" s="2" t="s">
        <v>1019</v>
      </c>
      <c r="C254" s="4">
        <v>5</v>
      </c>
      <c r="D254" s="4">
        <v>82</v>
      </c>
      <c r="E254" t="b">
        <v>1</v>
      </c>
      <c r="F254" s="2" t="s">
        <v>1004</v>
      </c>
      <c r="G254" s="4">
        <v>91</v>
      </c>
      <c r="H254" s="5">
        <v>26559943</v>
      </c>
      <c r="I254" s="2" t="s">
        <v>551</v>
      </c>
      <c r="J254" s="2" t="s">
        <v>1005</v>
      </c>
      <c r="K254" s="2" t="s">
        <v>1006</v>
      </c>
      <c r="L254" s="1">
        <v>45898</v>
      </c>
      <c r="M254" s="4">
        <v>12</v>
      </c>
      <c r="N254" s="2" t="s">
        <v>21</v>
      </c>
      <c r="O254" s="3">
        <v>3.38</v>
      </c>
    </row>
    <row r="255" spans="1:15" x14ac:dyDescent="0.2">
      <c r="A255" s="13" t="s">
        <v>1020</v>
      </c>
      <c r="B255" s="2" t="s">
        <v>1021</v>
      </c>
      <c r="C255" s="4">
        <v>1</v>
      </c>
      <c r="D255" s="4">
        <v>44</v>
      </c>
      <c r="E255" t="b">
        <v>1</v>
      </c>
      <c r="F255" s="2" t="s">
        <v>1022</v>
      </c>
      <c r="G255" s="4">
        <v>69</v>
      </c>
      <c r="H255" s="5">
        <v>2482067</v>
      </c>
      <c r="I255" s="2" t="s">
        <v>1023</v>
      </c>
      <c r="J255" s="2" t="s">
        <v>1024</v>
      </c>
      <c r="K255" s="2" t="s">
        <v>1021</v>
      </c>
      <c r="L255" s="1">
        <v>45898</v>
      </c>
      <c r="M255" s="4">
        <v>2</v>
      </c>
      <c r="N255" s="2" t="s">
        <v>27</v>
      </c>
      <c r="O255" s="3">
        <v>2.34</v>
      </c>
    </row>
    <row r="256" spans="1:15" x14ac:dyDescent="0.2">
      <c r="A256" s="13" t="s">
        <v>1025</v>
      </c>
      <c r="B256" s="2" t="s">
        <v>1026</v>
      </c>
      <c r="C256" s="4">
        <v>3</v>
      </c>
      <c r="D256" s="4">
        <v>46</v>
      </c>
      <c r="E256" t="b">
        <v>0</v>
      </c>
      <c r="F256" s="2" t="s">
        <v>1027</v>
      </c>
      <c r="G256" s="4">
        <v>61</v>
      </c>
      <c r="H256" s="5">
        <v>7437933</v>
      </c>
      <c r="I256" s="2" t="s">
        <v>1028</v>
      </c>
      <c r="J256" s="2" t="s">
        <v>1029</v>
      </c>
      <c r="K256" s="2" t="s">
        <v>1030</v>
      </c>
      <c r="L256" s="1">
        <v>45898</v>
      </c>
      <c r="M256" s="4">
        <v>12</v>
      </c>
      <c r="N256" s="2" t="s">
        <v>21</v>
      </c>
      <c r="O256" s="3">
        <v>3.41</v>
      </c>
    </row>
    <row r="257" spans="1:15" x14ac:dyDescent="0.2">
      <c r="A257" s="13" t="s">
        <v>1031</v>
      </c>
      <c r="B257" s="2" t="s">
        <v>1032</v>
      </c>
      <c r="C257" s="4">
        <v>10</v>
      </c>
      <c r="D257" s="4">
        <v>81</v>
      </c>
      <c r="E257" t="b">
        <v>1</v>
      </c>
      <c r="F257" s="2" t="s">
        <v>1004</v>
      </c>
      <c r="G257" s="4">
        <v>91</v>
      </c>
      <c r="H257" s="5">
        <v>26538275</v>
      </c>
      <c r="I257" s="2" t="s">
        <v>551</v>
      </c>
      <c r="J257" s="2" t="s">
        <v>1005</v>
      </c>
      <c r="K257" s="2" t="s">
        <v>1006</v>
      </c>
      <c r="L257" s="1">
        <v>45898</v>
      </c>
      <c r="M257" s="4">
        <v>12</v>
      </c>
      <c r="N257" s="2" t="s">
        <v>21</v>
      </c>
      <c r="O257" s="3">
        <v>3.7</v>
      </c>
    </row>
    <row r="258" spans="1:15" x14ac:dyDescent="0.2">
      <c r="A258" s="13" t="s">
        <v>1033</v>
      </c>
      <c r="B258" s="2" t="s">
        <v>1034</v>
      </c>
      <c r="C258" s="4">
        <v>9</v>
      </c>
      <c r="D258" s="4">
        <v>57</v>
      </c>
      <c r="E258" t="b">
        <v>0</v>
      </c>
      <c r="F258" s="2" t="s">
        <v>1027</v>
      </c>
      <c r="G258" s="4">
        <v>61</v>
      </c>
      <c r="H258" s="5">
        <v>7429055</v>
      </c>
      <c r="I258" s="2" t="s">
        <v>1028</v>
      </c>
      <c r="J258" s="2" t="s">
        <v>1029</v>
      </c>
      <c r="K258" s="2" t="s">
        <v>1030</v>
      </c>
      <c r="L258" s="1">
        <v>45898</v>
      </c>
      <c r="M258" s="4">
        <v>12</v>
      </c>
      <c r="N258" s="2" t="s">
        <v>21</v>
      </c>
      <c r="O258" s="3">
        <v>2.56</v>
      </c>
    </row>
    <row r="259" spans="1:15" x14ac:dyDescent="0.2">
      <c r="A259" s="13" t="s">
        <v>1035</v>
      </c>
      <c r="B259" s="2" t="s">
        <v>1036</v>
      </c>
      <c r="C259" s="4">
        <v>11</v>
      </c>
      <c r="D259" s="4">
        <v>48</v>
      </c>
      <c r="E259" t="b">
        <v>0</v>
      </c>
      <c r="F259" s="2" t="s">
        <v>1027</v>
      </c>
      <c r="G259" s="4">
        <v>61</v>
      </c>
      <c r="H259" s="5">
        <v>7437933</v>
      </c>
      <c r="I259" s="2" t="s">
        <v>1028</v>
      </c>
      <c r="J259" s="2" t="s">
        <v>1029</v>
      </c>
      <c r="K259" s="2" t="s">
        <v>1030</v>
      </c>
      <c r="L259" s="1">
        <v>45898</v>
      </c>
      <c r="M259" s="4">
        <v>12</v>
      </c>
      <c r="N259" s="2" t="s">
        <v>21</v>
      </c>
      <c r="O259" s="3">
        <v>3.16</v>
      </c>
    </row>
    <row r="260" spans="1:15" x14ac:dyDescent="0.2">
      <c r="A260" s="13" t="s">
        <v>1037</v>
      </c>
      <c r="B260" s="2" t="s">
        <v>1038</v>
      </c>
      <c r="C260" s="4">
        <v>10</v>
      </c>
      <c r="D260" s="4">
        <v>49</v>
      </c>
      <c r="E260" t="b">
        <v>0</v>
      </c>
      <c r="F260" s="2" t="s">
        <v>1027</v>
      </c>
      <c r="G260" s="4">
        <v>61</v>
      </c>
      <c r="H260" s="5">
        <v>7429055</v>
      </c>
      <c r="I260" s="2" t="s">
        <v>1028</v>
      </c>
      <c r="J260" s="2" t="s">
        <v>1029</v>
      </c>
      <c r="K260" s="2" t="s">
        <v>1030</v>
      </c>
      <c r="L260" s="1">
        <v>45898</v>
      </c>
      <c r="M260" s="4">
        <v>12</v>
      </c>
      <c r="N260" s="2" t="s">
        <v>21</v>
      </c>
      <c r="O260" s="3">
        <v>4.12</v>
      </c>
    </row>
    <row r="261" spans="1:15" x14ac:dyDescent="0.2">
      <c r="A261" s="13" t="s">
        <v>1039</v>
      </c>
      <c r="B261" s="2" t="s">
        <v>1040</v>
      </c>
      <c r="C261" s="4">
        <v>6</v>
      </c>
      <c r="D261" s="4">
        <v>50</v>
      </c>
      <c r="E261" t="b">
        <v>0</v>
      </c>
      <c r="F261" s="2" t="s">
        <v>1027</v>
      </c>
      <c r="G261" s="4">
        <v>61</v>
      </c>
      <c r="H261" s="5">
        <v>7429055</v>
      </c>
      <c r="I261" s="2" t="s">
        <v>1028</v>
      </c>
      <c r="J261" s="2" t="s">
        <v>1029</v>
      </c>
      <c r="K261" s="2" t="s">
        <v>1030</v>
      </c>
      <c r="L261" s="1">
        <v>45898</v>
      </c>
      <c r="M261" s="4">
        <v>12</v>
      </c>
      <c r="N261" s="2" t="s">
        <v>21</v>
      </c>
      <c r="O261" s="3">
        <v>2.83</v>
      </c>
    </row>
    <row r="262" spans="1:15" x14ac:dyDescent="0.2">
      <c r="A262" s="13" t="s">
        <v>1041</v>
      </c>
      <c r="B262" s="2" t="s">
        <v>1042</v>
      </c>
      <c r="C262" s="4">
        <v>12</v>
      </c>
      <c r="D262" s="4">
        <v>52</v>
      </c>
      <c r="E262" t="b">
        <v>0</v>
      </c>
      <c r="F262" s="2" t="s">
        <v>1027</v>
      </c>
      <c r="G262" s="4">
        <v>61</v>
      </c>
      <c r="H262" s="5">
        <v>7433128</v>
      </c>
      <c r="I262" s="2" t="s">
        <v>1028</v>
      </c>
      <c r="J262" s="2" t="s">
        <v>1029</v>
      </c>
      <c r="K262" s="2" t="s">
        <v>1030</v>
      </c>
      <c r="L262" s="1">
        <v>45898</v>
      </c>
      <c r="M262" s="4">
        <v>12</v>
      </c>
      <c r="N262" s="2" t="s">
        <v>21</v>
      </c>
      <c r="O262" s="3">
        <v>4.07</v>
      </c>
    </row>
    <row r="263" spans="1:15" x14ac:dyDescent="0.2">
      <c r="A263" s="13" t="s">
        <v>1043</v>
      </c>
      <c r="B263" s="2" t="s">
        <v>1044</v>
      </c>
      <c r="C263" s="4">
        <v>4</v>
      </c>
      <c r="D263" s="4">
        <v>54</v>
      </c>
      <c r="E263" t="b">
        <v>0</v>
      </c>
      <c r="F263" s="2" t="s">
        <v>1027</v>
      </c>
      <c r="G263" s="4">
        <v>61</v>
      </c>
      <c r="H263" s="5">
        <v>7433128</v>
      </c>
      <c r="I263" s="2" t="s">
        <v>1028</v>
      </c>
      <c r="J263" s="2" t="s">
        <v>1029</v>
      </c>
      <c r="K263" s="2" t="s">
        <v>1030</v>
      </c>
      <c r="L263" s="1">
        <v>45898</v>
      </c>
      <c r="M263" s="4">
        <v>12</v>
      </c>
      <c r="N263" s="2" t="s">
        <v>21</v>
      </c>
      <c r="O263" s="3">
        <v>3.26</v>
      </c>
    </row>
    <row r="264" spans="1:15" x14ac:dyDescent="0.2">
      <c r="A264" s="13" t="s">
        <v>1045</v>
      </c>
      <c r="B264" s="2" t="s">
        <v>1046</v>
      </c>
      <c r="C264" s="4">
        <v>2</v>
      </c>
      <c r="D264" s="4">
        <v>53</v>
      </c>
      <c r="E264" t="b">
        <v>0</v>
      </c>
      <c r="F264" s="2" t="s">
        <v>1027</v>
      </c>
      <c r="G264" s="4">
        <v>61</v>
      </c>
      <c r="H264" s="5">
        <v>7429055</v>
      </c>
      <c r="I264" s="2" t="s">
        <v>1028</v>
      </c>
      <c r="J264" s="2" t="s">
        <v>1029</v>
      </c>
      <c r="K264" s="2" t="s">
        <v>1030</v>
      </c>
      <c r="L264" s="1">
        <v>45898</v>
      </c>
      <c r="M264" s="4">
        <v>12</v>
      </c>
      <c r="N264" s="2" t="s">
        <v>21</v>
      </c>
      <c r="O264" s="3">
        <v>2.81</v>
      </c>
    </row>
    <row r="265" spans="1:15" x14ac:dyDescent="0.2">
      <c r="A265" s="13" t="s">
        <v>1047</v>
      </c>
      <c r="B265" s="2" t="s">
        <v>1048</v>
      </c>
      <c r="C265" s="4">
        <v>7</v>
      </c>
      <c r="D265" s="4">
        <v>41</v>
      </c>
      <c r="E265" t="b">
        <v>0</v>
      </c>
      <c r="F265" s="2" t="s">
        <v>1027</v>
      </c>
      <c r="G265" s="4">
        <v>61</v>
      </c>
      <c r="H265" s="5">
        <v>7437933</v>
      </c>
      <c r="I265" s="2" t="s">
        <v>1028</v>
      </c>
      <c r="J265" s="2" t="s">
        <v>1029</v>
      </c>
      <c r="K265" s="2" t="s">
        <v>1030</v>
      </c>
      <c r="L265" s="1">
        <v>45898</v>
      </c>
      <c r="M265" s="4">
        <v>12</v>
      </c>
      <c r="N265" s="2" t="s">
        <v>21</v>
      </c>
      <c r="O265" s="3">
        <v>0.55000000000000004</v>
      </c>
    </row>
    <row r="266" spans="1:15" x14ac:dyDescent="0.2">
      <c r="A266" s="13" t="s">
        <v>1049</v>
      </c>
      <c r="B266" s="2" t="s">
        <v>1050</v>
      </c>
      <c r="C266" s="4">
        <v>9</v>
      </c>
      <c r="D266" s="4">
        <v>85</v>
      </c>
      <c r="E266" t="b">
        <v>1</v>
      </c>
      <c r="F266" s="2" t="s">
        <v>1004</v>
      </c>
      <c r="G266" s="4">
        <v>91</v>
      </c>
      <c r="H266" s="5">
        <v>26516295</v>
      </c>
      <c r="I266" s="2" t="s">
        <v>551</v>
      </c>
      <c r="J266" s="2" t="s">
        <v>1005</v>
      </c>
      <c r="K266" s="2" t="s">
        <v>1006</v>
      </c>
      <c r="L266" s="1">
        <v>45898</v>
      </c>
      <c r="M266" s="4">
        <v>12</v>
      </c>
      <c r="N266" s="2" t="s">
        <v>21</v>
      </c>
      <c r="O266" s="3">
        <v>3.22</v>
      </c>
    </row>
    <row r="267" spans="1:15" x14ac:dyDescent="0.2">
      <c r="A267" s="13" t="s">
        <v>1051</v>
      </c>
      <c r="B267" s="2" t="s">
        <v>1052</v>
      </c>
      <c r="C267" s="4">
        <v>12</v>
      </c>
      <c r="D267" s="4">
        <v>84</v>
      </c>
      <c r="E267" t="b">
        <v>1</v>
      </c>
      <c r="F267" s="2" t="s">
        <v>1004</v>
      </c>
      <c r="G267" s="4">
        <v>91</v>
      </c>
      <c r="H267" s="5">
        <v>26559943</v>
      </c>
      <c r="I267" s="2" t="s">
        <v>551</v>
      </c>
      <c r="J267" s="2" t="s">
        <v>1005</v>
      </c>
      <c r="K267" s="2" t="s">
        <v>1006</v>
      </c>
      <c r="L267" s="1">
        <v>45898</v>
      </c>
      <c r="M267" s="4">
        <v>12</v>
      </c>
      <c r="N267" s="2" t="s">
        <v>21</v>
      </c>
      <c r="O267" s="3">
        <v>3.75</v>
      </c>
    </row>
    <row r="268" spans="1:15" x14ac:dyDescent="0.2">
      <c r="A268" s="13" t="s">
        <v>1053</v>
      </c>
      <c r="B268" s="2" t="s">
        <v>1054</v>
      </c>
      <c r="C268" s="4">
        <v>11</v>
      </c>
      <c r="D268" s="4">
        <v>87</v>
      </c>
      <c r="E268" t="b">
        <v>0</v>
      </c>
      <c r="F268" s="2" t="s">
        <v>1004</v>
      </c>
      <c r="G268" s="4">
        <v>91</v>
      </c>
      <c r="H268" s="5">
        <v>26538275</v>
      </c>
      <c r="I268" s="2" t="s">
        <v>551</v>
      </c>
      <c r="J268" s="2" t="s">
        <v>1005</v>
      </c>
      <c r="K268" s="2" t="s">
        <v>1006</v>
      </c>
      <c r="L268" s="1">
        <v>45898</v>
      </c>
      <c r="M268" s="4">
        <v>12</v>
      </c>
      <c r="N268" s="2" t="s">
        <v>21</v>
      </c>
      <c r="O268" s="3">
        <v>2.82</v>
      </c>
    </row>
    <row r="269" spans="1:15" x14ac:dyDescent="0.2">
      <c r="A269" s="13" t="s">
        <v>1055</v>
      </c>
      <c r="B269" s="2" t="s">
        <v>1056</v>
      </c>
      <c r="C269" s="4">
        <v>22</v>
      </c>
      <c r="D269" s="4">
        <v>46</v>
      </c>
      <c r="E269" t="b">
        <v>0</v>
      </c>
      <c r="F269" s="2" t="s">
        <v>1057</v>
      </c>
      <c r="G269" s="4">
        <v>52</v>
      </c>
      <c r="H269" s="5">
        <v>78423</v>
      </c>
      <c r="I269" s="2" t="s">
        <v>31</v>
      </c>
      <c r="J269" s="2" t="s">
        <v>1058</v>
      </c>
      <c r="K269" s="2" t="s">
        <v>1059</v>
      </c>
      <c r="L269" s="1">
        <v>45898</v>
      </c>
      <c r="M269" s="4">
        <v>22</v>
      </c>
      <c r="N269" s="2" t="s">
        <v>21</v>
      </c>
      <c r="O269" s="3">
        <v>2.67</v>
      </c>
    </row>
    <row r="270" spans="1:15" x14ac:dyDescent="0.2">
      <c r="A270" s="13" t="s">
        <v>1060</v>
      </c>
      <c r="B270" s="2" t="s">
        <v>1061</v>
      </c>
      <c r="C270" s="4">
        <v>1</v>
      </c>
      <c r="D270" s="4">
        <v>50</v>
      </c>
      <c r="E270" t="b">
        <v>0</v>
      </c>
      <c r="F270" s="2" t="s">
        <v>1027</v>
      </c>
      <c r="G270" s="4">
        <v>61</v>
      </c>
      <c r="H270" s="5">
        <v>7437933</v>
      </c>
      <c r="I270" s="2" t="s">
        <v>1028</v>
      </c>
      <c r="J270" s="2" t="s">
        <v>1029</v>
      </c>
      <c r="K270" s="2" t="s">
        <v>1030</v>
      </c>
      <c r="L270" s="1">
        <v>45898</v>
      </c>
      <c r="M270" s="4">
        <v>12</v>
      </c>
      <c r="N270" s="2" t="s">
        <v>21</v>
      </c>
      <c r="O270" s="3">
        <v>2.0699999999999998</v>
      </c>
    </row>
    <row r="271" spans="1:15" x14ac:dyDescent="0.2">
      <c r="A271" s="13" t="s">
        <v>1062</v>
      </c>
      <c r="B271" s="2" t="s">
        <v>1063</v>
      </c>
      <c r="C271" s="4">
        <v>1</v>
      </c>
      <c r="D271" s="4">
        <v>41</v>
      </c>
      <c r="E271" t="b">
        <v>0</v>
      </c>
      <c r="F271" s="2" t="s">
        <v>1064</v>
      </c>
      <c r="G271" s="4">
        <v>48</v>
      </c>
      <c r="H271" s="5">
        <v>74002</v>
      </c>
      <c r="I271" s="2" t="s">
        <v>31</v>
      </c>
      <c r="J271" s="2" t="s">
        <v>1065</v>
      </c>
      <c r="K271" s="2" t="s">
        <v>1063</v>
      </c>
      <c r="L271" s="1">
        <v>45898</v>
      </c>
      <c r="M271" s="4">
        <v>1</v>
      </c>
      <c r="N271" s="2" t="s">
        <v>27</v>
      </c>
      <c r="O271" s="3">
        <v>2.65</v>
      </c>
    </row>
    <row r="272" spans="1:15" x14ac:dyDescent="0.2">
      <c r="A272" s="13" t="s">
        <v>1066</v>
      </c>
      <c r="B272" s="2" t="s">
        <v>1067</v>
      </c>
      <c r="C272" s="4">
        <v>8</v>
      </c>
      <c r="D272" s="4">
        <v>51</v>
      </c>
      <c r="E272" t="b">
        <v>0</v>
      </c>
      <c r="F272" s="2" t="s">
        <v>1027</v>
      </c>
      <c r="G272" s="4">
        <v>61</v>
      </c>
      <c r="H272" s="5">
        <v>7437933</v>
      </c>
      <c r="I272" s="2" t="s">
        <v>1028</v>
      </c>
      <c r="J272" s="2" t="s">
        <v>1029</v>
      </c>
      <c r="K272" s="2" t="s">
        <v>1030</v>
      </c>
      <c r="L272" s="1">
        <v>45898</v>
      </c>
      <c r="M272" s="4">
        <v>12</v>
      </c>
      <c r="N272" s="2" t="s">
        <v>21</v>
      </c>
      <c r="O272" s="3">
        <v>2.82</v>
      </c>
    </row>
    <row r="273" spans="1:15" x14ac:dyDescent="0.2">
      <c r="A273" s="13" t="s">
        <v>1068</v>
      </c>
      <c r="B273" s="2" t="s">
        <v>1069</v>
      </c>
      <c r="C273" s="4">
        <v>1</v>
      </c>
      <c r="D273" s="4">
        <v>88</v>
      </c>
      <c r="E273" t="b">
        <v>1</v>
      </c>
      <c r="F273" s="2" t="s">
        <v>1004</v>
      </c>
      <c r="G273" s="4">
        <v>91</v>
      </c>
      <c r="H273" s="5">
        <v>26559943</v>
      </c>
      <c r="I273" s="2" t="s">
        <v>551</v>
      </c>
      <c r="J273" s="2" t="s">
        <v>1005</v>
      </c>
      <c r="K273" s="2" t="s">
        <v>1006</v>
      </c>
      <c r="L273" s="1">
        <v>45898</v>
      </c>
      <c r="M273" s="4">
        <v>12</v>
      </c>
      <c r="N273" s="2" t="s">
        <v>21</v>
      </c>
      <c r="O273" s="3">
        <v>3.56</v>
      </c>
    </row>
    <row r="274" spans="1:15" x14ac:dyDescent="0.2">
      <c r="A274" s="13" t="s">
        <v>1070</v>
      </c>
      <c r="B274" s="2" t="s">
        <v>1071</v>
      </c>
      <c r="C274" s="4">
        <v>5</v>
      </c>
      <c r="D274" s="4">
        <v>50</v>
      </c>
      <c r="E274" t="b">
        <v>0</v>
      </c>
      <c r="F274" s="2" t="s">
        <v>1027</v>
      </c>
      <c r="G274" s="4">
        <v>61</v>
      </c>
      <c r="H274" s="5">
        <v>7429055</v>
      </c>
      <c r="I274" s="2" t="s">
        <v>1028</v>
      </c>
      <c r="J274" s="2" t="s">
        <v>1029</v>
      </c>
      <c r="K274" s="2" t="s">
        <v>1030</v>
      </c>
      <c r="L274" s="1">
        <v>45898</v>
      </c>
      <c r="M274" s="4">
        <v>12</v>
      </c>
      <c r="N274" s="2" t="s">
        <v>21</v>
      </c>
      <c r="O274" s="3">
        <v>2.94</v>
      </c>
    </row>
    <row r="275" spans="1:15" x14ac:dyDescent="0.2">
      <c r="A275" s="13" t="s">
        <v>1072</v>
      </c>
      <c r="B275" s="2" t="s">
        <v>1073</v>
      </c>
      <c r="C275" s="4">
        <v>3</v>
      </c>
      <c r="D275" s="4">
        <v>85</v>
      </c>
      <c r="E275" t="b">
        <v>1</v>
      </c>
      <c r="F275" s="2" t="s">
        <v>1004</v>
      </c>
      <c r="G275" s="4">
        <v>91</v>
      </c>
      <c r="H275" s="5">
        <v>26559943</v>
      </c>
      <c r="I275" s="2" t="s">
        <v>551</v>
      </c>
      <c r="J275" s="2" t="s">
        <v>1005</v>
      </c>
      <c r="K275" s="2" t="s">
        <v>1006</v>
      </c>
      <c r="L275" s="1">
        <v>45898</v>
      </c>
      <c r="M275" s="4">
        <v>12</v>
      </c>
      <c r="N275" s="2" t="s">
        <v>21</v>
      </c>
      <c r="O275" s="3">
        <v>3.29</v>
      </c>
    </row>
    <row r="276" spans="1:15" x14ac:dyDescent="0.2">
      <c r="A276" s="13" t="s">
        <v>1074</v>
      </c>
      <c r="B276" s="2" t="s">
        <v>1075</v>
      </c>
      <c r="C276" s="4">
        <v>7</v>
      </c>
      <c r="D276" s="4">
        <v>83</v>
      </c>
      <c r="E276" t="b">
        <v>1</v>
      </c>
      <c r="F276" s="2" t="s">
        <v>1004</v>
      </c>
      <c r="G276" s="4">
        <v>91</v>
      </c>
      <c r="H276" s="5">
        <v>26516295</v>
      </c>
      <c r="I276" s="2" t="s">
        <v>551</v>
      </c>
      <c r="J276" s="2" t="s">
        <v>1005</v>
      </c>
      <c r="K276" s="2" t="s">
        <v>1006</v>
      </c>
      <c r="L276" s="1">
        <v>45898</v>
      </c>
      <c r="M276" s="4">
        <v>12</v>
      </c>
      <c r="N276" s="2" t="s">
        <v>21</v>
      </c>
      <c r="O276" s="3">
        <v>3.47</v>
      </c>
    </row>
    <row r="277" spans="1:15" x14ac:dyDescent="0.2">
      <c r="A277" s="13" t="s">
        <v>1076</v>
      </c>
      <c r="B277" s="2" t="s">
        <v>1077</v>
      </c>
      <c r="C277" s="4">
        <v>6</v>
      </c>
      <c r="D277" s="4">
        <v>88</v>
      </c>
      <c r="E277" t="b">
        <v>1</v>
      </c>
      <c r="F277" s="2" t="s">
        <v>1004</v>
      </c>
      <c r="G277" s="4">
        <v>91</v>
      </c>
      <c r="H277" s="5">
        <v>26538275</v>
      </c>
      <c r="I277" s="2" t="s">
        <v>551</v>
      </c>
      <c r="J277" s="2" t="s">
        <v>1005</v>
      </c>
      <c r="K277" s="2" t="s">
        <v>1006</v>
      </c>
      <c r="L277" s="1">
        <v>45898</v>
      </c>
      <c r="M277" s="4">
        <v>12</v>
      </c>
      <c r="N277" s="2" t="s">
        <v>21</v>
      </c>
      <c r="O277" s="3">
        <v>3.04</v>
      </c>
    </row>
    <row r="278" spans="1:15" x14ac:dyDescent="0.2">
      <c r="A278" s="13" t="s">
        <v>1078</v>
      </c>
      <c r="B278" s="2" t="s">
        <v>1079</v>
      </c>
      <c r="C278" s="4">
        <v>6</v>
      </c>
      <c r="D278" s="4">
        <v>49</v>
      </c>
      <c r="E278" t="b">
        <v>0</v>
      </c>
      <c r="F278" s="2" t="s">
        <v>1080</v>
      </c>
      <c r="G278" s="4">
        <v>61</v>
      </c>
      <c r="H278" s="5">
        <v>2649787</v>
      </c>
      <c r="I278" s="2" t="s">
        <v>1081</v>
      </c>
      <c r="J278" s="2" t="s">
        <v>1082</v>
      </c>
      <c r="K278" s="2" t="s">
        <v>1083</v>
      </c>
      <c r="L278" s="1">
        <v>45897</v>
      </c>
      <c r="M278" s="4">
        <v>10</v>
      </c>
      <c r="N278" s="2" t="s">
        <v>21</v>
      </c>
      <c r="O278" s="3">
        <v>2.35</v>
      </c>
    </row>
    <row r="279" spans="1:15" x14ac:dyDescent="0.2">
      <c r="A279" s="13" t="s">
        <v>1084</v>
      </c>
      <c r="B279" s="2" t="s">
        <v>1085</v>
      </c>
      <c r="C279" s="4">
        <v>8</v>
      </c>
      <c r="D279" s="4">
        <v>51</v>
      </c>
      <c r="E279" t="b">
        <v>0</v>
      </c>
      <c r="F279" s="2" t="s">
        <v>1080</v>
      </c>
      <c r="G279" s="4">
        <v>61</v>
      </c>
      <c r="H279" s="5">
        <v>2650667</v>
      </c>
      <c r="I279" s="2" t="s">
        <v>1081</v>
      </c>
      <c r="J279" s="2" t="s">
        <v>1082</v>
      </c>
      <c r="K279" s="2" t="s">
        <v>1083</v>
      </c>
      <c r="L279" s="1">
        <v>45897</v>
      </c>
      <c r="M279" s="4">
        <v>10</v>
      </c>
      <c r="N279" s="2" t="s">
        <v>21</v>
      </c>
      <c r="O279" s="3">
        <v>2.83</v>
      </c>
    </row>
    <row r="280" spans="1:15" x14ac:dyDescent="0.2">
      <c r="A280" s="13" t="s">
        <v>1086</v>
      </c>
      <c r="B280" s="2" t="s">
        <v>1087</v>
      </c>
      <c r="C280" s="4">
        <v>1</v>
      </c>
      <c r="D280" s="4">
        <v>49</v>
      </c>
      <c r="E280" t="b">
        <v>0</v>
      </c>
      <c r="F280" s="2" t="s">
        <v>1080</v>
      </c>
      <c r="G280" s="4">
        <v>61</v>
      </c>
      <c r="H280" s="5">
        <v>2650667</v>
      </c>
      <c r="I280" s="2" t="s">
        <v>1081</v>
      </c>
      <c r="J280" s="2" t="s">
        <v>1082</v>
      </c>
      <c r="K280" s="2" t="s">
        <v>1083</v>
      </c>
      <c r="L280" s="1">
        <v>45897</v>
      </c>
      <c r="M280" s="4">
        <v>10</v>
      </c>
      <c r="N280" s="2" t="s">
        <v>21</v>
      </c>
      <c r="O280" s="3">
        <v>3.08</v>
      </c>
    </row>
    <row r="281" spans="1:15" x14ac:dyDescent="0.2">
      <c r="A281" s="13" t="s">
        <v>1088</v>
      </c>
      <c r="B281" s="2" t="s">
        <v>1089</v>
      </c>
      <c r="C281" s="4">
        <v>2</v>
      </c>
      <c r="D281" s="4">
        <v>43</v>
      </c>
      <c r="E281" t="b">
        <v>0</v>
      </c>
      <c r="F281" s="2" t="s">
        <v>1080</v>
      </c>
      <c r="G281" s="4">
        <v>61</v>
      </c>
      <c r="H281" s="5">
        <v>2649787</v>
      </c>
      <c r="I281" s="2" t="s">
        <v>1081</v>
      </c>
      <c r="J281" s="2" t="s">
        <v>1082</v>
      </c>
      <c r="K281" s="2" t="s">
        <v>1083</v>
      </c>
      <c r="L281" s="1">
        <v>45897</v>
      </c>
      <c r="M281" s="4">
        <v>10</v>
      </c>
      <c r="N281" s="2" t="s">
        <v>21</v>
      </c>
      <c r="O281" s="3">
        <v>2.17</v>
      </c>
    </row>
    <row r="282" spans="1:15" x14ac:dyDescent="0.2">
      <c r="A282" s="13" t="s">
        <v>1090</v>
      </c>
      <c r="B282" s="2" t="s">
        <v>1091</v>
      </c>
      <c r="C282" s="4">
        <v>7</v>
      </c>
      <c r="D282" s="4">
        <v>42</v>
      </c>
      <c r="E282" t="b">
        <v>0</v>
      </c>
      <c r="F282" s="2" t="s">
        <v>1080</v>
      </c>
      <c r="G282" s="4">
        <v>61</v>
      </c>
      <c r="H282" s="5">
        <v>2652612</v>
      </c>
      <c r="I282" s="2" t="s">
        <v>1081</v>
      </c>
      <c r="J282" s="2" t="s">
        <v>1082</v>
      </c>
      <c r="K282" s="2" t="s">
        <v>1083</v>
      </c>
      <c r="L282" s="1">
        <v>45897</v>
      </c>
      <c r="M282" s="4">
        <v>10</v>
      </c>
      <c r="N282" s="2" t="s">
        <v>21</v>
      </c>
      <c r="O282" s="3">
        <v>2.5099999999999998</v>
      </c>
    </row>
    <row r="283" spans="1:15" x14ac:dyDescent="0.2">
      <c r="A283" s="13" t="s">
        <v>1092</v>
      </c>
      <c r="B283" s="2" t="s">
        <v>1093</v>
      </c>
      <c r="C283" s="4">
        <v>4</v>
      </c>
      <c r="D283" s="4">
        <v>43</v>
      </c>
      <c r="E283" t="b">
        <v>0</v>
      </c>
      <c r="F283" s="2" t="s">
        <v>1080</v>
      </c>
      <c r="G283" s="4">
        <v>61</v>
      </c>
      <c r="H283" s="5">
        <v>2650667</v>
      </c>
      <c r="I283" s="2" t="s">
        <v>1081</v>
      </c>
      <c r="J283" s="2" t="s">
        <v>1082</v>
      </c>
      <c r="K283" s="2" t="s">
        <v>1083</v>
      </c>
      <c r="L283" s="1">
        <v>45897</v>
      </c>
      <c r="M283" s="4">
        <v>10</v>
      </c>
      <c r="N283" s="2" t="s">
        <v>21</v>
      </c>
      <c r="O283" s="3">
        <v>2.72</v>
      </c>
    </row>
    <row r="284" spans="1:15" x14ac:dyDescent="0.2">
      <c r="A284" s="13" t="s">
        <v>1094</v>
      </c>
      <c r="B284" s="2" t="s">
        <v>1095</v>
      </c>
      <c r="C284" s="4">
        <v>1</v>
      </c>
      <c r="D284" s="4">
        <v>50</v>
      </c>
      <c r="E284" t="b">
        <v>0</v>
      </c>
      <c r="F284" s="2" t="s">
        <v>1096</v>
      </c>
      <c r="G284" s="4">
        <v>55</v>
      </c>
      <c r="H284" s="5">
        <v>68465</v>
      </c>
      <c r="I284" s="2" t="s">
        <v>38</v>
      </c>
      <c r="J284" s="2" t="s">
        <v>1097</v>
      </c>
      <c r="K284" s="2" t="s">
        <v>1095</v>
      </c>
      <c r="L284" s="1">
        <v>45897</v>
      </c>
      <c r="M284" s="4">
        <v>1</v>
      </c>
      <c r="N284" s="2" t="s">
        <v>27</v>
      </c>
      <c r="O284" s="3">
        <v>3.3</v>
      </c>
    </row>
    <row r="285" spans="1:15" x14ac:dyDescent="0.2">
      <c r="A285" s="13" t="s">
        <v>1098</v>
      </c>
      <c r="B285" s="2" t="s">
        <v>1099</v>
      </c>
      <c r="C285" s="4">
        <v>5</v>
      </c>
      <c r="D285" s="4">
        <v>51</v>
      </c>
      <c r="E285" t="b">
        <v>0</v>
      </c>
      <c r="F285" s="2" t="s">
        <v>1080</v>
      </c>
      <c r="G285" s="4">
        <v>61</v>
      </c>
      <c r="H285" s="5">
        <v>2652612</v>
      </c>
      <c r="I285" s="2" t="s">
        <v>1081</v>
      </c>
      <c r="J285" s="2" t="s">
        <v>1082</v>
      </c>
      <c r="K285" s="2" t="s">
        <v>1083</v>
      </c>
      <c r="L285" s="1">
        <v>45897</v>
      </c>
      <c r="M285" s="4">
        <v>10</v>
      </c>
      <c r="N285" s="2" t="s">
        <v>21</v>
      </c>
      <c r="O285" s="3">
        <v>2.48</v>
      </c>
    </row>
    <row r="286" spans="1:15" x14ac:dyDescent="0.2">
      <c r="A286" s="13" t="s">
        <v>1100</v>
      </c>
      <c r="B286" s="2" t="s">
        <v>1101</v>
      </c>
      <c r="C286" s="4">
        <v>9</v>
      </c>
      <c r="D286" s="4">
        <v>44</v>
      </c>
      <c r="E286" t="b">
        <v>0</v>
      </c>
      <c r="F286" s="2" t="s">
        <v>1080</v>
      </c>
      <c r="G286" s="4">
        <v>61</v>
      </c>
      <c r="H286" s="5">
        <v>2649787</v>
      </c>
      <c r="I286" s="2" t="s">
        <v>1081</v>
      </c>
      <c r="J286" s="2" t="s">
        <v>1082</v>
      </c>
      <c r="K286" s="2" t="s">
        <v>1083</v>
      </c>
      <c r="L286" s="1">
        <v>45897</v>
      </c>
      <c r="M286" s="4">
        <v>10</v>
      </c>
      <c r="N286" s="2" t="s">
        <v>21</v>
      </c>
      <c r="O286" s="3">
        <v>2.2000000000000002</v>
      </c>
    </row>
    <row r="287" spans="1:15" x14ac:dyDescent="0.2">
      <c r="A287" s="13" t="s">
        <v>1102</v>
      </c>
      <c r="B287" s="2" t="s">
        <v>1103</v>
      </c>
      <c r="C287" s="4">
        <v>1</v>
      </c>
      <c r="D287" s="4">
        <v>53</v>
      </c>
      <c r="E287" t="b">
        <v>0</v>
      </c>
      <c r="F287" s="2" t="s">
        <v>1104</v>
      </c>
      <c r="G287" s="4">
        <v>58</v>
      </c>
      <c r="H287" s="5">
        <v>72064</v>
      </c>
      <c r="I287" s="2" t="s">
        <v>38</v>
      </c>
      <c r="J287" s="2" t="s">
        <v>1105</v>
      </c>
      <c r="K287" s="2" t="s">
        <v>1103</v>
      </c>
      <c r="L287" s="1">
        <v>45897</v>
      </c>
      <c r="M287" s="4">
        <v>3</v>
      </c>
      <c r="N287" s="2" t="s">
        <v>27</v>
      </c>
      <c r="O287" s="3">
        <v>2.97</v>
      </c>
    </row>
    <row r="288" spans="1:15" x14ac:dyDescent="0.2">
      <c r="A288" s="13" t="s">
        <v>1106</v>
      </c>
      <c r="B288" s="2" t="s">
        <v>1107</v>
      </c>
      <c r="C288" s="4">
        <v>3</v>
      </c>
      <c r="D288" s="4">
        <v>43</v>
      </c>
      <c r="E288" t="b">
        <v>0</v>
      </c>
      <c r="F288" s="2" t="s">
        <v>1080</v>
      </c>
      <c r="G288" s="4">
        <v>61</v>
      </c>
      <c r="H288" s="5">
        <v>2649787</v>
      </c>
      <c r="I288" s="2" t="s">
        <v>1081</v>
      </c>
      <c r="J288" s="2" t="s">
        <v>1082</v>
      </c>
      <c r="K288" s="2" t="s">
        <v>1083</v>
      </c>
      <c r="L288" s="1">
        <v>45897</v>
      </c>
      <c r="M288" s="4">
        <v>10</v>
      </c>
      <c r="N288" s="2" t="s">
        <v>21</v>
      </c>
      <c r="O288" s="3">
        <v>2.79</v>
      </c>
    </row>
    <row r="289" spans="1:15" x14ac:dyDescent="0.2">
      <c r="A289" s="13" t="s">
        <v>1108</v>
      </c>
      <c r="B289" s="2" t="s">
        <v>1109</v>
      </c>
      <c r="C289" s="4">
        <v>10</v>
      </c>
      <c r="D289" s="4">
        <v>47</v>
      </c>
      <c r="E289" t="b">
        <v>0</v>
      </c>
      <c r="F289" s="2" t="s">
        <v>1080</v>
      </c>
      <c r="G289" s="4">
        <v>61</v>
      </c>
      <c r="H289" s="5">
        <v>2649787</v>
      </c>
      <c r="I289" s="2" t="s">
        <v>1081</v>
      </c>
      <c r="J289" s="2" t="s">
        <v>1082</v>
      </c>
      <c r="K289" s="2" t="s">
        <v>1083</v>
      </c>
      <c r="L289" s="1">
        <v>45897</v>
      </c>
      <c r="M289" s="4">
        <v>10</v>
      </c>
      <c r="N289" s="2" t="s">
        <v>21</v>
      </c>
      <c r="O289" s="3">
        <v>3.12</v>
      </c>
    </row>
    <row r="290" spans="1:15" x14ac:dyDescent="0.2">
      <c r="A290" s="13" t="s">
        <v>1110</v>
      </c>
      <c r="B290" s="2" t="s">
        <v>1111</v>
      </c>
      <c r="C290" s="4">
        <v>1</v>
      </c>
      <c r="D290" s="4">
        <v>13</v>
      </c>
      <c r="E290" t="b">
        <v>0</v>
      </c>
      <c r="F290" s="2" t="s">
        <v>1112</v>
      </c>
      <c r="G290" s="4">
        <v>3</v>
      </c>
      <c r="H290" s="5">
        <v>3</v>
      </c>
      <c r="I290" s="2" t="s">
        <v>31</v>
      </c>
      <c r="J290" s="2" t="s">
        <v>1113</v>
      </c>
      <c r="K290" s="2" t="s">
        <v>1111</v>
      </c>
      <c r="L290" s="1">
        <v>45896</v>
      </c>
      <c r="M290" s="4">
        <v>1</v>
      </c>
      <c r="N290" s="2" t="s">
        <v>27</v>
      </c>
      <c r="O290" s="3">
        <v>2.63</v>
      </c>
    </row>
    <row r="291" spans="1:15" x14ac:dyDescent="0.2">
      <c r="A291" s="13" t="s">
        <v>1114</v>
      </c>
      <c r="B291" s="2" t="s">
        <v>1115</v>
      </c>
      <c r="C291" s="4">
        <v>1</v>
      </c>
      <c r="D291" s="4">
        <v>13</v>
      </c>
      <c r="E291" t="b">
        <v>0</v>
      </c>
      <c r="F291" s="2" t="s">
        <v>1116</v>
      </c>
      <c r="G291" s="4">
        <v>3</v>
      </c>
      <c r="H291" s="5">
        <v>2</v>
      </c>
      <c r="I291" s="2" t="s">
        <v>31</v>
      </c>
      <c r="J291" s="2" t="s">
        <v>1117</v>
      </c>
      <c r="K291" s="2" t="s">
        <v>1115</v>
      </c>
      <c r="L291" s="1">
        <v>45896</v>
      </c>
      <c r="M291" s="4">
        <v>1</v>
      </c>
      <c r="N291" s="2" t="s">
        <v>27</v>
      </c>
      <c r="O291" s="3">
        <v>2.4900000000000002</v>
      </c>
    </row>
    <row r="292" spans="1:15" x14ac:dyDescent="0.2">
      <c r="A292" s="13" t="s">
        <v>1118</v>
      </c>
      <c r="B292" s="2" t="s">
        <v>1119</v>
      </c>
      <c r="C292" s="4">
        <v>4</v>
      </c>
      <c r="D292" s="4">
        <v>15</v>
      </c>
      <c r="E292" t="b">
        <v>0</v>
      </c>
      <c r="F292" s="2" t="s">
        <v>1120</v>
      </c>
      <c r="G292" s="4">
        <v>5</v>
      </c>
      <c r="H292" s="5">
        <v>21</v>
      </c>
      <c r="I292" s="2" t="s">
        <v>31</v>
      </c>
      <c r="J292" s="2" t="s">
        <v>1121</v>
      </c>
      <c r="K292" s="2" t="s">
        <v>1122</v>
      </c>
      <c r="L292" s="1">
        <v>45893</v>
      </c>
      <c r="M292" s="4">
        <v>12</v>
      </c>
      <c r="N292" s="2" t="s">
        <v>21</v>
      </c>
      <c r="O292" s="3">
        <v>3.83</v>
      </c>
    </row>
    <row r="293" spans="1:15" x14ac:dyDescent="0.2">
      <c r="A293" s="13" t="s">
        <v>1123</v>
      </c>
      <c r="B293" s="2" t="s">
        <v>1124</v>
      </c>
      <c r="C293" s="4">
        <v>1</v>
      </c>
      <c r="D293" s="4">
        <v>15</v>
      </c>
      <c r="E293" t="b">
        <v>0</v>
      </c>
      <c r="F293" s="2" t="s">
        <v>1120</v>
      </c>
      <c r="G293" s="4">
        <v>5</v>
      </c>
      <c r="H293" s="5">
        <v>21</v>
      </c>
      <c r="I293" s="2" t="s">
        <v>31</v>
      </c>
      <c r="J293" s="2" t="s">
        <v>1121</v>
      </c>
      <c r="K293" s="2" t="s">
        <v>1122</v>
      </c>
      <c r="L293" s="1">
        <v>45893</v>
      </c>
      <c r="M293" s="4">
        <v>12</v>
      </c>
      <c r="N293" s="2" t="s">
        <v>21</v>
      </c>
      <c r="O293" s="3">
        <v>4.53</v>
      </c>
    </row>
    <row r="294" spans="1:15" x14ac:dyDescent="0.2">
      <c r="A294" s="13" t="s">
        <v>1125</v>
      </c>
      <c r="B294" s="2" t="s">
        <v>1126</v>
      </c>
      <c r="C294" s="4">
        <v>1</v>
      </c>
      <c r="D294" s="4">
        <v>14</v>
      </c>
      <c r="E294" t="b">
        <v>0</v>
      </c>
      <c r="F294" s="2" t="s">
        <v>1127</v>
      </c>
      <c r="G294" s="4">
        <v>6</v>
      </c>
      <c r="H294" s="5">
        <v>4</v>
      </c>
      <c r="I294" s="2" t="s">
        <v>31</v>
      </c>
      <c r="J294" s="2" t="s">
        <v>1128</v>
      </c>
      <c r="K294" s="2" t="s">
        <v>1126</v>
      </c>
      <c r="L294" s="1">
        <v>45892</v>
      </c>
      <c r="M294" s="4">
        <v>1</v>
      </c>
      <c r="N294" s="2" t="s">
        <v>27</v>
      </c>
      <c r="O294" s="3">
        <v>3.71</v>
      </c>
    </row>
    <row r="295" spans="1:15" x14ac:dyDescent="0.2">
      <c r="A295" s="13" t="s">
        <v>1129</v>
      </c>
      <c r="B295" s="2" t="s">
        <v>1130</v>
      </c>
      <c r="C295" s="4">
        <v>9</v>
      </c>
      <c r="D295" s="4">
        <v>34</v>
      </c>
      <c r="E295" t="b">
        <v>0</v>
      </c>
      <c r="F295" s="2" t="s">
        <v>1131</v>
      </c>
      <c r="G295" s="4">
        <v>57</v>
      </c>
      <c r="H295" s="5">
        <v>398681</v>
      </c>
      <c r="I295" s="2" t="s">
        <v>31</v>
      </c>
      <c r="J295" s="2" t="s">
        <v>1132</v>
      </c>
      <c r="K295" s="2" t="s">
        <v>1133</v>
      </c>
      <c r="L295" s="1">
        <v>45891</v>
      </c>
      <c r="M295" s="4">
        <v>17</v>
      </c>
      <c r="N295" s="2" t="s">
        <v>21</v>
      </c>
      <c r="O295" s="3">
        <v>3.13</v>
      </c>
    </row>
    <row r="296" spans="1:15" x14ac:dyDescent="0.2">
      <c r="A296" s="13" t="s">
        <v>1134</v>
      </c>
      <c r="B296" s="2" t="s">
        <v>1135</v>
      </c>
      <c r="C296" s="4">
        <v>11</v>
      </c>
      <c r="D296" s="4">
        <v>34</v>
      </c>
      <c r="E296" t="b">
        <v>0</v>
      </c>
      <c r="F296" s="2" t="s">
        <v>1131</v>
      </c>
      <c r="G296" s="4">
        <v>57</v>
      </c>
      <c r="H296" s="5">
        <v>398659</v>
      </c>
      <c r="I296" s="2" t="s">
        <v>31</v>
      </c>
      <c r="J296" s="2" t="s">
        <v>1132</v>
      </c>
      <c r="K296" s="2" t="s">
        <v>1133</v>
      </c>
      <c r="L296" s="1">
        <v>45891</v>
      </c>
      <c r="M296" s="4">
        <v>17</v>
      </c>
      <c r="N296" s="2" t="s">
        <v>21</v>
      </c>
      <c r="O296" s="3">
        <v>3.3</v>
      </c>
    </row>
    <row r="297" spans="1:15" x14ac:dyDescent="0.2">
      <c r="A297" s="13" t="s">
        <v>1136</v>
      </c>
      <c r="B297" s="2" t="s">
        <v>1137</v>
      </c>
      <c r="C297" s="4">
        <v>1</v>
      </c>
      <c r="D297" s="4">
        <v>53</v>
      </c>
      <c r="E297" t="b">
        <v>0</v>
      </c>
      <c r="F297" s="2" t="s">
        <v>177</v>
      </c>
      <c r="G297" s="4">
        <v>58</v>
      </c>
      <c r="H297" s="5">
        <v>146944</v>
      </c>
      <c r="I297" s="2" t="s">
        <v>178</v>
      </c>
      <c r="J297" s="2" t="s">
        <v>1138</v>
      </c>
      <c r="K297" s="2" t="s">
        <v>1137</v>
      </c>
      <c r="L297" s="1">
        <v>45891</v>
      </c>
      <c r="M297" s="4">
        <v>1</v>
      </c>
      <c r="N297" s="2" t="s">
        <v>27</v>
      </c>
      <c r="O297" s="3">
        <v>3.01</v>
      </c>
    </row>
    <row r="298" spans="1:15" x14ac:dyDescent="0.2">
      <c r="A298" s="13" t="s">
        <v>1139</v>
      </c>
      <c r="B298" s="2" t="s">
        <v>1140</v>
      </c>
      <c r="C298" s="4">
        <v>16</v>
      </c>
      <c r="D298" s="4">
        <v>31</v>
      </c>
      <c r="E298" t="b">
        <v>0</v>
      </c>
      <c r="F298" s="2" t="s">
        <v>1131</v>
      </c>
      <c r="G298" s="4">
        <v>57</v>
      </c>
      <c r="H298" s="5">
        <v>398681</v>
      </c>
      <c r="I298" s="2" t="s">
        <v>31</v>
      </c>
      <c r="J298" s="2" t="s">
        <v>1132</v>
      </c>
      <c r="K298" s="2" t="s">
        <v>1133</v>
      </c>
      <c r="L298" s="1">
        <v>45891</v>
      </c>
      <c r="M298" s="4">
        <v>17</v>
      </c>
      <c r="N298" s="2" t="s">
        <v>21</v>
      </c>
      <c r="O298" s="3">
        <v>3.08</v>
      </c>
    </row>
    <row r="299" spans="1:15" x14ac:dyDescent="0.2">
      <c r="A299" s="13" t="s">
        <v>1141</v>
      </c>
      <c r="B299" s="2" t="s">
        <v>1142</v>
      </c>
      <c r="C299" s="4">
        <v>2</v>
      </c>
      <c r="D299" s="4">
        <v>37</v>
      </c>
      <c r="E299" t="b">
        <v>0</v>
      </c>
      <c r="F299" s="2" t="s">
        <v>1131</v>
      </c>
      <c r="G299" s="4">
        <v>57</v>
      </c>
      <c r="H299" s="5">
        <v>398681</v>
      </c>
      <c r="I299" s="2" t="s">
        <v>31</v>
      </c>
      <c r="J299" s="2" t="s">
        <v>1132</v>
      </c>
      <c r="K299" s="2" t="s">
        <v>1133</v>
      </c>
      <c r="L299" s="1">
        <v>45891</v>
      </c>
      <c r="M299" s="4">
        <v>17</v>
      </c>
      <c r="N299" s="2" t="s">
        <v>21</v>
      </c>
      <c r="O299" s="3">
        <v>3.12</v>
      </c>
    </row>
    <row r="300" spans="1:15" x14ac:dyDescent="0.2">
      <c r="A300" s="13" t="s">
        <v>1143</v>
      </c>
      <c r="B300" s="2" t="s">
        <v>1144</v>
      </c>
      <c r="C300" s="4">
        <v>10</v>
      </c>
      <c r="D300" s="4">
        <v>71</v>
      </c>
      <c r="E300" t="b">
        <v>0</v>
      </c>
      <c r="F300" s="2" t="s">
        <v>1145</v>
      </c>
      <c r="G300" s="4">
        <v>85</v>
      </c>
      <c r="H300" s="5">
        <v>2789144</v>
      </c>
      <c r="I300" s="2" t="s">
        <v>31</v>
      </c>
      <c r="J300" s="2" t="s">
        <v>1146</v>
      </c>
      <c r="K300" s="2" t="s">
        <v>1147</v>
      </c>
      <c r="L300" s="1">
        <v>45891</v>
      </c>
      <c r="M300" s="4">
        <v>10</v>
      </c>
      <c r="N300" s="2" t="s">
        <v>21</v>
      </c>
      <c r="O300" s="3">
        <v>4.74</v>
      </c>
    </row>
    <row r="301" spans="1:15" x14ac:dyDescent="0.2">
      <c r="A301" s="13" t="s">
        <v>1148</v>
      </c>
      <c r="B301" s="2" t="s">
        <v>1149</v>
      </c>
      <c r="C301" s="4">
        <v>7</v>
      </c>
      <c r="D301" s="4">
        <v>88</v>
      </c>
      <c r="E301" t="b">
        <v>0</v>
      </c>
      <c r="F301" s="2" t="s">
        <v>1145</v>
      </c>
      <c r="G301" s="4">
        <v>85</v>
      </c>
      <c r="H301" s="5">
        <v>2795852</v>
      </c>
      <c r="I301" s="2" t="s">
        <v>31</v>
      </c>
      <c r="J301" s="2" t="s">
        <v>1146</v>
      </c>
      <c r="K301" s="2" t="s">
        <v>1147</v>
      </c>
      <c r="L301" s="1">
        <v>45891</v>
      </c>
      <c r="M301" s="4">
        <v>10</v>
      </c>
      <c r="N301" s="2" t="s">
        <v>21</v>
      </c>
      <c r="O301" s="3">
        <v>3.03</v>
      </c>
    </row>
    <row r="302" spans="1:15" x14ac:dyDescent="0.2">
      <c r="A302" s="13" t="s">
        <v>1150</v>
      </c>
      <c r="B302" s="2" t="s">
        <v>1151</v>
      </c>
      <c r="C302" s="4">
        <v>1</v>
      </c>
      <c r="D302" s="4">
        <v>36</v>
      </c>
      <c r="E302" t="b">
        <v>0</v>
      </c>
      <c r="F302" s="2" t="s">
        <v>1152</v>
      </c>
      <c r="G302" s="4">
        <v>38</v>
      </c>
      <c r="H302" s="5">
        <v>44378</v>
      </c>
      <c r="I302" s="2" t="s">
        <v>31</v>
      </c>
      <c r="J302" s="2" t="s">
        <v>1153</v>
      </c>
      <c r="K302" s="2" t="s">
        <v>1154</v>
      </c>
      <c r="L302" s="1">
        <v>45891</v>
      </c>
      <c r="M302" s="4">
        <v>1</v>
      </c>
      <c r="N302" s="2" t="s">
        <v>27</v>
      </c>
      <c r="O302" s="3">
        <v>2.81</v>
      </c>
    </row>
    <row r="303" spans="1:15" x14ac:dyDescent="0.2">
      <c r="A303" s="13" t="s">
        <v>1155</v>
      </c>
      <c r="B303" s="2" t="s">
        <v>1156</v>
      </c>
      <c r="C303" s="4">
        <v>9</v>
      </c>
      <c r="D303" s="4">
        <v>78</v>
      </c>
      <c r="E303" t="b">
        <v>0</v>
      </c>
      <c r="F303" s="2" t="s">
        <v>1145</v>
      </c>
      <c r="G303" s="4">
        <v>85</v>
      </c>
      <c r="H303" s="5">
        <v>2795852</v>
      </c>
      <c r="I303" s="2" t="s">
        <v>31</v>
      </c>
      <c r="J303" s="2" t="s">
        <v>1146</v>
      </c>
      <c r="K303" s="2" t="s">
        <v>1147</v>
      </c>
      <c r="L303" s="1">
        <v>45891</v>
      </c>
      <c r="M303" s="4">
        <v>10</v>
      </c>
      <c r="N303" s="2" t="s">
        <v>21</v>
      </c>
      <c r="O303" s="3">
        <v>3.28</v>
      </c>
    </row>
    <row r="304" spans="1:15" x14ac:dyDescent="0.2">
      <c r="A304" s="13" t="s">
        <v>1157</v>
      </c>
      <c r="B304" s="2" t="s">
        <v>1158</v>
      </c>
      <c r="C304" s="4">
        <v>1</v>
      </c>
      <c r="D304" s="4">
        <v>44</v>
      </c>
      <c r="E304" t="b">
        <v>0</v>
      </c>
      <c r="F304" s="2" t="s">
        <v>1159</v>
      </c>
      <c r="G304" s="4">
        <v>38</v>
      </c>
      <c r="H304" s="5">
        <v>60619</v>
      </c>
      <c r="I304" s="2" t="s">
        <v>31</v>
      </c>
      <c r="J304" s="2" t="s">
        <v>1160</v>
      </c>
      <c r="K304" s="2" t="s">
        <v>1158</v>
      </c>
      <c r="L304" s="1">
        <v>45891</v>
      </c>
      <c r="M304" s="4">
        <v>1</v>
      </c>
      <c r="N304" s="2" t="s">
        <v>27</v>
      </c>
      <c r="O304" s="3">
        <v>2.02</v>
      </c>
    </row>
    <row r="305" spans="1:15" x14ac:dyDescent="0.2">
      <c r="A305" s="13" t="s">
        <v>1161</v>
      </c>
      <c r="B305" s="2" t="s">
        <v>1162</v>
      </c>
      <c r="C305" s="4">
        <v>4</v>
      </c>
      <c r="D305" s="4">
        <v>37</v>
      </c>
      <c r="E305" t="b">
        <v>0</v>
      </c>
      <c r="F305" s="2" t="s">
        <v>1131</v>
      </c>
      <c r="G305" s="4">
        <v>57</v>
      </c>
      <c r="H305" s="5">
        <v>398642</v>
      </c>
      <c r="I305" s="2" t="s">
        <v>31</v>
      </c>
      <c r="J305" s="2" t="s">
        <v>1132</v>
      </c>
      <c r="K305" s="2" t="s">
        <v>1133</v>
      </c>
      <c r="L305" s="1">
        <v>45891</v>
      </c>
      <c r="M305" s="4">
        <v>17</v>
      </c>
      <c r="N305" s="2" t="s">
        <v>21</v>
      </c>
      <c r="O305" s="3">
        <v>3.39</v>
      </c>
    </row>
    <row r="306" spans="1:15" x14ac:dyDescent="0.2">
      <c r="A306" s="13" t="s">
        <v>1163</v>
      </c>
      <c r="B306" s="2" t="s">
        <v>1164</v>
      </c>
      <c r="C306" s="4">
        <v>1</v>
      </c>
      <c r="D306" s="4">
        <v>35</v>
      </c>
      <c r="E306" t="b">
        <v>0</v>
      </c>
      <c r="F306" s="2" t="s">
        <v>99</v>
      </c>
      <c r="G306" s="4">
        <v>23</v>
      </c>
      <c r="H306" s="5">
        <v>13839</v>
      </c>
      <c r="I306" s="2" t="s">
        <v>31</v>
      </c>
      <c r="J306" s="2" t="s">
        <v>1165</v>
      </c>
      <c r="K306" s="2" t="s">
        <v>1164</v>
      </c>
      <c r="L306" s="1">
        <v>45891</v>
      </c>
      <c r="M306" s="4">
        <v>1</v>
      </c>
      <c r="N306" s="2" t="s">
        <v>27</v>
      </c>
      <c r="O306" s="3">
        <v>3.07</v>
      </c>
    </row>
    <row r="307" spans="1:15" x14ac:dyDescent="0.2">
      <c r="A307" s="13" t="s">
        <v>1166</v>
      </c>
      <c r="B307" s="2" t="s">
        <v>1167</v>
      </c>
      <c r="C307" s="4">
        <v>2</v>
      </c>
      <c r="D307" s="4">
        <v>55</v>
      </c>
      <c r="E307" t="b">
        <v>0</v>
      </c>
      <c r="F307" s="2" t="s">
        <v>1168</v>
      </c>
      <c r="G307" s="4">
        <v>53</v>
      </c>
      <c r="H307" s="5">
        <v>88544</v>
      </c>
      <c r="I307" s="2" t="s">
        <v>31</v>
      </c>
      <c r="J307" s="2" t="s">
        <v>1169</v>
      </c>
      <c r="K307" s="2" t="s">
        <v>1170</v>
      </c>
      <c r="L307" s="1">
        <v>45891</v>
      </c>
      <c r="M307" s="4">
        <v>10</v>
      </c>
      <c r="N307" s="2" t="s">
        <v>21</v>
      </c>
      <c r="O307" s="3">
        <v>2.84</v>
      </c>
    </row>
    <row r="308" spans="1:15" x14ac:dyDescent="0.2">
      <c r="A308" s="13" t="s">
        <v>1171</v>
      </c>
      <c r="B308" s="2" t="s">
        <v>1172</v>
      </c>
      <c r="C308" s="4">
        <v>13</v>
      </c>
      <c r="D308" s="4">
        <v>32</v>
      </c>
      <c r="E308" t="b">
        <v>0</v>
      </c>
      <c r="F308" s="2" t="s">
        <v>1131</v>
      </c>
      <c r="G308" s="4">
        <v>57</v>
      </c>
      <c r="H308" s="5">
        <v>398642</v>
      </c>
      <c r="I308" s="2" t="s">
        <v>31</v>
      </c>
      <c r="J308" s="2" t="s">
        <v>1132</v>
      </c>
      <c r="K308" s="2" t="s">
        <v>1133</v>
      </c>
      <c r="L308" s="1">
        <v>45891</v>
      </c>
      <c r="M308" s="4">
        <v>17</v>
      </c>
      <c r="N308" s="2" t="s">
        <v>21</v>
      </c>
      <c r="O308" s="3">
        <v>2.67</v>
      </c>
    </row>
    <row r="309" spans="1:15" x14ac:dyDescent="0.2">
      <c r="A309" s="13" t="s">
        <v>1173</v>
      </c>
      <c r="B309" s="2" t="s">
        <v>1174</v>
      </c>
      <c r="C309" s="4">
        <v>10</v>
      </c>
      <c r="D309" s="4">
        <v>33</v>
      </c>
      <c r="E309" t="b">
        <v>0</v>
      </c>
      <c r="F309" s="2" t="s">
        <v>1131</v>
      </c>
      <c r="G309" s="4">
        <v>57</v>
      </c>
      <c r="H309" s="5">
        <v>398659</v>
      </c>
      <c r="I309" s="2" t="s">
        <v>31</v>
      </c>
      <c r="J309" s="2" t="s">
        <v>1132</v>
      </c>
      <c r="K309" s="2" t="s">
        <v>1133</v>
      </c>
      <c r="L309" s="1">
        <v>45891</v>
      </c>
      <c r="M309" s="4">
        <v>17</v>
      </c>
      <c r="N309" s="2" t="s">
        <v>21</v>
      </c>
      <c r="O309" s="3">
        <v>3.26</v>
      </c>
    </row>
    <row r="310" spans="1:15" x14ac:dyDescent="0.2">
      <c r="A310" s="13" t="s">
        <v>1175</v>
      </c>
      <c r="B310" s="2" t="s">
        <v>1176</v>
      </c>
      <c r="C310" s="4">
        <v>6</v>
      </c>
      <c r="D310" s="4">
        <v>37</v>
      </c>
      <c r="E310" t="b">
        <v>0</v>
      </c>
      <c r="F310" s="2" t="s">
        <v>1131</v>
      </c>
      <c r="G310" s="4">
        <v>57</v>
      </c>
      <c r="H310" s="5">
        <v>398642</v>
      </c>
      <c r="I310" s="2" t="s">
        <v>31</v>
      </c>
      <c r="J310" s="2" t="s">
        <v>1132</v>
      </c>
      <c r="K310" s="2" t="s">
        <v>1133</v>
      </c>
      <c r="L310" s="1">
        <v>45891</v>
      </c>
      <c r="M310" s="4">
        <v>17</v>
      </c>
      <c r="N310" s="2" t="s">
        <v>21</v>
      </c>
      <c r="O310" s="3">
        <v>2.64</v>
      </c>
    </row>
    <row r="311" spans="1:15" x14ac:dyDescent="0.2">
      <c r="A311" s="13" t="s">
        <v>1177</v>
      </c>
      <c r="B311" s="2" t="s">
        <v>1178</v>
      </c>
      <c r="C311" s="4">
        <v>1</v>
      </c>
      <c r="D311" s="4">
        <v>40</v>
      </c>
      <c r="E311" t="b">
        <v>0</v>
      </c>
      <c r="F311" s="2" t="s">
        <v>1179</v>
      </c>
      <c r="G311" s="4">
        <v>24</v>
      </c>
      <c r="H311" s="5">
        <v>2256</v>
      </c>
      <c r="I311" s="2" t="s">
        <v>31</v>
      </c>
      <c r="J311" s="2" t="s">
        <v>1180</v>
      </c>
      <c r="K311" s="2" t="s">
        <v>1178</v>
      </c>
      <c r="L311" s="1">
        <v>45891</v>
      </c>
      <c r="M311" s="4">
        <v>1</v>
      </c>
      <c r="N311" s="2" t="s">
        <v>27</v>
      </c>
      <c r="O311" s="3">
        <v>3.25</v>
      </c>
    </row>
    <row r="312" spans="1:15" x14ac:dyDescent="0.2">
      <c r="A312" s="13" t="s">
        <v>1181</v>
      </c>
      <c r="B312" s="2" t="s">
        <v>1182</v>
      </c>
      <c r="C312" s="4">
        <v>3</v>
      </c>
      <c r="D312" s="4">
        <v>78</v>
      </c>
      <c r="E312" t="b">
        <v>0</v>
      </c>
      <c r="F312" s="2" t="s">
        <v>1145</v>
      </c>
      <c r="G312" s="4">
        <v>85</v>
      </c>
      <c r="H312" s="5">
        <v>2795852</v>
      </c>
      <c r="I312" s="2" t="s">
        <v>31</v>
      </c>
      <c r="J312" s="2" t="s">
        <v>1146</v>
      </c>
      <c r="K312" s="2" t="s">
        <v>1147</v>
      </c>
      <c r="L312" s="1">
        <v>45891</v>
      </c>
      <c r="M312" s="4">
        <v>10</v>
      </c>
      <c r="N312" s="2" t="s">
        <v>21</v>
      </c>
      <c r="O312" s="3">
        <v>3.87</v>
      </c>
    </row>
    <row r="313" spans="1:15" x14ac:dyDescent="0.2">
      <c r="A313" s="13" t="s">
        <v>1183</v>
      </c>
      <c r="B313" s="2" t="s">
        <v>1184</v>
      </c>
      <c r="C313" s="4">
        <v>1</v>
      </c>
      <c r="D313" s="4">
        <v>40</v>
      </c>
      <c r="E313" t="b">
        <v>0</v>
      </c>
      <c r="F313" s="2" t="s">
        <v>1185</v>
      </c>
      <c r="G313" s="4">
        <v>25</v>
      </c>
      <c r="H313" s="5">
        <v>8363</v>
      </c>
      <c r="I313" s="2" t="s">
        <v>1186</v>
      </c>
      <c r="J313" s="2" t="s">
        <v>1187</v>
      </c>
      <c r="K313" s="2" t="s">
        <v>1184</v>
      </c>
      <c r="L313" s="1">
        <v>45891</v>
      </c>
      <c r="M313" s="4">
        <v>1</v>
      </c>
      <c r="N313" s="2" t="s">
        <v>27</v>
      </c>
      <c r="O313" s="3">
        <v>2.84</v>
      </c>
    </row>
    <row r="314" spans="1:15" x14ac:dyDescent="0.2">
      <c r="A314" s="13" t="s">
        <v>1188</v>
      </c>
      <c r="B314" s="2" t="s">
        <v>1189</v>
      </c>
      <c r="C314" s="4">
        <v>14</v>
      </c>
      <c r="D314" s="4">
        <v>36</v>
      </c>
      <c r="E314" t="b">
        <v>0</v>
      </c>
      <c r="F314" s="2" t="s">
        <v>1131</v>
      </c>
      <c r="G314" s="4">
        <v>57</v>
      </c>
      <c r="H314" s="5">
        <v>398659</v>
      </c>
      <c r="I314" s="2" t="s">
        <v>31</v>
      </c>
      <c r="J314" s="2" t="s">
        <v>1132</v>
      </c>
      <c r="K314" s="2" t="s">
        <v>1133</v>
      </c>
      <c r="L314" s="1">
        <v>45891</v>
      </c>
      <c r="M314" s="4">
        <v>17</v>
      </c>
      <c r="N314" s="2" t="s">
        <v>21</v>
      </c>
      <c r="O314" s="3">
        <v>3.15</v>
      </c>
    </row>
    <row r="315" spans="1:15" x14ac:dyDescent="0.2">
      <c r="A315" s="13" t="s">
        <v>1190</v>
      </c>
      <c r="B315" s="2" t="s">
        <v>1191</v>
      </c>
      <c r="C315" s="4">
        <v>15</v>
      </c>
      <c r="D315" s="4">
        <v>34</v>
      </c>
      <c r="E315" t="b">
        <v>0</v>
      </c>
      <c r="F315" s="2" t="s">
        <v>1131</v>
      </c>
      <c r="G315" s="4">
        <v>57</v>
      </c>
      <c r="H315" s="5">
        <v>398681</v>
      </c>
      <c r="I315" s="2" t="s">
        <v>31</v>
      </c>
      <c r="J315" s="2" t="s">
        <v>1132</v>
      </c>
      <c r="K315" s="2" t="s">
        <v>1133</v>
      </c>
      <c r="L315" s="1">
        <v>45891</v>
      </c>
      <c r="M315" s="4">
        <v>17</v>
      </c>
      <c r="N315" s="2" t="s">
        <v>21</v>
      </c>
      <c r="O315" s="3">
        <v>2.64</v>
      </c>
    </row>
    <row r="316" spans="1:15" x14ac:dyDescent="0.2">
      <c r="A316" s="13" t="s">
        <v>1192</v>
      </c>
      <c r="B316" s="2" t="s">
        <v>1193</v>
      </c>
      <c r="C316" s="4">
        <v>5</v>
      </c>
      <c r="D316" s="4">
        <v>44</v>
      </c>
      <c r="E316" t="b">
        <v>0</v>
      </c>
      <c r="F316" s="2" t="s">
        <v>1131</v>
      </c>
      <c r="G316" s="4">
        <v>57</v>
      </c>
      <c r="H316" s="5">
        <v>398681</v>
      </c>
      <c r="I316" s="2" t="s">
        <v>31</v>
      </c>
      <c r="J316" s="2" t="s">
        <v>1132</v>
      </c>
      <c r="K316" s="2" t="s">
        <v>1133</v>
      </c>
      <c r="L316" s="1">
        <v>45891</v>
      </c>
      <c r="M316" s="4">
        <v>17</v>
      </c>
      <c r="N316" s="2" t="s">
        <v>21</v>
      </c>
      <c r="O316" s="3">
        <v>3.8</v>
      </c>
    </row>
    <row r="317" spans="1:15" x14ac:dyDescent="0.2">
      <c r="A317" s="13" t="s">
        <v>1194</v>
      </c>
      <c r="B317" s="2" t="s">
        <v>50</v>
      </c>
      <c r="C317" s="4">
        <v>8</v>
      </c>
      <c r="D317" s="4">
        <v>71</v>
      </c>
      <c r="E317" t="b">
        <v>0</v>
      </c>
      <c r="F317" s="2" t="s">
        <v>1145</v>
      </c>
      <c r="G317" s="4">
        <v>85</v>
      </c>
      <c r="H317" s="5">
        <v>2789144</v>
      </c>
      <c r="I317" s="2" t="s">
        <v>31</v>
      </c>
      <c r="J317" s="2" t="s">
        <v>1146</v>
      </c>
      <c r="K317" s="2" t="s">
        <v>1147</v>
      </c>
      <c r="L317" s="1">
        <v>45891</v>
      </c>
      <c r="M317" s="4">
        <v>10</v>
      </c>
      <c r="N317" s="2" t="s">
        <v>21</v>
      </c>
      <c r="O317" s="3">
        <v>3.23</v>
      </c>
    </row>
    <row r="318" spans="1:15" x14ac:dyDescent="0.2">
      <c r="A318" s="13" t="s">
        <v>1195</v>
      </c>
      <c r="B318" s="2" t="s">
        <v>1196</v>
      </c>
      <c r="C318" s="4">
        <v>12</v>
      </c>
      <c r="D318" s="4">
        <v>32</v>
      </c>
      <c r="E318" t="b">
        <v>0</v>
      </c>
      <c r="F318" s="2" t="s">
        <v>1131</v>
      </c>
      <c r="G318" s="4">
        <v>57</v>
      </c>
      <c r="H318" s="5">
        <v>398642</v>
      </c>
      <c r="I318" s="2" t="s">
        <v>31</v>
      </c>
      <c r="J318" s="2" t="s">
        <v>1132</v>
      </c>
      <c r="K318" s="2" t="s">
        <v>1133</v>
      </c>
      <c r="L318" s="1">
        <v>45891</v>
      </c>
      <c r="M318" s="4">
        <v>17</v>
      </c>
      <c r="N318" s="2" t="s">
        <v>21</v>
      </c>
      <c r="O318" s="3">
        <v>2.91</v>
      </c>
    </row>
    <row r="319" spans="1:15" x14ac:dyDescent="0.2">
      <c r="A319" s="13" t="s">
        <v>1197</v>
      </c>
      <c r="B319" s="2" t="s">
        <v>1198</v>
      </c>
      <c r="C319" s="4">
        <v>1</v>
      </c>
      <c r="D319" s="4">
        <v>76</v>
      </c>
      <c r="E319" t="b">
        <v>0</v>
      </c>
      <c r="F319" s="2" t="s">
        <v>1145</v>
      </c>
      <c r="G319" s="4">
        <v>85</v>
      </c>
      <c r="H319" s="5">
        <v>2802094</v>
      </c>
      <c r="I319" s="2" t="s">
        <v>31</v>
      </c>
      <c r="J319" s="2" t="s">
        <v>1146</v>
      </c>
      <c r="K319" s="2" t="s">
        <v>1147</v>
      </c>
      <c r="L319" s="1">
        <v>45891</v>
      </c>
      <c r="M319" s="4">
        <v>10</v>
      </c>
      <c r="N319" s="2" t="s">
        <v>21</v>
      </c>
      <c r="O319" s="3">
        <v>3.45</v>
      </c>
    </row>
    <row r="320" spans="1:15" x14ac:dyDescent="0.2">
      <c r="A320" s="13" t="s">
        <v>1199</v>
      </c>
      <c r="B320" s="2" t="s">
        <v>1200</v>
      </c>
      <c r="C320" s="4">
        <v>6</v>
      </c>
      <c r="D320" s="4">
        <v>68</v>
      </c>
      <c r="E320" t="b">
        <v>0</v>
      </c>
      <c r="F320" s="2" t="s">
        <v>1145</v>
      </c>
      <c r="G320" s="4">
        <v>85</v>
      </c>
      <c r="H320" s="5">
        <v>2795852</v>
      </c>
      <c r="I320" s="2" t="s">
        <v>31</v>
      </c>
      <c r="J320" s="2" t="s">
        <v>1146</v>
      </c>
      <c r="K320" s="2" t="s">
        <v>1147</v>
      </c>
      <c r="L320" s="1">
        <v>45891</v>
      </c>
      <c r="M320" s="4">
        <v>10</v>
      </c>
      <c r="N320" s="2" t="s">
        <v>21</v>
      </c>
      <c r="O320" s="3">
        <v>3.76</v>
      </c>
    </row>
    <row r="321" spans="1:15" x14ac:dyDescent="0.2">
      <c r="A321" s="13" t="s">
        <v>1201</v>
      </c>
      <c r="B321" s="2" t="s">
        <v>1202</v>
      </c>
      <c r="C321" s="4">
        <v>2</v>
      </c>
      <c r="D321" s="4">
        <v>89</v>
      </c>
      <c r="E321" t="b">
        <v>0</v>
      </c>
      <c r="F321" s="2" t="s">
        <v>1145</v>
      </c>
      <c r="G321" s="4">
        <v>85</v>
      </c>
      <c r="H321" s="5">
        <v>2795852</v>
      </c>
      <c r="I321" s="2" t="s">
        <v>31</v>
      </c>
      <c r="J321" s="2" t="s">
        <v>1146</v>
      </c>
      <c r="K321" s="2" t="s">
        <v>1147</v>
      </c>
      <c r="L321" s="1">
        <v>45891</v>
      </c>
      <c r="M321" s="4">
        <v>10</v>
      </c>
      <c r="N321" s="2" t="s">
        <v>21</v>
      </c>
      <c r="O321" s="3">
        <v>4.04</v>
      </c>
    </row>
    <row r="322" spans="1:15" x14ac:dyDescent="0.2">
      <c r="A322" s="13" t="s">
        <v>1203</v>
      </c>
      <c r="B322" s="2" t="s">
        <v>1204</v>
      </c>
      <c r="C322" s="4">
        <v>8</v>
      </c>
      <c r="D322" s="4">
        <v>33</v>
      </c>
      <c r="E322" t="b">
        <v>0</v>
      </c>
      <c r="F322" s="2" t="s">
        <v>1131</v>
      </c>
      <c r="G322" s="4">
        <v>57</v>
      </c>
      <c r="H322" s="5">
        <v>398642</v>
      </c>
      <c r="I322" s="2" t="s">
        <v>31</v>
      </c>
      <c r="J322" s="2" t="s">
        <v>1132</v>
      </c>
      <c r="K322" s="2" t="s">
        <v>1133</v>
      </c>
      <c r="L322" s="1">
        <v>45891</v>
      </c>
      <c r="M322" s="4">
        <v>17</v>
      </c>
      <c r="N322" s="2" t="s">
        <v>21</v>
      </c>
      <c r="O322" s="3">
        <v>3</v>
      </c>
    </row>
    <row r="323" spans="1:15" x14ac:dyDescent="0.2">
      <c r="A323" s="13" t="s">
        <v>1205</v>
      </c>
      <c r="B323" s="2" t="s">
        <v>1206</v>
      </c>
      <c r="C323" s="4">
        <v>17</v>
      </c>
      <c r="D323" s="4">
        <v>33</v>
      </c>
      <c r="E323" t="b">
        <v>0</v>
      </c>
      <c r="F323" s="2" t="s">
        <v>1131</v>
      </c>
      <c r="G323" s="4">
        <v>57</v>
      </c>
      <c r="H323" s="5">
        <v>398659</v>
      </c>
      <c r="I323" s="2" t="s">
        <v>31</v>
      </c>
      <c r="J323" s="2" t="s">
        <v>1132</v>
      </c>
      <c r="K323" s="2" t="s">
        <v>1133</v>
      </c>
      <c r="L323" s="1">
        <v>45891</v>
      </c>
      <c r="M323" s="4">
        <v>17</v>
      </c>
      <c r="N323" s="2" t="s">
        <v>21</v>
      </c>
      <c r="O323" s="3">
        <v>2.93</v>
      </c>
    </row>
    <row r="324" spans="1:15" x14ac:dyDescent="0.2">
      <c r="A324" s="13" t="s">
        <v>1207</v>
      </c>
      <c r="B324" s="2" t="s">
        <v>1208</v>
      </c>
      <c r="C324" s="4">
        <v>4</v>
      </c>
      <c r="D324" s="4">
        <v>91</v>
      </c>
      <c r="E324" t="b">
        <v>0</v>
      </c>
      <c r="F324" s="2" t="s">
        <v>1145</v>
      </c>
      <c r="G324" s="4">
        <v>85</v>
      </c>
      <c r="H324" s="5">
        <v>2789144</v>
      </c>
      <c r="I324" s="2" t="s">
        <v>31</v>
      </c>
      <c r="J324" s="2" t="s">
        <v>1146</v>
      </c>
      <c r="K324" s="2" t="s">
        <v>1147</v>
      </c>
      <c r="L324" s="1">
        <v>45891</v>
      </c>
      <c r="M324" s="4">
        <v>10</v>
      </c>
      <c r="N324" s="2" t="s">
        <v>21</v>
      </c>
      <c r="O324" s="3">
        <v>3.31</v>
      </c>
    </row>
    <row r="325" spans="1:15" x14ac:dyDescent="0.2">
      <c r="A325" s="13" t="s">
        <v>1209</v>
      </c>
      <c r="B325" s="2" t="s">
        <v>1210</v>
      </c>
      <c r="C325" s="4">
        <v>2</v>
      </c>
      <c r="D325" s="4">
        <v>21</v>
      </c>
      <c r="E325" t="b">
        <v>0</v>
      </c>
      <c r="F325" s="2" t="s">
        <v>1211</v>
      </c>
      <c r="G325" s="4">
        <v>17</v>
      </c>
      <c r="H325" s="5">
        <v>134</v>
      </c>
      <c r="I325" s="2" t="s">
        <v>31</v>
      </c>
      <c r="J325" s="2" t="s">
        <v>1212</v>
      </c>
      <c r="K325" s="2" t="s">
        <v>1210</v>
      </c>
      <c r="L325" s="1">
        <v>45891</v>
      </c>
      <c r="M325" s="4">
        <v>4</v>
      </c>
      <c r="N325" s="2" t="s">
        <v>27</v>
      </c>
      <c r="O325" s="3">
        <v>2.74</v>
      </c>
    </row>
    <row r="326" spans="1:15" x14ac:dyDescent="0.2">
      <c r="A326" s="13" t="s">
        <v>1213</v>
      </c>
      <c r="B326" s="2" t="s">
        <v>1214</v>
      </c>
      <c r="C326" s="4">
        <v>7</v>
      </c>
      <c r="D326" s="4">
        <v>34</v>
      </c>
      <c r="E326" t="b">
        <v>0</v>
      </c>
      <c r="F326" s="2" t="s">
        <v>1131</v>
      </c>
      <c r="G326" s="4">
        <v>57</v>
      </c>
      <c r="H326" s="5">
        <v>398681</v>
      </c>
      <c r="I326" s="2" t="s">
        <v>31</v>
      </c>
      <c r="J326" s="2" t="s">
        <v>1132</v>
      </c>
      <c r="K326" s="2" t="s">
        <v>1133</v>
      </c>
      <c r="L326" s="1">
        <v>45891</v>
      </c>
      <c r="M326" s="4">
        <v>17</v>
      </c>
      <c r="N326" s="2" t="s">
        <v>21</v>
      </c>
      <c r="O326" s="3">
        <v>2.94</v>
      </c>
    </row>
    <row r="327" spans="1:15" x14ac:dyDescent="0.2">
      <c r="A327" s="13" t="s">
        <v>1215</v>
      </c>
      <c r="B327" s="2" t="s">
        <v>1216</v>
      </c>
      <c r="C327" s="4">
        <v>3</v>
      </c>
      <c r="D327" s="4">
        <v>36</v>
      </c>
      <c r="E327" t="b">
        <v>0</v>
      </c>
      <c r="F327" s="2" t="s">
        <v>1131</v>
      </c>
      <c r="G327" s="4">
        <v>57</v>
      </c>
      <c r="H327" s="5">
        <v>398681</v>
      </c>
      <c r="I327" s="2" t="s">
        <v>31</v>
      </c>
      <c r="J327" s="2" t="s">
        <v>1132</v>
      </c>
      <c r="K327" s="2" t="s">
        <v>1133</v>
      </c>
      <c r="L327" s="1">
        <v>45891</v>
      </c>
      <c r="M327" s="4">
        <v>17</v>
      </c>
      <c r="N327" s="2" t="s">
        <v>21</v>
      </c>
      <c r="O327" s="3">
        <v>3.16</v>
      </c>
    </row>
    <row r="328" spans="1:15" x14ac:dyDescent="0.2">
      <c r="A328" s="13" t="s">
        <v>1217</v>
      </c>
      <c r="B328" s="2" t="s">
        <v>1218</v>
      </c>
      <c r="C328" s="4">
        <v>1</v>
      </c>
      <c r="D328" s="4">
        <v>38</v>
      </c>
      <c r="E328" t="b">
        <v>0</v>
      </c>
      <c r="F328" s="2" t="s">
        <v>1219</v>
      </c>
      <c r="G328" s="4">
        <v>23</v>
      </c>
      <c r="H328" s="5">
        <v>462</v>
      </c>
      <c r="I328" s="2" t="s">
        <v>31</v>
      </c>
      <c r="J328" s="2" t="s">
        <v>1220</v>
      </c>
      <c r="K328" s="2" t="s">
        <v>1218</v>
      </c>
      <c r="L328" s="1">
        <v>45891</v>
      </c>
      <c r="M328" s="4">
        <v>1</v>
      </c>
      <c r="N328" s="2" t="s">
        <v>27</v>
      </c>
      <c r="O328" s="3">
        <v>3.41</v>
      </c>
    </row>
    <row r="329" spans="1:15" x14ac:dyDescent="0.2">
      <c r="A329" s="13" t="s">
        <v>1221</v>
      </c>
      <c r="B329" s="2" t="s">
        <v>1222</v>
      </c>
      <c r="C329" s="4">
        <v>1</v>
      </c>
      <c r="D329" s="4">
        <v>39</v>
      </c>
      <c r="E329" t="b">
        <v>0</v>
      </c>
      <c r="F329" s="2" t="s">
        <v>1131</v>
      </c>
      <c r="G329" s="4">
        <v>57</v>
      </c>
      <c r="H329" s="5">
        <v>398659</v>
      </c>
      <c r="I329" s="2" t="s">
        <v>31</v>
      </c>
      <c r="J329" s="2" t="s">
        <v>1132</v>
      </c>
      <c r="K329" s="2" t="s">
        <v>1133</v>
      </c>
      <c r="L329" s="1">
        <v>45891</v>
      </c>
      <c r="M329" s="4">
        <v>17</v>
      </c>
      <c r="N329" s="2" t="s">
        <v>21</v>
      </c>
      <c r="O329" s="3">
        <v>2.85</v>
      </c>
    </row>
    <row r="330" spans="1:15" x14ac:dyDescent="0.2">
      <c r="A330" s="13" t="s">
        <v>1223</v>
      </c>
      <c r="B330" s="2" t="s">
        <v>1224</v>
      </c>
      <c r="C330" s="4">
        <v>5</v>
      </c>
      <c r="D330" s="4">
        <v>73</v>
      </c>
      <c r="E330" t="b">
        <v>0</v>
      </c>
      <c r="F330" s="2" t="s">
        <v>1145</v>
      </c>
      <c r="G330" s="4">
        <v>85</v>
      </c>
      <c r="H330" s="5">
        <v>2809275</v>
      </c>
      <c r="I330" s="2" t="s">
        <v>31</v>
      </c>
      <c r="J330" s="2" t="s">
        <v>1146</v>
      </c>
      <c r="K330" s="2" t="s">
        <v>1147</v>
      </c>
      <c r="L330" s="1">
        <v>45891</v>
      </c>
      <c r="M330" s="4">
        <v>10</v>
      </c>
      <c r="N330" s="2" t="s">
        <v>21</v>
      </c>
      <c r="O330" s="3">
        <v>5.04</v>
      </c>
    </row>
    <row r="331" spans="1:15" x14ac:dyDescent="0.2">
      <c r="A331" s="13" t="s">
        <v>1225</v>
      </c>
      <c r="B331" s="2" t="s">
        <v>1226</v>
      </c>
      <c r="C331" s="4">
        <v>1</v>
      </c>
      <c r="D331" s="4">
        <v>34</v>
      </c>
      <c r="E331" t="b">
        <v>0</v>
      </c>
      <c r="F331" s="2" t="s">
        <v>1227</v>
      </c>
      <c r="G331" s="4">
        <v>18</v>
      </c>
      <c r="H331" s="5">
        <v>824</v>
      </c>
      <c r="I331" s="2" t="s">
        <v>31</v>
      </c>
      <c r="J331" s="2" t="s">
        <v>1228</v>
      </c>
      <c r="K331" s="2" t="s">
        <v>1226</v>
      </c>
      <c r="L331" s="1">
        <v>45890</v>
      </c>
      <c r="M331" s="4">
        <v>1</v>
      </c>
      <c r="N331" s="2" t="s">
        <v>27</v>
      </c>
      <c r="O331" s="3">
        <v>4.0599999999999996</v>
      </c>
    </row>
    <row r="332" spans="1:15" x14ac:dyDescent="0.2">
      <c r="A332" s="13" t="s">
        <v>1229</v>
      </c>
      <c r="B332" s="2" t="s">
        <v>1230</v>
      </c>
      <c r="C332" s="4">
        <v>1</v>
      </c>
      <c r="D332" s="4">
        <v>81</v>
      </c>
      <c r="E332" t="b">
        <v>1</v>
      </c>
      <c r="F332" s="2" t="s">
        <v>1231</v>
      </c>
      <c r="G332" s="4">
        <v>86</v>
      </c>
      <c r="H332" s="5">
        <v>34748949</v>
      </c>
      <c r="I332" s="2" t="s">
        <v>31</v>
      </c>
      <c r="J332" s="2" t="s">
        <v>1232</v>
      </c>
      <c r="K332" s="2" t="s">
        <v>1230</v>
      </c>
      <c r="L332" s="1">
        <v>45890</v>
      </c>
      <c r="M332" s="4">
        <v>1</v>
      </c>
      <c r="N332" s="2" t="s">
        <v>27</v>
      </c>
      <c r="O332" s="3">
        <v>2.72</v>
      </c>
    </row>
    <row r="333" spans="1:15" x14ac:dyDescent="0.2">
      <c r="A333" s="13" t="s">
        <v>1233</v>
      </c>
      <c r="B333" s="2" t="s">
        <v>1234</v>
      </c>
      <c r="C333" s="4">
        <v>1</v>
      </c>
      <c r="D333" s="4">
        <v>16</v>
      </c>
      <c r="E333" t="b">
        <v>0</v>
      </c>
      <c r="F333" s="2" t="s">
        <v>1235</v>
      </c>
      <c r="G333" s="4">
        <v>4</v>
      </c>
      <c r="H333" s="5">
        <v>423</v>
      </c>
      <c r="I333" s="2" t="s">
        <v>31</v>
      </c>
      <c r="J333" s="2" t="s">
        <v>1236</v>
      </c>
      <c r="K333" s="2" t="s">
        <v>1237</v>
      </c>
      <c r="L333" s="1">
        <v>45889</v>
      </c>
      <c r="M333" s="4">
        <v>1</v>
      </c>
      <c r="N333" s="2" t="s">
        <v>27</v>
      </c>
      <c r="O333" s="3">
        <v>2.73</v>
      </c>
    </row>
    <row r="334" spans="1:15" x14ac:dyDescent="0.2">
      <c r="A334" s="13" t="s">
        <v>1238</v>
      </c>
      <c r="B334" s="2" t="s">
        <v>1239</v>
      </c>
      <c r="C334" s="4">
        <v>1</v>
      </c>
      <c r="D334" s="4">
        <v>48</v>
      </c>
      <c r="E334" t="b">
        <v>0</v>
      </c>
      <c r="F334" s="2" t="s">
        <v>1240</v>
      </c>
      <c r="G334" s="4">
        <v>43</v>
      </c>
      <c r="H334" s="5">
        <v>30470</v>
      </c>
      <c r="I334" s="2" t="s">
        <v>31</v>
      </c>
      <c r="J334" s="2" t="s">
        <v>1241</v>
      </c>
      <c r="K334" s="2" t="s">
        <v>1239</v>
      </c>
      <c r="L334" s="1">
        <v>45888</v>
      </c>
      <c r="M334" s="4">
        <v>2</v>
      </c>
      <c r="N334" s="2" t="s">
        <v>27</v>
      </c>
      <c r="O334" s="3">
        <v>3.59</v>
      </c>
    </row>
    <row r="335" spans="1:15" x14ac:dyDescent="0.2">
      <c r="A335" s="13" t="s">
        <v>1242</v>
      </c>
      <c r="B335" s="2" t="s">
        <v>1243</v>
      </c>
      <c r="C335" s="4">
        <v>1</v>
      </c>
      <c r="D335" s="4">
        <v>46</v>
      </c>
      <c r="E335" t="b">
        <v>1</v>
      </c>
      <c r="F335" s="2" t="s">
        <v>810</v>
      </c>
      <c r="G335" s="4">
        <v>33</v>
      </c>
      <c r="H335" s="5">
        <v>321</v>
      </c>
      <c r="I335" s="2" t="s">
        <v>31</v>
      </c>
      <c r="J335" s="2" t="s">
        <v>1244</v>
      </c>
      <c r="K335" s="2" t="s">
        <v>1243</v>
      </c>
      <c r="L335" s="1">
        <v>45888</v>
      </c>
      <c r="M335" s="4">
        <v>1</v>
      </c>
      <c r="N335" s="2" t="s">
        <v>27</v>
      </c>
      <c r="O335" s="3">
        <v>2.2000000000000002</v>
      </c>
    </row>
    <row r="336" spans="1:15" x14ac:dyDescent="0.2">
      <c r="A336" s="13" t="s">
        <v>1245</v>
      </c>
      <c r="B336" s="2" t="s">
        <v>1246</v>
      </c>
      <c r="C336" s="4">
        <v>1</v>
      </c>
      <c r="D336" s="4">
        <v>14</v>
      </c>
      <c r="E336" t="b">
        <v>0</v>
      </c>
      <c r="F336" s="2" t="s">
        <v>1247</v>
      </c>
      <c r="G336" s="4">
        <v>5</v>
      </c>
      <c r="H336" s="5">
        <v>5</v>
      </c>
      <c r="I336" s="2" t="s">
        <v>31</v>
      </c>
      <c r="J336" s="2" t="s">
        <v>1248</v>
      </c>
      <c r="K336" s="2" t="s">
        <v>1246</v>
      </c>
      <c r="L336" s="1">
        <v>45888</v>
      </c>
      <c r="M336" s="4">
        <v>1</v>
      </c>
      <c r="N336" s="2" t="s">
        <v>27</v>
      </c>
      <c r="O336" s="3">
        <v>3</v>
      </c>
    </row>
    <row r="337" spans="1:15" x14ac:dyDescent="0.2">
      <c r="A337" s="13" t="s">
        <v>1249</v>
      </c>
      <c r="B337" s="2" t="s">
        <v>1250</v>
      </c>
      <c r="C337" s="4">
        <v>1</v>
      </c>
      <c r="D337" s="4">
        <v>36</v>
      </c>
      <c r="E337" t="b">
        <v>0</v>
      </c>
      <c r="F337" s="2" t="s">
        <v>1251</v>
      </c>
      <c r="G337" s="4">
        <v>18</v>
      </c>
      <c r="H337" s="5">
        <v>148</v>
      </c>
      <c r="I337" s="2" t="s">
        <v>31</v>
      </c>
      <c r="J337" s="2" t="s">
        <v>1252</v>
      </c>
      <c r="K337" s="2" t="s">
        <v>1250</v>
      </c>
      <c r="L337" s="1">
        <v>45884</v>
      </c>
      <c r="M337" s="4">
        <v>1</v>
      </c>
      <c r="N337" s="2" t="s">
        <v>27</v>
      </c>
      <c r="O337" s="3">
        <v>4.88</v>
      </c>
    </row>
    <row r="338" spans="1:15" x14ac:dyDescent="0.2">
      <c r="A338" s="13" t="s">
        <v>1253</v>
      </c>
      <c r="B338" s="2" t="s">
        <v>1254</v>
      </c>
      <c r="C338" s="4">
        <v>1</v>
      </c>
      <c r="D338" s="4">
        <v>65</v>
      </c>
      <c r="E338" t="b">
        <v>0</v>
      </c>
      <c r="F338" s="2" t="s">
        <v>1255</v>
      </c>
      <c r="G338" s="4">
        <v>60</v>
      </c>
      <c r="H338" s="5">
        <v>27567</v>
      </c>
      <c r="I338" s="2" t="s">
        <v>215</v>
      </c>
      <c r="J338" s="2" t="s">
        <v>1256</v>
      </c>
      <c r="K338" s="2" t="s">
        <v>1254</v>
      </c>
      <c r="L338" s="1">
        <v>45884</v>
      </c>
      <c r="M338" s="4">
        <v>1</v>
      </c>
      <c r="N338" s="2" t="s">
        <v>27</v>
      </c>
      <c r="O338" s="3">
        <v>3.08</v>
      </c>
    </row>
    <row r="339" spans="1:15" x14ac:dyDescent="0.2">
      <c r="A339" s="13" t="s">
        <v>1257</v>
      </c>
      <c r="B339" s="2" t="s">
        <v>1258</v>
      </c>
      <c r="C339" s="4">
        <v>1</v>
      </c>
      <c r="D339" s="4">
        <v>95</v>
      </c>
      <c r="E339" t="b">
        <v>0</v>
      </c>
      <c r="F339" s="2" t="s">
        <v>633</v>
      </c>
      <c r="G339" s="4">
        <v>88</v>
      </c>
      <c r="H339" s="5">
        <v>1499215</v>
      </c>
      <c r="I339" s="2" t="s">
        <v>634</v>
      </c>
      <c r="J339" s="2" t="s">
        <v>1259</v>
      </c>
      <c r="K339" s="2" t="s">
        <v>1258</v>
      </c>
      <c r="L339" s="1">
        <v>45884</v>
      </c>
      <c r="M339" s="4">
        <v>3</v>
      </c>
      <c r="N339" s="2" t="s">
        <v>27</v>
      </c>
      <c r="O339" s="3">
        <v>3.06</v>
      </c>
    </row>
    <row r="340" spans="1:15" x14ac:dyDescent="0.2">
      <c r="A340" s="13" t="s">
        <v>1260</v>
      </c>
      <c r="B340" s="2" t="s">
        <v>1261</v>
      </c>
      <c r="C340" s="4">
        <v>12</v>
      </c>
      <c r="D340" s="4">
        <v>15</v>
      </c>
      <c r="E340" t="b">
        <v>1</v>
      </c>
      <c r="F340" s="2" t="s">
        <v>1262</v>
      </c>
      <c r="G340" s="4">
        <v>5</v>
      </c>
      <c r="H340" s="5">
        <v>156</v>
      </c>
      <c r="I340" s="2" t="s">
        <v>31</v>
      </c>
      <c r="J340" s="2" t="s">
        <v>1263</v>
      </c>
      <c r="K340" s="2" t="s">
        <v>1264</v>
      </c>
      <c r="L340" s="1">
        <v>45884</v>
      </c>
      <c r="M340" s="4">
        <v>14</v>
      </c>
      <c r="N340" s="2" t="s">
        <v>21</v>
      </c>
      <c r="O340" s="3">
        <v>3.88</v>
      </c>
    </row>
    <row r="341" spans="1:15" x14ac:dyDescent="0.2">
      <c r="A341" s="13" t="s">
        <v>1265</v>
      </c>
      <c r="B341" s="2" t="s">
        <v>1266</v>
      </c>
      <c r="C341" s="4">
        <v>1</v>
      </c>
      <c r="D341" s="4">
        <v>45</v>
      </c>
      <c r="E341" t="b">
        <v>0</v>
      </c>
      <c r="F341" s="2" t="s">
        <v>103</v>
      </c>
      <c r="G341" s="4">
        <v>35</v>
      </c>
      <c r="H341" s="5">
        <v>729</v>
      </c>
      <c r="I341" s="2" t="s">
        <v>31</v>
      </c>
      <c r="J341" s="2" t="s">
        <v>1267</v>
      </c>
      <c r="K341" s="2" t="s">
        <v>1266</v>
      </c>
      <c r="L341" s="1">
        <v>45884</v>
      </c>
      <c r="M341" s="4">
        <v>1</v>
      </c>
      <c r="N341" s="2" t="s">
        <v>27</v>
      </c>
      <c r="O341" s="3">
        <v>3.18</v>
      </c>
    </row>
    <row r="342" spans="1:15" x14ac:dyDescent="0.2">
      <c r="A342" s="13" t="s">
        <v>1268</v>
      </c>
      <c r="B342" s="2" t="s">
        <v>1269</v>
      </c>
      <c r="C342" s="4">
        <v>1</v>
      </c>
      <c r="D342" s="4">
        <v>49</v>
      </c>
      <c r="E342" t="b">
        <v>0</v>
      </c>
      <c r="F342" s="2" t="s">
        <v>1270</v>
      </c>
      <c r="G342" s="4">
        <v>32</v>
      </c>
      <c r="H342" s="5">
        <v>3893</v>
      </c>
      <c r="I342" s="2" t="s">
        <v>613</v>
      </c>
      <c r="J342" s="2" t="s">
        <v>1271</v>
      </c>
      <c r="K342" s="2" t="s">
        <v>1269</v>
      </c>
      <c r="L342" s="1">
        <v>45884</v>
      </c>
      <c r="M342" s="4">
        <v>1</v>
      </c>
      <c r="N342" s="2" t="s">
        <v>27</v>
      </c>
      <c r="O342" s="3">
        <v>2.93</v>
      </c>
    </row>
    <row r="343" spans="1:15" x14ac:dyDescent="0.2">
      <c r="A343" s="13" t="s">
        <v>1272</v>
      </c>
      <c r="B343" s="2" t="s">
        <v>1273</v>
      </c>
      <c r="C343" s="4">
        <v>1</v>
      </c>
      <c r="D343" s="4">
        <v>62</v>
      </c>
      <c r="E343" t="b">
        <v>1</v>
      </c>
      <c r="F343" s="2" t="s">
        <v>1274</v>
      </c>
      <c r="G343" s="4">
        <v>82</v>
      </c>
      <c r="H343" s="5">
        <v>15702014</v>
      </c>
      <c r="I343" s="2" t="s">
        <v>1275</v>
      </c>
      <c r="J343" s="2" t="s">
        <v>1276</v>
      </c>
      <c r="K343" s="2" t="s">
        <v>1273</v>
      </c>
      <c r="L343" s="1">
        <v>45884</v>
      </c>
      <c r="M343" s="4">
        <v>1</v>
      </c>
      <c r="N343" s="2" t="s">
        <v>27</v>
      </c>
      <c r="O343" s="3">
        <v>2.0299999999999998</v>
      </c>
    </row>
    <row r="344" spans="1:15" x14ac:dyDescent="0.2">
      <c r="A344" s="13" t="s">
        <v>1277</v>
      </c>
      <c r="B344" s="2" t="s">
        <v>1278</v>
      </c>
      <c r="C344" s="4">
        <v>1</v>
      </c>
      <c r="D344" s="4">
        <v>27</v>
      </c>
      <c r="E344" t="b">
        <v>0</v>
      </c>
      <c r="F344" s="2" t="s">
        <v>1219</v>
      </c>
      <c r="G344" s="4">
        <v>23</v>
      </c>
      <c r="H344" s="5">
        <v>462</v>
      </c>
      <c r="I344" s="2" t="s">
        <v>31</v>
      </c>
      <c r="J344" s="2" t="s">
        <v>1279</v>
      </c>
      <c r="K344" s="2" t="s">
        <v>1278</v>
      </c>
      <c r="L344" s="1">
        <v>45884</v>
      </c>
      <c r="M344" s="4">
        <v>1</v>
      </c>
      <c r="N344" s="2" t="s">
        <v>27</v>
      </c>
      <c r="O344" s="3">
        <v>3.75</v>
      </c>
    </row>
    <row r="345" spans="1:15" x14ac:dyDescent="0.2">
      <c r="A345" s="13" t="s">
        <v>1280</v>
      </c>
      <c r="B345" s="2" t="s">
        <v>1281</v>
      </c>
      <c r="C345" s="4">
        <v>1</v>
      </c>
      <c r="D345" s="4">
        <v>30</v>
      </c>
      <c r="E345" t="b">
        <v>0</v>
      </c>
      <c r="F345" s="2" t="s">
        <v>1282</v>
      </c>
      <c r="G345" s="4">
        <v>13</v>
      </c>
      <c r="H345" s="5">
        <v>27</v>
      </c>
      <c r="I345" s="2" t="s">
        <v>31</v>
      </c>
      <c r="J345" s="2" t="s">
        <v>1283</v>
      </c>
      <c r="K345" s="2" t="s">
        <v>1281</v>
      </c>
      <c r="L345" s="1">
        <v>45884</v>
      </c>
      <c r="M345" s="4">
        <v>1</v>
      </c>
      <c r="N345" s="2" t="s">
        <v>27</v>
      </c>
      <c r="O345" s="3">
        <v>3.24</v>
      </c>
    </row>
    <row r="346" spans="1:15" x14ac:dyDescent="0.2">
      <c r="A346" s="13" t="s">
        <v>1284</v>
      </c>
      <c r="B346" s="2" t="s">
        <v>1285</v>
      </c>
      <c r="C346" s="4">
        <v>1</v>
      </c>
      <c r="D346" s="4">
        <v>12</v>
      </c>
      <c r="E346" t="b">
        <v>1</v>
      </c>
      <c r="F346" s="2" t="s">
        <v>1286</v>
      </c>
      <c r="G346" s="4">
        <v>2</v>
      </c>
      <c r="H346" s="5">
        <v>10</v>
      </c>
      <c r="I346" s="2" t="s">
        <v>31</v>
      </c>
      <c r="J346" s="2" t="s">
        <v>1287</v>
      </c>
      <c r="K346" s="2" t="s">
        <v>1285</v>
      </c>
      <c r="L346" s="1">
        <v>45883</v>
      </c>
      <c r="M346" s="4">
        <v>1</v>
      </c>
      <c r="N346" s="2" t="s">
        <v>27</v>
      </c>
      <c r="O346" s="3">
        <v>2.98</v>
      </c>
    </row>
    <row r="347" spans="1:15" x14ac:dyDescent="0.2">
      <c r="A347" s="13" t="s">
        <v>1288</v>
      </c>
      <c r="B347" s="2" t="s">
        <v>1289</v>
      </c>
      <c r="C347" s="4">
        <v>1</v>
      </c>
      <c r="D347" s="4">
        <v>64</v>
      </c>
      <c r="E347" t="b">
        <v>0</v>
      </c>
      <c r="F347" s="2" t="s">
        <v>1290</v>
      </c>
      <c r="G347" s="4">
        <v>61</v>
      </c>
      <c r="H347" s="5">
        <v>26095</v>
      </c>
      <c r="I347" s="2" t="s">
        <v>31</v>
      </c>
      <c r="J347" s="2" t="s">
        <v>1291</v>
      </c>
      <c r="K347" s="2" t="s">
        <v>1289</v>
      </c>
      <c r="L347" s="1">
        <v>45883</v>
      </c>
      <c r="M347" s="4">
        <v>1</v>
      </c>
      <c r="N347" s="2" t="s">
        <v>27</v>
      </c>
      <c r="O347" s="3">
        <v>2.63</v>
      </c>
    </row>
    <row r="348" spans="1:15" x14ac:dyDescent="0.2">
      <c r="A348" s="13" t="s">
        <v>1292</v>
      </c>
      <c r="B348" s="2" t="s">
        <v>1293</v>
      </c>
      <c r="C348" s="4">
        <v>1</v>
      </c>
      <c r="D348" s="4">
        <v>14</v>
      </c>
      <c r="E348" t="b">
        <v>0</v>
      </c>
      <c r="F348" s="2" t="s">
        <v>1294</v>
      </c>
      <c r="G348" s="4">
        <v>4</v>
      </c>
      <c r="H348" s="5">
        <v>8</v>
      </c>
      <c r="I348" s="2" t="s">
        <v>31</v>
      </c>
      <c r="J348" s="2" t="s">
        <v>1295</v>
      </c>
      <c r="K348" s="2" t="s">
        <v>1293</v>
      </c>
      <c r="L348" s="1">
        <v>45881</v>
      </c>
      <c r="M348" s="4">
        <v>1</v>
      </c>
      <c r="N348" s="2" t="s">
        <v>27</v>
      </c>
      <c r="O348" s="3">
        <v>3.8</v>
      </c>
    </row>
    <row r="349" spans="1:15" x14ac:dyDescent="0.2">
      <c r="A349" s="13" t="s">
        <v>1296</v>
      </c>
      <c r="B349" s="2" t="s">
        <v>1297</v>
      </c>
      <c r="C349" s="4">
        <v>4</v>
      </c>
      <c r="D349" s="4">
        <v>65</v>
      </c>
      <c r="E349" t="b">
        <v>1</v>
      </c>
      <c r="F349" s="2" t="s">
        <v>1298</v>
      </c>
      <c r="G349" s="4">
        <v>78</v>
      </c>
      <c r="H349" s="5">
        <v>5643375</v>
      </c>
      <c r="I349" s="2" t="s">
        <v>31</v>
      </c>
      <c r="J349" s="2" t="s">
        <v>1299</v>
      </c>
      <c r="K349" s="2" t="s">
        <v>1300</v>
      </c>
      <c r="L349" s="1">
        <v>45877</v>
      </c>
      <c r="M349" s="4">
        <v>13</v>
      </c>
      <c r="N349" s="2" t="s">
        <v>21</v>
      </c>
      <c r="O349" s="3">
        <v>3.11</v>
      </c>
    </row>
    <row r="350" spans="1:15" x14ac:dyDescent="0.2">
      <c r="A350" s="13" t="s">
        <v>1301</v>
      </c>
      <c r="B350" s="2" t="s">
        <v>1302</v>
      </c>
      <c r="C350" s="4">
        <v>1</v>
      </c>
      <c r="D350" s="4">
        <v>38</v>
      </c>
      <c r="E350" t="b">
        <v>1</v>
      </c>
      <c r="F350" s="2" t="s">
        <v>1303</v>
      </c>
      <c r="G350" s="4">
        <v>25</v>
      </c>
      <c r="H350" s="5">
        <v>2136</v>
      </c>
      <c r="I350" s="2" t="s">
        <v>31</v>
      </c>
      <c r="J350" s="2" t="s">
        <v>1304</v>
      </c>
      <c r="K350" s="2" t="s">
        <v>1302</v>
      </c>
      <c r="L350" s="1">
        <v>45877</v>
      </c>
      <c r="M350" s="4">
        <v>2</v>
      </c>
      <c r="N350" s="2" t="s">
        <v>27</v>
      </c>
      <c r="O350" s="3">
        <v>3.21</v>
      </c>
    </row>
    <row r="351" spans="1:15" x14ac:dyDescent="0.2">
      <c r="A351" s="13" t="s">
        <v>1305</v>
      </c>
      <c r="B351" s="2" t="s">
        <v>1306</v>
      </c>
      <c r="C351" s="4">
        <v>1</v>
      </c>
      <c r="D351" s="4">
        <v>76</v>
      </c>
      <c r="E351" t="b">
        <v>0</v>
      </c>
      <c r="F351" s="2" t="s">
        <v>1307</v>
      </c>
      <c r="G351" s="4">
        <v>79</v>
      </c>
      <c r="H351" s="5">
        <v>2059774</v>
      </c>
      <c r="I351" s="2" t="s">
        <v>1308</v>
      </c>
      <c r="J351" s="2" t="s">
        <v>1309</v>
      </c>
      <c r="K351" s="2" t="s">
        <v>1306</v>
      </c>
      <c r="L351" s="1">
        <v>45877</v>
      </c>
      <c r="M351" s="4">
        <v>1</v>
      </c>
      <c r="N351" s="2" t="s">
        <v>27</v>
      </c>
      <c r="O351" s="3">
        <v>2.98</v>
      </c>
    </row>
    <row r="352" spans="1:15" x14ac:dyDescent="0.2">
      <c r="A352" s="13" t="s">
        <v>1310</v>
      </c>
      <c r="B352" s="2" t="s">
        <v>1311</v>
      </c>
      <c r="C352" s="4">
        <v>1</v>
      </c>
      <c r="D352" s="4">
        <v>73</v>
      </c>
      <c r="E352" t="b">
        <v>0</v>
      </c>
      <c r="F352" s="2" t="s">
        <v>1312</v>
      </c>
      <c r="G352" s="4">
        <v>80</v>
      </c>
      <c r="H352" s="5">
        <v>34481381</v>
      </c>
      <c r="I352" s="2" t="s">
        <v>253</v>
      </c>
      <c r="J352" s="2" t="s">
        <v>1313</v>
      </c>
      <c r="K352" s="2" t="s">
        <v>1311</v>
      </c>
      <c r="L352" s="1">
        <v>45877</v>
      </c>
      <c r="M352" s="4">
        <v>1</v>
      </c>
      <c r="N352" s="2" t="s">
        <v>27</v>
      </c>
      <c r="O352" s="3">
        <v>2.4900000000000002</v>
      </c>
    </row>
    <row r="353" spans="1:15" x14ac:dyDescent="0.2">
      <c r="A353" s="13" t="s">
        <v>1314</v>
      </c>
      <c r="B353" s="2" t="s">
        <v>1315</v>
      </c>
      <c r="C353" s="4">
        <v>2</v>
      </c>
      <c r="D353" s="4">
        <v>50</v>
      </c>
      <c r="E353" t="b">
        <v>0</v>
      </c>
      <c r="F353" s="2" t="s">
        <v>1316</v>
      </c>
      <c r="G353" s="4">
        <v>38</v>
      </c>
      <c r="H353" s="5">
        <v>805</v>
      </c>
      <c r="I353" s="2" t="s">
        <v>31</v>
      </c>
      <c r="J353" s="2" t="s">
        <v>1317</v>
      </c>
      <c r="K353" s="2" t="s">
        <v>1318</v>
      </c>
      <c r="L353" s="1">
        <v>45877</v>
      </c>
      <c r="M353" s="4">
        <v>9</v>
      </c>
      <c r="N353" s="2" t="s">
        <v>21</v>
      </c>
      <c r="O353" s="3">
        <v>3.9</v>
      </c>
    </row>
    <row r="354" spans="1:15" x14ac:dyDescent="0.2">
      <c r="A354" s="13" t="s">
        <v>1319</v>
      </c>
      <c r="B354" s="2" t="s">
        <v>1320</v>
      </c>
      <c r="C354" s="4">
        <v>1</v>
      </c>
      <c r="D354" s="4">
        <v>49</v>
      </c>
      <c r="E354" t="b">
        <v>1</v>
      </c>
      <c r="F354" s="2" t="s">
        <v>1321</v>
      </c>
      <c r="G354" s="4">
        <v>30</v>
      </c>
      <c r="H354" s="5">
        <v>193</v>
      </c>
      <c r="I354" s="2" t="s">
        <v>31</v>
      </c>
      <c r="J354" s="2" t="s">
        <v>1322</v>
      </c>
      <c r="K354" s="2" t="s">
        <v>1320</v>
      </c>
      <c r="L354" s="1">
        <v>45877</v>
      </c>
      <c r="M354" s="4">
        <v>1</v>
      </c>
      <c r="N354" s="2" t="s">
        <v>27</v>
      </c>
      <c r="O354" s="3">
        <v>1.85</v>
      </c>
    </row>
    <row r="355" spans="1:15" x14ac:dyDescent="0.2">
      <c r="A355" s="13" t="s">
        <v>1323</v>
      </c>
      <c r="B355" s="2" t="s">
        <v>1324</v>
      </c>
      <c r="C355" s="4">
        <v>9</v>
      </c>
      <c r="D355" s="4">
        <v>78</v>
      </c>
      <c r="E355" t="b">
        <v>1</v>
      </c>
      <c r="F355" s="2" t="s">
        <v>1325</v>
      </c>
      <c r="G355" s="4">
        <v>85</v>
      </c>
      <c r="H355" s="5">
        <v>10342615</v>
      </c>
      <c r="I355" s="2" t="s">
        <v>272</v>
      </c>
      <c r="J355" s="2" t="s">
        <v>1326</v>
      </c>
      <c r="K355" s="2" t="s">
        <v>1327</v>
      </c>
      <c r="L355" s="1">
        <v>45877</v>
      </c>
      <c r="M355" s="4">
        <v>25</v>
      </c>
      <c r="N355" s="2" t="s">
        <v>21</v>
      </c>
      <c r="O355" s="3">
        <v>3.07</v>
      </c>
    </row>
    <row r="356" spans="1:15" x14ac:dyDescent="0.2">
      <c r="A356" s="13" t="s">
        <v>1328</v>
      </c>
      <c r="B356" s="2" t="s">
        <v>1329</v>
      </c>
      <c r="C356" s="4">
        <v>1</v>
      </c>
      <c r="D356" s="4">
        <v>11</v>
      </c>
      <c r="E356" t="b">
        <v>0</v>
      </c>
      <c r="F356" s="2" t="s">
        <v>1330</v>
      </c>
      <c r="G356" s="4">
        <v>2</v>
      </c>
      <c r="H356" s="5">
        <v>940</v>
      </c>
      <c r="I356" s="2" t="s">
        <v>31</v>
      </c>
      <c r="J356" s="2" t="s">
        <v>1331</v>
      </c>
      <c r="K356" s="2" t="s">
        <v>1332</v>
      </c>
      <c r="L356" s="1">
        <v>45877</v>
      </c>
      <c r="M356" s="4">
        <v>4</v>
      </c>
      <c r="N356" s="2" t="s">
        <v>27</v>
      </c>
      <c r="O356" s="3">
        <v>2.93</v>
      </c>
    </row>
    <row r="357" spans="1:15" x14ac:dyDescent="0.2">
      <c r="A357" s="13" t="s">
        <v>1333</v>
      </c>
      <c r="B357" s="2" t="s">
        <v>1334</v>
      </c>
      <c r="C357" s="4">
        <v>1</v>
      </c>
      <c r="D357" s="4">
        <v>45</v>
      </c>
      <c r="E357" t="b">
        <v>0</v>
      </c>
      <c r="F357" s="2" t="s">
        <v>906</v>
      </c>
      <c r="G357" s="4">
        <v>48</v>
      </c>
      <c r="H357" s="5">
        <v>10272</v>
      </c>
      <c r="I357" s="2" t="s">
        <v>31</v>
      </c>
      <c r="J357" s="2" t="s">
        <v>1335</v>
      </c>
      <c r="K357" s="2" t="s">
        <v>1334</v>
      </c>
      <c r="L357" s="1">
        <v>45877</v>
      </c>
      <c r="M357" s="4">
        <v>3</v>
      </c>
      <c r="N357" s="2" t="s">
        <v>27</v>
      </c>
      <c r="O357" s="3">
        <v>3.14</v>
      </c>
    </row>
    <row r="358" spans="1:15" x14ac:dyDescent="0.2">
      <c r="A358" s="13" t="s">
        <v>1336</v>
      </c>
      <c r="B358" s="2" t="s">
        <v>1337</v>
      </c>
      <c r="C358" s="4">
        <v>1</v>
      </c>
      <c r="D358" s="4">
        <v>29</v>
      </c>
      <c r="E358" t="b">
        <v>0</v>
      </c>
      <c r="F358" s="2" t="s">
        <v>1338</v>
      </c>
      <c r="G358" s="4">
        <v>13</v>
      </c>
      <c r="H358" s="5">
        <v>687</v>
      </c>
      <c r="I358" s="2" t="s">
        <v>31</v>
      </c>
      <c r="J358" s="2" t="s">
        <v>1339</v>
      </c>
      <c r="K358" s="2" t="s">
        <v>1337</v>
      </c>
      <c r="L358" s="1">
        <v>45876</v>
      </c>
      <c r="M358" s="4">
        <v>1</v>
      </c>
      <c r="N358" s="2" t="s">
        <v>27</v>
      </c>
      <c r="O358" s="3">
        <v>3.17</v>
      </c>
    </row>
    <row r="359" spans="1:15" x14ac:dyDescent="0.2">
      <c r="A359" s="13" t="s">
        <v>1340</v>
      </c>
      <c r="B359" s="2" t="s">
        <v>1341</v>
      </c>
      <c r="C359" s="4">
        <v>1</v>
      </c>
      <c r="D359" s="4">
        <v>48</v>
      </c>
      <c r="E359" t="b">
        <v>0</v>
      </c>
      <c r="F359" s="2" t="s">
        <v>43</v>
      </c>
      <c r="G359" s="4">
        <v>46</v>
      </c>
      <c r="H359" s="5">
        <v>7240</v>
      </c>
      <c r="I359" s="2" t="s">
        <v>38</v>
      </c>
      <c r="J359" s="2" t="s">
        <v>1342</v>
      </c>
      <c r="K359" s="2" t="s">
        <v>1341</v>
      </c>
      <c r="L359" s="1">
        <v>45876</v>
      </c>
      <c r="M359" s="4">
        <v>3</v>
      </c>
      <c r="N359" s="2" t="s">
        <v>27</v>
      </c>
      <c r="O359" s="3">
        <v>2.4300000000000002</v>
      </c>
    </row>
    <row r="360" spans="1:15" x14ac:dyDescent="0.2">
      <c r="A360" s="13" t="s">
        <v>1343</v>
      </c>
      <c r="B360" s="2" t="s">
        <v>1344</v>
      </c>
      <c r="C360" s="4">
        <v>1</v>
      </c>
      <c r="D360" s="4">
        <v>53</v>
      </c>
      <c r="E360" t="b">
        <v>0</v>
      </c>
      <c r="F360" s="2" t="s">
        <v>890</v>
      </c>
      <c r="G360" s="4">
        <v>45</v>
      </c>
      <c r="H360" s="5">
        <v>2752</v>
      </c>
      <c r="I360" s="2" t="s">
        <v>31</v>
      </c>
      <c r="J360" s="2" t="s">
        <v>1345</v>
      </c>
      <c r="K360" s="2" t="s">
        <v>1344</v>
      </c>
      <c r="L360" s="1">
        <v>45876</v>
      </c>
      <c r="M360" s="4">
        <v>1</v>
      </c>
      <c r="N360" s="2" t="s">
        <v>27</v>
      </c>
      <c r="O360" s="3">
        <v>2.97</v>
      </c>
    </row>
    <row r="361" spans="1:15" x14ac:dyDescent="0.2">
      <c r="A361" s="13" t="s">
        <v>1346</v>
      </c>
      <c r="B361" s="2" t="s">
        <v>1347</v>
      </c>
      <c r="C361" s="4">
        <v>1</v>
      </c>
      <c r="D361" s="4">
        <v>64</v>
      </c>
      <c r="E361" t="b">
        <v>1</v>
      </c>
      <c r="F361" s="2" t="s">
        <v>1325</v>
      </c>
      <c r="G361" s="4">
        <v>85</v>
      </c>
      <c r="H361" s="5">
        <v>10342615</v>
      </c>
      <c r="I361" s="2" t="s">
        <v>272</v>
      </c>
      <c r="J361" s="2" t="s">
        <v>1348</v>
      </c>
      <c r="K361" s="2" t="s">
        <v>1347</v>
      </c>
      <c r="L361" s="1">
        <v>45876</v>
      </c>
      <c r="M361" s="4">
        <v>1</v>
      </c>
      <c r="N361" s="2" t="s">
        <v>27</v>
      </c>
      <c r="O361" s="3">
        <v>2.88</v>
      </c>
    </row>
    <row r="362" spans="1:15" x14ac:dyDescent="0.2">
      <c r="A362" s="13" t="s">
        <v>1349</v>
      </c>
      <c r="B362" s="2" t="s">
        <v>1350</v>
      </c>
      <c r="C362" s="4">
        <v>2</v>
      </c>
      <c r="D362" s="4">
        <v>42</v>
      </c>
      <c r="E362" t="b">
        <v>1</v>
      </c>
      <c r="F362" s="2" t="s">
        <v>1351</v>
      </c>
      <c r="G362" s="4">
        <v>29</v>
      </c>
      <c r="H362" s="5">
        <v>11860</v>
      </c>
      <c r="I362" s="2" t="s">
        <v>31</v>
      </c>
      <c r="J362" s="2" t="s">
        <v>1352</v>
      </c>
      <c r="K362" s="2" t="s">
        <v>1353</v>
      </c>
      <c r="L362" s="1">
        <v>45876</v>
      </c>
      <c r="M362" s="4">
        <v>17</v>
      </c>
      <c r="N362" s="2" t="s">
        <v>21</v>
      </c>
      <c r="O362" s="3">
        <v>3.6</v>
      </c>
    </row>
    <row r="363" spans="1:15" x14ac:dyDescent="0.2">
      <c r="A363" s="13" t="s">
        <v>1354</v>
      </c>
      <c r="B363" s="2" t="s">
        <v>1355</v>
      </c>
      <c r="C363" s="4">
        <v>5</v>
      </c>
      <c r="D363" s="4">
        <v>69</v>
      </c>
      <c r="E363" t="b">
        <v>1</v>
      </c>
      <c r="F363" s="2" t="s">
        <v>1356</v>
      </c>
      <c r="G363" s="4">
        <v>84</v>
      </c>
      <c r="H363" s="5">
        <v>11683338</v>
      </c>
      <c r="I363" s="2" t="s">
        <v>31</v>
      </c>
      <c r="J363" s="2" t="s">
        <v>1357</v>
      </c>
      <c r="K363" s="2" t="s">
        <v>1358</v>
      </c>
      <c r="L363" s="1">
        <v>45870</v>
      </c>
      <c r="M363" s="4">
        <v>24</v>
      </c>
      <c r="N363" s="2" t="s">
        <v>21</v>
      </c>
      <c r="O363" s="3">
        <v>2.71</v>
      </c>
    </row>
    <row r="364" spans="1:15" x14ac:dyDescent="0.2">
      <c r="A364" s="13" t="s">
        <v>1359</v>
      </c>
      <c r="B364" s="2" t="s">
        <v>1360</v>
      </c>
      <c r="C364" s="4">
        <v>1</v>
      </c>
      <c r="D364" s="4">
        <v>87</v>
      </c>
      <c r="E364" t="b">
        <v>1</v>
      </c>
      <c r="F364" s="2" t="s">
        <v>1361</v>
      </c>
      <c r="G364" s="4">
        <v>82</v>
      </c>
      <c r="H364" s="5">
        <v>7310428</v>
      </c>
      <c r="I364" s="2" t="s">
        <v>31</v>
      </c>
      <c r="J364" s="2" t="s">
        <v>1362</v>
      </c>
      <c r="K364" s="2" t="s">
        <v>1360</v>
      </c>
      <c r="L364" s="1">
        <v>45870</v>
      </c>
      <c r="M364" s="4">
        <v>1</v>
      </c>
      <c r="N364" s="2" t="s">
        <v>27</v>
      </c>
      <c r="O364" s="3">
        <v>4.2</v>
      </c>
    </row>
    <row r="365" spans="1:15" x14ac:dyDescent="0.2">
      <c r="A365" s="13" t="s">
        <v>1363</v>
      </c>
      <c r="B365" s="2" t="s">
        <v>1364</v>
      </c>
      <c r="C365" s="4">
        <v>1</v>
      </c>
      <c r="D365" s="4">
        <v>50</v>
      </c>
      <c r="E365" t="b">
        <v>0</v>
      </c>
      <c r="F365" s="2" t="s">
        <v>1365</v>
      </c>
      <c r="G365" s="4">
        <v>50</v>
      </c>
      <c r="H365" s="5">
        <v>114271</v>
      </c>
      <c r="I365" s="2" t="s">
        <v>31</v>
      </c>
      <c r="J365" s="2" t="s">
        <v>1366</v>
      </c>
      <c r="K365" s="2" t="s">
        <v>1364</v>
      </c>
      <c r="L365" s="1">
        <v>45870</v>
      </c>
      <c r="M365" s="4">
        <v>1</v>
      </c>
      <c r="N365" s="2" t="s">
        <v>27</v>
      </c>
      <c r="O365" s="3">
        <v>3.35</v>
      </c>
    </row>
    <row r="366" spans="1:15" x14ac:dyDescent="0.2">
      <c r="A366" s="13" t="s">
        <v>1367</v>
      </c>
      <c r="B366" s="2" t="s">
        <v>1368</v>
      </c>
      <c r="C366" s="4">
        <v>1</v>
      </c>
      <c r="D366" s="4">
        <v>72</v>
      </c>
      <c r="E366" t="b">
        <v>1</v>
      </c>
      <c r="F366" s="2" t="s">
        <v>1369</v>
      </c>
      <c r="G366" s="4">
        <v>56</v>
      </c>
      <c r="H366" s="5">
        <v>38082</v>
      </c>
      <c r="I366" s="2" t="s">
        <v>31</v>
      </c>
      <c r="J366" s="2" t="s">
        <v>1370</v>
      </c>
      <c r="K366" s="2" t="s">
        <v>1368</v>
      </c>
      <c r="L366" s="1">
        <v>45870</v>
      </c>
      <c r="M366" s="4">
        <v>1</v>
      </c>
      <c r="N366" s="2" t="s">
        <v>27</v>
      </c>
      <c r="O366" s="3">
        <v>2.71</v>
      </c>
    </row>
    <row r="367" spans="1:15" x14ac:dyDescent="0.2">
      <c r="A367" s="13" t="s">
        <v>1371</v>
      </c>
      <c r="B367" s="2" t="s">
        <v>1372</v>
      </c>
      <c r="C367" s="4">
        <v>1</v>
      </c>
      <c r="D367" s="4">
        <v>26</v>
      </c>
      <c r="E367" t="b">
        <v>0</v>
      </c>
      <c r="F367" s="2" t="s">
        <v>1373</v>
      </c>
      <c r="G367" s="4">
        <v>34</v>
      </c>
      <c r="H367" s="5">
        <v>35406</v>
      </c>
      <c r="I367" s="2" t="s">
        <v>31</v>
      </c>
      <c r="J367" s="2" t="s">
        <v>1374</v>
      </c>
      <c r="K367" s="2" t="s">
        <v>1372</v>
      </c>
      <c r="L367" s="1">
        <v>45870</v>
      </c>
      <c r="M367" s="4">
        <v>1</v>
      </c>
      <c r="N367" s="2" t="s">
        <v>27</v>
      </c>
      <c r="O367" s="3">
        <v>4.21</v>
      </c>
    </row>
    <row r="368" spans="1:15" x14ac:dyDescent="0.2">
      <c r="A368" s="13" t="s">
        <v>1375</v>
      </c>
      <c r="B368" s="2" t="s">
        <v>1376</v>
      </c>
      <c r="C368" s="4">
        <v>10</v>
      </c>
      <c r="D368" s="4">
        <v>80</v>
      </c>
      <c r="E368" t="b">
        <v>1</v>
      </c>
      <c r="F368" s="2" t="s">
        <v>1377</v>
      </c>
      <c r="G368" s="4">
        <v>72</v>
      </c>
      <c r="H368" s="5">
        <v>1261419</v>
      </c>
      <c r="I368" s="2" t="s">
        <v>31</v>
      </c>
      <c r="J368" s="2" t="s">
        <v>1378</v>
      </c>
      <c r="K368" s="2" t="s">
        <v>1379</v>
      </c>
      <c r="L368" s="1">
        <v>45870</v>
      </c>
      <c r="M368" s="4">
        <v>12</v>
      </c>
      <c r="N368" s="2" t="s">
        <v>21</v>
      </c>
      <c r="O368" s="3">
        <v>2.38</v>
      </c>
    </row>
    <row r="369" spans="1:15" x14ac:dyDescent="0.2">
      <c r="A369" s="13" t="s">
        <v>1380</v>
      </c>
      <c r="B369" s="2" t="s">
        <v>1381</v>
      </c>
      <c r="C369" s="4">
        <v>1</v>
      </c>
      <c r="D369" s="4">
        <v>73</v>
      </c>
      <c r="E369" t="b">
        <v>1</v>
      </c>
      <c r="F369" s="2" t="s">
        <v>1377</v>
      </c>
      <c r="G369" s="4">
        <v>72</v>
      </c>
      <c r="H369" s="5">
        <v>1262133</v>
      </c>
      <c r="I369" s="2" t="s">
        <v>31</v>
      </c>
      <c r="J369" s="2" t="s">
        <v>1378</v>
      </c>
      <c r="K369" s="2" t="s">
        <v>1379</v>
      </c>
      <c r="L369" s="1">
        <v>45870</v>
      </c>
      <c r="M369" s="4">
        <v>12</v>
      </c>
      <c r="N369" s="2" t="s">
        <v>21</v>
      </c>
      <c r="O369" s="3">
        <v>2.36</v>
      </c>
    </row>
    <row r="370" spans="1:15" x14ac:dyDescent="0.2">
      <c r="A370" s="13" t="s">
        <v>1382</v>
      </c>
      <c r="B370" s="2" t="s">
        <v>1383</v>
      </c>
      <c r="C370" s="4">
        <v>1</v>
      </c>
      <c r="D370" s="4">
        <v>32</v>
      </c>
      <c r="E370" t="b">
        <v>0</v>
      </c>
      <c r="F370" s="2" t="s">
        <v>1384</v>
      </c>
      <c r="G370" s="4">
        <v>20</v>
      </c>
      <c r="H370" s="5">
        <v>1099</v>
      </c>
      <c r="I370" s="2" t="s">
        <v>31</v>
      </c>
      <c r="J370" s="2" t="s">
        <v>1385</v>
      </c>
      <c r="K370" s="2" t="s">
        <v>1383</v>
      </c>
      <c r="L370" s="1">
        <v>45870</v>
      </c>
      <c r="M370" s="4">
        <v>1</v>
      </c>
      <c r="N370" s="2" t="s">
        <v>27</v>
      </c>
      <c r="O370" s="3">
        <v>2.82</v>
      </c>
    </row>
    <row r="371" spans="1:15" x14ac:dyDescent="0.2">
      <c r="A371" s="13" t="s">
        <v>1386</v>
      </c>
      <c r="B371" s="2" t="s">
        <v>1387</v>
      </c>
      <c r="C371" s="4">
        <v>1</v>
      </c>
      <c r="D371" s="4">
        <v>69</v>
      </c>
      <c r="E371" t="b">
        <v>1</v>
      </c>
      <c r="F371" s="2" t="s">
        <v>1388</v>
      </c>
      <c r="G371" s="4">
        <v>73</v>
      </c>
      <c r="H371" s="5">
        <v>1178436</v>
      </c>
      <c r="I371" s="2" t="s">
        <v>1389</v>
      </c>
      <c r="J371" s="2" t="s">
        <v>1390</v>
      </c>
      <c r="K371" s="2" t="s">
        <v>1387</v>
      </c>
      <c r="L371" s="1">
        <v>45869</v>
      </c>
      <c r="M371" s="4">
        <v>2</v>
      </c>
      <c r="N371" s="2" t="s">
        <v>27</v>
      </c>
      <c r="O371" s="3">
        <v>3.02</v>
      </c>
    </row>
    <row r="372" spans="1:15" x14ac:dyDescent="0.2">
      <c r="A372" s="13" t="s">
        <v>1391</v>
      </c>
      <c r="B372" s="2" t="s">
        <v>1392</v>
      </c>
      <c r="C372" s="4">
        <v>1</v>
      </c>
      <c r="D372" s="4">
        <v>41</v>
      </c>
      <c r="E372" t="b">
        <v>0</v>
      </c>
      <c r="F372" s="2" t="s">
        <v>1393</v>
      </c>
      <c r="G372" s="4">
        <v>27</v>
      </c>
      <c r="H372" s="5">
        <v>3637</v>
      </c>
      <c r="I372" s="2" t="s">
        <v>31</v>
      </c>
      <c r="J372" s="2" t="s">
        <v>1394</v>
      </c>
      <c r="K372" s="2" t="s">
        <v>1392</v>
      </c>
      <c r="L372" s="1">
        <v>45863</v>
      </c>
      <c r="M372" s="4">
        <v>6</v>
      </c>
      <c r="N372" s="2" t="s">
        <v>27</v>
      </c>
      <c r="O372" s="3">
        <v>2.36</v>
      </c>
    </row>
    <row r="373" spans="1:15" x14ac:dyDescent="0.2">
      <c r="A373" s="13" t="s">
        <v>1395</v>
      </c>
      <c r="B373" s="2" t="s">
        <v>1396</v>
      </c>
      <c r="C373" s="4">
        <v>1</v>
      </c>
      <c r="D373" s="4">
        <v>79</v>
      </c>
      <c r="E373" t="b">
        <v>1</v>
      </c>
      <c r="F373" s="2" t="s">
        <v>1397</v>
      </c>
      <c r="G373" s="4">
        <v>87</v>
      </c>
      <c r="H373" s="5">
        <v>28327351</v>
      </c>
      <c r="I373" s="2" t="s">
        <v>1398</v>
      </c>
      <c r="J373" s="2" t="s">
        <v>1399</v>
      </c>
      <c r="K373" s="2" t="s">
        <v>1396</v>
      </c>
      <c r="L373" s="1">
        <v>45863</v>
      </c>
      <c r="M373" s="4">
        <v>1</v>
      </c>
      <c r="N373" s="2" t="s">
        <v>27</v>
      </c>
      <c r="O373" s="3">
        <v>4.53</v>
      </c>
    </row>
    <row r="374" spans="1:15" x14ac:dyDescent="0.2">
      <c r="A374" s="13" t="s">
        <v>1400</v>
      </c>
      <c r="B374" s="2" t="s">
        <v>1401</v>
      </c>
      <c r="C374" s="4">
        <v>1</v>
      </c>
      <c r="D374" s="4">
        <v>76</v>
      </c>
      <c r="E374" t="b">
        <v>0</v>
      </c>
      <c r="F374" s="2" t="s">
        <v>429</v>
      </c>
      <c r="G374" s="4">
        <v>83</v>
      </c>
      <c r="H374" s="5">
        <v>13397845</v>
      </c>
      <c r="I374" s="2" t="s">
        <v>430</v>
      </c>
      <c r="J374" s="2" t="s">
        <v>1402</v>
      </c>
      <c r="K374" s="2" t="s">
        <v>1401</v>
      </c>
      <c r="L374" s="1">
        <v>45863</v>
      </c>
      <c r="M374" s="4">
        <v>1</v>
      </c>
      <c r="N374" s="2" t="s">
        <v>27</v>
      </c>
      <c r="O374" s="3">
        <v>3.55</v>
      </c>
    </row>
    <row r="375" spans="1:15" x14ac:dyDescent="0.2">
      <c r="A375" s="13" t="s">
        <v>1403</v>
      </c>
      <c r="B375" s="2" t="s">
        <v>1404</v>
      </c>
      <c r="C375" s="4">
        <v>1</v>
      </c>
      <c r="D375" s="4">
        <v>83</v>
      </c>
      <c r="E375" t="b">
        <v>1</v>
      </c>
      <c r="F375" s="2" t="s">
        <v>1405</v>
      </c>
      <c r="G375" s="4">
        <v>95</v>
      </c>
      <c r="H375" s="5">
        <v>103067383</v>
      </c>
      <c r="I375" s="2" t="s">
        <v>1406</v>
      </c>
      <c r="J375" s="2" t="s">
        <v>1407</v>
      </c>
      <c r="K375" s="2" t="s">
        <v>1408</v>
      </c>
      <c r="L375" s="1">
        <v>45863</v>
      </c>
      <c r="M375" s="4">
        <v>1</v>
      </c>
      <c r="N375" s="2" t="s">
        <v>27</v>
      </c>
      <c r="O375" s="3">
        <v>2.81</v>
      </c>
    </row>
    <row r="376" spans="1:15" x14ac:dyDescent="0.2">
      <c r="A376" s="13" t="s">
        <v>1409</v>
      </c>
      <c r="B376" s="2" t="s">
        <v>1410</v>
      </c>
      <c r="C376" s="4">
        <v>2</v>
      </c>
      <c r="D376" s="4">
        <v>76</v>
      </c>
      <c r="E376" t="b">
        <v>0</v>
      </c>
      <c r="F376" s="2" t="s">
        <v>1411</v>
      </c>
      <c r="G376" s="4">
        <v>72</v>
      </c>
      <c r="H376" s="5">
        <v>968416</v>
      </c>
      <c r="I376" s="2" t="s">
        <v>38</v>
      </c>
      <c r="J376" s="2" t="s">
        <v>1412</v>
      </c>
      <c r="K376" s="2" t="s">
        <v>1413</v>
      </c>
      <c r="L376" s="1">
        <v>45863</v>
      </c>
      <c r="M376" s="4">
        <v>2</v>
      </c>
      <c r="N376" s="2" t="s">
        <v>27</v>
      </c>
      <c r="O376" s="3">
        <v>2.95</v>
      </c>
    </row>
    <row r="377" spans="1:15" x14ac:dyDescent="0.2">
      <c r="A377" s="13" t="s">
        <v>1414</v>
      </c>
      <c r="B377" s="2" t="s">
        <v>1415</v>
      </c>
      <c r="C377" s="4">
        <v>1</v>
      </c>
      <c r="D377" s="4">
        <v>66</v>
      </c>
      <c r="E377" t="b">
        <v>0</v>
      </c>
      <c r="F377" s="2" t="s">
        <v>1416</v>
      </c>
      <c r="G377" s="4">
        <v>71</v>
      </c>
      <c r="H377" s="5">
        <v>2569728</v>
      </c>
      <c r="I377" s="2" t="s">
        <v>31</v>
      </c>
      <c r="J377" s="2" t="s">
        <v>1417</v>
      </c>
      <c r="K377" s="2" t="s">
        <v>1415</v>
      </c>
      <c r="L377" s="1">
        <v>45863</v>
      </c>
      <c r="M377" s="4">
        <v>1</v>
      </c>
      <c r="N377" s="2" t="s">
        <v>27</v>
      </c>
      <c r="O377" s="3">
        <v>2.95</v>
      </c>
    </row>
    <row r="378" spans="1:15" x14ac:dyDescent="0.2">
      <c r="A378" s="13" t="s">
        <v>1418</v>
      </c>
      <c r="B378" s="2" t="s">
        <v>1419</v>
      </c>
      <c r="C378" s="4">
        <v>1</v>
      </c>
      <c r="D378" s="4">
        <v>41</v>
      </c>
      <c r="E378" t="b">
        <v>0</v>
      </c>
      <c r="F378" s="2" t="s">
        <v>1420</v>
      </c>
      <c r="G378" s="4">
        <v>27</v>
      </c>
      <c r="H378" s="5">
        <v>3665</v>
      </c>
      <c r="I378" s="2" t="s">
        <v>31</v>
      </c>
      <c r="J378" s="2" t="s">
        <v>1421</v>
      </c>
      <c r="K378" s="2" t="s">
        <v>1419</v>
      </c>
      <c r="L378" s="1">
        <v>45863</v>
      </c>
      <c r="M378" s="4">
        <v>2</v>
      </c>
      <c r="N378" s="2" t="s">
        <v>27</v>
      </c>
      <c r="O378" s="3">
        <v>3.1</v>
      </c>
    </row>
    <row r="379" spans="1:15" x14ac:dyDescent="0.2">
      <c r="A379" s="13" t="s">
        <v>1422</v>
      </c>
      <c r="B379" s="2" t="s">
        <v>1423</v>
      </c>
      <c r="C379" s="4">
        <v>1</v>
      </c>
      <c r="D379" s="4">
        <v>75</v>
      </c>
      <c r="E379" t="b">
        <v>1</v>
      </c>
      <c r="F379" s="2" t="s">
        <v>697</v>
      </c>
      <c r="G379" s="4">
        <v>77</v>
      </c>
      <c r="H379" s="5">
        <v>1460038</v>
      </c>
      <c r="I379" s="2" t="s">
        <v>31</v>
      </c>
      <c r="J379" s="2" t="s">
        <v>1424</v>
      </c>
      <c r="K379" s="2" t="s">
        <v>1423</v>
      </c>
      <c r="L379" s="1">
        <v>45863</v>
      </c>
      <c r="M379" s="4">
        <v>3</v>
      </c>
      <c r="N379" s="2" t="s">
        <v>27</v>
      </c>
      <c r="O379" s="3">
        <v>2.67</v>
      </c>
    </row>
    <row r="380" spans="1:15" x14ac:dyDescent="0.2">
      <c r="A380" s="13" t="s">
        <v>1425</v>
      </c>
      <c r="B380" s="2" t="s">
        <v>1426</v>
      </c>
      <c r="C380" s="4">
        <v>1</v>
      </c>
      <c r="D380" s="4">
        <v>72</v>
      </c>
      <c r="E380" t="b">
        <v>0</v>
      </c>
      <c r="F380" s="2" t="s">
        <v>182</v>
      </c>
      <c r="G380" s="4">
        <v>84</v>
      </c>
      <c r="H380" s="5">
        <v>9509731</v>
      </c>
      <c r="I380" s="2" t="s">
        <v>183</v>
      </c>
      <c r="J380" s="2" t="s">
        <v>1427</v>
      </c>
      <c r="K380" s="2" t="s">
        <v>1426</v>
      </c>
      <c r="L380" s="1">
        <v>45863</v>
      </c>
      <c r="M380" s="4">
        <v>1</v>
      </c>
      <c r="N380" s="2" t="s">
        <v>27</v>
      </c>
      <c r="O380" s="3">
        <v>7.2</v>
      </c>
    </row>
    <row r="381" spans="1:15" x14ac:dyDescent="0.2">
      <c r="A381" s="13" t="s">
        <v>1428</v>
      </c>
      <c r="B381" s="2" t="s">
        <v>1429</v>
      </c>
      <c r="C381" s="4">
        <v>1</v>
      </c>
      <c r="D381" s="4">
        <v>34</v>
      </c>
      <c r="E381" t="b">
        <v>0</v>
      </c>
      <c r="F381" s="2" t="s">
        <v>1430</v>
      </c>
      <c r="G381" s="4">
        <v>64</v>
      </c>
      <c r="H381" s="5">
        <v>577324</v>
      </c>
      <c r="I381" s="2" t="s">
        <v>1431</v>
      </c>
      <c r="J381" s="2" t="s">
        <v>1432</v>
      </c>
      <c r="K381" s="2" t="s">
        <v>1429</v>
      </c>
      <c r="L381" s="1">
        <v>45863</v>
      </c>
      <c r="M381" s="4">
        <v>2</v>
      </c>
      <c r="N381" s="2" t="s">
        <v>27</v>
      </c>
      <c r="O381" s="3">
        <v>2.06</v>
      </c>
    </row>
    <row r="382" spans="1:15" x14ac:dyDescent="0.2">
      <c r="A382" s="13" t="s">
        <v>1433</v>
      </c>
      <c r="B382" s="2" t="s">
        <v>1202</v>
      </c>
      <c r="C382" s="4">
        <v>1</v>
      </c>
      <c r="D382" s="4">
        <v>85</v>
      </c>
      <c r="E382" t="b">
        <v>0</v>
      </c>
      <c r="F382" s="2" t="s">
        <v>1145</v>
      </c>
      <c r="G382" s="4">
        <v>85</v>
      </c>
      <c r="H382" s="5">
        <v>2802094</v>
      </c>
      <c r="I382" s="2" t="s">
        <v>31</v>
      </c>
      <c r="J382" s="2" t="s">
        <v>1434</v>
      </c>
      <c r="K382" s="2" t="s">
        <v>1202</v>
      </c>
      <c r="L382" s="1">
        <v>45862</v>
      </c>
      <c r="M382" s="4">
        <v>1</v>
      </c>
      <c r="N382" s="2" t="s">
        <v>27</v>
      </c>
      <c r="O382" s="3">
        <v>4.04</v>
      </c>
    </row>
    <row r="383" spans="1:15" x14ac:dyDescent="0.2">
      <c r="A383" s="13" t="s">
        <v>1435</v>
      </c>
      <c r="B383" s="2" t="s">
        <v>1436</v>
      </c>
      <c r="C383" s="4">
        <v>1</v>
      </c>
      <c r="D383" s="4">
        <v>61</v>
      </c>
      <c r="E383" t="b">
        <v>0</v>
      </c>
      <c r="F383" s="2" t="s">
        <v>1437</v>
      </c>
      <c r="G383" s="4">
        <v>81</v>
      </c>
      <c r="H383" s="5">
        <v>26278854</v>
      </c>
      <c r="I383" s="2" t="s">
        <v>871</v>
      </c>
      <c r="J383" s="2" t="s">
        <v>1438</v>
      </c>
      <c r="K383" s="2" t="s">
        <v>1436</v>
      </c>
      <c r="L383" s="1">
        <v>45862</v>
      </c>
      <c r="M383" s="4">
        <v>1</v>
      </c>
      <c r="N383" s="2" t="s">
        <v>27</v>
      </c>
      <c r="O383" s="3">
        <v>4.25</v>
      </c>
    </row>
    <row r="384" spans="1:15" x14ac:dyDescent="0.2">
      <c r="A384" s="13" t="s">
        <v>1439</v>
      </c>
      <c r="B384" s="2" t="s">
        <v>1440</v>
      </c>
      <c r="C384" s="4">
        <v>1</v>
      </c>
      <c r="D384" s="4">
        <v>41</v>
      </c>
      <c r="E384" t="b">
        <v>0</v>
      </c>
      <c r="F384" s="2" t="s">
        <v>1441</v>
      </c>
      <c r="G384" s="4">
        <v>23</v>
      </c>
      <c r="H384" s="5">
        <v>2754</v>
      </c>
      <c r="I384" s="2" t="s">
        <v>31</v>
      </c>
      <c r="J384" s="2" t="s">
        <v>1442</v>
      </c>
      <c r="K384" s="2" t="s">
        <v>1440</v>
      </c>
      <c r="L384" s="1">
        <v>45862</v>
      </c>
      <c r="M384" s="4">
        <v>1</v>
      </c>
      <c r="N384" s="2" t="s">
        <v>27</v>
      </c>
      <c r="O384" s="3">
        <v>2.4300000000000002</v>
      </c>
    </row>
    <row r="385" spans="1:15" x14ac:dyDescent="0.2">
      <c r="A385" s="13" t="s">
        <v>1443</v>
      </c>
      <c r="B385" s="2" t="s">
        <v>1444</v>
      </c>
      <c r="C385" s="4">
        <v>1</v>
      </c>
      <c r="D385" s="4">
        <v>45</v>
      </c>
      <c r="E385" t="b">
        <v>0</v>
      </c>
      <c r="F385" s="2" t="s">
        <v>1445</v>
      </c>
      <c r="G385" s="4">
        <v>40</v>
      </c>
      <c r="H385" s="5">
        <v>4550</v>
      </c>
      <c r="I385" s="2" t="s">
        <v>31</v>
      </c>
      <c r="J385" s="2" t="s">
        <v>1446</v>
      </c>
      <c r="K385" s="2" t="s">
        <v>1444</v>
      </c>
      <c r="L385" s="1">
        <v>45860</v>
      </c>
      <c r="M385" s="4">
        <v>1</v>
      </c>
      <c r="N385" s="2" t="s">
        <v>27</v>
      </c>
      <c r="O385" s="3">
        <v>2.72</v>
      </c>
    </row>
    <row r="386" spans="1:15" x14ac:dyDescent="0.2">
      <c r="A386" s="13" t="s">
        <v>1447</v>
      </c>
      <c r="B386" s="2" t="s">
        <v>1448</v>
      </c>
      <c r="C386" s="4">
        <v>1</v>
      </c>
      <c r="D386" s="4">
        <v>13</v>
      </c>
      <c r="E386" t="b">
        <v>0</v>
      </c>
      <c r="F386" s="2" t="s">
        <v>1449</v>
      </c>
      <c r="G386" s="4">
        <v>2</v>
      </c>
      <c r="H386" s="5">
        <v>42</v>
      </c>
      <c r="I386" s="2" t="s">
        <v>31</v>
      </c>
      <c r="J386" s="2" t="s">
        <v>1450</v>
      </c>
      <c r="K386" s="2" t="s">
        <v>1451</v>
      </c>
      <c r="L386" s="1">
        <v>45860</v>
      </c>
      <c r="M386" s="4">
        <v>1</v>
      </c>
      <c r="N386" s="2" t="s">
        <v>27</v>
      </c>
      <c r="O386" s="3">
        <v>3.41</v>
      </c>
    </row>
    <row r="387" spans="1:15" x14ac:dyDescent="0.2">
      <c r="A387" s="13" t="s">
        <v>1452</v>
      </c>
      <c r="B387" s="2" t="s">
        <v>1453</v>
      </c>
      <c r="C387" s="4">
        <v>2</v>
      </c>
      <c r="D387" s="4">
        <v>90</v>
      </c>
      <c r="E387" t="b">
        <v>1</v>
      </c>
      <c r="F387" s="2" t="s">
        <v>1454</v>
      </c>
      <c r="G387" s="4">
        <v>86</v>
      </c>
      <c r="H387" s="5">
        <v>24420596</v>
      </c>
      <c r="I387" s="2" t="s">
        <v>31</v>
      </c>
      <c r="J387" s="2" t="s">
        <v>1455</v>
      </c>
      <c r="K387" s="2" t="s">
        <v>1456</v>
      </c>
      <c r="L387" s="1">
        <v>45859</v>
      </c>
      <c r="M387" s="4">
        <v>10</v>
      </c>
      <c r="N387" s="2" t="s">
        <v>21</v>
      </c>
      <c r="O387" s="3">
        <v>2.5499999999999998</v>
      </c>
    </row>
    <row r="388" spans="1:15" x14ac:dyDescent="0.2">
      <c r="A388" s="13" t="s">
        <v>1457</v>
      </c>
      <c r="B388" s="2" t="s">
        <v>1458</v>
      </c>
      <c r="C388" s="4">
        <v>1</v>
      </c>
      <c r="D388" s="4">
        <v>48</v>
      </c>
      <c r="E388" t="b">
        <v>1</v>
      </c>
      <c r="F388" s="2" t="s">
        <v>177</v>
      </c>
      <c r="G388" s="4">
        <v>58</v>
      </c>
      <c r="H388" s="5">
        <v>146969</v>
      </c>
      <c r="I388" s="2" t="s">
        <v>178</v>
      </c>
      <c r="J388" s="2" t="s">
        <v>1459</v>
      </c>
      <c r="K388" s="2" t="s">
        <v>1458</v>
      </c>
      <c r="L388" s="1">
        <v>45856</v>
      </c>
      <c r="M388" s="4">
        <v>1</v>
      </c>
      <c r="N388" s="2" t="s">
        <v>27</v>
      </c>
      <c r="O388" s="3">
        <v>2.72</v>
      </c>
    </row>
    <row r="389" spans="1:15" x14ac:dyDescent="0.2">
      <c r="A389" s="13" t="s">
        <v>1460</v>
      </c>
      <c r="B389" s="2" t="s">
        <v>1461</v>
      </c>
      <c r="C389" s="4">
        <v>1</v>
      </c>
      <c r="D389" s="4">
        <v>41</v>
      </c>
      <c r="E389" t="b">
        <v>1</v>
      </c>
      <c r="F389" s="2" t="s">
        <v>1462</v>
      </c>
      <c r="G389" s="4">
        <v>36</v>
      </c>
      <c r="H389" s="5">
        <v>32967</v>
      </c>
      <c r="I389" s="2" t="s">
        <v>31</v>
      </c>
      <c r="J389" s="2" t="s">
        <v>1463</v>
      </c>
      <c r="K389" s="2" t="s">
        <v>1461</v>
      </c>
      <c r="L389" s="1">
        <v>45856</v>
      </c>
      <c r="M389" s="4">
        <v>3</v>
      </c>
      <c r="N389" s="2" t="s">
        <v>27</v>
      </c>
      <c r="O389" s="3">
        <v>3.13</v>
      </c>
    </row>
    <row r="390" spans="1:15" x14ac:dyDescent="0.2">
      <c r="A390" s="13" t="s">
        <v>1464</v>
      </c>
      <c r="B390" s="2" t="s">
        <v>1465</v>
      </c>
      <c r="C390" s="4">
        <v>1</v>
      </c>
      <c r="D390" s="4">
        <v>18</v>
      </c>
      <c r="E390" t="b">
        <v>0</v>
      </c>
      <c r="F390" s="2" t="s">
        <v>1466</v>
      </c>
      <c r="G390" s="4">
        <v>4</v>
      </c>
      <c r="H390" s="5">
        <v>810</v>
      </c>
      <c r="I390" s="2" t="s">
        <v>31</v>
      </c>
      <c r="J390" s="2" t="s">
        <v>1467</v>
      </c>
      <c r="K390" s="2" t="s">
        <v>1465</v>
      </c>
      <c r="L390" s="1">
        <v>45856</v>
      </c>
      <c r="M390" s="4">
        <v>1</v>
      </c>
      <c r="N390" s="2" t="s">
        <v>27</v>
      </c>
      <c r="O390" s="3">
        <v>2.78</v>
      </c>
    </row>
    <row r="391" spans="1:15" x14ac:dyDescent="0.2">
      <c r="A391" s="13" t="s">
        <v>1468</v>
      </c>
      <c r="B391" s="2" t="s">
        <v>1469</v>
      </c>
      <c r="C391" s="4">
        <v>1</v>
      </c>
      <c r="D391" s="4">
        <v>34</v>
      </c>
      <c r="E391" t="b">
        <v>0</v>
      </c>
      <c r="F391" s="2" t="s">
        <v>1470</v>
      </c>
      <c r="G391" s="4">
        <v>46</v>
      </c>
      <c r="H391" s="5">
        <v>173092</v>
      </c>
      <c r="I391" s="2" t="s">
        <v>31</v>
      </c>
      <c r="J391" s="2" t="s">
        <v>1471</v>
      </c>
      <c r="K391" s="2" t="s">
        <v>1469</v>
      </c>
      <c r="L391" s="1">
        <v>45856</v>
      </c>
      <c r="M391" s="4">
        <v>1</v>
      </c>
      <c r="N391" s="2" t="s">
        <v>27</v>
      </c>
      <c r="O391" s="3">
        <v>3.46</v>
      </c>
    </row>
    <row r="392" spans="1:15" x14ac:dyDescent="0.2">
      <c r="A392" s="13" t="s">
        <v>1472</v>
      </c>
      <c r="B392" s="2" t="s">
        <v>1473</v>
      </c>
      <c r="C392" s="4">
        <v>1</v>
      </c>
      <c r="D392" s="4">
        <v>87</v>
      </c>
      <c r="E392" t="b">
        <v>0</v>
      </c>
      <c r="F392" s="2" t="s">
        <v>1474</v>
      </c>
      <c r="G392" s="4">
        <v>84</v>
      </c>
      <c r="H392" s="5">
        <v>2885506</v>
      </c>
      <c r="I392" s="2" t="s">
        <v>31</v>
      </c>
      <c r="J392" s="2" t="s">
        <v>1475</v>
      </c>
      <c r="K392" s="2" t="s">
        <v>1476</v>
      </c>
      <c r="L392" s="1">
        <v>45856</v>
      </c>
      <c r="M392" s="4">
        <v>21</v>
      </c>
      <c r="N392" s="2" t="s">
        <v>21</v>
      </c>
      <c r="O392" s="3">
        <v>3.15</v>
      </c>
    </row>
    <row r="393" spans="1:15" x14ac:dyDescent="0.2">
      <c r="A393" s="13" t="s">
        <v>1477</v>
      </c>
      <c r="B393" s="2" t="s">
        <v>1478</v>
      </c>
      <c r="C393" s="4">
        <v>1</v>
      </c>
      <c r="D393" s="4">
        <v>65</v>
      </c>
      <c r="E393" t="b">
        <v>0</v>
      </c>
      <c r="F393" s="2" t="s">
        <v>214</v>
      </c>
      <c r="G393" s="4">
        <v>66</v>
      </c>
      <c r="H393" s="5">
        <v>306513</v>
      </c>
      <c r="I393" s="2" t="s">
        <v>215</v>
      </c>
      <c r="J393" s="2" t="s">
        <v>1479</v>
      </c>
      <c r="K393" s="2" t="s">
        <v>1478</v>
      </c>
      <c r="L393" s="1">
        <v>45856</v>
      </c>
      <c r="M393" s="4">
        <v>1</v>
      </c>
      <c r="N393" s="2" t="s">
        <v>27</v>
      </c>
      <c r="O393" s="3">
        <v>3.73</v>
      </c>
    </row>
    <row r="394" spans="1:15" x14ac:dyDescent="0.2">
      <c r="A394" s="13" t="s">
        <v>1480</v>
      </c>
      <c r="B394" s="2" t="s">
        <v>1481</v>
      </c>
      <c r="C394" s="4">
        <v>1</v>
      </c>
      <c r="D394" s="4">
        <v>59</v>
      </c>
      <c r="E394" t="b">
        <v>1</v>
      </c>
      <c r="F394" s="2" t="s">
        <v>1482</v>
      </c>
      <c r="G394" s="4">
        <v>66</v>
      </c>
      <c r="H394" s="5">
        <v>668762</v>
      </c>
      <c r="I394" s="2" t="s">
        <v>31</v>
      </c>
      <c r="J394" s="2" t="s">
        <v>1483</v>
      </c>
      <c r="K394" s="2" t="s">
        <v>1481</v>
      </c>
      <c r="L394" s="1">
        <v>45855</v>
      </c>
      <c r="M394" s="4">
        <v>1</v>
      </c>
      <c r="N394" s="2" t="s">
        <v>27</v>
      </c>
      <c r="O394" s="3">
        <v>4.91</v>
      </c>
    </row>
    <row r="395" spans="1:15" x14ac:dyDescent="0.2">
      <c r="A395" s="13" t="s">
        <v>1484</v>
      </c>
      <c r="B395" s="2" t="s">
        <v>1485</v>
      </c>
      <c r="C395" s="4">
        <v>1</v>
      </c>
      <c r="D395" s="4">
        <v>48</v>
      </c>
      <c r="E395" t="b">
        <v>0</v>
      </c>
      <c r="F395" s="2" t="s">
        <v>1486</v>
      </c>
      <c r="G395" s="4">
        <v>45</v>
      </c>
      <c r="H395" s="5">
        <v>754</v>
      </c>
      <c r="I395" s="2" t="s">
        <v>31</v>
      </c>
      <c r="J395" s="2" t="s">
        <v>1487</v>
      </c>
      <c r="K395" s="2" t="s">
        <v>1485</v>
      </c>
      <c r="L395" s="1">
        <v>45855</v>
      </c>
      <c r="M395" s="4">
        <v>1</v>
      </c>
      <c r="N395" s="2" t="s">
        <v>27</v>
      </c>
      <c r="O395" s="3">
        <v>2.0499999999999998</v>
      </c>
    </row>
    <row r="396" spans="1:15" x14ac:dyDescent="0.2">
      <c r="A396" s="13" t="s">
        <v>1488</v>
      </c>
      <c r="B396" s="2" t="s">
        <v>1489</v>
      </c>
      <c r="C396" s="4">
        <v>1</v>
      </c>
      <c r="D396" s="4">
        <v>62</v>
      </c>
      <c r="E396" t="b">
        <v>0</v>
      </c>
      <c r="F396" s="2" t="s">
        <v>1490</v>
      </c>
      <c r="G396" s="4">
        <v>75</v>
      </c>
      <c r="H396" s="5">
        <v>7761454</v>
      </c>
      <c r="I396" s="2" t="s">
        <v>31</v>
      </c>
      <c r="J396" s="2" t="s">
        <v>1491</v>
      </c>
      <c r="K396" s="2" t="s">
        <v>1492</v>
      </c>
      <c r="L396" s="1">
        <v>45854</v>
      </c>
      <c r="M396" s="4">
        <v>1</v>
      </c>
      <c r="N396" s="2" t="s">
        <v>27</v>
      </c>
      <c r="O396" s="3">
        <v>3.05</v>
      </c>
    </row>
    <row r="397" spans="1:15" x14ac:dyDescent="0.2">
      <c r="A397" s="13" t="s">
        <v>1493</v>
      </c>
      <c r="B397" s="2" t="s">
        <v>1494</v>
      </c>
      <c r="C397" s="4">
        <v>1</v>
      </c>
      <c r="D397" s="4">
        <v>57</v>
      </c>
      <c r="E397" t="b">
        <v>0</v>
      </c>
      <c r="F397" s="2" t="s">
        <v>1495</v>
      </c>
      <c r="G397" s="4">
        <v>63</v>
      </c>
      <c r="H397" s="5">
        <v>1441722</v>
      </c>
      <c r="I397" s="2" t="s">
        <v>1496</v>
      </c>
      <c r="J397" s="2" t="s">
        <v>1497</v>
      </c>
      <c r="K397" s="2" t="s">
        <v>1494</v>
      </c>
      <c r="L397" s="1">
        <v>45854</v>
      </c>
      <c r="M397" s="4">
        <v>1</v>
      </c>
      <c r="N397" s="2" t="s">
        <v>27</v>
      </c>
      <c r="O397" s="3">
        <v>3.84</v>
      </c>
    </row>
    <row r="398" spans="1:15" x14ac:dyDescent="0.2">
      <c r="A398" s="13" t="s">
        <v>1498</v>
      </c>
      <c r="B398" s="2" t="s">
        <v>1499</v>
      </c>
      <c r="C398" s="4">
        <v>1</v>
      </c>
      <c r="D398" s="4">
        <v>16</v>
      </c>
      <c r="E398" t="b">
        <v>0</v>
      </c>
      <c r="F398" s="2" t="s">
        <v>1500</v>
      </c>
      <c r="G398" s="4">
        <v>14</v>
      </c>
      <c r="H398" s="5">
        <v>979</v>
      </c>
      <c r="I398" s="2" t="s">
        <v>1501</v>
      </c>
      <c r="J398" s="2" t="s">
        <v>1502</v>
      </c>
      <c r="K398" s="2" t="s">
        <v>1499</v>
      </c>
      <c r="L398" s="1">
        <v>45854</v>
      </c>
      <c r="M398" s="4">
        <v>1</v>
      </c>
      <c r="N398" s="2" t="s">
        <v>27</v>
      </c>
      <c r="O398" s="3">
        <v>4.74</v>
      </c>
    </row>
    <row r="399" spans="1:15" x14ac:dyDescent="0.2">
      <c r="A399" s="13" t="s">
        <v>1503</v>
      </c>
      <c r="B399" s="2" t="s">
        <v>1504</v>
      </c>
      <c r="C399" s="4">
        <v>1</v>
      </c>
      <c r="D399" s="4">
        <v>43</v>
      </c>
      <c r="E399" t="b">
        <v>0</v>
      </c>
      <c r="F399" s="2" t="s">
        <v>707</v>
      </c>
      <c r="G399" s="4">
        <v>52</v>
      </c>
      <c r="H399" s="5">
        <v>21811</v>
      </c>
      <c r="I399" s="2" t="s">
        <v>38</v>
      </c>
      <c r="J399" s="2" t="s">
        <v>1505</v>
      </c>
      <c r="K399" s="2" t="s">
        <v>1504</v>
      </c>
      <c r="L399" s="1">
        <v>45854</v>
      </c>
      <c r="M399" s="4">
        <v>3</v>
      </c>
      <c r="N399" s="2" t="s">
        <v>27</v>
      </c>
      <c r="O399" s="3">
        <v>2.59</v>
      </c>
    </row>
    <row r="400" spans="1:15" x14ac:dyDescent="0.2">
      <c r="A400" s="13" t="s">
        <v>1506</v>
      </c>
      <c r="B400" s="2" t="s">
        <v>1507</v>
      </c>
      <c r="C400" s="4">
        <v>1</v>
      </c>
      <c r="D400" s="4">
        <v>36</v>
      </c>
      <c r="E400" t="b">
        <v>0</v>
      </c>
      <c r="F400" s="2" t="s">
        <v>1508</v>
      </c>
      <c r="G400" s="4">
        <v>27</v>
      </c>
      <c r="H400" s="5">
        <v>268</v>
      </c>
      <c r="I400" s="2" t="s">
        <v>31</v>
      </c>
      <c r="J400" s="2" t="s">
        <v>1509</v>
      </c>
      <c r="K400" s="2" t="s">
        <v>1507</v>
      </c>
      <c r="L400" s="1">
        <v>45850</v>
      </c>
      <c r="M400" s="4">
        <v>1</v>
      </c>
      <c r="N400" s="2" t="s">
        <v>27</v>
      </c>
      <c r="O400" s="3">
        <v>3.89</v>
      </c>
    </row>
    <row r="401" spans="1:15" x14ac:dyDescent="0.2">
      <c r="A401" s="13" t="s">
        <v>1510</v>
      </c>
      <c r="B401" s="2" t="s">
        <v>1511</v>
      </c>
      <c r="C401" s="4">
        <v>9</v>
      </c>
      <c r="D401" s="4">
        <v>59</v>
      </c>
      <c r="E401" t="b">
        <v>1</v>
      </c>
      <c r="F401" s="2" t="s">
        <v>927</v>
      </c>
      <c r="G401" s="4">
        <v>91</v>
      </c>
      <c r="H401" s="5">
        <v>85034636</v>
      </c>
      <c r="I401" s="2" t="s">
        <v>928</v>
      </c>
      <c r="J401" s="2" t="s">
        <v>1512</v>
      </c>
      <c r="K401" s="2" t="s">
        <v>1513</v>
      </c>
      <c r="L401" s="1">
        <v>45849</v>
      </c>
      <c r="M401" s="4">
        <v>21</v>
      </c>
      <c r="N401" s="2" t="s">
        <v>21</v>
      </c>
      <c r="O401" s="3">
        <v>0.61</v>
      </c>
    </row>
    <row r="402" spans="1:15" x14ac:dyDescent="0.2">
      <c r="A402" s="13" t="s">
        <v>1514</v>
      </c>
      <c r="B402" s="2" t="s">
        <v>1515</v>
      </c>
      <c r="C402" s="4">
        <v>16</v>
      </c>
      <c r="D402" s="4">
        <v>57</v>
      </c>
      <c r="E402" t="b">
        <v>1</v>
      </c>
      <c r="F402" s="2" t="s">
        <v>927</v>
      </c>
      <c r="G402" s="4">
        <v>91</v>
      </c>
      <c r="H402" s="5">
        <v>85008100</v>
      </c>
      <c r="I402" s="2" t="s">
        <v>928</v>
      </c>
      <c r="J402" s="2" t="s">
        <v>1512</v>
      </c>
      <c r="K402" s="2" t="s">
        <v>1513</v>
      </c>
      <c r="L402" s="1">
        <v>45849</v>
      </c>
      <c r="M402" s="4">
        <v>21</v>
      </c>
      <c r="N402" s="2" t="s">
        <v>21</v>
      </c>
      <c r="O402" s="3">
        <v>0.83</v>
      </c>
    </row>
    <row r="403" spans="1:15" x14ac:dyDescent="0.2">
      <c r="A403" s="13" t="s">
        <v>1516</v>
      </c>
      <c r="B403" s="2" t="s">
        <v>1517</v>
      </c>
      <c r="C403" s="4">
        <v>11</v>
      </c>
      <c r="D403" s="4">
        <v>61</v>
      </c>
      <c r="E403" t="b">
        <v>0</v>
      </c>
      <c r="F403" s="2" t="s">
        <v>927</v>
      </c>
      <c r="G403" s="4">
        <v>91</v>
      </c>
      <c r="H403" s="5">
        <v>85022258</v>
      </c>
      <c r="I403" s="2" t="s">
        <v>928</v>
      </c>
      <c r="J403" s="2" t="s">
        <v>1512</v>
      </c>
      <c r="K403" s="2" t="s">
        <v>1513</v>
      </c>
      <c r="L403" s="1">
        <v>45849</v>
      </c>
      <c r="M403" s="4">
        <v>21</v>
      </c>
      <c r="N403" s="2" t="s">
        <v>21</v>
      </c>
      <c r="O403" s="3">
        <v>1.4</v>
      </c>
    </row>
    <row r="404" spans="1:15" x14ac:dyDescent="0.2">
      <c r="A404" s="13" t="s">
        <v>1518</v>
      </c>
      <c r="B404" s="2" t="s">
        <v>1519</v>
      </c>
      <c r="C404" s="4">
        <v>4</v>
      </c>
      <c r="D404" s="4">
        <v>75</v>
      </c>
      <c r="E404" t="b">
        <v>0</v>
      </c>
      <c r="F404" s="2" t="s">
        <v>927</v>
      </c>
      <c r="G404" s="4">
        <v>91</v>
      </c>
      <c r="H404" s="5">
        <v>85034636</v>
      </c>
      <c r="I404" s="2" t="s">
        <v>928</v>
      </c>
      <c r="J404" s="2" t="s">
        <v>1512</v>
      </c>
      <c r="K404" s="2" t="s">
        <v>1513</v>
      </c>
      <c r="L404" s="1">
        <v>45849</v>
      </c>
      <c r="M404" s="4">
        <v>21</v>
      </c>
      <c r="N404" s="2" t="s">
        <v>21</v>
      </c>
      <c r="O404" s="3">
        <v>3.24</v>
      </c>
    </row>
    <row r="405" spans="1:15" x14ac:dyDescent="0.2">
      <c r="A405" s="13" t="s">
        <v>1520</v>
      </c>
      <c r="B405" s="2" t="s">
        <v>1521</v>
      </c>
      <c r="C405" s="4">
        <v>1</v>
      </c>
      <c r="D405" s="4">
        <v>59</v>
      </c>
      <c r="E405" t="b">
        <v>1</v>
      </c>
      <c r="F405" s="2" t="s">
        <v>1522</v>
      </c>
      <c r="G405" s="4">
        <v>49</v>
      </c>
      <c r="H405" s="5">
        <v>19227</v>
      </c>
      <c r="I405" s="2" t="s">
        <v>38</v>
      </c>
      <c r="J405" s="2" t="s">
        <v>1523</v>
      </c>
      <c r="K405" s="2" t="s">
        <v>1521</v>
      </c>
      <c r="L405" s="1">
        <v>45849</v>
      </c>
      <c r="M405" s="4">
        <v>3</v>
      </c>
      <c r="N405" s="2" t="s">
        <v>27</v>
      </c>
      <c r="O405" s="3">
        <v>2.76</v>
      </c>
    </row>
    <row r="406" spans="1:15" x14ac:dyDescent="0.2">
      <c r="A406" s="13" t="s">
        <v>1524</v>
      </c>
      <c r="B406" s="2" t="s">
        <v>1525</v>
      </c>
      <c r="C406" s="4">
        <v>1</v>
      </c>
      <c r="D406" s="4">
        <v>47</v>
      </c>
      <c r="E406" t="b">
        <v>1</v>
      </c>
      <c r="F406" s="2" t="s">
        <v>1526</v>
      </c>
      <c r="G406" s="4">
        <v>29</v>
      </c>
      <c r="H406" s="5">
        <v>546</v>
      </c>
      <c r="I406" s="2" t="s">
        <v>31</v>
      </c>
      <c r="J406" s="2" t="s">
        <v>1527</v>
      </c>
      <c r="K406" s="2" t="s">
        <v>1525</v>
      </c>
      <c r="L406" s="1">
        <v>45849</v>
      </c>
      <c r="M406" s="4">
        <v>3</v>
      </c>
      <c r="N406" s="2" t="s">
        <v>27</v>
      </c>
      <c r="O406" s="3">
        <v>2.62</v>
      </c>
    </row>
    <row r="407" spans="1:15" x14ac:dyDescent="0.2">
      <c r="A407" s="13" t="s">
        <v>1528</v>
      </c>
      <c r="B407" s="2" t="s">
        <v>1529</v>
      </c>
      <c r="C407" s="4">
        <v>1</v>
      </c>
      <c r="D407" s="4">
        <v>90</v>
      </c>
      <c r="E407" t="b">
        <v>0</v>
      </c>
      <c r="F407" s="2" t="s">
        <v>1530</v>
      </c>
      <c r="G407" s="4">
        <v>81</v>
      </c>
      <c r="H407" s="5">
        <v>56152334</v>
      </c>
      <c r="I407" s="2" t="s">
        <v>308</v>
      </c>
      <c r="J407" s="2" t="s">
        <v>1531</v>
      </c>
      <c r="K407" s="2" t="s">
        <v>1529</v>
      </c>
      <c r="L407" s="1">
        <v>45849</v>
      </c>
      <c r="M407" s="4">
        <v>1</v>
      </c>
      <c r="N407" s="2" t="s">
        <v>27</v>
      </c>
      <c r="O407" s="3">
        <v>2.74</v>
      </c>
    </row>
    <row r="408" spans="1:15" x14ac:dyDescent="0.2">
      <c r="A408" s="13" t="s">
        <v>1532</v>
      </c>
      <c r="B408" s="2">
        <v>405</v>
      </c>
      <c r="C408" s="4">
        <v>17</v>
      </c>
      <c r="D408" s="4">
        <v>63</v>
      </c>
      <c r="E408" t="b">
        <v>0</v>
      </c>
      <c r="F408" s="2" t="s">
        <v>927</v>
      </c>
      <c r="G408" s="4">
        <v>91</v>
      </c>
      <c r="H408" s="5">
        <v>85008100</v>
      </c>
      <c r="I408" s="2" t="s">
        <v>928</v>
      </c>
      <c r="J408" s="2" t="s">
        <v>1512</v>
      </c>
      <c r="K408" s="2" t="s">
        <v>1513</v>
      </c>
      <c r="L408" s="1">
        <v>45849</v>
      </c>
      <c r="M408" s="4">
        <v>21</v>
      </c>
      <c r="N408" s="2" t="s">
        <v>21</v>
      </c>
      <c r="O408" s="3">
        <v>3.54</v>
      </c>
    </row>
    <row r="409" spans="1:15" x14ac:dyDescent="0.2">
      <c r="A409" s="13" t="s">
        <v>1533</v>
      </c>
      <c r="B409" s="2" t="s">
        <v>1534</v>
      </c>
      <c r="C409" s="4">
        <v>1</v>
      </c>
      <c r="D409" s="4">
        <v>71</v>
      </c>
      <c r="E409" t="b">
        <v>0</v>
      </c>
      <c r="F409" s="2" t="s">
        <v>927</v>
      </c>
      <c r="G409" s="4">
        <v>91</v>
      </c>
      <c r="H409" s="5">
        <v>85050158</v>
      </c>
      <c r="I409" s="2" t="s">
        <v>928</v>
      </c>
      <c r="J409" s="2" t="s">
        <v>1512</v>
      </c>
      <c r="K409" s="2" t="s">
        <v>1513</v>
      </c>
      <c r="L409" s="1">
        <v>45849</v>
      </c>
      <c r="M409" s="4">
        <v>21</v>
      </c>
      <c r="N409" s="2" t="s">
        <v>21</v>
      </c>
      <c r="O409" s="3">
        <v>4.12</v>
      </c>
    </row>
    <row r="410" spans="1:15" x14ac:dyDescent="0.2">
      <c r="A410" s="13" t="s">
        <v>1535</v>
      </c>
      <c r="B410" s="2" t="s">
        <v>1536</v>
      </c>
      <c r="C410" s="4">
        <v>1</v>
      </c>
      <c r="D410" s="4">
        <v>45</v>
      </c>
      <c r="E410" t="b">
        <v>0</v>
      </c>
      <c r="F410" s="2" t="s">
        <v>914</v>
      </c>
      <c r="G410" s="4">
        <v>36</v>
      </c>
      <c r="H410" s="5">
        <v>5521</v>
      </c>
      <c r="I410" s="2" t="s">
        <v>31</v>
      </c>
      <c r="J410" s="2" t="s">
        <v>1537</v>
      </c>
      <c r="K410" s="2" t="s">
        <v>1536</v>
      </c>
      <c r="L410" s="1">
        <v>45849</v>
      </c>
      <c r="M410" s="4">
        <v>1</v>
      </c>
      <c r="N410" s="2" t="s">
        <v>27</v>
      </c>
      <c r="O410" s="3">
        <v>3.36</v>
      </c>
    </row>
    <row r="411" spans="1:15" x14ac:dyDescent="0.2">
      <c r="A411" s="13" t="s">
        <v>1538</v>
      </c>
      <c r="B411" s="2" t="s">
        <v>1539</v>
      </c>
      <c r="C411" s="4">
        <v>6</v>
      </c>
      <c r="D411" s="4">
        <v>67</v>
      </c>
      <c r="E411" t="b">
        <v>0</v>
      </c>
      <c r="F411" s="2" t="s">
        <v>927</v>
      </c>
      <c r="G411" s="4">
        <v>91</v>
      </c>
      <c r="H411" s="5">
        <v>85008100</v>
      </c>
      <c r="I411" s="2" t="s">
        <v>928</v>
      </c>
      <c r="J411" s="2" t="s">
        <v>1512</v>
      </c>
      <c r="K411" s="2" t="s">
        <v>1513</v>
      </c>
      <c r="L411" s="1">
        <v>45849</v>
      </c>
      <c r="M411" s="4">
        <v>21</v>
      </c>
      <c r="N411" s="2" t="s">
        <v>21</v>
      </c>
      <c r="O411" s="3">
        <v>3.22</v>
      </c>
    </row>
    <row r="412" spans="1:15" x14ac:dyDescent="0.2">
      <c r="A412" s="13" t="s">
        <v>1540</v>
      </c>
      <c r="B412" s="2" t="s">
        <v>1541</v>
      </c>
      <c r="C412" s="4">
        <v>1</v>
      </c>
      <c r="D412" s="4">
        <v>32</v>
      </c>
      <c r="E412" t="b">
        <v>0</v>
      </c>
      <c r="F412" s="2" t="s">
        <v>1542</v>
      </c>
      <c r="G412" s="4">
        <v>15</v>
      </c>
      <c r="H412" s="5">
        <v>2381</v>
      </c>
      <c r="I412" s="2" t="s">
        <v>31</v>
      </c>
      <c r="J412" s="2" t="s">
        <v>1543</v>
      </c>
      <c r="K412" s="2" t="s">
        <v>1541</v>
      </c>
      <c r="L412" s="1">
        <v>45849</v>
      </c>
      <c r="M412" s="4">
        <v>1</v>
      </c>
      <c r="N412" s="2" t="s">
        <v>27</v>
      </c>
      <c r="O412" s="3">
        <v>3.25</v>
      </c>
    </row>
    <row r="413" spans="1:15" x14ac:dyDescent="0.2">
      <c r="A413" s="13" t="s">
        <v>1544</v>
      </c>
      <c r="B413" s="2" t="s">
        <v>1545</v>
      </c>
      <c r="C413" s="4">
        <v>1</v>
      </c>
      <c r="D413" s="4">
        <v>52</v>
      </c>
      <c r="E413" t="b">
        <v>0</v>
      </c>
      <c r="F413" s="2" t="s">
        <v>1546</v>
      </c>
      <c r="G413" s="4">
        <v>35</v>
      </c>
      <c r="H413" s="5">
        <v>5813</v>
      </c>
      <c r="I413" s="2" t="s">
        <v>31</v>
      </c>
      <c r="J413" s="2" t="s">
        <v>1547</v>
      </c>
      <c r="K413" s="2" t="s">
        <v>1545</v>
      </c>
      <c r="L413" s="1">
        <v>45849</v>
      </c>
      <c r="M413" s="4">
        <v>1</v>
      </c>
      <c r="N413" s="2" t="s">
        <v>27</v>
      </c>
      <c r="O413" s="3">
        <v>2.5299999999999998</v>
      </c>
    </row>
    <row r="414" spans="1:15" x14ac:dyDescent="0.2">
      <c r="A414" s="13" t="s">
        <v>1548</v>
      </c>
      <c r="B414" s="2" t="s">
        <v>1513</v>
      </c>
      <c r="C414" s="4">
        <v>18</v>
      </c>
      <c r="D414" s="4">
        <v>65</v>
      </c>
      <c r="E414" t="b">
        <v>1</v>
      </c>
      <c r="F414" s="2" t="s">
        <v>927</v>
      </c>
      <c r="G414" s="4">
        <v>91</v>
      </c>
      <c r="H414" s="5">
        <v>85008100</v>
      </c>
      <c r="I414" s="2" t="s">
        <v>928</v>
      </c>
      <c r="J414" s="2" t="s">
        <v>1512</v>
      </c>
      <c r="K414" s="2" t="s">
        <v>1513</v>
      </c>
      <c r="L414" s="1">
        <v>45849</v>
      </c>
      <c r="M414" s="4">
        <v>21</v>
      </c>
      <c r="N414" s="2" t="s">
        <v>21</v>
      </c>
      <c r="O414" s="3">
        <v>2.5</v>
      </c>
    </row>
    <row r="415" spans="1:15" x14ac:dyDescent="0.2">
      <c r="A415" s="13" t="s">
        <v>1549</v>
      </c>
      <c r="B415" s="2" t="s">
        <v>1550</v>
      </c>
      <c r="C415" s="4">
        <v>15</v>
      </c>
      <c r="D415" s="4">
        <v>66</v>
      </c>
      <c r="E415" t="b">
        <v>1</v>
      </c>
      <c r="F415" s="2" t="s">
        <v>927</v>
      </c>
      <c r="G415" s="4">
        <v>91</v>
      </c>
      <c r="H415" s="5">
        <v>85022258</v>
      </c>
      <c r="I415" s="2" t="s">
        <v>928</v>
      </c>
      <c r="J415" s="2" t="s">
        <v>1512</v>
      </c>
      <c r="K415" s="2" t="s">
        <v>1513</v>
      </c>
      <c r="L415" s="1">
        <v>45849</v>
      </c>
      <c r="M415" s="4">
        <v>21</v>
      </c>
      <c r="N415" s="2" t="s">
        <v>21</v>
      </c>
      <c r="O415" s="3">
        <v>3.08</v>
      </c>
    </row>
    <row r="416" spans="1:15" x14ac:dyDescent="0.2">
      <c r="A416" s="13" t="s">
        <v>1551</v>
      </c>
      <c r="B416" s="2" t="s">
        <v>1552</v>
      </c>
      <c r="C416" s="4">
        <v>14</v>
      </c>
      <c r="D416" s="4">
        <v>58</v>
      </c>
      <c r="E416" t="b">
        <v>1</v>
      </c>
      <c r="F416" s="2" t="s">
        <v>927</v>
      </c>
      <c r="G416" s="4">
        <v>91</v>
      </c>
      <c r="H416" s="5">
        <v>85022258</v>
      </c>
      <c r="I416" s="2" t="s">
        <v>928</v>
      </c>
      <c r="J416" s="2" t="s">
        <v>1512</v>
      </c>
      <c r="K416" s="2" t="s">
        <v>1513</v>
      </c>
      <c r="L416" s="1">
        <v>45849</v>
      </c>
      <c r="M416" s="4">
        <v>21</v>
      </c>
      <c r="N416" s="2" t="s">
        <v>21</v>
      </c>
      <c r="O416" s="3">
        <v>1.31</v>
      </c>
    </row>
    <row r="417" spans="1:15" x14ac:dyDescent="0.2">
      <c r="A417" s="13" t="s">
        <v>1553</v>
      </c>
      <c r="B417" s="2" t="s">
        <v>1554</v>
      </c>
      <c r="C417" s="4">
        <v>5</v>
      </c>
      <c r="D417" s="4">
        <v>70</v>
      </c>
      <c r="E417" t="b">
        <v>0</v>
      </c>
      <c r="F417" s="2" t="s">
        <v>927</v>
      </c>
      <c r="G417" s="4">
        <v>91</v>
      </c>
      <c r="H417" s="5">
        <v>85022258</v>
      </c>
      <c r="I417" s="2" t="s">
        <v>928</v>
      </c>
      <c r="J417" s="2" t="s">
        <v>1512</v>
      </c>
      <c r="K417" s="2" t="s">
        <v>1513</v>
      </c>
      <c r="L417" s="1">
        <v>45849</v>
      </c>
      <c r="M417" s="4">
        <v>21</v>
      </c>
      <c r="N417" s="2" t="s">
        <v>21</v>
      </c>
      <c r="O417" s="3">
        <v>1.8</v>
      </c>
    </row>
    <row r="418" spans="1:15" x14ac:dyDescent="0.2">
      <c r="A418" s="13" t="s">
        <v>1555</v>
      </c>
      <c r="B418" s="2" t="s">
        <v>1556</v>
      </c>
      <c r="C418" s="4">
        <v>20</v>
      </c>
      <c r="D418" s="4">
        <v>65</v>
      </c>
      <c r="E418" t="b">
        <v>1</v>
      </c>
      <c r="F418" s="2" t="s">
        <v>927</v>
      </c>
      <c r="G418" s="4">
        <v>91</v>
      </c>
      <c r="H418" s="5">
        <v>85008100</v>
      </c>
      <c r="I418" s="2" t="s">
        <v>928</v>
      </c>
      <c r="J418" s="2" t="s">
        <v>1512</v>
      </c>
      <c r="K418" s="2" t="s">
        <v>1513</v>
      </c>
      <c r="L418" s="1">
        <v>45849</v>
      </c>
      <c r="M418" s="4">
        <v>21</v>
      </c>
      <c r="N418" s="2" t="s">
        <v>21</v>
      </c>
      <c r="O418" s="3">
        <v>3.07</v>
      </c>
    </row>
    <row r="419" spans="1:15" x14ac:dyDescent="0.2">
      <c r="A419" s="13" t="s">
        <v>1557</v>
      </c>
      <c r="B419" s="2" t="s">
        <v>1558</v>
      </c>
      <c r="C419" s="4">
        <v>1</v>
      </c>
      <c r="D419" s="4">
        <v>72</v>
      </c>
      <c r="E419" t="b">
        <v>0</v>
      </c>
      <c r="F419" s="2" t="s">
        <v>1559</v>
      </c>
      <c r="G419" s="4">
        <v>79</v>
      </c>
      <c r="H419" s="5">
        <v>12428221</v>
      </c>
      <c r="I419" s="2" t="s">
        <v>31</v>
      </c>
      <c r="J419" s="2" t="s">
        <v>1560</v>
      </c>
      <c r="K419" s="2" t="s">
        <v>1558</v>
      </c>
      <c r="L419" s="1">
        <v>45849</v>
      </c>
      <c r="M419" s="4">
        <v>2</v>
      </c>
      <c r="N419" s="2" t="s">
        <v>27</v>
      </c>
      <c r="O419" s="3">
        <v>4.09</v>
      </c>
    </row>
    <row r="420" spans="1:15" x14ac:dyDescent="0.2">
      <c r="A420" s="13" t="s">
        <v>1561</v>
      </c>
      <c r="B420" s="2" t="s">
        <v>1562</v>
      </c>
      <c r="C420" s="4">
        <v>10</v>
      </c>
      <c r="D420" s="4">
        <v>74</v>
      </c>
      <c r="E420" t="b">
        <v>1</v>
      </c>
      <c r="F420" s="2" t="s">
        <v>927</v>
      </c>
      <c r="G420" s="4">
        <v>91</v>
      </c>
      <c r="H420" s="5">
        <v>85008100</v>
      </c>
      <c r="I420" s="2" t="s">
        <v>928</v>
      </c>
      <c r="J420" s="2" t="s">
        <v>1512</v>
      </c>
      <c r="K420" s="2" t="s">
        <v>1513</v>
      </c>
      <c r="L420" s="1">
        <v>45849</v>
      </c>
      <c r="M420" s="4">
        <v>21</v>
      </c>
      <c r="N420" s="2" t="s">
        <v>21</v>
      </c>
      <c r="O420" s="3">
        <v>4.0599999999999996</v>
      </c>
    </row>
    <row r="421" spans="1:15" x14ac:dyDescent="0.2">
      <c r="A421" s="13" t="s">
        <v>1563</v>
      </c>
      <c r="B421" s="2" t="s">
        <v>1564</v>
      </c>
      <c r="C421" s="4">
        <v>7</v>
      </c>
      <c r="D421" s="4">
        <v>71</v>
      </c>
      <c r="E421" t="b">
        <v>0</v>
      </c>
      <c r="F421" s="2" t="s">
        <v>927</v>
      </c>
      <c r="G421" s="4">
        <v>91</v>
      </c>
      <c r="H421" s="5">
        <v>85008100</v>
      </c>
      <c r="I421" s="2" t="s">
        <v>928</v>
      </c>
      <c r="J421" s="2" t="s">
        <v>1512</v>
      </c>
      <c r="K421" s="2" t="s">
        <v>1513</v>
      </c>
      <c r="L421" s="1">
        <v>45849</v>
      </c>
      <c r="M421" s="4">
        <v>21</v>
      </c>
      <c r="N421" s="2" t="s">
        <v>21</v>
      </c>
      <c r="O421" s="3">
        <v>3.25</v>
      </c>
    </row>
    <row r="422" spans="1:15" x14ac:dyDescent="0.2">
      <c r="A422" s="13" t="s">
        <v>1565</v>
      </c>
      <c r="B422" s="2" t="s">
        <v>1566</v>
      </c>
      <c r="C422" s="4">
        <v>3</v>
      </c>
      <c r="D422" s="4">
        <v>86</v>
      </c>
      <c r="E422" t="b">
        <v>0</v>
      </c>
      <c r="F422" s="2" t="s">
        <v>927</v>
      </c>
      <c r="G422" s="4">
        <v>91</v>
      </c>
      <c r="H422" s="5">
        <v>85034636</v>
      </c>
      <c r="I422" s="2" t="s">
        <v>928</v>
      </c>
      <c r="J422" s="2" t="s">
        <v>1512</v>
      </c>
      <c r="K422" s="2" t="s">
        <v>1513</v>
      </c>
      <c r="L422" s="1">
        <v>45849</v>
      </c>
      <c r="M422" s="4">
        <v>21</v>
      </c>
      <c r="N422" s="2" t="s">
        <v>21</v>
      </c>
      <c r="O422" s="3">
        <v>2.73</v>
      </c>
    </row>
    <row r="423" spans="1:15" x14ac:dyDescent="0.2">
      <c r="A423" s="13" t="s">
        <v>1567</v>
      </c>
      <c r="B423" s="2" t="s">
        <v>1568</v>
      </c>
      <c r="C423" s="4">
        <v>19</v>
      </c>
      <c r="D423" s="4">
        <v>59</v>
      </c>
      <c r="E423" t="b">
        <v>0</v>
      </c>
      <c r="F423" s="2" t="s">
        <v>927</v>
      </c>
      <c r="G423" s="4">
        <v>91</v>
      </c>
      <c r="H423" s="5">
        <v>85008100</v>
      </c>
      <c r="I423" s="2" t="s">
        <v>928</v>
      </c>
      <c r="J423" s="2" t="s">
        <v>1512</v>
      </c>
      <c r="K423" s="2" t="s">
        <v>1513</v>
      </c>
      <c r="L423" s="1">
        <v>45849</v>
      </c>
      <c r="M423" s="4">
        <v>21</v>
      </c>
      <c r="N423" s="2" t="s">
        <v>21</v>
      </c>
      <c r="O423" s="3">
        <v>1.38</v>
      </c>
    </row>
    <row r="424" spans="1:15" x14ac:dyDescent="0.2">
      <c r="A424" s="13" t="s">
        <v>1569</v>
      </c>
      <c r="B424" s="2" t="s">
        <v>1570</v>
      </c>
      <c r="C424" s="4">
        <v>1</v>
      </c>
      <c r="D424" s="4">
        <v>23</v>
      </c>
      <c r="E424" t="b">
        <v>0</v>
      </c>
      <c r="F424" s="2" t="s">
        <v>1571</v>
      </c>
      <c r="G424" s="4">
        <v>11</v>
      </c>
      <c r="H424" s="5">
        <v>1182</v>
      </c>
      <c r="I424" s="2" t="s">
        <v>31</v>
      </c>
      <c r="J424" s="2" t="s">
        <v>1572</v>
      </c>
      <c r="K424" s="2" t="s">
        <v>1570</v>
      </c>
      <c r="L424" s="1">
        <v>45849</v>
      </c>
      <c r="M424" s="4">
        <v>3</v>
      </c>
      <c r="N424" s="2" t="s">
        <v>27</v>
      </c>
      <c r="O424" s="3">
        <v>3.07</v>
      </c>
    </row>
    <row r="425" spans="1:15" x14ac:dyDescent="0.2">
      <c r="A425" s="13" t="s">
        <v>1573</v>
      </c>
      <c r="B425" s="2" t="s">
        <v>1574</v>
      </c>
      <c r="C425" s="4">
        <v>13</v>
      </c>
      <c r="D425" s="4">
        <v>61</v>
      </c>
      <c r="E425" t="b">
        <v>0</v>
      </c>
      <c r="F425" s="2" t="s">
        <v>927</v>
      </c>
      <c r="G425" s="4">
        <v>91</v>
      </c>
      <c r="H425" s="5">
        <v>85008100</v>
      </c>
      <c r="I425" s="2" t="s">
        <v>928</v>
      </c>
      <c r="J425" s="2" t="s">
        <v>1512</v>
      </c>
      <c r="K425" s="2" t="s">
        <v>1513</v>
      </c>
      <c r="L425" s="1">
        <v>45849</v>
      </c>
      <c r="M425" s="4">
        <v>21</v>
      </c>
      <c r="N425" s="2" t="s">
        <v>21</v>
      </c>
      <c r="O425" s="3">
        <v>2.41</v>
      </c>
    </row>
    <row r="426" spans="1:15" x14ac:dyDescent="0.2">
      <c r="A426" s="13" t="s">
        <v>1575</v>
      </c>
      <c r="B426" s="2" t="s">
        <v>1576</v>
      </c>
      <c r="C426" s="4">
        <v>2</v>
      </c>
      <c r="D426" s="4">
        <v>91</v>
      </c>
      <c r="E426" t="b">
        <v>0</v>
      </c>
      <c r="F426" s="2" t="s">
        <v>927</v>
      </c>
      <c r="G426" s="4">
        <v>91</v>
      </c>
      <c r="H426" s="5">
        <v>85008100</v>
      </c>
      <c r="I426" s="2" t="s">
        <v>928</v>
      </c>
      <c r="J426" s="2" t="s">
        <v>1512</v>
      </c>
      <c r="K426" s="2" t="s">
        <v>1513</v>
      </c>
      <c r="L426" s="1">
        <v>45849</v>
      </c>
      <c r="M426" s="4">
        <v>21</v>
      </c>
      <c r="N426" s="2" t="s">
        <v>21</v>
      </c>
      <c r="O426" s="3">
        <v>2.94</v>
      </c>
    </row>
    <row r="427" spans="1:15" x14ac:dyDescent="0.2">
      <c r="A427" s="13" t="s">
        <v>1577</v>
      </c>
      <c r="B427" s="2" t="s">
        <v>1578</v>
      </c>
      <c r="C427" s="4">
        <v>12</v>
      </c>
      <c r="D427" s="4">
        <v>72</v>
      </c>
      <c r="E427" t="b">
        <v>0</v>
      </c>
      <c r="F427" s="2" t="s">
        <v>927</v>
      </c>
      <c r="G427" s="4">
        <v>91</v>
      </c>
      <c r="H427" s="5">
        <v>85008100</v>
      </c>
      <c r="I427" s="2" t="s">
        <v>928</v>
      </c>
      <c r="J427" s="2" t="s">
        <v>1512</v>
      </c>
      <c r="K427" s="2" t="s">
        <v>1513</v>
      </c>
      <c r="L427" s="1">
        <v>45849</v>
      </c>
      <c r="M427" s="4">
        <v>21</v>
      </c>
      <c r="N427" s="2" t="s">
        <v>21</v>
      </c>
      <c r="O427" s="3">
        <v>3.9</v>
      </c>
    </row>
    <row r="428" spans="1:15" x14ac:dyDescent="0.2">
      <c r="A428" s="13" t="s">
        <v>1579</v>
      </c>
      <c r="B428" s="2" t="s">
        <v>1580</v>
      </c>
      <c r="C428" s="4">
        <v>1</v>
      </c>
      <c r="D428" s="4">
        <v>19</v>
      </c>
      <c r="E428" t="b">
        <v>0</v>
      </c>
      <c r="F428" s="2" t="s">
        <v>1581</v>
      </c>
      <c r="G428" s="4">
        <v>5</v>
      </c>
      <c r="H428" s="5">
        <v>37</v>
      </c>
      <c r="I428" s="2" t="s">
        <v>31</v>
      </c>
      <c r="J428" s="2" t="s">
        <v>1582</v>
      </c>
      <c r="K428" s="2" t="s">
        <v>1580</v>
      </c>
      <c r="L428" s="1">
        <v>45849</v>
      </c>
      <c r="M428" s="4">
        <v>1</v>
      </c>
      <c r="N428" s="2" t="s">
        <v>27</v>
      </c>
      <c r="O428" s="3">
        <v>5.01</v>
      </c>
    </row>
    <row r="429" spans="1:15" x14ac:dyDescent="0.2">
      <c r="A429" s="13" t="s">
        <v>1583</v>
      </c>
      <c r="B429" s="2" t="s">
        <v>1584</v>
      </c>
      <c r="C429" s="4">
        <v>8</v>
      </c>
      <c r="D429" s="4">
        <v>65</v>
      </c>
      <c r="E429" t="b">
        <v>0</v>
      </c>
      <c r="F429" s="2" t="s">
        <v>927</v>
      </c>
      <c r="G429" s="4">
        <v>91</v>
      </c>
      <c r="H429" s="5">
        <v>85008100</v>
      </c>
      <c r="I429" s="2" t="s">
        <v>928</v>
      </c>
      <c r="J429" s="2" t="s">
        <v>1512</v>
      </c>
      <c r="K429" s="2" t="s">
        <v>1513</v>
      </c>
      <c r="L429" s="1">
        <v>45849</v>
      </c>
      <c r="M429" s="4">
        <v>21</v>
      </c>
      <c r="N429" s="2" t="s">
        <v>21</v>
      </c>
      <c r="O429" s="3">
        <v>3.34</v>
      </c>
    </row>
    <row r="430" spans="1:15" x14ac:dyDescent="0.2">
      <c r="A430" s="13" t="s">
        <v>1585</v>
      </c>
      <c r="B430" s="2" t="s">
        <v>1586</v>
      </c>
      <c r="C430" s="4">
        <v>21</v>
      </c>
      <c r="D430" s="4">
        <v>57</v>
      </c>
      <c r="E430" t="b">
        <v>0</v>
      </c>
      <c r="F430" s="2" t="s">
        <v>1587</v>
      </c>
      <c r="G430" s="4">
        <v>47</v>
      </c>
      <c r="H430" s="5">
        <v>168546</v>
      </c>
      <c r="I430" s="2" t="s">
        <v>1588</v>
      </c>
      <c r="J430" s="2" t="s">
        <v>1512</v>
      </c>
      <c r="K430" s="2" t="s">
        <v>1513</v>
      </c>
      <c r="L430" s="1">
        <v>45849</v>
      </c>
      <c r="M430" s="4">
        <v>21</v>
      </c>
      <c r="N430" s="2" t="s">
        <v>21</v>
      </c>
      <c r="O430" s="3">
        <v>1.51</v>
      </c>
    </row>
    <row r="431" spans="1:15" x14ac:dyDescent="0.2">
      <c r="A431" s="13" t="s">
        <v>1589</v>
      </c>
      <c r="B431" s="2" t="s">
        <v>1590</v>
      </c>
      <c r="C431" s="4">
        <v>1</v>
      </c>
      <c r="D431" s="4">
        <v>39</v>
      </c>
      <c r="E431" t="b">
        <v>0</v>
      </c>
      <c r="F431" s="2" t="s">
        <v>1591</v>
      </c>
      <c r="G431" s="4">
        <v>37</v>
      </c>
      <c r="H431" s="5">
        <v>11588</v>
      </c>
      <c r="I431" s="2" t="s">
        <v>31</v>
      </c>
      <c r="J431" s="2" t="s">
        <v>1592</v>
      </c>
      <c r="K431" s="2" t="s">
        <v>1590</v>
      </c>
      <c r="L431" s="1">
        <v>45842</v>
      </c>
      <c r="M431" s="4">
        <v>1</v>
      </c>
      <c r="N431" s="2" t="s">
        <v>27</v>
      </c>
      <c r="O431" s="3">
        <v>2.87</v>
      </c>
    </row>
    <row r="432" spans="1:15" x14ac:dyDescent="0.2">
      <c r="A432" s="13" t="s">
        <v>1593</v>
      </c>
      <c r="B432" s="2" t="s">
        <v>1594</v>
      </c>
      <c r="C432" s="4">
        <v>1</v>
      </c>
      <c r="D432" s="4">
        <v>38</v>
      </c>
      <c r="E432" t="b">
        <v>0</v>
      </c>
      <c r="F432" s="2" t="s">
        <v>1595</v>
      </c>
      <c r="G432" s="4">
        <v>21</v>
      </c>
      <c r="H432" s="5">
        <v>169</v>
      </c>
      <c r="I432" s="2" t="s">
        <v>31</v>
      </c>
      <c r="J432" s="2" t="s">
        <v>1596</v>
      </c>
      <c r="K432" s="2" t="s">
        <v>1594</v>
      </c>
      <c r="L432" s="1">
        <v>45841</v>
      </c>
      <c r="M432" s="4">
        <v>3</v>
      </c>
      <c r="N432" s="2" t="s">
        <v>27</v>
      </c>
      <c r="O432" s="3">
        <v>2.0099999999999998</v>
      </c>
    </row>
    <row r="433" spans="1:15" x14ac:dyDescent="0.2">
      <c r="A433" s="13" t="s">
        <v>1597</v>
      </c>
      <c r="B433" s="2" t="s">
        <v>1598</v>
      </c>
      <c r="C433" s="4">
        <v>1</v>
      </c>
      <c r="D433" s="4">
        <v>78</v>
      </c>
      <c r="E433" t="b">
        <v>0</v>
      </c>
      <c r="F433" s="2" t="s">
        <v>1599</v>
      </c>
      <c r="G433" s="4">
        <v>79</v>
      </c>
      <c r="H433" s="5">
        <v>14043382</v>
      </c>
      <c r="I433" s="2" t="s">
        <v>871</v>
      </c>
      <c r="J433" s="2" t="s">
        <v>1600</v>
      </c>
      <c r="K433" s="2" t="s">
        <v>1598</v>
      </c>
      <c r="L433" s="1">
        <v>45835</v>
      </c>
      <c r="M433" s="4">
        <v>1</v>
      </c>
      <c r="N433" s="2" t="s">
        <v>27</v>
      </c>
      <c r="O433" s="3">
        <v>3.75</v>
      </c>
    </row>
    <row r="434" spans="1:15" x14ac:dyDescent="0.2">
      <c r="A434" s="13" t="s">
        <v>1601</v>
      </c>
      <c r="B434" s="2" t="s">
        <v>1602</v>
      </c>
      <c r="C434" s="4">
        <v>1</v>
      </c>
      <c r="D434" s="4">
        <v>53</v>
      </c>
      <c r="E434" t="b">
        <v>1</v>
      </c>
      <c r="F434" s="2" t="s">
        <v>37</v>
      </c>
      <c r="G434" s="4">
        <v>48</v>
      </c>
      <c r="H434" s="5">
        <v>8682</v>
      </c>
      <c r="I434" s="2" t="s">
        <v>38</v>
      </c>
      <c r="J434" s="2" t="s">
        <v>1603</v>
      </c>
      <c r="K434" s="2" t="s">
        <v>1602</v>
      </c>
      <c r="L434" s="1">
        <v>45835</v>
      </c>
      <c r="M434" s="4">
        <v>3</v>
      </c>
      <c r="N434" s="2" t="s">
        <v>27</v>
      </c>
      <c r="O434" s="3">
        <v>2.33</v>
      </c>
    </row>
    <row r="435" spans="1:15" x14ac:dyDescent="0.2">
      <c r="A435" s="13" t="s">
        <v>1604</v>
      </c>
      <c r="B435" s="2" t="s">
        <v>1605</v>
      </c>
      <c r="C435" s="4">
        <v>2</v>
      </c>
      <c r="D435" s="4">
        <v>46</v>
      </c>
      <c r="E435" t="b">
        <v>1</v>
      </c>
      <c r="F435" s="2" t="s">
        <v>37</v>
      </c>
      <c r="G435" s="4">
        <v>49</v>
      </c>
      <c r="H435" s="5">
        <v>8802</v>
      </c>
      <c r="I435" s="2" t="s">
        <v>38</v>
      </c>
      <c r="J435" s="2" t="s">
        <v>1603</v>
      </c>
      <c r="K435" s="2" t="s">
        <v>1602</v>
      </c>
      <c r="L435" s="1">
        <v>45835</v>
      </c>
      <c r="M435" s="4">
        <v>3</v>
      </c>
      <c r="N435" s="2" t="s">
        <v>27</v>
      </c>
      <c r="O435" s="3">
        <v>2.4700000000000002</v>
      </c>
    </row>
    <row r="436" spans="1:15" x14ac:dyDescent="0.2">
      <c r="A436" s="13" t="s">
        <v>1606</v>
      </c>
      <c r="B436" s="2" t="s">
        <v>1607</v>
      </c>
      <c r="C436" s="4">
        <v>1</v>
      </c>
      <c r="D436" s="4">
        <v>45</v>
      </c>
      <c r="E436" t="b">
        <v>0</v>
      </c>
      <c r="F436" s="2" t="s">
        <v>1608</v>
      </c>
      <c r="G436" s="4">
        <v>35</v>
      </c>
      <c r="H436" s="5">
        <v>11991</v>
      </c>
      <c r="I436" s="2" t="s">
        <v>31</v>
      </c>
      <c r="J436" s="2" t="s">
        <v>1609</v>
      </c>
      <c r="K436" s="2" t="s">
        <v>1607</v>
      </c>
      <c r="L436" s="1">
        <v>45835</v>
      </c>
      <c r="M436" s="4">
        <v>2</v>
      </c>
      <c r="N436" s="2" t="s">
        <v>27</v>
      </c>
      <c r="O436" s="3">
        <v>2.4700000000000002</v>
      </c>
    </row>
    <row r="437" spans="1:15" x14ac:dyDescent="0.2">
      <c r="A437" s="13" t="s">
        <v>1610</v>
      </c>
      <c r="B437" s="2" t="s">
        <v>1611</v>
      </c>
      <c r="C437" s="4">
        <v>11</v>
      </c>
      <c r="D437" s="4">
        <v>78</v>
      </c>
      <c r="E437" t="b">
        <v>0</v>
      </c>
      <c r="F437" s="2" t="s">
        <v>1612</v>
      </c>
      <c r="G437" s="4">
        <v>80</v>
      </c>
      <c r="H437" s="5">
        <v>10541250</v>
      </c>
      <c r="I437" s="2" t="s">
        <v>31</v>
      </c>
      <c r="J437" s="2" t="s">
        <v>1613</v>
      </c>
      <c r="K437" s="2" t="s">
        <v>1614</v>
      </c>
      <c r="L437" s="1">
        <v>45835</v>
      </c>
      <c r="M437" s="4">
        <v>11</v>
      </c>
      <c r="N437" s="2" t="s">
        <v>21</v>
      </c>
      <c r="O437" s="3">
        <v>3.41</v>
      </c>
    </row>
    <row r="438" spans="1:15" x14ac:dyDescent="0.2">
      <c r="A438" s="13" t="s">
        <v>1615</v>
      </c>
      <c r="B438" s="2" t="s">
        <v>1616</v>
      </c>
      <c r="C438" s="4">
        <v>2</v>
      </c>
      <c r="D438" s="4">
        <v>54</v>
      </c>
      <c r="E438" t="b">
        <v>1</v>
      </c>
      <c r="F438" s="2" t="s">
        <v>1617</v>
      </c>
      <c r="G438" s="4">
        <v>76</v>
      </c>
      <c r="H438" s="5">
        <v>9769257</v>
      </c>
      <c r="I438" s="2" t="s">
        <v>308</v>
      </c>
      <c r="J438" s="2" t="s">
        <v>1618</v>
      </c>
      <c r="K438" s="2" t="s">
        <v>1619</v>
      </c>
      <c r="L438" s="1">
        <v>45835</v>
      </c>
      <c r="M438" s="4">
        <v>4</v>
      </c>
      <c r="N438" s="2" t="s">
        <v>27</v>
      </c>
      <c r="O438" s="3">
        <v>3</v>
      </c>
    </row>
    <row r="439" spans="1:15" x14ac:dyDescent="0.2">
      <c r="A439" s="13" t="s">
        <v>1620</v>
      </c>
      <c r="B439" s="2" t="s">
        <v>1621</v>
      </c>
      <c r="C439" s="4">
        <v>1</v>
      </c>
      <c r="D439" s="4">
        <v>72</v>
      </c>
      <c r="E439" t="b">
        <v>0</v>
      </c>
      <c r="F439" s="2" t="s">
        <v>1622</v>
      </c>
      <c r="G439" s="4">
        <v>71</v>
      </c>
      <c r="H439" s="5">
        <v>476523</v>
      </c>
      <c r="I439" s="2" t="s">
        <v>1623</v>
      </c>
      <c r="J439" s="2" t="s">
        <v>1624</v>
      </c>
      <c r="K439" s="2" t="s">
        <v>1621</v>
      </c>
      <c r="L439" s="1">
        <v>45835</v>
      </c>
      <c r="M439" s="4">
        <v>2</v>
      </c>
      <c r="N439" s="2" t="s">
        <v>27</v>
      </c>
      <c r="O439" s="3">
        <v>2.95</v>
      </c>
    </row>
    <row r="440" spans="1:15" x14ac:dyDescent="0.2">
      <c r="A440" s="13" t="s">
        <v>1625</v>
      </c>
      <c r="B440" s="2" t="s">
        <v>1626</v>
      </c>
      <c r="C440" s="4">
        <v>1</v>
      </c>
      <c r="D440" s="4">
        <v>72</v>
      </c>
      <c r="E440" t="b">
        <v>0</v>
      </c>
      <c r="F440" s="2" t="s">
        <v>1627</v>
      </c>
      <c r="G440" s="4">
        <v>79</v>
      </c>
      <c r="H440" s="5">
        <v>4683168</v>
      </c>
      <c r="I440" s="2" t="s">
        <v>31</v>
      </c>
      <c r="J440" s="2" t="s">
        <v>1628</v>
      </c>
      <c r="K440" s="2" t="s">
        <v>1626</v>
      </c>
      <c r="L440" s="1">
        <v>45835</v>
      </c>
      <c r="M440" s="4">
        <v>1</v>
      </c>
      <c r="N440" s="2" t="s">
        <v>27</v>
      </c>
      <c r="O440" s="3">
        <v>3.3</v>
      </c>
    </row>
    <row r="441" spans="1:15" x14ac:dyDescent="0.2">
      <c r="A441" s="13" t="s">
        <v>1629</v>
      </c>
      <c r="B441" s="2" t="s">
        <v>1630</v>
      </c>
      <c r="C441" s="4">
        <v>1</v>
      </c>
      <c r="D441" s="4">
        <v>44</v>
      </c>
      <c r="E441" t="b">
        <v>0</v>
      </c>
      <c r="F441" s="2" t="s">
        <v>103</v>
      </c>
      <c r="G441" s="4">
        <v>35</v>
      </c>
      <c r="H441" s="5">
        <v>729</v>
      </c>
      <c r="I441" s="2" t="s">
        <v>31</v>
      </c>
      <c r="J441" s="2" t="s">
        <v>1631</v>
      </c>
      <c r="K441" s="2" t="s">
        <v>1630</v>
      </c>
      <c r="L441" s="1">
        <v>45835</v>
      </c>
      <c r="M441" s="4">
        <v>3</v>
      </c>
      <c r="N441" s="2" t="s">
        <v>27</v>
      </c>
      <c r="O441" s="3">
        <v>3.55</v>
      </c>
    </row>
    <row r="442" spans="1:15" x14ac:dyDescent="0.2">
      <c r="A442" s="13" t="s">
        <v>1632</v>
      </c>
      <c r="B442" s="2" t="s">
        <v>1633</v>
      </c>
      <c r="C442" s="4">
        <v>1</v>
      </c>
      <c r="D442" s="4">
        <v>34</v>
      </c>
      <c r="E442" t="b">
        <v>1</v>
      </c>
      <c r="F442" s="2" t="s">
        <v>1634</v>
      </c>
      <c r="G442" s="4">
        <v>40</v>
      </c>
      <c r="H442" s="5">
        <v>2157</v>
      </c>
      <c r="I442" s="2" t="s">
        <v>31</v>
      </c>
      <c r="J442" s="2" t="s">
        <v>1635</v>
      </c>
      <c r="K442" s="2" t="s">
        <v>1633</v>
      </c>
      <c r="L442" s="1">
        <v>45835</v>
      </c>
      <c r="M442" s="4">
        <v>1</v>
      </c>
      <c r="N442" s="2" t="s">
        <v>27</v>
      </c>
      <c r="O442" s="3">
        <v>3.76</v>
      </c>
    </row>
    <row r="443" spans="1:15" x14ac:dyDescent="0.2">
      <c r="A443" s="13" t="s">
        <v>1636</v>
      </c>
      <c r="B443" s="2" t="s">
        <v>1637</v>
      </c>
      <c r="C443" s="4">
        <v>1</v>
      </c>
      <c r="D443" s="4">
        <v>47</v>
      </c>
      <c r="E443" t="b">
        <v>0</v>
      </c>
      <c r="F443" s="2" t="s">
        <v>177</v>
      </c>
      <c r="G443" s="4">
        <v>58</v>
      </c>
      <c r="H443" s="5">
        <v>146969</v>
      </c>
      <c r="I443" s="2" t="s">
        <v>178</v>
      </c>
      <c r="J443" s="2" t="s">
        <v>1638</v>
      </c>
      <c r="K443" s="2" t="s">
        <v>1637</v>
      </c>
      <c r="L443" s="1">
        <v>45835</v>
      </c>
      <c r="M443" s="4">
        <v>1</v>
      </c>
      <c r="N443" s="2" t="s">
        <v>27</v>
      </c>
      <c r="O443" s="3">
        <v>2.95</v>
      </c>
    </row>
    <row r="444" spans="1:15" x14ac:dyDescent="0.2">
      <c r="A444" s="13" t="s">
        <v>1639</v>
      </c>
      <c r="B444" s="2" t="s">
        <v>1640</v>
      </c>
      <c r="C444" s="4">
        <v>1</v>
      </c>
      <c r="D444" s="4">
        <v>70</v>
      </c>
      <c r="E444" t="b">
        <v>0</v>
      </c>
      <c r="F444" s="2" t="s">
        <v>1474</v>
      </c>
      <c r="G444" s="4">
        <v>84</v>
      </c>
      <c r="H444" s="5">
        <v>2885506</v>
      </c>
      <c r="I444" s="2" t="s">
        <v>31</v>
      </c>
      <c r="J444" s="2" t="s">
        <v>1641</v>
      </c>
      <c r="K444" s="2" t="s">
        <v>1640</v>
      </c>
      <c r="L444" s="1">
        <v>45835</v>
      </c>
      <c r="M444" s="4">
        <v>1</v>
      </c>
      <c r="N444" s="2" t="s">
        <v>27</v>
      </c>
      <c r="O444" s="3">
        <v>3.15</v>
      </c>
    </row>
    <row r="445" spans="1:15" x14ac:dyDescent="0.2">
      <c r="A445" s="13" t="s">
        <v>1642</v>
      </c>
      <c r="B445" s="2" t="s">
        <v>1643</v>
      </c>
      <c r="C445" s="4">
        <v>1</v>
      </c>
      <c r="D445" s="4">
        <v>52</v>
      </c>
      <c r="E445" t="b">
        <v>1</v>
      </c>
      <c r="F445" s="2" t="s">
        <v>1096</v>
      </c>
      <c r="G445" s="4">
        <v>55</v>
      </c>
      <c r="H445" s="5">
        <v>68408</v>
      </c>
      <c r="I445" s="2" t="s">
        <v>38</v>
      </c>
      <c r="J445" s="2" t="s">
        <v>1644</v>
      </c>
      <c r="K445" s="2" t="s">
        <v>1643</v>
      </c>
      <c r="L445" s="1">
        <v>45834</v>
      </c>
      <c r="M445" s="4">
        <v>3</v>
      </c>
      <c r="N445" s="2" t="s">
        <v>27</v>
      </c>
      <c r="O445" s="3">
        <v>3.1</v>
      </c>
    </row>
    <row r="446" spans="1:15" x14ac:dyDescent="0.2">
      <c r="A446" s="13" t="s">
        <v>1645</v>
      </c>
      <c r="B446" s="2" t="s">
        <v>1646</v>
      </c>
      <c r="C446" s="4">
        <v>1</v>
      </c>
      <c r="D446" s="4">
        <v>63</v>
      </c>
      <c r="E446" t="b">
        <v>0</v>
      </c>
      <c r="F446" s="2" t="s">
        <v>1647</v>
      </c>
      <c r="G446" s="4">
        <v>77</v>
      </c>
      <c r="H446" s="5">
        <v>4780589</v>
      </c>
      <c r="I446" s="2" t="s">
        <v>1648</v>
      </c>
      <c r="J446" s="2" t="s">
        <v>1649</v>
      </c>
      <c r="K446" s="2" t="s">
        <v>1650</v>
      </c>
      <c r="L446" s="1">
        <v>45834</v>
      </c>
      <c r="M446" s="4">
        <v>32</v>
      </c>
      <c r="N446" s="2" t="s">
        <v>21</v>
      </c>
      <c r="O446" s="3">
        <v>3.22</v>
      </c>
    </row>
    <row r="447" spans="1:15" x14ac:dyDescent="0.2">
      <c r="A447" s="13" t="s">
        <v>1651</v>
      </c>
      <c r="B447" s="2" t="s">
        <v>1652</v>
      </c>
      <c r="C447" s="4">
        <v>8</v>
      </c>
      <c r="D447" s="4">
        <v>91</v>
      </c>
      <c r="E447" t="b">
        <v>0</v>
      </c>
      <c r="F447" s="2" t="s">
        <v>1653</v>
      </c>
      <c r="G447" s="4">
        <v>72</v>
      </c>
      <c r="H447" s="5">
        <v>220991</v>
      </c>
      <c r="I447" s="2" t="s">
        <v>31</v>
      </c>
      <c r="J447" s="2" t="s">
        <v>1654</v>
      </c>
      <c r="K447" s="2" t="s">
        <v>1655</v>
      </c>
      <c r="L447" s="1">
        <v>45828</v>
      </c>
      <c r="M447" s="4">
        <v>12</v>
      </c>
      <c r="N447" s="2" t="s">
        <v>21</v>
      </c>
      <c r="O447" s="3">
        <v>3.13</v>
      </c>
    </row>
    <row r="448" spans="1:15" x14ac:dyDescent="0.2">
      <c r="A448" s="13" t="s">
        <v>1656</v>
      </c>
      <c r="B448" s="2" t="s">
        <v>1657</v>
      </c>
      <c r="C448" s="4">
        <v>1</v>
      </c>
      <c r="D448" s="4">
        <v>92</v>
      </c>
      <c r="E448" t="b">
        <v>0</v>
      </c>
      <c r="F448" s="2" t="s">
        <v>1658</v>
      </c>
      <c r="G448" s="4">
        <v>82</v>
      </c>
      <c r="H448" s="5">
        <v>5242034</v>
      </c>
      <c r="I448" s="2" t="s">
        <v>308</v>
      </c>
      <c r="J448" s="2" t="s">
        <v>1659</v>
      </c>
      <c r="K448" s="2" t="s">
        <v>1657</v>
      </c>
      <c r="L448" s="1">
        <v>45828</v>
      </c>
      <c r="M448" s="4">
        <v>2</v>
      </c>
      <c r="N448" s="2" t="s">
        <v>27</v>
      </c>
      <c r="O448" s="3">
        <v>3.28</v>
      </c>
    </row>
    <row r="449" spans="1:15" x14ac:dyDescent="0.2">
      <c r="A449" s="13" t="s">
        <v>1660</v>
      </c>
      <c r="B449" s="2" t="s">
        <v>1661</v>
      </c>
      <c r="C449" s="4">
        <v>1</v>
      </c>
      <c r="D449" s="4">
        <v>64</v>
      </c>
      <c r="E449" t="b">
        <v>1</v>
      </c>
      <c r="F449" s="2" t="s">
        <v>697</v>
      </c>
      <c r="G449" s="4">
        <v>77</v>
      </c>
      <c r="H449" s="5">
        <v>1461346</v>
      </c>
      <c r="I449" s="2" t="s">
        <v>31</v>
      </c>
      <c r="J449" s="2" t="s">
        <v>1662</v>
      </c>
      <c r="K449" s="2" t="s">
        <v>1661</v>
      </c>
      <c r="L449" s="1">
        <v>45828</v>
      </c>
      <c r="M449" s="4">
        <v>2</v>
      </c>
      <c r="N449" s="2" t="s">
        <v>27</v>
      </c>
      <c r="O449" s="3">
        <v>3.37</v>
      </c>
    </row>
    <row r="450" spans="1:15" x14ac:dyDescent="0.2">
      <c r="A450" s="13" t="s">
        <v>1663</v>
      </c>
      <c r="B450" s="2" t="s">
        <v>1664</v>
      </c>
      <c r="C450" s="4">
        <v>1</v>
      </c>
      <c r="D450" s="4">
        <v>67</v>
      </c>
      <c r="E450" t="b">
        <v>1</v>
      </c>
      <c r="F450" s="2" t="s">
        <v>702</v>
      </c>
      <c r="G450" s="4">
        <v>81</v>
      </c>
      <c r="H450" s="5">
        <v>25956015</v>
      </c>
      <c r="I450" s="2" t="s">
        <v>31</v>
      </c>
      <c r="J450" s="2" t="s">
        <v>1665</v>
      </c>
      <c r="K450" s="2" t="s">
        <v>1664</v>
      </c>
      <c r="L450" s="1">
        <v>45828</v>
      </c>
      <c r="M450" s="4">
        <v>1</v>
      </c>
      <c r="N450" s="2" t="s">
        <v>27</v>
      </c>
      <c r="O450" s="3">
        <v>3.44</v>
      </c>
    </row>
    <row r="451" spans="1:15" x14ac:dyDescent="0.2">
      <c r="A451" s="13" t="s">
        <v>1666</v>
      </c>
      <c r="B451" s="2" t="s">
        <v>1667</v>
      </c>
      <c r="C451" s="4">
        <v>8</v>
      </c>
      <c r="D451" s="4">
        <v>82</v>
      </c>
      <c r="E451" t="b">
        <v>1</v>
      </c>
      <c r="F451" s="2" t="s">
        <v>1668</v>
      </c>
      <c r="G451" s="4">
        <v>74</v>
      </c>
      <c r="H451" s="5">
        <v>253650</v>
      </c>
      <c r="I451" s="2" t="s">
        <v>31</v>
      </c>
      <c r="J451" s="2" t="s">
        <v>1669</v>
      </c>
      <c r="K451" s="2" t="s">
        <v>1670</v>
      </c>
      <c r="L451" s="1">
        <v>45828</v>
      </c>
      <c r="M451" s="4">
        <v>11</v>
      </c>
      <c r="N451" s="2" t="s">
        <v>21</v>
      </c>
      <c r="O451" s="3">
        <v>1.82</v>
      </c>
    </row>
    <row r="452" spans="1:15" x14ac:dyDescent="0.2">
      <c r="A452" s="13" t="s">
        <v>1671</v>
      </c>
      <c r="B452" s="2" t="s">
        <v>1672</v>
      </c>
      <c r="C452" s="4">
        <v>3</v>
      </c>
      <c r="D452" s="4">
        <v>94</v>
      </c>
      <c r="E452" t="b">
        <v>0</v>
      </c>
      <c r="F452" s="2" t="s">
        <v>1673</v>
      </c>
      <c r="G452" s="4">
        <v>80</v>
      </c>
      <c r="H452" s="5">
        <v>2234812</v>
      </c>
      <c r="I452" s="2" t="s">
        <v>31</v>
      </c>
      <c r="J452" s="2" t="s">
        <v>1654</v>
      </c>
      <c r="K452" s="2" t="s">
        <v>1655</v>
      </c>
      <c r="L452" s="1">
        <v>45828</v>
      </c>
      <c r="M452" s="4">
        <v>12</v>
      </c>
      <c r="N452" s="2" t="s">
        <v>21</v>
      </c>
      <c r="O452" s="3">
        <v>2.5099999999999998</v>
      </c>
    </row>
    <row r="453" spans="1:15" x14ac:dyDescent="0.2">
      <c r="A453" s="13" t="s">
        <v>1674</v>
      </c>
      <c r="B453" s="2" t="s">
        <v>1675</v>
      </c>
      <c r="C453" s="4">
        <v>5</v>
      </c>
      <c r="D453" s="4">
        <v>84</v>
      </c>
      <c r="E453" t="b">
        <v>0</v>
      </c>
      <c r="F453" s="2" t="s">
        <v>1676</v>
      </c>
      <c r="G453" s="4">
        <v>83</v>
      </c>
      <c r="H453" s="5">
        <v>23342437</v>
      </c>
      <c r="I453" s="2" t="s">
        <v>308</v>
      </c>
      <c r="J453" s="2" t="s">
        <v>1654</v>
      </c>
      <c r="K453" s="2" t="s">
        <v>1655</v>
      </c>
      <c r="L453" s="1">
        <v>45828</v>
      </c>
      <c r="M453" s="4">
        <v>12</v>
      </c>
      <c r="N453" s="2" t="s">
        <v>21</v>
      </c>
      <c r="O453" s="3">
        <v>2.81</v>
      </c>
    </row>
    <row r="454" spans="1:15" x14ac:dyDescent="0.2">
      <c r="A454" s="13" t="s">
        <v>1677</v>
      </c>
      <c r="B454" s="2" t="s">
        <v>1678</v>
      </c>
      <c r="C454" s="4">
        <v>6</v>
      </c>
      <c r="D454" s="4">
        <v>91</v>
      </c>
      <c r="E454" t="b">
        <v>0</v>
      </c>
      <c r="F454" s="2" t="s">
        <v>1679</v>
      </c>
      <c r="G454" s="4">
        <v>87</v>
      </c>
      <c r="H454" s="5">
        <v>3568209</v>
      </c>
      <c r="I454" s="2" t="s">
        <v>308</v>
      </c>
      <c r="J454" s="2" t="s">
        <v>1654</v>
      </c>
      <c r="K454" s="2" t="s">
        <v>1655</v>
      </c>
      <c r="L454" s="1">
        <v>45828</v>
      </c>
      <c r="M454" s="4">
        <v>12</v>
      </c>
      <c r="N454" s="2" t="s">
        <v>21</v>
      </c>
      <c r="O454" s="3">
        <v>3.03</v>
      </c>
    </row>
    <row r="455" spans="1:15" x14ac:dyDescent="0.2">
      <c r="A455" s="13" t="s">
        <v>1680</v>
      </c>
      <c r="B455" s="2" t="s">
        <v>1681</v>
      </c>
      <c r="C455" s="4">
        <v>1</v>
      </c>
      <c r="D455" s="4">
        <v>86</v>
      </c>
      <c r="E455" t="b">
        <v>0</v>
      </c>
      <c r="F455" s="2" t="s">
        <v>1676</v>
      </c>
      <c r="G455" s="4">
        <v>83</v>
      </c>
      <c r="H455" s="5">
        <v>23326731</v>
      </c>
      <c r="I455" s="2" t="s">
        <v>308</v>
      </c>
      <c r="J455" s="2" t="s">
        <v>1654</v>
      </c>
      <c r="K455" s="2" t="s">
        <v>1655</v>
      </c>
      <c r="L455" s="1">
        <v>45828</v>
      </c>
      <c r="M455" s="4">
        <v>12</v>
      </c>
      <c r="N455" s="2" t="s">
        <v>21</v>
      </c>
      <c r="O455" s="3">
        <v>3.01</v>
      </c>
    </row>
    <row r="456" spans="1:15" x14ac:dyDescent="0.2">
      <c r="A456" s="13" t="s">
        <v>1682</v>
      </c>
      <c r="B456" s="2" t="s">
        <v>1683</v>
      </c>
      <c r="C456" s="4">
        <v>9</v>
      </c>
      <c r="D456" s="4">
        <v>92</v>
      </c>
      <c r="E456" t="b">
        <v>0</v>
      </c>
      <c r="F456" s="2" t="s">
        <v>1679</v>
      </c>
      <c r="G456" s="4">
        <v>87</v>
      </c>
      <c r="H456" s="5">
        <v>3568209</v>
      </c>
      <c r="I456" s="2" t="s">
        <v>308</v>
      </c>
      <c r="J456" s="2" t="s">
        <v>1654</v>
      </c>
      <c r="K456" s="2" t="s">
        <v>1655</v>
      </c>
      <c r="L456" s="1">
        <v>45828</v>
      </c>
      <c r="M456" s="4">
        <v>12</v>
      </c>
      <c r="N456" s="2" t="s">
        <v>21</v>
      </c>
      <c r="O456" s="3">
        <v>4.17</v>
      </c>
    </row>
    <row r="457" spans="1:15" x14ac:dyDescent="0.2">
      <c r="A457" s="13" t="s">
        <v>1684</v>
      </c>
      <c r="B457" s="2" t="s">
        <v>1685</v>
      </c>
      <c r="C457" s="4">
        <v>1</v>
      </c>
      <c r="D457" s="4">
        <v>76</v>
      </c>
      <c r="E457" t="b">
        <v>0</v>
      </c>
      <c r="F457" s="2" t="s">
        <v>1686</v>
      </c>
      <c r="G457" s="4">
        <v>73</v>
      </c>
      <c r="H457" s="5">
        <v>1163610</v>
      </c>
      <c r="I457" s="2" t="s">
        <v>430</v>
      </c>
      <c r="J457" s="2" t="s">
        <v>1687</v>
      </c>
      <c r="K457" s="2" t="s">
        <v>1685</v>
      </c>
      <c r="L457" s="1">
        <v>45828</v>
      </c>
      <c r="M457" s="4">
        <v>1</v>
      </c>
      <c r="N457" s="2" t="s">
        <v>27</v>
      </c>
      <c r="O457" s="3">
        <v>3.04</v>
      </c>
    </row>
    <row r="458" spans="1:15" x14ac:dyDescent="0.2">
      <c r="A458" s="13" t="s">
        <v>1688</v>
      </c>
      <c r="B458" s="2" t="s">
        <v>1689</v>
      </c>
      <c r="C458" s="4">
        <v>2</v>
      </c>
      <c r="D458" s="4">
        <v>52</v>
      </c>
      <c r="E458" t="b">
        <v>0</v>
      </c>
      <c r="F458" s="2" t="s">
        <v>1690</v>
      </c>
      <c r="G458" s="4">
        <v>65</v>
      </c>
      <c r="H458" s="5">
        <v>1436277</v>
      </c>
      <c r="I458" s="2" t="s">
        <v>31</v>
      </c>
      <c r="J458" s="2" t="s">
        <v>1691</v>
      </c>
      <c r="K458" s="2" t="s">
        <v>1692</v>
      </c>
      <c r="L458" s="1">
        <v>45828</v>
      </c>
      <c r="M458" s="4">
        <v>15</v>
      </c>
      <c r="N458" s="2" t="s">
        <v>21</v>
      </c>
      <c r="O458" s="3">
        <v>3.37</v>
      </c>
    </row>
    <row r="459" spans="1:15" x14ac:dyDescent="0.2">
      <c r="A459" s="13" t="s">
        <v>1693</v>
      </c>
      <c r="B459" s="2" t="s">
        <v>1694</v>
      </c>
      <c r="C459" s="4">
        <v>4</v>
      </c>
      <c r="D459" s="4">
        <v>99</v>
      </c>
      <c r="E459" t="b">
        <v>0</v>
      </c>
      <c r="F459" s="2" t="s">
        <v>1679</v>
      </c>
      <c r="G459" s="4">
        <v>87</v>
      </c>
      <c r="H459" s="5">
        <v>3551538</v>
      </c>
      <c r="I459" s="2" t="s">
        <v>308</v>
      </c>
      <c r="J459" s="2" t="s">
        <v>1654</v>
      </c>
      <c r="K459" s="2" t="s">
        <v>1655</v>
      </c>
      <c r="L459" s="1">
        <v>45828</v>
      </c>
      <c r="M459" s="4">
        <v>12</v>
      </c>
      <c r="N459" s="2" t="s">
        <v>21</v>
      </c>
      <c r="O459" s="3">
        <v>3.24</v>
      </c>
    </row>
    <row r="460" spans="1:15" x14ac:dyDescent="0.2">
      <c r="A460" s="13" t="s">
        <v>1695</v>
      </c>
      <c r="B460" s="2" t="s">
        <v>1696</v>
      </c>
      <c r="C460" s="4">
        <v>2</v>
      </c>
      <c r="D460" s="4">
        <v>93</v>
      </c>
      <c r="E460" t="b">
        <v>0</v>
      </c>
      <c r="F460" s="2" t="s">
        <v>1679</v>
      </c>
      <c r="G460" s="4">
        <v>87</v>
      </c>
      <c r="H460" s="5">
        <v>3535849</v>
      </c>
      <c r="I460" s="2" t="s">
        <v>308</v>
      </c>
      <c r="J460" s="2" t="s">
        <v>1654</v>
      </c>
      <c r="K460" s="2" t="s">
        <v>1655</v>
      </c>
      <c r="L460" s="1">
        <v>45828</v>
      </c>
      <c r="M460" s="4">
        <v>12</v>
      </c>
      <c r="N460" s="2" t="s">
        <v>21</v>
      </c>
      <c r="O460" s="3">
        <v>2.93</v>
      </c>
    </row>
    <row r="461" spans="1:15" x14ac:dyDescent="0.2">
      <c r="A461" s="13" t="s">
        <v>1697</v>
      </c>
      <c r="B461" s="2" t="s">
        <v>1698</v>
      </c>
      <c r="C461" s="4">
        <v>1</v>
      </c>
      <c r="D461" s="4">
        <v>43</v>
      </c>
      <c r="E461" t="b">
        <v>0</v>
      </c>
      <c r="F461" s="2" t="s">
        <v>144</v>
      </c>
      <c r="G461" s="4">
        <v>34</v>
      </c>
      <c r="H461" s="5">
        <v>1693</v>
      </c>
      <c r="I461" s="2" t="s">
        <v>31</v>
      </c>
      <c r="J461" s="2" t="s">
        <v>1699</v>
      </c>
      <c r="K461" s="2" t="s">
        <v>1698</v>
      </c>
      <c r="L461" s="1">
        <v>45828</v>
      </c>
      <c r="M461" s="4">
        <v>3</v>
      </c>
      <c r="N461" s="2" t="s">
        <v>27</v>
      </c>
      <c r="O461" s="3">
        <v>2.36</v>
      </c>
    </row>
    <row r="462" spans="1:15" x14ac:dyDescent="0.2">
      <c r="A462" s="13" t="s">
        <v>1700</v>
      </c>
      <c r="B462" s="2" t="s">
        <v>1701</v>
      </c>
      <c r="C462" s="4">
        <v>7</v>
      </c>
      <c r="D462" s="4">
        <v>93</v>
      </c>
      <c r="E462" t="b">
        <v>0</v>
      </c>
      <c r="F462" s="2" t="s">
        <v>1673</v>
      </c>
      <c r="G462" s="4">
        <v>80</v>
      </c>
      <c r="H462" s="5">
        <v>2234812</v>
      </c>
      <c r="I462" s="2" t="s">
        <v>31</v>
      </c>
      <c r="J462" s="2" t="s">
        <v>1654</v>
      </c>
      <c r="K462" s="2" t="s">
        <v>1655</v>
      </c>
      <c r="L462" s="1">
        <v>45828</v>
      </c>
      <c r="M462" s="4">
        <v>12</v>
      </c>
      <c r="N462" s="2" t="s">
        <v>21</v>
      </c>
      <c r="O462" s="3">
        <v>3.19</v>
      </c>
    </row>
    <row r="463" spans="1:15" x14ac:dyDescent="0.2">
      <c r="A463" s="13" t="s">
        <v>1702</v>
      </c>
      <c r="B463" s="2" t="s">
        <v>1703</v>
      </c>
      <c r="C463" s="4">
        <v>12</v>
      </c>
      <c r="D463" s="4">
        <v>49</v>
      </c>
      <c r="E463" t="b">
        <v>0</v>
      </c>
      <c r="F463" s="2" t="s">
        <v>1704</v>
      </c>
      <c r="G463" s="4">
        <v>47</v>
      </c>
      <c r="H463" s="5">
        <v>505</v>
      </c>
      <c r="I463" s="2" t="s">
        <v>430</v>
      </c>
      <c r="J463" s="2" t="s">
        <v>1705</v>
      </c>
      <c r="K463" s="2" t="s">
        <v>1706</v>
      </c>
      <c r="L463" s="1">
        <v>45826</v>
      </c>
      <c r="M463" s="4">
        <v>12</v>
      </c>
      <c r="N463" s="2" t="s">
        <v>21</v>
      </c>
      <c r="O463" s="3">
        <v>2.33</v>
      </c>
    </row>
    <row r="464" spans="1:15" x14ac:dyDescent="0.2">
      <c r="A464" s="13" t="s">
        <v>1707</v>
      </c>
      <c r="B464" s="2" t="s">
        <v>1708</v>
      </c>
      <c r="C464" s="4">
        <v>1</v>
      </c>
      <c r="D464" s="4">
        <v>36</v>
      </c>
      <c r="E464" t="b">
        <v>1</v>
      </c>
      <c r="F464" s="2" t="s">
        <v>1709</v>
      </c>
      <c r="G464" s="4">
        <v>24</v>
      </c>
      <c r="H464" s="5">
        <v>162</v>
      </c>
      <c r="I464" s="2" t="s">
        <v>31</v>
      </c>
      <c r="J464" s="2" t="s">
        <v>1710</v>
      </c>
      <c r="K464" s="2" t="s">
        <v>1711</v>
      </c>
      <c r="L464" s="1">
        <v>45826</v>
      </c>
      <c r="M464" s="4">
        <v>7</v>
      </c>
      <c r="N464" s="2" t="s">
        <v>21</v>
      </c>
      <c r="O464" s="3">
        <v>3.42</v>
      </c>
    </row>
    <row r="465" spans="1:15" x14ac:dyDescent="0.2">
      <c r="A465" s="13" t="s">
        <v>1712</v>
      </c>
      <c r="B465" s="2" t="s">
        <v>1713</v>
      </c>
      <c r="C465" s="4">
        <v>6</v>
      </c>
      <c r="D465" s="4">
        <v>50</v>
      </c>
      <c r="E465" t="b">
        <v>0</v>
      </c>
      <c r="F465" s="2" t="s">
        <v>1704</v>
      </c>
      <c r="G465" s="4">
        <v>47</v>
      </c>
      <c r="H465" s="5">
        <v>509</v>
      </c>
      <c r="I465" s="2" t="s">
        <v>430</v>
      </c>
      <c r="J465" s="2" t="s">
        <v>1705</v>
      </c>
      <c r="K465" s="2" t="s">
        <v>1706</v>
      </c>
      <c r="L465" s="1">
        <v>45826</v>
      </c>
      <c r="M465" s="4">
        <v>12</v>
      </c>
      <c r="N465" s="2" t="s">
        <v>21</v>
      </c>
      <c r="O465" s="3">
        <v>2.25</v>
      </c>
    </row>
    <row r="466" spans="1:15" x14ac:dyDescent="0.2">
      <c r="A466" s="13" t="s">
        <v>1714</v>
      </c>
      <c r="B466" s="2" t="s">
        <v>1715</v>
      </c>
      <c r="C466" s="4">
        <v>7</v>
      </c>
      <c r="D466" s="4">
        <v>46</v>
      </c>
      <c r="E466" t="b">
        <v>0</v>
      </c>
      <c r="F466" s="2" t="s">
        <v>1704</v>
      </c>
      <c r="G466" s="4">
        <v>47</v>
      </c>
      <c r="H466" s="5">
        <v>491</v>
      </c>
      <c r="I466" s="2" t="s">
        <v>430</v>
      </c>
      <c r="J466" s="2" t="s">
        <v>1705</v>
      </c>
      <c r="K466" s="2" t="s">
        <v>1706</v>
      </c>
      <c r="L466" s="1">
        <v>45826</v>
      </c>
      <c r="M466" s="4">
        <v>12</v>
      </c>
      <c r="N466" s="2" t="s">
        <v>21</v>
      </c>
      <c r="O466" s="3">
        <v>3.44</v>
      </c>
    </row>
    <row r="467" spans="1:15" x14ac:dyDescent="0.2">
      <c r="A467" s="13" t="s">
        <v>1716</v>
      </c>
      <c r="B467" s="2" t="s">
        <v>1717</v>
      </c>
      <c r="C467" s="4">
        <v>2</v>
      </c>
      <c r="D467" s="4">
        <v>48</v>
      </c>
      <c r="E467" t="b">
        <v>0</v>
      </c>
      <c r="F467" s="2" t="s">
        <v>1704</v>
      </c>
      <c r="G467" s="4">
        <v>47</v>
      </c>
      <c r="H467" s="5">
        <v>505</v>
      </c>
      <c r="I467" s="2" t="s">
        <v>430</v>
      </c>
      <c r="J467" s="2" t="s">
        <v>1705</v>
      </c>
      <c r="K467" s="2" t="s">
        <v>1706</v>
      </c>
      <c r="L467" s="1">
        <v>45826</v>
      </c>
      <c r="M467" s="4">
        <v>12</v>
      </c>
      <c r="N467" s="2" t="s">
        <v>21</v>
      </c>
      <c r="O467" s="3">
        <v>3.16</v>
      </c>
    </row>
    <row r="468" spans="1:15" x14ac:dyDescent="0.2">
      <c r="A468" s="13" t="s">
        <v>1718</v>
      </c>
      <c r="B468" s="2" t="s">
        <v>1719</v>
      </c>
      <c r="C468" s="4">
        <v>4</v>
      </c>
      <c r="D468" s="4">
        <v>50</v>
      </c>
      <c r="E468" t="b">
        <v>0</v>
      </c>
      <c r="F468" s="2" t="s">
        <v>1704</v>
      </c>
      <c r="G468" s="4">
        <v>47</v>
      </c>
      <c r="H468" s="5">
        <v>491</v>
      </c>
      <c r="I468" s="2" t="s">
        <v>430</v>
      </c>
      <c r="J468" s="2" t="s">
        <v>1705</v>
      </c>
      <c r="K468" s="2" t="s">
        <v>1706</v>
      </c>
      <c r="L468" s="1">
        <v>45826</v>
      </c>
      <c r="M468" s="4">
        <v>12</v>
      </c>
      <c r="N468" s="2" t="s">
        <v>21</v>
      </c>
      <c r="O468" s="3">
        <v>3.56</v>
      </c>
    </row>
    <row r="469" spans="1:15" x14ac:dyDescent="0.2">
      <c r="A469" s="13" t="s">
        <v>1720</v>
      </c>
      <c r="B469" s="2" t="s">
        <v>1721</v>
      </c>
      <c r="C469" s="4">
        <v>10</v>
      </c>
      <c r="D469" s="4">
        <v>48</v>
      </c>
      <c r="E469" t="b">
        <v>0</v>
      </c>
      <c r="F469" s="2" t="s">
        <v>1704</v>
      </c>
      <c r="G469" s="4">
        <v>47</v>
      </c>
      <c r="H469" s="5">
        <v>491</v>
      </c>
      <c r="I469" s="2" t="s">
        <v>430</v>
      </c>
      <c r="J469" s="2" t="s">
        <v>1705</v>
      </c>
      <c r="K469" s="2" t="s">
        <v>1706</v>
      </c>
      <c r="L469" s="1">
        <v>45826</v>
      </c>
      <c r="M469" s="4">
        <v>12</v>
      </c>
      <c r="N469" s="2" t="s">
        <v>21</v>
      </c>
      <c r="O469" s="3">
        <v>3.13</v>
      </c>
    </row>
    <row r="470" spans="1:15" x14ac:dyDescent="0.2">
      <c r="A470" s="13" t="s">
        <v>1722</v>
      </c>
      <c r="B470" s="2" t="s">
        <v>1723</v>
      </c>
      <c r="C470" s="4">
        <v>5</v>
      </c>
      <c r="D470" s="4">
        <v>48</v>
      </c>
      <c r="E470" t="b">
        <v>0</v>
      </c>
      <c r="F470" s="2" t="s">
        <v>1704</v>
      </c>
      <c r="G470" s="4">
        <v>47</v>
      </c>
      <c r="H470" s="5">
        <v>498</v>
      </c>
      <c r="I470" s="2" t="s">
        <v>430</v>
      </c>
      <c r="J470" s="2" t="s">
        <v>1705</v>
      </c>
      <c r="K470" s="2" t="s">
        <v>1706</v>
      </c>
      <c r="L470" s="1">
        <v>45826</v>
      </c>
      <c r="M470" s="4">
        <v>12</v>
      </c>
      <c r="N470" s="2" t="s">
        <v>21</v>
      </c>
      <c r="O470" s="3">
        <v>2.6</v>
      </c>
    </row>
    <row r="471" spans="1:15" x14ac:dyDescent="0.2">
      <c r="A471" s="13" t="s">
        <v>1724</v>
      </c>
      <c r="B471" s="2" t="s">
        <v>1725</v>
      </c>
      <c r="C471" s="4">
        <v>3</v>
      </c>
      <c r="D471" s="4">
        <v>48</v>
      </c>
      <c r="E471" t="b">
        <v>0</v>
      </c>
      <c r="F471" s="2" t="s">
        <v>1704</v>
      </c>
      <c r="G471" s="4">
        <v>47</v>
      </c>
      <c r="H471" s="5">
        <v>505</v>
      </c>
      <c r="I471" s="2" t="s">
        <v>430</v>
      </c>
      <c r="J471" s="2" t="s">
        <v>1705</v>
      </c>
      <c r="K471" s="2" t="s">
        <v>1706</v>
      </c>
      <c r="L471" s="1">
        <v>45826</v>
      </c>
      <c r="M471" s="4">
        <v>12</v>
      </c>
      <c r="N471" s="2" t="s">
        <v>21</v>
      </c>
      <c r="O471" s="3">
        <v>2.4300000000000002</v>
      </c>
    </row>
    <row r="472" spans="1:15" x14ac:dyDescent="0.2">
      <c r="A472" s="13" t="s">
        <v>1726</v>
      </c>
      <c r="B472" s="2" t="s">
        <v>1727</v>
      </c>
      <c r="C472" s="4">
        <v>4</v>
      </c>
      <c r="D472" s="4">
        <v>48</v>
      </c>
      <c r="E472" t="b">
        <v>0</v>
      </c>
      <c r="F472" s="2" t="s">
        <v>1728</v>
      </c>
      <c r="G472" s="4">
        <v>45</v>
      </c>
      <c r="H472" s="5">
        <v>28641</v>
      </c>
      <c r="I472" s="2" t="s">
        <v>31</v>
      </c>
      <c r="J472" s="2" t="s">
        <v>1729</v>
      </c>
      <c r="K472" s="2" t="s">
        <v>1730</v>
      </c>
      <c r="L472" s="1">
        <v>45826</v>
      </c>
      <c r="M472" s="4">
        <v>9</v>
      </c>
      <c r="N472" s="2" t="s">
        <v>21</v>
      </c>
      <c r="O472" s="3">
        <v>3.42</v>
      </c>
    </row>
    <row r="473" spans="1:15" x14ac:dyDescent="0.2">
      <c r="A473" s="13" t="s">
        <v>1731</v>
      </c>
      <c r="B473" s="2" t="s">
        <v>1732</v>
      </c>
      <c r="C473" s="4">
        <v>11</v>
      </c>
      <c r="D473" s="4">
        <v>49</v>
      </c>
      <c r="E473" t="b">
        <v>0</v>
      </c>
      <c r="F473" s="2" t="s">
        <v>1704</v>
      </c>
      <c r="G473" s="4">
        <v>47</v>
      </c>
      <c r="H473" s="5">
        <v>505</v>
      </c>
      <c r="I473" s="2" t="s">
        <v>430</v>
      </c>
      <c r="J473" s="2" t="s">
        <v>1705</v>
      </c>
      <c r="K473" s="2" t="s">
        <v>1706</v>
      </c>
      <c r="L473" s="1">
        <v>45826</v>
      </c>
      <c r="M473" s="4">
        <v>12</v>
      </c>
      <c r="N473" s="2" t="s">
        <v>21</v>
      </c>
      <c r="O473" s="3">
        <v>2.3199999999999998</v>
      </c>
    </row>
    <row r="474" spans="1:15" x14ac:dyDescent="0.2">
      <c r="A474" s="13" t="s">
        <v>1733</v>
      </c>
      <c r="B474" s="2" t="s">
        <v>1734</v>
      </c>
      <c r="C474" s="4">
        <v>5</v>
      </c>
      <c r="D474" s="4">
        <v>36</v>
      </c>
      <c r="E474" t="b">
        <v>1</v>
      </c>
      <c r="F474" s="2" t="s">
        <v>1709</v>
      </c>
      <c r="G474" s="4">
        <v>24</v>
      </c>
      <c r="H474" s="5">
        <v>162</v>
      </c>
      <c r="I474" s="2" t="s">
        <v>31</v>
      </c>
      <c r="J474" s="2" t="s">
        <v>1710</v>
      </c>
      <c r="K474" s="2" t="s">
        <v>1711</v>
      </c>
      <c r="L474" s="1">
        <v>45826</v>
      </c>
      <c r="M474" s="4">
        <v>7</v>
      </c>
      <c r="N474" s="2" t="s">
        <v>21</v>
      </c>
      <c r="O474" s="3">
        <v>3.07</v>
      </c>
    </row>
    <row r="475" spans="1:15" x14ac:dyDescent="0.2">
      <c r="A475" s="13" t="s">
        <v>1735</v>
      </c>
      <c r="B475" s="2" t="s">
        <v>1736</v>
      </c>
      <c r="C475" s="4">
        <v>9</v>
      </c>
      <c r="D475" s="4">
        <v>45</v>
      </c>
      <c r="E475" t="b">
        <v>0</v>
      </c>
      <c r="F475" s="2" t="s">
        <v>1704</v>
      </c>
      <c r="G475" s="4">
        <v>47</v>
      </c>
      <c r="H475" s="5">
        <v>505</v>
      </c>
      <c r="I475" s="2" t="s">
        <v>430</v>
      </c>
      <c r="J475" s="2" t="s">
        <v>1705</v>
      </c>
      <c r="K475" s="2" t="s">
        <v>1706</v>
      </c>
      <c r="L475" s="1">
        <v>45826</v>
      </c>
      <c r="M475" s="4">
        <v>12</v>
      </c>
      <c r="N475" s="2" t="s">
        <v>21</v>
      </c>
      <c r="O475" s="3">
        <v>2.4500000000000002</v>
      </c>
    </row>
    <row r="476" spans="1:15" x14ac:dyDescent="0.2">
      <c r="A476" s="13" t="s">
        <v>1737</v>
      </c>
      <c r="B476" s="2" t="s">
        <v>1738</v>
      </c>
      <c r="C476" s="4">
        <v>8</v>
      </c>
      <c r="D476" s="4">
        <v>48</v>
      </c>
      <c r="E476" t="b">
        <v>0</v>
      </c>
      <c r="F476" s="2" t="s">
        <v>1704</v>
      </c>
      <c r="G476" s="4">
        <v>47</v>
      </c>
      <c r="H476" s="5">
        <v>491</v>
      </c>
      <c r="I476" s="2" t="s">
        <v>430</v>
      </c>
      <c r="J476" s="2" t="s">
        <v>1705</v>
      </c>
      <c r="K476" s="2" t="s">
        <v>1706</v>
      </c>
      <c r="L476" s="1">
        <v>45826</v>
      </c>
      <c r="M476" s="4">
        <v>12</v>
      </c>
      <c r="N476" s="2" t="s">
        <v>21</v>
      </c>
      <c r="O476" s="3">
        <v>2.56</v>
      </c>
    </row>
    <row r="477" spans="1:15" x14ac:dyDescent="0.2">
      <c r="A477" s="13" t="s">
        <v>1739</v>
      </c>
      <c r="B477" s="2" t="s">
        <v>1740</v>
      </c>
      <c r="C477" s="4">
        <v>2</v>
      </c>
      <c r="D477" s="4">
        <v>30</v>
      </c>
      <c r="E477" t="b">
        <v>1</v>
      </c>
      <c r="F477" s="2" t="s">
        <v>1709</v>
      </c>
      <c r="G477" s="4">
        <v>24</v>
      </c>
      <c r="H477" s="5">
        <v>162</v>
      </c>
      <c r="I477" s="2" t="s">
        <v>31</v>
      </c>
      <c r="J477" s="2" t="s">
        <v>1710</v>
      </c>
      <c r="K477" s="2" t="s">
        <v>1711</v>
      </c>
      <c r="L477" s="1">
        <v>45826</v>
      </c>
      <c r="M477" s="4">
        <v>7</v>
      </c>
      <c r="N477" s="2" t="s">
        <v>21</v>
      </c>
      <c r="O477" s="3">
        <v>3.2</v>
      </c>
    </row>
    <row r="478" spans="1:15" x14ac:dyDescent="0.2">
      <c r="A478" s="13" t="s">
        <v>1741</v>
      </c>
      <c r="B478" s="2" t="s">
        <v>1742</v>
      </c>
      <c r="C478" s="4">
        <v>1</v>
      </c>
      <c r="D478" s="4">
        <v>48</v>
      </c>
      <c r="E478" t="b">
        <v>0</v>
      </c>
      <c r="F478" s="2" t="s">
        <v>1704</v>
      </c>
      <c r="G478" s="4">
        <v>47</v>
      </c>
      <c r="H478" s="5">
        <v>491</v>
      </c>
      <c r="I478" s="2" t="s">
        <v>430</v>
      </c>
      <c r="J478" s="2" t="s">
        <v>1705</v>
      </c>
      <c r="K478" s="2" t="s">
        <v>1706</v>
      </c>
      <c r="L478" s="1">
        <v>45826</v>
      </c>
      <c r="M478" s="4">
        <v>12</v>
      </c>
      <c r="N478" s="2" t="s">
        <v>21</v>
      </c>
      <c r="O478" s="3">
        <v>2.1</v>
      </c>
    </row>
    <row r="479" spans="1:15" x14ac:dyDescent="0.2">
      <c r="A479" s="13" t="s">
        <v>1743</v>
      </c>
      <c r="B479" s="2" t="s">
        <v>1744</v>
      </c>
      <c r="C479" s="4">
        <v>1</v>
      </c>
      <c r="D479" s="4">
        <v>43</v>
      </c>
      <c r="E479" t="b">
        <v>1</v>
      </c>
      <c r="F479" s="2" t="s">
        <v>1745</v>
      </c>
      <c r="G479" s="4">
        <v>37</v>
      </c>
      <c r="H479" s="5">
        <v>8703</v>
      </c>
      <c r="I479" s="2" t="s">
        <v>38</v>
      </c>
      <c r="J479" s="2" t="s">
        <v>1746</v>
      </c>
      <c r="K479" s="2" t="s">
        <v>1744</v>
      </c>
      <c r="L479" s="1">
        <v>45821</v>
      </c>
      <c r="M479" s="4">
        <v>3</v>
      </c>
      <c r="N479" s="2" t="s">
        <v>27</v>
      </c>
      <c r="O479" s="3">
        <v>2.54</v>
      </c>
    </row>
    <row r="480" spans="1:15" x14ac:dyDescent="0.2">
      <c r="A480" s="13" t="s">
        <v>1747</v>
      </c>
      <c r="B480" s="2" t="s">
        <v>1465</v>
      </c>
      <c r="C480" s="4">
        <v>1</v>
      </c>
      <c r="D480" s="4">
        <v>14</v>
      </c>
      <c r="E480" t="b">
        <v>0</v>
      </c>
      <c r="F480" s="2" t="s">
        <v>1748</v>
      </c>
      <c r="G480" s="4">
        <v>12</v>
      </c>
      <c r="H480" s="5">
        <v>402</v>
      </c>
      <c r="I480" s="2" t="s">
        <v>1749</v>
      </c>
      <c r="J480" s="2" t="s">
        <v>1750</v>
      </c>
      <c r="K480" s="2" t="s">
        <v>1751</v>
      </c>
      <c r="L480" s="1">
        <v>45821</v>
      </c>
      <c r="M480" s="4">
        <v>2</v>
      </c>
      <c r="N480" s="2" t="s">
        <v>27</v>
      </c>
      <c r="O480" s="3">
        <v>2.81</v>
      </c>
    </row>
    <row r="481" spans="1:15" x14ac:dyDescent="0.2">
      <c r="A481" s="13" t="s">
        <v>1752</v>
      </c>
      <c r="B481" s="2" t="s">
        <v>1753</v>
      </c>
      <c r="C481" s="4">
        <v>2</v>
      </c>
      <c r="D481" s="4">
        <v>21</v>
      </c>
      <c r="E481" t="b">
        <v>0</v>
      </c>
      <c r="F481" s="2" t="s">
        <v>1754</v>
      </c>
      <c r="G481" s="4">
        <v>27</v>
      </c>
      <c r="H481" s="5">
        <v>1978</v>
      </c>
      <c r="I481" s="2" t="s">
        <v>31</v>
      </c>
      <c r="J481" s="2" t="s">
        <v>1755</v>
      </c>
      <c r="K481" s="2" t="s">
        <v>1756</v>
      </c>
      <c r="L481" s="1">
        <v>45821</v>
      </c>
      <c r="M481" s="4">
        <v>3</v>
      </c>
      <c r="N481" s="2" t="s">
        <v>27</v>
      </c>
      <c r="O481" s="3">
        <v>2.78</v>
      </c>
    </row>
    <row r="482" spans="1:15" x14ac:dyDescent="0.2">
      <c r="A482" s="13" t="s">
        <v>1757</v>
      </c>
      <c r="B482" s="2" t="s">
        <v>1758</v>
      </c>
      <c r="C482" s="4">
        <v>1</v>
      </c>
      <c r="D482" s="4">
        <v>59</v>
      </c>
      <c r="E482" t="b">
        <v>0</v>
      </c>
      <c r="F482" s="2" t="s">
        <v>1759</v>
      </c>
      <c r="G482" s="4">
        <v>74</v>
      </c>
      <c r="H482" s="5">
        <v>4571036</v>
      </c>
      <c r="I482" s="2" t="s">
        <v>1760</v>
      </c>
      <c r="J482" s="2" t="s">
        <v>1761</v>
      </c>
      <c r="K482" s="2" t="s">
        <v>1758</v>
      </c>
      <c r="L482" s="1">
        <v>45821</v>
      </c>
      <c r="M482" s="4">
        <v>1</v>
      </c>
      <c r="N482" s="2" t="s">
        <v>27</v>
      </c>
      <c r="O482" s="3">
        <v>4.5</v>
      </c>
    </row>
    <row r="483" spans="1:15" x14ac:dyDescent="0.2">
      <c r="A483" s="13" t="s">
        <v>1762</v>
      </c>
      <c r="B483" s="2" t="s">
        <v>1763</v>
      </c>
      <c r="C483" s="4">
        <v>1</v>
      </c>
      <c r="D483" s="4">
        <v>88</v>
      </c>
      <c r="E483" t="b">
        <v>0</v>
      </c>
      <c r="F483" s="2" t="s">
        <v>1764</v>
      </c>
      <c r="G483" s="4">
        <v>78</v>
      </c>
      <c r="H483" s="5">
        <v>8661889</v>
      </c>
      <c r="I483" s="2" t="s">
        <v>31</v>
      </c>
      <c r="J483" s="2" t="s">
        <v>1765</v>
      </c>
      <c r="K483" s="2" t="s">
        <v>1763</v>
      </c>
      <c r="L483" s="1">
        <v>45819</v>
      </c>
      <c r="M483" s="4">
        <v>1</v>
      </c>
      <c r="N483" s="2" t="s">
        <v>27</v>
      </c>
      <c r="O483" s="3">
        <v>3.96</v>
      </c>
    </row>
    <row r="484" spans="1:15" x14ac:dyDescent="0.2">
      <c r="A484" s="13" t="s">
        <v>1766</v>
      </c>
      <c r="B484" s="2" t="s">
        <v>1767</v>
      </c>
      <c r="C484" s="4">
        <v>1</v>
      </c>
      <c r="D484" s="4">
        <v>42</v>
      </c>
      <c r="E484" t="b">
        <v>0</v>
      </c>
      <c r="F484" s="2" t="s">
        <v>1768</v>
      </c>
      <c r="G484" s="4">
        <v>24</v>
      </c>
      <c r="H484" s="5">
        <v>679</v>
      </c>
      <c r="I484" s="2" t="s">
        <v>31</v>
      </c>
      <c r="J484" s="2" t="s">
        <v>1769</v>
      </c>
      <c r="K484" s="2" t="s">
        <v>1767</v>
      </c>
      <c r="L484" s="1">
        <v>45819</v>
      </c>
      <c r="M484" s="4">
        <v>1</v>
      </c>
      <c r="N484" s="2" t="s">
        <v>27</v>
      </c>
      <c r="O484" s="3">
        <v>2.75</v>
      </c>
    </row>
    <row r="485" spans="1:15" x14ac:dyDescent="0.2">
      <c r="A485" s="13" t="s">
        <v>1770</v>
      </c>
      <c r="B485" s="2" t="s">
        <v>1771</v>
      </c>
      <c r="C485" s="4">
        <v>1</v>
      </c>
      <c r="D485" s="4">
        <v>40</v>
      </c>
      <c r="E485" t="b">
        <v>1</v>
      </c>
      <c r="F485" s="2" t="s">
        <v>1772</v>
      </c>
      <c r="G485" s="4">
        <v>22</v>
      </c>
      <c r="H485" s="5">
        <v>64</v>
      </c>
      <c r="I485" s="2" t="s">
        <v>31</v>
      </c>
      <c r="J485" s="2" t="s">
        <v>1773</v>
      </c>
      <c r="K485" s="2" t="s">
        <v>1771</v>
      </c>
      <c r="L485" s="1">
        <v>45819</v>
      </c>
      <c r="M485" s="4">
        <v>1</v>
      </c>
      <c r="N485" s="2" t="s">
        <v>27</v>
      </c>
      <c r="O485" s="3">
        <v>3.07</v>
      </c>
    </row>
    <row r="486" spans="1:15" x14ac:dyDescent="0.2">
      <c r="A486" s="13" t="s">
        <v>1774</v>
      </c>
      <c r="B486" s="2" t="s">
        <v>1775</v>
      </c>
      <c r="C486" s="4">
        <v>4</v>
      </c>
      <c r="D486" s="4">
        <v>70</v>
      </c>
      <c r="E486" t="b">
        <v>0</v>
      </c>
      <c r="F486" s="2" t="s">
        <v>1776</v>
      </c>
      <c r="G486" s="4">
        <v>74</v>
      </c>
      <c r="H486" s="5">
        <v>1366758</v>
      </c>
      <c r="I486" s="2" t="s">
        <v>31</v>
      </c>
      <c r="J486" s="2" t="s">
        <v>1777</v>
      </c>
      <c r="K486" s="2" t="s">
        <v>1778</v>
      </c>
      <c r="L486" s="1">
        <v>45814</v>
      </c>
      <c r="M486" s="4">
        <v>12</v>
      </c>
      <c r="N486" s="2" t="s">
        <v>21</v>
      </c>
      <c r="O486" s="3">
        <v>2.71</v>
      </c>
    </row>
    <row r="487" spans="1:15" x14ac:dyDescent="0.2">
      <c r="A487" s="13" t="s">
        <v>1779</v>
      </c>
      <c r="B487" s="2" t="s">
        <v>1780</v>
      </c>
      <c r="C487" s="4">
        <v>1</v>
      </c>
      <c r="D487" s="4">
        <v>35</v>
      </c>
      <c r="E487" t="b">
        <v>0</v>
      </c>
      <c r="F487" s="2" t="s">
        <v>1781</v>
      </c>
      <c r="G487" s="4">
        <v>41</v>
      </c>
      <c r="H487" s="5">
        <v>11030</v>
      </c>
      <c r="I487" s="2" t="s">
        <v>1782</v>
      </c>
      <c r="J487" s="2" t="s">
        <v>1783</v>
      </c>
      <c r="K487" s="2" t="s">
        <v>1780</v>
      </c>
      <c r="L487" s="1">
        <v>45814</v>
      </c>
      <c r="M487" s="4">
        <v>1</v>
      </c>
      <c r="N487" s="2" t="s">
        <v>27</v>
      </c>
      <c r="O487" s="3">
        <v>2.42</v>
      </c>
    </row>
    <row r="488" spans="1:15" x14ac:dyDescent="0.2">
      <c r="A488" s="13" t="s">
        <v>1784</v>
      </c>
      <c r="B488" s="2" t="s">
        <v>1785</v>
      </c>
      <c r="C488" s="4">
        <v>12</v>
      </c>
      <c r="D488" s="4">
        <v>70</v>
      </c>
      <c r="E488" t="b">
        <v>0</v>
      </c>
      <c r="F488" s="2" t="s">
        <v>1776</v>
      </c>
      <c r="G488" s="4">
        <v>74</v>
      </c>
      <c r="H488" s="5">
        <v>1366758</v>
      </c>
      <c r="I488" s="2" t="s">
        <v>31</v>
      </c>
      <c r="J488" s="2" t="s">
        <v>1777</v>
      </c>
      <c r="K488" s="2" t="s">
        <v>1778</v>
      </c>
      <c r="L488" s="1">
        <v>45814</v>
      </c>
      <c r="M488" s="4">
        <v>12</v>
      </c>
      <c r="N488" s="2" t="s">
        <v>21</v>
      </c>
      <c r="O488" s="3">
        <v>4</v>
      </c>
    </row>
    <row r="489" spans="1:15" x14ac:dyDescent="0.2">
      <c r="A489" s="13" t="s">
        <v>1786</v>
      </c>
      <c r="B489" s="2" t="s">
        <v>1787</v>
      </c>
      <c r="C489" s="4">
        <v>8</v>
      </c>
      <c r="D489" s="4">
        <v>68</v>
      </c>
      <c r="E489" t="b">
        <v>0</v>
      </c>
      <c r="F489" s="2" t="s">
        <v>1776</v>
      </c>
      <c r="G489" s="4">
        <v>74</v>
      </c>
      <c r="H489" s="5">
        <v>1364231</v>
      </c>
      <c r="I489" s="2" t="s">
        <v>31</v>
      </c>
      <c r="J489" s="2" t="s">
        <v>1777</v>
      </c>
      <c r="K489" s="2" t="s">
        <v>1778</v>
      </c>
      <c r="L489" s="1">
        <v>45814</v>
      </c>
      <c r="M489" s="4">
        <v>12</v>
      </c>
      <c r="N489" s="2" t="s">
        <v>21</v>
      </c>
      <c r="O489" s="3">
        <v>3.56</v>
      </c>
    </row>
    <row r="490" spans="1:15" x14ac:dyDescent="0.2">
      <c r="A490" s="13" t="s">
        <v>1788</v>
      </c>
      <c r="B490" s="2" t="s">
        <v>1789</v>
      </c>
      <c r="C490" s="4">
        <v>1</v>
      </c>
      <c r="D490" s="4">
        <v>44</v>
      </c>
      <c r="E490" t="b">
        <v>0</v>
      </c>
      <c r="F490" s="2" t="s">
        <v>1790</v>
      </c>
      <c r="G490" s="4">
        <v>34</v>
      </c>
      <c r="H490" s="5">
        <v>2657</v>
      </c>
      <c r="I490" s="2" t="s">
        <v>31</v>
      </c>
      <c r="J490" s="2" t="s">
        <v>1791</v>
      </c>
      <c r="K490" s="2" t="s">
        <v>1789</v>
      </c>
      <c r="L490" s="1">
        <v>45814</v>
      </c>
      <c r="M490" s="4">
        <v>1</v>
      </c>
      <c r="N490" s="2" t="s">
        <v>27</v>
      </c>
      <c r="O490" s="3">
        <v>3.33</v>
      </c>
    </row>
    <row r="491" spans="1:15" x14ac:dyDescent="0.2">
      <c r="A491" s="13" t="s">
        <v>1792</v>
      </c>
      <c r="B491" s="2" t="s">
        <v>1793</v>
      </c>
      <c r="C491" s="4">
        <v>3</v>
      </c>
      <c r="D491" s="4">
        <v>64</v>
      </c>
      <c r="E491" t="b">
        <v>1</v>
      </c>
      <c r="F491" s="2" t="s">
        <v>1794</v>
      </c>
      <c r="G491" s="4">
        <v>72</v>
      </c>
      <c r="H491" s="5">
        <v>6114655</v>
      </c>
      <c r="I491" s="2" t="s">
        <v>31</v>
      </c>
      <c r="J491" s="2" t="s">
        <v>1795</v>
      </c>
      <c r="K491" s="2" t="s">
        <v>1796</v>
      </c>
      <c r="L491" s="1">
        <v>45814</v>
      </c>
      <c r="M491" s="4">
        <v>13</v>
      </c>
      <c r="N491" s="2" t="s">
        <v>21</v>
      </c>
      <c r="O491" s="3">
        <v>4.01</v>
      </c>
    </row>
    <row r="492" spans="1:15" x14ac:dyDescent="0.2">
      <c r="A492" s="13" t="s">
        <v>1797</v>
      </c>
      <c r="B492" s="2" t="s">
        <v>1798</v>
      </c>
      <c r="C492" s="4">
        <v>2</v>
      </c>
      <c r="D492" s="4">
        <v>82</v>
      </c>
      <c r="E492" t="b">
        <v>0</v>
      </c>
      <c r="F492" s="2" t="s">
        <v>1776</v>
      </c>
      <c r="G492" s="4">
        <v>74</v>
      </c>
      <c r="H492" s="5">
        <v>1364231</v>
      </c>
      <c r="I492" s="2" t="s">
        <v>31</v>
      </c>
      <c r="J492" s="2" t="s">
        <v>1777</v>
      </c>
      <c r="K492" s="2" t="s">
        <v>1778</v>
      </c>
      <c r="L492" s="1">
        <v>45814</v>
      </c>
      <c r="M492" s="4">
        <v>12</v>
      </c>
      <c r="N492" s="2" t="s">
        <v>21</v>
      </c>
      <c r="O492" s="3">
        <v>2.82</v>
      </c>
    </row>
    <row r="493" spans="1:15" x14ac:dyDescent="0.2">
      <c r="A493" s="13" t="s">
        <v>1799</v>
      </c>
      <c r="B493" s="2" t="s">
        <v>1800</v>
      </c>
      <c r="C493" s="4">
        <v>9</v>
      </c>
      <c r="D493" s="4">
        <v>80</v>
      </c>
      <c r="E493" t="b">
        <v>0</v>
      </c>
      <c r="F493" s="2" t="s">
        <v>1776</v>
      </c>
      <c r="G493" s="4">
        <v>74</v>
      </c>
      <c r="H493" s="5">
        <v>1364231</v>
      </c>
      <c r="I493" s="2" t="s">
        <v>31</v>
      </c>
      <c r="J493" s="2" t="s">
        <v>1777</v>
      </c>
      <c r="K493" s="2" t="s">
        <v>1778</v>
      </c>
      <c r="L493" s="1">
        <v>45814</v>
      </c>
      <c r="M493" s="4">
        <v>12</v>
      </c>
      <c r="N493" s="2" t="s">
        <v>21</v>
      </c>
      <c r="O493" s="3">
        <v>3.05</v>
      </c>
    </row>
    <row r="494" spans="1:15" x14ac:dyDescent="0.2">
      <c r="A494" s="13" t="s">
        <v>1801</v>
      </c>
      <c r="B494" s="2" t="s">
        <v>1802</v>
      </c>
      <c r="C494" s="4">
        <v>1</v>
      </c>
      <c r="D494" s="4">
        <v>50</v>
      </c>
      <c r="E494" t="b">
        <v>0</v>
      </c>
      <c r="F494" s="2" t="s">
        <v>1803</v>
      </c>
      <c r="G494" s="4">
        <v>75</v>
      </c>
      <c r="H494" s="5">
        <v>6165678</v>
      </c>
      <c r="I494" s="2" t="s">
        <v>1804</v>
      </c>
      <c r="J494" s="2" t="s">
        <v>1805</v>
      </c>
      <c r="K494" s="2" t="s">
        <v>1802</v>
      </c>
      <c r="L494" s="1">
        <v>45814</v>
      </c>
      <c r="M494" s="4">
        <v>1</v>
      </c>
      <c r="N494" s="2" t="s">
        <v>27</v>
      </c>
      <c r="O494" s="3">
        <v>3.1</v>
      </c>
    </row>
    <row r="495" spans="1:15" x14ac:dyDescent="0.2">
      <c r="A495" s="13" t="s">
        <v>1806</v>
      </c>
      <c r="B495" s="2" t="s">
        <v>1807</v>
      </c>
      <c r="C495" s="4">
        <v>1</v>
      </c>
      <c r="D495" s="4">
        <v>39</v>
      </c>
      <c r="E495" t="b">
        <v>0</v>
      </c>
      <c r="F495" s="2" t="s">
        <v>1808</v>
      </c>
      <c r="G495" s="4">
        <v>45</v>
      </c>
      <c r="H495" s="5">
        <v>50314</v>
      </c>
      <c r="I495" s="2" t="s">
        <v>31</v>
      </c>
      <c r="J495" s="2" t="s">
        <v>1809</v>
      </c>
      <c r="K495" s="2" t="s">
        <v>1807</v>
      </c>
      <c r="L495" s="1">
        <v>45814</v>
      </c>
      <c r="M495" s="4">
        <v>1</v>
      </c>
      <c r="N495" s="2" t="s">
        <v>27</v>
      </c>
      <c r="O495" s="3">
        <v>3.83</v>
      </c>
    </row>
    <row r="496" spans="1:15" x14ac:dyDescent="0.2">
      <c r="A496" s="13" t="s">
        <v>1810</v>
      </c>
      <c r="B496" s="2" t="s">
        <v>1811</v>
      </c>
      <c r="C496" s="4">
        <v>1</v>
      </c>
      <c r="D496" s="4">
        <v>38</v>
      </c>
      <c r="E496" t="b">
        <v>0</v>
      </c>
      <c r="F496" s="2" t="s">
        <v>1420</v>
      </c>
      <c r="G496" s="4">
        <v>27</v>
      </c>
      <c r="H496" s="5">
        <v>3666</v>
      </c>
      <c r="I496" s="2" t="s">
        <v>31</v>
      </c>
      <c r="J496" s="2" t="s">
        <v>1812</v>
      </c>
      <c r="K496" s="2" t="s">
        <v>1811</v>
      </c>
      <c r="L496" s="1">
        <v>45814</v>
      </c>
      <c r="M496" s="4">
        <v>1</v>
      </c>
      <c r="N496" s="2" t="s">
        <v>27</v>
      </c>
      <c r="O496" s="3">
        <v>3.24</v>
      </c>
    </row>
    <row r="497" spans="1:15" x14ac:dyDescent="0.2">
      <c r="A497" s="13" t="s">
        <v>1813</v>
      </c>
      <c r="B497" s="2" t="s">
        <v>1814</v>
      </c>
      <c r="C497" s="4">
        <v>1</v>
      </c>
      <c r="D497" s="4">
        <v>92</v>
      </c>
      <c r="E497" t="b">
        <v>1</v>
      </c>
      <c r="F497" s="2" t="s">
        <v>1815</v>
      </c>
      <c r="G497" s="4">
        <v>75</v>
      </c>
      <c r="H497" s="5">
        <v>275333</v>
      </c>
      <c r="I497" s="2" t="s">
        <v>1816</v>
      </c>
      <c r="J497" s="2" t="s">
        <v>1817</v>
      </c>
      <c r="K497" s="2" t="s">
        <v>1814</v>
      </c>
      <c r="L497" s="1">
        <v>45814</v>
      </c>
      <c r="M497" s="4">
        <v>1</v>
      </c>
      <c r="N497" s="2" t="s">
        <v>27</v>
      </c>
      <c r="O497" s="3">
        <v>2.73</v>
      </c>
    </row>
    <row r="498" spans="1:15" x14ac:dyDescent="0.2">
      <c r="A498" s="13" t="s">
        <v>1818</v>
      </c>
      <c r="B498" s="2" t="s">
        <v>1819</v>
      </c>
      <c r="C498" s="4">
        <v>10</v>
      </c>
      <c r="D498" s="4">
        <v>67</v>
      </c>
      <c r="E498" t="b">
        <v>0</v>
      </c>
      <c r="F498" s="2" t="s">
        <v>1776</v>
      </c>
      <c r="G498" s="4">
        <v>74</v>
      </c>
      <c r="H498" s="5">
        <v>1364231</v>
      </c>
      <c r="I498" s="2" t="s">
        <v>31</v>
      </c>
      <c r="J498" s="2" t="s">
        <v>1777</v>
      </c>
      <c r="K498" s="2" t="s">
        <v>1778</v>
      </c>
      <c r="L498" s="1">
        <v>45814</v>
      </c>
      <c r="M498" s="4">
        <v>12</v>
      </c>
      <c r="N498" s="2" t="s">
        <v>21</v>
      </c>
      <c r="O498" s="3">
        <v>3.87</v>
      </c>
    </row>
    <row r="499" spans="1:15" x14ac:dyDescent="0.2">
      <c r="A499" s="13" t="s">
        <v>1820</v>
      </c>
      <c r="B499" s="2" t="s">
        <v>1821</v>
      </c>
      <c r="C499" s="4">
        <v>1</v>
      </c>
      <c r="D499" s="4">
        <v>83</v>
      </c>
      <c r="E499" t="b">
        <v>0</v>
      </c>
      <c r="F499" s="2" t="s">
        <v>870</v>
      </c>
      <c r="G499" s="4">
        <v>88</v>
      </c>
      <c r="H499" s="5">
        <v>122802777</v>
      </c>
      <c r="I499" s="2" t="s">
        <v>871</v>
      </c>
      <c r="J499" s="2" t="s">
        <v>1822</v>
      </c>
      <c r="K499" s="2" t="s">
        <v>1821</v>
      </c>
      <c r="L499" s="1">
        <v>45813</v>
      </c>
      <c r="M499" s="4">
        <v>1</v>
      </c>
      <c r="N499" s="2" t="s">
        <v>27</v>
      </c>
      <c r="O499" s="3">
        <v>2.98</v>
      </c>
    </row>
    <row r="500" spans="1:15" x14ac:dyDescent="0.2">
      <c r="A500" s="13" t="s">
        <v>1823</v>
      </c>
      <c r="B500" s="2" t="s">
        <v>1069</v>
      </c>
      <c r="C500" s="4">
        <v>1</v>
      </c>
      <c r="D500" s="4">
        <v>86</v>
      </c>
      <c r="E500" t="b">
        <v>1</v>
      </c>
      <c r="F500" s="2" t="s">
        <v>1004</v>
      </c>
      <c r="G500" s="4">
        <v>91</v>
      </c>
      <c r="H500" s="5">
        <v>26516295</v>
      </c>
      <c r="I500" s="2" t="s">
        <v>551</v>
      </c>
      <c r="J500" s="2" t="s">
        <v>1824</v>
      </c>
      <c r="K500" s="2" t="s">
        <v>1069</v>
      </c>
      <c r="L500" s="1">
        <v>45813</v>
      </c>
      <c r="M500" s="4">
        <v>1</v>
      </c>
      <c r="N500" s="2" t="s">
        <v>27</v>
      </c>
      <c r="O500" s="3">
        <v>3.56</v>
      </c>
    </row>
    <row r="501" spans="1:15" x14ac:dyDescent="0.2">
      <c r="A501" s="13" t="s">
        <v>1825</v>
      </c>
      <c r="B501" s="2" t="s">
        <v>1826</v>
      </c>
      <c r="C501" s="4">
        <v>1</v>
      </c>
      <c r="D501" s="4">
        <v>39</v>
      </c>
      <c r="E501" t="b">
        <v>1</v>
      </c>
      <c r="F501" s="2" t="s">
        <v>1827</v>
      </c>
      <c r="G501" s="4">
        <v>37</v>
      </c>
      <c r="H501" s="5">
        <v>103691</v>
      </c>
      <c r="I501" s="2" t="s">
        <v>31</v>
      </c>
      <c r="J501" s="2" t="s">
        <v>1828</v>
      </c>
      <c r="K501" s="2" t="s">
        <v>1826</v>
      </c>
      <c r="L501" s="1">
        <v>45809</v>
      </c>
      <c r="M501" s="4">
        <v>1</v>
      </c>
      <c r="N501" s="2" t="s">
        <v>27</v>
      </c>
      <c r="O501" s="3">
        <v>1.9</v>
      </c>
    </row>
    <row r="502" spans="1:15" x14ac:dyDescent="0.2">
      <c r="A502" s="13" t="s">
        <v>1829</v>
      </c>
      <c r="B502" s="2" t="s">
        <v>1830</v>
      </c>
      <c r="C502" s="4">
        <v>1</v>
      </c>
      <c r="D502" s="4">
        <v>86</v>
      </c>
      <c r="E502" t="b">
        <v>0</v>
      </c>
      <c r="F502" s="2" t="s">
        <v>633</v>
      </c>
      <c r="G502" s="4">
        <v>88</v>
      </c>
      <c r="H502" s="5">
        <v>1524283</v>
      </c>
      <c r="I502" s="2" t="s">
        <v>634</v>
      </c>
      <c r="J502" s="2" t="s">
        <v>1831</v>
      </c>
      <c r="K502" s="2" t="s">
        <v>1830</v>
      </c>
      <c r="L502" s="1">
        <v>45807</v>
      </c>
      <c r="M502" s="4">
        <v>1</v>
      </c>
      <c r="N502" s="2" t="s">
        <v>27</v>
      </c>
      <c r="O502" s="3">
        <v>3.48</v>
      </c>
    </row>
    <row r="503" spans="1:15" x14ac:dyDescent="0.2">
      <c r="A503" s="13" t="s">
        <v>1832</v>
      </c>
      <c r="B503" s="2" t="s">
        <v>1833</v>
      </c>
      <c r="C503" s="4">
        <v>4</v>
      </c>
      <c r="D503" s="4">
        <v>42</v>
      </c>
      <c r="E503" t="b">
        <v>0</v>
      </c>
      <c r="F503" s="2" t="s">
        <v>1834</v>
      </c>
      <c r="G503" s="4">
        <v>50</v>
      </c>
      <c r="H503" s="5">
        <v>25025</v>
      </c>
      <c r="I503" s="2" t="s">
        <v>38</v>
      </c>
      <c r="J503" s="2" t="s">
        <v>1835</v>
      </c>
      <c r="K503" s="2" t="s">
        <v>1836</v>
      </c>
      <c r="L503" s="1">
        <v>45807</v>
      </c>
      <c r="M503" s="4">
        <v>8</v>
      </c>
      <c r="N503" s="2" t="s">
        <v>21</v>
      </c>
      <c r="O503" s="3">
        <v>2.34</v>
      </c>
    </row>
    <row r="504" spans="1:15" x14ac:dyDescent="0.2">
      <c r="A504" s="13" t="s">
        <v>1837</v>
      </c>
      <c r="B504" s="2" t="s">
        <v>1838</v>
      </c>
      <c r="C504" s="4">
        <v>1</v>
      </c>
      <c r="D504" s="4">
        <v>69</v>
      </c>
      <c r="E504" t="b">
        <v>0</v>
      </c>
      <c r="F504" s="2" t="s">
        <v>1839</v>
      </c>
      <c r="G504" s="4">
        <v>73</v>
      </c>
      <c r="H504" s="5">
        <v>3204129</v>
      </c>
      <c r="I504" s="2" t="s">
        <v>31</v>
      </c>
      <c r="J504" s="2" t="s">
        <v>1840</v>
      </c>
      <c r="K504" s="2" t="s">
        <v>1838</v>
      </c>
      <c r="L504" s="1">
        <v>45807</v>
      </c>
      <c r="M504" s="4">
        <v>3</v>
      </c>
      <c r="N504" s="2" t="s">
        <v>27</v>
      </c>
      <c r="O504" s="3">
        <v>4.1100000000000003</v>
      </c>
    </row>
    <row r="505" spans="1:15" x14ac:dyDescent="0.2">
      <c r="A505" s="13" t="s">
        <v>1841</v>
      </c>
      <c r="B505" s="2" t="s">
        <v>1842</v>
      </c>
      <c r="C505" s="4">
        <v>1</v>
      </c>
      <c r="D505" s="4">
        <v>90</v>
      </c>
      <c r="E505" t="b">
        <v>0</v>
      </c>
      <c r="F505" s="2" t="s">
        <v>550</v>
      </c>
      <c r="G505" s="4">
        <v>88</v>
      </c>
      <c r="H505" s="5">
        <v>9256589</v>
      </c>
      <c r="I505" s="2" t="s">
        <v>551</v>
      </c>
      <c r="J505" s="2" t="s">
        <v>1843</v>
      </c>
      <c r="K505" s="2" t="s">
        <v>1842</v>
      </c>
      <c r="L505" s="1">
        <v>45807</v>
      </c>
      <c r="M505" s="4">
        <v>1</v>
      </c>
      <c r="N505" s="2" t="s">
        <v>27</v>
      </c>
      <c r="O505" s="3">
        <v>2.37</v>
      </c>
    </row>
    <row r="506" spans="1:15" x14ac:dyDescent="0.2">
      <c r="A506" s="13" t="s">
        <v>1844</v>
      </c>
      <c r="B506" s="2" t="s">
        <v>1845</v>
      </c>
      <c r="C506" s="4">
        <v>6</v>
      </c>
      <c r="D506" s="4">
        <v>68</v>
      </c>
      <c r="E506" t="b">
        <v>0</v>
      </c>
      <c r="F506" s="2" t="s">
        <v>1846</v>
      </c>
      <c r="G506" s="4">
        <v>81</v>
      </c>
      <c r="H506" s="5">
        <v>26561582</v>
      </c>
      <c r="I506" s="2" t="s">
        <v>1847</v>
      </c>
      <c r="J506" s="2" t="s">
        <v>1848</v>
      </c>
      <c r="K506" s="2" t="s">
        <v>1849</v>
      </c>
      <c r="L506" s="1">
        <v>45807</v>
      </c>
      <c r="M506" s="4">
        <v>13</v>
      </c>
      <c r="N506" s="2" t="s">
        <v>21</v>
      </c>
      <c r="O506" s="3">
        <v>3.11</v>
      </c>
    </row>
    <row r="507" spans="1:15" x14ac:dyDescent="0.2">
      <c r="A507" s="13" t="s">
        <v>1850</v>
      </c>
      <c r="B507" s="2" t="s">
        <v>1851</v>
      </c>
      <c r="C507" s="4">
        <v>3</v>
      </c>
      <c r="D507" s="4">
        <v>66</v>
      </c>
      <c r="E507" t="b">
        <v>0</v>
      </c>
      <c r="F507" s="2" t="s">
        <v>1846</v>
      </c>
      <c r="G507" s="4">
        <v>81</v>
      </c>
      <c r="H507" s="5">
        <v>26564677</v>
      </c>
      <c r="I507" s="2" t="s">
        <v>1847</v>
      </c>
      <c r="J507" s="2" t="s">
        <v>1848</v>
      </c>
      <c r="K507" s="2" t="s">
        <v>1849</v>
      </c>
      <c r="L507" s="1">
        <v>45807</v>
      </c>
      <c r="M507" s="4">
        <v>13</v>
      </c>
      <c r="N507" s="2" t="s">
        <v>21</v>
      </c>
      <c r="O507" s="3">
        <v>4.17</v>
      </c>
    </row>
    <row r="508" spans="1:15" x14ac:dyDescent="0.2">
      <c r="A508" s="13" t="s">
        <v>1852</v>
      </c>
      <c r="B508" s="2" t="s">
        <v>1800</v>
      </c>
      <c r="C508" s="4">
        <v>1</v>
      </c>
      <c r="D508" s="4">
        <v>72</v>
      </c>
      <c r="E508" t="b">
        <v>0</v>
      </c>
      <c r="F508" s="2" t="s">
        <v>1776</v>
      </c>
      <c r="G508" s="4">
        <v>74</v>
      </c>
      <c r="H508" s="5">
        <v>1364231</v>
      </c>
      <c r="I508" s="2" t="s">
        <v>31</v>
      </c>
      <c r="J508" s="2" t="s">
        <v>1853</v>
      </c>
      <c r="K508" s="2" t="s">
        <v>1800</v>
      </c>
      <c r="L508" s="1">
        <v>45807</v>
      </c>
      <c r="M508" s="4">
        <v>1</v>
      </c>
      <c r="N508" s="2" t="s">
        <v>27</v>
      </c>
      <c r="O508" s="3">
        <v>3.05</v>
      </c>
    </row>
    <row r="509" spans="1:15" x14ac:dyDescent="0.2">
      <c r="A509" s="13" t="s">
        <v>1854</v>
      </c>
      <c r="B509" s="2" t="s">
        <v>1855</v>
      </c>
      <c r="C509" s="4">
        <v>1</v>
      </c>
      <c r="D509" s="4">
        <v>39</v>
      </c>
      <c r="E509" t="b">
        <v>0</v>
      </c>
      <c r="F509" s="2" t="s">
        <v>103</v>
      </c>
      <c r="G509" s="4">
        <v>34</v>
      </c>
      <c r="H509" s="5">
        <v>727</v>
      </c>
      <c r="I509" s="2" t="s">
        <v>31</v>
      </c>
      <c r="J509" s="2" t="s">
        <v>1856</v>
      </c>
      <c r="K509" s="2" t="s">
        <v>1855</v>
      </c>
      <c r="L509" s="1">
        <v>45807</v>
      </c>
      <c r="M509" s="4">
        <v>2</v>
      </c>
      <c r="N509" s="2" t="s">
        <v>27</v>
      </c>
      <c r="O509" s="3">
        <v>2.88</v>
      </c>
    </row>
    <row r="510" spans="1:15" x14ac:dyDescent="0.2">
      <c r="A510" s="13" t="s">
        <v>1857</v>
      </c>
      <c r="B510" s="2" t="s">
        <v>1858</v>
      </c>
      <c r="C510" s="4">
        <v>1</v>
      </c>
      <c r="D510" s="4">
        <v>63</v>
      </c>
      <c r="E510" t="b">
        <v>0</v>
      </c>
      <c r="F510" s="2" t="s">
        <v>1859</v>
      </c>
      <c r="G510" s="4">
        <v>59</v>
      </c>
      <c r="H510" s="5">
        <v>92183</v>
      </c>
      <c r="I510" s="2" t="s">
        <v>31</v>
      </c>
      <c r="J510" s="2" t="s">
        <v>1860</v>
      </c>
      <c r="K510" s="2" t="s">
        <v>1858</v>
      </c>
      <c r="L510" s="1">
        <v>45807</v>
      </c>
      <c r="M510" s="4">
        <v>1</v>
      </c>
      <c r="N510" s="2" t="s">
        <v>27</v>
      </c>
      <c r="O510" s="3">
        <v>3.59</v>
      </c>
    </row>
    <row r="511" spans="1:15" x14ac:dyDescent="0.2">
      <c r="A511" s="13" t="s">
        <v>1861</v>
      </c>
      <c r="B511" s="2" t="s">
        <v>1862</v>
      </c>
      <c r="C511" s="4">
        <v>1</v>
      </c>
      <c r="D511" s="4">
        <v>36</v>
      </c>
      <c r="E511" t="b">
        <v>0</v>
      </c>
      <c r="F511" s="2" t="s">
        <v>1612</v>
      </c>
      <c r="G511" s="4">
        <v>80</v>
      </c>
      <c r="H511" s="5">
        <v>10539134</v>
      </c>
      <c r="I511" s="2" t="s">
        <v>31</v>
      </c>
      <c r="J511" s="2" t="s">
        <v>1863</v>
      </c>
      <c r="K511" s="2" t="s">
        <v>1862</v>
      </c>
      <c r="L511" s="1">
        <v>45806</v>
      </c>
      <c r="M511" s="4">
        <v>2</v>
      </c>
      <c r="N511" s="2" t="s">
        <v>27</v>
      </c>
      <c r="O511" s="3">
        <v>3</v>
      </c>
    </row>
    <row r="512" spans="1:15" x14ac:dyDescent="0.2">
      <c r="A512" s="13" t="s">
        <v>1864</v>
      </c>
      <c r="B512" s="2" t="s">
        <v>1865</v>
      </c>
      <c r="C512" s="4">
        <v>1</v>
      </c>
      <c r="D512" s="4">
        <v>27</v>
      </c>
      <c r="E512" t="b">
        <v>0</v>
      </c>
      <c r="F512" s="2" t="s">
        <v>1866</v>
      </c>
      <c r="G512" s="4">
        <v>41</v>
      </c>
      <c r="H512" s="5">
        <v>2489</v>
      </c>
      <c r="I512" s="2" t="s">
        <v>193</v>
      </c>
      <c r="J512" s="2" t="s">
        <v>1867</v>
      </c>
      <c r="K512" s="2" t="s">
        <v>1865</v>
      </c>
      <c r="L512" s="1">
        <v>45806</v>
      </c>
      <c r="M512" s="4">
        <v>1</v>
      </c>
      <c r="N512" s="2" t="s">
        <v>27</v>
      </c>
      <c r="O512" s="3">
        <v>2.2000000000000002</v>
      </c>
    </row>
    <row r="513" spans="1:15" x14ac:dyDescent="0.2">
      <c r="A513" s="13" t="s">
        <v>1868</v>
      </c>
      <c r="B513" s="2" t="s">
        <v>1869</v>
      </c>
      <c r="C513" s="4">
        <v>1</v>
      </c>
      <c r="D513" s="4">
        <v>58</v>
      </c>
      <c r="E513" t="b">
        <v>0</v>
      </c>
      <c r="F513" s="2" t="s">
        <v>1870</v>
      </c>
      <c r="G513" s="4">
        <v>60</v>
      </c>
      <c r="H513" s="5">
        <v>1214137</v>
      </c>
      <c r="I513" s="2" t="s">
        <v>1871</v>
      </c>
      <c r="J513" s="2" t="s">
        <v>1872</v>
      </c>
      <c r="K513" s="2" t="s">
        <v>1873</v>
      </c>
      <c r="L513" s="1">
        <v>45806</v>
      </c>
      <c r="M513" s="4">
        <v>2</v>
      </c>
      <c r="N513" s="2" t="s">
        <v>27</v>
      </c>
      <c r="O513" s="3">
        <v>6.11</v>
      </c>
    </row>
    <row r="514" spans="1:15" x14ac:dyDescent="0.2">
      <c r="A514" s="13" t="s">
        <v>1874</v>
      </c>
      <c r="B514" s="2" t="s">
        <v>1875</v>
      </c>
      <c r="C514" s="4">
        <v>1</v>
      </c>
      <c r="D514" s="4">
        <v>55</v>
      </c>
      <c r="E514" t="b">
        <v>0</v>
      </c>
      <c r="F514" s="2" t="s">
        <v>148</v>
      </c>
      <c r="G514" s="4">
        <v>45</v>
      </c>
      <c r="H514" s="5">
        <v>27568</v>
      </c>
      <c r="I514" s="2" t="s">
        <v>31</v>
      </c>
      <c r="J514" s="2" t="s">
        <v>1876</v>
      </c>
      <c r="K514" s="2" t="s">
        <v>1875</v>
      </c>
      <c r="L514" s="1">
        <v>45806</v>
      </c>
      <c r="M514" s="4">
        <v>1</v>
      </c>
      <c r="N514" s="2" t="s">
        <v>27</v>
      </c>
      <c r="O514" s="3">
        <v>2.5499999999999998</v>
      </c>
    </row>
    <row r="515" spans="1:15" x14ac:dyDescent="0.2">
      <c r="A515" s="13" t="s">
        <v>1877</v>
      </c>
      <c r="B515" s="2" t="s">
        <v>1878</v>
      </c>
      <c r="C515" s="4">
        <v>8</v>
      </c>
      <c r="D515" s="4">
        <v>21</v>
      </c>
      <c r="E515" t="b">
        <v>1</v>
      </c>
      <c r="F515" s="2" t="s">
        <v>1879</v>
      </c>
      <c r="G515" s="4">
        <v>6</v>
      </c>
      <c r="H515" s="5">
        <v>141</v>
      </c>
      <c r="I515" s="2" t="s">
        <v>1880</v>
      </c>
      <c r="J515" s="2" t="s">
        <v>1881</v>
      </c>
      <c r="K515" s="2" t="s">
        <v>1882</v>
      </c>
      <c r="L515" s="1">
        <v>45801</v>
      </c>
      <c r="M515" s="4">
        <v>13</v>
      </c>
      <c r="N515" s="2" t="s">
        <v>21</v>
      </c>
      <c r="O515" s="3">
        <v>2.52</v>
      </c>
    </row>
    <row r="516" spans="1:15" x14ac:dyDescent="0.2">
      <c r="A516" s="13" t="s">
        <v>1883</v>
      </c>
      <c r="B516" s="2" t="s">
        <v>1884</v>
      </c>
      <c r="C516" s="4">
        <v>6</v>
      </c>
      <c r="D516" s="4">
        <v>35</v>
      </c>
      <c r="E516" t="b">
        <v>0</v>
      </c>
      <c r="F516" s="2" t="s">
        <v>1885</v>
      </c>
      <c r="G516" s="4">
        <v>40</v>
      </c>
      <c r="H516" s="5">
        <v>507</v>
      </c>
      <c r="I516" s="2" t="s">
        <v>31</v>
      </c>
      <c r="J516" s="2" t="s">
        <v>1886</v>
      </c>
      <c r="K516" s="2" t="s">
        <v>1887</v>
      </c>
      <c r="L516" s="1">
        <v>45800</v>
      </c>
      <c r="M516" s="4">
        <v>11</v>
      </c>
      <c r="N516" s="2" t="s">
        <v>21</v>
      </c>
      <c r="O516" s="3">
        <v>2.2200000000000002</v>
      </c>
    </row>
    <row r="517" spans="1:15" x14ac:dyDescent="0.2">
      <c r="A517" s="13" t="s">
        <v>1888</v>
      </c>
      <c r="B517" s="2" t="s">
        <v>1889</v>
      </c>
      <c r="C517" s="4">
        <v>1</v>
      </c>
      <c r="D517" s="4">
        <v>67</v>
      </c>
      <c r="E517" t="b">
        <v>0</v>
      </c>
      <c r="F517" s="2" t="s">
        <v>1890</v>
      </c>
      <c r="G517" s="4">
        <v>62</v>
      </c>
      <c r="H517" s="5">
        <v>47263</v>
      </c>
      <c r="I517" s="2" t="s">
        <v>1891</v>
      </c>
      <c r="J517" s="2" t="s">
        <v>1892</v>
      </c>
      <c r="K517" s="2" t="s">
        <v>1889</v>
      </c>
      <c r="L517" s="1">
        <v>45800</v>
      </c>
      <c r="M517" s="4">
        <v>1</v>
      </c>
      <c r="N517" s="2" t="s">
        <v>27</v>
      </c>
      <c r="O517" s="3">
        <v>2.06</v>
      </c>
    </row>
    <row r="518" spans="1:15" x14ac:dyDescent="0.2">
      <c r="A518" s="13" t="s">
        <v>1893</v>
      </c>
      <c r="B518" s="2" t="s">
        <v>1894</v>
      </c>
      <c r="C518" s="4">
        <v>1</v>
      </c>
      <c r="D518" s="4">
        <v>53</v>
      </c>
      <c r="E518" t="b">
        <v>0</v>
      </c>
      <c r="F518" s="2" t="s">
        <v>1298</v>
      </c>
      <c r="G518" s="4">
        <v>78</v>
      </c>
      <c r="H518" s="5">
        <v>5642925</v>
      </c>
      <c r="I518" s="2" t="s">
        <v>31</v>
      </c>
      <c r="J518" s="2" t="s">
        <v>1895</v>
      </c>
      <c r="K518" s="2" t="s">
        <v>1894</v>
      </c>
      <c r="L518" s="1">
        <v>45800</v>
      </c>
      <c r="M518" s="4">
        <v>1</v>
      </c>
      <c r="N518" s="2" t="s">
        <v>27</v>
      </c>
      <c r="O518" s="3">
        <v>2.93</v>
      </c>
    </row>
    <row r="519" spans="1:15" x14ac:dyDescent="0.2">
      <c r="A519" s="13" t="s">
        <v>1896</v>
      </c>
      <c r="B519" s="2" t="s">
        <v>1897</v>
      </c>
      <c r="C519" s="4">
        <v>1</v>
      </c>
      <c r="D519" s="4">
        <v>37</v>
      </c>
      <c r="E519" t="b">
        <v>0</v>
      </c>
      <c r="F519" s="2" t="s">
        <v>1898</v>
      </c>
      <c r="G519" s="4">
        <v>24</v>
      </c>
      <c r="H519" s="5">
        <v>818</v>
      </c>
      <c r="I519" s="2" t="s">
        <v>31</v>
      </c>
      <c r="J519" s="2" t="s">
        <v>1899</v>
      </c>
      <c r="K519" s="2" t="s">
        <v>1897</v>
      </c>
      <c r="L519" s="1">
        <v>45800</v>
      </c>
      <c r="M519" s="4">
        <v>3</v>
      </c>
      <c r="N519" s="2" t="s">
        <v>27</v>
      </c>
      <c r="O519" s="3">
        <v>2.48</v>
      </c>
    </row>
    <row r="520" spans="1:15" x14ac:dyDescent="0.2">
      <c r="A520" s="13" t="s">
        <v>1900</v>
      </c>
      <c r="B520" s="2" t="s">
        <v>1901</v>
      </c>
      <c r="C520" s="4">
        <v>3</v>
      </c>
      <c r="D520" s="4">
        <v>36</v>
      </c>
      <c r="E520" t="b">
        <v>0</v>
      </c>
      <c r="F520" s="2" t="s">
        <v>1885</v>
      </c>
      <c r="G520" s="4">
        <v>40</v>
      </c>
      <c r="H520" s="5">
        <v>502</v>
      </c>
      <c r="I520" s="2" t="s">
        <v>31</v>
      </c>
      <c r="J520" s="2" t="s">
        <v>1886</v>
      </c>
      <c r="K520" s="2" t="s">
        <v>1887</v>
      </c>
      <c r="L520" s="1">
        <v>45800</v>
      </c>
      <c r="M520" s="4">
        <v>11</v>
      </c>
      <c r="N520" s="2" t="s">
        <v>21</v>
      </c>
      <c r="O520" s="3">
        <v>2.52</v>
      </c>
    </row>
    <row r="521" spans="1:15" x14ac:dyDescent="0.2">
      <c r="A521" s="13" t="s">
        <v>1902</v>
      </c>
      <c r="B521" s="2" t="s">
        <v>1903</v>
      </c>
      <c r="C521" s="4">
        <v>1</v>
      </c>
      <c r="D521" s="4">
        <v>48</v>
      </c>
      <c r="E521" t="b">
        <v>0</v>
      </c>
      <c r="F521" s="2" t="s">
        <v>1885</v>
      </c>
      <c r="G521" s="4">
        <v>40</v>
      </c>
      <c r="H521" s="5">
        <v>507</v>
      </c>
      <c r="I521" s="2" t="s">
        <v>31</v>
      </c>
      <c r="J521" s="2" t="s">
        <v>1886</v>
      </c>
      <c r="K521" s="2" t="s">
        <v>1887</v>
      </c>
      <c r="L521" s="1">
        <v>45800</v>
      </c>
      <c r="M521" s="4">
        <v>11</v>
      </c>
      <c r="N521" s="2" t="s">
        <v>21</v>
      </c>
      <c r="O521" s="3">
        <v>2.64</v>
      </c>
    </row>
    <row r="522" spans="1:15" x14ac:dyDescent="0.2">
      <c r="A522" s="13" t="s">
        <v>1904</v>
      </c>
      <c r="B522" s="2" t="s">
        <v>1905</v>
      </c>
      <c r="C522" s="4">
        <v>1</v>
      </c>
      <c r="D522" s="4">
        <v>73</v>
      </c>
      <c r="E522" t="b">
        <v>0</v>
      </c>
      <c r="F522" s="2" t="s">
        <v>1906</v>
      </c>
      <c r="G522" s="4">
        <v>59</v>
      </c>
      <c r="H522" s="5">
        <v>45843</v>
      </c>
      <c r="I522" s="2" t="s">
        <v>215</v>
      </c>
      <c r="J522" s="2" t="s">
        <v>1907</v>
      </c>
      <c r="K522" s="2" t="s">
        <v>1905</v>
      </c>
      <c r="L522" s="1">
        <v>45800</v>
      </c>
      <c r="M522" s="4">
        <v>1</v>
      </c>
      <c r="N522" s="2" t="s">
        <v>27</v>
      </c>
      <c r="O522" s="3">
        <v>2.92</v>
      </c>
    </row>
    <row r="523" spans="1:15" x14ac:dyDescent="0.2">
      <c r="A523" s="13" t="s">
        <v>1908</v>
      </c>
      <c r="B523" s="2" t="s">
        <v>1909</v>
      </c>
      <c r="C523" s="4">
        <v>1</v>
      </c>
      <c r="D523" s="4">
        <v>69</v>
      </c>
      <c r="E523" t="b">
        <v>0</v>
      </c>
      <c r="F523" s="2" t="s">
        <v>1910</v>
      </c>
      <c r="G523" s="4">
        <v>73</v>
      </c>
      <c r="H523" s="5">
        <v>1538992</v>
      </c>
      <c r="I523" s="2" t="s">
        <v>430</v>
      </c>
      <c r="J523" s="2" t="s">
        <v>1911</v>
      </c>
      <c r="K523" s="2" t="s">
        <v>1909</v>
      </c>
      <c r="L523" s="1">
        <v>45800</v>
      </c>
      <c r="M523" s="4">
        <v>1</v>
      </c>
      <c r="N523" s="2" t="s">
        <v>27</v>
      </c>
      <c r="O523" s="3">
        <v>3.76</v>
      </c>
    </row>
    <row r="524" spans="1:15" x14ac:dyDescent="0.2">
      <c r="A524" s="13" t="s">
        <v>1912</v>
      </c>
      <c r="B524" s="2" t="s">
        <v>1913</v>
      </c>
      <c r="C524" s="4">
        <v>1</v>
      </c>
      <c r="D524" s="4">
        <v>79</v>
      </c>
      <c r="E524" t="b">
        <v>0</v>
      </c>
      <c r="F524" s="2" t="s">
        <v>1474</v>
      </c>
      <c r="G524" s="4">
        <v>84</v>
      </c>
      <c r="H524" s="5">
        <v>2896488</v>
      </c>
      <c r="I524" s="2" t="s">
        <v>31</v>
      </c>
      <c r="J524" s="2" t="s">
        <v>1914</v>
      </c>
      <c r="K524" s="2" t="s">
        <v>1913</v>
      </c>
      <c r="L524" s="1">
        <v>45799</v>
      </c>
      <c r="M524" s="4">
        <v>1</v>
      </c>
      <c r="N524" s="2" t="s">
        <v>27</v>
      </c>
      <c r="O524" s="3">
        <v>3.03</v>
      </c>
    </row>
    <row r="525" spans="1:15" x14ac:dyDescent="0.2">
      <c r="A525" s="13" t="s">
        <v>1915</v>
      </c>
      <c r="B525" s="2" t="s">
        <v>1916</v>
      </c>
      <c r="C525" s="4">
        <v>1</v>
      </c>
      <c r="D525" s="4">
        <v>44</v>
      </c>
      <c r="E525" t="b">
        <v>0</v>
      </c>
      <c r="F525" s="2" t="s">
        <v>1445</v>
      </c>
      <c r="G525" s="4">
        <v>40</v>
      </c>
      <c r="H525" s="5">
        <v>4549</v>
      </c>
      <c r="I525" s="2" t="s">
        <v>31</v>
      </c>
      <c r="J525" s="2" t="s">
        <v>1917</v>
      </c>
      <c r="K525" s="2" t="s">
        <v>1916</v>
      </c>
      <c r="L525" s="1">
        <v>45797</v>
      </c>
      <c r="M525" s="4">
        <v>1</v>
      </c>
      <c r="N525" s="2" t="s">
        <v>27</v>
      </c>
      <c r="O525" s="3">
        <v>3</v>
      </c>
    </row>
    <row r="526" spans="1:15" x14ac:dyDescent="0.2">
      <c r="A526" s="13" t="s">
        <v>1918</v>
      </c>
      <c r="B526" s="2" t="s">
        <v>1919</v>
      </c>
      <c r="C526" s="4">
        <v>1</v>
      </c>
      <c r="D526" s="4">
        <v>23</v>
      </c>
      <c r="E526" t="b">
        <v>1</v>
      </c>
      <c r="F526" s="2" t="s">
        <v>1920</v>
      </c>
      <c r="G526" s="4">
        <v>8</v>
      </c>
      <c r="H526" s="5">
        <v>34</v>
      </c>
      <c r="I526" s="2" t="s">
        <v>31</v>
      </c>
      <c r="J526" s="2" t="s">
        <v>1921</v>
      </c>
      <c r="K526" s="2" t="s">
        <v>1919</v>
      </c>
      <c r="L526" s="1">
        <v>45796</v>
      </c>
      <c r="M526" s="4">
        <v>1</v>
      </c>
      <c r="N526" s="2" t="s">
        <v>27</v>
      </c>
      <c r="O526" s="3">
        <v>3.02</v>
      </c>
    </row>
    <row r="527" spans="1:15" x14ac:dyDescent="0.2">
      <c r="A527" s="13" t="s">
        <v>1922</v>
      </c>
      <c r="B527" s="2" t="s">
        <v>1923</v>
      </c>
      <c r="C527" s="4">
        <v>2</v>
      </c>
      <c r="D527" s="4">
        <v>34</v>
      </c>
      <c r="E527" t="b">
        <v>0</v>
      </c>
      <c r="F527" s="2" t="s">
        <v>156</v>
      </c>
      <c r="G527" s="4">
        <v>30</v>
      </c>
      <c r="H527" s="5">
        <v>2957</v>
      </c>
      <c r="I527" s="2" t="s">
        <v>31</v>
      </c>
      <c r="J527" s="2" t="s">
        <v>1924</v>
      </c>
      <c r="K527" s="2" t="s">
        <v>1925</v>
      </c>
      <c r="L527" s="1">
        <v>45794</v>
      </c>
      <c r="M527" s="4">
        <v>3</v>
      </c>
      <c r="N527" s="2" t="s">
        <v>27</v>
      </c>
      <c r="O527" s="3">
        <v>1.31</v>
      </c>
    </row>
    <row r="528" spans="1:15" x14ac:dyDescent="0.2">
      <c r="A528" s="13" t="s">
        <v>1926</v>
      </c>
      <c r="B528" s="2" t="s">
        <v>1927</v>
      </c>
      <c r="C528" s="4">
        <v>1</v>
      </c>
      <c r="D528" s="4">
        <v>21</v>
      </c>
      <c r="E528" t="b">
        <v>0</v>
      </c>
      <c r="F528" s="2" t="s">
        <v>1928</v>
      </c>
      <c r="G528" s="4">
        <v>6</v>
      </c>
      <c r="H528" s="5">
        <v>46</v>
      </c>
      <c r="I528" s="2" t="s">
        <v>31</v>
      </c>
      <c r="J528" s="2" t="s">
        <v>1929</v>
      </c>
      <c r="K528" s="2" t="s">
        <v>1927</v>
      </c>
      <c r="L528" s="1">
        <v>45793</v>
      </c>
      <c r="M528" s="4">
        <v>1</v>
      </c>
      <c r="N528" s="2" t="s">
        <v>27</v>
      </c>
      <c r="O528" s="3">
        <v>3.75</v>
      </c>
    </row>
    <row r="529" spans="1:15" x14ac:dyDescent="0.2">
      <c r="A529" s="13" t="s">
        <v>1930</v>
      </c>
      <c r="B529" s="2" t="s">
        <v>1931</v>
      </c>
      <c r="C529" s="4">
        <v>1</v>
      </c>
      <c r="D529" s="4">
        <v>88</v>
      </c>
      <c r="E529" t="b">
        <v>0</v>
      </c>
      <c r="F529" s="2" t="s">
        <v>1932</v>
      </c>
      <c r="G529" s="4">
        <v>80</v>
      </c>
      <c r="H529" s="5">
        <v>9703374</v>
      </c>
      <c r="I529" s="2" t="s">
        <v>308</v>
      </c>
      <c r="J529" s="2" t="s">
        <v>1933</v>
      </c>
      <c r="K529" s="2" t="s">
        <v>1934</v>
      </c>
      <c r="L529" s="1">
        <v>45793</v>
      </c>
      <c r="M529" s="4">
        <v>7</v>
      </c>
      <c r="N529" s="2" t="s">
        <v>21</v>
      </c>
      <c r="O529" s="3">
        <v>3.01</v>
      </c>
    </row>
    <row r="530" spans="1:15" x14ac:dyDescent="0.2">
      <c r="A530" s="13" t="s">
        <v>1935</v>
      </c>
      <c r="B530" s="2" t="s">
        <v>1936</v>
      </c>
      <c r="C530" s="4">
        <v>2</v>
      </c>
      <c r="D530" s="4">
        <v>54</v>
      </c>
      <c r="E530" t="b">
        <v>0</v>
      </c>
      <c r="F530" s="2" t="s">
        <v>1937</v>
      </c>
      <c r="G530" s="4">
        <v>88</v>
      </c>
      <c r="H530" s="5">
        <v>13999205</v>
      </c>
      <c r="I530" s="2" t="s">
        <v>430</v>
      </c>
      <c r="J530" s="2" t="s">
        <v>1938</v>
      </c>
      <c r="K530" s="2" t="s">
        <v>1939</v>
      </c>
      <c r="L530" s="1">
        <v>45793</v>
      </c>
      <c r="M530" s="4">
        <v>37</v>
      </c>
      <c r="N530" s="2" t="s">
        <v>21</v>
      </c>
      <c r="O530" s="3">
        <v>3.41</v>
      </c>
    </row>
    <row r="531" spans="1:15" x14ac:dyDescent="0.2">
      <c r="A531" s="13" t="s">
        <v>1940</v>
      </c>
      <c r="B531" s="2" t="s">
        <v>1941</v>
      </c>
      <c r="C531" s="4">
        <v>11</v>
      </c>
      <c r="D531" s="4">
        <v>49</v>
      </c>
      <c r="E531" t="b">
        <v>0</v>
      </c>
      <c r="F531" s="2" t="s">
        <v>1937</v>
      </c>
      <c r="G531" s="4">
        <v>88</v>
      </c>
      <c r="H531" s="5">
        <v>14005617</v>
      </c>
      <c r="I531" s="2" t="s">
        <v>430</v>
      </c>
      <c r="J531" s="2" t="s">
        <v>1938</v>
      </c>
      <c r="K531" s="2" t="s">
        <v>1939</v>
      </c>
      <c r="L531" s="1">
        <v>45793</v>
      </c>
      <c r="M531" s="4">
        <v>37</v>
      </c>
      <c r="N531" s="2" t="s">
        <v>21</v>
      </c>
      <c r="O531" s="3">
        <v>2.68</v>
      </c>
    </row>
    <row r="532" spans="1:15" x14ac:dyDescent="0.2">
      <c r="A532" s="13" t="s">
        <v>1942</v>
      </c>
      <c r="B532" s="2" t="s">
        <v>1943</v>
      </c>
      <c r="C532" s="4">
        <v>1</v>
      </c>
      <c r="D532" s="4">
        <v>41</v>
      </c>
      <c r="E532" t="b">
        <v>0</v>
      </c>
      <c r="F532" s="2" t="s">
        <v>1944</v>
      </c>
      <c r="G532" s="4">
        <v>37</v>
      </c>
      <c r="H532" s="5">
        <v>2184</v>
      </c>
      <c r="I532" s="2" t="s">
        <v>31</v>
      </c>
      <c r="J532" s="2" t="s">
        <v>1945</v>
      </c>
      <c r="K532" s="2" t="s">
        <v>1943</v>
      </c>
      <c r="L532" s="1">
        <v>45793</v>
      </c>
      <c r="M532" s="4">
        <v>3</v>
      </c>
      <c r="N532" s="2" t="s">
        <v>27</v>
      </c>
      <c r="O532" s="3">
        <v>2.08</v>
      </c>
    </row>
    <row r="533" spans="1:15" x14ac:dyDescent="0.2">
      <c r="A533" s="13" t="s">
        <v>1946</v>
      </c>
      <c r="B533" s="2" t="s">
        <v>1947</v>
      </c>
      <c r="C533" s="4">
        <v>1</v>
      </c>
      <c r="D533" s="4">
        <v>40</v>
      </c>
      <c r="E533" t="b">
        <v>0</v>
      </c>
      <c r="F533" s="2" t="s">
        <v>1948</v>
      </c>
      <c r="G533" s="4">
        <v>64</v>
      </c>
      <c r="H533" s="5">
        <v>2174956</v>
      </c>
      <c r="I533" s="2" t="s">
        <v>31</v>
      </c>
      <c r="J533" s="2" t="s">
        <v>1949</v>
      </c>
      <c r="K533" s="2" t="s">
        <v>1947</v>
      </c>
      <c r="L533" s="1">
        <v>45793</v>
      </c>
      <c r="M533" s="4">
        <v>1</v>
      </c>
      <c r="N533" s="2" t="s">
        <v>27</v>
      </c>
      <c r="O533" s="3">
        <v>2.1800000000000002</v>
      </c>
    </row>
    <row r="534" spans="1:15" x14ac:dyDescent="0.2">
      <c r="A534" s="13" t="s">
        <v>1950</v>
      </c>
      <c r="B534" s="2" t="s">
        <v>1951</v>
      </c>
      <c r="C534" s="4">
        <v>1</v>
      </c>
      <c r="D534" s="4">
        <v>65</v>
      </c>
      <c r="E534" t="b">
        <v>0</v>
      </c>
      <c r="F534" s="2" t="s">
        <v>1952</v>
      </c>
      <c r="G534" s="4">
        <v>66</v>
      </c>
      <c r="H534" s="5">
        <v>115232</v>
      </c>
      <c r="I534" s="2" t="s">
        <v>1953</v>
      </c>
      <c r="J534" s="2" t="s">
        <v>1954</v>
      </c>
      <c r="K534" s="2" t="s">
        <v>1951</v>
      </c>
      <c r="L534" s="1">
        <v>45793</v>
      </c>
      <c r="M534" s="4">
        <v>1</v>
      </c>
      <c r="N534" s="2" t="s">
        <v>27</v>
      </c>
      <c r="O534" s="3">
        <v>2.75</v>
      </c>
    </row>
    <row r="535" spans="1:15" x14ac:dyDescent="0.2">
      <c r="A535" s="13" t="s">
        <v>1955</v>
      </c>
      <c r="B535" s="2" t="s">
        <v>1956</v>
      </c>
      <c r="C535" s="4">
        <v>1</v>
      </c>
      <c r="D535" s="4">
        <v>78</v>
      </c>
      <c r="E535" t="b">
        <v>1</v>
      </c>
      <c r="F535" s="2" t="s">
        <v>697</v>
      </c>
      <c r="G535" s="4">
        <v>77</v>
      </c>
      <c r="H535" s="5">
        <v>1462626</v>
      </c>
      <c r="I535" s="2" t="s">
        <v>31</v>
      </c>
      <c r="J535" s="2" t="s">
        <v>1957</v>
      </c>
      <c r="K535" s="2" t="s">
        <v>1956</v>
      </c>
      <c r="L535" s="1">
        <v>45793</v>
      </c>
      <c r="M535" s="4">
        <v>1</v>
      </c>
      <c r="N535" s="2" t="s">
        <v>27</v>
      </c>
      <c r="O535" s="3">
        <v>3.48</v>
      </c>
    </row>
    <row r="536" spans="1:15" x14ac:dyDescent="0.2">
      <c r="A536" s="13" t="s">
        <v>1958</v>
      </c>
      <c r="B536" s="2" t="s">
        <v>1959</v>
      </c>
      <c r="C536" s="4">
        <v>4</v>
      </c>
      <c r="D536" s="4">
        <v>86</v>
      </c>
      <c r="E536" t="b">
        <v>0</v>
      </c>
      <c r="F536" s="2" t="s">
        <v>1937</v>
      </c>
      <c r="G536" s="4">
        <v>88</v>
      </c>
      <c r="H536" s="5">
        <v>14005617</v>
      </c>
      <c r="I536" s="2" t="s">
        <v>430</v>
      </c>
      <c r="J536" s="2" t="s">
        <v>1960</v>
      </c>
      <c r="K536" s="2" t="s">
        <v>1939</v>
      </c>
      <c r="L536" s="1">
        <v>45793</v>
      </c>
      <c r="M536" s="4">
        <v>37</v>
      </c>
      <c r="N536" s="2" t="s">
        <v>21</v>
      </c>
      <c r="O536" s="3">
        <v>3.07</v>
      </c>
    </row>
    <row r="537" spans="1:15" x14ac:dyDescent="0.2">
      <c r="A537" s="13" t="s">
        <v>1961</v>
      </c>
      <c r="B537" s="2" t="s">
        <v>1962</v>
      </c>
      <c r="C537" s="4">
        <v>1</v>
      </c>
      <c r="D537" s="4">
        <v>71</v>
      </c>
      <c r="E537" t="b">
        <v>0</v>
      </c>
      <c r="F537" s="2" t="s">
        <v>1963</v>
      </c>
      <c r="G537" s="4">
        <v>61</v>
      </c>
      <c r="H537" s="5">
        <v>1143926</v>
      </c>
      <c r="I537" s="2" t="s">
        <v>1964</v>
      </c>
      <c r="J537" s="2" t="s">
        <v>1965</v>
      </c>
      <c r="K537" s="2" t="s">
        <v>1962</v>
      </c>
      <c r="L537" s="1">
        <v>45792</v>
      </c>
      <c r="M537" s="4">
        <v>1</v>
      </c>
      <c r="N537" s="2" t="s">
        <v>27</v>
      </c>
      <c r="O537" s="3">
        <v>3.92</v>
      </c>
    </row>
    <row r="538" spans="1:15" x14ac:dyDescent="0.2">
      <c r="A538" s="13" t="s">
        <v>1966</v>
      </c>
      <c r="B538" s="2" t="s">
        <v>1967</v>
      </c>
      <c r="C538" s="4">
        <v>2</v>
      </c>
      <c r="D538" s="4">
        <v>38</v>
      </c>
      <c r="E538" t="b">
        <v>0</v>
      </c>
      <c r="F538" s="2" t="s">
        <v>1968</v>
      </c>
      <c r="G538" s="4">
        <v>26</v>
      </c>
      <c r="H538" s="5">
        <v>7366</v>
      </c>
      <c r="I538" s="2" t="s">
        <v>31</v>
      </c>
      <c r="J538" s="2" t="s">
        <v>1969</v>
      </c>
      <c r="K538" s="2" t="s">
        <v>1970</v>
      </c>
      <c r="L538" s="1">
        <v>45792</v>
      </c>
      <c r="M538" s="4">
        <v>10</v>
      </c>
      <c r="N538" s="2" t="s">
        <v>1971</v>
      </c>
      <c r="O538" s="3">
        <v>3.66</v>
      </c>
    </row>
    <row r="539" spans="1:15" x14ac:dyDescent="0.2">
      <c r="A539" s="13" t="s">
        <v>1972</v>
      </c>
      <c r="B539" s="2" t="s">
        <v>1973</v>
      </c>
      <c r="C539" s="4">
        <v>1</v>
      </c>
      <c r="D539" s="4">
        <v>52</v>
      </c>
      <c r="E539" t="b">
        <v>0</v>
      </c>
      <c r="F539" s="2" t="s">
        <v>1974</v>
      </c>
      <c r="G539" s="4">
        <v>42</v>
      </c>
      <c r="H539" s="5">
        <v>483</v>
      </c>
      <c r="I539" s="2" t="s">
        <v>31</v>
      </c>
      <c r="J539" s="2" t="s">
        <v>1975</v>
      </c>
      <c r="K539" s="2" t="s">
        <v>1973</v>
      </c>
      <c r="L539" s="1">
        <v>45791</v>
      </c>
      <c r="M539" s="4">
        <v>1</v>
      </c>
      <c r="N539" s="2" t="s">
        <v>27</v>
      </c>
      <c r="O539" s="3">
        <v>2.35</v>
      </c>
    </row>
    <row r="540" spans="1:15" x14ac:dyDescent="0.2">
      <c r="A540" s="13" t="s">
        <v>1976</v>
      </c>
      <c r="B540" s="2" t="s">
        <v>1977</v>
      </c>
      <c r="C540" s="4">
        <v>1</v>
      </c>
      <c r="D540" s="4">
        <v>49</v>
      </c>
      <c r="E540" t="b">
        <v>1</v>
      </c>
      <c r="F540" s="2" t="s">
        <v>37</v>
      </c>
      <c r="G540" s="4">
        <v>49</v>
      </c>
      <c r="H540" s="5">
        <v>8802</v>
      </c>
      <c r="I540" s="2" t="s">
        <v>38</v>
      </c>
      <c r="J540" s="2" t="s">
        <v>1978</v>
      </c>
      <c r="K540" s="2" t="s">
        <v>1977</v>
      </c>
      <c r="L540" s="1">
        <v>45786</v>
      </c>
      <c r="M540" s="4">
        <v>3</v>
      </c>
      <c r="N540" s="2" t="s">
        <v>27</v>
      </c>
      <c r="O540" s="3">
        <v>2.5099999999999998</v>
      </c>
    </row>
    <row r="541" spans="1:15" x14ac:dyDescent="0.2">
      <c r="A541" s="13" t="s">
        <v>1979</v>
      </c>
      <c r="B541" s="2" t="s">
        <v>1980</v>
      </c>
      <c r="C541" s="4">
        <v>1</v>
      </c>
      <c r="D541" s="4">
        <v>81</v>
      </c>
      <c r="E541" t="b">
        <v>0</v>
      </c>
      <c r="F541" s="2" t="s">
        <v>288</v>
      </c>
      <c r="G541" s="4">
        <v>78</v>
      </c>
      <c r="H541" s="5">
        <v>4759233</v>
      </c>
      <c r="I541" s="2" t="s">
        <v>289</v>
      </c>
      <c r="J541" s="2" t="s">
        <v>1981</v>
      </c>
      <c r="K541" s="2" t="s">
        <v>1982</v>
      </c>
      <c r="L541" s="1">
        <v>45786</v>
      </c>
      <c r="M541" s="4">
        <v>9</v>
      </c>
      <c r="N541" s="2" t="s">
        <v>21</v>
      </c>
      <c r="O541" s="3">
        <v>2.4900000000000002</v>
      </c>
    </row>
    <row r="542" spans="1:15" x14ac:dyDescent="0.2">
      <c r="A542" s="13" t="s">
        <v>1983</v>
      </c>
      <c r="B542" s="2" t="s">
        <v>1984</v>
      </c>
      <c r="C542" s="4">
        <v>1</v>
      </c>
      <c r="D542" s="4">
        <v>39</v>
      </c>
      <c r="E542" t="b">
        <v>0</v>
      </c>
      <c r="F542" s="2" t="s">
        <v>1985</v>
      </c>
      <c r="G542" s="4">
        <v>26</v>
      </c>
      <c r="H542" s="5">
        <v>4188</v>
      </c>
      <c r="I542" s="2" t="s">
        <v>31</v>
      </c>
      <c r="J542" s="2" t="s">
        <v>1986</v>
      </c>
      <c r="K542" s="2" t="s">
        <v>1984</v>
      </c>
      <c r="L542" s="1">
        <v>45786</v>
      </c>
      <c r="M542" s="4">
        <v>1</v>
      </c>
      <c r="N542" s="2" t="s">
        <v>27</v>
      </c>
      <c r="O542" s="3">
        <v>3.05</v>
      </c>
    </row>
    <row r="543" spans="1:15" x14ac:dyDescent="0.2">
      <c r="A543" s="13" t="s">
        <v>1987</v>
      </c>
      <c r="B543" s="2" t="s">
        <v>1988</v>
      </c>
      <c r="C543" s="4">
        <v>1</v>
      </c>
      <c r="D543" s="4">
        <v>38</v>
      </c>
      <c r="E543" t="b">
        <v>1</v>
      </c>
      <c r="F543" s="2" t="s">
        <v>1989</v>
      </c>
      <c r="G543" s="4">
        <v>24</v>
      </c>
      <c r="H543" s="5">
        <v>671</v>
      </c>
      <c r="I543" s="2" t="s">
        <v>31</v>
      </c>
      <c r="J543" s="2" t="s">
        <v>1990</v>
      </c>
      <c r="K543" s="2" t="s">
        <v>1988</v>
      </c>
      <c r="L543" s="1">
        <v>45786</v>
      </c>
      <c r="M543" s="4">
        <v>1</v>
      </c>
      <c r="N543" s="2" t="s">
        <v>27</v>
      </c>
      <c r="O543" s="3">
        <v>3.03</v>
      </c>
    </row>
    <row r="544" spans="1:15" x14ac:dyDescent="0.2">
      <c r="A544" s="13" t="s">
        <v>1991</v>
      </c>
      <c r="B544" s="2" t="s">
        <v>1992</v>
      </c>
      <c r="C544" s="4">
        <v>1</v>
      </c>
      <c r="D544" s="4">
        <v>63</v>
      </c>
      <c r="E544" t="b">
        <v>1</v>
      </c>
      <c r="F544" s="2" t="s">
        <v>1993</v>
      </c>
      <c r="G544" s="4">
        <v>73</v>
      </c>
      <c r="H544" s="5">
        <v>576895</v>
      </c>
      <c r="I544" s="2" t="s">
        <v>1994</v>
      </c>
      <c r="J544" s="2" t="s">
        <v>1995</v>
      </c>
      <c r="K544" s="2" t="s">
        <v>1992</v>
      </c>
      <c r="L544" s="1">
        <v>45786</v>
      </c>
      <c r="M544" s="4">
        <v>1</v>
      </c>
      <c r="N544" s="2" t="s">
        <v>27</v>
      </c>
      <c r="O544" s="3">
        <v>2.93</v>
      </c>
    </row>
    <row r="545" spans="1:15" x14ac:dyDescent="0.2">
      <c r="A545" s="13" t="s">
        <v>1996</v>
      </c>
      <c r="B545" s="2" t="s">
        <v>1997</v>
      </c>
      <c r="C545" s="4">
        <v>1</v>
      </c>
      <c r="D545" s="4">
        <v>61</v>
      </c>
      <c r="E545" t="b">
        <v>0</v>
      </c>
      <c r="F545" s="2" t="s">
        <v>1998</v>
      </c>
      <c r="G545" s="4">
        <v>76</v>
      </c>
      <c r="H545" s="5">
        <v>12004691</v>
      </c>
      <c r="I545" s="2" t="s">
        <v>31</v>
      </c>
      <c r="J545" s="2" t="s">
        <v>1999</v>
      </c>
      <c r="K545" s="2" t="s">
        <v>1997</v>
      </c>
      <c r="L545" s="1">
        <v>45786</v>
      </c>
      <c r="M545" s="4">
        <v>1</v>
      </c>
      <c r="N545" s="2" t="s">
        <v>27</v>
      </c>
      <c r="O545" s="3">
        <v>2.77</v>
      </c>
    </row>
    <row r="546" spans="1:15" x14ac:dyDescent="0.2">
      <c r="A546" s="13" t="s">
        <v>2000</v>
      </c>
      <c r="B546" s="2" t="s">
        <v>2001</v>
      </c>
      <c r="C546" s="4">
        <v>6</v>
      </c>
      <c r="D546" s="4">
        <v>12</v>
      </c>
      <c r="E546" t="b">
        <v>0</v>
      </c>
      <c r="F546" s="2" t="s">
        <v>2002</v>
      </c>
      <c r="G546" s="4">
        <v>2</v>
      </c>
      <c r="H546" s="5">
        <v>33</v>
      </c>
      <c r="I546" s="2" t="s">
        <v>2003</v>
      </c>
      <c r="J546" s="2" t="s">
        <v>2004</v>
      </c>
      <c r="K546" s="2" t="s">
        <v>2005</v>
      </c>
      <c r="L546" s="1">
        <v>45784</v>
      </c>
      <c r="M546" s="4">
        <v>11</v>
      </c>
      <c r="N546" s="2" t="s">
        <v>21</v>
      </c>
      <c r="O546" s="3">
        <v>3.3</v>
      </c>
    </row>
    <row r="547" spans="1:15" x14ac:dyDescent="0.2">
      <c r="A547" s="13" t="s">
        <v>2006</v>
      </c>
      <c r="B547" s="2" t="s">
        <v>2007</v>
      </c>
      <c r="C547" s="4">
        <v>1</v>
      </c>
      <c r="D547" s="4">
        <v>12</v>
      </c>
      <c r="E547" t="b">
        <v>0</v>
      </c>
      <c r="F547" s="2" t="s">
        <v>2008</v>
      </c>
      <c r="G547" s="4">
        <v>8</v>
      </c>
      <c r="H547" s="5">
        <v>10</v>
      </c>
      <c r="I547" s="2" t="s">
        <v>31</v>
      </c>
      <c r="J547" s="2" t="s">
        <v>2009</v>
      </c>
      <c r="K547" s="2" t="s">
        <v>2010</v>
      </c>
      <c r="L547" s="1">
        <v>45784</v>
      </c>
      <c r="M547" s="4">
        <v>18</v>
      </c>
      <c r="N547" s="2" t="s">
        <v>21</v>
      </c>
      <c r="O547" s="3">
        <v>2.2999999999999998</v>
      </c>
    </row>
    <row r="548" spans="1:15" x14ac:dyDescent="0.2">
      <c r="A548" s="13" t="s">
        <v>2011</v>
      </c>
      <c r="B548" s="2" t="s">
        <v>2012</v>
      </c>
      <c r="C548" s="4">
        <v>1</v>
      </c>
      <c r="D548" s="4">
        <v>73</v>
      </c>
      <c r="E548" t="b">
        <v>1</v>
      </c>
      <c r="F548" s="2" t="s">
        <v>560</v>
      </c>
      <c r="G548" s="4">
        <v>85</v>
      </c>
      <c r="H548" s="5">
        <v>14958573</v>
      </c>
      <c r="I548" s="2" t="s">
        <v>31</v>
      </c>
      <c r="J548" s="2" t="s">
        <v>2013</v>
      </c>
      <c r="K548" s="2" t="s">
        <v>2012</v>
      </c>
      <c r="L548" s="1">
        <v>45783</v>
      </c>
      <c r="M548" s="4">
        <v>1</v>
      </c>
      <c r="N548" s="2" t="s">
        <v>27</v>
      </c>
      <c r="O548" s="3">
        <v>3.75</v>
      </c>
    </row>
    <row r="549" spans="1:15" x14ac:dyDescent="0.2">
      <c r="A549" s="13" t="s">
        <v>2014</v>
      </c>
      <c r="B549" s="2" t="s">
        <v>2015</v>
      </c>
      <c r="C549" s="4">
        <v>1</v>
      </c>
      <c r="D549" s="4">
        <v>70</v>
      </c>
      <c r="E549" t="b">
        <v>0</v>
      </c>
      <c r="F549" s="2" t="s">
        <v>2016</v>
      </c>
      <c r="G549" s="4">
        <v>85</v>
      </c>
      <c r="H549" s="5">
        <v>45764832</v>
      </c>
      <c r="I549" s="2" t="s">
        <v>551</v>
      </c>
      <c r="J549" s="2" t="s">
        <v>2017</v>
      </c>
      <c r="K549" s="2" t="s">
        <v>2015</v>
      </c>
      <c r="L549" s="1">
        <v>45779</v>
      </c>
      <c r="M549" s="4">
        <v>1</v>
      </c>
      <c r="N549" s="2" t="s">
        <v>27</v>
      </c>
      <c r="O549" s="3">
        <v>2.72</v>
      </c>
    </row>
    <row r="550" spans="1:15" x14ac:dyDescent="0.2">
      <c r="A550" s="13" t="s">
        <v>2018</v>
      </c>
      <c r="B550" s="2" t="s">
        <v>2019</v>
      </c>
      <c r="C550" s="4">
        <v>7</v>
      </c>
      <c r="D550" s="4">
        <v>63</v>
      </c>
      <c r="E550" t="b">
        <v>1</v>
      </c>
      <c r="F550" s="2" t="s">
        <v>2020</v>
      </c>
      <c r="G550" s="4">
        <v>73</v>
      </c>
      <c r="H550" s="5">
        <v>2398201</v>
      </c>
      <c r="I550" s="2" t="s">
        <v>31</v>
      </c>
      <c r="J550" s="2" t="s">
        <v>2021</v>
      </c>
      <c r="K550" s="2" t="s">
        <v>2022</v>
      </c>
      <c r="L550" s="1">
        <v>45779</v>
      </c>
      <c r="M550" s="4">
        <v>18</v>
      </c>
      <c r="N550" s="2" t="s">
        <v>21</v>
      </c>
      <c r="O550" s="3">
        <v>2.98</v>
      </c>
    </row>
    <row r="551" spans="1:15" x14ac:dyDescent="0.2">
      <c r="A551" s="13" t="s">
        <v>2023</v>
      </c>
      <c r="B551" s="2" t="s">
        <v>2024</v>
      </c>
      <c r="C551" s="4">
        <v>8</v>
      </c>
      <c r="D551" s="4">
        <v>87</v>
      </c>
      <c r="E551" t="b">
        <v>1</v>
      </c>
      <c r="F551" s="2" t="s">
        <v>2025</v>
      </c>
      <c r="G551" s="4">
        <v>89</v>
      </c>
      <c r="H551" s="5">
        <v>19797218</v>
      </c>
      <c r="I551" s="2" t="s">
        <v>2026</v>
      </c>
      <c r="J551" s="2" t="s">
        <v>2027</v>
      </c>
      <c r="K551" s="2" t="s">
        <v>2028</v>
      </c>
      <c r="L551" s="1">
        <v>45779</v>
      </c>
      <c r="M551" s="4">
        <v>12</v>
      </c>
      <c r="N551" s="2" t="s">
        <v>21</v>
      </c>
      <c r="O551" s="3">
        <v>2.96</v>
      </c>
    </row>
    <row r="552" spans="1:15" x14ac:dyDescent="0.2">
      <c r="A552" s="13" t="s">
        <v>2029</v>
      </c>
      <c r="B552" s="2" t="s">
        <v>2030</v>
      </c>
      <c r="C552" s="4">
        <v>1</v>
      </c>
      <c r="D552" s="4">
        <v>72</v>
      </c>
      <c r="E552" t="b">
        <v>0</v>
      </c>
      <c r="F552" s="2" t="s">
        <v>1388</v>
      </c>
      <c r="G552" s="4">
        <v>73</v>
      </c>
      <c r="H552" s="5">
        <v>1180085</v>
      </c>
      <c r="I552" s="2" t="s">
        <v>1389</v>
      </c>
      <c r="J552" s="2" t="s">
        <v>2031</v>
      </c>
      <c r="K552" s="2" t="s">
        <v>2030</v>
      </c>
      <c r="L552" s="1">
        <v>45779</v>
      </c>
      <c r="M552" s="4">
        <v>1</v>
      </c>
      <c r="N552" s="2" t="s">
        <v>27</v>
      </c>
      <c r="O552" s="3">
        <v>3.42</v>
      </c>
    </row>
    <row r="553" spans="1:15" x14ac:dyDescent="0.2">
      <c r="A553" s="13" t="s">
        <v>2032</v>
      </c>
      <c r="B553" s="2" t="s">
        <v>2033</v>
      </c>
      <c r="C553" s="4">
        <v>9</v>
      </c>
      <c r="D553" s="4">
        <v>87</v>
      </c>
      <c r="E553" t="b">
        <v>1</v>
      </c>
      <c r="F553" s="2" t="s">
        <v>2025</v>
      </c>
      <c r="G553" s="4">
        <v>89</v>
      </c>
      <c r="H553" s="5">
        <v>19735177</v>
      </c>
      <c r="I553" s="2" t="s">
        <v>2026</v>
      </c>
      <c r="J553" s="2" t="s">
        <v>2027</v>
      </c>
      <c r="K553" s="2" t="s">
        <v>2028</v>
      </c>
      <c r="L553" s="1">
        <v>45779</v>
      </c>
      <c r="M553" s="4">
        <v>12</v>
      </c>
      <c r="N553" s="2" t="s">
        <v>21</v>
      </c>
      <c r="O553" s="3">
        <v>3.06</v>
      </c>
    </row>
    <row r="554" spans="1:15" x14ac:dyDescent="0.2">
      <c r="A554" s="13" t="s">
        <v>2034</v>
      </c>
      <c r="B554" s="2" t="s">
        <v>2035</v>
      </c>
      <c r="C554" s="4">
        <v>1</v>
      </c>
      <c r="D554" s="4">
        <v>5</v>
      </c>
      <c r="E554" t="b">
        <v>0</v>
      </c>
      <c r="F554" s="2" t="s">
        <v>2036</v>
      </c>
      <c r="G554" s="4">
        <v>2</v>
      </c>
      <c r="H554" s="5">
        <v>0</v>
      </c>
      <c r="I554" s="2" t="s">
        <v>31</v>
      </c>
      <c r="J554" s="2" t="s">
        <v>2037</v>
      </c>
      <c r="K554" s="2" t="s">
        <v>2035</v>
      </c>
      <c r="L554" s="1">
        <v>45778</v>
      </c>
      <c r="M554" s="4">
        <v>1</v>
      </c>
      <c r="N554" s="2" t="s">
        <v>27</v>
      </c>
      <c r="O554" s="3">
        <v>3.01</v>
      </c>
    </row>
    <row r="555" spans="1:15" x14ac:dyDescent="0.2">
      <c r="A555" s="13" t="s">
        <v>2038</v>
      </c>
      <c r="B555" s="2" t="s">
        <v>2039</v>
      </c>
      <c r="C555" s="4">
        <v>1</v>
      </c>
      <c r="D555" s="4">
        <v>83</v>
      </c>
      <c r="E555" t="b">
        <v>0</v>
      </c>
      <c r="F555" s="2" t="s">
        <v>2040</v>
      </c>
      <c r="G555" s="4">
        <v>85</v>
      </c>
      <c r="H555" s="5">
        <v>7465428</v>
      </c>
      <c r="I555" s="2" t="s">
        <v>31</v>
      </c>
      <c r="J555" s="2" t="s">
        <v>2041</v>
      </c>
      <c r="K555" s="2" t="s">
        <v>2039</v>
      </c>
      <c r="L555" s="1">
        <v>45777</v>
      </c>
      <c r="M555" s="4">
        <v>1</v>
      </c>
      <c r="N555" s="2" t="s">
        <v>27</v>
      </c>
      <c r="O555" s="3">
        <v>3.48</v>
      </c>
    </row>
    <row r="556" spans="1:15" x14ac:dyDescent="0.2">
      <c r="A556" s="13" t="s">
        <v>2042</v>
      </c>
      <c r="B556" s="2" t="s">
        <v>2043</v>
      </c>
      <c r="C556" s="4">
        <v>1</v>
      </c>
      <c r="D556" s="4">
        <v>88</v>
      </c>
      <c r="E556" t="b">
        <v>1</v>
      </c>
      <c r="F556" s="2" t="s">
        <v>1658</v>
      </c>
      <c r="G556" s="4">
        <v>82</v>
      </c>
      <c r="H556" s="5">
        <v>5242034</v>
      </c>
      <c r="I556" s="2" t="s">
        <v>308</v>
      </c>
      <c r="J556" s="2" t="s">
        <v>2044</v>
      </c>
      <c r="K556" s="2" t="s">
        <v>2043</v>
      </c>
      <c r="L556" s="1">
        <v>45777</v>
      </c>
      <c r="M556" s="4">
        <v>1</v>
      </c>
      <c r="N556" s="2" t="s">
        <v>27</v>
      </c>
      <c r="O556" s="3">
        <v>2.2799999999999998</v>
      </c>
    </row>
    <row r="557" spans="1:15" x14ac:dyDescent="0.2">
      <c r="A557" s="13" t="s">
        <v>2045</v>
      </c>
      <c r="B557" s="2" t="s">
        <v>2046</v>
      </c>
      <c r="C557" s="4">
        <v>1</v>
      </c>
      <c r="D557" s="4">
        <v>24</v>
      </c>
      <c r="E557" t="b">
        <v>1</v>
      </c>
      <c r="F557" s="2" t="s">
        <v>2047</v>
      </c>
      <c r="G557" s="4">
        <v>8</v>
      </c>
      <c r="H557" s="5">
        <v>155</v>
      </c>
      <c r="I557" s="2" t="s">
        <v>31</v>
      </c>
      <c r="J557" s="2" t="s">
        <v>2048</v>
      </c>
      <c r="K557" s="2" t="s">
        <v>2046</v>
      </c>
      <c r="L557" s="1">
        <v>45777</v>
      </c>
      <c r="M557" s="4">
        <v>1</v>
      </c>
      <c r="N557" s="2" t="s">
        <v>27</v>
      </c>
      <c r="O557" s="3">
        <v>3.13</v>
      </c>
    </row>
    <row r="558" spans="1:15" x14ac:dyDescent="0.2">
      <c r="A558" s="13" t="s">
        <v>2049</v>
      </c>
      <c r="B558" s="2" t="s">
        <v>2050</v>
      </c>
      <c r="C558" s="4">
        <v>1</v>
      </c>
      <c r="D558" s="4">
        <v>46</v>
      </c>
      <c r="E558" t="b">
        <v>1</v>
      </c>
      <c r="F558" s="2" t="s">
        <v>2051</v>
      </c>
      <c r="G558" s="4">
        <v>56</v>
      </c>
      <c r="H558" s="5">
        <v>130326</v>
      </c>
      <c r="I558" s="2" t="s">
        <v>2052</v>
      </c>
      <c r="J558" s="2" t="s">
        <v>2053</v>
      </c>
      <c r="K558" s="2" t="s">
        <v>2050</v>
      </c>
      <c r="L558" s="1">
        <v>45776</v>
      </c>
      <c r="M558" s="4">
        <v>1</v>
      </c>
      <c r="N558" s="2" t="s">
        <v>27</v>
      </c>
      <c r="O558" s="3">
        <v>1.99</v>
      </c>
    </row>
    <row r="559" spans="1:15" x14ac:dyDescent="0.2">
      <c r="A559" s="13" t="s">
        <v>2054</v>
      </c>
      <c r="B559" s="2" t="s">
        <v>2055</v>
      </c>
      <c r="C559" s="4">
        <v>1</v>
      </c>
      <c r="D559" s="4">
        <v>28</v>
      </c>
      <c r="E559" t="b">
        <v>0</v>
      </c>
      <c r="F559" s="2" t="s">
        <v>2056</v>
      </c>
      <c r="G559" s="4">
        <v>63</v>
      </c>
      <c r="H559" s="5">
        <v>394210</v>
      </c>
      <c r="I559" s="2" t="s">
        <v>1648</v>
      </c>
      <c r="J559" s="2" t="s">
        <v>2057</v>
      </c>
      <c r="K559" s="2" t="s">
        <v>2058</v>
      </c>
      <c r="L559" s="1">
        <v>45775</v>
      </c>
      <c r="M559" s="4">
        <v>1</v>
      </c>
      <c r="N559" s="2" t="s">
        <v>27</v>
      </c>
      <c r="O559" s="3">
        <v>2.2400000000000002</v>
      </c>
    </row>
    <row r="560" spans="1:15" x14ac:dyDescent="0.2">
      <c r="A560" s="13" t="s">
        <v>2059</v>
      </c>
      <c r="B560" s="2" t="s">
        <v>2060</v>
      </c>
      <c r="C560" s="4">
        <v>1</v>
      </c>
      <c r="D560" s="4">
        <v>53</v>
      </c>
      <c r="E560" t="b">
        <v>1</v>
      </c>
      <c r="F560" s="2" t="s">
        <v>223</v>
      </c>
      <c r="G560" s="4">
        <v>59</v>
      </c>
      <c r="H560" s="5">
        <v>130194</v>
      </c>
      <c r="I560" s="2" t="s">
        <v>38</v>
      </c>
      <c r="J560" s="2" t="s">
        <v>2061</v>
      </c>
      <c r="K560" s="2" t="s">
        <v>2060</v>
      </c>
      <c r="L560" s="1">
        <v>45772</v>
      </c>
      <c r="M560" s="4">
        <v>3</v>
      </c>
      <c r="N560" s="2" t="s">
        <v>27</v>
      </c>
      <c r="O560" s="3">
        <v>2.73</v>
      </c>
    </row>
    <row r="561" spans="1:15" x14ac:dyDescent="0.2">
      <c r="A561" s="13" t="s">
        <v>2062</v>
      </c>
      <c r="B561" s="2" t="s">
        <v>2063</v>
      </c>
      <c r="C561" s="4">
        <v>1</v>
      </c>
      <c r="D561" s="4">
        <v>44</v>
      </c>
      <c r="E561" t="b">
        <v>0</v>
      </c>
      <c r="F561" s="2" t="s">
        <v>177</v>
      </c>
      <c r="G561" s="4">
        <v>58</v>
      </c>
      <c r="H561" s="5">
        <v>146944</v>
      </c>
      <c r="I561" s="2" t="s">
        <v>178</v>
      </c>
      <c r="J561" s="2" t="s">
        <v>2064</v>
      </c>
      <c r="K561" s="2" t="s">
        <v>2063</v>
      </c>
      <c r="L561" s="1">
        <v>45772</v>
      </c>
      <c r="M561" s="4">
        <v>1</v>
      </c>
      <c r="N561" s="2" t="s">
        <v>27</v>
      </c>
      <c r="O561" s="3">
        <v>2.75</v>
      </c>
    </row>
    <row r="562" spans="1:15" x14ac:dyDescent="0.2">
      <c r="A562" s="13" t="s">
        <v>2065</v>
      </c>
      <c r="B562" s="2" t="s">
        <v>2066</v>
      </c>
      <c r="C562" s="4">
        <v>1</v>
      </c>
      <c r="D562" s="4">
        <v>46</v>
      </c>
      <c r="E562" t="b">
        <v>0</v>
      </c>
      <c r="F562" s="2" t="s">
        <v>2067</v>
      </c>
      <c r="G562" s="4">
        <v>28</v>
      </c>
      <c r="H562" s="5">
        <v>309</v>
      </c>
      <c r="I562" s="2" t="s">
        <v>31</v>
      </c>
      <c r="J562" s="2" t="s">
        <v>2068</v>
      </c>
      <c r="K562" s="2" t="s">
        <v>2066</v>
      </c>
      <c r="L562" s="1">
        <v>45772</v>
      </c>
      <c r="M562" s="4">
        <v>1</v>
      </c>
      <c r="N562" s="2" t="s">
        <v>27</v>
      </c>
      <c r="O562" s="3">
        <v>3.85</v>
      </c>
    </row>
    <row r="563" spans="1:15" x14ac:dyDescent="0.2">
      <c r="A563" s="13" t="s">
        <v>2069</v>
      </c>
      <c r="B563" s="2" t="s">
        <v>2070</v>
      </c>
      <c r="C563" s="4">
        <v>1</v>
      </c>
      <c r="D563" s="4">
        <v>86</v>
      </c>
      <c r="E563" t="b">
        <v>0</v>
      </c>
      <c r="F563" s="2" t="s">
        <v>2071</v>
      </c>
      <c r="G563" s="4">
        <v>75</v>
      </c>
      <c r="H563" s="5">
        <v>1643950</v>
      </c>
      <c r="I563" s="2" t="s">
        <v>31</v>
      </c>
      <c r="J563" s="2" t="s">
        <v>2072</v>
      </c>
      <c r="K563" s="2" t="s">
        <v>2073</v>
      </c>
      <c r="L563" s="1">
        <v>45772</v>
      </c>
      <c r="M563" s="4">
        <v>12</v>
      </c>
      <c r="N563" s="2" t="s">
        <v>21</v>
      </c>
      <c r="O563" s="3">
        <v>3.53</v>
      </c>
    </row>
    <row r="564" spans="1:15" x14ac:dyDescent="0.2">
      <c r="A564" s="13" t="s">
        <v>2074</v>
      </c>
      <c r="B564" s="2" t="s">
        <v>2075</v>
      </c>
      <c r="C564" s="4">
        <v>1</v>
      </c>
      <c r="D564" s="4">
        <v>41</v>
      </c>
      <c r="E564" t="b">
        <v>0</v>
      </c>
      <c r="F564" s="2" t="s">
        <v>1944</v>
      </c>
      <c r="G564" s="4">
        <v>37</v>
      </c>
      <c r="H564" s="5">
        <v>2091</v>
      </c>
      <c r="I564" s="2" t="s">
        <v>31</v>
      </c>
      <c r="J564" s="2" t="s">
        <v>2076</v>
      </c>
      <c r="K564" s="2" t="s">
        <v>2075</v>
      </c>
      <c r="L564" s="1">
        <v>45772</v>
      </c>
      <c r="M564" s="4">
        <v>2</v>
      </c>
      <c r="N564" s="2" t="s">
        <v>27</v>
      </c>
      <c r="O564" s="3">
        <v>2.75</v>
      </c>
    </row>
    <row r="565" spans="1:15" x14ac:dyDescent="0.2">
      <c r="A565" s="13" t="s">
        <v>2077</v>
      </c>
      <c r="B565" s="2" t="s">
        <v>2078</v>
      </c>
      <c r="C565" s="4">
        <v>11</v>
      </c>
      <c r="D565" s="4">
        <v>30</v>
      </c>
      <c r="E565" t="b">
        <v>0</v>
      </c>
      <c r="F565" s="2" t="s">
        <v>1627</v>
      </c>
      <c r="G565" s="4">
        <v>79</v>
      </c>
      <c r="H565" s="5">
        <v>4684957</v>
      </c>
      <c r="I565" s="2" t="s">
        <v>31</v>
      </c>
      <c r="J565" s="2" t="s">
        <v>2079</v>
      </c>
      <c r="K565" s="2" t="s">
        <v>2080</v>
      </c>
      <c r="L565" s="1">
        <v>45772</v>
      </c>
      <c r="M565" s="4">
        <v>15</v>
      </c>
      <c r="N565" s="2" t="s">
        <v>21</v>
      </c>
      <c r="O565" s="3">
        <v>2.63</v>
      </c>
    </row>
    <row r="566" spans="1:15" x14ac:dyDescent="0.2">
      <c r="A566" s="13" t="s">
        <v>2081</v>
      </c>
      <c r="B566" s="2" t="s">
        <v>2082</v>
      </c>
      <c r="C566" s="4">
        <v>1</v>
      </c>
      <c r="D566" s="4">
        <v>47</v>
      </c>
      <c r="E566" t="b">
        <v>0</v>
      </c>
      <c r="F566" s="2" t="s">
        <v>1096</v>
      </c>
      <c r="G566" s="4">
        <v>55</v>
      </c>
      <c r="H566" s="5">
        <v>68465</v>
      </c>
      <c r="I566" s="2" t="s">
        <v>38</v>
      </c>
      <c r="J566" s="2" t="s">
        <v>2083</v>
      </c>
      <c r="K566" s="2" t="s">
        <v>2082</v>
      </c>
      <c r="L566" s="1">
        <v>45771</v>
      </c>
      <c r="M566" s="4">
        <v>3</v>
      </c>
      <c r="N566" s="2" t="s">
        <v>27</v>
      </c>
      <c r="O566" s="3">
        <v>3.46</v>
      </c>
    </row>
    <row r="567" spans="1:15" x14ac:dyDescent="0.2">
      <c r="A567" s="13" t="s">
        <v>2084</v>
      </c>
      <c r="B567" s="2" t="s">
        <v>2085</v>
      </c>
      <c r="C567" s="4">
        <v>1</v>
      </c>
      <c r="D567" s="4">
        <v>41</v>
      </c>
      <c r="E567" t="b">
        <v>0</v>
      </c>
      <c r="F567" s="2" t="s">
        <v>1612</v>
      </c>
      <c r="G567" s="4">
        <v>80</v>
      </c>
      <c r="H567" s="5">
        <v>10539134</v>
      </c>
      <c r="I567" s="2" t="s">
        <v>31</v>
      </c>
      <c r="J567" s="2" t="s">
        <v>2086</v>
      </c>
      <c r="K567" s="2" t="s">
        <v>2085</v>
      </c>
      <c r="L567" s="1">
        <v>45771</v>
      </c>
      <c r="M567" s="4">
        <v>1</v>
      </c>
      <c r="N567" s="2" t="s">
        <v>27</v>
      </c>
      <c r="O567" s="3">
        <v>3.48</v>
      </c>
    </row>
    <row r="568" spans="1:15" x14ac:dyDescent="0.2">
      <c r="A568" s="13" t="s">
        <v>2087</v>
      </c>
      <c r="B568" s="2" t="s">
        <v>2088</v>
      </c>
      <c r="C568" s="4">
        <v>1</v>
      </c>
      <c r="D568" s="4">
        <v>56</v>
      </c>
      <c r="E568" t="b">
        <v>0</v>
      </c>
      <c r="F568" s="2" t="s">
        <v>2089</v>
      </c>
      <c r="G568" s="4">
        <v>75</v>
      </c>
      <c r="H568" s="5">
        <v>1448613</v>
      </c>
      <c r="I568" s="2" t="s">
        <v>31</v>
      </c>
      <c r="J568" s="2" t="s">
        <v>2090</v>
      </c>
      <c r="K568" s="2" t="s">
        <v>2088</v>
      </c>
      <c r="L568" s="1">
        <v>45771</v>
      </c>
      <c r="M568" s="4">
        <v>1</v>
      </c>
      <c r="N568" s="2" t="s">
        <v>27</v>
      </c>
      <c r="O568" s="3">
        <v>3.29</v>
      </c>
    </row>
    <row r="569" spans="1:15" x14ac:dyDescent="0.2">
      <c r="A569" s="13" t="s">
        <v>2091</v>
      </c>
      <c r="B569" s="2" t="s">
        <v>2092</v>
      </c>
      <c r="C569" s="4">
        <v>1</v>
      </c>
      <c r="D569" s="4">
        <v>82</v>
      </c>
      <c r="E569" t="b">
        <v>0</v>
      </c>
      <c r="F569" s="2" t="s">
        <v>2093</v>
      </c>
      <c r="G569" s="4">
        <v>83</v>
      </c>
      <c r="H569" s="5">
        <v>7045466</v>
      </c>
      <c r="I569" s="2" t="s">
        <v>31</v>
      </c>
      <c r="J569" s="2" t="s">
        <v>2094</v>
      </c>
      <c r="K569" s="2" t="s">
        <v>2092</v>
      </c>
      <c r="L569" s="1">
        <v>45771</v>
      </c>
      <c r="M569" s="4">
        <v>1</v>
      </c>
      <c r="N569" s="2" t="s">
        <v>27</v>
      </c>
      <c r="O569" s="3">
        <v>2.76</v>
      </c>
    </row>
    <row r="570" spans="1:15" x14ac:dyDescent="0.2">
      <c r="A570" s="13" t="s">
        <v>2095</v>
      </c>
      <c r="B570" s="2" t="s">
        <v>2096</v>
      </c>
      <c r="C570" s="4">
        <v>1</v>
      </c>
      <c r="D570" s="4">
        <v>44</v>
      </c>
      <c r="E570" t="b">
        <v>0</v>
      </c>
      <c r="F570" s="2" t="s">
        <v>2097</v>
      </c>
      <c r="G570" s="4">
        <v>71</v>
      </c>
      <c r="H570" s="5">
        <v>2462227</v>
      </c>
      <c r="I570" s="2" t="s">
        <v>31</v>
      </c>
      <c r="J570" s="2" t="s">
        <v>2098</v>
      </c>
      <c r="K570" s="2" t="s">
        <v>2099</v>
      </c>
      <c r="L570" s="1">
        <v>45769</v>
      </c>
      <c r="M570" s="4">
        <v>2</v>
      </c>
      <c r="N570" s="2" t="s">
        <v>27</v>
      </c>
      <c r="O570" s="3">
        <v>2.89</v>
      </c>
    </row>
    <row r="571" spans="1:15" x14ac:dyDescent="0.2">
      <c r="A571" s="13" t="s">
        <v>2100</v>
      </c>
      <c r="B571" s="2" t="s">
        <v>2101</v>
      </c>
      <c r="C571" s="4">
        <v>1</v>
      </c>
      <c r="D571" s="4">
        <v>19</v>
      </c>
      <c r="E571" t="b">
        <v>1</v>
      </c>
      <c r="F571" s="2" t="s">
        <v>2102</v>
      </c>
      <c r="G571" s="4">
        <v>5</v>
      </c>
      <c r="H571" s="5">
        <v>58</v>
      </c>
      <c r="I571" s="2" t="s">
        <v>31</v>
      </c>
      <c r="J571" s="2" t="s">
        <v>2103</v>
      </c>
      <c r="K571" s="2" t="s">
        <v>2101</v>
      </c>
      <c r="L571" s="1">
        <v>45766</v>
      </c>
      <c r="M571" s="4">
        <v>1</v>
      </c>
      <c r="N571" s="2" t="s">
        <v>27</v>
      </c>
      <c r="O571" s="3">
        <v>2.58</v>
      </c>
    </row>
    <row r="572" spans="1:15" x14ac:dyDescent="0.2">
      <c r="A572" s="13" t="s">
        <v>2104</v>
      </c>
      <c r="B572" s="2" t="s">
        <v>2105</v>
      </c>
      <c r="C572" s="4">
        <v>1</v>
      </c>
      <c r="D572" s="4">
        <v>50</v>
      </c>
      <c r="E572" t="b">
        <v>0</v>
      </c>
      <c r="F572" s="2" t="s">
        <v>2106</v>
      </c>
      <c r="G572" s="4">
        <v>55</v>
      </c>
      <c r="H572" s="5">
        <v>557085</v>
      </c>
      <c r="I572" s="2" t="s">
        <v>31</v>
      </c>
      <c r="J572" s="2" t="s">
        <v>2107</v>
      </c>
      <c r="K572" s="2" t="s">
        <v>2105</v>
      </c>
      <c r="L572" s="1">
        <v>45765</v>
      </c>
      <c r="M572" s="4">
        <v>3</v>
      </c>
      <c r="N572" s="2" t="s">
        <v>27</v>
      </c>
      <c r="O572" s="3">
        <v>3.37</v>
      </c>
    </row>
    <row r="573" spans="1:15" x14ac:dyDescent="0.2">
      <c r="A573" s="13" t="s">
        <v>2108</v>
      </c>
      <c r="B573" s="2" t="s">
        <v>2109</v>
      </c>
      <c r="C573" s="4">
        <v>1</v>
      </c>
      <c r="D573" s="4">
        <v>49</v>
      </c>
      <c r="E573" t="b">
        <v>1</v>
      </c>
      <c r="F573" s="2" t="s">
        <v>37</v>
      </c>
      <c r="G573" s="4">
        <v>49</v>
      </c>
      <c r="H573" s="5">
        <v>8741</v>
      </c>
      <c r="I573" s="2" t="s">
        <v>38</v>
      </c>
      <c r="J573" s="2" t="s">
        <v>2110</v>
      </c>
      <c r="K573" s="2" t="s">
        <v>2109</v>
      </c>
      <c r="L573" s="1">
        <v>45765</v>
      </c>
      <c r="M573" s="4">
        <v>3</v>
      </c>
      <c r="N573" s="2" t="s">
        <v>27</v>
      </c>
      <c r="O573" s="3">
        <v>2.52</v>
      </c>
    </row>
    <row r="574" spans="1:15" x14ac:dyDescent="0.2">
      <c r="A574" s="13" t="s">
        <v>2111</v>
      </c>
      <c r="B574" s="2" t="s">
        <v>2112</v>
      </c>
      <c r="C574" s="4">
        <v>1</v>
      </c>
      <c r="D574" s="4">
        <v>57</v>
      </c>
      <c r="E574" t="b">
        <v>1</v>
      </c>
      <c r="F574" s="2" t="s">
        <v>2113</v>
      </c>
      <c r="G574" s="4">
        <v>70</v>
      </c>
      <c r="H574" s="5">
        <v>6640767</v>
      </c>
      <c r="I574" s="2" t="s">
        <v>2114</v>
      </c>
      <c r="J574" s="2" t="s">
        <v>2115</v>
      </c>
      <c r="K574" s="2" t="s">
        <v>2112</v>
      </c>
      <c r="L574" s="1">
        <v>45765</v>
      </c>
      <c r="M574" s="4">
        <v>1</v>
      </c>
      <c r="N574" s="2" t="s">
        <v>27</v>
      </c>
      <c r="O574" s="3">
        <v>3.1</v>
      </c>
    </row>
    <row r="575" spans="1:15" x14ac:dyDescent="0.2">
      <c r="A575" s="13" t="s">
        <v>2116</v>
      </c>
      <c r="B575" s="2" t="s">
        <v>2117</v>
      </c>
      <c r="C575" s="4">
        <v>1</v>
      </c>
      <c r="D575" s="4">
        <v>52</v>
      </c>
      <c r="E575" t="b">
        <v>0</v>
      </c>
      <c r="F575" s="2" t="s">
        <v>1416</v>
      </c>
      <c r="G575" s="4">
        <v>71</v>
      </c>
      <c r="H575" s="5">
        <v>2571784</v>
      </c>
      <c r="I575" s="2" t="s">
        <v>31</v>
      </c>
      <c r="J575" s="2" t="s">
        <v>2118</v>
      </c>
      <c r="K575" s="2" t="s">
        <v>2119</v>
      </c>
      <c r="L575" s="1">
        <v>45765</v>
      </c>
      <c r="M575" s="4">
        <v>14</v>
      </c>
      <c r="N575" s="2" t="s">
        <v>21</v>
      </c>
      <c r="O575" s="3">
        <v>2.98</v>
      </c>
    </row>
    <row r="576" spans="1:15" x14ac:dyDescent="0.2">
      <c r="A576" s="13" t="s">
        <v>2120</v>
      </c>
      <c r="B576" s="2" t="s">
        <v>1984</v>
      </c>
      <c r="C576" s="4">
        <v>1</v>
      </c>
      <c r="D576" s="4">
        <v>47</v>
      </c>
      <c r="E576" t="b">
        <v>0</v>
      </c>
      <c r="F576" s="2" t="s">
        <v>793</v>
      </c>
      <c r="G576" s="4">
        <v>53</v>
      </c>
      <c r="H576" s="5">
        <v>19064</v>
      </c>
      <c r="I576" s="2" t="s">
        <v>38</v>
      </c>
      <c r="J576" s="2" t="s">
        <v>2121</v>
      </c>
      <c r="K576" s="2" t="s">
        <v>1984</v>
      </c>
      <c r="L576" s="1">
        <v>45765</v>
      </c>
      <c r="M576" s="4">
        <v>3</v>
      </c>
      <c r="N576" s="2" t="s">
        <v>27</v>
      </c>
      <c r="O576" s="3">
        <v>2.74</v>
      </c>
    </row>
    <row r="577" spans="1:15" x14ac:dyDescent="0.2">
      <c r="A577" s="13" t="s">
        <v>2122</v>
      </c>
      <c r="B577" s="2" t="s">
        <v>2123</v>
      </c>
      <c r="C577" s="4">
        <v>1</v>
      </c>
      <c r="D577" s="4">
        <v>36</v>
      </c>
      <c r="E577" t="b">
        <v>0</v>
      </c>
      <c r="F577" s="2" t="s">
        <v>2124</v>
      </c>
      <c r="G577" s="4">
        <v>66</v>
      </c>
      <c r="H577" s="5">
        <v>342955</v>
      </c>
      <c r="I577" s="2" t="s">
        <v>31</v>
      </c>
      <c r="J577" s="2" t="s">
        <v>2125</v>
      </c>
      <c r="K577" s="2" t="s">
        <v>2123</v>
      </c>
      <c r="L577" s="1">
        <v>45765</v>
      </c>
      <c r="M577" s="4">
        <v>1</v>
      </c>
      <c r="N577" s="2" t="s">
        <v>27</v>
      </c>
      <c r="O577" s="3">
        <v>2.46</v>
      </c>
    </row>
    <row r="578" spans="1:15" x14ac:dyDescent="0.2">
      <c r="A578" s="13" t="s">
        <v>2126</v>
      </c>
      <c r="B578" s="2" t="s">
        <v>2127</v>
      </c>
      <c r="C578" s="4">
        <v>2</v>
      </c>
      <c r="D578" s="4">
        <v>48</v>
      </c>
      <c r="E578" t="b">
        <v>0</v>
      </c>
      <c r="F578" s="2" t="s">
        <v>2128</v>
      </c>
      <c r="G578" s="4">
        <v>64</v>
      </c>
      <c r="H578" s="5">
        <v>425177</v>
      </c>
      <c r="I578" s="2" t="s">
        <v>1648</v>
      </c>
      <c r="J578" s="2" t="s">
        <v>2129</v>
      </c>
      <c r="K578" s="2" t="s">
        <v>2130</v>
      </c>
      <c r="L578" s="1">
        <v>45765</v>
      </c>
      <c r="M578" s="4">
        <v>19</v>
      </c>
      <c r="N578" s="2" t="s">
        <v>21</v>
      </c>
      <c r="O578" s="3">
        <v>3.47</v>
      </c>
    </row>
    <row r="579" spans="1:15" x14ac:dyDescent="0.2">
      <c r="A579" s="13" t="s">
        <v>2131</v>
      </c>
      <c r="B579" s="2" t="s">
        <v>2132</v>
      </c>
      <c r="C579" s="4">
        <v>1</v>
      </c>
      <c r="D579" s="4">
        <v>55</v>
      </c>
      <c r="E579" t="b">
        <v>0</v>
      </c>
      <c r="F579" s="2" t="s">
        <v>1104</v>
      </c>
      <c r="G579" s="4">
        <v>59</v>
      </c>
      <c r="H579" s="5">
        <v>72278</v>
      </c>
      <c r="I579" s="2" t="s">
        <v>38</v>
      </c>
      <c r="J579" s="2" t="s">
        <v>2133</v>
      </c>
      <c r="K579" s="2" t="s">
        <v>2132</v>
      </c>
      <c r="L579" s="1">
        <v>45765</v>
      </c>
      <c r="M579" s="4">
        <v>3</v>
      </c>
      <c r="N579" s="2" t="s">
        <v>27</v>
      </c>
      <c r="O579" s="3">
        <v>2.98</v>
      </c>
    </row>
    <row r="580" spans="1:15" x14ac:dyDescent="0.2">
      <c r="A580" s="13" t="s">
        <v>2134</v>
      </c>
      <c r="B580" s="2" t="s">
        <v>2135</v>
      </c>
      <c r="C580" s="4">
        <v>1</v>
      </c>
      <c r="D580" s="4">
        <v>31</v>
      </c>
      <c r="E580" t="b">
        <v>0</v>
      </c>
      <c r="F580" s="2" t="s">
        <v>2136</v>
      </c>
      <c r="G580" s="4">
        <v>13</v>
      </c>
      <c r="H580" s="5">
        <v>17</v>
      </c>
      <c r="I580" s="2" t="s">
        <v>31</v>
      </c>
      <c r="J580" s="2" t="s">
        <v>2137</v>
      </c>
      <c r="K580" s="2" t="s">
        <v>2135</v>
      </c>
      <c r="L580" s="1">
        <v>45765</v>
      </c>
      <c r="M580" s="4">
        <v>1</v>
      </c>
      <c r="N580" s="2" t="s">
        <v>27</v>
      </c>
      <c r="O580" s="3">
        <v>3.13</v>
      </c>
    </row>
    <row r="581" spans="1:15" x14ac:dyDescent="0.2">
      <c r="A581" s="13" t="s">
        <v>2138</v>
      </c>
      <c r="B581" s="2" t="s">
        <v>1785</v>
      </c>
      <c r="C581" s="4">
        <v>1</v>
      </c>
      <c r="D581" s="4">
        <v>65</v>
      </c>
      <c r="E581" t="b">
        <v>0</v>
      </c>
      <c r="F581" s="2" t="s">
        <v>1776</v>
      </c>
      <c r="G581" s="4">
        <v>74</v>
      </c>
      <c r="H581" s="5">
        <v>1364231</v>
      </c>
      <c r="I581" s="2" t="s">
        <v>31</v>
      </c>
      <c r="J581" s="2" t="s">
        <v>2139</v>
      </c>
      <c r="K581" s="2" t="s">
        <v>1785</v>
      </c>
      <c r="L581" s="1">
        <v>45765</v>
      </c>
      <c r="M581" s="4">
        <v>1</v>
      </c>
      <c r="N581" s="2" t="s">
        <v>27</v>
      </c>
      <c r="O581" s="3">
        <v>4</v>
      </c>
    </row>
    <row r="582" spans="1:15" x14ac:dyDescent="0.2">
      <c r="A582" s="13" t="s">
        <v>2140</v>
      </c>
      <c r="B582" s="2" t="s">
        <v>2141</v>
      </c>
      <c r="C582" s="4">
        <v>1</v>
      </c>
      <c r="D582" s="4">
        <v>36</v>
      </c>
      <c r="E582" t="b">
        <v>0</v>
      </c>
      <c r="F582" s="2" t="s">
        <v>2142</v>
      </c>
      <c r="G582" s="4">
        <v>18</v>
      </c>
      <c r="H582" s="5">
        <v>91</v>
      </c>
      <c r="I582" s="2" t="s">
        <v>31</v>
      </c>
      <c r="J582" s="2" t="s">
        <v>2143</v>
      </c>
      <c r="K582" s="2" t="s">
        <v>2144</v>
      </c>
      <c r="L582" s="1">
        <v>45765</v>
      </c>
      <c r="M582" s="4">
        <v>1</v>
      </c>
      <c r="N582" s="2" t="s">
        <v>27</v>
      </c>
      <c r="O582" s="3">
        <v>2.85</v>
      </c>
    </row>
    <row r="583" spans="1:15" x14ac:dyDescent="0.2">
      <c r="A583" s="13" t="s">
        <v>2145</v>
      </c>
      <c r="B583" s="2" t="s">
        <v>2146</v>
      </c>
      <c r="C583" s="4">
        <v>1</v>
      </c>
      <c r="D583" s="4">
        <v>55</v>
      </c>
      <c r="E583" t="b">
        <v>0</v>
      </c>
      <c r="F583" s="2" t="s">
        <v>2147</v>
      </c>
      <c r="G583" s="4">
        <v>71</v>
      </c>
      <c r="H583" s="5">
        <v>4968982</v>
      </c>
      <c r="I583" s="2" t="s">
        <v>2148</v>
      </c>
      <c r="J583" s="2" t="s">
        <v>2149</v>
      </c>
      <c r="K583" s="2" t="s">
        <v>2146</v>
      </c>
      <c r="L583" s="1">
        <v>45765</v>
      </c>
      <c r="M583" s="4">
        <v>2</v>
      </c>
      <c r="N583" s="2" t="s">
        <v>27</v>
      </c>
      <c r="O583" s="3">
        <v>5.0199999999999996</v>
      </c>
    </row>
    <row r="584" spans="1:15" x14ac:dyDescent="0.2">
      <c r="A584" s="13" t="s">
        <v>2150</v>
      </c>
      <c r="B584" s="2" t="s">
        <v>2151</v>
      </c>
      <c r="C584" s="4">
        <v>3</v>
      </c>
      <c r="D584" s="4">
        <v>4</v>
      </c>
      <c r="E584" t="b">
        <v>0</v>
      </c>
      <c r="F584" s="2" t="s">
        <v>2036</v>
      </c>
      <c r="G584" s="4">
        <v>2</v>
      </c>
      <c r="H584" s="5">
        <v>0</v>
      </c>
      <c r="I584" s="2" t="s">
        <v>31</v>
      </c>
      <c r="J584" s="2" t="s">
        <v>2152</v>
      </c>
      <c r="K584" s="2" t="s">
        <v>2153</v>
      </c>
      <c r="L584" s="1">
        <v>45763</v>
      </c>
      <c r="M584" s="4">
        <v>6</v>
      </c>
      <c r="N584" s="2" t="s">
        <v>27</v>
      </c>
      <c r="O584" s="3">
        <v>3.42</v>
      </c>
    </row>
    <row r="585" spans="1:15" x14ac:dyDescent="0.2">
      <c r="A585" s="13" t="s">
        <v>2154</v>
      </c>
      <c r="B585" s="2" t="s">
        <v>2155</v>
      </c>
      <c r="C585" s="4">
        <v>1</v>
      </c>
      <c r="D585" s="4">
        <v>74</v>
      </c>
      <c r="E585" t="b">
        <v>0</v>
      </c>
      <c r="F585" s="2" t="s">
        <v>2156</v>
      </c>
      <c r="G585" s="4">
        <v>76</v>
      </c>
      <c r="H585" s="5">
        <v>1626341</v>
      </c>
      <c r="I585" s="2" t="s">
        <v>31</v>
      </c>
      <c r="J585" s="2" t="s">
        <v>2157</v>
      </c>
      <c r="K585" s="2" t="s">
        <v>2155</v>
      </c>
      <c r="L585" s="1">
        <v>45758</v>
      </c>
      <c r="M585" s="4">
        <v>2</v>
      </c>
      <c r="N585" s="2" t="s">
        <v>27</v>
      </c>
      <c r="O585" s="3">
        <v>2.4500000000000002</v>
      </c>
    </row>
    <row r="586" spans="1:15" x14ac:dyDescent="0.2">
      <c r="A586" s="13" t="s">
        <v>2158</v>
      </c>
      <c r="B586" s="2" t="s">
        <v>2159</v>
      </c>
      <c r="C586" s="4">
        <v>1</v>
      </c>
      <c r="D586" s="4">
        <v>36</v>
      </c>
      <c r="E586" t="b">
        <v>1</v>
      </c>
      <c r="F586" s="2" t="s">
        <v>1608</v>
      </c>
      <c r="G586" s="4">
        <v>35</v>
      </c>
      <c r="H586" s="5">
        <v>11989</v>
      </c>
      <c r="I586" s="2" t="s">
        <v>31</v>
      </c>
      <c r="J586" s="2" t="s">
        <v>2160</v>
      </c>
      <c r="K586" s="2" t="s">
        <v>2159</v>
      </c>
      <c r="L586" s="1">
        <v>45758</v>
      </c>
      <c r="M586" s="4">
        <v>1</v>
      </c>
      <c r="N586" s="2" t="s">
        <v>27</v>
      </c>
      <c r="O586" s="3">
        <v>2.35</v>
      </c>
    </row>
    <row r="587" spans="1:15" x14ac:dyDescent="0.2">
      <c r="A587" s="13" t="s">
        <v>2161</v>
      </c>
      <c r="B587" s="2" t="s">
        <v>2162</v>
      </c>
      <c r="C587" s="4">
        <v>1</v>
      </c>
      <c r="D587" s="4">
        <v>38</v>
      </c>
      <c r="E587" t="b">
        <v>0</v>
      </c>
      <c r="F587" s="2" t="s">
        <v>2163</v>
      </c>
      <c r="G587" s="4">
        <v>41</v>
      </c>
      <c r="H587" s="5">
        <v>30239</v>
      </c>
      <c r="I587" s="2" t="s">
        <v>38</v>
      </c>
      <c r="J587" s="2" t="s">
        <v>2164</v>
      </c>
      <c r="K587" s="2" t="s">
        <v>2162</v>
      </c>
      <c r="L587" s="1">
        <v>45758</v>
      </c>
      <c r="M587" s="4">
        <v>2</v>
      </c>
      <c r="N587" s="2" t="s">
        <v>27</v>
      </c>
      <c r="O587" s="3">
        <v>1.85</v>
      </c>
    </row>
    <row r="588" spans="1:15" x14ac:dyDescent="0.2">
      <c r="A588" s="13" t="s">
        <v>2165</v>
      </c>
      <c r="B588" s="2" t="s">
        <v>2166</v>
      </c>
      <c r="C588" s="4">
        <v>1</v>
      </c>
      <c r="D588" s="4">
        <v>70</v>
      </c>
      <c r="E588" t="b">
        <v>0</v>
      </c>
      <c r="F588" s="2" t="s">
        <v>2167</v>
      </c>
      <c r="G588" s="4">
        <v>53</v>
      </c>
      <c r="H588" s="5">
        <v>33160</v>
      </c>
      <c r="I588" s="2" t="s">
        <v>2168</v>
      </c>
      <c r="J588" s="2" t="s">
        <v>2169</v>
      </c>
      <c r="K588" s="2" t="s">
        <v>2166</v>
      </c>
      <c r="L588" s="1">
        <v>45758</v>
      </c>
      <c r="M588" s="4">
        <v>1</v>
      </c>
      <c r="N588" s="2" t="s">
        <v>27</v>
      </c>
      <c r="O588" s="3">
        <v>2.65</v>
      </c>
    </row>
    <row r="589" spans="1:15" x14ac:dyDescent="0.2">
      <c r="A589" s="13" t="s">
        <v>2170</v>
      </c>
      <c r="B589" s="2" t="s">
        <v>2171</v>
      </c>
      <c r="C589" s="4">
        <v>1</v>
      </c>
      <c r="D589" s="4">
        <v>44</v>
      </c>
      <c r="E589" t="b">
        <v>0</v>
      </c>
      <c r="F589" s="2" t="s">
        <v>707</v>
      </c>
      <c r="G589" s="4">
        <v>52</v>
      </c>
      <c r="H589" s="5">
        <v>21748</v>
      </c>
      <c r="I589" s="2" t="s">
        <v>38</v>
      </c>
      <c r="J589" s="2" t="s">
        <v>2172</v>
      </c>
      <c r="K589" s="2" t="s">
        <v>2171</v>
      </c>
      <c r="L589" s="1">
        <v>45758</v>
      </c>
      <c r="M589" s="4">
        <v>3</v>
      </c>
      <c r="N589" s="2" t="s">
        <v>27</v>
      </c>
      <c r="O589" s="3">
        <v>2.1</v>
      </c>
    </row>
    <row r="590" spans="1:15" x14ac:dyDescent="0.2">
      <c r="A590" s="13" t="s">
        <v>2173</v>
      </c>
      <c r="B590" s="2" t="s">
        <v>2174</v>
      </c>
      <c r="C590" s="4">
        <v>1</v>
      </c>
      <c r="D590" s="4">
        <v>67</v>
      </c>
      <c r="E590" t="b">
        <v>0</v>
      </c>
      <c r="F590" s="2" t="s">
        <v>2175</v>
      </c>
      <c r="G590" s="4">
        <v>70</v>
      </c>
      <c r="H590" s="5">
        <v>1300663</v>
      </c>
      <c r="I590" s="2" t="s">
        <v>2176</v>
      </c>
      <c r="J590" s="2" t="s">
        <v>2177</v>
      </c>
      <c r="K590" s="2" t="s">
        <v>2174</v>
      </c>
      <c r="L590" s="1">
        <v>45758</v>
      </c>
      <c r="M590" s="4">
        <v>6</v>
      </c>
      <c r="N590" s="2" t="s">
        <v>27</v>
      </c>
      <c r="O590" s="3">
        <v>3.53</v>
      </c>
    </row>
    <row r="591" spans="1:15" x14ac:dyDescent="0.2">
      <c r="A591" s="13" t="s">
        <v>2178</v>
      </c>
      <c r="B591" s="2" t="s">
        <v>2179</v>
      </c>
      <c r="C591" s="4">
        <v>1</v>
      </c>
      <c r="D591" s="4">
        <v>12</v>
      </c>
      <c r="E591" t="b">
        <v>0</v>
      </c>
      <c r="F591" s="2" t="s">
        <v>2008</v>
      </c>
      <c r="G591" s="4">
        <v>8</v>
      </c>
      <c r="H591" s="5">
        <v>10</v>
      </c>
      <c r="I591" s="2" t="s">
        <v>31</v>
      </c>
      <c r="J591" s="2" t="s">
        <v>2180</v>
      </c>
      <c r="K591" s="2" t="s">
        <v>2179</v>
      </c>
      <c r="L591" s="1">
        <v>45757</v>
      </c>
      <c r="M591" s="4">
        <v>1</v>
      </c>
      <c r="N591" s="2" t="s">
        <v>27</v>
      </c>
      <c r="O591" s="3">
        <v>2.93</v>
      </c>
    </row>
    <row r="592" spans="1:15" x14ac:dyDescent="0.2">
      <c r="A592" s="13" t="s">
        <v>2181</v>
      </c>
      <c r="B592" s="2" t="s">
        <v>2182</v>
      </c>
      <c r="C592" s="4">
        <v>1</v>
      </c>
      <c r="D592" s="4">
        <v>14</v>
      </c>
      <c r="E592" t="b">
        <v>1</v>
      </c>
      <c r="F592" s="2" t="s">
        <v>2183</v>
      </c>
      <c r="G592" s="4">
        <v>3</v>
      </c>
      <c r="H592" s="5">
        <v>24</v>
      </c>
      <c r="I592" s="2" t="s">
        <v>31</v>
      </c>
      <c r="J592" s="2" t="s">
        <v>2184</v>
      </c>
      <c r="K592" s="2" t="s">
        <v>2182</v>
      </c>
      <c r="L592" s="1">
        <v>45757</v>
      </c>
      <c r="M592" s="4">
        <v>1</v>
      </c>
      <c r="N592" s="2" t="s">
        <v>27</v>
      </c>
      <c r="O592" s="3">
        <v>3.34</v>
      </c>
    </row>
    <row r="593" spans="1:15" x14ac:dyDescent="0.2">
      <c r="A593" s="13" t="s">
        <v>2185</v>
      </c>
      <c r="B593" s="2" t="s">
        <v>2186</v>
      </c>
      <c r="C593" s="4">
        <v>1</v>
      </c>
      <c r="D593" s="4">
        <v>56</v>
      </c>
      <c r="E593" t="b">
        <v>0</v>
      </c>
      <c r="F593" s="2" t="s">
        <v>1290</v>
      </c>
      <c r="G593" s="4">
        <v>61</v>
      </c>
      <c r="H593" s="5">
        <v>26095</v>
      </c>
      <c r="I593" s="2" t="s">
        <v>31</v>
      </c>
      <c r="J593" s="2" t="s">
        <v>2187</v>
      </c>
      <c r="K593" s="2" t="s">
        <v>2186</v>
      </c>
      <c r="L593" s="1">
        <v>45757</v>
      </c>
      <c r="M593" s="4">
        <v>1</v>
      </c>
      <c r="N593" s="2" t="s">
        <v>27</v>
      </c>
      <c r="O593" s="3">
        <v>2.2400000000000002</v>
      </c>
    </row>
    <row r="594" spans="1:15" x14ac:dyDescent="0.2">
      <c r="A594" s="13" t="s">
        <v>2188</v>
      </c>
      <c r="B594" s="2" t="s">
        <v>2189</v>
      </c>
      <c r="C594" s="4">
        <v>1</v>
      </c>
      <c r="D594" s="4">
        <v>15</v>
      </c>
      <c r="E594" t="b">
        <v>0</v>
      </c>
      <c r="F594" s="2" t="s">
        <v>2008</v>
      </c>
      <c r="G594" s="4">
        <v>8</v>
      </c>
      <c r="H594" s="5">
        <v>10</v>
      </c>
      <c r="I594" s="2" t="s">
        <v>31</v>
      </c>
      <c r="J594" s="2" t="s">
        <v>2190</v>
      </c>
      <c r="K594" s="2" t="s">
        <v>2189</v>
      </c>
      <c r="L594" s="1">
        <v>45756</v>
      </c>
      <c r="M594" s="4">
        <v>1</v>
      </c>
      <c r="N594" s="2" t="s">
        <v>27</v>
      </c>
      <c r="O594" s="3">
        <v>4</v>
      </c>
    </row>
    <row r="595" spans="1:15" x14ac:dyDescent="0.2">
      <c r="A595" s="13" t="s">
        <v>2191</v>
      </c>
      <c r="B595" s="2" t="s">
        <v>2192</v>
      </c>
      <c r="C595" s="4">
        <v>3</v>
      </c>
      <c r="D595" s="4">
        <v>11</v>
      </c>
      <c r="E595" t="b">
        <v>0</v>
      </c>
      <c r="F595" s="2" t="s">
        <v>2008</v>
      </c>
      <c r="G595" s="4">
        <v>8</v>
      </c>
      <c r="H595" s="5">
        <v>10</v>
      </c>
      <c r="I595" s="2" t="s">
        <v>31</v>
      </c>
      <c r="J595" s="2" t="s">
        <v>2193</v>
      </c>
      <c r="K595" s="2" t="s">
        <v>2192</v>
      </c>
      <c r="L595" s="1">
        <v>45755</v>
      </c>
      <c r="M595" s="4">
        <v>3</v>
      </c>
      <c r="N595" s="2" t="s">
        <v>27</v>
      </c>
      <c r="O595" s="3">
        <v>2.61</v>
      </c>
    </row>
    <row r="596" spans="1:15" x14ac:dyDescent="0.2">
      <c r="A596" s="13" t="s">
        <v>2194</v>
      </c>
      <c r="B596" s="2" t="s">
        <v>2195</v>
      </c>
      <c r="C596" s="4">
        <v>1</v>
      </c>
      <c r="D596" s="4">
        <v>5</v>
      </c>
      <c r="E596" t="b">
        <v>0</v>
      </c>
      <c r="F596" s="2" t="s">
        <v>2036</v>
      </c>
      <c r="G596" s="4">
        <v>2</v>
      </c>
      <c r="H596" s="5">
        <v>0</v>
      </c>
      <c r="I596" s="2" t="s">
        <v>31</v>
      </c>
      <c r="J596" s="2" t="s">
        <v>2196</v>
      </c>
      <c r="K596" s="2" t="s">
        <v>2195</v>
      </c>
      <c r="L596" s="1">
        <v>45754</v>
      </c>
      <c r="M596" s="4">
        <v>1</v>
      </c>
      <c r="N596" s="2" t="s">
        <v>27</v>
      </c>
      <c r="O596" s="3">
        <v>4</v>
      </c>
    </row>
    <row r="597" spans="1:15" x14ac:dyDescent="0.2">
      <c r="A597" s="13" t="s">
        <v>2197</v>
      </c>
      <c r="B597" s="2" t="s">
        <v>2198</v>
      </c>
      <c r="C597" s="4">
        <v>1</v>
      </c>
      <c r="D597" s="4">
        <v>12</v>
      </c>
      <c r="E597" t="b">
        <v>0</v>
      </c>
      <c r="F597" s="2" t="s">
        <v>2008</v>
      </c>
      <c r="G597" s="4">
        <v>8</v>
      </c>
      <c r="H597" s="5">
        <v>10</v>
      </c>
      <c r="I597" s="2" t="s">
        <v>31</v>
      </c>
      <c r="J597" s="2" t="s">
        <v>2199</v>
      </c>
      <c r="K597" s="2" t="s">
        <v>2198</v>
      </c>
      <c r="L597" s="1">
        <v>45754</v>
      </c>
      <c r="M597" s="4">
        <v>1</v>
      </c>
      <c r="N597" s="2" t="s">
        <v>27</v>
      </c>
      <c r="O597" s="3">
        <v>1.97</v>
      </c>
    </row>
    <row r="598" spans="1:15" x14ac:dyDescent="0.2">
      <c r="A598" s="13" t="s">
        <v>2200</v>
      </c>
      <c r="B598" s="2" t="s">
        <v>2201</v>
      </c>
      <c r="C598" s="4">
        <v>1</v>
      </c>
      <c r="D598" s="4">
        <v>0</v>
      </c>
      <c r="E598" t="b">
        <v>0</v>
      </c>
      <c r="F598" s="2" t="s">
        <v>2036</v>
      </c>
      <c r="G598" s="4">
        <v>1</v>
      </c>
      <c r="H598" s="5">
        <v>0</v>
      </c>
      <c r="I598" s="2" t="s">
        <v>31</v>
      </c>
      <c r="J598" s="2" t="s">
        <v>2202</v>
      </c>
      <c r="K598" s="2" t="s">
        <v>2201</v>
      </c>
      <c r="L598" s="1">
        <v>45753</v>
      </c>
      <c r="M598" s="4">
        <v>1</v>
      </c>
      <c r="N598" s="2" t="s">
        <v>27</v>
      </c>
      <c r="O598" s="3">
        <v>3.3</v>
      </c>
    </row>
    <row r="599" spans="1:15" x14ac:dyDescent="0.2">
      <c r="A599" s="13" t="s">
        <v>2203</v>
      </c>
      <c r="B599" s="2" t="s">
        <v>2204</v>
      </c>
      <c r="C599" s="4">
        <v>1</v>
      </c>
      <c r="D599" s="4">
        <v>0</v>
      </c>
      <c r="E599" t="b">
        <v>0</v>
      </c>
      <c r="F599" s="2" t="s">
        <v>2008</v>
      </c>
      <c r="G599" s="4">
        <v>8</v>
      </c>
      <c r="H599" s="5">
        <v>10</v>
      </c>
      <c r="I599" s="2" t="s">
        <v>31</v>
      </c>
      <c r="J599" s="2" t="s">
        <v>2205</v>
      </c>
      <c r="K599" s="2" t="s">
        <v>2204</v>
      </c>
      <c r="L599" s="1">
        <v>45752</v>
      </c>
      <c r="M599" s="4">
        <v>1</v>
      </c>
      <c r="N599" s="2" t="s">
        <v>27</v>
      </c>
      <c r="O599" s="3">
        <v>2.5</v>
      </c>
    </row>
    <row r="600" spans="1:15" x14ac:dyDescent="0.2">
      <c r="A600" s="13" t="s">
        <v>2206</v>
      </c>
      <c r="B600" s="2" t="s">
        <v>2207</v>
      </c>
      <c r="C600" s="4">
        <v>1</v>
      </c>
      <c r="D600" s="4">
        <v>57</v>
      </c>
      <c r="E600" t="b">
        <v>0</v>
      </c>
      <c r="F600" s="2" t="s">
        <v>2208</v>
      </c>
      <c r="G600" s="4">
        <v>55</v>
      </c>
      <c r="H600" s="5">
        <v>3650</v>
      </c>
      <c r="I600" s="2" t="s">
        <v>2209</v>
      </c>
      <c r="J600" s="2" t="s">
        <v>2210</v>
      </c>
      <c r="K600" s="2" t="s">
        <v>2207</v>
      </c>
      <c r="L600" s="1">
        <v>45751</v>
      </c>
      <c r="M600" s="4">
        <v>1</v>
      </c>
      <c r="N600" s="2" t="s">
        <v>27</v>
      </c>
      <c r="O600" s="3">
        <v>3.76</v>
      </c>
    </row>
    <row r="601" spans="1:15" x14ac:dyDescent="0.2">
      <c r="A601" s="13" t="s">
        <v>2211</v>
      </c>
      <c r="B601" s="2" t="s">
        <v>2212</v>
      </c>
      <c r="C601" s="4">
        <v>1</v>
      </c>
      <c r="D601" s="4">
        <v>84</v>
      </c>
      <c r="E601" t="b">
        <v>0</v>
      </c>
      <c r="F601" s="2" t="s">
        <v>870</v>
      </c>
      <c r="G601" s="4">
        <v>88</v>
      </c>
      <c r="H601" s="5">
        <v>122773292</v>
      </c>
      <c r="I601" s="2" t="s">
        <v>871</v>
      </c>
      <c r="J601" s="2" t="s">
        <v>2213</v>
      </c>
      <c r="K601" s="2" t="s">
        <v>2212</v>
      </c>
      <c r="L601" s="1">
        <v>45751</v>
      </c>
      <c r="M601" s="4">
        <v>1</v>
      </c>
      <c r="N601" s="2" t="s">
        <v>27</v>
      </c>
      <c r="O601" s="3">
        <v>2.7</v>
      </c>
    </row>
    <row r="602" spans="1:15" x14ac:dyDescent="0.2">
      <c r="A602" s="13" t="s">
        <v>2214</v>
      </c>
      <c r="B602" s="2" t="s">
        <v>2215</v>
      </c>
      <c r="C602" s="4">
        <v>1</v>
      </c>
      <c r="D602" s="4">
        <v>46</v>
      </c>
      <c r="E602" t="b">
        <v>0</v>
      </c>
      <c r="F602" s="2" t="s">
        <v>2216</v>
      </c>
      <c r="G602" s="4">
        <v>32</v>
      </c>
      <c r="H602" s="5">
        <v>2505</v>
      </c>
      <c r="I602" s="2" t="s">
        <v>31</v>
      </c>
      <c r="J602" s="2" t="s">
        <v>2217</v>
      </c>
      <c r="K602" s="2" t="s">
        <v>2215</v>
      </c>
      <c r="L602" s="1">
        <v>45750</v>
      </c>
      <c r="M602" s="4">
        <v>1</v>
      </c>
      <c r="N602" s="2" t="s">
        <v>27</v>
      </c>
      <c r="O602" s="3">
        <v>2.15</v>
      </c>
    </row>
    <row r="603" spans="1:15" x14ac:dyDescent="0.2">
      <c r="A603" s="13" t="s">
        <v>2218</v>
      </c>
      <c r="B603" s="2" t="s">
        <v>2219</v>
      </c>
      <c r="C603" s="4">
        <v>1</v>
      </c>
      <c r="D603" s="4">
        <v>0</v>
      </c>
      <c r="E603" t="b">
        <v>0</v>
      </c>
      <c r="F603" s="2" t="s">
        <v>2008</v>
      </c>
      <c r="G603" s="4">
        <v>8</v>
      </c>
      <c r="H603" s="5">
        <v>10</v>
      </c>
      <c r="I603" s="2" t="s">
        <v>31</v>
      </c>
      <c r="J603" s="2" t="s">
        <v>2220</v>
      </c>
      <c r="K603" s="2" t="s">
        <v>2219</v>
      </c>
      <c r="L603" s="1">
        <v>45748</v>
      </c>
      <c r="M603" s="4">
        <v>1</v>
      </c>
      <c r="N603" s="2" t="s">
        <v>27</v>
      </c>
      <c r="O603" s="3">
        <v>2.71</v>
      </c>
    </row>
    <row r="604" spans="1:15" x14ac:dyDescent="0.2">
      <c r="A604" s="13" t="s">
        <v>2221</v>
      </c>
      <c r="B604" s="2" t="s">
        <v>2222</v>
      </c>
      <c r="C604" s="4">
        <v>17</v>
      </c>
      <c r="D604" s="4">
        <v>50</v>
      </c>
      <c r="E604" t="b">
        <v>0</v>
      </c>
      <c r="F604" s="2" t="s">
        <v>2223</v>
      </c>
      <c r="G604" s="4">
        <v>90</v>
      </c>
      <c r="H604" s="5">
        <v>107401919</v>
      </c>
      <c r="I604" s="2" t="s">
        <v>551</v>
      </c>
      <c r="J604" s="2" t="s">
        <v>2224</v>
      </c>
      <c r="K604" s="2" t="s">
        <v>2225</v>
      </c>
      <c r="L604" s="1">
        <v>45744</v>
      </c>
      <c r="M604" s="4">
        <v>19</v>
      </c>
      <c r="N604" s="2" t="s">
        <v>21</v>
      </c>
      <c r="O604" s="3">
        <v>3.41</v>
      </c>
    </row>
    <row r="605" spans="1:15" x14ac:dyDescent="0.2">
      <c r="A605" s="13" t="s">
        <v>2226</v>
      </c>
      <c r="B605" s="2" t="s">
        <v>2227</v>
      </c>
      <c r="C605" s="4">
        <v>5</v>
      </c>
      <c r="D605" s="4">
        <v>63</v>
      </c>
      <c r="E605" t="b">
        <v>0</v>
      </c>
      <c r="F605" s="2" t="s">
        <v>2223</v>
      </c>
      <c r="G605" s="4">
        <v>90</v>
      </c>
      <c r="H605" s="5">
        <v>107401919</v>
      </c>
      <c r="I605" s="2" t="s">
        <v>551</v>
      </c>
      <c r="J605" s="2" t="s">
        <v>2228</v>
      </c>
      <c r="K605" s="2" t="s">
        <v>2225</v>
      </c>
      <c r="L605" s="1">
        <v>45744</v>
      </c>
      <c r="M605" s="4">
        <v>19</v>
      </c>
      <c r="N605" s="2" t="s">
        <v>21</v>
      </c>
      <c r="O605" s="3">
        <v>3.5</v>
      </c>
    </row>
    <row r="606" spans="1:15" x14ac:dyDescent="0.2">
      <c r="A606" s="13" t="s">
        <v>2229</v>
      </c>
      <c r="B606" s="2" t="s">
        <v>2230</v>
      </c>
      <c r="C606" s="4">
        <v>1</v>
      </c>
      <c r="D606" s="4">
        <v>70</v>
      </c>
      <c r="E606" t="b">
        <v>0</v>
      </c>
      <c r="F606" s="2" t="s">
        <v>2231</v>
      </c>
      <c r="G606" s="4">
        <v>71</v>
      </c>
      <c r="H606" s="5">
        <v>1615711</v>
      </c>
      <c r="I606" s="2" t="s">
        <v>2232</v>
      </c>
      <c r="J606" s="2" t="s">
        <v>2233</v>
      </c>
      <c r="K606" s="2" t="s">
        <v>2230</v>
      </c>
      <c r="L606" s="1">
        <v>45744</v>
      </c>
      <c r="M606" s="4">
        <v>1</v>
      </c>
      <c r="N606" s="2" t="s">
        <v>27</v>
      </c>
      <c r="O606" s="3">
        <v>2.88</v>
      </c>
    </row>
    <row r="607" spans="1:15" x14ac:dyDescent="0.2">
      <c r="A607" s="13" t="s">
        <v>2234</v>
      </c>
      <c r="B607" s="2" t="s">
        <v>2235</v>
      </c>
      <c r="C607" s="4">
        <v>1</v>
      </c>
      <c r="D607" s="4">
        <v>18</v>
      </c>
      <c r="E607" t="b">
        <v>0</v>
      </c>
      <c r="F607" s="2" t="s">
        <v>749</v>
      </c>
      <c r="G607" s="4">
        <v>11</v>
      </c>
      <c r="H607" s="5">
        <v>325</v>
      </c>
      <c r="I607" s="2" t="s">
        <v>31</v>
      </c>
      <c r="J607" s="2" t="s">
        <v>2236</v>
      </c>
      <c r="K607" s="2" t="s">
        <v>2235</v>
      </c>
      <c r="L607" s="1">
        <v>45744</v>
      </c>
      <c r="M607" s="4">
        <v>1</v>
      </c>
      <c r="N607" s="2" t="s">
        <v>27</v>
      </c>
      <c r="O607" s="3">
        <v>3.64</v>
      </c>
    </row>
    <row r="608" spans="1:15" x14ac:dyDescent="0.2">
      <c r="A608" s="13" t="s">
        <v>2237</v>
      </c>
      <c r="B608" s="2" t="s">
        <v>2238</v>
      </c>
      <c r="C608" s="4">
        <v>14</v>
      </c>
      <c r="D608" s="4">
        <v>48</v>
      </c>
      <c r="E608" t="b">
        <v>0</v>
      </c>
      <c r="F608" s="2" t="s">
        <v>2223</v>
      </c>
      <c r="G608" s="4">
        <v>90</v>
      </c>
      <c r="H608" s="5">
        <v>107374593</v>
      </c>
      <c r="I608" s="2" t="s">
        <v>551</v>
      </c>
      <c r="J608" s="2" t="s">
        <v>2224</v>
      </c>
      <c r="K608" s="2" t="s">
        <v>2225</v>
      </c>
      <c r="L608" s="1">
        <v>45744</v>
      </c>
      <c r="M608" s="4">
        <v>19</v>
      </c>
      <c r="N608" s="2" t="s">
        <v>21</v>
      </c>
      <c r="O608" s="3">
        <v>2.68</v>
      </c>
    </row>
    <row r="609" spans="1:15" x14ac:dyDescent="0.2">
      <c r="A609" s="13" t="s">
        <v>2239</v>
      </c>
      <c r="B609" s="2" t="s">
        <v>2240</v>
      </c>
      <c r="C609" s="4">
        <v>15</v>
      </c>
      <c r="D609" s="4">
        <v>73</v>
      </c>
      <c r="E609" t="b">
        <v>0</v>
      </c>
      <c r="F609" s="2" t="s">
        <v>2223</v>
      </c>
      <c r="G609" s="4">
        <v>90</v>
      </c>
      <c r="H609" s="5">
        <v>107389514</v>
      </c>
      <c r="I609" s="2" t="s">
        <v>551</v>
      </c>
      <c r="J609" s="2" t="s">
        <v>2228</v>
      </c>
      <c r="K609" s="2" t="s">
        <v>2225</v>
      </c>
      <c r="L609" s="1">
        <v>45744</v>
      </c>
      <c r="M609" s="4">
        <v>19</v>
      </c>
      <c r="N609" s="2" t="s">
        <v>21</v>
      </c>
      <c r="O609" s="3">
        <v>3.3</v>
      </c>
    </row>
    <row r="610" spans="1:15" x14ac:dyDescent="0.2">
      <c r="A610" s="13" t="s">
        <v>2241</v>
      </c>
      <c r="B610" s="2" t="s">
        <v>2242</v>
      </c>
      <c r="C610" s="4">
        <v>16</v>
      </c>
      <c r="D610" s="4">
        <v>48</v>
      </c>
      <c r="E610" t="b">
        <v>0</v>
      </c>
      <c r="F610" s="2" t="s">
        <v>2223</v>
      </c>
      <c r="G610" s="4">
        <v>90</v>
      </c>
      <c r="H610" s="5">
        <v>107374593</v>
      </c>
      <c r="I610" s="2" t="s">
        <v>551</v>
      </c>
      <c r="J610" s="2" t="s">
        <v>2224</v>
      </c>
      <c r="K610" s="2" t="s">
        <v>2225</v>
      </c>
      <c r="L610" s="1">
        <v>45744</v>
      </c>
      <c r="M610" s="4">
        <v>19</v>
      </c>
      <c r="N610" s="2" t="s">
        <v>21</v>
      </c>
      <c r="O610" s="3">
        <v>3.36</v>
      </c>
    </row>
    <row r="611" spans="1:15" x14ac:dyDescent="0.2">
      <c r="A611" s="13" t="s">
        <v>2243</v>
      </c>
      <c r="B611" s="2" t="s">
        <v>2240</v>
      </c>
      <c r="C611" s="4">
        <v>15</v>
      </c>
      <c r="D611" s="4">
        <v>72</v>
      </c>
      <c r="E611" t="b">
        <v>0</v>
      </c>
      <c r="F611" s="2" t="s">
        <v>2223</v>
      </c>
      <c r="G611" s="4">
        <v>90</v>
      </c>
      <c r="H611" s="5">
        <v>107374593</v>
      </c>
      <c r="I611" s="2" t="s">
        <v>551</v>
      </c>
      <c r="J611" s="2" t="s">
        <v>2244</v>
      </c>
      <c r="K611" s="2" t="s">
        <v>2245</v>
      </c>
      <c r="L611" s="1">
        <v>45743</v>
      </c>
      <c r="M611" s="4">
        <v>38</v>
      </c>
      <c r="N611" s="2" t="s">
        <v>21</v>
      </c>
      <c r="O611" s="3">
        <v>3.3</v>
      </c>
    </row>
    <row r="612" spans="1:15" x14ac:dyDescent="0.2">
      <c r="A612" s="13" t="s">
        <v>2246</v>
      </c>
      <c r="B612" s="2" t="s">
        <v>2247</v>
      </c>
      <c r="C612" s="4">
        <v>1</v>
      </c>
      <c r="D612" s="4">
        <v>49</v>
      </c>
      <c r="E612" t="b">
        <v>1</v>
      </c>
      <c r="F612" s="2" t="s">
        <v>37</v>
      </c>
      <c r="G612" s="4">
        <v>48</v>
      </c>
      <c r="H612" s="5">
        <v>8682</v>
      </c>
      <c r="I612" s="2" t="s">
        <v>38</v>
      </c>
      <c r="J612" s="2" t="s">
        <v>2248</v>
      </c>
      <c r="K612" s="2" t="s">
        <v>2247</v>
      </c>
      <c r="L612" s="1">
        <v>45741</v>
      </c>
      <c r="M612" s="4">
        <v>3</v>
      </c>
      <c r="N612" s="2" t="s">
        <v>27</v>
      </c>
      <c r="O612" s="3">
        <v>2.2799999999999998</v>
      </c>
    </row>
    <row r="613" spans="1:15" x14ac:dyDescent="0.2">
      <c r="A613" s="13" t="s">
        <v>2249</v>
      </c>
      <c r="B613" s="2" t="s">
        <v>2250</v>
      </c>
      <c r="C613" s="4">
        <v>1</v>
      </c>
      <c r="D613" s="4">
        <v>42</v>
      </c>
      <c r="E613" t="b">
        <v>0</v>
      </c>
      <c r="F613" s="2" t="s">
        <v>103</v>
      </c>
      <c r="G613" s="4">
        <v>35</v>
      </c>
      <c r="H613" s="5">
        <v>729</v>
      </c>
      <c r="I613" s="2" t="s">
        <v>31</v>
      </c>
      <c r="J613" s="2" t="s">
        <v>2251</v>
      </c>
      <c r="K613" s="2" t="s">
        <v>2250</v>
      </c>
      <c r="L613" s="1">
        <v>45737</v>
      </c>
      <c r="M613" s="4">
        <v>1</v>
      </c>
      <c r="N613" s="2" t="s">
        <v>27</v>
      </c>
      <c r="O613" s="3">
        <v>3.52</v>
      </c>
    </row>
    <row r="614" spans="1:15" x14ac:dyDescent="0.2">
      <c r="A614" s="13" t="s">
        <v>2252</v>
      </c>
      <c r="B614" s="2" t="s">
        <v>2253</v>
      </c>
      <c r="C614" s="4">
        <v>1</v>
      </c>
      <c r="D614" s="4">
        <v>22</v>
      </c>
      <c r="E614" t="b">
        <v>0</v>
      </c>
      <c r="F614" s="2" t="s">
        <v>2254</v>
      </c>
      <c r="G614" s="4">
        <v>19</v>
      </c>
      <c r="H614" s="5">
        <v>9683</v>
      </c>
      <c r="I614" s="2" t="s">
        <v>31</v>
      </c>
      <c r="J614" s="2" t="s">
        <v>2255</v>
      </c>
      <c r="K614" s="2" t="s">
        <v>2253</v>
      </c>
      <c r="L614" s="1">
        <v>45737</v>
      </c>
      <c r="M614" s="4">
        <v>1</v>
      </c>
      <c r="N614" s="2" t="s">
        <v>27</v>
      </c>
      <c r="O614" s="3">
        <v>2.4900000000000002</v>
      </c>
    </row>
    <row r="615" spans="1:15" x14ac:dyDescent="0.2">
      <c r="A615" s="13" t="s">
        <v>2256</v>
      </c>
      <c r="B615" s="2" t="s">
        <v>2257</v>
      </c>
      <c r="C615" s="4">
        <v>2</v>
      </c>
      <c r="D615" s="4">
        <v>53</v>
      </c>
      <c r="E615" t="b">
        <v>0</v>
      </c>
      <c r="F615" s="2" t="s">
        <v>2258</v>
      </c>
      <c r="G615" s="4">
        <v>81</v>
      </c>
      <c r="H615" s="5">
        <v>53263844</v>
      </c>
      <c r="I615" s="2" t="s">
        <v>31</v>
      </c>
      <c r="J615" s="2" t="s">
        <v>2259</v>
      </c>
      <c r="K615" s="2" t="s">
        <v>2260</v>
      </c>
      <c r="L615" s="1">
        <v>45737</v>
      </c>
      <c r="M615" s="4">
        <v>14</v>
      </c>
      <c r="N615" s="2" t="s">
        <v>21</v>
      </c>
      <c r="O615" s="3">
        <v>3.16</v>
      </c>
    </row>
    <row r="616" spans="1:15" x14ac:dyDescent="0.2">
      <c r="A616" s="13" t="s">
        <v>2261</v>
      </c>
      <c r="B616" s="2" t="s">
        <v>1149</v>
      </c>
      <c r="C616" s="4">
        <v>1</v>
      </c>
      <c r="D616" s="4">
        <v>85</v>
      </c>
      <c r="E616" t="b">
        <v>0</v>
      </c>
      <c r="F616" s="2" t="s">
        <v>1145</v>
      </c>
      <c r="G616" s="4">
        <v>85</v>
      </c>
      <c r="H616" s="5">
        <v>2789144</v>
      </c>
      <c r="I616" s="2" t="s">
        <v>31</v>
      </c>
      <c r="J616" s="2" t="s">
        <v>2262</v>
      </c>
      <c r="K616" s="2" t="s">
        <v>1149</v>
      </c>
      <c r="L616" s="1">
        <v>45737</v>
      </c>
      <c r="M616" s="4">
        <v>1</v>
      </c>
      <c r="N616" s="2" t="s">
        <v>27</v>
      </c>
      <c r="O616" s="3">
        <v>3.03</v>
      </c>
    </row>
    <row r="617" spans="1:15" x14ac:dyDescent="0.2">
      <c r="A617" s="13" t="s">
        <v>2263</v>
      </c>
      <c r="B617" s="2" t="s">
        <v>2264</v>
      </c>
      <c r="C617" s="4">
        <v>1</v>
      </c>
      <c r="D617" s="4">
        <v>62</v>
      </c>
      <c r="E617" t="b">
        <v>0</v>
      </c>
      <c r="F617" s="2" t="s">
        <v>2265</v>
      </c>
      <c r="G617" s="4">
        <v>46</v>
      </c>
      <c r="H617" s="5">
        <v>64215</v>
      </c>
      <c r="I617" s="2" t="s">
        <v>31</v>
      </c>
      <c r="J617" s="2" t="s">
        <v>2266</v>
      </c>
      <c r="K617" s="2" t="s">
        <v>2267</v>
      </c>
      <c r="L617" s="1">
        <v>45736</v>
      </c>
      <c r="M617" s="4">
        <v>5</v>
      </c>
      <c r="N617" s="2" t="s">
        <v>27</v>
      </c>
      <c r="O617" s="3">
        <v>1.69</v>
      </c>
    </row>
    <row r="618" spans="1:15" x14ac:dyDescent="0.2">
      <c r="A618" s="13" t="s">
        <v>2268</v>
      </c>
      <c r="B618" s="2" t="s">
        <v>1903</v>
      </c>
      <c r="C618" s="4">
        <v>1</v>
      </c>
      <c r="D618" s="4">
        <v>45</v>
      </c>
      <c r="E618" t="b">
        <v>0</v>
      </c>
      <c r="F618" s="2" t="s">
        <v>1634</v>
      </c>
      <c r="G618" s="4">
        <v>40</v>
      </c>
      <c r="H618" s="5">
        <v>2158</v>
      </c>
      <c r="I618" s="2" t="s">
        <v>31</v>
      </c>
      <c r="J618" s="2" t="s">
        <v>2269</v>
      </c>
      <c r="K618" s="2" t="s">
        <v>1903</v>
      </c>
      <c r="L618" s="1">
        <v>45736</v>
      </c>
      <c r="M618" s="4">
        <v>1</v>
      </c>
      <c r="N618" s="2" t="s">
        <v>27</v>
      </c>
      <c r="O618" s="3">
        <v>4.07</v>
      </c>
    </row>
    <row r="619" spans="1:15" x14ac:dyDescent="0.2">
      <c r="A619" s="13" t="s">
        <v>2270</v>
      </c>
      <c r="B619" s="2" t="s">
        <v>2271</v>
      </c>
      <c r="C619" s="4">
        <v>1</v>
      </c>
      <c r="D619" s="4">
        <v>47</v>
      </c>
      <c r="E619" t="b">
        <v>0</v>
      </c>
      <c r="F619" s="2" t="s">
        <v>2272</v>
      </c>
      <c r="G619" s="4">
        <v>43</v>
      </c>
      <c r="H619" s="5">
        <v>769</v>
      </c>
      <c r="I619" s="2" t="s">
        <v>31</v>
      </c>
      <c r="J619" s="2" t="s">
        <v>2273</v>
      </c>
      <c r="K619" s="2" t="s">
        <v>2271</v>
      </c>
      <c r="L619" s="1">
        <v>45736</v>
      </c>
      <c r="M619" s="4">
        <v>1</v>
      </c>
      <c r="N619" s="2" t="s">
        <v>27</v>
      </c>
      <c r="O619" s="3">
        <v>2.57</v>
      </c>
    </row>
    <row r="620" spans="1:15" x14ac:dyDescent="0.2">
      <c r="A620" s="13" t="s">
        <v>2274</v>
      </c>
      <c r="B620" s="2" t="s">
        <v>2275</v>
      </c>
      <c r="C620" s="4">
        <v>1</v>
      </c>
      <c r="D620" s="4">
        <v>5</v>
      </c>
      <c r="E620" t="b">
        <v>1</v>
      </c>
      <c r="F620" s="2" t="s">
        <v>2036</v>
      </c>
      <c r="G620" s="4">
        <v>2</v>
      </c>
      <c r="H620" s="5">
        <v>0</v>
      </c>
      <c r="I620" s="2" t="s">
        <v>31</v>
      </c>
      <c r="J620" s="2" t="s">
        <v>2276</v>
      </c>
      <c r="K620" s="2" t="s">
        <v>2275</v>
      </c>
      <c r="L620" s="1">
        <v>45736</v>
      </c>
      <c r="M620" s="4">
        <v>1</v>
      </c>
      <c r="N620" s="2" t="s">
        <v>27</v>
      </c>
      <c r="O620" s="3">
        <v>3.35</v>
      </c>
    </row>
    <row r="621" spans="1:15" x14ac:dyDescent="0.2">
      <c r="A621" s="13" t="s">
        <v>2277</v>
      </c>
      <c r="B621" s="2" t="s">
        <v>2278</v>
      </c>
      <c r="C621" s="4">
        <v>1</v>
      </c>
      <c r="D621" s="4">
        <v>73</v>
      </c>
      <c r="E621" t="b">
        <v>1</v>
      </c>
      <c r="F621" s="2" t="s">
        <v>116</v>
      </c>
      <c r="G621" s="4">
        <v>74</v>
      </c>
      <c r="H621" s="5">
        <v>1378074</v>
      </c>
      <c r="I621" s="2" t="s">
        <v>31</v>
      </c>
      <c r="J621" s="2" t="s">
        <v>2279</v>
      </c>
      <c r="K621" s="2" t="s">
        <v>2280</v>
      </c>
      <c r="L621" s="1">
        <v>45735</v>
      </c>
      <c r="M621" s="4">
        <v>2</v>
      </c>
      <c r="N621" s="2" t="s">
        <v>27</v>
      </c>
      <c r="O621" s="3">
        <v>2.29</v>
      </c>
    </row>
    <row r="622" spans="1:15" x14ac:dyDescent="0.2">
      <c r="A622" s="13" t="s">
        <v>2281</v>
      </c>
      <c r="B622" s="2" t="s">
        <v>2282</v>
      </c>
      <c r="C622" s="4">
        <v>1</v>
      </c>
      <c r="D622" s="4">
        <v>42</v>
      </c>
      <c r="E622" t="b">
        <v>1</v>
      </c>
      <c r="F622" s="2" t="s">
        <v>2283</v>
      </c>
      <c r="G622" s="4">
        <v>31</v>
      </c>
      <c r="H622" s="5">
        <v>10130</v>
      </c>
      <c r="I622" s="2" t="s">
        <v>31</v>
      </c>
      <c r="J622" s="2" t="s">
        <v>2284</v>
      </c>
      <c r="K622" s="2" t="s">
        <v>2282</v>
      </c>
      <c r="L622" s="1">
        <v>45734</v>
      </c>
      <c r="M622" s="4">
        <v>1</v>
      </c>
      <c r="N622" s="2" t="s">
        <v>27</v>
      </c>
      <c r="O622" s="3">
        <v>2.76</v>
      </c>
    </row>
    <row r="623" spans="1:15" x14ac:dyDescent="0.2">
      <c r="A623" s="13" t="s">
        <v>2285</v>
      </c>
      <c r="B623" s="2" t="s">
        <v>2286</v>
      </c>
      <c r="C623" s="4">
        <v>11</v>
      </c>
      <c r="D623" s="4">
        <v>79</v>
      </c>
      <c r="E623" t="b">
        <v>1</v>
      </c>
      <c r="F623" s="2" t="s">
        <v>2287</v>
      </c>
      <c r="G623" s="4">
        <v>86</v>
      </c>
      <c r="H623" s="5">
        <v>15026799</v>
      </c>
      <c r="I623" s="2" t="s">
        <v>2288</v>
      </c>
      <c r="J623" s="2" t="s">
        <v>2289</v>
      </c>
      <c r="K623" s="2" t="s">
        <v>2290</v>
      </c>
      <c r="L623" s="1">
        <v>45730</v>
      </c>
      <c r="M623" s="4">
        <v>30</v>
      </c>
      <c r="N623" s="2" t="s">
        <v>21</v>
      </c>
      <c r="O623" s="3">
        <v>2.25</v>
      </c>
    </row>
    <row r="624" spans="1:15" x14ac:dyDescent="0.2">
      <c r="A624" s="13" t="s">
        <v>2291</v>
      </c>
      <c r="B624" s="2" t="s">
        <v>2292</v>
      </c>
      <c r="C624" s="4">
        <v>20</v>
      </c>
      <c r="D624" s="4">
        <v>74</v>
      </c>
      <c r="E624" t="b">
        <v>1</v>
      </c>
      <c r="F624" s="2" t="s">
        <v>2293</v>
      </c>
      <c r="G624" s="4">
        <v>76</v>
      </c>
      <c r="H624" s="5">
        <v>3228538</v>
      </c>
      <c r="I624" s="2" t="s">
        <v>31</v>
      </c>
      <c r="J624" s="2" t="s">
        <v>2294</v>
      </c>
      <c r="K624" s="2" t="s">
        <v>2295</v>
      </c>
      <c r="L624" s="1">
        <v>45730</v>
      </c>
      <c r="M624" s="4">
        <v>20</v>
      </c>
      <c r="N624" s="2" t="s">
        <v>21</v>
      </c>
      <c r="O624" s="3">
        <v>4.1500000000000004</v>
      </c>
    </row>
    <row r="625" spans="1:15" x14ac:dyDescent="0.2">
      <c r="A625" s="13" t="s">
        <v>2296</v>
      </c>
      <c r="B625" s="2" t="s">
        <v>2297</v>
      </c>
      <c r="C625" s="4">
        <v>1</v>
      </c>
      <c r="D625" s="4">
        <v>35</v>
      </c>
      <c r="E625" t="b">
        <v>0</v>
      </c>
      <c r="F625" s="2" t="s">
        <v>2298</v>
      </c>
      <c r="G625" s="4">
        <v>72</v>
      </c>
      <c r="H625" s="5">
        <v>190171</v>
      </c>
      <c r="I625" s="2" t="s">
        <v>193</v>
      </c>
      <c r="J625" s="2" t="s">
        <v>2299</v>
      </c>
      <c r="K625" s="2" t="s">
        <v>2297</v>
      </c>
      <c r="L625" s="1">
        <v>45730</v>
      </c>
      <c r="M625" s="4">
        <v>1</v>
      </c>
      <c r="N625" s="2" t="s">
        <v>27</v>
      </c>
      <c r="O625" s="3">
        <v>1.97</v>
      </c>
    </row>
    <row r="626" spans="1:15" x14ac:dyDescent="0.2">
      <c r="A626" s="13" t="s">
        <v>2300</v>
      </c>
      <c r="B626" s="2" t="s">
        <v>2301</v>
      </c>
      <c r="C626" s="4">
        <v>21</v>
      </c>
      <c r="D626" s="4">
        <v>45</v>
      </c>
      <c r="E626" t="b">
        <v>0</v>
      </c>
      <c r="F626" s="2" t="s">
        <v>1057</v>
      </c>
      <c r="G626" s="4">
        <v>52</v>
      </c>
      <c r="H626" s="5">
        <v>78423</v>
      </c>
      <c r="I626" s="2" t="s">
        <v>31</v>
      </c>
      <c r="J626" s="2" t="s">
        <v>2302</v>
      </c>
      <c r="K626" s="2" t="s">
        <v>1059</v>
      </c>
      <c r="L626" s="1">
        <v>45730</v>
      </c>
      <c r="M626" s="4">
        <v>21</v>
      </c>
      <c r="N626" s="2" t="s">
        <v>21</v>
      </c>
      <c r="O626" s="3">
        <v>2.98</v>
      </c>
    </row>
    <row r="627" spans="1:15" x14ac:dyDescent="0.2">
      <c r="A627" s="13" t="s">
        <v>2303</v>
      </c>
      <c r="B627" s="2" t="s">
        <v>2304</v>
      </c>
      <c r="C627" s="4">
        <v>1</v>
      </c>
      <c r="D627" s="4">
        <v>73</v>
      </c>
      <c r="E627" t="b">
        <v>0</v>
      </c>
      <c r="F627" s="2" t="s">
        <v>1361</v>
      </c>
      <c r="G627" s="4">
        <v>82</v>
      </c>
      <c r="H627" s="5">
        <v>7305071</v>
      </c>
      <c r="I627" s="2" t="s">
        <v>31</v>
      </c>
      <c r="J627" s="2" t="s">
        <v>2305</v>
      </c>
      <c r="K627" s="2" t="s">
        <v>2304</v>
      </c>
      <c r="L627" s="1">
        <v>45729</v>
      </c>
      <c r="M627" s="4">
        <v>1</v>
      </c>
      <c r="N627" s="2" t="s">
        <v>27</v>
      </c>
      <c r="O627" s="3">
        <v>3.37</v>
      </c>
    </row>
    <row r="628" spans="1:15" x14ac:dyDescent="0.2">
      <c r="A628" s="13" t="s">
        <v>2306</v>
      </c>
      <c r="B628" s="2" t="s">
        <v>2307</v>
      </c>
      <c r="C628" s="4">
        <v>1</v>
      </c>
      <c r="D628" s="4">
        <v>50</v>
      </c>
      <c r="E628" t="b">
        <v>0</v>
      </c>
      <c r="F628" s="2" t="s">
        <v>2308</v>
      </c>
      <c r="G628" s="4">
        <v>47</v>
      </c>
      <c r="H628" s="5">
        <v>4569</v>
      </c>
      <c r="I628" s="2" t="s">
        <v>31</v>
      </c>
      <c r="J628" s="2" t="s">
        <v>2309</v>
      </c>
      <c r="K628" s="2" t="s">
        <v>2307</v>
      </c>
      <c r="L628" s="1">
        <v>45729</v>
      </c>
      <c r="M628" s="4">
        <v>1</v>
      </c>
      <c r="N628" s="2" t="s">
        <v>27</v>
      </c>
      <c r="O628" s="3">
        <v>2.6</v>
      </c>
    </row>
    <row r="629" spans="1:15" x14ac:dyDescent="0.2">
      <c r="A629" s="13" t="s">
        <v>2310</v>
      </c>
      <c r="B629" s="2" t="s">
        <v>2311</v>
      </c>
      <c r="C629" s="4">
        <v>3</v>
      </c>
      <c r="D629" s="4">
        <v>52</v>
      </c>
      <c r="E629" t="b">
        <v>0</v>
      </c>
      <c r="F629" s="2" t="s">
        <v>2312</v>
      </c>
      <c r="G629" s="4">
        <v>57</v>
      </c>
      <c r="H629" s="5">
        <v>22061</v>
      </c>
      <c r="I629" s="2" t="s">
        <v>31</v>
      </c>
      <c r="J629" s="2" t="s">
        <v>2313</v>
      </c>
      <c r="K629" s="2" t="s">
        <v>2314</v>
      </c>
      <c r="L629" s="1">
        <v>45727</v>
      </c>
      <c r="M629" s="4">
        <v>4</v>
      </c>
      <c r="N629" s="2" t="s">
        <v>27</v>
      </c>
      <c r="O629" s="3">
        <v>3.87</v>
      </c>
    </row>
    <row r="630" spans="1:15" x14ac:dyDescent="0.2">
      <c r="A630" s="13" t="s">
        <v>2315</v>
      </c>
      <c r="B630" s="2" t="s">
        <v>2316</v>
      </c>
      <c r="C630" s="4">
        <v>4</v>
      </c>
      <c r="D630" s="4">
        <v>75</v>
      </c>
      <c r="E630" t="b">
        <v>1</v>
      </c>
      <c r="F630" s="2" t="s">
        <v>2317</v>
      </c>
      <c r="G630" s="4">
        <v>81</v>
      </c>
      <c r="H630" s="5">
        <v>12320084</v>
      </c>
      <c r="I630" s="2" t="s">
        <v>308</v>
      </c>
      <c r="J630" s="2" t="s">
        <v>2318</v>
      </c>
      <c r="K630" s="2" t="s">
        <v>2319</v>
      </c>
      <c r="L630" s="1">
        <v>45723</v>
      </c>
      <c r="M630" s="4">
        <v>15</v>
      </c>
      <c r="N630" s="2" t="s">
        <v>21</v>
      </c>
      <c r="O630" s="3">
        <v>3.07</v>
      </c>
    </row>
    <row r="631" spans="1:15" x14ac:dyDescent="0.2">
      <c r="A631" s="13" t="s">
        <v>2320</v>
      </c>
      <c r="B631" s="2" t="s">
        <v>2321</v>
      </c>
      <c r="C631" s="4">
        <v>1</v>
      </c>
      <c r="D631" s="4">
        <v>61</v>
      </c>
      <c r="E631" t="b">
        <v>0</v>
      </c>
      <c r="F631" s="2" t="s">
        <v>2317</v>
      </c>
      <c r="G631" s="4">
        <v>81</v>
      </c>
      <c r="H631" s="5">
        <v>12337033</v>
      </c>
      <c r="I631" s="2" t="s">
        <v>308</v>
      </c>
      <c r="J631" s="2" t="s">
        <v>2318</v>
      </c>
      <c r="K631" s="2" t="s">
        <v>2319</v>
      </c>
      <c r="L631" s="1">
        <v>45723</v>
      </c>
      <c r="M631" s="4">
        <v>15</v>
      </c>
      <c r="N631" s="2" t="s">
        <v>21</v>
      </c>
      <c r="O631" s="3">
        <v>1.63</v>
      </c>
    </row>
    <row r="632" spans="1:15" x14ac:dyDescent="0.2">
      <c r="A632" s="13" t="s">
        <v>2322</v>
      </c>
      <c r="B632" s="2" t="s">
        <v>2323</v>
      </c>
      <c r="C632" s="4">
        <v>1</v>
      </c>
      <c r="D632" s="4">
        <v>20</v>
      </c>
      <c r="E632" t="b">
        <v>0</v>
      </c>
      <c r="F632" s="2" t="s">
        <v>2324</v>
      </c>
      <c r="G632" s="4">
        <v>30</v>
      </c>
      <c r="H632" s="5">
        <v>6934</v>
      </c>
      <c r="I632" s="2" t="s">
        <v>2325</v>
      </c>
      <c r="J632" s="2" t="s">
        <v>2326</v>
      </c>
      <c r="K632" s="2" t="s">
        <v>2323</v>
      </c>
      <c r="L632" s="1">
        <v>45723</v>
      </c>
      <c r="M632" s="4">
        <v>1</v>
      </c>
      <c r="N632" s="2" t="s">
        <v>27</v>
      </c>
      <c r="O632" s="3">
        <v>2.9</v>
      </c>
    </row>
    <row r="633" spans="1:15" x14ac:dyDescent="0.2">
      <c r="A633" s="13" t="s">
        <v>2327</v>
      </c>
      <c r="B633" s="2" t="s">
        <v>2328</v>
      </c>
      <c r="C633" s="4">
        <v>10</v>
      </c>
      <c r="D633" s="4">
        <v>68</v>
      </c>
      <c r="E633" t="b">
        <v>1</v>
      </c>
      <c r="F633" s="2" t="s">
        <v>2317</v>
      </c>
      <c r="G633" s="4">
        <v>81</v>
      </c>
      <c r="H633" s="5">
        <v>12320084</v>
      </c>
      <c r="I633" s="2" t="s">
        <v>308</v>
      </c>
      <c r="J633" s="2" t="s">
        <v>2318</v>
      </c>
      <c r="K633" s="2" t="s">
        <v>2319</v>
      </c>
      <c r="L633" s="1">
        <v>45723</v>
      </c>
      <c r="M633" s="4">
        <v>15</v>
      </c>
      <c r="N633" s="2" t="s">
        <v>21</v>
      </c>
      <c r="O633" s="3">
        <v>3.84</v>
      </c>
    </row>
    <row r="634" spans="1:15" x14ac:dyDescent="0.2">
      <c r="A634" s="13" t="s">
        <v>2329</v>
      </c>
      <c r="B634" s="2" t="s">
        <v>949</v>
      </c>
      <c r="C634" s="4">
        <v>14</v>
      </c>
      <c r="D634" s="4">
        <v>86</v>
      </c>
      <c r="E634" t="b">
        <v>0</v>
      </c>
      <c r="F634" s="2" t="s">
        <v>938</v>
      </c>
      <c r="G634" s="4">
        <v>89</v>
      </c>
      <c r="H634" s="5">
        <v>42275793</v>
      </c>
      <c r="I634" s="2" t="s">
        <v>939</v>
      </c>
      <c r="J634" s="2" t="s">
        <v>2330</v>
      </c>
      <c r="K634" s="2" t="s">
        <v>944</v>
      </c>
      <c r="L634" s="1">
        <v>45723</v>
      </c>
      <c r="M634" s="4">
        <v>14</v>
      </c>
      <c r="N634" s="2" t="s">
        <v>21</v>
      </c>
      <c r="O634" s="3">
        <v>4.1900000000000004</v>
      </c>
    </row>
    <row r="635" spans="1:15" x14ac:dyDescent="0.2">
      <c r="A635" s="13" t="s">
        <v>2331</v>
      </c>
      <c r="B635" s="2" t="s">
        <v>2332</v>
      </c>
      <c r="C635" s="4">
        <v>6</v>
      </c>
      <c r="D635" s="4">
        <v>77</v>
      </c>
      <c r="E635" t="b">
        <v>1</v>
      </c>
      <c r="F635" s="2" t="s">
        <v>2317</v>
      </c>
      <c r="G635" s="4">
        <v>81</v>
      </c>
      <c r="H635" s="5">
        <v>12320084</v>
      </c>
      <c r="I635" s="2" t="s">
        <v>308</v>
      </c>
      <c r="J635" s="2" t="s">
        <v>2318</v>
      </c>
      <c r="K635" s="2" t="s">
        <v>2319</v>
      </c>
      <c r="L635" s="1">
        <v>45723</v>
      </c>
      <c r="M635" s="4">
        <v>15</v>
      </c>
      <c r="N635" s="2" t="s">
        <v>21</v>
      </c>
      <c r="O635" s="3">
        <v>2.79</v>
      </c>
    </row>
    <row r="636" spans="1:15" x14ac:dyDescent="0.2">
      <c r="A636" s="13" t="s">
        <v>2333</v>
      </c>
      <c r="B636" s="2" t="s">
        <v>2334</v>
      </c>
      <c r="C636" s="4">
        <v>11</v>
      </c>
      <c r="D636" s="4">
        <v>63</v>
      </c>
      <c r="E636" t="b">
        <v>1</v>
      </c>
      <c r="F636" s="2" t="s">
        <v>2317</v>
      </c>
      <c r="G636" s="4">
        <v>81</v>
      </c>
      <c r="H636" s="5">
        <v>12320084</v>
      </c>
      <c r="I636" s="2" t="s">
        <v>308</v>
      </c>
      <c r="J636" s="2" t="s">
        <v>2318</v>
      </c>
      <c r="K636" s="2" t="s">
        <v>2319</v>
      </c>
      <c r="L636" s="1">
        <v>45723</v>
      </c>
      <c r="M636" s="4">
        <v>15</v>
      </c>
      <c r="N636" s="2" t="s">
        <v>21</v>
      </c>
      <c r="O636" s="3">
        <v>2.54</v>
      </c>
    </row>
    <row r="637" spans="1:15" x14ac:dyDescent="0.2">
      <c r="A637" s="13" t="s">
        <v>2335</v>
      </c>
      <c r="B637" s="2" t="s">
        <v>2336</v>
      </c>
      <c r="C637" s="4">
        <v>12</v>
      </c>
      <c r="D637" s="4">
        <v>65</v>
      </c>
      <c r="E637" t="b">
        <v>1</v>
      </c>
      <c r="F637" s="2" t="s">
        <v>2317</v>
      </c>
      <c r="G637" s="4">
        <v>81</v>
      </c>
      <c r="H637" s="5">
        <v>12320084</v>
      </c>
      <c r="I637" s="2" t="s">
        <v>308</v>
      </c>
      <c r="J637" s="2" t="s">
        <v>2318</v>
      </c>
      <c r="K637" s="2" t="s">
        <v>2319</v>
      </c>
      <c r="L637" s="1">
        <v>45723</v>
      </c>
      <c r="M637" s="4">
        <v>15</v>
      </c>
      <c r="N637" s="2" t="s">
        <v>21</v>
      </c>
      <c r="O637" s="3">
        <v>2.52</v>
      </c>
    </row>
    <row r="638" spans="1:15" x14ac:dyDescent="0.2">
      <c r="A638" s="13" t="s">
        <v>2337</v>
      </c>
      <c r="B638" s="2" t="s">
        <v>955</v>
      </c>
      <c r="C638" s="4">
        <v>3</v>
      </c>
      <c r="D638" s="4">
        <v>74</v>
      </c>
      <c r="E638" t="b">
        <v>0</v>
      </c>
      <c r="F638" s="2" t="s">
        <v>938</v>
      </c>
      <c r="G638" s="4">
        <v>88</v>
      </c>
      <c r="H638" s="5">
        <v>42256604</v>
      </c>
      <c r="I638" s="2" t="s">
        <v>939</v>
      </c>
      <c r="J638" s="2" t="s">
        <v>2330</v>
      </c>
      <c r="K638" s="2" t="s">
        <v>944</v>
      </c>
      <c r="L638" s="1">
        <v>45723</v>
      </c>
      <c r="M638" s="4">
        <v>14</v>
      </c>
      <c r="N638" s="2" t="s">
        <v>21</v>
      </c>
      <c r="O638" s="3">
        <v>3.99</v>
      </c>
    </row>
    <row r="639" spans="1:15" x14ac:dyDescent="0.2">
      <c r="A639" s="13" t="s">
        <v>2338</v>
      </c>
      <c r="B639" s="2" t="s">
        <v>2339</v>
      </c>
      <c r="C639" s="4">
        <v>13</v>
      </c>
      <c r="D639" s="4">
        <v>71</v>
      </c>
      <c r="E639" t="b">
        <v>0</v>
      </c>
      <c r="F639" s="2" t="s">
        <v>2317</v>
      </c>
      <c r="G639" s="4">
        <v>81</v>
      </c>
      <c r="H639" s="5">
        <v>12337033</v>
      </c>
      <c r="I639" s="2" t="s">
        <v>308</v>
      </c>
      <c r="J639" s="2" t="s">
        <v>2318</v>
      </c>
      <c r="K639" s="2" t="s">
        <v>2319</v>
      </c>
      <c r="L639" s="1">
        <v>45723</v>
      </c>
      <c r="M639" s="4">
        <v>15</v>
      </c>
      <c r="N639" s="2" t="s">
        <v>21</v>
      </c>
      <c r="O639" s="3">
        <v>2.73</v>
      </c>
    </row>
    <row r="640" spans="1:15" x14ac:dyDescent="0.2">
      <c r="A640" s="13" t="s">
        <v>2340</v>
      </c>
      <c r="B640" s="2" t="s">
        <v>2341</v>
      </c>
      <c r="C640" s="4">
        <v>14</v>
      </c>
      <c r="D640" s="4">
        <v>66</v>
      </c>
      <c r="E640" t="b">
        <v>1</v>
      </c>
      <c r="F640" s="2" t="s">
        <v>2317</v>
      </c>
      <c r="G640" s="4">
        <v>81</v>
      </c>
      <c r="H640" s="5">
        <v>12328041</v>
      </c>
      <c r="I640" s="2" t="s">
        <v>308</v>
      </c>
      <c r="J640" s="2" t="s">
        <v>2318</v>
      </c>
      <c r="K640" s="2" t="s">
        <v>2319</v>
      </c>
      <c r="L640" s="1">
        <v>45723</v>
      </c>
      <c r="M640" s="4">
        <v>15</v>
      </c>
      <c r="N640" s="2" t="s">
        <v>21</v>
      </c>
      <c r="O640" s="3">
        <v>2.8</v>
      </c>
    </row>
    <row r="641" spans="1:15" x14ac:dyDescent="0.2">
      <c r="A641" s="13" t="s">
        <v>2342</v>
      </c>
      <c r="B641" s="2" t="s">
        <v>2343</v>
      </c>
      <c r="C641" s="4">
        <v>3</v>
      </c>
      <c r="D641" s="4">
        <v>68</v>
      </c>
      <c r="E641" t="b">
        <v>1</v>
      </c>
      <c r="F641" s="2" t="s">
        <v>2317</v>
      </c>
      <c r="G641" s="4">
        <v>81</v>
      </c>
      <c r="H641" s="5">
        <v>12328041</v>
      </c>
      <c r="I641" s="2" t="s">
        <v>308</v>
      </c>
      <c r="J641" s="2" t="s">
        <v>2318</v>
      </c>
      <c r="K641" s="2" t="s">
        <v>2319</v>
      </c>
      <c r="L641" s="1">
        <v>45723</v>
      </c>
      <c r="M641" s="4">
        <v>15</v>
      </c>
      <c r="N641" s="2" t="s">
        <v>21</v>
      </c>
      <c r="O641" s="3">
        <v>2.75</v>
      </c>
    </row>
    <row r="642" spans="1:15" x14ac:dyDescent="0.2">
      <c r="A642" s="13" t="s">
        <v>2344</v>
      </c>
      <c r="B642" s="2" t="s">
        <v>2345</v>
      </c>
      <c r="C642" s="4">
        <v>15</v>
      </c>
      <c r="D642" s="4">
        <v>62</v>
      </c>
      <c r="E642" t="b">
        <v>0</v>
      </c>
      <c r="F642" s="2" t="s">
        <v>2317</v>
      </c>
      <c r="G642" s="4">
        <v>81</v>
      </c>
      <c r="H642" s="5">
        <v>12320084</v>
      </c>
      <c r="I642" s="2" t="s">
        <v>308</v>
      </c>
      <c r="J642" s="2" t="s">
        <v>2318</v>
      </c>
      <c r="K642" s="2" t="s">
        <v>2319</v>
      </c>
      <c r="L642" s="1">
        <v>45723</v>
      </c>
      <c r="M642" s="4">
        <v>15</v>
      </c>
      <c r="N642" s="2" t="s">
        <v>21</v>
      </c>
      <c r="O642" s="3">
        <v>3.48</v>
      </c>
    </row>
    <row r="643" spans="1:15" x14ac:dyDescent="0.2">
      <c r="A643" s="13" t="s">
        <v>2346</v>
      </c>
      <c r="B643" s="2" t="s">
        <v>2347</v>
      </c>
      <c r="C643" s="4">
        <v>2</v>
      </c>
      <c r="D643" s="4">
        <v>87</v>
      </c>
      <c r="E643" t="b">
        <v>1</v>
      </c>
      <c r="F643" s="2" t="s">
        <v>2317</v>
      </c>
      <c r="G643" s="4">
        <v>81</v>
      </c>
      <c r="H643" s="5">
        <v>12320084</v>
      </c>
      <c r="I643" s="2" t="s">
        <v>308</v>
      </c>
      <c r="J643" s="2" t="s">
        <v>2318</v>
      </c>
      <c r="K643" s="2" t="s">
        <v>2319</v>
      </c>
      <c r="L643" s="1">
        <v>45723</v>
      </c>
      <c r="M643" s="4">
        <v>15</v>
      </c>
      <c r="N643" s="2" t="s">
        <v>21</v>
      </c>
      <c r="O643" s="3">
        <v>2.0499999999999998</v>
      </c>
    </row>
    <row r="644" spans="1:15" x14ac:dyDescent="0.2">
      <c r="A644" s="13" t="s">
        <v>2348</v>
      </c>
      <c r="B644" s="2" t="s">
        <v>2349</v>
      </c>
      <c r="C644" s="4">
        <v>8</v>
      </c>
      <c r="D644" s="4">
        <v>72</v>
      </c>
      <c r="E644" t="b">
        <v>1</v>
      </c>
      <c r="F644" s="2" t="s">
        <v>2317</v>
      </c>
      <c r="G644" s="4">
        <v>81</v>
      </c>
      <c r="H644" s="5">
        <v>12337033</v>
      </c>
      <c r="I644" s="2" t="s">
        <v>308</v>
      </c>
      <c r="J644" s="2" t="s">
        <v>2318</v>
      </c>
      <c r="K644" s="2" t="s">
        <v>2319</v>
      </c>
      <c r="L644" s="1">
        <v>45723</v>
      </c>
      <c r="M644" s="4">
        <v>15</v>
      </c>
      <c r="N644" s="2" t="s">
        <v>21</v>
      </c>
      <c r="O644" s="3">
        <v>3</v>
      </c>
    </row>
    <row r="645" spans="1:15" x14ac:dyDescent="0.2">
      <c r="A645" s="13" t="s">
        <v>2350</v>
      </c>
      <c r="B645" s="2" t="s">
        <v>2351</v>
      </c>
      <c r="C645" s="4">
        <v>7</v>
      </c>
      <c r="D645" s="4">
        <v>79</v>
      </c>
      <c r="E645" t="b">
        <v>1</v>
      </c>
      <c r="F645" s="2" t="s">
        <v>2317</v>
      </c>
      <c r="G645" s="4">
        <v>81</v>
      </c>
      <c r="H645" s="5">
        <v>12328041</v>
      </c>
      <c r="I645" s="2" t="s">
        <v>308</v>
      </c>
      <c r="J645" s="2" t="s">
        <v>2318</v>
      </c>
      <c r="K645" s="2" t="s">
        <v>2319</v>
      </c>
      <c r="L645" s="1">
        <v>45723</v>
      </c>
      <c r="M645" s="4">
        <v>15</v>
      </c>
      <c r="N645" s="2" t="s">
        <v>21</v>
      </c>
      <c r="O645" s="3">
        <v>2.27</v>
      </c>
    </row>
    <row r="646" spans="1:15" x14ac:dyDescent="0.2">
      <c r="A646" s="13" t="s">
        <v>2352</v>
      </c>
      <c r="B646" s="2" t="s">
        <v>2353</v>
      </c>
      <c r="C646" s="4">
        <v>5</v>
      </c>
      <c r="D646" s="4">
        <v>73</v>
      </c>
      <c r="E646" t="b">
        <v>1</v>
      </c>
      <c r="F646" s="2" t="s">
        <v>2317</v>
      </c>
      <c r="G646" s="4">
        <v>81</v>
      </c>
      <c r="H646" s="5">
        <v>12337033</v>
      </c>
      <c r="I646" s="2" t="s">
        <v>308</v>
      </c>
      <c r="J646" s="2" t="s">
        <v>2318</v>
      </c>
      <c r="K646" s="2" t="s">
        <v>2319</v>
      </c>
      <c r="L646" s="1">
        <v>45723</v>
      </c>
      <c r="M646" s="4">
        <v>15</v>
      </c>
      <c r="N646" s="2" t="s">
        <v>21</v>
      </c>
      <c r="O646" s="3">
        <v>2.73</v>
      </c>
    </row>
    <row r="647" spans="1:15" x14ac:dyDescent="0.2">
      <c r="A647" s="13" t="s">
        <v>2354</v>
      </c>
      <c r="B647" s="2" t="s">
        <v>2355</v>
      </c>
      <c r="C647" s="4">
        <v>9</v>
      </c>
      <c r="D647" s="4">
        <v>70</v>
      </c>
      <c r="E647" t="b">
        <v>1</v>
      </c>
      <c r="F647" s="2" t="s">
        <v>2317</v>
      </c>
      <c r="G647" s="4">
        <v>81</v>
      </c>
      <c r="H647" s="5">
        <v>12337033</v>
      </c>
      <c r="I647" s="2" t="s">
        <v>308</v>
      </c>
      <c r="J647" s="2" t="s">
        <v>2318</v>
      </c>
      <c r="K647" s="2" t="s">
        <v>2319</v>
      </c>
      <c r="L647" s="1">
        <v>45723</v>
      </c>
      <c r="M647" s="4">
        <v>15</v>
      </c>
      <c r="N647" s="2" t="s">
        <v>21</v>
      </c>
      <c r="O647" s="3">
        <v>3.35</v>
      </c>
    </row>
    <row r="648" spans="1:15" x14ac:dyDescent="0.2">
      <c r="A648" s="13" t="s">
        <v>2356</v>
      </c>
      <c r="B648" s="2" t="s">
        <v>979</v>
      </c>
      <c r="C648" s="4">
        <v>2</v>
      </c>
      <c r="D648" s="4">
        <v>81</v>
      </c>
      <c r="E648" t="b">
        <v>0</v>
      </c>
      <c r="F648" s="2" t="s">
        <v>938</v>
      </c>
      <c r="G648" s="4">
        <v>88</v>
      </c>
      <c r="H648" s="5">
        <v>42237551</v>
      </c>
      <c r="I648" s="2" t="s">
        <v>939</v>
      </c>
      <c r="J648" s="2" t="s">
        <v>2330</v>
      </c>
      <c r="K648" s="2" t="s">
        <v>944</v>
      </c>
      <c r="L648" s="1">
        <v>45723</v>
      </c>
      <c r="M648" s="4">
        <v>14</v>
      </c>
      <c r="N648" s="2" t="s">
        <v>21</v>
      </c>
      <c r="O648" s="3">
        <v>3.72</v>
      </c>
    </row>
    <row r="649" spans="1:15" x14ac:dyDescent="0.2">
      <c r="A649" s="13" t="s">
        <v>2357</v>
      </c>
      <c r="B649" s="2" t="s">
        <v>2358</v>
      </c>
      <c r="C649" s="4">
        <v>1</v>
      </c>
      <c r="D649" s="4">
        <v>65</v>
      </c>
      <c r="E649" t="b">
        <v>1</v>
      </c>
      <c r="F649" s="2" t="s">
        <v>2359</v>
      </c>
      <c r="G649" s="4">
        <v>66</v>
      </c>
      <c r="H649" s="5">
        <v>876436</v>
      </c>
      <c r="I649" s="2" t="s">
        <v>2360</v>
      </c>
      <c r="J649" s="2" t="s">
        <v>2361</v>
      </c>
      <c r="K649" s="2" t="s">
        <v>2358</v>
      </c>
      <c r="L649" s="1">
        <v>45722</v>
      </c>
      <c r="M649" s="4">
        <v>1</v>
      </c>
      <c r="N649" s="2" t="s">
        <v>27</v>
      </c>
      <c r="O649" s="3">
        <v>2.89</v>
      </c>
    </row>
    <row r="650" spans="1:15" x14ac:dyDescent="0.2">
      <c r="A650" s="13" t="s">
        <v>2362</v>
      </c>
      <c r="B650" s="2" t="s">
        <v>2363</v>
      </c>
      <c r="C650" s="4">
        <v>2</v>
      </c>
      <c r="D650" s="4">
        <v>31</v>
      </c>
      <c r="E650" t="b">
        <v>0</v>
      </c>
      <c r="F650" s="2" t="s">
        <v>2364</v>
      </c>
      <c r="G650" s="4">
        <v>23</v>
      </c>
      <c r="H650" s="5">
        <v>55684</v>
      </c>
      <c r="I650" s="2" t="s">
        <v>768</v>
      </c>
      <c r="J650" s="2" t="s">
        <v>2365</v>
      </c>
      <c r="K650" s="2" t="s">
        <v>2366</v>
      </c>
      <c r="L650" s="1">
        <v>45722</v>
      </c>
      <c r="M650" s="4">
        <v>10</v>
      </c>
      <c r="N650" s="2" t="s">
        <v>21</v>
      </c>
      <c r="O650" s="3">
        <v>3.02</v>
      </c>
    </row>
    <row r="651" spans="1:15" x14ac:dyDescent="0.2">
      <c r="A651" s="13" t="s">
        <v>2367</v>
      </c>
      <c r="B651" s="2" t="s">
        <v>1838</v>
      </c>
      <c r="C651" s="4">
        <v>8</v>
      </c>
      <c r="D651" s="4">
        <v>48</v>
      </c>
      <c r="E651" t="b">
        <v>0</v>
      </c>
      <c r="F651" s="2" t="s">
        <v>2368</v>
      </c>
      <c r="G651" s="4">
        <v>49</v>
      </c>
      <c r="H651" s="5">
        <v>2083</v>
      </c>
      <c r="I651" s="2" t="s">
        <v>31</v>
      </c>
      <c r="J651" s="2" t="s">
        <v>2369</v>
      </c>
      <c r="K651" s="2" t="s">
        <v>2370</v>
      </c>
      <c r="L651" s="1">
        <v>45721</v>
      </c>
      <c r="M651" s="4">
        <v>8</v>
      </c>
      <c r="N651" s="2" t="s">
        <v>21</v>
      </c>
      <c r="O651" s="3">
        <v>2.5099999999999998</v>
      </c>
    </row>
    <row r="652" spans="1:15" x14ac:dyDescent="0.2">
      <c r="A652" s="13" t="s">
        <v>2371</v>
      </c>
      <c r="B652" s="2">
        <v>505</v>
      </c>
      <c r="C652" s="4">
        <v>7</v>
      </c>
      <c r="D652" s="4">
        <v>55</v>
      </c>
      <c r="E652" t="b">
        <v>0</v>
      </c>
      <c r="F652" s="2" t="s">
        <v>2368</v>
      </c>
      <c r="G652" s="4">
        <v>49</v>
      </c>
      <c r="H652" s="5">
        <v>2100</v>
      </c>
      <c r="I652" s="2" t="s">
        <v>31</v>
      </c>
      <c r="J652" s="2" t="s">
        <v>2369</v>
      </c>
      <c r="K652" s="2" t="s">
        <v>2370</v>
      </c>
      <c r="L652" s="1">
        <v>45721</v>
      </c>
      <c r="M652" s="4">
        <v>8</v>
      </c>
      <c r="N652" s="2" t="s">
        <v>21</v>
      </c>
      <c r="O652" s="3">
        <v>2.58</v>
      </c>
    </row>
    <row r="653" spans="1:15" x14ac:dyDescent="0.2">
      <c r="A653" s="13" t="s">
        <v>2372</v>
      </c>
      <c r="B653" s="2" t="s">
        <v>2373</v>
      </c>
      <c r="C653" s="4">
        <v>6</v>
      </c>
      <c r="D653" s="4">
        <v>52</v>
      </c>
      <c r="E653" t="b">
        <v>0</v>
      </c>
      <c r="F653" s="2" t="s">
        <v>526</v>
      </c>
      <c r="G653" s="4">
        <v>49</v>
      </c>
      <c r="H653" s="5">
        <v>1874</v>
      </c>
      <c r="I653" s="2" t="s">
        <v>31</v>
      </c>
      <c r="J653" s="2" t="s">
        <v>2374</v>
      </c>
      <c r="K653" s="2" t="s">
        <v>2375</v>
      </c>
      <c r="L653" s="1">
        <v>45721</v>
      </c>
      <c r="M653" s="4">
        <v>7</v>
      </c>
      <c r="N653" s="2" t="s">
        <v>27</v>
      </c>
      <c r="O653" s="3">
        <v>2.87</v>
      </c>
    </row>
    <row r="654" spans="1:15" x14ac:dyDescent="0.2">
      <c r="A654" s="13" t="s">
        <v>2376</v>
      </c>
      <c r="B654" s="2" t="s">
        <v>2292</v>
      </c>
      <c r="C654" s="4">
        <v>1</v>
      </c>
      <c r="D654" s="4">
        <v>79</v>
      </c>
      <c r="E654" t="b">
        <v>1</v>
      </c>
      <c r="F654" s="2" t="s">
        <v>2293</v>
      </c>
      <c r="G654" s="4">
        <v>76</v>
      </c>
      <c r="H654" s="5">
        <v>3227707</v>
      </c>
      <c r="I654" s="2" t="s">
        <v>31</v>
      </c>
      <c r="J654" s="2" t="s">
        <v>2377</v>
      </c>
      <c r="K654" s="2" t="s">
        <v>2292</v>
      </c>
      <c r="L654" s="1">
        <v>45721</v>
      </c>
      <c r="M654" s="4">
        <v>2</v>
      </c>
      <c r="N654" s="2" t="s">
        <v>27</v>
      </c>
      <c r="O654" s="3">
        <v>4.1500000000000004</v>
      </c>
    </row>
    <row r="655" spans="1:15" x14ac:dyDescent="0.2">
      <c r="A655" s="13" t="s">
        <v>2378</v>
      </c>
      <c r="B655" s="2" t="s">
        <v>2379</v>
      </c>
      <c r="C655" s="4">
        <v>2</v>
      </c>
      <c r="D655" s="4">
        <v>59</v>
      </c>
      <c r="E655" t="b">
        <v>0</v>
      </c>
      <c r="F655" s="2" t="s">
        <v>2368</v>
      </c>
      <c r="G655" s="4">
        <v>49</v>
      </c>
      <c r="H655" s="5">
        <v>2083</v>
      </c>
      <c r="I655" s="2" t="s">
        <v>31</v>
      </c>
      <c r="J655" s="2" t="s">
        <v>2369</v>
      </c>
      <c r="K655" s="2" t="s">
        <v>2370</v>
      </c>
      <c r="L655" s="1">
        <v>45721</v>
      </c>
      <c r="M655" s="4">
        <v>8</v>
      </c>
      <c r="N655" s="2" t="s">
        <v>21</v>
      </c>
      <c r="O655" s="3">
        <v>2.52</v>
      </c>
    </row>
    <row r="656" spans="1:15" x14ac:dyDescent="0.2">
      <c r="A656" s="13" t="s">
        <v>2380</v>
      </c>
      <c r="B656" s="2" t="s">
        <v>2381</v>
      </c>
      <c r="C656" s="4">
        <v>1</v>
      </c>
      <c r="D656" s="4">
        <v>53</v>
      </c>
      <c r="E656" t="b">
        <v>0</v>
      </c>
      <c r="F656" s="2" t="s">
        <v>2368</v>
      </c>
      <c r="G656" s="4">
        <v>49</v>
      </c>
      <c r="H656" s="5">
        <v>2083</v>
      </c>
      <c r="I656" s="2" t="s">
        <v>31</v>
      </c>
      <c r="J656" s="2" t="s">
        <v>2369</v>
      </c>
      <c r="K656" s="2" t="s">
        <v>2370</v>
      </c>
      <c r="L656" s="1">
        <v>45721</v>
      </c>
      <c r="M656" s="4">
        <v>8</v>
      </c>
      <c r="N656" s="2" t="s">
        <v>21</v>
      </c>
      <c r="O656" s="3">
        <v>2.4900000000000002</v>
      </c>
    </row>
    <row r="657" spans="1:15" x14ac:dyDescent="0.2">
      <c r="A657" s="13" t="s">
        <v>2382</v>
      </c>
      <c r="B657" s="2" t="s">
        <v>2383</v>
      </c>
      <c r="C657" s="4">
        <v>2</v>
      </c>
      <c r="D657" s="4">
        <v>53</v>
      </c>
      <c r="E657" t="b">
        <v>0</v>
      </c>
      <c r="F657" s="2" t="s">
        <v>526</v>
      </c>
      <c r="G657" s="4">
        <v>49</v>
      </c>
      <c r="H657" s="5">
        <v>1866</v>
      </c>
      <c r="I657" s="2" t="s">
        <v>31</v>
      </c>
      <c r="J657" s="2" t="s">
        <v>2374</v>
      </c>
      <c r="K657" s="2" t="s">
        <v>2375</v>
      </c>
      <c r="L657" s="1">
        <v>45721</v>
      </c>
      <c r="M657" s="4">
        <v>7</v>
      </c>
      <c r="N657" s="2" t="s">
        <v>27</v>
      </c>
      <c r="O657" s="3">
        <v>2.59</v>
      </c>
    </row>
    <row r="658" spans="1:15" x14ac:dyDescent="0.2">
      <c r="A658" s="13" t="s">
        <v>2384</v>
      </c>
      <c r="B658" s="2" t="s">
        <v>2385</v>
      </c>
      <c r="C658" s="4">
        <v>3</v>
      </c>
      <c r="D658" s="4">
        <v>57</v>
      </c>
      <c r="E658" t="b">
        <v>0</v>
      </c>
      <c r="F658" s="2" t="s">
        <v>2386</v>
      </c>
      <c r="G658" s="4">
        <v>48</v>
      </c>
      <c r="H658" s="5">
        <v>1921</v>
      </c>
      <c r="I658" s="2" t="s">
        <v>31</v>
      </c>
      <c r="J658" s="2" t="s">
        <v>2387</v>
      </c>
      <c r="K658" s="2" t="s">
        <v>2388</v>
      </c>
      <c r="L658" s="1">
        <v>45721</v>
      </c>
      <c r="M658" s="4">
        <v>8</v>
      </c>
      <c r="N658" s="2" t="s">
        <v>27</v>
      </c>
      <c r="O658" s="3">
        <v>2.33</v>
      </c>
    </row>
    <row r="659" spans="1:15" x14ac:dyDescent="0.2">
      <c r="A659" s="13" t="s">
        <v>2389</v>
      </c>
      <c r="B659" s="2" t="s">
        <v>2390</v>
      </c>
      <c r="C659" s="4">
        <v>1</v>
      </c>
      <c r="D659" s="4">
        <v>54</v>
      </c>
      <c r="E659" t="b">
        <v>0</v>
      </c>
      <c r="F659" s="2" t="s">
        <v>526</v>
      </c>
      <c r="G659" s="4">
        <v>49</v>
      </c>
      <c r="H659" s="5">
        <v>1874</v>
      </c>
      <c r="I659" s="2" t="s">
        <v>31</v>
      </c>
      <c r="J659" s="2" t="s">
        <v>2374</v>
      </c>
      <c r="K659" s="2" t="s">
        <v>2375</v>
      </c>
      <c r="L659" s="1">
        <v>45721</v>
      </c>
      <c r="M659" s="4">
        <v>7</v>
      </c>
      <c r="N659" s="2" t="s">
        <v>27</v>
      </c>
      <c r="O659" s="3">
        <v>2.25</v>
      </c>
    </row>
    <row r="660" spans="1:15" x14ac:dyDescent="0.2">
      <c r="A660" s="13" t="s">
        <v>2391</v>
      </c>
      <c r="B660" s="2" t="s">
        <v>2392</v>
      </c>
      <c r="C660" s="4">
        <v>4</v>
      </c>
      <c r="D660" s="4">
        <v>50</v>
      </c>
      <c r="E660" t="b">
        <v>0</v>
      </c>
      <c r="F660" s="2" t="s">
        <v>526</v>
      </c>
      <c r="G660" s="4">
        <v>49</v>
      </c>
      <c r="H660" s="5">
        <v>1855</v>
      </c>
      <c r="I660" s="2" t="s">
        <v>31</v>
      </c>
      <c r="J660" s="2" t="s">
        <v>2374</v>
      </c>
      <c r="K660" s="2" t="s">
        <v>2375</v>
      </c>
      <c r="L660" s="1">
        <v>45721</v>
      </c>
      <c r="M660" s="4">
        <v>7</v>
      </c>
      <c r="N660" s="2" t="s">
        <v>27</v>
      </c>
      <c r="O660" s="3">
        <v>2.97</v>
      </c>
    </row>
    <row r="661" spans="1:15" x14ac:dyDescent="0.2">
      <c r="A661" s="13" t="s">
        <v>2393</v>
      </c>
      <c r="B661" s="2" t="s">
        <v>2394</v>
      </c>
      <c r="C661" s="4">
        <v>8</v>
      </c>
      <c r="D661" s="4">
        <v>52</v>
      </c>
      <c r="E661" t="b">
        <v>0</v>
      </c>
      <c r="F661" s="2" t="s">
        <v>2386</v>
      </c>
      <c r="G661" s="4">
        <v>48</v>
      </c>
      <c r="H661" s="5">
        <v>1950</v>
      </c>
      <c r="I661" s="2" t="s">
        <v>31</v>
      </c>
      <c r="J661" s="2" t="s">
        <v>2387</v>
      </c>
      <c r="K661" s="2" t="s">
        <v>2388</v>
      </c>
      <c r="L661" s="1">
        <v>45721</v>
      </c>
      <c r="M661" s="4">
        <v>8</v>
      </c>
      <c r="N661" s="2" t="s">
        <v>27</v>
      </c>
      <c r="O661" s="3">
        <v>2.13</v>
      </c>
    </row>
    <row r="662" spans="1:15" x14ac:dyDescent="0.2">
      <c r="A662" s="13" t="s">
        <v>2395</v>
      </c>
      <c r="B662" s="2" t="s">
        <v>2396</v>
      </c>
      <c r="C662" s="4">
        <v>5</v>
      </c>
      <c r="D662" s="4">
        <v>54</v>
      </c>
      <c r="E662" t="b">
        <v>0</v>
      </c>
      <c r="F662" s="2" t="s">
        <v>526</v>
      </c>
      <c r="G662" s="4">
        <v>49</v>
      </c>
      <c r="H662" s="5">
        <v>1874</v>
      </c>
      <c r="I662" s="2" t="s">
        <v>31</v>
      </c>
      <c r="J662" s="2" t="s">
        <v>2374</v>
      </c>
      <c r="K662" s="2" t="s">
        <v>2375</v>
      </c>
      <c r="L662" s="1">
        <v>45721</v>
      </c>
      <c r="M662" s="4">
        <v>7</v>
      </c>
      <c r="N662" s="2" t="s">
        <v>27</v>
      </c>
      <c r="O662" s="3">
        <v>4.7300000000000004</v>
      </c>
    </row>
    <row r="663" spans="1:15" x14ac:dyDescent="0.2">
      <c r="A663" s="13" t="s">
        <v>2397</v>
      </c>
      <c r="B663" s="2" t="s">
        <v>2398</v>
      </c>
      <c r="C663" s="4">
        <v>7</v>
      </c>
      <c r="D663" s="4">
        <v>51</v>
      </c>
      <c r="E663" t="b">
        <v>0</v>
      </c>
      <c r="F663" s="2" t="s">
        <v>526</v>
      </c>
      <c r="G663" s="4">
        <v>49</v>
      </c>
      <c r="H663" s="5">
        <v>1874</v>
      </c>
      <c r="I663" s="2" t="s">
        <v>31</v>
      </c>
      <c r="J663" s="2" t="s">
        <v>2374</v>
      </c>
      <c r="K663" s="2" t="s">
        <v>2375</v>
      </c>
      <c r="L663" s="1">
        <v>45721</v>
      </c>
      <c r="M663" s="4">
        <v>7</v>
      </c>
      <c r="N663" s="2" t="s">
        <v>27</v>
      </c>
      <c r="O663" s="3">
        <v>2.46</v>
      </c>
    </row>
    <row r="664" spans="1:15" x14ac:dyDescent="0.2">
      <c r="A664" s="13" t="s">
        <v>2399</v>
      </c>
      <c r="B664" s="2" t="s">
        <v>2400</v>
      </c>
      <c r="C664" s="4">
        <v>3</v>
      </c>
      <c r="D664" s="4">
        <v>55</v>
      </c>
      <c r="E664" t="b">
        <v>0</v>
      </c>
      <c r="F664" s="2" t="s">
        <v>526</v>
      </c>
      <c r="G664" s="4">
        <v>49</v>
      </c>
      <c r="H664" s="5">
        <v>1866</v>
      </c>
      <c r="I664" s="2" t="s">
        <v>31</v>
      </c>
      <c r="J664" s="2" t="s">
        <v>2374</v>
      </c>
      <c r="K664" s="2" t="s">
        <v>2375</v>
      </c>
      <c r="L664" s="1">
        <v>45721</v>
      </c>
      <c r="M664" s="4">
        <v>7</v>
      </c>
      <c r="N664" s="2" t="s">
        <v>27</v>
      </c>
      <c r="O664" s="3">
        <v>4.51</v>
      </c>
    </row>
    <row r="665" spans="1:15" x14ac:dyDescent="0.2">
      <c r="A665" s="13" t="s">
        <v>2401</v>
      </c>
      <c r="B665" s="2" t="s">
        <v>2402</v>
      </c>
      <c r="C665" s="4">
        <v>2</v>
      </c>
      <c r="D665" s="4">
        <v>48</v>
      </c>
      <c r="E665" t="b">
        <v>1</v>
      </c>
      <c r="F665" s="2" t="s">
        <v>2403</v>
      </c>
      <c r="G665" s="4">
        <v>56</v>
      </c>
      <c r="H665" s="5">
        <v>1078897</v>
      </c>
      <c r="I665" s="2" t="s">
        <v>31</v>
      </c>
      <c r="J665" s="2" t="s">
        <v>2404</v>
      </c>
      <c r="K665" s="2" t="s">
        <v>2405</v>
      </c>
      <c r="L665" s="1">
        <v>45716</v>
      </c>
      <c r="M665" s="4">
        <v>12</v>
      </c>
      <c r="N665" s="2" t="s">
        <v>21</v>
      </c>
      <c r="O665" s="3">
        <v>2.39</v>
      </c>
    </row>
    <row r="666" spans="1:15" x14ac:dyDescent="0.2">
      <c r="A666" s="13" t="s">
        <v>2406</v>
      </c>
      <c r="B666" s="2" t="s">
        <v>2407</v>
      </c>
      <c r="C666" s="4">
        <v>1</v>
      </c>
      <c r="D666" s="4">
        <v>54</v>
      </c>
      <c r="E666" t="b">
        <v>0</v>
      </c>
      <c r="F666" s="2" t="s">
        <v>148</v>
      </c>
      <c r="G666" s="4">
        <v>45</v>
      </c>
      <c r="H666" s="5">
        <v>27568</v>
      </c>
      <c r="I666" s="2" t="s">
        <v>31</v>
      </c>
      <c r="J666" s="2" t="s">
        <v>2408</v>
      </c>
      <c r="K666" s="2" t="s">
        <v>2407</v>
      </c>
      <c r="L666" s="1">
        <v>45714</v>
      </c>
      <c r="M666" s="4">
        <v>1</v>
      </c>
      <c r="N666" s="2" t="s">
        <v>27</v>
      </c>
      <c r="O666" s="3">
        <v>2.61</v>
      </c>
    </row>
    <row r="667" spans="1:15" x14ac:dyDescent="0.2">
      <c r="A667" s="13" t="s">
        <v>2409</v>
      </c>
      <c r="B667" s="2" t="s">
        <v>2410</v>
      </c>
      <c r="C667" s="4">
        <v>9</v>
      </c>
      <c r="D667" s="4">
        <v>65</v>
      </c>
      <c r="E667" t="b">
        <v>1</v>
      </c>
      <c r="F667" s="2" t="s">
        <v>550</v>
      </c>
      <c r="G667" s="4">
        <v>88</v>
      </c>
      <c r="H667" s="5">
        <v>9249502</v>
      </c>
      <c r="I667" s="2" t="s">
        <v>551</v>
      </c>
      <c r="J667" s="2" t="s">
        <v>2411</v>
      </c>
      <c r="K667" s="2" t="s">
        <v>2412</v>
      </c>
      <c r="L667" s="1">
        <v>45712</v>
      </c>
      <c r="M667" s="4">
        <v>16</v>
      </c>
      <c r="N667" s="2" t="s">
        <v>21</v>
      </c>
      <c r="O667" s="3">
        <v>3.03</v>
      </c>
    </row>
    <row r="668" spans="1:15" x14ac:dyDescent="0.2">
      <c r="A668" s="13" t="s">
        <v>2413</v>
      </c>
      <c r="B668" s="2" t="s">
        <v>2414</v>
      </c>
      <c r="C668" s="4">
        <v>12</v>
      </c>
      <c r="D668" s="4">
        <v>64</v>
      </c>
      <c r="E668" t="b">
        <v>1</v>
      </c>
      <c r="F668" s="2" t="s">
        <v>550</v>
      </c>
      <c r="G668" s="4">
        <v>88</v>
      </c>
      <c r="H668" s="5">
        <v>9241516</v>
      </c>
      <c r="I668" s="2" t="s">
        <v>551</v>
      </c>
      <c r="J668" s="2" t="s">
        <v>2411</v>
      </c>
      <c r="K668" s="2" t="s">
        <v>2412</v>
      </c>
      <c r="L668" s="1">
        <v>45712</v>
      </c>
      <c r="M668" s="4">
        <v>16</v>
      </c>
      <c r="N668" s="2" t="s">
        <v>21</v>
      </c>
      <c r="O668" s="3">
        <v>2.93</v>
      </c>
    </row>
    <row r="669" spans="1:15" x14ac:dyDescent="0.2">
      <c r="A669" s="13" t="s">
        <v>2415</v>
      </c>
      <c r="B669" s="2" t="s">
        <v>2416</v>
      </c>
      <c r="C669" s="4">
        <v>1</v>
      </c>
      <c r="D669" s="4">
        <v>68</v>
      </c>
      <c r="E669" t="b">
        <v>1</v>
      </c>
      <c r="F669" s="2" t="s">
        <v>550</v>
      </c>
      <c r="G669" s="4">
        <v>88</v>
      </c>
      <c r="H669" s="5">
        <v>9249502</v>
      </c>
      <c r="I669" s="2" t="s">
        <v>551</v>
      </c>
      <c r="J669" s="2" t="s">
        <v>2411</v>
      </c>
      <c r="K669" s="2" t="s">
        <v>2412</v>
      </c>
      <c r="L669" s="1">
        <v>45712</v>
      </c>
      <c r="M669" s="4">
        <v>16</v>
      </c>
      <c r="N669" s="2" t="s">
        <v>21</v>
      </c>
      <c r="O669" s="3">
        <v>2.31</v>
      </c>
    </row>
    <row r="670" spans="1:15" x14ac:dyDescent="0.2">
      <c r="A670" s="13" t="s">
        <v>2417</v>
      </c>
      <c r="B670" s="2" t="s">
        <v>2418</v>
      </c>
      <c r="C670" s="4">
        <v>11</v>
      </c>
      <c r="D670" s="4">
        <v>64</v>
      </c>
      <c r="E670" t="b">
        <v>0</v>
      </c>
      <c r="F670" s="2" t="s">
        <v>550</v>
      </c>
      <c r="G670" s="4">
        <v>88</v>
      </c>
      <c r="H670" s="5">
        <v>9241516</v>
      </c>
      <c r="I670" s="2" t="s">
        <v>551</v>
      </c>
      <c r="J670" s="2" t="s">
        <v>2411</v>
      </c>
      <c r="K670" s="2" t="s">
        <v>2412</v>
      </c>
      <c r="L670" s="1">
        <v>45712</v>
      </c>
      <c r="M670" s="4">
        <v>16</v>
      </c>
      <c r="N670" s="2" t="s">
        <v>21</v>
      </c>
      <c r="O670" s="3">
        <v>2.83</v>
      </c>
    </row>
    <row r="671" spans="1:15" x14ac:dyDescent="0.2">
      <c r="A671" s="13" t="s">
        <v>2419</v>
      </c>
      <c r="B671" s="2" t="s">
        <v>2420</v>
      </c>
      <c r="C671" s="4">
        <v>16</v>
      </c>
      <c r="D671" s="4">
        <v>63</v>
      </c>
      <c r="E671" t="b">
        <v>1</v>
      </c>
      <c r="F671" s="2" t="s">
        <v>550</v>
      </c>
      <c r="G671" s="4">
        <v>88</v>
      </c>
      <c r="H671" s="5">
        <v>9241516</v>
      </c>
      <c r="I671" s="2" t="s">
        <v>551</v>
      </c>
      <c r="J671" s="2" t="s">
        <v>2411</v>
      </c>
      <c r="K671" s="2" t="s">
        <v>2412</v>
      </c>
      <c r="L671" s="1">
        <v>45712</v>
      </c>
      <c r="M671" s="4">
        <v>16</v>
      </c>
      <c r="N671" s="2" t="s">
        <v>21</v>
      </c>
      <c r="O671" s="3">
        <v>3.05</v>
      </c>
    </row>
    <row r="672" spans="1:15" x14ac:dyDescent="0.2">
      <c r="A672" s="13" t="s">
        <v>2421</v>
      </c>
      <c r="B672" s="2" t="s">
        <v>2422</v>
      </c>
      <c r="C672" s="4">
        <v>14</v>
      </c>
      <c r="D672" s="4">
        <v>65</v>
      </c>
      <c r="E672" t="b">
        <v>1</v>
      </c>
      <c r="F672" s="2" t="s">
        <v>550</v>
      </c>
      <c r="G672" s="4">
        <v>88</v>
      </c>
      <c r="H672" s="5">
        <v>9256589</v>
      </c>
      <c r="I672" s="2" t="s">
        <v>551</v>
      </c>
      <c r="J672" s="2" t="s">
        <v>2411</v>
      </c>
      <c r="K672" s="2" t="s">
        <v>2412</v>
      </c>
      <c r="L672" s="1">
        <v>45712</v>
      </c>
      <c r="M672" s="4">
        <v>16</v>
      </c>
      <c r="N672" s="2" t="s">
        <v>21</v>
      </c>
      <c r="O672" s="3">
        <v>3.04</v>
      </c>
    </row>
    <row r="673" spans="1:15" x14ac:dyDescent="0.2">
      <c r="A673" s="13" t="s">
        <v>2423</v>
      </c>
      <c r="B673" s="2" t="s">
        <v>2424</v>
      </c>
      <c r="C673" s="4">
        <v>3</v>
      </c>
      <c r="D673" s="4">
        <v>68</v>
      </c>
      <c r="E673" t="b">
        <v>1</v>
      </c>
      <c r="F673" s="2" t="s">
        <v>550</v>
      </c>
      <c r="G673" s="4">
        <v>88</v>
      </c>
      <c r="H673" s="5">
        <v>9256589</v>
      </c>
      <c r="I673" s="2" t="s">
        <v>551</v>
      </c>
      <c r="J673" s="2" t="s">
        <v>2411</v>
      </c>
      <c r="K673" s="2" t="s">
        <v>2412</v>
      </c>
      <c r="L673" s="1">
        <v>45712</v>
      </c>
      <c r="M673" s="4">
        <v>16</v>
      </c>
      <c r="N673" s="2" t="s">
        <v>21</v>
      </c>
      <c r="O673" s="3">
        <v>2.7</v>
      </c>
    </row>
    <row r="674" spans="1:15" x14ac:dyDescent="0.2">
      <c r="A674" s="13" t="s">
        <v>2425</v>
      </c>
      <c r="B674" s="2" t="s">
        <v>2426</v>
      </c>
      <c r="C674" s="4">
        <v>13</v>
      </c>
      <c r="D674" s="4">
        <v>64</v>
      </c>
      <c r="E674" t="b">
        <v>1</v>
      </c>
      <c r="F674" s="2" t="s">
        <v>550</v>
      </c>
      <c r="G674" s="4">
        <v>88</v>
      </c>
      <c r="H674" s="5">
        <v>9249502</v>
      </c>
      <c r="I674" s="2" t="s">
        <v>551</v>
      </c>
      <c r="J674" s="2" t="s">
        <v>2411</v>
      </c>
      <c r="K674" s="2" t="s">
        <v>2412</v>
      </c>
      <c r="L674" s="1">
        <v>45712</v>
      </c>
      <c r="M674" s="4">
        <v>16</v>
      </c>
      <c r="N674" s="2" t="s">
        <v>21</v>
      </c>
      <c r="O674" s="3">
        <v>2.75</v>
      </c>
    </row>
    <row r="675" spans="1:15" x14ac:dyDescent="0.2">
      <c r="A675" s="13" t="s">
        <v>2427</v>
      </c>
      <c r="B675" s="2" t="s">
        <v>2428</v>
      </c>
      <c r="C675" s="4">
        <v>8</v>
      </c>
      <c r="D675" s="4">
        <v>65</v>
      </c>
      <c r="E675" t="b">
        <v>1</v>
      </c>
      <c r="F675" s="2" t="s">
        <v>550</v>
      </c>
      <c r="G675" s="4">
        <v>88</v>
      </c>
      <c r="H675" s="5">
        <v>9249502</v>
      </c>
      <c r="I675" s="2" t="s">
        <v>551</v>
      </c>
      <c r="J675" s="2" t="s">
        <v>2411</v>
      </c>
      <c r="K675" s="2" t="s">
        <v>2412</v>
      </c>
      <c r="L675" s="1">
        <v>45712</v>
      </c>
      <c r="M675" s="4">
        <v>16</v>
      </c>
      <c r="N675" s="2" t="s">
        <v>21</v>
      </c>
      <c r="O675" s="3">
        <v>2.6</v>
      </c>
    </row>
    <row r="676" spans="1:15" x14ac:dyDescent="0.2">
      <c r="A676" s="13" t="s">
        <v>2429</v>
      </c>
      <c r="B676" s="2" t="s">
        <v>2430</v>
      </c>
      <c r="C676" s="4">
        <v>10</v>
      </c>
      <c r="D676" s="4">
        <v>65</v>
      </c>
      <c r="E676" t="b">
        <v>1</v>
      </c>
      <c r="F676" s="2" t="s">
        <v>550</v>
      </c>
      <c r="G676" s="4">
        <v>88</v>
      </c>
      <c r="H676" s="5">
        <v>9241516</v>
      </c>
      <c r="I676" s="2" t="s">
        <v>551</v>
      </c>
      <c r="J676" s="2" t="s">
        <v>2411</v>
      </c>
      <c r="K676" s="2" t="s">
        <v>2412</v>
      </c>
      <c r="L676" s="1">
        <v>45712</v>
      </c>
      <c r="M676" s="4">
        <v>16</v>
      </c>
      <c r="N676" s="2" t="s">
        <v>21</v>
      </c>
      <c r="O676" s="3">
        <v>2.61</v>
      </c>
    </row>
    <row r="677" spans="1:15" x14ac:dyDescent="0.2">
      <c r="A677" s="13" t="s">
        <v>2431</v>
      </c>
      <c r="B677" s="2" t="s">
        <v>2432</v>
      </c>
      <c r="C677" s="4">
        <v>4</v>
      </c>
      <c r="D677" s="4">
        <v>68</v>
      </c>
      <c r="E677" t="b">
        <v>0</v>
      </c>
      <c r="F677" s="2" t="s">
        <v>550</v>
      </c>
      <c r="G677" s="4">
        <v>88</v>
      </c>
      <c r="H677" s="5">
        <v>9265406</v>
      </c>
      <c r="I677" s="2" t="s">
        <v>551</v>
      </c>
      <c r="J677" s="2" t="s">
        <v>2411</v>
      </c>
      <c r="K677" s="2" t="s">
        <v>2412</v>
      </c>
      <c r="L677" s="1">
        <v>45712</v>
      </c>
      <c r="M677" s="4">
        <v>16</v>
      </c>
      <c r="N677" s="2" t="s">
        <v>21</v>
      </c>
      <c r="O677" s="3">
        <v>2.85</v>
      </c>
    </row>
    <row r="678" spans="1:15" x14ac:dyDescent="0.2">
      <c r="A678" s="13" t="s">
        <v>2433</v>
      </c>
      <c r="B678" s="2" t="s">
        <v>2434</v>
      </c>
      <c r="C678" s="4">
        <v>5</v>
      </c>
      <c r="D678" s="4">
        <v>67</v>
      </c>
      <c r="E678" t="b">
        <v>0</v>
      </c>
      <c r="F678" s="2" t="s">
        <v>550</v>
      </c>
      <c r="G678" s="4">
        <v>88</v>
      </c>
      <c r="H678" s="5">
        <v>9249502</v>
      </c>
      <c r="I678" s="2" t="s">
        <v>551</v>
      </c>
      <c r="J678" s="2" t="s">
        <v>2411</v>
      </c>
      <c r="K678" s="2" t="s">
        <v>2412</v>
      </c>
      <c r="L678" s="1">
        <v>45712</v>
      </c>
      <c r="M678" s="4">
        <v>16</v>
      </c>
      <c r="N678" s="2" t="s">
        <v>21</v>
      </c>
      <c r="O678" s="3">
        <v>3.18</v>
      </c>
    </row>
    <row r="679" spans="1:15" x14ac:dyDescent="0.2">
      <c r="A679" s="13" t="s">
        <v>2435</v>
      </c>
      <c r="B679" s="2" t="s">
        <v>2436</v>
      </c>
      <c r="C679" s="4">
        <v>2</v>
      </c>
      <c r="D679" s="4">
        <v>68</v>
      </c>
      <c r="E679" t="b">
        <v>1</v>
      </c>
      <c r="F679" s="2" t="s">
        <v>550</v>
      </c>
      <c r="G679" s="4">
        <v>88</v>
      </c>
      <c r="H679" s="5">
        <v>9256589</v>
      </c>
      <c r="I679" s="2" t="s">
        <v>551</v>
      </c>
      <c r="J679" s="2" t="s">
        <v>2411</v>
      </c>
      <c r="K679" s="2" t="s">
        <v>2412</v>
      </c>
      <c r="L679" s="1">
        <v>45712</v>
      </c>
      <c r="M679" s="4">
        <v>16</v>
      </c>
      <c r="N679" s="2" t="s">
        <v>21</v>
      </c>
      <c r="O679" s="3">
        <v>3</v>
      </c>
    </row>
    <row r="680" spans="1:15" x14ac:dyDescent="0.2">
      <c r="A680" s="13" t="s">
        <v>2437</v>
      </c>
      <c r="B680" s="2" t="s">
        <v>2438</v>
      </c>
      <c r="C680" s="4">
        <v>7</v>
      </c>
      <c r="D680" s="4">
        <v>65</v>
      </c>
      <c r="E680" t="b">
        <v>1</v>
      </c>
      <c r="F680" s="2" t="s">
        <v>550</v>
      </c>
      <c r="G680" s="4">
        <v>88</v>
      </c>
      <c r="H680" s="5">
        <v>9241516</v>
      </c>
      <c r="I680" s="2" t="s">
        <v>551</v>
      </c>
      <c r="J680" s="2" t="s">
        <v>2411</v>
      </c>
      <c r="K680" s="2" t="s">
        <v>2412</v>
      </c>
      <c r="L680" s="1">
        <v>45712</v>
      </c>
      <c r="M680" s="4">
        <v>16</v>
      </c>
      <c r="N680" s="2" t="s">
        <v>21</v>
      </c>
      <c r="O680" s="3">
        <v>2.89</v>
      </c>
    </row>
    <row r="681" spans="1:15" x14ac:dyDescent="0.2">
      <c r="A681" s="13" t="s">
        <v>2439</v>
      </c>
      <c r="B681" s="2" t="s">
        <v>2440</v>
      </c>
      <c r="C681" s="4">
        <v>15</v>
      </c>
      <c r="D681" s="4">
        <v>76</v>
      </c>
      <c r="E681" t="b">
        <v>0</v>
      </c>
      <c r="F681" s="2" t="s">
        <v>550</v>
      </c>
      <c r="G681" s="4">
        <v>88</v>
      </c>
      <c r="H681" s="5">
        <v>9256589</v>
      </c>
      <c r="I681" s="2" t="s">
        <v>551</v>
      </c>
      <c r="J681" s="2" t="s">
        <v>2411</v>
      </c>
      <c r="K681" s="2" t="s">
        <v>2412</v>
      </c>
      <c r="L681" s="1">
        <v>45712</v>
      </c>
      <c r="M681" s="4">
        <v>16</v>
      </c>
      <c r="N681" s="2" t="s">
        <v>21</v>
      </c>
      <c r="O681" s="3">
        <v>3.06</v>
      </c>
    </row>
    <row r="682" spans="1:15" x14ac:dyDescent="0.2">
      <c r="A682" s="13" t="s">
        <v>2441</v>
      </c>
      <c r="B682" s="2" t="s">
        <v>2442</v>
      </c>
      <c r="C682" s="4">
        <v>6</v>
      </c>
      <c r="D682" s="4">
        <v>69</v>
      </c>
      <c r="E682" t="b">
        <v>0</v>
      </c>
      <c r="F682" s="2" t="s">
        <v>550</v>
      </c>
      <c r="G682" s="4">
        <v>88</v>
      </c>
      <c r="H682" s="5">
        <v>9256589</v>
      </c>
      <c r="I682" s="2" t="s">
        <v>551</v>
      </c>
      <c r="J682" s="2" t="s">
        <v>2411</v>
      </c>
      <c r="K682" s="2" t="s">
        <v>2412</v>
      </c>
      <c r="L682" s="1">
        <v>45712</v>
      </c>
      <c r="M682" s="4">
        <v>16</v>
      </c>
      <c r="N682" s="2" t="s">
        <v>21</v>
      </c>
      <c r="O682" s="3">
        <v>2.75</v>
      </c>
    </row>
    <row r="683" spans="1:15" x14ac:dyDescent="0.2">
      <c r="A683" s="13" t="s">
        <v>2443</v>
      </c>
      <c r="B683" s="2" t="s">
        <v>2434</v>
      </c>
      <c r="C683" s="4">
        <v>6</v>
      </c>
      <c r="D683" s="4">
        <v>67</v>
      </c>
      <c r="E683" t="b">
        <v>0</v>
      </c>
      <c r="F683" s="2" t="s">
        <v>550</v>
      </c>
      <c r="G683" s="4">
        <v>88</v>
      </c>
      <c r="H683" s="5">
        <v>9249502</v>
      </c>
      <c r="I683" s="2" t="s">
        <v>551</v>
      </c>
      <c r="J683" s="2" t="s">
        <v>2444</v>
      </c>
      <c r="K683" s="2" t="s">
        <v>2412</v>
      </c>
      <c r="L683" s="1">
        <v>45709</v>
      </c>
      <c r="M683" s="4">
        <v>15</v>
      </c>
      <c r="N683" s="2" t="s">
        <v>21</v>
      </c>
      <c r="O683" s="3">
        <v>3.18</v>
      </c>
    </row>
    <row r="684" spans="1:15" x14ac:dyDescent="0.2">
      <c r="A684" s="13" t="s">
        <v>2445</v>
      </c>
      <c r="B684" s="2" t="s">
        <v>2446</v>
      </c>
      <c r="C684" s="4">
        <v>1</v>
      </c>
      <c r="D684" s="4">
        <v>35</v>
      </c>
      <c r="E684" t="b">
        <v>0</v>
      </c>
      <c r="F684" s="2" t="s">
        <v>2447</v>
      </c>
      <c r="G684" s="4">
        <v>39</v>
      </c>
      <c r="H684" s="5">
        <v>1586</v>
      </c>
      <c r="I684" s="2" t="s">
        <v>31</v>
      </c>
      <c r="J684" s="2" t="s">
        <v>2448</v>
      </c>
      <c r="K684" s="2" t="s">
        <v>2449</v>
      </c>
      <c r="L684" s="1">
        <v>45709</v>
      </c>
      <c r="M684" s="4">
        <v>1</v>
      </c>
      <c r="N684" s="2" t="s">
        <v>27</v>
      </c>
      <c r="O684" s="3">
        <v>2.62</v>
      </c>
    </row>
    <row r="685" spans="1:15" x14ac:dyDescent="0.2">
      <c r="A685" s="13" t="s">
        <v>2450</v>
      </c>
      <c r="B685" s="2" t="s">
        <v>2436</v>
      </c>
      <c r="C685" s="4">
        <v>3</v>
      </c>
      <c r="D685" s="4">
        <v>85</v>
      </c>
      <c r="E685" t="b">
        <v>1</v>
      </c>
      <c r="F685" s="2" t="s">
        <v>550</v>
      </c>
      <c r="G685" s="4">
        <v>88</v>
      </c>
      <c r="H685" s="5">
        <v>9241516</v>
      </c>
      <c r="I685" s="2" t="s">
        <v>551</v>
      </c>
      <c r="J685" s="2" t="s">
        <v>2444</v>
      </c>
      <c r="K685" s="2" t="s">
        <v>2412</v>
      </c>
      <c r="L685" s="1">
        <v>45709</v>
      </c>
      <c r="M685" s="4">
        <v>15</v>
      </c>
      <c r="N685" s="2" t="s">
        <v>21</v>
      </c>
      <c r="O685" s="3">
        <v>3</v>
      </c>
    </row>
    <row r="686" spans="1:15" x14ac:dyDescent="0.2">
      <c r="A686" s="13" t="s">
        <v>2451</v>
      </c>
      <c r="B686" s="2" t="s">
        <v>2452</v>
      </c>
      <c r="C686" s="4">
        <v>1</v>
      </c>
      <c r="D686" s="4">
        <v>85</v>
      </c>
      <c r="E686" t="b">
        <v>1</v>
      </c>
      <c r="F686" s="2" t="s">
        <v>2453</v>
      </c>
      <c r="G686" s="4">
        <v>73</v>
      </c>
      <c r="H686" s="5">
        <v>197500</v>
      </c>
      <c r="I686" s="2" t="s">
        <v>2454</v>
      </c>
      <c r="J686" s="2" t="s">
        <v>2455</v>
      </c>
      <c r="K686" s="2" t="s">
        <v>2456</v>
      </c>
      <c r="L686" s="1">
        <v>45709</v>
      </c>
      <c r="M686" s="4">
        <v>1</v>
      </c>
      <c r="N686" s="2" t="s">
        <v>27</v>
      </c>
      <c r="O686" s="3">
        <v>2.97</v>
      </c>
    </row>
    <row r="687" spans="1:15" x14ac:dyDescent="0.2">
      <c r="A687" s="13" t="s">
        <v>2457</v>
      </c>
      <c r="B687" s="2" t="s">
        <v>2442</v>
      </c>
      <c r="C687" s="4">
        <v>7</v>
      </c>
      <c r="D687" s="4">
        <v>66</v>
      </c>
      <c r="E687" t="b">
        <v>0</v>
      </c>
      <c r="F687" s="2" t="s">
        <v>550</v>
      </c>
      <c r="G687" s="4">
        <v>88</v>
      </c>
      <c r="H687" s="5">
        <v>9256589</v>
      </c>
      <c r="I687" s="2" t="s">
        <v>551</v>
      </c>
      <c r="J687" s="2" t="s">
        <v>2444</v>
      </c>
      <c r="K687" s="2" t="s">
        <v>2412</v>
      </c>
      <c r="L687" s="1">
        <v>45709</v>
      </c>
      <c r="M687" s="4">
        <v>15</v>
      </c>
      <c r="N687" s="2" t="s">
        <v>21</v>
      </c>
      <c r="O687" s="3">
        <v>2.75</v>
      </c>
    </row>
    <row r="688" spans="1:15" x14ac:dyDescent="0.2">
      <c r="A688" s="13" t="s">
        <v>2458</v>
      </c>
      <c r="B688" s="2" t="s">
        <v>2410</v>
      </c>
      <c r="C688" s="4">
        <v>10</v>
      </c>
      <c r="D688" s="4">
        <v>66</v>
      </c>
      <c r="E688" t="b">
        <v>1</v>
      </c>
      <c r="F688" s="2" t="s">
        <v>550</v>
      </c>
      <c r="G688" s="4">
        <v>88</v>
      </c>
      <c r="H688" s="5">
        <v>9249502</v>
      </c>
      <c r="I688" s="2" t="s">
        <v>551</v>
      </c>
      <c r="J688" s="2" t="s">
        <v>2444</v>
      </c>
      <c r="K688" s="2" t="s">
        <v>2412</v>
      </c>
      <c r="L688" s="1">
        <v>45709</v>
      </c>
      <c r="M688" s="4">
        <v>15</v>
      </c>
      <c r="N688" s="2" t="s">
        <v>21</v>
      </c>
      <c r="O688" s="3">
        <v>3.03</v>
      </c>
    </row>
    <row r="689" spans="1:15" x14ac:dyDescent="0.2">
      <c r="A689" s="13" t="s">
        <v>2459</v>
      </c>
      <c r="B689" s="2" t="s">
        <v>2416</v>
      </c>
      <c r="C689" s="4">
        <v>1</v>
      </c>
      <c r="D689" s="4">
        <v>76</v>
      </c>
      <c r="E689" t="b">
        <v>1</v>
      </c>
      <c r="F689" s="2" t="s">
        <v>550</v>
      </c>
      <c r="G689" s="4">
        <v>88</v>
      </c>
      <c r="H689" s="5">
        <v>9249502</v>
      </c>
      <c r="I689" s="2" t="s">
        <v>551</v>
      </c>
      <c r="J689" s="2" t="s">
        <v>2444</v>
      </c>
      <c r="K689" s="2" t="s">
        <v>2412</v>
      </c>
      <c r="L689" s="1">
        <v>45709</v>
      </c>
      <c r="M689" s="4">
        <v>15</v>
      </c>
      <c r="N689" s="2" t="s">
        <v>21</v>
      </c>
      <c r="O689" s="3">
        <v>2.31</v>
      </c>
    </row>
    <row r="690" spans="1:15" x14ac:dyDescent="0.2">
      <c r="A690" s="13" t="s">
        <v>2460</v>
      </c>
      <c r="B690" s="2" t="s">
        <v>2418</v>
      </c>
      <c r="C690" s="4">
        <v>12</v>
      </c>
      <c r="D690" s="4">
        <v>61</v>
      </c>
      <c r="E690" t="b">
        <v>0</v>
      </c>
      <c r="F690" s="2" t="s">
        <v>550</v>
      </c>
      <c r="G690" s="4">
        <v>88</v>
      </c>
      <c r="H690" s="5">
        <v>9256589</v>
      </c>
      <c r="I690" s="2" t="s">
        <v>551</v>
      </c>
      <c r="J690" s="2" t="s">
        <v>2444</v>
      </c>
      <c r="K690" s="2" t="s">
        <v>2412</v>
      </c>
      <c r="L690" s="1">
        <v>45709</v>
      </c>
      <c r="M690" s="4">
        <v>15</v>
      </c>
      <c r="N690" s="2" t="s">
        <v>21</v>
      </c>
      <c r="O690" s="3">
        <v>2.83</v>
      </c>
    </row>
    <row r="691" spans="1:15" x14ac:dyDescent="0.2">
      <c r="A691" s="13" t="s">
        <v>2461</v>
      </c>
      <c r="B691" s="2" t="s">
        <v>2432</v>
      </c>
      <c r="C691" s="4">
        <v>5</v>
      </c>
      <c r="D691" s="4">
        <v>68</v>
      </c>
      <c r="E691" t="b">
        <v>0</v>
      </c>
      <c r="F691" s="2" t="s">
        <v>550</v>
      </c>
      <c r="G691" s="4">
        <v>88</v>
      </c>
      <c r="H691" s="5">
        <v>9241516</v>
      </c>
      <c r="I691" s="2" t="s">
        <v>551</v>
      </c>
      <c r="J691" s="2" t="s">
        <v>2444</v>
      </c>
      <c r="K691" s="2" t="s">
        <v>2412</v>
      </c>
      <c r="L691" s="1">
        <v>45709</v>
      </c>
      <c r="M691" s="4">
        <v>15</v>
      </c>
      <c r="N691" s="2" t="s">
        <v>21</v>
      </c>
      <c r="O691" s="3">
        <v>2.85</v>
      </c>
    </row>
    <row r="692" spans="1:15" x14ac:dyDescent="0.2">
      <c r="A692" s="13" t="s">
        <v>2462</v>
      </c>
      <c r="B692" s="2" t="s">
        <v>2426</v>
      </c>
      <c r="C692" s="4">
        <v>14</v>
      </c>
      <c r="D692" s="4">
        <v>66</v>
      </c>
      <c r="E692" t="b">
        <v>1</v>
      </c>
      <c r="F692" s="2" t="s">
        <v>550</v>
      </c>
      <c r="G692" s="4">
        <v>88</v>
      </c>
      <c r="H692" s="5">
        <v>9241516</v>
      </c>
      <c r="I692" s="2" t="s">
        <v>551</v>
      </c>
      <c r="J692" s="2" t="s">
        <v>2444</v>
      </c>
      <c r="K692" s="2" t="s">
        <v>2412</v>
      </c>
      <c r="L692" s="1">
        <v>45709</v>
      </c>
      <c r="M692" s="4">
        <v>15</v>
      </c>
      <c r="N692" s="2" t="s">
        <v>21</v>
      </c>
      <c r="O692" s="3">
        <v>2.75</v>
      </c>
    </row>
    <row r="693" spans="1:15" x14ac:dyDescent="0.2">
      <c r="A693" s="13" t="s">
        <v>2463</v>
      </c>
      <c r="B693" s="2" t="s">
        <v>2464</v>
      </c>
      <c r="C693" s="4">
        <v>1</v>
      </c>
      <c r="D693" s="4">
        <v>59</v>
      </c>
      <c r="E693" t="b">
        <v>0</v>
      </c>
      <c r="F693" s="2" t="s">
        <v>2465</v>
      </c>
      <c r="G693" s="4">
        <v>65</v>
      </c>
      <c r="H693" s="5">
        <v>587206</v>
      </c>
      <c r="I693" s="2" t="s">
        <v>2232</v>
      </c>
      <c r="J693" s="2" t="s">
        <v>2466</v>
      </c>
      <c r="K693" s="2" t="s">
        <v>2464</v>
      </c>
      <c r="L693" s="1">
        <v>45709</v>
      </c>
      <c r="M693" s="4">
        <v>1</v>
      </c>
      <c r="N693" s="2" t="s">
        <v>27</v>
      </c>
      <c r="O693" s="3">
        <v>3.06</v>
      </c>
    </row>
    <row r="694" spans="1:15" x14ac:dyDescent="0.2">
      <c r="A694" s="13" t="s">
        <v>2467</v>
      </c>
      <c r="B694" s="2" t="s">
        <v>2428</v>
      </c>
      <c r="C694" s="4">
        <v>9</v>
      </c>
      <c r="D694" s="4">
        <v>73</v>
      </c>
      <c r="E694" t="b">
        <v>1</v>
      </c>
      <c r="F694" s="2" t="s">
        <v>550</v>
      </c>
      <c r="G694" s="4">
        <v>88</v>
      </c>
      <c r="H694" s="5">
        <v>9249502</v>
      </c>
      <c r="I694" s="2" t="s">
        <v>551</v>
      </c>
      <c r="J694" s="2" t="s">
        <v>2444</v>
      </c>
      <c r="K694" s="2" t="s">
        <v>2412</v>
      </c>
      <c r="L694" s="1">
        <v>45709</v>
      </c>
      <c r="M694" s="4">
        <v>15</v>
      </c>
      <c r="N694" s="2" t="s">
        <v>21</v>
      </c>
      <c r="O694" s="3">
        <v>2.6</v>
      </c>
    </row>
    <row r="695" spans="1:15" x14ac:dyDescent="0.2">
      <c r="A695" s="13" t="s">
        <v>2468</v>
      </c>
      <c r="B695" s="2" t="s">
        <v>2469</v>
      </c>
      <c r="C695" s="4">
        <v>1</v>
      </c>
      <c r="D695" s="4">
        <v>48</v>
      </c>
      <c r="E695" t="b">
        <v>0</v>
      </c>
      <c r="F695" s="2" t="s">
        <v>2470</v>
      </c>
      <c r="G695" s="4">
        <v>38</v>
      </c>
      <c r="H695" s="5">
        <v>963</v>
      </c>
      <c r="I695" s="2" t="s">
        <v>31</v>
      </c>
      <c r="J695" s="2" t="s">
        <v>2471</v>
      </c>
      <c r="K695" s="2" t="s">
        <v>2469</v>
      </c>
      <c r="L695" s="1">
        <v>45709</v>
      </c>
      <c r="M695" s="4">
        <v>1</v>
      </c>
      <c r="N695" s="2" t="s">
        <v>27</v>
      </c>
      <c r="O695" s="3">
        <v>3.31</v>
      </c>
    </row>
    <row r="696" spans="1:15" x14ac:dyDescent="0.2">
      <c r="A696" s="13" t="s">
        <v>2472</v>
      </c>
      <c r="B696" s="2" t="s">
        <v>2442</v>
      </c>
      <c r="C696" s="4">
        <v>6</v>
      </c>
      <c r="D696" s="4">
        <v>86</v>
      </c>
      <c r="E696" t="b">
        <v>0</v>
      </c>
      <c r="F696" s="2" t="s">
        <v>550</v>
      </c>
      <c r="G696" s="4">
        <v>88</v>
      </c>
      <c r="H696" s="5">
        <v>9256589</v>
      </c>
      <c r="I696" s="2" t="s">
        <v>551</v>
      </c>
      <c r="J696" s="2" t="s">
        <v>2473</v>
      </c>
      <c r="K696" s="2" t="s">
        <v>2412</v>
      </c>
      <c r="L696" s="1">
        <v>45708</v>
      </c>
      <c r="M696" s="4">
        <v>16</v>
      </c>
      <c r="N696" s="2" t="s">
        <v>21</v>
      </c>
      <c r="O696" s="3">
        <v>2.75</v>
      </c>
    </row>
    <row r="697" spans="1:15" x14ac:dyDescent="0.2">
      <c r="A697" s="13" t="s">
        <v>2474</v>
      </c>
      <c r="B697" s="2" t="s">
        <v>2475</v>
      </c>
      <c r="C697" s="4">
        <v>1</v>
      </c>
      <c r="D697" s="4">
        <v>89</v>
      </c>
      <c r="E697" t="b">
        <v>1</v>
      </c>
      <c r="F697" s="2" t="s">
        <v>2476</v>
      </c>
      <c r="G697" s="4">
        <v>73</v>
      </c>
      <c r="H697" s="5">
        <v>812534</v>
      </c>
      <c r="I697" s="2" t="s">
        <v>31</v>
      </c>
      <c r="J697" s="2" t="s">
        <v>2477</v>
      </c>
      <c r="K697" s="2" t="s">
        <v>2478</v>
      </c>
      <c r="L697" s="1">
        <v>45707</v>
      </c>
      <c r="M697" s="4">
        <v>1</v>
      </c>
      <c r="N697" s="2" t="s">
        <v>27</v>
      </c>
      <c r="O697" s="3">
        <v>2.5</v>
      </c>
    </row>
    <row r="698" spans="1:15" x14ac:dyDescent="0.2">
      <c r="A698" s="13" t="s">
        <v>2479</v>
      </c>
      <c r="B698" s="2" t="s">
        <v>2480</v>
      </c>
      <c r="C698" s="4">
        <v>1</v>
      </c>
      <c r="D698" s="4">
        <v>40</v>
      </c>
      <c r="E698" t="b">
        <v>0</v>
      </c>
      <c r="F698" s="2" t="s">
        <v>2481</v>
      </c>
      <c r="G698" s="4">
        <v>27</v>
      </c>
      <c r="H698" s="5">
        <v>200</v>
      </c>
      <c r="I698" s="2" t="s">
        <v>31</v>
      </c>
      <c r="J698" s="2" t="s">
        <v>2482</v>
      </c>
      <c r="K698" s="2" t="s">
        <v>2483</v>
      </c>
      <c r="L698" s="1">
        <v>45702</v>
      </c>
      <c r="M698" s="4">
        <v>9</v>
      </c>
      <c r="N698" s="2" t="s">
        <v>1971</v>
      </c>
      <c r="O698" s="3">
        <v>3.16</v>
      </c>
    </row>
    <row r="699" spans="1:15" x14ac:dyDescent="0.2">
      <c r="A699" s="13" t="s">
        <v>2484</v>
      </c>
      <c r="B699" s="2" t="s">
        <v>2485</v>
      </c>
      <c r="C699" s="4">
        <v>1</v>
      </c>
      <c r="D699" s="4">
        <v>23</v>
      </c>
      <c r="E699" t="b">
        <v>0</v>
      </c>
      <c r="F699" s="2" t="s">
        <v>2486</v>
      </c>
      <c r="G699" s="4">
        <v>16</v>
      </c>
      <c r="H699" s="5">
        <v>9639</v>
      </c>
      <c r="I699" s="2" t="s">
        <v>2487</v>
      </c>
      <c r="J699" s="2" t="s">
        <v>2488</v>
      </c>
      <c r="K699" s="2" t="s">
        <v>2485</v>
      </c>
      <c r="L699" s="1">
        <v>45702</v>
      </c>
      <c r="M699" s="4">
        <v>1</v>
      </c>
      <c r="N699" s="2" t="s">
        <v>27</v>
      </c>
      <c r="O699" s="3">
        <v>3.71</v>
      </c>
    </row>
    <row r="700" spans="1:15" x14ac:dyDescent="0.2">
      <c r="A700" s="13" t="s">
        <v>2489</v>
      </c>
      <c r="B700" s="2" t="s">
        <v>2490</v>
      </c>
      <c r="C700" s="4">
        <v>16</v>
      </c>
      <c r="D700" s="4">
        <v>82</v>
      </c>
      <c r="E700" t="b">
        <v>1</v>
      </c>
      <c r="F700" s="2" t="s">
        <v>1004</v>
      </c>
      <c r="G700" s="4">
        <v>91</v>
      </c>
      <c r="H700" s="5">
        <v>26559943</v>
      </c>
      <c r="I700" s="2" t="s">
        <v>551</v>
      </c>
      <c r="J700" s="2" t="s">
        <v>2491</v>
      </c>
      <c r="K700" s="2" t="s">
        <v>2492</v>
      </c>
      <c r="L700" s="1">
        <v>45702</v>
      </c>
      <c r="M700" s="4">
        <v>17</v>
      </c>
      <c r="N700" s="2" t="s">
        <v>21</v>
      </c>
      <c r="O700" s="3">
        <v>3.11</v>
      </c>
    </row>
    <row r="701" spans="1:15" x14ac:dyDescent="0.2">
      <c r="A701" s="13" t="s">
        <v>2493</v>
      </c>
      <c r="B701" s="2" t="s">
        <v>2494</v>
      </c>
      <c r="C701" s="4">
        <v>14</v>
      </c>
      <c r="D701" s="4">
        <v>85</v>
      </c>
      <c r="E701" t="b">
        <v>1</v>
      </c>
      <c r="F701" s="2" t="s">
        <v>1405</v>
      </c>
      <c r="G701" s="4">
        <v>95</v>
      </c>
      <c r="H701" s="5">
        <v>103039388</v>
      </c>
      <c r="I701" s="2" t="s">
        <v>1406</v>
      </c>
      <c r="J701" s="2" t="s">
        <v>2495</v>
      </c>
      <c r="K701" s="2" t="s">
        <v>2496</v>
      </c>
      <c r="L701" s="1">
        <v>45702</v>
      </c>
      <c r="M701" s="4">
        <v>21</v>
      </c>
      <c r="N701" s="2" t="s">
        <v>21</v>
      </c>
      <c r="O701" s="3">
        <v>4.01</v>
      </c>
    </row>
    <row r="702" spans="1:15" x14ac:dyDescent="0.2">
      <c r="A702" s="13" t="s">
        <v>2497</v>
      </c>
      <c r="B702" s="2" t="s">
        <v>2498</v>
      </c>
      <c r="C702" s="4">
        <v>1</v>
      </c>
      <c r="D702" s="4">
        <v>80</v>
      </c>
      <c r="E702" t="b">
        <v>0</v>
      </c>
      <c r="F702" s="2" t="s">
        <v>2499</v>
      </c>
      <c r="G702" s="4">
        <v>63</v>
      </c>
      <c r="H702" s="5">
        <v>340502</v>
      </c>
      <c r="I702" s="2" t="s">
        <v>31</v>
      </c>
      <c r="J702" s="2" t="s">
        <v>2500</v>
      </c>
      <c r="K702" s="2" t="s">
        <v>2498</v>
      </c>
      <c r="L702" s="1">
        <v>45701</v>
      </c>
      <c r="M702" s="4">
        <v>1</v>
      </c>
      <c r="N702" s="2" t="s">
        <v>27</v>
      </c>
      <c r="O702" s="3">
        <v>4.1399999999999997</v>
      </c>
    </row>
    <row r="703" spans="1:15" x14ac:dyDescent="0.2">
      <c r="A703" s="13" t="s">
        <v>2501</v>
      </c>
      <c r="B703" s="2" t="s">
        <v>2502</v>
      </c>
      <c r="C703" s="4">
        <v>1</v>
      </c>
      <c r="D703" s="4">
        <v>0</v>
      </c>
      <c r="E703" t="b">
        <v>0</v>
      </c>
      <c r="F703" s="2" t="s">
        <v>2503</v>
      </c>
      <c r="G703" s="4">
        <v>10</v>
      </c>
      <c r="H703" s="5">
        <v>355</v>
      </c>
      <c r="I703" s="2" t="s">
        <v>31</v>
      </c>
      <c r="J703" s="2" t="s">
        <v>2504</v>
      </c>
      <c r="K703" s="2" t="s">
        <v>2505</v>
      </c>
      <c r="L703" s="1">
        <v>45698</v>
      </c>
      <c r="M703" s="4">
        <v>1</v>
      </c>
      <c r="N703" s="2" t="s">
        <v>27</v>
      </c>
      <c r="O703" s="3">
        <v>2.12</v>
      </c>
    </row>
    <row r="704" spans="1:15" x14ac:dyDescent="0.2">
      <c r="A704" s="13" t="s">
        <v>2506</v>
      </c>
      <c r="B704" s="2" t="s">
        <v>2507</v>
      </c>
      <c r="C704" s="4">
        <v>1</v>
      </c>
      <c r="D704" s="4">
        <v>86</v>
      </c>
      <c r="E704" t="b">
        <v>0</v>
      </c>
      <c r="F704" s="2" t="s">
        <v>2508</v>
      </c>
      <c r="G704" s="4">
        <v>73</v>
      </c>
      <c r="H704" s="5">
        <v>226566</v>
      </c>
      <c r="I704" s="2" t="s">
        <v>31</v>
      </c>
      <c r="J704" s="2" t="s">
        <v>2509</v>
      </c>
      <c r="K704" s="2" t="s">
        <v>2507</v>
      </c>
      <c r="L704" s="1">
        <v>45695</v>
      </c>
      <c r="M704" s="4">
        <v>1</v>
      </c>
      <c r="N704" s="2" t="s">
        <v>27</v>
      </c>
      <c r="O704" s="3">
        <v>2.94</v>
      </c>
    </row>
    <row r="705" spans="1:15" x14ac:dyDescent="0.2">
      <c r="A705" s="13" t="s">
        <v>2510</v>
      </c>
      <c r="B705" s="2" t="s">
        <v>2511</v>
      </c>
      <c r="C705" s="4">
        <v>1</v>
      </c>
      <c r="D705" s="4">
        <v>90</v>
      </c>
      <c r="E705" t="b">
        <v>0</v>
      </c>
      <c r="F705" s="2" t="s">
        <v>1474</v>
      </c>
      <c r="G705" s="4">
        <v>84</v>
      </c>
      <c r="H705" s="5">
        <v>2880337</v>
      </c>
      <c r="I705" s="2" t="s">
        <v>31</v>
      </c>
      <c r="J705" s="2" t="s">
        <v>2512</v>
      </c>
      <c r="K705" s="2" t="s">
        <v>2511</v>
      </c>
      <c r="L705" s="1">
        <v>45695</v>
      </c>
      <c r="M705" s="4">
        <v>1</v>
      </c>
      <c r="N705" s="2" t="s">
        <v>27</v>
      </c>
      <c r="O705" s="3">
        <v>3.11</v>
      </c>
    </row>
    <row r="706" spans="1:15" x14ac:dyDescent="0.2">
      <c r="A706" s="13" t="s">
        <v>2513</v>
      </c>
      <c r="B706" s="2" t="s">
        <v>2514</v>
      </c>
      <c r="C706" s="4">
        <v>1</v>
      </c>
      <c r="D706" s="4">
        <v>44</v>
      </c>
      <c r="E706" t="b">
        <v>0</v>
      </c>
      <c r="F706" s="2" t="s">
        <v>2515</v>
      </c>
      <c r="G706" s="4">
        <v>51</v>
      </c>
      <c r="H706" s="5">
        <v>43179</v>
      </c>
      <c r="I706" s="2" t="s">
        <v>31</v>
      </c>
      <c r="J706" s="2" t="s">
        <v>2516</v>
      </c>
      <c r="K706" s="2" t="s">
        <v>2514</v>
      </c>
      <c r="L706" s="1">
        <v>45695</v>
      </c>
      <c r="M706" s="4">
        <v>1</v>
      </c>
      <c r="N706" s="2" t="s">
        <v>27</v>
      </c>
      <c r="O706" s="3">
        <v>3.26</v>
      </c>
    </row>
    <row r="707" spans="1:15" x14ac:dyDescent="0.2">
      <c r="A707" s="13" t="s">
        <v>2517</v>
      </c>
      <c r="B707" s="2" t="s">
        <v>2518</v>
      </c>
      <c r="C707" s="4">
        <v>1</v>
      </c>
      <c r="D707" s="4">
        <v>72</v>
      </c>
      <c r="E707" t="b">
        <v>1</v>
      </c>
      <c r="F707" s="2" t="s">
        <v>2519</v>
      </c>
      <c r="G707" s="4">
        <v>75</v>
      </c>
      <c r="H707" s="5">
        <v>13273537</v>
      </c>
      <c r="I707" s="2" t="s">
        <v>308</v>
      </c>
      <c r="J707" s="2" t="s">
        <v>2520</v>
      </c>
      <c r="K707" s="2" t="s">
        <v>2518</v>
      </c>
      <c r="L707" s="1">
        <v>45694</v>
      </c>
      <c r="M707" s="4">
        <v>1</v>
      </c>
      <c r="N707" s="2" t="s">
        <v>27</v>
      </c>
      <c r="O707" s="3">
        <v>3.85</v>
      </c>
    </row>
    <row r="708" spans="1:15" x14ac:dyDescent="0.2">
      <c r="A708" s="13" t="s">
        <v>2521</v>
      </c>
      <c r="B708" s="2" t="s">
        <v>979</v>
      </c>
      <c r="C708" s="4">
        <v>1</v>
      </c>
      <c r="D708" s="4">
        <v>81</v>
      </c>
      <c r="E708" t="b">
        <v>0</v>
      </c>
      <c r="F708" s="2" t="s">
        <v>938</v>
      </c>
      <c r="G708" s="4">
        <v>88</v>
      </c>
      <c r="H708" s="5">
        <v>42256604</v>
      </c>
      <c r="I708" s="2" t="s">
        <v>939</v>
      </c>
      <c r="J708" s="2" t="s">
        <v>2522</v>
      </c>
      <c r="K708" s="2" t="s">
        <v>979</v>
      </c>
      <c r="L708" s="1">
        <v>45691</v>
      </c>
      <c r="M708" s="4">
        <v>1</v>
      </c>
      <c r="N708" s="2" t="s">
        <v>27</v>
      </c>
      <c r="O708" s="3">
        <v>3.72</v>
      </c>
    </row>
    <row r="709" spans="1:15" x14ac:dyDescent="0.2">
      <c r="A709" s="13" t="s">
        <v>2523</v>
      </c>
      <c r="B709" s="2" t="s">
        <v>2524</v>
      </c>
      <c r="C709" s="4">
        <v>6</v>
      </c>
      <c r="D709" s="4">
        <v>71</v>
      </c>
      <c r="E709" t="b">
        <v>0</v>
      </c>
      <c r="F709" s="2" t="s">
        <v>2525</v>
      </c>
      <c r="G709" s="4">
        <v>93</v>
      </c>
      <c r="H709" s="5">
        <v>112918137</v>
      </c>
      <c r="I709" s="2" t="s">
        <v>2526</v>
      </c>
      <c r="J709" s="2" t="s">
        <v>2527</v>
      </c>
      <c r="K709" s="2" t="s">
        <v>2528</v>
      </c>
      <c r="L709" s="1">
        <v>45688</v>
      </c>
      <c r="M709" s="4">
        <v>22</v>
      </c>
      <c r="N709" s="2" t="s">
        <v>21</v>
      </c>
      <c r="O709" s="3">
        <v>3.86</v>
      </c>
    </row>
    <row r="710" spans="1:15" x14ac:dyDescent="0.2">
      <c r="A710" s="13" t="s">
        <v>2529</v>
      </c>
      <c r="B710" s="2" t="s">
        <v>2530</v>
      </c>
      <c r="C710" s="4">
        <v>16</v>
      </c>
      <c r="D710" s="4">
        <v>62</v>
      </c>
      <c r="E710" t="b">
        <v>0</v>
      </c>
      <c r="F710" s="2" t="s">
        <v>2525</v>
      </c>
      <c r="G710" s="4">
        <v>93</v>
      </c>
      <c r="H710" s="5">
        <v>112918137</v>
      </c>
      <c r="I710" s="2" t="s">
        <v>2526</v>
      </c>
      <c r="J710" s="2" t="s">
        <v>2527</v>
      </c>
      <c r="K710" s="2" t="s">
        <v>2528</v>
      </c>
      <c r="L710" s="1">
        <v>45688</v>
      </c>
      <c r="M710" s="4">
        <v>22</v>
      </c>
      <c r="N710" s="2" t="s">
        <v>21</v>
      </c>
      <c r="O710" s="3">
        <v>3.75</v>
      </c>
    </row>
    <row r="711" spans="1:15" x14ac:dyDescent="0.2">
      <c r="A711" s="13" t="s">
        <v>2531</v>
      </c>
      <c r="B711" s="2" t="s">
        <v>2532</v>
      </c>
      <c r="C711" s="4">
        <v>15</v>
      </c>
      <c r="D711" s="4">
        <v>67</v>
      </c>
      <c r="E711" t="b">
        <v>0</v>
      </c>
      <c r="F711" s="2" t="s">
        <v>2525</v>
      </c>
      <c r="G711" s="4">
        <v>93</v>
      </c>
      <c r="H711" s="5">
        <v>112918137</v>
      </c>
      <c r="I711" s="2" t="s">
        <v>2526</v>
      </c>
      <c r="J711" s="2" t="s">
        <v>2527</v>
      </c>
      <c r="K711" s="2" t="s">
        <v>2528</v>
      </c>
      <c r="L711" s="1">
        <v>45688</v>
      </c>
      <c r="M711" s="4">
        <v>22</v>
      </c>
      <c r="N711" s="2" t="s">
        <v>21</v>
      </c>
      <c r="O711" s="3">
        <v>4.22</v>
      </c>
    </row>
    <row r="712" spans="1:15" x14ac:dyDescent="0.2">
      <c r="A712" s="13" t="s">
        <v>2533</v>
      </c>
      <c r="B712" s="2" t="s">
        <v>2534</v>
      </c>
      <c r="C712" s="4">
        <v>19</v>
      </c>
      <c r="D712" s="4">
        <v>75</v>
      </c>
      <c r="E712" t="b">
        <v>0</v>
      </c>
      <c r="F712" s="2" t="s">
        <v>2525</v>
      </c>
      <c r="G712" s="4">
        <v>93</v>
      </c>
      <c r="H712" s="5">
        <v>112918137</v>
      </c>
      <c r="I712" s="2" t="s">
        <v>2526</v>
      </c>
      <c r="J712" s="2" t="s">
        <v>2527</v>
      </c>
      <c r="K712" s="2" t="s">
        <v>2528</v>
      </c>
      <c r="L712" s="1">
        <v>45688</v>
      </c>
      <c r="M712" s="4">
        <v>22</v>
      </c>
      <c r="N712" s="2" t="s">
        <v>21</v>
      </c>
      <c r="O712" s="3">
        <v>4.71</v>
      </c>
    </row>
    <row r="713" spans="1:15" x14ac:dyDescent="0.2">
      <c r="A713" s="13" t="s">
        <v>2535</v>
      </c>
      <c r="B713" s="2" t="s">
        <v>2536</v>
      </c>
      <c r="C713" s="4">
        <v>13</v>
      </c>
      <c r="D713" s="4">
        <v>90</v>
      </c>
      <c r="E713" t="b">
        <v>1</v>
      </c>
      <c r="F713" s="2" t="s">
        <v>2525</v>
      </c>
      <c r="G713" s="4">
        <v>93</v>
      </c>
      <c r="H713" s="5">
        <v>112918137</v>
      </c>
      <c r="I713" s="2" t="s">
        <v>2526</v>
      </c>
      <c r="J713" s="2" t="s">
        <v>2527</v>
      </c>
      <c r="K713" s="2" t="s">
        <v>2528</v>
      </c>
      <c r="L713" s="1">
        <v>45688</v>
      </c>
      <c r="M713" s="4">
        <v>22</v>
      </c>
      <c r="N713" s="2" t="s">
        <v>21</v>
      </c>
      <c r="O713" s="3">
        <v>4.26</v>
      </c>
    </row>
    <row r="714" spans="1:15" x14ac:dyDescent="0.2">
      <c r="A714" s="13" t="s">
        <v>2537</v>
      </c>
      <c r="B714" s="2" t="s">
        <v>2538</v>
      </c>
      <c r="C714" s="4">
        <v>5</v>
      </c>
      <c r="D714" s="4">
        <v>21</v>
      </c>
      <c r="E714" t="b">
        <v>0</v>
      </c>
      <c r="F714" s="2" t="s">
        <v>2525</v>
      </c>
      <c r="G714" s="4">
        <v>93</v>
      </c>
      <c r="H714" s="5">
        <v>112957721</v>
      </c>
      <c r="I714" s="2" t="s">
        <v>2526</v>
      </c>
      <c r="J714" s="2" t="s">
        <v>2527</v>
      </c>
      <c r="K714" s="2" t="s">
        <v>2528</v>
      </c>
      <c r="L714" s="1">
        <v>45688</v>
      </c>
      <c r="M714" s="4">
        <v>22</v>
      </c>
      <c r="N714" s="2" t="s">
        <v>21</v>
      </c>
      <c r="O714" s="3">
        <v>0.36</v>
      </c>
    </row>
    <row r="715" spans="1:15" x14ac:dyDescent="0.2">
      <c r="A715" s="13" t="s">
        <v>2539</v>
      </c>
      <c r="B715" s="2" t="s">
        <v>2540</v>
      </c>
      <c r="C715" s="4">
        <v>1</v>
      </c>
      <c r="D715" s="4">
        <v>70</v>
      </c>
      <c r="E715" t="b">
        <v>0</v>
      </c>
      <c r="F715" s="2" t="s">
        <v>2525</v>
      </c>
      <c r="G715" s="4">
        <v>93</v>
      </c>
      <c r="H715" s="5">
        <v>112957721</v>
      </c>
      <c r="I715" s="2" t="s">
        <v>2526</v>
      </c>
      <c r="J715" s="2" t="s">
        <v>2527</v>
      </c>
      <c r="K715" s="2" t="s">
        <v>2528</v>
      </c>
      <c r="L715" s="1">
        <v>45688</v>
      </c>
      <c r="M715" s="4">
        <v>22</v>
      </c>
      <c r="N715" s="2" t="s">
        <v>21</v>
      </c>
      <c r="O715" s="3">
        <v>5.14</v>
      </c>
    </row>
    <row r="716" spans="1:15" x14ac:dyDescent="0.2">
      <c r="A716" s="13" t="s">
        <v>2541</v>
      </c>
      <c r="B716" s="2" t="s">
        <v>2528</v>
      </c>
      <c r="C716" s="4">
        <v>22</v>
      </c>
      <c r="D716" s="4">
        <v>63</v>
      </c>
      <c r="E716" t="b">
        <v>0</v>
      </c>
      <c r="F716" s="2" t="s">
        <v>2525</v>
      </c>
      <c r="G716" s="4">
        <v>93</v>
      </c>
      <c r="H716" s="5">
        <v>112918137</v>
      </c>
      <c r="I716" s="2" t="s">
        <v>2526</v>
      </c>
      <c r="J716" s="2" t="s">
        <v>2527</v>
      </c>
      <c r="K716" s="2" t="s">
        <v>2528</v>
      </c>
      <c r="L716" s="1">
        <v>45688</v>
      </c>
      <c r="M716" s="4">
        <v>22</v>
      </c>
      <c r="N716" s="2" t="s">
        <v>21</v>
      </c>
      <c r="O716" s="3">
        <v>4.8499999999999996</v>
      </c>
    </row>
    <row r="717" spans="1:15" x14ac:dyDescent="0.2">
      <c r="A717" s="13" t="s">
        <v>2542</v>
      </c>
      <c r="B717" s="2" t="s">
        <v>2543</v>
      </c>
      <c r="C717" s="4">
        <v>3</v>
      </c>
      <c r="D717" s="4">
        <v>18</v>
      </c>
      <c r="E717" t="b">
        <v>1</v>
      </c>
      <c r="F717" s="2" t="s">
        <v>2525</v>
      </c>
      <c r="G717" s="4">
        <v>94</v>
      </c>
      <c r="H717" s="5">
        <v>112995439</v>
      </c>
      <c r="I717" s="2" t="s">
        <v>2526</v>
      </c>
      <c r="J717" s="2" t="s">
        <v>2527</v>
      </c>
      <c r="K717" s="2" t="s">
        <v>2528</v>
      </c>
      <c r="L717" s="1">
        <v>45688</v>
      </c>
      <c r="M717" s="4">
        <v>22</v>
      </c>
      <c r="N717" s="2" t="s">
        <v>21</v>
      </c>
      <c r="O717" s="3">
        <v>0.2</v>
      </c>
    </row>
    <row r="718" spans="1:15" x14ac:dyDescent="0.2">
      <c r="A718" s="13" t="s">
        <v>2544</v>
      </c>
      <c r="B718" s="2" t="s">
        <v>2545</v>
      </c>
      <c r="C718" s="4">
        <v>12</v>
      </c>
      <c r="D718" s="4">
        <v>66</v>
      </c>
      <c r="E718" t="b">
        <v>1</v>
      </c>
      <c r="F718" s="2" t="s">
        <v>2525</v>
      </c>
      <c r="G718" s="4">
        <v>93</v>
      </c>
      <c r="H718" s="5">
        <v>112918137</v>
      </c>
      <c r="I718" s="2" t="s">
        <v>2526</v>
      </c>
      <c r="J718" s="2" t="s">
        <v>2527</v>
      </c>
      <c r="K718" s="2" t="s">
        <v>2528</v>
      </c>
      <c r="L718" s="1">
        <v>45688</v>
      </c>
      <c r="M718" s="4">
        <v>22</v>
      </c>
      <c r="N718" s="2" t="s">
        <v>21</v>
      </c>
      <c r="O718" s="3">
        <v>3.14</v>
      </c>
    </row>
    <row r="719" spans="1:15" x14ac:dyDescent="0.2">
      <c r="A719" s="13" t="s">
        <v>2546</v>
      </c>
      <c r="B719" s="2" t="s">
        <v>2547</v>
      </c>
      <c r="C719" s="4">
        <v>21</v>
      </c>
      <c r="D719" s="4">
        <v>66</v>
      </c>
      <c r="E719" t="b">
        <v>0</v>
      </c>
      <c r="F719" s="2" t="s">
        <v>2525</v>
      </c>
      <c r="G719" s="4">
        <v>93</v>
      </c>
      <c r="H719" s="5">
        <v>112957721</v>
      </c>
      <c r="I719" s="2" t="s">
        <v>2526</v>
      </c>
      <c r="J719" s="2" t="s">
        <v>2527</v>
      </c>
      <c r="K719" s="2" t="s">
        <v>2528</v>
      </c>
      <c r="L719" s="1">
        <v>45688</v>
      </c>
      <c r="M719" s="4">
        <v>22</v>
      </c>
      <c r="N719" s="2" t="s">
        <v>21</v>
      </c>
      <c r="O719" s="3">
        <v>4.95</v>
      </c>
    </row>
    <row r="720" spans="1:15" x14ac:dyDescent="0.2">
      <c r="A720" s="13" t="s">
        <v>2548</v>
      </c>
      <c r="B720" s="2" t="s">
        <v>2549</v>
      </c>
      <c r="C720" s="4">
        <v>2</v>
      </c>
      <c r="D720" s="4">
        <v>82</v>
      </c>
      <c r="E720" t="b">
        <v>1</v>
      </c>
      <c r="F720" s="2" t="s">
        <v>2525</v>
      </c>
      <c r="G720" s="4">
        <v>93</v>
      </c>
      <c r="H720" s="5">
        <v>112918137</v>
      </c>
      <c r="I720" s="2" t="s">
        <v>2526</v>
      </c>
      <c r="J720" s="2" t="s">
        <v>2527</v>
      </c>
      <c r="K720" s="2" t="s">
        <v>2528</v>
      </c>
      <c r="L720" s="1">
        <v>45688</v>
      </c>
      <c r="M720" s="4">
        <v>22</v>
      </c>
      <c r="N720" s="2" t="s">
        <v>21</v>
      </c>
      <c r="O720" s="3">
        <v>3.73</v>
      </c>
    </row>
    <row r="721" spans="1:15" x14ac:dyDescent="0.2">
      <c r="A721" s="13" t="s">
        <v>2550</v>
      </c>
      <c r="B721" s="2" t="s">
        <v>2551</v>
      </c>
      <c r="C721" s="4">
        <v>18</v>
      </c>
      <c r="D721" s="4">
        <v>64</v>
      </c>
      <c r="E721" t="b">
        <v>0</v>
      </c>
      <c r="F721" s="2" t="s">
        <v>2525</v>
      </c>
      <c r="G721" s="4">
        <v>93</v>
      </c>
      <c r="H721" s="5">
        <v>112918137</v>
      </c>
      <c r="I721" s="2" t="s">
        <v>2526</v>
      </c>
      <c r="J721" s="2" t="s">
        <v>2527</v>
      </c>
      <c r="K721" s="2" t="s">
        <v>2528</v>
      </c>
      <c r="L721" s="1">
        <v>45688</v>
      </c>
      <c r="M721" s="4">
        <v>22</v>
      </c>
      <c r="N721" s="2" t="s">
        <v>21</v>
      </c>
      <c r="O721" s="3">
        <v>3.14</v>
      </c>
    </row>
    <row r="722" spans="1:15" x14ac:dyDescent="0.2">
      <c r="A722" s="13" t="s">
        <v>2552</v>
      </c>
      <c r="B722" s="2" t="s">
        <v>2553</v>
      </c>
      <c r="C722" s="4">
        <v>10</v>
      </c>
      <c r="D722" s="4">
        <v>66</v>
      </c>
      <c r="E722" t="b">
        <v>1</v>
      </c>
      <c r="F722" s="2" t="s">
        <v>2525</v>
      </c>
      <c r="G722" s="4">
        <v>93</v>
      </c>
      <c r="H722" s="5">
        <v>112918137</v>
      </c>
      <c r="I722" s="2" t="s">
        <v>2526</v>
      </c>
      <c r="J722" s="2" t="s">
        <v>2527</v>
      </c>
      <c r="K722" s="2" t="s">
        <v>2528</v>
      </c>
      <c r="L722" s="1">
        <v>45688</v>
      </c>
      <c r="M722" s="4">
        <v>22</v>
      </c>
      <c r="N722" s="2" t="s">
        <v>21</v>
      </c>
      <c r="O722" s="3">
        <v>5.0199999999999996</v>
      </c>
    </row>
    <row r="723" spans="1:15" x14ac:dyDescent="0.2">
      <c r="A723" s="13" t="s">
        <v>2554</v>
      </c>
      <c r="B723" s="2" t="s">
        <v>2555</v>
      </c>
      <c r="C723" s="4">
        <v>17</v>
      </c>
      <c r="D723" s="4">
        <v>62</v>
      </c>
      <c r="E723" t="b">
        <v>0</v>
      </c>
      <c r="F723" s="2" t="s">
        <v>2525</v>
      </c>
      <c r="G723" s="4">
        <v>93</v>
      </c>
      <c r="H723" s="5">
        <v>112918137</v>
      </c>
      <c r="I723" s="2" t="s">
        <v>2526</v>
      </c>
      <c r="J723" s="2" t="s">
        <v>2527</v>
      </c>
      <c r="K723" s="2" t="s">
        <v>2528</v>
      </c>
      <c r="L723" s="1">
        <v>45688</v>
      </c>
      <c r="M723" s="4">
        <v>22</v>
      </c>
      <c r="N723" s="2" t="s">
        <v>21</v>
      </c>
      <c r="O723" s="3">
        <v>3.6</v>
      </c>
    </row>
    <row r="724" spans="1:15" x14ac:dyDescent="0.2">
      <c r="A724" s="13" t="s">
        <v>2556</v>
      </c>
      <c r="B724" s="2" t="s">
        <v>2557</v>
      </c>
      <c r="C724" s="4">
        <v>11</v>
      </c>
      <c r="D724" s="4">
        <v>67</v>
      </c>
      <c r="E724" t="b">
        <v>0</v>
      </c>
      <c r="F724" s="2" t="s">
        <v>2525</v>
      </c>
      <c r="G724" s="4">
        <v>94</v>
      </c>
      <c r="H724" s="5">
        <v>112995439</v>
      </c>
      <c r="I724" s="2" t="s">
        <v>2526</v>
      </c>
      <c r="J724" s="2" t="s">
        <v>2527</v>
      </c>
      <c r="K724" s="2" t="s">
        <v>2528</v>
      </c>
      <c r="L724" s="1">
        <v>45688</v>
      </c>
      <c r="M724" s="4">
        <v>22</v>
      </c>
      <c r="N724" s="2" t="s">
        <v>21</v>
      </c>
      <c r="O724" s="3">
        <v>5.91</v>
      </c>
    </row>
    <row r="725" spans="1:15" x14ac:dyDescent="0.2">
      <c r="A725" s="13" t="s">
        <v>2558</v>
      </c>
      <c r="B725" s="2" t="s">
        <v>2559</v>
      </c>
      <c r="C725" s="4">
        <v>20</v>
      </c>
      <c r="D725" s="4">
        <v>62</v>
      </c>
      <c r="E725" t="b">
        <v>0</v>
      </c>
      <c r="F725" s="2" t="s">
        <v>2525</v>
      </c>
      <c r="G725" s="4">
        <v>93</v>
      </c>
      <c r="H725" s="5">
        <v>112918137</v>
      </c>
      <c r="I725" s="2" t="s">
        <v>2526</v>
      </c>
      <c r="J725" s="2" t="s">
        <v>2527</v>
      </c>
      <c r="K725" s="2" t="s">
        <v>2528</v>
      </c>
      <c r="L725" s="1">
        <v>45688</v>
      </c>
      <c r="M725" s="4">
        <v>22</v>
      </c>
      <c r="N725" s="2" t="s">
        <v>21</v>
      </c>
      <c r="O725" s="3">
        <v>3.86</v>
      </c>
    </row>
    <row r="726" spans="1:15" x14ac:dyDescent="0.2">
      <c r="A726" s="13" t="s">
        <v>2560</v>
      </c>
      <c r="B726" s="2" t="s">
        <v>2561</v>
      </c>
      <c r="C726" s="4">
        <v>9</v>
      </c>
      <c r="D726" s="4">
        <v>70</v>
      </c>
      <c r="E726" t="b">
        <v>1</v>
      </c>
      <c r="F726" s="2" t="s">
        <v>2525</v>
      </c>
      <c r="G726" s="4">
        <v>94</v>
      </c>
      <c r="H726" s="5">
        <v>112995439</v>
      </c>
      <c r="I726" s="2" t="s">
        <v>2526</v>
      </c>
      <c r="J726" s="2" t="s">
        <v>2527</v>
      </c>
      <c r="K726" s="2" t="s">
        <v>2528</v>
      </c>
      <c r="L726" s="1">
        <v>45688</v>
      </c>
      <c r="M726" s="4">
        <v>22</v>
      </c>
      <c r="N726" s="2" t="s">
        <v>21</v>
      </c>
      <c r="O726" s="3">
        <v>4.8499999999999996</v>
      </c>
    </row>
    <row r="727" spans="1:15" x14ac:dyDescent="0.2">
      <c r="A727" s="13" t="s">
        <v>2562</v>
      </c>
      <c r="B727" s="2" t="s">
        <v>2563</v>
      </c>
      <c r="C727" s="4">
        <v>4</v>
      </c>
      <c r="D727" s="4">
        <v>84</v>
      </c>
      <c r="E727" t="b">
        <v>1</v>
      </c>
      <c r="F727" s="2" t="s">
        <v>2525</v>
      </c>
      <c r="G727" s="4">
        <v>93</v>
      </c>
      <c r="H727" s="5">
        <v>112918137</v>
      </c>
      <c r="I727" s="2" t="s">
        <v>2526</v>
      </c>
      <c r="J727" s="2" t="s">
        <v>2527</v>
      </c>
      <c r="K727" s="2" t="s">
        <v>2528</v>
      </c>
      <c r="L727" s="1">
        <v>45688</v>
      </c>
      <c r="M727" s="4">
        <v>22</v>
      </c>
      <c r="N727" s="2" t="s">
        <v>21</v>
      </c>
      <c r="O727" s="3">
        <v>5.0199999999999996</v>
      </c>
    </row>
    <row r="728" spans="1:15" x14ac:dyDescent="0.2">
      <c r="A728" s="13" t="s">
        <v>2564</v>
      </c>
      <c r="B728" s="2" t="s">
        <v>2349</v>
      </c>
      <c r="C728" s="4">
        <v>1</v>
      </c>
      <c r="D728" s="4">
        <v>68</v>
      </c>
      <c r="E728" t="b">
        <v>1</v>
      </c>
      <c r="F728" s="2" t="s">
        <v>2317</v>
      </c>
      <c r="G728" s="4">
        <v>81</v>
      </c>
      <c r="H728" s="5">
        <v>12328041</v>
      </c>
      <c r="I728" s="2" t="s">
        <v>308</v>
      </c>
      <c r="J728" s="2" t="s">
        <v>2565</v>
      </c>
      <c r="K728" s="2" t="s">
        <v>2349</v>
      </c>
      <c r="L728" s="1">
        <v>45688</v>
      </c>
      <c r="M728" s="4">
        <v>1</v>
      </c>
      <c r="N728" s="2" t="s">
        <v>27</v>
      </c>
      <c r="O728" s="3">
        <v>3</v>
      </c>
    </row>
    <row r="729" spans="1:15" x14ac:dyDescent="0.2">
      <c r="A729" s="13" t="s">
        <v>2566</v>
      </c>
      <c r="B729" s="2" t="s">
        <v>2567</v>
      </c>
      <c r="C729" s="4">
        <v>14</v>
      </c>
      <c r="D729" s="4">
        <v>71</v>
      </c>
      <c r="E729" t="b">
        <v>1</v>
      </c>
      <c r="F729" s="2" t="s">
        <v>2525</v>
      </c>
      <c r="G729" s="4">
        <v>93</v>
      </c>
      <c r="H729" s="5">
        <v>112957721</v>
      </c>
      <c r="I729" s="2" t="s">
        <v>2526</v>
      </c>
      <c r="J729" s="2" t="s">
        <v>2527</v>
      </c>
      <c r="K729" s="2" t="s">
        <v>2528</v>
      </c>
      <c r="L729" s="1">
        <v>45688</v>
      </c>
      <c r="M729" s="4">
        <v>22</v>
      </c>
      <c r="N729" s="2" t="s">
        <v>21</v>
      </c>
      <c r="O729" s="3">
        <v>4.62</v>
      </c>
    </row>
    <row r="730" spans="1:15" x14ac:dyDescent="0.2">
      <c r="A730" s="13" t="s">
        <v>2568</v>
      </c>
      <c r="B730" s="2" t="s">
        <v>2569</v>
      </c>
      <c r="C730" s="4">
        <v>7</v>
      </c>
      <c r="D730" s="4">
        <v>73</v>
      </c>
      <c r="E730" t="b">
        <v>0</v>
      </c>
      <c r="F730" s="2" t="s">
        <v>2525</v>
      </c>
      <c r="G730" s="4">
        <v>93</v>
      </c>
      <c r="H730" s="5">
        <v>112918137</v>
      </c>
      <c r="I730" s="2" t="s">
        <v>2526</v>
      </c>
      <c r="J730" s="2" t="s">
        <v>2527</v>
      </c>
      <c r="K730" s="2" t="s">
        <v>2528</v>
      </c>
      <c r="L730" s="1">
        <v>45688</v>
      </c>
      <c r="M730" s="4">
        <v>22</v>
      </c>
      <c r="N730" s="2" t="s">
        <v>21</v>
      </c>
      <c r="O730" s="3">
        <v>3.91</v>
      </c>
    </row>
    <row r="731" spans="1:15" x14ac:dyDescent="0.2">
      <c r="A731" s="13" t="s">
        <v>2570</v>
      </c>
      <c r="B731" s="2" t="s">
        <v>2571</v>
      </c>
      <c r="C731" s="4">
        <v>8</v>
      </c>
      <c r="D731" s="4">
        <v>64</v>
      </c>
      <c r="E731" t="b">
        <v>0</v>
      </c>
      <c r="F731" s="2" t="s">
        <v>2525</v>
      </c>
      <c r="G731" s="4">
        <v>94</v>
      </c>
      <c r="H731" s="5">
        <v>112995439</v>
      </c>
      <c r="I731" s="2" t="s">
        <v>2526</v>
      </c>
      <c r="J731" s="2" t="s">
        <v>2527</v>
      </c>
      <c r="K731" s="2" t="s">
        <v>2528</v>
      </c>
      <c r="L731" s="1">
        <v>45688</v>
      </c>
      <c r="M731" s="4">
        <v>22</v>
      </c>
      <c r="N731" s="2" t="s">
        <v>21</v>
      </c>
      <c r="O731" s="3">
        <v>1.6</v>
      </c>
    </row>
    <row r="732" spans="1:15" x14ac:dyDescent="0.2">
      <c r="A732" s="13" t="s">
        <v>2572</v>
      </c>
      <c r="B732" s="2" t="s">
        <v>2524</v>
      </c>
      <c r="C732" s="4">
        <v>6</v>
      </c>
      <c r="D732" s="4">
        <v>63</v>
      </c>
      <c r="E732" t="b">
        <v>0</v>
      </c>
      <c r="F732" s="2" t="s">
        <v>2525</v>
      </c>
      <c r="G732" s="4">
        <v>93</v>
      </c>
      <c r="H732" s="5">
        <v>112918137</v>
      </c>
      <c r="I732" s="2" t="s">
        <v>2526</v>
      </c>
      <c r="J732" s="2" t="s">
        <v>2573</v>
      </c>
      <c r="K732" s="2" t="s">
        <v>2528</v>
      </c>
      <c r="L732" s="1">
        <v>45687</v>
      </c>
      <c r="M732" s="4">
        <v>22</v>
      </c>
      <c r="N732" s="2" t="s">
        <v>21</v>
      </c>
      <c r="O732" s="3">
        <v>3.86</v>
      </c>
    </row>
    <row r="733" spans="1:15" x14ac:dyDescent="0.2">
      <c r="A733" s="13" t="s">
        <v>2574</v>
      </c>
      <c r="B733" s="2" t="s">
        <v>2575</v>
      </c>
      <c r="C733" s="4">
        <v>1</v>
      </c>
      <c r="D733" s="4">
        <v>51</v>
      </c>
      <c r="E733" t="b">
        <v>1</v>
      </c>
      <c r="F733" s="2" t="s">
        <v>223</v>
      </c>
      <c r="G733" s="4">
        <v>59</v>
      </c>
      <c r="H733" s="5">
        <v>130298</v>
      </c>
      <c r="I733" s="2" t="s">
        <v>38</v>
      </c>
      <c r="J733" s="2" t="s">
        <v>2576</v>
      </c>
      <c r="K733" s="2" t="s">
        <v>2575</v>
      </c>
      <c r="L733" s="1">
        <v>45686</v>
      </c>
      <c r="M733" s="4">
        <v>3</v>
      </c>
      <c r="N733" s="2" t="s">
        <v>27</v>
      </c>
      <c r="O733" s="3">
        <v>2.68</v>
      </c>
    </row>
    <row r="734" spans="1:15" x14ac:dyDescent="0.2">
      <c r="A734" s="13" t="s">
        <v>2577</v>
      </c>
      <c r="B734" s="2" t="s">
        <v>2578</v>
      </c>
      <c r="C734" s="4">
        <v>5</v>
      </c>
      <c r="D734" s="4">
        <v>25</v>
      </c>
      <c r="E734" t="b">
        <v>0</v>
      </c>
      <c r="F734" s="2" t="s">
        <v>2579</v>
      </c>
      <c r="G734" s="4">
        <v>23</v>
      </c>
      <c r="H734" s="5">
        <v>2055</v>
      </c>
      <c r="I734" s="2" t="s">
        <v>31</v>
      </c>
      <c r="J734" s="2" t="s">
        <v>2580</v>
      </c>
      <c r="K734" s="2" t="s">
        <v>2581</v>
      </c>
      <c r="L734" s="1">
        <v>45681</v>
      </c>
      <c r="M734" s="4">
        <v>14</v>
      </c>
      <c r="N734" s="2" t="s">
        <v>21</v>
      </c>
      <c r="O734" s="3">
        <v>3.47</v>
      </c>
    </row>
    <row r="735" spans="1:15" x14ac:dyDescent="0.2">
      <c r="A735" s="13" t="s">
        <v>2582</v>
      </c>
      <c r="B735" s="2" t="s">
        <v>2583</v>
      </c>
      <c r="C735" s="4">
        <v>1</v>
      </c>
      <c r="D735" s="4">
        <v>54</v>
      </c>
      <c r="E735" t="b">
        <v>1</v>
      </c>
      <c r="F735" s="2" t="s">
        <v>206</v>
      </c>
      <c r="G735" s="4">
        <v>73</v>
      </c>
      <c r="H735" s="5">
        <v>1205664</v>
      </c>
      <c r="I735" s="2" t="s">
        <v>31</v>
      </c>
      <c r="J735" s="2" t="s">
        <v>2584</v>
      </c>
      <c r="K735" s="2" t="s">
        <v>2583</v>
      </c>
      <c r="L735" s="1">
        <v>45681</v>
      </c>
      <c r="M735" s="4">
        <v>3</v>
      </c>
      <c r="N735" s="2" t="s">
        <v>27</v>
      </c>
      <c r="O735" s="3">
        <v>3.99</v>
      </c>
    </row>
    <row r="736" spans="1:15" x14ac:dyDescent="0.2">
      <c r="A736" s="13" t="s">
        <v>2585</v>
      </c>
      <c r="B736" s="2" t="s">
        <v>2586</v>
      </c>
      <c r="C736" s="4">
        <v>2</v>
      </c>
      <c r="D736" s="4">
        <v>80</v>
      </c>
      <c r="E736" t="b">
        <v>0</v>
      </c>
      <c r="F736" s="2" t="s">
        <v>2587</v>
      </c>
      <c r="G736" s="4">
        <v>72</v>
      </c>
      <c r="H736" s="5">
        <v>694838</v>
      </c>
      <c r="I736" s="2" t="s">
        <v>31</v>
      </c>
      <c r="J736" s="2" t="s">
        <v>2588</v>
      </c>
      <c r="K736" s="2" t="s">
        <v>2589</v>
      </c>
      <c r="L736" s="1">
        <v>45681</v>
      </c>
      <c r="M736" s="4">
        <v>10</v>
      </c>
      <c r="N736" s="2" t="s">
        <v>21</v>
      </c>
      <c r="O736" s="3">
        <v>3.23</v>
      </c>
    </row>
    <row r="737" spans="1:15" x14ac:dyDescent="0.2">
      <c r="A737" s="13" t="s">
        <v>2590</v>
      </c>
      <c r="B737" s="2" t="s">
        <v>2591</v>
      </c>
      <c r="C737" s="4">
        <v>9</v>
      </c>
      <c r="D737" s="4">
        <v>54</v>
      </c>
      <c r="E737" t="b">
        <v>0</v>
      </c>
      <c r="F737" s="2" t="s">
        <v>1495</v>
      </c>
      <c r="G737" s="4">
        <v>64</v>
      </c>
      <c r="H737" s="5">
        <v>1442113</v>
      </c>
      <c r="I737" s="2" t="s">
        <v>1496</v>
      </c>
      <c r="J737" s="2" t="s">
        <v>2592</v>
      </c>
      <c r="K737" s="2" t="s">
        <v>2593</v>
      </c>
      <c r="L737" s="1">
        <v>45681</v>
      </c>
      <c r="M737" s="4">
        <v>11</v>
      </c>
      <c r="N737" s="2" t="s">
        <v>21</v>
      </c>
      <c r="O737" s="3">
        <v>4.72</v>
      </c>
    </row>
    <row r="738" spans="1:15" x14ac:dyDescent="0.2">
      <c r="A738" s="13" t="s">
        <v>2594</v>
      </c>
      <c r="B738" s="2" t="s">
        <v>2595</v>
      </c>
      <c r="C738" s="4">
        <v>1</v>
      </c>
      <c r="D738" s="4">
        <v>12</v>
      </c>
      <c r="E738" t="b">
        <v>1</v>
      </c>
      <c r="F738" s="2" t="s">
        <v>2596</v>
      </c>
      <c r="G738" s="4">
        <v>2</v>
      </c>
      <c r="H738" s="5">
        <v>107</v>
      </c>
      <c r="I738" s="2" t="s">
        <v>31</v>
      </c>
      <c r="J738" s="2" t="s">
        <v>2597</v>
      </c>
      <c r="K738" s="2" t="s">
        <v>2598</v>
      </c>
      <c r="L738" s="1">
        <v>45681</v>
      </c>
      <c r="M738" s="4">
        <v>2</v>
      </c>
      <c r="N738" s="2" t="s">
        <v>27</v>
      </c>
      <c r="O738" s="3">
        <v>2.73</v>
      </c>
    </row>
    <row r="739" spans="1:15" x14ac:dyDescent="0.2">
      <c r="A739" s="13" t="s">
        <v>2599</v>
      </c>
      <c r="B739" s="2" t="s">
        <v>2600</v>
      </c>
      <c r="C739" s="4">
        <v>1</v>
      </c>
      <c r="D739" s="4">
        <v>56</v>
      </c>
      <c r="E739" t="b">
        <v>0</v>
      </c>
      <c r="F739" s="2" t="s">
        <v>2601</v>
      </c>
      <c r="G739" s="4">
        <v>61</v>
      </c>
      <c r="H739" s="5">
        <v>288264</v>
      </c>
      <c r="I739" s="2" t="s">
        <v>31</v>
      </c>
      <c r="J739" s="2" t="s">
        <v>2602</v>
      </c>
      <c r="K739" s="2" t="s">
        <v>2600</v>
      </c>
      <c r="L739" s="1">
        <v>45681</v>
      </c>
      <c r="M739" s="4">
        <v>1</v>
      </c>
      <c r="N739" s="2" t="s">
        <v>27</v>
      </c>
      <c r="O739" s="3">
        <v>3.1</v>
      </c>
    </row>
    <row r="740" spans="1:15" x14ac:dyDescent="0.2">
      <c r="A740" s="13" t="s">
        <v>2603</v>
      </c>
      <c r="B740" s="2" t="s">
        <v>2442</v>
      </c>
      <c r="C740" s="4">
        <v>1</v>
      </c>
      <c r="D740" s="4">
        <v>79</v>
      </c>
      <c r="E740" t="b">
        <v>0</v>
      </c>
      <c r="F740" s="2" t="s">
        <v>550</v>
      </c>
      <c r="G740" s="4">
        <v>88</v>
      </c>
      <c r="H740" s="5">
        <v>9241516</v>
      </c>
      <c r="I740" s="2" t="s">
        <v>551</v>
      </c>
      <c r="J740" s="2" t="s">
        <v>2604</v>
      </c>
      <c r="K740" s="2" t="s">
        <v>2442</v>
      </c>
      <c r="L740" s="1">
        <v>45681</v>
      </c>
      <c r="M740" s="4">
        <v>3</v>
      </c>
      <c r="N740" s="2" t="s">
        <v>27</v>
      </c>
      <c r="O740" s="3">
        <v>2.75</v>
      </c>
    </row>
    <row r="741" spans="1:15" x14ac:dyDescent="0.2">
      <c r="A741" s="13" t="s">
        <v>2605</v>
      </c>
      <c r="B741" s="2" t="s">
        <v>2606</v>
      </c>
      <c r="C741" s="4">
        <v>1</v>
      </c>
      <c r="D741" s="4">
        <v>40</v>
      </c>
      <c r="E741" t="b">
        <v>0</v>
      </c>
      <c r="F741" s="2" t="s">
        <v>1064</v>
      </c>
      <c r="G741" s="4">
        <v>47</v>
      </c>
      <c r="H741" s="5">
        <v>74067</v>
      </c>
      <c r="I741" s="2" t="s">
        <v>31</v>
      </c>
      <c r="J741" s="2" t="s">
        <v>2607</v>
      </c>
      <c r="K741" s="2" t="s">
        <v>2606</v>
      </c>
      <c r="L741" s="1">
        <v>45681</v>
      </c>
      <c r="M741" s="4">
        <v>1</v>
      </c>
      <c r="N741" s="2" t="s">
        <v>27</v>
      </c>
      <c r="O741" s="3">
        <v>2.7</v>
      </c>
    </row>
    <row r="742" spans="1:15" x14ac:dyDescent="0.2">
      <c r="A742" s="13" t="s">
        <v>2608</v>
      </c>
      <c r="B742" s="2" t="s">
        <v>2609</v>
      </c>
      <c r="C742" s="4">
        <v>1</v>
      </c>
      <c r="D742" s="4">
        <v>49</v>
      </c>
      <c r="E742" t="b">
        <v>0</v>
      </c>
      <c r="F742" s="2" t="s">
        <v>2610</v>
      </c>
      <c r="G742" s="4">
        <v>51</v>
      </c>
      <c r="H742" s="5">
        <v>2385</v>
      </c>
      <c r="I742" s="2" t="s">
        <v>2611</v>
      </c>
      <c r="J742" s="2" t="s">
        <v>2612</v>
      </c>
      <c r="K742" s="2" t="s">
        <v>2609</v>
      </c>
      <c r="L742" s="1">
        <v>45680</v>
      </c>
      <c r="M742" s="4">
        <v>1</v>
      </c>
      <c r="N742" s="2" t="s">
        <v>27</v>
      </c>
      <c r="O742" s="3">
        <v>2.0699999999999998</v>
      </c>
    </row>
    <row r="743" spans="1:15" x14ac:dyDescent="0.2">
      <c r="A743" s="13" t="s">
        <v>2613</v>
      </c>
      <c r="B743" s="2" t="s">
        <v>2614</v>
      </c>
      <c r="C743" s="4">
        <v>1</v>
      </c>
      <c r="D743" s="4">
        <v>54</v>
      </c>
      <c r="E743" t="b">
        <v>0</v>
      </c>
      <c r="F743" s="2" t="s">
        <v>793</v>
      </c>
      <c r="G743" s="4">
        <v>53</v>
      </c>
      <c r="H743" s="5">
        <v>19010</v>
      </c>
      <c r="I743" s="2" t="s">
        <v>38</v>
      </c>
      <c r="J743" s="2" t="s">
        <v>2615</v>
      </c>
      <c r="K743" s="2" t="s">
        <v>2614</v>
      </c>
      <c r="L743" s="1">
        <v>45674</v>
      </c>
      <c r="M743" s="4">
        <v>3</v>
      </c>
      <c r="N743" s="2" t="s">
        <v>27</v>
      </c>
      <c r="O743" s="3">
        <v>2.68</v>
      </c>
    </row>
    <row r="744" spans="1:15" x14ac:dyDescent="0.2">
      <c r="A744" s="13" t="s">
        <v>2616</v>
      </c>
      <c r="B744" s="2" t="s">
        <v>2617</v>
      </c>
      <c r="C744" s="4">
        <v>1</v>
      </c>
      <c r="D744" s="4">
        <v>51</v>
      </c>
      <c r="E744" t="b">
        <v>0</v>
      </c>
      <c r="F744" s="2" t="s">
        <v>2618</v>
      </c>
      <c r="G744" s="4">
        <v>78</v>
      </c>
      <c r="H744" s="5">
        <v>41271918</v>
      </c>
      <c r="I744" s="2" t="s">
        <v>31</v>
      </c>
      <c r="J744" s="2" t="s">
        <v>2619</v>
      </c>
      <c r="K744" s="2" t="s">
        <v>2617</v>
      </c>
      <c r="L744" s="1">
        <v>45674</v>
      </c>
      <c r="M744" s="4">
        <v>2</v>
      </c>
      <c r="N744" s="2" t="s">
        <v>27</v>
      </c>
      <c r="O744" s="3">
        <v>2.96</v>
      </c>
    </row>
    <row r="745" spans="1:15" x14ac:dyDescent="0.2">
      <c r="A745" s="13" t="s">
        <v>2620</v>
      </c>
      <c r="B745" s="2" t="s">
        <v>2621</v>
      </c>
      <c r="C745" s="4">
        <v>1</v>
      </c>
      <c r="D745" s="4">
        <v>37</v>
      </c>
      <c r="E745" t="b">
        <v>0</v>
      </c>
      <c r="F745" s="2" t="s">
        <v>2622</v>
      </c>
      <c r="G745" s="4">
        <v>61</v>
      </c>
      <c r="H745" s="5">
        <v>847354</v>
      </c>
      <c r="I745" s="2" t="s">
        <v>2623</v>
      </c>
      <c r="J745" s="2" t="s">
        <v>2624</v>
      </c>
      <c r="K745" s="2" t="s">
        <v>2621</v>
      </c>
      <c r="L745" s="1">
        <v>45674</v>
      </c>
      <c r="M745" s="4">
        <v>1</v>
      </c>
      <c r="N745" s="2" t="s">
        <v>27</v>
      </c>
      <c r="O745" s="3">
        <v>2.58</v>
      </c>
    </row>
    <row r="746" spans="1:15" x14ac:dyDescent="0.2">
      <c r="A746" s="13" t="s">
        <v>2625</v>
      </c>
      <c r="B746" s="2" t="s">
        <v>2626</v>
      </c>
      <c r="C746" s="4">
        <v>1</v>
      </c>
      <c r="D746" s="4">
        <v>12</v>
      </c>
      <c r="E746" t="b">
        <v>0</v>
      </c>
      <c r="F746" s="2" t="s">
        <v>2627</v>
      </c>
      <c r="G746" s="4">
        <v>3</v>
      </c>
      <c r="H746" s="5">
        <v>92</v>
      </c>
      <c r="I746" s="2" t="s">
        <v>31</v>
      </c>
      <c r="J746" s="2" t="s">
        <v>2628</v>
      </c>
      <c r="K746" s="2" t="s">
        <v>2629</v>
      </c>
      <c r="L746" s="1">
        <v>45674</v>
      </c>
      <c r="M746" s="4">
        <v>1</v>
      </c>
      <c r="N746" s="2" t="s">
        <v>27</v>
      </c>
      <c r="O746" s="3">
        <v>4.7300000000000004</v>
      </c>
    </row>
    <row r="747" spans="1:15" x14ac:dyDescent="0.2">
      <c r="A747" s="13" t="s">
        <v>2630</v>
      </c>
      <c r="B747" s="2" t="s">
        <v>2631</v>
      </c>
      <c r="C747" s="4">
        <v>1</v>
      </c>
      <c r="D747" s="4">
        <v>44</v>
      </c>
      <c r="E747" t="b">
        <v>1</v>
      </c>
      <c r="F747" s="2" t="s">
        <v>30</v>
      </c>
      <c r="G747" s="4">
        <v>48</v>
      </c>
      <c r="H747" s="5">
        <v>193266</v>
      </c>
      <c r="I747" s="2" t="s">
        <v>31</v>
      </c>
      <c r="J747" s="2" t="s">
        <v>2632</v>
      </c>
      <c r="K747" s="2" t="s">
        <v>2633</v>
      </c>
      <c r="L747" s="1">
        <v>45674</v>
      </c>
      <c r="M747" s="4">
        <v>21</v>
      </c>
      <c r="N747" s="2" t="s">
        <v>21</v>
      </c>
      <c r="O747" s="3">
        <v>3.03</v>
      </c>
    </row>
    <row r="748" spans="1:15" x14ac:dyDescent="0.2">
      <c r="A748" s="13" t="s">
        <v>2634</v>
      </c>
      <c r="B748" s="2" t="s">
        <v>2635</v>
      </c>
      <c r="C748" s="4">
        <v>1</v>
      </c>
      <c r="D748" s="4">
        <v>47</v>
      </c>
      <c r="E748" t="b">
        <v>0</v>
      </c>
      <c r="F748" s="2" t="s">
        <v>1057</v>
      </c>
      <c r="G748" s="4">
        <v>52</v>
      </c>
      <c r="H748" s="5">
        <v>78478</v>
      </c>
      <c r="I748" s="2" t="s">
        <v>31</v>
      </c>
      <c r="J748" s="2" t="s">
        <v>2636</v>
      </c>
      <c r="K748" s="2" t="s">
        <v>2635</v>
      </c>
      <c r="L748" s="1">
        <v>45674</v>
      </c>
      <c r="M748" s="4">
        <v>1</v>
      </c>
      <c r="N748" s="2" t="s">
        <v>27</v>
      </c>
      <c r="O748" s="3">
        <v>2.85</v>
      </c>
    </row>
    <row r="749" spans="1:15" x14ac:dyDescent="0.2">
      <c r="A749" s="13" t="s">
        <v>2637</v>
      </c>
      <c r="B749" s="2" t="s">
        <v>2638</v>
      </c>
      <c r="C749" s="4">
        <v>1</v>
      </c>
      <c r="D749" s="4">
        <v>54</v>
      </c>
      <c r="E749" t="b">
        <v>0</v>
      </c>
      <c r="F749" s="2" t="s">
        <v>1096</v>
      </c>
      <c r="G749" s="4">
        <v>55</v>
      </c>
      <c r="H749" s="5">
        <v>68465</v>
      </c>
      <c r="I749" s="2" t="s">
        <v>38</v>
      </c>
      <c r="J749" s="2" t="s">
        <v>2639</v>
      </c>
      <c r="K749" s="2" t="s">
        <v>2638</v>
      </c>
      <c r="L749" s="1">
        <v>45673</v>
      </c>
      <c r="M749" s="4">
        <v>1</v>
      </c>
      <c r="N749" s="2" t="s">
        <v>27</v>
      </c>
      <c r="O749" s="3">
        <v>3.78</v>
      </c>
    </row>
    <row r="750" spans="1:15" x14ac:dyDescent="0.2">
      <c r="A750" s="13" t="s">
        <v>2640</v>
      </c>
      <c r="B750" s="2" t="s">
        <v>2641</v>
      </c>
      <c r="C750" s="4">
        <v>5</v>
      </c>
      <c r="D750" s="4">
        <v>35</v>
      </c>
      <c r="E750" t="b">
        <v>0</v>
      </c>
      <c r="F750" s="2" t="s">
        <v>2642</v>
      </c>
      <c r="G750" s="4">
        <v>61</v>
      </c>
      <c r="H750" s="5">
        <v>6374933</v>
      </c>
      <c r="I750" s="2" t="s">
        <v>2643</v>
      </c>
      <c r="J750" s="2" t="s">
        <v>2644</v>
      </c>
      <c r="K750" s="2" t="s">
        <v>2645</v>
      </c>
      <c r="L750" s="1">
        <v>45672</v>
      </c>
      <c r="M750" s="4">
        <v>9</v>
      </c>
      <c r="N750" s="2" t="s">
        <v>21</v>
      </c>
      <c r="O750" s="3">
        <v>3.59</v>
      </c>
    </row>
    <row r="751" spans="1:15" x14ac:dyDescent="0.2">
      <c r="A751" s="13" t="s">
        <v>2646</v>
      </c>
      <c r="B751" s="2" t="s">
        <v>2647</v>
      </c>
      <c r="C751" s="4">
        <v>2</v>
      </c>
      <c r="D751" s="4">
        <v>41</v>
      </c>
      <c r="E751" t="b">
        <v>0</v>
      </c>
      <c r="F751" s="2" t="s">
        <v>2642</v>
      </c>
      <c r="G751" s="4">
        <v>61</v>
      </c>
      <c r="H751" s="5">
        <v>6371210</v>
      </c>
      <c r="I751" s="2" t="s">
        <v>2643</v>
      </c>
      <c r="J751" s="2" t="s">
        <v>2644</v>
      </c>
      <c r="K751" s="2" t="s">
        <v>2645</v>
      </c>
      <c r="L751" s="1">
        <v>45672</v>
      </c>
      <c r="M751" s="4">
        <v>9</v>
      </c>
      <c r="N751" s="2" t="s">
        <v>21</v>
      </c>
      <c r="O751" s="3">
        <v>3.78</v>
      </c>
    </row>
    <row r="752" spans="1:15" x14ac:dyDescent="0.2">
      <c r="A752" s="13" t="s">
        <v>2648</v>
      </c>
      <c r="B752" s="2" t="s">
        <v>2649</v>
      </c>
      <c r="C752" s="4">
        <v>8</v>
      </c>
      <c r="D752" s="4">
        <v>45</v>
      </c>
      <c r="E752" t="b">
        <v>0</v>
      </c>
      <c r="F752" s="2" t="s">
        <v>2642</v>
      </c>
      <c r="G752" s="4">
        <v>61</v>
      </c>
      <c r="H752" s="5">
        <v>6371210</v>
      </c>
      <c r="I752" s="2" t="s">
        <v>2643</v>
      </c>
      <c r="J752" s="2" t="s">
        <v>2644</v>
      </c>
      <c r="K752" s="2" t="s">
        <v>2645</v>
      </c>
      <c r="L752" s="1">
        <v>45672</v>
      </c>
      <c r="M752" s="4">
        <v>9</v>
      </c>
      <c r="N752" s="2" t="s">
        <v>21</v>
      </c>
      <c r="O752" s="3">
        <v>3.7</v>
      </c>
    </row>
    <row r="753" spans="1:15" x14ac:dyDescent="0.2">
      <c r="A753" s="13" t="s">
        <v>2650</v>
      </c>
      <c r="B753" s="2" t="s">
        <v>2651</v>
      </c>
      <c r="C753" s="4">
        <v>4</v>
      </c>
      <c r="D753" s="4">
        <v>41</v>
      </c>
      <c r="E753" t="b">
        <v>0</v>
      </c>
      <c r="F753" s="2" t="s">
        <v>2642</v>
      </c>
      <c r="G753" s="4">
        <v>61</v>
      </c>
      <c r="H753" s="5">
        <v>6371210</v>
      </c>
      <c r="I753" s="2" t="s">
        <v>2643</v>
      </c>
      <c r="J753" s="2" t="s">
        <v>2644</v>
      </c>
      <c r="K753" s="2" t="s">
        <v>2645</v>
      </c>
      <c r="L753" s="1">
        <v>45672</v>
      </c>
      <c r="M753" s="4">
        <v>9</v>
      </c>
      <c r="N753" s="2" t="s">
        <v>21</v>
      </c>
      <c r="O753" s="3">
        <v>4.68</v>
      </c>
    </row>
    <row r="754" spans="1:15" x14ac:dyDescent="0.2">
      <c r="A754" s="13" t="s">
        <v>2652</v>
      </c>
      <c r="B754" s="2" t="s">
        <v>2645</v>
      </c>
      <c r="C754" s="4">
        <v>9</v>
      </c>
      <c r="D754" s="4">
        <v>40</v>
      </c>
      <c r="E754" t="b">
        <v>0</v>
      </c>
      <c r="F754" s="2" t="s">
        <v>2642</v>
      </c>
      <c r="G754" s="4">
        <v>61</v>
      </c>
      <c r="H754" s="5">
        <v>6382603</v>
      </c>
      <c r="I754" s="2" t="s">
        <v>2643</v>
      </c>
      <c r="J754" s="2" t="s">
        <v>2644</v>
      </c>
      <c r="K754" s="2" t="s">
        <v>2645</v>
      </c>
      <c r="L754" s="1">
        <v>45672</v>
      </c>
      <c r="M754" s="4">
        <v>9</v>
      </c>
      <c r="N754" s="2" t="s">
        <v>21</v>
      </c>
      <c r="O754" s="3">
        <v>4.1399999999999997</v>
      </c>
    </row>
    <row r="755" spans="1:15" x14ac:dyDescent="0.2">
      <c r="A755" s="13" t="s">
        <v>2653</v>
      </c>
      <c r="B755" s="2" t="s">
        <v>2654</v>
      </c>
      <c r="C755" s="4">
        <v>3</v>
      </c>
      <c r="D755" s="4">
        <v>56</v>
      </c>
      <c r="E755" t="b">
        <v>0</v>
      </c>
      <c r="F755" s="2" t="s">
        <v>2642</v>
      </c>
      <c r="G755" s="4">
        <v>61</v>
      </c>
      <c r="H755" s="5">
        <v>6371210</v>
      </c>
      <c r="I755" s="2" t="s">
        <v>2643</v>
      </c>
      <c r="J755" s="2" t="s">
        <v>2644</v>
      </c>
      <c r="K755" s="2" t="s">
        <v>2645</v>
      </c>
      <c r="L755" s="1">
        <v>45672</v>
      </c>
      <c r="M755" s="4">
        <v>9</v>
      </c>
      <c r="N755" s="2" t="s">
        <v>21</v>
      </c>
      <c r="O755" s="3">
        <v>4.2</v>
      </c>
    </row>
    <row r="756" spans="1:15" x14ac:dyDescent="0.2">
      <c r="A756" s="13" t="s">
        <v>2655</v>
      </c>
      <c r="B756" s="2" t="s">
        <v>2656</v>
      </c>
      <c r="C756" s="4">
        <v>1</v>
      </c>
      <c r="D756" s="4">
        <v>36</v>
      </c>
      <c r="E756" t="b">
        <v>1</v>
      </c>
      <c r="F756" s="2" t="s">
        <v>2657</v>
      </c>
      <c r="G756" s="4">
        <v>28</v>
      </c>
      <c r="H756" s="5">
        <v>1103</v>
      </c>
      <c r="I756" s="2" t="s">
        <v>31</v>
      </c>
      <c r="J756" s="2" t="s">
        <v>2658</v>
      </c>
      <c r="K756" s="2" t="s">
        <v>2656</v>
      </c>
      <c r="L756" s="1">
        <v>45672</v>
      </c>
      <c r="M756" s="4">
        <v>1</v>
      </c>
      <c r="N756" s="2" t="s">
        <v>27</v>
      </c>
      <c r="O756" s="3">
        <v>4.32</v>
      </c>
    </row>
    <row r="757" spans="1:15" x14ac:dyDescent="0.2">
      <c r="A757" s="13" t="s">
        <v>2659</v>
      </c>
      <c r="B757" s="2" t="s">
        <v>2660</v>
      </c>
      <c r="C757" s="4">
        <v>1</v>
      </c>
      <c r="D757" s="4">
        <v>48</v>
      </c>
      <c r="E757" t="b">
        <v>0</v>
      </c>
      <c r="F757" s="2" t="s">
        <v>2642</v>
      </c>
      <c r="G757" s="4">
        <v>61</v>
      </c>
      <c r="H757" s="5">
        <v>6374933</v>
      </c>
      <c r="I757" s="2" t="s">
        <v>2643</v>
      </c>
      <c r="J757" s="2" t="s">
        <v>2644</v>
      </c>
      <c r="K757" s="2" t="s">
        <v>2645</v>
      </c>
      <c r="L757" s="1">
        <v>45672</v>
      </c>
      <c r="M757" s="4">
        <v>9</v>
      </c>
      <c r="N757" s="2" t="s">
        <v>21</v>
      </c>
      <c r="O757" s="3">
        <v>3.89</v>
      </c>
    </row>
    <row r="758" spans="1:15" x14ac:dyDescent="0.2">
      <c r="A758" s="13" t="s">
        <v>2661</v>
      </c>
      <c r="B758" s="2" t="s">
        <v>2662</v>
      </c>
      <c r="C758" s="4">
        <v>7</v>
      </c>
      <c r="D758" s="4">
        <v>36</v>
      </c>
      <c r="E758" t="b">
        <v>0</v>
      </c>
      <c r="F758" s="2" t="s">
        <v>2642</v>
      </c>
      <c r="G758" s="4">
        <v>61</v>
      </c>
      <c r="H758" s="5">
        <v>6379004</v>
      </c>
      <c r="I758" s="2" t="s">
        <v>2643</v>
      </c>
      <c r="J758" s="2" t="s">
        <v>2644</v>
      </c>
      <c r="K758" s="2" t="s">
        <v>2645</v>
      </c>
      <c r="L758" s="1">
        <v>45672</v>
      </c>
      <c r="M758" s="4">
        <v>9</v>
      </c>
      <c r="N758" s="2" t="s">
        <v>21</v>
      </c>
      <c r="O758" s="3">
        <v>4.03</v>
      </c>
    </row>
    <row r="759" spans="1:15" x14ac:dyDescent="0.2">
      <c r="A759" s="13" t="s">
        <v>2663</v>
      </c>
      <c r="B759" s="2" t="s">
        <v>2664</v>
      </c>
      <c r="C759" s="4">
        <v>6</v>
      </c>
      <c r="D759" s="4">
        <v>42</v>
      </c>
      <c r="E759" t="b">
        <v>0</v>
      </c>
      <c r="F759" s="2" t="s">
        <v>2642</v>
      </c>
      <c r="G759" s="4">
        <v>61</v>
      </c>
      <c r="H759" s="5">
        <v>6374933</v>
      </c>
      <c r="I759" s="2" t="s">
        <v>2643</v>
      </c>
      <c r="J759" s="2" t="s">
        <v>2644</v>
      </c>
      <c r="K759" s="2" t="s">
        <v>2645</v>
      </c>
      <c r="L759" s="1">
        <v>45672</v>
      </c>
      <c r="M759" s="4">
        <v>9</v>
      </c>
      <c r="N759" s="2" t="s">
        <v>21</v>
      </c>
      <c r="O759" s="3">
        <v>4.09</v>
      </c>
    </row>
    <row r="760" spans="1:15" x14ac:dyDescent="0.2">
      <c r="A760" s="13" t="s">
        <v>2665</v>
      </c>
      <c r="B760" s="2" t="s">
        <v>2666</v>
      </c>
      <c r="C760" s="4">
        <v>1</v>
      </c>
      <c r="D760" s="4">
        <v>23</v>
      </c>
      <c r="E760" t="b">
        <v>0</v>
      </c>
      <c r="F760" s="2" t="s">
        <v>2667</v>
      </c>
      <c r="G760" s="4">
        <v>7</v>
      </c>
      <c r="H760" s="5">
        <v>60</v>
      </c>
      <c r="I760" s="2" t="s">
        <v>31</v>
      </c>
      <c r="J760" s="2" t="s">
        <v>2668</v>
      </c>
      <c r="K760" s="2" t="s">
        <v>2666</v>
      </c>
      <c r="L760" s="1">
        <v>45668</v>
      </c>
      <c r="M760" s="4">
        <v>1</v>
      </c>
      <c r="N760" s="2" t="s">
        <v>27</v>
      </c>
      <c r="O760" s="3">
        <v>2.4700000000000002</v>
      </c>
    </row>
    <row r="761" spans="1:15" x14ac:dyDescent="0.2">
      <c r="A761" s="13" t="s">
        <v>2669</v>
      </c>
      <c r="B761" s="2" t="s">
        <v>2670</v>
      </c>
      <c r="C761" s="4">
        <v>1</v>
      </c>
      <c r="D761" s="4">
        <v>58</v>
      </c>
      <c r="E761" t="b">
        <v>0</v>
      </c>
      <c r="F761" s="2" t="s">
        <v>1890</v>
      </c>
      <c r="G761" s="4">
        <v>62</v>
      </c>
      <c r="H761" s="5">
        <v>47263</v>
      </c>
      <c r="I761" s="2" t="s">
        <v>1891</v>
      </c>
      <c r="J761" s="2" t="s">
        <v>2671</v>
      </c>
      <c r="K761" s="2" t="s">
        <v>2670</v>
      </c>
      <c r="L761" s="1">
        <v>45667</v>
      </c>
      <c r="M761" s="4">
        <v>1</v>
      </c>
      <c r="N761" s="2" t="s">
        <v>27</v>
      </c>
      <c r="O761" s="3">
        <v>2.5499999999999998</v>
      </c>
    </row>
    <row r="762" spans="1:15" x14ac:dyDescent="0.2">
      <c r="A762" s="13" t="s">
        <v>2672</v>
      </c>
      <c r="B762" s="2" t="s">
        <v>2673</v>
      </c>
      <c r="C762" s="4">
        <v>1</v>
      </c>
      <c r="D762" s="4">
        <v>40</v>
      </c>
      <c r="E762" t="b">
        <v>0</v>
      </c>
      <c r="F762" s="2" t="s">
        <v>144</v>
      </c>
      <c r="G762" s="4">
        <v>34</v>
      </c>
      <c r="H762" s="5">
        <v>1703</v>
      </c>
      <c r="I762" s="2" t="s">
        <v>31</v>
      </c>
      <c r="J762" s="2" t="s">
        <v>2674</v>
      </c>
      <c r="K762" s="2" t="s">
        <v>2673</v>
      </c>
      <c r="L762" s="1">
        <v>45667</v>
      </c>
      <c r="M762" s="4">
        <v>2</v>
      </c>
      <c r="N762" s="2" t="s">
        <v>27</v>
      </c>
      <c r="O762" s="3">
        <v>2.44</v>
      </c>
    </row>
    <row r="763" spans="1:15" x14ac:dyDescent="0.2">
      <c r="A763" s="13" t="s">
        <v>2675</v>
      </c>
      <c r="B763" s="2" t="s">
        <v>2676</v>
      </c>
      <c r="C763" s="4">
        <v>16</v>
      </c>
      <c r="D763" s="4">
        <v>91</v>
      </c>
      <c r="E763" t="b">
        <v>1</v>
      </c>
      <c r="F763" s="2" t="s">
        <v>2677</v>
      </c>
      <c r="G763" s="4">
        <v>95</v>
      </c>
      <c r="H763" s="5">
        <v>102500980</v>
      </c>
      <c r="I763" s="2" t="s">
        <v>2678</v>
      </c>
      <c r="J763" s="2" t="s">
        <v>2679</v>
      </c>
      <c r="K763" s="2" t="s">
        <v>2680</v>
      </c>
      <c r="L763" s="1">
        <v>45662</v>
      </c>
      <c r="M763" s="4">
        <v>17</v>
      </c>
      <c r="N763" s="2" t="s">
        <v>21</v>
      </c>
      <c r="O763" s="3">
        <v>3.95</v>
      </c>
    </row>
    <row r="764" spans="1:15" x14ac:dyDescent="0.2">
      <c r="A764" s="13" t="s">
        <v>2681</v>
      </c>
      <c r="B764" s="2" t="s">
        <v>2682</v>
      </c>
      <c r="C764" s="4">
        <v>15</v>
      </c>
      <c r="D764" s="4">
        <v>88</v>
      </c>
      <c r="E764" t="b">
        <v>1</v>
      </c>
      <c r="F764" s="2" t="s">
        <v>2677</v>
      </c>
      <c r="G764" s="4">
        <v>95</v>
      </c>
      <c r="H764" s="5">
        <v>102571645</v>
      </c>
      <c r="I764" s="2" t="s">
        <v>2678</v>
      </c>
      <c r="J764" s="2" t="s">
        <v>2679</v>
      </c>
      <c r="K764" s="2" t="s">
        <v>2680</v>
      </c>
      <c r="L764" s="1">
        <v>45662</v>
      </c>
      <c r="M764" s="4">
        <v>17</v>
      </c>
      <c r="N764" s="2" t="s">
        <v>21</v>
      </c>
      <c r="O764" s="3">
        <v>3.41</v>
      </c>
    </row>
    <row r="765" spans="1:15" x14ac:dyDescent="0.2">
      <c r="A765" s="13" t="s">
        <v>2683</v>
      </c>
      <c r="B765" s="2" t="s">
        <v>2684</v>
      </c>
      <c r="C765" s="4">
        <v>3</v>
      </c>
      <c r="D765" s="4">
        <v>90</v>
      </c>
      <c r="E765" t="b">
        <v>1</v>
      </c>
      <c r="F765" s="2" t="s">
        <v>2677</v>
      </c>
      <c r="G765" s="4">
        <v>95</v>
      </c>
      <c r="H765" s="5">
        <v>102536542</v>
      </c>
      <c r="I765" s="2" t="s">
        <v>2678</v>
      </c>
      <c r="J765" s="2" t="s">
        <v>2679</v>
      </c>
      <c r="K765" s="2" t="s">
        <v>2680</v>
      </c>
      <c r="L765" s="1">
        <v>45662</v>
      </c>
      <c r="M765" s="4">
        <v>17</v>
      </c>
      <c r="N765" s="2" t="s">
        <v>21</v>
      </c>
      <c r="O765" s="3">
        <v>6.12</v>
      </c>
    </row>
    <row r="766" spans="1:15" x14ac:dyDescent="0.2">
      <c r="A766" s="13" t="s">
        <v>2685</v>
      </c>
      <c r="B766" s="2" t="s">
        <v>2686</v>
      </c>
      <c r="C766" s="4">
        <v>1</v>
      </c>
      <c r="D766" s="4">
        <v>89</v>
      </c>
      <c r="E766" t="b">
        <v>0</v>
      </c>
      <c r="F766" s="2" t="s">
        <v>2677</v>
      </c>
      <c r="G766" s="4">
        <v>95</v>
      </c>
      <c r="H766" s="5">
        <v>102571645</v>
      </c>
      <c r="I766" s="2" t="s">
        <v>2678</v>
      </c>
      <c r="J766" s="2" t="s">
        <v>2679</v>
      </c>
      <c r="K766" s="2" t="s">
        <v>2680</v>
      </c>
      <c r="L766" s="1">
        <v>45662</v>
      </c>
      <c r="M766" s="4">
        <v>17</v>
      </c>
      <c r="N766" s="2" t="s">
        <v>21</v>
      </c>
      <c r="O766" s="3">
        <v>3.06</v>
      </c>
    </row>
    <row r="767" spans="1:15" x14ac:dyDescent="0.2">
      <c r="A767" s="13" t="s">
        <v>2687</v>
      </c>
      <c r="B767" s="2" t="s">
        <v>2688</v>
      </c>
      <c r="C767" s="4">
        <v>7</v>
      </c>
      <c r="D767" s="4">
        <v>30</v>
      </c>
      <c r="E767" t="b">
        <v>1</v>
      </c>
      <c r="F767" s="2" t="s">
        <v>2689</v>
      </c>
      <c r="G767" s="4">
        <v>13</v>
      </c>
      <c r="H767" s="5">
        <v>119</v>
      </c>
      <c r="I767" s="2" t="s">
        <v>31</v>
      </c>
      <c r="J767" s="2" t="s">
        <v>2690</v>
      </c>
      <c r="K767" s="2" t="s">
        <v>2691</v>
      </c>
      <c r="L767" s="1">
        <v>45655</v>
      </c>
      <c r="M767" s="4">
        <v>12</v>
      </c>
      <c r="N767" s="2" t="s">
        <v>21</v>
      </c>
      <c r="O767" s="3">
        <v>9.85</v>
      </c>
    </row>
    <row r="768" spans="1:15" x14ac:dyDescent="0.2">
      <c r="A768" s="13" t="s">
        <v>2692</v>
      </c>
      <c r="B768" s="2" t="s">
        <v>2693</v>
      </c>
      <c r="C768" s="4">
        <v>1</v>
      </c>
      <c r="D768" s="4">
        <v>24</v>
      </c>
      <c r="E768" t="b">
        <v>1</v>
      </c>
      <c r="F768" s="2" t="s">
        <v>2694</v>
      </c>
      <c r="G768" s="4">
        <v>8</v>
      </c>
      <c r="H768" s="5">
        <v>2482</v>
      </c>
      <c r="I768" s="2" t="s">
        <v>31</v>
      </c>
      <c r="J768" s="2" t="s">
        <v>2695</v>
      </c>
      <c r="K768" s="2" t="s">
        <v>2693</v>
      </c>
      <c r="L768" s="1">
        <v>45655</v>
      </c>
      <c r="M768" s="4">
        <v>1</v>
      </c>
      <c r="N768" s="2" t="s">
        <v>27</v>
      </c>
      <c r="O768" s="3">
        <v>2.92</v>
      </c>
    </row>
    <row r="769" spans="1:15" x14ac:dyDescent="0.2">
      <c r="A769" s="13" t="s">
        <v>2696</v>
      </c>
      <c r="B769" s="2" t="s">
        <v>2697</v>
      </c>
      <c r="C769" s="4">
        <v>1</v>
      </c>
      <c r="D769" s="4">
        <v>52</v>
      </c>
      <c r="E769" t="b">
        <v>1</v>
      </c>
      <c r="F769" s="2" t="s">
        <v>1274</v>
      </c>
      <c r="G769" s="4">
        <v>82</v>
      </c>
      <c r="H769" s="5">
        <v>15689879</v>
      </c>
      <c r="I769" s="2" t="s">
        <v>1275</v>
      </c>
      <c r="J769" s="2" t="s">
        <v>2698</v>
      </c>
      <c r="K769" s="2" t="s">
        <v>2697</v>
      </c>
      <c r="L769" s="1">
        <v>45654</v>
      </c>
      <c r="M769" s="4">
        <v>1</v>
      </c>
      <c r="N769" s="2" t="s">
        <v>27</v>
      </c>
      <c r="O769" s="3">
        <v>2.46</v>
      </c>
    </row>
    <row r="770" spans="1:15" x14ac:dyDescent="0.2">
      <c r="A770" s="13" t="s">
        <v>2699</v>
      </c>
      <c r="B770" s="2" t="s">
        <v>1208</v>
      </c>
      <c r="C770" s="4">
        <v>1</v>
      </c>
      <c r="D770" s="4">
        <v>92</v>
      </c>
      <c r="E770" t="b">
        <v>0</v>
      </c>
      <c r="F770" s="2" t="s">
        <v>1145</v>
      </c>
      <c r="G770" s="4">
        <v>85</v>
      </c>
      <c r="H770" s="5">
        <v>2789144</v>
      </c>
      <c r="I770" s="2" t="s">
        <v>31</v>
      </c>
      <c r="J770" s="2" t="s">
        <v>2700</v>
      </c>
      <c r="K770" s="2" t="s">
        <v>1208</v>
      </c>
      <c r="L770" s="1">
        <v>45653</v>
      </c>
      <c r="M770" s="4">
        <v>1</v>
      </c>
      <c r="N770" s="2" t="s">
        <v>27</v>
      </c>
      <c r="O770" s="3">
        <v>3.31</v>
      </c>
    </row>
    <row r="771" spans="1:15" x14ac:dyDescent="0.2">
      <c r="A771" s="13" t="s">
        <v>2701</v>
      </c>
      <c r="B771" s="2" t="s">
        <v>2702</v>
      </c>
      <c r="C771" s="4">
        <v>1</v>
      </c>
      <c r="D771" s="4">
        <v>0</v>
      </c>
      <c r="E771" t="b">
        <v>0</v>
      </c>
      <c r="F771" s="2" t="s">
        <v>2703</v>
      </c>
      <c r="G771" s="4">
        <v>48</v>
      </c>
      <c r="H771" s="5">
        <v>120148</v>
      </c>
      <c r="I771" s="2" t="s">
        <v>178</v>
      </c>
      <c r="J771" s="2" t="s">
        <v>2704</v>
      </c>
      <c r="K771" s="2" t="s">
        <v>2702</v>
      </c>
      <c r="L771" s="1">
        <v>45653</v>
      </c>
      <c r="M771" s="4">
        <v>1</v>
      </c>
      <c r="N771" s="2" t="s">
        <v>27</v>
      </c>
      <c r="O771" s="3">
        <v>2.71</v>
      </c>
    </row>
    <row r="772" spans="1:15" x14ac:dyDescent="0.2">
      <c r="A772" s="13" t="s">
        <v>2705</v>
      </c>
      <c r="B772" s="2" t="s">
        <v>2706</v>
      </c>
      <c r="C772" s="4">
        <v>1</v>
      </c>
      <c r="D772" s="4">
        <v>42</v>
      </c>
      <c r="E772" t="b">
        <v>0</v>
      </c>
      <c r="F772" s="2" t="s">
        <v>2707</v>
      </c>
      <c r="G772" s="4">
        <v>24</v>
      </c>
      <c r="H772" s="5">
        <v>378</v>
      </c>
      <c r="I772" s="2" t="s">
        <v>31</v>
      </c>
      <c r="J772" s="2" t="s">
        <v>2708</v>
      </c>
      <c r="K772" s="2" t="s">
        <v>2706</v>
      </c>
      <c r="L772" s="1">
        <v>45651</v>
      </c>
      <c r="M772" s="4">
        <v>1</v>
      </c>
      <c r="N772" s="2" t="s">
        <v>27</v>
      </c>
      <c r="O772" s="3">
        <v>2.2799999999999998</v>
      </c>
    </row>
    <row r="773" spans="1:15" x14ac:dyDescent="0.2">
      <c r="A773" s="13" t="s">
        <v>2709</v>
      </c>
      <c r="B773" s="2" t="s">
        <v>2710</v>
      </c>
      <c r="C773" s="4">
        <v>1</v>
      </c>
      <c r="D773" s="4">
        <v>21</v>
      </c>
      <c r="E773" t="b">
        <v>1</v>
      </c>
      <c r="F773" s="2" t="s">
        <v>2711</v>
      </c>
      <c r="G773" s="4">
        <v>6</v>
      </c>
      <c r="H773" s="5">
        <v>27</v>
      </c>
      <c r="I773" s="2" t="s">
        <v>31</v>
      </c>
      <c r="J773" s="2" t="s">
        <v>2712</v>
      </c>
      <c r="K773" s="2" t="s">
        <v>2710</v>
      </c>
      <c r="L773" s="1">
        <v>45651</v>
      </c>
      <c r="M773" s="4">
        <v>1</v>
      </c>
      <c r="N773" s="2" t="s">
        <v>27</v>
      </c>
      <c r="O773" s="3">
        <v>3.33</v>
      </c>
    </row>
    <row r="774" spans="1:15" x14ac:dyDescent="0.2">
      <c r="A774" s="13" t="s">
        <v>2713</v>
      </c>
      <c r="B774" s="2" t="s">
        <v>2714</v>
      </c>
      <c r="C774" s="4">
        <v>5</v>
      </c>
      <c r="D774" s="4">
        <v>78</v>
      </c>
      <c r="E774" t="b">
        <v>1</v>
      </c>
      <c r="F774" s="2" t="s">
        <v>2715</v>
      </c>
      <c r="G774" s="4">
        <v>87</v>
      </c>
      <c r="H774" s="5">
        <v>33055350</v>
      </c>
      <c r="I774" s="2" t="s">
        <v>1398</v>
      </c>
      <c r="J774" s="2" t="s">
        <v>2716</v>
      </c>
      <c r="K774" s="2" t="s">
        <v>2717</v>
      </c>
      <c r="L774" s="1">
        <v>45646</v>
      </c>
      <c r="M774" s="4">
        <v>38</v>
      </c>
      <c r="N774" s="2" t="s">
        <v>21</v>
      </c>
      <c r="O774" s="3">
        <v>3.01</v>
      </c>
    </row>
    <row r="775" spans="1:15" x14ac:dyDescent="0.2">
      <c r="A775" s="13" t="s">
        <v>2718</v>
      </c>
      <c r="B775" s="2" t="s">
        <v>2719</v>
      </c>
      <c r="C775" s="4">
        <v>1</v>
      </c>
      <c r="D775" s="4">
        <v>3</v>
      </c>
      <c r="E775" t="b">
        <v>0</v>
      </c>
      <c r="F775" s="2" t="s">
        <v>177</v>
      </c>
      <c r="G775" s="4">
        <v>58</v>
      </c>
      <c r="H775" s="5">
        <v>146944</v>
      </c>
      <c r="I775" s="2" t="s">
        <v>178</v>
      </c>
      <c r="J775" s="2" t="s">
        <v>2720</v>
      </c>
      <c r="K775" s="2" t="s">
        <v>2719</v>
      </c>
      <c r="L775" s="1">
        <v>45646</v>
      </c>
      <c r="M775" s="4">
        <v>1</v>
      </c>
      <c r="N775" s="2" t="s">
        <v>27</v>
      </c>
      <c r="O775" s="3">
        <v>3.17</v>
      </c>
    </row>
    <row r="776" spans="1:15" x14ac:dyDescent="0.2">
      <c r="A776" s="13" t="s">
        <v>2721</v>
      </c>
      <c r="B776" s="2" t="s">
        <v>2722</v>
      </c>
      <c r="C776" s="4">
        <v>18</v>
      </c>
      <c r="D776" s="4">
        <v>71</v>
      </c>
      <c r="E776" t="b">
        <v>0</v>
      </c>
      <c r="F776" s="2" t="s">
        <v>2723</v>
      </c>
      <c r="G776" s="4">
        <v>56</v>
      </c>
      <c r="H776" s="5">
        <v>149707</v>
      </c>
      <c r="I776" s="2" t="s">
        <v>31</v>
      </c>
      <c r="J776" s="2" t="s">
        <v>2724</v>
      </c>
      <c r="K776" s="2" t="s">
        <v>2725</v>
      </c>
      <c r="L776" s="1">
        <v>45646</v>
      </c>
      <c r="M776" s="4">
        <v>23</v>
      </c>
      <c r="N776" s="2" t="s">
        <v>21</v>
      </c>
      <c r="O776" s="3">
        <v>3.62</v>
      </c>
    </row>
    <row r="777" spans="1:15" x14ac:dyDescent="0.2">
      <c r="A777" s="13" t="s">
        <v>2726</v>
      </c>
      <c r="B777" s="2" t="s">
        <v>2727</v>
      </c>
      <c r="C777" s="4">
        <v>1</v>
      </c>
      <c r="D777" s="4">
        <v>37</v>
      </c>
      <c r="E777" t="b">
        <v>0</v>
      </c>
      <c r="F777" s="2" t="s">
        <v>2728</v>
      </c>
      <c r="G777" s="4">
        <v>22</v>
      </c>
      <c r="H777" s="5">
        <v>1009</v>
      </c>
      <c r="I777" s="2" t="s">
        <v>178</v>
      </c>
      <c r="J777" s="2" t="s">
        <v>2729</v>
      </c>
      <c r="K777" s="2" t="s">
        <v>2727</v>
      </c>
      <c r="L777" s="1">
        <v>45646</v>
      </c>
      <c r="M777" s="4">
        <v>1</v>
      </c>
      <c r="N777" s="2" t="s">
        <v>27</v>
      </c>
      <c r="O777" s="3">
        <v>3.06</v>
      </c>
    </row>
    <row r="778" spans="1:15" x14ac:dyDescent="0.2">
      <c r="A778" s="13" t="s">
        <v>2730</v>
      </c>
      <c r="B778" s="2" t="s">
        <v>2731</v>
      </c>
      <c r="C778" s="4">
        <v>1</v>
      </c>
      <c r="D778" s="4">
        <v>50</v>
      </c>
      <c r="E778" t="b">
        <v>1</v>
      </c>
      <c r="F778" s="2" t="s">
        <v>37</v>
      </c>
      <c r="G778" s="4">
        <v>48</v>
      </c>
      <c r="H778" s="5">
        <v>8682</v>
      </c>
      <c r="I778" s="2" t="s">
        <v>38</v>
      </c>
      <c r="J778" s="2" t="s">
        <v>2732</v>
      </c>
      <c r="K778" s="2" t="s">
        <v>2731</v>
      </c>
      <c r="L778" s="1">
        <v>45645</v>
      </c>
      <c r="M778" s="4">
        <v>3</v>
      </c>
      <c r="N778" s="2" t="s">
        <v>27</v>
      </c>
      <c r="O778" s="3">
        <v>2.58</v>
      </c>
    </row>
    <row r="779" spans="1:15" x14ac:dyDescent="0.2">
      <c r="A779" s="13" t="s">
        <v>2733</v>
      </c>
      <c r="B779" s="2" t="s">
        <v>2734</v>
      </c>
      <c r="C779" s="4">
        <v>2</v>
      </c>
      <c r="D779" s="4">
        <v>45</v>
      </c>
      <c r="E779" t="b">
        <v>1</v>
      </c>
      <c r="F779" s="2" t="s">
        <v>37</v>
      </c>
      <c r="G779" s="4">
        <v>48</v>
      </c>
      <c r="H779" s="5">
        <v>8682</v>
      </c>
      <c r="I779" s="2" t="s">
        <v>38</v>
      </c>
      <c r="J779" s="2" t="s">
        <v>2732</v>
      </c>
      <c r="K779" s="2" t="s">
        <v>2731</v>
      </c>
      <c r="L779" s="1">
        <v>45645</v>
      </c>
      <c r="M779" s="4">
        <v>3</v>
      </c>
      <c r="N779" s="2" t="s">
        <v>27</v>
      </c>
      <c r="O779" s="3">
        <v>2.2999999999999998</v>
      </c>
    </row>
    <row r="780" spans="1:15" x14ac:dyDescent="0.2">
      <c r="A780" s="13" t="s">
        <v>2735</v>
      </c>
      <c r="B780" s="2" t="s">
        <v>2736</v>
      </c>
      <c r="C780" s="4">
        <v>1</v>
      </c>
      <c r="D780" s="4">
        <v>47</v>
      </c>
      <c r="E780" t="b">
        <v>0</v>
      </c>
      <c r="F780" s="2" t="s">
        <v>1104</v>
      </c>
      <c r="G780" s="4">
        <v>59</v>
      </c>
      <c r="H780" s="5">
        <v>72278</v>
      </c>
      <c r="I780" s="2" t="s">
        <v>38</v>
      </c>
      <c r="J780" s="2" t="s">
        <v>2737</v>
      </c>
      <c r="K780" s="2" t="s">
        <v>2736</v>
      </c>
      <c r="L780" s="1">
        <v>45644</v>
      </c>
      <c r="M780" s="4">
        <v>3</v>
      </c>
      <c r="N780" s="2" t="s">
        <v>27</v>
      </c>
      <c r="O780" s="3">
        <v>2.6</v>
      </c>
    </row>
    <row r="781" spans="1:15" x14ac:dyDescent="0.2">
      <c r="A781" s="13" t="s">
        <v>2738</v>
      </c>
      <c r="B781" s="2" t="s">
        <v>2739</v>
      </c>
      <c r="C781" s="4">
        <v>1</v>
      </c>
      <c r="D781" s="4">
        <v>54</v>
      </c>
      <c r="E781" t="b">
        <v>0</v>
      </c>
      <c r="F781" s="2" t="s">
        <v>707</v>
      </c>
      <c r="G781" s="4">
        <v>52</v>
      </c>
      <c r="H781" s="5">
        <v>21748</v>
      </c>
      <c r="I781" s="2" t="s">
        <v>38</v>
      </c>
      <c r="J781" s="2" t="s">
        <v>2740</v>
      </c>
      <c r="K781" s="2" t="s">
        <v>2739</v>
      </c>
      <c r="L781" s="1">
        <v>45644</v>
      </c>
      <c r="M781" s="4">
        <v>3</v>
      </c>
      <c r="N781" s="2" t="s">
        <v>27</v>
      </c>
      <c r="O781" s="3">
        <v>3.44</v>
      </c>
    </row>
    <row r="782" spans="1:15" x14ac:dyDescent="0.2">
      <c r="A782" s="13" t="s">
        <v>2741</v>
      </c>
      <c r="B782" s="2" t="s">
        <v>2742</v>
      </c>
      <c r="C782" s="4">
        <v>5</v>
      </c>
      <c r="D782" s="4">
        <v>78</v>
      </c>
      <c r="E782" t="b">
        <v>1</v>
      </c>
      <c r="F782" s="2" t="s">
        <v>2743</v>
      </c>
      <c r="G782" s="4">
        <v>69</v>
      </c>
      <c r="H782" s="5">
        <v>456500</v>
      </c>
      <c r="I782" s="2" t="s">
        <v>31</v>
      </c>
      <c r="J782" s="2" t="s">
        <v>2744</v>
      </c>
      <c r="K782" s="2" t="s">
        <v>2745</v>
      </c>
      <c r="L782" s="1">
        <v>45639</v>
      </c>
      <c r="M782" s="4">
        <v>10</v>
      </c>
      <c r="N782" s="2" t="s">
        <v>21</v>
      </c>
      <c r="O782" s="3">
        <v>3.54</v>
      </c>
    </row>
    <row r="783" spans="1:15" x14ac:dyDescent="0.2">
      <c r="A783" s="13" t="s">
        <v>2746</v>
      </c>
      <c r="B783" s="2" t="s">
        <v>2747</v>
      </c>
      <c r="C783" s="4">
        <v>1</v>
      </c>
      <c r="D783" s="4">
        <v>54</v>
      </c>
      <c r="E783" t="b">
        <v>0</v>
      </c>
      <c r="F783" s="2" t="s">
        <v>2748</v>
      </c>
      <c r="G783" s="4">
        <v>50</v>
      </c>
      <c r="H783" s="5">
        <v>39852</v>
      </c>
      <c r="I783" s="2" t="s">
        <v>2749</v>
      </c>
      <c r="J783" s="2" t="s">
        <v>2750</v>
      </c>
      <c r="K783" s="2" t="s">
        <v>2747</v>
      </c>
      <c r="L783" s="1">
        <v>45639</v>
      </c>
      <c r="M783" s="4">
        <v>1</v>
      </c>
      <c r="N783" s="2" t="s">
        <v>27</v>
      </c>
      <c r="O783" s="3">
        <v>2.0099999999999998</v>
      </c>
    </row>
    <row r="784" spans="1:15" x14ac:dyDescent="0.2">
      <c r="A784" s="13" t="s">
        <v>2751</v>
      </c>
      <c r="B784" s="2" t="s">
        <v>2752</v>
      </c>
      <c r="C784" s="4">
        <v>1</v>
      </c>
      <c r="D784" s="4">
        <v>33</v>
      </c>
      <c r="E784" t="b">
        <v>0</v>
      </c>
      <c r="F784" s="2" t="s">
        <v>1781</v>
      </c>
      <c r="G784" s="4">
        <v>41</v>
      </c>
      <c r="H784" s="5">
        <v>11030</v>
      </c>
      <c r="I784" s="2" t="s">
        <v>1782</v>
      </c>
      <c r="J784" s="2" t="s">
        <v>2753</v>
      </c>
      <c r="K784" s="2" t="s">
        <v>2752</v>
      </c>
      <c r="L784" s="1">
        <v>45639</v>
      </c>
      <c r="M784" s="4">
        <v>1</v>
      </c>
      <c r="N784" s="2" t="s">
        <v>27</v>
      </c>
      <c r="O784" s="3">
        <v>2.09</v>
      </c>
    </row>
    <row r="785" spans="1:15" x14ac:dyDescent="0.2">
      <c r="A785" s="13" t="s">
        <v>2754</v>
      </c>
      <c r="B785" s="2" t="s">
        <v>2755</v>
      </c>
      <c r="C785" s="4">
        <v>1</v>
      </c>
      <c r="D785" s="4">
        <v>13</v>
      </c>
      <c r="E785" t="b">
        <v>0</v>
      </c>
      <c r="F785" s="2" t="s">
        <v>2756</v>
      </c>
      <c r="G785" s="4">
        <v>50</v>
      </c>
      <c r="H785" s="5">
        <v>32968</v>
      </c>
      <c r="I785" s="2" t="s">
        <v>193</v>
      </c>
      <c r="J785" s="2" t="s">
        <v>2757</v>
      </c>
      <c r="K785" s="2" t="s">
        <v>2755</v>
      </c>
      <c r="L785" s="1">
        <v>45639</v>
      </c>
      <c r="M785" s="4">
        <v>1</v>
      </c>
      <c r="N785" s="2" t="s">
        <v>27</v>
      </c>
      <c r="O785" s="3">
        <v>2.12</v>
      </c>
    </row>
    <row r="786" spans="1:15" x14ac:dyDescent="0.2">
      <c r="A786" s="13" t="s">
        <v>2758</v>
      </c>
      <c r="B786" s="2" t="s">
        <v>2759</v>
      </c>
      <c r="C786" s="4">
        <v>1</v>
      </c>
      <c r="D786" s="4">
        <v>33</v>
      </c>
      <c r="E786" t="b">
        <v>0</v>
      </c>
      <c r="F786" s="2" t="s">
        <v>2760</v>
      </c>
      <c r="G786" s="4">
        <v>40</v>
      </c>
      <c r="H786" s="5">
        <v>9764</v>
      </c>
      <c r="I786" s="2" t="s">
        <v>31</v>
      </c>
      <c r="J786" s="2" t="s">
        <v>2761</v>
      </c>
      <c r="K786" s="2" t="s">
        <v>2759</v>
      </c>
      <c r="L786" s="1">
        <v>45632</v>
      </c>
      <c r="M786" s="4">
        <v>2</v>
      </c>
      <c r="N786" s="2" t="s">
        <v>27</v>
      </c>
      <c r="O786" s="3">
        <v>2.98</v>
      </c>
    </row>
    <row r="787" spans="1:15" x14ac:dyDescent="0.2">
      <c r="A787" s="13" t="s">
        <v>2762</v>
      </c>
      <c r="B787" s="2" t="s">
        <v>2763</v>
      </c>
      <c r="C787" s="4">
        <v>6</v>
      </c>
      <c r="D787" s="4">
        <v>83</v>
      </c>
      <c r="E787" t="b">
        <v>0</v>
      </c>
      <c r="F787" s="2" t="s">
        <v>2764</v>
      </c>
      <c r="G787" s="4">
        <v>78</v>
      </c>
      <c r="H787" s="5">
        <v>13313690</v>
      </c>
      <c r="I787" s="2" t="s">
        <v>308</v>
      </c>
      <c r="J787" s="2" t="s">
        <v>2765</v>
      </c>
      <c r="K787" s="2" t="s">
        <v>2766</v>
      </c>
      <c r="L787" s="1">
        <v>45632</v>
      </c>
      <c r="M787" s="4">
        <v>12</v>
      </c>
      <c r="N787" s="2" t="s">
        <v>21</v>
      </c>
      <c r="O787" s="3">
        <v>2.83</v>
      </c>
    </row>
    <row r="788" spans="1:15" x14ac:dyDescent="0.2">
      <c r="A788" s="13" t="s">
        <v>2767</v>
      </c>
      <c r="B788" s="2" t="s">
        <v>2768</v>
      </c>
      <c r="C788" s="4">
        <v>1</v>
      </c>
      <c r="D788" s="4">
        <v>25</v>
      </c>
      <c r="E788" t="b">
        <v>0</v>
      </c>
      <c r="F788" s="2" t="s">
        <v>2769</v>
      </c>
      <c r="G788" s="4">
        <v>17</v>
      </c>
      <c r="H788" s="5">
        <v>1310</v>
      </c>
      <c r="I788" s="2" t="s">
        <v>31</v>
      </c>
      <c r="J788" s="2" t="s">
        <v>2770</v>
      </c>
      <c r="K788" s="2" t="s">
        <v>2768</v>
      </c>
      <c r="L788" s="1">
        <v>45632</v>
      </c>
      <c r="M788" s="4">
        <v>1</v>
      </c>
      <c r="N788" s="2" t="s">
        <v>27</v>
      </c>
      <c r="O788" s="3">
        <v>1.99</v>
      </c>
    </row>
    <row r="789" spans="1:15" x14ac:dyDescent="0.2">
      <c r="A789" s="13" t="s">
        <v>2771</v>
      </c>
      <c r="B789" s="2" t="s">
        <v>2772</v>
      </c>
      <c r="C789" s="4">
        <v>1</v>
      </c>
      <c r="D789" s="4">
        <v>54</v>
      </c>
      <c r="E789" t="b">
        <v>0</v>
      </c>
      <c r="F789" s="2" t="s">
        <v>2773</v>
      </c>
      <c r="G789" s="4">
        <v>42</v>
      </c>
      <c r="H789" s="5">
        <v>294</v>
      </c>
      <c r="I789" s="2" t="s">
        <v>31</v>
      </c>
      <c r="J789" s="2" t="s">
        <v>2774</v>
      </c>
      <c r="K789" s="2" t="s">
        <v>2772</v>
      </c>
      <c r="L789" s="1">
        <v>45632</v>
      </c>
      <c r="M789" s="4">
        <v>1</v>
      </c>
      <c r="N789" s="2" t="s">
        <v>27</v>
      </c>
      <c r="O789" s="3">
        <v>2.6</v>
      </c>
    </row>
    <row r="790" spans="1:15" x14ac:dyDescent="0.2">
      <c r="A790" s="13" t="s">
        <v>2775</v>
      </c>
      <c r="B790" s="2" t="s">
        <v>2776</v>
      </c>
      <c r="C790" s="4">
        <v>1</v>
      </c>
      <c r="D790" s="4">
        <v>26</v>
      </c>
      <c r="E790" t="b">
        <v>1</v>
      </c>
      <c r="F790" s="2" t="s">
        <v>2777</v>
      </c>
      <c r="G790" s="4">
        <v>9</v>
      </c>
      <c r="H790" s="5">
        <v>73</v>
      </c>
      <c r="I790" s="2" t="s">
        <v>31</v>
      </c>
      <c r="J790" s="2" t="s">
        <v>2778</v>
      </c>
      <c r="K790" s="2" t="s">
        <v>2776</v>
      </c>
      <c r="L790" s="1">
        <v>45632</v>
      </c>
      <c r="M790" s="4">
        <v>1</v>
      </c>
      <c r="N790" s="2" t="s">
        <v>27</v>
      </c>
      <c r="O790" s="3">
        <v>2.75</v>
      </c>
    </row>
    <row r="791" spans="1:15" x14ac:dyDescent="0.2">
      <c r="A791" s="13" t="s">
        <v>2779</v>
      </c>
      <c r="B791" s="2" t="s">
        <v>2780</v>
      </c>
      <c r="C791" s="4">
        <v>4</v>
      </c>
      <c r="D791" s="4">
        <v>79</v>
      </c>
      <c r="E791" t="b">
        <v>0</v>
      </c>
      <c r="F791" s="2" t="s">
        <v>2764</v>
      </c>
      <c r="G791" s="4">
        <v>78</v>
      </c>
      <c r="H791" s="5">
        <v>13313690</v>
      </c>
      <c r="I791" s="2" t="s">
        <v>308</v>
      </c>
      <c r="J791" s="2" t="s">
        <v>2765</v>
      </c>
      <c r="K791" s="2" t="s">
        <v>2766</v>
      </c>
      <c r="L791" s="1">
        <v>45632</v>
      </c>
      <c r="M791" s="4">
        <v>12</v>
      </c>
      <c r="N791" s="2" t="s">
        <v>21</v>
      </c>
      <c r="O791" s="3">
        <v>2.61</v>
      </c>
    </row>
    <row r="792" spans="1:15" x14ac:dyDescent="0.2">
      <c r="A792" s="13" t="s">
        <v>2781</v>
      </c>
      <c r="B792" s="2" t="s">
        <v>2782</v>
      </c>
      <c r="C792" s="4">
        <v>1</v>
      </c>
      <c r="D792" s="4">
        <v>32</v>
      </c>
      <c r="E792" t="b">
        <v>0</v>
      </c>
      <c r="F792" s="2" t="s">
        <v>2783</v>
      </c>
      <c r="G792" s="4">
        <v>20</v>
      </c>
      <c r="H792" s="5">
        <v>218</v>
      </c>
      <c r="I792" s="2" t="s">
        <v>31</v>
      </c>
      <c r="J792" s="2" t="s">
        <v>2784</v>
      </c>
      <c r="K792" s="2" t="s">
        <v>2785</v>
      </c>
      <c r="L792" s="1">
        <v>45627</v>
      </c>
      <c r="M792" s="4">
        <v>10</v>
      </c>
      <c r="N792" s="2" t="s">
        <v>1971</v>
      </c>
      <c r="O792" s="3">
        <v>5.52</v>
      </c>
    </row>
    <row r="793" spans="1:15" x14ac:dyDescent="0.2">
      <c r="A793" s="13" t="s">
        <v>2786</v>
      </c>
      <c r="B793" s="2" t="s">
        <v>2787</v>
      </c>
      <c r="C793" s="4">
        <v>1</v>
      </c>
      <c r="D793" s="4">
        <v>16</v>
      </c>
      <c r="E793" t="b">
        <v>0</v>
      </c>
      <c r="F793" s="2" t="s">
        <v>2788</v>
      </c>
      <c r="G793" s="4">
        <v>58</v>
      </c>
      <c r="H793" s="5">
        <v>175275</v>
      </c>
      <c r="I793" s="2" t="s">
        <v>263</v>
      </c>
      <c r="J793" s="2" t="s">
        <v>2789</v>
      </c>
      <c r="K793" s="2" t="s">
        <v>2787</v>
      </c>
      <c r="L793" s="1">
        <v>45625</v>
      </c>
      <c r="M793" s="4">
        <v>1</v>
      </c>
      <c r="N793" s="2" t="s">
        <v>27</v>
      </c>
      <c r="O793" s="3">
        <v>2.1</v>
      </c>
    </row>
    <row r="794" spans="1:15" x14ac:dyDescent="0.2">
      <c r="A794" s="13" t="s">
        <v>2790</v>
      </c>
      <c r="B794" s="2" t="s">
        <v>2791</v>
      </c>
      <c r="C794" s="4">
        <v>1</v>
      </c>
      <c r="D794" s="4">
        <v>36</v>
      </c>
      <c r="E794" t="b">
        <v>0</v>
      </c>
      <c r="F794" s="2" t="s">
        <v>2163</v>
      </c>
      <c r="G794" s="4">
        <v>41</v>
      </c>
      <c r="H794" s="5">
        <v>30239</v>
      </c>
      <c r="I794" s="2" t="s">
        <v>38</v>
      </c>
      <c r="J794" s="2" t="s">
        <v>2792</v>
      </c>
      <c r="K794" s="2" t="s">
        <v>2791</v>
      </c>
      <c r="L794" s="1">
        <v>45625</v>
      </c>
      <c r="M794" s="4">
        <v>2</v>
      </c>
      <c r="N794" s="2" t="s">
        <v>27</v>
      </c>
      <c r="O794" s="3">
        <v>2.27</v>
      </c>
    </row>
    <row r="795" spans="1:15" x14ac:dyDescent="0.2">
      <c r="A795" s="13" t="s">
        <v>2793</v>
      </c>
      <c r="B795" s="2" t="s">
        <v>1664</v>
      </c>
      <c r="C795" s="4">
        <v>1</v>
      </c>
      <c r="D795" s="4">
        <v>37</v>
      </c>
      <c r="E795" t="b">
        <v>0</v>
      </c>
      <c r="F795" s="2" t="s">
        <v>2794</v>
      </c>
      <c r="G795" s="4">
        <v>41</v>
      </c>
      <c r="H795" s="5">
        <v>8658</v>
      </c>
      <c r="I795" s="2" t="s">
        <v>31</v>
      </c>
      <c r="J795" s="2" t="s">
        <v>2795</v>
      </c>
      <c r="K795" s="2" t="s">
        <v>1664</v>
      </c>
      <c r="L795" s="1">
        <v>45625</v>
      </c>
      <c r="M795" s="4">
        <v>1</v>
      </c>
      <c r="N795" s="2" t="s">
        <v>27</v>
      </c>
      <c r="O795" s="3">
        <v>2.84</v>
      </c>
    </row>
    <row r="796" spans="1:15" x14ac:dyDescent="0.2">
      <c r="A796" s="13" t="s">
        <v>2796</v>
      </c>
      <c r="B796" s="2" t="s">
        <v>2797</v>
      </c>
      <c r="C796" s="4">
        <v>1</v>
      </c>
      <c r="D796" s="4">
        <v>2</v>
      </c>
      <c r="E796" t="b">
        <v>0</v>
      </c>
      <c r="F796" s="2" t="s">
        <v>2798</v>
      </c>
      <c r="G796" s="4">
        <v>50</v>
      </c>
      <c r="H796" s="5">
        <v>12471</v>
      </c>
      <c r="I796" s="2" t="s">
        <v>31</v>
      </c>
      <c r="J796" s="2" t="s">
        <v>2799</v>
      </c>
      <c r="K796" s="2" t="s">
        <v>2797</v>
      </c>
      <c r="L796" s="1">
        <v>45625</v>
      </c>
      <c r="M796" s="4">
        <v>1</v>
      </c>
      <c r="N796" s="2" t="s">
        <v>27</v>
      </c>
      <c r="O796" s="3">
        <v>2.42</v>
      </c>
    </row>
    <row r="797" spans="1:15" x14ac:dyDescent="0.2">
      <c r="A797" s="13" t="s">
        <v>2800</v>
      </c>
      <c r="B797" s="2" t="s">
        <v>2801</v>
      </c>
      <c r="C797" s="4">
        <v>2</v>
      </c>
      <c r="D797" s="4">
        <v>69</v>
      </c>
      <c r="E797" t="b">
        <v>0</v>
      </c>
      <c r="F797" s="2" t="s">
        <v>2802</v>
      </c>
      <c r="G797" s="4">
        <v>53</v>
      </c>
      <c r="H797" s="5">
        <v>212334</v>
      </c>
      <c r="I797" s="2" t="s">
        <v>31</v>
      </c>
      <c r="J797" s="2" t="s">
        <v>2803</v>
      </c>
      <c r="K797" s="2" t="s">
        <v>2804</v>
      </c>
      <c r="L797" s="1">
        <v>45624</v>
      </c>
      <c r="M797" s="4">
        <v>2</v>
      </c>
      <c r="N797" s="2" t="s">
        <v>27</v>
      </c>
      <c r="O797" s="3">
        <v>3.27</v>
      </c>
    </row>
    <row r="798" spans="1:15" x14ac:dyDescent="0.2">
      <c r="A798" s="13" t="s">
        <v>2805</v>
      </c>
      <c r="B798" s="2" t="s">
        <v>2806</v>
      </c>
      <c r="C798" s="4">
        <v>2</v>
      </c>
      <c r="D798" s="4">
        <v>47</v>
      </c>
      <c r="E798" t="b">
        <v>0</v>
      </c>
      <c r="F798" s="2" t="s">
        <v>2807</v>
      </c>
      <c r="G798" s="4">
        <v>55</v>
      </c>
      <c r="H798" s="5">
        <v>2085415</v>
      </c>
      <c r="I798" s="2" t="s">
        <v>2808</v>
      </c>
      <c r="J798" s="2" t="s">
        <v>2809</v>
      </c>
      <c r="K798" s="2" t="s">
        <v>2810</v>
      </c>
      <c r="L798" s="1">
        <v>45621</v>
      </c>
      <c r="M798" s="4">
        <v>6</v>
      </c>
      <c r="N798" s="2" t="s">
        <v>27</v>
      </c>
      <c r="O798" s="3">
        <v>4.1500000000000004</v>
      </c>
    </row>
    <row r="799" spans="1:15" x14ac:dyDescent="0.2">
      <c r="A799" s="13" t="s">
        <v>2811</v>
      </c>
      <c r="B799" s="2" t="s">
        <v>2812</v>
      </c>
      <c r="C799" s="4">
        <v>1</v>
      </c>
      <c r="D799" s="4">
        <v>22</v>
      </c>
      <c r="E799" t="b">
        <v>0</v>
      </c>
      <c r="F799" s="2" t="s">
        <v>2813</v>
      </c>
      <c r="G799" s="4">
        <v>7</v>
      </c>
      <c r="H799" s="5">
        <v>34</v>
      </c>
      <c r="I799" s="2" t="s">
        <v>31</v>
      </c>
      <c r="J799" s="2" t="s">
        <v>2814</v>
      </c>
      <c r="K799" s="2" t="s">
        <v>2812</v>
      </c>
      <c r="L799" s="1">
        <v>45621</v>
      </c>
      <c r="M799" s="4">
        <v>1</v>
      </c>
      <c r="N799" s="2" t="s">
        <v>27</v>
      </c>
      <c r="O799" s="3">
        <v>2.89</v>
      </c>
    </row>
    <row r="800" spans="1:15" x14ac:dyDescent="0.2">
      <c r="A800" s="13" t="s">
        <v>2815</v>
      </c>
      <c r="B800" s="2" t="s">
        <v>2816</v>
      </c>
      <c r="C800" s="4">
        <v>47</v>
      </c>
      <c r="D800" s="4">
        <v>48</v>
      </c>
      <c r="E800" t="b">
        <v>0</v>
      </c>
      <c r="F800" s="2" t="s">
        <v>2817</v>
      </c>
      <c r="G800" s="4">
        <v>76</v>
      </c>
      <c r="H800" s="5">
        <v>771281</v>
      </c>
      <c r="I800" s="2" t="s">
        <v>31</v>
      </c>
      <c r="J800" s="2" t="s">
        <v>2818</v>
      </c>
      <c r="K800" s="2" t="s">
        <v>2819</v>
      </c>
      <c r="L800" s="1">
        <v>45620</v>
      </c>
      <c r="M800" s="4">
        <v>49</v>
      </c>
      <c r="N800" s="2" t="s">
        <v>21</v>
      </c>
      <c r="O800" s="3">
        <v>3.36</v>
      </c>
    </row>
    <row r="801" spans="1:15" x14ac:dyDescent="0.2">
      <c r="A801" s="13" t="s">
        <v>2820</v>
      </c>
      <c r="B801" s="2" t="s">
        <v>2821</v>
      </c>
      <c r="C801" s="4">
        <v>3</v>
      </c>
      <c r="D801" s="4">
        <v>68</v>
      </c>
      <c r="E801" t="b">
        <v>1</v>
      </c>
      <c r="F801" s="2" t="s">
        <v>2817</v>
      </c>
      <c r="G801" s="4">
        <v>76</v>
      </c>
      <c r="H801" s="5">
        <v>771980</v>
      </c>
      <c r="I801" s="2" t="s">
        <v>31</v>
      </c>
      <c r="J801" s="2" t="s">
        <v>2822</v>
      </c>
      <c r="K801" s="2" t="s">
        <v>2823</v>
      </c>
      <c r="L801" s="1">
        <v>45619</v>
      </c>
      <c r="M801" s="4">
        <v>22</v>
      </c>
      <c r="N801" s="2" t="s">
        <v>21</v>
      </c>
      <c r="O801" s="3">
        <v>3.73</v>
      </c>
    </row>
    <row r="802" spans="1:15" x14ac:dyDescent="0.2">
      <c r="A802" s="13" t="s">
        <v>2824</v>
      </c>
      <c r="B802" s="2" t="s">
        <v>2825</v>
      </c>
      <c r="C802" s="4">
        <v>21</v>
      </c>
      <c r="D802" s="4">
        <v>67</v>
      </c>
      <c r="E802" t="b">
        <v>0</v>
      </c>
      <c r="F802" s="2" t="s">
        <v>2817</v>
      </c>
      <c r="G802" s="4">
        <v>76</v>
      </c>
      <c r="H802" s="5">
        <v>771980</v>
      </c>
      <c r="I802" s="2" t="s">
        <v>31</v>
      </c>
      <c r="J802" s="2" t="s">
        <v>2822</v>
      </c>
      <c r="K802" s="2" t="s">
        <v>2823</v>
      </c>
      <c r="L802" s="1">
        <v>45619</v>
      </c>
      <c r="M802" s="4">
        <v>22</v>
      </c>
      <c r="N802" s="2" t="s">
        <v>21</v>
      </c>
      <c r="O802" s="3">
        <v>2.68</v>
      </c>
    </row>
    <row r="803" spans="1:15" x14ac:dyDescent="0.2">
      <c r="A803" s="13" t="s">
        <v>2826</v>
      </c>
      <c r="B803" s="2" t="s">
        <v>2827</v>
      </c>
      <c r="C803" s="4">
        <v>9</v>
      </c>
      <c r="D803" s="4">
        <v>68</v>
      </c>
      <c r="E803" t="b">
        <v>0</v>
      </c>
      <c r="F803" s="2" t="s">
        <v>2817</v>
      </c>
      <c r="G803" s="4">
        <v>76</v>
      </c>
      <c r="H803" s="5">
        <v>771688</v>
      </c>
      <c r="I803" s="2" t="s">
        <v>31</v>
      </c>
      <c r="J803" s="2" t="s">
        <v>2822</v>
      </c>
      <c r="K803" s="2" t="s">
        <v>2823</v>
      </c>
      <c r="L803" s="1">
        <v>45619</v>
      </c>
      <c r="M803" s="4">
        <v>22</v>
      </c>
      <c r="N803" s="2" t="s">
        <v>21</v>
      </c>
      <c r="O803" s="3">
        <v>2.0299999999999998</v>
      </c>
    </row>
    <row r="804" spans="1:15" x14ac:dyDescent="0.2">
      <c r="A804" s="13" t="s">
        <v>2828</v>
      </c>
      <c r="B804" s="2" t="s">
        <v>2829</v>
      </c>
      <c r="C804" s="4">
        <v>16</v>
      </c>
      <c r="D804" s="4">
        <v>75</v>
      </c>
      <c r="E804" t="b">
        <v>0</v>
      </c>
      <c r="F804" s="2" t="s">
        <v>2817</v>
      </c>
      <c r="G804" s="4">
        <v>76</v>
      </c>
      <c r="H804" s="5">
        <v>771688</v>
      </c>
      <c r="I804" s="2" t="s">
        <v>31</v>
      </c>
      <c r="J804" s="2" t="s">
        <v>2822</v>
      </c>
      <c r="K804" s="2" t="s">
        <v>2823</v>
      </c>
      <c r="L804" s="1">
        <v>45619</v>
      </c>
      <c r="M804" s="4">
        <v>22</v>
      </c>
      <c r="N804" s="2" t="s">
        <v>21</v>
      </c>
      <c r="O804" s="3">
        <v>2.46</v>
      </c>
    </row>
    <row r="805" spans="1:15" x14ac:dyDescent="0.2">
      <c r="A805" s="13" t="s">
        <v>2830</v>
      </c>
      <c r="B805" s="2" t="s">
        <v>2831</v>
      </c>
      <c r="C805" s="4">
        <v>3</v>
      </c>
      <c r="D805" s="4">
        <v>83</v>
      </c>
      <c r="E805" t="b">
        <v>0</v>
      </c>
      <c r="F805" s="2" t="s">
        <v>2832</v>
      </c>
      <c r="G805" s="4">
        <v>89</v>
      </c>
      <c r="H805" s="5">
        <v>44606446</v>
      </c>
      <c r="I805" s="2" t="s">
        <v>2833</v>
      </c>
      <c r="J805" s="2" t="s">
        <v>2834</v>
      </c>
      <c r="K805" s="2" t="s">
        <v>2835</v>
      </c>
      <c r="L805" s="1">
        <v>45618</v>
      </c>
      <c r="M805" s="4">
        <v>12</v>
      </c>
      <c r="N805" s="2" t="s">
        <v>21</v>
      </c>
      <c r="O805" s="3">
        <v>2.95</v>
      </c>
    </row>
    <row r="806" spans="1:15" x14ac:dyDescent="0.2">
      <c r="A806" s="13" t="s">
        <v>2836</v>
      </c>
      <c r="B806" s="2" t="s">
        <v>2837</v>
      </c>
      <c r="C806" s="4">
        <v>11</v>
      </c>
      <c r="D806" s="4">
        <v>74</v>
      </c>
      <c r="E806" t="b">
        <v>0</v>
      </c>
      <c r="F806" s="2" t="s">
        <v>2838</v>
      </c>
      <c r="G806" s="4">
        <v>66</v>
      </c>
      <c r="H806" s="5">
        <v>522714</v>
      </c>
      <c r="I806" s="2" t="s">
        <v>2839</v>
      </c>
      <c r="J806" s="2" t="s">
        <v>2840</v>
      </c>
      <c r="K806" s="2" t="s">
        <v>2841</v>
      </c>
      <c r="L806" s="1">
        <v>45618</v>
      </c>
      <c r="M806" s="4">
        <v>12</v>
      </c>
      <c r="N806" s="2" t="s">
        <v>21</v>
      </c>
      <c r="O806" s="3">
        <v>7.66</v>
      </c>
    </row>
    <row r="807" spans="1:15" x14ac:dyDescent="0.2">
      <c r="A807" s="13" t="s">
        <v>2842</v>
      </c>
      <c r="B807" s="2" t="s">
        <v>2843</v>
      </c>
      <c r="C807" s="4">
        <v>2</v>
      </c>
      <c r="D807" s="4">
        <v>80</v>
      </c>
      <c r="E807" t="b">
        <v>1</v>
      </c>
      <c r="F807" s="2" t="s">
        <v>2832</v>
      </c>
      <c r="G807" s="4">
        <v>89</v>
      </c>
      <c r="H807" s="5">
        <v>44606446</v>
      </c>
      <c r="I807" s="2" t="s">
        <v>2833</v>
      </c>
      <c r="J807" s="2" t="s">
        <v>2834</v>
      </c>
      <c r="K807" s="2" t="s">
        <v>2835</v>
      </c>
      <c r="L807" s="1">
        <v>45618</v>
      </c>
      <c r="M807" s="4">
        <v>12</v>
      </c>
      <c r="N807" s="2" t="s">
        <v>21</v>
      </c>
      <c r="O807" s="3">
        <v>2.63</v>
      </c>
    </row>
    <row r="808" spans="1:15" x14ac:dyDescent="0.2">
      <c r="A808" s="13" t="s">
        <v>2844</v>
      </c>
      <c r="B808" s="2" t="s">
        <v>2831</v>
      </c>
      <c r="C808" s="4">
        <v>3</v>
      </c>
      <c r="D808" s="4">
        <v>84</v>
      </c>
      <c r="E808" t="b">
        <v>0</v>
      </c>
      <c r="F808" s="2" t="s">
        <v>2832</v>
      </c>
      <c r="G808" s="4">
        <v>89</v>
      </c>
      <c r="H808" s="5">
        <v>44592005</v>
      </c>
      <c r="I808" s="2" t="s">
        <v>2833</v>
      </c>
      <c r="J808" s="2" t="s">
        <v>2845</v>
      </c>
      <c r="K808" s="2" t="s">
        <v>2835</v>
      </c>
      <c r="L808" s="1">
        <v>45617</v>
      </c>
      <c r="M808" s="4">
        <v>12</v>
      </c>
      <c r="N808" s="2" t="s">
        <v>21</v>
      </c>
      <c r="O808" s="3">
        <v>2.95</v>
      </c>
    </row>
    <row r="809" spans="1:15" x14ac:dyDescent="0.2">
      <c r="A809" s="13" t="s">
        <v>2846</v>
      </c>
      <c r="B809" s="2" t="s">
        <v>2847</v>
      </c>
      <c r="C809" s="4">
        <v>1</v>
      </c>
      <c r="D809" s="4">
        <v>9</v>
      </c>
      <c r="E809" t="b">
        <v>0</v>
      </c>
      <c r="F809" s="2" t="s">
        <v>2848</v>
      </c>
      <c r="G809" s="4">
        <v>60</v>
      </c>
      <c r="H809" s="5">
        <v>38969</v>
      </c>
      <c r="I809" s="2" t="s">
        <v>31</v>
      </c>
      <c r="J809" s="2" t="s">
        <v>2849</v>
      </c>
      <c r="K809" s="2" t="s">
        <v>2847</v>
      </c>
      <c r="L809" s="1">
        <v>45611</v>
      </c>
      <c r="M809" s="4">
        <v>1</v>
      </c>
      <c r="N809" s="2" t="s">
        <v>27</v>
      </c>
      <c r="O809" s="3">
        <v>2.25</v>
      </c>
    </row>
    <row r="810" spans="1:15" x14ac:dyDescent="0.2">
      <c r="A810" s="13" t="s">
        <v>2850</v>
      </c>
      <c r="B810" s="2" t="s">
        <v>2851</v>
      </c>
      <c r="C810" s="4">
        <v>1</v>
      </c>
      <c r="D810" s="4">
        <v>71</v>
      </c>
      <c r="E810" t="b">
        <v>0</v>
      </c>
      <c r="F810" s="2" t="s">
        <v>1145</v>
      </c>
      <c r="G810" s="4">
        <v>85</v>
      </c>
      <c r="H810" s="5">
        <v>2795852</v>
      </c>
      <c r="I810" s="2" t="s">
        <v>31</v>
      </c>
      <c r="J810" s="2" t="s">
        <v>2852</v>
      </c>
      <c r="K810" s="2" t="s">
        <v>2851</v>
      </c>
      <c r="L810" s="1">
        <v>45611</v>
      </c>
      <c r="M810" s="4">
        <v>1</v>
      </c>
      <c r="N810" s="2" t="s">
        <v>27</v>
      </c>
      <c r="O810" s="3">
        <v>2.68</v>
      </c>
    </row>
    <row r="811" spans="1:15" x14ac:dyDescent="0.2">
      <c r="A811" s="13" t="s">
        <v>2853</v>
      </c>
      <c r="B811" s="2" t="s">
        <v>2854</v>
      </c>
      <c r="C811" s="4">
        <v>6</v>
      </c>
      <c r="D811" s="4">
        <v>58</v>
      </c>
      <c r="E811" t="b">
        <v>1</v>
      </c>
      <c r="F811" s="2" t="s">
        <v>2855</v>
      </c>
      <c r="G811" s="4">
        <v>68</v>
      </c>
      <c r="H811" s="5">
        <v>1719445</v>
      </c>
      <c r="I811" s="2" t="s">
        <v>31</v>
      </c>
      <c r="J811" s="2" t="s">
        <v>2856</v>
      </c>
      <c r="K811" s="2" t="s">
        <v>2857</v>
      </c>
      <c r="L811" s="1">
        <v>45611</v>
      </c>
      <c r="M811" s="4">
        <v>15</v>
      </c>
      <c r="N811" s="2" t="s">
        <v>21</v>
      </c>
      <c r="O811" s="3">
        <v>3.19</v>
      </c>
    </row>
    <row r="812" spans="1:15" x14ac:dyDescent="0.2">
      <c r="A812" s="13" t="s">
        <v>2858</v>
      </c>
      <c r="B812" s="2" t="s">
        <v>2859</v>
      </c>
      <c r="C812" s="4">
        <v>2</v>
      </c>
      <c r="D812" s="4">
        <v>74</v>
      </c>
      <c r="E812" t="b">
        <v>1</v>
      </c>
      <c r="F812" s="2" t="s">
        <v>2855</v>
      </c>
      <c r="G812" s="4">
        <v>68</v>
      </c>
      <c r="H812" s="5">
        <v>1719900</v>
      </c>
      <c r="I812" s="2" t="s">
        <v>31</v>
      </c>
      <c r="J812" s="2" t="s">
        <v>2856</v>
      </c>
      <c r="K812" s="2" t="s">
        <v>2857</v>
      </c>
      <c r="L812" s="1">
        <v>45611</v>
      </c>
      <c r="M812" s="4">
        <v>15</v>
      </c>
      <c r="N812" s="2" t="s">
        <v>21</v>
      </c>
      <c r="O812" s="3">
        <v>2.4900000000000002</v>
      </c>
    </row>
    <row r="813" spans="1:15" x14ac:dyDescent="0.2">
      <c r="A813" s="13" t="s">
        <v>2860</v>
      </c>
      <c r="B813" s="2" t="s">
        <v>2861</v>
      </c>
      <c r="C813" s="4">
        <v>1</v>
      </c>
      <c r="D813" s="4">
        <v>9</v>
      </c>
      <c r="E813" t="b">
        <v>1</v>
      </c>
      <c r="F813" s="2" t="s">
        <v>2862</v>
      </c>
      <c r="G813" s="4">
        <v>51</v>
      </c>
      <c r="H813" s="5">
        <v>34822</v>
      </c>
      <c r="I813" s="2" t="s">
        <v>178</v>
      </c>
      <c r="J813" s="2" t="s">
        <v>2863</v>
      </c>
      <c r="K813" s="2" t="s">
        <v>2861</v>
      </c>
      <c r="L813" s="1">
        <v>45611</v>
      </c>
      <c r="M813" s="4">
        <v>1</v>
      </c>
      <c r="N813" s="2" t="s">
        <v>27</v>
      </c>
      <c r="O813" s="3">
        <v>2.06</v>
      </c>
    </row>
    <row r="814" spans="1:15" x14ac:dyDescent="0.2">
      <c r="A814" s="13" t="s">
        <v>2864</v>
      </c>
      <c r="B814" s="2" t="s">
        <v>2865</v>
      </c>
      <c r="C814" s="4">
        <v>1</v>
      </c>
      <c r="D814" s="4">
        <v>64</v>
      </c>
      <c r="E814" t="b">
        <v>0</v>
      </c>
      <c r="F814" s="2" t="s">
        <v>206</v>
      </c>
      <c r="G814" s="4">
        <v>73</v>
      </c>
      <c r="H814" s="5">
        <v>1204977</v>
      </c>
      <c r="I814" s="2" t="s">
        <v>31</v>
      </c>
      <c r="J814" s="2" t="s">
        <v>2866</v>
      </c>
      <c r="K814" s="2" t="s">
        <v>2865</v>
      </c>
      <c r="L814" s="1">
        <v>45611</v>
      </c>
      <c r="M814" s="4">
        <v>1</v>
      </c>
      <c r="N814" s="2" t="s">
        <v>27</v>
      </c>
      <c r="O814" s="3">
        <v>5.19</v>
      </c>
    </row>
    <row r="815" spans="1:15" x14ac:dyDescent="0.2">
      <c r="A815" s="13" t="s">
        <v>2867</v>
      </c>
      <c r="B815" s="2" t="s">
        <v>2868</v>
      </c>
      <c r="C815" s="4">
        <v>1</v>
      </c>
      <c r="D815" s="4">
        <v>44</v>
      </c>
      <c r="E815" t="b">
        <v>0</v>
      </c>
      <c r="F815" s="2" t="s">
        <v>2869</v>
      </c>
      <c r="G815" s="4">
        <v>37</v>
      </c>
      <c r="H815" s="5">
        <v>825</v>
      </c>
      <c r="I815" s="2" t="s">
        <v>31</v>
      </c>
      <c r="J815" s="2" t="s">
        <v>2870</v>
      </c>
      <c r="K815" s="2" t="s">
        <v>2868</v>
      </c>
      <c r="L815" s="1">
        <v>45611</v>
      </c>
      <c r="M815" s="4">
        <v>1</v>
      </c>
      <c r="N815" s="2" t="s">
        <v>27</v>
      </c>
      <c r="O815" s="3">
        <v>2.98</v>
      </c>
    </row>
    <row r="816" spans="1:15" x14ac:dyDescent="0.2">
      <c r="A816" s="13" t="s">
        <v>2871</v>
      </c>
      <c r="B816" s="2" t="s">
        <v>2872</v>
      </c>
      <c r="C816" s="4">
        <v>15</v>
      </c>
      <c r="D816" s="4">
        <v>60</v>
      </c>
      <c r="E816" t="b">
        <v>0</v>
      </c>
      <c r="F816" s="2" t="s">
        <v>2855</v>
      </c>
      <c r="G816" s="4">
        <v>68</v>
      </c>
      <c r="H816" s="5">
        <v>1719900</v>
      </c>
      <c r="I816" s="2" t="s">
        <v>31</v>
      </c>
      <c r="J816" s="2" t="s">
        <v>2856</v>
      </c>
      <c r="K816" s="2" t="s">
        <v>2857</v>
      </c>
      <c r="L816" s="1">
        <v>45611</v>
      </c>
      <c r="M816" s="4">
        <v>15</v>
      </c>
      <c r="N816" s="2" t="s">
        <v>21</v>
      </c>
      <c r="O816" s="3">
        <v>3.58</v>
      </c>
    </row>
    <row r="817" spans="1:15" x14ac:dyDescent="0.2">
      <c r="A817" s="13" t="s">
        <v>2873</v>
      </c>
      <c r="B817" s="2" t="s">
        <v>2874</v>
      </c>
      <c r="C817" s="4">
        <v>1</v>
      </c>
      <c r="D817" s="4">
        <v>48</v>
      </c>
      <c r="E817" t="b">
        <v>0</v>
      </c>
      <c r="F817" s="2" t="s">
        <v>2875</v>
      </c>
      <c r="G817" s="4">
        <v>37</v>
      </c>
      <c r="H817" s="5">
        <v>794</v>
      </c>
      <c r="I817" s="2" t="s">
        <v>31</v>
      </c>
      <c r="J817" s="2" t="s">
        <v>2876</v>
      </c>
      <c r="K817" s="2" t="s">
        <v>2874</v>
      </c>
      <c r="L817" s="1">
        <v>45610</v>
      </c>
      <c r="M817" s="4">
        <v>1</v>
      </c>
      <c r="N817" s="2" t="s">
        <v>27</v>
      </c>
      <c r="O817" s="3">
        <v>2.7</v>
      </c>
    </row>
    <row r="818" spans="1:15" x14ac:dyDescent="0.2">
      <c r="A818" s="13" t="s">
        <v>2877</v>
      </c>
      <c r="B818" s="2" t="s">
        <v>2878</v>
      </c>
      <c r="C818" s="4">
        <v>1</v>
      </c>
      <c r="D818" s="4">
        <v>57</v>
      </c>
      <c r="E818" t="b">
        <v>0</v>
      </c>
      <c r="F818" s="2" t="s">
        <v>2879</v>
      </c>
      <c r="G818" s="4">
        <v>48</v>
      </c>
      <c r="H818" s="5">
        <v>2631</v>
      </c>
      <c r="I818" s="2" t="s">
        <v>2880</v>
      </c>
      <c r="J818" s="2" t="s">
        <v>2881</v>
      </c>
      <c r="K818" s="2" t="s">
        <v>2878</v>
      </c>
      <c r="L818" s="1">
        <v>45604</v>
      </c>
      <c r="M818" s="4">
        <v>1</v>
      </c>
      <c r="N818" s="2" t="s">
        <v>27</v>
      </c>
      <c r="O818" s="3">
        <v>2.4900000000000002</v>
      </c>
    </row>
    <row r="819" spans="1:15" x14ac:dyDescent="0.2">
      <c r="A819" s="13" t="s">
        <v>2882</v>
      </c>
      <c r="B819" s="2" t="s">
        <v>2883</v>
      </c>
      <c r="C819" s="4">
        <v>1</v>
      </c>
      <c r="D819" s="4">
        <v>44</v>
      </c>
      <c r="E819" t="b">
        <v>0</v>
      </c>
      <c r="F819" s="2" t="s">
        <v>906</v>
      </c>
      <c r="G819" s="4">
        <v>48</v>
      </c>
      <c r="H819" s="5">
        <v>10272</v>
      </c>
      <c r="I819" s="2" t="s">
        <v>31</v>
      </c>
      <c r="J819" s="2" t="s">
        <v>2884</v>
      </c>
      <c r="K819" s="2" t="s">
        <v>2883</v>
      </c>
      <c r="L819" s="1">
        <v>45604</v>
      </c>
      <c r="M819" s="4">
        <v>2</v>
      </c>
      <c r="N819" s="2" t="s">
        <v>27</v>
      </c>
      <c r="O819" s="3">
        <v>3.1</v>
      </c>
    </row>
    <row r="820" spans="1:15" x14ac:dyDescent="0.2">
      <c r="A820" s="13" t="s">
        <v>2885</v>
      </c>
      <c r="B820" s="2" t="s">
        <v>2886</v>
      </c>
      <c r="C820" s="4">
        <v>1</v>
      </c>
      <c r="D820" s="4">
        <v>75</v>
      </c>
      <c r="E820" t="b">
        <v>0</v>
      </c>
      <c r="F820" s="2" t="s">
        <v>2887</v>
      </c>
      <c r="G820" s="4">
        <v>74</v>
      </c>
      <c r="H820" s="5">
        <v>1317349</v>
      </c>
      <c r="I820" s="2" t="s">
        <v>31</v>
      </c>
      <c r="J820" s="2" t="s">
        <v>2888</v>
      </c>
      <c r="K820" s="2" t="s">
        <v>2889</v>
      </c>
      <c r="L820" s="1">
        <v>45604</v>
      </c>
      <c r="M820" s="4">
        <v>7</v>
      </c>
      <c r="N820" s="2" t="s">
        <v>27</v>
      </c>
      <c r="O820" s="3">
        <v>2.93</v>
      </c>
    </row>
    <row r="821" spans="1:15" x14ac:dyDescent="0.2">
      <c r="A821" s="13" t="s">
        <v>2890</v>
      </c>
      <c r="B821" s="2" t="s">
        <v>2891</v>
      </c>
      <c r="C821" s="4">
        <v>2</v>
      </c>
      <c r="D821" s="4">
        <v>54</v>
      </c>
      <c r="E821" t="b">
        <v>0</v>
      </c>
      <c r="F821" s="2" t="s">
        <v>2892</v>
      </c>
      <c r="G821" s="4">
        <v>72</v>
      </c>
      <c r="H821" s="5">
        <v>715424</v>
      </c>
      <c r="I821" s="2" t="s">
        <v>2893</v>
      </c>
      <c r="J821" s="2" t="s">
        <v>2894</v>
      </c>
      <c r="K821" s="2" t="s">
        <v>2895</v>
      </c>
      <c r="L821" s="1">
        <v>45604</v>
      </c>
      <c r="M821" s="4">
        <v>2</v>
      </c>
      <c r="N821" s="2" t="s">
        <v>27</v>
      </c>
      <c r="O821" s="3">
        <v>3.36</v>
      </c>
    </row>
    <row r="822" spans="1:15" x14ac:dyDescent="0.2">
      <c r="A822" s="13" t="s">
        <v>2896</v>
      </c>
      <c r="B822" s="2" t="s">
        <v>2897</v>
      </c>
      <c r="C822" s="4">
        <v>1</v>
      </c>
      <c r="D822" s="4">
        <v>33</v>
      </c>
      <c r="E822" t="b">
        <v>0</v>
      </c>
      <c r="F822" s="2" t="s">
        <v>2898</v>
      </c>
      <c r="G822" s="4">
        <v>45</v>
      </c>
      <c r="H822" s="5">
        <v>9382</v>
      </c>
      <c r="I822" s="2" t="s">
        <v>193</v>
      </c>
      <c r="J822" s="2" t="s">
        <v>2899</v>
      </c>
      <c r="K822" s="2" t="s">
        <v>2897</v>
      </c>
      <c r="L822" s="1">
        <v>45604</v>
      </c>
      <c r="M822" s="4">
        <v>1</v>
      </c>
      <c r="N822" s="2" t="s">
        <v>27</v>
      </c>
      <c r="O822" s="3">
        <v>2.11</v>
      </c>
    </row>
    <row r="823" spans="1:15" x14ac:dyDescent="0.2">
      <c r="A823" s="13" t="s">
        <v>2900</v>
      </c>
      <c r="B823" s="2" t="s">
        <v>2868</v>
      </c>
      <c r="C823" s="4">
        <v>1</v>
      </c>
      <c r="D823" s="4">
        <v>3</v>
      </c>
      <c r="E823" t="b">
        <v>0</v>
      </c>
      <c r="F823" s="2" t="s">
        <v>2798</v>
      </c>
      <c r="G823" s="4">
        <v>50</v>
      </c>
      <c r="H823" s="5">
        <v>12555</v>
      </c>
      <c r="I823" s="2" t="s">
        <v>31</v>
      </c>
      <c r="J823" s="2" t="s">
        <v>2901</v>
      </c>
      <c r="K823" s="2" t="s">
        <v>2868</v>
      </c>
      <c r="L823" s="1">
        <v>45603</v>
      </c>
      <c r="M823" s="4">
        <v>1</v>
      </c>
      <c r="N823" s="2" t="s">
        <v>27</v>
      </c>
      <c r="O823" s="3">
        <v>2.41</v>
      </c>
    </row>
    <row r="824" spans="1:15" x14ac:dyDescent="0.2">
      <c r="A824" s="13" t="s">
        <v>2902</v>
      </c>
      <c r="B824" s="2" t="s">
        <v>2903</v>
      </c>
      <c r="C824" s="4">
        <v>11</v>
      </c>
      <c r="D824" s="4">
        <v>15</v>
      </c>
      <c r="E824" t="b">
        <v>0</v>
      </c>
      <c r="F824" s="2" t="s">
        <v>2904</v>
      </c>
      <c r="G824" s="4">
        <v>74</v>
      </c>
      <c r="H824" s="5">
        <v>17579633</v>
      </c>
      <c r="I824" s="2" t="s">
        <v>2905</v>
      </c>
      <c r="J824" s="2" t="s">
        <v>2906</v>
      </c>
      <c r="K824" s="2" t="s">
        <v>2907</v>
      </c>
      <c r="L824" s="1">
        <v>45601</v>
      </c>
      <c r="M824" s="4">
        <v>50</v>
      </c>
      <c r="N824" s="2" t="s">
        <v>1971</v>
      </c>
      <c r="O824" s="3">
        <v>4.95</v>
      </c>
    </row>
    <row r="825" spans="1:15" x14ac:dyDescent="0.2">
      <c r="A825" s="13" t="s">
        <v>2908</v>
      </c>
      <c r="B825" s="2" t="s">
        <v>2909</v>
      </c>
      <c r="C825" s="4">
        <v>1</v>
      </c>
      <c r="D825" s="4">
        <v>41</v>
      </c>
      <c r="E825" t="b">
        <v>0</v>
      </c>
      <c r="F825" s="2" t="s">
        <v>177</v>
      </c>
      <c r="G825" s="4">
        <v>58</v>
      </c>
      <c r="H825" s="5">
        <v>146944</v>
      </c>
      <c r="I825" s="2" t="s">
        <v>178</v>
      </c>
      <c r="J825" s="2" t="s">
        <v>2910</v>
      </c>
      <c r="K825" s="2" t="s">
        <v>2909</v>
      </c>
      <c r="L825" s="1">
        <v>45597</v>
      </c>
      <c r="M825" s="4">
        <v>1</v>
      </c>
      <c r="N825" s="2" t="s">
        <v>27</v>
      </c>
      <c r="O825" s="3">
        <v>2.08</v>
      </c>
    </row>
    <row r="826" spans="1:15" x14ac:dyDescent="0.2">
      <c r="A826" s="13" t="s">
        <v>2911</v>
      </c>
      <c r="B826" s="2" t="s">
        <v>2912</v>
      </c>
      <c r="C826" s="4">
        <v>2</v>
      </c>
      <c r="D826" s="4">
        <v>75</v>
      </c>
      <c r="E826" t="b">
        <v>0</v>
      </c>
      <c r="F826" s="2" t="s">
        <v>2913</v>
      </c>
      <c r="G826" s="4">
        <v>73</v>
      </c>
      <c r="H826" s="5">
        <v>1943383</v>
      </c>
      <c r="I826" s="2" t="s">
        <v>2914</v>
      </c>
      <c r="J826" s="2" t="s">
        <v>2915</v>
      </c>
      <c r="K826" s="2" t="s">
        <v>2916</v>
      </c>
      <c r="L826" s="1">
        <v>45597</v>
      </c>
      <c r="M826" s="4">
        <v>25</v>
      </c>
      <c r="N826" s="2" t="s">
        <v>21</v>
      </c>
      <c r="O826" s="3">
        <v>3.29</v>
      </c>
    </row>
    <row r="827" spans="1:15" x14ac:dyDescent="0.2">
      <c r="A827" s="13" t="s">
        <v>2917</v>
      </c>
      <c r="B827" s="2" t="s">
        <v>2563</v>
      </c>
      <c r="C827" s="4">
        <v>1</v>
      </c>
      <c r="D827" s="4">
        <v>12</v>
      </c>
      <c r="E827" t="b">
        <v>1</v>
      </c>
      <c r="F827" s="2" t="s">
        <v>2525</v>
      </c>
      <c r="G827" s="4">
        <v>93</v>
      </c>
      <c r="H827" s="5">
        <v>112957721</v>
      </c>
      <c r="I827" s="2" t="s">
        <v>2526</v>
      </c>
      <c r="J827" s="2" t="s">
        <v>2918</v>
      </c>
      <c r="K827" s="2" t="s">
        <v>2919</v>
      </c>
      <c r="L827" s="1">
        <v>45596</v>
      </c>
      <c r="M827" s="4">
        <v>1</v>
      </c>
      <c r="N827" s="2" t="s">
        <v>27</v>
      </c>
      <c r="O827" s="3">
        <v>5.0199999999999996</v>
      </c>
    </row>
    <row r="828" spans="1:15" x14ac:dyDescent="0.2">
      <c r="A828" s="13" t="s">
        <v>2920</v>
      </c>
      <c r="B828" s="2" t="s">
        <v>2921</v>
      </c>
      <c r="C828" s="4">
        <v>1</v>
      </c>
      <c r="D828" s="4">
        <v>57</v>
      </c>
      <c r="E828" t="b">
        <v>0</v>
      </c>
      <c r="F828" s="2" t="s">
        <v>223</v>
      </c>
      <c r="G828" s="4">
        <v>59</v>
      </c>
      <c r="H828" s="5">
        <v>130194</v>
      </c>
      <c r="I828" s="2" t="s">
        <v>38</v>
      </c>
      <c r="J828" s="2" t="s">
        <v>2922</v>
      </c>
      <c r="K828" s="2" t="s">
        <v>2921</v>
      </c>
      <c r="L828" s="1">
        <v>45594</v>
      </c>
      <c r="M828" s="4">
        <v>2</v>
      </c>
      <c r="N828" s="2" t="s">
        <v>27</v>
      </c>
      <c r="O828" s="3">
        <v>2.73</v>
      </c>
    </row>
    <row r="829" spans="1:15" x14ac:dyDescent="0.2">
      <c r="A829" s="13" t="s">
        <v>2923</v>
      </c>
      <c r="B829" s="2" t="s">
        <v>2924</v>
      </c>
      <c r="C829" s="4">
        <v>1</v>
      </c>
      <c r="D829" s="4">
        <v>20</v>
      </c>
      <c r="E829" t="b">
        <v>0</v>
      </c>
      <c r="F829" s="2" t="s">
        <v>2925</v>
      </c>
      <c r="G829" s="4">
        <v>8</v>
      </c>
      <c r="H829" s="5">
        <v>2057</v>
      </c>
      <c r="I829" s="2" t="s">
        <v>31</v>
      </c>
      <c r="J829" s="2" t="s">
        <v>2926</v>
      </c>
      <c r="K829" s="2" t="s">
        <v>2924</v>
      </c>
      <c r="L829" s="1">
        <v>45594</v>
      </c>
      <c r="M829" s="4">
        <v>1</v>
      </c>
      <c r="N829" s="2" t="s">
        <v>27</v>
      </c>
      <c r="O829" s="3">
        <v>3.02</v>
      </c>
    </row>
    <row r="830" spans="1:15" x14ac:dyDescent="0.2">
      <c r="A830" s="13" t="s">
        <v>2927</v>
      </c>
      <c r="B830" s="2" t="s">
        <v>2928</v>
      </c>
      <c r="C830" s="4">
        <v>1</v>
      </c>
      <c r="D830" s="4">
        <v>76</v>
      </c>
      <c r="E830" t="b">
        <v>1</v>
      </c>
      <c r="F830" s="2" t="s">
        <v>1454</v>
      </c>
      <c r="G830" s="4">
        <v>86</v>
      </c>
      <c r="H830" s="5">
        <v>24430255</v>
      </c>
      <c r="I830" s="2" t="s">
        <v>31</v>
      </c>
      <c r="J830" s="2" t="s">
        <v>2929</v>
      </c>
      <c r="K830" s="2" t="s">
        <v>2930</v>
      </c>
      <c r="L830" s="1">
        <v>45593</v>
      </c>
      <c r="M830" s="4">
        <v>14</v>
      </c>
      <c r="N830" s="2" t="s">
        <v>21</v>
      </c>
      <c r="O830" s="3">
        <v>3.28</v>
      </c>
    </row>
    <row r="831" spans="1:15" x14ac:dyDescent="0.2">
      <c r="A831" s="13" t="s">
        <v>2931</v>
      </c>
      <c r="B831" s="2" t="s">
        <v>2932</v>
      </c>
      <c r="C831" s="4">
        <v>12</v>
      </c>
      <c r="D831" s="4">
        <v>85</v>
      </c>
      <c r="E831" t="b">
        <v>1</v>
      </c>
      <c r="F831" s="2" t="s">
        <v>1454</v>
      </c>
      <c r="G831" s="4">
        <v>86</v>
      </c>
      <c r="H831" s="5">
        <v>24420596</v>
      </c>
      <c r="I831" s="2" t="s">
        <v>31</v>
      </c>
      <c r="J831" s="2" t="s">
        <v>2929</v>
      </c>
      <c r="K831" s="2" t="s">
        <v>2930</v>
      </c>
      <c r="L831" s="1">
        <v>45593</v>
      </c>
      <c r="M831" s="4">
        <v>14</v>
      </c>
      <c r="N831" s="2" t="s">
        <v>21</v>
      </c>
      <c r="O831" s="3">
        <v>4.63</v>
      </c>
    </row>
    <row r="832" spans="1:15" x14ac:dyDescent="0.2">
      <c r="A832" s="13" t="s">
        <v>2933</v>
      </c>
      <c r="B832" s="2" t="s">
        <v>2934</v>
      </c>
      <c r="C832" s="4">
        <v>1</v>
      </c>
      <c r="D832" s="4">
        <v>58</v>
      </c>
      <c r="E832" t="b">
        <v>0</v>
      </c>
      <c r="F832" s="2" t="s">
        <v>2935</v>
      </c>
      <c r="G832" s="4">
        <v>61</v>
      </c>
      <c r="H832" s="5">
        <v>46395</v>
      </c>
      <c r="I832" s="2" t="s">
        <v>2936</v>
      </c>
      <c r="J832" s="2" t="s">
        <v>2937</v>
      </c>
      <c r="K832" s="2" t="s">
        <v>2934</v>
      </c>
      <c r="L832" s="1">
        <v>45590</v>
      </c>
      <c r="M832" s="4">
        <v>6</v>
      </c>
      <c r="N832" s="2" t="s">
        <v>27</v>
      </c>
      <c r="O832" s="3">
        <v>2.15</v>
      </c>
    </row>
    <row r="833" spans="1:15" x14ac:dyDescent="0.2">
      <c r="A833" s="13" t="s">
        <v>2938</v>
      </c>
      <c r="B833" s="2" t="s">
        <v>1775</v>
      </c>
      <c r="C833" s="4">
        <v>1</v>
      </c>
      <c r="D833" s="4">
        <v>60</v>
      </c>
      <c r="E833" t="b">
        <v>0</v>
      </c>
      <c r="F833" s="2" t="s">
        <v>1776</v>
      </c>
      <c r="G833" s="4">
        <v>74</v>
      </c>
      <c r="H833" s="5">
        <v>1366758</v>
      </c>
      <c r="I833" s="2" t="s">
        <v>31</v>
      </c>
      <c r="J833" s="2" t="s">
        <v>2939</v>
      </c>
      <c r="K833" s="2" t="s">
        <v>1775</v>
      </c>
      <c r="L833" s="1">
        <v>45590</v>
      </c>
      <c r="M833" s="4">
        <v>2</v>
      </c>
      <c r="N833" s="2" t="s">
        <v>27</v>
      </c>
      <c r="O833" s="3">
        <v>2.71</v>
      </c>
    </row>
    <row r="834" spans="1:15" x14ac:dyDescent="0.2">
      <c r="A834" s="13" t="s">
        <v>2940</v>
      </c>
      <c r="B834" s="2" t="s">
        <v>2941</v>
      </c>
      <c r="C834" s="4">
        <v>1</v>
      </c>
      <c r="D834" s="4">
        <v>70</v>
      </c>
      <c r="E834" t="b">
        <v>0</v>
      </c>
      <c r="F834" s="2" t="s">
        <v>2942</v>
      </c>
      <c r="G834" s="4">
        <v>60</v>
      </c>
      <c r="H834" s="5">
        <v>183597</v>
      </c>
      <c r="I834" s="2" t="s">
        <v>31</v>
      </c>
      <c r="J834" s="2" t="s">
        <v>2943</v>
      </c>
      <c r="K834" s="2" t="s">
        <v>2941</v>
      </c>
      <c r="L834" s="1">
        <v>45590</v>
      </c>
      <c r="M834" s="4">
        <v>1</v>
      </c>
      <c r="N834" s="2" t="s">
        <v>27</v>
      </c>
      <c r="O834" s="3">
        <v>3.14</v>
      </c>
    </row>
    <row r="835" spans="1:15" x14ac:dyDescent="0.2">
      <c r="A835" s="13" t="s">
        <v>2944</v>
      </c>
      <c r="B835" s="2" t="s">
        <v>2945</v>
      </c>
      <c r="C835" s="4">
        <v>1</v>
      </c>
      <c r="D835" s="4">
        <v>40</v>
      </c>
      <c r="E835" t="b">
        <v>0</v>
      </c>
      <c r="F835" s="2" t="s">
        <v>1781</v>
      </c>
      <c r="G835" s="4">
        <v>41</v>
      </c>
      <c r="H835" s="5">
        <v>11036</v>
      </c>
      <c r="I835" s="2" t="s">
        <v>1782</v>
      </c>
      <c r="J835" s="2" t="s">
        <v>2946</v>
      </c>
      <c r="K835" s="2" t="s">
        <v>2945</v>
      </c>
      <c r="L835" s="1">
        <v>45590</v>
      </c>
      <c r="M835" s="4">
        <v>1</v>
      </c>
      <c r="N835" s="2" t="s">
        <v>27</v>
      </c>
      <c r="O835" s="3">
        <v>2.0099999999999998</v>
      </c>
    </row>
    <row r="836" spans="1:15" x14ac:dyDescent="0.2">
      <c r="A836" s="13" t="s">
        <v>2947</v>
      </c>
      <c r="B836" s="2" t="s">
        <v>951</v>
      </c>
      <c r="C836" s="4">
        <v>1</v>
      </c>
      <c r="D836" s="4">
        <v>70</v>
      </c>
      <c r="E836" t="b">
        <v>0</v>
      </c>
      <c r="F836" s="2" t="s">
        <v>938</v>
      </c>
      <c r="G836" s="4">
        <v>89</v>
      </c>
      <c r="H836" s="5">
        <v>42275793</v>
      </c>
      <c r="I836" s="2" t="s">
        <v>939</v>
      </c>
      <c r="J836" s="2" t="s">
        <v>2948</v>
      </c>
      <c r="K836" s="2" t="s">
        <v>951</v>
      </c>
      <c r="L836" s="1">
        <v>45590</v>
      </c>
      <c r="M836" s="4">
        <v>1</v>
      </c>
      <c r="N836" s="2" t="s">
        <v>27</v>
      </c>
      <c r="O836" s="3">
        <v>3.83</v>
      </c>
    </row>
    <row r="837" spans="1:15" x14ac:dyDescent="0.2">
      <c r="A837" s="13" t="s">
        <v>2949</v>
      </c>
      <c r="B837" s="2" t="s">
        <v>2950</v>
      </c>
      <c r="C837" s="4">
        <v>2</v>
      </c>
      <c r="D837" s="4">
        <v>43</v>
      </c>
      <c r="E837" t="b">
        <v>0</v>
      </c>
      <c r="F837" s="2" t="s">
        <v>2951</v>
      </c>
      <c r="G837" s="4">
        <v>58</v>
      </c>
      <c r="H837" s="5">
        <v>192735</v>
      </c>
      <c r="I837" s="2" t="s">
        <v>31</v>
      </c>
      <c r="J837" s="2" t="s">
        <v>2952</v>
      </c>
      <c r="K837" s="2" t="s">
        <v>2953</v>
      </c>
      <c r="L837" s="1">
        <v>45583</v>
      </c>
      <c r="M837" s="4">
        <v>33</v>
      </c>
      <c r="N837" s="2" t="s">
        <v>21</v>
      </c>
      <c r="O837" s="3">
        <v>2.63</v>
      </c>
    </row>
    <row r="838" spans="1:15" x14ac:dyDescent="0.2">
      <c r="A838" s="13" t="s">
        <v>2954</v>
      </c>
      <c r="B838" s="2" t="s">
        <v>2617</v>
      </c>
      <c r="C838" s="4">
        <v>1</v>
      </c>
      <c r="D838" s="4">
        <v>73</v>
      </c>
      <c r="E838" t="b">
        <v>0</v>
      </c>
      <c r="F838" s="2" t="s">
        <v>252</v>
      </c>
      <c r="G838" s="4">
        <v>87</v>
      </c>
      <c r="H838" s="5">
        <v>27141717</v>
      </c>
      <c r="I838" s="2" t="s">
        <v>253</v>
      </c>
      <c r="J838" s="2" t="s">
        <v>2955</v>
      </c>
      <c r="K838" s="2" t="s">
        <v>2617</v>
      </c>
      <c r="L838" s="1">
        <v>45583</v>
      </c>
      <c r="M838" s="4">
        <v>2</v>
      </c>
      <c r="N838" s="2" t="s">
        <v>27</v>
      </c>
      <c r="O838" s="3">
        <v>2.61</v>
      </c>
    </row>
    <row r="839" spans="1:15" x14ac:dyDescent="0.2">
      <c r="A839" s="13" t="s">
        <v>2956</v>
      </c>
      <c r="B839" s="2" t="s">
        <v>2957</v>
      </c>
      <c r="C839" s="4">
        <v>5</v>
      </c>
      <c r="D839" s="4">
        <v>54</v>
      </c>
      <c r="E839" t="b">
        <v>1</v>
      </c>
      <c r="F839" s="2" t="s">
        <v>2951</v>
      </c>
      <c r="G839" s="4">
        <v>58</v>
      </c>
      <c r="H839" s="5">
        <v>192735</v>
      </c>
      <c r="I839" s="2" t="s">
        <v>31</v>
      </c>
      <c r="J839" s="2" t="s">
        <v>2952</v>
      </c>
      <c r="K839" s="2" t="s">
        <v>2953</v>
      </c>
      <c r="L839" s="1">
        <v>45583</v>
      </c>
      <c r="M839" s="4">
        <v>33</v>
      </c>
      <c r="N839" s="2" t="s">
        <v>21</v>
      </c>
      <c r="O839" s="3">
        <v>3.56</v>
      </c>
    </row>
    <row r="840" spans="1:15" x14ac:dyDescent="0.2">
      <c r="A840" s="13" t="s">
        <v>2958</v>
      </c>
      <c r="B840" s="2" t="s">
        <v>2959</v>
      </c>
      <c r="C840" s="4">
        <v>13</v>
      </c>
      <c r="D840" s="4">
        <v>66</v>
      </c>
      <c r="E840" t="b">
        <v>0</v>
      </c>
      <c r="F840" s="2" t="s">
        <v>1411</v>
      </c>
      <c r="G840" s="4">
        <v>72</v>
      </c>
      <c r="H840" s="5">
        <v>968416</v>
      </c>
      <c r="I840" s="2" t="s">
        <v>38</v>
      </c>
      <c r="J840" s="2" t="s">
        <v>2960</v>
      </c>
      <c r="K840" s="2" t="s">
        <v>2961</v>
      </c>
      <c r="L840" s="1">
        <v>45583</v>
      </c>
      <c r="M840" s="4">
        <v>14</v>
      </c>
      <c r="N840" s="2" t="s">
        <v>21</v>
      </c>
      <c r="O840" s="3">
        <v>2.14</v>
      </c>
    </row>
    <row r="841" spans="1:15" x14ac:dyDescent="0.2">
      <c r="A841" s="13" t="s">
        <v>2962</v>
      </c>
      <c r="B841" s="2" t="s">
        <v>2763</v>
      </c>
      <c r="C841" s="4">
        <v>1</v>
      </c>
      <c r="D841" s="4">
        <v>88</v>
      </c>
      <c r="E841" t="b">
        <v>0</v>
      </c>
      <c r="F841" s="2" t="s">
        <v>2764</v>
      </c>
      <c r="G841" s="4">
        <v>78</v>
      </c>
      <c r="H841" s="5">
        <v>13320396</v>
      </c>
      <c r="I841" s="2" t="s">
        <v>308</v>
      </c>
      <c r="J841" s="2" t="s">
        <v>2963</v>
      </c>
      <c r="K841" s="2" t="s">
        <v>2763</v>
      </c>
      <c r="L841" s="1">
        <v>45583</v>
      </c>
      <c r="M841" s="4">
        <v>1</v>
      </c>
      <c r="N841" s="2" t="s">
        <v>27</v>
      </c>
      <c r="O841" s="3">
        <v>2.83</v>
      </c>
    </row>
    <row r="842" spans="1:15" x14ac:dyDescent="0.2">
      <c r="A842" s="13" t="s">
        <v>2964</v>
      </c>
      <c r="B842" s="2" t="s">
        <v>2965</v>
      </c>
      <c r="C842" s="4">
        <v>9</v>
      </c>
      <c r="D842" s="4">
        <v>65</v>
      </c>
      <c r="E842" t="b">
        <v>0</v>
      </c>
      <c r="F842" s="2" t="s">
        <v>1411</v>
      </c>
      <c r="G842" s="4">
        <v>72</v>
      </c>
      <c r="H842" s="5">
        <v>968416</v>
      </c>
      <c r="I842" s="2" t="s">
        <v>38</v>
      </c>
      <c r="J842" s="2" t="s">
        <v>2960</v>
      </c>
      <c r="K842" s="2" t="s">
        <v>2961</v>
      </c>
      <c r="L842" s="1">
        <v>45583</v>
      </c>
      <c r="M842" s="4">
        <v>14</v>
      </c>
      <c r="N842" s="2" t="s">
        <v>21</v>
      </c>
      <c r="O842" s="3">
        <v>2.37</v>
      </c>
    </row>
    <row r="843" spans="1:15" x14ac:dyDescent="0.2">
      <c r="A843" s="13" t="s">
        <v>2966</v>
      </c>
      <c r="B843" s="2" t="s">
        <v>2967</v>
      </c>
      <c r="C843" s="4">
        <v>4</v>
      </c>
      <c r="D843" s="4">
        <v>64</v>
      </c>
      <c r="E843" t="b">
        <v>1</v>
      </c>
      <c r="F843" s="2" t="s">
        <v>2951</v>
      </c>
      <c r="G843" s="4">
        <v>58</v>
      </c>
      <c r="H843" s="5">
        <v>192887</v>
      </c>
      <c r="I843" s="2" t="s">
        <v>31</v>
      </c>
      <c r="J843" s="2" t="s">
        <v>2952</v>
      </c>
      <c r="K843" s="2" t="s">
        <v>2953</v>
      </c>
      <c r="L843" s="1">
        <v>45583</v>
      </c>
      <c r="M843" s="4">
        <v>33</v>
      </c>
      <c r="N843" s="2" t="s">
        <v>21</v>
      </c>
      <c r="O843" s="3">
        <v>2.73</v>
      </c>
    </row>
    <row r="844" spans="1:15" x14ac:dyDescent="0.2">
      <c r="A844" s="13" t="s">
        <v>2968</v>
      </c>
      <c r="B844" s="2" t="s">
        <v>2969</v>
      </c>
      <c r="C844" s="4">
        <v>15</v>
      </c>
      <c r="D844" s="4">
        <v>89</v>
      </c>
      <c r="E844" t="b">
        <v>1</v>
      </c>
      <c r="F844" s="2" t="s">
        <v>2970</v>
      </c>
      <c r="G844" s="4">
        <v>82</v>
      </c>
      <c r="H844" s="5">
        <v>7420507</v>
      </c>
      <c r="I844" s="2" t="s">
        <v>31</v>
      </c>
      <c r="J844" s="2" t="s">
        <v>2971</v>
      </c>
      <c r="K844" s="2" t="s">
        <v>2972</v>
      </c>
      <c r="L844" s="1">
        <v>45583</v>
      </c>
      <c r="M844" s="4">
        <v>20</v>
      </c>
      <c r="N844" s="2" t="s">
        <v>21</v>
      </c>
      <c r="O844" s="3">
        <v>2.77</v>
      </c>
    </row>
    <row r="845" spans="1:15" x14ac:dyDescent="0.2">
      <c r="A845" s="13" t="s">
        <v>2973</v>
      </c>
      <c r="B845" s="2" t="s">
        <v>2974</v>
      </c>
      <c r="C845" s="4">
        <v>5</v>
      </c>
      <c r="D845" s="4">
        <v>44</v>
      </c>
      <c r="E845" t="b">
        <v>0</v>
      </c>
      <c r="F845" s="2" t="s">
        <v>2951</v>
      </c>
      <c r="G845" s="4">
        <v>58</v>
      </c>
      <c r="H845" s="5">
        <v>192887</v>
      </c>
      <c r="I845" s="2" t="s">
        <v>31</v>
      </c>
      <c r="J845" s="2" t="s">
        <v>2952</v>
      </c>
      <c r="K845" s="2" t="s">
        <v>2953</v>
      </c>
      <c r="L845" s="1">
        <v>45583</v>
      </c>
      <c r="M845" s="4">
        <v>33</v>
      </c>
      <c r="N845" s="2" t="s">
        <v>21</v>
      </c>
      <c r="O845" s="3">
        <v>3.16</v>
      </c>
    </row>
    <row r="846" spans="1:15" x14ac:dyDescent="0.2">
      <c r="A846" s="13" t="s">
        <v>2975</v>
      </c>
      <c r="B846" s="2" t="s">
        <v>2976</v>
      </c>
      <c r="C846" s="4">
        <v>8</v>
      </c>
      <c r="D846" s="4">
        <v>31</v>
      </c>
      <c r="E846" t="b">
        <v>0</v>
      </c>
      <c r="F846" s="2" t="s">
        <v>2977</v>
      </c>
      <c r="G846" s="4">
        <v>30</v>
      </c>
      <c r="H846" s="5">
        <v>28410</v>
      </c>
      <c r="I846" s="2" t="s">
        <v>31</v>
      </c>
      <c r="J846" s="2" t="s">
        <v>2978</v>
      </c>
      <c r="K846" s="2" t="s">
        <v>2979</v>
      </c>
      <c r="L846" s="1">
        <v>45583</v>
      </c>
      <c r="M846" s="4">
        <v>10</v>
      </c>
      <c r="N846" s="2" t="s">
        <v>21</v>
      </c>
      <c r="O846" s="3">
        <v>3.01</v>
      </c>
    </row>
    <row r="847" spans="1:15" x14ac:dyDescent="0.2">
      <c r="A847" s="13" t="s">
        <v>2980</v>
      </c>
      <c r="B847" s="2" t="s">
        <v>2981</v>
      </c>
      <c r="C847" s="4">
        <v>6</v>
      </c>
      <c r="D847" s="4">
        <v>38</v>
      </c>
      <c r="E847" t="b">
        <v>0</v>
      </c>
      <c r="F847" s="2" t="s">
        <v>2977</v>
      </c>
      <c r="G847" s="4">
        <v>29</v>
      </c>
      <c r="H847" s="5">
        <v>28413</v>
      </c>
      <c r="I847" s="2" t="s">
        <v>31</v>
      </c>
      <c r="J847" s="2" t="s">
        <v>2978</v>
      </c>
      <c r="K847" s="2" t="s">
        <v>2979</v>
      </c>
      <c r="L847" s="1">
        <v>45583</v>
      </c>
      <c r="M847" s="4">
        <v>10</v>
      </c>
      <c r="N847" s="2" t="s">
        <v>21</v>
      </c>
      <c r="O847" s="3">
        <v>4.03</v>
      </c>
    </row>
    <row r="848" spans="1:15" x14ac:dyDescent="0.2">
      <c r="A848" s="13" t="s">
        <v>2982</v>
      </c>
      <c r="B848" s="2" t="s">
        <v>2983</v>
      </c>
      <c r="C848" s="4">
        <v>1</v>
      </c>
      <c r="D848" s="4">
        <v>69</v>
      </c>
      <c r="E848" t="b">
        <v>0</v>
      </c>
      <c r="F848" s="2" t="s">
        <v>2984</v>
      </c>
      <c r="G848" s="4">
        <v>71</v>
      </c>
      <c r="H848" s="5">
        <v>344824</v>
      </c>
      <c r="I848" s="2" t="s">
        <v>430</v>
      </c>
      <c r="J848" s="2" t="s">
        <v>2985</v>
      </c>
      <c r="K848" s="2" t="s">
        <v>2983</v>
      </c>
      <c r="L848" s="1">
        <v>45583</v>
      </c>
      <c r="M848" s="4">
        <v>1</v>
      </c>
      <c r="N848" s="2" t="s">
        <v>27</v>
      </c>
      <c r="O848" s="3">
        <v>3.39</v>
      </c>
    </row>
    <row r="849" spans="1:15" x14ac:dyDescent="0.2">
      <c r="A849" s="13" t="s">
        <v>2986</v>
      </c>
      <c r="B849" s="2" t="s">
        <v>2987</v>
      </c>
      <c r="C849" s="4">
        <v>4</v>
      </c>
      <c r="D849" s="4">
        <v>61</v>
      </c>
      <c r="E849" t="b">
        <v>1</v>
      </c>
      <c r="F849" s="2" t="s">
        <v>2951</v>
      </c>
      <c r="G849" s="4">
        <v>58</v>
      </c>
      <c r="H849" s="5">
        <v>192735</v>
      </c>
      <c r="I849" s="2" t="s">
        <v>31</v>
      </c>
      <c r="J849" s="2" t="s">
        <v>2952</v>
      </c>
      <c r="K849" s="2" t="s">
        <v>2953</v>
      </c>
      <c r="L849" s="1">
        <v>45583</v>
      </c>
      <c r="M849" s="4">
        <v>33</v>
      </c>
      <c r="N849" s="2" t="s">
        <v>21</v>
      </c>
      <c r="O849" s="3">
        <v>2.38</v>
      </c>
    </row>
    <row r="850" spans="1:15" x14ac:dyDescent="0.2">
      <c r="A850" s="13" t="s">
        <v>2988</v>
      </c>
      <c r="B850" s="2" t="s">
        <v>2989</v>
      </c>
      <c r="C850" s="4">
        <v>1</v>
      </c>
      <c r="D850" s="4">
        <v>47</v>
      </c>
      <c r="E850" t="b">
        <v>0</v>
      </c>
      <c r="F850" s="2" t="s">
        <v>2951</v>
      </c>
      <c r="G850" s="4">
        <v>58</v>
      </c>
      <c r="H850" s="5">
        <v>192735</v>
      </c>
      <c r="I850" s="2" t="s">
        <v>31</v>
      </c>
      <c r="J850" s="2" t="s">
        <v>2952</v>
      </c>
      <c r="K850" s="2" t="s">
        <v>2953</v>
      </c>
      <c r="L850" s="1">
        <v>45583</v>
      </c>
      <c r="M850" s="4">
        <v>33</v>
      </c>
      <c r="N850" s="2" t="s">
        <v>21</v>
      </c>
      <c r="O850" s="3">
        <v>2.89</v>
      </c>
    </row>
    <row r="851" spans="1:15" x14ac:dyDescent="0.2">
      <c r="A851" s="13" t="s">
        <v>2990</v>
      </c>
      <c r="B851" s="2" t="s">
        <v>2991</v>
      </c>
      <c r="C851" s="4">
        <v>2</v>
      </c>
      <c r="D851" s="4">
        <v>18</v>
      </c>
      <c r="E851" t="b">
        <v>1</v>
      </c>
      <c r="F851" s="2" t="s">
        <v>617</v>
      </c>
      <c r="G851" s="4">
        <v>20</v>
      </c>
      <c r="H851" s="5">
        <v>4873</v>
      </c>
      <c r="I851" s="2" t="s">
        <v>31</v>
      </c>
      <c r="J851" s="2" t="s">
        <v>2992</v>
      </c>
      <c r="K851" s="2" t="s">
        <v>2993</v>
      </c>
      <c r="L851" s="1">
        <v>45583</v>
      </c>
      <c r="M851" s="4">
        <v>7</v>
      </c>
      <c r="N851" s="2" t="s">
        <v>21</v>
      </c>
      <c r="O851" s="3">
        <v>2.63</v>
      </c>
    </row>
    <row r="852" spans="1:15" x14ac:dyDescent="0.2">
      <c r="A852" s="13" t="s">
        <v>2994</v>
      </c>
      <c r="B852" s="2" t="s">
        <v>2995</v>
      </c>
      <c r="C852" s="4">
        <v>1</v>
      </c>
      <c r="D852" s="4">
        <v>47</v>
      </c>
      <c r="E852" t="b">
        <v>0</v>
      </c>
      <c r="F852" s="2" t="s">
        <v>1104</v>
      </c>
      <c r="G852" s="4">
        <v>59</v>
      </c>
      <c r="H852" s="5">
        <v>72278</v>
      </c>
      <c r="I852" s="2" t="s">
        <v>38</v>
      </c>
      <c r="J852" s="2" t="s">
        <v>2996</v>
      </c>
      <c r="K852" s="2" t="s">
        <v>2995</v>
      </c>
      <c r="L852" s="1">
        <v>45583</v>
      </c>
      <c r="M852" s="4">
        <v>2</v>
      </c>
      <c r="N852" s="2" t="s">
        <v>27</v>
      </c>
      <c r="O852" s="3">
        <v>2.09</v>
      </c>
    </row>
    <row r="853" spans="1:15" x14ac:dyDescent="0.2">
      <c r="A853" s="13" t="s">
        <v>2997</v>
      </c>
      <c r="B853" s="2" t="s">
        <v>2998</v>
      </c>
      <c r="C853" s="4">
        <v>1</v>
      </c>
      <c r="D853" s="4">
        <v>47</v>
      </c>
      <c r="E853" t="b">
        <v>0</v>
      </c>
      <c r="F853" s="2" t="s">
        <v>2999</v>
      </c>
      <c r="G853" s="4">
        <v>62</v>
      </c>
      <c r="H853" s="5">
        <v>159294</v>
      </c>
      <c r="I853" s="2" t="s">
        <v>3000</v>
      </c>
      <c r="J853" s="2" t="s">
        <v>3001</v>
      </c>
      <c r="K853" s="2" t="s">
        <v>2998</v>
      </c>
      <c r="L853" s="1">
        <v>45583</v>
      </c>
      <c r="M853" s="4">
        <v>1</v>
      </c>
      <c r="N853" s="2" t="s">
        <v>27</v>
      </c>
      <c r="O853" s="3">
        <v>1.98</v>
      </c>
    </row>
    <row r="854" spans="1:15" x14ac:dyDescent="0.2">
      <c r="A854" s="13" t="s">
        <v>3002</v>
      </c>
      <c r="B854" s="2" t="s">
        <v>3003</v>
      </c>
      <c r="C854" s="4">
        <v>1</v>
      </c>
      <c r="D854" s="4">
        <v>19</v>
      </c>
      <c r="E854" t="b">
        <v>1</v>
      </c>
      <c r="F854" s="2" t="s">
        <v>3004</v>
      </c>
      <c r="G854" s="4">
        <v>35</v>
      </c>
      <c r="H854" s="5">
        <v>1329</v>
      </c>
      <c r="I854" s="2" t="s">
        <v>31</v>
      </c>
      <c r="J854" s="2" t="s">
        <v>3005</v>
      </c>
      <c r="K854" s="2" t="s">
        <v>3006</v>
      </c>
      <c r="L854" s="1">
        <v>45579</v>
      </c>
      <c r="M854" s="4">
        <v>5</v>
      </c>
      <c r="N854" s="2" t="s">
        <v>27</v>
      </c>
      <c r="O854" s="3">
        <v>3.68</v>
      </c>
    </row>
    <row r="855" spans="1:15" x14ac:dyDescent="0.2">
      <c r="A855" s="13" t="s">
        <v>3007</v>
      </c>
      <c r="B855" s="2" t="s">
        <v>3008</v>
      </c>
      <c r="C855" s="4">
        <v>16</v>
      </c>
      <c r="D855" s="4">
        <v>80</v>
      </c>
      <c r="E855" t="b">
        <v>0</v>
      </c>
      <c r="F855" s="2" t="s">
        <v>3009</v>
      </c>
      <c r="G855" s="4">
        <v>82</v>
      </c>
      <c r="H855" s="5">
        <v>6318755</v>
      </c>
      <c r="I855" s="2" t="s">
        <v>3010</v>
      </c>
      <c r="J855" s="2" t="s">
        <v>3011</v>
      </c>
      <c r="K855" s="2" t="s">
        <v>3012</v>
      </c>
      <c r="L855" s="1">
        <v>45576</v>
      </c>
      <c r="M855" s="4">
        <v>34</v>
      </c>
      <c r="N855" s="2" t="s">
        <v>21</v>
      </c>
      <c r="O855" s="3">
        <v>2.38</v>
      </c>
    </row>
    <row r="856" spans="1:15" x14ac:dyDescent="0.2">
      <c r="A856" s="13" t="s">
        <v>3013</v>
      </c>
      <c r="B856" s="2" t="s">
        <v>3014</v>
      </c>
      <c r="C856" s="4">
        <v>1</v>
      </c>
      <c r="D856" s="4">
        <v>30</v>
      </c>
      <c r="E856" t="b">
        <v>0</v>
      </c>
      <c r="F856" s="2" t="s">
        <v>3015</v>
      </c>
      <c r="G856" s="4">
        <v>29</v>
      </c>
      <c r="H856" s="5">
        <v>378</v>
      </c>
      <c r="I856" s="2" t="s">
        <v>193</v>
      </c>
      <c r="J856" s="2" t="s">
        <v>3016</v>
      </c>
      <c r="K856" s="2" t="s">
        <v>3014</v>
      </c>
      <c r="L856" s="1">
        <v>45576</v>
      </c>
      <c r="M856" s="4">
        <v>1</v>
      </c>
      <c r="N856" s="2" t="s">
        <v>27</v>
      </c>
      <c r="O856" s="3">
        <v>2.33</v>
      </c>
    </row>
    <row r="857" spans="1:15" x14ac:dyDescent="0.2">
      <c r="A857" s="13" t="s">
        <v>3017</v>
      </c>
      <c r="B857" s="2" t="s">
        <v>3018</v>
      </c>
      <c r="C857" s="4">
        <v>10</v>
      </c>
      <c r="D857" s="4">
        <v>78</v>
      </c>
      <c r="E857" t="b">
        <v>0</v>
      </c>
      <c r="F857" s="2" t="s">
        <v>3009</v>
      </c>
      <c r="G857" s="4">
        <v>82</v>
      </c>
      <c r="H857" s="5">
        <v>6315216</v>
      </c>
      <c r="I857" s="2" t="s">
        <v>3010</v>
      </c>
      <c r="J857" s="2" t="s">
        <v>3011</v>
      </c>
      <c r="K857" s="2" t="s">
        <v>3012</v>
      </c>
      <c r="L857" s="1">
        <v>45576</v>
      </c>
      <c r="M857" s="4">
        <v>34</v>
      </c>
      <c r="N857" s="2" t="s">
        <v>21</v>
      </c>
      <c r="O857" s="3">
        <v>3.43</v>
      </c>
    </row>
    <row r="858" spans="1:15" x14ac:dyDescent="0.2">
      <c r="A858" s="13" t="s">
        <v>3019</v>
      </c>
      <c r="B858" s="2" t="s">
        <v>3020</v>
      </c>
      <c r="C858" s="4">
        <v>1</v>
      </c>
      <c r="D858" s="4">
        <v>1</v>
      </c>
      <c r="E858" t="b">
        <v>0</v>
      </c>
      <c r="F858" s="2" t="s">
        <v>3021</v>
      </c>
      <c r="G858" s="4">
        <v>47</v>
      </c>
      <c r="H858" s="5">
        <v>9575</v>
      </c>
      <c r="I858" s="2" t="s">
        <v>3022</v>
      </c>
      <c r="J858" s="2" t="s">
        <v>3023</v>
      </c>
      <c r="K858" s="2" t="s">
        <v>3020</v>
      </c>
      <c r="L858" s="1">
        <v>45576</v>
      </c>
      <c r="M858" s="4">
        <v>1</v>
      </c>
      <c r="N858" s="2" t="s">
        <v>27</v>
      </c>
      <c r="O858" s="3">
        <v>1.95</v>
      </c>
    </row>
    <row r="859" spans="1:15" x14ac:dyDescent="0.2">
      <c r="A859" s="13" t="s">
        <v>3024</v>
      </c>
      <c r="B859" s="2" t="s">
        <v>3025</v>
      </c>
      <c r="C859" s="4">
        <v>2</v>
      </c>
      <c r="D859" s="4">
        <v>80</v>
      </c>
      <c r="E859" t="b">
        <v>0</v>
      </c>
      <c r="F859" s="2" t="s">
        <v>3026</v>
      </c>
      <c r="G859" s="4">
        <v>77</v>
      </c>
      <c r="H859" s="5">
        <v>3505794</v>
      </c>
      <c r="I859" s="2" t="s">
        <v>862</v>
      </c>
      <c r="J859" s="2" t="s">
        <v>3027</v>
      </c>
      <c r="K859" s="2" t="s">
        <v>3028</v>
      </c>
      <c r="L859" s="1">
        <v>45576</v>
      </c>
      <c r="M859" s="4">
        <v>17</v>
      </c>
      <c r="N859" s="2" t="s">
        <v>21</v>
      </c>
      <c r="O859" s="3">
        <v>2.61</v>
      </c>
    </row>
    <row r="860" spans="1:15" x14ac:dyDescent="0.2">
      <c r="A860" s="13" t="s">
        <v>3029</v>
      </c>
      <c r="B860" s="2" t="s">
        <v>3030</v>
      </c>
      <c r="C860" s="4">
        <v>1</v>
      </c>
      <c r="D860" s="4">
        <v>32</v>
      </c>
      <c r="E860" t="b">
        <v>0</v>
      </c>
      <c r="F860" s="2" t="s">
        <v>3031</v>
      </c>
      <c r="G860" s="4">
        <v>34</v>
      </c>
      <c r="H860" s="5">
        <v>1809</v>
      </c>
      <c r="I860" s="2" t="s">
        <v>193</v>
      </c>
      <c r="J860" s="2" t="s">
        <v>3032</v>
      </c>
      <c r="K860" s="2" t="s">
        <v>3030</v>
      </c>
      <c r="L860" s="1">
        <v>45576</v>
      </c>
      <c r="M860" s="4">
        <v>1</v>
      </c>
      <c r="N860" s="2" t="s">
        <v>27</v>
      </c>
      <c r="O860" s="3">
        <v>2.1</v>
      </c>
    </row>
    <row r="861" spans="1:15" x14ac:dyDescent="0.2">
      <c r="A861" s="13" t="s">
        <v>3033</v>
      </c>
      <c r="B861" s="2" t="s">
        <v>3034</v>
      </c>
      <c r="C861" s="4">
        <v>3</v>
      </c>
      <c r="D861" s="4">
        <v>63</v>
      </c>
      <c r="E861" t="b">
        <v>1</v>
      </c>
      <c r="F861" s="2" t="s">
        <v>3009</v>
      </c>
      <c r="G861" s="4">
        <v>82</v>
      </c>
      <c r="H861" s="5">
        <v>6318755</v>
      </c>
      <c r="I861" s="2" t="s">
        <v>3010</v>
      </c>
      <c r="J861" s="2" t="s">
        <v>3011</v>
      </c>
      <c r="K861" s="2" t="s">
        <v>3012</v>
      </c>
      <c r="L861" s="1">
        <v>45576</v>
      </c>
      <c r="M861" s="4">
        <v>34</v>
      </c>
      <c r="N861" s="2" t="s">
        <v>21</v>
      </c>
      <c r="O861" s="3">
        <v>2.56</v>
      </c>
    </row>
    <row r="862" spans="1:15" x14ac:dyDescent="0.2">
      <c r="A862" s="13" t="s">
        <v>3035</v>
      </c>
      <c r="B862" s="2" t="s">
        <v>3036</v>
      </c>
      <c r="C862" s="4">
        <v>6</v>
      </c>
      <c r="D862" s="4">
        <v>62</v>
      </c>
      <c r="E862" t="b">
        <v>0</v>
      </c>
      <c r="F862" s="2" t="s">
        <v>3009</v>
      </c>
      <c r="G862" s="4">
        <v>82</v>
      </c>
      <c r="H862" s="5">
        <v>6315216</v>
      </c>
      <c r="I862" s="2" t="s">
        <v>3010</v>
      </c>
      <c r="J862" s="2" t="s">
        <v>3011</v>
      </c>
      <c r="K862" s="2" t="s">
        <v>3012</v>
      </c>
      <c r="L862" s="1">
        <v>45576</v>
      </c>
      <c r="M862" s="4">
        <v>34</v>
      </c>
      <c r="N862" s="2" t="s">
        <v>21</v>
      </c>
      <c r="O862" s="3">
        <v>2.62</v>
      </c>
    </row>
    <row r="863" spans="1:15" x14ac:dyDescent="0.2">
      <c r="A863" s="13" t="s">
        <v>3037</v>
      </c>
      <c r="B863" s="2" t="s">
        <v>3038</v>
      </c>
      <c r="C863" s="4">
        <v>3</v>
      </c>
      <c r="D863" s="4">
        <v>65</v>
      </c>
      <c r="E863" t="b">
        <v>0</v>
      </c>
      <c r="F863" s="2" t="s">
        <v>3039</v>
      </c>
      <c r="G863" s="4">
        <v>79</v>
      </c>
      <c r="H863" s="5">
        <v>6099725</v>
      </c>
      <c r="I863" s="2" t="s">
        <v>3040</v>
      </c>
      <c r="J863" s="2" t="s">
        <v>3041</v>
      </c>
      <c r="K863" s="2" t="s">
        <v>3042</v>
      </c>
      <c r="L863" s="1">
        <v>45575</v>
      </c>
      <c r="M863" s="4">
        <v>22</v>
      </c>
      <c r="N863" s="2" t="s">
        <v>21</v>
      </c>
      <c r="O863" s="3">
        <v>3.02</v>
      </c>
    </row>
    <row r="864" spans="1:15" x14ac:dyDescent="0.2">
      <c r="A864" s="13" t="s">
        <v>3043</v>
      </c>
      <c r="B864" s="2" t="s">
        <v>3044</v>
      </c>
      <c r="C864" s="4">
        <v>20</v>
      </c>
      <c r="D864" s="4">
        <v>27</v>
      </c>
      <c r="E864" t="b">
        <v>0</v>
      </c>
      <c r="F864" s="2" t="s">
        <v>3045</v>
      </c>
      <c r="G864" s="4">
        <v>48</v>
      </c>
      <c r="H864" s="5">
        <v>11894</v>
      </c>
      <c r="I864" s="2" t="s">
        <v>178</v>
      </c>
      <c r="J864" s="2" t="s">
        <v>3046</v>
      </c>
      <c r="K864" s="2" t="s">
        <v>3047</v>
      </c>
      <c r="L864" s="1">
        <v>45575</v>
      </c>
      <c r="M864" s="4">
        <v>28</v>
      </c>
      <c r="N864" s="2" t="s">
        <v>1971</v>
      </c>
      <c r="O864" s="3">
        <v>2.73</v>
      </c>
    </row>
    <row r="865" spans="1:15" x14ac:dyDescent="0.2">
      <c r="A865" s="13" t="s">
        <v>3048</v>
      </c>
      <c r="B865" s="2" t="s">
        <v>2351</v>
      </c>
      <c r="C865" s="4">
        <v>1</v>
      </c>
      <c r="D865" s="4">
        <v>73</v>
      </c>
      <c r="E865" t="b">
        <v>1</v>
      </c>
      <c r="F865" s="2" t="s">
        <v>2317</v>
      </c>
      <c r="G865" s="4">
        <v>81</v>
      </c>
      <c r="H865" s="5">
        <v>12337033</v>
      </c>
      <c r="I865" s="2" t="s">
        <v>308</v>
      </c>
      <c r="J865" s="2" t="s">
        <v>3049</v>
      </c>
      <c r="K865" s="2" t="s">
        <v>2351</v>
      </c>
      <c r="L865" s="1">
        <v>45575</v>
      </c>
      <c r="M865" s="4">
        <v>1</v>
      </c>
      <c r="N865" s="2" t="s">
        <v>27</v>
      </c>
      <c r="O865" s="3">
        <v>2.27</v>
      </c>
    </row>
    <row r="866" spans="1:15" x14ac:dyDescent="0.2">
      <c r="A866" s="13" t="s">
        <v>3050</v>
      </c>
      <c r="B866" s="2" t="s">
        <v>3051</v>
      </c>
      <c r="C866" s="4">
        <v>1</v>
      </c>
      <c r="D866" s="4">
        <v>34</v>
      </c>
      <c r="E866" t="b">
        <v>0</v>
      </c>
      <c r="F866" s="2" t="s">
        <v>3052</v>
      </c>
      <c r="G866" s="4">
        <v>60</v>
      </c>
      <c r="H866" s="5">
        <v>63155</v>
      </c>
      <c r="I866" s="2" t="s">
        <v>3053</v>
      </c>
      <c r="J866" s="2" t="s">
        <v>3054</v>
      </c>
      <c r="K866" s="2" t="s">
        <v>3051</v>
      </c>
      <c r="L866" s="1">
        <v>45575</v>
      </c>
      <c r="M866" s="4">
        <v>1</v>
      </c>
      <c r="N866" s="2" t="s">
        <v>27</v>
      </c>
      <c r="O866" s="3">
        <v>2.73</v>
      </c>
    </row>
    <row r="867" spans="1:15" x14ac:dyDescent="0.2">
      <c r="A867" s="13" t="s">
        <v>3055</v>
      </c>
      <c r="B867" s="2" t="s">
        <v>3056</v>
      </c>
      <c r="C867" s="4">
        <v>1</v>
      </c>
      <c r="D867" s="4">
        <v>71</v>
      </c>
      <c r="E867" t="b">
        <v>0</v>
      </c>
      <c r="F867" s="2" t="s">
        <v>116</v>
      </c>
      <c r="G867" s="4">
        <v>74</v>
      </c>
      <c r="H867" s="5">
        <v>1378074</v>
      </c>
      <c r="I867" s="2" t="s">
        <v>31</v>
      </c>
      <c r="J867" s="2" t="s">
        <v>3057</v>
      </c>
      <c r="K867" s="2" t="s">
        <v>3056</v>
      </c>
      <c r="L867" s="1">
        <v>45574</v>
      </c>
      <c r="M867" s="4">
        <v>1</v>
      </c>
      <c r="N867" s="2" t="s">
        <v>27</v>
      </c>
      <c r="O867" s="3">
        <v>2.1</v>
      </c>
    </row>
    <row r="868" spans="1:15" x14ac:dyDescent="0.2">
      <c r="A868" s="13" t="s">
        <v>3058</v>
      </c>
      <c r="B868" s="2" t="s">
        <v>3059</v>
      </c>
      <c r="C868" s="4">
        <v>1</v>
      </c>
      <c r="D868" s="4">
        <v>28</v>
      </c>
      <c r="E868" t="b">
        <v>1</v>
      </c>
      <c r="F868" s="2" t="s">
        <v>3060</v>
      </c>
      <c r="G868" s="4">
        <v>22</v>
      </c>
      <c r="H868" s="5">
        <v>26987</v>
      </c>
      <c r="I868" s="2" t="s">
        <v>31</v>
      </c>
      <c r="J868" s="2" t="s">
        <v>3061</v>
      </c>
      <c r="K868" s="2" t="s">
        <v>3059</v>
      </c>
      <c r="L868" s="1">
        <v>45569</v>
      </c>
      <c r="M868" s="4">
        <v>1</v>
      </c>
      <c r="N868" s="2" t="s">
        <v>27</v>
      </c>
      <c r="O868" s="3">
        <v>3.88</v>
      </c>
    </row>
    <row r="869" spans="1:15" x14ac:dyDescent="0.2">
      <c r="A869" s="13" t="s">
        <v>3062</v>
      </c>
      <c r="B869" s="2" t="s">
        <v>3063</v>
      </c>
      <c r="C869" s="4">
        <v>1</v>
      </c>
      <c r="D869" s="4">
        <v>41</v>
      </c>
      <c r="E869" t="b">
        <v>1</v>
      </c>
      <c r="F869" s="2" t="s">
        <v>3064</v>
      </c>
      <c r="G869" s="4">
        <v>55</v>
      </c>
      <c r="H869" s="5">
        <v>28232</v>
      </c>
      <c r="I869" s="2" t="s">
        <v>178</v>
      </c>
      <c r="J869" s="2" t="s">
        <v>3065</v>
      </c>
      <c r="K869" s="2" t="s">
        <v>3063</v>
      </c>
      <c r="L869" s="1">
        <v>45569</v>
      </c>
      <c r="M869" s="4">
        <v>1</v>
      </c>
      <c r="N869" s="2" t="s">
        <v>27</v>
      </c>
      <c r="O869" s="3">
        <v>2.14</v>
      </c>
    </row>
    <row r="870" spans="1:15" x14ac:dyDescent="0.2">
      <c r="A870" s="13" t="s">
        <v>3066</v>
      </c>
      <c r="B870" s="2" t="s">
        <v>3067</v>
      </c>
      <c r="C870" s="4">
        <v>2</v>
      </c>
      <c r="D870" s="4">
        <v>41</v>
      </c>
      <c r="E870" t="b">
        <v>0</v>
      </c>
      <c r="F870" s="2" t="s">
        <v>298</v>
      </c>
      <c r="G870" s="4">
        <v>66</v>
      </c>
      <c r="H870" s="5">
        <v>182377</v>
      </c>
      <c r="I870" s="2" t="s">
        <v>31</v>
      </c>
      <c r="J870" s="2" t="s">
        <v>3068</v>
      </c>
      <c r="K870" s="2" t="s">
        <v>3069</v>
      </c>
      <c r="L870" s="1">
        <v>45569</v>
      </c>
      <c r="M870" s="4">
        <v>3</v>
      </c>
      <c r="N870" s="2" t="s">
        <v>27</v>
      </c>
      <c r="O870" s="3">
        <v>3.92</v>
      </c>
    </row>
    <row r="871" spans="1:15" x14ac:dyDescent="0.2">
      <c r="A871" s="13" t="s">
        <v>3070</v>
      </c>
      <c r="B871" s="2" t="s">
        <v>3071</v>
      </c>
      <c r="C871" s="4">
        <v>1</v>
      </c>
      <c r="D871" s="4">
        <v>71</v>
      </c>
      <c r="E871" t="b">
        <v>0</v>
      </c>
      <c r="F871" s="2" t="s">
        <v>2519</v>
      </c>
      <c r="G871" s="4">
        <v>75</v>
      </c>
      <c r="H871" s="5">
        <v>13266900</v>
      </c>
      <c r="I871" s="2" t="s">
        <v>308</v>
      </c>
      <c r="J871" s="2" t="s">
        <v>3072</v>
      </c>
      <c r="K871" s="2" t="s">
        <v>3071</v>
      </c>
      <c r="L871" s="1">
        <v>45568</v>
      </c>
      <c r="M871" s="4">
        <v>1</v>
      </c>
      <c r="N871" s="2" t="s">
        <v>27</v>
      </c>
      <c r="O871" s="3">
        <v>2.59</v>
      </c>
    </row>
    <row r="872" spans="1:15" x14ac:dyDescent="0.2">
      <c r="A872" s="13" t="s">
        <v>3073</v>
      </c>
      <c r="B872" s="2" t="s">
        <v>3074</v>
      </c>
      <c r="C872" s="4">
        <v>1</v>
      </c>
      <c r="D872" s="4">
        <v>53</v>
      </c>
      <c r="E872" t="b">
        <v>0</v>
      </c>
      <c r="F872" s="2" t="s">
        <v>3075</v>
      </c>
      <c r="G872" s="4">
        <v>46</v>
      </c>
      <c r="H872" s="5">
        <v>1185</v>
      </c>
      <c r="I872" s="2" t="s">
        <v>31</v>
      </c>
      <c r="J872" s="2" t="s">
        <v>3076</v>
      </c>
      <c r="K872" s="2" t="s">
        <v>3074</v>
      </c>
      <c r="L872" s="1">
        <v>45568</v>
      </c>
      <c r="M872" s="4">
        <v>1</v>
      </c>
      <c r="N872" s="2" t="s">
        <v>27</v>
      </c>
      <c r="O872" s="3">
        <v>2.54</v>
      </c>
    </row>
    <row r="873" spans="1:15" x14ac:dyDescent="0.2">
      <c r="A873" s="13" t="s">
        <v>3077</v>
      </c>
      <c r="B873" s="2" t="s">
        <v>3078</v>
      </c>
      <c r="C873" s="4">
        <v>2</v>
      </c>
      <c r="D873" s="4">
        <v>61</v>
      </c>
      <c r="E873" t="b">
        <v>0</v>
      </c>
      <c r="F873" s="2" t="s">
        <v>3079</v>
      </c>
      <c r="G873" s="4">
        <v>70</v>
      </c>
      <c r="H873" s="5">
        <v>87184</v>
      </c>
      <c r="I873" s="2" t="s">
        <v>31</v>
      </c>
      <c r="J873" s="2" t="s">
        <v>3080</v>
      </c>
      <c r="K873" s="2" t="s">
        <v>3078</v>
      </c>
      <c r="L873" s="1">
        <v>45566</v>
      </c>
      <c r="M873" s="4">
        <v>2</v>
      </c>
      <c r="N873" s="2" t="s">
        <v>27</v>
      </c>
      <c r="O873" s="3">
        <v>2.82</v>
      </c>
    </row>
    <row r="874" spans="1:15" x14ac:dyDescent="0.2">
      <c r="A874" s="13" t="s">
        <v>3081</v>
      </c>
      <c r="B874" s="2" t="s">
        <v>3082</v>
      </c>
      <c r="C874" s="4">
        <v>6</v>
      </c>
      <c r="D874" s="4">
        <v>26</v>
      </c>
      <c r="E874" t="b">
        <v>0</v>
      </c>
      <c r="F874" s="2" t="s">
        <v>3083</v>
      </c>
      <c r="G874" s="4">
        <v>18</v>
      </c>
      <c r="H874" s="5">
        <v>1450</v>
      </c>
      <c r="I874" s="2" t="s">
        <v>31</v>
      </c>
      <c r="J874" s="2" t="s">
        <v>3084</v>
      </c>
      <c r="K874" s="2" t="s">
        <v>3085</v>
      </c>
      <c r="L874" s="1">
        <v>45566</v>
      </c>
      <c r="M874" s="4">
        <v>10</v>
      </c>
      <c r="N874" s="2" t="s">
        <v>1971</v>
      </c>
      <c r="O874" s="3">
        <v>3.63</v>
      </c>
    </row>
    <row r="875" spans="1:15" x14ac:dyDescent="0.2">
      <c r="A875" s="13" t="s">
        <v>3086</v>
      </c>
      <c r="B875" s="2" t="s">
        <v>3087</v>
      </c>
      <c r="C875" s="4">
        <v>1</v>
      </c>
      <c r="D875" s="4">
        <v>52</v>
      </c>
      <c r="E875" t="b">
        <v>0</v>
      </c>
      <c r="F875" s="2" t="s">
        <v>3088</v>
      </c>
      <c r="G875" s="4">
        <v>76</v>
      </c>
      <c r="H875" s="5">
        <v>11247155</v>
      </c>
      <c r="I875" s="2" t="s">
        <v>3089</v>
      </c>
      <c r="J875" s="2" t="s">
        <v>3090</v>
      </c>
      <c r="K875" s="2" t="s">
        <v>3091</v>
      </c>
      <c r="L875" s="1">
        <v>45562</v>
      </c>
      <c r="M875" s="4">
        <v>2</v>
      </c>
      <c r="N875" s="2" t="s">
        <v>27</v>
      </c>
      <c r="O875" s="3">
        <v>2.4300000000000002</v>
      </c>
    </row>
    <row r="876" spans="1:15" x14ac:dyDescent="0.2">
      <c r="A876" s="13" t="s">
        <v>3092</v>
      </c>
      <c r="B876" s="2" t="s">
        <v>3093</v>
      </c>
      <c r="C876" s="4">
        <v>1</v>
      </c>
      <c r="D876" s="4">
        <v>49</v>
      </c>
      <c r="E876" t="b">
        <v>0</v>
      </c>
      <c r="F876" s="2" t="s">
        <v>707</v>
      </c>
      <c r="G876" s="4">
        <v>52</v>
      </c>
      <c r="H876" s="5">
        <v>21748</v>
      </c>
      <c r="I876" s="2" t="s">
        <v>38</v>
      </c>
      <c r="J876" s="2" t="s">
        <v>3094</v>
      </c>
      <c r="K876" s="2" t="s">
        <v>3093</v>
      </c>
      <c r="L876" s="1">
        <v>45562</v>
      </c>
      <c r="M876" s="4">
        <v>3</v>
      </c>
      <c r="N876" s="2" t="s">
        <v>27</v>
      </c>
      <c r="O876" s="3">
        <v>2.75</v>
      </c>
    </row>
    <row r="877" spans="1:15" x14ac:dyDescent="0.2">
      <c r="A877" s="13" t="s">
        <v>3095</v>
      </c>
      <c r="B877" s="2" t="s">
        <v>3096</v>
      </c>
      <c r="C877" s="4">
        <v>5</v>
      </c>
      <c r="D877" s="4">
        <v>59</v>
      </c>
      <c r="E877" t="b">
        <v>0</v>
      </c>
      <c r="F877" s="2" t="s">
        <v>3097</v>
      </c>
      <c r="G877" s="4">
        <v>72</v>
      </c>
      <c r="H877" s="5">
        <v>2131649</v>
      </c>
      <c r="I877" s="2" t="s">
        <v>31</v>
      </c>
      <c r="J877" s="2" t="s">
        <v>3098</v>
      </c>
      <c r="K877" s="2" t="s">
        <v>3099</v>
      </c>
      <c r="L877" s="1">
        <v>45562</v>
      </c>
      <c r="M877" s="4">
        <v>10</v>
      </c>
      <c r="N877" s="2" t="s">
        <v>21</v>
      </c>
      <c r="O877" s="3">
        <v>2.66</v>
      </c>
    </row>
    <row r="878" spans="1:15" x14ac:dyDescent="0.2">
      <c r="A878" s="13" t="s">
        <v>3100</v>
      </c>
      <c r="B878" s="2" t="s">
        <v>3101</v>
      </c>
      <c r="C878" s="4">
        <v>1</v>
      </c>
      <c r="D878" s="4">
        <v>31</v>
      </c>
      <c r="E878" t="b">
        <v>0</v>
      </c>
      <c r="F878" s="2" t="s">
        <v>1781</v>
      </c>
      <c r="G878" s="4">
        <v>41</v>
      </c>
      <c r="H878" s="5">
        <v>11036</v>
      </c>
      <c r="I878" s="2" t="s">
        <v>1782</v>
      </c>
      <c r="J878" s="2" t="s">
        <v>3102</v>
      </c>
      <c r="K878" s="2" t="s">
        <v>3101</v>
      </c>
      <c r="L878" s="1">
        <v>45562</v>
      </c>
      <c r="M878" s="4">
        <v>1</v>
      </c>
      <c r="N878" s="2" t="s">
        <v>27</v>
      </c>
      <c r="O878" s="3">
        <v>1.73</v>
      </c>
    </row>
    <row r="879" spans="1:15" x14ac:dyDescent="0.2">
      <c r="A879" s="13" t="s">
        <v>3103</v>
      </c>
      <c r="B879" s="2" t="s">
        <v>3104</v>
      </c>
      <c r="C879" s="4">
        <v>1</v>
      </c>
      <c r="D879" s="4">
        <v>19</v>
      </c>
      <c r="E879" t="b">
        <v>1</v>
      </c>
      <c r="F879" s="2" t="s">
        <v>2525</v>
      </c>
      <c r="G879" s="4">
        <v>94</v>
      </c>
      <c r="H879" s="5">
        <v>112995439</v>
      </c>
      <c r="I879" s="2" t="s">
        <v>2526</v>
      </c>
      <c r="J879" s="2" t="s">
        <v>3105</v>
      </c>
      <c r="K879" s="2" t="s">
        <v>3106</v>
      </c>
      <c r="L879" s="1">
        <v>45562</v>
      </c>
      <c r="M879" s="4">
        <v>1</v>
      </c>
      <c r="N879" s="2" t="s">
        <v>27</v>
      </c>
      <c r="O879" s="3">
        <v>4.26</v>
      </c>
    </row>
    <row r="880" spans="1:15" x14ac:dyDescent="0.2">
      <c r="A880" s="13" t="s">
        <v>3107</v>
      </c>
      <c r="B880" s="2" t="s">
        <v>3108</v>
      </c>
      <c r="C880" s="4">
        <v>1</v>
      </c>
      <c r="D880" s="4">
        <v>46</v>
      </c>
      <c r="E880" t="b">
        <v>0</v>
      </c>
      <c r="F880" s="2" t="s">
        <v>1057</v>
      </c>
      <c r="G880" s="4">
        <v>52</v>
      </c>
      <c r="H880" s="5">
        <v>78423</v>
      </c>
      <c r="I880" s="2" t="s">
        <v>31</v>
      </c>
      <c r="J880" s="2" t="s">
        <v>3109</v>
      </c>
      <c r="K880" s="2" t="s">
        <v>3108</v>
      </c>
      <c r="L880" s="1">
        <v>45562</v>
      </c>
      <c r="M880" s="4">
        <v>1</v>
      </c>
      <c r="N880" s="2" t="s">
        <v>27</v>
      </c>
      <c r="O880" s="3">
        <v>2.52</v>
      </c>
    </row>
    <row r="881" spans="1:15" x14ac:dyDescent="0.2">
      <c r="A881" s="13" t="s">
        <v>3110</v>
      </c>
      <c r="B881" s="2" t="s">
        <v>3111</v>
      </c>
      <c r="C881" s="4">
        <v>1</v>
      </c>
      <c r="D881" s="4">
        <v>83</v>
      </c>
      <c r="E881" t="b">
        <v>1</v>
      </c>
      <c r="F881" s="2" t="s">
        <v>3112</v>
      </c>
      <c r="G881" s="4">
        <v>81</v>
      </c>
      <c r="H881" s="5">
        <v>6968754</v>
      </c>
      <c r="I881" s="2" t="s">
        <v>3113</v>
      </c>
      <c r="J881" s="2" t="s">
        <v>3114</v>
      </c>
      <c r="K881" s="2" t="s">
        <v>3111</v>
      </c>
      <c r="L881" s="1">
        <v>45561</v>
      </c>
      <c r="M881" s="4">
        <v>1</v>
      </c>
      <c r="N881" s="2" t="s">
        <v>27</v>
      </c>
      <c r="O881" s="3">
        <v>3.76</v>
      </c>
    </row>
    <row r="882" spans="1:15" x14ac:dyDescent="0.2">
      <c r="A882" s="13" t="s">
        <v>3115</v>
      </c>
      <c r="B882" s="2" t="s">
        <v>2511</v>
      </c>
      <c r="C882" s="4">
        <v>1</v>
      </c>
      <c r="D882" s="4">
        <v>91</v>
      </c>
      <c r="E882" t="b">
        <v>0</v>
      </c>
      <c r="F882" s="2" t="s">
        <v>1474</v>
      </c>
      <c r="G882" s="4">
        <v>84</v>
      </c>
      <c r="H882" s="5">
        <v>2890457</v>
      </c>
      <c r="I882" s="2" t="s">
        <v>31</v>
      </c>
      <c r="J882" s="2" t="s">
        <v>3116</v>
      </c>
      <c r="K882" s="2" t="s">
        <v>3117</v>
      </c>
      <c r="L882" s="1">
        <v>45561</v>
      </c>
      <c r="M882" s="4">
        <v>11</v>
      </c>
      <c r="N882" s="2" t="s">
        <v>21</v>
      </c>
      <c r="O882" s="3">
        <v>3.11</v>
      </c>
    </row>
    <row r="883" spans="1:15" x14ac:dyDescent="0.2">
      <c r="A883" s="13" t="s">
        <v>3118</v>
      </c>
      <c r="B883" s="2" t="s">
        <v>3119</v>
      </c>
      <c r="C883" s="4">
        <v>1</v>
      </c>
      <c r="D883" s="4">
        <v>53</v>
      </c>
      <c r="E883" t="b">
        <v>0</v>
      </c>
      <c r="F883" s="2" t="s">
        <v>3120</v>
      </c>
      <c r="G883" s="4">
        <v>40</v>
      </c>
      <c r="H883" s="5">
        <v>949</v>
      </c>
      <c r="I883" s="2" t="s">
        <v>31</v>
      </c>
      <c r="J883" s="2" t="s">
        <v>3121</v>
      </c>
      <c r="K883" s="2" t="s">
        <v>3119</v>
      </c>
      <c r="L883" s="1">
        <v>45561</v>
      </c>
      <c r="M883" s="4">
        <v>1</v>
      </c>
      <c r="N883" s="2" t="s">
        <v>27</v>
      </c>
      <c r="O883" s="3">
        <v>3.03</v>
      </c>
    </row>
    <row r="884" spans="1:15" x14ac:dyDescent="0.2">
      <c r="A884" s="13" t="s">
        <v>3122</v>
      </c>
      <c r="B884" s="2" t="s">
        <v>3123</v>
      </c>
      <c r="C884" s="4">
        <v>1</v>
      </c>
      <c r="D884" s="4">
        <v>70</v>
      </c>
      <c r="E884" t="b">
        <v>0</v>
      </c>
      <c r="F884" s="2" t="s">
        <v>3124</v>
      </c>
      <c r="G884" s="4">
        <v>74</v>
      </c>
      <c r="H884" s="5">
        <v>1544658</v>
      </c>
      <c r="I884" s="2" t="s">
        <v>31</v>
      </c>
      <c r="J884" s="2" t="s">
        <v>3125</v>
      </c>
      <c r="K884" s="2" t="s">
        <v>3123</v>
      </c>
      <c r="L884" s="1">
        <v>45555</v>
      </c>
      <c r="M884" s="4">
        <v>1</v>
      </c>
      <c r="N884" s="2" t="s">
        <v>27</v>
      </c>
      <c r="O884" s="3">
        <v>3.9</v>
      </c>
    </row>
    <row r="885" spans="1:15" x14ac:dyDescent="0.2">
      <c r="A885" s="13" t="s">
        <v>3126</v>
      </c>
      <c r="B885" s="2" t="s">
        <v>3127</v>
      </c>
      <c r="C885" s="4">
        <v>12</v>
      </c>
      <c r="D885" s="4">
        <v>23</v>
      </c>
      <c r="E885" t="b">
        <v>0</v>
      </c>
      <c r="F885" s="2" t="s">
        <v>3128</v>
      </c>
      <c r="G885" s="4">
        <v>43</v>
      </c>
      <c r="H885" s="5">
        <v>301512</v>
      </c>
      <c r="I885" s="2" t="s">
        <v>31</v>
      </c>
      <c r="J885" s="2" t="s">
        <v>3129</v>
      </c>
      <c r="K885" s="2" t="s">
        <v>3130</v>
      </c>
      <c r="L885" s="1">
        <v>45555</v>
      </c>
      <c r="M885" s="4">
        <v>12</v>
      </c>
      <c r="N885" s="2" t="s">
        <v>21</v>
      </c>
      <c r="O885" s="3">
        <v>4.58</v>
      </c>
    </row>
    <row r="886" spans="1:15" x14ac:dyDescent="0.2">
      <c r="A886" s="13" t="s">
        <v>3131</v>
      </c>
      <c r="B886" s="2" t="s">
        <v>3132</v>
      </c>
      <c r="C886" s="4">
        <v>10</v>
      </c>
      <c r="D886" s="4">
        <v>28</v>
      </c>
      <c r="E886" t="b">
        <v>0</v>
      </c>
      <c r="F886" s="2" t="s">
        <v>3128</v>
      </c>
      <c r="G886" s="4">
        <v>43</v>
      </c>
      <c r="H886" s="5">
        <v>301496</v>
      </c>
      <c r="I886" s="2" t="s">
        <v>31</v>
      </c>
      <c r="J886" s="2" t="s">
        <v>3129</v>
      </c>
      <c r="K886" s="2" t="s">
        <v>3130</v>
      </c>
      <c r="L886" s="1">
        <v>45555</v>
      </c>
      <c r="M886" s="4">
        <v>12</v>
      </c>
      <c r="N886" s="2" t="s">
        <v>21</v>
      </c>
      <c r="O886" s="3">
        <v>3.97</v>
      </c>
    </row>
    <row r="887" spans="1:15" x14ac:dyDescent="0.2">
      <c r="A887" s="13" t="s">
        <v>3133</v>
      </c>
      <c r="B887" s="2" t="s">
        <v>3130</v>
      </c>
      <c r="C887" s="4">
        <v>5</v>
      </c>
      <c r="D887" s="4">
        <v>39</v>
      </c>
      <c r="E887" t="b">
        <v>0</v>
      </c>
      <c r="F887" s="2" t="s">
        <v>3128</v>
      </c>
      <c r="G887" s="4">
        <v>43</v>
      </c>
      <c r="H887" s="5">
        <v>301499</v>
      </c>
      <c r="I887" s="2" t="s">
        <v>31</v>
      </c>
      <c r="J887" s="2" t="s">
        <v>3129</v>
      </c>
      <c r="K887" s="2" t="s">
        <v>3130</v>
      </c>
      <c r="L887" s="1">
        <v>45555</v>
      </c>
      <c r="M887" s="4">
        <v>12</v>
      </c>
      <c r="N887" s="2" t="s">
        <v>21</v>
      </c>
      <c r="O887" s="3">
        <v>3.86</v>
      </c>
    </row>
    <row r="888" spans="1:15" x14ac:dyDescent="0.2">
      <c r="A888" s="13" t="s">
        <v>3134</v>
      </c>
      <c r="B888" s="2" t="s">
        <v>3135</v>
      </c>
      <c r="C888" s="4">
        <v>1</v>
      </c>
      <c r="D888" s="4">
        <v>28</v>
      </c>
      <c r="E888" t="b">
        <v>0</v>
      </c>
      <c r="F888" s="2" t="s">
        <v>3136</v>
      </c>
      <c r="G888" s="4">
        <v>42</v>
      </c>
      <c r="H888" s="5">
        <v>3070</v>
      </c>
      <c r="I888" s="2" t="s">
        <v>178</v>
      </c>
      <c r="J888" s="2" t="s">
        <v>3137</v>
      </c>
      <c r="K888" s="2" t="s">
        <v>3135</v>
      </c>
      <c r="L888" s="1">
        <v>45555</v>
      </c>
      <c r="M888" s="4">
        <v>1</v>
      </c>
      <c r="N888" s="2" t="s">
        <v>27</v>
      </c>
      <c r="O888" s="3">
        <v>2.12</v>
      </c>
    </row>
    <row r="889" spans="1:15" x14ac:dyDescent="0.2">
      <c r="A889" s="13" t="s">
        <v>3138</v>
      </c>
      <c r="B889" s="2" t="s">
        <v>3139</v>
      </c>
      <c r="C889" s="4">
        <v>3</v>
      </c>
      <c r="D889" s="4">
        <v>26</v>
      </c>
      <c r="E889" t="b">
        <v>0</v>
      </c>
      <c r="F889" s="2" t="s">
        <v>3128</v>
      </c>
      <c r="G889" s="4">
        <v>43</v>
      </c>
      <c r="H889" s="5">
        <v>301499</v>
      </c>
      <c r="I889" s="2" t="s">
        <v>31</v>
      </c>
      <c r="J889" s="2" t="s">
        <v>3129</v>
      </c>
      <c r="K889" s="2" t="s">
        <v>3130</v>
      </c>
      <c r="L889" s="1">
        <v>45555</v>
      </c>
      <c r="M889" s="4">
        <v>12</v>
      </c>
      <c r="N889" s="2" t="s">
        <v>21</v>
      </c>
      <c r="O889" s="3">
        <v>2.5</v>
      </c>
    </row>
    <row r="890" spans="1:15" x14ac:dyDescent="0.2">
      <c r="A890" s="13" t="s">
        <v>3140</v>
      </c>
      <c r="B890" s="2" t="s">
        <v>3141</v>
      </c>
      <c r="C890" s="4">
        <v>1</v>
      </c>
      <c r="D890" s="4">
        <v>33</v>
      </c>
      <c r="E890" t="b">
        <v>0</v>
      </c>
      <c r="F890" s="2" t="s">
        <v>3142</v>
      </c>
      <c r="G890" s="4">
        <v>66</v>
      </c>
      <c r="H890" s="5">
        <v>277232</v>
      </c>
      <c r="I890" s="2" t="s">
        <v>178</v>
      </c>
      <c r="J890" s="2" t="s">
        <v>3143</v>
      </c>
      <c r="K890" s="2" t="s">
        <v>3141</v>
      </c>
      <c r="L890" s="1">
        <v>45555</v>
      </c>
      <c r="M890" s="4">
        <v>1</v>
      </c>
      <c r="N890" s="2" t="s">
        <v>27</v>
      </c>
      <c r="O890" s="3">
        <v>2.08</v>
      </c>
    </row>
    <row r="891" spans="1:15" x14ac:dyDescent="0.2">
      <c r="A891" s="13" t="s">
        <v>3144</v>
      </c>
      <c r="B891" s="2" t="s">
        <v>3145</v>
      </c>
      <c r="C891" s="4">
        <v>2</v>
      </c>
      <c r="D891" s="4">
        <v>74</v>
      </c>
      <c r="E891" t="b">
        <v>1</v>
      </c>
      <c r="F891" s="2" t="s">
        <v>3146</v>
      </c>
      <c r="G891" s="4">
        <v>88</v>
      </c>
      <c r="H891" s="5">
        <v>22675640</v>
      </c>
      <c r="I891" s="2" t="s">
        <v>1406</v>
      </c>
      <c r="J891" s="2" t="s">
        <v>3147</v>
      </c>
      <c r="K891" s="2" t="s">
        <v>3148</v>
      </c>
      <c r="L891" s="1">
        <v>45555</v>
      </c>
      <c r="M891" s="4">
        <v>17</v>
      </c>
      <c r="N891" s="2" t="s">
        <v>21</v>
      </c>
      <c r="O891" s="3">
        <v>2.31</v>
      </c>
    </row>
    <row r="892" spans="1:15" x14ac:dyDescent="0.2">
      <c r="A892" s="13" t="s">
        <v>3149</v>
      </c>
      <c r="B892" s="2" t="s">
        <v>3150</v>
      </c>
      <c r="C892" s="4">
        <v>11</v>
      </c>
      <c r="D892" s="4">
        <v>24</v>
      </c>
      <c r="E892" t="b">
        <v>0</v>
      </c>
      <c r="F892" s="2" t="s">
        <v>3128</v>
      </c>
      <c r="G892" s="4">
        <v>43</v>
      </c>
      <c r="H892" s="5">
        <v>301499</v>
      </c>
      <c r="I892" s="2" t="s">
        <v>31</v>
      </c>
      <c r="J892" s="2" t="s">
        <v>3129</v>
      </c>
      <c r="K892" s="2" t="s">
        <v>3130</v>
      </c>
      <c r="L892" s="1">
        <v>45555</v>
      </c>
      <c r="M892" s="4">
        <v>12</v>
      </c>
      <c r="N892" s="2" t="s">
        <v>21</v>
      </c>
      <c r="O892" s="3">
        <v>3.33</v>
      </c>
    </row>
    <row r="893" spans="1:15" x14ac:dyDescent="0.2">
      <c r="A893" s="13" t="s">
        <v>3151</v>
      </c>
      <c r="B893" s="2" t="s">
        <v>3152</v>
      </c>
      <c r="C893" s="4">
        <v>9</v>
      </c>
      <c r="D893" s="4">
        <v>26</v>
      </c>
      <c r="E893" t="b">
        <v>1</v>
      </c>
      <c r="F893" s="2" t="s">
        <v>3128</v>
      </c>
      <c r="G893" s="4">
        <v>43</v>
      </c>
      <c r="H893" s="5">
        <v>301532</v>
      </c>
      <c r="I893" s="2" t="s">
        <v>31</v>
      </c>
      <c r="J893" s="2" t="s">
        <v>3129</v>
      </c>
      <c r="K893" s="2" t="s">
        <v>3130</v>
      </c>
      <c r="L893" s="1">
        <v>45555</v>
      </c>
      <c r="M893" s="4">
        <v>12</v>
      </c>
      <c r="N893" s="2" t="s">
        <v>21</v>
      </c>
      <c r="O893" s="3">
        <v>2.89</v>
      </c>
    </row>
    <row r="894" spans="1:15" x14ac:dyDescent="0.2">
      <c r="A894" s="13" t="s">
        <v>3153</v>
      </c>
      <c r="B894" s="2" t="s">
        <v>3154</v>
      </c>
      <c r="C894" s="4">
        <v>1</v>
      </c>
      <c r="D894" s="4">
        <v>29</v>
      </c>
      <c r="E894" t="b">
        <v>1</v>
      </c>
      <c r="F894" s="2" t="s">
        <v>1064</v>
      </c>
      <c r="G894" s="4">
        <v>48</v>
      </c>
      <c r="H894" s="5">
        <v>74002</v>
      </c>
      <c r="I894" s="2" t="s">
        <v>31</v>
      </c>
      <c r="J894" s="2" t="s">
        <v>3155</v>
      </c>
      <c r="K894" s="2" t="s">
        <v>3154</v>
      </c>
      <c r="L894" s="1">
        <v>45555</v>
      </c>
      <c r="M894" s="4">
        <v>2</v>
      </c>
      <c r="N894" s="2" t="s">
        <v>27</v>
      </c>
      <c r="O894" s="3">
        <v>2.6</v>
      </c>
    </row>
    <row r="895" spans="1:15" x14ac:dyDescent="0.2">
      <c r="A895" s="13" t="s">
        <v>3156</v>
      </c>
      <c r="B895" s="2" t="s">
        <v>3157</v>
      </c>
      <c r="C895" s="4">
        <v>6</v>
      </c>
      <c r="D895" s="4">
        <v>56</v>
      </c>
      <c r="E895" t="b">
        <v>1</v>
      </c>
      <c r="F895" s="2" t="s">
        <v>1274</v>
      </c>
      <c r="G895" s="4">
        <v>82</v>
      </c>
      <c r="H895" s="5">
        <v>15684530</v>
      </c>
      <c r="I895" s="2" t="s">
        <v>1275</v>
      </c>
      <c r="J895" s="2" t="s">
        <v>3158</v>
      </c>
      <c r="K895" s="2" t="s">
        <v>3159</v>
      </c>
      <c r="L895" s="1">
        <v>45553</v>
      </c>
      <c r="M895" s="4">
        <v>11</v>
      </c>
      <c r="N895" s="2" t="s">
        <v>21</v>
      </c>
      <c r="O895" s="3">
        <v>2.46</v>
      </c>
    </row>
    <row r="896" spans="1:15" x14ac:dyDescent="0.2">
      <c r="A896" s="13" t="s">
        <v>3160</v>
      </c>
      <c r="B896" s="2" t="s">
        <v>3161</v>
      </c>
      <c r="C896" s="4">
        <v>3</v>
      </c>
      <c r="D896" s="4">
        <v>62</v>
      </c>
      <c r="E896" t="b">
        <v>1</v>
      </c>
      <c r="F896" s="2" t="s">
        <v>1274</v>
      </c>
      <c r="G896" s="4">
        <v>82</v>
      </c>
      <c r="H896" s="5">
        <v>15689879</v>
      </c>
      <c r="I896" s="2" t="s">
        <v>1275</v>
      </c>
      <c r="J896" s="2" t="s">
        <v>3158</v>
      </c>
      <c r="K896" s="2" t="s">
        <v>3159</v>
      </c>
      <c r="L896" s="1">
        <v>45553</v>
      </c>
      <c r="M896" s="4">
        <v>11</v>
      </c>
      <c r="N896" s="2" t="s">
        <v>21</v>
      </c>
      <c r="O896" s="3">
        <v>2.8</v>
      </c>
    </row>
    <row r="897" spans="1:15" x14ac:dyDescent="0.2">
      <c r="A897" s="13" t="s">
        <v>3162</v>
      </c>
      <c r="B897" s="2" t="s">
        <v>3163</v>
      </c>
      <c r="C897" s="4">
        <v>1</v>
      </c>
      <c r="D897" s="4">
        <v>63</v>
      </c>
      <c r="E897" t="b">
        <v>1</v>
      </c>
      <c r="F897" s="2" t="s">
        <v>1274</v>
      </c>
      <c r="G897" s="4">
        <v>82</v>
      </c>
      <c r="H897" s="5">
        <v>15684530</v>
      </c>
      <c r="I897" s="2" t="s">
        <v>1275</v>
      </c>
      <c r="J897" s="2" t="s">
        <v>3158</v>
      </c>
      <c r="K897" s="2" t="s">
        <v>3159</v>
      </c>
      <c r="L897" s="1">
        <v>45553</v>
      </c>
      <c r="M897" s="4">
        <v>11</v>
      </c>
      <c r="N897" s="2" t="s">
        <v>21</v>
      </c>
      <c r="O897" s="3">
        <v>3.98</v>
      </c>
    </row>
    <row r="898" spans="1:15" x14ac:dyDescent="0.2">
      <c r="A898" s="13" t="s">
        <v>3164</v>
      </c>
      <c r="B898" s="2" t="s">
        <v>3165</v>
      </c>
      <c r="C898" s="4">
        <v>2</v>
      </c>
      <c r="D898" s="4">
        <v>67</v>
      </c>
      <c r="E898" t="b">
        <v>1</v>
      </c>
      <c r="F898" s="2" t="s">
        <v>1274</v>
      </c>
      <c r="G898" s="4">
        <v>82</v>
      </c>
      <c r="H898" s="5">
        <v>15684530</v>
      </c>
      <c r="I898" s="2" t="s">
        <v>1275</v>
      </c>
      <c r="J898" s="2" t="s">
        <v>3158</v>
      </c>
      <c r="K898" s="2" t="s">
        <v>3159</v>
      </c>
      <c r="L898" s="1">
        <v>45553</v>
      </c>
      <c r="M898" s="4">
        <v>11</v>
      </c>
      <c r="N898" s="2" t="s">
        <v>21</v>
      </c>
      <c r="O898" s="3">
        <v>2.23</v>
      </c>
    </row>
    <row r="899" spans="1:15" x14ac:dyDescent="0.2">
      <c r="A899" s="13" t="s">
        <v>3166</v>
      </c>
      <c r="B899" s="2" t="s">
        <v>3167</v>
      </c>
      <c r="C899" s="4">
        <v>9</v>
      </c>
      <c r="D899" s="4">
        <v>60</v>
      </c>
      <c r="E899" t="b">
        <v>1</v>
      </c>
      <c r="F899" s="2" t="s">
        <v>1274</v>
      </c>
      <c r="G899" s="4">
        <v>82</v>
      </c>
      <c r="H899" s="5">
        <v>15702014</v>
      </c>
      <c r="I899" s="2" t="s">
        <v>1275</v>
      </c>
      <c r="J899" s="2" t="s">
        <v>3158</v>
      </c>
      <c r="K899" s="2" t="s">
        <v>3159</v>
      </c>
      <c r="L899" s="1">
        <v>45553</v>
      </c>
      <c r="M899" s="4">
        <v>11</v>
      </c>
      <c r="N899" s="2" t="s">
        <v>21</v>
      </c>
      <c r="O899" s="3">
        <v>3.47</v>
      </c>
    </row>
    <row r="900" spans="1:15" x14ac:dyDescent="0.2">
      <c r="A900" s="13" t="s">
        <v>3168</v>
      </c>
      <c r="B900" s="2" t="s">
        <v>3169</v>
      </c>
      <c r="C900" s="4">
        <v>4</v>
      </c>
      <c r="D900" s="4">
        <v>55</v>
      </c>
      <c r="E900" t="b">
        <v>1</v>
      </c>
      <c r="F900" s="2" t="s">
        <v>1274</v>
      </c>
      <c r="G900" s="4">
        <v>82</v>
      </c>
      <c r="H900" s="5">
        <v>15684530</v>
      </c>
      <c r="I900" s="2" t="s">
        <v>1275</v>
      </c>
      <c r="J900" s="2" t="s">
        <v>3158</v>
      </c>
      <c r="K900" s="2" t="s">
        <v>3159</v>
      </c>
      <c r="L900" s="1">
        <v>45553</v>
      </c>
      <c r="M900" s="4">
        <v>11</v>
      </c>
      <c r="N900" s="2" t="s">
        <v>21</v>
      </c>
      <c r="O900" s="3">
        <v>2.15</v>
      </c>
    </row>
    <row r="901" spans="1:15" x14ac:dyDescent="0.2">
      <c r="A901" s="13" t="s">
        <v>3170</v>
      </c>
      <c r="B901" s="2" t="s">
        <v>3171</v>
      </c>
      <c r="C901" s="4">
        <v>5</v>
      </c>
      <c r="D901" s="4">
        <v>63</v>
      </c>
      <c r="E901" t="b">
        <v>1</v>
      </c>
      <c r="F901" s="2" t="s">
        <v>1274</v>
      </c>
      <c r="G901" s="4">
        <v>82</v>
      </c>
      <c r="H901" s="5">
        <v>15695162</v>
      </c>
      <c r="I901" s="2" t="s">
        <v>1275</v>
      </c>
      <c r="J901" s="2" t="s">
        <v>3158</v>
      </c>
      <c r="K901" s="2" t="s">
        <v>3159</v>
      </c>
      <c r="L901" s="1">
        <v>45553</v>
      </c>
      <c r="M901" s="4">
        <v>11</v>
      </c>
      <c r="N901" s="2" t="s">
        <v>21</v>
      </c>
      <c r="O901" s="3">
        <v>2.4300000000000002</v>
      </c>
    </row>
    <row r="902" spans="1:15" x14ac:dyDescent="0.2">
      <c r="A902" s="13" t="s">
        <v>3172</v>
      </c>
      <c r="B902" s="2" t="s">
        <v>3173</v>
      </c>
      <c r="C902" s="4">
        <v>3</v>
      </c>
      <c r="D902" s="4">
        <v>5</v>
      </c>
      <c r="E902" t="b">
        <v>0</v>
      </c>
      <c r="F902" s="2" t="s">
        <v>3174</v>
      </c>
      <c r="G902" s="4">
        <v>64</v>
      </c>
      <c r="H902" s="5">
        <v>423959</v>
      </c>
      <c r="I902" s="2" t="s">
        <v>3175</v>
      </c>
      <c r="J902" s="2" t="s">
        <v>3176</v>
      </c>
      <c r="K902" s="2" t="s">
        <v>3177</v>
      </c>
      <c r="L902" s="1">
        <v>45551</v>
      </c>
      <c r="M902" s="4">
        <v>8</v>
      </c>
      <c r="N902" s="2" t="s">
        <v>21</v>
      </c>
      <c r="O902" s="3">
        <v>1.82</v>
      </c>
    </row>
    <row r="903" spans="1:15" x14ac:dyDescent="0.2">
      <c r="A903" s="13" t="s">
        <v>3178</v>
      </c>
      <c r="B903" s="2" t="s">
        <v>3179</v>
      </c>
      <c r="C903" s="4">
        <v>1</v>
      </c>
      <c r="D903" s="4">
        <v>34</v>
      </c>
      <c r="E903" t="b">
        <v>0</v>
      </c>
      <c r="F903" s="2" t="s">
        <v>3180</v>
      </c>
      <c r="G903" s="4">
        <v>62</v>
      </c>
      <c r="H903" s="5">
        <v>2101848</v>
      </c>
      <c r="I903" s="2" t="s">
        <v>31</v>
      </c>
      <c r="J903" s="2" t="s">
        <v>3181</v>
      </c>
      <c r="K903" s="2" t="s">
        <v>3179</v>
      </c>
      <c r="L903" s="1">
        <v>45548</v>
      </c>
      <c r="M903" s="4">
        <v>1</v>
      </c>
      <c r="N903" s="2" t="s">
        <v>27</v>
      </c>
      <c r="O903" s="3">
        <v>2.99</v>
      </c>
    </row>
    <row r="904" spans="1:15" x14ac:dyDescent="0.2">
      <c r="A904" s="13" t="s">
        <v>3182</v>
      </c>
      <c r="B904" s="2" t="s">
        <v>3183</v>
      </c>
      <c r="C904" s="4">
        <v>1</v>
      </c>
      <c r="D904" s="4">
        <v>41</v>
      </c>
      <c r="E904" t="b">
        <v>0</v>
      </c>
      <c r="F904" s="2" t="s">
        <v>3184</v>
      </c>
      <c r="G904" s="4">
        <v>34</v>
      </c>
      <c r="H904" s="5">
        <v>1434</v>
      </c>
      <c r="I904" s="2" t="s">
        <v>31</v>
      </c>
      <c r="J904" s="2" t="s">
        <v>3185</v>
      </c>
      <c r="K904" s="2" t="s">
        <v>3183</v>
      </c>
      <c r="L904" s="1">
        <v>45548</v>
      </c>
      <c r="M904" s="4">
        <v>1</v>
      </c>
      <c r="N904" s="2" t="s">
        <v>27</v>
      </c>
      <c r="O904" s="3">
        <v>3</v>
      </c>
    </row>
    <row r="905" spans="1:15" x14ac:dyDescent="0.2">
      <c r="A905" s="13" t="s">
        <v>3186</v>
      </c>
      <c r="B905" s="2" t="s">
        <v>3187</v>
      </c>
      <c r="C905" s="4">
        <v>1</v>
      </c>
      <c r="D905" s="4">
        <v>75</v>
      </c>
      <c r="E905" t="b">
        <v>0</v>
      </c>
      <c r="F905" s="2" t="s">
        <v>2525</v>
      </c>
      <c r="G905" s="4">
        <v>94</v>
      </c>
      <c r="H905" s="5">
        <v>112995439</v>
      </c>
      <c r="I905" s="2" t="s">
        <v>2526</v>
      </c>
      <c r="J905" s="2" t="s">
        <v>3188</v>
      </c>
      <c r="K905" s="2" t="s">
        <v>3187</v>
      </c>
      <c r="L905" s="1">
        <v>45548</v>
      </c>
      <c r="M905" s="4">
        <v>1</v>
      </c>
      <c r="N905" s="2" t="s">
        <v>27</v>
      </c>
      <c r="O905" s="3">
        <v>3.66</v>
      </c>
    </row>
    <row r="906" spans="1:15" x14ac:dyDescent="0.2">
      <c r="A906" s="13" t="s">
        <v>3189</v>
      </c>
      <c r="B906" s="2" t="s">
        <v>3190</v>
      </c>
      <c r="C906" s="4">
        <v>1</v>
      </c>
      <c r="D906" s="4">
        <v>79</v>
      </c>
      <c r="E906" t="b">
        <v>0</v>
      </c>
      <c r="F906" s="2" t="s">
        <v>3191</v>
      </c>
      <c r="G906" s="4">
        <v>83</v>
      </c>
      <c r="H906" s="5">
        <v>5670437</v>
      </c>
      <c r="I906" s="2" t="s">
        <v>31</v>
      </c>
      <c r="J906" s="2" t="s">
        <v>3192</v>
      </c>
      <c r="K906" s="2" t="s">
        <v>3190</v>
      </c>
      <c r="L906" s="1">
        <v>45548</v>
      </c>
      <c r="M906" s="4">
        <v>1</v>
      </c>
      <c r="N906" s="2" t="s">
        <v>27</v>
      </c>
      <c r="O906" s="3">
        <v>3.07</v>
      </c>
    </row>
    <row r="907" spans="1:15" x14ac:dyDescent="0.2">
      <c r="A907" s="13" t="s">
        <v>3193</v>
      </c>
      <c r="B907" s="2" t="s">
        <v>3194</v>
      </c>
      <c r="C907" s="4">
        <v>18</v>
      </c>
      <c r="D907" s="4">
        <v>65</v>
      </c>
      <c r="E907" t="b">
        <v>1</v>
      </c>
      <c r="F907" s="2" t="s">
        <v>3195</v>
      </c>
      <c r="G907" s="4">
        <v>68</v>
      </c>
      <c r="H907" s="5">
        <v>1394134</v>
      </c>
      <c r="I907" s="2" t="s">
        <v>31</v>
      </c>
      <c r="J907" s="2" t="s">
        <v>3196</v>
      </c>
      <c r="K907" s="2" t="s">
        <v>3197</v>
      </c>
      <c r="L907" s="1">
        <v>45548</v>
      </c>
      <c r="M907" s="4">
        <v>18</v>
      </c>
      <c r="N907" s="2" t="s">
        <v>21</v>
      </c>
      <c r="O907" s="3">
        <v>3.94</v>
      </c>
    </row>
    <row r="908" spans="1:15" x14ac:dyDescent="0.2">
      <c r="A908" s="13" t="s">
        <v>3198</v>
      </c>
      <c r="B908" s="2" t="s">
        <v>3199</v>
      </c>
      <c r="C908" s="4">
        <v>1</v>
      </c>
      <c r="D908" s="4">
        <v>67</v>
      </c>
      <c r="E908" t="b">
        <v>0</v>
      </c>
      <c r="F908" s="2" t="s">
        <v>3200</v>
      </c>
      <c r="G908" s="4">
        <v>66</v>
      </c>
      <c r="H908" s="5">
        <v>704570</v>
      </c>
      <c r="I908" s="2" t="s">
        <v>3201</v>
      </c>
      <c r="J908" s="2" t="s">
        <v>3202</v>
      </c>
      <c r="K908" s="2" t="s">
        <v>3199</v>
      </c>
      <c r="L908" s="1">
        <v>45548</v>
      </c>
      <c r="M908" s="4">
        <v>1</v>
      </c>
      <c r="N908" s="2" t="s">
        <v>27</v>
      </c>
      <c r="O908" s="3">
        <v>4.3099999999999996</v>
      </c>
    </row>
    <row r="909" spans="1:15" x14ac:dyDescent="0.2">
      <c r="A909" s="13" t="s">
        <v>3203</v>
      </c>
      <c r="B909" s="2" t="s">
        <v>3204</v>
      </c>
      <c r="C909" s="4">
        <v>1</v>
      </c>
      <c r="D909" s="4">
        <v>65</v>
      </c>
      <c r="E909" t="b">
        <v>0</v>
      </c>
      <c r="F909" s="2" t="s">
        <v>1290</v>
      </c>
      <c r="G909" s="4">
        <v>61</v>
      </c>
      <c r="H909" s="5">
        <v>26114</v>
      </c>
      <c r="I909" s="2" t="s">
        <v>31</v>
      </c>
      <c r="J909" s="2" t="s">
        <v>3205</v>
      </c>
      <c r="K909" s="2" t="s">
        <v>3204</v>
      </c>
      <c r="L909" s="1">
        <v>45547</v>
      </c>
      <c r="M909" s="4">
        <v>1</v>
      </c>
      <c r="N909" s="2" t="s">
        <v>27</v>
      </c>
      <c r="O909" s="3">
        <v>2.74</v>
      </c>
    </row>
    <row r="910" spans="1:15" x14ac:dyDescent="0.2">
      <c r="A910" s="13" t="s">
        <v>3206</v>
      </c>
      <c r="B910" s="2" t="s">
        <v>3207</v>
      </c>
      <c r="C910" s="4">
        <v>1</v>
      </c>
      <c r="D910" s="4">
        <v>40</v>
      </c>
      <c r="E910" t="b">
        <v>0</v>
      </c>
      <c r="F910" s="2" t="s">
        <v>3208</v>
      </c>
      <c r="G910" s="4">
        <v>37</v>
      </c>
      <c r="H910" s="5">
        <v>53720</v>
      </c>
      <c r="I910" s="2" t="s">
        <v>31</v>
      </c>
      <c r="J910" s="2" t="s">
        <v>3209</v>
      </c>
      <c r="K910" s="2" t="s">
        <v>3207</v>
      </c>
      <c r="L910" s="1">
        <v>45547</v>
      </c>
      <c r="M910" s="4">
        <v>2</v>
      </c>
      <c r="N910" s="2" t="s">
        <v>27</v>
      </c>
      <c r="O910" s="3">
        <v>3.61</v>
      </c>
    </row>
    <row r="911" spans="1:15" x14ac:dyDescent="0.2">
      <c r="A911" s="13" t="s">
        <v>3210</v>
      </c>
      <c r="B911" s="2" t="s">
        <v>2430</v>
      </c>
      <c r="C911" s="4">
        <v>1</v>
      </c>
      <c r="D911" s="4">
        <v>73</v>
      </c>
      <c r="E911" t="b">
        <v>1</v>
      </c>
      <c r="F911" s="2" t="s">
        <v>550</v>
      </c>
      <c r="G911" s="4">
        <v>88</v>
      </c>
      <c r="H911" s="5">
        <v>9256589</v>
      </c>
      <c r="I911" s="2" t="s">
        <v>551</v>
      </c>
      <c r="J911" s="2" t="s">
        <v>3211</v>
      </c>
      <c r="K911" s="2" t="s">
        <v>2430</v>
      </c>
      <c r="L911" s="1">
        <v>45547</v>
      </c>
      <c r="M911" s="4">
        <v>1</v>
      </c>
      <c r="N911" s="2" t="s">
        <v>27</v>
      </c>
      <c r="O911" s="3">
        <v>2.6</v>
      </c>
    </row>
    <row r="912" spans="1:15" x14ac:dyDescent="0.2">
      <c r="A912" s="13" t="s">
        <v>3212</v>
      </c>
      <c r="B912" s="2" t="s">
        <v>3213</v>
      </c>
      <c r="C912" s="4">
        <v>2</v>
      </c>
      <c r="D912" s="4">
        <v>22</v>
      </c>
      <c r="E912" t="b">
        <v>0</v>
      </c>
      <c r="F912" s="2" t="s">
        <v>3208</v>
      </c>
      <c r="G912" s="4">
        <v>37</v>
      </c>
      <c r="H912" s="5">
        <v>53676</v>
      </c>
      <c r="I912" s="2" t="s">
        <v>31</v>
      </c>
      <c r="J912" s="2" t="s">
        <v>3209</v>
      </c>
      <c r="K912" s="2" t="s">
        <v>3207</v>
      </c>
      <c r="L912" s="1">
        <v>45547</v>
      </c>
      <c r="M912" s="4">
        <v>2</v>
      </c>
      <c r="N912" s="2" t="s">
        <v>27</v>
      </c>
      <c r="O912" s="3">
        <v>3.82</v>
      </c>
    </row>
    <row r="913" spans="1:15" x14ac:dyDescent="0.2">
      <c r="A913" s="13" t="s">
        <v>3214</v>
      </c>
      <c r="B913" s="2" t="s">
        <v>3215</v>
      </c>
      <c r="C913" s="4">
        <v>1</v>
      </c>
      <c r="D913" s="4">
        <v>21</v>
      </c>
      <c r="E913" t="b">
        <v>1</v>
      </c>
      <c r="F913" s="2" t="s">
        <v>3216</v>
      </c>
      <c r="G913" s="4">
        <v>7</v>
      </c>
      <c r="H913" s="5">
        <v>24</v>
      </c>
      <c r="I913" s="2" t="s">
        <v>31</v>
      </c>
      <c r="J913" s="2" t="s">
        <v>3217</v>
      </c>
      <c r="K913" s="2" t="s">
        <v>3215</v>
      </c>
      <c r="L913" s="1">
        <v>45542</v>
      </c>
      <c r="M913" s="4">
        <v>1</v>
      </c>
      <c r="N913" s="2" t="s">
        <v>27</v>
      </c>
      <c r="O913" s="3">
        <v>2.4700000000000002</v>
      </c>
    </row>
    <row r="914" spans="1:15" x14ac:dyDescent="0.2">
      <c r="A914" s="13" t="s">
        <v>3218</v>
      </c>
      <c r="B914" s="2" t="s">
        <v>3219</v>
      </c>
      <c r="C914" s="4">
        <v>1</v>
      </c>
      <c r="D914" s="4">
        <v>25</v>
      </c>
      <c r="E914" t="b">
        <v>1</v>
      </c>
      <c r="F914" s="2" t="s">
        <v>3220</v>
      </c>
      <c r="G914" s="4">
        <v>9</v>
      </c>
      <c r="H914" s="5">
        <v>127</v>
      </c>
      <c r="I914" s="2" t="s">
        <v>31</v>
      </c>
      <c r="J914" s="2" t="s">
        <v>3221</v>
      </c>
      <c r="K914" s="2" t="s">
        <v>3219</v>
      </c>
      <c r="L914" s="1">
        <v>45541</v>
      </c>
      <c r="M914" s="4">
        <v>1</v>
      </c>
      <c r="N914" s="2" t="s">
        <v>27</v>
      </c>
      <c r="O914" s="3">
        <v>3.24</v>
      </c>
    </row>
    <row r="915" spans="1:15" x14ac:dyDescent="0.2">
      <c r="A915" s="13" t="s">
        <v>3222</v>
      </c>
      <c r="B915" s="2" t="s">
        <v>3223</v>
      </c>
      <c r="C915" s="4">
        <v>4</v>
      </c>
      <c r="D915" s="4">
        <v>59</v>
      </c>
      <c r="E915" t="b">
        <v>1</v>
      </c>
      <c r="F915" s="2" t="s">
        <v>2106</v>
      </c>
      <c r="G915" s="4">
        <v>56</v>
      </c>
      <c r="H915" s="5">
        <v>557610</v>
      </c>
      <c r="I915" s="2" t="s">
        <v>31</v>
      </c>
      <c r="J915" s="2" t="s">
        <v>3224</v>
      </c>
      <c r="K915" s="2" t="s">
        <v>3225</v>
      </c>
      <c r="L915" s="1">
        <v>45541</v>
      </c>
      <c r="M915" s="4">
        <v>6</v>
      </c>
      <c r="N915" s="2" t="s">
        <v>27</v>
      </c>
      <c r="O915" s="3">
        <v>3.43</v>
      </c>
    </row>
    <row r="916" spans="1:15" x14ac:dyDescent="0.2">
      <c r="A916" s="13" t="s">
        <v>3226</v>
      </c>
      <c r="B916" s="2" t="s">
        <v>3227</v>
      </c>
      <c r="C916" s="4">
        <v>1</v>
      </c>
      <c r="D916" s="4">
        <v>42</v>
      </c>
      <c r="E916" t="b">
        <v>0</v>
      </c>
      <c r="F916" s="2" t="s">
        <v>3228</v>
      </c>
      <c r="G916" s="4">
        <v>42</v>
      </c>
      <c r="H916" s="5">
        <v>4170</v>
      </c>
      <c r="I916" s="2" t="s">
        <v>193</v>
      </c>
      <c r="J916" s="2" t="s">
        <v>3229</v>
      </c>
      <c r="K916" s="2" t="s">
        <v>3227</v>
      </c>
      <c r="L916" s="1">
        <v>45541</v>
      </c>
      <c r="M916" s="4">
        <v>1</v>
      </c>
      <c r="N916" s="2" t="s">
        <v>27</v>
      </c>
      <c r="O916" s="3">
        <v>2.08</v>
      </c>
    </row>
    <row r="917" spans="1:15" x14ac:dyDescent="0.2">
      <c r="A917" s="13" t="s">
        <v>3230</v>
      </c>
      <c r="B917" s="2" t="s">
        <v>3231</v>
      </c>
      <c r="C917" s="4">
        <v>10</v>
      </c>
      <c r="D917" s="4">
        <v>28</v>
      </c>
      <c r="E917" t="b">
        <v>0</v>
      </c>
      <c r="F917" s="2" t="s">
        <v>3232</v>
      </c>
      <c r="G917" s="4">
        <v>48</v>
      </c>
      <c r="H917" s="5">
        <v>808436</v>
      </c>
      <c r="I917" s="2" t="s">
        <v>31</v>
      </c>
      <c r="J917" s="2" t="s">
        <v>3233</v>
      </c>
      <c r="K917" s="2" t="s">
        <v>3234</v>
      </c>
      <c r="L917" s="1">
        <v>45541</v>
      </c>
      <c r="M917" s="4">
        <v>12</v>
      </c>
      <c r="N917" s="2" t="s">
        <v>21</v>
      </c>
      <c r="O917" s="3">
        <v>3.22</v>
      </c>
    </row>
    <row r="918" spans="1:15" x14ac:dyDescent="0.2">
      <c r="A918" s="13" t="s">
        <v>3235</v>
      </c>
      <c r="B918" s="2" t="s">
        <v>3236</v>
      </c>
      <c r="C918" s="4">
        <v>1</v>
      </c>
      <c r="D918" s="4">
        <v>54</v>
      </c>
      <c r="E918" t="b">
        <v>0</v>
      </c>
      <c r="F918" s="2" t="s">
        <v>3237</v>
      </c>
      <c r="G918" s="4">
        <v>46</v>
      </c>
      <c r="H918" s="5">
        <v>82479</v>
      </c>
      <c r="I918" s="2" t="s">
        <v>3238</v>
      </c>
      <c r="J918" s="2" t="s">
        <v>3239</v>
      </c>
      <c r="K918" s="2" t="s">
        <v>3236</v>
      </c>
      <c r="L918" s="1">
        <v>45541</v>
      </c>
      <c r="M918" s="4">
        <v>15</v>
      </c>
      <c r="N918" s="2" t="s">
        <v>21</v>
      </c>
      <c r="O918" s="3">
        <v>3.84</v>
      </c>
    </row>
    <row r="919" spans="1:15" x14ac:dyDescent="0.2">
      <c r="A919" s="13" t="s">
        <v>3240</v>
      </c>
      <c r="B919" s="2" t="s">
        <v>3241</v>
      </c>
      <c r="C919" s="4">
        <v>1</v>
      </c>
      <c r="D919" s="4">
        <v>71</v>
      </c>
      <c r="E919" t="b">
        <v>0</v>
      </c>
      <c r="F919" s="2" t="s">
        <v>3242</v>
      </c>
      <c r="G919" s="4">
        <v>75</v>
      </c>
      <c r="H919" s="5">
        <v>1372158</v>
      </c>
      <c r="I919" s="2" t="s">
        <v>430</v>
      </c>
      <c r="J919" s="2" t="s">
        <v>3243</v>
      </c>
      <c r="K919" s="2" t="s">
        <v>3241</v>
      </c>
      <c r="L919" s="1">
        <v>45541</v>
      </c>
      <c r="M919" s="4">
        <v>1</v>
      </c>
      <c r="N919" s="2" t="s">
        <v>27</v>
      </c>
      <c r="O919" s="3">
        <v>3.64</v>
      </c>
    </row>
    <row r="920" spans="1:15" x14ac:dyDescent="0.2">
      <c r="A920" s="13" t="s">
        <v>3244</v>
      </c>
      <c r="B920" s="2" t="s">
        <v>2782</v>
      </c>
      <c r="C920" s="4">
        <v>1</v>
      </c>
      <c r="D920" s="4">
        <v>24</v>
      </c>
      <c r="E920" t="b">
        <v>0</v>
      </c>
      <c r="F920" s="2" t="s">
        <v>3245</v>
      </c>
      <c r="G920" s="4">
        <v>36</v>
      </c>
      <c r="H920" s="5">
        <v>992</v>
      </c>
      <c r="I920" s="2" t="s">
        <v>193</v>
      </c>
      <c r="J920" s="2" t="s">
        <v>3246</v>
      </c>
      <c r="K920" s="2" t="s">
        <v>2782</v>
      </c>
      <c r="L920" s="1">
        <v>45541</v>
      </c>
      <c r="M920" s="4">
        <v>1</v>
      </c>
      <c r="N920" s="2" t="s">
        <v>27</v>
      </c>
      <c r="O920" s="3">
        <v>2.13</v>
      </c>
    </row>
    <row r="921" spans="1:15" x14ac:dyDescent="0.2">
      <c r="A921" s="13" t="s">
        <v>3247</v>
      </c>
      <c r="B921" s="2" t="s">
        <v>3248</v>
      </c>
      <c r="C921" s="4">
        <v>1</v>
      </c>
      <c r="D921" s="4">
        <v>77</v>
      </c>
      <c r="E921" t="b">
        <v>1</v>
      </c>
      <c r="F921" s="2" t="s">
        <v>3249</v>
      </c>
      <c r="G921" s="4">
        <v>88</v>
      </c>
      <c r="H921" s="5">
        <v>31785695</v>
      </c>
      <c r="I921" s="2" t="s">
        <v>3250</v>
      </c>
      <c r="J921" s="2" t="s">
        <v>3251</v>
      </c>
      <c r="K921" s="2" t="s">
        <v>3248</v>
      </c>
      <c r="L921" s="1">
        <v>45540</v>
      </c>
      <c r="M921" s="4">
        <v>1</v>
      </c>
      <c r="N921" s="2" t="s">
        <v>27</v>
      </c>
      <c r="O921" s="3">
        <v>3.17</v>
      </c>
    </row>
    <row r="922" spans="1:15" x14ac:dyDescent="0.2">
      <c r="A922" s="13" t="s">
        <v>3252</v>
      </c>
      <c r="B922" s="2" t="s">
        <v>3253</v>
      </c>
      <c r="C922" s="4">
        <v>1</v>
      </c>
      <c r="D922" s="4">
        <v>62</v>
      </c>
      <c r="E922" t="b">
        <v>0</v>
      </c>
      <c r="F922" s="2" t="s">
        <v>3254</v>
      </c>
      <c r="G922" s="4">
        <v>71</v>
      </c>
      <c r="H922" s="5">
        <v>2614697</v>
      </c>
      <c r="I922" s="2" t="s">
        <v>31</v>
      </c>
      <c r="J922" s="2" t="s">
        <v>3255</v>
      </c>
      <c r="K922" s="2" t="s">
        <v>3253</v>
      </c>
      <c r="L922" s="1">
        <v>45540</v>
      </c>
      <c r="M922" s="4">
        <v>1</v>
      </c>
      <c r="N922" s="2" t="s">
        <v>27</v>
      </c>
      <c r="O922" s="3">
        <v>1.92</v>
      </c>
    </row>
    <row r="923" spans="1:15" x14ac:dyDescent="0.2">
      <c r="A923" s="13" t="s">
        <v>3256</v>
      </c>
      <c r="B923" s="2" t="s">
        <v>3257</v>
      </c>
      <c r="C923" s="4">
        <v>17</v>
      </c>
      <c r="D923" s="4">
        <v>0</v>
      </c>
      <c r="E923" t="b">
        <v>0</v>
      </c>
      <c r="F923" s="2" t="s">
        <v>3258</v>
      </c>
      <c r="G923" s="4">
        <v>40</v>
      </c>
      <c r="H923" s="5">
        <v>25945</v>
      </c>
      <c r="I923" s="2" t="s">
        <v>3259</v>
      </c>
      <c r="J923" s="2" t="s">
        <v>3260</v>
      </c>
      <c r="K923" s="2" t="s">
        <v>3261</v>
      </c>
      <c r="L923" s="1">
        <v>45537</v>
      </c>
      <c r="M923" s="4">
        <v>21</v>
      </c>
      <c r="N923" s="2" t="s">
        <v>21</v>
      </c>
      <c r="O923" s="3">
        <v>3.39</v>
      </c>
    </row>
    <row r="924" spans="1:15" x14ac:dyDescent="0.2">
      <c r="A924" s="13" t="s">
        <v>3262</v>
      </c>
      <c r="B924" s="2" t="s">
        <v>3263</v>
      </c>
      <c r="C924" s="4">
        <v>1</v>
      </c>
      <c r="D924" s="4">
        <v>46</v>
      </c>
      <c r="E924" t="b">
        <v>0</v>
      </c>
      <c r="F924" s="2" t="s">
        <v>3264</v>
      </c>
      <c r="G924" s="4">
        <v>47</v>
      </c>
      <c r="H924" s="5">
        <v>4124</v>
      </c>
      <c r="I924" s="2" t="s">
        <v>3265</v>
      </c>
      <c r="J924" s="2" t="s">
        <v>3266</v>
      </c>
      <c r="K924" s="2" t="s">
        <v>3263</v>
      </c>
      <c r="L924" s="1">
        <v>45536</v>
      </c>
      <c r="M924" s="4">
        <v>1</v>
      </c>
      <c r="N924" s="2" t="s">
        <v>27</v>
      </c>
      <c r="O924" s="3">
        <v>2.56</v>
      </c>
    </row>
    <row r="925" spans="1:15" x14ac:dyDescent="0.2">
      <c r="A925" s="13" t="s">
        <v>3267</v>
      </c>
      <c r="B925" s="2" t="s">
        <v>3268</v>
      </c>
      <c r="C925" s="4">
        <v>9</v>
      </c>
      <c r="D925" s="4">
        <v>15</v>
      </c>
      <c r="E925" t="b">
        <v>0</v>
      </c>
      <c r="F925" s="2" t="s">
        <v>3269</v>
      </c>
      <c r="G925" s="4">
        <v>53</v>
      </c>
      <c r="H925" s="5">
        <v>553964</v>
      </c>
      <c r="I925" s="2" t="s">
        <v>1081</v>
      </c>
      <c r="J925" s="2" t="s">
        <v>3270</v>
      </c>
      <c r="K925" s="2" t="s">
        <v>3271</v>
      </c>
      <c r="L925" s="1">
        <v>45534</v>
      </c>
      <c r="M925" s="4">
        <v>9</v>
      </c>
      <c r="N925" s="2" t="s">
        <v>21</v>
      </c>
      <c r="O925" s="3">
        <v>4.04</v>
      </c>
    </row>
    <row r="926" spans="1:15" x14ac:dyDescent="0.2">
      <c r="A926" s="13" t="s">
        <v>3272</v>
      </c>
      <c r="B926" s="2" t="s">
        <v>3273</v>
      </c>
      <c r="C926" s="4">
        <v>1</v>
      </c>
      <c r="D926" s="4">
        <v>17</v>
      </c>
      <c r="E926" t="b">
        <v>0</v>
      </c>
      <c r="F926" s="2" t="s">
        <v>3269</v>
      </c>
      <c r="G926" s="4">
        <v>53</v>
      </c>
      <c r="H926" s="5">
        <v>554064</v>
      </c>
      <c r="I926" s="2" t="s">
        <v>1081</v>
      </c>
      <c r="J926" s="2" t="s">
        <v>3270</v>
      </c>
      <c r="K926" s="2" t="s">
        <v>3271</v>
      </c>
      <c r="L926" s="1">
        <v>45534</v>
      </c>
      <c r="M926" s="4">
        <v>9</v>
      </c>
      <c r="N926" s="2" t="s">
        <v>21</v>
      </c>
      <c r="O926" s="3">
        <v>3.84</v>
      </c>
    </row>
    <row r="927" spans="1:15" x14ac:dyDescent="0.2">
      <c r="A927" s="13" t="s">
        <v>3274</v>
      </c>
      <c r="B927" s="2" t="s">
        <v>3275</v>
      </c>
      <c r="C927" s="4">
        <v>8</v>
      </c>
      <c r="D927" s="4">
        <v>19</v>
      </c>
      <c r="E927" t="b">
        <v>0</v>
      </c>
      <c r="F927" s="2" t="s">
        <v>3269</v>
      </c>
      <c r="G927" s="4">
        <v>53</v>
      </c>
      <c r="H927" s="5">
        <v>554173</v>
      </c>
      <c r="I927" s="2" t="s">
        <v>1081</v>
      </c>
      <c r="J927" s="2" t="s">
        <v>3270</v>
      </c>
      <c r="K927" s="2" t="s">
        <v>3271</v>
      </c>
      <c r="L927" s="1">
        <v>45534</v>
      </c>
      <c r="M927" s="4">
        <v>9</v>
      </c>
      <c r="N927" s="2" t="s">
        <v>21</v>
      </c>
      <c r="O927" s="3">
        <v>4.12</v>
      </c>
    </row>
    <row r="928" spans="1:15" x14ac:dyDescent="0.2">
      <c r="A928" s="13" t="s">
        <v>3276</v>
      </c>
      <c r="B928" s="2" t="s">
        <v>3277</v>
      </c>
      <c r="C928" s="4">
        <v>7</v>
      </c>
      <c r="D928" s="4">
        <v>0</v>
      </c>
      <c r="E928" t="b">
        <v>1</v>
      </c>
      <c r="F928" s="2" t="s">
        <v>1057</v>
      </c>
      <c r="G928" s="4">
        <v>52</v>
      </c>
      <c r="H928" s="5">
        <v>78478</v>
      </c>
      <c r="I928" s="2" t="s">
        <v>31</v>
      </c>
      <c r="J928" s="2" t="s">
        <v>3278</v>
      </c>
      <c r="K928" s="2" t="s">
        <v>3279</v>
      </c>
      <c r="L928" s="1">
        <v>45534</v>
      </c>
      <c r="M928" s="4">
        <v>7</v>
      </c>
      <c r="N928" s="2" t="s">
        <v>21</v>
      </c>
      <c r="O928" s="3">
        <v>3.03</v>
      </c>
    </row>
    <row r="929" spans="1:15" x14ac:dyDescent="0.2">
      <c r="A929" s="13" t="s">
        <v>3280</v>
      </c>
      <c r="B929" s="2" t="s">
        <v>3281</v>
      </c>
      <c r="C929" s="4">
        <v>7</v>
      </c>
      <c r="D929" s="4">
        <v>21</v>
      </c>
      <c r="E929" t="b">
        <v>0</v>
      </c>
      <c r="F929" s="2" t="s">
        <v>3269</v>
      </c>
      <c r="G929" s="4">
        <v>53</v>
      </c>
      <c r="H929" s="5">
        <v>553964</v>
      </c>
      <c r="I929" s="2" t="s">
        <v>1081</v>
      </c>
      <c r="J929" s="2" t="s">
        <v>3270</v>
      </c>
      <c r="K929" s="2" t="s">
        <v>3271</v>
      </c>
      <c r="L929" s="1">
        <v>45534</v>
      </c>
      <c r="M929" s="4">
        <v>9</v>
      </c>
      <c r="N929" s="2" t="s">
        <v>21</v>
      </c>
      <c r="O929" s="3">
        <v>3.25</v>
      </c>
    </row>
    <row r="930" spans="1:15" x14ac:dyDescent="0.2">
      <c r="A930" s="13" t="s">
        <v>3282</v>
      </c>
      <c r="B930" s="2" t="s">
        <v>3283</v>
      </c>
      <c r="C930" s="4">
        <v>8</v>
      </c>
      <c r="D930" s="4">
        <v>60</v>
      </c>
      <c r="E930" t="b">
        <v>0</v>
      </c>
      <c r="F930" s="2" t="s">
        <v>3284</v>
      </c>
      <c r="G930" s="4">
        <v>66</v>
      </c>
      <c r="H930" s="5">
        <v>785421</v>
      </c>
      <c r="I930" s="2" t="s">
        <v>31</v>
      </c>
      <c r="J930" s="2" t="s">
        <v>3285</v>
      </c>
      <c r="K930" s="2" t="s">
        <v>3286</v>
      </c>
      <c r="L930" s="1">
        <v>45534</v>
      </c>
      <c r="M930" s="4">
        <v>15</v>
      </c>
      <c r="N930" s="2" t="s">
        <v>21</v>
      </c>
      <c r="O930" s="3">
        <v>2.82</v>
      </c>
    </row>
    <row r="931" spans="1:15" x14ac:dyDescent="0.2">
      <c r="A931" s="13" t="s">
        <v>3287</v>
      </c>
      <c r="B931" s="2" t="s">
        <v>3288</v>
      </c>
      <c r="C931" s="4">
        <v>3</v>
      </c>
      <c r="D931" s="4">
        <v>47</v>
      </c>
      <c r="E931" t="b">
        <v>0</v>
      </c>
      <c r="F931" s="2" t="s">
        <v>3269</v>
      </c>
      <c r="G931" s="4">
        <v>53</v>
      </c>
      <c r="H931" s="5">
        <v>554064</v>
      </c>
      <c r="I931" s="2" t="s">
        <v>1081</v>
      </c>
      <c r="J931" s="2" t="s">
        <v>3270</v>
      </c>
      <c r="K931" s="2" t="s">
        <v>3271</v>
      </c>
      <c r="L931" s="1">
        <v>45534</v>
      </c>
      <c r="M931" s="4">
        <v>9</v>
      </c>
      <c r="N931" s="2" t="s">
        <v>21</v>
      </c>
      <c r="O931" s="3">
        <v>3.49</v>
      </c>
    </row>
    <row r="932" spans="1:15" x14ac:dyDescent="0.2">
      <c r="A932" s="13" t="s">
        <v>3289</v>
      </c>
      <c r="B932" s="2" t="s">
        <v>3290</v>
      </c>
      <c r="C932" s="4">
        <v>1</v>
      </c>
      <c r="D932" s="4">
        <v>26</v>
      </c>
      <c r="E932" t="b">
        <v>0</v>
      </c>
      <c r="F932" s="2" t="s">
        <v>1781</v>
      </c>
      <c r="G932" s="4">
        <v>41</v>
      </c>
      <c r="H932" s="5">
        <v>11036</v>
      </c>
      <c r="I932" s="2" t="s">
        <v>1782</v>
      </c>
      <c r="J932" s="2" t="s">
        <v>3291</v>
      </c>
      <c r="K932" s="2" t="s">
        <v>3290</v>
      </c>
      <c r="L932" s="1">
        <v>45534</v>
      </c>
      <c r="M932" s="4">
        <v>1</v>
      </c>
      <c r="N932" s="2" t="s">
        <v>27</v>
      </c>
      <c r="O932" s="3">
        <v>1.87</v>
      </c>
    </row>
    <row r="933" spans="1:15" x14ac:dyDescent="0.2">
      <c r="A933" s="13" t="s">
        <v>3292</v>
      </c>
      <c r="B933" s="2" t="s">
        <v>3293</v>
      </c>
      <c r="C933" s="4">
        <v>4</v>
      </c>
      <c r="D933" s="4">
        <v>21</v>
      </c>
      <c r="E933" t="b">
        <v>0</v>
      </c>
      <c r="F933" s="2" t="s">
        <v>3269</v>
      </c>
      <c r="G933" s="4">
        <v>53</v>
      </c>
      <c r="H933" s="5">
        <v>554173</v>
      </c>
      <c r="I933" s="2" t="s">
        <v>1081</v>
      </c>
      <c r="J933" s="2" t="s">
        <v>3270</v>
      </c>
      <c r="K933" s="2" t="s">
        <v>3271</v>
      </c>
      <c r="L933" s="1">
        <v>45534</v>
      </c>
      <c r="M933" s="4">
        <v>9</v>
      </c>
      <c r="N933" s="2" t="s">
        <v>21</v>
      </c>
      <c r="O933" s="3">
        <v>3.47</v>
      </c>
    </row>
    <row r="934" spans="1:15" x14ac:dyDescent="0.2">
      <c r="A934" s="13" t="s">
        <v>3294</v>
      </c>
      <c r="B934" s="2" t="s">
        <v>3295</v>
      </c>
      <c r="C934" s="4">
        <v>6</v>
      </c>
      <c r="D934" s="4">
        <v>24</v>
      </c>
      <c r="E934" t="b">
        <v>0</v>
      </c>
      <c r="F934" s="2" t="s">
        <v>3269</v>
      </c>
      <c r="G934" s="4">
        <v>53</v>
      </c>
      <c r="H934" s="5">
        <v>553964</v>
      </c>
      <c r="I934" s="2" t="s">
        <v>1081</v>
      </c>
      <c r="J934" s="2" t="s">
        <v>3270</v>
      </c>
      <c r="K934" s="2" t="s">
        <v>3271</v>
      </c>
      <c r="L934" s="1">
        <v>45534</v>
      </c>
      <c r="M934" s="4">
        <v>9</v>
      </c>
      <c r="N934" s="2" t="s">
        <v>21</v>
      </c>
      <c r="O934" s="3">
        <v>2.46</v>
      </c>
    </row>
    <row r="935" spans="1:15" x14ac:dyDescent="0.2">
      <c r="A935" s="13" t="s">
        <v>3296</v>
      </c>
      <c r="B935" s="2" t="s">
        <v>3297</v>
      </c>
      <c r="C935" s="4">
        <v>2</v>
      </c>
      <c r="D935" s="4">
        <v>17</v>
      </c>
      <c r="E935" t="b">
        <v>0</v>
      </c>
      <c r="F935" s="2" t="s">
        <v>3269</v>
      </c>
      <c r="G935" s="4">
        <v>53</v>
      </c>
      <c r="H935" s="5">
        <v>554173</v>
      </c>
      <c r="I935" s="2" t="s">
        <v>1081</v>
      </c>
      <c r="J935" s="2" t="s">
        <v>3270</v>
      </c>
      <c r="K935" s="2" t="s">
        <v>3271</v>
      </c>
      <c r="L935" s="1">
        <v>45534</v>
      </c>
      <c r="M935" s="4">
        <v>9</v>
      </c>
      <c r="N935" s="2" t="s">
        <v>21</v>
      </c>
      <c r="O935" s="3">
        <v>2.98</v>
      </c>
    </row>
    <row r="936" spans="1:15" x14ac:dyDescent="0.2">
      <c r="A936" s="13" t="s">
        <v>3298</v>
      </c>
      <c r="B936" s="2" t="s">
        <v>3299</v>
      </c>
      <c r="C936" s="4">
        <v>5</v>
      </c>
      <c r="D936" s="4">
        <v>17</v>
      </c>
      <c r="E936" t="b">
        <v>0</v>
      </c>
      <c r="F936" s="2" t="s">
        <v>3269</v>
      </c>
      <c r="G936" s="4">
        <v>53</v>
      </c>
      <c r="H936" s="5">
        <v>553964</v>
      </c>
      <c r="I936" s="2" t="s">
        <v>1081</v>
      </c>
      <c r="J936" s="2" t="s">
        <v>3270</v>
      </c>
      <c r="K936" s="2" t="s">
        <v>3271</v>
      </c>
      <c r="L936" s="1">
        <v>45534</v>
      </c>
      <c r="M936" s="4">
        <v>9</v>
      </c>
      <c r="N936" s="2" t="s">
        <v>21</v>
      </c>
      <c r="O936" s="3">
        <v>2.82</v>
      </c>
    </row>
    <row r="937" spans="1:15" x14ac:dyDescent="0.2">
      <c r="A937" s="13" t="s">
        <v>3300</v>
      </c>
      <c r="B937" s="2" t="s">
        <v>3301</v>
      </c>
      <c r="C937" s="4">
        <v>1</v>
      </c>
      <c r="D937" s="4">
        <v>43</v>
      </c>
      <c r="E937" t="b">
        <v>0</v>
      </c>
      <c r="F937" s="2" t="s">
        <v>3284</v>
      </c>
      <c r="G937" s="4">
        <v>66</v>
      </c>
      <c r="H937" s="5">
        <v>785952</v>
      </c>
      <c r="I937" s="2" t="s">
        <v>31</v>
      </c>
      <c r="J937" s="2" t="s">
        <v>3285</v>
      </c>
      <c r="K937" s="2" t="s">
        <v>3286</v>
      </c>
      <c r="L937" s="1">
        <v>45534</v>
      </c>
      <c r="M937" s="4">
        <v>15</v>
      </c>
      <c r="N937" s="2" t="s">
        <v>21</v>
      </c>
      <c r="O937" s="3">
        <v>2.94</v>
      </c>
    </row>
    <row r="938" spans="1:15" x14ac:dyDescent="0.2">
      <c r="A938" s="13" t="s">
        <v>3302</v>
      </c>
      <c r="B938" s="2" t="s">
        <v>3303</v>
      </c>
      <c r="C938" s="4">
        <v>1</v>
      </c>
      <c r="D938" s="4">
        <v>31</v>
      </c>
      <c r="E938" t="b">
        <v>0</v>
      </c>
      <c r="F938" s="2" t="s">
        <v>3304</v>
      </c>
      <c r="G938" s="4">
        <v>32</v>
      </c>
      <c r="H938" s="5">
        <v>637</v>
      </c>
      <c r="I938" s="2" t="s">
        <v>31</v>
      </c>
      <c r="J938" s="2" t="s">
        <v>3305</v>
      </c>
      <c r="K938" s="2" t="s">
        <v>3306</v>
      </c>
      <c r="L938" s="1">
        <v>45533</v>
      </c>
      <c r="M938" s="4">
        <v>1</v>
      </c>
      <c r="N938" s="2" t="s">
        <v>27</v>
      </c>
      <c r="O938" s="3">
        <v>3.14</v>
      </c>
    </row>
    <row r="939" spans="1:15" x14ac:dyDescent="0.2">
      <c r="A939" s="13" t="s">
        <v>3307</v>
      </c>
      <c r="B939" s="2" t="s">
        <v>3308</v>
      </c>
      <c r="C939" s="4">
        <v>1</v>
      </c>
      <c r="D939" s="4">
        <v>34</v>
      </c>
      <c r="E939" t="b">
        <v>0</v>
      </c>
      <c r="F939" s="2" t="s">
        <v>3309</v>
      </c>
      <c r="G939" s="4">
        <v>37</v>
      </c>
      <c r="H939" s="5">
        <v>5993</v>
      </c>
      <c r="I939" s="2" t="s">
        <v>31</v>
      </c>
      <c r="J939" s="2" t="s">
        <v>3310</v>
      </c>
      <c r="K939" s="2" t="s">
        <v>3311</v>
      </c>
      <c r="L939" s="1">
        <v>45531</v>
      </c>
      <c r="M939" s="4">
        <v>4</v>
      </c>
      <c r="N939" s="2" t="s">
        <v>27</v>
      </c>
      <c r="O939" s="3">
        <v>2.6</v>
      </c>
    </row>
    <row r="940" spans="1:15" x14ac:dyDescent="0.2">
      <c r="A940" s="13" t="s">
        <v>3312</v>
      </c>
      <c r="B940" s="2" t="s">
        <v>3313</v>
      </c>
      <c r="C940" s="4">
        <v>11</v>
      </c>
      <c r="D940" s="4">
        <v>67</v>
      </c>
      <c r="E940" t="b">
        <v>1</v>
      </c>
      <c r="F940" s="2" t="s">
        <v>1004</v>
      </c>
      <c r="G940" s="4">
        <v>91</v>
      </c>
      <c r="H940" s="5">
        <v>26538275</v>
      </c>
      <c r="I940" s="2" t="s">
        <v>551</v>
      </c>
      <c r="J940" s="2" t="s">
        <v>3314</v>
      </c>
      <c r="K940" s="2" t="s">
        <v>3315</v>
      </c>
      <c r="L940" s="1">
        <v>45527</v>
      </c>
      <c r="M940" s="4">
        <v>12</v>
      </c>
      <c r="N940" s="2" t="s">
        <v>21</v>
      </c>
      <c r="O940" s="3">
        <v>3.36</v>
      </c>
    </row>
    <row r="941" spans="1:15" x14ac:dyDescent="0.2">
      <c r="A941" s="13" t="s">
        <v>3316</v>
      </c>
      <c r="B941" s="2" t="s">
        <v>3317</v>
      </c>
      <c r="C941" s="4">
        <v>1</v>
      </c>
      <c r="D941" s="4">
        <v>69</v>
      </c>
      <c r="E941" t="b">
        <v>0</v>
      </c>
      <c r="F941" s="2" t="s">
        <v>1004</v>
      </c>
      <c r="G941" s="4">
        <v>91</v>
      </c>
      <c r="H941" s="5">
        <v>26538275</v>
      </c>
      <c r="I941" s="2" t="s">
        <v>551</v>
      </c>
      <c r="J941" s="2" t="s">
        <v>3318</v>
      </c>
      <c r="K941" s="2" t="s">
        <v>3315</v>
      </c>
      <c r="L941" s="1">
        <v>45527</v>
      </c>
      <c r="M941" s="4">
        <v>12</v>
      </c>
      <c r="N941" s="2" t="s">
        <v>21</v>
      </c>
      <c r="O941" s="3">
        <v>2.62</v>
      </c>
    </row>
    <row r="942" spans="1:15" x14ac:dyDescent="0.2">
      <c r="A942" s="13" t="s">
        <v>3319</v>
      </c>
      <c r="B942" s="2" t="s">
        <v>3320</v>
      </c>
      <c r="C942" s="4">
        <v>5</v>
      </c>
      <c r="D942" s="4">
        <v>73</v>
      </c>
      <c r="E942" t="b">
        <v>0</v>
      </c>
      <c r="F942" s="2" t="s">
        <v>1004</v>
      </c>
      <c r="G942" s="4">
        <v>91</v>
      </c>
      <c r="H942" s="5">
        <v>26538275</v>
      </c>
      <c r="I942" s="2" t="s">
        <v>551</v>
      </c>
      <c r="J942" s="2" t="s">
        <v>3314</v>
      </c>
      <c r="K942" s="2" t="s">
        <v>3315</v>
      </c>
      <c r="L942" s="1">
        <v>45527</v>
      </c>
      <c r="M942" s="4">
        <v>12</v>
      </c>
      <c r="N942" s="2" t="s">
        <v>21</v>
      </c>
      <c r="O942" s="3">
        <v>2.73</v>
      </c>
    </row>
    <row r="943" spans="1:15" x14ac:dyDescent="0.2">
      <c r="A943" s="13" t="s">
        <v>3321</v>
      </c>
      <c r="B943" s="2" t="s">
        <v>3322</v>
      </c>
      <c r="C943" s="4">
        <v>12</v>
      </c>
      <c r="D943" s="4">
        <v>77</v>
      </c>
      <c r="E943" t="b">
        <v>0</v>
      </c>
      <c r="F943" s="2" t="s">
        <v>1004</v>
      </c>
      <c r="G943" s="4">
        <v>91</v>
      </c>
      <c r="H943" s="5">
        <v>26559943</v>
      </c>
      <c r="I943" s="2" t="s">
        <v>551</v>
      </c>
      <c r="J943" s="2" t="s">
        <v>3314</v>
      </c>
      <c r="K943" s="2" t="s">
        <v>3315</v>
      </c>
      <c r="L943" s="1">
        <v>45527</v>
      </c>
      <c r="M943" s="4">
        <v>12</v>
      </c>
      <c r="N943" s="2" t="s">
        <v>21</v>
      </c>
      <c r="O943" s="3">
        <v>3.43</v>
      </c>
    </row>
    <row r="944" spans="1:15" x14ac:dyDescent="0.2">
      <c r="A944" s="13" t="s">
        <v>3323</v>
      </c>
      <c r="B944" s="2" t="s">
        <v>3324</v>
      </c>
      <c r="C944" s="4">
        <v>8</v>
      </c>
      <c r="D944" s="4">
        <v>68</v>
      </c>
      <c r="E944" t="b">
        <v>1</v>
      </c>
      <c r="F944" s="2" t="s">
        <v>1004</v>
      </c>
      <c r="G944" s="4">
        <v>91</v>
      </c>
      <c r="H944" s="5">
        <v>26538275</v>
      </c>
      <c r="I944" s="2" t="s">
        <v>551</v>
      </c>
      <c r="J944" s="2" t="s">
        <v>3314</v>
      </c>
      <c r="K944" s="2" t="s">
        <v>3315</v>
      </c>
      <c r="L944" s="1">
        <v>45527</v>
      </c>
      <c r="M944" s="4">
        <v>12</v>
      </c>
      <c r="N944" s="2" t="s">
        <v>21</v>
      </c>
      <c r="O944" s="3">
        <v>2.2200000000000002</v>
      </c>
    </row>
    <row r="945" spans="1:15" x14ac:dyDescent="0.2">
      <c r="A945" s="13" t="s">
        <v>3325</v>
      </c>
      <c r="B945" s="2" t="s">
        <v>3326</v>
      </c>
      <c r="C945" s="4">
        <v>1</v>
      </c>
      <c r="D945" s="4">
        <v>76</v>
      </c>
      <c r="E945" t="b">
        <v>1</v>
      </c>
      <c r="F945" s="2" t="s">
        <v>3327</v>
      </c>
      <c r="G945" s="4">
        <v>59</v>
      </c>
      <c r="H945" s="5">
        <v>273361</v>
      </c>
      <c r="I945" s="2" t="s">
        <v>31</v>
      </c>
      <c r="J945" s="2" t="s">
        <v>3328</v>
      </c>
      <c r="K945" s="2" t="s">
        <v>3326</v>
      </c>
      <c r="L945" s="1">
        <v>45527</v>
      </c>
      <c r="M945" s="4">
        <v>1</v>
      </c>
      <c r="N945" s="2" t="s">
        <v>27</v>
      </c>
      <c r="O945" s="3">
        <v>1.74</v>
      </c>
    </row>
    <row r="946" spans="1:15" x14ac:dyDescent="0.2">
      <c r="A946" s="13" t="s">
        <v>3329</v>
      </c>
      <c r="B946" s="2" t="s">
        <v>3063</v>
      </c>
      <c r="C946" s="4">
        <v>7</v>
      </c>
      <c r="D946" s="4">
        <v>85</v>
      </c>
      <c r="E946" t="b">
        <v>1</v>
      </c>
      <c r="F946" s="2" t="s">
        <v>1004</v>
      </c>
      <c r="G946" s="4">
        <v>91</v>
      </c>
      <c r="H946" s="5">
        <v>26559943</v>
      </c>
      <c r="I946" s="2" t="s">
        <v>551</v>
      </c>
      <c r="J946" s="2" t="s">
        <v>3314</v>
      </c>
      <c r="K946" s="2" t="s">
        <v>3315</v>
      </c>
      <c r="L946" s="1">
        <v>45527</v>
      </c>
      <c r="M946" s="4">
        <v>12</v>
      </c>
      <c r="N946" s="2" t="s">
        <v>21</v>
      </c>
      <c r="O946" s="3">
        <v>2.92</v>
      </c>
    </row>
    <row r="947" spans="1:15" x14ac:dyDescent="0.2">
      <c r="A947" s="13" t="s">
        <v>3330</v>
      </c>
      <c r="B947" s="2" t="s">
        <v>3331</v>
      </c>
      <c r="C947" s="4">
        <v>3</v>
      </c>
      <c r="D947" s="4">
        <v>77</v>
      </c>
      <c r="E947" t="b">
        <v>1</v>
      </c>
      <c r="F947" s="2" t="s">
        <v>1004</v>
      </c>
      <c r="G947" s="4">
        <v>91</v>
      </c>
      <c r="H947" s="5">
        <v>26559943</v>
      </c>
      <c r="I947" s="2" t="s">
        <v>551</v>
      </c>
      <c r="J947" s="2" t="s">
        <v>3314</v>
      </c>
      <c r="K947" s="2" t="s">
        <v>3315</v>
      </c>
      <c r="L947" s="1">
        <v>45527</v>
      </c>
      <c r="M947" s="4">
        <v>12</v>
      </c>
      <c r="N947" s="2" t="s">
        <v>21</v>
      </c>
      <c r="O947" s="3">
        <v>3.08</v>
      </c>
    </row>
    <row r="948" spans="1:15" x14ac:dyDescent="0.2">
      <c r="A948" s="13" t="s">
        <v>3332</v>
      </c>
      <c r="B948" s="2" t="s">
        <v>3333</v>
      </c>
      <c r="C948" s="4">
        <v>10</v>
      </c>
      <c r="D948" s="4">
        <v>83</v>
      </c>
      <c r="E948" t="b">
        <v>1</v>
      </c>
      <c r="F948" s="2" t="s">
        <v>1004</v>
      </c>
      <c r="G948" s="4">
        <v>91</v>
      </c>
      <c r="H948" s="5">
        <v>26516295</v>
      </c>
      <c r="I948" s="2" t="s">
        <v>551</v>
      </c>
      <c r="J948" s="2" t="s">
        <v>3314</v>
      </c>
      <c r="K948" s="2" t="s">
        <v>3315</v>
      </c>
      <c r="L948" s="1">
        <v>45527</v>
      </c>
      <c r="M948" s="4">
        <v>12</v>
      </c>
      <c r="N948" s="2" t="s">
        <v>21</v>
      </c>
      <c r="O948" s="3">
        <v>3.71</v>
      </c>
    </row>
    <row r="949" spans="1:15" x14ac:dyDescent="0.2">
      <c r="A949" s="13" t="s">
        <v>3334</v>
      </c>
      <c r="B949" s="2" t="s">
        <v>3335</v>
      </c>
      <c r="C949" s="4">
        <v>6</v>
      </c>
      <c r="D949" s="4">
        <v>82</v>
      </c>
      <c r="E949" t="b">
        <v>0</v>
      </c>
      <c r="F949" s="2" t="s">
        <v>1004</v>
      </c>
      <c r="G949" s="4">
        <v>91</v>
      </c>
      <c r="H949" s="5">
        <v>26516295</v>
      </c>
      <c r="I949" s="2" t="s">
        <v>551</v>
      </c>
      <c r="J949" s="2" t="s">
        <v>3314</v>
      </c>
      <c r="K949" s="2" t="s">
        <v>3315</v>
      </c>
      <c r="L949" s="1">
        <v>45527</v>
      </c>
      <c r="M949" s="4">
        <v>12</v>
      </c>
      <c r="N949" s="2" t="s">
        <v>21</v>
      </c>
      <c r="O949" s="3">
        <v>2.86</v>
      </c>
    </row>
    <row r="950" spans="1:15" x14ac:dyDescent="0.2">
      <c r="A950" s="13" t="s">
        <v>3336</v>
      </c>
      <c r="B950" s="2" t="s">
        <v>3337</v>
      </c>
      <c r="C950" s="4">
        <v>1</v>
      </c>
      <c r="D950" s="4">
        <v>45</v>
      </c>
      <c r="E950" t="b">
        <v>0</v>
      </c>
      <c r="F950" s="2" t="s">
        <v>177</v>
      </c>
      <c r="G950" s="4">
        <v>58</v>
      </c>
      <c r="H950" s="5">
        <v>146944</v>
      </c>
      <c r="I950" s="2" t="s">
        <v>178</v>
      </c>
      <c r="J950" s="2" t="s">
        <v>3338</v>
      </c>
      <c r="K950" s="2" t="s">
        <v>3337</v>
      </c>
      <c r="L950" s="1">
        <v>45527</v>
      </c>
      <c r="M950" s="4">
        <v>1</v>
      </c>
      <c r="N950" s="2" t="s">
        <v>27</v>
      </c>
      <c r="O950" s="3">
        <v>2.21</v>
      </c>
    </row>
    <row r="951" spans="1:15" x14ac:dyDescent="0.2">
      <c r="A951" s="13" t="s">
        <v>3339</v>
      </c>
      <c r="B951" s="2" t="s">
        <v>3340</v>
      </c>
      <c r="C951" s="4">
        <v>2</v>
      </c>
      <c r="D951" s="4">
        <v>83</v>
      </c>
      <c r="E951" t="b">
        <v>1</v>
      </c>
      <c r="F951" s="2" t="s">
        <v>1004</v>
      </c>
      <c r="G951" s="4">
        <v>91</v>
      </c>
      <c r="H951" s="5">
        <v>26516295</v>
      </c>
      <c r="I951" s="2" t="s">
        <v>551</v>
      </c>
      <c r="J951" s="2" t="s">
        <v>3314</v>
      </c>
      <c r="K951" s="2" t="s">
        <v>3315</v>
      </c>
      <c r="L951" s="1">
        <v>45527</v>
      </c>
      <c r="M951" s="4">
        <v>12</v>
      </c>
      <c r="N951" s="2" t="s">
        <v>21</v>
      </c>
      <c r="O951" s="3">
        <v>3.1</v>
      </c>
    </row>
    <row r="952" spans="1:15" x14ac:dyDescent="0.2">
      <c r="A952" s="13" t="s">
        <v>3341</v>
      </c>
      <c r="B952" s="2" t="s">
        <v>3342</v>
      </c>
      <c r="C952" s="4">
        <v>4</v>
      </c>
      <c r="D952" s="4">
        <v>72</v>
      </c>
      <c r="E952" t="b">
        <v>1</v>
      </c>
      <c r="F952" s="2" t="s">
        <v>1004</v>
      </c>
      <c r="G952" s="4">
        <v>91</v>
      </c>
      <c r="H952" s="5">
        <v>26559943</v>
      </c>
      <c r="I952" s="2" t="s">
        <v>551</v>
      </c>
      <c r="J952" s="2" t="s">
        <v>3314</v>
      </c>
      <c r="K952" s="2" t="s">
        <v>3315</v>
      </c>
      <c r="L952" s="1">
        <v>45527</v>
      </c>
      <c r="M952" s="4">
        <v>12</v>
      </c>
      <c r="N952" s="2" t="s">
        <v>21</v>
      </c>
      <c r="O952" s="3">
        <v>3.63</v>
      </c>
    </row>
    <row r="953" spans="1:15" x14ac:dyDescent="0.2">
      <c r="A953" s="13" t="s">
        <v>3343</v>
      </c>
      <c r="B953" s="2" t="s">
        <v>3344</v>
      </c>
      <c r="C953" s="4">
        <v>9</v>
      </c>
      <c r="D953" s="4">
        <v>70</v>
      </c>
      <c r="E953" t="b">
        <v>0</v>
      </c>
      <c r="F953" s="2" t="s">
        <v>1004</v>
      </c>
      <c r="G953" s="4">
        <v>91</v>
      </c>
      <c r="H953" s="5">
        <v>26516295</v>
      </c>
      <c r="I953" s="2" t="s">
        <v>551</v>
      </c>
      <c r="J953" s="2" t="s">
        <v>3314</v>
      </c>
      <c r="K953" s="2" t="s">
        <v>3315</v>
      </c>
      <c r="L953" s="1">
        <v>45527</v>
      </c>
      <c r="M953" s="4">
        <v>12</v>
      </c>
      <c r="N953" s="2" t="s">
        <v>21</v>
      </c>
      <c r="O953" s="3">
        <v>2.5299999999999998</v>
      </c>
    </row>
    <row r="954" spans="1:15" x14ac:dyDescent="0.2">
      <c r="A954" s="13" t="s">
        <v>3345</v>
      </c>
      <c r="B954" s="2" t="s">
        <v>3346</v>
      </c>
      <c r="C954" s="4">
        <v>1</v>
      </c>
      <c r="D954" s="4">
        <v>46</v>
      </c>
      <c r="E954" t="b">
        <v>1</v>
      </c>
      <c r="F954" s="2" t="s">
        <v>223</v>
      </c>
      <c r="G954" s="4">
        <v>59</v>
      </c>
      <c r="H954" s="5">
        <v>130194</v>
      </c>
      <c r="I954" s="2" t="s">
        <v>38</v>
      </c>
      <c r="J954" s="2" t="s">
        <v>3347</v>
      </c>
      <c r="K954" s="2" t="s">
        <v>3348</v>
      </c>
      <c r="L954" s="1">
        <v>45525</v>
      </c>
      <c r="M954" s="4">
        <v>2</v>
      </c>
      <c r="N954" s="2" t="s">
        <v>27</v>
      </c>
      <c r="O954" s="3">
        <v>2.3199999999999998</v>
      </c>
    </row>
    <row r="955" spans="1:15" x14ac:dyDescent="0.2">
      <c r="A955" s="13" t="s">
        <v>3349</v>
      </c>
      <c r="B955" s="2" t="s">
        <v>3350</v>
      </c>
      <c r="C955" s="4">
        <v>6</v>
      </c>
      <c r="D955" s="4">
        <v>62</v>
      </c>
      <c r="E955" t="b">
        <v>0</v>
      </c>
      <c r="F955" s="2" t="s">
        <v>3351</v>
      </c>
      <c r="G955" s="4">
        <v>64</v>
      </c>
      <c r="H955" s="5">
        <v>298654</v>
      </c>
      <c r="I955" s="2" t="s">
        <v>3352</v>
      </c>
      <c r="J955" s="2" t="s">
        <v>3353</v>
      </c>
      <c r="K955" s="2" t="s">
        <v>3354</v>
      </c>
      <c r="L955" s="1">
        <v>45524</v>
      </c>
      <c r="M955" s="4">
        <v>19</v>
      </c>
      <c r="N955" s="2" t="s">
        <v>21</v>
      </c>
      <c r="O955" s="3">
        <v>2.5099999999999998</v>
      </c>
    </row>
    <row r="956" spans="1:15" x14ac:dyDescent="0.2">
      <c r="A956" s="13" t="s">
        <v>3355</v>
      </c>
      <c r="B956" s="2" t="s">
        <v>3356</v>
      </c>
      <c r="C956" s="4">
        <v>1</v>
      </c>
      <c r="D956" s="4">
        <v>81</v>
      </c>
      <c r="E956" t="b">
        <v>0</v>
      </c>
      <c r="F956" s="2" t="s">
        <v>3357</v>
      </c>
      <c r="G956" s="4">
        <v>82</v>
      </c>
      <c r="H956" s="5">
        <v>9114093</v>
      </c>
      <c r="I956" s="2" t="s">
        <v>31</v>
      </c>
      <c r="J956" s="2" t="s">
        <v>3358</v>
      </c>
      <c r="K956" s="2" t="s">
        <v>3359</v>
      </c>
      <c r="L956" s="1">
        <v>45523</v>
      </c>
      <c r="M956" s="4">
        <v>23</v>
      </c>
      <c r="N956" s="2" t="s">
        <v>21</v>
      </c>
      <c r="O956" s="3">
        <v>4.1900000000000004</v>
      </c>
    </row>
    <row r="957" spans="1:15" x14ac:dyDescent="0.2">
      <c r="A957" s="13" t="s">
        <v>3360</v>
      </c>
      <c r="B957" s="2" t="s">
        <v>3361</v>
      </c>
      <c r="C957" s="4">
        <v>1</v>
      </c>
      <c r="D957" s="4">
        <v>28</v>
      </c>
      <c r="E957" t="b">
        <v>0</v>
      </c>
      <c r="F957" s="2" t="s">
        <v>3362</v>
      </c>
      <c r="G957" s="4">
        <v>45</v>
      </c>
      <c r="H957" s="5">
        <v>2194</v>
      </c>
      <c r="I957" s="2" t="s">
        <v>193</v>
      </c>
      <c r="J957" s="2" t="s">
        <v>3363</v>
      </c>
      <c r="K957" s="2" t="s">
        <v>3361</v>
      </c>
      <c r="L957" s="1">
        <v>45520</v>
      </c>
      <c r="M957" s="4">
        <v>1</v>
      </c>
      <c r="N957" s="2" t="s">
        <v>27</v>
      </c>
      <c r="O957" s="3">
        <v>2.12</v>
      </c>
    </row>
    <row r="958" spans="1:15" x14ac:dyDescent="0.2">
      <c r="A958" s="13" t="s">
        <v>3364</v>
      </c>
      <c r="B958" s="2" t="s">
        <v>3365</v>
      </c>
      <c r="C958" s="4">
        <v>1</v>
      </c>
      <c r="D958" s="4">
        <v>0</v>
      </c>
      <c r="E958" t="b">
        <v>0</v>
      </c>
      <c r="F958" s="2" t="s">
        <v>3366</v>
      </c>
      <c r="G958" s="4">
        <v>52</v>
      </c>
      <c r="H958" s="5">
        <v>44492</v>
      </c>
      <c r="I958" s="2" t="s">
        <v>2209</v>
      </c>
      <c r="J958" s="2" t="s">
        <v>3367</v>
      </c>
      <c r="K958" s="2" t="s">
        <v>3365</v>
      </c>
      <c r="L958" s="1">
        <v>45520</v>
      </c>
      <c r="M958" s="4">
        <v>1</v>
      </c>
      <c r="N958" s="2" t="s">
        <v>27</v>
      </c>
      <c r="O958" s="3">
        <v>2.63</v>
      </c>
    </row>
    <row r="959" spans="1:15" x14ac:dyDescent="0.2">
      <c r="A959" s="13" t="s">
        <v>3368</v>
      </c>
      <c r="B959" s="2" t="s">
        <v>3369</v>
      </c>
      <c r="C959" s="4">
        <v>1</v>
      </c>
      <c r="D959" s="4">
        <v>20</v>
      </c>
      <c r="E959" t="b">
        <v>0</v>
      </c>
      <c r="F959" s="2" t="s">
        <v>3370</v>
      </c>
      <c r="G959" s="4">
        <v>9</v>
      </c>
      <c r="H959" s="5">
        <v>64</v>
      </c>
      <c r="I959" s="2" t="s">
        <v>31</v>
      </c>
      <c r="J959" s="2" t="s">
        <v>3371</v>
      </c>
      <c r="K959" s="2" t="s">
        <v>3369</v>
      </c>
      <c r="L959" s="1">
        <v>45520</v>
      </c>
      <c r="M959" s="4">
        <v>1</v>
      </c>
      <c r="N959" s="2" t="s">
        <v>27</v>
      </c>
      <c r="O959" s="3">
        <v>3.27</v>
      </c>
    </row>
    <row r="960" spans="1:15" x14ac:dyDescent="0.2">
      <c r="A960" s="13" t="s">
        <v>3372</v>
      </c>
      <c r="B960" s="2" t="s">
        <v>3373</v>
      </c>
      <c r="C960" s="4">
        <v>1</v>
      </c>
      <c r="D960" s="4">
        <v>42</v>
      </c>
      <c r="E960" t="b">
        <v>1</v>
      </c>
      <c r="F960" s="2" t="s">
        <v>2147</v>
      </c>
      <c r="G960" s="4">
        <v>71</v>
      </c>
      <c r="H960" s="5">
        <v>4968982</v>
      </c>
      <c r="I960" s="2" t="s">
        <v>2148</v>
      </c>
      <c r="J960" s="2" t="s">
        <v>3374</v>
      </c>
      <c r="K960" s="2" t="s">
        <v>3373</v>
      </c>
      <c r="L960" s="1">
        <v>45520</v>
      </c>
      <c r="M960" s="4">
        <v>2</v>
      </c>
      <c r="N960" s="2" t="s">
        <v>27</v>
      </c>
      <c r="O960" s="3">
        <v>4.82</v>
      </c>
    </row>
    <row r="961" spans="1:15" x14ac:dyDescent="0.2">
      <c r="A961" s="13" t="s">
        <v>3375</v>
      </c>
      <c r="B961" s="2" t="s">
        <v>949</v>
      </c>
      <c r="C961" s="4">
        <v>1</v>
      </c>
      <c r="D961" s="4">
        <v>91</v>
      </c>
      <c r="E961" t="b">
        <v>0</v>
      </c>
      <c r="F961" s="2" t="s">
        <v>938</v>
      </c>
      <c r="G961" s="4">
        <v>88</v>
      </c>
      <c r="H961" s="5">
        <v>42237551</v>
      </c>
      <c r="I961" s="2" t="s">
        <v>939</v>
      </c>
      <c r="J961" s="2" t="s">
        <v>3376</v>
      </c>
      <c r="K961" s="2" t="s">
        <v>949</v>
      </c>
      <c r="L961" s="1">
        <v>45520</v>
      </c>
      <c r="M961" s="4">
        <v>1</v>
      </c>
      <c r="N961" s="2" t="s">
        <v>27</v>
      </c>
      <c r="O961" s="3">
        <v>4.1900000000000004</v>
      </c>
    </row>
    <row r="962" spans="1:15" x14ac:dyDescent="0.2">
      <c r="A962" s="13" t="s">
        <v>3377</v>
      </c>
      <c r="B962" s="2" t="s">
        <v>3378</v>
      </c>
      <c r="C962" s="4">
        <v>11</v>
      </c>
      <c r="D962" s="4">
        <v>58</v>
      </c>
      <c r="E962" t="b">
        <v>0</v>
      </c>
      <c r="F962" s="2" t="s">
        <v>3379</v>
      </c>
      <c r="G962" s="4">
        <v>86</v>
      </c>
      <c r="H962" s="5">
        <v>47722935</v>
      </c>
      <c r="I962" s="2" t="s">
        <v>3380</v>
      </c>
      <c r="J962" s="2" t="s">
        <v>3381</v>
      </c>
      <c r="K962" s="2" t="s">
        <v>3382</v>
      </c>
      <c r="L962" s="1">
        <v>45519</v>
      </c>
      <c r="M962" s="4">
        <v>18</v>
      </c>
      <c r="N962" s="2" t="s">
        <v>21</v>
      </c>
      <c r="O962" s="3">
        <v>3.04</v>
      </c>
    </row>
    <row r="963" spans="1:15" x14ac:dyDescent="0.2">
      <c r="A963" s="13" t="s">
        <v>3383</v>
      </c>
      <c r="B963" s="2" t="s">
        <v>3384</v>
      </c>
      <c r="C963" s="4">
        <v>2</v>
      </c>
      <c r="D963" s="4">
        <v>59</v>
      </c>
      <c r="E963" t="b">
        <v>0</v>
      </c>
      <c r="F963" s="2" t="s">
        <v>3379</v>
      </c>
      <c r="G963" s="4">
        <v>85</v>
      </c>
      <c r="H963" s="5">
        <v>47716988</v>
      </c>
      <c r="I963" s="2" t="s">
        <v>3380</v>
      </c>
      <c r="J963" s="2" t="s">
        <v>3381</v>
      </c>
      <c r="K963" s="2" t="s">
        <v>3382</v>
      </c>
      <c r="L963" s="1">
        <v>45519</v>
      </c>
      <c r="M963" s="4">
        <v>18</v>
      </c>
      <c r="N963" s="2" t="s">
        <v>21</v>
      </c>
      <c r="O963" s="3">
        <v>3.09</v>
      </c>
    </row>
    <row r="964" spans="1:15" x14ac:dyDescent="0.2">
      <c r="A964" s="13" t="s">
        <v>3385</v>
      </c>
      <c r="B964" s="2" t="s">
        <v>3386</v>
      </c>
      <c r="C964" s="4">
        <v>7</v>
      </c>
      <c r="D964" s="4">
        <v>59</v>
      </c>
      <c r="E964" t="b">
        <v>0</v>
      </c>
      <c r="F964" s="2" t="s">
        <v>3379</v>
      </c>
      <c r="G964" s="4">
        <v>86</v>
      </c>
      <c r="H964" s="5">
        <v>47720209</v>
      </c>
      <c r="I964" s="2" t="s">
        <v>3380</v>
      </c>
      <c r="J964" s="2" t="s">
        <v>3381</v>
      </c>
      <c r="K964" s="2" t="s">
        <v>3382</v>
      </c>
      <c r="L964" s="1">
        <v>45519</v>
      </c>
      <c r="M964" s="4">
        <v>18</v>
      </c>
      <c r="N964" s="2" t="s">
        <v>21</v>
      </c>
      <c r="O964" s="3">
        <v>3.53</v>
      </c>
    </row>
    <row r="965" spans="1:15" x14ac:dyDescent="0.2">
      <c r="A965" s="13" t="s">
        <v>3387</v>
      </c>
      <c r="B965" s="2" t="s">
        <v>3388</v>
      </c>
      <c r="C965" s="4">
        <v>8</v>
      </c>
      <c r="D965" s="4">
        <v>76</v>
      </c>
      <c r="E965" t="b">
        <v>0</v>
      </c>
      <c r="F965" s="2" t="s">
        <v>3379</v>
      </c>
      <c r="G965" s="4">
        <v>85</v>
      </c>
      <c r="H965" s="5">
        <v>47716988</v>
      </c>
      <c r="I965" s="2" t="s">
        <v>3380</v>
      </c>
      <c r="J965" s="2" t="s">
        <v>3381</v>
      </c>
      <c r="K965" s="2" t="s">
        <v>3382</v>
      </c>
      <c r="L965" s="1">
        <v>45519</v>
      </c>
      <c r="M965" s="4">
        <v>18</v>
      </c>
      <c r="N965" s="2" t="s">
        <v>21</v>
      </c>
      <c r="O965" s="3">
        <v>2.73</v>
      </c>
    </row>
    <row r="966" spans="1:15" x14ac:dyDescent="0.2">
      <c r="A966" s="13" t="s">
        <v>3389</v>
      </c>
      <c r="B966" s="2" t="s">
        <v>3390</v>
      </c>
      <c r="C966" s="4">
        <v>5</v>
      </c>
      <c r="D966" s="4">
        <v>56</v>
      </c>
      <c r="E966" t="b">
        <v>0</v>
      </c>
      <c r="F966" s="2" t="s">
        <v>3379</v>
      </c>
      <c r="G966" s="4">
        <v>86</v>
      </c>
      <c r="H966" s="5">
        <v>47722935</v>
      </c>
      <c r="I966" s="2" t="s">
        <v>3380</v>
      </c>
      <c r="J966" s="2" t="s">
        <v>3381</v>
      </c>
      <c r="K966" s="2" t="s">
        <v>3382</v>
      </c>
      <c r="L966" s="1">
        <v>45519</v>
      </c>
      <c r="M966" s="4">
        <v>18</v>
      </c>
      <c r="N966" s="2" t="s">
        <v>21</v>
      </c>
      <c r="O966" s="3">
        <v>3.05</v>
      </c>
    </row>
    <row r="967" spans="1:15" x14ac:dyDescent="0.2">
      <c r="A967" s="13" t="s">
        <v>3391</v>
      </c>
      <c r="B967" s="2" t="s">
        <v>3392</v>
      </c>
      <c r="C967" s="4">
        <v>15</v>
      </c>
      <c r="D967" s="4">
        <v>61</v>
      </c>
      <c r="E967" t="b">
        <v>1</v>
      </c>
      <c r="F967" s="2" t="s">
        <v>3379</v>
      </c>
      <c r="G967" s="4">
        <v>85</v>
      </c>
      <c r="H967" s="5">
        <v>47716988</v>
      </c>
      <c r="I967" s="2" t="s">
        <v>3380</v>
      </c>
      <c r="J967" s="2" t="s">
        <v>3381</v>
      </c>
      <c r="K967" s="2" t="s">
        <v>3382</v>
      </c>
      <c r="L967" s="1">
        <v>45519</v>
      </c>
      <c r="M967" s="4">
        <v>18</v>
      </c>
      <c r="N967" s="2" t="s">
        <v>21</v>
      </c>
      <c r="O967" s="3">
        <v>3.67</v>
      </c>
    </row>
    <row r="968" spans="1:15" x14ac:dyDescent="0.2">
      <c r="A968" s="13" t="s">
        <v>3393</v>
      </c>
      <c r="B968" s="2" t="s">
        <v>3394</v>
      </c>
      <c r="C968" s="4">
        <v>3</v>
      </c>
      <c r="D968" s="4">
        <v>82</v>
      </c>
      <c r="E968" t="b">
        <v>1</v>
      </c>
      <c r="F968" s="2" t="s">
        <v>3379</v>
      </c>
      <c r="G968" s="4">
        <v>85</v>
      </c>
      <c r="H968" s="5">
        <v>47716988</v>
      </c>
      <c r="I968" s="2" t="s">
        <v>3380</v>
      </c>
      <c r="J968" s="2" t="s">
        <v>3381</v>
      </c>
      <c r="K968" s="2" t="s">
        <v>3382</v>
      </c>
      <c r="L968" s="1">
        <v>45519</v>
      </c>
      <c r="M968" s="4">
        <v>18</v>
      </c>
      <c r="N968" s="2" t="s">
        <v>21</v>
      </c>
      <c r="O968" s="3">
        <v>2.97</v>
      </c>
    </row>
    <row r="969" spans="1:15" x14ac:dyDescent="0.2">
      <c r="A969" s="13" t="s">
        <v>3395</v>
      </c>
      <c r="B969" s="2" t="s">
        <v>3396</v>
      </c>
      <c r="C969" s="4">
        <v>1</v>
      </c>
      <c r="D969" s="4">
        <v>66</v>
      </c>
      <c r="E969" t="b">
        <v>1</v>
      </c>
      <c r="F969" s="2" t="s">
        <v>3379</v>
      </c>
      <c r="G969" s="4">
        <v>86</v>
      </c>
      <c r="H969" s="5">
        <v>47720209</v>
      </c>
      <c r="I969" s="2" t="s">
        <v>3380</v>
      </c>
      <c r="J969" s="2" t="s">
        <v>3381</v>
      </c>
      <c r="K969" s="2" t="s">
        <v>3382</v>
      </c>
      <c r="L969" s="1">
        <v>45519</v>
      </c>
      <c r="M969" s="4">
        <v>18</v>
      </c>
      <c r="N969" s="2" t="s">
        <v>21</v>
      </c>
      <c r="O969" s="3">
        <v>3.26</v>
      </c>
    </row>
    <row r="970" spans="1:15" x14ac:dyDescent="0.2">
      <c r="A970" s="13" t="s">
        <v>3397</v>
      </c>
      <c r="B970" s="2" t="s">
        <v>3398</v>
      </c>
      <c r="C970" s="4">
        <v>18</v>
      </c>
      <c r="D970" s="4">
        <v>63</v>
      </c>
      <c r="E970" t="b">
        <v>0</v>
      </c>
      <c r="F970" s="2" t="s">
        <v>3379</v>
      </c>
      <c r="G970" s="4">
        <v>85</v>
      </c>
      <c r="H970" s="5">
        <v>47716988</v>
      </c>
      <c r="I970" s="2" t="s">
        <v>3380</v>
      </c>
      <c r="J970" s="2" t="s">
        <v>3381</v>
      </c>
      <c r="K970" s="2" t="s">
        <v>3382</v>
      </c>
      <c r="L970" s="1">
        <v>45519</v>
      </c>
      <c r="M970" s="4">
        <v>18</v>
      </c>
      <c r="N970" s="2" t="s">
        <v>21</v>
      </c>
      <c r="O970" s="3">
        <v>3.32</v>
      </c>
    </row>
    <row r="971" spans="1:15" x14ac:dyDescent="0.2">
      <c r="A971" s="13" t="s">
        <v>3399</v>
      </c>
      <c r="B971" s="2" t="s">
        <v>3400</v>
      </c>
      <c r="C971" s="4">
        <v>6</v>
      </c>
      <c r="D971" s="4">
        <v>66</v>
      </c>
      <c r="E971" t="b">
        <v>0</v>
      </c>
      <c r="F971" s="2" t="s">
        <v>3379</v>
      </c>
      <c r="G971" s="4">
        <v>86</v>
      </c>
      <c r="H971" s="5">
        <v>47720209</v>
      </c>
      <c r="I971" s="2" t="s">
        <v>3380</v>
      </c>
      <c r="J971" s="2" t="s">
        <v>3381</v>
      </c>
      <c r="K971" s="2" t="s">
        <v>3382</v>
      </c>
      <c r="L971" s="1">
        <v>45519</v>
      </c>
      <c r="M971" s="4">
        <v>18</v>
      </c>
      <c r="N971" s="2" t="s">
        <v>21</v>
      </c>
      <c r="O971" s="3">
        <v>3.45</v>
      </c>
    </row>
    <row r="972" spans="1:15" x14ac:dyDescent="0.2">
      <c r="A972" s="13" t="s">
        <v>3401</v>
      </c>
      <c r="B972" s="2" t="s">
        <v>3402</v>
      </c>
      <c r="C972" s="4">
        <v>4</v>
      </c>
      <c r="D972" s="4">
        <v>70</v>
      </c>
      <c r="E972" t="b">
        <v>0</v>
      </c>
      <c r="F972" s="2" t="s">
        <v>3379</v>
      </c>
      <c r="G972" s="4">
        <v>86</v>
      </c>
      <c r="H972" s="5">
        <v>47722935</v>
      </c>
      <c r="I972" s="2" t="s">
        <v>3380</v>
      </c>
      <c r="J972" s="2" t="s">
        <v>3381</v>
      </c>
      <c r="K972" s="2" t="s">
        <v>3382</v>
      </c>
      <c r="L972" s="1">
        <v>45519</v>
      </c>
      <c r="M972" s="4">
        <v>18</v>
      </c>
      <c r="N972" s="2" t="s">
        <v>21</v>
      </c>
      <c r="O972" s="3">
        <v>3.25</v>
      </c>
    </row>
    <row r="973" spans="1:15" x14ac:dyDescent="0.2">
      <c r="A973" s="13" t="s">
        <v>3403</v>
      </c>
      <c r="B973" s="2" t="s">
        <v>3404</v>
      </c>
      <c r="C973" s="4">
        <v>16</v>
      </c>
      <c r="D973" s="4">
        <v>54</v>
      </c>
      <c r="E973" t="b">
        <v>0</v>
      </c>
      <c r="F973" s="2" t="s">
        <v>3379</v>
      </c>
      <c r="G973" s="4">
        <v>86</v>
      </c>
      <c r="H973" s="5">
        <v>47720209</v>
      </c>
      <c r="I973" s="2" t="s">
        <v>3380</v>
      </c>
      <c r="J973" s="2" t="s">
        <v>3381</v>
      </c>
      <c r="K973" s="2" t="s">
        <v>3382</v>
      </c>
      <c r="L973" s="1">
        <v>45519</v>
      </c>
      <c r="M973" s="4">
        <v>18</v>
      </c>
      <c r="N973" s="2" t="s">
        <v>21</v>
      </c>
      <c r="O973" s="3">
        <v>3.05</v>
      </c>
    </row>
    <row r="974" spans="1:15" x14ac:dyDescent="0.2">
      <c r="A974" s="13" t="s">
        <v>3405</v>
      </c>
      <c r="B974" s="2" t="s">
        <v>3406</v>
      </c>
      <c r="C974" s="4">
        <v>10</v>
      </c>
      <c r="D974" s="4">
        <v>70</v>
      </c>
      <c r="E974" t="b">
        <v>0</v>
      </c>
      <c r="F974" s="2" t="s">
        <v>3379</v>
      </c>
      <c r="G974" s="4">
        <v>85</v>
      </c>
      <c r="H974" s="5">
        <v>47716988</v>
      </c>
      <c r="I974" s="2" t="s">
        <v>3380</v>
      </c>
      <c r="J974" s="2" t="s">
        <v>3381</v>
      </c>
      <c r="K974" s="2" t="s">
        <v>3382</v>
      </c>
      <c r="L974" s="1">
        <v>45519</v>
      </c>
      <c r="M974" s="4">
        <v>18</v>
      </c>
      <c r="N974" s="2" t="s">
        <v>21</v>
      </c>
      <c r="O974" s="3">
        <v>3.48</v>
      </c>
    </row>
    <row r="975" spans="1:15" x14ac:dyDescent="0.2">
      <c r="A975" s="13" t="s">
        <v>3407</v>
      </c>
      <c r="B975" s="2" t="s">
        <v>3408</v>
      </c>
      <c r="C975" s="4">
        <v>17</v>
      </c>
      <c r="D975" s="4">
        <v>57</v>
      </c>
      <c r="E975" t="b">
        <v>0</v>
      </c>
      <c r="F975" s="2" t="s">
        <v>3379</v>
      </c>
      <c r="G975" s="4">
        <v>85</v>
      </c>
      <c r="H975" s="5">
        <v>47716988</v>
      </c>
      <c r="I975" s="2" t="s">
        <v>3380</v>
      </c>
      <c r="J975" s="2" t="s">
        <v>3381</v>
      </c>
      <c r="K975" s="2" t="s">
        <v>3382</v>
      </c>
      <c r="L975" s="1">
        <v>45519</v>
      </c>
      <c r="M975" s="4">
        <v>18</v>
      </c>
      <c r="N975" s="2" t="s">
        <v>21</v>
      </c>
      <c r="O975" s="3">
        <v>2.59</v>
      </c>
    </row>
    <row r="976" spans="1:15" x14ac:dyDescent="0.2">
      <c r="A976" s="13" t="s">
        <v>3409</v>
      </c>
      <c r="B976" s="2" t="s">
        <v>3410</v>
      </c>
      <c r="C976" s="4">
        <v>13</v>
      </c>
      <c r="D976" s="4">
        <v>62</v>
      </c>
      <c r="E976" t="b">
        <v>0</v>
      </c>
      <c r="F976" s="2" t="s">
        <v>3379</v>
      </c>
      <c r="G976" s="4">
        <v>86</v>
      </c>
      <c r="H976" s="5">
        <v>47720209</v>
      </c>
      <c r="I976" s="2" t="s">
        <v>3380</v>
      </c>
      <c r="J976" s="2" t="s">
        <v>3381</v>
      </c>
      <c r="K976" s="2" t="s">
        <v>3382</v>
      </c>
      <c r="L976" s="1">
        <v>45519</v>
      </c>
      <c r="M976" s="4">
        <v>18</v>
      </c>
      <c r="N976" s="2" t="s">
        <v>21</v>
      </c>
      <c r="O976" s="3">
        <v>3.71</v>
      </c>
    </row>
    <row r="977" spans="1:15" x14ac:dyDescent="0.2">
      <c r="A977" s="13" t="s">
        <v>3411</v>
      </c>
      <c r="B977" s="2" t="s">
        <v>3412</v>
      </c>
      <c r="C977" s="4">
        <v>12</v>
      </c>
      <c r="D977" s="4">
        <v>56</v>
      </c>
      <c r="E977" t="b">
        <v>0</v>
      </c>
      <c r="F977" s="2" t="s">
        <v>3379</v>
      </c>
      <c r="G977" s="4">
        <v>86</v>
      </c>
      <c r="H977" s="5">
        <v>47722935</v>
      </c>
      <c r="I977" s="2" t="s">
        <v>3380</v>
      </c>
      <c r="J977" s="2" t="s">
        <v>3381</v>
      </c>
      <c r="K977" s="2" t="s">
        <v>3382</v>
      </c>
      <c r="L977" s="1">
        <v>45519</v>
      </c>
      <c r="M977" s="4">
        <v>18</v>
      </c>
      <c r="N977" s="2" t="s">
        <v>21</v>
      </c>
      <c r="O977" s="3">
        <v>3.11</v>
      </c>
    </row>
    <row r="978" spans="1:15" x14ac:dyDescent="0.2">
      <c r="A978" s="13" t="s">
        <v>3413</v>
      </c>
      <c r="B978" s="2" t="s">
        <v>3414</v>
      </c>
      <c r="C978" s="4">
        <v>1</v>
      </c>
      <c r="D978" s="4">
        <v>69</v>
      </c>
      <c r="E978" t="b">
        <v>1</v>
      </c>
      <c r="F978" s="2" t="s">
        <v>2519</v>
      </c>
      <c r="G978" s="4">
        <v>75</v>
      </c>
      <c r="H978" s="5">
        <v>13266900</v>
      </c>
      <c r="I978" s="2" t="s">
        <v>308</v>
      </c>
      <c r="J978" s="2" t="s">
        <v>3415</v>
      </c>
      <c r="K978" s="2" t="s">
        <v>3414</v>
      </c>
      <c r="L978" s="1">
        <v>45519</v>
      </c>
      <c r="M978" s="4">
        <v>1</v>
      </c>
      <c r="N978" s="2" t="s">
        <v>27</v>
      </c>
      <c r="O978" s="3">
        <v>2.99</v>
      </c>
    </row>
    <row r="979" spans="1:15" x14ac:dyDescent="0.2">
      <c r="A979" s="13" t="s">
        <v>3416</v>
      </c>
      <c r="B979" s="2" t="s">
        <v>3417</v>
      </c>
      <c r="C979" s="4">
        <v>9</v>
      </c>
      <c r="D979" s="4">
        <v>65</v>
      </c>
      <c r="E979" t="b">
        <v>0</v>
      </c>
      <c r="F979" s="2" t="s">
        <v>3379</v>
      </c>
      <c r="G979" s="4">
        <v>85</v>
      </c>
      <c r="H979" s="5">
        <v>47716988</v>
      </c>
      <c r="I979" s="2" t="s">
        <v>3380</v>
      </c>
      <c r="J979" s="2" t="s">
        <v>3381</v>
      </c>
      <c r="K979" s="2" t="s">
        <v>3382</v>
      </c>
      <c r="L979" s="1">
        <v>45519</v>
      </c>
      <c r="M979" s="4">
        <v>18</v>
      </c>
      <c r="N979" s="2" t="s">
        <v>21</v>
      </c>
      <c r="O979" s="3">
        <v>3.2</v>
      </c>
    </row>
    <row r="980" spans="1:15" x14ac:dyDescent="0.2">
      <c r="A980" s="13" t="s">
        <v>3418</v>
      </c>
      <c r="B980" s="2" t="s">
        <v>3419</v>
      </c>
      <c r="C980" s="4">
        <v>14</v>
      </c>
      <c r="D980" s="4">
        <v>57</v>
      </c>
      <c r="E980" t="b">
        <v>1</v>
      </c>
      <c r="F980" s="2" t="s">
        <v>3379</v>
      </c>
      <c r="G980" s="4">
        <v>86</v>
      </c>
      <c r="H980" s="5">
        <v>47720209</v>
      </c>
      <c r="I980" s="2" t="s">
        <v>3380</v>
      </c>
      <c r="J980" s="2" t="s">
        <v>3381</v>
      </c>
      <c r="K980" s="2" t="s">
        <v>3382</v>
      </c>
      <c r="L980" s="1">
        <v>45519</v>
      </c>
      <c r="M980" s="4">
        <v>18</v>
      </c>
      <c r="N980" s="2" t="s">
        <v>21</v>
      </c>
      <c r="O980" s="3">
        <v>3.4</v>
      </c>
    </row>
    <row r="981" spans="1:15" x14ac:dyDescent="0.2">
      <c r="A981" s="13" t="s">
        <v>3420</v>
      </c>
      <c r="B981" s="2" t="s">
        <v>3421</v>
      </c>
      <c r="C981" s="4">
        <v>1</v>
      </c>
      <c r="D981" s="4">
        <v>40</v>
      </c>
      <c r="E981" t="b">
        <v>0</v>
      </c>
      <c r="F981" s="2" t="s">
        <v>1057</v>
      </c>
      <c r="G981" s="4">
        <v>52</v>
      </c>
      <c r="H981" s="5">
        <v>78423</v>
      </c>
      <c r="I981" s="2" t="s">
        <v>31</v>
      </c>
      <c r="J981" s="2" t="s">
        <v>3422</v>
      </c>
      <c r="K981" s="2" t="s">
        <v>3421</v>
      </c>
      <c r="L981" s="1">
        <v>45513</v>
      </c>
      <c r="M981" s="4">
        <v>4</v>
      </c>
      <c r="N981" s="2" t="s">
        <v>27</v>
      </c>
      <c r="O981" s="3">
        <v>2.58</v>
      </c>
    </row>
    <row r="982" spans="1:15" x14ac:dyDescent="0.2">
      <c r="A982" s="13" t="s">
        <v>3423</v>
      </c>
      <c r="B982" s="2" t="s">
        <v>3424</v>
      </c>
      <c r="C982" s="4">
        <v>1</v>
      </c>
      <c r="D982" s="4">
        <v>74</v>
      </c>
      <c r="E982" t="b">
        <v>1</v>
      </c>
      <c r="F982" s="2" t="s">
        <v>3425</v>
      </c>
      <c r="G982" s="4">
        <v>79</v>
      </c>
      <c r="H982" s="5">
        <v>6593079</v>
      </c>
      <c r="I982" s="2" t="s">
        <v>31</v>
      </c>
      <c r="J982" s="2" t="s">
        <v>3426</v>
      </c>
      <c r="K982" s="2" t="s">
        <v>3427</v>
      </c>
      <c r="L982" s="1">
        <v>45513</v>
      </c>
      <c r="M982" s="4">
        <v>28</v>
      </c>
      <c r="N982" s="2" t="s">
        <v>21</v>
      </c>
      <c r="O982" s="3">
        <v>2.85</v>
      </c>
    </row>
    <row r="983" spans="1:15" x14ac:dyDescent="0.2">
      <c r="A983" s="13" t="s">
        <v>3428</v>
      </c>
      <c r="B983" s="2" t="s">
        <v>1798</v>
      </c>
      <c r="C983" s="4">
        <v>1</v>
      </c>
      <c r="D983" s="4">
        <v>77</v>
      </c>
      <c r="E983" t="b">
        <v>0</v>
      </c>
      <c r="F983" s="2" t="s">
        <v>1776</v>
      </c>
      <c r="G983" s="4">
        <v>74</v>
      </c>
      <c r="H983" s="5">
        <v>1364231</v>
      </c>
      <c r="I983" s="2" t="s">
        <v>31</v>
      </c>
      <c r="J983" s="2" t="s">
        <v>3429</v>
      </c>
      <c r="K983" s="2" t="s">
        <v>1798</v>
      </c>
      <c r="L983" s="1">
        <v>45513</v>
      </c>
      <c r="M983" s="4">
        <v>1</v>
      </c>
      <c r="N983" s="2" t="s">
        <v>27</v>
      </c>
      <c r="O983" s="3">
        <v>2.82</v>
      </c>
    </row>
    <row r="984" spans="1:15" x14ac:dyDescent="0.2">
      <c r="A984" s="13" t="s">
        <v>3430</v>
      </c>
      <c r="B984" s="2" t="s">
        <v>3431</v>
      </c>
      <c r="C984" s="4">
        <v>6</v>
      </c>
      <c r="D984" s="4">
        <v>67</v>
      </c>
      <c r="E984" t="b">
        <v>1</v>
      </c>
      <c r="F984" s="2" t="s">
        <v>3425</v>
      </c>
      <c r="G984" s="4">
        <v>79</v>
      </c>
      <c r="H984" s="5">
        <v>6596750</v>
      </c>
      <c r="I984" s="2" t="s">
        <v>31</v>
      </c>
      <c r="J984" s="2" t="s">
        <v>3426</v>
      </c>
      <c r="K984" s="2" t="s">
        <v>3427</v>
      </c>
      <c r="L984" s="1">
        <v>45513</v>
      </c>
      <c r="M984" s="4">
        <v>28</v>
      </c>
      <c r="N984" s="2" t="s">
        <v>21</v>
      </c>
      <c r="O984" s="3">
        <v>2.54</v>
      </c>
    </row>
    <row r="985" spans="1:15" x14ac:dyDescent="0.2">
      <c r="A985" s="13" t="s">
        <v>3432</v>
      </c>
      <c r="B985" s="2" t="s">
        <v>3433</v>
      </c>
      <c r="C985" s="4">
        <v>1</v>
      </c>
      <c r="D985" s="4">
        <v>12</v>
      </c>
      <c r="E985" t="b">
        <v>1</v>
      </c>
      <c r="F985" s="2" t="s">
        <v>3434</v>
      </c>
      <c r="G985" s="4">
        <v>50</v>
      </c>
      <c r="H985" s="5">
        <v>17560</v>
      </c>
      <c r="I985" s="2" t="s">
        <v>3435</v>
      </c>
      <c r="J985" s="2" t="s">
        <v>3436</v>
      </c>
      <c r="K985" s="2" t="s">
        <v>3433</v>
      </c>
      <c r="L985" s="1">
        <v>45513</v>
      </c>
      <c r="M985" s="4">
        <v>3</v>
      </c>
      <c r="N985" s="2" t="s">
        <v>27</v>
      </c>
      <c r="O985" s="3">
        <v>2.64</v>
      </c>
    </row>
    <row r="986" spans="1:15" x14ac:dyDescent="0.2">
      <c r="A986" s="13" t="s">
        <v>3437</v>
      </c>
      <c r="B986" s="2" t="s">
        <v>3438</v>
      </c>
      <c r="C986" s="4">
        <v>3</v>
      </c>
      <c r="D986" s="4">
        <v>71</v>
      </c>
      <c r="E986" t="b">
        <v>0</v>
      </c>
      <c r="F986" s="2" t="s">
        <v>3439</v>
      </c>
      <c r="G986" s="4">
        <v>52</v>
      </c>
      <c r="H986" s="5">
        <v>8928</v>
      </c>
      <c r="I986" s="2" t="s">
        <v>31</v>
      </c>
      <c r="J986" s="2" t="s">
        <v>3440</v>
      </c>
      <c r="K986" s="2" t="s">
        <v>3441</v>
      </c>
      <c r="L986" s="1">
        <v>45513</v>
      </c>
      <c r="M986" s="4">
        <v>3</v>
      </c>
      <c r="N986" s="2" t="s">
        <v>27</v>
      </c>
      <c r="O986" s="3">
        <v>2.54</v>
      </c>
    </row>
    <row r="987" spans="1:15" x14ac:dyDescent="0.2">
      <c r="A987" s="13" t="s">
        <v>3442</v>
      </c>
      <c r="B987" s="2" t="s">
        <v>3443</v>
      </c>
      <c r="C987" s="4">
        <v>7</v>
      </c>
      <c r="D987" s="4">
        <v>89</v>
      </c>
      <c r="E987" t="b">
        <v>0</v>
      </c>
      <c r="F987" s="2" t="s">
        <v>3444</v>
      </c>
      <c r="G987" s="4">
        <v>76</v>
      </c>
      <c r="H987" s="5">
        <v>844558</v>
      </c>
      <c r="I987" s="2" t="s">
        <v>3445</v>
      </c>
      <c r="J987" s="2" t="s">
        <v>3446</v>
      </c>
      <c r="K987" s="2" t="s">
        <v>3447</v>
      </c>
      <c r="L987" s="1">
        <v>45513</v>
      </c>
      <c r="M987" s="4">
        <v>11</v>
      </c>
      <c r="N987" s="2" t="s">
        <v>21</v>
      </c>
      <c r="O987" s="3">
        <v>3.55</v>
      </c>
    </row>
    <row r="988" spans="1:15" x14ac:dyDescent="0.2">
      <c r="A988" s="13" t="s">
        <v>3448</v>
      </c>
      <c r="B988" s="2" t="s">
        <v>3449</v>
      </c>
      <c r="C988" s="4">
        <v>1</v>
      </c>
      <c r="D988" s="4">
        <v>72</v>
      </c>
      <c r="E988" t="b">
        <v>1</v>
      </c>
      <c r="F988" s="2" t="s">
        <v>84</v>
      </c>
      <c r="G988" s="4">
        <v>74</v>
      </c>
      <c r="H988" s="5">
        <v>734468</v>
      </c>
      <c r="I988" s="2" t="s">
        <v>31</v>
      </c>
      <c r="J988" s="2" t="s">
        <v>3450</v>
      </c>
      <c r="K988" s="2" t="s">
        <v>3449</v>
      </c>
      <c r="L988" s="1">
        <v>45513</v>
      </c>
      <c r="M988" s="4">
        <v>1</v>
      </c>
      <c r="N988" s="2" t="s">
        <v>27</v>
      </c>
      <c r="O988" s="3">
        <v>3.22</v>
      </c>
    </row>
    <row r="989" spans="1:15" x14ac:dyDescent="0.2">
      <c r="A989" s="13" t="s">
        <v>3451</v>
      </c>
      <c r="B989" s="2" t="s">
        <v>3452</v>
      </c>
      <c r="C989" s="4">
        <v>1</v>
      </c>
      <c r="D989" s="4">
        <v>70</v>
      </c>
      <c r="E989" t="b">
        <v>0</v>
      </c>
      <c r="F989" s="2" t="s">
        <v>3453</v>
      </c>
      <c r="G989" s="4">
        <v>78</v>
      </c>
      <c r="H989" s="5">
        <v>6522709</v>
      </c>
      <c r="I989" s="2" t="s">
        <v>289</v>
      </c>
      <c r="J989" s="2" t="s">
        <v>3454</v>
      </c>
      <c r="K989" s="2" t="s">
        <v>3455</v>
      </c>
      <c r="L989" s="1">
        <v>45513</v>
      </c>
      <c r="M989" s="4">
        <v>14</v>
      </c>
      <c r="N989" s="2" t="s">
        <v>21</v>
      </c>
      <c r="O989" s="3">
        <v>2.64</v>
      </c>
    </row>
    <row r="990" spans="1:15" x14ac:dyDescent="0.2">
      <c r="A990" s="13" t="s">
        <v>3456</v>
      </c>
      <c r="B990" s="2" t="s">
        <v>3457</v>
      </c>
      <c r="C990" s="4">
        <v>1</v>
      </c>
      <c r="D990" s="4">
        <v>24</v>
      </c>
      <c r="E990" t="b">
        <v>0</v>
      </c>
      <c r="F990" s="2" t="s">
        <v>3458</v>
      </c>
      <c r="G990" s="4">
        <v>31</v>
      </c>
      <c r="H990" s="5">
        <v>1176</v>
      </c>
      <c r="I990" s="2" t="s">
        <v>3459</v>
      </c>
      <c r="J990" s="2" t="s">
        <v>3460</v>
      </c>
      <c r="K990" s="2" t="s">
        <v>3457</v>
      </c>
      <c r="L990" s="1">
        <v>45513</v>
      </c>
      <c r="M990" s="4">
        <v>1</v>
      </c>
      <c r="N990" s="2" t="s">
        <v>27</v>
      </c>
      <c r="O990" s="3">
        <v>2.25</v>
      </c>
    </row>
    <row r="991" spans="1:15" x14ac:dyDescent="0.2">
      <c r="A991" s="13" t="s">
        <v>3461</v>
      </c>
      <c r="B991" s="2" t="s">
        <v>3462</v>
      </c>
      <c r="C991" s="4">
        <v>1</v>
      </c>
      <c r="D991" s="4">
        <v>22</v>
      </c>
      <c r="E991" t="b">
        <v>1</v>
      </c>
      <c r="F991" s="2" t="s">
        <v>3463</v>
      </c>
      <c r="G991" s="4">
        <v>81</v>
      </c>
      <c r="H991" s="5">
        <v>45700057</v>
      </c>
      <c r="I991" s="2" t="s">
        <v>31</v>
      </c>
      <c r="J991" s="2" t="s">
        <v>3464</v>
      </c>
      <c r="K991" s="2" t="s">
        <v>3465</v>
      </c>
      <c r="L991" s="1">
        <v>45512</v>
      </c>
      <c r="M991" s="4">
        <v>2</v>
      </c>
      <c r="N991" s="2" t="s">
        <v>27</v>
      </c>
      <c r="O991" s="3">
        <v>2.81</v>
      </c>
    </row>
    <row r="992" spans="1:15" x14ac:dyDescent="0.2">
      <c r="A992" s="13" t="s">
        <v>3466</v>
      </c>
      <c r="B992" s="2" t="s">
        <v>3467</v>
      </c>
      <c r="C992" s="4">
        <v>1</v>
      </c>
      <c r="D992" s="4">
        <v>58</v>
      </c>
      <c r="E992" t="b">
        <v>0</v>
      </c>
      <c r="F992" s="2" t="s">
        <v>3468</v>
      </c>
      <c r="G992" s="4">
        <v>83</v>
      </c>
      <c r="H992" s="5">
        <v>38400585</v>
      </c>
      <c r="I992" s="2" t="s">
        <v>551</v>
      </c>
      <c r="J992" s="2" t="s">
        <v>3469</v>
      </c>
      <c r="K992" s="2" t="s">
        <v>3467</v>
      </c>
      <c r="L992" s="1">
        <v>45512</v>
      </c>
      <c r="M992" s="4">
        <v>1</v>
      </c>
      <c r="N992" s="2" t="s">
        <v>27</v>
      </c>
      <c r="O992" s="3">
        <v>3.2</v>
      </c>
    </row>
    <row r="993" spans="1:15" x14ac:dyDescent="0.2">
      <c r="A993" s="13" t="s">
        <v>3470</v>
      </c>
      <c r="B993" s="2" t="s">
        <v>3471</v>
      </c>
      <c r="C993" s="4">
        <v>1</v>
      </c>
      <c r="D993" s="4">
        <v>29</v>
      </c>
      <c r="E993" t="b">
        <v>1</v>
      </c>
      <c r="F993" s="2" t="s">
        <v>3184</v>
      </c>
      <c r="G993" s="4">
        <v>34</v>
      </c>
      <c r="H993" s="5">
        <v>1434</v>
      </c>
      <c r="I993" s="2" t="s">
        <v>31</v>
      </c>
      <c r="J993" s="2" t="s">
        <v>3472</v>
      </c>
      <c r="K993" s="2" t="s">
        <v>3471</v>
      </c>
      <c r="L993" s="1">
        <v>45512</v>
      </c>
      <c r="M993" s="4">
        <v>1</v>
      </c>
      <c r="N993" s="2" t="s">
        <v>27</v>
      </c>
      <c r="O993" s="3">
        <v>1.94</v>
      </c>
    </row>
    <row r="994" spans="1:15" x14ac:dyDescent="0.2">
      <c r="A994" s="13" t="s">
        <v>3473</v>
      </c>
      <c r="B994" s="2" t="s">
        <v>3474</v>
      </c>
      <c r="C994" s="4">
        <v>1</v>
      </c>
      <c r="D994" s="4">
        <v>51</v>
      </c>
      <c r="E994" t="b">
        <v>0</v>
      </c>
      <c r="F994" s="2" t="s">
        <v>3075</v>
      </c>
      <c r="G994" s="4">
        <v>47</v>
      </c>
      <c r="H994" s="5">
        <v>1186</v>
      </c>
      <c r="I994" s="2" t="s">
        <v>31</v>
      </c>
      <c r="J994" s="2" t="s">
        <v>3475</v>
      </c>
      <c r="K994" s="2" t="s">
        <v>3474</v>
      </c>
      <c r="L994" s="1">
        <v>45512</v>
      </c>
      <c r="M994" s="4">
        <v>1</v>
      </c>
      <c r="N994" s="2" t="s">
        <v>27</v>
      </c>
      <c r="O994" s="3">
        <v>2.09</v>
      </c>
    </row>
    <row r="995" spans="1:15" x14ac:dyDescent="0.2">
      <c r="A995" s="13" t="s">
        <v>3476</v>
      </c>
      <c r="B995" s="2" t="s">
        <v>3477</v>
      </c>
      <c r="C995" s="4">
        <v>1</v>
      </c>
      <c r="D995" s="4">
        <v>41</v>
      </c>
      <c r="E995" t="b">
        <v>0</v>
      </c>
      <c r="F995" s="2" t="s">
        <v>3228</v>
      </c>
      <c r="G995" s="4">
        <v>42</v>
      </c>
      <c r="H995" s="5">
        <v>4170</v>
      </c>
      <c r="I995" s="2" t="s">
        <v>193</v>
      </c>
      <c r="J995" s="2" t="s">
        <v>3478</v>
      </c>
      <c r="K995" s="2" t="s">
        <v>3477</v>
      </c>
      <c r="L995" s="1">
        <v>45512</v>
      </c>
      <c r="M995" s="4">
        <v>1</v>
      </c>
      <c r="N995" s="2" t="s">
        <v>27</v>
      </c>
      <c r="O995" s="3">
        <v>2.15</v>
      </c>
    </row>
    <row r="996" spans="1:15" x14ac:dyDescent="0.2">
      <c r="A996" s="13" t="s">
        <v>3479</v>
      </c>
      <c r="B996" s="2" t="s">
        <v>3480</v>
      </c>
      <c r="C996" s="4">
        <v>3</v>
      </c>
      <c r="D996" s="4">
        <v>60</v>
      </c>
      <c r="E996" t="b">
        <v>0</v>
      </c>
      <c r="F996" s="2" t="s">
        <v>2618</v>
      </c>
      <c r="G996" s="4">
        <v>78</v>
      </c>
      <c r="H996" s="5">
        <v>41268567</v>
      </c>
      <c r="I996" s="2" t="s">
        <v>31</v>
      </c>
      <c r="J996" s="2" t="s">
        <v>3481</v>
      </c>
      <c r="K996" s="2" t="s">
        <v>3482</v>
      </c>
      <c r="L996" s="1">
        <v>45511</v>
      </c>
      <c r="M996" s="4">
        <v>4</v>
      </c>
      <c r="N996" s="2" t="s">
        <v>27</v>
      </c>
      <c r="O996" s="3">
        <v>3.37</v>
      </c>
    </row>
    <row r="997" spans="1:15" x14ac:dyDescent="0.2">
      <c r="A997" s="13" t="s">
        <v>3483</v>
      </c>
      <c r="B997" s="2" t="s">
        <v>3484</v>
      </c>
      <c r="C997" s="4">
        <v>1</v>
      </c>
      <c r="D997" s="4">
        <v>42</v>
      </c>
      <c r="E997" t="b">
        <v>0</v>
      </c>
      <c r="F997" s="2" t="s">
        <v>3228</v>
      </c>
      <c r="G997" s="4">
        <v>42</v>
      </c>
      <c r="H997" s="5">
        <v>4171</v>
      </c>
      <c r="I997" s="2" t="s">
        <v>193</v>
      </c>
      <c r="J997" s="2" t="s">
        <v>3485</v>
      </c>
      <c r="K997" s="2" t="s">
        <v>3484</v>
      </c>
      <c r="L997" s="1">
        <v>45509</v>
      </c>
      <c r="M997" s="4">
        <v>1</v>
      </c>
      <c r="N997" s="2" t="s">
        <v>27</v>
      </c>
      <c r="O997" s="3">
        <v>1.76</v>
      </c>
    </row>
    <row r="998" spans="1:15" x14ac:dyDescent="0.2">
      <c r="A998" s="13" t="s">
        <v>3486</v>
      </c>
      <c r="B998" s="2" t="s">
        <v>3487</v>
      </c>
      <c r="C998" s="4">
        <v>1</v>
      </c>
      <c r="D998" s="4">
        <v>59</v>
      </c>
      <c r="E998" t="b">
        <v>0</v>
      </c>
      <c r="F998" s="2" t="s">
        <v>3488</v>
      </c>
      <c r="G998" s="4">
        <v>59</v>
      </c>
      <c r="H998" s="5">
        <v>135959</v>
      </c>
      <c r="I998" s="2" t="s">
        <v>31</v>
      </c>
      <c r="J998" s="2" t="s">
        <v>3489</v>
      </c>
      <c r="K998" s="2" t="s">
        <v>3490</v>
      </c>
      <c r="L998" s="1">
        <v>45506</v>
      </c>
      <c r="M998" s="4">
        <v>8</v>
      </c>
      <c r="N998" s="2" t="s">
        <v>21</v>
      </c>
      <c r="O998" s="3">
        <v>2.4300000000000002</v>
      </c>
    </row>
    <row r="999" spans="1:15" x14ac:dyDescent="0.2">
      <c r="A999" s="13" t="s">
        <v>3491</v>
      </c>
      <c r="B999" s="2" t="s">
        <v>3492</v>
      </c>
      <c r="C999" s="4">
        <v>2</v>
      </c>
      <c r="D999" s="4">
        <v>35</v>
      </c>
      <c r="E999" t="b">
        <v>0</v>
      </c>
      <c r="F999" s="2" t="s">
        <v>3493</v>
      </c>
      <c r="G999" s="4">
        <v>66</v>
      </c>
      <c r="H999" s="5">
        <v>1010217</v>
      </c>
      <c r="I999" s="2" t="s">
        <v>3494</v>
      </c>
      <c r="J999" s="2" t="s">
        <v>3495</v>
      </c>
      <c r="K999" s="2" t="s">
        <v>3496</v>
      </c>
      <c r="L999" s="1">
        <v>45506</v>
      </c>
      <c r="M999" s="4">
        <v>14</v>
      </c>
      <c r="N999" s="2" t="s">
        <v>21</v>
      </c>
      <c r="O999" s="3">
        <v>2.4300000000000002</v>
      </c>
    </row>
    <row r="1000" spans="1:15" x14ac:dyDescent="0.2">
      <c r="A1000" s="13" t="s">
        <v>3497</v>
      </c>
      <c r="B1000" s="2" t="s">
        <v>3498</v>
      </c>
      <c r="C1000" s="4">
        <v>1</v>
      </c>
      <c r="D1000" s="4">
        <v>43</v>
      </c>
      <c r="E1000" t="b">
        <v>0</v>
      </c>
      <c r="F1000" s="2" t="s">
        <v>2147</v>
      </c>
      <c r="G1000" s="4">
        <v>71</v>
      </c>
      <c r="H1000" s="5">
        <v>4968982</v>
      </c>
      <c r="I1000" s="2" t="s">
        <v>2148</v>
      </c>
      <c r="J1000" s="2" t="s">
        <v>3499</v>
      </c>
      <c r="K1000" s="2" t="s">
        <v>3498</v>
      </c>
      <c r="L1000" s="1">
        <v>45506</v>
      </c>
      <c r="M1000" s="4">
        <v>1</v>
      </c>
      <c r="N1000" s="2" t="s">
        <v>27</v>
      </c>
      <c r="O1000" s="3">
        <v>5.59</v>
      </c>
    </row>
    <row r="1001" spans="1:15" x14ac:dyDescent="0.2">
      <c r="A1001" s="13" t="s">
        <v>3500</v>
      </c>
      <c r="B1001" s="2" t="s">
        <v>3501</v>
      </c>
      <c r="C1001" s="4">
        <v>1</v>
      </c>
      <c r="D1001" s="4">
        <v>84</v>
      </c>
      <c r="E1001" t="b">
        <v>0</v>
      </c>
      <c r="F1001" s="2" t="s">
        <v>3502</v>
      </c>
      <c r="G1001" s="4">
        <v>70</v>
      </c>
      <c r="H1001" s="5">
        <v>1981867</v>
      </c>
      <c r="I1001" s="2" t="s">
        <v>31</v>
      </c>
      <c r="J1001" s="2" t="s">
        <v>3503</v>
      </c>
      <c r="K1001" s="2" t="s">
        <v>3501</v>
      </c>
      <c r="L1001" s="1">
        <v>45506</v>
      </c>
      <c r="M1001" s="4">
        <v>1</v>
      </c>
      <c r="N1001" s="2" t="s">
        <v>27</v>
      </c>
      <c r="O1001" s="3">
        <v>3.57</v>
      </c>
    </row>
    <row r="1002" spans="1:15" x14ac:dyDescent="0.2">
      <c r="A1002" s="13" t="s">
        <v>3504</v>
      </c>
      <c r="B1002" s="2" t="s">
        <v>3505</v>
      </c>
      <c r="C1002" s="4">
        <v>1</v>
      </c>
      <c r="D1002" s="4">
        <v>43</v>
      </c>
      <c r="E1002" t="b">
        <v>0</v>
      </c>
      <c r="F1002" s="2" t="s">
        <v>3506</v>
      </c>
      <c r="G1002" s="4">
        <v>39</v>
      </c>
      <c r="H1002" s="5">
        <v>32105</v>
      </c>
      <c r="I1002" s="2" t="s">
        <v>3507</v>
      </c>
      <c r="J1002" s="2" t="s">
        <v>3508</v>
      </c>
      <c r="K1002" s="2" t="s">
        <v>3505</v>
      </c>
      <c r="L1002" s="1">
        <v>45506</v>
      </c>
      <c r="M1002" s="4">
        <v>1</v>
      </c>
      <c r="N1002" s="2" t="s">
        <v>27</v>
      </c>
      <c r="O1002" s="3">
        <v>3.67</v>
      </c>
    </row>
    <row r="1003" spans="1:15" x14ac:dyDescent="0.2">
      <c r="A1003" s="13" t="s">
        <v>3509</v>
      </c>
      <c r="B1003" s="2" t="s">
        <v>3510</v>
      </c>
      <c r="C1003" s="4">
        <v>1</v>
      </c>
      <c r="D1003" s="4">
        <v>21</v>
      </c>
      <c r="E1003" t="b">
        <v>1</v>
      </c>
      <c r="F1003" s="2" t="s">
        <v>3511</v>
      </c>
      <c r="G1003" s="4">
        <v>17</v>
      </c>
      <c r="H1003" s="5">
        <v>106</v>
      </c>
      <c r="I1003" s="2" t="s">
        <v>31</v>
      </c>
      <c r="J1003" s="2" t="s">
        <v>3512</v>
      </c>
      <c r="K1003" s="2" t="s">
        <v>3510</v>
      </c>
      <c r="L1003" s="1">
        <v>45506</v>
      </c>
      <c r="M1003" s="4">
        <v>2</v>
      </c>
      <c r="N1003" s="2" t="s">
        <v>27</v>
      </c>
      <c r="O1003" s="3">
        <v>4</v>
      </c>
    </row>
    <row r="1004" spans="1:15" x14ac:dyDescent="0.2">
      <c r="A1004" s="13" t="s">
        <v>3513</v>
      </c>
      <c r="B1004" s="2" t="s">
        <v>3514</v>
      </c>
      <c r="C1004" s="4">
        <v>1</v>
      </c>
      <c r="D1004" s="4">
        <v>18</v>
      </c>
      <c r="E1004" t="b">
        <v>0</v>
      </c>
      <c r="F1004" s="2" t="s">
        <v>3515</v>
      </c>
      <c r="G1004" s="4">
        <v>4</v>
      </c>
      <c r="H1004" s="5">
        <v>22</v>
      </c>
      <c r="I1004" s="2" t="s">
        <v>31</v>
      </c>
      <c r="J1004" s="2" t="s">
        <v>3516</v>
      </c>
      <c r="K1004" s="2" t="s">
        <v>3514</v>
      </c>
      <c r="L1004" s="1">
        <v>45505</v>
      </c>
      <c r="M1004" s="4">
        <v>1</v>
      </c>
      <c r="N1004" s="2" t="s">
        <v>27</v>
      </c>
      <c r="O1004" s="3">
        <v>3.03</v>
      </c>
    </row>
    <row r="1005" spans="1:15" x14ac:dyDescent="0.2">
      <c r="A1005" s="13" t="s">
        <v>3517</v>
      </c>
      <c r="B1005" s="2" t="s">
        <v>3008</v>
      </c>
      <c r="C1005" s="4">
        <v>1</v>
      </c>
      <c r="D1005" s="4">
        <v>49</v>
      </c>
      <c r="E1005" t="b">
        <v>0</v>
      </c>
      <c r="F1005" s="2" t="s">
        <v>3009</v>
      </c>
      <c r="G1005" s="4">
        <v>82</v>
      </c>
      <c r="H1005" s="5">
        <v>6318755</v>
      </c>
      <c r="I1005" s="2" t="s">
        <v>3010</v>
      </c>
      <c r="J1005" s="2" t="s">
        <v>3518</v>
      </c>
      <c r="K1005" s="2" t="s">
        <v>3519</v>
      </c>
      <c r="L1005" s="1">
        <v>45505</v>
      </c>
      <c r="M1005" s="4">
        <v>1</v>
      </c>
      <c r="N1005" s="2" t="s">
        <v>27</v>
      </c>
      <c r="O1005" s="3">
        <v>2.38</v>
      </c>
    </row>
    <row r="1006" spans="1:15" x14ac:dyDescent="0.2">
      <c r="A1006" s="13" t="s">
        <v>3520</v>
      </c>
      <c r="B1006" s="2" t="s">
        <v>3521</v>
      </c>
      <c r="C1006" s="4">
        <v>1</v>
      </c>
      <c r="D1006" s="4">
        <v>77</v>
      </c>
      <c r="E1006" t="b">
        <v>0</v>
      </c>
      <c r="F1006" s="2" t="s">
        <v>3522</v>
      </c>
      <c r="G1006" s="4">
        <v>59</v>
      </c>
      <c r="H1006" s="5">
        <v>68931</v>
      </c>
      <c r="I1006" s="2" t="s">
        <v>31</v>
      </c>
      <c r="J1006" s="2" t="s">
        <v>3523</v>
      </c>
      <c r="K1006" s="2" t="s">
        <v>3521</v>
      </c>
      <c r="L1006" s="1">
        <v>45499</v>
      </c>
      <c r="M1006" s="4">
        <v>1</v>
      </c>
      <c r="N1006" s="2" t="s">
        <v>27</v>
      </c>
      <c r="O1006" s="3">
        <v>3.56</v>
      </c>
    </row>
    <row r="1007" spans="1:15" x14ac:dyDescent="0.2">
      <c r="A1007" s="13" t="s">
        <v>3524</v>
      </c>
      <c r="B1007" s="2" t="s">
        <v>3525</v>
      </c>
      <c r="C1007" s="4">
        <v>1</v>
      </c>
      <c r="D1007" s="4">
        <v>86</v>
      </c>
      <c r="E1007" t="b">
        <v>0</v>
      </c>
      <c r="F1007" s="2" t="s">
        <v>1658</v>
      </c>
      <c r="G1007" s="4">
        <v>83</v>
      </c>
      <c r="H1007" s="5">
        <v>5285995</v>
      </c>
      <c r="I1007" s="2" t="s">
        <v>308</v>
      </c>
      <c r="J1007" s="2" t="s">
        <v>3526</v>
      </c>
      <c r="K1007" s="2" t="s">
        <v>3525</v>
      </c>
      <c r="L1007" s="1">
        <v>45499</v>
      </c>
      <c r="M1007" s="4">
        <v>1</v>
      </c>
      <c r="N1007" s="2" t="s">
        <v>27</v>
      </c>
      <c r="O1007" s="3">
        <v>2.16</v>
      </c>
    </row>
    <row r="1008" spans="1:15" x14ac:dyDescent="0.2">
      <c r="A1008" s="13" t="s">
        <v>3527</v>
      </c>
      <c r="B1008" s="2" t="s">
        <v>2070</v>
      </c>
      <c r="C1008" s="4">
        <v>1</v>
      </c>
      <c r="D1008" s="4">
        <v>5</v>
      </c>
      <c r="E1008" t="b">
        <v>0</v>
      </c>
      <c r="F1008" s="2" t="s">
        <v>2071</v>
      </c>
      <c r="G1008" s="4">
        <v>75</v>
      </c>
      <c r="H1008" s="5">
        <v>1641193</v>
      </c>
      <c r="I1008" s="2" t="s">
        <v>31</v>
      </c>
      <c r="J1008" s="2" t="s">
        <v>3528</v>
      </c>
      <c r="K1008" s="2" t="s">
        <v>2070</v>
      </c>
      <c r="L1008" s="1">
        <v>45499</v>
      </c>
      <c r="M1008" s="4">
        <v>1</v>
      </c>
      <c r="N1008" s="2" t="s">
        <v>27</v>
      </c>
      <c r="O1008" s="3">
        <v>3.53</v>
      </c>
    </row>
    <row r="1009" spans="1:15" x14ac:dyDescent="0.2">
      <c r="A1009" s="13" t="s">
        <v>3529</v>
      </c>
      <c r="B1009" s="2" t="s">
        <v>3530</v>
      </c>
      <c r="C1009" s="4">
        <v>1</v>
      </c>
      <c r="D1009" s="4">
        <v>23</v>
      </c>
      <c r="E1009" t="b">
        <v>0</v>
      </c>
      <c r="F1009" s="2" t="s">
        <v>3531</v>
      </c>
      <c r="G1009" s="4">
        <v>43</v>
      </c>
      <c r="H1009" s="5">
        <v>2599</v>
      </c>
      <c r="I1009" s="2" t="s">
        <v>193</v>
      </c>
      <c r="J1009" s="2" t="s">
        <v>3532</v>
      </c>
      <c r="K1009" s="2" t="s">
        <v>3530</v>
      </c>
      <c r="L1009" s="1">
        <v>45499</v>
      </c>
      <c r="M1009" s="4">
        <v>1</v>
      </c>
      <c r="N1009" s="2" t="s">
        <v>27</v>
      </c>
      <c r="O1009" s="3">
        <v>2.5499999999999998</v>
      </c>
    </row>
    <row r="1010" spans="1:15" x14ac:dyDescent="0.2">
      <c r="A1010" s="13" t="s">
        <v>3533</v>
      </c>
      <c r="B1010" s="2" t="s">
        <v>3534</v>
      </c>
      <c r="C1010" s="4">
        <v>1</v>
      </c>
      <c r="D1010" s="4">
        <v>46</v>
      </c>
      <c r="E1010" t="b">
        <v>1</v>
      </c>
      <c r="F1010" s="2" t="s">
        <v>37</v>
      </c>
      <c r="G1010" s="4">
        <v>49</v>
      </c>
      <c r="H1010" s="5">
        <v>8741</v>
      </c>
      <c r="I1010" s="2" t="s">
        <v>38</v>
      </c>
      <c r="J1010" s="2" t="s">
        <v>3535</v>
      </c>
      <c r="K1010" s="2" t="s">
        <v>3534</v>
      </c>
      <c r="L1010" s="1">
        <v>45498</v>
      </c>
      <c r="M1010" s="4">
        <v>2</v>
      </c>
      <c r="N1010" s="2" t="s">
        <v>27</v>
      </c>
      <c r="O1010" s="3">
        <v>2.29</v>
      </c>
    </row>
    <row r="1011" spans="1:15" x14ac:dyDescent="0.2">
      <c r="A1011" s="13" t="s">
        <v>3536</v>
      </c>
      <c r="B1011" s="2" t="s">
        <v>3537</v>
      </c>
      <c r="C1011" s="4">
        <v>1</v>
      </c>
      <c r="D1011" s="4">
        <v>0</v>
      </c>
      <c r="E1011" t="b">
        <v>0</v>
      </c>
      <c r="F1011" s="2" t="s">
        <v>3538</v>
      </c>
      <c r="G1011" s="4">
        <v>57</v>
      </c>
      <c r="H1011" s="5">
        <v>864537</v>
      </c>
      <c r="I1011" s="2" t="s">
        <v>3539</v>
      </c>
      <c r="J1011" s="2" t="s">
        <v>3540</v>
      </c>
      <c r="K1011" s="2" t="s">
        <v>3541</v>
      </c>
      <c r="L1011" s="1">
        <v>45497</v>
      </c>
      <c r="M1011" s="4">
        <v>50</v>
      </c>
      <c r="N1011" s="2" t="s">
        <v>1971</v>
      </c>
      <c r="O1011" s="3">
        <v>2.73</v>
      </c>
    </row>
    <row r="1012" spans="1:15" x14ac:dyDescent="0.2">
      <c r="A1012" s="13" t="s">
        <v>3542</v>
      </c>
      <c r="B1012" s="2" t="s">
        <v>3543</v>
      </c>
      <c r="C1012" s="4">
        <v>11</v>
      </c>
      <c r="D1012" s="4">
        <v>0</v>
      </c>
      <c r="E1012" t="b">
        <v>0</v>
      </c>
      <c r="F1012" s="2" t="s">
        <v>1998</v>
      </c>
      <c r="G1012" s="4">
        <v>76</v>
      </c>
      <c r="H1012" s="5">
        <v>12006589</v>
      </c>
      <c r="I1012" s="2" t="s">
        <v>31</v>
      </c>
      <c r="J1012" s="2" t="s">
        <v>3540</v>
      </c>
      <c r="K1012" s="2" t="s">
        <v>3541</v>
      </c>
      <c r="L1012" s="1">
        <v>45497</v>
      </c>
      <c r="M1012" s="4">
        <v>50</v>
      </c>
      <c r="N1012" s="2" t="s">
        <v>1971</v>
      </c>
      <c r="O1012" s="3">
        <v>3.73</v>
      </c>
    </row>
    <row r="1013" spans="1:15" x14ac:dyDescent="0.2">
      <c r="A1013" s="13" t="s">
        <v>3544</v>
      </c>
      <c r="B1013" s="2" t="s">
        <v>3545</v>
      </c>
      <c r="C1013" s="4">
        <v>5</v>
      </c>
      <c r="D1013" s="4">
        <v>0</v>
      </c>
      <c r="E1013" t="b">
        <v>0</v>
      </c>
      <c r="F1013" s="2" t="s">
        <v>3546</v>
      </c>
      <c r="G1013" s="4">
        <v>68</v>
      </c>
      <c r="H1013" s="5">
        <v>6157207</v>
      </c>
      <c r="I1013" s="2" t="s">
        <v>31</v>
      </c>
      <c r="J1013" s="2" t="s">
        <v>3540</v>
      </c>
      <c r="K1013" s="2" t="s">
        <v>3541</v>
      </c>
      <c r="L1013" s="1">
        <v>45497</v>
      </c>
      <c r="M1013" s="4">
        <v>50</v>
      </c>
      <c r="N1013" s="2" t="s">
        <v>1971</v>
      </c>
      <c r="O1013" s="3">
        <v>2.96</v>
      </c>
    </row>
    <row r="1014" spans="1:15" x14ac:dyDescent="0.2">
      <c r="A1014" s="13" t="s">
        <v>3547</v>
      </c>
      <c r="B1014" s="2" t="s">
        <v>3548</v>
      </c>
      <c r="C1014" s="4">
        <v>7</v>
      </c>
      <c r="D1014" s="4">
        <v>0</v>
      </c>
      <c r="E1014" t="b">
        <v>0</v>
      </c>
      <c r="F1014" s="2" t="s">
        <v>3549</v>
      </c>
      <c r="G1014" s="4">
        <v>62</v>
      </c>
      <c r="H1014" s="5">
        <v>1745641</v>
      </c>
      <c r="I1014" s="2" t="s">
        <v>31</v>
      </c>
      <c r="J1014" s="2" t="s">
        <v>3540</v>
      </c>
      <c r="K1014" s="2" t="s">
        <v>3541</v>
      </c>
      <c r="L1014" s="1">
        <v>45497</v>
      </c>
      <c r="M1014" s="4">
        <v>50</v>
      </c>
      <c r="N1014" s="2" t="s">
        <v>1971</v>
      </c>
      <c r="O1014" s="3">
        <v>3.89</v>
      </c>
    </row>
    <row r="1015" spans="1:15" x14ac:dyDescent="0.2">
      <c r="A1015" s="13" t="s">
        <v>3550</v>
      </c>
      <c r="B1015" s="2" t="s">
        <v>3096</v>
      </c>
      <c r="C1015" s="4">
        <v>2</v>
      </c>
      <c r="D1015" s="4">
        <v>52</v>
      </c>
      <c r="E1015" t="b">
        <v>0</v>
      </c>
      <c r="F1015" s="2" t="s">
        <v>3097</v>
      </c>
      <c r="G1015" s="4">
        <v>72</v>
      </c>
      <c r="H1015" s="5">
        <v>2131649</v>
      </c>
      <c r="I1015" s="2" t="s">
        <v>31</v>
      </c>
      <c r="J1015" s="2" t="s">
        <v>3551</v>
      </c>
      <c r="K1015" s="2" t="s">
        <v>3552</v>
      </c>
      <c r="L1015" s="1">
        <v>45496</v>
      </c>
      <c r="M1015" s="4">
        <v>2</v>
      </c>
      <c r="N1015" s="2" t="s">
        <v>27</v>
      </c>
      <c r="O1015" s="3">
        <v>2.66</v>
      </c>
    </row>
    <row r="1016" spans="1:15" x14ac:dyDescent="0.2">
      <c r="A1016" s="13" t="s">
        <v>3553</v>
      </c>
      <c r="B1016" s="2" t="s">
        <v>3554</v>
      </c>
      <c r="C1016" s="4">
        <v>1</v>
      </c>
      <c r="D1016" s="4">
        <v>84</v>
      </c>
      <c r="E1016" t="b">
        <v>0</v>
      </c>
      <c r="F1016" s="2" t="s">
        <v>3555</v>
      </c>
      <c r="G1016" s="4">
        <v>77</v>
      </c>
      <c r="H1016" s="5">
        <v>662191</v>
      </c>
      <c r="I1016" s="2" t="s">
        <v>3556</v>
      </c>
      <c r="J1016" s="2" t="s">
        <v>3557</v>
      </c>
      <c r="K1016" s="2" t="s">
        <v>3554</v>
      </c>
      <c r="L1016" s="1">
        <v>45492</v>
      </c>
      <c r="M1016" s="4">
        <v>1</v>
      </c>
      <c r="N1016" s="2" t="s">
        <v>27</v>
      </c>
      <c r="O1016" s="3">
        <v>3.56</v>
      </c>
    </row>
    <row r="1017" spans="1:15" x14ac:dyDescent="0.2">
      <c r="A1017" s="13" t="s">
        <v>3558</v>
      </c>
      <c r="B1017" s="2" t="s">
        <v>3559</v>
      </c>
      <c r="C1017" s="4">
        <v>1</v>
      </c>
      <c r="D1017" s="4">
        <v>40</v>
      </c>
      <c r="E1017" t="b">
        <v>0</v>
      </c>
      <c r="F1017" s="2" t="s">
        <v>1057</v>
      </c>
      <c r="G1017" s="4">
        <v>52</v>
      </c>
      <c r="H1017" s="5">
        <v>78423</v>
      </c>
      <c r="I1017" s="2" t="s">
        <v>31</v>
      </c>
      <c r="J1017" s="2" t="s">
        <v>3560</v>
      </c>
      <c r="K1017" s="2" t="s">
        <v>3559</v>
      </c>
      <c r="L1017" s="1">
        <v>45492</v>
      </c>
      <c r="M1017" s="4">
        <v>3</v>
      </c>
      <c r="N1017" s="2" t="s">
        <v>27</v>
      </c>
      <c r="O1017" s="3">
        <v>2.41</v>
      </c>
    </row>
    <row r="1018" spans="1:15" x14ac:dyDescent="0.2">
      <c r="A1018" s="13" t="s">
        <v>3561</v>
      </c>
      <c r="B1018" s="2" t="s">
        <v>3562</v>
      </c>
      <c r="C1018" s="4">
        <v>6</v>
      </c>
      <c r="D1018" s="4">
        <v>86</v>
      </c>
      <c r="E1018" t="b">
        <v>0</v>
      </c>
      <c r="F1018" s="2" t="s">
        <v>3563</v>
      </c>
      <c r="G1018" s="4">
        <v>79</v>
      </c>
      <c r="H1018" s="5">
        <v>10841227</v>
      </c>
      <c r="I1018" s="2" t="s">
        <v>308</v>
      </c>
      <c r="J1018" s="2" t="s">
        <v>3564</v>
      </c>
      <c r="K1018" s="2" t="s">
        <v>3565</v>
      </c>
      <c r="L1018" s="1">
        <v>45492</v>
      </c>
      <c r="M1018" s="4">
        <v>7</v>
      </c>
      <c r="N1018" s="2" t="s">
        <v>21</v>
      </c>
      <c r="O1018" s="3">
        <v>2.84</v>
      </c>
    </row>
    <row r="1019" spans="1:15" x14ac:dyDescent="0.2">
      <c r="A1019" s="13" t="s">
        <v>3566</v>
      </c>
      <c r="B1019" s="2" t="s">
        <v>3567</v>
      </c>
      <c r="C1019" s="4">
        <v>1</v>
      </c>
      <c r="D1019" s="4">
        <v>61</v>
      </c>
      <c r="E1019" t="b">
        <v>0</v>
      </c>
      <c r="F1019" s="2" t="s">
        <v>3568</v>
      </c>
      <c r="G1019" s="4">
        <v>65</v>
      </c>
      <c r="H1019" s="5">
        <v>299896</v>
      </c>
      <c r="I1019" s="2" t="s">
        <v>31</v>
      </c>
      <c r="J1019" s="2" t="s">
        <v>3569</v>
      </c>
      <c r="K1019" s="2" t="s">
        <v>3567</v>
      </c>
      <c r="L1019" s="1">
        <v>45492</v>
      </c>
      <c r="M1019" s="4">
        <v>1</v>
      </c>
      <c r="N1019" s="2" t="s">
        <v>27</v>
      </c>
      <c r="O1019" s="3">
        <v>3.29</v>
      </c>
    </row>
    <row r="1020" spans="1:15" x14ac:dyDescent="0.2">
      <c r="A1020" s="13" t="s">
        <v>3570</v>
      </c>
      <c r="B1020" s="2" t="s">
        <v>3571</v>
      </c>
      <c r="C1020" s="4">
        <v>1</v>
      </c>
      <c r="D1020" s="4">
        <v>1</v>
      </c>
      <c r="E1020" t="b">
        <v>0</v>
      </c>
      <c r="F1020" s="2" t="s">
        <v>3021</v>
      </c>
      <c r="G1020" s="4">
        <v>47</v>
      </c>
      <c r="H1020" s="5">
        <v>9570</v>
      </c>
      <c r="I1020" s="2" t="s">
        <v>3022</v>
      </c>
      <c r="J1020" s="2" t="s">
        <v>3572</v>
      </c>
      <c r="K1020" s="2" t="s">
        <v>3571</v>
      </c>
      <c r="L1020" s="1">
        <v>45491</v>
      </c>
      <c r="M1020" s="4">
        <v>1</v>
      </c>
      <c r="N1020" s="2" t="s">
        <v>27</v>
      </c>
      <c r="O1020" s="3">
        <v>1.52</v>
      </c>
    </row>
    <row r="1021" spans="1:15" x14ac:dyDescent="0.2">
      <c r="A1021" s="13" t="s">
        <v>3573</v>
      </c>
      <c r="B1021" s="2" t="s">
        <v>3574</v>
      </c>
      <c r="C1021" s="4">
        <v>1</v>
      </c>
      <c r="D1021" s="4">
        <v>50</v>
      </c>
      <c r="E1021" t="b">
        <v>0</v>
      </c>
      <c r="F1021" s="2" t="s">
        <v>3575</v>
      </c>
      <c r="G1021" s="4">
        <v>56</v>
      </c>
      <c r="H1021" s="5">
        <v>18834</v>
      </c>
      <c r="I1021" s="2" t="s">
        <v>31</v>
      </c>
      <c r="J1021" s="2" t="s">
        <v>3576</v>
      </c>
      <c r="K1021" s="2" t="s">
        <v>3574</v>
      </c>
      <c r="L1021" s="1">
        <v>45491</v>
      </c>
      <c r="M1021" s="4">
        <v>1</v>
      </c>
      <c r="N1021" s="2" t="s">
        <v>27</v>
      </c>
      <c r="O1021" s="3">
        <v>2.66</v>
      </c>
    </row>
    <row r="1022" spans="1:15" x14ac:dyDescent="0.2">
      <c r="A1022" s="13" t="s">
        <v>3577</v>
      </c>
      <c r="B1022" s="2" t="s">
        <v>3578</v>
      </c>
      <c r="C1022" s="4">
        <v>1</v>
      </c>
      <c r="D1022" s="4">
        <v>74</v>
      </c>
      <c r="E1022" t="b">
        <v>0</v>
      </c>
      <c r="F1022" s="2" t="s">
        <v>3579</v>
      </c>
      <c r="G1022" s="4">
        <v>57</v>
      </c>
      <c r="H1022" s="5">
        <v>302715</v>
      </c>
      <c r="I1022" s="2" t="s">
        <v>31</v>
      </c>
      <c r="J1022" s="2" t="s">
        <v>3580</v>
      </c>
      <c r="K1022" s="2" t="s">
        <v>3578</v>
      </c>
      <c r="L1022" s="1">
        <v>45490</v>
      </c>
      <c r="M1022" s="4">
        <v>1</v>
      </c>
      <c r="N1022" s="2" t="s">
        <v>27</v>
      </c>
      <c r="O1022" s="3">
        <v>3.22</v>
      </c>
    </row>
    <row r="1023" spans="1:15" x14ac:dyDescent="0.2">
      <c r="A1023" s="13" t="s">
        <v>3581</v>
      </c>
      <c r="B1023" s="2" t="s">
        <v>3582</v>
      </c>
      <c r="C1023" s="4">
        <v>1</v>
      </c>
      <c r="D1023" s="4">
        <v>75</v>
      </c>
      <c r="E1023" t="b">
        <v>1</v>
      </c>
      <c r="F1023" s="2" t="s">
        <v>3583</v>
      </c>
      <c r="G1023" s="4">
        <v>74</v>
      </c>
      <c r="H1023" s="5">
        <v>4573539</v>
      </c>
      <c r="I1023" s="2" t="s">
        <v>3584</v>
      </c>
      <c r="J1023" s="2" t="s">
        <v>3585</v>
      </c>
      <c r="K1023" s="2" t="s">
        <v>3586</v>
      </c>
      <c r="L1023" s="1">
        <v>45490</v>
      </c>
      <c r="M1023" s="4">
        <v>2</v>
      </c>
      <c r="N1023" s="2" t="s">
        <v>27</v>
      </c>
      <c r="O1023" s="3">
        <v>2.2200000000000002</v>
      </c>
    </row>
    <row r="1024" spans="1:15" x14ac:dyDescent="0.2">
      <c r="A1024" s="13" t="s">
        <v>3587</v>
      </c>
      <c r="B1024" s="2" t="s">
        <v>3588</v>
      </c>
      <c r="C1024" s="4">
        <v>11</v>
      </c>
      <c r="D1024" s="4">
        <v>71</v>
      </c>
      <c r="E1024" t="b">
        <v>1</v>
      </c>
      <c r="F1024" s="2" t="s">
        <v>3589</v>
      </c>
      <c r="G1024" s="4">
        <v>88</v>
      </c>
      <c r="H1024" s="5">
        <v>104559284</v>
      </c>
      <c r="I1024" s="2" t="s">
        <v>3590</v>
      </c>
      <c r="J1024" s="2" t="s">
        <v>3591</v>
      </c>
      <c r="K1024" s="2" t="s">
        <v>3592</v>
      </c>
      <c r="L1024" s="1">
        <v>45485</v>
      </c>
      <c r="M1024" s="4">
        <v>19</v>
      </c>
      <c r="N1024" s="2" t="s">
        <v>21</v>
      </c>
      <c r="O1024" s="3">
        <v>3.78</v>
      </c>
    </row>
    <row r="1025" spans="1:15" x14ac:dyDescent="0.2">
      <c r="A1025" s="13" t="s">
        <v>3593</v>
      </c>
      <c r="B1025" s="2" t="s">
        <v>3594</v>
      </c>
      <c r="C1025" s="4">
        <v>2</v>
      </c>
      <c r="D1025" s="4">
        <v>71</v>
      </c>
      <c r="E1025" t="b">
        <v>0</v>
      </c>
      <c r="F1025" s="2" t="s">
        <v>3595</v>
      </c>
      <c r="G1025" s="4">
        <v>78</v>
      </c>
      <c r="H1025" s="5">
        <v>6604924</v>
      </c>
      <c r="I1025" s="2" t="s">
        <v>289</v>
      </c>
      <c r="J1025" s="2" t="s">
        <v>3596</v>
      </c>
      <c r="K1025" s="2" t="s">
        <v>3597</v>
      </c>
      <c r="L1025" s="1">
        <v>45485</v>
      </c>
      <c r="M1025" s="4">
        <v>11</v>
      </c>
      <c r="N1025" s="2" t="s">
        <v>21</v>
      </c>
      <c r="O1025" s="3">
        <v>3.46</v>
      </c>
    </row>
    <row r="1026" spans="1:15" x14ac:dyDescent="0.2">
      <c r="A1026" s="13" t="s">
        <v>3598</v>
      </c>
      <c r="B1026" s="2" t="s">
        <v>3599</v>
      </c>
      <c r="C1026" s="4">
        <v>1</v>
      </c>
      <c r="D1026" s="4">
        <v>27</v>
      </c>
      <c r="E1026" t="b">
        <v>0</v>
      </c>
      <c r="F1026" s="2" t="s">
        <v>3600</v>
      </c>
      <c r="G1026" s="4">
        <v>41</v>
      </c>
      <c r="H1026" s="5">
        <v>2296</v>
      </c>
      <c r="I1026" s="2" t="s">
        <v>193</v>
      </c>
      <c r="J1026" s="2" t="s">
        <v>3601</v>
      </c>
      <c r="K1026" s="2" t="s">
        <v>3602</v>
      </c>
      <c r="L1026" s="1">
        <v>45485</v>
      </c>
      <c r="M1026" s="4">
        <v>1</v>
      </c>
      <c r="N1026" s="2" t="s">
        <v>27</v>
      </c>
      <c r="O1026" s="3">
        <v>1.93</v>
      </c>
    </row>
    <row r="1027" spans="1:15" x14ac:dyDescent="0.2">
      <c r="A1027" s="13" t="s">
        <v>3603</v>
      </c>
      <c r="B1027" s="2" t="s">
        <v>3356</v>
      </c>
      <c r="C1027" s="4">
        <v>1</v>
      </c>
      <c r="D1027" s="4">
        <v>61</v>
      </c>
      <c r="E1027" t="b">
        <v>0</v>
      </c>
      <c r="F1027" s="2" t="s">
        <v>3604</v>
      </c>
      <c r="G1027" s="4">
        <v>54</v>
      </c>
      <c r="H1027" s="5">
        <v>362833</v>
      </c>
      <c r="I1027" s="2" t="s">
        <v>31</v>
      </c>
      <c r="J1027" s="2" t="s">
        <v>3605</v>
      </c>
      <c r="K1027" s="2" t="s">
        <v>3356</v>
      </c>
      <c r="L1027" s="1">
        <v>45485</v>
      </c>
      <c r="M1027" s="4">
        <v>1</v>
      </c>
      <c r="N1027" s="2" t="s">
        <v>27</v>
      </c>
      <c r="O1027" s="3">
        <v>3.3</v>
      </c>
    </row>
    <row r="1028" spans="1:15" x14ac:dyDescent="0.2">
      <c r="A1028" s="13" t="s">
        <v>3606</v>
      </c>
      <c r="B1028" s="2" t="s">
        <v>3607</v>
      </c>
      <c r="C1028" s="4">
        <v>2</v>
      </c>
      <c r="D1028" s="4">
        <v>61</v>
      </c>
      <c r="E1028" t="b">
        <v>0</v>
      </c>
      <c r="F1028" s="2" t="s">
        <v>116</v>
      </c>
      <c r="G1028" s="4">
        <v>74</v>
      </c>
      <c r="H1028" s="5">
        <v>1378074</v>
      </c>
      <c r="I1028" s="2" t="s">
        <v>31</v>
      </c>
      <c r="J1028" s="2" t="s">
        <v>3608</v>
      </c>
      <c r="K1028" s="2" t="s">
        <v>3609</v>
      </c>
      <c r="L1028" s="1">
        <v>45484</v>
      </c>
      <c r="M1028" s="4">
        <v>14</v>
      </c>
      <c r="N1028" s="2" t="s">
        <v>21</v>
      </c>
      <c r="O1028" s="3">
        <v>2.2599999999999998</v>
      </c>
    </row>
    <row r="1029" spans="1:15" x14ac:dyDescent="0.2">
      <c r="A1029" s="13" t="s">
        <v>3610</v>
      </c>
      <c r="B1029" s="2" t="s">
        <v>3611</v>
      </c>
      <c r="C1029" s="4">
        <v>1</v>
      </c>
      <c r="D1029" s="4">
        <v>3</v>
      </c>
      <c r="E1029" t="b">
        <v>0</v>
      </c>
      <c r="F1029" s="2" t="s">
        <v>2798</v>
      </c>
      <c r="G1029" s="4">
        <v>50</v>
      </c>
      <c r="H1029" s="5">
        <v>12548</v>
      </c>
      <c r="I1029" s="2" t="s">
        <v>31</v>
      </c>
      <c r="J1029" s="2" t="s">
        <v>3612</v>
      </c>
      <c r="K1029" s="2" t="s">
        <v>3611</v>
      </c>
      <c r="L1029" s="1">
        <v>45484</v>
      </c>
      <c r="M1029" s="4">
        <v>1</v>
      </c>
      <c r="N1029" s="2" t="s">
        <v>27</v>
      </c>
      <c r="O1029" s="3">
        <v>2.42</v>
      </c>
    </row>
    <row r="1030" spans="1:15" x14ac:dyDescent="0.2">
      <c r="A1030" s="13" t="s">
        <v>3613</v>
      </c>
      <c r="B1030" s="2" t="s">
        <v>3614</v>
      </c>
      <c r="C1030" s="4">
        <v>1</v>
      </c>
      <c r="D1030" s="4">
        <v>67</v>
      </c>
      <c r="E1030" t="b">
        <v>1</v>
      </c>
      <c r="F1030" s="2" t="s">
        <v>3615</v>
      </c>
      <c r="G1030" s="4">
        <v>69</v>
      </c>
      <c r="H1030" s="5">
        <v>4787436</v>
      </c>
      <c r="I1030" s="2" t="s">
        <v>31</v>
      </c>
      <c r="J1030" s="2" t="s">
        <v>3616</v>
      </c>
      <c r="K1030" s="2" t="s">
        <v>3614</v>
      </c>
      <c r="L1030" s="1">
        <v>45484</v>
      </c>
      <c r="M1030" s="4">
        <v>1</v>
      </c>
      <c r="N1030" s="2" t="s">
        <v>27</v>
      </c>
      <c r="O1030" s="3">
        <v>1.96</v>
      </c>
    </row>
    <row r="1031" spans="1:15" x14ac:dyDescent="0.2">
      <c r="A1031" s="13" t="s">
        <v>3617</v>
      </c>
      <c r="B1031" s="2" t="s">
        <v>3618</v>
      </c>
      <c r="C1031" s="4">
        <v>6</v>
      </c>
      <c r="D1031" s="4">
        <v>65</v>
      </c>
      <c r="E1031" t="b">
        <v>0</v>
      </c>
      <c r="F1031" s="2" t="s">
        <v>116</v>
      </c>
      <c r="G1031" s="4">
        <v>74</v>
      </c>
      <c r="H1031" s="5">
        <v>1377042</v>
      </c>
      <c r="I1031" s="2" t="s">
        <v>31</v>
      </c>
      <c r="J1031" s="2" t="s">
        <v>3608</v>
      </c>
      <c r="K1031" s="2" t="s">
        <v>3609</v>
      </c>
      <c r="L1031" s="1">
        <v>45484</v>
      </c>
      <c r="M1031" s="4">
        <v>14</v>
      </c>
      <c r="N1031" s="2" t="s">
        <v>21</v>
      </c>
      <c r="O1031" s="3">
        <v>3.02</v>
      </c>
    </row>
    <row r="1032" spans="1:15" x14ac:dyDescent="0.2">
      <c r="A1032" s="13" t="s">
        <v>3619</v>
      </c>
      <c r="B1032" s="2" t="s">
        <v>3620</v>
      </c>
      <c r="C1032" s="4">
        <v>2</v>
      </c>
      <c r="D1032" s="4">
        <v>6</v>
      </c>
      <c r="E1032" t="b">
        <v>0</v>
      </c>
      <c r="F1032" s="2" t="s">
        <v>3621</v>
      </c>
      <c r="G1032" s="4">
        <v>0</v>
      </c>
      <c r="H1032" s="5">
        <v>23</v>
      </c>
      <c r="I1032" s="2" t="s">
        <v>31</v>
      </c>
      <c r="J1032" s="2" t="s">
        <v>3622</v>
      </c>
      <c r="K1032" s="2" t="s">
        <v>3623</v>
      </c>
      <c r="L1032" s="1">
        <v>45484</v>
      </c>
      <c r="M1032" s="4">
        <v>8</v>
      </c>
      <c r="N1032" s="2" t="s">
        <v>21</v>
      </c>
      <c r="O1032" s="3">
        <v>3.07</v>
      </c>
    </row>
    <row r="1033" spans="1:15" x14ac:dyDescent="0.2">
      <c r="A1033" s="13" t="s">
        <v>3624</v>
      </c>
      <c r="B1033" s="2" t="s">
        <v>3625</v>
      </c>
      <c r="C1033" s="4">
        <v>1</v>
      </c>
      <c r="D1033" s="4">
        <v>54</v>
      </c>
      <c r="E1033" t="b">
        <v>0</v>
      </c>
      <c r="F1033" s="2" t="s">
        <v>116</v>
      </c>
      <c r="G1033" s="4">
        <v>74</v>
      </c>
      <c r="H1033" s="5">
        <v>1378074</v>
      </c>
      <c r="I1033" s="2" t="s">
        <v>31</v>
      </c>
      <c r="J1033" s="2" t="s">
        <v>3626</v>
      </c>
      <c r="K1033" s="2" t="s">
        <v>3625</v>
      </c>
      <c r="L1033" s="1">
        <v>45483</v>
      </c>
      <c r="M1033" s="4">
        <v>3</v>
      </c>
      <c r="N1033" s="2" t="s">
        <v>27</v>
      </c>
      <c r="O1033" s="3">
        <v>1.66</v>
      </c>
    </row>
    <row r="1034" spans="1:15" x14ac:dyDescent="0.2">
      <c r="A1034" s="13" t="s">
        <v>3627</v>
      </c>
      <c r="B1034" s="2" t="s">
        <v>3628</v>
      </c>
      <c r="C1034" s="4">
        <v>1</v>
      </c>
      <c r="D1034" s="4">
        <v>76</v>
      </c>
      <c r="E1034" t="b">
        <v>1</v>
      </c>
      <c r="F1034" s="2" t="s">
        <v>2359</v>
      </c>
      <c r="G1034" s="4">
        <v>66</v>
      </c>
      <c r="H1034" s="5">
        <v>876078</v>
      </c>
      <c r="I1034" s="2" t="s">
        <v>2360</v>
      </c>
      <c r="J1034" s="2" t="s">
        <v>3629</v>
      </c>
      <c r="K1034" s="2" t="s">
        <v>3628</v>
      </c>
      <c r="L1034" s="1">
        <v>45482</v>
      </c>
      <c r="M1034" s="4">
        <v>1</v>
      </c>
      <c r="N1034" s="2" t="s">
        <v>27</v>
      </c>
      <c r="O1034" s="3">
        <v>3.17</v>
      </c>
    </row>
    <row r="1035" spans="1:15" x14ac:dyDescent="0.2">
      <c r="A1035" s="13" t="s">
        <v>3630</v>
      </c>
      <c r="B1035" s="2" t="s">
        <v>3631</v>
      </c>
      <c r="C1035" s="4">
        <v>1</v>
      </c>
      <c r="D1035" s="4">
        <v>41</v>
      </c>
      <c r="E1035" t="b">
        <v>0</v>
      </c>
      <c r="F1035" s="2" t="s">
        <v>3632</v>
      </c>
      <c r="G1035" s="4">
        <v>46</v>
      </c>
      <c r="H1035" s="5">
        <v>6584</v>
      </c>
      <c r="I1035" s="2" t="s">
        <v>178</v>
      </c>
      <c r="J1035" s="2" t="s">
        <v>3633</v>
      </c>
      <c r="K1035" s="2" t="s">
        <v>3631</v>
      </c>
      <c r="L1035" s="1">
        <v>45482</v>
      </c>
      <c r="M1035" s="4">
        <v>1</v>
      </c>
      <c r="N1035" s="2" t="s">
        <v>27</v>
      </c>
      <c r="O1035" s="3">
        <v>3.1</v>
      </c>
    </row>
    <row r="1036" spans="1:15" x14ac:dyDescent="0.2">
      <c r="A1036" s="13" t="s">
        <v>3634</v>
      </c>
      <c r="B1036" s="2" t="s">
        <v>3635</v>
      </c>
      <c r="C1036" s="4">
        <v>1</v>
      </c>
      <c r="D1036" s="4">
        <v>53</v>
      </c>
      <c r="E1036" t="b">
        <v>0</v>
      </c>
      <c r="F1036" s="2" t="s">
        <v>707</v>
      </c>
      <c r="G1036" s="4">
        <v>52</v>
      </c>
      <c r="H1036" s="5">
        <v>21782</v>
      </c>
      <c r="I1036" s="2" t="s">
        <v>38</v>
      </c>
      <c r="J1036" s="2" t="s">
        <v>3636</v>
      </c>
      <c r="K1036" s="2" t="s">
        <v>3635</v>
      </c>
      <c r="L1036" s="1">
        <v>45478</v>
      </c>
      <c r="M1036" s="4">
        <v>3</v>
      </c>
      <c r="N1036" s="2" t="s">
        <v>27</v>
      </c>
      <c r="O1036" s="3">
        <v>2.8</v>
      </c>
    </row>
    <row r="1037" spans="1:15" x14ac:dyDescent="0.2">
      <c r="A1037" s="13" t="s">
        <v>3637</v>
      </c>
      <c r="B1037" s="2" t="s">
        <v>3638</v>
      </c>
      <c r="C1037" s="4">
        <v>2</v>
      </c>
      <c r="D1037" s="4">
        <v>41</v>
      </c>
      <c r="E1037" t="b">
        <v>0</v>
      </c>
      <c r="F1037" s="2" t="s">
        <v>707</v>
      </c>
      <c r="G1037" s="4">
        <v>52</v>
      </c>
      <c r="H1037" s="5">
        <v>21748</v>
      </c>
      <c r="I1037" s="2" t="s">
        <v>38</v>
      </c>
      <c r="J1037" s="2" t="s">
        <v>3636</v>
      </c>
      <c r="K1037" s="2" t="s">
        <v>3635</v>
      </c>
      <c r="L1037" s="1">
        <v>45478</v>
      </c>
      <c r="M1037" s="4">
        <v>3</v>
      </c>
      <c r="N1037" s="2" t="s">
        <v>27</v>
      </c>
      <c r="O1037" s="3">
        <v>2.4900000000000002</v>
      </c>
    </row>
    <row r="1038" spans="1:15" x14ac:dyDescent="0.2">
      <c r="A1038" s="13" t="s">
        <v>3639</v>
      </c>
      <c r="B1038" s="2" t="s">
        <v>3640</v>
      </c>
      <c r="C1038" s="4">
        <v>1</v>
      </c>
      <c r="D1038" s="4">
        <v>50</v>
      </c>
      <c r="E1038" t="b">
        <v>0</v>
      </c>
      <c r="F1038" s="2" t="s">
        <v>3641</v>
      </c>
      <c r="G1038" s="4">
        <v>64</v>
      </c>
      <c r="H1038" s="5">
        <v>1581188</v>
      </c>
      <c r="I1038" s="2" t="s">
        <v>31</v>
      </c>
      <c r="J1038" s="2" t="s">
        <v>3642</v>
      </c>
      <c r="K1038" s="2" t="s">
        <v>3640</v>
      </c>
      <c r="L1038" s="1">
        <v>45478</v>
      </c>
      <c r="M1038" s="4">
        <v>1</v>
      </c>
      <c r="N1038" s="2" t="s">
        <v>27</v>
      </c>
      <c r="O1038" s="3">
        <v>3.15</v>
      </c>
    </row>
    <row r="1039" spans="1:15" x14ac:dyDescent="0.2">
      <c r="A1039" s="13" t="s">
        <v>3643</v>
      </c>
      <c r="B1039" s="2" t="s">
        <v>3644</v>
      </c>
      <c r="C1039" s="4">
        <v>1</v>
      </c>
      <c r="D1039" s="4">
        <v>43</v>
      </c>
      <c r="E1039" t="b">
        <v>0</v>
      </c>
      <c r="F1039" s="2" t="s">
        <v>3645</v>
      </c>
      <c r="G1039" s="4">
        <v>35</v>
      </c>
      <c r="H1039" s="5">
        <v>17142</v>
      </c>
      <c r="I1039" s="2" t="s">
        <v>38</v>
      </c>
      <c r="J1039" s="2" t="s">
        <v>3646</v>
      </c>
      <c r="K1039" s="2" t="s">
        <v>3644</v>
      </c>
      <c r="L1039" s="1">
        <v>45478</v>
      </c>
      <c r="M1039" s="4">
        <v>1</v>
      </c>
      <c r="N1039" s="2" t="s">
        <v>27</v>
      </c>
      <c r="O1039" s="3">
        <v>2.52</v>
      </c>
    </row>
    <row r="1040" spans="1:15" x14ac:dyDescent="0.2">
      <c r="A1040" s="13" t="s">
        <v>3647</v>
      </c>
      <c r="B1040" s="2" t="s">
        <v>3648</v>
      </c>
      <c r="C1040" s="4">
        <v>1</v>
      </c>
      <c r="D1040" s="4">
        <v>44</v>
      </c>
      <c r="E1040" t="b">
        <v>0</v>
      </c>
      <c r="F1040" s="2" t="s">
        <v>3649</v>
      </c>
      <c r="G1040" s="4">
        <v>38</v>
      </c>
      <c r="H1040" s="5">
        <v>25554</v>
      </c>
      <c r="I1040" s="2" t="s">
        <v>3650</v>
      </c>
      <c r="J1040" s="2" t="s">
        <v>3651</v>
      </c>
      <c r="K1040" s="2" t="s">
        <v>3648</v>
      </c>
      <c r="L1040" s="1">
        <v>45478</v>
      </c>
      <c r="M1040" s="4">
        <v>1</v>
      </c>
      <c r="N1040" s="2" t="s">
        <v>27</v>
      </c>
      <c r="O1040" s="3">
        <v>3</v>
      </c>
    </row>
    <row r="1041" spans="1:15" x14ac:dyDescent="0.2">
      <c r="A1041" s="13" t="s">
        <v>3652</v>
      </c>
      <c r="B1041" s="2" t="s">
        <v>3653</v>
      </c>
      <c r="C1041" s="4">
        <v>1</v>
      </c>
      <c r="D1041" s="4">
        <v>23</v>
      </c>
      <c r="E1041" t="b">
        <v>0</v>
      </c>
      <c r="F1041" s="2" t="s">
        <v>3654</v>
      </c>
      <c r="G1041" s="4">
        <v>47</v>
      </c>
      <c r="H1041" s="5">
        <v>1987</v>
      </c>
      <c r="I1041" s="2" t="s">
        <v>193</v>
      </c>
      <c r="J1041" s="2" t="s">
        <v>3655</v>
      </c>
      <c r="K1041" s="2" t="s">
        <v>3653</v>
      </c>
      <c r="L1041" s="1">
        <v>45478</v>
      </c>
      <c r="M1041" s="4">
        <v>1</v>
      </c>
      <c r="N1041" s="2" t="s">
        <v>27</v>
      </c>
      <c r="O1041" s="3">
        <v>2.48</v>
      </c>
    </row>
    <row r="1042" spans="1:15" x14ac:dyDescent="0.2">
      <c r="A1042" s="13" t="s">
        <v>3656</v>
      </c>
      <c r="B1042" s="2" t="s">
        <v>3657</v>
      </c>
      <c r="C1042" s="4">
        <v>1</v>
      </c>
      <c r="D1042" s="4">
        <v>0</v>
      </c>
      <c r="E1042" t="b">
        <v>0</v>
      </c>
      <c r="F1042" s="2" t="s">
        <v>3658</v>
      </c>
      <c r="G1042" s="4">
        <v>43</v>
      </c>
      <c r="H1042" s="5">
        <v>5109</v>
      </c>
      <c r="I1042" s="2" t="s">
        <v>193</v>
      </c>
      <c r="J1042" s="2" t="s">
        <v>3659</v>
      </c>
      <c r="K1042" s="2" t="s">
        <v>3657</v>
      </c>
      <c r="L1042" s="1">
        <v>45477</v>
      </c>
      <c r="M1042" s="4">
        <v>1</v>
      </c>
      <c r="N1042" s="2" t="s">
        <v>27</v>
      </c>
      <c r="O1042" s="3">
        <v>2.38</v>
      </c>
    </row>
    <row r="1043" spans="1:15" x14ac:dyDescent="0.2">
      <c r="A1043" s="13" t="s">
        <v>3660</v>
      </c>
      <c r="B1043" s="2" t="s">
        <v>3661</v>
      </c>
      <c r="C1043" s="4">
        <v>1</v>
      </c>
      <c r="D1043" s="4">
        <v>45</v>
      </c>
      <c r="E1043" t="b">
        <v>0</v>
      </c>
      <c r="F1043" s="2" t="s">
        <v>3662</v>
      </c>
      <c r="G1043" s="4">
        <v>49</v>
      </c>
      <c r="H1043" s="5">
        <v>45041</v>
      </c>
      <c r="I1043" s="2" t="s">
        <v>31</v>
      </c>
      <c r="J1043" s="2" t="s">
        <v>3663</v>
      </c>
      <c r="K1043" s="2" t="s">
        <v>3664</v>
      </c>
      <c r="L1043" s="1">
        <v>45476</v>
      </c>
      <c r="M1043" s="4">
        <v>1</v>
      </c>
      <c r="N1043" s="2" t="s">
        <v>27</v>
      </c>
      <c r="O1043" s="3">
        <v>2.2000000000000002</v>
      </c>
    </row>
    <row r="1044" spans="1:15" x14ac:dyDescent="0.2">
      <c r="A1044" s="13" t="s">
        <v>3665</v>
      </c>
      <c r="B1044" s="2" t="s">
        <v>3666</v>
      </c>
      <c r="C1044" s="4">
        <v>1</v>
      </c>
      <c r="D1044" s="4">
        <v>70</v>
      </c>
      <c r="E1044" t="b">
        <v>0</v>
      </c>
      <c r="F1044" s="2" t="s">
        <v>3667</v>
      </c>
      <c r="G1044" s="4">
        <v>76</v>
      </c>
      <c r="H1044" s="5">
        <v>8079123</v>
      </c>
      <c r="I1044" s="2" t="s">
        <v>31</v>
      </c>
      <c r="J1044" s="2" t="s">
        <v>3668</v>
      </c>
      <c r="K1044" s="2" t="s">
        <v>3666</v>
      </c>
      <c r="L1044" s="1">
        <v>45476</v>
      </c>
      <c r="M1044" s="4">
        <v>1</v>
      </c>
      <c r="N1044" s="2" t="s">
        <v>27</v>
      </c>
      <c r="O1044" s="3">
        <v>3.14</v>
      </c>
    </row>
    <row r="1045" spans="1:15" x14ac:dyDescent="0.2">
      <c r="A1045" s="13" t="s">
        <v>3669</v>
      </c>
      <c r="B1045" s="2" t="s">
        <v>3670</v>
      </c>
      <c r="C1045" s="4">
        <v>1</v>
      </c>
      <c r="D1045" s="4">
        <v>60</v>
      </c>
      <c r="E1045" t="b">
        <v>1</v>
      </c>
      <c r="F1045" s="2" t="s">
        <v>3671</v>
      </c>
      <c r="G1045" s="4">
        <v>48</v>
      </c>
      <c r="H1045" s="5">
        <v>41420</v>
      </c>
      <c r="I1045" s="2" t="s">
        <v>2325</v>
      </c>
      <c r="J1045" s="2" t="s">
        <v>3672</v>
      </c>
      <c r="K1045" s="2" t="s">
        <v>3670</v>
      </c>
      <c r="L1045" s="1">
        <v>45472</v>
      </c>
      <c r="M1045" s="4">
        <v>1</v>
      </c>
      <c r="N1045" s="2" t="s">
        <v>27</v>
      </c>
      <c r="O1045" s="3">
        <v>3.27</v>
      </c>
    </row>
    <row r="1046" spans="1:15" x14ac:dyDescent="0.2">
      <c r="A1046" s="13" t="s">
        <v>3673</v>
      </c>
      <c r="B1046" s="2" t="s">
        <v>3674</v>
      </c>
      <c r="C1046" s="4">
        <v>11</v>
      </c>
      <c r="D1046" s="4">
        <v>49</v>
      </c>
      <c r="E1046" t="b">
        <v>1</v>
      </c>
      <c r="F1046" s="2" t="s">
        <v>3675</v>
      </c>
      <c r="G1046" s="4">
        <v>76</v>
      </c>
      <c r="H1046" s="5">
        <v>10890822</v>
      </c>
      <c r="I1046" s="2" t="s">
        <v>31</v>
      </c>
      <c r="J1046" s="2" t="s">
        <v>3676</v>
      </c>
      <c r="K1046" s="2" t="s">
        <v>3677</v>
      </c>
      <c r="L1046" s="1">
        <v>45471</v>
      </c>
      <c r="M1046" s="4">
        <v>18</v>
      </c>
      <c r="N1046" s="2" t="s">
        <v>21</v>
      </c>
      <c r="O1046" s="3">
        <v>3.32</v>
      </c>
    </row>
    <row r="1047" spans="1:15" x14ac:dyDescent="0.2">
      <c r="A1047" s="13" t="s">
        <v>3678</v>
      </c>
      <c r="B1047" s="2" t="s">
        <v>3679</v>
      </c>
      <c r="C1047" s="4">
        <v>1</v>
      </c>
      <c r="D1047" s="4">
        <v>77</v>
      </c>
      <c r="E1047" t="b">
        <v>0</v>
      </c>
      <c r="F1047" s="2" t="s">
        <v>3680</v>
      </c>
      <c r="G1047" s="4">
        <v>69</v>
      </c>
      <c r="H1047" s="5">
        <v>917778</v>
      </c>
      <c r="I1047" s="2" t="s">
        <v>31</v>
      </c>
      <c r="J1047" s="2" t="s">
        <v>3681</v>
      </c>
      <c r="K1047" s="2" t="s">
        <v>3679</v>
      </c>
      <c r="L1047" s="1">
        <v>45471</v>
      </c>
      <c r="M1047" s="4">
        <v>1</v>
      </c>
      <c r="N1047" s="2" t="s">
        <v>27</v>
      </c>
      <c r="O1047" s="3">
        <v>2.69</v>
      </c>
    </row>
    <row r="1048" spans="1:15" x14ac:dyDescent="0.2">
      <c r="A1048" s="13" t="s">
        <v>3682</v>
      </c>
      <c r="B1048" s="2" t="s">
        <v>3683</v>
      </c>
      <c r="C1048" s="4">
        <v>6</v>
      </c>
      <c r="D1048" s="4">
        <v>62</v>
      </c>
      <c r="E1048" t="b">
        <v>1</v>
      </c>
      <c r="F1048" s="2" t="s">
        <v>3675</v>
      </c>
      <c r="G1048" s="4">
        <v>76</v>
      </c>
      <c r="H1048" s="5">
        <v>10888670</v>
      </c>
      <c r="I1048" s="2" t="s">
        <v>31</v>
      </c>
      <c r="J1048" s="2" t="s">
        <v>3676</v>
      </c>
      <c r="K1048" s="2" t="s">
        <v>3677</v>
      </c>
      <c r="L1048" s="1">
        <v>45471</v>
      </c>
      <c r="M1048" s="4">
        <v>18</v>
      </c>
      <c r="N1048" s="2" t="s">
        <v>21</v>
      </c>
      <c r="O1048" s="3">
        <v>3.44</v>
      </c>
    </row>
    <row r="1049" spans="1:15" x14ac:dyDescent="0.2">
      <c r="A1049" s="13" t="s">
        <v>3684</v>
      </c>
      <c r="B1049" s="2" t="s">
        <v>3685</v>
      </c>
      <c r="C1049" s="4">
        <v>9</v>
      </c>
      <c r="D1049" s="4">
        <v>57</v>
      </c>
      <c r="E1049" t="b">
        <v>1</v>
      </c>
      <c r="F1049" s="2" t="s">
        <v>3675</v>
      </c>
      <c r="G1049" s="4">
        <v>76</v>
      </c>
      <c r="H1049" s="5">
        <v>10895519</v>
      </c>
      <c r="I1049" s="2" t="s">
        <v>31</v>
      </c>
      <c r="J1049" s="2" t="s">
        <v>3676</v>
      </c>
      <c r="K1049" s="2" t="s">
        <v>3677</v>
      </c>
      <c r="L1049" s="1">
        <v>45471</v>
      </c>
      <c r="M1049" s="4">
        <v>18</v>
      </c>
      <c r="N1049" s="2" t="s">
        <v>21</v>
      </c>
      <c r="O1049" s="3">
        <v>2.57</v>
      </c>
    </row>
    <row r="1050" spans="1:15" x14ac:dyDescent="0.2">
      <c r="A1050" s="13" t="s">
        <v>3686</v>
      </c>
      <c r="B1050" s="2" t="s">
        <v>3687</v>
      </c>
      <c r="C1050" s="4">
        <v>5</v>
      </c>
      <c r="D1050" s="4">
        <v>43</v>
      </c>
      <c r="E1050" t="b">
        <v>1</v>
      </c>
      <c r="F1050" s="2" t="s">
        <v>3675</v>
      </c>
      <c r="G1050" s="4">
        <v>76</v>
      </c>
      <c r="H1050" s="5">
        <v>10888670</v>
      </c>
      <c r="I1050" s="2" t="s">
        <v>31</v>
      </c>
      <c r="J1050" s="2" t="s">
        <v>3676</v>
      </c>
      <c r="K1050" s="2" t="s">
        <v>3677</v>
      </c>
      <c r="L1050" s="1">
        <v>45471</v>
      </c>
      <c r="M1050" s="4">
        <v>18</v>
      </c>
      <c r="N1050" s="2" t="s">
        <v>21</v>
      </c>
      <c r="O1050" s="3">
        <v>2.65</v>
      </c>
    </row>
    <row r="1051" spans="1:15" x14ac:dyDescent="0.2">
      <c r="A1051" s="13" t="s">
        <v>3688</v>
      </c>
      <c r="B1051" s="2" t="s">
        <v>3689</v>
      </c>
      <c r="C1051" s="4">
        <v>1</v>
      </c>
      <c r="D1051" s="4">
        <v>38</v>
      </c>
      <c r="E1051" t="b">
        <v>0</v>
      </c>
      <c r="F1051" s="2" t="s">
        <v>3690</v>
      </c>
      <c r="G1051" s="4">
        <v>58</v>
      </c>
      <c r="H1051" s="5">
        <v>210575</v>
      </c>
      <c r="I1051" s="2" t="s">
        <v>330</v>
      </c>
      <c r="J1051" s="2" t="s">
        <v>3691</v>
      </c>
      <c r="K1051" s="2" t="s">
        <v>3689</v>
      </c>
      <c r="L1051" s="1">
        <v>45471</v>
      </c>
      <c r="M1051" s="4">
        <v>1</v>
      </c>
      <c r="N1051" s="2" t="s">
        <v>27</v>
      </c>
      <c r="O1051" s="3">
        <v>2.57</v>
      </c>
    </row>
    <row r="1052" spans="1:15" x14ac:dyDescent="0.2">
      <c r="A1052" s="13" t="s">
        <v>3692</v>
      </c>
      <c r="B1052" s="2" t="s">
        <v>3693</v>
      </c>
      <c r="C1052" s="4">
        <v>12</v>
      </c>
      <c r="D1052" s="4">
        <v>40</v>
      </c>
      <c r="E1052" t="b">
        <v>1</v>
      </c>
      <c r="F1052" s="2" t="s">
        <v>3675</v>
      </c>
      <c r="G1052" s="4">
        <v>76</v>
      </c>
      <c r="H1052" s="5">
        <v>10888670</v>
      </c>
      <c r="I1052" s="2" t="s">
        <v>31</v>
      </c>
      <c r="J1052" s="2" t="s">
        <v>3676</v>
      </c>
      <c r="K1052" s="2" t="s">
        <v>3677</v>
      </c>
      <c r="L1052" s="1">
        <v>45471</v>
      </c>
      <c r="M1052" s="4">
        <v>18</v>
      </c>
      <c r="N1052" s="2" t="s">
        <v>21</v>
      </c>
      <c r="O1052" s="3">
        <v>3.59</v>
      </c>
    </row>
    <row r="1053" spans="1:15" x14ac:dyDescent="0.2">
      <c r="A1053" s="13" t="s">
        <v>3694</v>
      </c>
      <c r="B1053" s="2" t="s">
        <v>3695</v>
      </c>
      <c r="C1053" s="4">
        <v>2</v>
      </c>
      <c r="D1053" s="4">
        <v>47</v>
      </c>
      <c r="E1053" t="b">
        <v>1</v>
      </c>
      <c r="F1053" s="2" t="s">
        <v>3675</v>
      </c>
      <c r="G1053" s="4">
        <v>76</v>
      </c>
      <c r="H1053" s="5">
        <v>10890822</v>
      </c>
      <c r="I1053" s="2" t="s">
        <v>31</v>
      </c>
      <c r="J1053" s="2" t="s">
        <v>3676</v>
      </c>
      <c r="K1053" s="2" t="s">
        <v>3677</v>
      </c>
      <c r="L1053" s="1">
        <v>45471</v>
      </c>
      <c r="M1053" s="4">
        <v>18</v>
      </c>
      <c r="N1053" s="2" t="s">
        <v>21</v>
      </c>
      <c r="O1053" s="3">
        <v>3.42</v>
      </c>
    </row>
    <row r="1054" spans="1:15" x14ac:dyDescent="0.2">
      <c r="A1054" s="13" t="s">
        <v>3696</v>
      </c>
      <c r="B1054" s="2" t="s">
        <v>3697</v>
      </c>
      <c r="C1054" s="4">
        <v>13</v>
      </c>
      <c r="D1054" s="4">
        <v>51</v>
      </c>
      <c r="E1054" t="b">
        <v>1</v>
      </c>
      <c r="F1054" s="2" t="s">
        <v>3675</v>
      </c>
      <c r="G1054" s="4">
        <v>76</v>
      </c>
      <c r="H1054" s="5">
        <v>10888670</v>
      </c>
      <c r="I1054" s="2" t="s">
        <v>31</v>
      </c>
      <c r="J1054" s="2" t="s">
        <v>3676</v>
      </c>
      <c r="K1054" s="2" t="s">
        <v>3677</v>
      </c>
      <c r="L1054" s="1">
        <v>45471</v>
      </c>
      <c r="M1054" s="4">
        <v>18</v>
      </c>
      <c r="N1054" s="2" t="s">
        <v>21</v>
      </c>
      <c r="O1054" s="3">
        <v>3.12</v>
      </c>
    </row>
    <row r="1055" spans="1:15" x14ac:dyDescent="0.2">
      <c r="A1055" s="13" t="s">
        <v>3698</v>
      </c>
      <c r="B1055" s="2" t="s">
        <v>3699</v>
      </c>
      <c r="C1055" s="4">
        <v>1</v>
      </c>
      <c r="D1055" s="4">
        <v>40</v>
      </c>
      <c r="E1055" t="b">
        <v>0</v>
      </c>
      <c r="F1055" s="2" t="s">
        <v>3184</v>
      </c>
      <c r="G1055" s="4">
        <v>34</v>
      </c>
      <c r="H1055" s="5">
        <v>1434</v>
      </c>
      <c r="I1055" s="2" t="s">
        <v>31</v>
      </c>
      <c r="J1055" s="2" t="s">
        <v>3700</v>
      </c>
      <c r="K1055" s="2" t="s">
        <v>3699</v>
      </c>
      <c r="L1055" s="1">
        <v>45471</v>
      </c>
      <c r="M1055" s="4">
        <v>1</v>
      </c>
      <c r="N1055" s="2" t="s">
        <v>27</v>
      </c>
      <c r="O1055" s="3">
        <v>2.33</v>
      </c>
    </row>
    <row r="1056" spans="1:15" x14ac:dyDescent="0.2">
      <c r="A1056" s="13" t="s">
        <v>3701</v>
      </c>
      <c r="B1056" s="2" t="s">
        <v>3702</v>
      </c>
      <c r="C1056" s="4">
        <v>1</v>
      </c>
      <c r="D1056" s="4">
        <v>58</v>
      </c>
      <c r="E1056" t="b">
        <v>1</v>
      </c>
      <c r="F1056" s="2" t="s">
        <v>3675</v>
      </c>
      <c r="G1056" s="4">
        <v>76</v>
      </c>
      <c r="H1056" s="5">
        <v>10890822</v>
      </c>
      <c r="I1056" s="2" t="s">
        <v>31</v>
      </c>
      <c r="J1056" s="2" t="s">
        <v>3676</v>
      </c>
      <c r="K1056" s="2" t="s">
        <v>3677</v>
      </c>
      <c r="L1056" s="1">
        <v>45471</v>
      </c>
      <c r="M1056" s="4">
        <v>18</v>
      </c>
      <c r="N1056" s="2" t="s">
        <v>21</v>
      </c>
      <c r="O1056" s="3">
        <v>3.21</v>
      </c>
    </row>
    <row r="1057" spans="1:15" x14ac:dyDescent="0.2">
      <c r="A1057" s="13" t="s">
        <v>3703</v>
      </c>
      <c r="B1057" s="2" t="s">
        <v>3704</v>
      </c>
      <c r="C1057" s="4">
        <v>18</v>
      </c>
      <c r="D1057" s="4">
        <v>50</v>
      </c>
      <c r="E1057" t="b">
        <v>1</v>
      </c>
      <c r="F1057" s="2" t="s">
        <v>3675</v>
      </c>
      <c r="G1057" s="4">
        <v>76</v>
      </c>
      <c r="H1057" s="5">
        <v>10890822</v>
      </c>
      <c r="I1057" s="2" t="s">
        <v>31</v>
      </c>
      <c r="J1057" s="2" t="s">
        <v>3676</v>
      </c>
      <c r="K1057" s="2" t="s">
        <v>3677</v>
      </c>
      <c r="L1057" s="1">
        <v>45471</v>
      </c>
      <c r="M1057" s="4">
        <v>18</v>
      </c>
      <c r="N1057" s="2" t="s">
        <v>21</v>
      </c>
      <c r="O1057" s="3">
        <v>2.81</v>
      </c>
    </row>
    <row r="1058" spans="1:15" x14ac:dyDescent="0.2">
      <c r="A1058" s="13" t="s">
        <v>3705</v>
      </c>
      <c r="B1058" s="2" t="s">
        <v>3706</v>
      </c>
      <c r="C1058" s="4">
        <v>1</v>
      </c>
      <c r="D1058" s="4">
        <v>23</v>
      </c>
      <c r="E1058" t="b">
        <v>0</v>
      </c>
      <c r="F1058" s="2" t="s">
        <v>3707</v>
      </c>
      <c r="G1058" s="4">
        <v>21</v>
      </c>
      <c r="H1058" s="5">
        <v>23907</v>
      </c>
      <c r="I1058" s="2" t="s">
        <v>399</v>
      </c>
      <c r="J1058" s="2" t="s">
        <v>3708</v>
      </c>
      <c r="K1058" s="2" t="s">
        <v>3706</v>
      </c>
      <c r="L1058" s="1">
        <v>45471</v>
      </c>
      <c r="M1058" s="4">
        <v>1</v>
      </c>
      <c r="N1058" s="2" t="s">
        <v>27</v>
      </c>
      <c r="O1058" s="3">
        <v>2.57</v>
      </c>
    </row>
    <row r="1059" spans="1:15" x14ac:dyDescent="0.2">
      <c r="A1059" s="13" t="s">
        <v>3709</v>
      </c>
      <c r="B1059" s="2" t="s">
        <v>3710</v>
      </c>
      <c r="C1059" s="4">
        <v>14</v>
      </c>
      <c r="D1059" s="4">
        <v>42</v>
      </c>
      <c r="E1059" t="b">
        <v>1</v>
      </c>
      <c r="F1059" s="2" t="s">
        <v>3675</v>
      </c>
      <c r="G1059" s="4">
        <v>76</v>
      </c>
      <c r="H1059" s="5">
        <v>10888670</v>
      </c>
      <c r="I1059" s="2" t="s">
        <v>31</v>
      </c>
      <c r="J1059" s="2" t="s">
        <v>3676</v>
      </c>
      <c r="K1059" s="2" t="s">
        <v>3677</v>
      </c>
      <c r="L1059" s="1">
        <v>45471</v>
      </c>
      <c r="M1059" s="4">
        <v>18</v>
      </c>
      <c r="N1059" s="2" t="s">
        <v>21</v>
      </c>
      <c r="O1059" s="3">
        <v>2.73</v>
      </c>
    </row>
    <row r="1060" spans="1:15" x14ac:dyDescent="0.2">
      <c r="A1060" s="13" t="s">
        <v>3711</v>
      </c>
      <c r="B1060" s="2" t="s">
        <v>3712</v>
      </c>
      <c r="C1060" s="4">
        <v>3</v>
      </c>
      <c r="D1060" s="4">
        <v>43</v>
      </c>
      <c r="E1060" t="b">
        <v>1</v>
      </c>
      <c r="F1060" s="2" t="s">
        <v>3675</v>
      </c>
      <c r="G1060" s="4">
        <v>76</v>
      </c>
      <c r="H1060" s="5">
        <v>10892928</v>
      </c>
      <c r="I1060" s="2" t="s">
        <v>31</v>
      </c>
      <c r="J1060" s="2" t="s">
        <v>3676</v>
      </c>
      <c r="K1060" s="2" t="s">
        <v>3677</v>
      </c>
      <c r="L1060" s="1">
        <v>45471</v>
      </c>
      <c r="M1060" s="4">
        <v>18</v>
      </c>
      <c r="N1060" s="2" t="s">
        <v>21</v>
      </c>
      <c r="O1060" s="3">
        <v>2.39</v>
      </c>
    </row>
    <row r="1061" spans="1:15" x14ac:dyDescent="0.2">
      <c r="A1061" s="13" t="s">
        <v>3713</v>
      </c>
      <c r="B1061" s="2" t="s">
        <v>3714</v>
      </c>
      <c r="C1061" s="4">
        <v>8</v>
      </c>
      <c r="D1061" s="4">
        <v>42</v>
      </c>
      <c r="E1061" t="b">
        <v>1</v>
      </c>
      <c r="F1061" s="2" t="s">
        <v>3675</v>
      </c>
      <c r="G1061" s="4">
        <v>76</v>
      </c>
      <c r="H1061" s="5">
        <v>10888670</v>
      </c>
      <c r="I1061" s="2" t="s">
        <v>31</v>
      </c>
      <c r="J1061" s="2" t="s">
        <v>3676</v>
      </c>
      <c r="K1061" s="2" t="s">
        <v>3677</v>
      </c>
      <c r="L1061" s="1">
        <v>45471</v>
      </c>
      <c r="M1061" s="4">
        <v>18</v>
      </c>
      <c r="N1061" s="2" t="s">
        <v>21</v>
      </c>
      <c r="O1061" s="3">
        <v>2.59</v>
      </c>
    </row>
    <row r="1062" spans="1:15" x14ac:dyDescent="0.2">
      <c r="A1062" s="13" t="s">
        <v>3715</v>
      </c>
      <c r="B1062" s="2" t="s">
        <v>3431</v>
      </c>
      <c r="C1062" s="4">
        <v>1</v>
      </c>
      <c r="D1062" s="4">
        <v>64</v>
      </c>
      <c r="E1062" t="b">
        <v>1</v>
      </c>
      <c r="F1062" s="2" t="s">
        <v>3425</v>
      </c>
      <c r="G1062" s="4">
        <v>79</v>
      </c>
      <c r="H1062" s="5">
        <v>6595164</v>
      </c>
      <c r="I1062" s="2" t="s">
        <v>31</v>
      </c>
      <c r="J1062" s="2" t="s">
        <v>3716</v>
      </c>
      <c r="K1062" s="2" t="s">
        <v>3431</v>
      </c>
      <c r="L1062" s="1">
        <v>45471</v>
      </c>
      <c r="M1062" s="4">
        <v>2</v>
      </c>
      <c r="N1062" s="2" t="s">
        <v>27</v>
      </c>
      <c r="O1062" s="3">
        <v>2.54</v>
      </c>
    </row>
    <row r="1063" spans="1:15" x14ac:dyDescent="0.2">
      <c r="A1063" s="13" t="s">
        <v>3717</v>
      </c>
      <c r="B1063" s="2" t="s">
        <v>3718</v>
      </c>
      <c r="C1063" s="4">
        <v>10</v>
      </c>
      <c r="D1063" s="4">
        <v>72</v>
      </c>
      <c r="E1063" t="b">
        <v>1</v>
      </c>
      <c r="F1063" s="2" t="s">
        <v>3675</v>
      </c>
      <c r="G1063" s="4">
        <v>76</v>
      </c>
      <c r="H1063" s="5">
        <v>10892928</v>
      </c>
      <c r="I1063" s="2" t="s">
        <v>31</v>
      </c>
      <c r="J1063" s="2" t="s">
        <v>3676</v>
      </c>
      <c r="K1063" s="2" t="s">
        <v>3677</v>
      </c>
      <c r="L1063" s="1">
        <v>45471</v>
      </c>
      <c r="M1063" s="4">
        <v>18</v>
      </c>
      <c r="N1063" s="2" t="s">
        <v>21</v>
      </c>
      <c r="O1063" s="3">
        <v>2.61</v>
      </c>
    </row>
    <row r="1064" spans="1:15" x14ac:dyDescent="0.2">
      <c r="A1064" s="13" t="s">
        <v>3719</v>
      </c>
      <c r="B1064" s="2" t="s">
        <v>3720</v>
      </c>
      <c r="C1064" s="4">
        <v>15</v>
      </c>
      <c r="D1064" s="4">
        <v>46</v>
      </c>
      <c r="E1064" t="b">
        <v>1</v>
      </c>
      <c r="F1064" s="2" t="s">
        <v>3675</v>
      </c>
      <c r="G1064" s="4">
        <v>76</v>
      </c>
      <c r="H1064" s="5">
        <v>10888670</v>
      </c>
      <c r="I1064" s="2" t="s">
        <v>31</v>
      </c>
      <c r="J1064" s="2" t="s">
        <v>3676</v>
      </c>
      <c r="K1064" s="2" t="s">
        <v>3677</v>
      </c>
      <c r="L1064" s="1">
        <v>45471</v>
      </c>
      <c r="M1064" s="4">
        <v>18</v>
      </c>
      <c r="N1064" s="2" t="s">
        <v>21</v>
      </c>
      <c r="O1064" s="3">
        <v>2.62</v>
      </c>
    </row>
    <row r="1065" spans="1:15" x14ac:dyDescent="0.2">
      <c r="A1065" s="13" t="s">
        <v>3721</v>
      </c>
      <c r="B1065" s="2" t="s">
        <v>3722</v>
      </c>
      <c r="C1065" s="4">
        <v>17</v>
      </c>
      <c r="D1065" s="4">
        <v>43</v>
      </c>
      <c r="E1065" t="b">
        <v>1</v>
      </c>
      <c r="F1065" s="2" t="s">
        <v>3675</v>
      </c>
      <c r="G1065" s="4">
        <v>76</v>
      </c>
      <c r="H1065" s="5">
        <v>10888670</v>
      </c>
      <c r="I1065" s="2" t="s">
        <v>31</v>
      </c>
      <c r="J1065" s="2" t="s">
        <v>3676</v>
      </c>
      <c r="K1065" s="2" t="s">
        <v>3677</v>
      </c>
      <c r="L1065" s="1">
        <v>45471</v>
      </c>
      <c r="M1065" s="4">
        <v>18</v>
      </c>
      <c r="N1065" s="2" t="s">
        <v>21</v>
      </c>
      <c r="O1065" s="3">
        <v>2.79</v>
      </c>
    </row>
    <row r="1066" spans="1:15" x14ac:dyDescent="0.2">
      <c r="A1066" s="13" t="s">
        <v>3723</v>
      </c>
      <c r="B1066" s="2" t="s">
        <v>3724</v>
      </c>
      <c r="C1066" s="4">
        <v>7</v>
      </c>
      <c r="D1066" s="4">
        <v>61</v>
      </c>
      <c r="E1066" t="b">
        <v>1</v>
      </c>
      <c r="F1066" s="2" t="s">
        <v>3675</v>
      </c>
      <c r="G1066" s="4">
        <v>76</v>
      </c>
      <c r="H1066" s="5">
        <v>10890822</v>
      </c>
      <c r="I1066" s="2" t="s">
        <v>31</v>
      </c>
      <c r="J1066" s="2" t="s">
        <v>3676</v>
      </c>
      <c r="K1066" s="2" t="s">
        <v>3677</v>
      </c>
      <c r="L1066" s="1">
        <v>45471</v>
      </c>
      <c r="M1066" s="4">
        <v>18</v>
      </c>
      <c r="N1066" s="2" t="s">
        <v>21</v>
      </c>
      <c r="O1066" s="3">
        <v>2.64</v>
      </c>
    </row>
    <row r="1067" spans="1:15" x14ac:dyDescent="0.2">
      <c r="A1067" s="13" t="s">
        <v>3725</v>
      </c>
      <c r="B1067" s="2" t="s">
        <v>3726</v>
      </c>
      <c r="C1067" s="4">
        <v>4</v>
      </c>
      <c r="D1067" s="4">
        <v>57</v>
      </c>
      <c r="E1067" t="b">
        <v>1</v>
      </c>
      <c r="F1067" s="2" t="s">
        <v>3675</v>
      </c>
      <c r="G1067" s="4">
        <v>76</v>
      </c>
      <c r="H1067" s="5">
        <v>10890822</v>
      </c>
      <c r="I1067" s="2" t="s">
        <v>31</v>
      </c>
      <c r="J1067" s="2" t="s">
        <v>3676</v>
      </c>
      <c r="K1067" s="2" t="s">
        <v>3677</v>
      </c>
      <c r="L1067" s="1">
        <v>45471</v>
      </c>
      <c r="M1067" s="4">
        <v>18</v>
      </c>
      <c r="N1067" s="2" t="s">
        <v>21</v>
      </c>
      <c r="O1067" s="3">
        <v>3.19</v>
      </c>
    </row>
    <row r="1068" spans="1:15" x14ac:dyDescent="0.2">
      <c r="A1068" s="13" t="s">
        <v>3727</v>
      </c>
      <c r="B1068" s="2" t="s">
        <v>3728</v>
      </c>
      <c r="C1068" s="4">
        <v>16</v>
      </c>
      <c r="D1068" s="4">
        <v>43</v>
      </c>
      <c r="E1068" t="b">
        <v>1</v>
      </c>
      <c r="F1068" s="2" t="s">
        <v>3675</v>
      </c>
      <c r="G1068" s="4">
        <v>76</v>
      </c>
      <c r="H1068" s="5">
        <v>10892928</v>
      </c>
      <c r="I1068" s="2" t="s">
        <v>31</v>
      </c>
      <c r="J1068" s="2" t="s">
        <v>3676</v>
      </c>
      <c r="K1068" s="2" t="s">
        <v>3677</v>
      </c>
      <c r="L1068" s="1">
        <v>45471</v>
      </c>
      <c r="M1068" s="4">
        <v>18</v>
      </c>
      <c r="N1068" s="2" t="s">
        <v>21</v>
      </c>
      <c r="O1068" s="3">
        <v>2.3199999999999998</v>
      </c>
    </row>
    <row r="1069" spans="1:15" x14ac:dyDescent="0.2">
      <c r="A1069" s="13" t="s">
        <v>3729</v>
      </c>
      <c r="B1069" s="2" t="s">
        <v>3730</v>
      </c>
      <c r="C1069" s="4">
        <v>1</v>
      </c>
      <c r="D1069" s="4">
        <v>74</v>
      </c>
      <c r="E1069" t="b">
        <v>1</v>
      </c>
      <c r="F1069" s="2" t="s">
        <v>2519</v>
      </c>
      <c r="G1069" s="4">
        <v>75</v>
      </c>
      <c r="H1069" s="5">
        <v>13266900</v>
      </c>
      <c r="I1069" s="2" t="s">
        <v>308</v>
      </c>
      <c r="J1069" s="2" t="s">
        <v>3731</v>
      </c>
      <c r="K1069" s="2" t="s">
        <v>3730</v>
      </c>
      <c r="L1069" s="1">
        <v>45470</v>
      </c>
      <c r="M1069" s="4">
        <v>5</v>
      </c>
      <c r="N1069" s="2" t="s">
        <v>27</v>
      </c>
      <c r="O1069" s="3">
        <v>2.2999999999999998</v>
      </c>
    </row>
    <row r="1070" spans="1:15" x14ac:dyDescent="0.2">
      <c r="A1070" s="13" t="s">
        <v>3732</v>
      </c>
      <c r="B1070" s="2" t="s">
        <v>3733</v>
      </c>
      <c r="C1070" s="4">
        <v>1</v>
      </c>
      <c r="D1070" s="4">
        <v>49</v>
      </c>
      <c r="E1070" t="b">
        <v>0</v>
      </c>
      <c r="F1070" s="2" t="s">
        <v>3734</v>
      </c>
      <c r="G1070" s="4">
        <v>38</v>
      </c>
      <c r="H1070" s="5">
        <v>1676</v>
      </c>
      <c r="I1070" s="2" t="s">
        <v>31</v>
      </c>
      <c r="J1070" s="2" t="s">
        <v>3735</v>
      </c>
      <c r="K1070" s="2" t="s">
        <v>3733</v>
      </c>
      <c r="L1070" s="1">
        <v>45470</v>
      </c>
      <c r="M1070" s="4">
        <v>1</v>
      </c>
      <c r="N1070" s="2" t="s">
        <v>27</v>
      </c>
      <c r="O1070" s="3">
        <v>2.73</v>
      </c>
    </row>
    <row r="1071" spans="1:15" x14ac:dyDescent="0.2">
      <c r="A1071" s="13" t="s">
        <v>3736</v>
      </c>
      <c r="B1071" s="2" t="s">
        <v>3737</v>
      </c>
      <c r="C1071" s="4">
        <v>1</v>
      </c>
      <c r="D1071" s="4">
        <v>71</v>
      </c>
      <c r="E1071" t="b">
        <v>0</v>
      </c>
      <c r="F1071" s="2" t="s">
        <v>3738</v>
      </c>
      <c r="G1071" s="4">
        <v>61</v>
      </c>
      <c r="H1071" s="5">
        <v>340128</v>
      </c>
      <c r="I1071" s="2" t="s">
        <v>3739</v>
      </c>
      <c r="J1071" s="2" t="s">
        <v>3740</v>
      </c>
      <c r="K1071" s="2" t="s">
        <v>3737</v>
      </c>
      <c r="L1071" s="1">
        <v>45467</v>
      </c>
      <c r="M1071" s="4">
        <v>3</v>
      </c>
      <c r="N1071" s="2" t="s">
        <v>27</v>
      </c>
      <c r="O1071" s="3">
        <v>2.0299999999999998</v>
      </c>
    </row>
    <row r="1072" spans="1:15" x14ac:dyDescent="0.2">
      <c r="A1072" s="13" t="s">
        <v>3741</v>
      </c>
      <c r="B1072" s="2" t="s">
        <v>3742</v>
      </c>
      <c r="C1072" s="4">
        <v>4</v>
      </c>
      <c r="D1072" s="4">
        <v>86</v>
      </c>
      <c r="E1072" t="b">
        <v>1</v>
      </c>
      <c r="F1072" s="2" t="s">
        <v>2970</v>
      </c>
      <c r="G1072" s="4">
        <v>82</v>
      </c>
      <c r="H1072" s="5">
        <v>7412007</v>
      </c>
      <c r="I1072" s="2" t="s">
        <v>31</v>
      </c>
      <c r="J1072" s="2" t="s">
        <v>3743</v>
      </c>
      <c r="K1072" s="2" t="s">
        <v>3744</v>
      </c>
      <c r="L1072" s="1">
        <v>45464</v>
      </c>
      <c r="M1072" s="4">
        <v>13</v>
      </c>
      <c r="N1072" s="2" t="s">
        <v>21</v>
      </c>
      <c r="O1072" s="3">
        <v>2.61</v>
      </c>
    </row>
    <row r="1073" spans="1:15" x14ac:dyDescent="0.2">
      <c r="A1073" s="13" t="s">
        <v>3745</v>
      </c>
      <c r="B1073" s="2" t="s">
        <v>3746</v>
      </c>
      <c r="C1073" s="4">
        <v>1</v>
      </c>
      <c r="D1073" s="4">
        <v>57</v>
      </c>
      <c r="E1073" t="b">
        <v>0</v>
      </c>
      <c r="F1073" s="2" t="s">
        <v>3747</v>
      </c>
      <c r="G1073" s="4">
        <v>63</v>
      </c>
      <c r="H1073" s="5">
        <v>224322</v>
      </c>
      <c r="I1073" s="2" t="s">
        <v>3748</v>
      </c>
      <c r="J1073" s="2" t="s">
        <v>3749</v>
      </c>
      <c r="K1073" s="2" t="s">
        <v>3746</v>
      </c>
      <c r="L1073" s="1">
        <v>45464</v>
      </c>
      <c r="M1073" s="4">
        <v>1</v>
      </c>
      <c r="N1073" s="2" t="s">
        <v>27</v>
      </c>
      <c r="O1073" s="3">
        <v>2.6</v>
      </c>
    </row>
    <row r="1074" spans="1:15" x14ac:dyDescent="0.2">
      <c r="A1074" s="13" t="s">
        <v>3750</v>
      </c>
      <c r="B1074" s="2" t="s">
        <v>3751</v>
      </c>
      <c r="C1074" s="4">
        <v>2</v>
      </c>
      <c r="D1074" s="4">
        <v>33</v>
      </c>
      <c r="E1074" t="b">
        <v>0</v>
      </c>
      <c r="F1074" s="2" t="s">
        <v>2223</v>
      </c>
      <c r="G1074" s="4">
        <v>90</v>
      </c>
      <c r="H1074" s="5">
        <v>107374593</v>
      </c>
      <c r="I1074" s="2" t="s">
        <v>551</v>
      </c>
      <c r="J1074" s="2" t="s">
        <v>3752</v>
      </c>
      <c r="K1074" s="2" t="s">
        <v>3753</v>
      </c>
      <c r="L1074" s="1">
        <v>45464</v>
      </c>
      <c r="M1074" s="4">
        <v>2</v>
      </c>
      <c r="N1074" s="2" t="s">
        <v>27</v>
      </c>
      <c r="O1074" s="3">
        <v>2.89</v>
      </c>
    </row>
    <row r="1075" spans="1:15" x14ac:dyDescent="0.2">
      <c r="A1075" s="13" t="s">
        <v>3754</v>
      </c>
      <c r="B1075" s="2" t="s">
        <v>3755</v>
      </c>
      <c r="C1075" s="4">
        <v>1</v>
      </c>
      <c r="D1075" s="4">
        <v>56</v>
      </c>
      <c r="E1075" t="b">
        <v>0</v>
      </c>
      <c r="F1075" s="2" t="s">
        <v>2782</v>
      </c>
      <c r="G1075" s="4">
        <v>73</v>
      </c>
      <c r="H1075" s="5">
        <v>3770138</v>
      </c>
      <c r="I1075" s="2" t="s">
        <v>3756</v>
      </c>
      <c r="J1075" s="2" t="s">
        <v>3757</v>
      </c>
      <c r="K1075" s="2" t="s">
        <v>3755</v>
      </c>
      <c r="L1075" s="1">
        <v>45464</v>
      </c>
      <c r="M1075" s="4">
        <v>1</v>
      </c>
      <c r="N1075" s="2" t="s">
        <v>27</v>
      </c>
      <c r="O1075" s="3">
        <v>3.75</v>
      </c>
    </row>
    <row r="1076" spans="1:15" x14ac:dyDescent="0.2">
      <c r="A1076" s="13" t="s">
        <v>3758</v>
      </c>
      <c r="B1076" s="2" t="s">
        <v>3759</v>
      </c>
      <c r="C1076" s="4">
        <v>5</v>
      </c>
      <c r="D1076" s="4">
        <v>75</v>
      </c>
      <c r="E1076" t="b">
        <v>1</v>
      </c>
      <c r="F1076" s="2" t="s">
        <v>2970</v>
      </c>
      <c r="G1076" s="4">
        <v>82</v>
      </c>
      <c r="H1076" s="5">
        <v>7403257</v>
      </c>
      <c r="I1076" s="2" t="s">
        <v>31</v>
      </c>
      <c r="J1076" s="2" t="s">
        <v>3743</v>
      </c>
      <c r="K1076" s="2" t="s">
        <v>3744</v>
      </c>
      <c r="L1076" s="1">
        <v>45464</v>
      </c>
      <c r="M1076" s="4">
        <v>13</v>
      </c>
      <c r="N1076" s="2" t="s">
        <v>21</v>
      </c>
      <c r="O1076" s="3">
        <v>4.04</v>
      </c>
    </row>
    <row r="1077" spans="1:15" x14ac:dyDescent="0.2">
      <c r="A1077" s="13" t="s">
        <v>3760</v>
      </c>
      <c r="B1077" s="2" t="s">
        <v>3761</v>
      </c>
      <c r="C1077" s="4">
        <v>5</v>
      </c>
      <c r="D1077" s="4">
        <v>83</v>
      </c>
      <c r="E1077" t="b">
        <v>1</v>
      </c>
      <c r="F1077" s="2" t="s">
        <v>697</v>
      </c>
      <c r="G1077" s="4">
        <v>77</v>
      </c>
      <c r="H1077" s="5">
        <v>1460038</v>
      </c>
      <c r="I1077" s="2" t="s">
        <v>31</v>
      </c>
      <c r="J1077" s="2" t="s">
        <v>3762</v>
      </c>
      <c r="K1077" s="2" t="s">
        <v>3763</v>
      </c>
      <c r="L1077" s="1">
        <v>45464</v>
      </c>
      <c r="M1077" s="4">
        <v>11</v>
      </c>
      <c r="N1077" s="2" t="s">
        <v>21</v>
      </c>
      <c r="O1077" s="3">
        <v>4.7300000000000004</v>
      </c>
    </row>
    <row r="1078" spans="1:15" x14ac:dyDescent="0.2">
      <c r="A1078" s="13" t="s">
        <v>3764</v>
      </c>
      <c r="B1078" s="2" t="s">
        <v>3765</v>
      </c>
      <c r="C1078" s="4">
        <v>1</v>
      </c>
      <c r="D1078" s="4">
        <v>83</v>
      </c>
      <c r="E1078" t="b">
        <v>0</v>
      </c>
      <c r="F1078" s="2" t="s">
        <v>3766</v>
      </c>
      <c r="G1078" s="4">
        <v>87</v>
      </c>
      <c r="H1078" s="5">
        <v>60395783</v>
      </c>
      <c r="I1078" s="2" t="s">
        <v>3767</v>
      </c>
      <c r="J1078" s="2" t="s">
        <v>3768</v>
      </c>
      <c r="K1078" s="2" t="s">
        <v>3765</v>
      </c>
      <c r="L1078" s="1">
        <v>45464</v>
      </c>
      <c r="M1078" s="4">
        <v>1</v>
      </c>
      <c r="N1078" s="2" t="s">
        <v>27</v>
      </c>
      <c r="O1078" s="3">
        <v>3.26</v>
      </c>
    </row>
    <row r="1079" spans="1:15" x14ac:dyDescent="0.2">
      <c r="A1079" s="13" t="s">
        <v>3769</v>
      </c>
      <c r="B1079" s="2" t="s">
        <v>3770</v>
      </c>
      <c r="C1079" s="4">
        <v>4</v>
      </c>
      <c r="D1079" s="4">
        <v>70</v>
      </c>
      <c r="E1079" t="b">
        <v>0</v>
      </c>
      <c r="F1079" s="2" t="s">
        <v>697</v>
      </c>
      <c r="G1079" s="4">
        <v>77</v>
      </c>
      <c r="H1079" s="5">
        <v>1460038</v>
      </c>
      <c r="I1079" s="2" t="s">
        <v>31</v>
      </c>
      <c r="J1079" s="2" t="s">
        <v>3762</v>
      </c>
      <c r="K1079" s="2" t="s">
        <v>3763</v>
      </c>
      <c r="L1079" s="1">
        <v>45464</v>
      </c>
      <c r="M1079" s="4">
        <v>11</v>
      </c>
      <c r="N1079" s="2" t="s">
        <v>21</v>
      </c>
      <c r="O1079" s="3">
        <v>3.99</v>
      </c>
    </row>
    <row r="1080" spans="1:15" x14ac:dyDescent="0.2">
      <c r="A1080" s="13" t="s">
        <v>3771</v>
      </c>
      <c r="B1080" s="2" t="s">
        <v>3772</v>
      </c>
      <c r="C1080" s="4">
        <v>13</v>
      </c>
      <c r="D1080" s="4">
        <v>78</v>
      </c>
      <c r="E1080" t="b">
        <v>0</v>
      </c>
      <c r="F1080" s="2" t="s">
        <v>2970</v>
      </c>
      <c r="G1080" s="4">
        <v>82</v>
      </c>
      <c r="H1080" s="5">
        <v>7403257</v>
      </c>
      <c r="I1080" s="2" t="s">
        <v>31</v>
      </c>
      <c r="J1080" s="2" t="s">
        <v>3773</v>
      </c>
      <c r="K1080" s="2" t="s">
        <v>3744</v>
      </c>
      <c r="L1080" s="1">
        <v>45463</v>
      </c>
      <c r="M1080" s="4">
        <v>13</v>
      </c>
      <c r="N1080" s="2" t="s">
        <v>21</v>
      </c>
      <c r="O1080" s="3">
        <v>3.76</v>
      </c>
    </row>
    <row r="1081" spans="1:15" x14ac:dyDescent="0.2">
      <c r="A1081" s="13" t="s">
        <v>3774</v>
      </c>
      <c r="B1081" s="2" t="s">
        <v>3775</v>
      </c>
      <c r="C1081" s="4">
        <v>1</v>
      </c>
      <c r="D1081" s="4">
        <v>65</v>
      </c>
      <c r="E1081" t="b">
        <v>1</v>
      </c>
      <c r="F1081" s="2" t="s">
        <v>3738</v>
      </c>
      <c r="G1081" s="4">
        <v>61</v>
      </c>
      <c r="H1081" s="5">
        <v>340128</v>
      </c>
      <c r="I1081" s="2" t="s">
        <v>3739</v>
      </c>
      <c r="J1081" s="2" t="s">
        <v>3776</v>
      </c>
      <c r="K1081" s="2" t="s">
        <v>3775</v>
      </c>
      <c r="L1081" s="1">
        <v>45463</v>
      </c>
      <c r="M1081" s="4">
        <v>1</v>
      </c>
      <c r="N1081" s="2" t="s">
        <v>27</v>
      </c>
      <c r="O1081" s="3">
        <v>2.99</v>
      </c>
    </row>
    <row r="1082" spans="1:15" x14ac:dyDescent="0.2">
      <c r="A1082" s="13" t="s">
        <v>3777</v>
      </c>
      <c r="B1082" s="2" t="s">
        <v>3778</v>
      </c>
      <c r="C1082" s="4">
        <v>2</v>
      </c>
      <c r="D1082" s="4">
        <v>69</v>
      </c>
      <c r="E1082" t="b">
        <v>1</v>
      </c>
      <c r="F1082" s="2" t="s">
        <v>1274</v>
      </c>
      <c r="G1082" s="4">
        <v>82</v>
      </c>
      <c r="H1082" s="5">
        <v>15684530</v>
      </c>
      <c r="I1082" s="2" t="s">
        <v>1275</v>
      </c>
      <c r="J1082" s="2" t="s">
        <v>3779</v>
      </c>
      <c r="K1082" s="2" t="s">
        <v>3778</v>
      </c>
      <c r="L1082" s="1">
        <v>45462</v>
      </c>
      <c r="M1082" s="4">
        <v>3</v>
      </c>
      <c r="N1082" s="2" t="s">
        <v>27</v>
      </c>
      <c r="O1082" s="3">
        <v>2.83</v>
      </c>
    </row>
    <row r="1083" spans="1:15" x14ac:dyDescent="0.2">
      <c r="A1083" s="13" t="s">
        <v>3780</v>
      </c>
      <c r="B1083" s="2" t="s">
        <v>3781</v>
      </c>
      <c r="C1083" s="4">
        <v>1</v>
      </c>
      <c r="D1083" s="4">
        <v>72</v>
      </c>
      <c r="E1083" t="b">
        <v>1</v>
      </c>
      <c r="F1083" s="2" t="s">
        <v>3782</v>
      </c>
      <c r="G1083" s="4">
        <v>68</v>
      </c>
      <c r="H1083" s="5">
        <v>938200</v>
      </c>
      <c r="I1083" s="2" t="s">
        <v>31</v>
      </c>
      <c r="J1083" s="2" t="s">
        <v>3783</v>
      </c>
      <c r="K1083" s="2" t="s">
        <v>3781</v>
      </c>
      <c r="L1083" s="1">
        <v>45457</v>
      </c>
      <c r="M1083" s="4">
        <v>1</v>
      </c>
      <c r="N1083" s="2" t="s">
        <v>27</v>
      </c>
      <c r="O1083" s="3">
        <v>2.1800000000000002</v>
      </c>
    </row>
    <row r="1084" spans="1:15" x14ac:dyDescent="0.2">
      <c r="A1084" s="13" t="s">
        <v>3784</v>
      </c>
      <c r="B1084" s="2" t="s">
        <v>3785</v>
      </c>
      <c r="C1084" s="4">
        <v>7</v>
      </c>
      <c r="D1084" s="4">
        <v>44</v>
      </c>
      <c r="E1084" t="b">
        <v>1</v>
      </c>
      <c r="F1084" s="2" t="s">
        <v>3786</v>
      </c>
      <c r="G1084" s="4">
        <v>66</v>
      </c>
      <c r="H1084" s="5">
        <v>2956534</v>
      </c>
      <c r="I1084" s="2" t="s">
        <v>31</v>
      </c>
      <c r="J1084" s="2" t="s">
        <v>3787</v>
      </c>
      <c r="K1084" s="2" t="s">
        <v>3788</v>
      </c>
      <c r="L1084" s="1">
        <v>45457</v>
      </c>
      <c r="M1084" s="4">
        <v>13</v>
      </c>
      <c r="N1084" s="2" t="s">
        <v>21</v>
      </c>
      <c r="O1084" s="3">
        <v>2.84</v>
      </c>
    </row>
    <row r="1085" spans="1:15" x14ac:dyDescent="0.2">
      <c r="A1085" s="13" t="s">
        <v>3789</v>
      </c>
      <c r="B1085" s="2" t="s">
        <v>3790</v>
      </c>
      <c r="C1085" s="4">
        <v>1</v>
      </c>
      <c r="D1085" s="4">
        <v>22</v>
      </c>
      <c r="E1085" t="b">
        <v>0</v>
      </c>
      <c r="F1085" s="2" t="s">
        <v>3791</v>
      </c>
      <c r="G1085" s="4">
        <v>14</v>
      </c>
      <c r="H1085" s="5">
        <v>486</v>
      </c>
      <c r="I1085" s="2" t="s">
        <v>375</v>
      </c>
      <c r="J1085" s="2" t="s">
        <v>3792</v>
      </c>
      <c r="K1085" s="2" t="s">
        <v>3790</v>
      </c>
      <c r="L1085" s="1">
        <v>45457</v>
      </c>
      <c r="M1085" s="4">
        <v>1</v>
      </c>
      <c r="N1085" s="2" t="s">
        <v>27</v>
      </c>
      <c r="O1085" s="3">
        <v>3.32</v>
      </c>
    </row>
    <row r="1086" spans="1:15" x14ac:dyDescent="0.2">
      <c r="A1086" s="13" t="s">
        <v>3793</v>
      </c>
      <c r="B1086" s="2" t="s">
        <v>3794</v>
      </c>
      <c r="C1086" s="4">
        <v>2</v>
      </c>
      <c r="D1086" s="4">
        <v>81</v>
      </c>
      <c r="E1086" t="b">
        <v>1</v>
      </c>
      <c r="F1086" s="2" t="s">
        <v>2040</v>
      </c>
      <c r="G1086" s="4">
        <v>85</v>
      </c>
      <c r="H1086" s="5">
        <v>7473754</v>
      </c>
      <c r="I1086" s="2" t="s">
        <v>31</v>
      </c>
      <c r="J1086" s="2" t="s">
        <v>3795</v>
      </c>
      <c r="K1086" s="2" t="s">
        <v>3796</v>
      </c>
      <c r="L1086" s="1">
        <v>45457</v>
      </c>
      <c r="M1086" s="4">
        <v>16</v>
      </c>
      <c r="N1086" s="2" t="s">
        <v>21</v>
      </c>
      <c r="O1086" s="3">
        <v>3.62</v>
      </c>
    </row>
    <row r="1087" spans="1:15" x14ac:dyDescent="0.2">
      <c r="A1087" s="13" t="s">
        <v>3797</v>
      </c>
      <c r="B1087" s="2" t="s">
        <v>3798</v>
      </c>
      <c r="C1087" s="4">
        <v>1</v>
      </c>
      <c r="D1087" s="4">
        <v>41</v>
      </c>
      <c r="E1087" t="b">
        <v>0</v>
      </c>
      <c r="F1087" s="2" t="s">
        <v>2470</v>
      </c>
      <c r="G1087" s="4">
        <v>38</v>
      </c>
      <c r="H1087" s="5">
        <v>963</v>
      </c>
      <c r="I1087" s="2" t="s">
        <v>31</v>
      </c>
      <c r="J1087" s="2" t="s">
        <v>3799</v>
      </c>
      <c r="K1087" s="2" t="s">
        <v>3798</v>
      </c>
      <c r="L1087" s="1">
        <v>45457</v>
      </c>
      <c r="M1087" s="4">
        <v>1</v>
      </c>
      <c r="N1087" s="2" t="s">
        <v>27</v>
      </c>
      <c r="O1087" s="3">
        <v>3.21</v>
      </c>
    </row>
    <row r="1088" spans="1:15" x14ac:dyDescent="0.2">
      <c r="A1088" s="13" t="s">
        <v>3800</v>
      </c>
      <c r="B1088" s="2" t="s">
        <v>3801</v>
      </c>
      <c r="C1088" s="4">
        <v>1</v>
      </c>
      <c r="D1088" s="4">
        <v>37</v>
      </c>
      <c r="E1088" t="b">
        <v>0</v>
      </c>
      <c r="F1088" s="2" t="s">
        <v>2798</v>
      </c>
      <c r="G1088" s="4">
        <v>50</v>
      </c>
      <c r="H1088" s="5">
        <v>12471</v>
      </c>
      <c r="I1088" s="2" t="s">
        <v>31</v>
      </c>
      <c r="J1088" s="2" t="s">
        <v>3802</v>
      </c>
      <c r="K1088" s="2" t="s">
        <v>3801</v>
      </c>
      <c r="L1088" s="1">
        <v>45456</v>
      </c>
      <c r="M1088" s="4">
        <v>1</v>
      </c>
      <c r="N1088" s="2" t="s">
        <v>27</v>
      </c>
      <c r="O1088" s="3">
        <v>2.06</v>
      </c>
    </row>
    <row r="1089" spans="1:15" x14ac:dyDescent="0.2">
      <c r="A1089" s="13" t="s">
        <v>3803</v>
      </c>
      <c r="B1089" s="2" t="s">
        <v>3804</v>
      </c>
      <c r="C1089" s="4">
        <v>13</v>
      </c>
      <c r="D1089" s="4">
        <v>65</v>
      </c>
      <c r="E1089" t="b">
        <v>1</v>
      </c>
      <c r="F1089" s="2" t="s">
        <v>3009</v>
      </c>
      <c r="G1089" s="4">
        <v>82</v>
      </c>
      <c r="H1089" s="5">
        <v>6315216</v>
      </c>
      <c r="I1089" s="2" t="s">
        <v>3010</v>
      </c>
      <c r="J1089" s="2" t="s">
        <v>3805</v>
      </c>
      <c r="K1089" s="2" t="s">
        <v>3806</v>
      </c>
      <c r="L1089" s="1">
        <v>45450</v>
      </c>
      <c r="M1089" s="4">
        <v>15</v>
      </c>
      <c r="N1089" s="2" t="s">
        <v>21</v>
      </c>
      <c r="O1089" s="3">
        <v>3.15</v>
      </c>
    </row>
    <row r="1090" spans="1:15" x14ac:dyDescent="0.2">
      <c r="A1090" s="13" t="s">
        <v>3807</v>
      </c>
      <c r="B1090" s="2" t="s">
        <v>3227</v>
      </c>
      <c r="C1090" s="4">
        <v>1</v>
      </c>
      <c r="D1090" s="4">
        <v>82</v>
      </c>
      <c r="E1090" t="b">
        <v>0</v>
      </c>
      <c r="F1090" s="2" t="s">
        <v>3808</v>
      </c>
      <c r="G1090" s="4">
        <v>71</v>
      </c>
      <c r="H1090" s="5">
        <v>334659</v>
      </c>
      <c r="I1090" s="2" t="s">
        <v>3809</v>
      </c>
      <c r="J1090" s="2" t="s">
        <v>3810</v>
      </c>
      <c r="K1090" s="2" t="s">
        <v>3227</v>
      </c>
      <c r="L1090" s="1">
        <v>45450</v>
      </c>
      <c r="M1090" s="4">
        <v>1</v>
      </c>
      <c r="N1090" s="2" t="s">
        <v>27</v>
      </c>
      <c r="O1090" s="3">
        <v>2.95</v>
      </c>
    </row>
    <row r="1091" spans="1:15" x14ac:dyDescent="0.2">
      <c r="A1091" s="13" t="s">
        <v>3811</v>
      </c>
      <c r="B1091" s="2" t="s">
        <v>3812</v>
      </c>
      <c r="C1091" s="4">
        <v>1</v>
      </c>
      <c r="D1091" s="4">
        <v>39</v>
      </c>
      <c r="E1091" t="b">
        <v>0</v>
      </c>
      <c r="F1091" s="2" t="s">
        <v>3813</v>
      </c>
      <c r="G1091" s="4">
        <v>72</v>
      </c>
      <c r="H1091" s="5">
        <v>318142</v>
      </c>
      <c r="I1091" s="2" t="s">
        <v>31</v>
      </c>
      <c r="J1091" s="2" t="s">
        <v>3814</v>
      </c>
      <c r="K1091" s="2" t="s">
        <v>3812</v>
      </c>
      <c r="L1091" s="1">
        <v>45450</v>
      </c>
      <c r="M1091" s="4">
        <v>1</v>
      </c>
      <c r="N1091" s="2" t="s">
        <v>27</v>
      </c>
      <c r="O1091" s="3">
        <v>2.6</v>
      </c>
    </row>
    <row r="1092" spans="1:15" x14ac:dyDescent="0.2">
      <c r="A1092" s="13" t="s">
        <v>3815</v>
      </c>
      <c r="B1092" s="2" t="s">
        <v>3816</v>
      </c>
      <c r="C1092" s="4">
        <v>2</v>
      </c>
      <c r="D1092" s="4">
        <v>70</v>
      </c>
      <c r="E1092" t="b">
        <v>0</v>
      </c>
      <c r="F1092" s="2" t="s">
        <v>3009</v>
      </c>
      <c r="G1092" s="4">
        <v>82</v>
      </c>
      <c r="H1092" s="5">
        <v>6322030</v>
      </c>
      <c r="I1092" s="2" t="s">
        <v>3010</v>
      </c>
      <c r="J1092" s="2" t="s">
        <v>3805</v>
      </c>
      <c r="K1092" s="2" t="s">
        <v>3806</v>
      </c>
      <c r="L1092" s="1">
        <v>45450</v>
      </c>
      <c r="M1092" s="4">
        <v>15</v>
      </c>
      <c r="N1092" s="2" t="s">
        <v>21</v>
      </c>
      <c r="O1092" s="3">
        <v>2.5499999999999998</v>
      </c>
    </row>
    <row r="1093" spans="1:15" x14ac:dyDescent="0.2">
      <c r="A1093" s="13" t="s">
        <v>3817</v>
      </c>
      <c r="B1093" s="2" t="s">
        <v>3818</v>
      </c>
      <c r="C1093" s="4">
        <v>1</v>
      </c>
      <c r="D1093" s="4">
        <v>21</v>
      </c>
      <c r="E1093" t="b">
        <v>1</v>
      </c>
      <c r="F1093" s="2" t="s">
        <v>3434</v>
      </c>
      <c r="G1093" s="4">
        <v>50</v>
      </c>
      <c r="H1093" s="5">
        <v>17560</v>
      </c>
      <c r="I1093" s="2" t="s">
        <v>3435</v>
      </c>
      <c r="J1093" s="2" t="s">
        <v>3819</v>
      </c>
      <c r="K1093" s="2" t="s">
        <v>3818</v>
      </c>
      <c r="L1093" s="1">
        <v>45450</v>
      </c>
      <c r="M1093" s="4">
        <v>1</v>
      </c>
      <c r="N1093" s="2" t="s">
        <v>27</v>
      </c>
      <c r="O1093" s="3">
        <v>2.31</v>
      </c>
    </row>
    <row r="1094" spans="1:15" x14ac:dyDescent="0.2">
      <c r="A1094" s="13" t="s">
        <v>3820</v>
      </c>
      <c r="B1094" s="2" t="s">
        <v>3821</v>
      </c>
      <c r="C1094" s="4">
        <v>7</v>
      </c>
      <c r="D1094" s="4">
        <v>75</v>
      </c>
      <c r="E1094" t="b">
        <v>0</v>
      </c>
      <c r="F1094" s="2" t="s">
        <v>3009</v>
      </c>
      <c r="G1094" s="4">
        <v>82</v>
      </c>
      <c r="H1094" s="5">
        <v>6322030</v>
      </c>
      <c r="I1094" s="2" t="s">
        <v>3010</v>
      </c>
      <c r="J1094" s="2" t="s">
        <v>3805</v>
      </c>
      <c r="K1094" s="2" t="s">
        <v>3806</v>
      </c>
      <c r="L1094" s="1">
        <v>45450</v>
      </c>
      <c r="M1094" s="4">
        <v>15</v>
      </c>
      <c r="N1094" s="2" t="s">
        <v>21</v>
      </c>
      <c r="O1094" s="3">
        <v>3.39</v>
      </c>
    </row>
    <row r="1095" spans="1:15" x14ac:dyDescent="0.2">
      <c r="A1095" s="13" t="s">
        <v>3822</v>
      </c>
      <c r="B1095" s="2" t="s">
        <v>3823</v>
      </c>
      <c r="C1095" s="4">
        <v>10</v>
      </c>
      <c r="D1095" s="4">
        <v>67</v>
      </c>
      <c r="E1095" t="b">
        <v>0</v>
      </c>
      <c r="F1095" s="2" t="s">
        <v>3009</v>
      </c>
      <c r="G1095" s="4">
        <v>82</v>
      </c>
      <c r="H1095" s="5">
        <v>6318755</v>
      </c>
      <c r="I1095" s="2" t="s">
        <v>3010</v>
      </c>
      <c r="J1095" s="2" t="s">
        <v>3805</v>
      </c>
      <c r="K1095" s="2" t="s">
        <v>3806</v>
      </c>
      <c r="L1095" s="1">
        <v>45450</v>
      </c>
      <c r="M1095" s="4">
        <v>15</v>
      </c>
      <c r="N1095" s="2" t="s">
        <v>21</v>
      </c>
      <c r="O1095" s="3">
        <v>2.9</v>
      </c>
    </row>
    <row r="1096" spans="1:15" x14ac:dyDescent="0.2">
      <c r="A1096" s="13" t="s">
        <v>3824</v>
      </c>
      <c r="B1096" s="2" t="s">
        <v>3825</v>
      </c>
      <c r="C1096" s="4">
        <v>1</v>
      </c>
      <c r="D1096" s="4">
        <v>0</v>
      </c>
      <c r="E1096" t="b">
        <v>1</v>
      </c>
      <c r="F1096" s="2" t="s">
        <v>3826</v>
      </c>
      <c r="G1096" s="4">
        <v>57</v>
      </c>
      <c r="H1096" s="5">
        <v>90428</v>
      </c>
      <c r="I1096" s="2" t="s">
        <v>38</v>
      </c>
      <c r="J1096" s="2" t="s">
        <v>3827</v>
      </c>
      <c r="K1096" s="2" t="s">
        <v>3825</v>
      </c>
      <c r="L1096" s="1">
        <v>45450</v>
      </c>
      <c r="M1096" s="4">
        <v>1</v>
      </c>
      <c r="N1096" s="2" t="s">
        <v>27</v>
      </c>
      <c r="O1096" s="3">
        <v>3.01</v>
      </c>
    </row>
    <row r="1097" spans="1:15" x14ac:dyDescent="0.2">
      <c r="A1097" s="13" t="s">
        <v>3828</v>
      </c>
      <c r="B1097" s="2" t="s">
        <v>3829</v>
      </c>
      <c r="C1097" s="4">
        <v>3</v>
      </c>
      <c r="D1097" s="4">
        <v>74</v>
      </c>
      <c r="E1097" t="b">
        <v>1</v>
      </c>
      <c r="F1097" s="2" t="s">
        <v>3009</v>
      </c>
      <c r="G1097" s="4">
        <v>82</v>
      </c>
      <c r="H1097" s="5">
        <v>6322030</v>
      </c>
      <c r="I1097" s="2" t="s">
        <v>3010</v>
      </c>
      <c r="J1097" s="2" t="s">
        <v>3805</v>
      </c>
      <c r="K1097" s="2" t="s">
        <v>3806</v>
      </c>
      <c r="L1097" s="1">
        <v>45450</v>
      </c>
      <c r="M1097" s="4">
        <v>15</v>
      </c>
      <c r="N1097" s="2" t="s">
        <v>21</v>
      </c>
      <c r="O1097" s="3">
        <v>2.5099999999999998</v>
      </c>
    </row>
    <row r="1098" spans="1:15" x14ac:dyDescent="0.2">
      <c r="A1098" s="13" t="s">
        <v>3830</v>
      </c>
      <c r="B1098" s="2" t="s">
        <v>3831</v>
      </c>
      <c r="C1098" s="4">
        <v>5</v>
      </c>
      <c r="D1098" s="4">
        <v>68</v>
      </c>
      <c r="E1098" t="b">
        <v>0</v>
      </c>
      <c r="F1098" s="2" t="s">
        <v>3009</v>
      </c>
      <c r="G1098" s="4">
        <v>82</v>
      </c>
      <c r="H1098" s="5">
        <v>6315216</v>
      </c>
      <c r="I1098" s="2" t="s">
        <v>3010</v>
      </c>
      <c r="J1098" s="2" t="s">
        <v>3805</v>
      </c>
      <c r="K1098" s="2" t="s">
        <v>3806</v>
      </c>
      <c r="L1098" s="1">
        <v>45450</v>
      </c>
      <c r="M1098" s="4">
        <v>15</v>
      </c>
      <c r="N1098" s="2" t="s">
        <v>21</v>
      </c>
      <c r="O1098" s="3">
        <v>2.69</v>
      </c>
    </row>
    <row r="1099" spans="1:15" x14ac:dyDescent="0.2">
      <c r="A1099" s="13" t="s">
        <v>3832</v>
      </c>
      <c r="B1099" s="2" t="s">
        <v>3833</v>
      </c>
      <c r="C1099" s="4">
        <v>6</v>
      </c>
      <c r="D1099" s="4">
        <v>79</v>
      </c>
      <c r="E1099" t="b">
        <v>1</v>
      </c>
      <c r="F1099" s="2" t="s">
        <v>3009</v>
      </c>
      <c r="G1099" s="4">
        <v>82</v>
      </c>
      <c r="H1099" s="5">
        <v>6318755</v>
      </c>
      <c r="I1099" s="2" t="s">
        <v>3010</v>
      </c>
      <c r="J1099" s="2" t="s">
        <v>3805</v>
      </c>
      <c r="K1099" s="2" t="s">
        <v>3806</v>
      </c>
      <c r="L1099" s="1">
        <v>45450</v>
      </c>
      <c r="M1099" s="4">
        <v>15</v>
      </c>
      <c r="N1099" s="2" t="s">
        <v>21</v>
      </c>
      <c r="O1099" s="3">
        <v>2.73</v>
      </c>
    </row>
    <row r="1100" spans="1:15" x14ac:dyDescent="0.2">
      <c r="A1100" s="13" t="s">
        <v>3834</v>
      </c>
      <c r="B1100" s="2">
        <v>360</v>
      </c>
      <c r="C1100" s="4">
        <v>1</v>
      </c>
      <c r="D1100" s="4">
        <v>76</v>
      </c>
      <c r="E1100" t="b">
        <v>1</v>
      </c>
      <c r="F1100" s="2" t="s">
        <v>3009</v>
      </c>
      <c r="G1100" s="4">
        <v>82</v>
      </c>
      <c r="H1100" s="5">
        <v>6315216</v>
      </c>
      <c r="I1100" s="2" t="s">
        <v>3010</v>
      </c>
      <c r="J1100" s="2" t="s">
        <v>3805</v>
      </c>
      <c r="K1100" s="2" t="s">
        <v>3806</v>
      </c>
      <c r="L1100" s="1">
        <v>45450</v>
      </c>
      <c r="M1100" s="4">
        <v>15</v>
      </c>
      <c r="N1100" s="2" t="s">
        <v>21</v>
      </c>
      <c r="O1100" s="3">
        <v>2.23</v>
      </c>
    </row>
    <row r="1101" spans="1:15" x14ac:dyDescent="0.2">
      <c r="A1101" s="13" t="s">
        <v>3835</v>
      </c>
      <c r="B1101" s="2">
        <v>365</v>
      </c>
      <c r="C1101" s="4">
        <v>15</v>
      </c>
      <c r="D1101" s="4">
        <v>75</v>
      </c>
      <c r="E1101" t="b">
        <v>1</v>
      </c>
      <c r="F1101" s="2" t="s">
        <v>3009</v>
      </c>
      <c r="G1101" s="4">
        <v>82</v>
      </c>
      <c r="H1101" s="5">
        <v>6318755</v>
      </c>
      <c r="I1101" s="2" t="s">
        <v>3010</v>
      </c>
      <c r="J1101" s="2" t="s">
        <v>3805</v>
      </c>
      <c r="K1101" s="2" t="s">
        <v>3806</v>
      </c>
      <c r="L1101" s="1">
        <v>45450</v>
      </c>
      <c r="M1101" s="4">
        <v>15</v>
      </c>
      <c r="N1101" s="2" t="s">
        <v>21</v>
      </c>
      <c r="O1101" s="3">
        <v>3.39</v>
      </c>
    </row>
    <row r="1102" spans="1:15" x14ac:dyDescent="0.2">
      <c r="A1102" s="13" t="s">
        <v>3836</v>
      </c>
      <c r="B1102" s="2" t="s">
        <v>3837</v>
      </c>
      <c r="C1102" s="4">
        <v>1</v>
      </c>
      <c r="D1102" s="4">
        <v>30</v>
      </c>
      <c r="E1102" t="b">
        <v>0</v>
      </c>
      <c r="F1102" s="2" t="s">
        <v>1057</v>
      </c>
      <c r="G1102" s="4">
        <v>52</v>
      </c>
      <c r="H1102" s="5">
        <v>78478</v>
      </c>
      <c r="I1102" s="2" t="s">
        <v>31</v>
      </c>
      <c r="J1102" s="2" t="s">
        <v>3838</v>
      </c>
      <c r="K1102" s="2" t="s">
        <v>3837</v>
      </c>
      <c r="L1102" s="1">
        <v>45450</v>
      </c>
      <c r="M1102" s="4">
        <v>1</v>
      </c>
      <c r="N1102" s="2" t="s">
        <v>27</v>
      </c>
      <c r="O1102" s="3">
        <v>3.13</v>
      </c>
    </row>
    <row r="1103" spans="1:15" x14ac:dyDescent="0.2">
      <c r="A1103" s="13" t="s">
        <v>3839</v>
      </c>
      <c r="B1103" s="2" t="s">
        <v>3840</v>
      </c>
      <c r="C1103" s="4">
        <v>11</v>
      </c>
      <c r="D1103" s="4">
        <v>76</v>
      </c>
      <c r="E1103" t="b">
        <v>0</v>
      </c>
      <c r="F1103" s="2" t="s">
        <v>3009</v>
      </c>
      <c r="G1103" s="4">
        <v>82</v>
      </c>
      <c r="H1103" s="5">
        <v>6322030</v>
      </c>
      <c r="I1103" s="2" t="s">
        <v>3010</v>
      </c>
      <c r="J1103" s="2" t="s">
        <v>3805</v>
      </c>
      <c r="K1103" s="2" t="s">
        <v>3806</v>
      </c>
      <c r="L1103" s="1">
        <v>45450</v>
      </c>
      <c r="M1103" s="4">
        <v>15</v>
      </c>
      <c r="N1103" s="2" t="s">
        <v>21</v>
      </c>
      <c r="O1103" s="3">
        <v>2.52</v>
      </c>
    </row>
    <row r="1104" spans="1:15" x14ac:dyDescent="0.2">
      <c r="A1104" s="13" t="s">
        <v>3841</v>
      </c>
      <c r="B1104" s="2" t="s">
        <v>3842</v>
      </c>
      <c r="C1104" s="4">
        <v>12</v>
      </c>
      <c r="D1104" s="4">
        <v>75</v>
      </c>
      <c r="E1104" t="b">
        <v>0</v>
      </c>
      <c r="F1104" s="2" t="s">
        <v>3009</v>
      </c>
      <c r="G1104" s="4">
        <v>82</v>
      </c>
      <c r="H1104" s="5">
        <v>6318755</v>
      </c>
      <c r="I1104" s="2" t="s">
        <v>3010</v>
      </c>
      <c r="J1104" s="2" t="s">
        <v>3805</v>
      </c>
      <c r="K1104" s="2" t="s">
        <v>3806</v>
      </c>
      <c r="L1104" s="1">
        <v>45450</v>
      </c>
      <c r="M1104" s="4">
        <v>15</v>
      </c>
      <c r="N1104" s="2" t="s">
        <v>21</v>
      </c>
      <c r="O1104" s="3">
        <v>2.97</v>
      </c>
    </row>
    <row r="1105" spans="1:15" x14ac:dyDescent="0.2">
      <c r="A1105" s="13" t="s">
        <v>3843</v>
      </c>
      <c r="B1105" s="2" t="s">
        <v>3844</v>
      </c>
      <c r="C1105" s="4">
        <v>1</v>
      </c>
      <c r="D1105" s="4">
        <v>50</v>
      </c>
      <c r="E1105" t="b">
        <v>1</v>
      </c>
      <c r="F1105" s="2" t="s">
        <v>1298</v>
      </c>
      <c r="G1105" s="4">
        <v>78</v>
      </c>
      <c r="H1105" s="5">
        <v>5642365</v>
      </c>
      <c r="I1105" s="2" t="s">
        <v>31</v>
      </c>
      <c r="J1105" s="2" t="s">
        <v>3845</v>
      </c>
      <c r="K1105" s="2" t="s">
        <v>3844</v>
      </c>
      <c r="L1105" s="1">
        <v>45450</v>
      </c>
      <c r="M1105" s="4">
        <v>1</v>
      </c>
      <c r="N1105" s="2" t="s">
        <v>27</v>
      </c>
      <c r="O1105" s="3">
        <v>2.59</v>
      </c>
    </row>
    <row r="1106" spans="1:15" x14ac:dyDescent="0.2">
      <c r="A1106" s="13" t="s">
        <v>3846</v>
      </c>
      <c r="B1106" s="2" t="s">
        <v>3847</v>
      </c>
      <c r="C1106" s="4">
        <v>8</v>
      </c>
      <c r="D1106" s="4">
        <v>63</v>
      </c>
      <c r="E1106" t="b">
        <v>0</v>
      </c>
      <c r="F1106" s="2" t="s">
        <v>3009</v>
      </c>
      <c r="G1106" s="4">
        <v>82</v>
      </c>
      <c r="H1106" s="5">
        <v>6318755</v>
      </c>
      <c r="I1106" s="2" t="s">
        <v>3010</v>
      </c>
      <c r="J1106" s="2" t="s">
        <v>3805</v>
      </c>
      <c r="K1106" s="2" t="s">
        <v>3806</v>
      </c>
      <c r="L1106" s="1">
        <v>45450</v>
      </c>
      <c r="M1106" s="4">
        <v>15</v>
      </c>
      <c r="N1106" s="2" t="s">
        <v>21</v>
      </c>
      <c r="O1106" s="3">
        <v>2.8</v>
      </c>
    </row>
    <row r="1107" spans="1:15" x14ac:dyDescent="0.2">
      <c r="A1107" s="13" t="s">
        <v>3848</v>
      </c>
      <c r="B1107" s="2" t="s">
        <v>3849</v>
      </c>
      <c r="C1107" s="4">
        <v>9</v>
      </c>
      <c r="D1107" s="4">
        <v>62</v>
      </c>
      <c r="E1107" t="b">
        <v>0</v>
      </c>
      <c r="F1107" s="2" t="s">
        <v>3009</v>
      </c>
      <c r="G1107" s="4">
        <v>82</v>
      </c>
      <c r="H1107" s="5">
        <v>6322030</v>
      </c>
      <c r="I1107" s="2" t="s">
        <v>3010</v>
      </c>
      <c r="J1107" s="2" t="s">
        <v>3805</v>
      </c>
      <c r="K1107" s="2" t="s">
        <v>3806</v>
      </c>
      <c r="L1107" s="1">
        <v>45450</v>
      </c>
      <c r="M1107" s="4">
        <v>15</v>
      </c>
      <c r="N1107" s="2" t="s">
        <v>21</v>
      </c>
      <c r="O1107" s="3">
        <v>3.52</v>
      </c>
    </row>
    <row r="1108" spans="1:15" x14ac:dyDescent="0.2">
      <c r="A1108" s="13" t="s">
        <v>3850</v>
      </c>
      <c r="B1108" s="2" t="s">
        <v>3851</v>
      </c>
      <c r="C1108" s="4">
        <v>4</v>
      </c>
      <c r="D1108" s="4">
        <v>62</v>
      </c>
      <c r="E1108" t="b">
        <v>0</v>
      </c>
      <c r="F1108" s="2" t="s">
        <v>3009</v>
      </c>
      <c r="G1108" s="4">
        <v>82</v>
      </c>
      <c r="H1108" s="5">
        <v>6318755</v>
      </c>
      <c r="I1108" s="2" t="s">
        <v>3010</v>
      </c>
      <c r="J1108" s="2" t="s">
        <v>3805</v>
      </c>
      <c r="K1108" s="2" t="s">
        <v>3806</v>
      </c>
      <c r="L1108" s="1">
        <v>45450</v>
      </c>
      <c r="M1108" s="4">
        <v>15</v>
      </c>
      <c r="N1108" s="2" t="s">
        <v>21</v>
      </c>
      <c r="O1108" s="3">
        <v>1.82</v>
      </c>
    </row>
    <row r="1109" spans="1:15" x14ac:dyDescent="0.2">
      <c r="A1109" s="13" t="s">
        <v>3852</v>
      </c>
      <c r="B1109" s="2" t="s">
        <v>3853</v>
      </c>
      <c r="C1109" s="4">
        <v>14</v>
      </c>
      <c r="D1109" s="4">
        <v>59</v>
      </c>
      <c r="E1109" t="b">
        <v>0</v>
      </c>
      <c r="F1109" s="2" t="s">
        <v>3009</v>
      </c>
      <c r="G1109" s="4">
        <v>82</v>
      </c>
      <c r="H1109" s="5">
        <v>6318755</v>
      </c>
      <c r="I1109" s="2" t="s">
        <v>3010</v>
      </c>
      <c r="J1109" s="2" t="s">
        <v>3805</v>
      </c>
      <c r="K1109" s="2" t="s">
        <v>3806</v>
      </c>
      <c r="L1109" s="1">
        <v>45450</v>
      </c>
      <c r="M1109" s="4">
        <v>15</v>
      </c>
      <c r="N1109" s="2" t="s">
        <v>21</v>
      </c>
      <c r="O1109" s="3">
        <v>2.2599999999999998</v>
      </c>
    </row>
    <row r="1110" spans="1:15" x14ac:dyDescent="0.2">
      <c r="A1110" s="13" t="s">
        <v>3854</v>
      </c>
      <c r="B1110" s="2" t="s">
        <v>3063</v>
      </c>
      <c r="C1110" s="4">
        <v>2</v>
      </c>
      <c r="D1110" s="4">
        <v>67</v>
      </c>
      <c r="E1110" t="b">
        <v>0</v>
      </c>
      <c r="F1110" s="2" t="s">
        <v>1004</v>
      </c>
      <c r="G1110" s="4">
        <v>91</v>
      </c>
      <c r="H1110" s="5">
        <v>26516295</v>
      </c>
      <c r="I1110" s="2" t="s">
        <v>551</v>
      </c>
      <c r="J1110" s="2" t="s">
        <v>3855</v>
      </c>
      <c r="K1110" s="2" t="s">
        <v>3340</v>
      </c>
      <c r="L1110" s="1">
        <v>45449</v>
      </c>
      <c r="M1110" s="4">
        <v>2</v>
      </c>
      <c r="N1110" s="2" t="s">
        <v>27</v>
      </c>
      <c r="O1110" s="3">
        <v>2.92</v>
      </c>
    </row>
    <row r="1111" spans="1:15" x14ac:dyDescent="0.2">
      <c r="A1111" s="13" t="s">
        <v>3856</v>
      </c>
      <c r="B1111" s="2" t="s">
        <v>3340</v>
      </c>
      <c r="C1111" s="4">
        <v>1</v>
      </c>
      <c r="D1111" s="4">
        <v>79</v>
      </c>
      <c r="E1111" t="b">
        <v>1</v>
      </c>
      <c r="F1111" s="2" t="s">
        <v>1004</v>
      </c>
      <c r="G1111" s="4">
        <v>91</v>
      </c>
      <c r="H1111" s="5">
        <v>26516295</v>
      </c>
      <c r="I1111" s="2" t="s">
        <v>551</v>
      </c>
      <c r="J1111" s="2" t="s">
        <v>3857</v>
      </c>
      <c r="K1111" s="2" t="s">
        <v>3340</v>
      </c>
      <c r="L1111" s="1">
        <v>45449</v>
      </c>
      <c r="M1111" s="4">
        <v>2</v>
      </c>
      <c r="N1111" s="2" t="s">
        <v>27</v>
      </c>
      <c r="O1111" s="3">
        <v>3.1</v>
      </c>
    </row>
    <row r="1112" spans="1:15" x14ac:dyDescent="0.2">
      <c r="A1112" s="13" t="s">
        <v>3858</v>
      </c>
      <c r="B1112" s="2" t="s">
        <v>3859</v>
      </c>
      <c r="C1112" s="4">
        <v>1</v>
      </c>
      <c r="D1112" s="4">
        <v>0</v>
      </c>
      <c r="E1112" t="b">
        <v>0</v>
      </c>
      <c r="F1112" s="2" t="s">
        <v>3860</v>
      </c>
      <c r="G1112" s="4">
        <v>35</v>
      </c>
      <c r="H1112" s="5">
        <v>63897</v>
      </c>
      <c r="I1112" s="2" t="s">
        <v>31</v>
      </c>
      <c r="J1112" s="2" t="s">
        <v>3861</v>
      </c>
      <c r="K1112" s="2" t="s">
        <v>3862</v>
      </c>
      <c r="L1112" s="1">
        <v>45448</v>
      </c>
      <c r="M1112" s="4">
        <v>1</v>
      </c>
      <c r="N1112" s="2" t="s">
        <v>27</v>
      </c>
      <c r="O1112" s="3">
        <v>3.2</v>
      </c>
    </row>
    <row r="1113" spans="1:15" x14ac:dyDescent="0.2">
      <c r="A1113" s="13" t="s">
        <v>3863</v>
      </c>
      <c r="B1113" s="2" t="s">
        <v>3864</v>
      </c>
      <c r="C1113" s="4">
        <v>1</v>
      </c>
      <c r="D1113" s="4">
        <v>7</v>
      </c>
      <c r="E1113" t="b">
        <v>0</v>
      </c>
      <c r="F1113" s="2" t="s">
        <v>3865</v>
      </c>
      <c r="G1113" s="4">
        <v>27</v>
      </c>
      <c r="H1113" s="5">
        <v>4909</v>
      </c>
      <c r="I1113" s="2" t="s">
        <v>3866</v>
      </c>
      <c r="J1113" s="2" t="s">
        <v>3867</v>
      </c>
      <c r="K1113" s="2" t="s">
        <v>3864</v>
      </c>
      <c r="L1113" s="1">
        <v>45447</v>
      </c>
      <c r="M1113" s="4">
        <v>1</v>
      </c>
      <c r="N1113" s="2" t="s">
        <v>27</v>
      </c>
      <c r="O1113" s="3">
        <v>2.83</v>
      </c>
    </row>
    <row r="1114" spans="1:15" x14ac:dyDescent="0.2">
      <c r="A1114" s="13" t="s">
        <v>3868</v>
      </c>
      <c r="B1114" s="2" t="s">
        <v>3869</v>
      </c>
      <c r="C1114" s="4">
        <v>1</v>
      </c>
      <c r="D1114" s="4">
        <v>49</v>
      </c>
      <c r="E1114" t="b">
        <v>1</v>
      </c>
      <c r="F1114" s="2" t="s">
        <v>1274</v>
      </c>
      <c r="G1114" s="4">
        <v>82</v>
      </c>
      <c r="H1114" s="5">
        <v>15684530</v>
      </c>
      <c r="I1114" s="2" t="s">
        <v>1275</v>
      </c>
      <c r="J1114" s="2" t="s">
        <v>3870</v>
      </c>
      <c r="K1114" s="2" t="s">
        <v>3869</v>
      </c>
      <c r="L1114" s="1">
        <v>45445</v>
      </c>
      <c r="M1114" s="4">
        <v>1</v>
      </c>
      <c r="N1114" s="2" t="s">
        <v>27</v>
      </c>
      <c r="O1114" s="3">
        <v>4.53</v>
      </c>
    </row>
    <row r="1115" spans="1:15" x14ac:dyDescent="0.2">
      <c r="A1115" s="13" t="s">
        <v>3871</v>
      </c>
      <c r="B1115" s="2" t="s">
        <v>3872</v>
      </c>
      <c r="C1115" s="4">
        <v>11</v>
      </c>
      <c r="D1115" s="4">
        <v>89</v>
      </c>
      <c r="E1115" t="b">
        <v>0</v>
      </c>
      <c r="F1115" s="2" t="s">
        <v>3873</v>
      </c>
      <c r="G1115" s="4">
        <v>83</v>
      </c>
      <c r="H1115" s="5">
        <v>3777019</v>
      </c>
      <c r="I1115" s="2" t="s">
        <v>289</v>
      </c>
      <c r="J1115" s="2" t="s">
        <v>3874</v>
      </c>
      <c r="K1115" s="2" t="s">
        <v>3875</v>
      </c>
      <c r="L1115" s="1">
        <v>45443</v>
      </c>
      <c r="M1115" s="4">
        <v>14</v>
      </c>
      <c r="N1115" s="2" t="s">
        <v>21</v>
      </c>
      <c r="O1115" s="3">
        <v>3.94</v>
      </c>
    </row>
    <row r="1116" spans="1:15" x14ac:dyDescent="0.2">
      <c r="A1116" s="13" t="s">
        <v>3876</v>
      </c>
      <c r="B1116" s="2" t="s">
        <v>3588</v>
      </c>
      <c r="C1116" s="4">
        <v>1</v>
      </c>
      <c r="D1116" s="4">
        <v>75</v>
      </c>
      <c r="E1116" t="b">
        <v>1</v>
      </c>
      <c r="F1116" s="2" t="s">
        <v>3589</v>
      </c>
      <c r="G1116" s="4">
        <v>88</v>
      </c>
      <c r="H1116" s="5">
        <v>104517308</v>
      </c>
      <c r="I1116" s="2" t="s">
        <v>3590</v>
      </c>
      <c r="J1116" s="2" t="s">
        <v>3877</v>
      </c>
      <c r="K1116" s="2" t="s">
        <v>3588</v>
      </c>
      <c r="L1116" s="1">
        <v>45443</v>
      </c>
      <c r="M1116" s="4">
        <v>1</v>
      </c>
      <c r="N1116" s="2" t="s">
        <v>27</v>
      </c>
      <c r="O1116" s="3">
        <v>3.78</v>
      </c>
    </row>
    <row r="1117" spans="1:15" x14ac:dyDescent="0.2">
      <c r="A1117" s="13" t="s">
        <v>3878</v>
      </c>
      <c r="B1117" s="2" t="s">
        <v>3879</v>
      </c>
      <c r="C1117" s="4">
        <v>1</v>
      </c>
      <c r="D1117" s="4">
        <v>36</v>
      </c>
      <c r="E1117" t="b">
        <v>0</v>
      </c>
      <c r="F1117" s="2" t="s">
        <v>1952</v>
      </c>
      <c r="G1117" s="4">
        <v>66</v>
      </c>
      <c r="H1117" s="5">
        <v>115119</v>
      </c>
      <c r="I1117" s="2" t="s">
        <v>1953</v>
      </c>
      <c r="J1117" s="2" t="s">
        <v>3880</v>
      </c>
      <c r="K1117" s="2" t="s">
        <v>3879</v>
      </c>
      <c r="L1117" s="1">
        <v>45443</v>
      </c>
      <c r="M1117" s="4">
        <v>1</v>
      </c>
      <c r="N1117" s="2" t="s">
        <v>27</v>
      </c>
      <c r="O1117" s="3">
        <v>2.2000000000000002</v>
      </c>
    </row>
    <row r="1118" spans="1:15" x14ac:dyDescent="0.2">
      <c r="A1118" s="13" t="s">
        <v>3881</v>
      </c>
      <c r="B1118" s="2" t="s">
        <v>3882</v>
      </c>
      <c r="C1118" s="4">
        <v>14</v>
      </c>
      <c r="D1118" s="4">
        <v>87</v>
      </c>
      <c r="E1118" t="b">
        <v>0</v>
      </c>
      <c r="F1118" s="2" t="s">
        <v>3873</v>
      </c>
      <c r="G1118" s="4">
        <v>83</v>
      </c>
      <c r="H1118" s="5">
        <v>3777019</v>
      </c>
      <c r="I1118" s="2" t="s">
        <v>289</v>
      </c>
      <c r="J1118" s="2" t="s">
        <v>3874</v>
      </c>
      <c r="K1118" s="2" t="s">
        <v>3875</v>
      </c>
      <c r="L1118" s="1">
        <v>45443</v>
      </c>
      <c r="M1118" s="4">
        <v>14</v>
      </c>
      <c r="N1118" s="2" t="s">
        <v>21</v>
      </c>
      <c r="O1118" s="3">
        <v>3.74</v>
      </c>
    </row>
    <row r="1119" spans="1:15" x14ac:dyDescent="0.2">
      <c r="A1119" s="13" t="s">
        <v>3883</v>
      </c>
      <c r="B1119" s="2" t="s">
        <v>3761</v>
      </c>
      <c r="C1119" s="4">
        <v>1</v>
      </c>
      <c r="D1119" s="4">
        <v>67</v>
      </c>
      <c r="E1119" t="b">
        <v>0</v>
      </c>
      <c r="F1119" s="2" t="s">
        <v>697</v>
      </c>
      <c r="G1119" s="4">
        <v>77</v>
      </c>
      <c r="H1119" s="5">
        <v>1460038</v>
      </c>
      <c r="I1119" s="2" t="s">
        <v>31</v>
      </c>
      <c r="J1119" s="2" t="s">
        <v>3884</v>
      </c>
      <c r="K1119" s="2" t="s">
        <v>3761</v>
      </c>
      <c r="L1119" s="1">
        <v>45442</v>
      </c>
      <c r="M1119" s="4">
        <v>1</v>
      </c>
      <c r="N1119" s="2" t="s">
        <v>27</v>
      </c>
      <c r="O1119" s="3">
        <v>4.7300000000000004</v>
      </c>
    </row>
    <row r="1120" spans="1:15" x14ac:dyDescent="0.2">
      <c r="A1120" s="13" t="s">
        <v>3885</v>
      </c>
      <c r="B1120" s="2" t="s">
        <v>3886</v>
      </c>
      <c r="C1120" s="4">
        <v>1</v>
      </c>
      <c r="D1120" s="4">
        <v>1</v>
      </c>
      <c r="E1120" t="b">
        <v>0</v>
      </c>
      <c r="F1120" s="2" t="s">
        <v>2798</v>
      </c>
      <c r="G1120" s="4">
        <v>50</v>
      </c>
      <c r="H1120" s="5">
        <v>12548</v>
      </c>
      <c r="I1120" s="2" t="s">
        <v>31</v>
      </c>
      <c r="J1120" s="2" t="s">
        <v>3887</v>
      </c>
      <c r="K1120" s="2" t="s">
        <v>3886</v>
      </c>
      <c r="L1120" s="1">
        <v>45442</v>
      </c>
      <c r="M1120" s="4">
        <v>1</v>
      </c>
      <c r="N1120" s="2" t="s">
        <v>27</v>
      </c>
      <c r="O1120" s="3">
        <v>1.93</v>
      </c>
    </row>
    <row r="1121" spans="1:15" x14ac:dyDescent="0.2">
      <c r="A1121" s="13" t="s">
        <v>3888</v>
      </c>
      <c r="B1121" s="2" t="s">
        <v>3889</v>
      </c>
      <c r="C1121" s="4">
        <v>2</v>
      </c>
      <c r="D1121" s="4">
        <v>37</v>
      </c>
      <c r="E1121" t="b">
        <v>0</v>
      </c>
      <c r="F1121" s="2" t="s">
        <v>2618</v>
      </c>
      <c r="G1121" s="4">
        <v>78</v>
      </c>
      <c r="H1121" s="5">
        <v>41268567</v>
      </c>
      <c r="I1121" s="2" t="s">
        <v>31</v>
      </c>
      <c r="J1121" s="2" t="s">
        <v>3890</v>
      </c>
      <c r="K1121" s="2" t="s">
        <v>3891</v>
      </c>
      <c r="L1121" s="1">
        <v>45440</v>
      </c>
      <c r="M1121" s="4">
        <v>3</v>
      </c>
      <c r="N1121" s="2" t="s">
        <v>27</v>
      </c>
      <c r="O1121" s="3">
        <v>3.17</v>
      </c>
    </row>
    <row r="1122" spans="1:15" x14ac:dyDescent="0.2">
      <c r="A1122" s="13" t="s">
        <v>3892</v>
      </c>
      <c r="B1122" s="2" t="s">
        <v>3893</v>
      </c>
      <c r="C1122" s="4">
        <v>1</v>
      </c>
      <c r="D1122" s="4">
        <v>83</v>
      </c>
      <c r="E1122" t="b">
        <v>0</v>
      </c>
      <c r="F1122" s="2" t="s">
        <v>3894</v>
      </c>
      <c r="G1122" s="4">
        <v>84</v>
      </c>
      <c r="H1122" s="5">
        <v>7325625</v>
      </c>
      <c r="I1122" s="2" t="s">
        <v>1623</v>
      </c>
      <c r="J1122" s="2" t="s">
        <v>3895</v>
      </c>
      <c r="K1122" s="2" t="s">
        <v>3893</v>
      </c>
      <c r="L1122" s="1">
        <v>45436</v>
      </c>
      <c r="M1122" s="4">
        <v>1</v>
      </c>
      <c r="N1122" s="2" t="s">
        <v>27</v>
      </c>
      <c r="O1122" s="3">
        <v>3.24</v>
      </c>
    </row>
    <row r="1123" spans="1:15" x14ac:dyDescent="0.2">
      <c r="A1123" s="13" t="s">
        <v>3896</v>
      </c>
      <c r="B1123" s="2" t="s">
        <v>3897</v>
      </c>
      <c r="C1123" s="4">
        <v>1</v>
      </c>
      <c r="D1123" s="4">
        <v>29</v>
      </c>
      <c r="E1123" t="b">
        <v>0</v>
      </c>
      <c r="F1123" s="2" t="s">
        <v>3898</v>
      </c>
      <c r="G1123" s="4">
        <v>55</v>
      </c>
      <c r="H1123" s="5">
        <v>8731</v>
      </c>
      <c r="I1123" s="2" t="s">
        <v>3899</v>
      </c>
      <c r="J1123" s="2" t="s">
        <v>3900</v>
      </c>
      <c r="K1123" s="2" t="s">
        <v>3897</v>
      </c>
      <c r="L1123" s="1">
        <v>45436</v>
      </c>
      <c r="M1123" s="4">
        <v>1</v>
      </c>
      <c r="N1123" s="2" t="s">
        <v>27</v>
      </c>
      <c r="O1123" s="3">
        <v>3.77</v>
      </c>
    </row>
    <row r="1124" spans="1:15" x14ac:dyDescent="0.2">
      <c r="A1124" s="13" t="s">
        <v>3901</v>
      </c>
      <c r="B1124" s="2" t="s">
        <v>3902</v>
      </c>
      <c r="C1124" s="4">
        <v>1</v>
      </c>
      <c r="D1124" s="4">
        <v>65</v>
      </c>
      <c r="E1124" t="b">
        <v>0</v>
      </c>
      <c r="F1124" s="2" t="s">
        <v>793</v>
      </c>
      <c r="G1124" s="4">
        <v>53</v>
      </c>
      <c r="H1124" s="5">
        <v>19064</v>
      </c>
      <c r="I1124" s="2" t="s">
        <v>38</v>
      </c>
      <c r="J1124" s="2" t="s">
        <v>3903</v>
      </c>
      <c r="K1124" s="2" t="s">
        <v>3902</v>
      </c>
      <c r="L1124" s="1">
        <v>45436</v>
      </c>
      <c r="M1124" s="4">
        <v>2</v>
      </c>
      <c r="N1124" s="2" t="s">
        <v>27</v>
      </c>
      <c r="O1124" s="3">
        <v>3.4</v>
      </c>
    </row>
    <row r="1125" spans="1:15" x14ac:dyDescent="0.2">
      <c r="A1125" s="13" t="s">
        <v>3904</v>
      </c>
      <c r="B1125" s="2" t="s">
        <v>3905</v>
      </c>
      <c r="C1125" s="4">
        <v>2</v>
      </c>
      <c r="D1125" s="4">
        <v>51</v>
      </c>
      <c r="E1125" t="b">
        <v>0</v>
      </c>
      <c r="F1125" s="2" t="s">
        <v>793</v>
      </c>
      <c r="G1125" s="4">
        <v>53</v>
      </c>
      <c r="H1125" s="5">
        <v>19043</v>
      </c>
      <c r="I1125" s="2" t="s">
        <v>38</v>
      </c>
      <c r="J1125" s="2" t="s">
        <v>3903</v>
      </c>
      <c r="K1125" s="2" t="s">
        <v>3902</v>
      </c>
      <c r="L1125" s="1">
        <v>45436</v>
      </c>
      <c r="M1125" s="4">
        <v>2</v>
      </c>
      <c r="N1125" s="2" t="s">
        <v>27</v>
      </c>
      <c r="O1125" s="3">
        <v>3.02</v>
      </c>
    </row>
    <row r="1126" spans="1:15" x14ac:dyDescent="0.2">
      <c r="A1126" s="13" t="s">
        <v>3906</v>
      </c>
      <c r="B1126" s="2" t="s">
        <v>3907</v>
      </c>
      <c r="C1126" s="4">
        <v>1</v>
      </c>
      <c r="D1126" s="4">
        <v>44</v>
      </c>
      <c r="E1126" t="b">
        <v>0</v>
      </c>
      <c r="F1126" s="2" t="s">
        <v>1634</v>
      </c>
      <c r="G1126" s="4">
        <v>40</v>
      </c>
      <c r="H1126" s="5">
        <v>2159</v>
      </c>
      <c r="I1126" s="2" t="s">
        <v>31</v>
      </c>
      <c r="J1126" s="2" t="s">
        <v>3908</v>
      </c>
      <c r="K1126" s="2" t="s">
        <v>3907</v>
      </c>
      <c r="L1126" s="1">
        <v>45436</v>
      </c>
      <c r="M1126" s="4">
        <v>1</v>
      </c>
      <c r="N1126" s="2" t="s">
        <v>27</v>
      </c>
      <c r="O1126" s="3">
        <v>3.44</v>
      </c>
    </row>
    <row r="1127" spans="1:15" x14ac:dyDescent="0.2">
      <c r="A1127" s="13" t="s">
        <v>3909</v>
      </c>
      <c r="B1127" s="2" t="s">
        <v>3910</v>
      </c>
      <c r="C1127" s="4">
        <v>1</v>
      </c>
      <c r="D1127" s="4">
        <v>22</v>
      </c>
      <c r="E1127" t="b">
        <v>0</v>
      </c>
      <c r="F1127" s="2" t="s">
        <v>2324</v>
      </c>
      <c r="G1127" s="4">
        <v>30</v>
      </c>
      <c r="H1127" s="5">
        <v>6940</v>
      </c>
      <c r="I1127" s="2" t="s">
        <v>2325</v>
      </c>
      <c r="J1127" s="2" t="s">
        <v>3911</v>
      </c>
      <c r="K1127" s="2" t="s">
        <v>3910</v>
      </c>
      <c r="L1127" s="1">
        <v>45436</v>
      </c>
      <c r="M1127" s="4">
        <v>1</v>
      </c>
      <c r="N1127" s="2" t="s">
        <v>27</v>
      </c>
      <c r="O1127" s="3">
        <v>2.13</v>
      </c>
    </row>
    <row r="1128" spans="1:15" x14ac:dyDescent="0.2">
      <c r="A1128" s="13" t="s">
        <v>3912</v>
      </c>
      <c r="B1128" s="2" t="s">
        <v>3913</v>
      </c>
      <c r="C1128" s="4">
        <v>1</v>
      </c>
      <c r="D1128" s="4">
        <v>41</v>
      </c>
      <c r="E1128" t="b">
        <v>0</v>
      </c>
      <c r="F1128" s="2" t="s">
        <v>1781</v>
      </c>
      <c r="G1128" s="4">
        <v>41</v>
      </c>
      <c r="H1128" s="5">
        <v>11036</v>
      </c>
      <c r="I1128" s="2" t="s">
        <v>1782</v>
      </c>
      <c r="J1128" s="2" t="s">
        <v>3914</v>
      </c>
      <c r="K1128" s="2" t="s">
        <v>3913</v>
      </c>
      <c r="L1128" s="1">
        <v>45436</v>
      </c>
      <c r="M1128" s="4">
        <v>1</v>
      </c>
      <c r="N1128" s="2" t="s">
        <v>27</v>
      </c>
      <c r="O1128" s="3">
        <v>1.97</v>
      </c>
    </row>
    <row r="1129" spans="1:15" x14ac:dyDescent="0.2">
      <c r="A1129" s="13" t="s">
        <v>3915</v>
      </c>
      <c r="B1129" s="2" t="s">
        <v>3916</v>
      </c>
      <c r="C1129" s="4">
        <v>3</v>
      </c>
      <c r="D1129" s="4">
        <v>23</v>
      </c>
      <c r="E1129" t="b">
        <v>1</v>
      </c>
      <c r="F1129" s="2" t="s">
        <v>3917</v>
      </c>
      <c r="G1129" s="4">
        <v>69</v>
      </c>
      <c r="H1129" s="5">
        <v>174981</v>
      </c>
      <c r="I1129" s="2" t="s">
        <v>2209</v>
      </c>
      <c r="J1129" s="2" t="s">
        <v>3918</v>
      </c>
      <c r="K1129" s="2" t="s">
        <v>3919</v>
      </c>
      <c r="L1129" s="1">
        <v>45436</v>
      </c>
      <c r="M1129" s="4">
        <v>8</v>
      </c>
      <c r="N1129" s="2" t="s">
        <v>27</v>
      </c>
      <c r="O1129" s="3">
        <v>2.4500000000000002</v>
      </c>
    </row>
    <row r="1130" spans="1:15" x14ac:dyDescent="0.2">
      <c r="A1130" s="13" t="s">
        <v>3920</v>
      </c>
      <c r="B1130" s="2" t="s">
        <v>3921</v>
      </c>
      <c r="C1130" s="4">
        <v>1</v>
      </c>
      <c r="D1130" s="4">
        <v>73</v>
      </c>
      <c r="E1130" t="b">
        <v>1</v>
      </c>
      <c r="F1130" s="2" t="s">
        <v>3922</v>
      </c>
      <c r="G1130" s="4">
        <v>79</v>
      </c>
      <c r="H1130" s="5">
        <v>9676425</v>
      </c>
      <c r="I1130" s="2" t="s">
        <v>3923</v>
      </c>
      <c r="J1130" s="2" t="s">
        <v>3924</v>
      </c>
      <c r="K1130" s="2" t="s">
        <v>3921</v>
      </c>
      <c r="L1130" s="1">
        <v>45435</v>
      </c>
      <c r="M1130" s="4">
        <v>1</v>
      </c>
      <c r="N1130" s="2" t="s">
        <v>27</v>
      </c>
      <c r="O1130" s="3">
        <v>2.34</v>
      </c>
    </row>
    <row r="1131" spans="1:15" x14ac:dyDescent="0.2">
      <c r="A1131" s="13" t="s">
        <v>3925</v>
      </c>
      <c r="B1131" s="2" t="s">
        <v>3926</v>
      </c>
      <c r="C1131" s="4">
        <v>1</v>
      </c>
      <c r="D1131" s="4">
        <v>62</v>
      </c>
      <c r="E1131" t="b">
        <v>0</v>
      </c>
      <c r="F1131" s="2" t="s">
        <v>3927</v>
      </c>
      <c r="G1131" s="4">
        <v>71</v>
      </c>
      <c r="H1131" s="5">
        <v>1133411</v>
      </c>
      <c r="I1131" s="2" t="s">
        <v>430</v>
      </c>
      <c r="J1131" s="2" t="s">
        <v>3928</v>
      </c>
      <c r="K1131" s="2" t="s">
        <v>3926</v>
      </c>
      <c r="L1131" s="1">
        <v>45434</v>
      </c>
      <c r="M1131" s="4">
        <v>1</v>
      </c>
      <c r="N1131" s="2" t="s">
        <v>27</v>
      </c>
      <c r="O1131" s="3">
        <v>3.62</v>
      </c>
    </row>
    <row r="1132" spans="1:15" x14ac:dyDescent="0.2">
      <c r="A1132" s="13" t="s">
        <v>3929</v>
      </c>
      <c r="B1132" s="2" t="s">
        <v>3930</v>
      </c>
      <c r="C1132" s="4">
        <v>1</v>
      </c>
      <c r="D1132" s="4">
        <v>1</v>
      </c>
      <c r="E1132" t="b">
        <v>0</v>
      </c>
      <c r="F1132" s="2" t="s">
        <v>3931</v>
      </c>
      <c r="G1132" s="4">
        <v>49</v>
      </c>
      <c r="H1132" s="5">
        <v>54011</v>
      </c>
      <c r="I1132" s="2" t="s">
        <v>31</v>
      </c>
      <c r="J1132" s="2" t="s">
        <v>3932</v>
      </c>
      <c r="K1132" s="2" t="s">
        <v>3930</v>
      </c>
      <c r="L1132" s="1">
        <v>45433</v>
      </c>
      <c r="M1132" s="4">
        <v>1</v>
      </c>
      <c r="N1132" s="2" t="s">
        <v>27</v>
      </c>
      <c r="O1132" s="3">
        <v>2.62</v>
      </c>
    </row>
    <row r="1133" spans="1:15" x14ac:dyDescent="0.2">
      <c r="A1133" s="13" t="s">
        <v>3933</v>
      </c>
      <c r="B1133" s="2" t="s">
        <v>3934</v>
      </c>
      <c r="C1133" s="4">
        <v>1</v>
      </c>
      <c r="D1133" s="4">
        <v>77</v>
      </c>
      <c r="E1133" t="b">
        <v>0</v>
      </c>
      <c r="F1133" s="2" t="s">
        <v>3935</v>
      </c>
      <c r="G1133" s="4">
        <v>90</v>
      </c>
      <c r="H1133" s="5">
        <v>118692183</v>
      </c>
      <c r="I1133" s="2" t="s">
        <v>3936</v>
      </c>
      <c r="J1133" s="2" t="s">
        <v>3937</v>
      </c>
      <c r="K1133" s="2" t="s">
        <v>3938</v>
      </c>
      <c r="L1133" s="1">
        <v>45429</v>
      </c>
      <c r="M1133" s="4">
        <v>10</v>
      </c>
      <c r="N1133" s="2" t="s">
        <v>21</v>
      </c>
      <c r="O1133" s="3">
        <v>3.66</v>
      </c>
    </row>
    <row r="1134" spans="1:15" x14ac:dyDescent="0.2">
      <c r="A1134" s="13" t="s">
        <v>3939</v>
      </c>
      <c r="B1134" s="2" t="s">
        <v>3940</v>
      </c>
      <c r="C1134" s="4">
        <v>8</v>
      </c>
      <c r="D1134" s="4">
        <v>76</v>
      </c>
      <c r="E1134" t="b">
        <v>0</v>
      </c>
      <c r="F1134" s="2" t="s">
        <v>3935</v>
      </c>
      <c r="G1134" s="4">
        <v>90</v>
      </c>
      <c r="H1134" s="5">
        <v>118692183</v>
      </c>
      <c r="I1134" s="2" t="s">
        <v>3936</v>
      </c>
      <c r="J1134" s="2" t="s">
        <v>3937</v>
      </c>
      <c r="K1134" s="2" t="s">
        <v>3938</v>
      </c>
      <c r="L1134" s="1">
        <v>45429</v>
      </c>
      <c r="M1134" s="4">
        <v>10</v>
      </c>
      <c r="N1134" s="2" t="s">
        <v>21</v>
      </c>
      <c r="O1134" s="3">
        <v>3.1</v>
      </c>
    </row>
    <row r="1135" spans="1:15" x14ac:dyDescent="0.2">
      <c r="A1135" s="13" t="s">
        <v>3941</v>
      </c>
      <c r="B1135" s="2" t="s">
        <v>3942</v>
      </c>
      <c r="C1135" s="4">
        <v>6</v>
      </c>
      <c r="D1135" s="4">
        <v>81</v>
      </c>
      <c r="E1135" t="b">
        <v>0</v>
      </c>
      <c r="F1135" s="2" t="s">
        <v>3935</v>
      </c>
      <c r="G1135" s="4">
        <v>90</v>
      </c>
      <c r="H1135" s="5">
        <v>118692183</v>
      </c>
      <c r="I1135" s="2" t="s">
        <v>3936</v>
      </c>
      <c r="J1135" s="2" t="s">
        <v>3937</v>
      </c>
      <c r="K1135" s="2" t="s">
        <v>3938</v>
      </c>
      <c r="L1135" s="1">
        <v>45429</v>
      </c>
      <c r="M1135" s="4">
        <v>10</v>
      </c>
      <c r="N1135" s="2" t="s">
        <v>21</v>
      </c>
      <c r="O1135" s="3">
        <v>4.8899999999999997</v>
      </c>
    </row>
    <row r="1136" spans="1:15" x14ac:dyDescent="0.2">
      <c r="A1136" s="13" t="s">
        <v>3943</v>
      </c>
      <c r="B1136" s="2" t="s">
        <v>3944</v>
      </c>
      <c r="C1136" s="4">
        <v>4</v>
      </c>
      <c r="D1136" s="4">
        <v>94</v>
      </c>
      <c r="E1136" t="b">
        <v>0</v>
      </c>
      <c r="F1136" s="2" t="s">
        <v>3935</v>
      </c>
      <c r="G1136" s="4">
        <v>90</v>
      </c>
      <c r="H1136" s="5">
        <v>118692183</v>
      </c>
      <c r="I1136" s="2" t="s">
        <v>3936</v>
      </c>
      <c r="J1136" s="2" t="s">
        <v>3937</v>
      </c>
      <c r="K1136" s="2" t="s">
        <v>3938</v>
      </c>
      <c r="L1136" s="1">
        <v>45429</v>
      </c>
      <c r="M1136" s="4">
        <v>10</v>
      </c>
      <c r="N1136" s="2" t="s">
        <v>21</v>
      </c>
      <c r="O1136" s="3">
        <v>3.5</v>
      </c>
    </row>
    <row r="1137" spans="1:15" x14ac:dyDescent="0.2">
      <c r="A1137" s="13" t="s">
        <v>3945</v>
      </c>
      <c r="B1137" s="2" t="s">
        <v>3946</v>
      </c>
      <c r="C1137" s="4">
        <v>9</v>
      </c>
      <c r="D1137" s="4">
        <v>76</v>
      </c>
      <c r="E1137" t="b">
        <v>0</v>
      </c>
      <c r="F1137" s="2" t="s">
        <v>3935</v>
      </c>
      <c r="G1137" s="4">
        <v>90</v>
      </c>
      <c r="H1137" s="5">
        <v>118728633</v>
      </c>
      <c r="I1137" s="2" t="s">
        <v>3936</v>
      </c>
      <c r="J1137" s="2" t="s">
        <v>3937</v>
      </c>
      <c r="K1137" s="2" t="s">
        <v>3938</v>
      </c>
      <c r="L1137" s="1">
        <v>45429</v>
      </c>
      <c r="M1137" s="4">
        <v>10</v>
      </c>
      <c r="N1137" s="2" t="s">
        <v>21</v>
      </c>
      <c r="O1137" s="3">
        <v>4.97</v>
      </c>
    </row>
    <row r="1138" spans="1:15" x14ac:dyDescent="0.2">
      <c r="A1138" s="13" t="s">
        <v>3947</v>
      </c>
      <c r="B1138" s="2" t="s">
        <v>3948</v>
      </c>
      <c r="C1138" s="4">
        <v>10</v>
      </c>
      <c r="D1138" s="4">
        <v>80</v>
      </c>
      <c r="E1138" t="b">
        <v>0</v>
      </c>
      <c r="F1138" s="2" t="s">
        <v>3935</v>
      </c>
      <c r="G1138" s="4">
        <v>90</v>
      </c>
      <c r="H1138" s="5">
        <v>118760311</v>
      </c>
      <c r="I1138" s="2" t="s">
        <v>3936</v>
      </c>
      <c r="J1138" s="2" t="s">
        <v>3937</v>
      </c>
      <c r="K1138" s="2" t="s">
        <v>3938</v>
      </c>
      <c r="L1138" s="1">
        <v>45429</v>
      </c>
      <c r="M1138" s="4">
        <v>10</v>
      </c>
      <c r="N1138" s="2" t="s">
        <v>21</v>
      </c>
      <c r="O1138" s="3">
        <v>5.71</v>
      </c>
    </row>
    <row r="1139" spans="1:15" x14ac:dyDescent="0.2">
      <c r="A1139" s="13" t="s">
        <v>3949</v>
      </c>
      <c r="B1139" s="2" t="s">
        <v>3950</v>
      </c>
      <c r="C1139" s="4">
        <v>3</v>
      </c>
      <c r="D1139" s="4">
        <v>86</v>
      </c>
      <c r="E1139" t="b">
        <v>0</v>
      </c>
      <c r="F1139" s="2" t="s">
        <v>3935</v>
      </c>
      <c r="G1139" s="4">
        <v>90</v>
      </c>
      <c r="H1139" s="5">
        <v>118728633</v>
      </c>
      <c r="I1139" s="2" t="s">
        <v>3936</v>
      </c>
      <c r="J1139" s="2" t="s">
        <v>3937</v>
      </c>
      <c r="K1139" s="2" t="s">
        <v>3938</v>
      </c>
      <c r="L1139" s="1">
        <v>45429</v>
      </c>
      <c r="M1139" s="4">
        <v>10</v>
      </c>
      <c r="N1139" s="2" t="s">
        <v>21</v>
      </c>
      <c r="O1139" s="3">
        <v>5.05</v>
      </c>
    </row>
    <row r="1140" spans="1:15" x14ac:dyDescent="0.2">
      <c r="A1140" s="13" t="s">
        <v>3951</v>
      </c>
      <c r="B1140" s="2" t="s">
        <v>3952</v>
      </c>
      <c r="C1140" s="4">
        <v>5</v>
      </c>
      <c r="D1140" s="4">
        <v>92</v>
      </c>
      <c r="E1140" t="b">
        <v>0</v>
      </c>
      <c r="F1140" s="2" t="s">
        <v>3935</v>
      </c>
      <c r="G1140" s="4">
        <v>90</v>
      </c>
      <c r="H1140" s="5">
        <v>118692183</v>
      </c>
      <c r="I1140" s="2" t="s">
        <v>3936</v>
      </c>
      <c r="J1140" s="2" t="s">
        <v>3937</v>
      </c>
      <c r="K1140" s="2" t="s">
        <v>3938</v>
      </c>
      <c r="L1140" s="1">
        <v>45429</v>
      </c>
      <c r="M1140" s="4">
        <v>10</v>
      </c>
      <c r="N1140" s="2" t="s">
        <v>21</v>
      </c>
      <c r="O1140" s="3">
        <v>4.3499999999999996</v>
      </c>
    </row>
    <row r="1141" spans="1:15" x14ac:dyDescent="0.2">
      <c r="A1141" s="13" t="s">
        <v>3953</v>
      </c>
      <c r="B1141" s="2" t="s">
        <v>3954</v>
      </c>
      <c r="C1141" s="4">
        <v>7</v>
      </c>
      <c r="D1141" s="4">
        <v>79</v>
      </c>
      <c r="E1141" t="b">
        <v>0</v>
      </c>
      <c r="F1141" s="2" t="s">
        <v>3935</v>
      </c>
      <c r="G1141" s="4">
        <v>90</v>
      </c>
      <c r="H1141" s="5">
        <v>118692183</v>
      </c>
      <c r="I1141" s="2" t="s">
        <v>3936</v>
      </c>
      <c r="J1141" s="2" t="s">
        <v>3937</v>
      </c>
      <c r="K1141" s="2" t="s">
        <v>3938</v>
      </c>
      <c r="L1141" s="1">
        <v>45429</v>
      </c>
      <c r="M1141" s="4">
        <v>10</v>
      </c>
      <c r="N1141" s="2" t="s">
        <v>21</v>
      </c>
      <c r="O1141" s="3">
        <v>5.56</v>
      </c>
    </row>
    <row r="1142" spans="1:15" x14ac:dyDescent="0.2">
      <c r="A1142" s="13" t="s">
        <v>3955</v>
      </c>
      <c r="B1142" s="2" t="s">
        <v>3956</v>
      </c>
      <c r="C1142" s="4">
        <v>1</v>
      </c>
      <c r="D1142" s="4">
        <v>21</v>
      </c>
      <c r="E1142" t="b">
        <v>0</v>
      </c>
      <c r="F1142" s="2" t="s">
        <v>3957</v>
      </c>
      <c r="G1142" s="4">
        <v>27</v>
      </c>
      <c r="H1142" s="5">
        <v>893</v>
      </c>
      <c r="I1142" s="2" t="s">
        <v>3958</v>
      </c>
      <c r="J1142" s="2" t="s">
        <v>3959</v>
      </c>
      <c r="K1142" s="2" t="s">
        <v>3956</v>
      </c>
      <c r="L1142" s="1">
        <v>45429</v>
      </c>
      <c r="M1142" s="4">
        <v>1</v>
      </c>
      <c r="N1142" s="2" t="s">
        <v>27</v>
      </c>
      <c r="O1142" s="3">
        <v>2.41</v>
      </c>
    </row>
    <row r="1143" spans="1:15" x14ac:dyDescent="0.2">
      <c r="A1143" s="13" t="s">
        <v>3960</v>
      </c>
      <c r="B1143" s="2" t="s">
        <v>3063</v>
      </c>
      <c r="C1143" s="4">
        <v>1</v>
      </c>
      <c r="D1143" s="4">
        <v>43</v>
      </c>
      <c r="E1143" t="b">
        <v>0</v>
      </c>
      <c r="F1143" s="2" t="s">
        <v>3228</v>
      </c>
      <c r="G1143" s="4">
        <v>42</v>
      </c>
      <c r="H1143" s="5">
        <v>4171</v>
      </c>
      <c r="I1143" s="2" t="s">
        <v>193</v>
      </c>
      <c r="J1143" s="2" t="s">
        <v>3961</v>
      </c>
      <c r="K1143" s="2" t="s">
        <v>3063</v>
      </c>
      <c r="L1143" s="1">
        <v>45429</v>
      </c>
      <c r="M1143" s="4">
        <v>1</v>
      </c>
      <c r="N1143" s="2" t="s">
        <v>27</v>
      </c>
      <c r="O1143" s="3">
        <v>1.81</v>
      </c>
    </row>
    <row r="1144" spans="1:15" x14ac:dyDescent="0.2">
      <c r="A1144" s="13" t="s">
        <v>3962</v>
      </c>
      <c r="B1144" s="2" t="s">
        <v>3963</v>
      </c>
      <c r="C1144" s="4">
        <v>2</v>
      </c>
      <c r="D1144" s="4">
        <v>81</v>
      </c>
      <c r="E1144" t="b">
        <v>0</v>
      </c>
      <c r="F1144" s="2" t="s">
        <v>3935</v>
      </c>
      <c r="G1144" s="4">
        <v>90</v>
      </c>
      <c r="H1144" s="5">
        <v>118692183</v>
      </c>
      <c r="I1144" s="2" t="s">
        <v>3936</v>
      </c>
      <c r="J1144" s="2" t="s">
        <v>3937</v>
      </c>
      <c r="K1144" s="2" t="s">
        <v>3938</v>
      </c>
      <c r="L1144" s="1">
        <v>45429</v>
      </c>
      <c r="M1144" s="4">
        <v>10</v>
      </c>
      <c r="N1144" s="2" t="s">
        <v>21</v>
      </c>
      <c r="O1144" s="3">
        <v>2.99</v>
      </c>
    </row>
    <row r="1145" spans="1:15" x14ac:dyDescent="0.2">
      <c r="A1145" s="13" t="s">
        <v>3964</v>
      </c>
      <c r="B1145" s="2" t="s">
        <v>3965</v>
      </c>
      <c r="C1145" s="4">
        <v>1</v>
      </c>
      <c r="D1145" s="4">
        <v>20</v>
      </c>
      <c r="E1145" t="b">
        <v>0</v>
      </c>
      <c r="F1145" s="2" t="s">
        <v>564</v>
      </c>
      <c r="G1145" s="4">
        <v>17</v>
      </c>
      <c r="H1145" s="5">
        <v>69</v>
      </c>
      <c r="I1145" s="2" t="s">
        <v>31</v>
      </c>
      <c r="J1145" s="2" t="s">
        <v>3966</v>
      </c>
      <c r="K1145" s="2" t="s">
        <v>3965</v>
      </c>
      <c r="L1145" s="1">
        <v>45428</v>
      </c>
      <c r="M1145" s="4">
        <v>1</v>
      </c>
      <c r="N1145" s="2" t="s">
        <v>27</v>
      </c>
      <c r="O1145" s="3">
        <v>2.4700000000000002</v>
      </c>
    </row>
    <row r="1146" spans="1:15" x14ac:dyDescent="0.2">
      <c r="A1146" s="13" t="s">
        <v>3967</v>
      </c>
      <c r="B1146" s="2" t="s">
        <v>3968</v>
      </c>
      <c r="C1146" s="4">
        <v>2</v>
      </c>
      <c r="D1146" s="4">
        <v>31</v>
      </c>
      <c r="E1146" t="b">
        <v>0</v>
      </c>
      <c r="F1146" s="2" t="s">
        <v>1898</v>
      </c>
      <c r="G1146" s="4">
        <v>24</v>
      </c>
      <c r="H1146" s="5">
        <v>818</v>
      </c>
      <c r="I1146" s="2" t="s">
        <v>31</v>
      </c>
      <c r="J1146" s="2" t="s">
        <v>3969</v>
      </c>
      <c r="K1146" s="2" t="s">
        <v>3970</v>
      </c>
      <c r="L1146" s="1">
        <v>45428</v>
      </c>
      <c r="M1146" s="4">
        <v>3</v>
      </c>
      <c r="N1146" s="2" t="s">
        <v>27</v>
      </c>
      <c r="O1146" s="3">
        <v>2.2200000000000002</v>
      </c>
    </row>
    <row r="1147" spans="1:15" x14ac:dyDescent="0.2">
      <c r="A1147" s="13" t="s">
        <v>3971</v>
      </c>
      <c r="B1147" s="2" t="s">
        <v>3972</v>
      </c>
      <c r="C1147" s="4">
        <v>1</v>
      </c>
      <c r="D1147" s="4">
        <v>47</v>
      </c>
      <c r="E1147" t="b">
        <v>0</v>
      </c>
      <c r="F1147" s="2" t="s">
        <v>3973</v>
      </c>
      <c r="G1147" s="4">
        <v>80</v>
      </c>
      <c r="H1147" s="5">
        <v>21360805</v>
      </c>
      <c r="I1147" s="2" t="s">
        <v>31</v>
      </c>
      <c r="J1147" s="2" t="s">
        <v>3974</v>
      </c>
      <c r="K1147" s="2" t="s">
        <v>3975</v>
      </c>
      <c r="L1147" s="1">
        <v>45422</v>
      </c>
      <c r="M1147" s="4">
        <v>6</v>
      </c>
      <c r="N1147" s="2" t="s">
        <v>27</v>
      </c>
      <c r="O1147" s="3">
        <v>3.56</v>
      </c>
    </row>
    <row r="1148" spans="1:15" x14ac:dyDescent="0.2">
      <c r="A1148" s="13" t="s">
        <v>3976</v>
      </c>
      <c r="B1148" s="2" t="s">
        <v>3977</v>
      </c>
      <c r="C1148" s="4">
        <v>2</v>
      </c>
      <c r="D1148" s="4">
        <v>80</v>
      </c>
      <c r="E1148" t="b">
        <v>1</v>
      </c>
      <c r="F1148" s="2" t="s">
        <v>1325</v>
      </c>
      <c r="G1148" s="4">
        <v>85</v>
      </c>
      <c r="H1148" s="5">
        <v>10353625</v>
      </c>
      <c r="I1148" s="2" t="s">
        <v>272</v>
      </c>
      <c r="J1148" s="2" t="s">
        <v>3978</v>
      </c>
      <c r="K1148" s="2" t="s">
        <v>3979</v>
      </c>
      <c r="L1148" s="1">
        <v>45422</v>
      </c>
      <c r="M1148" s="4">
        <v>20</v>
      </c>
      <c r="N1148" s="2" t="s">
        <v>21</v>
      </c>
      <c r="O1148" s="3">
        <v>2.4</v>
      </c>
    </row>
    <row r="1149" spans="1:15" x14ac:dyDescent="0.2">
      <c r="A1149" s="13" t="s">
        <v>3980</v>
      </c>
      <c r="B1149" s="2" t="s">
        <v>3477</v>
      </c>
      <c r="C1149" s="4">
        <v>1</v>
      </c>
      <c r="D1149" s="4">
        <v>84</v>
      </c>
      <c r="E1149" t="b">
        <v>0</v>
      </c>
      <c r="F1149" s="2" t="s">
        <v>2887</v>
      </c>
      <c r="G1149" s="4">
        <v>74</v>
      </c>
      <c r="H1149" s="5">
        <v>1317349</v>
      </c>
      <c r="I1149" s="2" t="s">
        <v>31</v>
      </c>
      <c r="J1149" s="2" t="s">
        <v>3981</v>
      </c>
      <c r="K1149" s="2" t="s">
        <v>3477</v>
      </c>
      <c r="L1149" s="1">
        <v>45422</v>
      </c>
      <c r="M1149" s="4">
        <v>1</v>
      </c>
      <c r="N1149" s="2" t="s">
        <v>27</v>
      </c>
      <c r="O1149" s="3">
        <v>2.87</v>
      </c>
    </row>
    <row r="1150" spans="1:15" x14ac:dyDescent="0.2">
      <c r="A1150" s="13" t="s">
        <v>3982</v>
      </c>
      <c r="B1150" s="2" t="s">
        <v>3983</v>
      </c>
      <c r="C1150" s="4">
        <v>4</v>
      </c>
      <c r="D1150" s="4">
        <v>58</v>
      </c>
      <c r="E1150" t="b">
        <v>1</v>
      </c>
      <c r="F1150" s="2" t="s">
        <v>1325</v>
      </c>
      <c r="G1150" s="4">
        <v>85</v>
      </c>
      <c r="H1150" s="5">
        <v>10348240</v>
      </c>
      <c r="I1150" s="2" t="s">
        <v>272</v>
      </c>
      <c r="J1150" s="2" t="s">
        <v>3978</v>
      </c>
      <c r="K1150" s="2" t="s">
        <v>3979</v>
      </c>
      <c r="L1150" s="1">
        <v>45422</v>
      </c>
      <c r="M1150" s="4">
        <v>20</v>
      </c>
      <c r="N1150" s="2" t="s">
        <v>21</v>
      </c>
      <c r="O1150" s="3">
        <v>2.4700000000000002</v>
      </c>
    </row>
    <row r="1151" spans="1:15" x14ac:dyDescent="0.2">
      <c r="A1151" s="13" t="s">
        <v>3984</v>
      </c>
      <c r="B1151" s="2" t="s">
        <v>3985</v>
      </c>
      <c r="C1151" s="4">
        <v>1</v>
      </c>
      <c r="D1151" s="4">
        <v>30</v>
      </c>
      <c r="E1151" t="b">
        <v>0</v>
      </c>
      <c r="F1151" s="2" t="s">
        <v>391</v>
      </c>
      <c r="G1151" s="4">
        <v>32</v>
      </c>
      <c r="H1151" s="5">
        <v>1844</v>
      </c>
      <c r="I1151" s="2" t="s">
        <v>392</v>
      </c>
      <c r="J1151" s="2" t="s">
        <v>3986</v>
      </c>
      <c r="K1151" s="2" t="s">
        <v>3985</v>
      </c>
      <c r="L1151" s="1">
        <v>45422</v>
      </c>
      <c r="M1151" s="4">
        <v>1</v>
      </c>
      <c r="N1151" s="2" t="s">
        <v>27</v>
      </c>
      <c r="O1151" s="3">
        <v>2.42</v>
      </c>
    </row>
    <row r="1152" spans="1:15" x14ac:dyDescent="0.2">
      <c r="A1152" s="13" t="s">
        <v>3987</v>
      </c>
      <c r="B1152" s="2" t="s">
        <v>3988</v>
      </c>
      <c r="C1152" s="4">
        <v>1</v>
      </c>
      <c r="D1152" s="4">
        <v>30</v>
      </c>
      <c r="E1152" t="b">
        <v>0</v>
      </c>
      <c r="F1152" s="2" t="s">
        <v>1790</v>
      </c>
      <c r="G1152" s="4">
        <v>34</v>
      </c>
      <c r="H1152" s="5">
        <v>2657</v>
      </c>
      <c r="I1152" s="2" t="s">
        <v>31</v>
      </c>
      <c r="J1152" s="2" t="s">
        <v>3989</v>
      </c>
      <c r="K1152" s="2" t="s">
        <v>3988</v>
      </c>
      <c r="L1152" s="1">
        <v>45422</v>
      </c>
      <c r="M1152" s="4">
        <v>1</v>
      </c>
      <c r="N1152" s="2" t="s">
        <v>27</v>
      </c>
      <c r="O1152" s="3">
        <v>3.53</v>
      </c>
    </row>
    <row r="1153" spans="1:15" x14ac:dyDescent="0.2">
      <c r="A1153" s="13" t="s">
        <v>3990</v>
      </c>
      <c r="B1153" s="2" t="s">
        <v>3394</v>
      </c>
      <c r="C1153" s="4">
        <v>1</v>
      </c>
      <c r="D1153" s="4">
        <v>80</v>
      </c>
      <c r="E1153" t="b">
        <v>1</v>
      </c>
      <c r="F1153" s="2" t="s">
        <v>3379</v>
      </c>
      <c r="G1153" s="4">
        <v>85</v>
      </c>
      <c r="H1153" s="5">
        <v>47716988</v>
      </c>
      <c r="I1153" s="2" t="s">
        <v>3380</v>
      </c>
      <c r="J1153" s="2" t="s">
        <v>3991</v>
      </c>
      <c r="K1153" s="2" t="s">
        <v>3992</v>
      </c>
      <c r="L1153" s="1">
        <v>45422</v>
      </c>
      <c r="M1153" s="4">
        <v>1</v>
      </c>
      <c r="N1153" s="2" t="s">
        <v>27</v>
      </c>
      <c r="O1153" s="3">
        <v>2.97</v>
      </c>
    </row>
    <row r="1154" spans="1:15" x14ac:dyDescent="0.2">
      <c r="A1154" s="13" t="s">
        <v>3993</v>
      </c>
      <c r="B1154" s="2" t="s">
        <v>3913</v>
      </c>
      <c r="C1154" s="4">
        <v>1</v>
      </c>
      <c r="D1154" s="4">
        <v>41</v>
      </c>
      <c r="E1154" t="b">
        <v>0</v>
      </c>
      <c r="F1154" s="2" t="s">
        <v>3228</v>
      </c>
      <c r="G1154" s="4">
        <v>42</v>
      </c>
      <c r="H1154" s="5">
        <v>4083</v>
      </c>
      <c r="I1154" s="2" t="s">
        <v>193</v>
      </c>
      <c r="J1154" s="2" t="s">
        <v>3994</v>
      </c>
      <c r="K1154" s="2" t="s">
        <v>3913</v>
      </c>
      <c r="L1154" s="1">
        <v>45422</v>
      </c>
      <c r="M1154" s="4">
        <v>1</v>
      </c>
      <c r="N1154" s="2" t="s">
        <v>27</v>
      </c>
      <c r="O1154" s="3">
        <v>2.38</v>
      </c>
    </row>
    <row r="1155" spans="1:15" x14ac:dyDescent="0.2">
      <c r="A1155" s="13" t="s">
        <v>3995</v>
      </c>
      <c r="B1155" s="2" t="s">
        <v>3996</v>
      </c>
      <c r="C1155" s="4">
        <v>3</v>
      </c>
      <c r="D1155" s="4">
        <v>25</v>
      </c>
      <c r="E1155" t="b">
        <v>0</v>
      </c>
      <c r="F1155" s="2" t="s">
        <v>3997</v>
      </c>
      <c r="G1155" s="4">
        <v>37</v>
      </c>
      <c r="H1155" s="5">
        <v>10928</v>
      </c>
      <c r="I1155" s="2" t="s">
        <v>31</v>
      </c>
      <c r="J1155" s="2" t="s">
        <v>3998</v>
      </c>
      <c r="K1155" s="2" t="s">
        <v>3999</v>
      </c>
      <c r="L1155" s="1">
        <v>45418</v>
      </c>
      <c r="M1155" s="4">
        <v>5</v>
      </c>
      <c r="N1155" s="2" t="s">
        <v>27</v>
      </c>
      <c r="O1155" s="3">
        <v>1.26</v>
      </c>
    </row>
    <row r="1156" spans="1:15" x14ac:dyDescent="0.2">
      <c r="A1156" s="13" t="s">
        <v>4000</v>
      </c>
      <c r="B1156" s="2" t="s">
        <v>4001</v>
      </c>
      <c r="C1156" s="4">
        <v>1</v>
      </c>
      <c r="D1156" s="4">
        <v>33</v>
      </c>
      <c r="E1156" t="b">
        <v>0</v>
      </c>
      <c r="F1156" s="2" t="s">
        <v>3997</v>
      </c>
      <c r="G1156" s="4">
        <v>37</v>
      </c>
      <c r="H1156" s="5">
        <v>10928</v>
      </c>
      <c r="I1156" s="2" t="s">
        <v>31</v>
      </c>
      <c r="J1156" s="2" t="s">
        <v>3998</v>
      </c>
      <c r="K1156" s="2" t="s">
        <v>3999</v>
      </c>
      <c r="L1156" s="1">
        <v>45418</v>
      </c>
      <c r="M1156" s="4">
        <v>5</v>
      </c>
      <c r="N1156" s="2" t="s">
        <v>27</v>
      </c>
      <c r="O1156" s="3">
        <v>1.1499999999999999</v>
      </c>
    </row>
    <row r="1157" spans="1:15" x14ac:dyDescent="0.2">
      <c r="A1157" s="13" t="s">
        <v>4002</v>
      </c>
      <c r="B1157" s="2" t="s">
        <v>4003</v>
      </c>
      <c r="C1157" s="4">
        <v>4</v>
      </c>
      <c r="D1157" s="4">
        <v>26</v>
      </c>
      <c r="E1157" t="b">
        <v>0</v>
      </c>
      <c r="F1157" s="2" t="s">
        <v>3997</v>
      </c>
      <c r="G1157" s="4">
        <v>37</v>
      </c>
      <c r="H1157" s="5">
        <v>10925</v>
      </c>
      <c r="I1157" s="2" t="s">
        <v>31</v>
      </c>
      <c r="J1157" s="2" t="s">
        <v>3998</v>
      </c>
      <c r="K1157" s="2" t="s">
        <v>3999</v>
      </c>
      <c r="L1157" s="1">
        <v>45418</v>
      </c>
      <c r="M1157" s="4">
        <v>5</v>
      </c>
      <c r="N1157" s="2" t="s">
        <v>27</v>
      </c>
      <c r="O1157" s="3">
        <v>1.17</v>
      </c>
    </row>
    <row r="1158" spans="1:15" x14ac:dyDescent="0.2">
      <c r="A1158" s="13" t="s">
        <v>4004</v>
      </c>
      <c r="B1158" s="2" t="s">
        <v>4005</v>
      </c>
      <c r="C1158" s="4">
        <v>2</v>
      </c>
      <c r="D1158" s="4">
        <v>29</v>
      </c>
      <c r="E1158" t="b">
        <v>0</v>
      </c>
      <c r="F1158" s="2" t="s">
        <v>3997</v>
      </c>
      <c r="G1158" s="4">
        <v>37</v>
      </c>
      <c r="H1158" s="5">
        <v>10925</v>
      </c>
      <c r="I1158" s="2" t="s">
        <v>31</v>
      </c>
      <c r="J1158" s="2" t="s">
        <v>3998</v>
      </c>
      <c r="K1158" s="2" t="s">
        <v>3999</v>
      </c>
      <c r="L1158" s="1">
        <v>45418</v>
      </c>
      <c r="M1158" s="4">
        <v>5</v>
      </c>
      <c r="N1158" s="2" t="s">
        <v>27</v>
      </c>
      <c r="O1158" s="3">
        <v>1.17</v>
      </c>
    </row>
    <row r="1159" spans="1:15" x14ac:dyDescent="0.2">
      <c r="A1159" s="13" t="s">
        <v>4006</v>
      </c>
      <c r="B1159" s="2" t="s">
        <v>4007</v>
      </c>
      <c r="C1159" s="4">
        <v>1</v>
      </c>
      <c r="D1159" s="4">
        <v>86</v>
      </c>
      <c r="E1159" t="b">
        <v>1</v>
      </c>
      <c r="F1159" s="2" t="s">
        <v>2832</v>
      </c>
      <c r="G1159" s="4">
        <v>89</v>
      </c>
      <c r="H1159" s="5">
        <v>44592005</v>
      </c>
      <c r="I1159" s="2" t="s">
        <v>2833</v>
      </c>
      <c r="J1159" s="2" t="s">
        <v>4008</v>
      </c>
      <c r="K1159" s="2" t="s">
        <v>4007</v>
      </c>
      <c r="L1159" s="1">
        <v>45416</v>
      </c>
      <c r="M1159" s="4">
        <v>1</v>
      </c>
      <c r="N1159" s="2" t="s">
        <v>27</v>
      </c>
      <c r="O1159" s="3">
        <v>4.5599999999999996</v>
      </c>
    </row>
    <row r="1160" spans="1:15" x14ac:dyDescent="0.2">
      <c r="A1160" s="13" t="s">
        <v>4009</v>
      </c>
      <c r="B1160" s="2" t="s">
        <v>3443</v>
      </c>
      <c r="C1160" s="4">
        <v>1</v>
      </c>
      <c r="D1160" s="4">
        <v>84</v>
      </c>
      <c r="E1160" t="b">
        <v>0</v>
      </c>
      <c r="F1160" s="2" t="s">
        <v>3444</v>
      </c>
      <c r="G1160" s="4">
        <v>76</v>
      </c>
      <c r="H1160" s="5">
        <v>843345</v>
      </c>
      <c r="I1160" s="2" t="s">
        <v>3445</v>
      </c>
      <c r="J1160" s="2" t="s">
        <v>4010</v>
      </c>
      <c r="K1160" s="2" t="s">
        <v>4011</v>
      </c>
      <c r="L1160" s="1">
        <v>45415</v>
      </c>
      <c r="M1160" s="4">
        <v>2</v>
      </c>
      <c r="N1160" s="2" t="s">
        <v>27</v>
      </c>
      <c r="O1160" s="3">
        <v>3.55</v>
      </c>
    </row>
    <row r="1161" spans="1:15" x14ac:dyDescent="0.2">
      <c r="A1161" s="13" t="s">
        <v>4012</v>
      </c>
      <c r="B1161" s="2" t="s">
        <v>2635</v>
      </c>
      <c r="C1161" s="4">
        <v>1</v>
      </c>
      <c r="D1161" s="4">
        <v>39</v>
      </c>
      <c r="E1161" t="b">
        <v>0</v>
      </c>
      <c r="F1161" s="2" t="s">
        <v>2470</v>
      </c>
      <c r="G1161" s="4">
        <v>38</v>
      </c>
      <c r="H1161" s="5">
        <v>958</v>
      </c>
      <c r="I1161" s="2" t="s">
        <v>31</v>
      </c>
      <c r="J1161" s="2" t="s">
        <v>4013</v>
      </c>
      <c r="K1161" s="2" t="s">
        <v>2635</v>
      </c>
      <c r="L1161" s="1">
        <v>45415</v>
      </c>
      <c r="M1161" s="4">
        <v>3</v>
      </c>
      <c r="N1161" s="2" t="s">
        <v>27</v>
      </c>
      <c r="O1161" s="3">
        <v>2.87</v>
      </c>
    </row>
    <row r="1162" spans="1:15" x14ac:dyDescent="0.2">
      <c r="A1162" s="13" t="s">
        <v>4014</v>
      </c>
      <c r="B1162" s="2" t="s">
        <v>4015</v>
      </c>
      <c r="C1162" s="4">
        <v>1</v>
      </c>
      <c r="D1162" s="4">
        <v>63</v>
      </c>
      <c r="E1162" t="b">
        <v>0</v>
      </c>
      <c r="F1162" s="2" t="s">
        <v>252</v>
      </c>
      <c r="G1162" s="4">
        <v>87</v>
      </c>
      <c r="H1162" s="5">
        <v>27139342</v>
      </c>
      <c r="I1162" s="2" t="s">
        <v>253</v>
      </c>
      <c r="J1162" s="2" t="s">
        <v>4016</v>
      </c>
      <c r="K1162" s="2" t="s">
        <v>4017</v>
      </c>
      <c r="L1162" s="1">
        <v>45415</v>
      </c>
      <c r="M1162" s="4">
        <v>3</v>
      </c>
      <c r="N1162" s="2" t="s">
        <v>27</v>
      </c>
      <c r="O1162" s="3">
        <v>3.05</v>
      </c>
    </row>
    <row r="1163" spans="1:15" x14ac:dyDescent="0.2">
      <c r="A1163" s="13" t="s">
        <v>4018</v>
      </c>
      <c r="B1163" s="2" t="s">
        <v>4019</v>
      </c>
      <c r="C1163" s="4">
        <v>7</v>
      </c>
      <c r="D1163" s="4">
        <v>74</v>
      </c>
      <c r="E1163" t="b">
        <v>0</v>
      </c>
      <c r="F1163" s="2" t="s">
        <v>4020</v>
      </c>
      <c r="G1163" s="4">
        <v>85</v>
      </c>
      <c r="H1163" s="5">
        <v>46891061</v>
      </c>
      <c r="I1163" s="2" t="s">
        <v>551</v>
      </c>
      <c r="J1163" s="2" t="s">
        <v>4021</v>
      </c>
      <c r="K1163" s="2" t="s">
        <v>4022</v>
      </c>
      <c r="L1163" s="1">
        <v>45415</v>
      </c>
      <c r="M1163" s="4">
        <v>11</v>
      </c>
      <c r="N1163" s="2" t="s">
        <v>21</v>
      </c>
      <c r="O1163" s="3">
        <v>3.13</v>
      </c>
    </row>
    <row r="1164" spans="1:15" x14ac:dyDescent="0.2">
      <c r="A1164" s="13" t="s">
        <v>4023</v>
      </c>
      <c r="B1164" s="2" t="s">
        <v>4024</v>
      </c>
      <c r="C1164" s="4">
        <v>3</v>
      </c>
      <c r="D1164" s="4">
        <v>79</v>
      </c>
      <c r="E1164" t="b">
        <v>0</v>
      </c>
      <c r="F1164" s="2" t="s">
        <v>4020</v>
      </c>
      <c r="G1164" s="4">
        <v>85</v>
      </c>
      <c r="H1164" s="5">
        <v>46891061</v>
      </c>
      <c r="I1164" s="2" t="s">
        <v>551</v>
      </c>
      <c r="J1164" s="2" t="s">
        <v>4021</v>
      </c>
      <c r="K1164" s="2" t="s">
        <v>4022</v>
      </c>
      <c r="L1164" s="1">
        <v>45415</v>
      </c>
      <c r="M1164" s="4">
        <v>11</v>
      </c>
      <c r="N1164" s="2" t="s">
        <v>21</v>
      </c>
      <c r="O1164" s="3">
        <v>3.49</v>
      </c>
    </row>
    <row r="1165" spans="1:15" x14ac:dyDescent="0.2">
      <c r="A1165" s="13" t="s">
        <v>4025</v>
      </c>
      <c r="B1165" s="2" t="s">
        <v>4026</v>
      </c>
      <c r="C1165" s="4">
        <v>1</v>
      </c>
      <c r="D1165" s="4">
        <v>64</v>
      </c>
      <c r="E1165" t="b">
        <v>1</v>
      </c>
      <c r="F1165" s="2" t="s">
        <v>1104</v>
      </c>
      <c r="G1165" s="4">
        <v>59</v>
      </c>
      <c r="H1165" s="5">
        <v>72278</v>
      </c>
      <c r="I1165" s="2" t="s">
        <v>38</v>
      </c>
      <c r="J1165" s="2" t="s">
        <v>4027</v>
      </c>
      <c r="K1165" s="2" t="s">
        <v>4026</v>
      </c>
      <c r="L1165" s="1">
        <v>45414</v>
      </c>
      <c r="M1165" s="4">
        <v>2</v>
      </c>
      <c r="N1165" s="2" t="s">
        <v>27</v>
      </c>
      <c r="O1165" s="3">
        <v>2.59</v>
      </c>
    </row>
    <row r="1166" spans="1:15" x14ac:dyDescent="0.2">
      <c r="A1166" s="13" t="s">
        <v>4028</v>
      </c>
      <c r="B1166" s="2" t="s">
        <v>4029</v>
      </c>
      <c r="C1166" s="4">
        <v>1</v>
      </c>
      <c r="D1166" s="4">
        <v>42</v>
      </c>
      <c r="E1166" t="b">
        <v>0</v>
      </c>
      <c r="F1166" s="2" t="s">
        <v>4030</v>
      </c>
      <c r="G1166" s="4">
        <v>32</v>
      </c>
      <c r="H1166" s="5">
        <v>3246</v>
      </c>
      <c r="I1166" s="2" t="s">
        <v>38</v>
      </c>
      <c r="J1166" s="2" t="s">
        <v>4031</v>
      </c>
      <c r="K1166" s="2" t="s">
        <v>4029</v>
      </c>
      <c r="L1166" s="1">
        <v>45414</v>
      </c>
      <c r="M1166" s="4">
        <v>3</v>
      </c>
      <c r="N1166" s="2" t="s">
        <v>27</v>
      </c>
      <c r="O1166" s="3">
        <v>2.46</v>
      </c>
    </row>
    <row r="1167" spans="1:15" x14ac:dyDescent="0.2">
      <c r="A1167" s="13" t="s">
        <v>4032</v>
      </c>
      <c r="B1167" s="2" t="s">
        <v>4033</v>
      </c>
      <c r="C1167" s="4">
        <v>1</v>
      </c>
      <c r="D1167" s="4">
        <v>34</v>
      </c>
      <c r="E1167" t="b">
        <v>0</v>
      </c>
      <c r="F1167" s="2" t="s">
        <v>4034</v>
      </c>
      <c r="G1167" s="4">
        <v>50</v>
      </c>
      <c r="H1167" s="5">
        <v>85529</v>
      </c>
      <c r="I1167" s="2" t="s">
        <v>31</v>
      </c>
      <c r="J1167" s="2" t="s">
        <v>4035</v>
      </c>
      <c r="K1167" s="2" t="s">
        <v>4033</v>
      </c>
      <c r="L1167" s="1">
        <v>45413</v>
      </c>
      <c r="M1167" s="4">
        <v>1</v>
      </c>
      <c r="N1167" s="2" t="s">
        <v>27</v>
      </c>
      <c r="O1167" s="3">
        <v>3.87</v>
      </c>
    </row>
    <row r="1168" spans="1:15" x14ac:dyDescent="0.2">
      <c r="A1168" s="13" t="s">
        <v>4036</v>
      </c>
      <c r="B1168" s="2" t="s">
        <v>4037</v>
      </c>
      <c r="C1168" s="4">
        <v>1</v>
      </c>
      <c r="D1168" s="4">
        <v>41</v>
      </c>
      <c r="E1168" t="b">
        <v>0</v>
      </c>
      <c r="F1168" s="2" t="s">
        <v>4038</v>
      </c>
      <c r="G1168" s="4">
        <v>24</v>
      </c>
      <c r="H1168" s="5">
        <v>246</v>
      </c>
      <c r="I1168" s="2" t="s">
        <v>4039</v>
      </c>
      <c r="J1168" s="2" t="s">
        <v>4040</v>
      </c>
      <c r="K1168" s="2" t="s">
        <v>4037</v>
      </c>
      <c r="L1168" s="1">
        <v>45411</v>
      </c>
      <c r="M1168" s="4">
        <v>1</v>
      </c>
      <c r="N1168" s="2" t="s">
        <v>27</v>
      </c>
      <c r="O1168" s="3">
        <v>1.95</v>
      </c>
    </row>
    <row r="1169" spans="1:15" x14ac:dyDescent="0.2">
      <c r="A1169" s="13" t="s">
        <v>4041</v>
      </c>
      <c r="B1169" s="2" t="s">
        <v>4042</v>
      </c>
      <c r="C1169" s="4">
        <v>1</v>
      </c>
      <c r="D1169" s="4">
        <v>0</v>
      </c>
      <c r="E1169" t="b">
        <v>1</v>
      </c>
      <c r="F1169" s="2" t="s">
        <v>1104</v>
      </c>
      <c r="G1169" s="4">
        <v>59</v>
      </c>
      <c r="H1169" s="5">
        <v>72278</v>
      </c>
      <c r="I1169" s="2" t="s">
        <v>38</v>
      </c>
      <c r="J1169" s="2" t="s">
        <v>4043</v>
      </c>
      <c r="K1169" s="2" t="s">
        <v>4044</v>
      </c>
      <c r="L1169" s="1">
        <v>45408</v>
      </c>
      <c r="M1169" s="4">
        <v>1</v>
      </c>
      <c r="N1169" s="2" t="s">
        <v>27</v>
      </c>
      <c r="O1169" s="3">
        <v>2.31</v>
      </c>
    </row>
    <row r="1170" spans="1:15" x14ac:dyDescent="0.2">
      <c r="A1170" s="13" t="s">
        <v>4045</v>
      </c>
      <c r="B1170" s="2" t="s">
        <v>4046</v>
      </c>
      <c r="C1170" s="4">
        <v>1</v>
      </c>
      <c r="D1170" s="4">
        <v>30</v>
      </c>
      <c r="E1170" t="b">
        <v>0</v>
      </c>
      <c r="F1170" s="2" t="s">
        <v>2999</v>
      </c>
      <c r="G1170" s="4">
        <v>62</v>
      </c>
      <c r="H1170" s="5">
        <v>159294</v>
      </c>
      <c r="I1170" s="2" t="s">
        <v>3000</v>
      </c>
      <c r="J1170" s="2" t="s">
        <v>4047</v>
      </c>
      <c r="K1170" s="2" t="s">
        <v>4046</v>
      </c>
      <c r="L1170" s="1">
        <v>45408</v>
      </c>
      <c r="M1170" s="4">
        <v>1</v>
      </c>
      <c r="N1170" s="2" t="s">
        <v>27</v>
      </c>
      <c r="O1170" s="3">
        <v>2.91</v>
      </c>
    </row>
    <row r="1171" spans="1:15" x14ac:dyDescent="0.2">
      <c r="A1171" s="13" t="s">
        <v>4048</v>
      </c>
      <c r="B1171" s="2" t="s">
        <v>3907</v>
      </c>
      <c r="C1171" s="4">
        <v>1</v>
      </c>
      <c r="D1171" s="4">
        <v>28</v>
      </c>
      <c r="E1171" t="b">
        <v>0</v>
      </c>
      <c r="F1171" s="2" t="s">
        <v>4049</v>
      </c>
      <c r="G1171" s="4">
        <v>21</v>
      </c>
      <c r="H1171" s="5">
        <v>730</v>
      </c>
      <c r="I1171" s="2" t="s">
        <v>4050</v>
      </c>
      <c r="J1171" s="2" t="s">
        <v>4051</v>
      </c>
      <c r="K1171" s="2" t="s">
        <v>3907</v>
      </c>
      <c r="L1171" s="1">
        <v>45408</v>
      </c>
      <c r="M1171" s="4">
        <v>1</v>
      </c>
      <c r="N1171" s="2" t="s">
        <v>27</v>
      </c>
      <c r="O1171" s="3">
        <v>2.95</v>
      </c>
    </row>
    <row r="1172" spans="1:15" x14ac:dyDescent="0.2">
      <c r="A1172" s="13" t="s">
        <v>4052</v>
      </c>
      <c r="B1172" s="2" t="s">
        <v>4053</v>
      </c>
      <c r="C1172" s="4">
        <v>1</v>
      </c>
      <c r="D1172" s="4">
        <v>82</v>
      </c>
      <c r="E1172" t="b">
        <v>0</v>
      </c>
      <c r="F1172" s="2" t="s">
        <v>3782</v>
      </c>
      <c r="G1172" s="4">
        <v>68</v>
      </c>
      <c r="H1172" s="5">
        <v>937775</v>
      </c>
      <c r="I1172" s="2" t="s">
        <v>31</v>
      </c>
      <c r="J1172" s="2" t="s">
        <v>4054</v>
      </c>
      <c r="K1172" s="2" t="s">
        <v>4053</v>
      </c>
      <c r="L1172" s="1">
        <v>45408</v>
      </c>
      <c r="M1172" s="4">
        <v>2</v>
      </c>
      <c r="N1172" s="2" t="s">
        <v>27</v>
      </c>
      <c r="O1172" s="3">
        <v>2.58</v>
      </c>
    </row>
    <row r="1173" spans="1:15" x14ac:dyDescent="0.2">
      <c r="A1173" s="13" t="s">
        <v>4055</v>
      </c>
      <c r="B1173" s="2" t="s">
        <v>4056</v>
      </c>
      <c r="C1173" s="4">
        <v>1</v>
      </c>
      <c r="D1173" s="4">
        <v>73</v>
      </c>
      <c r="E1173" t="b">
        <v>0</v>
      </c>
      <c r="F1173" s="2" t="s">
        <v>4057</v>
      </c>
      <c r="G1173" s="4">
        <v>66</v>
      </c>
      <c r="H1173" s="5">
        <v>1400890</v>
      </c>
      <c r="I1173" s="2" t="s">
        <v>4058</v>
      </c>
      <c r="J1173" s="2" t="s">
        <v>4059</v>
      </c>
      <c r="K1173" s="2" t="s">
        <v>4060</v>
      </c>
      <c r="L1173" s="1">
        <v>45408</v>
      </c>
      <c r="M1173" s="4">
        <v>13</v>
      </c>
      <c r="N1173" s="2" t="s">
        <v>21</v>
      </c>
      <c r="O1173" s="3">
        <v>4.4400000000000004</v>
      </c>
    </row>
    <row r="1174" spans="1:15" x14ac:dyDescent="0.2">
      <c r="A1174" s="13" t="s">
        <v>4061</v>
      </c>
      <c r="B1174" s="2" t="s">
        <v>4062</v>
      </c>
      <c r="C1174" s="4">
        <v>1</v>
      </c>
      <c r="D1174" s="4">
        <v>76</v>
      </c>
      <c r="E1174" t="b">
        <v>0</v>
      </c>
      <c r="F1174" s="2" t="s">
        <v>1839</v>
      </c>
      <c r="G1174" s="4">
        <v>73</v>
      </c>
      <c r="H1174" s="5">
        <v>3204129</v>
      </c>
      <c r="I1174" s="2" t="s">
        <v>31</v>
      </c>
      <c r="J1174" s="2" t="s">
        <v>4063</v>
      </c>
      <c r="K1174" s="2" t="s">
        <v>4064</v>
      </c>
      <c r="L1174" s="1">
        <v>45408</v>
      </c>
      <c r="M1174" s="4">
        <v>1</v>
      </c>
      <c r="N1174" s="2" t="s">
        <v>27</v>
      </c>
      <c r="O1174" s="3">
        <v>4.3499999999999996</v>
      </c>
    </row>
    <row r="1175" spans="1:15" x14ac:dyDescent="0.2">
      <c r="A1175" s="13" t="s">
        <v>4065</v>
      </c>
      <c r="B1175" s="2" t="s">
        <v>4066</v>
      </c>
      <c r="C1175" s="4">
        <v>1</v>
      </c>
      <c r="D1175" s="4">
        <v>0</v>
      </c>
      <c r="E1175" t="b">
        <v>0</v>
      </c>
      <c r="F1175" s="2" t="s">
        <v>4067</v>
      </c>
      <c r="G1175" s="4">
        <v>45</v>
      </c>
      <c r="H1175" s="5">
        <v>16330</v>
      </c>
      <c r="I1175" s="2" t="s">
        <v>538</v>
      </c>
      <c r="J1175" s="2" t="s">
        <v>4068</v>
      </c>
      <c r="K1175" s="2" t="s">
        <v>4066</v>
      </c>
      <c r="L1175" s="1">
        <v>45407</v>
      </c>
      <c r="M1175" s="4">
        <v>1</v>
      </c>
      <c r="N1175" s="2" t="s">
        <v>27</v>
      </c>
      <c r="O1175" s="3">
        <v>2.89</v>
      </c>
    </row>
    <row r="1176" spans="1:15" x14ac:dyDescent="0.2">
      <c r="A1176" s="13" t="s">
        <v>4069</v>
      </c>
      <c r="B1176" s="2" t="s">
        <v>4070</v>
      </c>
      <c r="C1176" s="4">
        <v>1</v>
      </c>
      <c r="D1176" s="4">
        <v>70</v>
      </c>
      <c r="E1176" t="b">
        <v>0</v>
      </c>
      <c r="F1176" s="2" t="s">
        <v>4071</v>
      </c>
      <c r="G1176" s="4">
        <v>64</v>
      </c>
      <c r="H1176" s="5">
        <v>317426</v>
      </c>
      <c r="I1176" s="2" t="s">
        <v>38</v>
      </c>
      <c r="J1176" s="2" t="s">
        <v>4072</v>
      </c>
      <c r="K1176" s="2" t="s">
        <v>4070</v>
      </c>
      <c r="L1176" s="1">
        <v>45406</v>
      </c>
      <c r="M1176" s="4">
        <v>2</v>
      </c>
      <c r="N1176" s="2" t="s">
        <v>27</v>
      </c>
      <c r="O1176" s="3">
        <v>2.77</v>
      </c>
    </row>
    <row r="1177" spans="1:15" x14ac:dyDescent="0.2">
      <c r="A1177" s="13" t="s">
        <v>4073</v>
      </c>
      <c r="B1177" s="2" t="s">
        <v>4074</v>
      </c>
      <c r="C1177" s="4">
        <v>3</v>
      </c>
      <c r="D1177" s="4">
        <v>84</v>
      </c>
      <c r="E1177" t="b">
        <v>0</v>
      </c>
      <c r="F1177" s="2" t="s">
        <v>4075</v>
      </c>
      <c r="G1177" s="4">
        <v>74</v>
      </c>
      <c r="H1177" s="5">
        <v>483247</v>
      </c>
      <c r="I1177" s="2" t="s">
        <v>4076</v>
      </c>
      <c r="J1177" s="2" t="s">
        <v>4077</v>
      </c>
      <c r="K1177" s="2" t="s">
        <v>4078</v>
      </c>
      <c r="L1177" s="1">
        <v>45405</v>
      </c>
      <c r="M1177" s="4">
        <v>5</v>
      </c>
      <c r="N1177" s="2" t="s">
        <v>27</v>
      </c>
      <c r="O1177" s="3">
        <v>1.93</v>
      </c>
    </row>
    <row r="1178" spans="1:15" x14ac:dyDescent="0.2">
      <c r="A1178" s="13" t="s">
        <v>4079</v>
      </c>
      <c r="B1178" s="2" t="s">
        <v>4080</v>
      </c>
      <c r="C1178" s="4">
        <v>28</v>
      </c>
      <c r="D1178" s="4">
        <v>70</v>
      </c>
      <c r="E1178" t="b">
        <v>0</v>
      </c>
      <c r="F1178" s="2" t="s">
        <v>353</v>
      </c>
      <c r="G1178" s="4">
        <v>100</v>
      </c>
      <c r="H1178" s="5">
        <v>145489371</v>
      </c>
      <c r="I1178" s="2" t="s">
        <v>354</v>
      </c>
      <c r="J1178" s="2" t="s">
        <v>4081</v>
      </c>
      <c r="K1178" s="2" t="s">
        <v>4082</v>
      </c>
      <c r="L1178" s="1">
        <v>45401</v>
      </c>
      <c r="M1178" s="4">
        <v>31</v>
      </c>
      <c r="N1178" s="2" t="s">
        <v>21</v>
      </c>
      <c r="O1178" s="3">
        <v>4.7300000000000004</v>
      </c>
    </row>
    <row r="1179" spans="1:15" x14ac:dyDescent="0.2">
      <c r="A1179" s="13" t="s">
        <v>4083</v>
      </c>
      <c r="B1179" s="2" t="s">
        <v>4084</v>
      </c>
      <c r="C1179" s="4">
        <v>1</v>
      </c>
      <c r="D1179" s="4">
        <v>70</v>
      </c>
      <c r="E1179" t="b">
        <v>1</v>
      </c>
      <c r="F1179" s="2" t="s">
        <v>1405</v>
      </c>
      <c r="G1179" s="4">
        <v>95</v>
      </c>
      <c r="H1179" s="5">
        <v>103067383</v>
      </c>
      <c r="I1179" s="2" t="s">
        <v>1406</v>
      </c>
      <c r="J1179" s="2" t="s">
        <v>4085</v>
      </c>
      <c r="K1179" s="2" t="s">
        <v>4084</v>
      </c>
      <c r="L1179" s="1">
        <v>45401</v>
      </c>
      <c r="M1179" s="4">
        <v>1</v>
      </c>
      <c r="N1179" s="2" t="s">
        <v>27</v>
      </c>
      <c r="O1179" s="3">
        <v>3.87</v>
      </c>
    </row>
    <row r="1180" spans="1:15" x14ac:dyDescent="0.2">
      <c r="A1180" s="13" t="s">
        <v>4086</v>
      </c>
      <c r="B1180" s="2" t="s">
        <v>4087</v>
      </c>
      <c r="C1180" s="4">
        <v>30</v>
      </c>
      <c r="D1180" s="4">
        <v>66</v>
      </c>
      <c r="E1180" t="b">
        <v>0</v>
      </c>
      <c r="F1180" s="2" t="s">
        <v>353</v>
      </c>
      <c r="G1180" s="4">
        <v>100</v>
      </c>
      <c r="H1180" s="5">
        <v>145489371</v>
      </c>
      <c r="I1180" s="2" t="s">
        <v>354</v>
      </c>
      <c r="J1180" s="2" t="s">
        <v>4081</v>
      </c>
      <c r="K1180" s="2" t="s">
        <v>4082</v>
      </c>
      <c r="L1180" s="1">
        <v>45401</v>
      </c>
      <c r="M1180" s="4">
        <v>31</v>
      </c>
      <c r="N1180" s="2" t="s">
        <v>21</v>
      </c>
      <c r="O1180" s="3">
        <v>4.01</v>
      </c>
    </row>
    <row r="1181" spans="1:15" x14ac:dyDescent="0.2">
      <c r="A1181" s="13" t="s">
        <v>4088</v>
      </c>
      <c r="B1181" s="2" t="s">
        <v>4089</v>
      </c>
      <c r="C1181" s="4">
        <v>22</v>
      </c>
      <c r="D1181" s="4">
        <v>75</v>
      </c>
      <c r="E1181" t="b">
        <v>0</v>
      </c>
      <c r="F1181" s="2" t="s">
        <v>353</v>
      </c>
      <c r="G1181" s="4">
        <v>100</v>
      </c>
      <c r="H1181" s="5">
        <v>145396321</v>
      </c>
      <c r="I1181" s="2" t="s">
        <v>354</v>
      </c>
      <c r="J1181" s="2" t="s">
        <v>4081</v>
      </c>
      <c r="K1181" s="2" t="s">
        <v>4082</v>
      </c>
      <c r="L1181" s="1">
        <v>45401</v>
      </c>
      <c r="M1181" s="4">
        <v>31</v>
      </c>
      <c r="N1181" s="2" t="s">
        <v>21</v>
      </c>
      <c r="O1181" s="3">
        <v>3.81</v>
      </c>
    </row>
    <row r="1182" spans="1:15" x14ac:dyDescent="0.2">
      <c r="A1182" s="13" t="s">
        <v>4090</v>
      </c>
      <c r="B1182" s="2" t="s">
        <v>4091</v>
      </c>
      <c r="C1182" s="4">
        <v>5</v>
      </c>
      <c r="D1182" s="4">
        <v>71</v>
      </c>
      <c r="E1182" t="b">
        <v>0</v>
      </c>
      <c r="F1182" s="2" t="s">
        <v>353</v>
      </c>
      <c r="G1182" s="4">
        <v>100</v>
      </c>
      <c r="H1182" s="5">
        <v>145396321</v>
      </c>
      <c r="I1182" s="2" t="s">
        <v>354</v>
      </c>
      <c r="J1182" s="2" t="s">
        <v>4081</v>
      </c>
      <c r="K1182" s="2" t="s">
        <v>4082</v>
      </c>
      <c r="L1182" s="1">
        <v>45401</v>
      </c>
      <c r="M1182" s="4">
        <v>31</v>
      </c>
      <c r="N1182" s="2" t="s">
        <v>21</v>
      </c>
      <c r="O1182" s="3">
        <v>4.38</v>
      </c>
    </row>
    <row r="1183" spans="1:15" x14ac:dyDescent="0.2">
      <c r="A1183" s="13" t="s">
        <v>4092</v>
      </c>
      <c r="B1183" s="2" t="s">
        <v>4093</v>
      </c>
      <c r="C1183" s="4">
        <v>6</v>
      </c>
      <c r="D1183" s="4">
        <v>69</v>
      </c>
      <c r="E1183" t="b">
        <v>1</v>
      </c>
      <c r="F1183" s="2" t="s">
        <v>353</v>
      </c>
      <c r="G1183" s="4">
        <v>100</v>
      </c>
      <c r="H1183" s="5">
        <v>145396321</v>
      </c>
      <c r="I1183" s="2" t="s">
        <v>354</v>
      </c>
      <c r="J1183" s="2" t="s">
        <v>4081</v>
      </c>
      <c r="K1183" s="2" t="s">
        <v>4082</v>
      </c>
      <c r="L1183" s="1">
        <v>45401</v>
      </c>
      <c r="M1183" s="4">
        <v>31</v>
      </c>
      <c r="N1183" s="2" t="s">
        <v>21</v>
      </c>
      <c r="O1183" s="3">
        <v>5.67</v>
      </c>
    </row>
    <row r="1184" spans="1:15" x14ac:dyDescent="0.2">
      <c r="A1184" s="13" t="s">
        <v>4094</v>
      </c>
      <c r="B1184" s="2" t="s">
        <v>4095</v>
      </c>
      <c r="C1184" s="4">
        <v>27</v>
      </c>
      <c r="D1184" s="4">
        <v>65</v>
      </c>
      <c r="E1184" t="b">
        <v>1</v>
      </c>
      <c r="F1184" s="2" t="s">
        <v>353</v>
      </c>
      <c r="G1184" s="4">
        <v>100</v>
      </c>
      <c r="H1184" s="5">
        <v>145443567</v>
      </c>
      <c r="I1184" s="2" t="s">
        <v>354</v>
      </c>
      <c r="J1184" s="2" t="s">
        <v>4081</v>
      </c>
      <c r="K1184" s="2" t="s">
        <v>4082</v>
      </c>
      <c r="L1184" s="1">
        <v>45401</v>
      </c>
      <c r="M1184" s="4">
        <v>31</v>
      </c>
      <c r="N1184" s="2" t="s">
        <v>21</v>
      </c>
      <c r="O1184" s="3">
        <v>4</v>
      </c>
    </row>
    <row r="1185" spans="1:15" x14ac:dyDescent="0.2">
      <c r="A1185" s="13" t="s">
        <v>4096</v>
      </c>
      <c r="B1185" s="2" t="s">
        <v>4097</v>
      </c>
      <c r="C1185" s="4">
        <v>20</v>
      </c>
      <c r="D1185" s="4">
        <v>70</v>
      </c>
      <c r="E1185" t="b">
        <v>0</v>
      </c>
      <c r="F1185" s="2" t="s">
        <v>353</v>
      </c>
      <c r="G1185" s="4">
        <v>100</v>
      </c>
      <c r="H1185" s="5">
        <v>145489371</v>
      </c>
      <c r="I1185" s="2" t="s">
        <v>354</v>
      </c>
      <c r="J1185" s="2" t="s">
        <v>4081</v>
      </c>
      <c r="K1185" s="2" t="s">
        <v>4082</v>
      </c>
      <c r="L1185" s="1">
        <v>45401</v>
      </c>
      <c r="M1185" s="4">
        <v>31</v>
      </c>
      <c r="N1185" s="2" t="s">
        <v>21</v>
      </c>
      <c r="O1185" s="3">
        <v>3.55</v>
      </c>
    </row>
    <row r="1186" spans="1:15" x14ac:dyDescent="0.2">
      <c r="A1186" s="13" t="s">
        <v>4098</v>
      </c>
      <c r="B1186" s="2" t="s">
        <v>4099</v>
      </c>
      <c r="C1186" s="4">
        <v>9</v>
      </c>
      <c r="D1186" s="4">
        <v>74</v>
      </c>
      <c r="E1186" t="b">
        <v>0</v>
      </c>
      <c r="F1186" s="2" t="s">
        <v>353</v>
      </c>
      <c r="G1186" s="4">
        <v>100</v>
      </c>
      <c r="H1186" s="5">
        <v>145396321</v>
      </c>
      <c r="I1186" s="2" t="s">
        <v>354</v>
      </c>
      <c r="J1186" s="2" t="s">
        <v>4081</v>
      </c>
      <c r="K1186" s="2" t="s">
        <v>4082</v>
      </c>
      <c r="L1186" s="1">
        <v>45401</v>
      </c>
      <c r="M1186" s="4">
        <v>31</v>
      </c>
      <c r="N1186" s="2" t="s">
        <v>21</v>
      </c>
      <c r="O1186" s="3">
        <v>4.2300000000000004</v>
      </c>
    </row>
    <row r="1187" spans="1:15" x14ac:dyDescent="0.2">
      <c r="A1187" s="13" t="s">
        <v>4100</v>
      </c>
      <c r="B1187" s="2" t="s">
        <v>4101</v>
      </c>
      <c r="C1187" s="4">
        <v>3</v>
      </c>
      <c r="D1187" s="4">
        <v>46</v>
      </c>
      <c r="E1187" t="b">
        <v>1</v>
      </c>
      <c r="F1187" s="2" t="s">
        <v>4102</v>
      </c>
      <c r="G1187" s="4">
        <v>41</v>
      </c>
      <c r="H1187" s="5">
        <v>6677</v>
      </c>
      <c r="I1187" s="2" t="s">
        <v>31</v>
      </c>
      <c r="J1187" s="2" t="s">
        <v>4103</v>
      </c>
      <c r="K1187" s="2" t="s">
        <v>4104</v>
      </c>
      <c r="L1187" s="1">
        <v>45401</v>
      </c>
      <c r="M1187" s="4">
        <v>7</v>
      </c>
      <c r="N1187" s="2" t="s">
        <v>21</v>
      </c>
      <c r="O1187" s="3">
        <v>3.74</v>
      </c>
    </row>
    <row r="1188" spans="1:15" x14ac:dyDescent="0.2">
      <c r="A1188" s="13" t="s">
        <v>4105</v>
      </c>
      <c r="B1188" s="2" t="s">
        <v>4106</v>
      </c>
      <c r="C1188" s="4">
        <v>21</v>
      </c>
      <c r="D1188" s="4">
        <v>72</v>
      </c>
      <c r="E1188" t="b">
        <v>0</v>
      </c>
      <c r="F1188" s="2" t="s">
        <v>353</v>
      </c>
      <c r="G1188" s="4">
        <v>100</v>
      </c>
      <c r="H1188" s="5">
        <v>145443567</v>
      </c>
      <c r="I1188" s="2" t="s">
        <v>354</v>
      </c>
      <c r="J1188" s="2" t="s">
        <v>4081</v>
      </c>
      <c r="K1188" s="2" t="s">
        <v>4082</v>
      </c>
      <c r="L1188" s="1">
        <v>45401</v>
      </c>
      <c r="M1188" s="4">
        <v>31</v>
      </c>
      <c r="N1188" s="2" t="s">
        <v>21</v>
      </c>
      <c r="O1188" s="3">
        <v>3.97</v>
      </c>
    </row>
    <row r="1189" spans="1:15" x14ac:dyDescent="0.2">
      <c r="A1189" s="13" t="s">
        <v>4107</v>
      </c>
      <c r="B1189" s="2" t="s">
        <v>4108</v>
      </c>
      <c r="C1189" s="4">
        <v>1</v>
      </c>
      <c r="D1189" s="4">
        <v>31</v>
      </c>
      <c r="E1189" t="b">
        <v>0</v>
      </c>
      <c r="F1189" s="2" t="s">
        <v>2794</v>
      </c>
      <c r="G1189" s="4">
        <v>41</v>
      </c>
      <c r="H1189" s="5">
        <v>8658</v>
      </c>
      <c r="I1189" s="2" t="s">
        <v>31</v>
      </c>
      <c r="J1189" s="2" t="s">
        <v>4109</v>
      </c>
      <c r="K1189" s="2" t="s">
        <v>4108</v>
      </c>
      <c r="L1189" s="1">
        <v>45401</v>
      </c>
      <c r="M1189" s="4">
        <v>1</v>
      </c>
      <c r="N1189" s="2" t="s">
        <v>27</v>
      </c>
      <c r="O1189" s="3">
        <v>2.61</v>
      </c>
    </row>
    <row r="1190" spans="1:15" x14ac:dyDescent="0.2">
      <c r="A1190" s="13" t="s">
        <v>4110</v>
      </c>
      <c r="B1190" s="2" t="s">
        <v>4111</v>
      </c>
      <c r="C1190" s="4">
        <v>13</v>
      </c>
      <c r="D1190" s="4">
        <v>71</v>
      </c>
      <c r="E1190" t="b">
        <v>1</v>
      </c>
      <c r="F1190" s="2" t="s">
        <v>353</v>
      </c>
      <c r="G1190" s="4">
        <v>100</v>
      </c>
      <c r="H1190" s="5">
        <v>145396321</v>
      </c>
      <c r="I1190" s="2" t="s">
        <v>354</v>
      </c>
      <c r="J1190" s="2" t="s">
        <v>4081</v>
      </c>
      <c r="K1190" s="2" t="s">
        <v>4082</v>
      </c>
      <c r="L1190" s="1">
        <v>45401</v>
      </c>
      <c r="M1190" s="4">
        <v>31</v>
      </c>
      <c r="N1190" s="2" t="s">
        <v>21</v>
      </c>
      <c r="O1190" s="3">
        <v>3.63</v>
      </c>
    </row>
    <row r="1191" spans="1:15" x14ac:dyDescent="0.2">
      <c r="A1191" s="13" t="s">
        <v>4112</v>
      </c>
      <c r="B1191" s="2" t="s">
        <v>4113</v>
      </c>
      <c r="C1191" s="4">
        <v>11</v>
      </c>
      <c r="D1191" s="4">
        <v>66</v>
      </c>
      <c r="E1191" t="b">
        <v>0</v>
      </c>
      <c r="F1191" s="2" t="s">
        <v>353</v>
      </c>
      <c r="G1191" s="4">
        <v>100</v>
      </c>
      <c r="H1191" s="5">
        <v>145396321</v>
      </c>
      <c r="I1191" s="2" t="s">
        <v>354</v>
      </c>
      <c r="J1191" s="2" t="s">
        <v>4081</v>
      </c>
      <c r="K1191" s="2" t="s">
        <v>4082</v>
      </c>
      <c r="L1191" s="1">
        <v>45401</v>
      </c>
      <c r="M1191" s="4">
        <v>31</v>
      </c>
      <c r="N1191" s="2" t="s">
        <v>21</v>
      </c>
      <c r="O1191" s="3">
        <v>2.6</v>
      </c>
    </row>
    <row r="1192" spans="1:15" x14ac:dyDescent="0.2">
      <c r="A1192" s="13" t="s">
        <v>4114</v>
      </c>
      <c r="B1192" s="2" t="s">
        <v>4115</v>
      </c>
      <c r="C1192" s="4">
        <v>23</v>
      </c>
      <c r="D1192" s="4">
        <v>70</v>
      </c>
      <c r="E1192" t="b">
        <v>0</v>
      </c>
      <c r="F1192" s="2" t="s">
        <v>353</v>
      </c>
      <c r="G1192" s="4">
        <v>100</v>
      </c>
      <c r="H1192" s="5">
        <v>145489371</v>
      </c>
      <c r="I1192" s="2" t="s">
        <v>354</v>
      </c>
      <c r="J1192" s="2" t="s">
        <v>4081</v>
      </c>
      <c r="K1192" s="2" t="s">
        <v>4082</v>
      </c>
      <c r="L1192" s="1">
        <v>45401</v>
      </c>
      <c r="M1192" s="4">
        <v>31</v>
      </c>
      <c r="N1192" s="2" t="s">
        <v>21</v>
      </c>
      <c r="O1192" s="3">
        <v>4.0599999999999996</v>
      </c>
    </row>
    <row r="1193" spans="1:15" x14ac:dyDescent="0.2">
      <c r="A1193" s="13" t="s">
        <v>4116</v>
      </c>
      <c r="B1193" s="2" t="s">
        <v>4117</v>
      </c>
      <c r="C1193" s="4">
        <v>25</v>
      </c>
      <c r="D1193" s="4">
        <v>67</v>
      </c>
      <c r="E1193" t="b">
        <v>0</v>
      </c>
      <c r="F1193" s="2" t="s">
        <v>353</v>
      </c>
      <c r="G1193" s="4">
        <v>100</v>
      </c>
      <c r="H1193" s="5">
        <v>145396321</v>
      </c>
      <c r="I1193" s="2" t="s">
        <v>354</v>
      </c>
      <c r="J1193" s="2" t="s">
        <v>4081</v>
      </c>
      <c r="K1193" s="2" t="s">
        <v>4082</v>
      </c>
      <c r="L1193" s="1">
        <v>45401</v>
      </c>
      <c r="M1193" s="4">
        <v>31</v>
      </c>
      <c r="N1193" s="2" t="s">
        <v>21</v>
      </c>
      <c r="O1193" s="3">
        <v>2.19</v>
      </c>
    </row>
    <row r="1194" spans="1:15" x14ac:dyDescent="0.2">
      <c r="A1194" s="13" t="s">
        <v>4118</v>
      </c>
      <c r="B1194" s="2" t="s">
        <v>4119</v>
      </c>
      <c r="C1194" s="4">
        <v>18</v>
      </c>
      <c r="D1194" s="4">
        <v>72</v>
      </c>
      <c r="E1194" t="b">
        <v>0</v>
      </c>
      <c r="F1194" s="2" t="s">
        <v>353</v>
      </c>
      <c r="G1194" s="4">
        <v>100</v>
      </c>
      <c r="H1194" s="5">
        <v>145396321</v>
      </c>
      <c r="I1194" s="2" t="s">
        <v>354</v>
      </c>
      <c r="J1194" s="2" t="s">
        <v>4081</v>
      </c>
      <c r="K1194" s="2" t="s">
        <v>4082</v>
      </c>
      <c r="L1194" s="1">
        <v>45401</v>
      </c>
      <c r="M1194" s="4">
        <v>31</v>
      </c>
      <c r="N1194" s="2" t="s">
        <v>21</v>
      </c>
      <c r="O1194" s="3">
        <v>3.7</v>
      </c>
    </row>
    <row r="1195" spans="1:15" x14ac:dyDescent="0.2">
      <c r="A1195" s="13" t="s">
        <v>4120</v>
      </c>
      <c r="B1195" s="2" t="s">
        <v>4121</v>
      </c>
      <c r="C1195" s="4">
        <v>24</v>
      </c>
      <c r="D1195" s="4">
        <v>65</v>
      </c>
      <c r="E1195" t="b">
        <v>1</v>
      </c>
      <c r="F1195" s="2" t="s">
        <v>353</v>
      </c>
      <c r="G1195" s="4">
        <v>100</v>
      </c>
      <c r="H1195" s="5">
        <v>145489371</v>
      </c>
      <c r="I1195" s="2" t="s">
        <v>354</v>
      </c>
      <c r="J1195" s="2" t="s">
        <v>4081</v>
      </c>
      <c r="K1195" s="2" t="s">
        <v>4082</v>
      </c>
      <c r="L1195" s="1">
        <v>45401</v>
      </c>
      <c r="M1195" s="4">
        <v>31</v>
      </c>
      <c r="N1195" s="2" t="s">
        <v>21</v>
      </c>
      <c r="O1195" s="3">
        <v>4.3899999999999997</v>
      </c>
    </row>
    <row r="1196" spans="1:15" x14ac:dyDescent="0.2">
      <c r="A1196" s="13" t="s">
        <v>4122</v>
      </c>
      <c r="B1196" s="2" t="s">
        <v>4123</v>
      </c>
      <c r="C1196" s="4">
        <v>19</v>
      </c>
      <c r="D1196" s="4">
        <v>67</v>
      </c>
      <c r="E1196" t="b">
        <v>0</v>
      </c>
      <c r="F1196" s="2" t="s">
        <v>353</v>
      </c>
      <c r="G1196" s="4">
        <v>100</v>
      </c>
      <c r="H1196" s="5">
        <v>145489371</v>
      </c>
      <c r="I1196" s="2" t="s">
        <v>354</v>
      </c>
      <c r="J1196" s="2" t="s">
        <v>4081</v>
      </c>
      <c r="K1196" s="2" t="s">
        <v>4082</v>
      </c>
      <c r="L1196" s="1">
        <v>45401</v>
      </c>
      <c r="M1196" s="4">
        <v>31</v>
      </c>
      <c r="N1196" s="2" t="s">
        <v>21</v>
      </c>
      <c r="O1196" s="3">
        <v>3.06</v>
      </c>
    </row>
    <row r="1197" spans="1:15" x14ac:dyDescent="0.2">
      <c r="A1197" s="13" t="s">
        <v>4124</v>
      </c>
      <c r="B1197" s="2" t="s">
        <v>4125</v>
      </c>
      <c r="C1197" s="4">
        <v>15</v>
      </c>
      <c r="D1197" s="4">
        <v>69</v>
      </c>
      <c r="E1197" t="b">
        <v>0</v>
      </c>
      <c r="F1197" s="2" t="s">
        <v>353</v>
      </c>
      <c r="G1197" s="4">
        <v>100</v>
      </c>
      <c r="H1197" s="5">
        <v>145443567</v>
      </c>
      <c r="I1197" s="2" t="s">
        <v>354</v>
      </c>
      <c r="J1197" s="2" t="s">
        <v>4081</v>
      </c>
      <c r="K1197" s="2" t="s">
        <v>4082</v>
      </c>
      <c r="L1197" s="1">
        <v>45401</v>
      </c>
      <c r="M1197" s="4">
        <v>31</v>
      </c>
      <c r="N1197" s="2" t="s">
        <v>21</v>
      </c>
      <c r="O1197" s="3">
        <v>3.28</v>
      </c>
    </row>
    <row r="1198" spans="1:15" x14ac:dyDescent="0.2">
      <c r="A1198" s="13" t="s">
        <v>4126</v>
      </c>
      <c r="B1198" s="2" t="s">
        <v>4127</v>
      </c>
      <c r="C1198" s="4">
        <v>17</v>
      </c>
      <c r="D1198" s="4">
        <v>71</v>
      </c>
      <c r="E1198" t="b">
        <v>1</v>
      </c>
      <c r="F1198" s="2" t="s">
        <v>353</v>
      </c>
      <c r="G1198" s="4">
        <v>100</v>
      </c>
      <c r="H1198" s="5">
        <v>145443567</v>
      </c>
      <c r="I1198" s="2" t="s">
        <v>354</v>
      </c>
      <c r="J1198" s="2" t="s">
        <v>4081</v>
      </c>
      <c r="K1198" s="2" t="s">
        <v>4082</v>
      </c>
      <c r="L1198" s="1">
        <v>45401</v>
      </c>
      <c r="M1198" s="4">
        <v>31</v>
      </c>
      <c r="N1198" s="2" t="s">
        <v>21</v>
      </c>
      <c r="O1198" s="3">
        <v>3.98</v>
      </c>
    </row>
    <row r="1199" spans="1:15" x14ac:dyDescent="0.2">
      <c r="A1199" s="13" t="s">
        <v>4128</v>
      </c>
      <c r="B1199" s="2" t="s">
        <v>4129</v>
      </c>
      <c r="C1199" s="4">
        <v>29</v>
      </c>
      <c r="D1199" s="4">
        <v>69</v>
      </c>
      <c r="E1199" t="b">
        <v>1</v>
      </c>
      <c r="F1199" s="2" t="s">
        <v>353</v>
      </c>
      <c r="G1199" s="4">
        <v>100</v>
      </c>
      <c r="H1199" s="5">
        <v>145396321</v>
      </c>
      <c r="I1199" s="2" t="s">
        <v>354</v>
      </c>
      <c r="J1199" s="2" t="s">
        <v>4081</v>
      </c>
      <c r="K1199" s="2" t="s">
        <v>4082</v>
      </c>
      <c r="L1199" s="1">
        <v>45401</v>
      </c>
      <c r="M1199" s="4">
        <v>31</v>
      </c>
      <c r="N1199" s="2" t="s">
        <v>21</v>
      </c>
      <c r="O1199" s="3">
        <v>3.97</v>
      </c>
    </row>
    <row r="1200" spans="1:15" x14ac:dyDescent="0.2">
      <c r="A1200" s="13" t="s">
        <v>4130</v>
      </c>
      <c r="B1200" s="2" t="s">
        <v>4131</v>
      </c>
      <c r="C1200" s="4">
        <v>31</v>
      </c>
      <c r="D1200" s="4">
        <v>66</v>
      </c>
      <c r="E1200" t="b">
        <v>0</v>
      </c>
      <c r="F1200" s="2" t="s">
        <v>353</v>
      </c>
      <c r="G1200" s="4">
        <v>100</v>
      </c>
      <c r="H1200" s="5">
        <v>145489371</v>
      </c>
      <c r="I1200" s="2" t="s">
        <v>354</v>
      </c>
      <c r="J1200" s="2" t="s">
        <v>4081</v>
      </c>
      <c r="K1200" s="2" t="s">
        <v>4082</v>
      </c>
      <c r="L1200" s="1">
        <v>45401</v>
      </c>
      <c r="M1200" s="4">
        <v>31</v>
      </c>
      <c r="N1200" s="2" t="s">
        <v>21</v>
      </c>
      <c r="O1200" s="3">
        <v>3.74</v>
      </c>
    </row>
    <row r="1201" spans="1:15" x14ac:dyDescent="0.2">
      <c r="A1201" s="13" t="s">
        <v>4132</v>
      </c>
      <c r="B1201" s="2" t="s">
        <v>4133</v>
      </c>
      <c r="C1201" s="4">
        <v>26</v>
      </c>
      <c r="D1201" s="4">
        <v>74</v>
      </c>
      <c r="E1201" t="b">
        <v>0</v>
      </c>
      <c r="F1201" s="2" t="s">
        <v>353</v>
      </c>
      <c r="G1201" s="4">
        <v>100</v>
      </c>
      <c r="H1201" s="5">
        <v>145396321</v>
      </c>
      <c r="I1201" s="2" t="s">
        <v>354</v>
      </c>
      <c r="J1201" s="2" t="s">
        <v>4081</v>
      </c>
      <c r="K1201" s="2" t="s">
        <v>4082</v>
      </c>
      <c r="L1201" s="1">
        <v>45401</v>
      </c>
      <c r="M1201" s="4">
        <v>31</v>
      </c>
      <c r="N1201" s="2" t="s">
        <v>21</v>
      </c>
      <c r="O1201" s="3">
        <v>4.16</v>
      </c>
    </row>
    <row r="1202" spans="1:15" x14ac:dyDescent="0.2">
      <c r="A1202" s="13" t="s">
        <v>4134</v>
      </c>
      <c r="B1202" s="2" t="s">
        <v>4135</v>
      </c>
      <c r="C1202" s="4">
        <v>14</v>
      </c>
      <c r="D1202" s="4">
        <v>71</v>
      </c>
      <c r="E1202" t="b">
        <v>1</v>
      </c>
      <c r="F1202" s="2" t="s">
        <v>353</v>
      </c>
      <c r="G1202" s="4">
        <v>100</v>
      </c>
      <c r="H1202" s="5">
        <v>145443567</v>
      </c>
      <c r="I1202" s="2" t="s">
        <v>354</v>
      </c>
      <c r="J1202" s="2" t="s">
        <v>4081</v>
      </c>
      <c r="K1202" s="2" t="s">
        <v>4082</v>
      </c>
      <c r="L1202" s="1">
        <v>45401</v>
      </c>
      <c r="M1202" s="4">
        <v>31</v>
      </c>
      <c r="N1202" s="2" t="s">
        <v>21</v>
      </c>
      <c r="O1202" s="3">
        <v>4.09</v>
      </c>
    </row>
    <row r="1203" spans="1:15" x14ac:dyDescent="0.2">
      <c r="A1203" s="13" t="s">
        <v>4136</v>
      </c>
      <c r="B1203" s="2" t="s">
        <v>4137</v>
      </c>
      <c r="C1203" s="4">
        <v>2</v>
      </c>
      <c r="D1203" s="4">
        <v>70</v>
      </c>
      <c r="E1203" t="b">
        <v>1</v>
      </c>
      <c r="F1203" s="2" t="s">
        <v>353</v>
      </c>
      <c r="G1203" s="4">
        <v>100</v>
      </c>
      <c r="H1203" s="5">
        <v>145443567</v>
      </c>
      <c r="I1203" s="2" t="s">
        <v>354</v>
      </c>
      <c r="J1203" s="2" t="s">
        <v>4081</v>
      </c>
      <c r="K1203" s="2" t="s">
        <v>4082</v>
      </c>
      <c r="L1203" s="1">
        <v>45401</v>
      </c>
      <c r="M1203" s="4">
        <v>31</v>
      </c>
      <c r="N1203" s="2" t="s">
        <v>21</v>
      </c>
      <c r="O1203" s="3">
        <v>4.88</v>
      </c>
    </row>
    <row r="1204" spans="1:15" x14ac:dyDescent="0.2">
      <c r="A1204" s="13" t="s">
        <v>4138</v>
      </c>
      <c r="B1204" s="2" t="s">
        <v>4139</v>
      </c>
      <c r="C1204" s="4">
        <v>12</v>
      </c>
      <c r="D1204" s="4">
        <v>74</v>
      </c>
      <c r="E1204" t="b">
        <v>1</v>
      </c>
      <c r="F1204" s="2" t="s">
        <v>353</v>
      </c>
      <c r="G1204" s="4">
        <v>100</v>
      </c>
      <c r="H1204" s="5">
        <v>145396321</v>
      </c>
      <c r="I1204" s="2" t="s">
        <v>354</v>
      </c>
      <c r="J1204" s="2" t="s">
        <v>4081</v>
      </c>
      <c r="K1204" s="2" t="s">
        <v>4082</v>
      </c>
      <c r="L1204" s="1">
        <v>45401</v>
      </c>
      <c r="M1204" s="4">
        <v>31</v>
      </c>
      <c r="N1204" s="2" t="s">
        <v>21</v>
      </c>
      <c r="O1204" s="3">
        <v>4.6100000000000003</v>
      </c>
    </row>
    <row r="1205" spans="1:15" x14ac:dyDescent="0.2">
      <c r="A1205" s="13" t="s">
        <v>4140</v>
      </c>
      <c r="B1205" s="2" t="s">
        <v>4141</v>
      </c>
      <c r="C1205" s="4">
        <v>1</v>
      </c>
      <c r="D1205" s="4">
        <v>39</v>
      </c>
      <c r="E1205" t="b">
        <v>0</v>
      </c>
      <c r="F1205" s="2" t="s">
        <v>2515</v>
      </c>
      <c r="G1205" s="4">
        <v>51</v>
      </c>
      <c r="H1205" s="5">
        <v>43226</v>
      </c>
      <c r="I1205" s="2" t="s">
        <v>31</v>
      </c>
      <c r="J1205" s="2" t="s">
        <v>4142</v>
      </c>
      <c r="K1205" s="2" t="s">
        <v>4141</v>
      </c>
      <c r="L1205" s="1">
        <v>45401</v>
      </c>
      <c r="M1205" s="4">
        <v>1</v>
      </c>
      <c r="N1205" s="2" t="s">
        <v>27</v>
      </c>
      <c r="O1205" s="3">
        <v>3.23</v>
      </c>
    </row>
    <row r="1206" spans="1:15" x14ac:dyDescent="0.2">
      <c r="A1206" s="13" t="s">
        <v>4143</v>
      </c>
      <c r="B1206" s="2" t="s">
        <v>4144</v>
      </c>
      <c r="C1206" s="4">
        <v>3</v>
      </c>
      <c r="D1206" s="4">
        <v>71</v>
      </c>
      <c r="E1206" t="b">
        <v>0</v>
      </c>
      <c r="F1206" s="2" t="s">
        <v>353</v>
      </c>
      <c r="G1206" s="4">
        <v>100</v>
      </c>
      <c r="H1206" s="5">
        <v>145396321</v>
      </c>
      <c r="I1206" s="2" t="s">
        <v>354</v>
      </c>
      <c r="J1206" s="2" t="s">
        <v>4081</v>
      </c>
      <c r="K1206" s="2" t="s">
        <v>4082</v>
      </c>
      <c r="L1206" s="1">
        <v>45401</v>
      </c>
      <c r="M1206" s="4">
        <v>31</v>
      </c>
      <c r="N1206" s="2" t="s">
        <v>21</v>
      </c>
      <c r="O1206" s="3">
        <v>3.39</v>
      </c>
    </row>
    <row r="1207" spans="1:15" x14ac:dyDescent="0.2">
      <c r="A1207" s="13" t="s">
        <v>4145</v>
      </c>
      <c r="B1207" s="2" t="s">
        <v>4146</v>
      </c>
      <c r="C1207" s="4">
        <v>10</v>
      </c>
      <c r="D1207" s="4">
        <v>70</v>
      </c>
      <c r="E1207" t="b">
        <v>0</v>
      </c>
      <c r="F1207" s="2" t="s">
        <v>353</v>
      </c>
      <c r="G1207" s="4">
        <v>100</v>
      </c>
      <c r="H1207" s="5">
        <v>145396321</v>
      </c>
      <c r="I1207" s="2" t="s">
        <v>354</v>
      </c>
      <c r="J1207" s="2" t="s">
        <v>4081</v>
      </c>
      <c r="K1207" s="2" t="s">
        <v>4082</v>
      </c>
      <c r="L1207" s="1">
        <v>45401</v>
      </c>
      <c r="M1207" s="4">
        <v>31</v>
      </c>
      <c r="N1207" s="2" t="s">
        <v>21</v>
      </c>
      <c r="O1207" s="3">
        <v>5.56</v>
      </c>
    </row>
    <row r="1208" spans="1:15" x14ac:dyDescent="0.2">
      <c r="A1208" s="13" t="s">
        <v>4147</v>
      </c>
      <c r="B1208" s="2" t="s">
        <v>4148</v>
      </c>
      <c r="C1208" s="4">
        <v>16</v>
      </c>
      <c r="D1208" s="4">
        <v>66</v>
      </c>
      <c r="E1208" t="b">
        <v>0</v>
      </c>
      <c r="F1208" s="2" t="s">
        <v>353</v>
      </c>
      <c r="G1208" s="4">
        <v>100</v>
      </c>
      <c r="H1208" s="5">
        <v>145489371</v>
      </c>
      <c r="I1208" s="2" t="s">
        <v>354</v>
      </c>
      <c r="J1208" s="2" t="s">
        <v>4081</v>
      </c>
      <c r="K1208" s="2" t="s">
        <v>4082</v>
      </c>
      <c r="L1208" s="1">
        <v>45401</v>
      </c>
      <c r="M1208" s="4">
        <v>31</v>
      </c>
      <c r="N1208" s="2" t="s">
        <v>21</v>
      </c>
      <c r="O1208" s="3">
        <v>3.61</v>
      </c>
    </row>
    <row r="1209" spans="1:15" x14ac:dyDescent="0.2">
      <c r="A1209" s="13" t="s">
        <v>4149</v>
      </c>
      <c r="B1209" s="2" t="s">
        <v>4150</v>
      </c>
      <c r="C1209" s="4">
        <v>4</v>
      </c>
      <c r="D1209" s="4">
        <v>71</v>
      </c>
      <c r="E1209" t="b">
        <v>1</v>
      </c>
      <c r="F1209" s="2" t="s">
        <v>353</v>
      </c>
      <c r="G1209" s="4">
        <v>100</v>
      </c>
      <c r="H1209" s="5">
        <v>145489371</v>
      </c>
      <c r="I1209" s="2" t="s">
        <v>354</v>
      </c>
      <c r="J1209" s="2" t="s">
        <v>4081</v>
      </c>
      <c r="K1209" s="2" t="s">
        <v>4082</v>
      </c>
      <c r="L1209" s="1">
        <v>45401</v>
      </c>
      <c r="M1209" s="4">
        <v>31</v>
      </c>
      <c r="N1209" s="2" t="s">
        <v>21</v>
      </c>
      <c r="O1209" s="3">
        <v>4.3499999999999996</v>
      </c>
    </row>
    <row r="1210" spans="1:15" x14ac:dyDescent="0.2">
      <c r="A1210" s="13" t="s">
        <v>4151</v>
      </c>
      <c r="B1210" s="2" t="s">
        <v>4152</v>
      </c>
      <c r="C1210" s="4">
        <v>8</v>
      </c>
      <c r="D1210" s="4">
        <v>69</v>
      </c>
      <c r="E1210" t="b">
        <v>1</v>
      </c>
      <c r="F1210" s="2" t="s">
        <v>353</v>
      </c>
      <c r="G1210" s="4">
        <v>100</v>
      </c>
      <c r="H1210" s="5">
        <v>145396321</v>
      </c>
      <c r="I1210" s="2" t="s">
        <v>354</v>
      </c>
      <c r="J1210" s="2" t="s">
        <v>4081</v>
      </c>
      <c r="K1210" s="2" t="s">
        <v>4082</v>
      </c>
      <c r="L1210" s="1">
        <v>45401</v>
      </c>
      <c r="M1210" s="4">
        <v>31</v>
      </c>
      <c r="N1210" s="2" t="s">
        <v>21</v>
      </c>
      <c r="O1210" s="3">
        <v>3.59</v>
      </c>
    </row>
    <row r="1211" spans="1:15" x14ac:dyDescent="0.2">
      <c r="A1211" s="13" t="s">
        <v>4153</v>
      </c>
      <c r="B1211" s="2" t="s">
        <v>4154</v>
      </c>
      <c r="C1211" s="4">
        <v>1</v>
      </c>
      <c r="D1211" s="4">
        <v>72</v>
      </c>
      <c r="E1211" t="b">
        <v>0</v>
      </c>
      <c r="F1211" s="2" t="s">
        <v>353</v>
      </c>
      <c r="G1211" s="4">
        <v>100</v>
      </c>
      <c r="H1211" s="5">
        <v>145489371</v>
      </c>
      <c r="I1211" s="2" t="s">
        <v>354</v>
      </c>
      <c r="J1211" s="2" t="s">
        <v>4081</v>
      </c>
      <c r="K1211" s="2" t="s">
        <v>4082</v>
      </c>
      <c r="L1211" s="1">
        <v>45401</v>
      </c>
      <c r="M1211" s="4">
        <v>31</v>
      </c>
      <c r="N1211" s="2" t="s">
        <v>21</v>
      </c>
      <c r="O1211" s="3">
        <v>3.81</v>
      </c>
    </row>
    <row r="1212" spans="1:15" x14ac:dyDescent="0.2">
      <c r="A1212" s="13" t="s">
        <v>4155</v>
      </c>
      <c r="B1212" s="2" t="s">
        <v>4156</v>
      </c>
      <c r="C1212" s="4">
        <v>7</v>
      </c>
      <c r="D1212" s="4">
        <v>69</v>
      </c>
      <c r="E1212" t="b">
        <v>0</v>
      </c>
      <c r="F1212" s="2" t="s">
        <v>353</v>
      </c>
      <c r="G1212" s="4">
        <v>100</v>
      </c>
      <c r="H1212" s="5">
        <v>145396321</v>
      </c>
      <c r="I1212" s="2" t="s">
        <v>354</v>
      </c>
      <c r="J1212" s="2" t="s">
        <v>4081</v>
      </c>
      <c r="K1212" s="2" t="s">
        <v>4082</v>
      </c>
      <c r="L1212" s="1">
        <v>45401</v>
      </c>
      <c r="M1212" s="4">
        <v>31</v>
      </c>
      <c r="N1212" s="2" t="s">
        <v>21</v>
      </c>
      <c r="O1212" s="3">
        <v>3.51</v>
      </c>
    </row>
    <row r="1213" spans="1:15" x14ac:dyDescent="0.2">
      <c r="A1213" s="13" t="s">
        <v>4157</v>
      </c>
      <c r="B1213" s="2" t="s">
        <v>4148</v>
      </c>
      <c r="C1213" s="4">
        <v>16</v>
      </c>
      <c r="D1213" s="4">
        <v>57</v>
      </c>
      <c r="E1213" t="b">
        <v>0</v>
      </c>
      <c r="F1213" s="2" t="s">
        <v>353</v>
      </c>
      <c r="G1213" s="4">
        <v>100</v>
      </c>
      <c r="H1213" s="5">
        <v>145489371</v>
      </c>
      <c r="I1213" s="2" t="s">
        <v>354</v>
      </c>
      <c r="J1213" s="2" t="s">
        <v>4158</v>
      </c>
      <c r="K1213" s="2" t="s">
        <v>4159</v>
      </c>
      <c r="L1213" s="1">
        <v>45400</v>
      </c>
      <c r="M1213" s="4">
        <v>16</v>
      </c>
      <c r="N1213" s="2" t="s">
        <v>21</v>
      </c>
      <c r="O1213" s="3">
        <v>3.61</v>
      </c>
    </row>
    <row r="1214" spans="1:15" x14ac:dyDescent="0.2">
      <c r="A1214" s="13" t="s">
        <v>4160</v>
      </c>
      <c r="B1214" s="2" t="s">
        <v>4150</v>
      </c>
      <c r="C1214" s="4">
        <v>4</v>
      </c>
      <c r="D1214" s="4">
        <v>73</v>
      </c>
      <c r="E1214" t="b">
        <v>1</v>
      </c>
      <c r="F1214" s="2" t="s">
        <v>353</v>
      </c>
      <c r="G1214" s="4">
        <v>100</v>
      </c>
      <c r="H1214" s="5">
        <v>145396321</v>
      </c>
      <c r="I1214" s="2" t="s">
        <v>354</v>
      </c>
      <c r="J1214" s="2" t="s">
        <v>4158</v>
      </c>
      <c r="K1214" s="2" t="s">
        <v>4159</v>
      </c>
      <c r="L1214" s="1">
        <v>45400</v>
      </c>
      <c r="M1214" s="4">
        <v>16</v>
      </c>
      <c r="N1214" s="2" t="s">
        <v>21</v>
      </c>
      <c r="O1214" s="3">
        <v>4.3499999999999996</v>
      </c>
    </row>
    <row r="1215" spans="1:15" x14ac:dyDescent="0.2">
      <c r="A1215" s="13" t="s">
        <v>4161</v>
      </c>
      <c r="B1215" s="2" t="s">
        <v>4154</v>
      </c>
      <c r="C1215" s="4">
        <v>1</v>
      </c>
      <c r="D1215" s="4">
        <v>81</v>
      </c>
      <c r="E1215" t="b">
        <v>0</v>
      </c>
      <c r="F1215" s="2" t="s">
        <v>353</v>
      </c>
      <c r="G1215" s="4">
        <v>100</v>
      </c>
      <c r="H1215" s="5">
        <v>145443567</v>
      </c>
      <c r="I1215" s="2" t="s">
        <v>354</v>
      </c>
      <c r="J1215" s="2" t="s">
        <v>4158</v>
      </c>
      <c r="K1215" s="2" t="s">
        <v>4159</v>
      </c>
      <c r="L1215" s="1">
        <v>45400</v>
      </c>
      <c r="M1215" s="4">
        <v>16</v>
      </c>
      <c r="N1215" s="2" t="s">
        <v>21</v>
      </c>
      <c r="O1215" s="3">
        <v>3.81</v>
      </c>
    </row>
    <row r="1216" spans="1:15" x14ac:dyDescent="0.2">
      <c r="A1216" s="13" t="s">
        <v>4162</v>
      </c>
      <c r="B1216" s="2" t="s">
        <v>4099</v>
      </c>
      <c r="C1216" s="4">
        <v>9</v>
      </c>
      <c r="D1216" s="4">
        <v>73</v>
      </c>
      <c r="E1216" t="b">
        <v>0</v>
      </c>
      <c r="F1216" s="2" t="s">
        <v>353</v>
      </c>
      <c r="G1216" s="4">
        <v>100</v>
      </c>
      <c r="H1216" s="5">
        <v>145489371</v>
      </c>
      <c r="I1216" s="2" t="s">
        <v>354</v>
      </c>
      <c r="J1216" s="2" t="s">
        <v>4158</v>
      </c>
      <c r="K1216" s="2" t="s">
        <v>4159</v>
      </c>
      <c r="L1216" s="1">
        <v>45400</v>
      </c>
      <c r="M1216" s="4">
        <v>16</v>
      </c>
      <c r="N1216" s="2" t="s">
        <v>21</v>
      </c>
      <c r="O1216" s="3">
        <v>4.2300000000000004</v>
      </c>
    </row>
    <row r="1217" spans="1:15" x14ac:dyDescent="0.2">
      <c r="A1217" s="13" t="s">
        <v>4163</v>
      </c>
      <c r="B1217" s="2" t="s">
        <v>4111</v>
      </c>
      <c r="C1217" s="4">
        <v>13</v>
      </c>
      <c r="D1217" s="4">
        <v>80</v>
      </c>
      <c r="E1217" t="b">
        <v>1</v>
      </c>
      <c r="F1217" s="2" t="s">
        <v>353</v>
      </c>
      <c r="G1217" s="4">
        <v>100</v>
      </c>
      <c r="H1217" s="5">
        <v>145396321</v>
      </c>
      <c r="I1217" s="2" t="s">
        <v>354</v>
      </c>
      <c r="J1217" s="2" t="s">
        <v>4158</v>
      </c>
      <c r="K1217" s="2" t="s">
        <v>4159</v>
      </c>
      <c r="L1217" s="1">
        <v>45400</v>
      </c>
      <c r="M1217" s="4">
        <v>16</v>
      </c>
      <c r="N1217" s="2" t="s">
        <v>21</v>
      </c>
      <c r="O1217" s="3">
        <v>3.63</v>
      </c>
    </row>
    <row r="1218" spans="1:15" x14ac:dyDescent="0.2">
      <c r="A1218" s="13" t="s">
        <v>4164</v>
      </c>
      <c r="B1218" s="2" t="s">
        <v>4113</v>
      </c>
      <c r="C1218" s="4">
        <v>11</v>
      </c>
      <c r="D1218" s="4">
        <v>57</v>
      </c>
      <c r="E1218" t="b">
        <v>0</v>
      </c>
      <c r="F1218" s="2" t="s">
        <v>353</v>
      </c>
      <c r="G1218" s="4">
        <v>100</v>
      </c>
      <c r="H1218" s="5">
        <v>145489371</v>
      </c>
      <c r="I1218" s="2" t="s">
        <v>354</v>
      </c>
      <c r="J1218" s="2" t="s">
        <v>4158</v>
      </c>
      <c r="K1218" s="2" t="s">
        <v>4159</v>
      </c>
      <c r="L1218" s="1">
        <v>45400</v>
      </c>
      <c r="M1218" s="4">
        <v>16</v>
      </c>
      <c r="N1218" s="2" t="s">
        <v>21</v>
      </c>
      <c r="O1218" s="3">
        <v>2.6</v>
      </c>
    </row>
    <row r="1219" spans="1:15" x14ac:dyDescent="0.2">
      <c r="A1219" s="13" t="s">
        <v>4165</v>
      </c>
      <c r="B1219" s="2" t="s">
        <v>4091</v>
      </c>
      <c r="C1219" s="4">
        <v>5</v>
      </c>
      <c r="D1219" s="4">
        <v>68</v>
      </c>
      <c r="E1219" t="b">
        <v>0</v>
      </c>
      <c r="F1219" s="2" t="s">
        <v>353</v>
      </c>
      <c r="G1219" s="4">
        <v>100</v>
      </c>
      <c r="H1219" s="5">
        <v>145443567</v>
      </c>
      <c r="I1219" s="2" t="s">
        <v>354</v>
      </c>
      <c r="J1219" s="2" t="s">
        <v>4158</v>
      </c>
      <c r="K1219" s="2" t="s">
        <v>4159</v>
      </c>
      <c r="L1219" s="1">
        <v>45400</v>
      </c>
      <c r="M1219" s="4">
        <v>16</v>
      </c>
      <c r="N1219" s="2" t="s">
        <v>21</v>
      </c>
      <c r="O1219" s="3">
        <v>4.38</v>
      </c>
    </row>
    <row r="1220" spans="1:15" x14ac:dyDescent="0.2">
      <c r="A1220" s="13" t="s">
        <v>4166</v>
      </c>
      <c r="B1220" s="2" t="s">
        <v>4125</v>
      </c>
      <c r="C1220" s="4">
        <v>15</v>
      </c>
      <c r="D1220" s="4">
        <v>65</v>
      </c>
      <c r="E1220" t="b">
        <v>0</v>
      </c>
      <c r="F1220" s="2" t="s">
        <v>353</v>
      </c>
      <c r="G1220" s="4">
        <v>100</v>
      </c>
      <c r="H1220" s="5">
        <v>145443567</v>
      </c>
      <c r="I1220" s="2" t="s">
        <v>354</v>
      </c>
      <c r="J1220" s="2" t="s">
        <v>4158</v>
      </c>
      <c r="K1220" s="2" t="s">
        <v>4159</v>
      </c>
      <c r="L1220" s="1">
        <v>45400</v>
      </c>
      <c r="M1220" s="4">
        <v>16</v>
      </c>
      <c r="N1220" s="2" t="s">
        <v>21</v>
      </c>
      <c r="O1220" s="3">
        <v>3.28</v>
      </c>
    </row>
    <row r="1221" spans="1:15" x14ac:dyDescent="0.2">
      <c r="A1221" s="13" t="s">
        <v>4167</v>
      </c>
      <c r="B1221" s="2" t="s">
        <v>4139</v>
      </c>
      <c r="C1221" s="4">
        <v>12</v>
      </c>
      <c r="D1221" s="4">
        <v>71</v>
      </c>
      <c r="E1221" t="b">
        <v>1</v>
      </c>
      <c r="F1221" s="2" t="s">
        <v>353</v>
      </c>
      <c r="G1221" s="4">
        <v>100</v>
      </c>
      <c r="H1221" s="5">
        <v>145396321</v>
      </c>
      <c r="I1221" s="2" t="s">
        <v>354</v>
      </c>
      <c r="J1221" s="2" t="s">
        <v>4158</v>
      </c>
      <c r="K1221" s="2" t="s">
        <v>4159</v>
      </c>
      <c r="L1221" s="1">
        <v>45400</v>
      </c>
      <c r="M1221" s="4">
        <v>16</v>
      </c>
      <c r="N1221" s="2" t="s">
        <v>21</v>
      </c>
      <c r="O1221" s="3">
        <v>4.6100000000000003</v>
      </c>
    </row>
    <row r="1222" spans="1:15" x14ac:dyDescent="0.2">
      <c r="A1222" s="13" t="s">
        <v>4168</v>
      </c>
      <c r="B1222" s="2" t="s">
        <v>4169</v>
      </c>
      <c r="C1222" s="4">
        <v>1</v>
      </c>
      <c r="D1222" s="4">
        <v>53</v>
      </c>
      <c r="E1222" t="b">
        <v>0</v>
      </c>
      <c r="F1222" s="2" t="s">
        <v>4170</v>
      </c>
      <c r="G1222" s="4">
        <v>58</v>
      </c>
      <c r="H1222" s="5">
        <v>78550</v>
      </c>
      <c r="I1222" s="2" t="s">
        <v>4171</v>
      </c>
      <c r="J1222" s="2" t="s">
        <v>4172</v>
      </c>
      <c r="K1222" s="2" t="s">
        <v>4173</v>
      </c>
      <c r="L1222" s="1">
        <v>45399</v>
      </c>
      <c r="M1222" s="4">
        <v>70</v>
      </c>
      <c r="N1222" s="2" t="s">
        <v>21</v>
      </c>
      <c r="O1222" s="3">
        <v>2.35</v>
      </c>
    </row>
    <row r="1223" spans="1:15" x14ac:dyDescent="0.2">
      <c r="A1223" s="13" t="s">
        <v>4174</v>
      </c>
      <c r="B1223" s="2" t="s">
        <v>4175</v>
      </c>
      <c r="C1223" s="4">
        <v>1</v>
      </c>
      <c r="D1223" s="4">
        <v>52</v>
      </c>
      <c r="E1223" t="b">
        <v>0</v>
      </c>
      <c r="F1223" s="2" t="s">
        <v>223</v>
      </c>
      <c r="G1223" s="4">
        <v>59</v>
      </c>
      <c r="H1223" s="5">
        <v>130505</v>
      </c>
      <c r="I1223" s="2" t="s">
        <v>38</v>
      </c>
      <c r="J1223" s="2" t="s">
        <v>4176</v>
      </c>
      <c r="K1223" s="2" t="s">
        <v>4175</v>
      </c>
      <c r="L1223" s="1">
        <v>45397</v>
      </c>
      <c r="M1223" s="4">
        <v>1</v>
      </c>
      <c r="N1223" s="2" t="s">
        <v>27</v>
      </c>
      <c r="O1223" s="3">
        <v>3.05</v>
      </c>
    </row>
    <row r="1224" spans="1:15" x14ac:dyDescent="0.2">
      <c r="A1224" s="13" t="s">
        <v>4177</v>
      </c>
      <c r="B1224" s="2" t="s">
        <v>4178</v>
      </c>
      <c r="C1224" s="4">
        <v>2</v>
      </c>
      <c r="D1224" s="4">
        <v>67</v>
      </c>
      <c r="E1224" t="b">
        <v>0</v>
      </c>
      <c r="F1224" s="2" t="s">
        <v>4179</v>
      </c>
      <c r="G1224" s="4">
        <v>59</v>
      </c>
      <c r="H1224" s="5">
        <v>104940</v>
      </c>
      <c r="I1224" s="2" t="s">
        <v>31</v>
      </c>
      <c r="J1224" s="2" t="s">
        <v>4180</v>
      </c>
      <c r="K1224" s="2" t="s">
        <v>4181</v>
      </c>
      <c r="L1224" s="1">
        <v>45397</v>
      </c>
      <c r="M1224" s="4">
        <v>3</v>
      </c>
      <c r="N1224" s="2" t="s">
        <v>27</v>
      </c>
      <c r="O1224" s="3">
        <v>1.54</v>
      </c>
    </row>
    <row r="1225" spans="1:15" x14ac:dyDescent="0.2">
      <c r="A1225" s="13" t="s">
        <v>4182</v>
      </c>
      <c r="B1225" s="2" t="s">
        <v>4183</v>
      </c>
      <c r="C1225" s="4">
        <v>1</v>
      </c>
      <c r="D1225" s="4">
        <v>59</v>
      </c>
      <c r="E1225" t="b">
        <v>0</v>
      </c>
      <c r="F1225" s="2" t="s">
        <v>223</v>
      </c>
      <c r="G1225" s="4">
        <v>59</v>
      </c>
      <c r="H1225" s="5">
        <v>130298</v>
      </c>
      <c r="I1225" s="2" t="s">
        <v>38</v>
      </c>
      <c r="J1225" s="2" t="s">
        <v>4184</v>
      </c>
      <c r="K1225" s="2" t="s">
        <v>4183</v>
      </c>
      <c r="L1225" s="1">
        <v>45396</v>
      </c>
      <c r="M1225" s="4">
        <v>2</v>
      </c>
      <c r="N1225" s="2" t="s">
        <v>27</v>
      </c>
      <c r="O1225" s="3">
        <v>3.45</v>
      </c>
    </row>
    <row r="1226" spans="1:15" x14ac:dyDescent="0.2">
      <c r="A1226" s="13" t="s">
        <v>4185</v>
      </c>
      <c r="B1226" s="2" t="s">
        <v>4186</v>
      </c>
      <c r="C1226" s="4">
        <v>1</v>
      </c>
      <c r="D1226" s="4">
        <v>53</v>
      </c>
      <c r="E1226" t="b">
        <v>0</v>
      </c>
      <c r="F1226" s="2" t="s">
        <v>793</v>
      </c>
      <c r="G1226" s="4">
        <v>53</v>
      </c>
      <c r="H1226" s="5">
        <v>19010</v>
      </c>
      <c r="I1226" s="2" t="s">
        <v>38</v>
      </c>
      <c r="J1226" s="2" t="s">
        <v>4187</v>
      </c>
      <c r="K1226" s="2" t="s">
        <v>4186</v>
      </c>
      <c r="L1226" s="1">
        <v>45396</v>
      </c>
      <c r="M1226" s="4">
        <v>2</v>
      </c>
      <c r="N1226" s="2" t="s">
        <v>27</v>
      </c>
      <c r="O1226" s="3">
        <v>2.67</v>
      </c>
    </row>
    <row r="1227" spans="1:15" x14ac:dyDescent="0.2">
      <c r="A1227" s="13" t="s">
        <v>4188</v>
      </c>
      <c r="B1227" s="2" t="s">
        <v>4189</v>
      </c>
      <c r="C1227" s="4">
        <v>1</v>
      </c>
      <c r="D1227" s="4">
        <v>57</v>
      </c>
      <c r="E1227" t="b">
        <v>0</v>
      </c>
      <c r="F1227" s="2" t="s">
        <v>223</v>
      </c>
      <c r="G1227" s="4">
        <v>59</v>
      </c>
      <c r="H1227" s="5">
        <v>130194</v>
      </c>
      <c r="I1227" s="2" t="s">
        <v>38</v>
      </c>
      <c r="J1227" s="2" t="s">
        <v>4190</v>
      </c>
      <c r="K1227" s="2" t="s">
        <v>4189</v>
      </c>
      <c r="L1227" s="1">
        <v>45396</v>
      </c>
      <c r="M1227" s="4">
        <v>1</v>
      </c>
      <c r="N1227" s="2" t="s">
        <v>27</v>
      </c>
      <c r="O1227" s="3">
        <v>2.39</v>
      </c>
    </row>
    <row r="1228" spans="1:15" x14ac:dyDescent="0.2">
      <c r="A1228" s="13" t="s">
        <v>4191</v>
      </c>
      <c r="B1228" s="2" t="s">
        <v>4192</v>
      </c>
      <c r="C1228" s="4">
        <v>1</v>
      </c>
      <c r="D1228" s="4">
        <v>67</v>
      </c>
      <c r="E1228" t="b">
        <v>0</v>
      </c>
      <c r="F1228" s="2" t="s">
        <v>4193</v>
      </c>
      <c r="G1228" s="4">
        <v>76</v>
      </c>
      <c r="H1228" s="5">
        <v>3084389</v>
      </c>
      <c r="I1228" s="2" t="s">
        <v>1389</v>
      </c>
      <c r="J1228" s="2" t="s">
        <v>4194</v>
      </c>
      <c r="K1228" s="2" t="s">
        <v>4192</v>
      </c>
      <c r="L1228" s="1">
        <v>45394</v>
      </c>
      <c r="M1228" s="4">
        <v>1</v>
      </c>
      <c r="N1228" s="2" t="s">
        <v>27</v>
      </c>
      <c r="O1228" s="3">
        <v>2.93</v>
      </c>
    </row>
    <row r="1229" spans="1:15" x14ac:dyDescent="0.2">
      <c r="A1229" s="13" t="s">
        <v>4195</v>
      </c>
      <c r="B1229" s="2" t="s">
        <v>4196</v>
      </c>
      <c r="C1229" s="4">
        <v>16</v>
      </c>
      <c r="D1229" s="4">
        <v>67</v>
      </c>
      <c r="E1229" t="b">
        <v>0</v>
      </c>
      <c r="F1229" s="2" t="s">
        <v>3249</v>
      </c>
      <c r="G1229" s="4">
        <v>88</v>
      </c>
      <c r="H1229" s="5">
        <v>31785695</v>
      </c>
      <c r="I1229" s="2" t="s">
        <v>3250</v>
      </c>
      <c r="J1229" s="2" t="s">
        <v>4197</v>
      </c>
      <c r="K1229" s="2" t="s">
        <v>4198</v>
      </c>
      <c r="L1229" s="1">
        <v>45394</v>
      </c>
      <c r="M1229" s="4">
        <v>20</v>
      </c>
      <c r="N1229" s="2" t="s">
        <v>21</v>
      </c>
      <c r="O1229" s="3">
        <v>4.4800000000000004</v>
      </c>
    </row>
    <row r="1230" spans="1:15" x14ac:dyDescent="0.2">
      <c r="A1230" s="13" t="s">
        <v>4199</v>
      </c>
      <c r="B1230" s="2" t="s">
        <v>4200</v>
      </c>
      <c r="C1230" s="4">
        <v>4</v>
      </c>
      <c r="D1230" s="4">
        <v>44</v>
      </c>
      <c r="E1230" t="b">
        <v>0</v>
      </c>
      <c r="F1230" s="2" t="s">
        <v>3249</v>
      </c>
      <c r="G1230" s="4">
        <v>88</v>
      </c>
      <c r="H1230" s="5">
        <v>31785695</v>
      </c>
      <c r="I1230" s="2" t="s">
        <v>3250</v>
      </c>
      <c r="J1230" s="2" t="s">
        <v>4197</v>
      </c>
      <c r="K1230" s="2" t="s">
        <v>4198</v>
      </c>
      <c r="L1230" s="1">
        <v>45394</v>
      </c>
      <c r="M1230" s="4">
        <v>20</v>
      </c>
      <c r="N1230" s="2" t="s">
        <v>21</v>
      </c>
      <c r="O1230" s="3">
        <v>3.1</v>
      </c>
    </row>
    <row r="1231" spans="1:15" x14ac:dyDescent="0.2">
      <c r="A1231" s="13" t="s">
        <v>4201</v>
      </c>
      <c r="B1231" s="2" t="s">
        <v>4202</v>
      </c>
      <c r="C1231" s="4">
        <v>4</v>
      </c>
      <c r="D1231" s="4">
        <v>47</v>
      </c>
      <c r="E1231" t="b">
        <v>0</v>
      </c>
      <c r="F1231" s="2" t="s">
        <v>4203</v>
      </c>
      <c r="G1231" s="4">
        <v>73</v>
      </c>
      <c r="H1231" s="5">
        <v>8768495</v>
      </c>
      <c r="I1231" s="2" t="s">
        <v>289</v>
      </c>
      <c r="J1231" s="2" t="s">
        <v>4204</v>
      </c>
      <c r="K1231" s="2" t="s">
        <v>4205</v>
      </c>
      <c r="L1231" s="1">
        <v>45394</v>
      </c>
      <c r="M1231" s="4">
        <v>10</v>
      </c>
      <c r="N1231" s="2" t="s">
        <v>21</v>
      </c>
      <c r="O1231" s="3">
        <v>2.86</v>
      </c>
    </row>
    <row r="1232" spans="1:15" x14ac:dyDescent="0.2">
      <c r="A1232" s="13" t="s">
        <v>4206</v>
      </c>
      <c r="B1232" s="2" t="s">
        <v>4207</v>
      </c>
      <c r="C1232" s="4">
        <v>14</v>
      </c>
      <c r="D1232" s="4">
        <v>55</v>
      </c>
      <c r="E1232" t="b">
        <v>0</v>
      </c>
      <c r="F1232" s="2" t="s">
        <v>3249</v>
      </c>
      <c r="G1232" s="4">
        <v>88</v>
      </c>
      <c r="H1232" s="5">
        <v>31785695</v>
      </c>
      <c r="I1232" s="2" t="s">
        <v>3250</v>
      </c>
      <c r="J1232" s="2" t="s">
        <v>4197</v>
      </c>
      <c r="K1232" s="2" t="s">
        <v>4198</v>
      </c>
      <c r="L1232" s="1">
        <v>45394</v>
      </c>
      <c r="M1232" s="4">
        <v>20</v>
      </c>
      <c r="N1232" s="2" t="s">
        <v>21</v>
      </c>
      <c r="O1232" s="3">
        <v>3.35</v>
      </c>
    </row>
    <row r="1233" spans="1:15" x14ac:dyDescent="0.2">
      <c r="A1233" s="13" t="s">
        <v>4208</v>
      </c>
      <c r="B1233" s="2" t="s">
        <v>4209</v>
      </c>
      <c r="C1233" s="4">
        <v>1</v>
      </c>
      <c r="D1233" s="4">
        <v>26</v>
      </c>
      <c r="E1233" t="b">
        <v>0</v>
      </c>
      <c r="F1233" s="2" t="s">
        <v>4210</v>
      </c>
      <c r="G1233" s="4">
        <v>23</v>
      </c>
      <c r="H1233" s="5">
        <v>700</v>
      </c>
      <c r="I1233" s="2" t="s">
        <v>31</v>
      </c>
      <c r="J1233" s="2" t="s">
        <v>4211</v>
      </c>
      <c r="K1233" s="2" t="s">
        <v>4209</v>
      </c>
      <c r="L1233" s="1">
        <v>45394</v>
      </c>
      <c r="M1233" s="4">
        <v>1</v>
      </c>
      <c r="N1233" s="2" t="s">
        <v>27</v>
      </c>
      <c r="O1233" s="3">
        <v>2.4300000000000002</v>
      </c>
    </row>
    <row r="1234" spans="1:15" x14ac:dyDescent="0.2">
      <c r="A1234" s="13" t="s">
        <v>4212</v>
      </c>
      <c r="B1234" s="2" t="s">
        <v>4213</v>
      </c>
      <c r="C1234" s="4">
        <v>1</v>
      </c>
      <c r="D1234" s="4">
        <v>55</v>
      </c>
      <c r="E1234" t="b">
        <v>0</v>
      </c>
      <c r="F1234" s="2" t="s">
        <v>1104</v>
      </c>
      <c r="G1234" s="4">
        <v>59</v>
      </c>
      <c r="H1234" s="5">
        <v>72278</v>
      </c>
      <c r="I1234" s="2" t="s">
        <v>38</v>
      </c>
      <c r="J1234" s="2" t="s">
        <v>4214</v>
      </c>
      <c r="K1234" s="2" t="s">
        <v>4213</v>
      </c>
      <c r="L1234" s="1">
        <v>45394</v>
      </c>
      <c r="M1234" s="4">
        <v>2</v>
      </c>
      <c r="N1234" s="2" t="s">
        <v>27</v>
      </c>
      <c r="O1234" s="3">
        <v>2.79</v>
      </c>
    </row>
    <row r="1235" spans="1:15" x14ac:dyDescent="0.2">
      <c r="A1235" s="13" t="s">
        <v>4215</v>
      </c>
      <c r="B1235" s="2" t="s">
        <v>4216</v>
      </c>
      <c r="C1235" s="4">
        <v>5</v>
      </c>
      <c r="D1235" s="4">
        <v>62</v>
      </c>
      <c r="E1235" t="b">
        <v>1</v>
      </c>
      <c r="F1235" s="2" t="s">
        <v>4203</v>
      </c>
      <c r="G1235" s="4">
        <v>73</v>
      </c>
      <c r="H1235" s="5">
        <v>8763286</v>
      </c>
      <c r="I1235" s="2" t="s">
        <v>289</v>
      </c>
      <c r="J1235" s="2" t="s">
        <v>4204</v>
      </c>
      <c r="K1235" s="2" t="s">
        <v>4205</v>
      </c>
      <c r="L1235" s="1">
        <v>45394</v>
      </c>
      <c r="M1235" s="4">
        <v>10</v>
      </c>
      <c r="N1235" s="2" t="s">
        <v>21</v>
      </c>
      <c r="O1235" s="3">
        <v>3.1</v>
      </c>
    </row>
    <row r="1236" spans="1:15" x14ac:dyDescent="0.2">
      <c r="A1236" s="13" t="s">
        <v>4217</v>
      </c>
      <c r="B1236" s="2" t="s">
        <v>4218</v>
      </c>
      <c r="C1236" s="4">
        <v>2</v>
      </c>
      <c r="D1236" s="4">
        <v>47</v>
      </c>
      <c r="E1236" t="b">
        <v>0</v>
      </c>
      <c r="F1236" s="2" t="s">
        <v>4203</v>
      </c>
      <c r="G1236" s="4">
        <v>73</v>
      </c>
      <c r="H1236" s="5">
        <v>8771418</v>
      </c>
      <c r="I1236" s="2" t="s">
        <v>289</v>
      </c>
      <c r="J1236" s="2" t="s">
        <v>4204</v>
      </c>
      <c r="K1236" s="2" t="s">
        <v>4205</v>
      </c>
      <c r="L1236" s="1">
        <v>45394</v>
      </c>
      <c r="M1236" s="4">
        <v>10</v>
      </c>
      <c r="N1236" s="2" t="s">
        <v>21</v>
      </c>
      <c r="O1236" s="3">
        <v>2.42</v>
      </c>
    </row>
    <row r="1237" spans="1:15" x14ac:dyDescent="0.2">
      <c r="A1237" s="13" t="s">
        <v>4219</v>
      </c>
      <c r="B1237" s="2" t="s">
        <v>3063</v>
      </c>
      <c r="C1237" s="4">
        <v>1</v>
      </c>
      <c r="D1237" s="4">
        <v>84</v>
      </c>
      <c r="E1237" t="b">
        <v>1</v>
      </c>
      <c r="F1237" s="2" t="s">
        <v>1004</v>
      </c>
      <c r="G1237" s="4">
        <v>91</v>
      </c>
      <c r="H1237" s="5">
        <v>26559943</v>
      </c>
      <c r="I1237" s="2" t="s">
        <v>551</v>
      </c>
      <c r="J1237" s="2" t="s">
        <v>4220</v>
      </c>
      <c r="K1237" s="2" t="s">
        <v>3063</v>
      </c>
      <c r="L1237" s="1">
        <v>45394</v>
      </c>
      <c r="M1237" s="4">
        <v>1</v>
      </c>
      <c r="N1237" s="2" t="s">
        <v>27</v>
      </c>
      <c r="O1237" s="3">
        <v>2.92</v>
      </c>
    </row>
    <row r="1238" spans="1:15" x14ac:dyDescent="0.2">
      <c r="A1238" s="13" t="s">
        <v>4221</v>
      </c>
      <c r="B1238" s="2" t="s">
        <v>4222</v>
      </c>
      <c r="C1238" s="4">
        <v>1</v>
      </c>
      <c r="D1238" s="4">
        <v>40</v>
      </c>
      <c r="E1238" t="b">
        <v>1</v>
      </c>
      <c r="F1238" s="2" t="s">
        <v>2470</v>
      </c>
      <c r="G1238" s="4">
        <v>38</v>
      </c>
      <c r="H1238" s="5">
        <v>966</v>
      </c>
      <c r="I1238" s="2" t="s">
        <v>31</v>
      </c>
      <c r="J1238" s="2" t="s">
        <v>4223</v>
      </c>
      <c r="K1238" s="2" t="s">
        <v>4222</v>
      </c>
      <c r="L1238" s="1">
        <v>45394</v>
      </c>
      <c r="M1238" s="4">
        <v>2</v>
      </c>
      <c r="N1238" s="2" t="s">
        <v>27</v>
      </c>
      <c r="O1238" s="3">
        <v>3.01</v>
      </c>
    </row>
    <row r="1239" spans="1:15" x14ac:dyDescent="0.2">
      <c r="A1239" s="13" t="s">
        <v>4224</v>
      </c>
      <c r="B1239" s="2" t="s">
        <v>4225</v>
      </c>
      <c r="C1239" s="4">
        <v>20</v>
      </c>
      <c r="D1239" s="4">
        <v>48</v>
      </c>
      <c r="E1239" t="b">
        <v>0</v>
      </c>
      <c r="F1239" s="2" t="s">
        <v>3249</v>
      </c>
      <c r="G1239" s="4">
        <v>88</v>
      </c>
      <c r="H1239" s="5">
        <v>31785695</v>
      </c>
      <c r="I1239" s="2" t="s">
        <v>3250</v>
      </c>
      <c r="J1239" s="2" t="s">
        <v>4197</v>
      </c>
      <c r="K1239" s="2" t="s">
        <v>4198</v>
      </c>
      <c r="L1239" s="1">
        <v>45394</v>
      </c>
      <c r="M1239" s="4">
        <v>20</v>
      </c>
      <c r="N1239" s="2" t="s">
        <v>21</v>
      </c>
      <c r="O1239" s="3">
        <v>2.94</v>
      </c>
    </row>
    <row r="1240" spans="1:15" x14ac:dyDescent="0.2">
      <c r="A1240" s="13" t="s">
        <v>4226</v>
      </c>
      <c r="B1240" s="2" t="s">
        <v>4227</v>
      </c>
      <c r="C1240" s="4">
        <v>1</v>
      </c>
      <c r="D1240" s="4">
        <v>42</v>
      </c>
      <c r="E1240" t="b">
        <v>0</v>
      </c>
      <c r="F1240" s="2" t="s">
        <v>2163</v>
      </c>
      <c r="G1240" s="4">
        <v>41</v>
      </c>
      <c r="H1240" s="5">
        <v>30239</v>
      </c>
      <c r="I1240" s="2" t="s">
        <v>38</v>
      </c>
      <c r="J1240" s="2" t="s">
        <v>4228</v>
      </c>
      <c r="K1240" s="2" t="s">
        <v>4227</v>
      </c>
      <c r="L1240" s="1">
        <v>45394</v>
      </c>
      <c r="M1240" s="4">
        <v>1</v>
      </c>
      <c r="N1240" s="2" t="s">
        <v>27</v>
      </c>
      <c r="O1240" s="3">
        <v>2.3199999999999998</v>
      </c>
    </row>
    <row r="1241" spans="1:15" x14ac:dyDescent="0.2">
      <c r="A1241" s="13" t="s">
        <v>4229</v>
      </c>
      <c r="B1241" s="2" t="s">
        <v>4230</v>
      </c>
      <c r="C1241" s="4">
        <v>1</v>
      </c>
      <c r="D1241" s="4">
        <v>82</v>
      </c>
      <c r="E1241" t="b">
        <v>1</v>
      </c>
      <c r="F1241" s="2" t="s">
        <v>2089</v>
      </c>
      <c r="G1241" s="4">
        <v>76</v>
      </c>
      <c r="H1241" s="5">
        <v>1449816</v>
      </c>
      <c r="I1241" s="2" t="s">
        <v>31</v>
      </c>
      <c r="J1241" s="2" t="s">
        <v>4231</v>
      </c>
      <c r="K1241" s="2" t="s">
        <v>4230</v>
      </c>
      <c r="L1241" s="1">
        <v>45394</v>
      </c>
      <c r="M1241" s="4">
        <v>1</v>
      </c>
      <c r="N1241" s="2" t="s">
        <v>27</v>
      </c>
      <c r="O1241" s="3">
        <v>2.85</v>
      </c>
    </row>
    <row r="1242" spans="1:15" x14ac:dyDescent="0.2">
      <c r="A1242" s="13" t="s">
        <v>4232</v>
      </c>
      <c r="B1242" s="2" t="s">
        <v>4233</v>
      </c>
      <c r="C1242" s="4">
        <v>5</v>
      </c>
      <c r="D1242" s="4">
        <v>44</v>
      </c>
      <c r="E1242" t="b">
        <v>0</v>
      </c>
      <c r="F1242" s="2" t="s">
        <v>3249</v>
      </c>
      <c r="G1242" s="4">
        <v>88</v>
      </c>
      <c r="H1242" s="5">
        <v>31785695</v>
      </c>
      <c r="I1242" s="2" t="s">
        <v>3250</v>
      </c>
      <c r="J1242" s="2" t="s">
        <v>4197</v>
      </c>
      <c r="K1242" s="2" t="s">
        <v>4198</v>
      </c>
      <c r="L1242" s="1">
        <v>45394</v>
      </c>
      <c r="M1242" s="4">
        <v>20</v>
      </c>
      <c r="N1242" s="2" t="s">
        <v>21</v>
      </c>
      <c r="O1242" s="3">
        <v>3.28</v>
      </c>
    </row>
    <row r="1243" spans="1:15" x14ac:dyDescent="0.2">
      <c r="A1243" s="13" t="s">
        <v>4234</v>
      </c>
      <c r="B1243" s="2" t="s">
        <v>4235</v>
      </c>
      <c r="C1243" s="4">
        <v>12</v>
      </c>
      <c r="D1243" s="4">
        <v>46</v>
      </c>
      <c r="E1243" t="b">
        <v>0</v>
      </c>
      <c r="F1243" s="2" t="s">
        <v>3249</v>
      </c>
      <c r="G1243" s="4">
        <v>88</v>
      </c>
      <c r="H1243" s="5">
        <v>31796892</v>
      </c>
      <c r="I1243" s="2" t="s">
        <v>3250</v>
      </c>
      <c r="J1243" s="2" t="s">
        <v>4197</v>
      </c>
      <c r="K1243" s="2" t="s">
        <v>4198</v>
      </c>
      <c r="L1243" s="1">
        <v>45394</v>
      </c>
      <c r="M1243" s="4">
        <v>20</v>
      </c>
      <c r="N1243" s="2" t="s">
        <v>21</v>
      </c>
      <c r="O1243" s="3">
        <v>3.83</v>
      </c>
    </row>
    <row r="1244" spans="1:15" x14ac:dyDescent="0.2">
      <c r="A1244" s="13" t="s">
        <v>4236</v>
      </c>
      <c r="B1244" s="2" t="s">
        <v>4237</v>
      </c>
      <c r="C1244" s="4">
        <v>10</v>
      </c>
      <c r="D1244" s="4">
        <v>44</v>
      </c>
      <c r="E1244" t="b">
        <v>0</v>
      </c>
      <c r="F1244" s="2" t="s">
        <v>3249</v>
      </c>
      <c r="G1244" s="4">
        <v>88</v>
      </c>
      <c r="H1244" s="5">
        <v>31796892</v>
      </c>
      <c r="I1244" s="2" t="s">
        <v>3250</v>
      </c>
      <c r="J1244" s="2" t="s">
        <v>4197</v>
      </c>
      <c r="K1244" s="2" t="s">
        <v>4198</v>
      </c>
      <c r="L1244" s="1">
        <v>45394</v>
      </c>
      <c r="M1244" s="4">
        <v>20</v>
      </c>
      <c r="N1244" s="2" t="s">
        <v>21</v>
      </c>
      <c r="O1244" s="3">
        <v>3.42</v>
      </c>
    </row>
    <row r="1245" spans="1:15" x14ac:dyDescent="0.2">
      <c r="A1245" s="13" t="s">
        <v>4238</v>
      </c>
      <c r="B1245" s="2" t="s">
        <v>4019</v>
      </c>
      <c r="C1245" s="4">
        <v>1</v>
      </c>
      <c r="D1245" s="4">
        <v>6</v>
      </c>
      <c r="E1245" t="b">
        <v>0</v>
      </c>
      <c r="F1245" s="2" t="s">
        <v>4020</v>
      </c>
      <c r="G1245" s="4">
        <v>85</v>
      </c>
      <c r="H1245" s="5">
        <v>46895665</v>
      </c>
      <c r="I1245" s="2" t="s">
        <v>551</v>
      </c>
      <c r="J1245" s="2" t="s">
        <v>4239</v>
      </c>
      <c r="K1245" s="2" t="s">
        <v>4019</v>
      </c>
      <c r="L1245" s="1">
        <v>45393</v>
      </c>
      <c r="M1245" s="4">
        <v>4</v>
      </c>
      <c r="N1245" s="2" t="s">
        <v>27</v>
      </c>
      <c r="O1245" s="3">
        <v>3.13</v>
      </c>
    </row>
    <row r="1246" spans="1:15" x14ac:dyDescent="0.2">
      <c r="A1246" s="13" t="s">
        <v>4240</v>
      </c>
      <c r="B1246" s="2" t="s">
        <v>4241</v>
      </c>
      <c r="C1246" s="4">
        <v>1</v>
      </c>
      <c r="D1246" s="4">
        <v>64</v>
      </c>
      <c r="E1246" t="b">
        <v>0</v>
      </c>
      <c r="F1246" s="2" t="s">
        <v>1290</v>
      </c>
      <c r="G1246" s="4">
        <v>61</v>
      </c>
      <c r="H1246" s="5">
        <v>26106</v>
      </c>
      <c r="I1246" s="2" t="s">
        <v>31</v>
      </c>
      <c r="J1246" s="2" t="s">
        <v>4242</v>
      </c>
      <c r="K1246" s="2" t="s">
        <v>4241</v>
      </c>
      <c r="L1246" s="1">
        <v>45390</v>
      </c>
      <c r="M1246" s="4">
        <v>1</v>
      </c>
      <c r="N1246" s="2" t="s">
        <v>27</v>
      </c>
      <c r="O1246" s="3">
        <v>2.16</v>
      </c>
    </row>
    <row r="1247" spans="1:15" x14ac:dyDescent="0.2">
      <c r="A1247" s="13" t="s">
        <v>4243</v>
      </c>
      <c r="B1247" s="2" t="s">
        <v>3657</v>
      </c>
      <c r="C1247" s="4">
        <v>1</v>
      </c>
      <c r="D1247" s="4">
        <v>63</v>
      </c>
      <c r="E1247" t="b">
        <v>0</v>
      </c>
      <c r="F1247" s="2" t="s">
        <v>1104</v>
      </c>
      <c r="G1247" s="4">
        <v>59</v>
      </c>
      <c r="H1247" s="5">
        <v>72172</v>
      </c>
      <c r="I1247" s="2" t="s">
        <v>38</v>
      </c>
      <c r="J1247" s="2" t="s">
        <v>4244</v>
      </c>
      <c r="K1247" s="2" t="s">
        <v>3657</v>
      </c>
      <c r="L1247" s="1">
        <v>45389</v>
      </c>
      <c r="M1247" s="4">
        <v>1</v>
      </c>
      <c r="N1247" s="2" t="s">
        <v>27</v>
      </c>
      <c r="O1247" s="3">
        <v>2.63</v>
      </c>
    </row>
    <row r="1248" spans="1:15" x14ac:dyDescent="0.2">
      <c r="A1248" s="13" t="s">
        <v>4245</v>
      </c>
      <c r="B1248" s="2" t="s">
        <v>4246</v>
      </c>
      <c r="C1248" s="4">
        <v>3</v>
      </c>
      <c r="D1248" s="4">
        <v>83</v>
      </c>
      <c r="E1248" t="b">
        <v>0</v>
      </c>
      <c r="F1248" s="2" t="s">
        <v>2093</v>
      </c>
      <c r="G1248" s="4">
        <v>83</v>
      </c>
      <c r="H1248" s="5">
        <v>7045466</v>
      </c>
      <c r="I1248" s="2" t="s">
        <v>31</v>
      </c>
      <c r="J1248" s="2" t="s">
        <v>4247</v>
      </c>
      <c r="K1248" s="2" t="s">
        <v>4248</v>
      </c>
      <c r="L1248" s="1">
        <v>45387</v>
      </c>
      <c r="M1248" s="4">
        <v>15</v>
      </c>
      <c r="N1248" s="2" t="s">
        <v>21</v>
      </c>
      <c r="O1248" s="3">
        <v>2.69</v>
      </c>
    </row>
    <row r="1249" spans="1:15" x14ac:dyDescent="0.2">
      <c r="A1249" s="13" t="s">
        <v>4249</v>
      </c>
      <c r="B1249" s="2" t="s">
        <v>4250</v>
      </c>
      <c r="C1249" s="4">
        <v>4</v>
      </c>
      <c r="D1249" s="4">
        <v>54</v>
      </c>
      <c r="E1249" t="b">
        <v>1</v>
      </c>
      <c r="F1249" s="2" t="s">
        <v>1231</v>
      </c>
      <c r="G1249" s="4">
        <v>86</v>
      </c>
      <c r="H1249" s="5">
        <v>34735147</v>
      </c>
      <c r="I1249" s="2" t="s">
        <v>31</v>
      </c>
      <c r="J1249" s="2" t="s">
        <v>4251</v>
      </c>
      <c r="K1249" s="2" t="s">
        <v>4252</v>
      </c>
      <c r="L1249" s="1">
        <v>45387</v>
      </c>
      <c r="M1249" s="4">
        <v>24</v>
      </c>
      <c r="N1249" s="2" t="s">
        <v>21</v>
      </c>
      <c r="O1249" s="3">
        <v>2.81</v>
      </c>
    </row>
    <row r="1250" spans="1:15" x14ac:dyDescent="0.2">
      <c r="A1250" s="13" t="s">
        <v>4253</v>
      </c>
      <c r="B1250" s="2" t="s">
        <v>4254</v>
      </c>
      <c r="C1250" s="4">
        <v>1</v>
      </c>
      <c r="D1250" s="4">
        <v>69</v>
      </c>
      <c r="E1250" t="b">
        <v>0</v>
      </c>
      <c r="F1250" s="2" t="s">
        <v>4255</v>
      </c>
      <c r="G1250" s="4">
        <v>75</v>
      </c>
      <c r="H1250" s="5">
        <v>3275657</v>
      </c>
      <c r="I1250" s="2" t="s">
        <v>1891</v>
      </c>
      <c r="J1250" s="2" t="s">
        <v>4256</v>
      </c>
      <c r="K1250" s="2" t="s">
        <v>4254</v>
      </c>
      <c r="L1250" s="1">
        <v>45387</v>
      </c>
      <c r="M1250" s="4">
        <v>1</v>
      </c>
      <c r="N1250" s="2" t="s">
        <v>27</v>
      </c>
      <c r="O1250" s="3">
        <v>2.75</v>
      </c>
    </row>
    <row r="1251" spans="1:15" x14ac:dyDescent="0.2">
      <c r="A1251" s="13" t="s">
        <v>4257</v>
      </c>
      <c r="B1251" s="2" t="s">
        <v>4258</v>
      </c>
      <c r="C1251" s="4">
        <v>4</v>
      </c>
      <c r="D1251" s="4">
        <v>88</v>
      </c>
      <c r="E1251" t="b">
        <v>0</v>
      </c>
      <c r="F1251" s="2" t="s">
        <v>2093</v>
      </c>
      <c r="G1251" s="4">
        <v>83</v>
      </c>
      <c r="H1251" s="5">
        <v>7045466</v>
      </c>
      <c r="I1251" s="2" t="s">
        <v>31</v>
      </c>
      <c r="J1251" s="2" t="s">
        <v>4247</v>
      </c>
      <c r="K1251" s="2" t="s">
        <v>4248</v>
      </c>
      <c r="L1251" s="1">
        <v>45387</v>
      </c>
      <c r="M1251" s="4">
        <v>15</v>
      </c>
      <c r="N1251" s="2" t="s">
        <v>21</v>
      </c>
      <c r="O1251" s="3">
        <v>3</v>
      </c>
    </row>
    <row r="1252" spans="1:15" x14ac:dyDescent="0.2">
      <c r="A1252" s="13" t="s">
        <v>4259</v>
      </c>
      <c r="B1252" s="2" t="s">
        <v>3484</v>
      </c>
      <c r="C1252" s="4">
        <v>1</v>
      </c>
      <c r="D1252" s="4">
        <v>89</v>
      </c>
      <c r="E1252" t="b">
        <v>0</v>
      </c>
      <c r="F1252" s="2" t="s">
        <v>1361</v>
      </c>
      <c r="G1252" s="4">
        <v>82</v>
      </c>
      <c r="H1252" s="5">
        <v>7305071</v>
      </c>
      <c r="I1252" s="2" t="s">
        <v>31</v>
      </c>
      <c r="J1252" s="2" t="s">
        <v>4260</v>
      </c>
      <c r="K1252" s="2" t="s">
        <v>3484</v>
      </c>
      <c r="L1252" s="1">
        <v>45387</v>
      </c>
      <c r="M1252" s="4">
        <v>1</v>
      </c>
      <c r="N1252" s="2" t="s">
        <v>27</v>
      </c>
      <c r="O1252" s="3">
        <v>3.64</v>
      </c>
    </row>
    <row r="1253" spans="1:15" x14ac:dyDescent="0.2">
      <c r="A1253" s="13" t="s">
        <v>4261</v>
      </c>
      <c r="B1253" s="2" t="s">
        <v>4262</v>
      </c>
      <c r="C1253" s="4">
        <v>1</v>
      </c>
      <c r="D1253" s="4">
        <v>80</v>
      </c>
      <c r="E1253" t="b">
        <v>0</v>
      </c>
      <c r="F1253" s="2" t="s">
        <v>252</v>
      </c>
      <c r="G1253" s="4">
        <v>87</v>
      </c>
      <c r="H1253" s="5">
        <v>27143729</v>
      </c>
      <c r="I1253" s="2" t="s">
        <v>253</v>
      </c>
      <c r="J1253" s="2" t="s">
        <v>4263</v>
      </c>
      <c r="K1253" s="2" t="s">
        <v>4262</v>
      </c>
      <c r="L1253" s="1">
        <v>45387</v>
      </c>
      <c r="M1253" s="4">
        <v>2</v>
      </c>
      <c r="N1253" s="2" t="s">
        <v>27</v>
      </c>
      <c r="O1253" s="3">
        <v>2.4900000000000002</v>
      </c>
    </row>
    <row r="1254" spans="1:15" x14ac:dyDescent="0.2">
      <c r="A1254" s="13" t="s">
        <v>4264</v>
      </c>
      <c r="B1254" s="2" t="s">
        <v>3913</v>
      </c>
      <c r="C1254" s="4">
        <v>5</v>
      </c>
      <c r="D1254" s="4">
        <v>60</v>
      </c>
      <c r="E1254" t="b">
        <v>0</v>
      </c>
      <c r="F1254" s="2" t="s">
        <v>116</v>
      </c>
      <c r="G1254" s="4">
        <v>74</v>
      </c>
      <c r="H1254" s="5">
        <v>1377042</v>
      </c>
      <c r="I1254" s="2" t="s">
        <v>31</v>
      </c>
      <c r="J1254" s="2" t="s">
        <v>4265</v>
      </c>
      <c r="K1254" s="2" t="s">
        <v>4266</v>
      </c>
      <c r="L1254" s="1">
        <v>45387</v>
      </c>
      <c r="M1254" s="4">
        <v>5</v>
      </c>
      <c r="N1254" s="2" t="s">
        <v>27</v>
      </c>
      <c r="O1254" s="3">
        <v>2.37</v>
      </c>
    </row>
    <row r="1255" spans="1:15" x14ac:dyDescent="0.2">
      <c r="A1255" s="13" t="s">
        <v>4267</v>
      </c>
      <c r="B1255" s="2" t="s">
        <v>4268</v>
      </c>
      <c r="C1255" s="4">
        <v>3</v>
      </c>
      <c r="D1255" s="4">
        <v>37</v>
      </c>
      <c r="E1255" t="b">
        <v>0</v>
      </c>
      <c r="F1255" s="2" t="s">
        <v>1057</v>
      </c>
      <c r="G1255" s="4">
        <v>52</v>
      </c>
      <c r="H1255" s="5">
        <v>78423</v>
      </c>
      <c r="I1255" s="2" t="s">
        <v>31</v>
      </c>
      <c r="J1255" s="2" t="s">
        <v>4269</v>
      </c>
      <c r="K1255" s="2" t="s">
        <v>4268</v>
      </c>
      <c r="L1255" s="1">
        <v>45387</v>
      </c>
      <c r="M1255" s="4">
        <v>7</v>
      </c>
      <c r="N1255" s="2" t="s">
        <v>21</v>
      </c>
      <c r="O1255" s="3">
        <v>3.06</v>
      </c>
    </row>
    <row r="1256" spans="1:15" x14ac:dyDescent="0.2">
      <c r="A1256" s="13" t="s">
        <v>4270</v>
      </c>
      <c r="B1256" s="2" t="s">
        <v>4271</v>
      </c>
      <c r="C1256" s="4">
        <v>1</v>
      </c>
      <c r="D1256" s="4">
        <v>74</v>
      </c>
      <c r="E1256" t="b">
        <v>0</v>
      </c>
      <c r="F1256" s="2" t="s">
        <v>4272</v>
      </c>
      <c r="G1256" s="4">
        <v>71</v>
      </c>
      <c r="H1256" s="5">
        <v>2726605</v>
      </c>
      <c r="I1256" s="2" t="s">
        <v>4273</v>
      </c>
      <c r="J1256" s="2" t="s">
        <v>4274</v>
      </c>
      <c r="K1256" s="2" t="s">
        <v>4271</v>
      </c>
      <c r="L1256" s="1">
        <v>45386</v>
      </c>
      <c r="M1256" s="4">
        <v>1</v>
      </c>
      <c r="N1256" s="2" t="s">
        <v>27</v>
      </c>
      <c r="O1256" s="3">
        <v>3.21</v>
      </c>
    </row>
    <row r="1257" spans="1:15" x14ac:dyDescent="0.2">
      <c r="A1257" s="13" t="s">
        <v>4275</v>
      </c>
      <c r="B1257" s="2" t="s">
        <v>4276</v>
      </c>
      <c r="C1257" s="4">
        <v>1</v>
      </c>
      <c r="D1257" s="4">
        <v>47</v>
      </c>
      <c r="E1257" t="b">
        <v>0</v>
      </c>
      <c r="F1257" s="2" t="s">
        <v>4277</v>
      </c>
      <c r="G1257" s="4">
        <v>30</v>
      </c>
      <c r="H1257" s="5">
        <v>2899</v>
      </c>
      <c r="I1257" s="2" t="s">
        <v>3899</v>
      </c>
      <c r="J1257" s="2" t="s">
        <v>4278</v>
      </c>
      <c r="K1257" s="2" t="s">
        <v>4276</v>
      </c>
      <c r="L1257" s="1">
        <v>45380</v>
      </c>
      <c r="M1257" s="4">
        <v>1</v>
      </c>
      <c r="N1257" s="2" t="s">
        <v>27</v>
      </c>
      <c r="O1257" s="3">
        <v>1.81</v>
      </c>
    </row>
    <row r="1258" spans="1:15" x14ac:dyDescent="0.2">
      <c r="A1258" s="13" t="s">
        <v>4279</v>
      </c>
      <c r="B1258" s="2" t="s">
        <v>4280</v>
      </c>
      <c r="C1258" s="4">
        <v>1</v>
      </c>
      <c r="D1258" s="4">
        <v>62</v>
      </c>
      <c r="E1258" t="b">
        <v>0</v>
      </c>
      <c r="F1258" s="2" t="s">
        <v>4281</v>
      </c>
      <c r="G1258" s="4">
        <v>64</v>
      </c>
      <c r="H1258" s="5">
        <v>1844627</v>
      </c>
      <c r="I1258" s="2" t="s">
        <v>4282</v>
      </c>
      <c r="J1258" s="2" t="s">
        <v>4283</v>
      </c>
      <c r="K1258" s="2" t="s">
        <v>4280</v>
      </c>
      <c r="L1258" s="1">
        <v>45380</v>
      </c>
      <c r="M1258" s="4">
        <v>1</v>
      </c>
      <c r="N1258" s="2" t="s">
        <v>27</v>
      </c>
      <c r="O1258" s="3">
        <v>2.4</v>
      </c>
    </row>
    <row r="1259" spans="1:15" x14ac:dyDescent="0.2">
      <c r="A1259" s="13" t="s">
        <v>4284</v>
      </c>
      <c r="B1259" s="2" t="s">
        <v>4285</v>
      </c>
      <c r="C1259" s="4">
        <v>16</v>
      </c>
      <c r="D1259" s="4">
        <v>62</v>
      </c>
      <c r="E1259" t="b">
        <v>0</v>
      </c>
      <c r="F1259" s="2" t="s">
        <v>4286</v>
      </c>
      <c r="G1259" s="4">
        <v>84</v>
      </c>
      <c r="H1259" s="5">
        <v>41172203</v>
      </c>
      <c r="I1259" s="2" t="s">
        <v>31</v>
      </c>
      <c r="J1259" s="2" t="s">
        <v>4287</v>
      </c>
      <c r="K1259" s="2" t="s">
        <v>4288</v>
      </c>
      <c r="L1259" s="1">
        <v>45380</v>
      </c>
      <c r="M1259" s="4">
        <v>27</v>
      </c>
      <c r="N1259" s="2" t="s">
        <v>21</v>
      </c>
      <c r="O1259" s="3">
        <v>3.47</v>
      </c>
    </row>
    <row r="1260" spans="1:15" x14ac:dyDescent="0.2">
      <c r="A1260" s="13" t="s">
        <v>4289</v>
      </c>
      <c r="B1260" s="2" t="s">
        <v>4290</v>
      </c>
      <c r="C1260" s="4">
        <v>1</v>
      </c>
      <c r="D1260" s="4">
        <v>72</v>
      </c>
      <c r="E1260" t="b">
        <v>0</v>
      </c>
      <c r="F1260" s="2" t="s">
        <v>1416</v>
      </c>
      <c r="G1260" s="4">
        <v>71</v>
      </c>
      <c r="H1260" s="5">
        <v>2569728</v>
      </c>
      <c r="I1260" s="2" t="s">
        <v>31</v>
      </c>
      <c r="J1260" s="2" t="s">
        <v>4291</v>
      </c>
      <c r="K1260" s="2" t="s">
        <v>4290</v>
      </c>
      <c r="L1260" s="1">
        <v>45380</v>
      </c>
      <c r="M1260" s="4">
        <v>4</v>
      </c>
      <c r="N1260" s="2" t="s">
        <v>27</v>
      </c>
      <c r="O1260" s="3">
        <v>2.2200000000000002</v>
      </c>
    </row>
    <row r="1261" spans="1:15" x14ac:dyDescent="0.2">
      <c r="A1261" s="13" t="s">
        <v>4292</v>
      </c>
      <c r="B1261" s="2" t="s">
        <v>4293</v>
      </c>
      <c r="C1261" s="4">
        <v>1</v>
      </c>
      <c r="D1261" s="4">
        <v>80</v>
      </c>
      <c r="E1261" t="b">
        <v>0</v>
      </c>
      <c r="F1261" s="2" t="s">
        <v>1627</v>
      </c>
      <c r="G1261" s="4">
        <v>79</v>
      </c>
      <c r="H1261" s="5">
        <v>4681304</v>
      </c>
      <c r="I1261" s="2" t="s">
        <v>31</v>
      </c>
      <c r="J1261" s="2" t="s">
        <v>4294</v>
      </c>
      <c r="K1261" s="2" t="s">
        <v>4293</v>
      </c>
      <c r="L1261" s="1">
        <v>45379</v>
      </c>
      <c r="M1261" s="4">
        <v>1</v>
      </c>
      <c r="N1261" s="2" t="s">
        <v>27</v>
      </c>
      <c r="O1261" s="3">
        <v>2.63</v>
      </c>
    </row>
    <row r="1262" spans="1:15" x14ac:dyDescent="0.2">
      <c r="A1262" s="13" t="s">
        <v>4295</v>
      </c>
      <c r="B1262" s="2" t="s">
        <v>4296</v>
      </c>
      <c r="C1262" s="4">
        <v>1</v>
      </c>
      <c r="D1262" s="4">
        <v>49</v>
      </c>
      <c r="E1262" t="b">
        <v>0</v>
      </c>
      <c r="F1262" s="2" t="s">
        <v>2308</v>
      </c>
      <c r="G1262" s="4">
        <v>47</v>
      </c>
      <c r="H1262" s="5">
        <v>4569</v>
      </c>
      <c r="I1262" s="2" t="s">
        <v>31</v>
      </c>
      <c r="J1262" s="2" t="s">
        <v>4297</v>
      </c>
      <c r="K1262" s="2" t="s">
        <v>4296</v>
      </c>
      <c r="L1262" s="1">
        <v>45379</v>
      </c>
      <c r="M1262" s="4">
        <v>1</v>
      </c>
      <c r="N1262" s="2" t="s">
        <v>27</v>
      </c>
      <c r="O1262" s="3">
        <v>3.01</v>
      </c>
    </row>
    <row r="1263" spans="1:15" x14ac:dyDescent="0.2">
      <c r="A1263" s="13" t="s">
        <v>4298</v>
      </c>
      <c r="B1263" s="2" t="s">
        <v>4299</v>
      </c>
      <c r="C1263" s="4">
        <v>1</v>
      </c>
      <c r="D1263" s="4">
        <v>30</v>
      </c>
      <c r="E1263" t="b">
        <v>0</v>
      </c>
      <c r="F1263" s="2" t="s">
        <v>156</v>
      </c>
      <c r="G1263" s="4">
        <v>30</v>
      </c>
      <c r="H1263" s="5">
        <v>2964</v>
      </c>
      <c r="I1263" s="2" t="s">
        <v>31</v>
      </c>
      <c r="J1263" s="2" t="s">
        <v>4300</v>
      </c>
      <c r="K1263" s="2" t="s">
        <v>4299</v>
      </c>
      <c r="L1263" s="1">
        <v>45378</v>
      </c>
      <c r="M1263" s="4">
        <v>1</v>
      </c>
      <c r="N1263" s="2" t="s">
        <v>27</v>
      </c>
      <c r="O1263" s="3">
        <v>1.89</v>
      </c>
    </row>
    <row r="1264" spans="1:15" x14ac:dyDescent="0.2">
      <c r="A1264" s="13" t="s">
        <v>4301</v>
      </c>
      <c r="B1264" s="2" t="s">
        <v>4285</v>
      </c>
      <c r="C1264" s="4">
        <v>16</v>
      </c>
      <c r="D1264" s="4">
        <v>53</v>
      </c>
      <c r="E1264" t="b">
        <v>0</v>
      </c>
      <c r="F1264" s="2" t="s">
        <v>4286</v>
      </c>
      <c r="G1264" s="4">
        <v>84</v>
      </c>
      <c r="H1264" s="5">
        <v>41172203</v>
      </c>
      <c r="I1264" s="2" t="s">
        <v>31</v>
      </c>
      <c r="J1264" s="2" t="s">
        <v>4302</v>
      </c>
      <c r="K1264" s="2" t="s">
        <v>4288</v>
      </c>
      <c r="L1264" s="1">
        <v>45378</v>
      </c>
      <c r="M1264" s="4">
        <v>27</v>
      </c>
      <c r="N1264" s="2" t="s">
        <v>21</v>
      </c>
      <c r="O1264" s="3">
        <v>3.47</v>
      </c>
    </row>
    <row r="1265" spans="1:15" x14ac:dyDescent="0.2">
      <c r="A1265" s="13" t="s">
        <v>4303</v>
      </c>
      <c r="B1265" s="2" t="s">
        <v>4304</v>
      </c>
      <c r="C1265" s="4">
        <v>1</v>
      </c>
      <c r="D1265" s="4">
        <v>52</v>
      </c>
      <c r="E1265" t="b">
        <v>0</v>
      </c>
      <c r="F1265" s="2" t="s">
        <v>3575</v>
      </c>
      <c r="G1265" s="4">
        <v>56</v>
      </c>
      <c r="H1265" s="5">
        <v>18834</v>
      </c>
      <c r="I1265" s="2" t="s">
        <v>31</v>
      </c>
      <c r="J1265" s="2" t="s">
        <v>4305</v>
      </c>
      <c r="K1265" s="2" t="s">
        <v>4304</v>
      </c>
      <c r="L1265" s="1">
        <v>45376</v>
      </c>
      <c r="M1265" s="4">
        <v>1</v>
      </c>
      <c r="N1265" s="2" t="s">
        <v>27</v>
      </c>
      <c r="O1265" s="3">
        <v>2.41</v>
      </c>
    </row>
    <row r="1266" spans="1:15" x14ac:dyDescent="0.2">
      <c r="A1266" s="13" t="s">
        <v>4306</v>
      </c>
      <c r="B1266" s="2" t="s">
        <v>4307</v>
      </c>
      <c r="C1266" s="4">
        <v>2</v>
      </c>
      <c r="D1266" s="4">
        <v>81</v>
      </c>
      <c r="E1266" t="b">
        <v>0</v>
      </c>
      <c r="F1266" s="2" t="s">
        <v>4308</v>
      </c>
      <c r="G1266" s="4">
        <v>74</v>
      </c>
      <c r="H1266" s="5">
        <v>3756729</v>
      </c>
      <c r="I1266" s="2" t="s">
        <v>308</v>
      </c>
      <c r="J1266" s="2" t="s">
        <v>4309</v>
      </c>
      <c r="K1266" s="2" t="s">
        <v>4310</v>
      </c>
      <c r="L1266" s="1">
        <v>45376</v>
      </c>
      <c r="M1266" s="4">
        <v>4</v>
      </c>
      <c r="N1266" s="2" t="s">
        <v>27</v>
      </c>
      <c r="O1266" s="3">
        <v>2.67</v>
      </c>
    </row>
    <row r="1267" spans="1:15" x14ac:dyDescent="0.2">
      <c r="A1267" s="13" t="s">
        <v>4311</v>
      </c>
      <c r="B1267" s="2" t="s">
        <v>4312</v>
      </c>
      <c r="C1267" s="4">
        <v>6</v>
      </c>
      <c r="D1267" s="4">
        <v>82</v>
      </c>
      <c r="E1267" t="b">
        <v>1</v>
      </c>
      <c r="F1267" s="2" t="s">
        <v>3146</v>
      </c>
      <c r="G1267" s="4">
        <v>88</v>
      </c>
      <c r="H1267" s="5">
        <v>22682234</v>
      </c>
      <c r="I1267" s="2" t="s">
        <v>1406</v>
      </c>
      <c r="J1267" s="2" t="s">
        <v>4313</v>
      </c>
      <c r="K1267" s="2" t="s">
        <v>4314</v>
      </c>
      <c r="L1267" s="1">
        <v>45373</v>
      </c>
      <c r="M1267" s="4">
        <v>17</v>
      </c>
      <c r="N1267" s="2" t="s">
        <v>21</v>
      </c>
      <c r="O1267" s="3">
        <v>4.46</v>
      </c>
    </row>
    <row r="1268" spans="1:15" x14ac:dyDescent="0.2">
      <c r="A1268" s="13" t="s">
        <v>4315</v>
      </c>
      <c r="B1268" s="2" t="s">
        <v>4316</v>
      </c>
      <c r="C1268" s="4">
        <v>7</v>
      </c>
      <c r="D1268" s="4">
        <v>59</v>
      </c>
      <c r="E1268" t="b">
        <v>0</v>
      </c>
      <c r="F1268" s="2" t="s">
        <v>894</v>
      </c>
      <c r="G1268" s="4">
        <v>84</v>
      </c>
      <c r="H1268" s="5">
        <v>49050008</v>
      </c>
      <c r="I1268" s="2" t="s">
        <v>895</v>
      </c>
      <c r="J1268" s="2" t="s">
        <v>4317</v>
      </c>
      <c r="K1268" s="2" t="s">
        <v>4318</v>
      </c>
      <c r="L1268" s="1">
        <v>45373</v>
      </c>
      <c r="M1268" s="4">
        <v>17</v>
      </c>
      <c r="N1268" s="2" t="s">
        <v>21</v>
      </c>
      <c r="O1268" s="3">
        <v>3.86</v>
      </c>
    </row>
    <row r="1269" spans="1:15" x14ac:dyDescent="0.2">
      <c r="A1269" s="13" t="s">
        <v>4319</v>
      </c>
      <c r="B1269" s="2" t="s">
        <v>4320</v>
      </c>
      <c r="C1269" s="4">
        <v>9</v>
      </c>
      <c r="D1269" s="4">
        <v>60</v>
      </c>
      <c r="E1269" t="b">
        <v>1</v>
      </c>
      <c r="F1269" s="2" t="s">
        <v>894</v>
      </c>
      <c r="G1269" s="4">
        <v>85</v>
      </c>
      <c r="H1269" s="5">
        <v>49083617</v>
      </c>
      <c r="I1269" s="2" t="s">
        <v>895</v>
      </c>
      <c r="J1269" s="2" t="s">
        <v>4317</v>
      </c>
      <c r="K1269" s="2" t="s">
        <v>4318</v>
      </c>
      <c r="L1269" s="1">
        <v>45373</v>
      </c>
      <c r="M1269" s="4">
        <v>17</v>
      </c>
      <c r="N1269" s="2" t="s">
        <v>21</v>
      </c>
      <c r="O1269" s="3">
        <v>2.57</v>
      </c>
    </row>
    <row r="1270" spans="1:15" x14ac:dyDescent="0.2">
      <c r="A1270" s="13" t="s">
        <v>4321</v>
      </c>
      <c r="B1270" s="2" t="s">
        <v>4322</v>
      </c>
      <c r="C1270" s="4">
        <v>4</v>
      </c>
      <c r="D1270" s="4">
        <v>66</v>
      </c>
      <c r="E1270" t="b">
        <v>0</v>
      </c>
      <c r="F1270" s="2" t="s">
        <v>4323</v>
      </c>
      <c r="G1270" s="4">
        <v>53</v>
      </c>
      <c r="H1270" s="5">
        <v>146812</v>
      </c>
      <c r="I1270" s="2" t="s">
        <v>4324</v>
      </c>
      <c r="J1270" s="2" t="s">
        <v>4325</v>
      </c>
      <c r="K1270" s="2" t="s">
        <v>4326</v>
      </c>
      <c r="L1270" s="1">
        <v>45373</v>
      </c>
      <c r="M1270" s="4">
        <v>9</v>
      </c>
      <c r="N1270" s="2" t="s">
        <v>21</v>
      </c>
      <c r="O1270" s="3">
        <v>5.94</v>
      </c>
    </row>
    <row r="1271" spans="1:15" x14ac:dyDescent="0.2">
      <c r="A1271" s="13" t="s">
        <v>4327</v>
      </c>
      <c r="B1271" s="2" t="s">
        <v>4328</v>
      </c>
      <c r="C1271" s="4">
        <v>8</v>
      </c>
      <c r="D1271" s="4">
        <v>58</v>
      </c>
      <c r="E1271" t="b">
        <v>1</v>
      </c>
      <c r="F1271" s="2" t="s">
        <v>3146</v>
      </c>
      <c r="G1271" s="4">
        <v>88</v>
      </c>
      <c r="H1271" s="5">
        <v>22688560</v>
      </c>
      <c r="I1271" s="2" t="s">
        <v>1406</v>
      </c>
      <c r="J1271" s="2" t="s">
        <v>4313</v>
      </c>
      <c r="K1271" s="2" t="s">
        <v>4314</v>
      </c>
      <c r="L1271" s="1">
        <v>45373</v>
      </c>
      <c r="M1271" s="4">
        <v>17</v>
      </c>
      <c r="N1271" s="2" t="s">
        <v>21</v>
      </c>
      <c r="O1271" s="3">
        <v>3.67</v>
      </c>
    </row>
    <row r="1272" spans="1:15" x14ac:dyDescent="0.2">
      <c r="A1272" s="13" t="s">
        <v>4329</v>
      </c>
      <c r="B1272" s="2" t="s">
        <v>4330</v>
      </c>
      <c r="C1272" s="4">
        <v>6</v>
      </c>
      <c r="D1272" s="4">
        <v>61</v>
      </c>
      <c r="E1272" t="b">
        <v>0</v>
      </c>
      <c r="F1272" s="2" t="s">
        <v>894</v>
      </c>
      <c r="G1272" s="4">
        <v>84</v>
      </c>
      <c r="H1272" s="5">
        <v>49050008</v>
      </c>
      <c r="I1272" s="2" t="s">
        <v>895</v>
      </c>
      <c r="J1272" s="2" t="s">
        <v>4317</v>
      </c>
      <c r="K1272" s="2" t="s">
        <v>4318</v>
      </c>
      <c r="L1272" s="1">
        <v>45373</v>
      </c>
      <c r="M1272" s="4">
        <v>17</v>
      </c>
      <c r="N1272" s="2" t="s">
        <v>21</v>
      </c>
      <c r="O1272" s="3">
        <v>3.31</v>
      </c>
    </row>
    <row r="1273" spans="1:15" x14ac:dyDescent="0.2">
      <c r="A1273" s="13" t="s">
        <v>4331</v>
      </c>
      <c r="B1273" s="2" t="s">
        <v>4332</v>
      </c>
      <c r="C1273" s="4">
        <v>4</v>
      </c>
      <c r="D1273" s="4">
        <v>54</v>
      </c>
      <c r="E1273" t="b">
        <v>0</v>
      </c>
      <c r="F1273" s="2" t="s">
        <v>4333</v>
      </c>
      <c r="G1273" s="4">
        <v>72</v>
      </c>
      <c r="H1273" s="5">
        <v>1453910</v>
      </c>
      <c r="I1273" s="2" t="s">
        <v>31</v>
      </c>
      <c r="J1273" s="2" t="s">
        <v>4334</v>
      </c>
      <c r="K1273" s="2" t="s">
        <v>4335</v>
      </c>
      <c r="L1273" s="1">
        <v>45373</v>
      </c>
      <c r="M1273" s="4">
        <v>12</v>
      </c>
      <c r="N1273" s="2" t="s">
        <v>21</v>
      </c>
      <c r="O1273" s="3">
        <v>3</v>
      </c>
    </row>
    <row r="1274" spans="1:15" x14ac:dyDescent="0.2">
      <c r="A1274" s="13" t="s">
        <v>4336</v>
      </c>
      <c r="B1274" s="2" t="s">
        <v>4337</v>
      </c>
      <c r="C1274" s="4">
        <v>13</v>
      </c>
      <c r="D1274" s="4">
        <v>74</v>
      </c>
      <c r="E1274" t="b">
        <v>1</v>
      </c>
      <c r="F1274" s="2" t="s">
        <v>894</v>
      </c>
      <c r="G1274" s="4">
        <v>85</v>
      </c>
      <c r="H1274" s="5">
        <v>49083617</v>
      </c>
      <c r="I1274" s="2" t="s">
        <v>895</v>
      </c>
      <c r="J1274" s="2" t="s">
        <v>4317</v>
      </c>
      <c r="K1274" s="2" t="s">
        <v>4318</v>
      </c>
      <c r="L1274" s="1">
        <v>45373</v>
      </c>
      <c r="M1274" s="4">
        <v>17</v>
      </c>
      <c r="N1274" s="2" t="s">
        <v>21</v>
      </c>
      <c r="O1274" s="3">
        <v>2.84</v>
      </c>
    </row>
    <row r="1275" spans="1:15" x14ac:dyDescent="0.2">
      <c r="A1275" s="13" t="s">
        <v>4338</v>
      </c>
      <c r="B1275" s="2" t="s">
        <v>4339</v>
      </c>
      <c r="C1275" s="4">
        <v>14</v>
      </c>
      <c r="D1275" s="4">
        <v>64</v>
      </c>
      <c r="E1275" t="b">
        <v>1</v>
      </c>
      <c r="F1275" s="2" t="s">
        <v>3146</v>
      </c>
      <c r="G1275" s="4">
        <v>88</v>
      </c>
      <c r="H1275" s="5">
        <v>22675640</v>
      </c>
      <c r="I1275" s="2" t="s">
        <v>1406</v>
      </c>
      <c r="J1275" s="2" t="s">
        <v>4313</v>
      </c>
      <c r="K1275" s="2" t="s">
        <v>4314</v>
      </c>
      <c r="L1275" s="1">
        <v>45373</v>
      </c>
      <c r="M1275" s="4">
        <v>17</v>
      </c>
      <c r="N1275" s="2" t="s">
        <v>21</v>
      </c>
      <c r="O1275" s="3">
        <v>3.88</v>
      </c>
    </row>
    <row r="1276" spans="1:15" x14ac:dyDescent="0.2">
      <c r="A1276" s="13" t="s">
        <v>4340</v>
      </c>
      <c r="B1276" s="2" t="s">
        <v>4341</v>
      </c>
      <c r="C1276" s="4">
        <v>3</v>
      </c>
      <c r="D1276" s="4">
        <v>62</v>
      </c>
      <c r="E1276" t="b">
        <v>1</v>
      </c>
      <c r="F1276" s="2" t="s">
        <v>3146</v>
      </c>
      <c r="G1276" s="4">
        <v>88</v>
      </c>
      <c r="H1276" s="5">
        <v>22675640</v>
      </c>
      <c r="I1276" s="2" t="s">
        <v>1406</v>
      </c>
      <c r="J1276" s="2" t="s">
        <v>4313</v>
      </c>
      <c r="K1276" s="2" t="s">
        <v>4314</v>
      </c>
      <c r="L1276" s="1">
        <v>45373</v>
      </c>
      <c r="M1276" s="4">
        <v>17</v>
      </c>
      <c r="N1276" s="2" t="s">
        <v>21</v>
      </c>
      <c r="O1276" s="3">
        <v>3.32</v>
      </c>
    </row>
    <row r="1277" spans="1:15" x14ac:dyDescent="0.2">
      <c r="A1277" s="13" t="s">
        <v>4342</v>
      </c>
      <c r="B1277" s="2" t="s">
        <v>4343</v>
      </c>
      <c r="C1277" s="4">
        <v>1</v>
      </c>
      <c r="D1277" s="4">
        <v>23</v>
      </c>
      <c r="E1277" t="b">
        <v>0</v>
      </c>
      <c r="F1277" s="2" t="s">
        <v>4344</v>
      </c>
      <c r="G1277" s="4">
        <v>66</v>
      </c>
      <c r="H1277" s="5">
        <v>52913</v>
      </c>
      <c r="I1277" s="2" t="s">
        <v>31</v>
      </c>
      <c r="J1277" s="2" t="s">
        <v>4345</v>
      </c>
      <c r="K1277" s="2" t="s">
        <v>4343</v>
      </c>
      <c r="L1277" s="1">
        <v>45373</v>
      </c>
      <c r="M1277" s="4">
        <v>1</v>
      </c>
      <c r="N1277" s="2" t="s">
        <v>27</v>
      </c>
      <c r="O1277" s="3">
        <v>2.2999999999999998</v>
      </c>
    </row>
    <row r="1278" spans="1:15" x14ac:dyDescent="0.2">
      <c r="A1278" s="13" t="s">
        <v>4346</v>
      </c>
      <c r="B1278" s="2" t="s">
        <v>4347</v>
      </c>
      <c r="C1278" s="4">
        <v>4</v>
      </c>
      <c r="D1278" s="4">
        <v>61</v>
      </c>
      <c r="E1278" t="b">
        <v>0</v>
      </c>
      <c r="F1278" s="2" t="s">
        <v>894</v>
      </c>
      <c r="G1278" s="4">
        <v>85</v>
      </c>
      <c r="H1278" s="5">
        <v>49067177</v>
      </c>
      <c r="I1278" s="2" t="s">
        <v>895</v>
      </c>
      <c r="J1278" s="2" t="s">
        <v>4317</v>
      </c>
      <c r="K1278" s="2" t="s">
        <v>4318</v>
      </c>
      <c r="L1278" s="1">
        <v>45373</v>
      </c>
      <c r="M1278" s="4">
        <v>17</v>
      </c>
      <c r="N1278" s="2" t="s">
        <v>21</v>
      </c>
      <c r="O1278" s="3">
        <v>2.95</v>
      </c>
    </row>
    <row r="1279" spans="1:15" x14ac:dyDescent="0.2">
      <c r="A1279" s="13" t="s">
        <v>4348</v>
      </c>
      <c r="B1279" s="2" t="s">
        <v>4349</v>
      </c>
      <c r="C1279" s="4">
        <v>17</v>
      </c>
      <c r="D1279" s="4">
        <v>53</v>
      </c>
      <c r="E1279" t="b">
        <v>1</v>
      </c>
      <c r="F1279" s="2" t="s">
        <v>3146</v>
      </c>
      <c r="G1279" s="4">
        <v>88</v>
      </c>
      <c r="H1279" s="5">
        <v>22688560</v>
      </c>
      <c r="I1279" s="2" t="s">
        <v>1406</v>
      </c>
      <c r="J1279" s="2" t="s">
        <v>4313</v>
      </c>
      <c r="K1279" s="2" t="s">
        <v>4314</v>
      </c>
      <c r="L1279" s="1">
        <v>45373</v>
      </c>
      <c r="M1279" s="4">
        <v>17</v>
      </c>
      <c r="N1279" s="2" t="s">
        <v>21</v>
      </c>
      <c r="O1279" s="3">
        <v>2.04</v>
      </c>
    </row>
    <row r="1280" spans="1:15" x14ac:dyDescent="0.2">
      <c r="A1280" s="13" t="s">
        <v>4350</v>
      </c>
      <c r="B1280" s="2" t="s">
        <v>4351</v>
      </c>
      <c r="C1280" s="4">
        <v>16</v>
      </c>
      <c r="D1280" s="4">
        <v>56</v>
      </c>
      <c r="E1280" t="b">
        <v>1</v>
      </c>
      <c r="F1280" s="2" t="s">
        <v>3146</v>
      </c>
      <c r="G1280" s="4">
        <v>88</v>
      </c>
      <c r="H1280" s="5">
        <v>22682234</v>
      </c>
      <c r="I1280" s="2" t="s">
        <v>1406</v>
      </c>
      <c r="J1280" s="2" t="s">
        <v>4313</v>
      </c>
      <c r="K1280" s="2" t="s">
        <v>4314</v>
      </c>
      <c r="L1280" s="1">
        <v>45373</v>
      </c>
      <c r="M1280" s="4">
        <v>17</v>
      </c>
      <c r="N1280" s="2" t="s">
        <v>21</v>
      </c>
      <c r="O1280" s="3">
        <v>4.87</v>
      </c>
    </row>
    <row r="1281" spans="1:15" x14ac:dyDescent="0.2">
      <c r="A1281" s="13" t="s">
        <v>4352</v>
      </c>
      <c r="B1281" s="2" t="s">
        <v>4353</v>
      </c>
      <c r="C1281" s="4">
        <v>2</v>
      </c>
      <c r="D1281" s="4">
        <v>68</v>
      </c>
      <c r="E1281" t="b">
        <v>1</v>
      </c>
      <c r="F1281" s="2" t="s">
        <v>3146</v>
      </c>
      <c r="G1281" s="4">
        <v>88</v>
      </c>
      <c r="H1281" s="5">
        <v>22675640</v>
      </c>
      <c r="I1281" s="2" t="s">
        <v>1406</v>
      </c>
      <c r="J1281" s="2" t="s">
        <v>4313</v>
      </c>
      <c r="K1281" s="2" t="s">
        <v>4314</v>
      </c>
      <c r="L1281" s="1">
        <v>45373</v>
      </c>
      <c r="M1281" s="4">
        <v>17</v>
      </c>
      <c r="N1281" s="2" t="s">
        <v>21</v>
      </c>
      <c r="O1281" s="3">
        <v>3.42</v>
      </c>
    </row>
    <row r="1282" spans="1:15" x14ac:dyDescent="0.2">
      <c r="A1282" s="13" t="s">
        <v>4354</v>
      </c>
      <c r="B1282" s="2" t="s">
        <v>4355</v>
      </c>
      <c r="C1282" s="4">
        <v>1</v>
      </c>
      <c r="D1282" s="4">
        <v>22</v>
      </c>
      <c r="E1282" t="b">
        <v>0</v>
      </c>
      <c r="F1282" s="2" t="s">
        <v>3531</v>
      </c>
      <c r="G1282" s="4">
        <v>43</v>
      </c>
      <c r="H1282" s="5">
        <v>2595</v>
      </c>
      <c r="I1282" s="2" t="s">
        <v>193</v>
      </c>
      <c r="J1282" s="2" t="s">
        <v>4356</v>
      </c>
      <c r="K1282" s="2" t="s">
        <v>4355</v>
      </c>
      <c r="L1282" s="1">
        <v>45373</v>
      </c>
      <c r="M1282" s="4">
        <v>1</v>
      </c>
      <c r="N1282" s="2" t="s">
        <v>27</v>
      </c>
      <c r="O1282" s="3">
        <v>2.63</v>
      </c>
    </row>
    <row r="1283" spans="1:15" x14ac:dyDescent="0.2">
      <c r="A1283" s="13" t="s">
        <v>4357</v>
      </c>
      <c r="B1283" s="2" t="s">
        <v>4358</v>
      </c>
      <c r="C1283" s="4">
        <v>11</v>
      </c>
      <c r="D1283" s="4">
        <v>61</v>
      </c>
      <c r="E1283" t="b">
        <v>1</v>
      </c>
      <c r="F1283" s="2" t="s">
        <v>894</v>
      </c>
      <c r="G1283" s="4">
        <v>85</v>
      </c>
      <c r="H1283" s="5">
        <v>49067177</v>
      </c>
      <c r="I1283" s="2" t="s">
        <v>895</v>
      </c>
      <c r="J1283" s="2" t="s">
        <v>4317</v>
      </c>
      <c r="K1283" s="2" t="s">
        <v>4318</v>
      </c>
      <c r="L1283" s="1">
        <v>45373</v>
      </c>
      <c r="M1283" s="4">
        <v>17</v>
      </c>
      <c r="N1283" s="2" t="s">
        <v>21</v>
      </c>
      <c r="O1283" s="3">
        <v>3.32</v>
      </c>
    </row>
    <row r="1284" spans="1:15" x14ac:dyDescent="0.2">
      <c r="A1284" s="13" t="s">
        <v>4359</v>
      </c>
      <c r="B1284" s="2" t="s">
        <v>4360</v>
      </c>
      <c r="C1284" s="4">
        <v>10</v>
      </c>
      <c r="D1284" s="4">
        <v>57</v>
      </c>
      <c r="E1284" t="b">
        <v>1</v>
      </c>
      <c r="F1284" s="2" t="s">
        <v>3146</v>
      </c>
      <c r="G1284" s="4">
        <v>88</v>
      </c>
      <c r="H1284" s="5">
        <v>22675640</v>
      </c>
      <c r="I1284" s="2" t="s">
        <v>1406</v>
      </c>
      <c r="J1284" s="2" t="s">
        <v>4313</v>
      </c>
      <c r="K1284" s="2" t="s">
        <v>4314</v>
      </c>
      <c r="L1284" s="1">
        <v>45373</v>
      </c>
      <c r="M1284" s="4">
        <v>17</v>
      </c>
      <c r="N1284" s="2" t="s">
        <v>21</v>
      </c>
      <c r="O1284" s="3">
        <v>3.42</v>
      </c>
    </row>
    <row r="1285" spans="1:15" x14ac:dyDescent="0.2">
      <c r="A1285" s="13" t="s">
        <v>4361</v>
      </c>
      <c r="B1285" s="2" t="s">
        <v>4362</v>
      </c>
      <c r="C1285" s="4">
        <v>15</v>
      </c>
      <c r="D1285" s="4">
        <v>69</v>
      </c>
      <c r="E1285" t="b">
        <v>0</v>
      </c>
      <c r="F1285" s="2" t="s">
        <v>894</v>
      </c>
      <c r="G1285" s="4">
        <v>85</v>
      </c>
      <c r="H1285" s="5">
        <v>49067177</v>
      </c>
      <c r="I1285" s="2" t="s">
        <v>895</v>
      </c>
      <c r="J1285" s="2" t="s">
        <v>4317</v>
      </c>
      <c r="K1285" s="2" t="s">
        <v>4318</v>
      </c>
      <c r="L1285" s="1">
        <v>45373</v>
      </c>
      <c r="M1285" s="4">
        <v>17</v>
      </c>
      <c r="N1285" s="2" t="s">
        <v>21</v>
      </c>
      <c r="O1285" s="3">
        <v>4.3899999999999997</v>
      </c>
    </row>
    <row r="1286" spans="1:15" x14ac:dyDescent="0.2">
      <c r="A1286" s="13" t="s">
        <v>4363</v>
      </c>
      <c r="B1286" s="2" t="s">
        <v>4364</v>
      </c>
      <c r="C1286" s="4">
        <v>15</v>
      </c>
      <c r="D1286" s="4">
        <v>53</v>
      </c>
      <c r="E1286" t="b">
        <v>1</v>
      </c>
      <c r="F1286" s="2" t="s">
        <v>3146</v>
      </c>
      <c r="G1286" s="4">
        <v>88</v>
      </c>
      <c r="H1286" s="5">
        <v>22688560</v>
      </c>
      <c r="I1286" s="2" t="s">
        <v>1406</v>
      </c>
      <c r="J1286" s="2" t="s">
        <v>4313</v>
      </c>
      <c r="K1286" s="2" t="s">
        <v>4314</v>
      </c>
      <c r="L1286" s="1">
        <v>45373</v>
      </c>
      <c r="M1286" s="4">
        <v>17</v>
      </c>
      <c r="N1286" s="2" t="s">
        <v>21</v>
      </c>
      <c r="O1286" s="3">
        <v>2.99</v>
      </c>
    </row>
    <row r="1287" spans="1:15" x14ac:dyDescent="0.2">
      <c r="A1287" s="13" t="s">
        <v>4365</v>
      </c>
      <c r="B1287" s="2" t="s">
        <v>4366</v>
      </c>
      <c r="C1287" s="4">
        <v>7</v>
      </c>
      <c r="D1287" s="4">
        <v>57</v>
      </c>
      <c r="E1287" t="b">
        <v>1</v>
      </c>
      <c r="F1287" s="2" t="s">
        <v>3146</v>
      </c>
      <c r="G1287" s="4">
        <v>88</v>
      </c>
      <c r="H1287" s="5">
        <v>22675640</v>
      </c>
      <c r="I1287" s="2" t="s">
        <v>1406</v>
      </c>
      <c r="J1287" s="2" t="s">
        <v>4313</v>
      </c>
      <c r="K1287" s="2" t="s">
        <v>4314</v>
      </c>
      <c r="L1287" s="1">
        <v>45373</v>
      </c>
      <c r="M1287" s="4">
        <v>17</v>
      </c>
      <c r="N1287" s="2" t="s">
        <v>21</v>
      </c>
      <c r="O1287" s="3">
        <v>3.24</v>
      </c>
    </row>
    <row r="1288" spans="1:15" x14ac:dyDescent="0.2">
      <c r="A1288" s="13" t="s">
        <v>4367</v>
      </c>
      <c r="B1288" s="2" t="s">
        <v>4368</v>
      </c>
      <c r="C1288" s="4">
        <v>17</v>
      </c>
      <c r="D1288" s="4">
        <v>73</v>
      </c>
      <c r="E1288" t="b">
        <v>1</v>
      </c>
      <c r="F1288" s="2" t="s">
        <v>894</v>
      </c>
      <c r="G1288" s="4">
        <v>85</v>
      </c>
      <c r="H1288" s="5">
        <v>49083617</v>
      </c>
      <c r="I1288" s="2" t="s">
        <v>895</v>
      </c>
      <c r="J1288" s="2" t="s">
        <v>4317</v>
      </c>
      <c r="K1288" s="2" t="s">
        <v>4318</v>
      </c>
      <c r="L1288" s="1">
        <v>45373</v>
      </c>
      <c r="M1288" s="4">
        <v>17</v>
      </c>
      <c r="N1288" s="2" t="s">
        <v>21</v>
      </c>
      <c r="O1288" s="3">
        <v>2.82</v>
      </c>
    </row>
    <row r="1289" spans="1:15" x14ac:dyDescent="0.2">
      <c r="A1289" s="13" t="s">
        <v>4369</v>
      </c>
      <c r="B1289" s="2" t="s">
        <v>4370</v>
      </c>
      <c r="C1289" s="4">
        <v>16</v>
      </c>
      <c r="D1289" s="4">
        <v>71</v>
      </c>
      <c r="E1289" t="b">
        <v>0</v>
      </c>
      <c r="F1289" s="2" t="s">
        <v>894</v>
      </c>
      <c r="G1289" s="4">
        <v>85</v>
      </c>
      <c r="H1289" s="5">
        <v>49067177</v>
      </c>
      <c r="I1289" s="2" t="s">
        <v>895</v>
      </c>
      <c r="J1289" s="2" t="s">
        <v>4317</v>
      </c>
      <c r="K1289" s="2" t="s">
        <v>4318</v>
      </c>
      <c r="L1289" s="1">
        <v>45373</v>
      </c>
      <c r="M1289" s="4">
        <v>17</v>
      </c>
      <c r="N1289" s="2" t="s">
        <v>21</v>
      </c>
      <c r="O1289" s="3">
        <v>3.21</v>
      </c>
    </row>
    <row r="1290" spans="1:15" x14ac:dyDescent="0.2">
      <c r="A1290" s="13" t="s">
        <v>4371</v>
      </c>
      <c r="B1290" s="2" t="s">
        <v>4372</v>
      </c>
      <c r="C1290" s="4">
        <v>12</v>
      </c>
      <c r="D1290" s="4">
        <v>55</v>
      </c>
      <c r="E1290" t="b">
        <v>1</v>
      </c>
      <c r="F1290" s="2" t="s">
        <v>3146</v>
      </c>
      <c r="G1290" s="4">
        <v>88</v>
      </c>
      <c r="H1290" s="5">
        <v>22675640</v>
      </c>
      <c r="I1290" s="2" t="s">
        <v>1406</v>
      </c>
      <c r="J1290" s="2" t="s">
        <v>4313</v>
      </c>
      <c r="K1290" s="2" t="s">
        <v>4314</v>
      </c>
      <c r="L1290" s="1">
        <v>45373</v>
      </c>
      <c r="M1290" s="4">
        <v>17</v>
      </c>
      <c r="N1290" s="2" t="s">
        <v>21</v>
      </c>
      <c r="O1290" s="3">
        <v>3.04</v>
      </c>
    </row>
    <row r="1291" spans="1:15" x14ac:dyDescent="0.2">
      <c r="A1291" s="13" t="s">
        <v>4373</v>
      </c>
      <c r="B1291" s="2" t="s">
        <v>4374</v>
      </c>
      <c r="C1291" s="4">
        <v>1</v>
      </c>
      <c r="D1291" s="4">
        <v>62</v>
      </c>
      <c r="E1291" t="b">
        <v>1</v>
      </c>
      <c r="F1291" s="2" t="s">
        <v>894</v>
      </c>
      <c r="G1291" s="4">
        <v>85</v>
      </c>
      <c r="H1291" s="5">
        <v>49083617</v>
      </c>
      <c r="I1291" s="2" t="s">
        <v>895</v>
      </c>
      <c r="J1291" s="2" t="s">
        <v>4317</v>
      </c>
      <c r="K1291" s="2" t="s">
        <v>4318</v>
      </c>
      <c r="L1291" s="1">
        <v>45373</v>
      </c>
      <c r="M1291" s="4">
        <v>17</v>
      </c>
      <c r="N1291" s="2" t="s">
        <v>21</v>
      </c>
      <c r="O1291" s="3">
        <v>2.76</v>
      </c>
    </row>
    <row r="1292" spans="1:15" x14ac:dyDescent="0.2">
      <c r="A1292" s="13" t="s">
        <v>4375</v>
      </c>
      <c r="B1292" s="2" t="s">
        <v>4376</v>
      </c>
      <c r="C1292" s="4">
        <v>2</v>
      </c>
      <c r="D1292" s="4">
        <v>61</v>
      </c>
      <c r="E1292" t="b">
        <v>1</v>
      </c>
      <c r="F1292" s="2" t="s">
        <v>894</v>
      </c>
      <c r="G1292" s="4">
        <v>84</v>
      </c>
      <c r="H1292" s="5">
        <v>49050008</v>
      </c>
      <c r="I1292" s="2" t="s">
        <v>895</v>
      </c>
      <c r="J1292" s="2" t="s">
        <v>4317</v>
      </c>
      <c r="K1292" s="2" t="s">
        <v>4318</v>
      </c>
      <c r="L1292" s="1">
        <v>45373</v>
      </c>
      <c r="M1292" s="4">
        <v>17</v>
      </c>
      <c r="N1292" s="2" t="s">
        <v>21</v>
      </c>
      <c r="O1292" s="3">
        <v>3.07</v>
      </c>
    </row>
    <row r="1293" spans="1:15" x14ac:dyDescent="0.2">
      <c r="A1293" s="13" t="s">
        <v>4377</v>
      </c>
      <c r="B1293" s="2" t="s">
        <v>4378</v>
      </c>
      <c r="C1293" s="4">
        <v>5</v>
      </c>
      <c r="D1293" s="4">
        <v>61</v>
      </c>
      <c r="E1293" t="b">
        <v>0</v>
      </c>
      <c r="F1293" s="2" t="s">
        <v>894</v>
      </c>
      <c r="G1293" s="4">
        <v>85</v>
      </c>
      <c r="H1293" s="5">
        <v>49083617</v>
      </c>
      <c r="I1293" s="2" t="s">
        <v>895</v>
      </c>
      <c r="J1293" s="2" t="s">
        <v>4317</v>
      </c>
      <c r="K1293" s="2" t="s">
        <v>4318</v>
      </c>
      <c r="L1293" s="1">
        <v>45373</v>
      </c>
      <c r="M1293" s="4">
        <v>17</v>
      </c>
      <c r="N1293" s="2" t="s">
        <v>21</v>
      </c>
      <c r="O1293" s="3">
        <v>3.38</v>
      </c>
    </row>
    <row r="1294" spans="1:15" x14ac:dyDescent="0.2">
      <c r="A1294" s="13" t="s">
        <v>4379</v>
      </c>
      <c r="B1294" s="2" t="s">
        <v>4380</v>
      </c>
      <c r="C1294" s="4">
        <v>9</v>
      </c>
      <c r="D1294" s="4">
        <v>72</v>
      </c>
      <c r="E1294" t="b">
        <v>1</v>
      </c>
      <c r="F1294" s="2" t="s">
        <v>3146</v>
      </c>
      <c r="G1294" s="4">
        <v>88</v>
      </c>
      <c r="H1294" s="5">
        <v>22675640</v>
      </c>
      <c r="I1294" s="2" t="s">
        <v>1406</v>
      </c>
      <c r="J1294" s="2" t="s">
        <v>4313</v>
      </c>
      <c r="K1294" s="2" t="s">
        <v>4314</v>
      </c>
      <c r="L1294" s="1">
        <v>45373</v>
      </c>
      <c r="M1294" s="4">
        <v>17</v>
      </c>
      <c r="N1294" s="2" t="s">
        <v>21</v>
      </c>
      <c r="O1294" s="3">
        <v>2.83</v>
      </c>
    </row>
    <row r="1295" spans="1:15" x14ac:dyDescent="0.2">
      <c r="A1295" s="13" t="s">
        <v>4381</v>
      </c>
      <c r="B1295" s="2" t="s">
        <v>4382</v>
      </c>
      <c r="C1295" s="4">
        <v>12</v>
      </c>
      <c r="D1295" s="4">
        <v>59</v>
      </c>
      <c r="E1295" t="b">
        <v>0</v>
      </c>
      <c r="F1295" s="2" t="s">
        <v>894</v>
      </c>
      <c r="G1295" s="4">
        <v>84</v>
      </c>
      <c r="H1295" s="5">
        <v>49050008</v>
      </c>
      <c r="I1295" s="2" t="s">
        <v>895</v>
      </c>
      <c r="J1295" s="2" t="s">
        <v>4317</v>
      </c>
      <c r="K1295" s="2" t="s">
        <v>4318</v>
      </c>
      <c r="L1295" s="1">
        <v>45373</v>
      </c>
      <c r="M1295" s="4">
        <v>17</v>
      </c>
      <c r="N1295" s="2" t="s">
        <v>21</v>
      </c>
      <c r="O1295" s="3">
        <v>3.7</v>
      </c>
    </row>
    <row r="1296" spans="1:15" x14ac:dyDescent="0.2">
      <c r="A1296" s="13" t="s">
        <v>4383</v>
      </c>
      <c r="B1296" s="2" t="s">
        <v>4384</v>
      </c>
      <c r="C1296" s="4">
        <v>10</v>
      </c>
      <c r="D1296" s="4">
        <v>60</v>
      </c>
      <c r="E1296" t="b">
        <v>1</v>
      </c>
      <c r="F1296" s="2" t="s">
        <v>894</v>
      </c>
      <c r="G1296" s="4">
        <v>84</v>
      </c>
      <c r="H1296" s="5">
        <v>49050008</v>
      </c>
      <c r="I1296" s="2" t="s">
        <v>895</v>
      </c>
      <c r="J1296" s="2" t="s">
        <v>4317</v>
      </c>
      <c r="K1296" s="2" t="s">
        <v>4318</v>
      </c>
      <c r="L1296" s="1">
        <v>45373</v>
      </c>
      <c r="M1296" s="4">
        <v>17</v>
      </c>
      <c r="N1296" s="2" t="s">
        <v>21</v>
      </c>
      <c r="O1296" s="3">
        <v>3.15</v>
      </c>
    </row>
    <row r="1297" spans="1:15" x14ac:dyDescent="0.2">
      <c r="A1297" s="13" t="s">
        <v>4385</v>
      </c>
      <c r="B1297" s="2" t="s">
        <v>3356</v>
      </c>
      <c r="C1297" s="4">
        <v>1</v>
      </c>
      <c r="D1297" s="4">
        <v>75</v>
      </c>
      <c r="E1297" t="b">
        <v>0</v>
      </c>
      <c r="F1297" s="2" t="s">
        <v>3357</v>
      </c>
      <c r="G1297" s="4">
        <v>82</v>
      </c>
      <c r="H1297" s="5">
        <v>9111905</v>
      </c>
      <c r="I1297" s="2" t="s">
        <v>31</v>
      </c>
      <c r="J1297" s="2" t="s">
        <v>4386</v>
      </c>
      <c r="K1297" s="2" t="s">
        <v>4387</v>
      </c>
      <c r="L1297" s="1">
        <v>45373</v>
      </c>
      <c r="M1297" s="4">
        <v>4</v>
      </c>
      <c r="N1297" s="2" t="s">
        <v>27</v>
      </c>
      <c r="O1297" s="3">
        <v>4.1900000000000004</v>
      </c>
    </row>
    <row r="1298" spans="1:15" x14ac:dyDescent="0.2">
      <c r="A1298" s="13" t="s">
        <v>4388</v>
      </c>
      <c r="B1298" s="2" t="s">
        <v>3356</v>
      </c>
      <c r="C1298" s="4">
        <v>1</v>
      </c>
      <c r="D1298" s="4">
        <v>12</v>
      </c>
      <c r="E1298" t="b">
        <v>0</v>
      </c>
      <c r="F1298" s="2" t="s">
        <v>3357</v>
      </c>
      <c r="G1298" s="4">
        <v>82</v>
      </c>
      <c r="H1298" s="5">
        <v>9112977</v>
      </c>
      <c r="I1298" s="2" t="s">
        <v>31</v>
      </c>
      <c r="J1298" s="2" t="s">
        <v>4389</v>
      </c>
      <c r="K1298" s="2" t="s">
        <v>4390</v>
      </c>
      <c r="L1298" s="1">
        <v>45373</v>
      </c>
      <c r="M1298" s="4">
        <v>20</v>
      </c>
      <c r="N1298" s="2" t="s">
        <v>21</v>
      </c>
      <c r="O1298" s="3">
        <v>4.1900000000000004</v>
      </c>
    </row>
    <row r="1299" spans="1:15" x14ac:dyDescent="0.2">
      <c r="A1299" s="13" t="s">
        <v>4391</v>
      </c>
      <c r="B1299" s="2" t="s">
        <v>4392</v>
      </c>
      <c r="C1299" s="4">
        <v>4</v>
      </c>
      <c r="D1299" s="4">
        <v>80</v>
      </c>
      <c r="E1299" t="b">
        <v>1</v>
      </c>
      <c r="F1299" s="2" t="s">
        <v>3146</v>
      </c>
      <c r="G1299" s="4">
        <v>88</v>
      </c>
      <c r="H1299" s="5">
        <v>22675640</v>
      </c>
      <c r="I1299" s="2" t="s">
        <v>1406</v>
      </c>
      <c r="J1299" s="2" t="s">
        <v>4313</v>
      </c>
      <c r="K1299" s="2" t="s">
        <v>4314</v>
      </c>
      <c r="L1299" s="1">
        <v>45373</v>
      </c>
      <c r="M1299" s="4">
        <v>17</v>
      </c>
      <c r="N1299" s="2" t="s">
        <v>21</v>
      </c>
      <c r="O1299" s="3">
        <v>3.8</v>
      </c>
    </row>
    <row r="1300" spans="1:15" x14ac:dyDescent="0.2">
      <c r="A1300" s="13" t="s">
        <v>4393</v>
      </c>
      <c r="B1300" s="2" t="s">
        <v>4394</v>
      </c>
      <c r="C1300" s="4">
        <v>3</v>
      </c>
      <c r="D1300" s="4">
        <v>60</v>
      </c>
      <c r="E1300" t="b">
        <v>1</v>
      </c>
      <c r="F1300" s="2" t="s">
        <v>894</v>
      </c>
      <c r="G1300" s="4">
        <v>84</v>
      </c>
      <c r="H1300" s="5">
        <v>49050008</v>
      </c>
      <c r="I1300" s="2" t="s">
        <v>895</v>
      </c>
      <c r="J1300" s="2" t="s">
        <v>4317</v>
      </c>
      <c r="K1300" s="2" t="s">
        <v>4318</v>
      </c>
      <c r="L1300" s="1">
        <v>45373</v>
      </c>
      <c r="M1300" s="4">
        <v>17</v>
      </c>
      <c r="N1300" s="2" t="s">
        <v>21</v>
      </c>
      <c r="O1300" s="3">
        <v>3.66</v>
      </c>
    </row>
    <row r="1301" spans="1:15" x14ac:dyDescent="0.2">
      <c r="A1301" s="13" t="s">
        <v>4395</v>
      </c>
      <c r="B1301" s="2" t="s">
        <v>4396</v>
      </c>
      <c r="C1301" s="4">
        <v>1</v>
      </c>
      <c r="D1301" s="4">
        <v>67</v>
      </c>
      <c r="E1301" t="b">
        <v>1</v>
      </c>
      <c r="F1301" s="2" t="s">
        <v>3146</v>
      </c>
      <c r="G1301" s="4">
        <v>88</v>
      </c>
      <c r="H1301" s="5">
        <v>22675640</v>
      </c>
      <c r="I1301" s="2" t="s">
        <v>1406</v>
      </c>
      <c r="J1301" s="2" t="s">
        <v>4313</v>
      </c>
      <c r="K1301" s="2" t="s">
        <v>4314</v>
      </c>
      <c r="L1301" s="1">
        <v>45373</v>
      </c>
      <c r="M1301" s="4">
        <v>17</v>
      </c>
      <c r="N1301" s="2" t="s">
        <v>21</v>
      </c>
      <c r="O1301" s="3">
        <v>3.77</v>
      </c>
    </row>
    <row r="1302" spans="1:15" x14ac:dyDescent="0.2">
      <c r="A1302" s="13" t="s">
        <v>4397</v>
      </c>
      <c r="B1302" s="2" t="s">
        <v>4398</v>
      </c>
      <c r="C1302" s="4">
        <v>1</v>
      </c>
      <c r="D1302" s="4">
        <v>47</v>
      </c>
      <c r="E1302" t="b">
        <v>0</v>
      </c>
      <c r="F1302" s="2" t="s">
        <v>4399</v>
      </c>
      <c r="G1302" s="4">
        <v>60</v>
      </c>
      <c r="H1302" s="5">
        <v>110333</v>
      </c>
      <c r="I1302" s="2" t="s">
        <v>3459</v>
      </c>
      <c r="J1302" s="2" t="s">
        <v>4400</v>
      </c>
      <c r="K1302" s="2" t="s">
        <v>4398</v>
      </c>
      <c r="L1302" s="1">
        <v>45373</v>
      </c>
      <c r="M1302" s="4">
        <v>1</v>
      </c>
      <c r="N1302" s="2" t="s">
        <v>27</v>
      </c>
      <c r="O1302" s="3">
        <v>2.3199999999999998</v>
      </c>
    </row>
    <row r="1303" spans="1:15" x14ac:dyDescent="0.2">
      <c r="A1303" s="13" t="s">
        <v>4401</v>
      </c>
      <c r="B1303" s="2" t="s">
        <v>4402</v>
      </c>
      <c r="C1303" s="4">
        <v>1</v>
      </c>
      <c r="D1303" s="4">
        <v>47</v>
      </c>
      <c r="E1303" t="b">
        <v>0</v>
      </c>
      <c r="F1303" s="2" t="s">
        <v>4403</v>
      </c>
      <c r="G1303" s="4">
        <v>76</v>
      </c>
      <c r="H1303" s="5">
        <v>8670011</v>
      </c>
      <c r="I1303" s="2" t="s">
        <v>1891</v>
      </c>
      <c r="J1303" s="2" t="s">
        <v>4404</v>
      </c>
      <c r="K1303" s="2" t="s">
        <v>4402</v>
      </c>
      <c r="L1303" s="1">
        <v>45373</v>
      </c>
      <c r="M1303" s="4">
        <v>1</v>
      </c>
      <c r="N1303" s="2" t="s">
        <v>27</v>
      </c>
      <c r="O1303" s="3">
        <v>2.76</v>
      </c>
    </row>
    <row r="1304" spans="1:15" x14ac:dyDescent="0.2">
      <c r="A1304" s="13" t="s">
        <v>4405</v>
      </c>
      <c r="B1304" s="2" t="s">
        <v>4406</v>
      </c>
      <c r="C1304" s="4">
        <v>5</v>
      </c>
      <c r="D1304" s="4">
        <v>56</v>
      </c>
      <c r="E1304" t="b">
        <v>1</v>
      </c>
      <c r="F1304" s="2" t="s">
        <v>3146</v>
      </c>
      <c r="G1304" s="4">
        <v>88</v>
      </c>
      <c r="H1304" s="5">
        <v>22682234</v>
      </c>
      <c r="I1304" s="2" t="s">
        <v>1406</v>
      </c>
      <c r="J1304" s="2" t="s">
        <v>4313</v>
      </c>
      <c r="K1304" s="2" t="s">
        <v>4314</v>
      </c>
      <c r="L1304" s="1">
        <v>45373</v>
      </c>
      <c r="M1304" s="4">
        <v>17</v>
      </c>
      <c r="N1304" s="2" t="s">
        <v>21</v>
      </c>
      <c r="O1304" s="3">
        <v>3.7</v>
      </c>
    </row>
    <row r="1305" spans="1:15" x14ac:dyDescent="0.2">
      <c r="A1305" s="13" t="s">
        <v>4407</v>
      </c>
      <c r="B1305" s="2" t="s">
        <v>4408</v>
      </c>
      <c r="C1305" s="4">
        <v>13</v>
      </c>
      <c r="D1305" s="4">
        <v>68</v>
      </c>
      <c r="E1305" t="b">
        <v>1</v>
      </c>
      <c r="F1305" s="2" t="s">
        <v>3146</v>
      </c>
      <c r="G1305" s="4">
        <v>88</v>
      </c>
      <c r="H1305" s="5">
        <v>22682234</v>
      </c>
      <c r="I1305" s="2" t="s">
        <v>1406</v>
      </c>
      <c r="J1305" s="2" t="s">
        <v>4313</v>
      </c>
      <c r="K1305" s="2" t="s">
        <v>4314</v>
      </c>
      <c r="L1305" s="1">
        <v>45373</v>
      </c>
      <c r="M1305" s="4">
        <v>17</v>
      </c>
      <c r="N1305" s="2" t="s">
        <v>21</v>
      </c>
      <c r="O1305" s="3">
        <v>3.78</v>
      </c>
    </row>
    <row r="1306" spans="1:15" x14ac:dyDescent="0.2">
      <c r="A1306" s="13" t="s">
        <v>4409</v>
      </c>
      <c r="B1306" s="2" t="s">
        <v>4410</v>
      </c>
      <c r="C1306" s="4">
        <v>1</v>
      </c>
      <c r="D1306" s="4">
        <v>49</v>
      </c>
      <c r="E1306" t="b">
        <v>0</v>
      </c>
      <c r="F1306" s="2" t="s">
        <v>4411</v>
      </c>
      <c r="G1306" s="4">
        <v>69</v>
      </c>
      <c r="H1306" s="5">
        <v>513404</v>
      </c>
      <c r="I1306" s="2" t="s">
        <v>38</v>
      </c>
      <c r="J1306" s="2" t="s">
        <v>4412</v>
      </c>
      <c r="K1306" s="2" t="s">
        <v>4413</v>
      </c>
      <c r="L1306" s="1">
        <v>45373</v>
      </c>
      <c r="M1306" s="4">
        <v>2</v>
      </c>
      <c r="N1306" s="2" t="s">
        <v>27</v>
      </c>
      <c r="O1306" s="3">
        <v>2.15</v>
      </c>
    </row>
    <row r="1307" spans="1:15" x14ac:dyDescent="0.2">
      <c r="A1307" s="13" t="s">
        <v>4414</v>
      </c>
      <c r="B1307" s="2" t="s">
        <v>4415</v>
      </c>
      <c r="C1307" s="4">
        <v>11</v>
      </c>
      <c r="D1307" s="4">
        <v>65</v>
      </c>
      <c r="E1307" t="b">
        <v>1</v>
      </c>
      <c r="F1307" s="2" t="s">
        <v>3146</v>
      </c>
      <c r="G1307" s="4">
        <v>88</v>
      </c>
      <c r="H1307" s="5">
        <v>22688560</v>
      </c>
      <c r="I1307" s="2" t="s">
        <v>1406</v>
      </c>
      <c r="J1307" s="2" t="s">
        <v>4313</v>
      </c>
      <c r="K1307" s="2" t="s">
        <v>4314</v>
      </c>
      <c r="L1307" s="1">
        <v>45373</v>
      </c>
      <c r="M1307" s="4">
        <v>17</v>
      </c>
      <c r="N1307" s="2" t="s">
        <v>21</v>
      </c>
      <c r="O1307" s="3">
        <v>3.5</v>
      </c>
    </row>
    <row r="1308" spans="1:15" x14ac:dyDescent="0.2">
      <c r="A1308" s="13" t="s">
        <v>4416</v>
      </c>
      <c r="B1308" s="2" t="s">
        <v>4417</v>
      </c>
      <c r="C1308" s="4">
        <v>8</v>
      </c>
      <c r="D1308" s="4">
        <v>61</v>
      </c>
      <c r="E1308" t="b">
        <v>1</v>
      </c>
      <c r="F1308" s="2" t="s">
        <v>894</v>
      </c>
      <c r="G1308" s="4">
        <v>84</v>
      </c>
      <c r="H1308" s="5">
        <v>49050008</v>
      </c>
      <c r="I1308" s="2" t="s">
        <v>895</v>
      </c>
      <c r="J1308" s="2" t="s">
        <v>4317</v>
      </c>
      <c r="K1308" s="2" t="s">
        <v>4318</v>
      </c>
      <c r="L1308" s="1">
        <v>45373</v>
      </c>
      <c r="M1308" s="4">
        <v>17</v>
      </c>
      <c r="N1308" s="2" t="s">
        <v>21</v>
      </c>
      <c r="O1308" s="3">
        <v>3.51</v>
      </c>
    </row>
    <row r="1309" spans="1:15" x14ac:dyDescent="0.2">
      <c r="A1309" s="13" t="s">
        <v>4418</v>
      </c>
      <c r="B1309" s="2" t="s">
        <v>4419</v>
      </c>
      <c r="C1309" s="4">
        <v>14</v>
      </c>
      <c r="D1309" s="4">
        <v>65</v>
      </c>
      <c r="E1309" t="b">
        <v>0</v>
      </c>
      <c r="F1309" s="2" t="s">
        <v>894</v>
      </c>
      <c r="G1309" s="4">
        <v>85</v>
      </c>
      <c r="H1309" s="5">
        <v>49067177</v>
      </c>
      <c r="I1309" s="2" t="s">
        <v>895</v>
      </c>
      <c r="J1309" s="2" t="s">
        <v>4317</v>
      </c>
      <c r="K1309" s="2" t="s">
        <v>4318</v>
      </c>
      <c r="L1309" s="1">
        <v>45373</v>
      </c>
      <c r="M1309" s="4">
        <v>17</v>
      </c>
      <c r="N1309" s="2" t="s">
        <v>21</v>
      </c>
      <c r="O1309" s="3">
        <v>2.02</v>
      </c>
    </row>
    <row r="1310" spans="1:15" x14ac:dyDescent="0.2">
      <c r="A1310" s="13" t="s">
        <v>4420</v>
      </c>
      <c r="B1310" s="2" t="s">
        <v>4246</v>
      </c>
      <c r="C1310" s="4">
        <v>1</v>
      </c>
      <c r="D1310" s="4">
        <v>69</v>
      </c>
      <c r="E1310" t="b">
        <v>0</v>
      </c>
      <c r="F1310" s="2" t="s">
        <v>2093</v>
      </c>
      <c r="G1310" s="4">
        <v>83</v>
      </c>
      <c r="H1310" s="5">
        <v>7045466</v>
      </c>
      <c r="I1310" s="2" t="s">
        <v>31</v>
      </c>
      <c r="J1310" s="2" t="s">
        <v>4421</v>
      </c>
      <c r="K1310" s="2" t="s">
        <v>4246</v>
      </c>
      <c r="L1310" s="1">
        <v>45372</v>
      </c>
      <c r="M1310" s="4">
        <v>1</v>
      </c>
      <c r="N1310" s="2" t="s">
        <v>27</v>
      </c>
      <c r="O1310" s="3">
        <v>2.69</v>
      </c>
    </row>
    <row r="1311" spans="1:15" x14ac:dyDescent="0.2">
      <c r="A1311" s="13" t="s">
        <v>4422</v>
      </c>
      <c r="B1311" s="2" t="s">
        <v>4423</v>
      </c>
      <c r="C1311" s="4">
        <v>1</v>
      </c>
      <c r="D1311" s="4">
        <v>63</v>
      </c>
      <c r="E1311" t="b">
        <v>0</v>
      </c>
      <c r="F1311" s="2" t="s">
        <v>3026</v>
      </c>
      <c r="G1311" s="4">
        <v>77</v>
      </c>
      <c r="H1311" s="5">
        <v>3505794</v>
      </c>
      <c r="I1311" s="2" t="s">
        <v>862</v>
      </c>
      <c r="J1311" s="2" t="s">
        <v>4424</v>
      </c>
      <c r="K1311" s="2" t="s">
        <v>4423</v>
      </c>
      <c r="L1311" s="1">
        <v>45371</v>
      </c>
      <c r="M1311" s="4">
        <v>1</v>
      </c>
      <c r="N1311" s="2" t="s">
        <v>27</v>
      </c>
      <c r="O1311" s="3">
        <v>2.4500000000000002</v>
      </c>
    </row>
    <row r="1312" spans="1:15" x14ac:dyDescent="0.2">
      <c r="A1312" s="13" t="s">
        <v>4425</v>
      </c>
      <c r="B1312" s="2" t="s">
        <v>3790</v>
      </c>
      <c r="C1312" s="4">
        <v>1</v>
      </c>
      <c r="D1312" s="4">
        <v>45</v>
      </c>
      <c r="E1312" t="b">
        <v>0</v>
      </c>
      <c r="F1312" s="2" t="s">
        <v>4426</v>
      </c>
      <c r="G1312" s="4">
        <v>59</v>
      </c>
      <c r="H1312" s="5">
        <v>1220599</v>
      </c>
      <c r="I1312" s="2" t="s">
        <v>4427</v>
      </c>
      <c r="J1312" s="2" t="s">
        <v>4428</v>
      </c>
      <c r="K1312" s="2" t="s">
        <v>3790</v>
      </c>
      <c r="L1312" s="1">
        <v>45371</v>
      </c>
      <c r="M1312" s="4">
        <v>1</v>
      </c>
      <c r="N1312" s="2" t="s">
        <v>27</v>
      </c>
      <c r="O1312" s="3">
        <v>3.95</v>
      </c>
    </row>
    <row r="1313" spans="1:15" x14ac:dyDescent="0.2">
      <c r="A1313" s="13" t="s">
        <v>4429</v>
      </c>
      <c r="B1313" s="2" t="s">
        <v>3913</v>
      </c>
      <c r="C1313" s="4">
        <v>1</v>
      </c>
      <c r="D1313" s="4">
        <v>80</v>
      </c>
      <c r="E1313" t="b">
        <v>0</v>
      </c>
      <c r="F1313" s="2" t="s">
        <v>116</v>
      </c>
      <c r="G1313" s="4">
        <v>74</v>
      </c>
      <c r="H1313" s="5">
        <v>1377042</v>
      </c>
      <c r="I1313" s="2" t="s">
        <v>31</v>
      </c>
      <c r="J1313" s="2" t="s">
        <v>4430</v>
      </c>
      <c r="K1313" s="2" t="s">
        <v>3913</v>
      </c>
      <c r="L1313" s="1">
        <v>45370</v>
      </c>
      <c r="M1313" s="4">
        <v>1</v>
      </c>
      <c r="N1313" s="2" t="s">
        <v>27</v>
      </c>
      <c r="O1313" s="3">
        <v>2.37</v>
      </c>
    </row>
    <row r="1314" spans="1:15" x14ac:dyDescent="0.2">
      <c r="A1314" s="13" t="s">
        <v>4431</v>
      </c>
      <c r="B1314" s="2" t="s">
        <v>4432</v>
      </c>
      <c r="C1314" s="4">
        <v>1</v>
      </c>
      <c r="D1314" s="4">
        <v>77</v>
      </c>
      <c r="E1314" t="b">
        <v>1</v>
      </c>
      <c r="F1314" s="2" t="s">
        <v>4433</v>
      </c>
      <c r="G1314" s="4">
        <v>74</v>
      </c>
      <c r="H1314" s="5">
        <v>6295804</v>
      </c>
      <c r="I1314" s="2" t="s">
        <v>31</v>
      </c>
      <c r="J1314" s="2" t="s">
        <v>4434</v>
      </c>
      <c r="K1314" s="2" t="s">
        <v>4432</v>
      </c>
      <c r="L1314" s="1">
        <v>45368</v>
      </c>
      <c r="M1314" s="4">
        <v>1</v>
      </c>
      <c r="N1314" s="2" t="s">
        <v>27</v>
      </c>
      <c r="O1314" s="3">
        <v>4.96</v>
      </c>
    </row>
    <row r="1315" spans="1:15" x14ac:dyDescent="0.2">
      <c r="A1315" s="13" t="s">
        <v>4435</v>
      </c>
      <c r="B1315" s="2" t="s">
        <v>4436</v>
      </c>
      <c r="C1315" s="4">
        <v>1</v>
      </c>
      <c r="D1315" s="4">
        <v>76</v>
      </c>
      <c r="E1315" t="b">
        <v>1</v>
      </c>
      <c r="F1315" s="2" t="s">
        <v>4437</v>
      </c>
      <c r="G1315" s="4">
        <v>66</v>
      </c>
      <c r="H1315" s="5">
        <v>613747</v>
      </c>
      <c r="I1315" s="2" t="s">
        <v>4076</v>
      </c>
      <c r="J1315" s="2" t="s">
        <v>4438</v>
      </c>
      <c r="K1315" s="2" t="s">
        <v>4436</v>
      </c>
      <c r="L1315" s="1">
        <v>45366</v>
      </c>
      <c r="M1315" s="4">
        <v>4</v>
      </c>
      <c r="N1315" s="2" t="s">
        <v>27</v>
      </c>
      <c r="O1315" s="3">
        <v>1.78</v>
      </c>
    </row>
    <row r="1316" spans="1:15" x14ac:dyDescent="0.2">
      <c r="A1316" s="13" t="s">
        <v>4439</v>
      </c>
      <c r="B1316" s="2" t="s">
        <v>4440</v>
      </c>
      <c r="C1316" s="4">
        <v>1</v>
      </c>
      <c r="D1316" s="4">
        <v>42</v>
      </c>
      <c r="E1316" t="b">
        <v>0</v>
      </c>
      <c r="F1316" s="2" t="s">
        <v>4441</v>
      </c>
      <c r="G1316" s="4">
        <v>24</v>
      </c>
      <c r="H1316" s="5">
        <v>545</v>
      </c>
      <c r="I1316" s="2" t="s">
        <v>31</v>
      </c>
      <c r="J1316" s="2" t="s">
        <v>4442</v>
      </c>
      <c r="K1316" s="2" t="s">
        <v>4440</v>
      </c>
      <c r="L1316" s="1">
        <v>45366</v>
      </c>
      <c r="M1316" s="4">
        <v>1</v>
      </c>
      <c r="N1316" s="2" t="s">
        <v>27</v>
      </c>
      <c r="O1316" s="3">
        <v>2.83</v>
      </c>
    </row>
    <row r="1317" spans="1:15" x14ac:dyDescent="0.2">
      <c r="A1317" s="13" t="s">
        <v>4443</v>
      </c>
      <c r="B1317" s="2" t="s">
        <v>4444</v>
      </c>
      <c r="C1317" s="4">
        <v>1</v>
      </c>
      <c r="D1317" s="4">
        <v>45</v>
      </c>
      <c r="E1317" t="b">
        <v>0</v>
      </c>
      <c r="F1317" s="2" t="s">
        <v>4445</v>
      </c>
      <c r="G1317" s="4">
        <v>56</v>
      </c>
      <c r="H1317" s="5">
        <v>1057994</v>
      </c>
      <c r="I1317" s="2" t="s">
        <v>4446</v>
      </c>
      <c r="J1317" s="2" t="s">
        <v>4447</v>
      </c>
      <c r="K1317" s="2" t="s">
        <v>4444</v>
      </c>
      <c r="L1317" s="1">
        <v>45366</v>
      </c>
      <c r="M1317" s="4">
        <v>1</v>
      </c>
      <c r="N1317" s="2" t="s">
        <v>27</v>
      </c>
      <c r="O1317" s="3">
        <v>2.48</v>
      </c>
    </row>
    <row r="1318" spans="1:15" x14ac:dyDescent="0.2">
      <c r="A1318" s="13" t="s">
        <v>4448</v>
      </c>
      <c r="B1318" s="2" t="s">
        <v>4449</v>
      </c>
      <c r="C1318" s="4">
        <v>14</v>
      </c>
      <c r="D1318" s="4">
        <v>71</v>
      </c>
      <c r="E1318" t="b">
        <v>1</v>
      </c>
      <c r="F1318" s="2" t="s">
        <v>4450</v>
      </c>
      <c r="G1318" s="4">
        <v>67</v>
      </c>
      <c r="H1318" s="5">
        <v>1567636</v>
      </c>
      <c r="I1318" s="2" t="s">
        <v>31</v>
      </c>
      <c r="J1318" s="2" t="s">
        <v>4451</v>
      </c>
      <c r="K1318" s="2" t="s">
        <v>4452</v>
      </c>
      <c r="L1318" s="1">
        <v>45366</v>
      </c>
      <c r="M1318" s="4">
        <v>14</v>
      </c>
      <c r="N1318" s="2" t="s">
        <v>21</v>
      </c>
      <c r="O1318" s="3">
        <v>2.09</v>
      </c>
    </row>
    <row r="1319" spans="1:15" x14ac:dyDescent="0.2">
      <c r="A1319" s="13" t="s">
        <v>4453</v>
      </c>
      <c r="B1319" s="2" t="s">
        <v>4454</v>
      </c>
      <c r="C1319" s="4">
        <v>1</v>
      </c>
      <c r="D1319" s="4">
        <v>26</v>
      </c>
      <c r="E1319" t="b">
        <v>0</v>
      </c>
      <c r="F1319" s="2" t="s">
        <v>4455</v>
      </c>
      <c r="G1319" s="4">
        <v>19</v>
      </c>
      <c r="H1319" s="5">
        <v>610</v>
      </c>
      <c r="I1319" s="2" t="s">
        <v>2611</v>
      </c>
      <c r="J1319" s="2" t="s">
        <v>4456</v>
      </c>
      <c r="K1319" s="2" t="s">
        <v>4454</v>
      </c>
      <c r="L1319" s="1">
        <v>45366</v>
      </c>
      <c r="M1319" s="4">
        <v>1</v>
      </c>
      <c r="N1319" s="2" t="s">
        <v>27</v>
      </c>
      <c r="O1319" s="3">
        <v>2.86</v>
      </c>
    </row>
    <row r="1320" spans="1:15" x14ac:dyDescent="0.2">
      <c r="A1320" s="13" t="s">
        <v>4457</v>
      </c>
      <c r="B1320" s="2" t="s">
        <v>4458</v>
      </c>
      <c r="C1320" s="4">
        <v>1</v>
      </c>
      <c r="D1320" s="4">
        <v>47</v>
      </c>
      <c r="E1320" t="b">
        <v>1</v>
      </c>
      <c r="F1320" s="2" t="s">
        <v>4459</v>
      </c>
      <c r="G1320" s="4">
        <v>77</v>
      </c>
      <c r="H1320" s="5">
        <v>24105967</v>
      </c>
      <c r="I1320" s="2" t="s">
        <v>31</v>
      </c>
      <c r="J1320" s="2" t="s">
        <v>4460</v>
      </c>
      <c r="K1320" s="2" t="s">
        <v>4458</v>
      </c>
      <c r="L1320" s="1">
        <v>45366</v>
      </c>
      <c r="M1320" s="4">
        <v>1</v>
      </c>
      <c r="N1320" s="2" t="s">
        <v>27</v>
      </c>
      <c r="O1320" s="3">
        <v>3.52</v>
      </c>
    </row>
    <row r="1321" spans="1:15" x14ac:dyDescent="0.2">
      <c r="A1321" s="13" t="s">
        <v>4461</v>
      </c>
      <c r="B1321" s="2" t="s">
        <v>4462</v>
      </c>
      <c r="C1321" s="4">
        <v>1</v>
      </c>
      <c r="D1321" s="4">
        <v>42</v>
      </c>
      <c r="E1321" t="b">
        <v>0</v>
      </c>
      <c r="F1321" s="2" t="s">
        <v>2618</v>
      </c>
      <c r="G1321" s="4">
        <v>78</v>
      </c>
      <c r="H1321" s="5">
        <v>41266350</v>
      </c>
      <c r="I1321" s="2" t="s">
        <v>31</v>
      </c>
      <c r="J1321" s="2" t="s">
        <v>4463</v>
      </c>
      <c r="K1321" s="2" t="s">
        <v>4462</v>
      </c>
      <c r="L1321" s="1">
        <v>45366</v>
      </c>
      <c r="M1321" s="4">
        <v>1</v>
      </c>
      <c r="N1321" s="2" t="s">
        <v>27</v>
      </c>
      <c r="O1321" s="3">
        <v>1.76</v>
      </c>
    </row>
    <row r="1322" spans="1:15" x14ac:dyDescent="0.2">
      <c r="A1322" s="13" t="s">
        <v>4464</v>
      </c>
      <c r="B1322" s="2" t="s">
        <v>4465</v>
      </c>
      <c r="C1322" s="4">
        <v>3</v>
      </c>
      <c r="D1322" s="4">
        <v>70</v>
      </c>
      <c r="E1322" t="b">
        <v>1</v>
      </c>
      <c r="F1322" s="2" t="s">
        <v>2223</v>
      </c>
      <c r="G1322" s="4">
        <v>90</v>
      </c>
      <c r="H1322" s="5">
        <v>107389514</v>
      </c>
      <c r="I1322" s="2" t="s">
        <v>551</v>
      </c>
      <c r="J1322" s="2" t="s">
        <v>4466</v>
      </c>
      <c r="K1322" s="2" t="s">
        <v>2227</v>
      </c>
      <c r="L1322" s="1">
        <v>45359</v>
      </c>
      <c r="M1322" s="4">
        <v>13</v>
      </c>
      <c r="N1322" s="2" t="s">
        <v>21</v>
      </c>
      <c r="O1322" s="3">
        <v>2.9</v>
      </c>
    </row>
    <row r="1323" spans="1:15" x14ac:dyDescent="0.2">
      <c r="A1323" s="13" t="s">
        <v>4467</v>
      </c>
      <c r="B1323" s="2" t="s">
        <v>2227</v>
      </c>
      <c r="C1323" s="4">
        <v>5</v>
      </c>
      <c r="D1323" s="4">
        <v>73</v>
      </c>
      <c r="E1323" t="b">
        <v>0</v>
      </c>
      <c r="F1323" s="2" t="s">
        <v>2223</v>
      </c>
      <c r="G1323" s="4">
        <v>90</v>
      </c>
      <c r="H1323" s="5">
        <v>107401919</v>
      </c>
      <c r="I1323" s="2" t="s">
        <v>551</v>
      </c>
      <c r="J1323" s="2" t="s">
        <v>4466</v>
      </c>
      <c r="K1323" s="2" t="s">
        <v>2227</v>
      </c>
      <c r="L1323" s="1">
        <v>45359</v>
      </c>
      <c r="M1323" s="4">
        <v>13</v>
      </c>
      <c r="N1323" s="2" t="s">
        <v>21</v>
      </c>
      <c r="O1323" s="3">
        <v>3.5</v>
      </c>
    </row>
    <row r="1324" spans="1:15" x14ac:dyDescent="0.2">
      <c r="A1324" s="13" t="s">
        <v>4468</v>
      </c>
      <c r="B1324" s="2" t="s">
        <v>4469</v>
      </c>
      <c r="C1324" s="4">
        <v>1</v>
      </c>
      <c r="D1324" s="4">
        <v>27</v>
      </c>
      <c r="E1324" t="b">
        <v>0</v>
      </c>
      <c r="F1324" s="2" t="s">
        <v>3600</v>
      </c>
      <c r="G1324" s="4">
        <v>41</v>
      </c>
      <c r="H1324" s="5">
        <v>2292</v>
      </c>
      <c r="I1324" s="2" t="s">
        <v>193</v>
      </c>
      <c r="J1324" s="2" t="s">
        <v>4470</v>
      </c>
      <c r="K1324" s="2" t="s">
        <v>4469</v>
      </c>
      <c r="L1324" s="1">
        <v>45359</v>
      </c>
      <c r="M1324" s="4">
        <v>1</v>
      </c>
      <c r="N1324" s="2" t="s">
        <v>27</v>
      </c>
      <c r="O1324" s="3">
        <v>2.84</v>
      </c>
    </row>
    <row r="1325" spans="1:15" x14ac:dyDescent="0.2">
      <c r="A1325" s="13" t="s">
        <v>4471</v>
      </c>
      <c r="B1325" s="2" t="s">
        <v>4472</v>
      </c>
      <c r="C1325" s="4">
        <v>4</v>
      </c>
      <c r="D1325" s="4">
        <v>59</v>
      </c>
      <c r="E1325" t="b">
        <v>0</v>
      </c>
      <c r="F1325" s="2" t="s">
        <v>2223</v>
      </c>
      <c r="G1325" s="4">
        <v>90</v>
      </c>
      <c r="H1325" s="5">
        <v>107374593</v>
      </c>
      <c r="I1325" s="2" t="s">
        <v>551</v>
      </c>
      <c r="J1325" s="2" t="s">
        <v>4466</v>
      </c>
      <c r="K1325" s="2" t="s">
        <v>2227</v>
      </c>
      <c r="L1325" s="1">
        <v>45359</v>
      </c>
      <c r="M1325" s="4">
        <v>13</v>
      </c>
      <c r="N1325" s="2" t="s">
        <v>21</v>
      </c>
      <c r="O1325" s="3">
        <v>0.7</v>
      </c>
    </row>
    <row r="1326" spans="1:15" x14ac:dyDescent="0.2">
      <c r="A1326" s="13" t="s">
        <v>4473</v>
      </c>
      <c r="B1326" s="2" t="s">
        <v>4474</v>
      </c>
      <c r="C1326" s="4">
        <v>1</v>
      </c>
      <c r="D1326" s="4">
        <v>48</v>
      </c>
      <c r="E1326" t="b">
        <v>0</v>
      </c>
      <c r="F1326" s="2" t="s">
        <v>1274</v>
      </c>
      <c r="G1326" s="4">
        <v>82</v>
      </c>
      <c r="H1326" s="5">
        <v>15689879</v>
      </c>
      <c r="I1326" s="2" t="s">
        <v>1275</v>
      </c>
      <c r="J1326" s="2" t="s">
        <v>4475</v>
      </c>
      <c r="K1326" s="2" t="s">
        <v>4476</v>
      </c>
      <c r="L1326" s="1">
        <v>45359</v>
      </c>
      <c r="M1326" s="4">
        <v>3</v>
      </c>
      <c r="N1326" s="2" t="s">
        <v>27</v>
      </c>
      <c r="O1326" s="3">
        <v>2.86</v>
      </c>
    </row>
    <row r="1327" spans="1:15" x14ac:dyDescent="0.2">
      <c r="A1327" s="13" t="s">
        <v>4477</v>
      </c>
      <c r="B1327" s="2" t="s">
        <v>4478</v>
      </c>
      <c r="C1327" s="4">
        <v>3</v>
      </c>
      <c r="D1327" s="4">
        <v>44</v>
      </c>
      <c r="E1327" t="b">
        <v>1</v>
      </c>
      <c r="F1327" s="2" t="s">
        <v>1274</v>
      </c>
      <c r="G1327" s="4">
        <v>82</v>
      </c>
      <c r="H1327" s="5">
        <v>15684530</v>
      </c>
      <c r="I1327" s="2" t="s">
        <v>1275</v>
      </c>
      <c r="J1327" s="2" t="s">
        <v>4475</v>
      </c>
      <c r="K1327" s="2" t="s">
        <v>4476</v>
      </c>
      <c r="L1327" s="1">
        <v>45359</v>
      </c>
      <c r="M1327" s="4">
        <v>3</v>
      </c>
      <c r="N1327" s="2" t="s">
        <v>27</v>
      </c>
      <c r="O1327" s="3">
        <v>3.97</v>
      </c>
    </row>
    <row r="1328" spans="1:15" x14ac:dyDescent="0.2">
      <c r="A1328" s="13" t="s">
        <v>4479</v>
      </c>
      <c r="B1328" s="2" t="s">
        <v>4480</v>
      </c>
      <c r="C1328" s="4">
        <v>11</v>
      </c>
      <c r="D1328" s="4">
        <v>71</v>
      </c>
      <c r="E1328" t="b">
        <v>0</v>
      </c>
      <c r="F1328" s="2" t="s">
        <v>2223</v>
      </c>
      <c r="G1328" s="4">
        <v>90</v>
      </c>
      <c r="H1328" s="5">
        <v>107374593</v>
      </c>
      <c r="I1328" s="2" t="s">
        <v>551</v>
      </c>
      <c r="J1328" s="2" t="s">
        <v>4466</v>
      </c>
      <c r="K1328" s="2" t="s">
        <v>2227</v>
      </c>
      <c r="L1328" s="1">
        <v>45359</v>
      </c>
      <c r="M1328" s="4">
        <v>13</v>
      </c>
      <c r="N1328" s="2" t="s">
        <v>21</v>
      </c>
      <c r="O1328" s="3">
        <v>2.56</v>
      </c>
    </row>
    <row r="1329" spans="1:15" x14ac:dyDescent="0.2">
      <c r="A1329" s="13" t="s">
        <v>4481</v>
      </c>
      <c r="B1329" s="2" t="s">
        <v>4482</v>
      </c>
      <c r="C1329" s="4">
        <v>12</v>
      </c>
      <c r="D1329" s="4">
        <v>68</v>
      </c>
      <c r="E1329" t="b">
        <v>1</v>
      </c>
      <c r="F1329" s="2" t="s">
        <v>2223</v>
      </c>
      <c r="G1329" s="4">
        <v>90</v>
      </c>
      <c r="H1329" s="5">
        <v>107401919</v>
      </c>
      <c r="I1329" s="2" t="s">
        <v>551</v>
      </c>
      <c r="J1329" s="2" t="s">
        <v>4466</v>
      </c>
      <c r="K1329" s="2" t="s">
        <v>2227</v>
      </c>
      <c r="L1329" s="1">
        <v>45359</v>
      </c>
      <c r="M1329" s="4">
        <v>13</v>
      </c>
      <c r="N1329" s="2" t="s">
        <v>21</v>
      </c>
      <c r="O1329" s="3">
        <v>3.04</v>
      </c>
    </row>
    <row r="1330" spans="1:15" x14ac:dyDescent="0.2">
      <c r="A1330" s="13" t="s">
        <v>4483</v>
      </c>
      <c r="B1330" s="2" t="s">
        <v>4484</v>
      </c>
      <c r="C1330" s="4">
        <v>1</v>
      </c>
      <c r="D1330" s="4">
        <v>77</v>
      </c>
      <c r="E1330" t="b">
        <v>1</v>
      </c>
      <c r="F1330" s="2" t="s">
        <v>2223</v>
      </c>
      <c r="G1330" s="4">
        <v>90</v>
      </c>
      <c r="H1330" s="5">
        <v>107374593</v>
      </c>
      <c r="I1330" s="2" t="s">
        <v>551</v>
      </c>
      <c r="J1330" s="2" t="s">
        <v>4466</v>
      </c>
      <c r="K1330" s="2" t="s">
        <v>2227</v>
      </c>
      <c r="L1330" s="1">
        <v>45359</v>
      </c>
      <c r="M1330" s="4">
        <v>13</v>
      </c>
      <c r="N1330" s="2" t="s">
        <v>21</v>
      </c>
      <c r="O1330" s="3">
        <v>1.54</v>
      </c>
    </row>
    <row r="1331" spans="1:15" x14ac:dyDescent="0.2">
      <c r="A1331" s="13" t="s">
        <v>4485</v>
      </c>
      <c r="B1331" s="2" t="s">
        <v>4486</v>
      </c>
      <c r="C1331" s="4">
        <v>1</v>
      </c>
      <c r="D1331" s="4">
        <v>31</v>
      </c>
      <c r="E1331" t="b">
        <v>0</v>
      </c>
      <c r="F1331" s="2" t="s">
        <v>1647</v>
      </c>
      <c r="G1331" s="4">
        <v>77</v>
      </c>
      <c r="H1331" s="5">
        <v>4777574</v>
      </c>
      <c r="I1331" s="2" t="s">
        <v>1648</v>
      </c>
      <c r="J1331" s="2" t="s">
        <v>4487</v>
      </c>
      <c r="K1331" s="2" t="s">
        <v>4488</v>
      </c>
      <c r="L1331" s="1">
        <v>45359</v>
      </c>
      <c r="M1331" s="4">
        <v>22</v>
      </c>
      <c r="N1331" s="2" t="s">
        <v>21</v>
      </c>
      <c r="O1331" s="3">
        <v>1.86</v>
      </c>
    </row>
    <row r="1332" spans="1:15" x14ac:dyDescent="0.2">
      <c r="A1332" s="13" t="s">
        <v>4489</v>
      </c>
      <c r="B1332" s="2" t="s">
        <v>4490</v>
      </c>
      <c r="C1332" s="4">
        <v>9</v>
      </c>
      <c r="D1332" s="4">
        <v>72</v>
      </c>
      <c r="E1332" t="b">
        <v>1</v>
      </c>
      <c r="F1332" s="2" t="s">
        <v>2223</v>
      </c>
      <c r="G1332" s="4">
        <v>90</v>
      </c>
      <c r="H1332" s="5">
        <v>107401919</v>
      </c>
      <c r="I1332" s="2" t="s">
        <v>551</v>
      </c>
      <c r="J1332" s="2" t="s">
        <v>4466</v>
      </c>
      <c r="K1332" s="2" t="s">
        <v>2227</v>
      </c>
      <c r="L1332" s="1">
        <v>45359</v>
      </c>
      <c r="M1332" s="4">
        <v>13</v>
      </c>
      <c r="N1332" s="2" t="s">
        <v>21</v>
      </c>
      <c r="O1332" s="3">
        <v>3.58</v>
      </c>
    </row>
    <row r="1333" spans="1:15" x14ac:dyDescent="0.2">
      <c r="A1333" s="13" t="s">
        <v>4491</v>
      </c>
      <c r="B1333" s="2" t="s">
        <v>4492</v>
      </c>
      <c r="C1333" s="4">
        <v>6</v>
      </c>
      <c r="D1333" s="4">
        <v>82</v>
      </c>
      <c r="E1333" t="b">
        <v>0</v>
      </c>
      <c r="F1333" s="2" t="s">
        <v>2223</v>
      </c>
      <c r="G1333" s="4">
        <v>90</v>
      </c>
      <c r="H1333" s="5">
        <v>107374593</v>
      </c>
      <c r="I1333" s="2" t="s">
        <v>551</v>
      </c>
      <c r="J1333" s="2" t="s">
        <v>4466</v>
      </c>
      <c r="K1333" s="2" t="s">
        <v>2227</v>
      </c>
      <c r="L1333" s="1">
        <v>45359</v>
      </c>
      <c r="M1333" s="4">
        <v>13</v>
      </c>
      <c r="N1333" s="2" t="s">
        <v>21</v>
      </c>
      <c r="O1333" s="3">
        <v>2.72</v>
      </c>
    </row>
    <row r="1334" spans="1:15" x14ac:dyDescent="0.2">
      <c r="A1334" s="13" t="s">
        <v>4493</v>
      </c>
      <c r="B1334" s="2" t="s">
        <v>3751</v>
      </c>
      <c r="C1334" s="4">
        <v>8</v>
      </c>
      <c r="D1334" s="4">
        <v>79</v>
      </c>
      <c r="E1334" t="b">
        <v>1</v>
      </c>
      <c r="F1334" s="2" t="s">
        <v>2223</v>
      </c>
      <c r="G1334" s="4">
        <v>90</v>
      </c>
      <c r="H1334" s="5">
        <v>107401919</v>
      </c>
      <c r="I1334" s="2" t="s">
        <v>551</v>
      </c>
      <c r="J1334" s="2" t="s">
        <v>4466</v>
      </c>
      <c r="K1334" s="2" t="s">
        <v>2227</v>
      </c>
      <c r="L1334" s="1">
        <v>45359</v>
      </c>
      <c r="M1334" s="4">
        <v>13</v>
      </c>
      <c r="N1334" s="2" t="s">
        <v>21</v>
      </c>
      <c r="O1334" s="3">
        <v>2.89</v>
      </c>
    </row>
    <row r="1335" spans="1:15" x14ac:dyDescent="0.2">
      <c r="A1335" s="13" t="s">
        <v>4494</v>
      </c>
      <c r="B1335" s="2" t="s">
        <v>4495</v>
      </c>
      <c r="C1335" s="4">
        <v>7</v>
      </c>
      <c r="D1335" s="4">
        <v>66</v>
      </c>
      <c r="E1335" t="b">
        <v>0</v>
      </c>
      <c r="F1335" s="2" t="s">
        <v>2223</v>
      </c>
      <c r="G1335" s="4">
        <v>90</v>
      </c>
      <c r="H1335" s="5">
        <v>107401919</v>
      </c>
      <c r="I1335" s="2" t="s">
        <v>551</v>
      </c>
      <c r="J1335" s="2" t="s">
        <v>4466</v>
      </c>
      <c r="K1335" s="2" t="s">
        <v>2227</v>
      </c>
      <c r="L1335" s="1">
        <v>45359</v>
      </c>
      <c r="M1335" s="4">
        <v>13</v>
      </c>
      <c r="N1335" s="2" t="s">
        <v>21</v>
      </c>
      <c r="O1335" s="3">
        <v>2.72</v>
      </c>
    </row>
    <row r="1336" spans="1:15" x14ac:dyDescent="0.2">
      <c r="A1336" s="13" t="s">
        <v>4496</v>
      </c>
      <c r="B1336" s="2" t="s">
        <v>4497</v>
      </c>
      <c r="C1336" s="4">
        <v>10</v>
      </c>
      <c r="D1336" s="4">
        <v>79</v>
      </c>
      <c r="E1336" t="b">
        <v>0</v>
      </c>
      <c r="F1336" s="2" t="s">
        <v>2223</v>
      </c>
      <c r="G1336" s="4">
        <v>90</v>
      </c>
      <c r="H1336" s="5">
        <v>107374593</v>
      </c>
      <c r="I1336" s="2" t="s">
        <v>551</v>
      </c>
      <c r="J1336" s="2" t="s">
        <v>4498</v>
      </c>
      <c r="K1336" s="2" t="s">
        <v>2227</v>
      </c>
      <c r="L1336" s="1">
        <v>45359</v>
      </c>
      <c r="M1336" s="4">
        <v>13</v>
      </c>
      <c r="N1336" s="2" t="s">
        <v>21</v>
      </c>
      <c r="O1336" s="3">
        <v>3.81</v>
      </c>
    </row>
    <row r="1337" spans="1:15" x14ac:dyDescent="0.2">
      <c r="A1337" s="13" t="s">
        <v>4499</v>
      </c>
      <c r="B1337" s="2" t="s">
        <v>4500</v>
      </c>
      <c r="C1337" s="4">
        <v>1</v>
      </c>
      <c r="D1337" s="4">
        <v>70</v>
      </c>
      <c r="E1337" t="b">
        <v>1</v>
      </c>
      <c r="F1337" s="2" t="s">
        <v>4501</v>
      </c>
      <c r="G1337" s="4">
        <v>62</v>
      </c>
      <c r="H1337" s="5">
        <v>669148</v>
      </c>
      <c r="I1337" s="2" t="s">
        <v>31</v>
      </c>
      <c r="J1337" s="2" t="s">
        <v>4502</v>
      </c>
      <c r="K1337" s="2" t="s">
        <v>4503</v>
      </c>
      <c r="L1337" s="1">
        <v>45359</v>
      </c>
      <c r="M1337" s="4">
        <v>1</v>
      </c>
      <c r="N1337" s="2" t="s">
        <v>27</v>
      </c>
      <c r="O1337" s="3">
        <v>3.85</v>
      </c>
    </row>
    <row r="1338" spans="1:15" x14ac:dyDescent="0.2">
      <c r="A1338" s="13" t="s">
        <v>4504</v>
      </c>
      <c r="B1338" s="2" t="s">
        <v>4505</v>
      </c>
      <c r="C1338" s="4">
        <v>2</v>
      </c>
      <c r="D1338" s="4">
        <v>73</v>
      </c>
      <c r="E1338" t="b">
        <v>0</v>
      </c>
      <c r="F1338" s="2" t="s">
        <v>2223</v>
      </c>
      <c r="G1338" s="4">
        <v>90</v>
      </c>
      <c r="H1338" s="5">
        <v>107401919</v>
      </c>
      <c r="I1338" s="2" t="s">
        <v>551</v>
      </c>
      <c r="J1338" s="2" t="s">
        <v>4466</v>
      </c>
      <c r="K1338" s="2" t="s">
        <v>2227</v>
      </c>
      <c r="L1338" s="1">
        <v>45359</v>
      </c>
      <c r="M1338" s="4">
        <v>13</v>
      </c>
      <c r="N1338" s="2" t="s">
        <v>21</v>
      </c>
      <c r="O1338" s="3">
        <v>2.74</v>
      </c>
    </row>
    <row r="1339" spans="1:15" x14ac:dyDescent="0.2">
      <c r="A1339" s="13" t="s">
        <v>4506</v>
      </c>
      <c r="B1339" s="2" t="s">
        <v>4507</v>
      </c>
      <c r="C1339" s="4">
        <v>1</v>
      </c>
      <c r="D1339" s="4">
        <v>79</v>
      </c>
      <c r="E1339" t="b">
        <v>0</v>
      </c>
      <c r="F1339" s="2" t="s">
        <v>1411</v>
      </c>
      <c r="G1339" s="4">
        <v>72</v>
      </c>
      <c r="H1339" s="5">
        <v>963679</v>
      </c>
      <c r="I1339" s="2" t="s">
        <v>38</v>
      </c>
      <c r="J1339" s="2" t="s">
        <v>4508</v>
      </c>
      <c r="K1339" s="2" t="s">
        <v>4507</v>
      </c>
      <c r="L1339" s="1">
        <v>45359</v>
      </c>
      <c r="M1339" s="4">
        <v>2</v>
      </c>
      <c r="N1339" s="2" t="s">
        <v>27</v>
      </c>
      <c r="O1339" s="3">
        <v>2.72</v>
      </c>
    </row>
    <row r="1340" spans="1:15" x14ac:dyDescent="0.2">
      <c r="A1340" s="13" t="s">
        <v>4509</v>
      </c>
      <c r="B1340" s="2" t="s">
        <v>4510</v>
      </c>
      <c r="C1340" s="4">
        <v>2</v>
      </c>
      <c r="D1340" s="4">
        <v>49</v>
      </c>
      <c r="E1340" t="b">
        <v>1</v>
      </c>
      <c r="F1340" s="2" t="s">
        <v>1274</v>
      </c>
      <c r="G1340" s="4">
        <v>82</v>
      </c>
      <c r="H1340" s="5">
        <v>15684530</v>
      </c>
      <c r="I1340" s="2" t="s">
        <v>1275</v>
      </c>
      <c r="J1340" s="2" t="s">
        <v>4475</v>
      </c>
      <c r="K1340" s="2" t="s">
        <v>4476</v>
      </c>
      <c r="L1340" s="1">
        <v>45359</v>
      </c>
      <c r="M1340" s="4">
        <v>3</v>
      </c>
      <c r="N1340" s="2" t="s">
        <v>27</v>
      </c>
      <c r="O1340" s="3">
        <v>3.3</v>
      </c>
    </row>
    <row r="1341" spans="1:15" x14ac:dyDescent="0.2">
      <c r="A1341" s="13" t="s">
        <v>4511</v>
      </c>
      <c r="B1341" s="2" t="s">
        <v>4512</v>
      </c>
      <c r="C1341" s="4">
        <v>13</v>
      </c>
      <c r="D1341" s="4">
        <v>62</v>
      </c>
      <c r="E1341" t="b">
        <v>0</v>
      </c>
      <c r="F1341" s="2" t="s">
        <v>2223</v>
      </c>
      <c r="G1341" s="4">
        <v>90</v>
      </c>
      <c r="H1341" s="5">
        <v>107401919</v>
      </c>
      <c r="I1341" s="2" t="s">
        <v>551</v>
      </c>
      <c r="J1341" s="2" t="s">
        <v>4466</v>
      </c>
      <c r="K1341" s="2" t="s">
        <v>2227</v>
      </c>
      <c r="L1341" s="1">
        <v>45359</v>
      </c>
      <c r="M1341" s="4">
        <v>13</v>
      </c>
      <c r="N1341" s="2" t="s">
        <v>21</v>
      </c>
      <c r="O1341" s="3">
        <v>2.8</v>
      </c>
    </row>
    <row r="1342" spans="1:15" x14ac:dyDescent="0.2">
      <c r="A1342" s="13" t="s">
        <v>4513</v>
      </c>
      <c r="B1342" s="2" t="s">
        <v>4258</v>
      </c>
      <c r="C1342" s="4">
        <v>1</v>
      </c>
      <c r="D1342" s="4">
        <v>42</v>
      </c>
      <c r="E1342" t="b">
        <v>0</v>
      </c>
      <c r="F1342" s="2" t="s">
        <v>3228</v>
      </c>
      <c r="G1342" s="4">
        <v>42</v>
      </c>
      <c r="H1342" s="5">
        <v>4171</v>
      </c>
      <c r="I1342" s="2" t="s">
        <v>193</v>
      </c>
      <c r="J1342" s="2" t="s">
        <v>4514</v>
      </c>
      <c r="K1342" s="2" t="s">
        <v>4258</v>
      </c>
      <c r="L1342" s="1">
        <v>45352</v>
      </c>
      <c r="M1342" s="4">
        <v>1</v>
      </c>
      <c r="N1342" s="2" t="s">
        <v>27</v>
      </c>
      <c r="O1342" s="3">
        <v>2.0499999999999998</v>
      </c>
    </row>
    <row r="1343" spans="1:15" x14ac:dyDescent="0.2">
      <c r="A1343" s="13" t="s">
        <v>4515</v>
      </c>
      <c r="B1343" s="2" t="s">
        <v>4516</v>
      </c>
      <c r="C1343" s="4">
        <v>1</v>
      </c>
      <c r="D1343" s="4">
        <v>66</v>
      </c>
      <c r="E1343" t="b">
        <v>0</v>
      </c>
      <c r="F1343" s="2" t="s">
        <v>4517</v>
      </c>
      <c r="G1343" s="4">
        <v>77</v>
      </c>
      <c r="H1343" s="5">
        <v>2268298</v>
      </c>
      <c r="I1343" s="2" t="s">
        <v>4518</v>
      </c>
      <c r="J1343" s="2" t="s">
        <v>4519</v>
      </c>
      <c r="K1343" s="2" t="s">
        <v>4516</v>
      </c>
      <c r="L1343" s="1">
        <v>45352</v>
      </c>
      <c r="M1343" s="4">
        <v>1</v>
      </c>
      <c r="N1343" s="2" t="s">
        <v>27</v>
      </c>
      <c r="O1343" s="3">
        <v>2.2799999999999998</v>
      </c>
    </row>
    <row r="1344" spans="1:15" x14ac:dyDescent="0.2">
      <c r="A1344" s="13" t="s">
        <v>4520</v>
      </c>
      <c r="B1344" s="2" t="s">
        <v>4521</v>
      </c>
      <c r="C1344" s="4">
        <v>2</v>
      </c>
      <c r="D1344" s="4">
        <v>48</v>
      </c>
      <c r="E1344" t="b">
        <v>0</v>
      </c>
      <c r="F1344" s="2" t="s">
        <v>4522</v>
      </c>
      <c r="G1344" s="4">
        <v>83</v>
      </c>
      <c r="H1344" s="5">
        <v>25762646</v>
      </c>
      <c r="I1344" s="2" t="s">
        <v>31</v>
      </c>
      <c r="J1344" s="2" t="s">
        <v>4523</v>
      </c>
      <c r="K1344" s="2" t="s">
        <v>4524</v>
      </c>
      <c r="L1344" s="1">
        <v>45351</v>
      </c>
      <c r="M1344" s="4">
        <v>2</v>
      </c>
      <c r="N1344" s="2" t="s">
        <v>27</v>
      </c>
      <c r="O1344" s="3">
        <v>3.17</v>
      </c>
    </row>
    <row r="1345" spans="1:15" x14ac:dyDescent="0.2">
      <c r="A1345" s="13" t="s">
        <v>4525</v>
      </c>
      <c r="B1345" s="2" t="s">
        <v>4526</v>
      </c>
      <c r="C1345" s="4">
        <v>1</v>
      </c>
      <c r="D1345" s="4">
        <v>17</v>
      </c>
      <c r="E1345" t="b">
        <v>1</v>
      </c>
      <c r="F1345" s="2" t="s">
        <v>4527</v>
      </c>
      <c r="G1345" s="4">
        <v>31</v>
      </c>
      <c r="H1345" s="5">
        <v>23317</v>
      </c>
      <c r="I1345" s="2" t="s">
        <v>31</v>
      </c>
      <c r="J1345" s="2" t="s">
        <v>4528</v>
      </c>
      <c r="K1345" s="2" t="s">
        <v>4529</v>
      </c>
      <c r="L1345" s="1">
        <v>45348</v>
      </c>
      <c r="M1345" s="4">
        <v>1</v>
      </c>
      <c r="N1345" s="2" t="s">
        <v>27</v>
      </c>
      <c r="O1345" s="3">
        <v>5.68</v>
      </c>
    </row>
    <row r="1346" spans="1:15" x14ac:dyDescent="0.2">
      <c r="A1346" s="13" t="s">
        <v>4530</v>
      </c>
      <c r="B1346" s="2" t="s">
        <v>4531</v>
      </c>
      <c r="C1346" s="4">
        <v>1</v>
      </c>
      <c r="D1346" s="4">
        <v>23</v>
      </c>
      <c r="E1346" t="b">
        <v>0</v>
      </c>
      <c r="F1346" s="2" t="s">
        <v>2794</v>
      </c>
      <c r="G1346" s="4">
        <v>41</v>
      </c>
      <c r="H1346" s="5">
        <v>8658</v>
      </c>
      <c r="I1346" s="2" t="s">
        <v>31</v>
      </c>
      <c r="J1346" s="2" t="s">
        <v>4532</v>
      </c>
      <c r="K1346" s="2" t="s">
        <v>4531</v>
      </c>
      <c r="L1346" s="1">
        <v>45345</v>
      </c>
      <c r="M1346" s="4">
        <v>1</v>
      </c>
      <c r="N1346" s="2" t="s">
        <v>27</v>
      </c>
      <c r="O1346" s="3">
        <v>2.2000000000000002</v>
      </c>
    </row>
    <row r="1347" spans="1:15" x14ac:dyDescent="0.2">
      <c r="A1347" s="13" t="s">
        <v>4533</v>
      </c>
      <c r="B1347" s="2" t="s">
        <v>4534</v>
      </c>
      <c r="C1347" s="4">
        <v>1</v>
      </c>
      <c r="D1347" s="4">
        <v>29</v>
      </c>
      <c r="E1347" t="b">
        <v>0</v>
      </c>
      <c r="F1347" s="2" t="s">
        <v>4535</v>
      </c>
      <c r="G1347" s="4">
        <v>21</v>
      </c>
      <c r="H1347" s="5">
        <v>3925</v>
      </c>
      <c r="I1347" s="2" t="s">
        <v>31</v>
      </c>
      <c r="J1347" s="2" t="s">
        <v>4536</v>
      </c>
      <c r="K1347" s="2" t="s">
        <v>4534</v>
      </c>
      <c r="L1347" s="1">
        <v>45345</v>
      </c>
      <c r="M1347" s="4">
        <v>1</v>
      </c>
      <c r="N1347" s="2" t="s">
        <v>27</v>
      </c>
      <c r="O1347" s="3">
        <v>2.04</v>
      </c>
    </row>
    <row r="1348" spans="1:15" x14ac:dyDescent="0.2">
      <c r="A1348" s="13" t="s">
        <v>4537</v>
      </c>
      <c r="B1348" s="2" t="s">
        <v>4538</v>
      </c>
      <c r="C1348" s="4">
        <v>5</v>
      </c>
      <c r="D1348" s="4">
        <v>42</v>
      </c>
      <c r="E1348" t="b">
        <v>0</v>
      </c>
      <c r="F1348" s="2" t="s">
        <v>4539</v>
      </c>
      <c r="G1348" s="4">
        <v>46</v>
      </c>
      <c r="H1348" s="5">
        <v>141405</v>
      </c>
      <c r="I1348" s="2" t="s">
        <v>4540</v>
      </c>
      <c r="J1348" s="2" t="s">
        <v>4541</v>
      </c>
      <c r="K1348" s="2" t="s">
        <v>4542</v>
      </c>
      <c r="L1348" s="1">
        <v>45345</v>
      </c>
      <c r="M1348" s="4">
        <v>20</v>
      </c>
      <c r="N1348" s="2" t="s">
        <v>21</v>
      </c>
      <c r="O1348" s="3">
        <v>1.92</v>
      </c>
    </row>
    <row r="1349" spans="1:15" x14ac:dyDescent="0.2">
      <c r="A1349" s="13" t="s">
        <v>4543</v>
      </c>
      <c r="B1349" s="2" t="s">
        <v>4544</v>
      </c>
      <c r="C1349" s="4">
        <v>1</v>
      </c>
      <c r="D1349" s="4">
        <v>54</v>
      </c>
      <c r="E1349" t="b">
        <v>1</v>
      </c>
      <c r="F1349" s="2" t="s">
        <v>4545</v>
      </c>
      <c r="G1349" s="4">
        <v>53</v>
      </c>
      <c r="H1349" s="5">
        <v>122782</v>
      </c>
      <c r="I1349" s="2" t="s">
        <v>31</v>
      </c>
      <c r="J1349" s="2" t="s">
        <v>4546</v>
      </c>
      <c r="K1349" s="2" t="s">
        <v>4547</v>
      </c>
      <c r="L1349" s="1">
        <v>45345</v>
      </c>
      <c r="M1349" s="4">
        <v>1</v>
      </c>
      <c r="N1349" s="2" t="s">
        <v>27</v>
      </c>
      <c r="O1349" s="3">
        <v>2.27</v>
      </c>
    </row>
    <row r="1350" spans="1:15" x14ac:dyDescent="0.2">
      <c r="A1350" s="13" t="s">
        <v>4548</v>
      </c>
      <c r="B1350" s="2" t="s">
        <v>3132</v>
      </c>
      <c r="C1350" s="4">
        <v>1</v>
      </c>
      <c r="D1350" s="4">
        <v>0</v>
      </c>
      <c r="E1350" t="b">
        <v>0</v>
      </c>
      <c r="F1350" s="2" t="s">
        <v>4549</v>
      </c>
      <c r="G1350" s="4">
        <v>44</v>
      </c>
      <c r="H1350" s="5">
        <v>5733</v>
      </c>
      <c r="I1350" s="2" t="s">
        <v>31</v>
      </c>
      <c r="J1350" s="2" t="s">
        <v>4550</v>
      </c>
      <c r="K1350" s="2" t="s">
        <v>3132</v>
      </c>
      <c r="L1350" s="1">
        <v>45345</v>
      </c>
      <c r="M1350" s="4">
        <v>1</v>
      </c>
      <c r="N1350" s="2" t="s">
        <v>27</v>
      </c>
      <c r="O1350" s="3">
        <v>2.67</v>
      </c>
    </row>
    <row r="1351" spans="1:15" x14ac:dyDescent="0.2">
      <c r="A1351" s="13" t="s">
        <v>4551</v>
      </c>
      <c r="B1351" s="2" t="s">
        <v>4552</v>
      </c>
      <c r="C1351" s="4">
        <v>7</v>
      </c>
      <c r="D1351" s="4">
        <v>50</v>
      </c>
      <c r="E1351" t="b">
        <v>0</v>
      </c>
      <c r="F1351" s="2" t="s">
        <v>1647</v>
      </c>
      <c r="G1351" s="4">
        <v>77</v>
      </c>
      <c r="H1351" s="5">
        <v>4777574</v>
      </c>
      <c r="I1351" s="2" t="s">
        <v>1648</v>
      </c>
      <c r="J1351" s="2" t="s">
        <v>4553</v>
      </c>
      <c r="K1351" s="2" t="s">
        <v>4554</v>
      </c>
      <c r="L1351" s="1">
        <v>45345</v>
      </c>
      <c r="M1351" s="4">
        <v>25</v>
      </c>
      <c r="N1351" s="2" t="s">
        <v>21</v>
      </c>
      <c r="O1351" s="3">
        <v>2.33</v>
      </c>
    </row>
    <row r="1352" spans="1:15" x14ac:dyDescent="0.2">
      <c r="A1352" s="13" t="s">
        <v>4555</v>
      </c>
      <c r="B1352" s="2" t="s">
        <v>4556</v>
      </c>
      <c r="C1352" s="4">
        <v>5</v>
      </c>
      <c r="D1352" s="4">
        <v>60</v>
      </c>
      <c r="E1352" t="b">
        <v>0</v>
      </c>
      <c r="F1352" s="2" t="s">
        <v>1647</v>
      </c>
      <c r="G1352" s="4">
        <v>77</v>
      </c>
      <c r="H1352" s="5">
        <v>4780589</v>
      </c>
      <c r="I1352" s="2" t="s">
        <v>1648</v>
      </c>
      <c r="J1352" s="2" t="s">
        <v>4553</v>
      </c>
      <c r="K1352" s="2" t="s">
        <v>4554</v>
      </c>
      <c r="L1352" s="1">
        <v>45345</v>
      </c>
      <c r="M1352" s="4">
        <v>25</v>
      </c>
      <c r="N1352" s="2" t="s">
        <v>21</v>
      </c>
      <c r="O1352" s="3">
        <v>4.3600000000000003</v>
      </c>
    </row>
    <row r="1353" spans="1:15" x14ac:dyDescent="0.2">
      <c r="A1353" s="13" t="s">
        <v>4557</v>
      </c>
      <c r="B1353" s="2" t="s">
        <v>4558</v>
      </c>
      <c r="C1353" s="4">
        <v>1</v>
      </c>
      <c r="D1353" s="4">
        <v>72</v>
      </c>
      <c r="E1353" t="b">
        <v>0</v>
      </c>
      <c r="F1353" s="2" t="s">
        <v>2093</v>
      </c>
      <c r="G1353" s="4">
        <v>83</v>
      </c>
      <c r="H1353" s="5">
        <v>7050520</v>
      </c>
      <c r="I1353" s="2" t="s">
        <v>31</v>
      </c>
      <c r="J1353" s="2" t="s">
        <v>4559</v>
      </c>
      <c r="K1353" s="2" t="s">
        <v>4560</v>
      </c>
      <c r="L1353" s="1">
        <v>45345</v>
      </c>
      <c r="M1353" s="4">
        <v>6</v>
      </c>
      <c r="N1353" s="2" t="s">
        <v>27</v>
      </c>
      <c r="O1353" s="3">
        <v>3.35</v>
      </c>
    </row>
    <row r="1354" spans="1:15" x14ac:dyDescent="0.2">
      <c r="A1354" s="13" t="s">
        <v>4561</v>
      </c>
      <c r="B1354" s="2" t="s">
        <v>4562</v>
      </c>
      <c r="C1354" s="4">
        <v>1</v>
      </c>
      <c r="D1354" s="4">
        <v>77</v>
      </c>
      <c r="E1354" t="b">
        <v>0</v>
      </c>
      <c r="F1354" s="2" t="s">
        <v>2715</v>
      </c>
      <c r="G1354" s="4">
        <v>87</v>
      </c>
      <c r="H1354" s="5">
        <v>33043825</v>
      </c>
      <c r="I1354" s="2" t="s">
        <v>1398</v>
      </c>
      <c r="J1354" s="2" t="s">
        <v>4563</v>
      </c>
      <c r="K1354" s="2" t="s">
        <v>4562</v>
      </c>
      <c r="L1354" s="1">
        <v>45344</v>
      </c>
      <c r="M1354" s="4">
        <v>5</v>
      </c>
      <c r="N1354" s="2" t="s">
        <v>27</v>
      </c>
      <c r="O1354" s="3">
        <v>3.1</v>
      </c>
    </row>
    <row r="1355" spans="1:15" x14ac:dyDescent="0.2">
      <c r="A1355" s="13" t="s">
        <v>4564</v>
      </c>
      <c r="B1355" s="2" t="s">
        <v>4565</v>
      </c>
      <c r="C1355" s="4">
        <v>1</v>
      </c>
      <c r="D1355" s="4">
        <v>53</v>
      </c>
      <c r="E1355" t="b">
        <v>0</v>
      </c>
      <c r="F1355" s="2" t="s">
        <v>4566</v>
      </c>
      <c r="G1355" s="4">
        <v>48</v>
      </c>
      <c r="H1355" s="5">
        <v>45292</v>
      </c>
      <c r="I1355" s="2" t="s">
        <v>193</v>
      </c>
      <c r="J1355" s="2" t="s">
        <v>4567</v>
      </c>
      <c r="K1355" s="2" t="s">
        <v>4565</v>
      </c>
      <c r="L1355" s="1">
        <v>45343</v>
      </c>
      <c r="M1355" s="4">
        <v>1</v>
      </c>
      <c r="N1355" s="2" t="s">
        <v>27</v>
      </c>
      <c r="O1355" s="3">
        <v>2.1</v>
      </c>
    </row>
    <row r="1356" spans="1:15" x14ac:dyDescent="0.2">
      <c r="A1356" s="13" t="s">
        <v>4568</v>
      </c>
      <c r="B1356" s="2" t="s">
        <v>4569</v>
      </c>
      <c r="C1356" s="4">
        <v>10</v>
      </c>
      <c r="D1356" s="4">
        <v>62</v>
      </c>
      <c r="E1356" t="b">
        <v>1</v>
      </c>
      <c r="F1356" s="2" t="s">
        <v>4570</v>
      </c>
      <c r="G1356" s="4">
        <v>79</v>
      </c>
      <c r="H1356" s="5">
        <v>5976603</v>
      </c>
      <c r="I1356" s="2" t="s">
        <v>2288</v>
      </c>
      <c r="J1356" s="2" t="s">
        <v>4571</v>
      </c>
      <c r="K1356" s="2">
        <v>2093</v>
      </c>
      <c r="L1356" s="1">
        <v>45338</v>
      </c>
      <c r="M1356" s="4">
        <v>22</v>
      </c>
      <c r="N1356" s="2" t="s">
        <v>21</v>
      </c>
      <c r="O1356" s="3">
        <v>4.0599999999999996</v>
      </c>
    </row>
    <row r="1357" spans="1:15" x14ac:dyDescent="0.2">
      <c r="A1357" s="13" t="s">
        <v>4572</v>
      </c>
      <c r="B1357" s="2" t="s">
        <v>4573</v>
      </c>
      <c r="C1357" s="4">
        <v>2</v>
      </c>
      <c r="D1357" s="4">
        <v>69</v>
      </c>
      <c r="E1357" t="b">
        <v>0</v>
      </c>
      <c r="F1357" s="2" t="s">
        <v>4574</v>
      </c>
      <c r="G1357" s="4">
        <v>64</v>
      </c>
      <c r="H1357" s="5">
        <v>468383</v>
      </c>
      <c r="I1357" s="2" t="s">
        <v>4575</v>
      </c>
      <c r="J1357" s="2" t="s">
        <v>4576</v>
      </c>
      <c r="K1357" s="2" t="s">
        <v>4577</v>
      </c>
      <c r="L1357" s="1">
        <v>45338</v>
      </c>
      <c r="M1357" s="4">
        <v>6</v>
      </c>
      <c r="N1357" s="2" t="s">
        <v>27</v>
      </c>
      <c r="O1357" s="3">
        <v>2.75</v>
      </c>
    </row>
    <row r="1358" spans="1:15" x14ac:dyDescent="0.2">
      <c r="A1358" s="13" t="s">
        <v>4578</v>
      </c>
      <c r="B1358" s="2" t="s">
        <v>4579</v>
      </c>
      <c r="C1358" s="4">
        <v>1</v>
      </c>
      <c r="D1358" s="4">
        <v>0</v>
      </c>
      <c r="E1358" t="b">
        <v>0</v>
      </c>
      <c r="F1358" s="2" t="s">
        <v>4580</v>
      </c>
      <c r="G1358" s="4">
        <v>29</v>
      </c>
      <c r="H1358" s="5">
        <v>3595</v>
      </c>
      <c r="I1358" s="2" t="s">
        <v>31</v>
      </c>
      <c r="J1358" s="2" t="s">
        <v>4581</v>
      </c>
      <c r="K1358" s="2" t="s">
        <v>4579</v>
      </c>
      <c r="L1358" s="1">
        <v>45338</v>
      </c>
      <c r="M1358" s="4">
        <v>1</v>
      </c>
      <c r="N1358" s="2" t="s">
        <v>27</v>
      </c>
      <c r="O1358" s="3">
        <v>1.88</v>
      </c>
    </row>
    <row r="1359" spans="1:15" x14ac:dyDescent="0.2">
      <c r="A1359" s="13" t="s">
        <v>4582</v>
      </c>
      <c r="B1359" s="2" t="s">
        <v>4583</v>
      </c>
      <c r="C1359" s="4">
        <v>1</v>
      </c>
      <c r="D1359" s="4">
        <v>35</v>
      </c>
      <c r="E1359" t="b">
        <v>0</v>
      </c>
      <c r="F1359" s="2" t="s">
        <v>4584</v>
      </c>
      <c r="G1359" s="4">
        <v>64</v>
      </c>
      <c r="H1359" s="5">
        <v>84858</v>
      </c>
      <c r="I1359" s="2" t="s">
        <v>4585</v>
      </c>
      <c r="J1359" s="2" t="s">
        <v>4586</v>
      </c>
      <c r="K1359" s="2" t="s">
        <v>4583</v>
      </c>
      <c r="L1359" s="1">
        <v>45338</v>
      </c>
      <c r="M1359" s="4">
        <v>1</v>
      </c>
      <c r="N1359" s="2" t="s">
        <v>27</v>
      </c>
      <c r="O1359" s="3">
        <v>2.91</v>
      </c>
    </row>
    <row r="1360" spans="1:15" x14ac:dyDescent="0.2">
      <c r="A1360" s="13" t="s">
        <v>4587</v>
      </c>
      <c r="B1360" s="2" t="s">
        <v>4588</v>
      </c>
      <c r="C1360" s="4">
        <v>1</v>
      </c>
      <c r="D1360" s="4">
        <v>40</v>
      </c>
      <c r="E1360" t="b">
        <v>0</v>
      </c>
      <c r="F1360" s="2" t="s">
        <v>3228</v>
      </c>
      <c r="G1360" s="4">
        <v>42</v>
      </c>
      <c r="H1360" s="5">
        <v>4170</v>
      </c>
      <c r="I1360" s="2" t="s">
        <v>193</v>
      </c>
      <c r="J1360" s="2" t="s">
        <v>4589</v>
      </c>
      <c r="K1360" s="2" t="s">
        <v>4588</v>
      </c>
      <c r="L1360" s="1">
        <v>45338</v>
      </c>
      <c r="M1360" s="4">
        <v>2</v>
      </c>
      <c r="N1360" s="2" t="s">
        <v>27</v>
      </c>
      <c r="O1360" s="3">
        <v>2.12</v>
      </c>
    </row>
    <row r="1361" spans="1:15" x14ac:dyDescent="0.2">
      <c r="A1361" s="13" t="s">
        <v>4590</v>
      </c>
      <c r="B1361" s="2" t="s">
        <v>4591</v>
      </c>
      <c r="C1361" s="4">
        <v>21</v>
      </c>
      <c r="D1361" s="4">
        <v>75</v>
      </c>
      <c r="E1361" t="b">
        <v>1</v>
      </c>
      <c r="F1361" s="2" t="s">
        <v>4570</v>
      </c>
      <c r="G1361" s="4">
        <v>79</v>
      </c>
      <c r="H1361" s="5">
        <v>5978358</v>
      </c>
      <c r="I1361" s="2" t="s">
        <v>2288</v>
      </c>
      <c r="J1361" s="2" t="s">
        <v>4571</v>
      </c>
      <c r="K1361" s="2">
        <v>2093</v>
      </c>
      <c r="L1361" s="1">
        <v>45338</v>
      </c>
      <c r="M1361" s="4">
        <v>22</v>
      </c>
      <c r="N1361" s="2" t="s">
        <v>21</v>
      </c>
      <c r="O1361" s="3">
        <v>2.87</v>
      </c>
    </row>
    <row r="1362" spans="1:15" x14ac:dyDescent="0.2">
      <c r="A1362" s="13" t="s">
        <v>4592</v>
      </c>
      <c r="B1362" s="2" t="s">
        <v>4593</v>
      </c>
      <c r="C1362" s="4">
        <v>1</v>
      </c>
      <c r="D1362" s="4">
        <v>33</v>
      </c>
      <c r="E1362" t="b">
        <v>0</v>
      </c>
      <c r="F1362" s="2" t="s">
        <v>1781</v>
      </c>
      <c r="G1362" s="4">
        <v>41</v>
      </c>
      <c r="H1362" s="5">
        <v>11030</v>
      </c>
      <c r="I1362" s="2" t="s">
        <v>1782</v>
      </c>
      <c r="J1362" s="2" t="s">
        <v>4594</v>
      </c>
      <c r="K1362" s="2" t="s">
        <v>4593</v>
      </c>
      <c r="L1362" s="1">
        <v>45338</v>
      </c>
      <c r="M1362" s="4">
        <v>1</v>
      </c>
      <c r="N1362" s="2" t="s">
        <v>27</v>
      </c>
      <c r="O1362" s="3">
        <v>2.1800000000000002</v>
      </c>
    </row>
    <row r="1363" spans="1:15" x14ac:dyDescent="0.2">
      <c r="A1363" s="13" t="s">
        <v>4595</v>
      </c>
      <c r="B1363" s="2" t="s">
        <v>4596</v>
      </c>
      <c r="C1363" s="4">
        <v>4</v>
      </c>
      <c r="D1363" s="4">
        <v>82</v>
      </c>
      <c r="E1363" t="b">
        <v>1</v>
      </c>
      <c r="F1363" s="2" t="s">
        <v>4597</v>
      </c>
      <c r="G1363" s="4">
        <v>67</v>
      </c>
      <c r="H1363" s="5">
        <v>416933</v>
      </c>
      <c r="I1363" s="2" t="s">
        <v>31</v>
      </c>
      <c r="J1363" s="2" t="s">
        <v>4598</v>
      </c>
      <c r="K1363" s="2" t="s">
        <v>4599</v>
      </c>
      <c r="L1363" s="1">
        <v>45338</v>
      </c>
      <c r="M1363" s="4">
        <v>8</v>
      </c>
      <c r="N1363" s="2" t="s">
        <v>21</v>
      </c>
      <c r="O1363" s="3">
        <v>2.86</v>
      </c>
    </row>
    <row r="1364" spans="1:15" x14ac:dyDescent="0.2">
      <c r="A1364" s="13" t="s">
        <v>4600</v>
      </c>
      <c r="B1364" s="2" t="s">
        <v>4601</v>
      </c>
      <c r="C1364" s="4">
        <v>1</v>
      </c>
      <c r="D1364" s="4">
        <v>75</v>
      </c>
      <c r="E1364" t="b">
        <v>0</v>
      </c>
      <c r="F1364" s="2" t="s">
        <v>4602</v>
      </c>
      <c r="G1364" s="4">
        <v>66</v>
      </c>
      <c r="H1364" s="5">
        <v>685131</v>
      </c>
      <c r="I1364" s="2" t="s">
        <v>31</v>
      </c>
      <c r="J1364" s="2" t="s">
        <v>4603</v>
      </c>
      <c r="K1364" s="2" t="s">
        <v>4601</v>
      </c>
      <c r="L1364" s="1">
        <v>45338</v>
      </c>
      <c r="M1364" s="4">
        <v>1</v>
      </c>
      <c r="N1364" s="2" t="s">
        <v>27</v>
      </c>
      <c r="O1364" s="3">
        <v>2.4700000000000002</v>
      </c>
    </row>
    <row r="1365" spans="1:15" x14ac:dyDescent="0.2">
      <c r="A1365" s="13" t="s">
        <v>4604</v>
      </c>
      <c r="B1365" s="2" t="s">
        <v>4024</v>
      </c>
      <c r="C1365" s="4">
        <v>1</v>
      </c>
      <c r="D1365" s="4">
        <v>74</v>
      </c>
      <c r="E1365" t="b">
        <v>0</v>
      </c>
      <c r="F1365" s="2" t="s">
        <v>4020</v>
      </c>
      <c r="G1365" s="4">
        <v>85</v>
      </c>
      <c r="H1365" s="5">
        <v>46886554</v>
      </c>
      <c r="I1365" s="2" t="s">
        <v>551</v>
      </c>
      <c r="J1365" s="2" t="s">
        <v>4605</v>
      </c>
      <c r="K1365" s="2" t="s">
        <v>4024</v>
      </c>
      <c r="L1365" s="1">
        <v>45337</v>
      </c>
      <c r="M1365" s="4">
        <v>4</v>
      </c>
      <c r="N1365" s="2" t="s">
        <v>27</v>
      </c>
      <c r="O1365" s="3">
        <v>3.49</v>
      </c>
    </row>
    <row r="1366" spans="1:15" x14ac:dyDescent="0.2">
      <c r="A1366" s="13" t="s">
        <v>4606</v>
      </c>
      <c r="B1366" s="2" t="s">
        <v>4607</v>
      </c>
      <c r="C1366" s="4">
        <v>1</v>
      </c>
      <c r="D1366" s="4">
        <v>76</v>
      </c>
      <c r="E1366" t="b">
        <v>1</v>
      </c>
      <c r="F1366" s="2" t="s">
        <v>4608</v>
      </c>
      <c r="G1366" s="4">
        <v>80</v>
      </c>
      <c r="H1366" s="5">
        <v>10566213</v>
      </c>
      <c r="I1366" s="2" t="s">
        <v>4609</v>
      </c>
      <c r="J1366" s="2" t="s">
        <v>4610</v>
      </c>
      <c r="K1366" s="2" t="s">
        <v>4607</v>
      </c>
      <c r="L1366" s="1">
        <v>45335</v>
      </c>
      <c r="M1366" s="4">
        <v>1</v>
      </c>
      <c r="N1366" s="2" t="s">
        <v>27</v>
      </c>
      <c r="O1366" s="3">
        <v>2.68</v>
      </c>
    </row>
    <row r="1367" spans="1:15" x14ac:dyDescent="0.2">
      <c r="A1367" s="13" t="s">
        <v>4611</v>
      </c>
      <c r="B1367" s="2" t="s">
        <v>4612</v>
      </c>
      <c r="C1367" s="4">
        <v>1</v>
      </c>
      <c r="D1367" s="4">
        <v>73</v>
      </c>
      <c r="E1367" t="b">
        <v>1</v>
      </c>
      <c r="F1367" s="2" t="s">
        <v>4286</v>
      </c>
      <c r="G1367" s="4">
        <v>84</v>
      </c>
      <c r="H1367" s="5">
        <v>41172203</v>
      </c>
      <c r="I1367" s="2" t="s">
        <v>31</v>
      </c>
      <c r="J1367" s="2" t="s">
        <v>4613</v>
      </c>
      <c r="K1367" s="2" t="s">
        <v>4612</v>
      </c>
      <c r="L1367" s="1">
        <v>45333</v>
      </c>
      <c r="M1367" s="4">
        <v>1</v>
      </c>
      <c r="N1367" s="2" t="s">
        <v>27</v>
      </c>
      <c r="O1367" s="3">
        <v>3.89</v>
      </c>
    </row>
    <row r="1368" spans="1:15" x14ac:dyDescent="0.2">
      <c r="A1368" s="13" t="s">
        <v>4614</v>
      </c>
      <c r="B1368" s="2" t="s">
        <v>4612</v>
      </c>
      <c r="C1368" s="4">
        <v>1</v>
      </c>
      <c r="D1368" s="4">
        <v>58</v>
      </c>
      <c r="E1368" t="b">
        <v>1</v>
      </c>
      <c r="F1368" s="2" t="s">
        <v>4286</v>
      </c>
      <c r="G1368" s="4">
        <v>84</v>
      </c>
      <c r="H1368" s="5">
        <v>41172203</v>
      </c>
      <c r="I1368" s="2" t="s">
        <v>31</v>
      </c>
      <c r="J1368" s="2" t="s">
        <v>4615</v>
      </c>
      <c r="K1368" s="2" t="s">
        <v>4612</v>
      </c>
      <c r="L1368" s="1">
        <v>45332</v>
      </c>
      <c r="M1368" s="4">
        <v>3</v>
      </c>
      <c r="N1368" s="2" t="s">
        <v>27</v>
      </c>
      <c r="O1368" s="3">
        <v>3.89</v>
      </c>
    </row>
    <row r="1369" spans="1:15" x14ac:dyDescent="0.2">
      <c r="A1369" s="13" t="s">
        <v>4616</v>
      </c>
      <c r="B1369" s="2" t="s">
        <v>4617</v>
      </c>
      <c r="C1369" s="4">
        <v>17</v>
      </c>
      <c r="D1369" s="4">
        <v>39</v>
      </c>
      <c r="E1369" t="b">
        <v>1</v>
      </c>
      <c r="F1369" s="2" t="s">
        <v>2525</v>
      </c>
      <c r="G1369" s="4">
        <v>93</v>
      </c>
      <c r="H1369" s="5">
        <v>112918137</v>
      </c>
      <c r="I1369" s="2" t="s">
        <v>2526</v>
      </c>
      <c r="J1369" s="2" t="s">
        <v>4618</v>
      </c>
      <c r="K1369" s="2" t="s">
        <v>4619</v>
      </c>
      <c r="L1369" s="1">
        <v>45331</v>
      </c>
      <c r="M1369" s="4">
        <v>36</v>
      </c>
      <c r="N1369" s="2" t="s">
        <v>1971</v>
      </c>
      <c r="O1369" s="3">
        <v>5.81</v>
      </c>
    </row>
    <row r="1370" spans="1:15" x14ac:dyDescent="0.2">
      <c r="A1370" s="13" t="s">
        <v>4620</v>
      </c>
      <c r="B1370" s="2" t="s">
        <v>4621</v>
      </c>
      <c r="C1370" s="4">
        <v>12</v>
      </c>
      <c r="D1370" s="4">
        <v>10</v>
      </c>
      <c r="E1370" t="b">
        <v>1</v>
      </c>
      <c r="F1370" s="2" t="s">
        <v>4622</v>
      </c>
      <c r="G1370" s="4">
        <v>69</v>
      </c>
      <c r="H1370" s="5">
        <v>1042697</v>
      </c>
      <c r="I1370" s="2" t="s">
        <v>31</v>
      </c>
      <c r="J1370" s="2" t="s">
        <v>4623</v>
      </c>
      <c r="K1370" s="2" t="s">
        <v>4624</v>
      </c>
      <c r="L1370" s="1">
        <v>45331</v>
      </c>
      <c r="M1370" s="4">
        <v>16</v>
      </c>
      <c r="N1370" s="2" t="s">
        <v>21</v>
      </c>
      <c r="O1370" s="3">
        <v>4.4000000000000004</v>
      </c>
    </row>
    <row r="1371" spans="1:15" x14ac:dyDescent="0.2">
      <c r="A1371" s="13" t="s">
        <v>4625</v>
      </c>
      <c r="B1371" s="2" t="s">
        <v>4626</v>
      </c>
      <c r="C1371" s="4">
        <v>7</v>
      </c>
      <c r="D1371" s="4">
        <v>39</v>
      </c>
      <c r="E1371" t="b">
        <v>0</v>
      </c>
      <c r="F1371" s="2" t="s">
        <v>1057</v>
      </c>
      <c r="G1371" s="4">
        <v>52</v>
      </c>
      <c r="H1371" s="5">
        <v>78478</v>
      </c>
      <c r="I1371" s="2" t="s">
        <v>31</v>
      </c>
      <c r="J1371" s="2" t="s">
        <v>4627</v>
      </c>
      <c r="K1371" s="2" t="s">
        <v>4628</v>
      </c>
      <c r="L1371" s="1">
        <v>45331</v>
      </c>
      <c r="M1371" s="4">
        <v>13</v>
      </c>
      <c r="N1371" s="2" t="s">
        <v>1971</v>
      </c>
      <c r="O1371" s="3">
        <v>3.97</v>
      </c>
    </row>
    <row r="1372" spans="1:15" x14ac:dyDescent="0.2">
      <c r="A1372" s="13" t="s">
        <v>4629</v>
      </c>
      <c r="B1372" s="2" t="s">
        <v>4630</v>
      </c>
      <c r="C1372" s="4">
        <v>1</v>
      </c>
      <c r="D1372" s="4">
        <v>20</v>
      </c>
      <c r="E1372" t="b">
        <v>0</v>
      </c>
      <c r="F1372" s="2" t="s">
        <v>3531</v>
      </c>
      <c r="G1372" s="4">
        <v>43</v>
      </c>
      <c r="H1372" s="5">
        <v>2595</v>
      </c>
      <c r="I1372" s="2" t="s">
        <v>193</v>
      </c>
      <c r="J1372" s="2" t="s">
        <v>4631</v>
      </c>
      <c r="K1372" s="2" t="s">
        <v>4630</v>
      </c>
      <c r="L1372" s="1">
        <v>45331</v>
      </c>
      <c r="M1372" s="4">
        <v>1</v>
      </c>
      <c r="N1372" s="2" t="s">
        <v>27</v>
      </c>
      <c r="O1372" s="3">
        <v>2.56</v>
      </c>
    </row>
    <row r="1373" spans="1:15" x14ac:dyDescent="0.2">
      <c r="A1373" s="13" t="s">
        <v>4632</v>
      </c>
      <c r="B1373" s="2" t="s">
        <v>4633</v>
      </c>
      <c r="C1373" s="4">
        <v>1</v>
      </c>
      <c r="D1373" s="4">
        <v>40</v>
      </c>
      <c r="E1373" t="b">
        <v>0</v>
      </c>
      <c r="F1373" s="2" t="s">
        <v>3228</v>
      </c>
      <c r="G1373" s="4">
        <v>42</v>
      </c>
      <c r="H1373" s="5">
        <v>4083</v>
      </c>
      <c r="I1373" s="2" t="s">
        <v>193</v>
      </c>
      <c r="J1373" s="2" t="s">
        <v>4634</v>
      </c>
      <c r="K1373" s="2" t="s">
        <v>4633</v>
      </c>
      <c r="L1373" s="1">
        <v>45331</v>
      </c>
      <c r="M1373" s="4">
        <v>1</v>
      </c>
      <c r="N1373" s="2" t="s">
        <v>27</v>
      </c>
      <c r="O1373" s="3">
        <v>2.2799999999999998</v>
      </c>
    </row>
    <row r="1374" spans="1:15" x14ac:dyDescent="0.2">
      <c r="A1374" s="13" t="s">
        <v>4635</v>
      </c>
      <c r="B1374" s="2" t="s">
        <v>4636</v>
      </c>
      <c r="C1374" s="4">
        <v>1</v>
      </c>
      <c r="D1374" s="4">
        <v>81</v>
      </c>
      <c r="E1374" t="b">
        <v>0</v>
      </c>
      <c r="F1374" s="2" t="s">
        <v>4637</v>
      </c>
      <c r="G1374" s="4">
        <v>74</v>
      </c>
      <c r="H1374" s="5">
        <v>8500847</v>
      </c>
      <c r="I1374" s="2" t="s">
        <v>31</v>
      </c>
      <c r="J1374" s="2" t="s">
        <v>4638</v>
      </c>
      <c r="K1374" s="2" t="s">
        <v>4636</v>
      </c>
      <c r="L1374" s="1">
        <v>45331</v>
      </c>
      <c r="M1374" s="4">
        <v>1</v>
      </c>
      <c r="N1374" s="2" t="s">
        <v>27</v>
      </c>
      <c r="O1374" s="3">
        <v>3.69</v>
      </c>
    </row>
    <row r="1375" spans="1:15" x14ac:dyDescent="0.2">
      <c r="A1375" s="13" t="s">
        <v>4639</v>
      </c>
      <c r="B1375" s="2" t="s">
        <v>4640</v>
      </c>
      <c r="C1375" s="4">
        <v>19</v>
      </c>
      <c r="D1375" s="4">
        <v>62</v>
      </c>
      <c r="E1375" t="b">
        <v>0</v>
      </c>
      <c r="F1375" s="2" t="s">
        <v>2525</v>
      </c>
      <c r="G1375" s="4">
        <v>93</v>
      </c>
      <c r="H1375" s="5">
        <v>112957721</v>
      </c>
      <c r="I1375" s="2" t="s">
        <v>2526</v>
      </c>
      <c r="J1375" s="2" t="s">
        <v>4618</v>
      </c>
      <c r="K1375" s="2" t="s">
        <v>4619</v>
      </c>
      <c r="L1375" s="1">
        <v>45331</v>
      </c>
      <c r="M1375" s="4">
        <v>36</v>
      </c>
      <c r="N1375" s="2" t="s">
        <v>1971</v>
      </c>
      <c r="O1375" s="3">
        <v>4.07</v>
      </c>
    </row>
    <row r="1376" spans="1:15" x14ac:dyDescent="0.2">
      <c r="A1376" s="13" t="s">
        <v>4641</v>
      </c>
      <c r="B1376" s="2" t="s">
        <v>4642</v>
      </c>
      <c r="C1376" s="4">
        <v>26</v>
      </c>
      <c r="D1376" s="4">
        <v>58</v>
      </c>
      <c r="E1376" t="b">
        <v>1</v>
      </c>
      <c r="F1376" s="2" t="s">
        <v>2525</v>
      </c>
      <c r="G1376" s="4">
        <v>93</v>
      </c>
      <c r="H1376" s="5">
        <v>112957721</v>
      </c>
      <c r="I1376" s="2" t="s">
        <v>2526</v>
      </c>
      <c r="J1376" s="2" t="s">
        <v>4618</v>
      </c>
      <c r="K1376" s="2" t="s">
        <v>4619</v>
      </c>
      <c r="L1376" s="1">
        <v>45331</v>
      </c>
      <c r="M1376" s="4">
        <v>36</v>
      </c>
      <c r="N1376" s="2" t="s">
        <v>1971</v>
      </c>
      <c r="O1376" s="3">
        <v>3.59</v>
      </c>
    </row>
    <row r="1377" spans="1:15" x14ac:dyDescent="0.2">
      <c r="A1377" s="13" t="s">
        <v>4643</v>
      </c>
      <c r="B1377" s="2" t="s">
        <v>4644</v>
      </c>
      <c r="C1377" s="4">
        <v>8</v>
      </c>
      <c r="D1377" s="4">
        <v>43</v>
      </c>
      <c r="E1377" t="b">
        <v>0</v>
      </c>
      <c r="F1377" s="2" t="s">
        <v>4645</v>
      </c>
      <c r="G1377" s="4">
        <v>38</v>
      </c>
      <c r="H1377" s="5">
        <v>71238</v>
      </c>
      <c r="I1377" s="2" t="s">
        <v>4646</v>
      </c>
      <c r="J1377" s="2" t="s">
        <v>4647</v>
      </c>
      <c r="K1377" s="2" t="s">
        <v>4648</v>
      </c>
      <c r="L1377" s="1">
        <v>45329</v>
      </c>
      <c r="M1377" s="4">
        <v>8</v>
      </c>
      <c r="N1377" s="2" t="s">
        <v>21</v>
      </c>
      <c r="O1377" s="3">
        <v>1.08</v>
      </c>
    </row>
    <row r="1378" spans="1:15" x14ac:dyDescent="0.2">
      <c r="A1378" s="13" t="s">
        <v>4649</v>
      </c>
      <c r="B1378" s="2" t="s">
        <v>4650</v>
      </c>
      <c r="C1378" s="4">
        <v>1</v>
      </c>
      <c r="D1378" s="4">
        <v>9</v>
      </c>
      <c r="E1378" t="b">
        <v>1</v>
      </c>
      <c r="F1378" s="2" t="s">
        <v>4651</v>
      </c>
      <c r="G1378" s="4">
        <v>63</v>
      </c>
      <c r="H1378" s="5">
        <v>721666</v>
      </c>
      <c r="I1378" s="2" t="s">
        <v>538</v>
      </c>
      <c r="J1378" s="2" t="s">
        <v>4652</v>
      </c>
      <c r="K1378" s="2" t="s">
        <v>4650</v>
      </c>
      <c r="L1378" s="1">
        <v>45329</v>
      </c>
      <c r="M1378" s="4">
        <v>1</v>
      </c>
      <c r="N1378" s="2" t="s">
        <v>27</v>
      </c>
      <c r="O1378" s="3">
        <v>2.0699999999999998</v>
      </c>
    </row>
    <row r="1379" spans="1:15" x14ac:dyDescent="0.2">
      <c r="A1379" s="13" t="s">
        <v>4653</v>
      </c>
      <c r="B1379" s="2" t="s">
        <v>4654</v>
      </c>
      <c r="C1379" s="4">
        <v>1</v>
      </c>
      <c r="D1379" s="4">
        <v>42</v>
      </c>
      <c r="E1379" t="b">
        <v>0</v>
      </c>
      <c r="F1379" s="2" t="s">
        <v>3575</v>
      </c>
      <c r="G1379" s="4">
        <v>56</v>
      </c>
      <c r="H1379" s="5">
        <v>18834</v>
      </c>
      <c r="I1379" s="2" t="s">
        <v>31</v>
      </c>
      <c r="J1379" s="2" t="s">
        <v>4655</v>
      </c>
      <c r="K1379" s="2" t="s">
        <v>4654</v>
      </c>
      <c r="L1379" s="1">
        <v>45327</v>
      </c>
      <c r="M1379" s="4">
        <v>1</v>
      </c>
      <c r="N1379" s="2" t="s">
        <v>27</v>
      </c>
      <c r="O1379" s="3">
        <v>1.93</v>
      </c>
    </row>
    <row r="1380" spans="1:15" x14ac:dyDescent="0.2">
      <c r="A1380" s="13" t="s">
        <v>4656</v>
      </c>
      <c r="B1380" s="2" t="s">
        <v>4657</v>
      </c>
      <c r="C1380" s="4">
        <v>1</v>
      </c>
      <c r="D1380" s="4">
        <v>50</v>
      </c>
      <c r="E1380" t="b">
        <v>1</v>
      </c>
      <c r="F1380" s="2" t="s">
        <v>550</v>
      </c>
      <c r="G1380" s="4">
        <v>88</v>
      </c>
      <c r="H1380" s="5">
        <v>9249502</v>
      </c>
      <c r="I1380" s="2" t="s">
        <v>551</v>
      </c>
      <c r="J1380" s="2" t="s">
        <v>4658</v>
      </c>
      <c r="K1380" s="2" t="s">
        <v>4659</v>
      </c>
      <c r="L1380" s="1">
        <v>45324</v>
      </c>
      <c r="M1380" s="4">
        <v>1</v>
      </c>
      <c r="N1380" s="2" t="s">
        <v>27</v>
      </c>
      <c r="O1380" s="3">
        <v>3.04</v>
      </c>
    </row>
    <row r="1381" spans="1:15" x14ac:dyDescent="0.2">
      <c r="A1381" s="13" t="s">
        <v>4660</v>
      </c>
      <c r="B1381" s="2" t="s">
        <v>4661</v>
      </c>
      <c r="C1381" s="4">
        <v>1</v>
      </c>
      <c r="D1381" s="4">
        <v>84</v>
      </c>
      <c r="E1381" t="b">
        <v>1</v>
      </c>
      <c r="F1381" s="2" t="s">
        <v>4662</v>
      </c>
      <c r="G1381" s="4">
        <v>76</v>
      </c>
      <c r="H1381" s="5">
        <v>2186739</v>
      </c>
      <c r="I1381" s="2" t="s">
        <v>4663</v>
      </c>
      <c r="J1381" s="2" t="s">
        <v>4664</v>
      </c>
      <c r="K1381" s="2" t="s">
        <v>4661</v>
      </c>
      <c r="L1381" s="1">
        <v>45324</v>
      </c>
      <c r="M1381" s="4">
        <v>1</v>
      </c>
      <c r="N1381" s="2" t="s">
        <v>27</v>
      </c>
      <c r="O1381" s="3">
        <v>3.7</v>
      </c>
    </row>
    <row r="1382" spans="1:15" x14ac:dyDescent="0.2">
      <c r="A1382" s="13" t="s">
        <v>4665</v>
      </c>
      <c r="B1382" s="2" t="s">
        <v>3365</v>
      </c>
      <c r="C1382" s="4">
        <v>1</v>
      </c>
      <c r="D1382" s="4">
        <v>57</v>
      </c>
      <c r="E1382" t="b">
        <v>0</v>
      </c>
      <c r="F1382" s="2" t="s">
        <v>4666</v>
      </c>
      <c r="G1382" s="4">
        <v>75</v>
      </c>
      <c r="H1382" s="5">
        <v>4156314</v>
      </c>
      <c r="I1382" s="2" t="s">
        <v>31</v>
      </c>
      <c r="J1382" s="2" t="s">
        <v>4667</v>
      </c>
      <c r="K1382" s="2" t="s">
        <v>3365</v>
      </c>
      <c r="L1382" s="1">
        <v>45323</v>
      </c>
      <c r="M1382" s="4">
        <v>1</v>
      </c>
      <c r="N1382" s="2" t="s">
        <v>27</v>
      </c>
      <c r="O1382" s="3">
        <v>2.99</v>
      </c>
    </row>
    <row r="1383" spans="1:15" x14ac:dyDescent="0.2">
      <c r="A1383" s="13" t="s">
        <v>4668</v>
      </c>
      <c r="B1383" s="2" t="s">
        <v>4669</v>
      </c>
      <c r="C1383" s="4">
        <v>1</v>
      </c>
      <c r="D1383" s="4">
        <v>41</v>
      </c>
      <c r="E1383" t="b">
        <v>0</v>
      </c>
      <c r="F1383" s="2" t="s">
        <v>4670</v>
      </c>
      <c r="G1383" s="4">
        <v>65</v>
      </c>
      <c r="H1383" s="5">
        <v>728021</v>
      </c>
      <c r="I1383" s="2" t="s">
        <v>4671</v>
      </c>
      <c r="J1383" s="2" t="s">
        <v>4672</v>
      </c>
      <c r="K1383" s="2" t="s">
        <v>4669</v>
      </c>
      <c r="L1383" s="1">
        <v>45319</v>
      </c>
      <c r="M1383" s="4">
        <v>1</v>
      </c>
      <c r="N1383" s="2" t="s">
        <v>27</v>
      </c>
      <c r="O1383" s="3">
        <v>2.68</v>
      </c>
    </row>
    <row r="1384" spans="1:15" x14ac:dyDescent="0.2">
      <c r="A1384" s="13" t="s">
        <v>4673</v>
      </c>
      <c r="B1384" s="2" t="s">
        <v>4674</v>
      </c>
      <c r="C1384" s="4">
        <v>1</v>
      </c>
      <c r="D1384" s="4">
        <v>43</v>
      </c>
      <c r="E1384" t="b">
        <v>1</v>
      </c>
      <c r="F1384" s="2" t="s">
        <v>4675</v>
      </c>
      <c r="G1384" s="4">
        <v>39</v>
      </c>
      <c r="H1384" s="5">
        <v>4952</v>
      </c>
      <c r="I1384" s="2" t="s">
        <v>31</v>
      </c>
      <c r="J1384" s="2" t="s">
        <v>4676</v>
      </c>
      <c r="K1384" s="2" t="s">
        <v>4674</v>
      </c>
      <c r="L1384" s="1">
        <v>45318</v>
      </c>
      <c r="M1384" s="4">
        <v>1</v>
      </c>
      <c r="N1384" s="2" t="s">
        <v>27</v>
      </c>
      <c r="O1384" s="3">
        <v>3.32</v>
      </c>
    </row>
    <row r="1385" spans="1:15" x14ac:dyDescent="0.2">
      <c r="A1385" s="13" t="s">
        <v>4677</v>
      </c>
      <c r="B1385" s="2" t="s">
        <v>4678</v>
      </c>
      <c r="C1385" s="4">
        <v>1</v>
      </c>
      <c r="D1385" s="4">
        <v>29</v>
      </c>
      <c r="E1385" t="b">
        <v>0</v>
      </c>
      <c r="F1385" s="2" t="s">
        <v>4679</v>
      </c>
      <c r="G1385" s="4">
        <v>57</v>
      </c>
      <c r="H1385" s="5">
        <v>224595</v>
      </c>
      <c r="I1385" s="2" t="s">
        <v>31</v>
      </c>
      <c r="J1385" s="2" t="s">
        <v>4680</v>
      </c>
      <c r="K1385" s="2" t="s">
        <v>4681</v>
      </c>
      <c r="L1385" s="1">
        <v>45317</v>
      </c>
      <c r="M1385" s="4">
        <v>1</v>
      </c>
      <c r="N1385" s="2" t="s">
        <v>27</v>
      </c>
      <c r="O1385" s="3">
        <v>2.94</v>
      </c>
    </row>
    <row r="1386" spans="1:15" x14ac:dyDescent="0.2">
      <c r="A1386" s="13" t="s">
        <v>4682</v>
      </c>
      <c r="B1386" s="2" t="s">
        <v>4642</v>
      </c>
      <c r="C1386" s="4">
        <v>1</v>
      </c>
      <c r="D1386" s="4">
        <v>34</v>
      </c>
      <c r="E1386" t="b">
        <v>0</v>
      </c>
      <c r="F1386" s="2" t="s">
        <v>2525</v>
      </c>
      <c r="G1386" s="4">
        <v>93</v>
      </c>
      <c r="H1386" s="5">
        <v>112957721</v>
      </c>
      <c r="I1386" s="2" t="s">
        <v>2526</v>
      </c>
      <c r="J1386" s="2" t="s">
        <v>4683</v>
      </c>
      <c r="K1386" s="2" t="s">
        <v>4684</v>
      </c>
      <c r="L1386" s="1">
        <v>45317</v>
      </c>
      <c r="M1386" s="4">
        <v>5</v>
      </c>
      <c r="N1386" s="2" t="s">
        <v>27</v>
      </c>
      <c r="O1386" s="3">
        <v>3.59</v>
      </c>
    </row>
    <row r="1387" spans="1:15" x14ac:dyDescent="0.2">
      <c r="A1387" s="13" t="s">
        <v>4685</v>
      </c>
      <c r="B1387" s="2" t="s">
        <v>4686</v>
      </c>
      <c r="C1387" s="4">
        <v>1</v>
      </c>
      <c r="D1387" s="4">
        <v>35</v>
      </c>
      <c r="E1387" t="b">
        <v>1</v>
      </c>
      <c r="F1387" s="2" t="s">
        <v>391</v>
      </c>
      <c r="G1387" s="4">
        <v>32</v>
      </c>
      <c r="H1387" s="5">
        <v>1843</v>
      </c>
      <c r="I1387" s="2" t="s">
        <v>392</v>
      </c>
      <c r="J1387" s="2" t="s">
        <v>4687</v>
      </c>
      <c r="K1387" s="2" t="s">
        <v>4686</v>
      </c>
      <c r="L1387" s="1">
        <v>45317</v>
      </c>
      <c r="M1387" s="4">
        <v>1</v>
      </c>
      <c r="N1387" s="2" t="s">
        <v>27</v>
      </c>
      <c r="O1387" s="3">
        <v>2.85</v>
      </c>
    </row>
    <row r="1388" spans="1:15" x14ac:dyDescent="0.2">
      <c r="A1388" s="13" t="s">
        <v>4688</v>
      </c>
      <c r="B1388" s="2" t="s">
        <v>4689</v>
      </c>
      <c r="C1388" s="4">
        <v>1</v>
      </c>
      <c r="D1388" s="4">
        <v>42</v>
      </c>
      <c r="E1388" t="b">
        <v>0</v>
      </c>
      <c r="F1388" s="2" t="s">
        <v>116</v>
      </c>
      <c r="G1388" s="4">
        <v>74</v>
      </c>
      <c r="H1388" s="5">
        <v>1378074</v>
      </c>
      <c r="I1388" s="2" t="s">
        <v>31</v>
      </c>
      <c r="J1388" s="2" t="s">
        <v>4690</v>
      </c>
      <c r="K1388" s="2" t="s">
        <v>4689</v>
      </c>
      <c r="L1388" s="1">
        <v>45317</v>
      </c>
      <c r="M1388" s="4">
        <v>4</v>
      </c>
      <c r="N1388" s="2" t="s">
        <v>27</v>
      </c>
      <c r="O1388" s="3">
        <v>1.9</v>
      </c>
    </row>
    <row r="1389" spans="1:15" x14ac:dyDescent="0.2">
      <c r="A1389" s="13" t="s">
        <v>4691</v>
      </c>
      <c r="B1389" s="2" t="s">
        <v>4692</v>
      </c>
      <c r="C1389" s="4">
        <v>1</v>
      </c>
      <c r="D1389" s="4">
        <v>41</v>
      </c>
      <c r="E1389" t="b">
        <v>0</v>
      </c>
      <c r="F1389" s="2" t="s">
        <v>3184</v>
      </c>
      <c r="G1389" s="4">
        <v>34</v>
      </c>
      <c r="H1389" s="5">
        <v>1434</v>
      </c>
      <c r="I1389" s="2" t="s">
        <v>31</v>
      </c>
      <c r="J1389" s="2" t="s">
        <v>4693</v>
      </c>
      <c r="K1389" s="2" t="s">
        <v>4692</v>
      </c>
      <c r="L1389" s="1">
        <v>45317</v>
      </c>
      <c r="M1389" s="4">
        <v>1</v>
      </c>
      <c r="N1389" s="2" t="s">
        <v>27</v>
      </c>
      <c r="O1389" s="3">
        <v>3.25</v>
      </c>
    </row>
    <row r="1390" spans="1:15" x14ac:dyDescent="0.2">
      <c r="A1390" s="13" t="s">
        <v>4694</v>
      </c>
      <c r="B1390" s="2" t="s">
        <v>3702</v>
      </c>
      <c r="C1390" s="4">
        <v>1</v>
      </c>
      <c r="D1390" s="4">
        <v>61</v>
      </c>
      <c r="E1390" t="b">
        <v>1</v>
      </c>
      <c r="F1390" s="2" t="s">
        <v>3675</v>
      </c>
      <c r="G1390" s="4">
        <v>76</v>
      </c>
      <c r="H1390" s="5">
        <v>10888670</v>
      </c>
      <c r="I1390" s="2" t="s">
        <v>31</v>
      </c>
      <c r="J1390" s="2" t="s">
        <v>4695</v>
      </c>
      <c r="K1390" s="2" t="s">
        <v>3702</v>
      </c>
      <c r="L1390" s="1">
        <v>45317</v>
      </c>
      <c r="M1390" s="4">
        <v>1</v>
      </c>
      <c r="N1390" s="2" t="s">
        <v>27</v>
      </c>
      <c r="O1390" s="3">
        <v>3.21</v>
      </c>
    </row>
    <row r="1391" spans="1:15" x14ac:dyDescent="0.2">
      <c r="A1391" s="13" t="s">
        <v>4696</v>
      </c>
      <c r="B1391" s="2" t="s">
        <v>4697</v>
      </c>
      <c r="C1391" s="4">
        <v>1</v>
      </c>
      <c r="D1391" s="4">
        <v>72</v>
      </c>
      <c r="E1391" t="b">
        <v>0</v>
      </c>
      <c r="F1391" s="2" t="s">
        <v>4698</v>
      </c>
      <c r="G1391" s="4">
        <v>69</v>
      </c>
      <c r="H1391" s="5">
        <v>2546276</v>
      </c>
      <c r="I1391" s="2" t="s">
        <v>4699</v>
      </c>
      <c r="J1391" s="2" t="s">
        <v>4700</v>
      </c>
      <c r="K1391" s="2" t="s">
        <v>4701</v>
      </c>
      <c r="L1391" s="1">
        <v>45317</v>
      </c>
      <c r="M1391" s="4">
        <v>1</v>
      </c>
      <c r="N1391" s="2" t="s">
        <v>27</v>
      </c>
      <c r="O1391" s="3">
        <v>3.28</v>
      </c>
    </row>
    <row r="1392" spans="1:15" x14ac:dyDescent="0.2">
      <c r="A1392" s="13" t="s">
        <v>4702</v>
      </c>
      <c r="B1392" s="2" t="s">
        <v>4703</v>
      </c>
      <c r="C1392" s="4">
        <v>3</v>
      </c>
      <c r="D1392" s="4">
        <v>71</v>
      </c>
      <c r="E1392" t="b">
        <v>0</v>
      </c>
      <c r="F1392" s="2" t="s">
        <v>4704</v>
      </c>
      <c r="G1392" s="4">
        <v>58</v>
      </c>
      <c r="H1392" s="5">
        <v>462135</v>
      </c>
      <c r="I1392" s="2" t="s">
        <v>4076</v>
      </c>
      <c r="J1392" s="2" t="s">
        <v>4705</v>
      </c>
      <c r="K1392" s="2" t="s">
        <v>4706</v>
      </c>
      <c r="L1392" s="1">
        <v>45310</v>
      </c>
      <c r="M1392" s="4">
        <v>3</v>
      </c>
      <c r="N1392" s="2" t="s">
        <v>27</v>
      </c>
      <c r="O1392" s="3">
        <v>1.92</v>
      </c>
    </row>
    <row r="1393" spans="1:15" x14ac:dyDescent="0.2">
      <c r="A1393" s="13" t="s">
        <v>4707</v>
      </c>
      <c r="B1393" s="2" t="s">
        <v>1753</v>
      </c>
      <c r="C1393" s="4">
        <v>1</v>
      </c>
      <c r="D1393" s="4">
        <v>46</v>
      </c>
      <c r="E1393" t="b">
        <v>0</v>
      </c>
      <c r="F1393" s="2" t="s">
        <v>4708</v>
      </c>
      <c r="G1393" s="4">
        <v>48</v>
      </c>
      <c r="H1393" s="5">
        <v>85781</v>
      </c>
      <c r="I1393" s="2" t="s">
        <v>31</v>
      </c>
      <c r="J1393" s="2" t="s">
        <v>4709</v>
      </c>
      <c r="K1393" s="2" t="s">
        <v>1753</v>
      </c>
      <c r="L1393" s="1">
        <v>45310</v>
      </c>
      <c r="M1393" s="4">
        <v>1</v>
      </c>
      <c r="N1393" s="2" t="s">
        <v>27</v>
      </c>
      <c r="O1393" s="3">
        <v>2.23</v>
      </c>
    </row>
    <row r="1394" spans="1:15" x14ac:dyDescent="0.2">
      <c r="A1394" s="13" t="s">
        <v>4710</v>
      </c>
      <c r="B1394" s="2" t="s">
        <v>4258</v>
      </c>
      <c r="C1394" s="4">
        <v>1</v>
      </c>
      <c r="D1394" s="4">
        <v>84</v>
      </c>
      <c r="E1394" t="b">
        <v>0</v>
      </c>
      <c r="F1394" s="2" t="s">
        <v>2093</v>
      </c>
      <c r="G1394" s="4">
        <v>83</v>
      </c>
      <c r="H1394" s="5">
        <v>7055537</v>
      </c>
      <c r="I1394" s="2" t="s">
        <v>31</v>
      </c>
      <c r="J1394" s="2" t="s">
        <v>4711</v>
      </c>
      <c r="K1394" s="2" t="s">
        <v>4258</v>
      </c>
      <c r="L1394" s="1">
        <v>45309</v>
      </c>
      <c r="M1394" s="4">
        <v>1</v>
      </c>
      <c r="N1394" s="2" t="s">
        <v>27</v>
      </c>
      <c r="O1394" s="3">
        <v>3</v>
      </c>
    </row>
    <row r="1395" spans="1:15" x14ac:dyDescent="0.2">
      <c r="A1395" s="13" t="s">
        <v>4712</v>
      </c>
      <c r="B1395" s="2" t="s">
        <v>4713</v>
      </c>
      <c r="C1395" s="4">
        <v>1</v>
      </c>
      <c r="D1395" s="4">
        <v>34</v>
      </c>
      <c r="E1395" t="b">
        <v>0</v>
      </c>
      <c r="F1395" s="2" t="s">
        <v>4714</v>
      </c>
      <c r="G1395" s="4">
        <v>56</v>
      </c>
      <c r="H1395" s="5">
        <v>28150</v>
      </c>
      <c r="I1395" s="2" t="s">
        <v>4171</v>
      </c>
      <c r="J1395" s="2" t="s">
        <v>4715</v>
      </c>
      <c r="K1395" s="2" t="s">
        <v>4716</v>
      </c>
      <c r="L1395" s="1">
        <v>45308</v>
      </c>
      <c r="M1395" s="4">
        <v>1</v>
      </c>
      <c r="N1395" s="2" t="s">
        <v>27</v>
      </c>
      <c r="O1395" s="3">
        <v>2.91</v>
      </c>
    </row>
    <row r="1396" spans="1:15" x14ac:dyDescent="0.2">
      <c r="A1396" s="13" t="s">
        <v>4717</v>
      </c>
      <c r="B1396" s="2" t="s">
        <v>4718</v>
      </c>
      <c r="C1396" s="4">
        <v>1</v>
      </c>
      <c r="D1396" s="4">
        <v>4</v>
      </c>
      <c r="E1396" t="b">
        <v>0</v>
      </c>
      <c r="F1396" s="2" t="s">
        <v>4719</v>
      </c>
      <c r="G1396" s="4">
        <v>66</v>
      </c>
      <c r="H1396" s="5">
        <v>218657</v>
      </c>
      <c r="I1396" s="2" t="s">
        <v>31</v>
      </c>
      <c r="J1396" s="2" t="s">
        <v>4720</v>
      </c>
      <c r="K1396" s="2" t="s">
        <v>4718</v>
      </c>
      <c r="L1396" s="1">
        <v>45308</v>
      </c>
      <c r="M1396" s="4">
        <v>1</v>
      </c>
      <c r="N1396" s="2" t="s">
        <v>27</v>
      </c>
      <c r="O1396" s="3">
        <v>2.62</v>
      </c>
    </row>
    <row r="1397" spans="1:15" x14ac:dyDescent="0.2">
      <c r="A1397" s="13" t="s">
        <v>4721</v>
      </c>
      <c r="B1397" s="2" t="s">
        <v>4722</v>
      </c>
      <c r="C1397" s="4">
        <v>1</v>
      </c>
      <c r="D1397" s="4">
        <v>48</v>
      </c>
      <c r="E1397" t="b">
        <v>1</v>
      </c>
      <c r="F1397" s="2" t="s">
        <v>3575</v>
      </c>
      <c r="G1397" s="4">
        <v>56</v>
      </c>
      <c r="H1397" s="5">
        <v>18840</v>
      </c>
      <c r="I1397" s="2" t="s">
        <v>31</v>
      </c>
      <c r="J1397" s="2" t="s">
        <v>4723</v>
      </c>
      <c r="K1397" s="2" t="s">
        <v>4722</v>
      </c>
      <c r="L1397" s="1">
        <v>45305</v>
      </c>
      <c r="M1397" s="4">
        <v>1</v>
      </c>
      <c r="N1397" s="2" t="s">
        <v>27</v>
      </c>
      <c r="O1397" s="3">
        <v>2.0699999999999998</v>
      </c>
    </row>
    <row r="1398" spans="1:15" x14ac:dyDescent="0.2">
      <c r="A1398" s="13" t="s">
        <v>4724</v>
      </c>
      <c r="B1398" s="2" t="s">
        <v>4725</v>
      </c>
      <c r="C1398" s="4">
        <v>3</v>
      </c>
      <c r="D1398" s="4">
        <v>76</v>
      </c>
      <c r="E1398" t="b">
        <v>0</v>
      </c>
      <c r="F1398" s="2" t="s">
        <v>4726</v>
      </c>
      <c r="G1398" s="4">
        <v>83</v>
      </c>
      <c r="H1398" s="5">
        <v>9469943</v>
      </c>
      <c r="I1398" s="2" t="s">
        <v>31</v>
      </c>
      <c r="J1398" s="2" t="s">
        <v>4727</v>
      </c>
      <c r="K1398" s="2" t="s">
        <v>4728</v>
      </c>
      <c r="L1398" s="1">
        <v>45303</v>
      </c>
      <c r="M1398" s="4">
        <v>14</v>
      </c>
      <c r="N1398" s="2" t="s">
        <v>21</v>
      </c>
      <c r="O1398" s="3">
        <v>4.33</v>
      </c>
    </row>
    <row r="1399" spans="1:15" x14ac:dyDescent="0.2">
      <c r="A1399" s="13" t="s">
        <v>4729</v>
      </c>
      <c r="B1399" s="2" t="s">
        <v>4730</v>
      </c>
      <c r="C1399" s="4">
        <v>2</v>
      </c>
      <c r="D1399" s="4">
        <v>65</v>
      </c>
      <c r="E1399" t="b">
        <v>0</v>
      </c>
      <c r="F1399" s="2" t="s">
        <v>3917</v>
      </c>
      <c r="G1399" s="4">
        <v>68</v>
      </c>
      <c r="H1399" s="5">
        <v>174894</v>
      </c>
      <c r="I1399" s="2" t="s">
        <v>2209</v>
      </c>
      <c r="J1399" s="2" t="s">
        <v>4731</v>
      </c>
      <c r="K1399" s="2" t="s">
        <v>4732</v>
      </c>
      <c r="L1399" s="1">
        <v>45303</v>
      </c>
      <c r="M1399" s="4">
        <v>3</v>
      </c>
      <c r="N1399" s="2" t="s">
        <v>27</v>
      </c>
      <c r="O1399" s="3">
        <v>2.67</v>
      </c>
    </row>
    <row r="1400" spans="1:15" x14ac:dyDescent="0.2">
      <c r="A1400" s="13" t="s">
        <v>4733</v>
      </c>
      <c r="B1400" s="2" t="s">
        <v>4734</v>
      </c>
      <c r="C1400" s="4">
        <v>13</v>
      </c>
      <c r="D1400" s="4">
        <v>65</v>
      </c>
      <c r="E1400" t="b">
        <v>1</v>
      </c>
      <c r="F1400" s="2" t="s">
        <v>1377</v>
      </c>
      <c r="G1400" s="4">
        <v>72</v>
      </c>
      <c r="H1400" s="5">
        <v>1261419</v>
      </c>
      <c r="I1400" s="2" t="s">
        <v>31</v>
      </c>
      <c r="J1400" s="2" t="s">
        <v>4735</v>
      </c>
      <c r="K1400" s="2" t="s">
        <v>4736</v>
      </c>
      <c r="L1400" s="1">
        <v>45303</v>
      </c>
      <c r="M1400" s="4">
        <v>13</v>
      </c>
      <c r="N1400" s="2" t="s">
        <v>21</v>
      </c>
      <c r="O1400" s="3">
        <v>2.84</v>
      </c>
    </row>
    <row r="1401" spans="1:15" x14ac:dyDescent="0.2">
      <c r="A1401" s="13" t="s">
        <v>4737</v>
      </c>
      <c r="B1401" s="2" t="s">
        <v>4738</v>
      </c>
      <c r="C1401" s="4">
        <v>1</v>
      </c>
      <c r="D1401" s="4">
        <v>36</v>
      </c>
      <c r="E1401" t="b">
        <v>0</v>
      </c>
      <c r="F1401" s="2" t="s">
        <v>3690</v>
      </c>
      <c r="G1401" s="4">
        <v>58</v>
      </c>
      <c r="H1401" s="5">
        <v>210805</v>
      </c>
      <c r="I1401" s="2" t="s">
        <v>330</v>
      </c>
      <c r="J1401" s="2" t="s">
        <v>4739</v>
      </c>
      <c r="K1401" s="2" t="s">
        <v>4738</v>
      </c>
      <c r="L1401" s="1">
        <v>45303</v>
      </c>
      <c r="M1401" s="4">
        <v>1</v>
      </c>
      <c r="N1401" s="2" t="s">
        <v>27</v>
      </c>
      <c r="O1401" s="3">
        <v>2.4300000000000002</v>
      </c>
    </row>
    <row r="1402" spans="1:15" x14ac:dyDescent="0.2">
      <c r="A1402" s="13" t="s">
        <v>4740</v>
      </c>
      <c r="B1402" s="2" t="s">
        <v>4490</v>
      </c>
      <c r="C1402" s="4">
        <v>1</v>
      </c>
      <c r="D1402" s="4">
        <v>71</v>
      </c>
      <c r="E1402" t="b">
        <v>1</v>
      </c>
      <c r="F1402" s="2" t="s">
        <v>2223</v>
      </c>
      <c r="G1402" s="4">
        <v>90</v>
      </c>
      <c r="H1402" s="5">
        <v>107374593</v>
      </c>
      <c r="I1402" s="2" t="s">
        <v>551</v>
      </c>
      <c r="J1402" s="2" t="s">
        <v>4741</v>
      </c>
      <c r="K1402" s="2" t="s">
        <v>4490</v>
      </c>
      <c r="L1402" s="1">
        <v>45303</v>
      </c>
      <c r="M1402" s="4">
        <v>1</v>
      </c>
      <c r="N1402" s="2" t="s">
        <v>27</v>
      </c>
      <c r="O1402" s="3">
        <v>3.58</v>
      </c>
    </row>
    <row r="1403" spans="1:15" x14ac:dyDescent="0.2">
      <c r="A1403" s="13" t="s">
        <v>4742</v>
      </c>
      <c r="B1403" s="2" t="s">
        <v>4743</v>
      </c>
      <c r="C1403" s="4">
        <v>3</v>
      </c>
      <c r="D1403" s="4">
        <v>78</v>
      </c>
      <c r="E1403" t="b">
        <v>1</v>
      </c>
      <c r="F1403" s="2" t="s">
        <v>4744</v>
      </c>
      <c r="G1403" s="4">
        <v>84</v>
      </c>
      <c r="H1403" s="5">
        <v>23813959</v>
      </c>
      <c r="I1403" s="2" t="s">
        <v>31</v>
      </c>
      <c r="J1403" s="2" t="s">
        <v>4745</v>
      </c>
      <c r="K1403" s="2" t="s">
        <v>4746</v>
      </c>
      <c r="L1403" s="1">
        <v>45303</v>
      </c>
      <c r="M1403" s="4">
        <v>15</v>
      </c>
      <c r="N1403" s="2" t="s">
        <v>21</v>
      </c>
      <c r="O1403" s="3">
        <v>4.51</v>
      </c>
    </row>
    <row r="1404" spans="1:15" x14ac:dyDescent="0.2">
      <c r="A1404" s="13" t="s">
        <v>4747</v>
      </c>
      <c r="B1404" s="2" t="s">
        <v>4748</v>
      </c>
      <c r="C1404" s="4">
        <v>1</v>
      </c>
      <c r="D1404" s="4">
        <v>79</v>
      </c>
      <c r="E1404" t="b">
        <v>0</v>
      </c>
      <c r="F1404" s="2" t="s">
        <v>4749</v>
      </c>
      <c r="G1404" s="4">
        <v>64</v>
      </c>
      <c r="H1404" s="5">
        <v>274140</v>
      </c>
      <c r="I1404" s="2" t="s">
        <v>31</v>
      </c>
      <c r="J1404" s="2" t="s">
        <v>4750</v>
      </c>
      <c r="K1404" s="2" t="s">
        <v>4748</v>
      </c>
      <c r="L1404" s="1">
        <v>45303</v>
      </c>
      <c r="M1404" s="4">
        <v>1</v>
      </c>
      <c r="N1404" s="2" t="s">
        <v>27</v>
      </c>
      <c r="O1404" s="3">
        <v>2.66</v>
      </c>
    </row>
    <row r="1405" spans="1:15" x14ac:dyDescent="0.2">
      <c r="A1405" s="13" t="s">
        <v>4751</v>
      </c>
      <c r="B1405" s="2" t="s">
        <v>4752</v>
      </c>
      <c r="C1405" s="4">
        <v>1</v>
      </c>
      <c r="D1405" s="4">
        <v>45</v>
      </c>
      <c r="E1405" t="b">
        <v>0</v>
      </c>
      <c r="F1405" s="2" t="s">
        <v>4399</v>
      </c>
      <c r="G1405" s="4">
        <v>60</v>
      </c>
      <c r="H1405" s="5">
        <v>110282</v>
      </c>
      <c r="I1405" s="2" t="s">
        <v>3459</v>
      </c>
      <c r="J1405" s="2" t="s">
        <v>4753</v>
      </c>
      <c r="K1405" s="2" t="s">
        <v>4752</v>
      </c>
      <c r="L1405" s="1">
        <v>45303</v>
      </c>
      <c r="M1405" s="4">
        <v>1</v>
      </c>
      <c r="N1405" s="2" t="s">
        <v>27</v>
      </c>
      <c r="O1405" s="3">
        <v>2.4500000000000002</v>
      </c>
    </row>
    <row r="1406" spans="1:15" x14ac:dyDescent="0.2">
      <c r="A1406" s="13" t="s">
        <v>4754</v>
      </c>
      <c r="B1406" s="2" t="s">
        <v>1884</v>
      </c>
      <c r="C1406" s="4">
        <v>8</v>
      </c>
      <c r="D1406" s="4">
        <v>83</v>
      </c>
      <c r="E1406" t="b">
        <v>0</v>
      </c>
      <c r="F1406" s="2" t="s">
        <v>4755</v>
      </c>
      <c r="G1406" s="4">
        <v>66</v>
      </c>
      <c r="H1406" s="5">
        <v>2742164</v>
      </c>
      <c r="I1406" s="2" t="s">
        <v>4756</v>
      </c>
      <c r="J1406" s="2" t="s">
        <v>4757</v>
      </c>
      <c r="K1406" s="2" t="s">
        <v>4758</v>
      </c>
      <c r="L1406" s="1">
        <v>45303</v>
      </c>
      <c r="M1406" s="4">
        <v>17</v>
      </c>
      <c r="N1406" s="2" t="s">
        <v>21</v>
      </c>
      <c r="O1406" s="3">
        <v>3.88</v>
      </c>
    </row>
    <row r="1407" spans="1:15" x14ac:dyDescent="0.2">
      <c r="A1407" s="13" t="s">
        <v>4759</v>
      </c>
      <c r="B1407" s="2" t="s">
        <v>4760</v>
      </c>
      <c r="C1407" s="4">
        <v>1</v>
      </c>
      <c r="D1407" s="4">
        <v>65</v>
      </c>
      <c r="E1407" t="b">
        <v>0</v>
      </c>
      <c r="F1407" s="2" t="s">
        <v>3088</v>
      </c>
      <c r="G1407" s="4">
        <v>76</v>
      </c>
      <c r="H1407" s="5">
        <v>11247155</v>
      </c>
      <c r="I1407" s="2" t="s">
        <v>3089</v>
      </c>
      <c r="J1407" s="2" t="s">
        <v>4761</v>
      </c>
      <c r="K1407" s="2" t="s">
        <v>4760</v>
      </c>
      <c r="L1407" s="1">
        <v>45303</v>
      </c>
      <c r="M1407" s="4">
        <v>1</v>
      </c>
      <c r="N1407" s="2" t="s">
        <v>27</v>
      </c>
      <c r="O1407" s="3">
        <v>2.41</v>
      </c>
    </row>
    <row r="1408" spans="1:15" x14ac:dyDescent="0.2">
      <c r="A1408" s="13" t="s">
        <v>4762</v>
      </c>
      <c r="B1408" s="2" t="s">
        <v>4763</v>
      </c>
      <c r="C1408" s="4">
        <v>1</v>
      </c>
      <c r="D1408" s="4">
        <v>38</v>
      </c>
      <c r="E1408" t="b">
        <v>0</v>
      </c>
      <c r="F1408" s="2" t="s">
        <v>4764</v>
      </c>
      <c r="G1408" s="4">
        <v>55</v>
      </c>
      <c r="H1408" s="5">
        <v>31871</v>
      </c>
      <c r="I1408" s="2" t="s">
        <v>1891</v>
      </c>
      <c r="J1408" s="2" t="s">
        <v>4765</v>
      </c>
      <c r="K1408" s="2" t="s">
        <v>4766</v>
      </c>
      <c r="L1408" s="1">
        <v>45303</v>
      </c>
      <c r="M1408" s="4">
        <v>2</v>
      </c>
      <c r="N1408" s="2" t="s">
        <v>27</v>
      </c>
      <c r="O1408" s="3">
        <v>2.06</v>
      </c>
    </row>
    <row r="1409" spans="1:15" x14ac:dyDescent="0.2">
      <c r="A1409" s="13" t="s">
        <v>4767</v>
      </c>
      <c r="B1409" s="2" t="s">
        <v>4768</v>
      </c>
      <c r="C1409" s="4">
        <v>1</v>
      </c>
      <c r="D1409" s="4">
        <v>0</v>
      </c>
      <c r="E1409" t="b">
        <v>0</v>
      </c>
      <c r="F1409" s="2" t="s">
        <v>4067</v>
      </c>
      <c r="G1409" s="4">
        <v>45</v>
      </c>
      <c r="H1409" s="5">
        <v>16330</v>
      </c>
      <c r="I1409" s="2" t="s">
        <v>538</v>
      </c>
      <c r="J1409" s="2" t="s">
        <v>4769</v>
      </c>
      <c r="K1409" s="2" t="s">
        <v>4770</v>
      </c>
      <c r="L1409" s="1">
        <v>45303</v>
      </c>
      <c r="M1409" s="4">
        <v>1</v>
      </c>
      <c r="N1409" s="2" t="s">
        <v>27</v>
      </c>
      <c r="O1409" s="3">
        <v>3.85</v>
      </c>
    </row>
    <row r="1410" spans="1:15" x14ac:dyDescent="0.2">
      <c r="A1410" s="13" t="s">
        <v>4771</v>
      </c>
      <c r="B1410" s="2" t="s">
        <v>4772</v>
      </c>
      <c r="C1410" s="4">
        <v>1</v>
      </c>
      <c r="D1410" s="4">
        <v>36</v>
      </c>
      <c r="E1410" t="b">
        <v>1</v>
      </c>
      <c r="F1410" s="2" t="s">
        <v>4773</v>
      </c>
      <c r="G1410" s="4">
        <v>61</v>
      </c>
      <c r="H1410" s="5">
        <v>644963</v>
      </c>
      <c r="I1410" s="2" t="s">
        <v>31</v>
      </c>
      <c r="J1410" s="2" t="s">
        <v>4774</v>
      </c>
      <c r="K1410" s="2" t="s">
        <v>4772</v>
      </c>
      <c r="L1410" s="1">
        <v>45302</v>
      </c>
      <c r="M1410" s="4">
        <v>1</v>
      </c>
      <c r="N1410" s="2" t="s">
        <v>27</v>
      </c>
      <c r="O1410" s="3">
        <v>2.74</v>
      </c>
    </row>
    <row r="1411" spans="1:15" x14ac:dyDescent="0.2">
      <c r="A1411" s="13" t="s">
        <v>4775</v>
      </c>
      <c r="B1411" s="2" t="s">
        <v>4776</v>
      </c>
      <c r="C1411" s="4">
        <v>1</v>
      </c>
      <c r="D1411" s="4">
        <v>59</v>
      </c>
      <c r="E1411" t="b">
        <v>0</v>
      </c>
      <c r="F1411" s="2" t="s">
        <v>4777</v>
      </c>
      <c r="G1411" s="4">
        <v>80</v>
      </c>
      <c r="H1411" s="5">
        <v>7978695</v>
      </c>
      <c r="I1411" s="2" t="s">
        <v>4778</v>
      </c>
      <c r="J1411" s="2" t="s">
        <v>4779</v>
      </c>
      <c r="K1411" s="2" t="s">
        <v>4776</v>
      </c>
      <c r="L1411" s="1">
        <v>45296</v>
      </c>
      <c r="M1411" s="4">
        <v>1</v>
      </c>
      <c r="N1411" s="2" t="s">
        <v>27</v>
      </c>
      <c r="O1411" s="3">
        <v>2.44</v>
      </c>
    </row>
    <row r="1412" spans="1:15" x14ac:dyDescent="0.2">
      <c r="A1412" s="13" t="s">
        <v>4780</v>
      </c>
      <c r="B1412" s="2" t="s">
        <v>4781</v>
      </c>
      <c r="C1412" s="4">
        <v>1</v>
      </c>
      <c r="D1412" s="4">
        <v>0</v>
      </c>
      <c r="E1412" t="b">
        <v>0</v>
      </c>
      <c r="F1412" s="2" t="s">
        <v>4782</v>
      </c>
      <c r="G1412" s="4">
        <v>56</v>
      </c>
      <c r="H1412" s="5">
        <v>139354</v>
      </c>
      <c r="I1412" s="2" t="s">
        <v>1782</v>
      </c>
      <c r="J1412" s="2" t="s">
        <v>4783</v>
      </c>
      <c r="K1412" s="2" t="s">
        <v>4781</v>
      </c>
      <c r="L1412" s="1">
        <v>45296</v>
      </c>
      <c r="M1412" s="4">
        <v>1</v>
      </c>
      <c r="N1412" s="2" t="s">
        <v>27</v>
      </c>
      <c r="O1412" s="3">
        <v>3.24</v>
      </c>
    </row>
    <row r="1413" spans="1:15" x14ac:dyDescent="0.2">
      <c r="A1413" s="13" t="s">
        <v>4784</v>
      </c>
      <c r="B1413" s="2" t="s">
        <v>4785</v>
      </c>
      <c r="C1413" s="4">
        <v>2</v>
      </c>
      <c r="D1413" s="4">
        <v>45</v>
      </c>
      <c r="E1413" t="b">
        <v>0</v>
      </c>
      <c r="F1413" s="2" t="s">
        <v>4179</v>
      </c>
      <c r="G1413" s="4">
        <v>59</v>
      </c>
      <c r="H1413" s="5">
        <v>104869</v>
      </c>
      <c r="I1413" s="2" t="s">
        <v>31</v>
      </c>
      <c r="J1413" s="2" t="s">
        <v>4786</v>
      </c>
      <c r="K1413" s="2" t="s">
        <v>4787</v>
      </c>
      <c r="L1413" s="1">
        <v>45292</v>
      </c>
      <c r="M1413" s="4">
        <v>3</v>
      </c>
      <c r="N1413" s="2" t="s">
        <v>27</v>
      </c>
      <c r="O1413" s="3">
        <v>2.7</v>
      </c>
    </row>
    <row r="1414" spans="1:15" x14ac:dyDescent="0.2">
      <c r="A1414" s="13" t="s">
        <v>4788</v>
      </c>
      <c r="B1414" s="2" t="s">
        <v>2635</v>
      </c>
      <c r="C1414" s="4">
        <v>13</v>
      </c>
      <c r="D1414" s="4">
        <v>63</v>
      </c>
      <c r="E1414" t="b">
        <v>0</v>
      </c>
      <c r="F1414" s="2" t="s">
        <v>1599</v>
      </c>
      <c r="G1414" s="4">
        <v>79</v>
      </c>
      <c r="H1414" s="5">
        <v>14039018</v>
      </c>
      <c r="I1414" s="2" t="s">
        <v>871</v>
      </c>
      <c r="J1414" s="2" t="s">
        <v>4789</v>
      </c>
      <c r="K1414" s="2" t="s">
        <v>4790</v>
      </c>
      <c r="L1414" s="1">
        <v>45292</v>
      </c>
      <c r="M1414" s="4">
        <v>17</v>
      </c>
      <c r="N1414" s="2" t="s">
        <v>21</v>
      </c>
      <c r="O1414" s="3">
        <v>3.57</v>
      </c>
    </row>
    <row r="1415" spans="1:15" x14ac:dyDescent="0.2">
      <c r="A1415" s="13" t="s">
        <v>4791</v>
      </c>
      <c r="B1415" s="2" t="s">
        <v>4792</v>
      </c>
      <c r="C1415" s="4">
        <v>1</v>
      </c>
      <c r="D1415" s="4">
        <v>42</v>
      </c>
      <c r="E1415" t="b">
        <v>0</v>
      </c>
      <c r="F1415" s="2" t="s">
        <v>3228</v>
      </c>
      <c r="G1415" s="4">
        <v>42</v>
      </c>
      <c r="H1415" s="5">
        <v>4083</v>
      </c>
      <c r="I1415" s="2" t="s">
        <v>193</v>
      </c>
      <c r="J1415" s="2" t="s">
        <v>4793</v>
      </c>
      <c r="K1415" s="2" t="s">
        <v>4792</v>
      </c>
      <c r="L1415" s="1">
        <v>45289</v>
      </c>
      <c r="M1415" s="4">
        <v>1</v>
      </c>
      <c r="N1415" s="2" t="s">
        <v>27</v>
      </c>
      <c r="O1415" s="3">
        <v>1.83</v>
      </c>
    </row>
    <row r="1416" spans="1:15" x14ac:dyDescent="0.2">
      <c r="A1416" s="13" t="s">
        <v>4794</v>
      </c>
      <c r="B1416" s="2" t="s">
        <v>4795</v>
      </c>
      <c r="C1416" s="4">
        <v>1</v>
      </c>
      <c r="D1416" s="4">
        <v>72</v>
      </c>
      <c r="E1416" t="b">
        <v>0</v>
      </c>
      <c r="F1416" s="2" t="s">
        <v>4796</v>
      </c>
      <c r="G1416" s="4">
        <v>56</v>
      </c>
      <c r="H1416" s="5">
        <v>679601</v>
      </c>
      <c r="I1416" s="2" t="s">
        <v>4797</v>
      </c>
      <c r="J1416" s="2" t="s">
        <v>4798</v>
      </c>
      <c r="K1416" s="2" t="s">
        <v>4795</v>
      </c>
      <c r="L1416" s="1">
        <v>45287</v>
      </c>
      <c r="M1416" s="4">
        <v>1</v>
      </c>
      <c r="N1416" s="2" t="s">
        <v>27</v>
      </c>
      <c r="O1416" s="3">
        <v>4.38</v>
      </c>
    </row>
    <row r="1417" spans="1:15" x14ac:dyDescent="0.2">
      <c r="A1417" s="13" t="s">
        <v>4799</v>
      </c>
      <c r="B1417" s="2" t="s">
        <v>4800</v>
      </c>
      <c r="C1417" s="4">
        <v>1</v>
      </c>
      <c r="D1417" s="4">
        <v>0</v>
      </c>
      <c r="E1417" t="b">
        <v>0</v>
      </c>
      <c r="F1417" s="2" t="s">
        <v>4801</v>
      </c>
      <c r="G1417" s="4">
        <v>59</v>
      </c>
      <c r="H1417" s="5">
        <v>100865</v>
      </c>
      <c r="I1417" s="2" t="s">
        <v>31</v>
      </c>
      <c r="J1417" s="2" t="s">
        <v>4802</v>
      </c>
      <c r="K1417" s="2" t="s">
        <v>4803</v>
      </c>
      <c r="L1417" s="1">
        <v>45285</v>
      </c>
      <c r="M1417" s="4">
        <v>1</v>
      </c>
      <c r="N1417" s="2" t="s">
        <v>27</v>
      </c>
      <c r="O1417" s="3">
        <v>3.71</v>
      </c>
    </row>
    <row r="1418" spans="1:15" x14ac:dyDescent="0.2">
      <c r="A1418" s="13" t="s">
        <v>4804</v>
      </c>
      <c r="B1418" s="2" t="s">
        <v>4805</v>
      </c>
      <c r="C1418" s="4">
        <v>1</v>
      </c>
      <c r="D1418" s="4">
        <v>38</v>
      </c>
      <c r="E1418" t="b">
        <v>0</v>
      </c>
      <c r="F1418" s="2" t="s">
        <v>4806</v>
      </c>
      <c r="G1418" s="4">
        <v>39</v>
      </c>
      <c r="H1418" s="5">
        <v>65719</v>
      </c>
      <c r="I1418" s="2" t="s">
        <v>31</v>
      </c>
      <c r="J1418" s="2" t="s">
        <v>4807</v>
      </c>
      <c r="K1418" s="2" t="s">
        <v>4805</v>
      </c>
      <c r="L1418" s="1">
        <v>45282</v>
      </c>
      <c r="M1418" s="4">
        <v>1</v>
      </c>
      <c r="N1418" s="2" t="s">
        <v>27</v>
      </c>
      <c r="O1418" s="3">
        <v>2.1800000000000002</v>
      </c>
    </row>
    <row r="1419" spans="1:15" x14ac:dyDescent="0.2">
      <c r="A1419" s="13" t="s">
        <v>4808</v>
      </c>
      <c r="B1419" s="2" t="s">
        <v>4809</v>
      </c>
      <c r="C1419" s="4">
        <v>1</v>
      </c>
      <c r="D1419" s="4">
        <v>63</v>
      </c>
      <c r="E1419" t="b">
        <v>1</v>
      </c>
      <c r="F1419" s="2" t="s">
        <v>4501</v>
      </c>
      <c r="G1419" s="4">
        <v>62</v>
      </c>
      <c r="H1419" s="5">
        <v>668950</v>
      </c>
      <c r="I1419" s="2" t="s">
        <v>31</v>
      </c>
      <c r="J1419" s="2" t="s">
        <v>4810</v>
      </c>
      <c r="K1419" s="2" t="s">
        <v>4809</v>
      </c>
      <c r="L1419" s="1">
        <v>45275</v>
      </c>
      <c r="M1419" s="4">
        <v>1</v>
      </c>
      <c r="N1419" s="2" t="s">
        <v>27</v>
      </c>
      <c r="O1419" s="3">
        <v>1.89</v>
      </c>
    </row>
    <row r="1420" spans="1:15" x14ac:dyDescent="0.2">
      <c r="A1420" s="13" t="s">
        <v>4811</v>
      </c>
      <c r="B1420" s="2" t="s">
        <v>4304</v>
      </c>
      <c r="C1420" s="4">
        <v>1</v>
      </c>
      <c r="D1420" s="4">
        <v>25</v>
      </c>
      <c r="E1420" t="b">
        <v>0</v>
      </c>
      <c r="F1420" s="2" t="s">
        <v>2515</v>
      </c>
      <c r="G1420" s="4">
        <v>51</v>
      </c>
      <c r="H1420" s="5">
        <v>43179</v>
      </c>
      <c r="I1420" s="2" t="s">
        <v>31</v>
      </c>
      <c r="J1420" s="2" t="s">
        <v>4812</v>
      </c>
      <c r="K1420" s="2" t="s">
        <v>4304</v>
      </c>
      <c r="L1420" s="1">
        <v>45275</v>
      </c>
      <c r="M1420" s="4">
        <v>1</v>
      </c>
      <c r="N1420" s="2" t="s">
        <v>27</v>
      </c>
      <c r="O1420" s="3">
        <v>3.03</v>
      </c>
    </row>
    <row r="1421" spans="1:15" x14ac:dyDescent="0.2">
      <c r="A1421" s="13" t="s">
        <v>4813</v>
      </c>
      <c r="B1421" s="2" t="s">
        <v>4814</v>
      </c>
      <c r="C1421" s="4">
        <v>1</v>
      </c>
      <c r="D1421" s="4">
        <v>47</v>
      </c>
      <c r="E1421" t="b">
        <v>0</v>
      </c>
      <c r="F1421" s="2" t="s">
        <v>3575</v>
      </c>
      <c r="G1421" s="4">
        <v>56</v>
      </c>
      <c r="H1421" s="5">
        <v>18840</v>
      </c>
      <c r="I1421" s="2" t="s">
        <v>31</v>
      </c>
      <c r="J1421" s="2" t="s">
        <v>4815</v>
      </c>
      <c r="K1421" s="2" t="s">
        <v>4814</v>
      </c>
      <c r="L1421" s="1">
        <v>45275</v>
      </c>
      <c r="M1421" s="4">
        <v>2</v>
      </c>
      <c r="N1421" s="2" t="s">
        <v>27</v>
      </c>
      <c r="O1421" s="3">
        <v>1.9</v>
      </c>
    </row>
    <row r="1422" spans="1:15" x14ac:dyDescent="0.2">
      <c r="A1422" s="13" t="s">
        <v>4816</v>
      </c>
      <c r="B1422" s="2" t="s">
        <v>4817</v>
      </c>
      <c r="C1422" s="4">
        <v>1</v>
      </c>
      <c r="D1422" s="4">
        <v>0</v>
      </c>
      <c r="E1422" t="b">
        <v>0</v>
      </c>
      <c r="F1422" s="2" t="s">
        <v>4818</v>
      </c>
      <c r="G1422" s="4">
        <v>13</v>
      </c>
      <c r="H1422" s="5">
        <v>666</v>
      </c>
      <c r="I1422" s="2" t="s">
        <v>31</v>
      </c>
      <c r="J1422" s="2" t="s">
        <v>4819</v>
      </c>
      <c r="K1422" s="2" t="s">
        <v>4817</v>
      </c>
      <c r="L1422" s="1">
        <v>45272</v>
      </c>
      <c r="M1422" s="4">
        <v>1</v>
      </c>
      <c r="N1422" s="2" t="s">
        <v>27</v>
      </c>
      <c r="O1422" s="3">
        <v>4.79</v>
      </c>
    </row>
    <row r="1423" spans="1:15" x14ac:dyDescent="0.2">
      <c r="A1423" s="13" t="s">
        <v>4820</v>
      </c>
      <c r="B1423" s="2" t="s">
        <v>4821</v>
      </c>
      <c r="C1423" s="4">
        <v>3</v>
      </c>
      <c r="D1423" s="4">
        <v>83</v>
      </c>
      <c r="E1423" t="b">
        <v>1</v>
      </c>
      <c r="F1423" s="2" t="s">
        <v>550</v>
      </c>
      <c r="G1423" s="4">
        <v>88</v>
      </c>
      <c r="H1423" s="5">
        <v>9256589</v>
      </c>
      <c r="I1423" s="2" t="s">
        <v>551</v>
      </c>
      <c r="J1423" s="2" t="s">
        <v>4822</v>
      </c>
      <c r="K1423" s="2" t="s">
        <v>4823</v>
      </c>
      <c r="L1423" s="1">
        <v>45268</v>
      </c>
      <c r="M1423" s="4">
        <v>14</v>
      </c>
      <c r="N1423" s="2" t="s">
        <v>21</v>
      </c>
      <c r="O1423" s="3">
        <v>2.39</v>
      </c>
    </row>
    <row r="1424" spans="1:15" x14ac:dyDescent="0.2">
      <c r="A1424" s="13" t="s">
        <v>4824</v>
      </c>
      <c r="B1424" s="2" t="s">
        <v>4825</v>
      </c>
      <c r="C1424" s="4">
        <v>1</v>
      </c>
      <c r="D1424" s="4">
        <v>22</v>
      </c>
      <c r="E1424" t="b">
        <v>0</v>
      </c>
      <c r="F1424" s="2" t="s">
        <v>2794</v>
      </c>
      <c r="G1424" s="4">
        <v>41</v>
      </c>
      <c r="H1424" s="5">
        <v>8657</v>
      </c>
      <c r="I1424" s="2" t="s">
        <v>31</v>
      </c>
      <c r="J1424" s="2" t="s">
        <v>4826</v>
      </c>
      <c r="K1424" s="2" t="s">
        <v>4825</v>
      </c>
      <c r="L1424" s="1">
        <v>45268</v>
      </c>
      <c r="M1424" s="4">
        <v>1</v>
      </c>
      <c r="N1424" s="2" t="s">
        <v>27</v>
      </c>
      <c r="O1424" s="3">
        <v>2.66</v>
      </c>
    </row>
    <row r="1425" spans="1:15" x14ac:dyDescent="0.2">
      <c r="A1425" s="13" t="s">
        <v>4827</v>
      </c>
      <c r="B1425" s="2" t="s">
        <v>4828</v>
      </c>
      <c r="C1425" s="4">
        <v>1</v>
      </c>
      <c r="D1425" s="4">
        <v>0</v>
      </c>
      <c r="E1425" t="b">
        <v>1</v>
      </c>
      <c r="F1425" s="2" t="s">
        <v>4829</v>
      </c>
      <c r="G1425" s="4">
        <v>45</v>
      </c>
      <c r="H1425" s="5">
        <v>35428</v>
      </c>
      <c r="I1425" s="2" t="s">
        <v>31</v>
      </c>
      <c r="J1425" s="2" t="s">
        <v>4830</v>
      </c>
      <c r="K1425" s="2" t="s">
        <v>4828</v>
      </c>
      <c r="L1425" s="1">
        <v>45268</v>
      </c>
      <c r="M1425" s="4">
        <v>1</v>
      </c>
      <c r="N1425" s="2" t="s">
        <v>27</v>
      </c>
      <c r="O1425" s="3">
        <v>3.08</v>
      </c>
    </row>
    <row r="1426" spans="1:15" x14ac:dyDescent="0.2">
      <c r="A1426" s="13" t="s">
        <v>4831</v>
      </c>
      <c r="B1426" s="2" t="s">
        <v>4832</v>
      </c>
      <c r="C1426" s="4">
        <v>7</v>
      </c>
      <c r="D1426" s="4">
        <v>83</v>
      </c>
      <c r="E1426" t="b">
        <v>1</v>
      </c>
      <c r="F1426" s="2" t="s">
        <v>550</v>
      </c>
      <c r="G1426" s="4">
        <v>88</v>
      </c>
      <c r="H1426" s="5">
        <v>9256589</v>
      </c>
      <c r="I1426" s="2" t="s">
        <v>551</v>
      </c>
      <c r="J1426" s="2" t="s">
        <v>4822</v>
      </c>
      <c r="K1426" s="2" t="s">
        <v>4823</v>
      </c>
      <c r="L1426" s="1">
        <v>45268</v>
      </c>
      <c r="M1426" s="4">
        <v>14</v>
      </c>
      <c r="N1426" s="2" t="s">
        <v>21</v>
      </c>
      <c r="O1426" s="3">
        <v>2.65</v>
      </c>
    </row>
    <row r="1427" spans="1:15" x14ac:dyDescent="0.2">
      <c r="A1427" s="13" t="s">
        <v>4833</v>
      </c>
      <c r="B1427" s="2" t="s">
        <v>4834</v>
      </c>
      <c r="C1427" s="4">
        <v>3</v>
      </c>
      <c r="D1427" s="4">
        <v>68</v>
      </c>
      <c r="E1427" t="b">
        <v>1</v>
      </c>
      <c r="F1427" s="2" t="s">
        <v>4835</v>
      </c>
      <c r="G1427" s="4">
        <v>84</v>
      </c>
      <c r="H1427" s="5">
        <v>34293318</v>
      </c>
      <c r="I1427" s="2" t="s">
        <v>31</v>
      </c>
      <c r="J1427" s="2" t="s">
        <v>4836</v>
      </c>
      <c r="K1427" s="2" t="s">
        <v>4837</v>
      </c>
      <c r="L1427" s="1">
        <v>45268</v>
      </c>
      <c r="M1427" s="4">
        <v>22</v>
      </c>
      <c r="N1427" s="2" t="s">
        <v>21</v>
      </c>
      <c r="O1427" s="3">
        <v>2.86</v>
      </c>
    </row>
    <row r="1428" spans="1:15" x14ac:dyDescent="0.2">
      <c r="A1428" s="13" t="s">
        <v>4838</v>
      </c>
      <c r="B1428" s="2" t="s">
        <v>4839</v>
      </c>
      <c r="C1428" s="4">
        <v>1</v>
      </c>
      <c r="D1428" s="4">
        <v>71</v>
      </c>
      <c r="E1428" t="b">
        <v>1</v>
      </c>
      <c r="F1428" s="2" t="s">
        <v>4840</v>
      </c>
      <c r="G1428" s="4">
        <v>86</v>
      </c>
      <c r="H1428" s="5">
        <v>23973526</v>
      </c>
      <c r="I1428" s="2" t="s">
        <v>4841</v>
      </c>
      <c r="J1428" s="2" t="s">
        <v>4842</v>
      </c>
      <c r="K1428" s="2" t="s">
        <v>4839</v>
      </c>
      <c r="L1428" s="1">
        <v>45267</v>
      </c>
      <c r="M1428" s="4">
        <v>1</v>
      </c>
      <c r="N1428" s="2" t="s">
        <v>27</v>
      </c>
      <c r="O1428" s="3">
        <v>3.28</v>
      </c>
    </row>
    <row r="1429" spans="1:15" x14ac:dyDescent="0.2">
      <c r="A1429" s="13" t="s">
        <v>4843</v>
      </c>
      <c r="B1429" s="2" t="s">
        <v>4844</v>
      </c>
      <c r="C1429" s="4">
        <v>1</v>
      </c>
      <c r="D1429" s="4">
        <v>12</v>
      </c>
      <c r="E1429" t="b">
        <v>0</v>
      </c>
      <c r="F1429" s="2" t="s">
        <v>4845</v>
      </c>
      <c r="G1429" s="4">
        <v>47</v>
      </c>
      <c r="H1429" s="5">
        <v>6622</v>
      </c>
      <c r="I1429" s="2" t="s">
        <v>193</v>
      </c>
      <c r="J1429" s="2" t="s">
        <v>4846</v>
      </c>
      <c r="K1429" s="2" t="s">
        <v>4844</v>
      </c>
      <c r="L1429" s="1">
        <v>45264</v>
      </c>
      <c r="M1429" s="4">
        <v>1</v>
      </c>
      <c r="N1429" s="2" t="s">
        <v>27</v>
      </c>
      <c r="O1429" s="3">
        <v>2.1</v>
      </c>
    </row>
    <row r="1430" spans="1:15" x14ac:dyDescent="0.2">
      <c r="A1430" s="13" t="s">
        <v>4847</v>
      </c>
      <c r="B1430" s="2" t="s">
        <v>4848</v>
      </c>
      <c r="C1430" s="4">
        <v>6</v>
      </c>
      <c r="D1430" s="4">
        <v>84</v>
      </c>
      <c r="E1430" t="b">
        <v>0</v>
      </c>
      <c r="F1430" s="2" t="s">
        <v>4849</v>
      </c>
      <c r="G1430" s="4">
        <v>86</v>
      </c>
      <c r="H1430" s="5">
        <v>18885687</v>
      </c>
      <c r="I1430" s="2" t="s">
        <v>4850</v>
      </c>
      <c r="J1430" s="2" t="s">
        <v>4851</v>
      </c>
      <c r="K1430" s="2" t="s">
        <v>4852</v>
      </c>
      <c r="L1430" s="1">
        <v>45261</v>
      </c>
      <c r="M1430" s="4">
        <v>10</v>
      </c>
      <c r="N1430" s="2" t="s">
        <v>21</v>
      </c>
      <c r="O1430" s="3">
        <v>3.28</v>
      </c>
    </row>
    <row r="1431" spans="1:15" x14ac:dyDescent="0.2">
      <c r="A1431" s="13" t="s">
        <v>4853</v>
      </c>
      <c r="B1431" s="2" t="s">
        <v>4854</v>
      </c>
      <c r="C1431" s="4">
        <v>1</v>
      </c>
      <c r="D1431" s="4">
        <v>72</v>
      </c>
      <c r="E1431" t="b">
        <v>0</v>
      </c>
      <c r="F1431" s="2" t="s">
        <v>4855</v>
      </c>
      <c r="G1431" s="4">
        <v>67</v>
      </c>
      <c r="H1431" s="5">
        <v>616853</v>
      </c>
      <c r="I1431" s="2" t="s">
        <v>4076</v>
      </c>
      <c r="J1431" s="2" t="s">
        <v>4856</v>
      </c>
      <c r="K1431" s="2" t="s">
        <v>4854</v>
      </c>
      <c r="L1431" s="1">
        <v>45261</v>
      </c>
      <c r="M1431" s="4">
        <v>3</v>
      </c>
      <c r="N1431" s="2" t="s">
        <v>27</v>
      </c>
      <c r="O1431" s="3">
        <v>1.72</v>
      </c>
    </row>
    <row r="1432" spans="1:15" x14ac:dyDescent="0.2">
      <c r="A1432" s="13" t="s">
        <v>4857</v>
      </c>
      <c r="B1432" s="2" t="s">
        <v>4858</v>
      </c>
      <c r="C1432" s="4">
        <v>1</v>
      </c>
      <c r="D1432" s="4">
        <v>21</v>
      </c>
      <c r="E1432" t="b">
        <v>0</v>
      </c>
      <c r="F1432" s="2" t="s">
        <v>4859</v>
      </c>
      <c r="G1432" s="4">
        <v>28</v>
      </c>
      <c r="H1432" s="5">
        <v>3312</v>
      </c>
      <c r="I1432" s="2" t="s">
        <v>31</v>
      </c>
      <c r="J1432" s="2" t="s">
        <v>4860</v>
      </c>
      <c r="K1432" s="2" t="s">
        <v>4858</v>
      </c>
      <c r="L1432" s="1">
        <v>45261</v>
      </c>
      <c r="M1432" s="4">
        <v>1</v>
      </c>
      <c r="N1432" s="2" t="s">
        <v>27</v>
      </c>
      <c r="O1432" s="3">
        <v>2.37</v>
      </c>
    </row>
    <row r="1433" spans="1:15" x14ac:dyDescent="0.2">
      <c r="A1433" s="13" t="s">
        <v>4861</v>
      </c>
      <c r="B1433" s="2" t="s">
        <v>4862</v>
      </c>
      <c r="C1433" s="4">
        <v>2</v>
      </c>
      <c r="D1433" s="4">
        <v>62</v>
      </c>
      <c r="E1433" t="b">
        <v>0</v>
      </c>
      <c r="F1433" s="2" t="s">
        <v>4863</v>
      </c>
      <c r="G1433" s="4">
        <v>62</v>
      </c>
      <c r="H1433" s="5">
        <v>249255</v>
      </c>
      <c r="I1433" s="2" t="s">
        <v>31</v>
      </c>
      <c r="J1433" s="2" t="s">
        <v>4864</v>
      </c>
      <c r="K1433" s="2" t="s">
        <v>4865</v>
      </c>
      <c r="L1433" s="1">
        <v>45261</v>
      </c>
      <c r="M1433" s="4">
        <v>2</v>
      </c>
      <c r="N1433" s="2" t="s">
        <v>27</v>
      </c>
      <c r="O1433" s="3">
        <v>2.2200000000000002</v>
      </c>
    </row>
    <row r="1434" spans="1:15" x14ac:dyDescent="0.2">
      <c r="A1434" s="13" t="s">
        <v>4866</v>
      </c>
      <c r="B1434" s="2" t="s">
        <v>4867</v>
      </c>
      <c r="C1434" s="4">
        <v>1</v>
      </c>
      <c r="D1434" s="4">
        <v>45</v>
      </c>
      <c r="E1434" t="b">
        <v>0</v>
      </c>
      <c r="F1434" s="2" t="s">
        <v>4868</v>
      </c>
      <c r="G1434" s="4">
        <v>37</v>
      </c>
      <c r="H1434" s="5">
        <v>6268</v>
      </c>
      <c r="I1434" s="2" t="s">
        <v>4869</v>
      </c>
      <c r="J1434" s="2" t="s">
        <v>4870</v>
      </c>
      <c r="K1434" s="2" t="s">
        <v>4871</v>
      </c>
      <c r="L1434" s="1">
        <v>45261</v>
      </c>
      <c r="M1434" s="4">
        <v>1</v>
      </c>
      <c r="N1434" s="2" t="s">
        <v>27</v>
      </c>
      <c r="O1434" s="3">
        <v>2.4300000000000002</v>
      </c>
    </row>
    <row r="1435" spans="1:15" x14ac:dyDescent="0.2">
      <c r="A1435" s="13" t="s">
        <v>4872</v>
      </c>
      <c r="B1435" s="2" t="s">
        <v>4873</v>
      </c>
      <c r="C1435" s="4">
        <v>4</v>
      </c>
      <c r="D1435" s="4">
        <v>61</v>
      </c>
      <c r="E1435" t="b">
        <v>0</v>
      </c>
      <c r="F1435" s="2" t="s">
        <v>4874</v>
      </c>
      <c r="G1435" s="4">
        <v>55</v>
      </c>
      <c r="H1435" s="5">
        <v>341193</v>
      </c>
      <c r="I1435" s="2" t="s">
        <v>31</v>
      </c>
      <c r="J1435" s="2" t="s">
        <v>4875</v>
      </c>
      <c r="K1435" s="2" t="s">
        <v>4876</v>
      </c>
      <c r="L1435" s="1">
        <v>45260</v>
      </c>
      <c r="M1435" s="4">
        <v>15</v>
      </c>
      <c r="N1435" s="2" t="s">
        <v>21</v>
      </c>
      <c r="O1435" s="3">
        <v>3.26</v>
      </c>
    </row>
    <row r="1436" spans="1:15" x14ac:dyDescent="0.2">
      <c r="A1436" s="13" t="s">
        <v>4877</v>
      </c>
      <c r="B1436" s="2" t="s">
        <v>4449</v>
      </c>
      <c r="C1436" s="4">
        <v>1</v>
      </c>
      <c r="D1436" s="4">
        <v>71</v>
      </c>
      <c r="E1436" t="b">
        <v>1</v>
      </c>
      <c r="F1436" s="2" t="s">
        <v>4450</v>
      </c>
      <c r="G1436" s="4">
        <v>67</v>
      </c>
      <c r="H1436" s="5">
        <v>1566996</v>
      </c>
      <c r="I1436" s="2" t="s">
        <v>31</v>
      </c>
      <c r="J1436" s="2" t="s">
        <v>4878</v>
      </c>
      <c r="K1436" s="2" t="s">
        <v>4449</v>
      </c>
      <c r="L1436" s="1">
        <v>45260</v>
      </c>
      <c r="M1436" s="4">
        <v>1</v>
      </c>
      <c r="N1436" s="2" t="s">
        <v>27</v>
      </c>
      <c r="O1436" s="3">
        <v>2.09</v>
      </c>
    </row>
    <row r="1437" spans="1:15" x14ac:dyDescent="0.2">
      <c r="A1437" s="13" t="s">
        <v>4879</v>
      </c>
      <c r="B1437" s="2" t="s">
        <v>4880</v>
      </c>
      <c r="C1437" s="4">
        <v>1</v>
      </c>
      <c r="D1437" s="4">
        <v>42</v>
      </c>
      <c r="E1437" t="b">
        <v>0</v>
      </c>
      <c r="F1437" s="2" t="s">
        <v>4881</v>
      </c>
      <c r="G1437" s="4">
        <v>46</v>
      </c>
      <c r="H1437" s="5">
        <v>11490</v>
      </c>
      <c r="I1437" s="2" t="s">
        <v>4882</v>
      </c>
      <c r="J1437" s="2" t="s">
        <v>4883</v>
      </c>
      <c r="K1437" s="2" t="s">
        <v>4884</v>
      </c>
      <c r="L1437" s="1">
        <v>45260</v>
      </c>
      <c r="M1437" s="4">
        <v>1</v>
      </c>
      <c r="N1437" s="2" t="s">
        <v>27</v>
      </c>
      <c r="O1437" s="3">
        <v>1.98</v>
      </c>
    </row>
    <row r="1438" spans="1:15" x14ac:dyDescent="0.2">
      <c r="A1438" s="13" t="s">
        <v>4885</v>
      </c>
      <c r="B1438" s="2" t="s">
        <v>4886</v>
      </c>
      <c r="C1438" s="4">
        <v>1</v>
      </c>
      <c r="D1438" s="4">
        <v>74</v>
      </c>
      <c r="E1438" t="b">
        <v>0</v>
      </c>
      <c r="F1438" s="2" t="s">
        <v>4887</v>
      </c>
      <c r="G1438" s="4">
        <v>76</v>
      </c>
      <c r="H1438" s="5">
        <v>8453736</v>
      </c>
      <c r="I1438" s="2" t="s">
        <v>4888</v>
      </c>
      <c r="J1438" s="2" t="s">
        <v>4889</v>
      </c>
      <c r="K1438" s="2" t="s">
        <v>4886</v>
      </c>
      <c r="L1438" s="1">
        <v>45260</v>
      </c>
      <c r="M1438" s="4">
        <v>1</v>
      </c>
      <c r="N1438" s="2" t="s">
        <v>27</v>
      </c>
      <c r="O1438" s="3">
        <v>2.87</v>
      </c>
    </row>
    <row r="1439" spans="1:15" x14ac:dyDescent="0.2">
      <c r="A1439" s="13" t="s">
        <v>4890</v>
      </c>
      <c r="B1439" s="2" t="s">
        <v>4891</v>
      </c>
      <c r="C1439" s="4">
        <v>1</v>
      </c>
      <c r="D1439" s="4">
        <v>74</v>
      </c>
      <c r="E1439" t="b">
        <v>0</v>
      </c>
      <c r="F1439" s="2" t="s">
        <v>353</v>
      </c>
      <c r="G1439" s="4">
        <v>100</v>
      </c>
      <c r="H1439" s="5">
        <v>145489371</v>
      </c>
      <c r="I1439" s="2" t="s">
        <v>354</v>
      </c>
      <c r="J1439" s="2" t="s">
        <v>4892</v>
      </c>
      <c r="K1439" s="2" t="s">
        <v>4893</v>
      </c>
      <c r="L1439" s="1">
        <v>45259</v>
      </c>
      <c r="M1439" s="4">
        <v>1</v>
      </c>
      <c r="N1439" s="2" t="s">
        <v>27</v>
      </c>
      <c r="O1439" s="3">
        <v>4.63</v>
      </c>
    </row>
    <row r="1440" spans="1:15" x14ac:dyDescent="0.2">
      <c r="A1440" s="13" t="s">
        <v>4894</v>
      </c>
      <c r="B1440" s="2" t="s">
        <v>4895</v>
      </c>
      <c r="C1440" s="4">
        <v>1</v>
      </c>
      <c r="D1440" s="4">
        <v>0</v>
      </c>
      <c r="E1440" t="b">
        <v>0</v>
      </c>
      <c r="F1440" s="2" t="s">
        <v>4896</v>
      </c>
      <c r="G1440" s="4">
        <v>57</v>
      </c>
      <c r="H1440" s="5">
        <v>77411</v>
      </c>
      <c r="I1440" s="2" t="s">
        <v>38</v>
      </c>
      <c r="J1440" s="2" t="s">
        <v>4897</v>
      </c>
      <c r="K1440" s="2" t="s">
        <v>4895</v>
      </c>
      <c r="L1440" s="1">
        <v>45254</v>
      </c>
      <c r="M1440" s="4">
        <v>3</v>
      </c>
      <c r="N1440" s="2" t="s">
        <v>27</v>
      </c>
      <c r="O1440" s="3">
        <v>2.81</v>
      </c>
    </row>
    <row r="1441" spans="1:15" x14ac:dyDescent="0.2">
      <c r="A1441" s="13" t="s">
        <v>4898</v>
      </c>
      <c r="B1441" s="2" t="s">
        <v>4899</v>
      </c>
      <c r="C1441" s="4">
        <v>1</v>
      </c>
      <c r="D1441" s="4">
        <v>35</v>
      </c>
      <c r="E1441" t="b">
        <v>0</v>
      </c>
      <c r="F1441" s="2" t="s">
        <v>4900</v>
      </c>
      <c r="G1441" s="4">
        <v>40</v>
      </c>
      <c r="H1441" s="5">
        <v>7972</v>
      </c>
      <c r="I1441" s="2" t="s">
        <v>4901</v>
      </c>
      <c r="J1441" s="2" t="s">
        <v>4902</v>
      </c>
      <c r="K1441" s="2" t="s">
        <v>4899</v>
      </c>
      <c r="L1441" s="1">
        <v>45254</v>
      </c>
      <c r="M1441" s="4">
        <v>1</v>
      </c>
      <c r="N1441" s="2" t="s">
        <v>27</v>
      </c>
      <c r="O1441" s="3">
        <v>2.2799999999999998</v>
      </c>
    </row>
    <row r="1442" spans="1:15" x14ac:dyDescent="0.2">
      <c r="A1442" s="13" t="s">
        <v>4903</v>
      </c>
      <c r="B1442" s="2" t="s">
        <v>4904</v>
      </c>
      <c r="C1442" s="4">
        <v>1</v>
      </c>
      <c r="D1442" s="4">
        <v>38</v>
      </c>
      <c r="E1442" t="b">
        <v>0</v>
      </c>
      <c r="F1442" s="2" t="s">
        <v>4905</v>
      </c>
      <c r="G1442" s="4">
        <v>47</v>
      </c>
      <c r="H1442" s="5">
        <v>67573</v>
      </c>
      <c r="I1442" s="2" t="s">
        <v>4906</v>
      </c>
      <c r="J1442" s="2" t="s">
        <v>4907</v>
      </c>
      <c r="K1442" s="2" t="s">
        <v>4904</v>
      </c>
      <c r="L1442" s="1">
        <v>45254</v>
      </c>
      <c r="M1442" s="4">
        <v>1</v>
      </c>
      <c r="N1442" s="2" t="s">
        <v>27</v>
      </c>
      <c r="O1442" s="3">
        <v>2.4500000000000002</v>
      </c>
    </row>
    <row r="1443" spans="1:15" x14ac:dyDescent="0.2">
      <c r="A1443" s="13" t="s">
        <v>4908</v>
      </c>
      <c r="B1443" s="2" t="s">
        <v>4909</v>
      </c>
      <c r="C1443" s="4">
        <v>1</v>
      </c>
      <c r="D1443" s="4">
        <v>27</v>
      </c>
      <c r="E1443" t="b">
        <v>0</v>
      </c>
      <c r="F1443" s="2" t="s">
        <v>391</v>
      </c>
      <c r="G1443" s="4">
        <v>32</v>
      </c>
      <c r="H1443" s="5">
        <v>1843</v>
      </c>
      <c r="I1443" s="2" t="s">
        <v>392</v>
      </c>
      <c r="J1443" s="2" t="s">
        <v>4910</v>
      </c>
      <c r="K1443" s="2" t="s">
        <v>4909</v>
      </c>
      <c r="L1443" s="1">
        <v>45254</v>
      </c>
      <c r="M1443" s="4">
        <v>1</v>
      </c>
      <c r="N1443" s="2" t="s">
        <v>27</v>
      </c>
      <c r="O1443" s="3">
        <v>2.4500000000000002</v>
      </c>
    </row>
    <row r="1444" spans="1:15" x14ac:dyDescent="0.2">
      <c r="A1444" s="13" t="s">
        <v>4911</v>
      </c>
      <c r="B1444" s="2" t="s">
        <v>2635</v>
      </c>
      <c r="C1444" s="4">
        <v>1</v>
      </c>
      <c r="D1444" s="4">
        <v>41</v>
      </c>
      <c r="E1444" t="b">
        <v>0</v>
      </c>
      <c r="F1444" s="2" t="s">
        <v>3228</v>
      </c>
      <c r="G1444" s="4">
        <v>42</v>
      </c>
      <c r="H1444" s="5">
        <v>4170</v>
      </c>
      <c r="I1444" s="2" t="s">
        <v>193</v>
      </c>
      <c r="J1444" s="2" t="s">
        <v>4912</v>
      </c>
      <c r="K1444" s="2" t="s">
        <v>2635</v>
      </c>
      <c r="L1444" s="1">
        <v>45254</v>
      </c>
      <c r="M1444" s="4">
        <v>1</v>
      </c>
      <c r="N1444" s="2" t="s">
        <v>27</v>
      </c>
      <c r="O1444" s="3">
        <v>2.34</v>
      </c>
    </row>
    <row r="1445" spans="1:15" x14ac:dyDescent="0.2">
      <c r="A1445" s="13" t="s">
        <v>4913</v>
      </c>
      <c r="B1445" s="2" t="s">
        <v>4914</v>
      </c>
      <c r="C1445" s="4">
        <v>1</v>
      </c>
      <c r="D1445" s="4">
        <v>75</v>
      </c>
      <c r="E1445" t="b">
        <v>1</v>
      </c>
      <c r="F1445" s="2" t="s">
        <v>3088</v>
      </c>
      <c r="G1445" s="4">
        <v>76</v>
      </c>
      <c r="H1445" s="5">
        <v>11247155</v>
      </c>
      <c r="I1445" s="2" t="s">
        <v>3089</v>
      </c>
      <c r="J1445" s="2" t="s">
        <v>4915</v>
      </c>
      <c r="K1445" s="2" t="s">
        <v>4916</v>
      </c>
      <c r="L1445" s="1">
        <v>45247</v>
      </c>
      <c r="M1445" s="4">
        <v>1</v>
      </c>
      <c r="N1445" s="2" t="s">
        <v>27</v>
      </c>
      <c r="O1445" s="3">
        <v>2.02</v>
      </c>
    </row>
    <row r="1446" spans="1:15" x14ac:dyDescent="0.2">
      <c r="A1446" s="13" t="s">
        <v>4917</v>
      </c>
      <c r="B1446" s="2" t="s">
        <v>4918</v>
      </c>
      <c r="C1446" s="4">
        <v>5</v>
      </c>
      <c r="D1446" s="4">
        <v>73</v>
      </c>
      <c r="E1446" t="b">
        <v>1</v>
      </c>
      <c r="F1446" s="2" t="s">
        <v>4919</v>
      </c>
      <c r="G1446" s="4">
        <v>66</v>
      </c>
      <c r="H1446" s="5">
        <v>794589</v>
      </c>
      <c r="I1446" s="2" t="s">
        <v>2288</v>
      </c>
      <c r="J1446" s="2" t="s">
        <v>4920</v>
      </c>
      <c r="K1446" s="2" t="s">
        <v>4921</v>
      </c>
      <c r="L1446" s="1">
        <v>45247</v>
      </c>
      <c r="M1446" s="4">
        <v>14</v>
      </c>
      <c r="N1446" s="2" t="s">
        <v>21</v>
      </c>
      <c r="O1446" s="3">
        <v>2.02</v>
      </c>
    </row>
    <row r="1447" spans="1:15" x14ac:dyDescent="0.2">
      <c r="A1447" s="13" t="s">
        <v>4922</v>
      </c>
      <c r="B1447" s="2" t="s">
        <v>4832</v>
      </c>
      <c r="C1447" s="4">
        <v>1</v>
      </c>
      <c r="D1447" s="4">
        <v>4</v>
      </c>
      <c r="E1447" t="b">
        <v>1</v>
      </c>
      <c r="F1447" s="2" t="s">
        <v>550</v>
      </c>
      <c r="G1447" s="4">
        <v>88</v>
      </c>
      <c r="H1447" s="5">
        <v>9256589</v>
      </c>
      <c r="I1447" s="2" t="s">
        <v>551</v>
      </c>
      <c r="J1447" s="2" t="s">
        <v>4923</v>
      </c>
      <c r="K1447" s="2" t="s">
        <v>4832</v>
      </c>
      <c r="L1447" s="1">
        <v>45247</v>
      </c>
      <c r="M1447" s="4">
        <v>2</v>
      </c>
      <c r="N1447" s="2" t="s">
        <v>27</v>
      </c>
      <c r="O1447" s="3">
        <v>2.65</v>
      </c>
    </row>
    <row r="1448" spans="1:15" x14ac:dyDescent="0.2">
      <c r="A1448" s="13" t="s">
        <v>4924</v>
      </c>
      <c r="B1448" s="2" t="s">
        <v>4925</v>
      </c>
      <c r="C1448" s="4">
        <v>28</v>
      </c>
      <c r="D1448" s="4">
        <v>35</v>
      </c>
      <c r="E1448" t="b">
        <v>0</v>
      </c>
      <c r="F1448" s="2" t="s">
        <v>4926</v>
      </c>
      <c r="G1448" s="4">
        <v>43</v>
      </c>
      <c r="H1448" s="5">
        <v>23528</v>
      </c>
      <c r="I1448" s="2" t="s">
        <v>31</v>
      </c>
      <c r="J1448" s="2" t="s">
        <v>4927</v>
      </c>
      <c r="K1448" s="2" t="s">
        <v>4928</v>
      </c>
      <c r="L1448" s="1">
        <v>45247</v>
      </c>
      <c r="M1448" s="4">
        <v>35</v>
      </c>
      <c r="N1448" s="2" t="s">
        <v>21</v>
      </c>
      <c r="O1448" s="3">
        <v>1.81</v>
      </c>
    </row>
    <row r="1449" spans="1:15" x14ac:dyDescent="0.2">
      <c r="A1449" s="13" t="s">
        <v>4929</v>
      </c>
      <c r="B1449" s="2" t="s">
        <v>4930</v>
      </c>
      <c r="C1449" s="4">
        <v>1</v>
      </c>
      <c r="D1449" s="4">
        <v>79</v>
      </c>
      <c r="E1449" t="b">
        <v>0</v>
      </c>
      <c r="F1449" s="2" t="s">
        <v>1145</v>
      </c>
      <c r="G1449" s="4">
        <v>85</v>
      </c>
      <c r="H1449" s="5">
        <v>2789144</v>
      </c>
      <c r="I1449" s="2" t="s">
        <v>31</v>
      </c>
      <c r="J1449" s="2" t="s">
        <v>4931</v>
      </c>
      <c r="K1449" s="2" t="s">
        <v>4930</v>
      </c>
      <c r="L1449" s="1">
        <v>45247</v>
      </c>
      <c r="M1449" s="4">
        <v>1</v>
      </c>
      <c r="N1449" s="2" t="s">
        <v>27</v>
      </c>
      <c r="O1449" s="3">
        <v>3.05</v>
      </c>
    </row>
    <row r="1450" spans="1:15" x14ac:dyDescent="0.2">
      <c r="A1450" s="13" t="s">
        <v>4932</v>
      </c>
      <c r="B1450" s="2" t="s">
        <v>4933</v>
      </c>
      <c r="C1450" s="4">
        <v>22</v>
      </c>
      <c r="D1450" s="4">
        <v>41</v>
      </c>
      <c r="E1450" t="b">
        <v>0</v>
      </c>
      <c r="F1450" s="2" t="s">
        <v>4926</v>
      </c>
      <c r="G1450" s="4">
        <v>43</v>
      </c>
      <c r="H1450" s="5">
        <v>23528</v>
      </c>
      <c r="I1450" s="2" t="s">
        <v>31</v>
      </c>
      <c r="J1450" s="2" t="s">
        <v>4927</v>
      </c>
      <c r="K1450" s="2" t="s">
        <v>4928</v>
      </c>
      <c r="L1450" s="1">
        <v>45247</v>
      </c>
      <c r="M1450" s="4">
        <v>35</v>
      </c>
      <c r="N1450" s="2" t="s">
        <v>21</v>
      </c>
      <c r="O1450" s="3">
        <v>1.57</v>
      </c>
    </row>
    <row r="1451" spans="1:15" x14ac:dyDescent="0.2">
      <c r="A1451" s="13" t="s">
        <v>4934</v>
      </c>
      <c r="B1451" s="2" t="s">
        <v>4935</v>
      </c>
      <c r="C1451" s="4">
        <v>10</v>
      </c>
      <c r="D1451" s="4">
        <v>31</v>
      </c>
      <c r="E1451" t="b">
        <v>0</v>
      </c>
      <c r="F1451" s="2" t="s">
        <v>4926</v>
      </c>
      <c r="G1451" s="4">
        <v>44</v>
      </c>
      <c r="H1451" s="5">
        <v>23557</v>
      </c>
      <c r="I1451" s="2" t="s">
        <v>31</v>
      </c>
      <c r="J1451" s="2" t="s">
        <v>4927</v>
      </c>
      <c r="K1451" s="2" t="s">
        <v>4928</v>
      </c>
      <c r="L1451" s="1">
        <v>45247</v>
      </c>
      <c r="M1451" s="4">
        <v>35</v>
      </c>
      <c r="N1451" s="2" t="s">
        <v>21</v>
      </c>
      <c r="O1451" s="3">
        <v>1.1299999999999999</v>
      </c>
    </row>
    <row r="1452" spans="1:15" x14ac:dyDescent="0.2">
      <c r="A1452" s="13" t="s">
        <v>4936</v>
      </c>
      <c r="B1452" s="2" t="s">
        <v>4937</v>
      </c>
      <c r="C1452" s="4">
        <v>8</v>
      </c>
      <c r="D1452" s="4">
        <v>42</v>
      </c>
      <c r="E1452" t="b">
        <v>0</v>
      </c>
      <c r="F1452" s="2" t="s">
        <v>4926</v>
      </c>
      <c r="G1452" s="4">
        <v>43</v>
      </c>
      <c r="H1452" s="5">
        <v>23528</v>
      </c>
      <c r="I1452" s="2" t="s">
        <v>31</v>
      </c>
      <c r="J1452" s="2" t="s">
        <v>4927</v>
      </c>
      <c r="K1452" s="2" t="s">
        <v>4928</v>
      </c>
      <c r="L1452" s="1">
        <v>45247</v>
      </c>
      <c r="M1452" s="4">
        <v>35</v>
      </c>
      <c r="N1452" s="2" t="s">
        <v>21</v>
      </c>
      <c r="O1452" s="3">
        <v>3.15</v>
      </c>
    </row>
    <row r="1453" spans="1:15" x14ac:dyDescent="0.2">
      <c r="A1453" s="13" t="s">
        <v>4938</v>
      </c>
      <c r="B1453" s="2" t="s">
        <v>4939</v>
      </c>
      <c r="C1453" s="4">
        <v>35</v>
      </c>
      <c r="D1453" s="4">
        <v>34</v>
      </c>
      <c r="E1453" t="b">
        <v>0</v>
      </c>
      <c r="F1453" s="2" t="s">
        <v>4926</v>
      </c>
      <c r="G1453" s="4">
        <v>43</v>
      </c>
      <c r="H1453" s="5">
        <v>23528</v>
      </c>
      <c r="I1453" s="2" t="s">
        <v>31</v>
      </c>
      <c r="J1453" s="2" t="s">
        <v>4927</v>
      </c>
      <c r="K1453" s="2" t="s">
        <v>4928</v>
      </c>
      <c r="L1453" s="1">
        <v>45247</v>
      </c>
      <c r="M1453" s="4">
        <v>35</v>
      </c>
      <c r="N1453" s="2" t="s">
        <v>21</v>
      </c>
      <c r="O1453" s="3">
        <v>0.87</v>
      </c>
    </row>
    <row r="1454" spans="1:15" x14ac:dyDescent="0.2">
      <c r="A1454" s="13" t="s">
        <v>4940</v>
      </c>
      <c r="B1454" s="2" t="s">
        <v>4941</v>
      </c>
      <c r="C1454" s="4">
        <v>1</v>
      </c>
      <c r="D1454" s="4">
        <v>39</v>
      </c>
      <c r="E1454" t="b">
        <v>0</v>
      </c>
      <c r="F1454" s="2" t="s">
        <v>4926</v>
      </c>
      <c r="G1454" s="4">
        <v>43</v>
      </c>
      <c r="H1454" s="5">
        <v>23528</v>
      </c>
      <c r="I1454" s="2" t="s">
        <v>31</v>
      </c>
      <c r="J1454" s="2" t="s">
        <v>4927</v>
      </c>
      <c r="K1454" s="2" t="s">
        <v>4928</v>
      </c>
      <c r="L1454" s="1">
        <v>45247</v>
      </c>
      <c r="M1454" s="4">
        <v>35</v>
      </c>
      <c r="N1454" s="2" t="s">
        <v>21</v>
      </c>
      <c r="O1454" s="3">
        <v>1.86</v>
      </c>
    </row>
    <row r="1455" spans="1:15" x14ac:dyDescent="0.2">
      <c r="A1455" s="13" t="s">
        <v>4942</v>
      </c>
      <c r="B1455" s="2" t="s">
        <v>4943</v>
      </c>
      <c r="C1455" s="4">
        <v>1</v>
      </c>
      <c r="D1455" s="4">
        <v>74</v>
      </c>
      <c r="E1455" t="b">
        <v>0</v>
      </c>
      <c r="F1455" s="2" t="s">
        <v>894</v>
      </c>
      <c r="G1455" s="4">
        <v>84</v>
      </c>
      <c r="H1455" s="5">
        <v>49050008</v>
      </c>
      <c r="I1455" s="2" t="s">
        <v>895</v>
      </c>
      <c r="J1455" s="2" t="s">
        <v>4944</v>
      </c>
      <c r="K1455" s="2" t="s">
        <v>4945</v>
      </c>
      <c r="L1455" s="1">
        <v>45247</v>
      </c>
      <c r="M1455" s="4">
        <v>17</v>
      </c>
      <c r="N1455" s="2" t="s">
        <v>21</v>
      </c>
      <c r="O1455" s="3">
        <v>3.42</v>
      </c>
    </row>
    <row r="1456" spans="1:15" x14ac:dyDescent="0.2">
      <c r="A1456" s="13" t="s">
        <v>4946</v>
      </c>
      <c r="B1456" s="2" t="s">
        <v>4947</v>
      </c>
      <c r="C1456" s="4">
        <v>1</v>
      </c>
      <c r="D1456" s="4">
        <v>70</v>
      </c>
      <c r="E1456" t="b">
        <v>0</v>
      </c>
      <c r="F1456" s="2" t="s">
        <v>2887</v>
      </c>
      <c r="G1456" s="4">
        <v>74</v>
      </c>
      <c r="H1456" s="5">
        <v>1322522</v>
      </c>
      <c r="I1456" s="2" t="s">
        <v>31</v>
      </c>
      <c r="J1456" s="2" t="s">
        <v>4948</v>
      </c>
      <c r="K1456" s="2" t="s">
        <v>4947</v>
      </c>
      <c r="L1456" s="1">
        <v>45245</v>
      </c>
      <c r="M1456" s="4">
        <v>1</v>
      </c>
      <c r="N1456" s="2" t="s">
        <v>27</v>
      </c>
      <c r="O1456" s="3">
        <v>3.32</v>
      </c>
    </row>
    <row r="1457" spans="1:15" x14ac:dyDescent="0.2">
      <c r="A1457" s="13" t="s">
        <v>4949</v>
      </c>
      <c r="B1457" s="2" t="s">
        <v>4950</v>
      </c>
      <c r="C1457" s="4">
        <v>1</v>
      </c>
      <c r="D1457" s="4">
        <v>65</v>
      </c>
      <c r="E1457" t="b">
        <v>0</v>
      </c>
      <c r="F1457" s="2" t="s">
        <v>3026</v>
      </c>
      <c r="G1457" s="4">
        <v>77</v>
      </c>
      <c r="H1457" s="5">
        <v>3509163</v>
      </c>
      <c r="I1457" s="2" t="s">
        <v>862</v>
      </c>
      <c r="J1457" s="2" t="s">
        <v>4951</v>
      </c>
      <c r="K1457" s="2" t="s">
        <v>4950</v>
      </c>
      <c r="L1457" s="1">
        <v>45245</v>
      </c>
      <c r="M1457" s="4">
        <v>1</v>
      </c>
      <c r="N1457" s="2" t="s">
        <v>27</v>
      </c>
      <c r="O1457" s="3">
        <v>3.19</v>
      </c>
    </row>
    <row r="1458" spans="1:15" x14ac:dyDescent="0.2">
      <c r="A1458" s="13" t="s">
        <v>4952</v>
      </c>
      <c r="B1458" s="2" t="s">
        <v>4953</v>
      </c>
      <c r="C1458" s="4">
        <v>1</v>
      </c>
      <c r="D1458" s="4">
        <v>58</v>
      </c>
      <c r="E1458" t="b">
        <v>0</v>
      </c>
      <c r="F1458" s="2" t="s">
        <v>1490</v>
      </c>
      <c r="G1458" s="4">
        <v>75</v>
      </c>
      <c r="H1458" s="5">
        <v>7761878</v>
      </c>
      <c r="I1458" s="2" t="s">
        <v>31</v>
      </c>
      <c r="J1458" s="2" t="s">
        <v>4954</v>
      </c>
      <c r="K1458" s="2" t="s">
        <v>4955</v>
      </c>
      <c r="L1458" s="1">
        <v>45240</v>
      </c>
      <c r="M1458" s="4">
        <v>1</v>
      </c>
      <c r="N1458" s="2" t="s">
        <v>27</v>
      </c>
      <c r="O1458" s="3">
        <v>2.48</v>
      </c>
    </row>
    <row r="1459" spans="1:15" x14ac:dyDescent="0.2">
      <c r="A1459" s="13" t="s">
        <v>4956</v>
      </c>
      <c r="B1459" s="2" t="s">
        <v>4957</v>
      </c>
      <c r="C1459" s="4">
        <v>4</v>
      </c>
      <c r="D1459" s="4">
        <v>65</v>
      </c>
      <c r="E1459" t="b">
        <v>0</v>
      </c>
      <c r="F1459" s="2" t="s">
        <v>4958</v>
      </c>
      <c r="G1459" s="4">
        <v>76</v>
      </c>
      <c r="H1459" s="5">
        <v>10638829</v>
      </c>
      <c r="I1459" s="2" t="s">
        <v>31</v>
      </c>
      <c r="J1459" s="2" t="s">
        <v>4959</v>
      </c>
      <c r="K1459" s="2" t="s">
        <v>4960</v>
      </c>
      <c r="L1459" s="1">
        <v>45240</v>
      </c>
      <c r="M1459" s="4">
        <v>22</v>
      </c>
      <c r="N1459" s="2" t="s">
        <v>21</v>
      </c>
      <c r="O1459" s="3">
        <v>3.13</v>
      </c>
    </row>
    <row r="1460" spans="1:15" x14ac:dyDescent="0.2">
      <c r="A1460" s="13" t="s">
        <v>4961</v>
      </c>
      <c r="B1460" s="2" t="s">
        <v>4962</v>
      </c>
      <c r="C1460" s="4">
        <v>8</v>
      </c>
      <c r="D1460" s="4">
        <v>51</v>
      </c>
      <c r="E1460" t="b">
        <v>1</v>
      </c>
      <c r="F1460" s="2" t="s">
        <v>4958</v>
      </c>
      <c r="G1460" s="4">
        <v>76</v>
      </c>
      <c r="H1460" s="5">
        <v>10636129</v>
      </c>
      <c r="I1460" s="2" t="s">
        <v>31</v>
      </c>
      <c r="J1460" s="2" t="s">
        <v>4959</v>
      </c>
      <c r="K1460" s="2" t="s">
        <v>4960</v>
      </c>
      <c r="L1460" s="1">
        <v>45240</v>
      </c>
      <c r="M1460" s="4">
        <v>22</v>
      </c>
      <c r="N1460" s="2" t="s">
        <v>21</v>
      </c>
      <c r="O1460" s="3">
        <v>2.99</v>
      </c>
    </row>
    <row r="1461" spans="1:15" x14ac:dyDescent="0.2">
      <c r="A1461" s="13" t="s">
        <v>4963</v>
      </c>
      <c r="B1461" s="2" t="s">
        <v>4964</v>
      </c>
      <c r="C1461" s="4">
        <v>5</v>
      </c>
      <c r="D1461" s="4">
        <v>60</v>
      </c>
      <c r="E1461" t="b">
        <v>0</v>
      </c>
      <c r="F1461" s="2" t="s">
        <v>4958</v>
      </c>
      <c r="G1461" s="4">
        <v>76</v>
      </c>
      <c r="H1461" s="5">
        <v>10636129</v>
      </c>
      <c r="I1461" s="2" t="s">
        <v>31</v>
      </c>
      <c r="J1461" s="2" t="s">
        <v>4959</v>
      </c>
      <c r="K1461" s="2" t="s">
        <v>4960</v>
      </c>
      <c r="L1461" s="1">
        <v>45240</v>
      </c>
      <c r="M1461" s="4">
        <v>22</v>
      </c>
      <c r="N1461" s="2" t="s">
        <v>21</v>
      </c>
      <c r="O1461" s="3">
        <v>3.03</v>
      </c>
    </row>
    <row r="1462" spans="1:15" x14ac:dyDescent="0.2">
      <c r="A1462" s="13" t="s">
        <v>4965</v>
      </c>
      <c r="B1462" s="2" t="s">
        <v>4966</v>
      </c>
      <c r="C1462" s="4">
        <v>2</v>
      </c>
      <c r="D1462" s="4">
        <v>64</v>
      </c>
      <c r="E1462" t="b">
        <v>0</v>
      </c>
      <c r="F1462" s="2" t="s">
        <v>4958</v>
      </c>
      <c r="G1462" s="4">
        <v>76</v>
      </c>
      <c r="H1462" s="5">
        <v>10636129</v>
      </c>
      <c r="I1462" s="2" t="s">
        <v>31</v>
      </c>
      <c r="J1462" s="2" t="s">
        <v>4959</v>
      </c>
      <c r="K1462" s="2" t="s">
        <v>4960</v>
      </c>
      <c r="L1462" s="1">
        <v>45240</v>
      </c>
      <c r="M1462" s="4">
        <v>22</v>
      </c>
      <c r="N1462" s="2" t="s">
        <v>21</v>
      </c>
      <c r="O1462" s="3">
        <v>3.61</v>
      </c>
    </row>
    <row r="1463" spans="1:15" x14ac:dyDescent="0.2">
      <c r="A1463" s="13" t="s">
        <v>4967</v>
      </c>
      <c r="B1463" s="2" t="s">
        <v>4968</v>
      </c>
      <c r="C1463" s="4">
        <v>1</v>
      </c>
      <c r="D1463" s="4">
        <v>77</v>
      </c>
      <c r="E1463" t="b">
        <v>1</v>
      </c>
      <c r="F1463" s="2" t="s">
        <v>1397</v>
      </c>
      <c r="G1463" s="4">
        <v>87</v>
      </c>
      <c r="H1463" s="5">
        <v>28327351</v>
      </c>
      <c r="I1463" s="2" t="s">
        <v>1398</v>
      </c>
      <c r="J1463" s="2" t="s">
        <v>4969</v>
      </c>
      <c r="K1463" s="2">
        <v>0.46597222222222223</v>
      </c>
      <c r="L1463" s="1">
        <v>45240</v>
      </c>
      <c r="M1463" s="4">
        <v>22</v>
      </c>
      <c r="N1463" s="2" t="s">
        <v>21</v>
      </c>
      <c r="O1463" s="3">
        <v>5.1100000000000003</v>
      </c>
    </row>
    <row r="1464" spans="1:15" x14ac:dyDescent="0.2">
      <c r="A1464" s="13" t="s">
        <v>4970</v>
      </c>
      <c r="B1464" s="2" t="s">
        <v>4971</v>
      </c>
      <c r="C1464" s="4">
        <v>4</v>
      </c>
      <c r="D1464" s="4">
        <v>3</v>
      </c>
      <c r="E1464" t="b">
        <v>0</v>
      </c>
      <c r="F1464" s="2" t="s">
        <v>2618</v>
      </c>
      <c r="G1464" s="4">
        <v>78</v>
      </c>
      <c r="H1464" s="5">
        <v>41264069</v>
      </c>
      <c r="I1464" s="2" t="s">
        <v>31</v>
      </c>
      <c r="J1464" s="2" t="s">
        <v>4972</v>
      </c>
      <c r="K1464" s="2" t="s">
        <v>4973</v>
      </c>
      <c r="L1464" s="1">
        <v>45240</v>
      </c>
      <c r="M1464" s="4">
        <v>10</v>
      </c>
      <c r="N1464" s="2" t="s">
        <v>21</v>
      </c>
      <c r="O1464" s="3">
        <v>2.52</v>
      </c>
    </row>
    <row r="1465" spans="1:15" x14ac:dyDescent="0.2">
      <c r="A1465" s="13" t="s">
        <v>4974</v>
      </c>
      <c r="B1465" s="2" t="s">
        <v>4975</v>
      </c>
      <c r="C1465" s="4">
        <v>9</v>
      </c>
      <c r="D1465" s="4">
        <v>50</v>
      </c>
      <c r="E1465" t="b">
        <v>1</v>
      </c>
      <c r="F1465" s="2" t="s">
        <v>4958</v>
      </c>
      <c r="G1465" s="4">
        <v>76</v>
      </c>
      <c r="H1465" s="5">
        <v>10638829</v>
      </c>
      <c r="I1465" s="2" t="s">
        <v>31</v>
      </c>
      <c r="J1465" s="2" t="s">
        <v>4959</v>
      </c>
      <c r="K1465" s="2" t="s">
        <v>4960</v>
      </c>
      <c r="L1465" s="1">
        <v>45240</v>
      </c>
      <c r="M1465" s="4">
        <v>22</v>
      </c>
      <c r="N1465" s="2" t="s">
        <v>21</v>
      </c>
      <c r="O1465" s="3">
        <v>3.07</v>
      </c>
    </row>
    <row r="1466" spans="1:15" x14ac:dyDescent="0.2">
      <c r="A1466" s="13" t="s">
        <v>4976</v>
      </c>
      <c r="B1466" s="2" t="s">
        <v>4977</v>
      </c>
      <c r="C1466" s="4">
        <v>11</v>
      </c>
      <c r="D1466" s="4">
        <v>51</v>
      </c>
      <c r="E1466" t="b">
        <v>0</v>
      </c>
      <c r="F1466" s="2" t="s">
        <v>4958</v>
      </c>
      <c r="G1466" s="4">
        <v>76</v>
      </c>
      <c r="H1466" s="5">
        <v>10637574</v>
      </c>
      <c r="I1466" s="2" t="s">
        <v>31</v>
      </c>
      <c r="J1466" s="2" t="s">
        <v>4959</v>
      </c>
      <c r="K1466" s="2" t="s">
        <v>4960</v>
      </c>
      <c r="L1466" s="1">
        <v>45240</v>
      </c>
      <c r="M1466" s="4">
        <v>22</v>
      </c>
      <c r="N1466" s="2" t="s">
        <v>21</v>
      </c>
      <c r="O1466" s="3">
        <v>3.68</v>
      </c>
    </row>
    <row r="1467" spans="1:15" x14ac:dyDescent="0.2">
      <c r="A1467" s="13" t="s">
        <v>4978</v>
      </c>
      <c r="B1467" s="2" t="s">
        <v>4633</v>
      </c>
      <c r="C1467" s="4">
        <v>1</v>
      </c>
      <c r="D1467" s="4">
        <v>77</v>
      </c>
      <c r="E1467" t="b">
        <v>1</v>
      </c>
      <c r="F1467" s="2" t="s">
        <v>4979</v>
      </c>
      <c r="G1467" s="4">
        <v>75</v>
      </c>
      <c r="H1467" s="5">
        <v>4349241</v>
      </c>
      <c r="I1467" s="2" t="s">
        <v>31</v>
      </c>
      <c r="J1467" s="2" t="s">
        <v>4980</v>
      </c>
      <c r="K1467" s="2" t="s">
        <v>4633</v>
      </c>
      <c r="L1467" s="1">
        <v>45240</v>
      </c>
      <c r="M1467" s="4">
        <v>1</v>
      </c>
      <c r="N1467" s="2" t="s">
        <v>27</v>
      </c>
      <c r="O1467" s="3">
        <v>2.2999999999999998</v>
      </c>
    </row>
    <row r="1468" spans="1:15" x14ac:dyDescent="0.2">
      <c r="A1468" s="13" t="s">
        <v>4981</v>
      </c>
      <c r="B1468" s="2" t="s">
        <v>4982</v>
      </c>
      <c r="C1468" s="4">
        <v>3</v>
      </c>
      <c r="D1468" s="4">
        <v>63</v>
      </c>
      <c r="E1468" t="b">
        <v>0</v>
      </c>
      <c r="F1468" s="2" t="s">
        <v>288</v>
      </c>
      <c r="G1468" s="4">
        <v>78</v>
      </c>
      <c r="H1468" s="5">
        <v>4761364</v>
      </c>
      <c r="I1468" s="2" t="s">
        <v>289</v>
      </c>
      <c r="J1468" s="2" t="s">
        <v>4983</v>
      </c>
      <c r="K1468" s="2" t="s">
        <v>4984</v>
      </c>
      <c r="L1468" s="1">
        <v>45240</v>
      </c>
      <c r="M1468" s="4">
        <v>13</v>
      </c>
      <c r="N1468" s="2" t="s">
        <v>21</v>
      </c>
      <c r="O1468" s="3">
        <v>2.4300000000000002</v>
      </c>
    </row>
    <row r="1469" spans="1:15" x14ac:dyDescent="0.2">
      <c r="A1469" s="13" t="s">
        <v>4985</v>
      </c>
      <c r="B1469" s="2" t="s">
        <v>4986</v>
      </c>
      <c r="C1469" s="4">
        <v>8</v>
      </c>
      <c r="D1469" s="4">
        <v>86</v>
      </c>
      <c r="E1469" t="b">
        <v>0</v>
      </c>
      <c r="F1469" s="2" t="s">
        <v>3425</v>
      </c>
      <c r="G1469" s="4">
        <v>79</v>
      </c>
      <c r="H1469" s="5">
        <v>6595164</v>
      </c>
      <c r="I1469" s="2" t="s">
        <v>31</v>
      </c>
      <c r="J1469" s="2" t="s">
        <v>4987</v>
      </c>
      <c r="K1469" s="2" t="s">
        <v>4988</v>
      </c>
      <c r="L1469" s="1">
        <v>45240</v>
      </c>
      <c r="M1469" s="4">
        <v>20</v>
      </c>
      <c r="N1469" s="2" t="s">
        <v>21</v>
      </c>
      <c r="O1469" s="3">
        <v>1.44</v>
      </c>
    </row>
    <row r="1470" spans="1:15" x14ac:dyDescent="0.2">
      <c r="A1470" s="13" t="s">
        <v>4989</v>
      </c>
      <c r="B1470" s="2" t="s">
        <v>4990</v>
      </c>
      <c r="C1470" s="4">
        <v>1</v>
      </c>
      <c r="D1470" s="4">
        <v>42</v>
      </c>
      <c r="E1470" t="b">
        <v>0</v>
      </c>
      <c r="F1470" s="2" t="s">
        <v>4991</v>
      </c>
      <c r="G1470" s="4">
        <v>28</v>
      </c>
      <c r="H1470" s="5">
        <v>2843</v>
      </c>
      <c r="I1470" s="2" t="s">
        <v>4992</v>
      </c>
      <c r="J1470" s="2" t="s">
        <v>4993</v>
      </c>
      <c r="K1470" s="2" t="s">
        <v>4990</v>
      </c>
      <c r="L1470" s="1">
        <v>45240</v>
      </c>
      <c r="M1470" s="4">
        <v>3</v>
      </c>
      <c r="N1470" s="2" t="s">
        <v>27</v>
      </c>
      <c r="O1470" s="3">
        <v>1.31</v>
      </c>
    </row>
    <row r="1471" spans="1:15" x14ac:dyDescent="0.2">
      <c r="A1471" s="13" t="s">
        <v>4994</v>
      </c>
      <c r="B1471" s="2" t="s">
        <v>4995</v>
      </c>
      <c r="C1471" s="4">
        <v>3</v>
      </c>
      <c r="D1471" s="4">
        <v>65</v>
      </c>
      <c r="E1471" t="b">
        <v>0</v>
      </c>
      <c r="F1471" s="2" t="s">
        <v>4958</v>
      </c>
      <c r="G1471" s="4">
        <v>76</v>
      </c>
      <c r="H1471" s="5">
        <v>10640396</v>
      </c>
      <c r="I1471" s="2" t="s">
        <v>31</v>
      </c>
      <c r="J1471" s="2" t="s">
        <v>4959</v>
      </c>
      <c r="K1471" s="2" t="s">
        <v>4960</v>
      </c>
      <c r="L1471" s="1">
        <v>45240</v>
      </c>
      <c r="M1471" s="4">
        <v>22</v>
      </c>
      <c r="N1471" s="2" t="s">
        <v>21</v>
      </c>
      <c r="O1471" s="3">
        <v>2.4900000000000002</v>
      </c>
    </row>
    <row r="1472" spans="1:15" x14ac:dyDescent="0.2">
      <c r="A1472" s="13" t="s">
        <v>4996</v>
      </c>
      <c r="B1472" s="2" t="s">
        <v>4997</v>
      </c>
      <c r="C1472" s="4">
        <v>1</v>
      </c>
      <c r="D1472" s="4">
        <v>62</v>
      </c>
      <c r="E1472" t="b">
        <v>0</v>
      </c>
      <c r="F1472" s="2" t="s">
        <v>4071</v>
      </c>
      <c r="G1472" s="4">
        <v>64</v>
      </c>
      <c r="H1472" s="5">
        <v>318012</v>
      </c>
      <c r="I1472" s="2" t="s">
        <v>38</v>
      </c>
      <c r="J1472" s="2" t="s">
        <v>4998</v>
      </c>
      <c r="K1472" s="2" t="s">
        <v>4997</v>
      </c>
      <c r="L1472" s="1">
        <v>45240</v>
      </c>
      <c r="M1472" s="4">
        <v>2</v>
      </c>
      <c r="N1472" s="2" t="s">
        <v>27</v>
      </c>
      <c r="O1472" s="3">
        <v>2.86</v>
      </c>
    </row>
    <row r="1473" spans="1:15" x14ac:dyDescent="0.2">
      <c r="A1473" s="13" t="s">
        <v>4999</v>
      </c>
      <c r="B1473" s="2" t="s">
        <v>5000</v>
      </c>
      <c r="C1473" s="4">
        <v>7</v>
      </c>
      <c r="D1473" s="4">
        <v>51</v>
      </c>
      <c r="E1473" t="b">
        <v>1</v>
      </c>
      <c r="F1473" s="2" t="s">
        <v>4958</v>
      </c>
      <c r="G1473" s="4">
        <v>76</v>
      </c>
      <c r="H1473" s="5">
        <v>10636129</v>
      </c>
      <c r="I1473" s="2" t="s">
        <v>31</v>
      </c>
      <c r="J1473" s="2" t="s">
        <v>4959</v>
      </c>
      <c r="K1473" s="2" t="s">
        <v>4960</v>
      </c>
      <c r="L1473" s="1">
        <v>45240</v>
      </c>
      <c r="M1473" s="4">
        <v>22</v>
      </c>
      <c r="N1473" s="2" t="s">
        <v>21</v>
      </c>
      <c r="O1473" s="3">
        <v>2.8</v>
      </c>
    </row>
    <row r="1474" spans="1:15" x14ac:dyDescent="0.2">
      <c r="A1474" s="13" t="s">
        <v>5001</v>
      </c>
      <c r="B1474" s="2" t="s">
        <v>3588</v>
      </c>
      <c r="C1474" s="4">
        <v>1</v>
      </c>
      <c r="D1474" s="4">
        <v>12</v>
      </c>
      <c r="E1474" t="b">
        <v>0</v>
      </c>
      <c r="F1474" s="2" t="s">
        <v>4020</v>
      </c>
      <c r="G1474" s="4">
        <v>85</v>
      </c>
      <c r="H1474" s="5">
        <v>46891061</v>
      </c>
      <c r="I1474" s="2" t="s">
        <v>551</v>
      </c>
      <c r="J1474" s="2" t="s">
        <v>5002</v>
      </c>
      <c r="K1474" s="2" t="s">
        <v>3588</v>
      </c>
      <c r="L1474" s="1">
        <v>45239</v>
      </c>
      <c r="M1474" s="4">
        <v>1</v>
      </c>
      <c r="N1474" s="2" t="s">
        <v>27</v>
      </c>
      <c r="O1474" s="3">
        <v>3.09</v>
      </c>
    </row>
    <row r="1475" spans="1:15" x14ac:dyDescent="0.2">
      <c r="A1475" s="13" t="s">
        <v>5003</v>
      </c>
      <c r="B1475" s="2" t="s">
        <v>5004</v>
      </c>
      <c r="C1475" s="4">
        <v>1</v>
      </c>
      <c r="D1475" s="4">
        <v>54</v>
      </c>
      <c r="E1475" t="b">
        <v>0</v>
      </c>
      <c r="F1475" s="2" t="s">
        <v>5005</v>
      </c>
      <c r="G1475" s="4">
        <v>56</v>
      </c>
      <c r="H1475" s="5">
        <v>115659</v>
      </c>
      <c r="I1475" s="2" t="s">
        <v>430</v>
      </c>
      <c r="J1475" s="2" t="s">
        <v>5006</v>
      </c>
      <c r="K1475" s="2" t="s">
        <v>5007</v>
      </c>
      <c r="L1475" s="1">
        <v>45239</v>
      </c>
      <c r="M1475" s="4">
        <v>2</v>
      </c>
      <c r="N1475" s="2" t="s">
        <v>27</v>
      </c>
      <c r="O1475" s="3">
        <v>3.6</v>
      </c>
    </row>
    <row r="1476" spans="1:15" x14ac:dyDescent="0.2">
      <c r="A1476" s="13" t="s">
        <v>5008</v>
      </c>
      <c r="B1476" s="2" t="s">
        <v>5009</v>
      </c>
      <c r="C1476" s="4">
        <v>3</v>
      </c>
      <c r="D1476" s="4">
        <v>83</v>
      </c>
      <c r="E1476" t="b">
        <v>1</v>
      </c>
      <c r="F1476" s="2" t="s">
        <v>5010</v>
      </c>
      <c r="G1476" s="4">
        <v>79</v>
      </c>
      <c r="H1476" s="5">
        <v>18615260</v>
      </c>
      <c r="I1476" s="2" t="s">
        <v>308</v>
      </c>
      <c r="J1476" s="2" t="s">
        <v>5011</v>
      </c>
      <c r="K1476" s="2" t="s">
        <v>5012</v>
      </c>
      <c r="L1476" s="1">
        <v>45233</v>
      </c>
      <c r="M1476" s="4">
        <v>11</v>
      </c>
      <c r="N1476" s="2" t="s">
        <v>21</v>
      </c>
      <c r="O1476" s="3">
        <v>3.05</v>
      </c>
    </row>
    <row r="1477" spans="1:15" x14ac:dyDescent="0.2">
      <c r="A1477" s="13" t="s">
        <v>5013</v>
      </c>
      <c r="B1477" s="2" t="s">
        <v>5014</v>
      </c>
      <c r="C1477" s="4">
        <v>4</v>
      </c>
      <c r="D1477" s="4">
        <v>82</v>
      </c>
      <c r="E1477" t="b">
        <v>0</v>
      </c>
      <c r="F1477" s="2" t="s">
        <v>5010</v>
      </c>
      <c r="G1477" s="4">
        <v>79</v>
      </c>
      <c r="H1477" s="5">
        <v>18620976</v>
      </c>
      <c r="I1477" s="2" t="s">
        <v>308</v>
      </c>
      <c r="J1477" s="2" t="s">
        <v>5011</v>
      </c>
      <c r="K1477" s="2" t="s">
        <v>5012</v>
      </c>
      <c r="L1477" s="1">
        <v>45233</v>
      </c>
      <c r="M1477" s="4">
        <v>11</v>
      </c>
      <c r="N1477" s="2" t="s">
        <v>21</v>
      </c>
      <c r="O1477" s="3">
        <v>3.43</v>
      </c>
    </row>
    <row r="1478" spans="1:15" x14ac:dyDescent="0.2">
      <c r="A1478" s="13" t="s">
        <v>5015</v>
      </c>
      <c r="B1478" s="2" t="s">
        <v>5016</v>
      </c>
      <c r="C1478" s="4">
        <v>5</v>
      </c>
      <c r="D1478" s="4">
        <v>68</v>
      </c>
      <c r="E1478" t="b">
        <v>0</v>
      </c>
      <c r="F1478" s="2" t="s">
        <v>5017</v>
      </c>
      <c r="G1478" s="4">
        <v>62</v>
      </c>
      <c r="H1478" s="5">
        <v>579294</v>
      </c>
      <c r="I1478" s="2" t="s">
        <v>31</v>
      </c>
      <c r="J1478" s="2" t="s">
        <v>5018</v>
      </c>
      <c r="K1478" s="2" t="s">
        <v>5019</v>
      </c>
      <c r="L1478" s="1">
        <v>45233</v>
      </c>
      <c r="M1478" s="4">
        <v>20</v>
      </c>
      <c r="N1478" s="2" t="s">
        <v>21</v>
      </c>
      <c r="O1478" s="3">
        <v>3.84</v>
      </c>
    </row>
    <row r="1479" spans="1:15" x14ac:dyDescent="0.2">
      <c r="A1479" s="13" t="s">
        <v>5020</v>
      </c>
      <c r="B1479" s="2" t="s">
        <v>5021</v>
      </c>
      <c r="C1479" s="4">
        <v>5</v>
      </c>
      <c r="D1479" s="4">
        <v>0</v>
      </c>
      <c r="E1479" t="b">
        <v>1</v>
      </c>
      <c r="F1479" s="2" t="s">
        <v>1834</v>
      </c>
      <c r="G1479" s="4">
        <v>50</v>
      </c>
      <c r="H1479" s="5">
        <v>25025</v>
      </c>
      <c r="I1479" s="2" t="s">
        <v>38</v>
      </c>
      <c r="J1479" s="2" t="s">
        <v>5022</v>
      </c>
      <c r="K1479" s="2" t="s">
        <v>5023</v>
      </c>
      <c r="L1479" s="1">
        <v>45233</v>
      </c>
      <c r="M1479" s="4">
        <v>10</v>
      </c>
      <c r="N1479" s="2" t="s">
        <v>21</v>
      </c>
      <c r="O1479" s="3">
        <v>3.56</v>
      </c>
    </row>
    <row r="1480" spans="1:15" x14ac:dyDescent="0.2">
      <c r="A1480" s="13" t="s">
        <v>5024</v>
      </c>
      <c r="B1480" s="2" t="s">
        <v>5025</v>
      </c>
      <c r="C1480" s="4">
        <v>8</v>
      </c>
      <c r="D1480" s="4">
        <v>0</v>
      </c>
      <c r="E1480" t="b">
        <v>1</v>
      </c>
      <c r="F1480" s="2" t="s">
        <v>1834</v>
      </c>
      <c r="G1480" s="4">
        <v>50</v>
      </c>
      <c r="H1480" s="5">
        <v>25007</v>
      </c>
      <c r="I1480" s="2" t="s">
        <v>38</v>
      </c>
      <c r="J1480" s="2" t="s">
        <v>5022</v>
      </c>
      <c r="K1480" s="2" t="s">
        <v>5023</v>
      </c>
      <c r="L1480" s="1">
        <v>45233</v>
      </c>
      <c r="M1480" s="4">
        <v>10</v>
      </c>
      <c r="N1480" s="2" t="s">
        <v>21</v>
      </c>
      <c r="O1480" s="3">
        <v>2.54</v>
      </c>
    </row>
    <row r="1481" spans="1:15" x14ac:dyDescent="0.2">
      <c r="A1481" s="13" t="s">
        <v>5026</v>
      </c>
      <c r="B1481" s="2" t="s">
        <v>5027</v>
      </c>
      <c r="C1481" s="4">
        <v>6</v>
      </c>
      <c r="D1481" s="4">
        <v>45</v>
      </c>
      <c r="E1481" t="b">
        <v>0</v>
      </c>
      <c r="F1481" s="2" t="s">
        <v>1834</v>
      </c>
      <c r="G1481" s="4">
        <v>50</v>
      </c>
      <c r="H1481" s="5">
        <v>25025</v>
      </c>
      <c r="I1481" s="2" t="s">
        <v>38</v>
      </c>
      <c r="J1481" s="2" t="s">
        <v>5028</v>
      </c>
      <c r="K1481" s="2" t="s">
        <v>5023</v>
      </c>
      <c r="L1481" s="1">
        <v>45233</v>
      </c>
      <c r="M1481" s="4">
        <v>10</v>
      </c>
      <c r="N1481" s="2" t="s">
        <v>21</v>
      </c>
      <c r="O1481" s="3">
        <v>2.65</v>
      </c>
    </row>
    <row r="1482" spans="1:15" x14ac:dyDescent="0.2">
      <c r="A1482" s="13" t="s">
        <v>5029</v>
      </c>
      <c r="B1482" s="2" t="s">
        <v>4943</v>
      </c>
      <c r="C1482" s="4">
        <v>1</v>
      </c>
      <c r="D1482" s="4">
        <v>72</v>
      </c>
      <c r="E1482" t="b">
        <v>0</v>
      </c>
      <c r="F1482" s="2" t="s">
        <v>894</v>
      </c>
      <c r="G1482" s="4">
        <v>84</v>
      </c>
      <c r="H1482" s="5">
        <v>49050008</v>
      </c>
      <c r="I1482" s="2" t="s">
        <v>895</v>
      </c>
      <c r="J1482" s="2" t="s">
        <v>5030</v>
      </c>
      <c r="K1482" s="2" t="s">
        <v>5031</v>
      </c>
      <c r="L1482" s="1">
        <v>45233</v>
      </c>
      <c r="M1482" s="4">
        <v>1</v>
      </c>
      <c r="N1482" s="2" t="s">
        <v>27</v>
      </c>
      <c r="O1482" s="3">
        <v>3.42</v>
      </c>
    </row>
    <row r="1483" spans="1:15" x14ac:dyDescent="0.2">
      <c r="A1483" s="13" t="s">
        <v>5032</v>
      </c>
      <c r="B1483" s="2" t="s">
        <v>5033</v>
      </c>
      <c r="C1483" s="4">
        <v>1</v>
      </c>
      <c r="D1483" s="4">
        <v>43</v>
      </c>
      <c r="E1483" t="b">
        <v>0</v>
      </c>
      <c r="F1483" s="2" t="s">
        <v>5034</v>
      </c>
      <c r="G1483" s="4">
        <v>25</v>
      </c>
      <c r="H1483" s="5">
        <v>3680</v>
      </c>
      <c r="I1483" s="2" t="s">
        <v>31</v>
      </c>
      <c r="J1483" s="2" t="s">
        <v>5035</v>
      </c>
      <c r="K1483" s="2" t="s">
        <v>5036</v>
      </c>
      <c r="L1483" s="1">
        <v>45233</v>
      </c>
      <c r="M1483" s="4">
        <v>2</v>
      </c>
      <c r="N1483" s="2" t="s">
        <v>27</v>
      </c>
      <c r="O1483" s="3">
        <v>2.69</v>
      </c>
    </row>
    <row r="1484" spans="1:15" x14ac:dyDescent="0.2">
      <c r="A1484" s="13" t="s">
        <v>5037</v>
      </c>
      <c r="B1484" s="2" t="s">
        <v>5038</v>
      </c>
      <c r="C1484" s="4">
        <v>1</v>
      </c>
      <c r="D1484" s="4">
        <v>41</v>
      </c>
      <c r="E1484" t="b">
        <v>0</v>
      </c>
      <c r="F1484" s="2" t="s">
        <v>5039</v>
      </c>
      <c r="G1484" s="4">
        <v>46</v>
      </c>
      <c r="H1484" s="5">
        <v>3963</v>
      </c>
      <c r="I1484" s="2" t="s">
        <v>1891</v>
      </c>
      <c r="J1484" s="2" t="s">
        <v>5040</v>
      </c>
      <c r="K1484" s="2" t="s">
        <v>5038</v>
      </c>
      <c r="L1484" s="1">
        <v>45232</v>
      </c>
      <c r="M1484" s="4">
        <v>1</v>
      </c>
      <c r="N1484" s="2" t="s">
        <v>27</v>
      </c>
      <c r="O1484" s="3">
        <v>2.31</v>
      </c>
    </row>
    <row r="1485" spans="1:15" x14ac:dyDescent="0.2">
      <c r="A1485" s="13" t="s">
        <v>5041</v>
      </c>
      <c r="B1485" s="2" t="s">
        <v>5042</v>
      </c>
      <c r="C1485" s="4">
        <v>1</v>
      </c>
      <c r="D1485" s="4">
        <v>76</v>
      </c>
      <c r="E1485" t="b">
        <v>0</v>
      </c>
      <c r="F1485" s="2" t="s">
        <v>5043</v>
      </c>
      <c r="G1485" s="4">
        <v>78</v>
      </c>
      <c r="H1485" s="5">
        <v>7960904</v>
      </c>
      <c r="I1485" s="2" t="s">
        <v>308</v>
      </c>
      <c r="J1485" s="2" t="s">
        <v>5044</v>
      </c>
      <c r="K1485" s="2" t="s">
        <v>5042</v>
      </c>
      <c r="L1485" s="1">
        <v>45226</v>
      </c>
      <c r="M1485" s="4">
        <v>1</v>
      </c>
      <c r="N1485" s="2" t="s">
        <v>27</v>
      </c>
      <c r="O1485" s="3">
        <v>2.65</v>
      </c>
    </row>
    <row r="1486" spans="1:15" x14ac:dyDescent="0.2">
      <c r="A1486" s="13" t="s">
        <v>5045</v>
      </c>
      <c r="B1486" s="2" t="s">
        <v>5046</v>
      </c>
      <c r="C1486" s="4">
        <v>1</v>
      </c>
      <c r="D1486" s="4">
        <v>0</v>
      </c>
      <c r="E1486" t="b">
        <v>1</v>
      </c>
      <c r="F1486" s="2" t="s">
        <v>5047</v>
      </c>
      <c r="G1486" s="4">
        <v>38</v>
      </c>
      <c r="H1486" s="5">
        <v>33312</v>
      </c>
      <c r="I1486" s="2" t="s">
        <v>31</v>
      </c>
      <c r="J1486" s="2" t="s">
        <v>5048</v>
      </c>
      <c r="K1486" s="2" t="s">
        <v>5046</v>
      </c>
      <c r="L1486" s="1">
        <v>45226</v>
      </c>
      <c r="M1486" s="4">
        <v>2</v>
      </c>
      <c r="N1486" s="2" t="s">
        <v>27</v>
      </c>
      <c r="O1486" s="3">
        <v>2.27</v>
      </c>
    </row>
    <row r="1487" spans="1:15" x14ac:dyDescent="0.2">
      <c r="A1487" s="13" t="s">
        <v>5049</v>
      </c>
      <c r="B1487" s="2" t="s">
        <v>5050</v>
      </c>
      <c r="C1487" s="4">
        <v>1</v>
      </c>
      <c r="D1487" s="4">
        <v>38</v>
      </c>
      <c r="E1487" t="b">
        <v>0</v>
      </c>
      <c r="F1487" s="2" t="s">
        <v>5051</v>
      </c>
      <c r="G1487" s="4">
        <v>23</v>
      </c>
      <c r="H1487" s="5">
        <v>1867</v>
      </c>
      <c r="I1487" s="2" t="s">
        <v>31</v>
      </c>
      <c r="J1487" s="2" t="s">
        <v>5052</v>
      </c>
      <c r="K1487" s="2" t="s">
        <v>5050</v>
      </c>
      <c r="L1487" s="1">
        <v>45226</v>
      </c>
      <c r="M1487" s="4">
        <v>1</v>
      </c>
      <c r="N1487" s="2" t="s">
        <v>27</v>
      </c>
      <c r="O1487" s="3">
        <v>3.02</v>
      </c>
    </row>
    <row r="1488" spans="1:15" x14ac:dyDescent="0.2">
      <c r="A1488" s="13" t="s">
        <v>5053</v>
      </c>
      <c r="B1488" s="2" t="s">
        <v>5054</v>
      </c>
      <c r="C1488" s="4">
        <v>6</v>
      </c>
      <c r="D1488" s="4">
        <v>40</v>
      </c>
      <c r="E1488" t="b">
        <v>0</v>
      </c>
      <c r="F1488" s="2" t="s">
        <v>5055</v>
      </c>
      <c r="G1488" s="4">
        <v>56</v>
      </c>
      <c r="H1488" s="5">
        <v>259120</v>
      </c>
      <c r="I1488" s="2" t="s">
        <v>31</v>
      </c>
      <c r="J1488" s="2" t="s">
        <v>5056</v>
      </c>
      <c r="K1488" s="2" t="s">
        <v>5057</v>
      </c>
      <c r="L1488" s="1">
        <v>45226</v>
      </c>
      <c r="M1488" s="4">
        <v>10</v>
      </c>
      <c r="N1488" s="2" t="s">
        <v>21</v>
      </c>
      <c r="O1488" s="3">
        <v>3.54</v>
      </c>
    </row>
    <row r="1489" spans="1:15" x14ac:dyDescent="0.2">
      <c r="A1489" s="13" t="s">
        <v>5058</v>
      </c>
      <c r="B1489" s="2" t="s">
        <v>5059</v>
      </c>
      <c r="C1489" s="4">
        <v>9</v>
      </c>
      <c r="D1489" s="4">
        <v>75</v>
      </c>
      <c r="E1489" t="b">
        <v>0</v>
      </c>
      <c r="F1489" s="2" t="s">
        <v>353</v>
      </c>
      <c r="G1489" s="4">
        <v>100</v>
      </c>
      <c r="H1489" s="5">
        <v>145542136</v>
      </c>
      <c r="I1489" s="2" t="s">
        <v>354</v>
      </c>
      <c r="J1489" s="2" t="s">
        <v>5060</v>
      </c>
      <c r="K1489" s="2" t="s">
        <v>5061</v>
      </c>
      <c r="L1489" s="1">
        <v>45225</v>
      </c>
      <c r="M1489" s="4">
        <v>21</v>
      </c>
      <c r="N1489" s="2" t="s">
        <v>21</v>
      </c>
      <c r="O1489" s="3">
        <v>3.67</v>
      </c>
    </row>
    <row r="1490" spans="1:15" x14ac:dyDescent="0.2">
      <c r="A1490" s="13" t="s">
        <v>5062</v>
      </c>
      <c r="B1490" s="2" t="s">
        <v>5063</v>
      </c>
      <c r="C1490" s="4">
        <v>15</v>
      </c>
      <c r="D1490" s="4">
        <v>69</v>
      </c>
      <c r="E1490" t="b">
        <v>0</v>
      </c>
      <c r="F1490" s="2" t="s">
        <v>353</v>
      </c>
      <c r="G1490" s="4">
        <v>100</v>
      </c>
      <c r="H1490" s="5">
        <v>145443567</v>
      </c>
      <c r="I1490" s="2" t="s">
        <v>354</v>
      </c>
      <c r="J1490" s="2" t="s">
        <v>5060</v>
      </c>
      <c r="K1490" s="2" t="s">
        <v>5061</v>
      </c>
      <c r="L1490" s="1">
        <v>45225</v>
      </c>
      <c r="M1490" s="4">
        <v>21</v>
      </c>
      <c r="N1490" s="2" t="s">
        <v>21</v>
      </c>
      <c r="O1490" s="3">
        <v>4.45</v>
      </c>
    </row>
    <row r="1491" spans="1:15" x14ac:dyDescent="0.2">
      <c r="A1491" s="13" t="s">
        <v>5064</v>
      </c>
      <c r="B1491" s="2" t="s">
        <v>5065</v>
      </c>
      <c r="C1491" s="4">
        <v>17</v>
      </c>
      <c r="D1491" s="4">
        <v>73</v>
      </c>
      <c r="E1491" t="b">
        <v>0</v>
      </c>
      <c r="F1491" s="2" t="s">
        <v>353</v>
      </c>
      <c r="G1491" s="4">
        <v>100</v>
      </c>
      <c r="H1491" s="5">
        <v>145396321</v>
      </c>
      <c r="I1491" s="2" t="s">
        <v>354</v>
      </c>
      <c r="J1491" s="2" t="s">
        <v>5060</v>
      </c>
      <c r="K1491" s="2" t="s">
        <v>5061</v>
      </c>
      <c r="L1491" s="1">
        <v>45225</v>
      </c>
      <c r="M1491" s="4">
        <v>21</v>
      </c>
      <c r="N1491" s="2" t="s">
        <v>21</v>
      </c>
      <c r="O1491" s="3">
        <v>3</v>
      </c>
    </row>
    <row r="1492" spans="1:15" x14ac:dyDescent="0.2">
      <c r="A1492" s="13" t="s">
        <v>5066</v>
      </c>
      <c r="B1492" s="2" t="s">
        <v>5067</v>
      </c>
      <c r="C1492" s="4">
        <v>3</v>
      </c>
      <c r="D1492" s="4">
        <v>73</v>
      </c>
      <c r="E1492" t="b">
        <v>0</v>
      </c>
      <c r="F1492" s="2" t="s">
        <v>353</v>
      </c>
      <c r="G1492" s="4">
        <v>100</v>
      </c>
      <c r="H1492" s="5">
        <v>145443567</v>
      </c>
      <c r="I1492" s="2" t="s">
        <v>354</v>
      </c>
      <c r="J1492" s="2" t="s">
        <v>5060</v>
      </c>
      <c r="K1492" s="2" t="s">
        <v>5061</v>
      </c>
      <c r="L1492" s="1">
        <v>45225</v>
      </c>
      <c r="M1492" s="4">
        <v>21</v>
      </c>
      <c r="N1492" s="2" t="s">
        <v>21</v>
      </c>
      <c r="O1492" s="3">
        <v>3.85</v>
      </c>
    </row>
    <row r="1493" spans="1:15" x14ac:dyDescent="0.2">
      <c r="A1493" s="13" t="s">
        <v>5068</v>
      </c>
      <c r="B1493" s="2" t="s">
        <v>5069</v>
      </c>
      <c r="C1493" s="4">
        <v>11</v>
      </c>
      <c r="D1493" s="4">
        <v>69</v>
      </c>
      <c r="E1493" t="b">
        <v>0</v>
      </c>
      <c r="F1493" s="2" t="s">
        <v>353</v>
      </c>
      <c r="G1493" s="4">
        <v>100</v>
      </c>
      <c r="H1493" s="5">
        <v>145443567</v>
      </c>
      <c r="I1493" s="2" t="s">
        <v>354</v>
      </c>
      <c r="J1493" s="2" t="s">
        <v>5060</v>
      </c>
      <c r="K1493" s="2" t="s">
        <v>5061</v>
      </c>
      <c r="L1493" s="1">
        <v>45225</v>
      </c>
      <c r="M1493" s="4">
        <v>21</v>
      </c>
      <c r="N1493" s="2" t="s">
        <v>21</v>
      </c>
      <c r="O1493" s="3">
        <v>4.16</v>
      </c>
    </row>
    <row r="1494" spans="1:15" x14ac:dyDescent="0.2">
      <c r="A1494" s="13" t="s">
        <v>5070</v>
      </c>
      <c r="B1494" s="2" t="s">
        <v>5071</v>
      </c>
      <c r="C1494" s="4">
        <v>13</v>
      </c>
      <c r="D1494" s="4">
        <v>68</v>
      </c>
      <c r="E1494" t="b">
        <v>0</v>
      </c>
      <c r="F1494" s="2" t="s">
        <v>353</v>
      </c>
      <c r="G1494" s="4">
        <v>100</v>
      </c>
      <c r="H1494" s="5">
        <v>145489371</v>
      </c>
      <c r="I1494" s="2" t="s">
        <v>354</v>
      </c>
      <c r="J1494" s="2" t="s">
        <v>5060</v>
      </c>
      <c r="K1494" s="2" t="s">
        <v>5061</v>
      </c>
      <c r="L1494" s="1">
        <v>45225</v>
      </c>
      <c r="M1494" s="4">
        <v>21</v>
      </c>
      <c r="N1494" s="2" t="s">
        <v>21</v>
      </c>
      <c r="O1494" s="3">
        <v>4.51</v>
      </c>
    </row>
    <row r="1495" spans="1:15" x14ac:dyDescent="0.2">
      <c r="A1495" s="13" t="s">
        <v>5072</v>
      </c>
      <c r="B1495" s="2" t="s">
        <v>5073</v>
      </c>
      <c r="C1495" s="4">
        <v>21</v>
      </c>
      <c r="D1495" s="4">
        <v>72</v>
      </c>
      <c r="E1495" t="b">
        <v>0</v>
      </c>
      <c r="F1495" s="2" t="s">
        <v>353</v>
      </c>
      <c r="G1495" s="4">
        <v>100</v>
      </c>
      <c r="H1495" s="5">
        <v>145443567</v>
      </c>
      <c r="I1495" s="2" t="s">
        <v>354</v>
      </c>
      <c r="J1495" s="2" t="s">
        <v>5060</v>
      </c>
      <c r="K1495" s="2" t="s">
        <v>5061</v>
      </c>
      <c r="L1495" s="1">
        <v>45225</v>
      </c>
      <c r="M1495" s="4">
        <v>21</v>
      </c>
      <c r="N1495" s="2" t="s">
        <v>21</v>
      </c>
      <c r="O1495" s="3">
        <v>3.82</v>
      </c>
    </row>
    <row r="1496" spans="1:15" x14ac:dyDescent="0.2">
      <c r="A1496" s="13" t="s">
        <v>5074</v>
      </c>
      <c r="B1496" s="2" t="s">
        <v>5075</v>
      </c>
      <c r="C1496" s="4">
        <v>1</v>
      </c>
      <c r="D1496" s="4">
        <v>75</v>
      </c>
      <c r="E1496" t="b">
        <v>0</v>
      </c>
      <c r="F1496" s="2" t="s">
        <v>5076</v>
      </c>
      <c r="G1496" s="4">
        <v>57</v>
      </c>
      <c r="H1496" s="5">
        <v>136639</v>
      </c>
      <c r="I1496" s="2" t="s">
        <v>31</v>
      </c>
      <c r="J1496" s="2" t="s">
        <v>5077</v>
      </c>
      <c r="K1496" s="2" t="s">
        <v>5075</v>
      </c>
      <c r="L1496" s="1">
        <v>45225</v>
      </c>
      <c r="M1496" s="4">
        <v>1</v>
      </c>
      <c r="N1496" s="2" t="s">
        <v>27</v>
      </c>
      <c r="O1496" s="3">
        <v>1.57</v>
      </c>
    </row>
    <row r="1497" spans="1:15" x14ac:dyDescent="0.2">
      <c r="A1497" s="13" t="s">
        <v>5078</v>
      </c>
      <c r="B1497" s="2" t="s">
        <v>5079</v>
      </c>
      <c r="C1497" s="4">
        <v>1</v>
      </c>
      <c r="D1497" s="4">
        <v>46</v>
      </c>
      <c r="E1497" t="b">
        <v>0</v>
      </c>
      <c r="F1497" s="2" t="s">
        <v>2875</v>
      </c>
      <c r="G1497" s="4">
        <v>37</v>
      </c>
      <c r="H1497" s="5">
        <v>794</v>
      </c>
      <c r="I1497" s="2" t="s">
        <v>31</v>
      </c>
      <c r="J1497" s="2" t="s">
        <v>5080</v>
      </c>
      <c r="K1497" s="2" t="s">
        <v>5079</v>
      </c>
      <c r="L1497" s="1">
        <v>45225</v>
      </c>
      <c r="M1497" s="4">
        <v>1</v>
      </c>
      <c r="N1497" s="2" t="s">
        <v>27</v>
      </c>
      <c r="O1497" s="3">
        <v>2.67</v>
      </c>
    </row>
    <row r="1498" spans="1:15" x14ac:dyDescent="0.2">
      <c r="A1498" s="13" t="s">
        <v>5081</v>
      </c>
      <c r="B1498" s="2" t="s">
        <v>5082</v>
      </c>
      <c r="C1498" s="4">
        <v>1</v>
      </c>
      <c r="D1498" s="4">
        <v>0</v>
      </c>
      <c r="E1498" t="b">
        <v>0</v>
      </c>
      <c r="F1498" s="2" t="s">
        <v>116</v>
      </c>
      <c r="G1498" s="4">
        <v>74</v>
      </c>
      <c r="H1498" s="5">
        <v>1378074</v>
      </c>
      <c r="I1498" s="2" t="s">
        <v>31</v>
      </c>
      <c r="J1498" s="2" t="s">
        <v>5083</v>
      </c>
      <c r="K1498" s="2" t="s">
        <v>5082</v>
      </c>
      <c r="L1498" s="1">
        <v>45223</v>
      </c>
      <c r="M1498" s="4">
        <v>1</v>
      </c>
      <c r="N1498" s="2" t="s">
        <v>27</v>
      </c>
      <c r="O1498" s="3">
        <v>2.13</v>
      </c>
    </row>
    <row r="1499" spans="1:15" x14ac:dyDescent="0.2">
      <c r="A1499" s="13" t="s">
        <v>5084</v>
      </c>
      <c r="B1499" s="2" t="s">
        <v>5085</v>
      </c>
      <c r="C1499" s="4">
        <v>1</v>
      </c>
      <c r="D1499" s="4">
        <v>1</v>
      </c>
      <c r="E1499" t="b">
        <v>0</v>
      </c>
      <c r="F1499" s="2" t="s">
        <v>177</v>
      </c>
      <c r="G1499" s="4">
        <v>58</v>
      </c>
      <c r="H1499" s="5">
        <v>146944</v>
      </c>
      <c r="I1499" s="2" t="s">
        <v>178</v>
      </c>
      <c r="J1499" s="2" t="s">
        <v>5086</v>
      </c>
      <c r="K1499" s="2" t="s">
        <v>5085</v>
      </c>
      <c r="L1499" s="1">
        <v>45219</v>
      </c>
      <c r="M1499" s="4">
        <v>1</v>
      </c>
      <c r="N1499" s="2" t="s">
        <v>27</v>
      </c>
      <c r="O1499" s="3">
        <v>2.36</v>
      </c>
    </row>
    <row r="1500" spans="1:15" x14ac:dyDescent="0.2">
      <c r="A1500" s="13" t="s">
        <v>5087</v>
      </c>
      <c r="B1500" s="2" t="s">
        <v>5088</v>
      </c>
      <c r="C1500" s="4">
        <v>1</v>
      </c>
      <c r="D1500" s="4">
        <v>24</v>
      </c>
      <c r="E1500" t="b">
        <v>0</v>
      </c>
      <c r="F1500" s="2" t="s">
        <v>5089</v>
      </c>
      <c r="G1500" s="4">
        <v>25</v>
      </c>
      <c r="H1500" s="5">
        <v>19649</v>
      </c>
      <c r="I1500" s="2" t="s">
        <v>31</v>
      </c>
      <c r="J1500" s="2" t="s">
        <v>5090</v>
      </c>
      <c r="K1500" s="2" t="s">
        <v>5088</v>
      </c>
      <c r="L1500" s="1">
        <v>45219</v>
      </c>
      <c r="M1500" s="4">
        <v>1</v>
      </c>
      <c r="N1500" s="2" t="s">
        <v>27</v>
      </c>
      <c r="O1500" s="3">
        <v>2.6</v>
      </c>
    </row>
    <row r="1501" spans="1:15" x14ac:dyDescent="0.2">
      <c r="A1501" s="13" t="s">
        <v>5091</v>
      </c>
      <c r="B1501" s="2" t="s">
        <v>5092</v>
      </c>
      <c r="C1501" s="4">
        <v>1</v>
      </c>
      <c r="D1501" s="4">
        <v>63</v>
      </c>
      <c r="E1501" t="b">
        <v>1</v>
      </c>
      <c r="F1501" s="2" t="s">
        <v>3425</v>
      </c>
      <c r="G1501" s="4">
        <v>79</v>
      </c>
      <c r="H1501" s="5">
        <v>6596750</v>
      </c>
      <c r="I1501" s="2" t="s">
        <v>31</v>
      </c>
      <c r="J1501" s="2" t="s">
        <v>5093</v>
      </c>
      <c r="K1501" s="2" t="s">
        <v>5092</v>
      </c>
      <c r="L1501" s="1">
        <v>45218</v>
      </c>
      <c r="M1501" s="4">
        <v>1</v>
      </c>
      <c r="N1501" s="2" t="s">
        <v>27</v>
      </c>
      <c r="O1501" s="3">
        <v>3.39</v>
      </c>
    </row>
    <row r="1502" spans="1:15" x14ac:dyDescent="0.2">
      <c r="A1502" s="13" t="s">
        <v>5094</v>
      </c>
      <c r="B1502" s="2" t="s">
        <v>5095</v>
      </c>
      <c r="C1502" s="4">
        <v>10</v>
      </c>
      <c r="D1502" s="4">
        <v>72</v>
      </c>
      <c r="E1502" t="b">
        <v>1</v>
      </c>
      <c r="F1502" s="2" t="s">
        <v>2677</v>
      </c>
      <c r="G1502" s="4">
        <v>95</v>
      </c>
      <c r="H1502" s="5">
        <v>102571645</v>
      </c>
      <c r="I1502" s="2" t="s">
        <v>2678</v>
      </c>
      <c r="J1502" s="2" t="s">
        <v>5096</v>
      </c>
      <c r="K1502" s="2" t="s">
        <v>5097</v>
      </c>
      <c r="L1502" s="1">
        <v>45212</v>
      </c>
      <c r="M1502" s="4">
        <v>22</v>
      </c>
      <c r="N1502" s="2" t="s">
        <v>21</v>
      </c>
      <c r="O1502" s="3">
        <v>5.91</v>
      </c>
    </row>
    <row r="1503" spans="1:15" x14ac:dyDescent="0.2">
      <c r="A1503" s="13" t="s">
        <v>5098</v>
      </c>
      <c r="B1503" s="2" t="s">
        <v>5099</v>
      </c>
      <c r="C1503" s="4">
        <v>18</v>
      </c>
      <c r="D1503" s="4">
        <v>70</v>
      </c>
      <c r="E1503" t="b">
        <v>1</v>
      </c>
      <c r="F1503" s="2" t="s">
        <v>2677</v>
      </c>
      <c r="G1503" s="4">
        <v>95</v>
      </c>
      <c r="H1503" s="5">
        <v>102500980</v>
      </c>
      <c r="I1503" s="2" t="s">
        <v>2678</v>
      </c>
      <c r="J1503" s="2" t="s">
        <v>5096</v>
      </c>
      <c r="K1503" s="2" t="s">
        <v>5097</v>
      </c>
      <c r="L1503" s="1">
        <v>45212</v>
      </c>
      <c r="M1503" s="4">
        <v>22</v>
      </c>
      <c r="N1503" s="2" t="s">
        <v>21</v>
      </c>
      <c r="O1503" s="3">
        <v>3.61</v>
      </c>
    </row>
    <row r="1504" spans="1:15" x14ac:dyDescent="0.2">
      <c r="A1504" s="13" t="s">
        <v>5100</v>
      </c>
      <c r="B1504" s="2" t="s">
        <v>5101</v>
      </c>
      <c r="C1504" s="4">
        <v>22</v>
      </c>
      <c r="D1504" s="4">
        <v>67</v>
      </c>
      <c r="E1504" t="b">
        <v>1</v>
      </c>
      <c r="F1504" s="2" t="s">
        <v>2677</v>
      </c>
      <c r="G1504" s="4">
        <v>95</v>
      </c>
      <c r="H1504" s="5">
        <v>102536542</v>
      </c>
      <c r="I1504" s="2" t="s">
        <v>2678</v>
      </c>
      <c r="J1504" s="2" t="s">
        <v>5096</v>
      </c>
      <c r="K1504" s="2" t="s">
        <v>5097</v>
      </c>
      <c r="L1504" s="1">
        <v>45212</v>
      </c>
      <c r="M1504" s="4">
        <v>22</v>
      </c>
      <c r="N1504" s="2" t="s">
        <v>21</v>
      </c>
      <c r="O1504" s="3">
        <v>2.75</v>
      </c>
    </row>
    <row r="1505" spans="1:15" x14ac:dyDescent="0.2">
      <c r="A1505" s="13" t="s">
        <v>5102</v>
      </c>
      <c r="B1505" s="2" t="s">
        <v>5103</v>
      </c>
      <c r="C1505" s="4">
        <v>7</v>
      </c>
      <c r="D1505" s="4">
        <v>66</v>
      </c>
      <c r="E1505" t="b">
        <v>1</v>
      </c>
      <c r="F1505" s="2" t="s">
        <v>2677</v>
      </c>
      <c r="G1505" s="4">
        <v>95</v>
      </c>
      <c r="H1505" s="5">
        <v>102536542</v>
      </c>
      <c r="I1505" s="2" t="s">
        <v>2678</v>
      </c>
      <c r="J1505" s="2" t="s">
        <v>5096</v>
      </c>
      <c r="K1505" s="2" t="s">
        <v>5097</v>
      </c>
      <c r="L1505" s="1">
        <v>45212</v>
      </c>
      <c r="M1505" s="4">
        <v>22</v>
      </c>
      <c r="N1505" s="2" t="s">
        <v>21</v>
      </c>
      <c r="O1505" s="3">
        <v>2.06</v>
      </c>
    </row>
    <row r="1506" spans="1:15" x14ac:dyDescent="0.2">
      <c r="A1506" s="13" t="s">
        <v>5104</v>
      </c>
      <c r="B1506" s="2" t="s">
        <v>5105</v>
      </c>
      <c r="C1506" s="4">
        <v>14</v>
      </c>
      <c r="D1506" s="4">
        <v>69</v>
      </c>
      <c r="E1506" t="b">
        <v>1</v>
      </c>
      <c r="F1506" s="2" t="s">
        <v>2677</v>
      </c>
      <c r="G1506" s="4">
        <v>95</v>
      </c>
      <c r="H1506" s="5">
        <v>102500980</v>
      </c>
      <c r="I1506" s="2" t="s">
        <v>2678</v>
      </c>
      <c r="J1506" s="2" t="s">
        <v>5096</v>
      </c>
      <c r="K1506" s="2" t="s">
        <v>5097</v>
      </c>
      <c r="L1506" s="1">
        <v>45212</v>
      </c>
      <c r="M1506" s="4">
        <v>22</v>
      </c>
      <c r="N1506" s="2" t="s">
        <v>21</v>
      </c>
      <c r="O1506" s="3">
        <v>4.43</v>
      </c>
    </row>
    <row r="1507" spans="1:15" x14ac:dyDescent="0.2">
      <c r="A1507" s="13" t="s">
        <v>5106</v>
      </c>
      <c r="B1507" s="2" t="s">
        <v>5107</v>
      </c>
      <c r="C1507" s="4">
        <v>6</v>
      </c>
      <c r="D1507" s="4">
        <v>71</v>
      </c>
      <c r="E1507" t="b">
        <v>1</v>
      </c>
      <c r="F1507" s="2" t="s">
        <v>2677</v>
      </c>
      <c r="G1507" s="4">
        <v>95</v>
      </c>
      <c r="H1507" s="5">
        <v>102500980</v>
      </c>
      <c r="I1507" s="2" t="s">
        <v>2678</v>
      </c>
      <c r="J1507" s="2" t="s">
        <v>5096</v>
      </c>
      <c r="K1507" s="2" t="s">
        <v>5097</v>
      </c>
      <c r="L1507" s="1">
        <v>45212</v>
      </c>
      <c r="M1507" s="4">
        <v>22</v>
      </c>
      <c r="N1507" s="2" t="s">
        <v>21</v>
      </c>
      <c r="O1507" s="3">
        <v>3.19</v>
      </c>
    </row>
    <row r="1508" spans="1:15" x14ac:dyDescent="0.2">
      <c r="A1508" s="13" t="s">
        <v>5108</v>
      </c>
      <c r="B1508" s="2" t="s">
        <v>5109</v>
      </c>
      <c r="C1508" s="4">
        <v>20</v>
      </c>
      <c r="D1508" s="4">
        <v>13</v>
      </c>
      <c r="E1508" t="b">
        <v>0</v>
      </c>
      <c r="F1508" s="2" t="s">
        <v>2677</v>
      </c>
      <c r="G1508" s="4">
        <v>95</v>
      </c>
      <c r="H1508" s="5">
        <v>102500980</v>
      </c>
      <c r="I1508" s="2" t="s">
        <v>2678</v>
      </c>
      <c r="J1508" s="2" t="s">
        <v>5096</v>
      </c>
      <c r="K1508" s="2" t="s">
        <v>5097</v>
      </c>
      <c r="L1508" s="1">
        <v>45212</v>
      </c>
      <c r="M1508" s="4">
        <v>22</v>
      </c>
      <c r="N1508" s="2" t="s">
        <v>21</v>
      </c>
      <c r="O1508" s="3">
        <v>0.19</v>
      </c>
    </row>
    <row r="1509" spans="1:15" x14ac:dyDescent="0.2">
      <c r="A1509" s="13" t="s">
        <v>5110</v>
      </c>
      <c r="B1509" s="2" t="s">
        <v>5111</v>
      </c>
      <c r="C1509" s="4">
        <v>3</v>
      </c>
      <c r="D1509" s="4">
        <v>74</v>
      </c>
      <c r="E1509" t="b">
        <v>1</v>
      </c>
      <c r="F1509" s="2" t="s">
        <v>2677</v>
      </c>
      <c r="G1509" s="4">
        <v>95</v>
      </c>
      <c r="H1509" s="5">
        <v>102500980</v>
      </c>
      <c r="I1509" s="2" t="s">
        <v>2678</v>
      </c>
      <c r="J1509" s="2" t="s">
        <v>5096</v>
      </c>
      <c r="K1509" s="2" t="s">
        <v>5097</v>
      </c>
      <c r="L1509" s="1">
        <v>45212</v>
      </c>
      <c r="M1509" s="4">
        <v>22</v>
      </c>
      <c r="N1509" s="2" t="s">
        <v>21</v>
      </c>
      <c r="O1509" s="3">
        <v>3.6</v>
      </c>
    </row>
    <row r="1510" spans="1:15" x14ac:dyDescent="0.2">
      <c r="A1510" s="13" t="s">
        <v>5112</v>
      </c>
      <c r="B1510" s="2" t="s">
        <v>5113</v>
      </c>
      <c r="C1510" s="4">
        <v>17</v>
      </c>
      <c r="D1510" s="4">
        <v>70</v>
      </c>
      <c r="E1510" t="b">
        <v>1</v>
      </c>
      <c r="F1510" s="2" t="s">
        <v>2677</v>
      </c>
      <c r="G1510" s="4">
        <v>95</v>
      </c>
      <c r="H1510" s="5">
        <v>102571645</v>
      </c>
      <c r="I1510" s="2" t="s">
        <v>2678</v>
      </c>
      <c r="J1510" s="2" t="s">
        <v>5096</v>
      </c>
      <c r="K1510" s="2" t="s">
        <v>5097</v>
      </c>
      <c r="L1510" s="1">
        <v>45212</v>
      </c>
      <c r="M1510" s="4">
        <v>22</v>
      </c>
      <c r="N1510" s="2" t="s">
        <v>21</v>
      </c>
      <c r="O1510" s="3">
        <v>3.86</v>
      </c>
    </row>
    <row r="1511" spans="1:15" x14ac:dyDescent="0.2">
      <c r="A1511" s="13" t="s">
        <v>5114</v>
      </c>
      <c r="B1511" s="2" t="s">
        <v>5115</v>
      </c>
      <c r="C1511" s="4">
        <v>1</v>
      </c>
      <c r="D1511" s="4">
        <v>34</v>
      </c>
      <c r="E1511" t="b">
        <v>1</v>
      </c>
      <c r="F1511" s="2" t="s">
        <v>1781</v>
      </c>
      <c r="G1511" s="4">
        <v>41</v>
      </c>
      <c r="H1511" s="5">
        <v>11030</v>
      </c>
      <c r="I1511" s="2" t="s">
        <v>1782</v>
      </c>
      <c r="J1511" s="2" t="s">
        <v>5116</v>
      </c>
      <c r="K1511" s="2" t="s">
        <v>5115</v>
      </c>
      <c r="L1511" s="1">
        <v>45212</v>
      </c>
      <c r="M1511" s="4">
        <v>1</v>
      </c>
      <c r="N1511" s="2" t="s">
        <v>27</v>
      </c>
      <c r="O1511" s="3">
        <v>2.1</v>
      </c>
    </row>
    <row r="1512" spans="1:15" x14ac:dyDescent="0.2">
      <c r="A1512" s="13" t="s">
        <v>5117</v>
      </c>
      <c r="B1512" s="2" t="s">
        <v>5118</v>
      </c>
      <c r="C1512" s="4">
        <v>21</v>
      </c>
      <c r="D1512" s="4">
        <v>70</v>
      </c>
      <c r="E1512" t="b">
        <v>1</v>
      </c>
      <c r="F1512" s="2" t="s">
        <v>2677</v>
      </c>
      <c r="G1512" s="4">
        <v>95</v>
      </c>
      <c r="H1512" s="5">
        <v>102500980</v>
      </c>
      <c r="I1512" s="2" t="s">
        <v>2678</v>
      </c>
      <c r="J1512" s="2" t="s">
        <v>5096</v>
      </c>
      <c r="K1512" s="2" t="s">
        <v>5097</v>
      </c>
      <c r="L1512" s="1">
        <v>45212</v>
      </c>
      <c r="M1512" s="4">
        <v>22</v>
      </c>
      <c r="N1512" s="2" t="s">
        <v>21</v>
      </c>
      <c r="O1512" s="3">
        <v>5.99</v>
      </c>
    </row>
    <row r="1513" spans="1:15" x14ac:dyDescent="0.2">
      <c r="A1513" s="13" t="s">
        <v>5119</v>
      </c>
      <c r="B1513" s="2" t="s">
        <v>5120</v>
      </c>
      <c r="C1513" s="4">
        <v>11</v>
      </c>
      <c r="D1513" s="4">
        <v>71</v>
      </c>
      <c r="E1513" t="b">
        <v>1</v>
      </c>
      <c r="F1513" s="2" t="s">
        <v>2677</v>
      </c>
      <c r="G1513" s="4">
        <v>95</v>
      </c>
      <c r="H1513" s="5">
        <v>102500980</v>
      </c>
      <c r="I1513" s="2" t="s">
        <v>2678</v>
      </c>
      <c r="J1513" s="2" t="s">
        <v>5096</v>
      </c>
      <c r="K1513" s="2" t="s">
        <v>5097</v>
      </c>
      <c r="L1513" s="1">
        <v>45212</v>
      </c>
      <c r="M1513" s="4">
        <v>22</v>
      </c>
      <c r="N1513" s="2" t="s">
        <v>21</v>
      </c>
      <c r="O1513" s="3">
        <v>4.01</v>
      </c>
    </row>
    <row r="1514" spans="1:15" x14ac:dyDescent="0.2">
      <c r="A1514" s="13" t="s">
        <v>5121</v>
      </c>
      <c r="B1514" s="2" t="s">
        <v>5122</v>
      </c>
      <c r="C1514" s="4">
        <v>15</v>
      </c>
      <c r="D1514" s="4">
        <v>67</v>
      </c>
      <c r="E1514" t="b">
        <v>1</v>
      </c>
      <c r="F1514" s="2" t="s">
        <v>2677</v>
      </c>
      <c r="G1514" s="4">
        <v>95</v>
      </c>
      <c r="H1514" s="5">
        <v>102536542</v>
      </c>
      <c r="I1514" s="2" t="s">
        <v>2678</v>
      </c>
      <c r="J1514" s="2" t="s">
        <v>5096</v>
      </c>
      <c r="K1514" s="2" t="s">
        <v>5097</v>
      </c>
      <c r="L1514" s="1">
        <v>45212</v>
      </c>
      <c r="M1514" s="4">
        <v>22</v>
      </c>
      <c r="N1514" s="2" t="s">
        <v>21</v>
      </c>
      <c r="O1514" s="3">
        <v>4.26</v>
      </c>
    </row>
    <row r="1515" spans="1:15" x14ac:dyDescent="0.2">
      <c r="A1515" s="13" t="s">
        <v>5123</v>
      </c>
      <c r="B1515" s="2" t="s">
        <v>5124</v>
      </c>
      <c r="C1515" s="4">
        <v>7</v>
      </c>
      <c r="D1515" s="4">
        <v>68</v>
      </c>
      <c r="E1515" t="b">
        <v>1</v>
      </c>
      <c r="F1515" s="2" t="s">
        <v>5125</v>
      </c>
      <c r="G1515" s="4">
        <v>72</v>
      </c>
      <c r="H1515" s="5">
        <v>9463246</v>
      </c>
      <c r="I1515" s="2" t="s">
        <v>31</v>
      </c>
      <c r="J1515" s="2" t="s">
        <v>5126</v>
      </c>
      <c r="K1515" s="2" t="s">
        <v>5127</v>
      </c>
      <c r="L1515" s="1">
        <v>45212</v>
      </c>
      <c r="M1515" s="4">
        <v>10</v>
      </c>
      <c r="N1515" s="2" t="s">
        <v>21</v>
      </c>
      <c r="O1515" s="3">
        <v>3.3</v>
      </c>
    </row>
    <row r="1516" spans="1:15" x14ac:dyDescent="0.2">
      <c r="A1516" s="13" t="s">
        <v>5128</v>
      </c>
      <c r="B1516" s="2" t="s">
        <v>5129</v>
      </c>
      <c r="C1516" s="4">
        <v>9</v>
      </c>
      <c r="D1516" s="4">
        <v>66</v>
      </c>
      <c r="E1516" t="b">
        <v>1</v>
      </c>
      <c r="F1516" s="2" t="s">
        <v>2677</v>
      </c>
      <c r="G1516" s="4">
        <v>95</v>
      </c>
      <c r="H1516" s="5">
        <v>102571645</v>
      </c>
      <c r="I1516" s="2" t="s">
        <v>2678</v>
      </c>
      <c r="J1516" s="2" t="s">
        <v>5096</v>
      </c>
      <c r="K1516" s="2" t="s">
        <v>5097</v>
      </c>
      <c r="L1516" s="1">
        <v>45212</v>
      </c>
      <c r="M1516" s="4">
        <v>22</v>
      </c>
      <c r="N1516" s="2" t="s">
        <v>21</v>
      </c>
      <c r="O1516" s="3">
        <v>2.95</v>
      </c>
    </row>
    <row r="1517" spans="1:15" x14ac:dyDescent="0.2">
      <c r="A1517" s="13" t="s">
        <v>5130</v>
      </c>
      <c r="B1517" s="2" t="s">
        <v>5131</v>
      </c>
      <c r="C1517" s="4">
        <v>4</v>
      </c>
      <c r="D1517" s="4">
        <v>72</v>
      </c>
      <c r="E1517" t="b">
        <v>1</v>
      </c>
      <c r="F1517" s="2" t="s">
        <v>2677</v>
      </c>
      <c r="G1517" s="4">
        <v>95</v>
      </c>
      <c r="H1517" s="5">
        <v>102500980</v>
      </c>
      <c r="I1517" s="2" t="s">
        <v>2678</v>
      </c>
      <c r="J1517" s="2" t="s">
        <v>5096</v>
      </c>
      <c r="K1517" s="2" t="s">
        <v>5097</v>
      </c>
      <c r="L1517" s="1">
        <v>45212</v>
      </c>
      <c r="M1517" s="4">
        <v>22</v>
      </c>
      <c r="N1517" s="2" t="s">
        <v>21</v>
      </c>
      <c r="O1517" s="3">
        <v>3.46</v>
      </c>
    </row>
    <row r="1518" spans="1:15" x14ac:dyDescent="0.2">
      <c r="A1518" s="13" t="s">
        <v>5132</v>
      </c>
      <c r="B1518" s="2" t="s">
        <v>5133</v>
      </c>
      <c r="C1518" s="4">
        <v>13</v>
      </c>
      <c r="D1518" s="4">
        <v>69</v>
      </c>
      <c r="E1518" t="b">
        <v>1</v>
      </c>
      <c r="F1518" s="2" t="s">
        <v>2677</v>
      </c>
      <c r="G1518" s="4">
        <v>95</v>
      </c>
      <c r="H1518" s="5">
        <v>102536542</v>
      </c>
      <c r="I1518" s="2" t="s">
        <v>2678</v>
      </c>
      <c r="J1518" s="2" t="s">
        <v>5096</v>
      </c>
      <c r="K1518" s="2" t="s">
        <v>5097</v>
      </c>
      <c r="L1518" s="1">
        <v>45212</v>
      </c>
      <c r="M1518" s="4">
        <v>22</v>
      </c>
      <c r="N1518" s="2" t="s">
        <v>21</v>
      </c>
      <c r="O1518" s="3">
        <v>4.18</v>
      </c>
    </row>
    <row r="1519" spans="1:15" x14ac:dyDescent="0.2">
      <c r="A1519" s="13" t="s">
        <v>5134</v>
      </c>
      <c r="B1519" s="2" t="s">
        <v>5135</v>
      </c>
      <c r="C1519" s="4">
        <v>12</v>
      </c>
      <c r="D1519" s="4">
        <v>71</v>
      </c>
      <c r="E1519" t="b">
        <v>1</v>
      </c>
      <c r="F1519" s="2" t="s">
        <v>2677</v>
      </c>
      <c r="G1519" s="4">
        <v>95</v>
      </c>
      <c r="H1519" s="5">
        <v>102500980</v>
      </c>
      <c r="I1519" s="2" t="s">
        <v>2678</v>
      </c>
      <c r="J1519" s="2" t="s">
        <v>5096</v>
      </c>
      <c r="K1519" s="2" t="s">
        <v>5097</v>
      </c>
      <c r="L1519" s="1">
        <v>45212</v>
      </c>
      <c r="M1519" s="4">
        <v>22</v>
      </c>
      <c r="N1519" s="2" t="s">
        <v>21</v>
      </c>
      <c r="O1519" s="3">
        <v>3.37</v>
      </c>
    </row>
    <row r="1520" spans="1:15" x14ac:dyDescent="0.2">
      <c r="A1520" s="13" t="s">
        <v>5136</v>
      </c>
      <c r="B1520" s="2" t="s">
        <v>5137</v>
      </c>
      <c r="C1520" s="4">
        <v>2</v>
      </c>
      <c r="D1520" s="4">
        <v>80</v>
      </c>
      <c r="E1520" t="b">
        <v>1</v>
      </c>
      <c r="F1520" s="2" t="s">
        <v>2677</v>
      </c>
      <c r="G1520" s="4">
        <v>95</v>
      </c>
      <c r="H1520" s="5">
        <v>102536542</v>
      </c>
      <c r="I1520" s="2" t="s">
        <v>2678</v>
      </c>
      <c r="J1520" s="2" t="s">
        <v>5096</v>
      </c>
      <c r="K1520" s="2" t="s">
        <v>5097</v>
      </c>
      <c r="L1520" s="1">
        <v>45212</v>
      </c>
      <c r="M1520" s="4">
        <v>22</v>
      </c>
      <c r="N1520" s="2" t="s">
        <v>21</v>
      </c>
      <c r="O1520" s="3">
        <v>4.45</v>
      </c>
    </row>
    <row r="1521" spans="1:15" x14ac:dyDescent="0.2">
      <c r="A1521" s="13" t="s">
        <v>5138</v>
      </c>
      <c r="B1521" s="2" t="s">
        <v>5139</v>
      </c>
      <c r="C1521" s="4">
        <v>5</v>
      </c>
      <c r="D1521" s="4">
        <v>72</v>
      </c>
      <c r="E1521" t="b">
        <v>1</v>
      </c>
      <c r="F1521" s="2" t="s">
        <v>2677</v>
      </c>
      <c r="G1521" s="4">
        <v>95</v>
      </c>
      <c r="H1521" s="5">
        <v>102536542</v>
      </c>
      <c r="I1521" s="2" t="s">
        <v>2678</v>
      </c>
      <c r="J1521" s="2" t="s">
        <v>5096</v>
      </c>
      <c r="K1521" s="2" t="s">
        <v>5097</v>
      </c>
      <c r="L1521" s="1">
        <v>45212</v>
      </c>
      <c r="M1521" s="4">
        <v>22</v>
      </c>
      <c r="N1521" s="2" t="s">
        <v>21</v>
      </c>
      <c r="O1521" s="3">
        <v>3.15</v>
      </c>
    </row>
    <row r="1522" spans="1:15" x14ac:dyDescent="0.2">
      <c r="A1522" s="13" t="s">
        <v>5140</v>
      </c>
      <c r="B1522" s="2" t="s">
        <v>5141</v>
      </c>
      <c r="C1522" s="4">
        <v>1</v>
      </c>
      <c r="D1522" s="4">
        <v>71</v>
      </c>
      <c r="E1522" t="b">
        <v>1</v>
      </c>
      <c r="F1522" s="2" t="s">
        <v>2677</v>
      </c>
      <c r="G1522" s="4">
        <v>95</v>
      </c>
      <c r="H1522" s="5">
        <v>102571645</v>
      </c>
      <c r="I1522" s="2" t="s">
        <v>2678</v>
      </c>
      <c r="J1522" s="2" t="s">
        <v>5096</v>
      </c>
      <c r="K1522" s="2" t="s">
        <v>5097</v>
      </c>
      <c r="L1522" s="1">
        <v>45212</v>
      </c>
      <c r="M1522" s="4">
        <v>22</v>
      </c>
      <c r="N1522" s="2" t="s">
        <v>21</v>
      </c>
      <c r="O1522" s="3">
        <v>6.31</v>
      </c>
    </row>
    <row r="1523" spans="1:15" x14ac:dyDescent="0.2">
      <c r="A1523" s="13" t="s">
        <v>5142</v>
      </c>
      <c r="B1523" s="2" t="s">
        <v>5143</v>
      </c>
      <c r="C1523" s="4">
        <v>16</v>
      </c>
      <c r="D1523" s="4">
        <v>79</v>
      </c>
      <c r="E1523" t="b">
        <v>1</v>
      </c>
      <c r="F1523" s="2" t="s">
        <v>2677</v>
      </c>
      <c r="G1523" s="4">
        <v>95</v>
      </c>
      <c r="H1523" s="5">
        <v>102500980</v>
      </c>
      <c r="I1523" s="2" t="s">
        <v>2678</v>
      </c>
      <c r="J1523" s="2" t="s">
        <v>5096</v>
      </c>
      <c r="K1523" s="2" t="s">
        <v>5097</v>
      </c>
      <c r="L1523" s="1">
        <v>45212</v>
      </c>
      <c r="M1523" s="4">
        <v>22</v>
      </c>
      <c r="N1523" s="2" t="s">
        <v>21</v>
      </c>
      <c r="O1523" s="3">
        <v>3.76</v>
      </c>
    </row>
    <row r="1524" spans="1:15" x14ac:dyDescent="0.2">
      <c r="A1524" s="13" t="s">
        <v>5144</v>
      </c>
      <c r="B1524" s="2" t="s">
        <v>5145</v>
      </c>
      <c r="C1524" s="4">
        <v>1</v>
      </c>
      <c r="D1524" s="4">
        <v>39</v>
      </c>
      <c r="E1524" t="b">
        <v>0</v>
      </c>
      <c r="F1524" s="2" t="s">
        <v>5146</v>
      </c>
      <c r="G1524" s="4">
        <v>76</v>
      </c>
      <c r="H1524" s="5">
        <v>9839947</v>
      </c>
      <c r="I1524" s="2" t="s">
        <v>31</v>
      </c>
      <c r="J1524" s="2" t="s">
        <v>5147</v>
      </c>
      <c r="K1524" s="2" t="s">
        <v>5148</v>
      </c>
      <c r="L1524" s="1">
        <v>45212</v>
      </c>
      <c r="M1524" s="4">
        <v>2</v>
      </c>
      <c r="N1524" s="2" t="s">
        <v>27</v>
      </c>
      <c r="O1524" s="3">
        <v>2.38</v>
      </c>
    </row>
    <row r="1525" spans="1:15" x14ac:dyDescent="0.2">
      <c r="A1525" s="13" t="s">
        <v>5149</v>
      </c>
      <c r="B1525" s="2" t="s">
        <v>5150</v>
      </c>
      <c r="C1525" s="4">
        <v>3</v>
      </c>
      <c r="D1525" s="4">
        <v>60</v>
      </c>
      <c r="E1525" t="b">
        <v>0</v>
      </c>
      <c r="F1525" s="2" t="s">
        <v>5125</v>
      </c>
      <c r="G1525" s="4">
        <v>72</v>
      </c>
      <c r="H1525" s="5">
        <v>9462835</v>
      </c>
      <c r="I1525" s="2" t="s">
        <v>31</v>
      </c>
      <c r="J1525" s="2" t="s">
        <v>5151</v>
      </c>
      <c r="K1525" s="2" t="s">
        <v>5127</v>
      </c>
      <c r="L1525" s="1">
        <v>45212</v>
      </c>
      <c r="M1525" s="4">
        <v>10</v>
      </c>
      <c r="N1525" s="2" t="s">
        <v>21</v>
      </c>
      <c r="O1525" s="3">
        <v>3.02</v>
      </c>
    </row>
    <row r="1526" spans="1:15" x14ac:dyDescent="0.2">
      <c r="A1526" s="13" t="s">
        <v>5152</v>
      </c>
      <c r="B1526" s="2" t="s">
        <v>5153</v>
      </c>
      <c r="C1526" s="4">
        <v>19</v>
      </c>
      <c r="D1526" s="4">
        <v>82</v>
      </c>
      <c r="E1526" t="b">
        <v>1</v>
      </c>
      <c r="F1526" s="2" t="s">
        <v>2677</v>
      </c>
      <c r="G1526" s="4">
        <v>95</v>
      </c>
      <c r="H1526" s="5">
        <v>102571645</v>
      </c>
      <c r="I1526" s="2" t="s">
        <v>2678</v>
      </c>
      <c r="J1526" s="2" t="s">
        <v>5096</v>
      </c>
      <c r="K1526" s="2" t="s">
        <v>5097</v>
      </c>
      <c r="L1526" s="1">
        <v>45212</v>
      </c>
      <c r="M1526" s="4">
        <v>22</v>
      </c>
      <c r="N1526" s="2" t="s">
        <v>21</v>
      </c>
      <c r="O1526" s="3">
        <v>2.71</v>
      </c>
    </row>
    <row r="1527" spans="1:15" x14ac:dyDescent="0.2">
      <c r="A1527" s="13" t="s">
        <v>5154</v>
      </c>
      <c r="B1527" s="2" t="s">
        <v>5155</v>
      </c>
      <c r="C1527" s="4">
        <v>8</v>
      </c>
      <c r="D1527" s="4">
        <v>70</v>
      </c>
      <c r="E1527" t="b">
        <v>1</v>
      </c>
      <c r="F1527" s="2" t="s">
        <v>2677</v>
      </c>
      <c r="G1527" s="4">
        <v>95</v>
      </c>
      <c r="H1527" s="5">
        <v>102500980</v>
      </c>
      <c r="I1527" s="2" t="s">
        <v>2678</v>
      </c>
      <c r="J1527" s="2" t="s">
        <v>5096</v>
      </c>
      <c r="K1527" s="2" t="s">
        <v>5097</v>
      </c>
      <c r="L1527" s="1">
        <v>45212</v>
      </c>
      <c r="M1527" s="4">
        <v>22</v>
      </c>
      <c r="N1527" s="2" t="s">
        <v>21</v>
      </c>
      <c r="O1527" s="3">
        <v>3.17</v>
      </c>
    </row>
    <row r="1528" spans="1:15" x14ac:dyDescent="0.2">
      <c r="A1528" s="13" t="s">
        <v>5156</v>
      </c>
      <c r="B1528" s="2" t="s">
        <v>5157</v>
      </c>
      <c r="C1528" s="4">
        <v>20</v>
      </c>
      <c r="D1528" s="4">
        <v>78</v>
      </c>
      <c r="E1528" t="b">
        <v>1</v>
      </c>
      <c r="F1528" s="2" t="s">
        <v>1405</v>
      </c>
      <c r="G1528" s="4">
        <v>95</v>
      </c>
      <c r="H1528" s="5">
        <v>103094105</v>
      </c>
      <c r="I1528" s="2" t="s">
        <v>1406</v>
      </c>
      <c r="J1528" s="2" t="s">
        <v>5158</v>
      </c>
      <c r="K1528" s="2" t="s">
        <v>5159</v>
      </c>
      <c r="L1528" s="1">
        <v>45205</v>
      </c>
      <c r="M1528" s="4">
        <v>23</v>
      </c>
      <c r="N1528" s="2" t="s">
        <v>21</v>
      </c>
      <c r="O1528" s="3">
        <v>5.31</v>
      </c>
    </row>
    <row r="1529" spans="1:15" x14ac:dyDescent="0.2">
      <c r="A1529" s="13" t="s">
        <v>5160</v>
      </c>
      <c r="B1529" s="2" t="s">
        <v>5161</v>
      </c>
      <c r="C1529" s="4">
        <v>1</v>
      </c>
      <c r="D1529" s="4">
        <v>67</v>
      </c>
      <c r="E1529" t="b">
        <v>0</v>
      </c>
      <c r="F1529" s="2" t="s">
        <v>2317</v>
      </c>
      <c r="G1529" s="4">
        <v>81</v>
      </c>
      <c r="H1529" s="5">
        <v>12320084</v>
      </c>
      <c r="I1529" s="2" t="s">
        <v>308</v>
      </c>
      <c r="J1529" s="2" t="s">
        <v>5162</v>
      </c>
      <c r="K1529" s="2" t="s">
        <v>5163</v>
      </c>
      <c r="L1529" s="1">
        <v>45205</v>
      </c>
      <c r="M1529" s="4">
        <v>2</v>
      </c>
      <c r="N1529" s="2" t="s">
        <v>27</v>
      </c>
      <c r="O1529" s="3">
        <v>2.98</v>
      </c>
    </row>
    <row r="1530" spans="1:15" x14ac:dyDescent="0.2">
      <c r="A1530" s="13" t="s">
        <v>5164</v>
      </c>
      <c r="B1530" s="2" t="s">
        <v>5165</v>
      </c>
      <c r="C1530" s="4">
        <v>6</v>
      </c>
      <c r="D1530" s="4">
        <v>72</v>
      </c>
      <c r="E1530" t="b">
        <v>1</v>
      </c>
      <c r="F1530" s="2" t="s">
        <v>1405</v>
      </c>
      <c r="G1530" s="4">
        <v>95</v>
      </c>
      <c r="H1530" s="5">
        <v>103039388</v>
      </c>
      <c r="I1530" s="2" t="s">
        <v>1406</v>
      </c>
      <c r="J1530" s="2" t="s">
        <v>5158</v>
      </c>
      <c r="K1530" s="2" t="s">
        <v>5159</v>
      </c>
      <c r="L1530" s="1">
        <v>45205</v>
      </c>
      <c r="M1530" s="4">
        <v>23</v>
      </c>
      <c r="N1530" s="2" t="s">
        <v>21</v>
      </c>
      <c r="O1530" s="3">
        <v>4.12</v>
      </c>
    </row>
    <row r="1531" spans="1:15" x14ac:dyDescent="0.2">
      <c r="A1531" s="13" t="s">
        <v>5166</v>
      </c>
      <c r="B1531" s="2" t="s">
        <v>5167</v>
      </c>
      <c r="C1531" s="4">
        <v>1</v>
      </c>
      <c r="D1531" s="4">
        <v>0</v>
      </c>
      <c r="E1531" t="b">
        <v>0</v>
      </c>
      <c r="F1531" s="2" t="s">
        <v>177</v>
      </c>
      <c r="G1531" s="4">
        <v>58</v>
      </c>
      <c r="H1531" s="5">
        <v>146894</v>
      </c>
      <c r="I1531" s="2" t="s">
        <v>178</v>
      </c>
      <c r="J1531" s="2" t="s">
        <v>5168</v>
      </c>
      <c r="K1531" s="2" t="s">
        <v>5167</v>
      </c>
      <c r="L1531" s="1">
        <v>45205</v>
      </c>
      <c r="M1531" s="4">
        <v>1</v>
      </c>
      <c r="N1531" s="2" t="s">
        <v>27</v>
      </c>
      <c r="O1531" s="3">
        <v>2.1</v>
      </c>
    </row>
    <row r="1532" spans="1:15" x14ac:dyDescent="0.2">
      <c r="A1532" s="13" t="s">
        <v>5169</v>
      </c>
      <c r="B1532" s="2" t="s">
        <v>5170</v>
      </c>
      <c r="C1532" s="4">
        <v>7</v>
      </c>
      <c r="D1532" s="4">
        <v>75</v>
      </c>
      <c r="E1532" t="b">
        <v>1</v>
      </c>
      <c r="F1532" s="2" t="s">
        <v>1405</v>
      </c>
      <c r="G1532" s="4">
        <v>95</v>
      </c>
      <c r="H1532" s="5">
        <v>103039388</v>
      </c>
      <c r="I1532" s="2" t="s">
        <v>1406</v>
      </c>
      <c r="J1532" s="2" t="s">
        <v>5158</v>
      </c>
      <c r="K1532" s="2" t="s">
        <v>5159</v>
      </c>
      <c r="L1532" s="1">
        <v>45205</v>
      </c>
      <c r="M1532" s="4">
        <v>23</v>
      </c>
      <c r="N1532" s="2" t="s">
        <v>21</v>
      </c>
      <c r="O1532" s="3">
        <v>4.33</v>
      </c>
    </row>
    <row r="1533" spans="1:15" x14ac:dyDescent="0.2">
      <c r="A1533" s="13" t="s">
        <v>5171</v>
      </c>
      <c r="B1533" s="2" t="s">
        <v>5172</v>
      </c>
      <c r="C1533" s="4">
        <v>1</v>
      </c>
      <c r="D1533" s="4">
        <v>73</v>
      </c>
      <c r="E1533" t="b">
        <v>1</v>
      </c>
      <c r="F1533" s="2" t="s">
        <v>5010</v>
      </c>
      <c r="G1533" s="4">
        <v>79</v>
      </c>
      <c r="H1533" s="5">
        <v>18615260</v>
      </c>
      <c r="I1533" s="2" t="s">
        <v>308</v>
      </c>
      <c r="J1533" s="2" t="s">
        <v>5173</v>
      </c>
      <c r="K1533" s="2" t="s">
        <v>5172</v>
      </c>
      <c r="L1533" s="1">
        <v>45198</v>
      </c>
      <c r="M1533" s="4">
        <v>3</v>
      </c>
      <c r="N1533" s="2" t="s">
        <v>27</v>
      </c>
      <c r="O1533" s="3">
        <v>3.36</v>
      </c>
    </row>
    <row r="1534" spans="1:15" x14ac:dyDescent="0.2">
      <c r="A1534" s="13" t="s">
        <v>5174</v>
      </c>
      <c r="B1534" s="2" t="s">
        <v>5175</v>
      </c>
      <c r="C1534" s="4">
        <v>4</v>
      </c>
      <c r="D1534" s="4">
        <v>21</v>
      </c>
      <c r="E1534" t="b">
        <v>1</v>
      </c>
      <c r="F1534" s="2" t="s">
        <v>5176</v>
      </c>
      <c r="G1534" s="4">
        <v>9</v>
      </c>
      <c r="H1534" s="5">
        <v>127</v>
      </c>
      <c r="I1534" s="2" t="s">
        <v>2454</v>
      </c>
      <c r="J1534" s="2" t="s">
        <v>5177</v>
      </c>
      <c r="K1534" s="2" t="s">
        <v>5178</v>
      </c>
      <c r="L1534" s="1">
        <v>45198</v>
      </c>
      <c r="M1534" s="4">
        <v>4</v>
      </c>
      <c r="N1534" s="2" t="s">
        <v>27</v>
      </c>
      <c r="O1534" s="3">
        <v>3.12</v>
      </c>
    </row>
    <row r="1535" spans="1:15" x14ac:dyDescent="0.2">
      <c r="A1535" s="13" t="s">
        <v>5179</v>
      </c>
      <c r="B1535" s="2" t="s">
        <v>5180</v>
      </c>
      <c r="C1535" s="4">
        <v>1</v>
      </c>
      <c r="D1535" s="4">
        <v>59</v>
      </c>
      <c r="E1535" t="b">
        <v>0</v>
      </c>
      <c r="F1535" s="2" t="s">
        <v>223</v>
      </c>
      <c r="G1535" s="4">
        <v>59</v>
      </c>
      <c r="H1535" s="5">
        <v>130408</v>
      </c>
      <c r="I1535" s="2" t="s">
        <v>38</v>
      </c>
      <c r="J1535" s="2" t="s">
        <v>5181</v>
      </c>
      <c r="K1535" s="2" t="s">
        <v>5180</v>
      </c>
      <c r="L1535" s="1">
        <v>45195</v>
      </c>
      <c r="M1535" s="4">
        <v>1</v>
      </c>
      <c r="N1535" s="2" t="s">
        <v>27</v>
      </c>
      <c r="O1535" s="3">
        <v>3.14</v>
      </c>
    </row>
    <row r="1536" spans="1:15" x14ac:dyDescent="0.2">
      <c r="A1536" s="13" t="s">
        <v>5182</v>
      </c>
      <c r="B1536" s="2" t="s">
        <v>5183</v>
      </c>
      <c r="C1536" s="4">
        <v>1</v>
      </c>
      <c r="D1536" s="4">
        <v>24</v>
      </c>
      <c r="E1536" t="b">
        <v>0</v>
      </c>
      <c r="F1536" s="2" t="s">
        <v>5184</v>
      </c>
      <c r="G1536" s="4">
        <v>40</v>
      </c>
      <c r="H1536" s="5">
        <v>13575</v>
      </c>
      <c r="I1536" s="2" t="s">
        <v>4171</v>
      </c>
      <c r="J1536" s="2" t="s">
        <v>5185</v>
      </c>
      <c r="K1536" s="2" t="s">
        <v>5186</v>
      </c>
      <c r="L1536" s="1">
        <v>45194</v>
      </c>
      <c r="M1536" s="4">
        <v>38</v>
      </c>
      <c r="N1536" s="2" t="s">
        <v>21</v>
      </c>
      <c r="O1536" s="3">
        <v>2.5299999999999998</v>
      </c>
    </row>
    <row r="1537" spans="1:15" x14ac:dyDescent="0.2">
      <c r="A1537" s="13" t="s">
        <v>5187</v>
      </c>
      <c r="B1537" s="2" t="s">
        <v>5188</v>
      </c>
      <c r="C1537" s="4">
        <v>4</v>
      </c>
      <c r="D1537" s="4">
        <v>38</v>
      </c>
      <c r="E1537" t="b">
        <v>0</v>
      </c>
      <c r="F1537" s="2" t="s">
        <v>5189</v>
      </c>
      <c r="G1537" s="4">
        <v>60</v>
      </c>
      <c r="H1537" s="5">
        <v>1956457</v>
      </c>
      <c r="I1537" s="2" t="s">
        <v>430</v>
      </c>
      <c r="J1537" s="2" t="s">
        <v>5190</v>
      </c>
      <c r="K1537" s="2" t="s">
        <v>5191</v>
      </c>
      <c r="L1537" s="1">
        <v>45192</v>
      </c>
      <c r="M1537" s="4">
        <v>45</v>
      </c>
      <c r="N1537" s="2" t="s">
        <v>1971</v>
      </c>
      <c r="O1537" s="3">
        <v>3.24</v>
      </c>
    </row>
    <row r="1538" spans="1:15" x14ac:dyDescent="0.2">
      <c r="A1538" s="13" t="s">
        <v>5192</v>
      </c>
      <c r="B1538" s="2" t="s">
        <v>5193</v>
      </c>
      <c r="C1538" s="4">
        <v>6</v>
      </c>
      <c r="D1538" s="4">
        <v>68</v>
      </c>
      <c r="E1538" t="b">
        <v>0</v>
      </c>
      <c r="F1538" s="2" t="s">
        <v>1361</v>
      </c>
      <c r="G1538" s="4">
        <v>82</v>
      </c>
      <c r="H1538" s="5">
        <v>7310428</v>
      </c>
      <c r="I1538" s="2" t="s">
        <v>31</v>
      </c>
      <c r="J1538" s="2" t="s">
        <v>5194</v>
      </c>
      <c r="K1538" s="2" t="s">
        <v>5195</v>
      </c>
      <c r="L1538" s="1">
        <v>45191</v>
      </c>
      <c r="M1538" s="4">
        <v>14</v>
      </c>
      <c r="N1538" s="2" t="s">
        <v>21</v>
      </c>
      <c r="O1538" s="3">
        <v>3.06</v>
      </c>
    </row>
    <row r="1539" spans="1:15" x14ac:dyDescent="0.2">
      <c r="A1539" s="13" t="s">
        <v>5196</v>
      </c>
      <c r="B1539" s="2" t="s">
        <v>5197</v>
      </c>
      <c r="C1539" s="4">
        <v>4</v>
      </c>
      <c r="D1539" s="4">
        <v>78</v>
      </c>
      <c r="E1539" t="b">
        <v>1</v>
      </c>
      <c r="F1539" s="2" t="s">
        <v>5198</v>
      </c>
      <c r="G1539" s="4">
        <v>79</v>
      </c>
      <c r="H1539" s="5">
        <v>10166733</v>
      </c>
      <c r="I1539" s="2" t="s">
        <v>5199</v>
      </c>
      <c r="J1539" s="2" t="s">
        <v>5200</v>
      </c>
      <c r="K1539" s="2" t="s">
        <v>5201</v>
      </c>
      <c r="L1539" s="1">
        <v>45191</v>
      </c>
      <c r="M1539" s="4">
        <v>16</v>
      </c>
      <c r="N1539" s="2" t="s">
        <v>21</v>
      </c>
      <c r="O1539" s="3">
        <v>2.4</v>
      </c>
    </row>
    <row r="1540" spans="1:15" x14ac:dyDescent="0.2">
      <c r="A1540" s="13" t="s">
        <v>5202</v>
      </c>
      <c r="B1540" s="2" t="s">
        <v>5203</v>
      </c>
      <c r="C1540" s="4">
        <v>3</v>
      </c>
      <c r="D1540" s="4">
        <v>68</v>
      </c>
      <c r="E1540" t="b">
        <v>0</v>
      </c>
      <c r="F1540" s="2" t="s">
        <v>1361</v>
      </c>
      <c r="G1540" s="4">
        <v>82</v>
      </c>
      <c r="H1540" s="5">
        <v>7310428</v>
      </c>
      <c r="I1540" s="2" t="s">
        <v>31</v>
      </c>
      <c r="J1540" s="2" t="s">
        <v>5194</v>
      </c>
      <c r="K1540" s="2" t="s">
        <v>5195</v>
      </c>
      <c r="L1540" s="1">
        <v>45191</v>
      </c>
      <c r="M1540" s="4">
        <v>14</v>
      </c>
      <c r="N1540" s="2" t="s">
        <v>21</v>
      </c>
      <c r="O1540" s="3">
        <v>3.41</v>
      </c>
    </row>
    <row r="1541" spans="1:15" x14ac:dyDescent="0.2">
      <c r="A1541" s="13" t="s">
        <v>5204</v>
      </c>
      <c r="B1541" s="2" t="s">
        <v>5205</v>
      </c>
      <c r="C1541" s="4">
        <v>10</v>
      </c>
      <c r="D1541" s="4">
        <v>75</v>
      </c>
      <c r="E1541" t="b">
        <v>1</v>
      </c>
      <c r="F1541" s="2" t="s">
        <v>1231</v>
      </c>
      <c r="G1541" s="4">
        <v>86</v>
      </c>
      <c r="H1541" s="5">
        <v>34748949</v>
      </c>
      <c r="I1541" s="2" t="s">
        <v>31</v>
      </c>
      <c r="J1541" s="2" t="s">
        <v>5206</v>
      </c>
      <c r="K1541" s="2" t="s">
        <v>5207</v>
      </c>
      <c r="L1541" s="1">
        <v>45191</v>
      </c>
      <c r="M1541" s="4">
        <v>17</v>
      </c>
      <c r="N1541" s="2" t="s">
        <v>21</v>
      </c>
      <c r="O1541" s="3">
        <v>4.42</v>
      </c>
    </row>
    <row r="1542" spans="1:15" x14ac:dyDescent="0.2">
      <c r="A1542" s="13" t="s">
        <v>5208</v>
      </c>
      <c r="B1542" s="2" t="s">
        <v>5209</v>
      </c>
      <c r="C1542" s="4">
        <v>1</v>
      </c>
      <c r="D1542" s="4">
        <v>72</v>
      </c>
      <c r="E1542" t="b">
        <v>0</v>
      </c>
      <c r="F1542" s="2" t="s">
        <v>5210</v>
      </c>
      <c r="G1542" s="4">
        <v>76</v>
      </c>
      <c r="H1542" s="5">
        <v>4309419</v>
      </c>
      <c r="I1542" s="2" t="s">
        <v>31</v>
      </c>
      <c r="J1542" s="2" t="s">
        <v>5211</v>
      </c>
      <c r="K1542" s="2" t="s">
        <v>5209</v>
      </c>
      <c r="L1542" s="1">
        <v>45191</v>
      </c>
      <c r="M1542" s="4">
        <v>1</v>
      </c>
      <c r="N1542" s="2" t="s">
        <v>27</v>
      </c>
      <c r="O1542" s="3">
        <v>3.69</v>
      </c>
    </row>
    <row r="1543" spans="1:15" x14ac:dyDescent="0.2">
      <c r="A1543" s="13" t="s">
        <v>5212</v>
      </c>
      <c r="B1543" s="2" t="s">
        <v>5213</v>
      </c>
      <c r="C1543" s="4">
        <v>13</v>
      </c>
      <c r="D1543" s="4">
        <v>62</v>
      </c>
      <c r="E1543" t="b">
        <v>0</v>
      </c>
      <c r="F1543" s="2" t="s">
        <v>1361</v>
      </c>
      <c r="G1543" s="4">
        <v>82</v>
      </c>
      <c r="H1543" s="5">
        <v>7299563</v>
      </c>
      <c r="I1543" s="2" t="s">
        <v>31</v>
      </c>
      <c r="J1543" s="2" t="s">
        <v>5194</v>
      </c>
      <c r="K1543" s="2" t="s">
        <v>5195</v>
      </c>
      <c r="L1543" s="1">
        <v>45191</v>
      </c>
      <c r="M1543" s="4">
        <v>14</v>
      </c>
      <c r="N1543" s="2" t="s">
        <v>21</v>
      </c>
      <c r="O1543" s="3">
        <v>3.3</v>
      </c>
    </row>
    <row r="1544" spans="1:15" x14ac:dyDescent="0.2">
      <c r="A1544" s="13" t="s">
        <v>5214</v>
      </c>
      <c r="B1544" s="2" t="s">
        <v>1633</v>
      </c>
      <c r="C1544" s="4">
        <v>5</v>
      </c>
      <c r="D1544" s="4">
        <v>80</v>
      </c>
      <c r="E1544" t="b">
        <v>1</v>
      </c>
      <c r="F1544" s="2" t="s">
        <v>1361</v>
      </c>
      <c r="G1544" s="4">
        <v>82</v>
      </c>
      <c r="H1544" s="5">
        <v>7310428</v>
      </c>
      <c r="I1544" s="2" t="s">
        <v>31</v>
      </c>
      <c r="J1544" s="2" t="s">
        <v>5194</v>
      </c>
      <c r="K1544" s="2" t="s">
        <v>5195</v>
      </c>
      <c r="L1544" s="1">
        <v>45191</v>
      </c>
      <c r="M1544" s="4">
        <v>14</v>
      </c>
      <c r="N1544" s="2" t="s">
        <v>21</v>
      </c>
      <c r="O1544" s="3">
        <v>3.87</v>
      </c>
    </row>
    <row r="1545" spans="1:15" x14ac:dyDescent="0.2">
      <c r="A1545" s="13" t="s">
        <v>5215</v>
      </c>
      <c r="B1545" s="2" t="s">
        <v>5216</v>
      </c>
      <c r="C1545" s="4">
        <v>9</v>
      </c>
      <c r="D1545" s="4">
        <v>68</v>
      </c>
      <c r="E1545" t="b">
        <v>0</v>
      </c>
      <c r="F1545" s="2" t="s">
        <v>1361</v>
      </c>
      <c r="G1545" s="4">
        <v>82</v>
      </c>
      <c r="H1545" s="5">
        <v>7299563</v>
      </c>
      <c r="I1545" s="2" t="s">
        <v>31</v>
      </c>
      <c r="J1545" s="2" t="s">
        <v>5194</v>
      </c>
      <c r="K1545" s="2" t="s">
        <v>5195</v>
      </c>
      <c r="L1545" s="1">
        <v>45191</v>
      </c>
      <c r="M1545" s="4">
        <v>14</v>
      </c>
      <c r="N1545" s="2" t="s">
        <v>21</v>
      </c>
      <c r="O1545" s="3">
        <v>3.11</v>
      </c>
    </row>
    <row r="1546" spans="1:15" x14ac:dyDescent="0.2">
      <c r="A1546" s="13" t="s">
        <v>5217</v>
      </c>
      <c r="B1546" s="2" t="s">
        <v>5218</v>
      </c>
      <c r="C1546" s="4">
        <v>11</v>
      </c>
      <c r="D1546" s="4">
        <v>84</v>
      </c>
      <c r="E1546" t="b">
        <v>0</v>
      </c>
      <c r="F1546" s="2" t="s">
        <v>1361</v>
      </c>
      <c r="G1546" s="4">
        <v>82</v>
      </c>
      <c r="H1546" s="5">
        <v>7299563</v>
      </c>
      <c r="I1546" s="2" t="s">
        <v>31</v>
      </c>
      <c r="J1546" s="2" t="s">
        <v>5194</v>
      </c>
      <c r="K1546" s="2" t="s">
        <v>5195</v>
      </c>
      <c r="L1546" s="1">
        <v>45191</v>
      </c>
      <c r="M1546" s="4">
        <v>14</v>
      </c>
      <c r="N1546" s="2" t="s">
        <v>21</v>
      </c>
      <c r="O1546" s="3">
        <v>4.3</v>
      </c>
    </row>
    <row r="1547" spans="1:15" x14ac:dyDescent="0.2">
      <c r="A1547" s="13" t="s">
        <v>5219</v>
      </c>
      <c r="B1547" s="2" t="s">
        <v>5220</v>
      </c>
      <c r="C1547" s="4">
        <v>2</v>
      </c>
      <c r="D1547" s="4">
        <v>79</v>
      </c>
      <c r="E1547" t="b">
        <v>1</v>
      </c>
      <c r="F1547" s="2" t="s">
        <v>1361</v>
      </c>
      <c r="G1547" s="4">
        <v>82</v>
      </c>
      <c r="H1547" s="5">
        <v>7299563</v>
      </c>
      <c r="I1547" s="2" t="s">
        <v>31</v>
      </c>
      <c r="J1547" s="2" t="s">
        <v>5194</v>
      </c>
      <c r="K1547" s="2" t="s">
        <v>5195</v>
      </c>
      <c r="L1547" s="1">
        <v>45191</v>
      </c>
      <c r="M1547" s="4">
        <v>14</v>
      </c>
      <c r="N1547" s="2" t="s">
        <v>21</v>
      </c>
      <c r="O1547" s="3">
        <v>3.21</v>
      </c>
    </row>
    <row r="1548" spans="1:15" x14ac:dyDescent="0.2">
      <c r="A1548" s="13" t="s">
        <v>5221</v>
      </c>
      <c r="B1548" s="2" t="s">
        <v>5222</v>
      </c>
      <c r="C1548" s="4">
        <v>8</v>
      </c>
      <c r="D1548" s="4">
        <v>69</v>
      </c>
      <c r="E1548" t="b">
        <v>0</v>
      </c>
      <c r="F1548" s="2" t="s">
        <v>1361</v>
      </c>
      <c r="G1548" s="4">
        <v>82</v>
      </c>
      <c r="H1548" s="5">
        <v>7305071</v>
      </c>
      <c r="I1548" s="2" t="s">
        <v>31</v>
      </c>
      <c r="J1548" s="2" t="s">
        <v>5194</v>
      </c>
      <c r="K1548" s="2" t="s">
        <v>5195</v>
      </c>
      <c r="L1548" s="1">
        <v>45191</v>
      </c>
      <c r="M1548" s="4">
        <v>14</v>
      </c>
      <c r="N1548" s="2" t="s">
        <v>21</v>
      </c>
      <c r="O1548" s="3">
        <v>3.7</v>
      </c>
    </row>
    <row r="1549" spans="1:15" x14ac:dyDescent="0.2">
      <c r="A1549" s="13" t="s">
        <v>5223</v>
      </c>
      <c r="B1549" s="2" t="s">
        <v>5224</v>
      </c>
      <c r="C1549" s="4">
        <v>12</v>
      </c>
      <c r="D1549" s="4">
        <v>72</v>
      </c>
      <c r="E1549" t="b">
        <v>1</v>
      </c>
      <c r="F1549" s="2" t="s">
        <v>1361</v>
      </c>
      <c r="G1549" s="4">
        <v>82</v>
      </c>
      <c r="H1549" s="5">
        <v>7299563</v>
      </c>
      <c r="I1549" s="2" t="s">
        <v>31</v>
      </c>
      <c r="J1549" s="2" t="s">
        <v>5194</v>
      </c>
      <c r="K1549" s="2" t="s">
        <v>5195</v>
      </c>
      <c r="L1549" s="1">
        <v>45191</v>
      </c>
      <c r="M1549" s="4">
        <v>14</v>
      </c>
      <c r="N1549" s="2" t="s">
        <v>21</v>
      </c>
      <c r="O1549" s="3">
        <v>3.51</v>
      </c>
    </row>
    <row r="1550" spans="1:15" x14ac:dyDescent="0.2">
      <c r="A1550" s="13" t="s">
        <v>5225</v>
      </c>
      <c r="B1550" s="2" t="s">
        <v>5226</v>
      </c>
      <c r="C1550" s="4">
        <v>14</v>
      </c>
      <c r="D1550" s="4">
        <v>62</v>
      </c>
      <c r="E1550" t="b">
        <v>0</v>
      </c>
      <c r="F1550" s="2" t="s">
        <v>1361</v>
      </c>
      <c r="G1550" s="4">
        <v>82</v>
      </c>
      <c r="H1550" s="5">
        <v>7305071</v>
      </c>
      <c r="I1550" s="2" t="s">
        <v>31</v>
      </c>
      <c r="J1550" s="2" t="s">
        <v>5194</v>
      </c>
      <c r="K1550" s="2" t="s">
        <v>5195</v>
      </c>
      <c r="L1550" s="1">
        <v>45191</v>
      </c>
      <c r="M1550" s="4">
        <v>14</v>
      </c>
      <c r="N1550" s="2" t="s">
        <v>21</v>
      </c>
      <c r="O1550" s="3">
        <v>3.74</v>
      </c>
    </row>
    <row r="1551" spans="1:15" x14ac:dyDescent="0.2">
      <c r="A1551" s="13" t="s">
        <v>5227</v>
      </c>
      <c r="B1551" s="2" t="s">
        <v>5228</v>
      </c>
      <c r="C1551" s="4">
        <v>7</v>
      </c>
      <c r="D1551" s="4">
        <v>76</v>
      </c>
      <c r="E1551" t="b">
        <v>0</v>
      </c>
      <c r="F1551" s="2" t="s">
        <v>1361</v>
      </c>
      <c r="G1551" s="4">
        <v>82</v>
      </c>
      <c r="H1551" s="5">
        <v>7299563</v>
      </c>
      <c r="I1551" s="2" t="s">
        <v>31</v>
      </c>
      <c r="J1551" s="2" t="s">
        <v>5194</v>
      </c>
      <c r="K1551" s="2" t="s">
        <v>5195</v>
      </c>
      <c r="L1551" s="1">
        <v>45191</v>
      </c>
      <c r="M1551" s="4">
        <v>14</v>
      </c>
      <c r="N1551" s="2" t="s">
        <v>21</v>
      </c>
      <c r="O1551" s="3">
        <v>3.08</v>
      </c>
    </row>
    <row r="1552" spans="1:15" x14ac:dyDescent="0.2">
      <c r="A1552" s="13" t="s">
        <v>5229</v>
      </c>
      <c r="B1552" s="2" t="s">
        <v>5230</v>
      </c>
      <c r="C1552" s="4">
        <v>1</v>
      </c>
      <c r="D1552" s="4">
        <v>70</v>
      </c>
      <c r="E1552" t="b">
        <v>0</v>
      </c>
      <c r="F1552" s="2" t="s">
        <v>3088</v>
      </c>
      <c r="G1552" s="4">
        <v>76</v>
      </c>
      <c r="H1552" s="5">
        <v>11246962</v>
      </c>
      <c r="I1552" s="2" t="s">
        <v>3089</v>
      </c>
      <c r="J1552" s="2" t="s">
        <v>5231</v>
      </c>
      <c r="K1552" s="2" t="s">
        <v>5230</v>
      </c>
      <c r="L1552" s="1">
        <v>45191</v>
      </c>
      <c r="M1552" s="4">
        <v>1</v>
      </c>
      <c r="N1552" s="2" t="s">
        <v>27</v>
      </c>
      <c r="O1552" s="3">
        <v>2.92</v>
      </c>
    </row>
    <row r="1553" spans="1:15" x14ac:dyDescent="0.2">
      <c r="A1553" s="13" t="s">
        <v>5232</v>
      </c>
      <c r="B1553" s="2" t="s">
        <v>5233</v>
      </c>
      <c r="C1553" s="4">
        <v>10</v>
      </c>
      <c r="D1553" s="4">
        <v>64</v>
      </c>
      <c r="E1553" t="b">
        <v>0</v>
      </c>
      <c r="F1553" s="2" t="s">
        <v>1361</v>
      </c>
      <c r="G1553" s="4">
        <v>82</v>
      </c>
      <c r="H1553" s="5">
        <v>7310428</v>
      </c>
      <c r="I1553" s="2" t="s">
        <v>31</v>
      </c>
      <c r="J1553" s="2" t="s">
        <v>5194</v>
      </c>
      <c r="K1553" s="2" t="s">
        <v>5195</v>
      </c>
      <c r="L1553" s="1">
        <v>45191</v>
      </c>
      <c r="M1553" s="4">
        <v>14</v>
      </c>
      <c r="N1553" s="2" t="s">
        <v>21</v>
      </c>
      <c r="O1553" s="3">
        <v>3.71</v>
      </c>
    </row>
    <row r="1554" spans="1:15" x14ac:dyDescent="0.2">
      <c r="A1554" s="13" t="s">
        <v>5234</v>
      </c>
      <c r="B1554" s="2" t="s">
        <v>5235</v>
      </c>
      <c r="C1554" s="4">
        <v>4</v>
      </c>
      <c r="D1554" s="4">
        <v>65</v>
      </c>
      <c r="E1554" t="b">
        <v>0</v>
      </c>
      <c r="F1554" s="2" t="s">
        <v>1361</v>
      </c>
      <c r="G1554" s="4">
        <v>82</v>
      </c>
      <c r="H1554" s="5">
        <v>7299563</v>
      </c>
      <c r="I1554" s="2" t="s">
        <v>31</v>
      </c>
      <c r="J1554" s="2" t="s">
        <v>5194</v>
      </c>
      <c r="K1554" s="2" t="s">
        <v>5195</v>
      </c>
      <c r="L1554" s="1">
        <v>45191</v>
      </c>
      <c r="M1554" s="4">
        <v>14</v>
      </c>
      <c r="N1554" s="2" t="s">
        <v>21</v>
      </c>
      <c r="O1554" s="3">
        <v>3.42</v>
      </c>
    </row>
    <row r="1555" spans="1:15" x14ac:dyDescent="0.2">
      <c r="A1555" s="13" t="s">
        <v>5236</v>
      </c>
      <c r="B1555" s="2" t="s">
        <v>5237</v>
      </c>
      <c r="C1555" s="4">
        <v>1</v>
      </c>
      <c r="D1555" s="4">
        <v>76</v>
      </c>
      <c r="E1555" t="b">
        <v>1</v>
      </c>
      <c r="F1555" s="2" t="s">
        <v>1361</v>
      </c>
      <c r="G1555" s="4">
        <v>82</v>
      </c>
      <c r="H1555" s="5">
        <v>7299563</v>
      </c>
      <c r="I1555" s="2" t="s">
        <v>31</v>
      </c>
      <c r="J1555" s="2" t="s">
        <v>5194</v>
      </c>
      <c r="K1555" s="2" t="s">
        <v>5195</v>
      </c>
      <c r="L1555" s="1">
        <v>45191</v>
      </c>
      <c r="M1555" s="4">
        <v>14</v>
      </c>
      <c r="N1555" s="2" t="s">
        <v>21</v>
      </c>
      <c r="O1555" s="3">
        <v>3.66</v>
      </c>
    </row>
    <row r="1556" spans="1:15" x14ac:dyDescent="0.2">
      <c r="A1556" s="13" t="s">
        <v>5238</v>
      </c>
      <c r="B1556" s="2" t="s">
        <v>5218</v>
      </c>
      <c r="C1556" s="4">
        <v>11</v>
      </c>
      <c r="D1556" s="4">
        <v>83</v>
      </c>
      <c r="E1556" t="b">
        <v>0</v>
      </c>
      <c r="F1556" s="2" t="s">
        <v>1361</v>
      </c>
      <c r="G1556" s="4">
        <v>82</v>
      </c>
      <c r="H1556" s="5">
        <v>7299563</v>
      </c>
      <c r="I1556" s="2" t="s">
        <v>31</v>
      </c>
      <c r="J1556" s="2" t="s">
        <v>5239</v>
      </c>
      <c r="K1556" s="2" t="s">
        <v>5195</v>
      </c>
      <c r="L1556" s="1">
        <v>45190</v>
      </c>
      <c r="M1556" s="4">
        <v>14</v>
      </c>
      <c r="N1556" s="2" t="s">
        <v>21</v>
      </c>
      <c r="O1556" s="3">
        <v>4.3</v>
      </c>
    </row>
    <row r="1557" spans="1:15" x14ac:dyDescent="0.2">
      <c r="A1557" s="13" t="s">
        <v>5240</v>
      </c>
      <c r="B1557" s="2" t="s">
        <v>5241</v>
      </c>
      <c r="C1557" s="4">
        <v>1</v>
      </c>
      <c r="D1557" s="4">
        <v>76</v>
      </c>
      <c r="E1557" t="b">
        <v>1</v>
      </c>
      <c r="F1557" s="2" t="s">
        <v>1231</v>
      </c>
      <c r="G1557" s="4">
        <v>86</v>
      </c>
      <c r="H1557" s="5">
        <v>34748949</v>
      </c>
      <c r="I1557" s="2" t="s">
        <v>31</v>
      </c>
      <c r="J1557" s="2" t="s">
        <v>5242</v>
      </c>
      <c r="K1557" s="2" t="s">
        <v>5207</v>
      </c>
      <c r="L1557" s="1">
        <v>45189</v>
      </c>
      <c r="M1557" s="4">
        <v>15</v>
      </c>
      <c r="N1557" s="2" t="s">
        <v>21</v>
      </c>
      <c r="O1557" s="3">
        <v>3.84</v>
      </c>
    </row>
    <row r="1558" spans="1:15" x14ac:dyDescent="0.2">
      <c r="A1558" s="13" t="s">
        <v>5243</v>
      </c>
      <c r="B1558" s="2" t="s">
        <v>5205</v>
      </c>
      <c r="C1558" s="4">
        <v>9</v>
      </c>
      <c r="D1558" s="4">
        <v>77</v>
      </c>
      <c r="E1558" t="b">
        <v>1</v>
      </c>
      <c r="F1558" s="2" t="s">
        <v>1231</v>
      </c>
      <c r="G1558" s="4">
        <v>86</v>
      </c>
      <c r="H1558" s="5">
        <v>34742256</v>
      </c>
      <c r="I1558" s="2" t="s">
        <v>31</v>
      </c>
      <c r="J1558" s="2" t="s">
        <v>5242</v>
      </c>
      <c r="K1558" s="2" t="s">
        <v>5207</v>
      </c>
      <c r="L1558" s="1">
        <v>45189</v>
      </c>
      <c r="M1558" s="4">
        <v>15</v>
      </c>
      <c r="N1558" s="2" t="s">
        <v>21</v>
      </c>
      <c r="O1558" s="3">
        <v>4.42</v>
      </c>
    </row>
    <row r="1559" spans="1:15" x14ac:dyDescent="0.2">
      <c r="A1559" s="13" t="s">
        <v>5244</v>
      </c>
      <c r="B1559" s="2" t="s">
        <v>5245</v>
      </c>
      <c r="C1559" s="4">
        <v>1</v>
      </c>
      <c r="D1559" s="4">
        <v>0</v>
      </c>
      <c r="E1559" t="b">
        <v>0</v>
      </c>
      <c r="F1559" s="2" t="s">
        <v>116</v>
      </c>
      <c r="G1559" s="4">
        <v>74</v>
      </c>
      <c r="H1559" s="5">
        <v>1377042</v>
      </c>
      <c r="I1559" s="2" t="s">
        <v>31</v>
      </c>
      <c r="J1559" s="2" t="s">
        <v>5246</v>
      </c>
      <c r="K1559" s="2" t="s">
        <v>5245</v>
      </c>
      <c r="L1559" s="1">
        <v>45188</v>
      </c>
      <c r="M1559" s="4">
        <v>1</v>
      </c>
      <c r="N1559" s="2" t="s">
        <v>27</v>
      </c>
      <c r="O1559" s="3">
        <v>2.4300000000000002</v>
      </c>
    </row>
    <row r="1560" spans="1:15" x14ac:dyDescent="0.2">
      <c r="A1560" s="13" t="s">
        <v>5247</v>
      </c>
      <c r="B1560" s="2" t="s">
        <v>5248</v>
      </c>
      <c r="C1560" s="4">
        <v>9</v>
      </c>
      <c r="D1560" s="4">
        <v>54</v>
      </c>
      <c r="E1560" t="b">
        <v>0</v>
      </c>
      <c r="F1560" s="2" t="s">
        <v>4637</v>
      </c>
      <c r="G1560" s="4">
        <v>75</v>
      </c>
      <c r="H1560" s="5">
        <v>8508071</v>
      </c>
      <c r="I1560" s="2" t="s">
        <v>31</v>
      </c>
      <c r="J1560" s="2" t="s">
        <v>5249</v>
      </c>
      <c r="K1560" s="2" t="s">
        <v>5250</v>
      </c>
      <c r="L1560" s="1">
        <v>45184</v>
      </c>
      <c r="M1560" s="4">
        <v>14</v>
      </c>
      <c r="N1560" s="2" t="s">
        <v>21</v>
      </c>
      <c r="O1560" s="3">
        <v>3.26</v>
      </c>
    </row>
    <row r="1561" spans="1:15" x14ac:dyDescent="0.2">
      <c r="A1561" s="13" t="s">
        <v>5251</v>
      </c>
      <c r="B1561" s="2" t="s">
        <v>5252</v>
      </c>
      <c r="C1561" s="4">
        <v>1</v>
      </c>
      <c r="D1561" s="4">
        <v>29</v>
      </c>
      <c r="E1561" t="b">
        <v>0</v>
      </c>
      <c r="F1561" s="2" t="s">
        <v>5253</v>
      </c>
      <c r="G1561" s="4">
        <v>41</v>
      </c>
      <c r="H1561" s="5">
        <v>49348</v>
      </c>
      <c r="I1561" s="2" t="s">
        <v>5254</v>
      </c>
      <c r="J1561" s="2" t="s">
        <v>5255</v>
      </c>
      <c r="K1561" s="2" t="s">
        <v>5252</v>
      </c>
      <c r="L1561" s="1">
        <v>45184</v>
      </c>
      <c r="M1561" s="4">
        <v>1</v>
      </c>
      <c r="N1561" s="2" t="s">
        <v>27</v>
      </c>
      <c r="O1561" s="3">
        <v>2.34</v>
      </c>
    </row>
    <row r="1562" spans="1:15" x14ac:dyDescent="0.2">
      <c r="A1562" s="13" t="s">
        <v>5256</v>
      </c>
      <c r="B1562" s="2" t="s">
        <v>5257</v>
      </c>
      <c r="C1562" s="4">
        <v>4</v>
      </c>
      <c r="D1562" s="4">
        <v>86</v>
      </c>
      <c r="E1562" t="b">
        <v>0</v>
      </c>
      <c r="F1562" s="2" t="s">
        <v>3191</v>
      </c>
      <c r="G1562" s="4">
        <v>83</v>
      </c>
      <c r="H1562" s="5">
        <v>5674855</v>
      </c>
      <c r="I1562" s="2" t="s">
        <v>31</v>
      </c>
      <c r="J1562" s="2" t="s">
        <v>5258</v>
      </c>
      <c r="K1562" s="2" t="s">
        <v>5259</v>
      </c>
      <c r="L1562" s="1">
        <v>45184</v>
      </c>
      <c r="M1562" s="4">
        <v>10</v>
      </c>
      <c r="N1562" s="2" t="s">
        <v>21</v>
      </c>
      <c r="O1562" s="3">
        <v>3.54</v>
      </c>
    </row>
    <row r="1563" spans="1:15" x14ac:dyDescent="0.2">
      <c r="A1563" s="13" t="s">
        <v>5260</v>
      </c>
      <c r="B1563" s="2" t="s">
        <v>5261</v>
      </c>
      <c r="C1563" s="4">
        <v>7</v>
      </c>
      <c r="D1563" s="4">
        <v>72</v>
      </c>
      <c r="E1563" t="b">
        <v>1</v>
      </c>
      <c r="F1563" s="2" t="s">
        <v>5262</v>
      </c>
      <c r="G1563" s="4">
        <v>70</v>
      </c>
      <c r="H1563" s="5">
        <v>2542055</v>
      </c>
      <c r="I1563" s="2" t="s">
        <v>5263</v>
      </c>
      <c r="J1563" s="2" t="s">
        <v>5264</v>
      </c>
      <c r="K1563" s="2" t="s">
        <v>5265</v>
      </c>
      <c r="L1563" s="1">
        <v>45184</v>
      </c>
      <c r="M1563" s="4">
        <v>18</v>
      </c>
      <c r="N1563" s="2" t="s">
        <v>21</v>
      </c>
      <c r="O1563" s="3">
        <v>2.48</v>
      </c>
    </row>
    <row r="1564" spans="1:15" x14ac:dyDescent="0.2">
      <c r="A1564" s="13" t="s">
        <v>5266</v>
      </c>
      <c r="B1564" s="2" t="s">
        <v>4792</v>
      </c>
      <c r="C1564" s="4">
        <v>1</v>
      </c>
      <c r="D1564" s="4">
        <v>87</v>
      </c>
      <c r="E1564" t="b">
        <v>1</v>
      </c>
      <c r="F1564" s="2" t="s">
        <v>550</v>
      </c>
      <c r="G1564" s="4">
        <v>88</v>
      </c>
      <c r="H1564" s="5">
        <v>9256589</v>
      </c>
      <c r="I1564" s="2" t="s">
        <v>551</v>
      </c>
      <c r="J1564" s="2" t="s">
        <v>5267</v>
      </c>
      <c r="K1564" s="2" t="s">
        <v>4792</v>
      </c>
      <c r="L1564" s="1">
        <v>45184</v>
      </c>
      <c r="M1564" s="4">
        <v>1</v>
      </c>
      <c r="N1564" s="2" t="s">
        <v>27</v>
      </c>
      <c r="O1564" s="3">
        <v>2.19</v>
      </c>
    </row>
    <row r="1565" spans="1:15" x14ac:dyDescent="0.2">
      <c r="A1565" s="13" t="s">
        <v>5268</v>
      </c>
      <c r="B1565" s="2" t="s">
        <v>5269</v>
      </c>
      <c r="C1565" s="4">
        <v>1</v>
      </c>
      <c r="D1565" s="4">
        <v>34</v>
      </c>
      <c r="E1565" t="b">
        <v>0</v>
      </c>
      <c r="F1565" s="2" t="s">
        <v>5270</v>
      </c>
      <c r="G1565" s="4">
        <v>29</v>
      </c>
      <c r="H1565" s="5">
        <v>60814</v>
      </c>
      <c r="I1565" s="2" t="s">
        <v>31</v>
      </c>
      <c r="J1565" s="2" t="s">
        <v>5271</v>
      </c>
      <c r="K1565" s="2" t="s">
        <v>5272</v>
      </c>
      <c r="L1565" s="1">
        <v>45184</v>
      </c>
      <c r="M1565" s="4">
        <v>4</v>
      </c>
      <c r="N1565" s="2" t="s">
        <v>27</v>
      </c>
      <c r="O1565" s="3">
        <v>2.56</v>
      </c>
    </row>
    <row r="1566" spans="1:15" x14ac:dyDescent="0.2">
      <c r="A1566" s="13" t="s">
        <v>5273</v>
      </c>
      <c r="B1566" s="2" t="s">
        <v>3611</v>
      </c>
      <c r="C1566" s="4">
        <v>2</v>
      </c>
      <c r="D1566" s="4">
        <v>89</v>
      </c>
      <c r="E1566" t="b">
        <v>0</v>
      </c>
      <c r="F1566" s="2" t="s">
        <v>3191</v>
      </c>
      <c r="G1566" s="4">
        <v>83</v>
      </c>
      <c r="H1566" s="5">
        <v>5670437</v>
      </c>
      <c r="I1566" s="2" t="s">
        <v>31</v>
      </c>
      <c r="J1566" s="2" t="s">
        <v>5258</v>
      </c>
      <c r="K1566" s="2" t="s">
        <v>5259</v>
      </c>
      <c r="L1566" s="1">
        <v>45184</v>
      </c>
      <c r="M1566" s="4">
        <v>10</v>
      </c>
      <c r="N1566" s="2" t="s">
        <v>21</v>
      </c>
      <c r="O1566" s="3">
        <v>3.51</v>
      </c>
    </row>
    <row r="1567" spans="1:15" x14ac:dyDescent="0.2">
      <c r="A1567" s="13" t="s">
        <v>5274</v>
      </c>
      <c r="B1567" s="2" t="s">
        <v>5275</v>
      </c>
      <c r="C1567" s="4">
        <v>1</v>
      </c>
      <c r="D1567" s="4">
        <v>69</v>
      </c>
      <c r="E1567" t="b">
        <v>0</v>
      </c>
      <c r="F1567" s="2" t="s">
        <v>5276</v>
      </c>
      <c r="G1567" s="4">
        <v>65</v>
      </c>
      <c r="H1567" s="5">
        <v>972319</v>
      </c>
      <c r="I1567" s="2" t="s">
        <v>31</v>
      </c>
      <c r="J1567" s="2" t="s">
        <v>5277</v>
      </c>
      <c r="K1567" s="2" t="s">
        <v>5275</v>
      </c>
      <c r="L1567" s="1">
        <v>45184</v>
      </c>
      <c r="M1567" s="4">
        <v>1</v>
      </c>
      <c r="N1567" s="2" t="s">
        <v>27</v>
      </c>
      <c r="O1567" s="3">
        <v>3.13</v>
      </c>
    </row>
    <row r="1568" spans="1:15" x14ac:dyDescent="0.2">
      <c r="A1568" s="13" t="s">
        <v>5278</v>
      </c>
      <c r="B1568" s="2" t="s">
        <v>5279</v>
      </c>
      <c r="C1568" s="4">
        <v>7</v>
      </c>
      <c r="D1568" s="4">
        <v>86</v>
      </c>
      <c r="E1568" t="b">
        <v>0</v>
      </c>
      <c r="F1568" s="2" t="s">
        <v>5280</v>
      </c>
      <c r="G1568" s="4">
        <v>78</v>
      </c>
      <c r="H1568" s="5">
        <v>11034315</v>
      </c>
      <c r="I1568" s="2" t="s">
        <v>31</v>
      </c>
      <c r="J1568" s="2" t="s">
        <v>5281</v>
      </c>
      <c r="K1568" s="2" t="s">
        <v>5282</v>
      </c>
      <c r="L1568" s="1">
        <v>45184</v>
      </c>
      <c r="M1568" s="4">
        <v>11</v>
      </c>
      <c r="N1568" s="2" t="s">
        <v>21</v>
      </c>
      <c r="O1568" s="3">
        <v>2.29</v>
      </c>
    </row>
    <row r="1569" spans="1:15" x14ac:dyDescent="0.2">
      <c r="A1569" s="13" t="s">
        <v>5283</v>
      </c>
      <c r="B1569" s="2" t="s">
        <v>5284</v>
      </c>
      <c r="C1569" s="4">
        <v>1</v>
      </c>
      <c r="D1569" s="4">
        <v>77</v>
      </c>
      <c r="E1569" t="b">
        <v>0</v>
      </c>
      <c r="F1569" s="2" t="s">
        <v>1416</v>
      </c>
      <c r="G1569" s="4">
        <v>71</v>
      </c>
      <c r="H1569" s="5">
        <v>2569728</v>
      </c>
      <c r="I1569" s="2" t="s">
        <v>31</v>
      </c>
      <c r="J1569" s="2" t="s">
        <v>5285</v>
      </c>
      <c r="K1569" s="2" t="s">
        <v>5284</v>
      </c>
      <c r="L1569" s="1">
        <v>45184</v>
      </c>
      <c r="M1569" s="4">
        <v>2</v>
      </c>
      <c r="N1569" s="2" t="s">
        <v>27</v>
      </c>
      <c r="O1569" s="3">
        <v>2.29</v>
      </c>
    </row>
    <row r="1570" spans="1:15" x14ac:dyDescent="0.2">
      <c r="A1570" s="13" t="s">
        <v>5286</v>
      </c>
      <c r="B1570" s="2" t="s">
        <v>5287</v>
      </c>
      <c r="C1570" s="4">
        <v>2</v>
      </c>
      <c r="D1570" s="4">
        <v>61</v>
      </c>
      <c r="E1570" t="b">
        <v>0</v>
      </c>
      <c r="F1570" s="2" t="s">
        <v>1416</v>
      </c>
      <c r="G1570" s="4">
        <v>71</v>
      </c>
      <c r="H1570" s="5">
        <v>2570848</v>
      </c>
      <c r="I1570" s="2" t="s">
        <v>31</v>
      </c>
      <c r="J1570" s="2" t="s">
        <v>5285</v>
      </c>
      <c r="K1570" s="2" t="s">
        <v>5284</v>
      </c>
      <c r="L1570" s="1">
        <v>45184</v>
      </c>
      <c r="M1570" s="4">
        <v>2</v>
      </c>
      <c r="N1570" s="2" t="s">
        <v>27</v>
      </c>
      <c r="O1570" s="3">
        <v>2.08</v>
      </c>
    </row>
    <row r="1571" spans="1:15" x14ac:dyDescent="0.2">
      <c r="A1571" s="13" t="s">
        <v>5288</v>
      </c>
      <c r="B1571" s="2" t="s">
        <v>1821</v>
      </c>
      <c r="C1571" s="4">
        <v>1</v>
      </c>
      <c r="D1571" s="4">
        <v>34</v>
      </c>
      <c r="E1571" t="b">
        <v>0</v>
      </c>
      <c r="F1571" s="2" t="s">
        <v>5289</v>
      </c>
      <c r="G1571" s="4">
        <v>39</v>
      </c>
      <c r="H1571" s="5">
        <v>20007</v>
      </c>
      <c r="I1571" s="2" t="s">
        <v>5290</v>
      </c>
      <c r="J1571" s="2" t="s">
        <v>5291</v>
      </c>
      <c r="K1571" s="2" t="s">
        <v>1821</v>
      </c>
      <c r="L1571" s="1">
        <v>45179</v>
      </c>
      <c r="M1571" s="4">
        <v>1</v>
      </c>
      <c r="N1571" s="2" t="s">
        <v>27</v>
      </c>
      <c r="O1571" s="3">
        <v>2.57</v>
      </c>
    </row>
    <row r="1572" spans="1:15" x14ac:dyDescent="0.2">
      <c r="A1572" s="13" t="s">
        <v>5292</v>
      </c>
      <c r="B1572" s="2" t="s">
        <v>5293</v>
      </c>
      <c r="C1572" s="4">
        <v>1</v>
      </c>
      <c r="D1572" s="4">
        <v>51</v>
      </c>
      <c r="E1572" t="b">
        <v>0</v>
      </c>
      <c r="F1572" s="2" t="s">
        <v>3575</v>
      </c>
      <c r="G1572" s="4">
        <v>56</v>
      </c>
      <c r="H1572" s="5">
        <v>18834</v>
      </c>
      <c r="I1572" s="2" t="s">
        <v>31</v>
      </c>
      <c r="J1572" s="2" t="s">
        <v>5294</v>
      </c>
      <c r="K1572" s="2" t="s">
        <v>5293</v>
      </c>
      <c r="L1572" s="1">
        <v>45179</v>
      </c>
      <c r="M1572" s="4">
        <v>2</v>
      </c>
      <c r="N1572" s="2" t="s">
        <v>27</v>
      </c>
      <c r="O1572" s="3">
        <v>1.88</v>
      </c>
    </row>
    <row r="1573" spans="1:15" x14ac:dyDescent="0.2">
      <c r="A1573" s="13" t="s">
        <v>5295</v>
      </c>
      <c r="B1573" s="2" t="s">
        <v>4374</v>
      </c>
      <c r="C1573" s="4">
        <v>1</v>
      </c>
      <c r="D1573" s="4">
        <v>73</v>
      </c>
      <c r="E1573" t="b">
        <v>1</v>
      </c>
      <c r="F1573" s="2" t="s">
        <v>894</v>
      </c>
      <c r="G1573" s="4">
        <v>85</v>
      </c>
      <c r="H1573" s="5">
        <v>49067177</v>
      </c>
      <c r="I1573" s="2" t="s">
        <v>895</v>
      </c>
      <c r="J1573" s="2" t="s">
        <v>5296</v>
      </c>
      <c r="K1573" s="2" t="s">
        <v>5297</v>
      </c>
      <c r="L1573" s="1">
        <v>45177</v>
      </c>
      <c r="M1573" s="4">
        <v>12</v>
      </c>
      <c r="N1573" s="2" t="s">
        <v>21</v>
      </c>
      <c r="O1573" s="3">
        <v>2.76</v>
      </c>
    </row>
    <row r="1574" spans="1:15" x14ac:dyDescent="0.2">
      <c r="A1574" s="13" t="s">
        <v>5298</v>
      </c>
      <c r="B1574" s="2" t="s">
        <v>4376</v>
      </c>
      <c r="C1574" s="4">
        <v>2</v>
      </c>
      <c r="D1574" s="4">
        <v>76</v>
      </c>
      <c r="E1574" t="b">
        <v>1</v>
      </c>
      <c r="F1574" s="2" t="s">
        <v>894</v>
      </c>
      <c r="G1574" s="4">
        <v>85</v>
      </c>
      <c r="H1574" s="5">
        <v>49083617</v>
      </c>
      <c r="I1574" s="2" t="s">
        <v>895</v>
      </c>
      <c r="J1574" s="2" t="s">
        <v>5296</v>
      </c>
      <c r="K1574" s="2" t="s">
        <v>5297</v>
      </c>
      <c r="L1574" s="1">
        <v>45177</v>
      </c>
      <c r="M1574" s="4">
        <v>12</v>
      </c>
      <c r="N1574" s="2" t="s">
        <v>21</v>
      </c>
      <c r="O1574" s="3">
        <v>3.07</v>
      </c>
    </row>
    <row r="1575" spans="1:15" x14ac:dyDescent="0.2">
      <c r="A1575" s="13" t="s">
        <v>5299</v>
      </c>
      <c r="B1575" s="2" t="s">
        <v>4378</v>
      </c>
      <c r="C1575" s="4">
        <v>5</v>
      </c>
      <c r="D1575" s="4">
        <v>69</v>
      </c>
      <c r="E1575" t="b">
        <v>0</v>
      </c>
      <c r="F1575" s="2" t="s">
        <v>894</v>
      </c>
      <c r="G1575" s="4">
        <v>84</v>
      </c>
      <c r="H1575" s="5">
        <v>49050008</v>
      </c>
      <c r="I1575" s="2" t="s">
        <v>895</v>
      </c>
      <c r="J1575" s="2" t="s">
        <v>5296</v>
      </c>
      <c r="K1575" s="2" t="s">
        <v>5297</v>
      </c>
      <c r="L1575" s="1">
        <v>45177</v>
      </c>
      <c r="M1575" s="4">
        <v>12</v>
      </c>
      <c r="N1575" s="2" t="s">
        <v>21</v>
      </c>
      <c r="O1575" s="3">
        <v>3.38</v>
      </c>
    </row>
    <row r="1576" spans="1:15" x14ac:dyDescent="0.2">
      <c r="A1576" s="13" t="s">
        <v>5300</v>
      </c>
      <c r="B1576" s="2" t="s">
        <v>4316</v>
      </c>
      <c r="C1576" s="4">
        <v>7</v>
      </c>
      <c r="D1576" s="4">
        <v>70</v>
      </c>
      <c r="E1576" t="b">
        <v>0</v>
      </c>
      <c r="F1576" s="2" t="s">
        <v>894</v>
      </c>
      <c r="G1576" s="4">
        <v>85</v>
      </c>
      <c r="H1576" s="5">
        <v>49083617</v>
      </c>
      <c r="I1576" s="2" t="s">
        <v>895</v>
      </c>
      <c r="J1576" s="2" t="s">
        <v>5296</v>
      </c>
      <c r="K1576" s="2" t="s">
        <v>5297</v>
      </c>
      <c r="L1576" s="1">
        <v>45177</v>
      </c>
      <c r="M1576" s="4">
        <v>12</v>
      </c>
      <c r="N1576" s="2" t="s">
        <v>21</v>
      </c>
      <c r="O1576" s="3">
        <v>3.86</v>
      </c>
    </row>
    <row r="1577" spans="1:15" x14ac:dyDescent="0.2">
      <c r="A1577" s="13" t="s">
        <v>5301</v>
      </c>
      <c r="B1577" s="2" t="s">
        <v>5302</v>
      </c>
      <c r="C1577" s="4">
        <v>1</v>
      </c>
      <c r="D1577" s="4">
        <v>48</v>
      </c>
      <c r="E1577" t="b">
        <v>1</v>
      </c>
      <c r="F1577" s="2" t="s">
        <v>5303</v>
      </c>
      <c r="G1577" s="4">
        <v>59</v>
      </c>
      <c r="H1577" s="5">
        <v>106672</v>
      </c>
      <c r="I1577" s="2" t="s">
        <v>31</v>
      </c>
      <c r="J1577" s="2" t="s">
        <v>5304</v>
      </c>
      <c r="K1577" s="2" t="s">
        <v>5302</v>
      </c>
      <c r="L1577" s="1">
        <v>45177</v>
      </c>
      <c r="M1577" s="4">
        <v>1</v>
      </c>
      <c r="N1577" s="2" t="s">
        <v>27</v>
      </c>
      <c r="O1577" s="3">
        <v>1.45</v>
      </c>
    </row>
    <row r="1578" spans="1:15" x14ac:dyDescent="0.2">
      <c r="A1578" s="13" t="s">
        <v>5305</v>
      </c>
      <c r="B1578" s="2" t="s">
        <v>4320</v>
      </c>
      <c r="C1578" s="4">
        <v>9</v>
      </c>
      <c r="D1578" s="4">
        <v>73</v>
      </c>
      <c r="E1578" t="b">
        <v>1</v>
      </c>
      <c r="F1578" s="2" t="s">
        <v>894</v>
      </c>
      <c r="G1578" s="4">
        <v>85</v>
      </c>
      <c r="H1578" s="5">
        <v>49067177</v>
      </c>
      <c r="I1578" s="2" t="s">
        <v>895</v>
      </c>
      <c r="J1578" s="2" t="s">
        <v>5296</v>
      </c>
      <c r="K1578" s="2" t="s">
        <v>5297</v>
      </c>
      <c r="L1578" s="1">
        <v>45177</v>
      </c>
      <c r="M1578" s="4">
        <v>12</v>
      </c>
      <c r="N1578" s="2" t="s">
        <v>21</v>
      </c>
      <c r="O1578" s="3">
        <v>2.57</v>
      </c>
    </row>
    <row r="1579" spans="1:15" x14ac:dyDescent="0.2">
      <c r="A1579" s="13" t="s">
        <v>5306</v>
      </c>
      <c r="B1579" s="2" t="s">
        <v>4330</v>
      </c>
      <c r="C1579" s="4">
        <v>6</v>
      </c>
      <c r="D1579" s="4">
        <v>78</v>
      </c>
      <c r="E1579" t="b">
        <v>0</v>
      </c>
      <c r="F1579" s="2" t="s">
        <v>894</v>
      </c>
      <c r="G1579" s="4">
        <v>85</v>
      </c>
      <c r="H1579" s="5">
        <v>49067177</v>
      </c>
      <c r="I1579" s="2" t="s">
        <v>895</v>
      </c>
      <c r="J1579" s="2" t="s">
        <v>5296</v>
      </c>
      <c r="K1579" s="2" t="s">
        <v>5297</v>
      </c>
      <c r="L1579" s="1">
        <v>45177</v>
      </c>
      <c r="M1579" s="4">
        <v>12</v>
      </c>
      <c r="N1579" s="2" t="s">
        <v>21</v>
      </c>
      <c r="O1579" s="3">
        <v>3.31</v>
      </c>
    </row>
    <row r="1580" spans="1:15" x14ac:dyDescent="0.2">
      <c r="A1580" s="13" t="s">
        <v>5307</v>
      </c>
      <c r="B1580" s="2" t="s">
        <v>5308</v>
      </c>
      <c r="C1580" s="4">
        <v>10</v>
      </c>
      <c r="D1580" s="4">
        <v>86</v>
      </c>
      <c r="E1580" t="b">
        <v>0</v>
      </c>
      <c r="F1580" s="2" t="s">
        <v>5309</v>
      </c>
      <c r="G1580" s="4">
        <v>82</v>
      </c>
      <c r="H1580" s="5">
        <v>8495493</v>
      </c>
      <c r="I1580" s="2" t="s">
        <v>31</v>
      </c>
      <c r="J1580" s="2" t="s">
        <v>5310</v>
      </c>
      <c r="K1580" s="2" t="s">
        <v>5311</v>
      </c>
      <c r="L1580" s="1">
        <v>45177</v>
      </c>
      <c r="M1580" s="4">
        <v>14</v>
      </c>
      <c r="N1580" s="2" t="s">
        <v>21</v>
      </c>
      <c r="O1580" s="3">
        <v>2.82</v>
      </c>
    </row>
    <row r="1581" spans="1:15" x14ac:dyDescent="0.2">
      <c r="A1581" s="13" t="s">
        <v>5312</v>
      </c>
      <c r="B1581" s="2" t="s">
        <v>4417</v>
      </c>
      <c r="C1581" s="4">
        <v>8</v>
      </c>
      <c r="D1581" s="4">
        <v>75</v>
      </c>
      <c r="E1581" t="b">
        <v>1</v>
      </c>
      <c r="F1581" s="2" t="s">
        <v>894</v>
      </c>
      <c r="G1581" s="4">
        <v>85</v>
      </c>
      <c r="H1581" s="5">
        <v>49067177</v>
      </c>
      <c r="I1581" s="2" t="s">
        <v>895</v>
      </c>
      <c r="J1581" s="2" t="s">
        <v>5296</v>
      </c>
      <c r="K1581" s="2" t="s">
        <v>5297</v>
      </c>
      <c r="L1581" s="1">
        <v>45177</v>
      </c>
      <c r="M1581" s="4">
        <v>12</v>
      </c>
      <c r="N1581" s="2" t="s">
        <v>21</v>
      </c>
      <c r="O1581" s="3">
        <v>3.51</v>
      </c>
    </row>
    <row r="1582" spans="1:15" x14ac:dyDescent="0.2">
      <c r="A1582" s="13" t="s">
        <v>5313</v>
      </c>
      <c r="B1582" s="2" t="s">
        <v>4358</v>
      </c>
      <c r="C1582" s="4">
        <v>11</v>
      </c>
      <c r="D1582" s="4">
        <v>77</v>
      </c>
      <c r="E1582" t="b">
        <v>1</v>
      </c>
      <c r="F1582" s="2" t="s">
        <v>894</v>
      </c>
      <c r="G1582" s="4">
        <v>85</v>
      </c>
      <c r="H1582" s="5">
        <v>49083617</v>
      </c>
      <c r="I1582" s="2" t="s">
        <v>895</v>
      </c>
      <c r="J1582" s="2" t="s">
        <v>5296</v>
      </c>
      <c r="K1582" s="2" t="s">
        <v>5297</v>
      </c>
      <c r="L1582" s="1">
        <v>45177</v>
      </c>
      <c r="M1582" s="4">
        <v>12</v>
      </c>
      <c r="N1582" s="2" t="s">
        <v>21</v>
      </c>
      <c r="O1582" s="3">
        <v>3.32</v>
      </c>
    </row>
    <row r="1583" spans="1:15" x14ac:dyDescent="0.2">
      <c r="A1583" s="13" t="s">
        <v>5314</v>
      </c>
      <c r="B1583" s="2" t="s">
        <v>4382</v>
      </c>
      <c r="C1583" s="4">
        <v>12</v>
      </c>
      <c r="D1583" s="4">
        <v>71</v>
      </c>
      <c r="E1583" t="b">
        <v>0</v>
      </c>
      <c r="F1583" s="2" t="s">
        <v>894</v>
      </c>
      <c r="G1583" s="4">
        <v>84</v>
      </c>
      <c r="H1583" s="5">
        <v>49050008</v>
      </c>
      <c r="I1583" s="2" t="s">
        <v>895</v>
      </c>
      <c r="J1583" s="2" t="s">
        <v>5296</v>
      </c>
      <c r="K1583" s="2" t="s">
        <v>5297</v>
      </c>
      <c r="L1583" s="1">
        <v>45177</v>
      </c>
      <c r="M1583" s="4">
        <v>12</v>
      </c>
      <c r="N1583" s="2" t="s">
        <v>21</v>
      </c>
      <c r="O1583" s="3">
        <v>3.7</v>
      </c>
    </row>
    <row r="1584" spans="1:15" x14ac:dyDescent="0.2">
      <c r="A1584" s="13" t="s">
        <v>5315</v>
      </c>
      <c r="B1584" s="2" t="s">
        <v>4384</v>
      </c>
      <c r="C1584" s="4">
        <v>10</v>
      </c>
      <c r="D1584" s="4">
        <v>75</v>
      </c>
      <c r="E1584" t="b">
        <v>1</v>
      </c>
      <c r="F1584" s="2" t="s">
        <v>894</v>
      </c>
      <c r="G1584" s="4">
        <v>84</v>
      </c>
      <c r="H1584" s="5">
        <v>49050008</v>
      </c>
      <c r="I1584" s="2" t="s">
        <v>895</v>
      </c>
      <c r="J1584" s="2" t="s">
        <v>5296</v>
      </c>
      <c r="K1584" s="2" t="s">
        <v>5297</v>
      </c>
      <c r="L1584" s="1">
        <v>45177</v>
      </c>
      <c r="M1584" s="4">
        <v>12</v>
      </c>
      <c r="N1584" s="2" t="s">
        <v>21</v>
      </c>
      <c r="O1584" s="3">
        <v>3.15</v>
      </c>
    </row>
    <row r="1585" spans="1:15" x14ac:dyDescent="0.2">
      <c r="A1585" s="13" t="s">
        <v>5316</v>
      </c>
      <c r="B1585" s="2" t="s">
        <v>4394</v>
      </c>
      <c r="C1585" s="4">
        <v>3</v>
      </c>
      <c r="D1585" s="4">
        <v>84</v>
      </c>
      <c r="E1585" t="b">
        <v>1</v>
      </c>
      <c r="F1585" s="2" t="s">
        <v>894</v>
      </c>
      <c r="G1585" s="4">
        <v>84</v>
      </c>
      <c r="H1585" s="5">
        <v>49050008</v>
      </c>
      <c r="I1585" s="2" t="s">
        <v>895</v>
      </c>
      <c r="J1585" s="2" t="s">
        <v>5296</v>
      </c>
      <c r="K1585" s="2" t="s">
        <v>5297</v>
      </c>
      <c r="L1585" s="1">
        <v>45177</v>
      </c>
      <c r="M1585" s="4">
        <v>12</v>
      </c>
      <c r="N1585" s="2" t="s">
        <v>21</v>
      </c>
      <c r="O1585" s="3">
        <v>3.66</v>
      </c>
    </row>
    <row r="1586" spans="1:15" x14ac:dyDescent="0.2">
      <c r="A1586" s="13" t="s">
        <v>5317</v>
      </c>
      <c r="B1586" s="2" t="s">
        <v>4347</v>
      </c>
      <c r="C1586" s="4">
        <v>4</v>
      </c>
      <c r="D1586" s="4">
        <v>81</v>
      </c>
      <c r="E1586" t="b">
        <v>0</v>
      </c>
      <c r="F1586" s="2" t="s">
        <v>894</v>
      </c>
      <c r="G1586" s="4">
        <v>84</v>
      </c>
      <c r="H1586" s="5">
        <v>49050008</v>
      </c>
      <c r="I1586" s="2" t="s">
        <v>895</v>
      </c>
      <c r="J1586" s="2" t="s">
        <v>5296</v>
      </c>
      <c r="K1586" s="2" t="s">
        <v>5297</v>
      </c>
      <c r="L1586" s="1">
        <v>45177</v>
      </c>
      <c r="M1586" s="4">
        <v>12</v>
      </c>
      <c r="N1586" s="2" t="s">
        <v>21</v>
      </c>
      <c r="O1586" s="3">
        <v>2.95</v>
      </c>
    </row>
    <row r="1587" spans="1:15" x14ac:dyDescent="0.2">
      <c r="A1587" s="13" t="s">
        <v>5318</v>
      </c>
      <c r="B1587" s="2" t="s">
        <v>5319</v>
      </c>
      <c r="C1587" s="4">
        <v>1</v>
      </c>
      <c r="D1587" s="4">
        <v>52</v>
      </c>
      <c r="E1587" t="b">
        <v>0</v>
      </c>
      <c r="F1587" s="2" t="s">
        <v>4835</v>
      </c>
      <c r="G1587" s="4">
        <v>84</v>
      </c>
      <c r="H1587" s="5">
        <v>34295707</v>
      </c>
      <c r="I1587" s="2" t="s">
        <v>31</v>
      </c>
      <c r="J1587" s="2" t="s">
        <v>5320</v>
      </c>
      <c r="K1587" s="2" t="s">
        <v>5319</v>
      </c>
      <c r="L1587" s="1">
        <v>45170</v>
      </c>
      <c r="M1587" s="4">
        <v>1</v>
      </c>
      <c r="N1587" s="2" t="s">
        <v>27</v>
      </c>
      <c r="O1587" s="3">
        <v>3.6</v>
      </c>
    </row>
    <row r="1588" spans="1:15" x14ac:dyDescent="0.2">
      <c r="A1588" s="13" t="s">
        <v>5321</v>
      </c>
      <c r="B1588" s="2" t="s">
        <v>5322</v>
      </c>
      <c r="C1588" s="4">
        <v>1</v>
      </c>
      <c r="D1588" s="4">
        <v>55</v>
      </c>
      <c r="E1588" t="b">
        <v>0</v>
      </c>
      <c r="F1588" s="2" t="s">
        <v>2892</v>
      </c>
      <c r="G1588" s="4">
        <v>72</v>
      </c>
      <c r="H1588" s="5">
        <v>715424</v>
      </c>
      <c r="I1588" s="2" t="s">
        <v>2893</v>
      </c>
      <c r="J1588" s="2" t="s">
        <v>5323</v>
      </c>
      <c r="K1588" s="2" t="s">
        <v>5322</v>
      </c>
      <c r="L1588" s="1">
        <v>45170</v>
      </c>
      <c r="M1588" s="4">
        <v>1</v>
      </c>
      <c r="N1588" s="2" t="s">
        <v>27</v>
      </c>
      <c r="O1588" s="3">
        <v>2.97</v>
      </c>
    </row>
    <row r="1589" spans="1:15" x14ac:dyDescent="0.2">
      <c r="A1589" s="13" t="s">
        <v>5324</v>
      </c>
      <c r="B1589" s="2" t="s">
        <v>5325</v>
      </c>
      <c r="C1589" s="4">
        <v>1</v>
      </c>
      <c r="D1589" s="4">
        <v>61</v>
      </c>
      <c r="E1589" t="b">
        <v>0</v>
      </c>
      <c r="F1589" s="2" t="s">
        <v>2106</v>
      </c>
      <c r="G1589" s="4">
        <v>55</v>
      </c>
      <c r="H1589" s="5">
        <v>557085</v>
      </c>
      <c r="I1589" s="2" t="s">
        <v>31</v>
      </c>
      <c r="J1589" s="2" t="s">
        <v>5326</v>
      </c>
      <c r="K1589" s="2" t="s">
        <v>5325</v>
      </c>
      <c r="L1589" s="1">
        <v>45170</v>
      </c>
      <c r="M1589" s="4">
        <v>1</v>
      </c>
      <c r="N1589" s="2" t="s">
        <v>27</v>
      </c>
      <c r="O1589" s="3">
        <v>4.68</v>
      </c>
    </row>
    <row r="1590" spans="1:15" x14ac:dyDescent="0.2">
      <c r="A1590" s="13" t="s">
        <v>5327</v>
      </c>
      <c r="B1590" s="2" t="s">
        <v>5328</v>
      </c>
      <c r="C1590" s="4">
        <v>1</v>
      </c>
      <c r="D1590" s="4">
        <v>36</v>
      </c>
      <c r="E1590" t="b">
        <v>0</v>
      </c>
      <c r="F1590" s="2" t="s">
        <v>2470</v>
      </c>
      <c r="G1590" s="4">
        <v>38</v>
      </c>
      <c r="H1590" s="5">
        <v>963</v>
      </c>
      <c r="I1590" s="2" t="s">
        <v>31</v>
      </c>
      <c r="J1590" s="2" t="s">
        <v>5329</v>
      </c>
      <c r="K1590" s="2" t="s">
        <v>5328</v>
      </c>
      <c r="L1590" s="1">
        <v>45170</v>
      </c>
      <c r="M1590" s="4">
        <v>1</v>
      </c>
      <c r="N1590" s="2" t="s">
        <v>27</v>
      </c>
      <c r="O1590" s="3">
        <v>3.07</v>
      </c>
    </row>
    <row r="1591" spans="1:15" x14ac:dyDescent="0.2">
      <c r="A1591" s="13" t="s">
        <v>5330</v>
      </c>
      <c r="B1591" s="2" t="s">
        <v>2635</v>
      </c>
      <c r="C1591" s="4">
        <v>1</v>
      </c>
      <c r="D1591" s="4">
        <v>75</v>
      </c>
      <c r="E1591" t="b">
        <v>0</v>
      </c>
      <c r="F1591" s="2" t="s">
        <v>5331</v>
      </c>
      <c r="G1591" s="4">
        <v>61</v>
      </c>
      <c r="H1591" s="5">
        <v>578827</v>
      </c>
      <c r="I1591" s="2" t="s">
        <v>31</v>
      </c>
      <c r="J1591" s="2" t="s">
        <v>5332</v>
      </c>
      <c r="K1591" s="2" t="s">
        <v>2635</v>
      </c>
      <c r="L1591" s="1">
        <v>45170</v>
      </c>
      <c r="M1591" s="4">
        <v>1</v>
      </c>
      <c r="N1591" s="2" t="s">
        <v>27</v>
      </c>
      <c r="O1591" s="3">
        <v>2.88</v>
      </c>
    </row>
    <row r="1592" spans="1:15" x14ac:dyDescent="0.2">
      <c r="A1592" s="13" t="s">
        <v>5333</v>
      </c>
      <c r="B1592" s="2" t="s">
        <v>5334</v>
      </c>
      <c r="C1592" s="4">
        <v>4</v>
      </c>
      <c r="D1592" s="4">
        <v>36</v>
      </c>
      <c r="E1592" t="b">
        <v>0</v>
      </c>
      <c r="F1592" s="2" t="s">
        <v>5335</v>
      </c>
      <c r="G1592" s="4">
        <v>49</v>
      </c>
      <c r="H1592" s="5">
        <v>35497</v>
      </c>
      <c r="I1592" s="2" t="s">
        <v>5336</v>
      </c>
      <c r="J1592" s="2" t="s">
        <v>5337</v>
      </c>
      <c r="K1592" s="2" t="s">
        <v>5338</v>
      </c>
      <c r="L1592" s="1">
        <v>45169</v>
      </c>
      <c r="M1592" s="4">
        <v>79</v>
      </c>
      <c r="N1592" s="2" t="s">
        <v>21</v>
      </c>
      <c r="O1592" s="3">
        <v>3.03</v>
      </c>
    </row>
    <row r="1593" spans="1:15" x14ac:dyDescent="0.2">
      <c r="A1593" s="13" t="s">
        <v>5339</v>
      </c>
      <c r="B1593" s="2" t="s">
        <v>5340</v>
      </c>
      <c r="C1593" s="4">
        <v>1</v>
      </c>
      <c r="D1593" s="4">
        <v>65</v>
      </c>
      <c r="E1593" t="b">
        <v>0</v>
      </c>
      <c r="F1593" s="2" t="s">
        <v>2258</v>
      </c>
      <c r="G1593" s="4">
        <v>81</v>
      </c>
      <c r="H1593" s="5">
        <v>53267200</v>
      </c>
      <c r="I1593" s="2" t="s">
        <v>31</v>
      </c>
      <c r="J1593" s="2" t="s">
        <v>5341</v>
      </c>
      <c r="K1593" s="2" t="s">
        <v>5340</v>
      </c>
      <c r="L1593" s="1">
        <v>45163</v>
      </c>
      <c r="M1593" s="4">
        <v>1</v>
      </c>
      <c r="N1593" s="2" t="s">
        <v>27</v>
      </c>
      <c r="O1593" s="3">
        <v>2.86</v>
      </c>
    </row>
    <row r="1594" spans="1:15" x14ac:dyDescent="0.2">
      <c r="A1594" s="13" t="s">
        <v>5342</v>
      </c>
      <c r="B1594" s="2" t="s">
        <v>5343</v>
      </c>
      <c r="C1594" s="4">
        <v>1</v>
      </c>
      <c r="D1594" s="4">
        <v>70</v>
      </c>
      <c r="E1594" t="b">
        <v>0</v>
      </c>
      <c r="F1594" s="2" t="s">
        <v>2587</v>
      </c>
      <c r="G1594" s="4">
        <v>72</v>
      </c>
      <c r="H1594" s="5">
        <v>694143</v>
      </c>
      <c r="I1594" s="2" t="s">
        <v>31</v>
      </c>
      <c r="J1594" s="2" t="s">
        <v>5344</v>
      </c>
      <c r="K1594" s="2" t="s">
        <v>5343</v>
      </c>
      <c r="L1594" s="1">
        <v>45163</v>
      </c>
      <c r="M1594" s="4">
        <v>6</v>
      </c>
      <c r="N1594" s="2" t="s">
        <v>27</v>
      </c>
      <c r="O1594" s="3">
        <v>3.31</v>
      </c>
    </row>
    <row r="1595" spans="1:15" x14ac:dyDescent="0.2">
      <c r="A1595" s="13" t="s">
        <v>5345</v>
      </c>
      <c r="B1595" s="2" t="s">
        <v>5346</v>
      </c>
      <c r="C1595" s="4">
        <v>1</v>
      </c>
      <c r="D1595" s="4">
        <v>57</v>
      </c>
      <c r="E1595" t="b">
        <v>0</v>
      </c>
      <c r="F1595" s="2" t="s">
        <v>4584</v>
      </c>
      <c r="G1595" s="4">
        <v>64</v>
      </c>
      <c r="H1595" s="5">
        <v>84852</v>
      </c>
      <c r="I1595" s="2" t="s">
        <v>4585</v>
      </c>
      <c r="J1595" s="2" t="s">
        <v>5347</v>
      </c>
      <c r="K1595" s="2" t="s">
        <v>5346</v>
      </c>
      <c r="L1595" s="1">
        <v>45163</v>
      </c>
      <c r="M1595" s="4">
        <v>1</v>
      </c>
      <c r="N1595" s="2" t="s">
        <v>27</v>
      </c>
      <c r="O1595" s="3">
        <v>2.7</v>
      </c>
    </row>
    <row r="1596" spans="1:15" x14ac:dyDescent="0.2">
      <c r="A1596" s="13" t="s">
        <v>5348</v>
      </c>
      <c r="B1596" s="2" t="s">
        <v>5349</v>
      </c>
      <c r="C1596" s="4">
        <v>7</v>
      </c>
      <c r="D1596" s="4">
        <v>63</v>
      </c>
      <c r="E1596" t="b">
        <v>1</v>
      </c>
      <c r="F1596" s="2" t="s">
        <v>5350</v>
      </c>
      <c r="G1596" s="4">
        <v>61</v>
      </c>
      <c r="H1596" s="5">
        <v>1263572</v>
      </c>
      <c r="I1596" s="2" t="s">
        <v>1389</v>
      </c>
      <c r="J1596" s="2" t="s">
        <v>5351</v>
      </c>
      <c r="K1596" s="2" t="s">
        <v>5352</v>
      </c>
      <c r="L1596" s="1">
        <v>45163</v>
      </c>
      <c r="M1596" s="4">
        <v>11</v>
      </c>
      <c r="N1596" s="2" t="s">
        <v>21</v>
      </c>
      <c r="O1596" s="3">
        <v>3.07</v>
      </c>
    </row>
    <row r="1597" spans="1:15" x14ac:dyDescent="0.2">
      <c r="A1597" s="13" t="s">
        <v>5353</v>
      </c>
      <c r="B1597" s="2" t="s">
        <v>5354</v>
      </c>
      <c r="C1597" s="4">
        <v>8</v>
      </c>
      <c r="D1597" s="4">
        <v>58</v>
      </c>
      <c r="E1597" t="b">
        <v>1</v>
      </c>
      <c r="F1597" s="2" t="s">
        <v>5355</v>
      </c>
      <c r="G1597" s="4">
        <v>60</v>
      </c>
      <c r="H1597" s="5">
        <v>284828</v>
      </c>
      <c r="I1597" s="2" t="s">
        <v>38</v>
      </c>
      <c r="J1597" s="2" t="s">
        <v>5356</v>
      </c>
      <c r="K1597" s="2" t="s">
        <v>5357</v>
      </c>
      <c r="L1597" s="1">
        <v>45163</v>
      </c>
      <c r="M1597" s="4">
        <v>14</v>
      </c>
      <c r="N1597" s="2" t="s">
        <v>21</v>
      </c>
      <c r="O1597" s="3">
        <v>1.96</v>
      </c>
    </row>
    <row r="1598" spans="1:15" x14ac:dyDescent="0.2">
      <c r="A1598" s="13" t="s">
        <v>5358</v>
      </c>
      <c r="B1598" s="2" t="s">
        <v>5359</v>
      </c>
      <c r="C1598" s="4">
        <v>7</v>
      </c>
      <c r="D1598" s="4">
        <v>46</v>
      </c>
      <c r="E1598" t="b">
        <v>0</v>
      </c>
      <c r="F1598" s="2" t="s">
        <v>2223</v>
      </c>
      <c r="G1598" s="4">
        <v>90</v>
      </c>
      <c r="H1598" s="5">
        <v>107389514</v>
      </c>
      <c r="I1598" s="2" t="s">
        <v>551</v>
      </c>
      <c r="J1598" s="2" t="s">
        <v>5360</v>
      </c>
      <c r="K1598" s="2" t="s">
        <v>5361</v>
      </c>
      <c r="L1598" s="1">
        <v>45163</v>
      </c>
      <c r="M1598" s="4">
        <v>19</v>
      </c>
      <c r="N1598" s="2" t="s">
        <v>21</v>
      </c>
      <c r="O1598" s="3">
        <v>3.52</v>
      </c>
    </row>
    <row r="1599" spans="1:15" x14ac:dyDescent="0.2">
      <c r="A1599" s="13" t="s">
        <v>5362</v>
      </c>
      <c r="B1599" s="2" t="s">
        <v>5363</v>
      </c>
      <c r="C1599" s="4">
        <v>13</v>
      </c>
      <c r="D1599" s="4">
        <v>52</v>
      </c>
      <c r="E1599" t="b">
        <v>0</v>
      </c>
      <c r="F1599" s="2" t="s">
        <v>3254</v>
      </c>
      <c r="G1599" s="4">
        <v>71</v>
      </c>
      <c r="H1599" s="5">
        <v>2614697</v>
      </c>
      <c r="I1599" s="2" t="s">
        <v>31</v>
      </c>
      <c r="J1599" s="2" t="s">
        <v>5364</v>
      </c>
      <c r="K1599" s="2" t="s">
        <v>5365</v>
      </c>
      <c r="L1599" s="1">
        <v>45163</v>
      </c>
      <c r="M1599" s="4">
        <v>13</v>
      </c>
      <c r="N1599" s="2" t="s">
        <v>21</v>
      </c>
      <c r="O1599" s="3">
        <v>4.26</v>
      </c>
    </row>
    <row r="1600" spans="1:15" x14ac:dyDescent="0.2">
      <c r="A1600" s="13" t="s">
        <v>5366</v>
      </c>
      <c r="B1600" s="2" t="s">
        <v>5367</v>
      </c>
      <c r="C1600" s="4">
        <v>8</v>
      </c>
      <c r="D1600" s="4">
        <v>52</v>
      </c>
      <c r="E1600" t="b">
        <v>0</v>
      </c>
      <c r="F1600" s="2" t="s">
        <v>2223</v>
      </c>
      <c r="G1600" s="4">
        <v>90</v>
      </c>
      <c r="H1600" s="5">
        <v>107374593</v>
      </c>
      <c r="I1600" s="2" t="s">
        <v>551</v>
      </c>
      <c r="J1600" s="2" t="s">
        <v>5360</v>
      </c>
      <c r="K1600" s="2" t="s">
        <v>5361</v>
      </c>
      <c r="L1600" s="1">
        <v>45163</v>
      </c>
      <c r="M1600" s="4">
        <v>19</v>
      </c>
      <c r="N1600" s="2" t="s">
        <v>21</v>
      </c>
      <c r="O1600" s="3">
        <v>3.78</v>
      </c>
    </row>
    <row r="1601" spans="1:15" x14ac:dyDescent="0.2">
      <c r="A1601" s="13" t="s">
        <v>5368</v>
      </c>
      <c r="B1601" s="2" t="s">
        <v>5369</v>
      </c>
      <c r="C1601" s="4">
        <v>1</v>
      </c>
      <c r="D1601" s="4">
        <v>56</v>
      </c>
      <c r="E1601" t="b">
        <v>0</v>
      </c>
      <c r="F1601" s="2" t="s">
        <v>1846</v>
      </c>
      <c r="G1601" s="4">
        <v>81</v>
      </c>
      <c r="H1601" s="5">
        <v>26561582</v>
      </c>
      <c r="I1601" s="2" t="s">
        <v>1847</v>
      </c>
      <c r="J1601" s="2" t="s">
        <v>5370</v>
      </c>
      <c r="K1601" s="2" t="s">
        <v>5369</v>
      </c>
      <c r="L1601" s="1">
        <v>45163</v>
      </c>
      <c r="M1601" s="4">
        <v>1</v>
      </c>
      <c r="N1601" s="2" t="s">
        <v>27</v>
      </c>
      <c r="O1601" s="3">
        <v>3.18</v>
      </c>
    </row>
    <row r="1602" spans="1:15" x14ac:dyDescent="0.2">
      <c r="A1602" s="13" t="s">
        <v>5371</v>
      </c>
      <c r="B1602" s="2" t="s">
        <v>5372</v>
      </c>
      <c r="C1602" s="4">
        <v>1</v>
      </c>
      <c r="D1602" s="4">
        <v>48</v>
      </c>
      <c r="E1602" t="b">
        <v>0</v>
      </c>
      <c r="F1602" s="2" t="s">
        <v>2223</v>
      </c>
      <c r="G1602" s="4">
        <v>90</v>
      </c>
      <c r="H1602" s="5">
        <v>107401919</v>
      </c>
      <c r="I1602" s="2" t="s">
        <v>551</v>
      </c>
      <c r="J1602" s="2" t="s">
        <v>5360</v>
      </c>
      <c r="K1602" s="2" t="s">
        <v>5361</v>
      </c>
      <c r="L1602" s="1">
        <v>45163</v>
      </c>
      <c r="M1602" s="4">
        <v>19</v>
      </c>
      <c r="N1602" s="2" t="s">
        <v>21</v>
      </c>
      <c r="O1602" s="3">
        <v>5.66</v>
      </c>
    </row>
    <row r="1603" spans="1:15" x14ac:dyDescent="0.2">
      <c r="A1603" s="13" t="s">
        <v>5373</v>
      </c>
      <c r="B1603" s="2" t="s">
        <v>5374</v>
      </c>
      <c r="C1603" s="4">
        <v>11</v>
      </c>
      <c r="D1603" s="4">
        <v>85</v>
      </c>
      <c r="E1603" t="b">
        <v>0</v>
      </c>
      <c r="F1603" s="2" t="s">
        <v>3894</v>
      </c>
      <c r="G1603" s="4">
        <v>84</v>
      </c>
      <c r="H1603" s="5">
        <v>7325625</v>
      </c>
      <c r="I1603" s="2" t="s">
        <v>1623</v>
      </c>
      <c r="J1603" s="2" t="s">
        <v>5375</v>
      </c>
      <c r="K1603" s="2" t="s">
        <v>3894</v>
      </c>
      <c r="L1603" s="1">
        <v>45163</v>
      </c>
      <c r="M1603" s="4">
        <v>16</v>
      </c>
      <c r="N1603" s="2" t="s">
        <v>21</v>
      </c>
      <c r="O1603" s="3">
        <v>3.78</v>
      </c>
    </row>
    <row r="1604" spans="1:15" x14ac:dyDescent="0.2">
      <c r="A1604" s="13" t="s">
        <v>5376</v>
      </c>
      <c r="B1604" s="2" t="s">
        <v>5377</v>
      </c>
      <c r="C1604" s="4">
        <v>1</v>
      </c>
      <c r="D1604" s="4">
        <v>60</v>
      </c>
      <c r="E1604" t="b">
        <v>0</v>
      </c>
      <c r="F1604" s="2" t="s">
        <v>116</v>
      </c>
      <c r="G1604" s="4">
        <v>74</v>
      </c>
      <c r="H1604" s="5">
        <v>1378935</v>
      </c>
      <c r="I1604" s="2" t="s">
        <v>31</v>
      </c>
      <c r="J1604" s="2" t="s">
        <v>5378</v>
      </c>
      <c r="K1604" s="2" t="s">
        <v>5377</v>
      </c>
      <c r="L1604" s="1">
        <v>45162</v>
      </c>
      <c r="M1604" s="4">
        <v>1</v>
      </c>
      <c r="N1604" s="2" t="s">
        <v>27</v>
      </c>
      <c r="O1604" s="3">
        <v>2.46</v>
      </c>
    </row>
    <row r="1605" spans="1:15" x14ac:dyDescent="0.2">
      <c r="A1605" s="13" t="s">
        <v>5379</v>
      </c>
      <c r="B1605" s="2" t="s">
        <v>5380</v>
      </c>
      <c r="C1605" s="4">
        <v>4</v>
      </c>
      <c r="D1605" s="4">
        <v>2</v>
      </c>
      <c r="E1605" t="b">
        <v>0</v>
      </c>
      <c r="F1605" s="2" t="s">
        <v>5381</v>
      </c>
      <c r="G1605" s="4">
        <v>8</v>
      </c>
      <c r="H1605" s="5">
        <v>3263</v>
      </c>
      <c r="I1605" s="2" t="s">
        <v>31</v>
      </c>
      <c r="J1605" s="2" t="s">
        <v>5382</v>
      </c>
      <c r="K1605" s="2" t="s">
        <v>5383</v>
      </c>
      <c r="L1605" s="1">
        <v>45157</v>
      </c>
      <c r="M1605" s="4">
        <v>7</v>
      </c>
      <c r="N1605" s="2" t="s">
        <v>21</v>
      </c>
      <c r="O1605" s="3">
        <v>1.88</v>
      </c>
    </row>
    <row r="1606" spans="1:15" x14ac:dyDescent="0.2">
      <c r="A1606" s="13" t="s">
        <v>5384</v>
      </c>
      <c r="B1606" s="2" t="s">
        <v>1281</v>
      </c>
      <c r="C1606" s="4">
        <v>1</v>
      </c>
      <c r="D1606" s="4">
        <v>84</v>
      </c>
      <c r="E1606" t="b">
        <v>0</v>
      </c>
      <c r="F1606" s="2" t="s">
        <v>1846</v>
      </c>
      <c r="G1606" s="4">
        <v>81</v>
      </c>
      <c r="H1606" s="5">
        <v>26564677</v>
      </c>
      <c r="I1606" s="2" t="s">
        <v>1847</v>
      </c>
      <c r="J1606" s="2" t="s">
        <v>5385</v>
      </c>
      <c r="K1606" s="2" t="s">
        <v>5386</v>
      </c>
      <c r="L1606" s="1">
        <v>45156</v>
      </c>
      <c r="M1606" s="4">
        <v>14</v>
      </c>
      <c r="N1606" s="2" t="s">
        <v>21</v>
      </c>
      <c r="O1606" s="3">
        <v>3.34</v>
      </c>
    </row>
    <row r="1607" spans="1:15" x14ac:dyDescent="0.2">
      <c r="A1607" s="13" t="s">
        <v>5387</v>
      </c>
      <c r="B1607" s="2" t="s">
        <v>5388</v>
      </c>
      <c r="C1607" s="4">
        <v>14</v>
      </c>
      <c r="D1607" s="4">
        <v>51</v>
      </c>
      <c r="E1607" t="b">
        <v>0</v>
      </c>
      <c r="F1607" s="2" t="s">
        <v>1846</v>
      </c>
      <c r="G1607" s="4">
        <v>81</v>
      </c>
      <c r="H1607" s="5">
        <v>26561582</v>
      </c>
      <c r="I1607" s="2" t="s">
        <v>1847</v>
      </c>
      <c r="J1607" s="2" t="s">
        <v>5385</v>
      </c>
      <c r="K1607" s="2" t="s">
        <v>5386</v>
      </c>
      <c r="L1607" s="1">
        <v>45156</v>
      </c>
      <c r="M1607" s="4">
        <v>14</v>
      </c>
      <c r="N1607" s="2" t="s">
        <v>21</v>
      </c>
      <c r="O1607" s="3">
        <v>3.51</v>
      </c>
    </row>
    <row r="1608" spans="1:15" x14ac:dyDescent="0.2">
      <c r="A1608" s="13" t="s">
        <v>5389</v>
      </c>
      <c r="B1608" s="2" t="s">
        <v>5390</v>
      </c>
      <c r="C1608" s="4">
        <v>7</v>
      </c>
      <c r="D1608" s="4">
        <v>46</v>
      </c>
      <c r="E1608" t="b">
        <v>1</v>
      </c>
      <c r="F1608" s="2" t="s">
        <v>1846</v>
      </c>
      <c r="G1608" s="4">
        <v>81</v>
      </c>
      <c r="H1608" s="5">
        <v>26558356</v>
      </c>
      <c r="I1608" s="2" t="s">
        <v>1847</v>
      </c>
      <c r="J1608" s="2" t="s">
        <v>5385</v>
      </c>
      <c r="K1608" s="2" t="s">
        <v>5386</v>
      </c>
      <c r="L1608" s="1">
        <v>45156</v>
      </c>
      <c r="M1608" s="4">
        <v>14</v>
      </c>
      <c r="N1608" s="2" t="s">
        <v>21</v>
      </c>
      <c r="O1608" s="3">
        <v>3.42</v>
      </c>
    </row>
    <row r="1609" spans="1:15" x14ac:dyDescent="0.2">
      <c r="A1609" s="13" t="s">
        <v>5391</v>
      </c>
      <c r="B1609" s="2" t="s">
        <v>5392</v>
      </c>
      <c r="C1609" s="4">
        <v>1</v>
      </c>
      <c r="D1609" s="4">
        <v>84</v>
      </c>
      <c r="E1609" t="b">
        <v>1</v>
      </c>
      <c r="F1609" s="2" t="s">
        <v>5393</v>
      </c>
      <c r="G1609" s="4">
        <v>82</v>
      </c>
      <c r="H1609" s="5">
        <v>17333176</v>
      </c>
      <c r="I1609" s="2" t="s">
        <v>1406</v>
      </c>
      <c r="J1609" s="2" t="s">
        <v>5394</v>
      </c>
      <c r="K1609" s="2" t="s">
        <v>5392</v>
      </c>
      <c r="L1609" s="1">
        <v>45156</v>
      </c>
      <c r="M1609" s="4">
        <v>1</v>
      </c>
      <c r="N1609" s="2" t="s">
        <v>27</v>
      </c>
      <c r="O1609" s="3">
        <v>3.17</v>
      </c>
    </row>
    <row r="1610" spans="1:15" x14ac:dyDescent="0.2">
      <c r="A1610" s="13" t="s">
        <v>5395</v>
      </c>
      <c r="B1610" s="2" t="s">
        <v>5396</v>
      </c>
      <c r="C1610" s="4">
        <v>12</v>
      </c>
      <c r="D1610" s="4">
        <v>54</v>
      </c>
      <c r="E1610" t="b">
        <v>0</v>
      </c>
      <c r="F1610" s="2" t="s">
        <v>1846</v>
      </c>
      <c r="G1610" s="4">
        <v>81</v>
      </c>
      <c r="H1610" s="5">
        <v>26561582</v>
      </c>
      <c r="I1610" s="2" t="s">
        <v>1847</v>
      </c>
      <c r="J1610" s="2" t="s">
        <v>5385</v>
      </c>
      <c r="K1610" s="2" t="s">
        <v>5386</v>
      </c>
      <c r="L1610" s="1">
        <v>45156</v>
      </c>
      <c r="M1610" s="4">
        <v>14</v>
      </c>
      <c r="N1610" s="2" t="s">
        <v>21</v>
      </c>
      <c r="O1610" s="3">
        <v>3.99</v>
      </c>
    </row>
    <row r="1611" spans="1:15" x14ac:dyDescent="0.2">
      <c r="A1611" s="13" t="s">
        <v>5397</v>
      </c>
      <c r="B1611" s="2" t="s">
        <v>5398</v>
      </c>
      <c r="C1611" s="4">
        <v>2</v>
      </c>
      <c r="D1611" s="4">
        <v>65</v>
      </c>
      <c r="E1611" t="b">
        <v>1</v>
      </c>
      <c r="F1611" s="2" t="s">
        <v>1846</v>
      </c>
      <c r="G1611" s="4">
        <v>81</v>
      </c>
      <c r="H1611" s="5">
        <v>26558356</v>
      </c>
      <c r="I1611" s="2" t="s">
        <v>1847</v>
      </c>
      <c r="J1611" s="2" t="s">
        <v>5385</v>
      </c>
      <c r="K1611" s="2" t="s">
        <v>5386</v>
      </c>
      <c r="L1611" s="1">
        <v>45156</v>
      </c>
      <c r="M1611" s="4">
        <v>14</v>
      </c>
      <c r="N1611" s="2" t="s">
        <v>21</v>
      </c>
      <c r="O1611" s="3">
        <v>3.09</v>
      </c>
    </row>
    <row r="1612" spans="1:15" x14ac:dyDescent="0.2">
      <c r="A1612" s="13" t="s">
        <v>5399</v>
      </c>
      <c r="B1612" s="2" t="s">
        <v>5400</v>
      </c>
      <c r="C1612" s="4">
        <v>1</v>
      </c>
      <c r="D1612" s="4">
        <v>22</v>
      </c>
      <c r="E1612" t="b">
        <v>0</v>
      </c>
      <c r="F1612" s="2" t="s">
        <v>5401</v>
      </c>
      <c r="G1612" s="4">
        <v>21</v>
      </c>
      <c r="H1612" s="5">
        <v>488</v>
      </c>
      <c r="I1612" s="2" t="s">
        <v>1782</v>
      </c>
      <c r="J1612" s="2" t="s">
        <v>5402</v>
      </c>
      <c r="K1612" s="2" t="s">
        <v>5400</v>
      </c>
      <c r="L1612" s="1">
        <v>45156</v>
      </c>
      <c r="M1612" s="4">
        <v>1</v>
      </c>
      <c r="N1612" s="2" t="s">
        <v>27</v>
      </c>
      <c r="O1612" s="3">
        <v>2.4700000000000002</v>
      </c>
    </row>
    <row r="1613" spans="1:15" x14ac:dyDescent="0.2">
      <c r="A1613" s="13" t="s">
        <v>5403</v>
      </c>
      <c r="B1613" s="2" t="s">
        <v>5404</v>
      </c>
      <c r="C1613" s="4">
        <v>8</v>
      </c>
      <c r="D1613" s="4">
        <v>59</v>
      </c>
      <c r="E1613" t="b">
        <v>0</v>
      </c>
      <c r="F1613" s="2" t="s">
        <v>1846</v>
      </c>
      <c r="G1613" s="4">
        <v>81</v>
      </c>
      <c r="H1613" s="5">
        <v>26558356</v>
      </c>
      <c r="I1613" s="2" t="s">
        <v>1847</v>
      </c>
      <c r="J1613" s="2" t="s">
        <v>5385</v>
      </c>
      <c r="K1613" s="2" t="s">
        <v>5386</v>
      </c>
      <c r="L1613" s="1">
        <v>45156</v>
      </c>
      <c r="M1613" s="4">
        <v>14</v>
      </c>
      <c r="N1613" s="2" t="s">
        <v>21</v>
      </c>
      <c r="O1613" s="3">
        <v>2.71</v>
      </c>
    </row>
    <row r="1614" spans="1:15" x14ac:dyDescent="0.2">
      <c r="A1614" s="13" t="s">
        <v>5405</v>
      </c>
      <c r="B1614" s="2" t="s">
        <v>5406</v>
      </c>
      <c r="C1614" s="4">
        <v>3</v>
      </c>
      <c r="D1614" s="4">
        <v>57</v>
      </c>
      <c r="E1614" t="b">
        <v>0</v>
      </c>
      <c r="F1614" s="2" t="s">
        <v>1846</v>
      </c>
      <c r="G1614" s="4">
        <v>81</v>
      </c>
      <c r="H1614" s="5">
        <v>26564677</v>
      </c>
      <c r="I1614" s="2" t="s">
        <v>1847</v>
      </c>
      <c r="J1614" s="2" t="s">
        <v>5385</v>
      </c>
      <c r="K1614" s="2" t="s">
        <v>5386</v>
      </c>
      <c r="L1614" s="1">
        <v>45156</v>
      </c>
      <c r="M1614" s="4">
        <v>14</v>
      </c>
      <c r="N1614" s="2" t="s">
        <v>21</v>
      </c>
      <c r="O1614" s="3">
        <v>3.72</v>
      </c>
    </row>
    <row r="1615" spans="1:15" x14ac:dyDescent="0.2">
      <c r="A1615" s="13" t="s">
        <v>5407</v>
      </c>
      <c r="B1615" s="2" t="s">
        <v>5408</v>
      </c>
      <c r="C1615" s="4">
        <v>11</v>
      </c>
      <c r="D1615" s="4">
        <v>50</v>
      </c>
      <c r="E1615" t="b">
        <v>0</v>
      </c>
      <c r="F1615" s="2" t="s">
        <v>1846</v>
      </c>
      <c r="G1615" s="4">
        <v>81</v>
      </c>
      <c r="H1615" s="5">
        <v>26561582</v>
      </c>
      <c r="I1615" s="2" t="s">
        <v>1847</v>
      </c>
      <c r="J1615" s="2" t="s">
        <v>5385</v>
      </c>
      <c r="K1615" s="2" t="s">
        <v>5386</v>
      </c>
      <c r="L1615" s="1">
        <v>45156</v>
      </c>
      <c r="M1615" s="4">
        <v>14</v>
      </c>
      <c r="N1615" s="2" t="s">
        <v>21</v>
      </c>
      <c r="O1615" s="3">
        <v>3.21</v>
      </c>
    </row>
    <row r="1616" spans="1:15" x14ac:dyDescent="0.2">
      <c r="A1616" s="13" t="s">
        <v>5409</v>
      </c>
      <c r="B1616" s="2" t="s">
        <v>5410</v>
      </c>
      <c r="C1616" s="4">
        <v>13</v>
      </c>
      <c r="D1616" s="4">
        <v>48</v>
      </c>
      <c r="E1616" t="b">
        <v>0</v>
      </c>
      <c r="F1616" s="2" t="s">
        <v>1846</v>
      </c>
      <c r="G1616" s="4">
        <v>81</v>
      </c>
      <c r="H1616" s="5">
        <v>26564677</v>
      </c>
      <c r="I1616" s="2" t="s">
        <v>1847</v>
      </c>
      <c r="J1616" s="2" t="s">
        <v>5385</v>
      </c>
      <c r="K1616" s="2" t="s">
        <v>5386</v>
      </c>
      <c r="L1616" s="1">
        <v>45156</v>
      </c>
      <c r="M1616" s="4">
        <v>14</v>
      </c>
      <c r="N1616" s="2" t="s">
        <v>21</v>
      </c>
      <c r="O1616" s="3">
        <v>3.08</v>
      </c>
    </row>
    <row r="1617" spans="1:15" x14ac:dyDescent="0.2">
      <c r="A1617" s="13" t="s">
        <v>5411</v>
      </c>
      <c r="B1617" s="2" t="s">
        <v>5412</v>
      </c>
      <c r="C1617" s="4">
        <v>6</v>
      </c>
      <c r="D1617" s="4">
        <v>52</v>
      </c>
      <c r="E1617" t="b">
        <v>0</v>
      </c>
      <c r="F1617" s="2" t="s">
        <v>1846</v>
      </c>
      <c r="G1617" s="4">
        <v>81</v>
      </c>
      <c r="H1617" s="5">
        <v>26561582</v>
      </c>
      <c r="I1617" s="2" t="s">
        <v>1847</v>
      </c>
      <c r="J1617" s="2" t="s">
        <v>5385</v>
      </c>
      <c r="K1617" s="2" t="s">
        <v>5386</v>
      </c>
      <c r="L1617" s="1">
        <v>45156</v>
      </c>
      <c r="M1617" s="4">
        <v>14</v>
      </c>
      <c r="N1617" s="2" t="s">
        <v>21</v>
      </c>
      <c r="O1617" s="3">
        <v>2.99</v>
      </c>
    </row>
    <row r="1618" spans="1:15" x14ac:dyDescent="0.2">
      <c r="A1618" s="13" t="s">
        <v>5413</v>
      </c>
      <c r="B1618" s="2" t="s">
        <v>5414</v>
      </c>
      <c r="C1618" s="4">
        <v>1</v>
      </c>
      <c r="D1618" s="4">
        <v>75</v>
      </c>
      <c r="E1618" t="b">
        <v>0</v>
      </c>
      <c r="F1618" s="2" t="s">
        <v>5415</v>
      </c>
      <c r="G1618" s="4">
        <v>58</v>
      </c>
      <c r="H1618" s="5">
        <v>253726</v>
      </c>
      <c r="I1618" s="2" t="s">
        <v>31</v>
      </c>
      <c r="J1618" s="2" t="s">
        <v>5416</v>
      </c>
      <c r="K1618" s="2" t="s">
        <v>5414</v>
      </c>
      <c r="L1618" s="1">
        <v>45156</v>
      </c>
      <c r="M1618" s="4">
        <v>1</v>
      </c>
      <c r="N1618" s="2" t="s">
        <v>27</v>
      </c>
      <c r="O1618" s="3">
        <v>1.9</v>
      </c>
    </row>
    <row r="1619" spans="1:15" x14ac:dyDescent="0.2">
      <c r="A1619" s="13" t="s">
        <v>5417</v>
      </c>
      <c r="B1619" s="2" t="s">
        <v>5418</v>
      </c>
      <c r="C1619" s="4">
        <v>10</v>
      </c>
      <c r="D1619" s="4">
        <v>49</v>
      </c>
      <c r="E1619" t="b">
        <v>1</v>
      </c>
      <c r="F1619" s="2" t="s">
        <v>1846</v>
      </c>
      <c r="G1619" s="4">
        <v>81</v>
      </c>
      <c r="H1619" s="5">
        <v>26558356</v>
      </c>
      <c r="I1619" s="2" t="s">
        <v>1847</v>
      </c>
      <c r="J1619" s="2" t="s">
        <v>5385</v>
      </c>
      <c r="K1619" s="2" t="s">
        <v>5386</v>
      </c>
      <c r="L1619" s="1">
        <v>45156</v>
      </c>
      <c r="M1619" s="4">
        <v>14</v>
      </c>
      <c r="N1619" s="2" t="s">
        <v>21</v>
      </c>
      <c r="O1619" s="3">
        <v>2.2799999999999998</v>
      </c>
    </row>
    <row r="1620" spans="1:15" x14ac:dyDescent="0.2">
      <c r="A1620" s="13" t="s">
        <v>5419</v>
      </c>
      <c r="B1620" s="2" t="s">
        <v>5420</v>
      </c>
      <c r="C1620" s="4">
        <v>2</v>
      </c>
      <c r="D1620" s="4">
        <v>50</v>
      </c>
      <c r="E1620" t="b">
        <v>0</v>
      </c>
      <c r="F1620" s="2" t="s">
        <v>3249</v>
      </c>
      <c r="G1620" s="4">
        <v>88</v>
      </c>
      <c r="H1620" s="5">
        <v>31785695</v>
      </c>
      <c r="I1620" s="2" t="s">
        <v>3250</v>
      </c>
      <c r="J1620" s="2" t="s">
        <v>5421</v>
      </c>
      <c r="K1620" s="2" t="s">
        <v>5422</v>
      </c>
      <c r="L1620" s="1">
        <v>45156</v>
      </c>
      <c r="M1620" s="4">
        <v>63</v>
      </c>
      <c r="N1620" s="2" t="s">
        <v>1971</v>
      </c>
      <c r="O1620" s="3">
        <v>3.12</v>
      </c>
    </row>
    <row r="1621" spans="1:15" x14ac:dyDescent="0.2">
      <c r="A1621" s="13" t="s">
        <v>5423</v>
      </c>
      <c r="B1621" s="2" t="s">
        <v>5424</v>
      </c>
      <c r="C1621" s="4">
        <v>5</v>
      </c>
      <c r="D1621" s="4">
        <v>57</v>
      </c>
      <c r="E1621" t="b">
        <v>0</v>
      </c>
      <c r="F1621" s="2" t="s">
        <v>1846</v>
      </c>
      <c r="G1621" s="4">
        <v>81</v>
      </c>
      <c r="H1621" s="5">
        <v>26558356</v>
      </c>
      <c r="I1621" s="2" t="s">
        <v>1847</v>
      </c>
      <c r="J1621" s="2" t="s">
        <v>5385</v>
      </c>
      <c r="K1621" s="2" t="s">
        <v>5386</v>
      </c>
      <c r="L1621" s="1">
        <v>45156</v>
      </c>
      <c r="M1621" s="4">
        <v>14</v>
      </c>
      <c r="N1621" s="2" t="s">
        <v>21</v>
      </c>
      <c r="O1621" s="3">
        <v>3.85</v>
      </c>
    </row>
    <row r="1622" spans="1:15" x14ac:dyDescent="0.2">
      <c r="A1622" s="13" t="s">
        <v>5425</v>
      </c>
      <c r="B1622" s="2" t="s">
        <v>5369</v>
      </c>
      <c r="C1622" s="4">
        <v>4</v>
      </c>
      <c r="D1622" s="4">
        <v>68</v>
      </c>
      <c r="E1622" t="b">
        <v>0</v>
      </c>
      <c r="F1622" s="2" t="s">
        <v>1846</v>
      </c>
      <c r="G1622" s="4">
        <v>81</v>
      </c>
      <c r="H1622" s="5">
        <v>26558356</v>
      </c>
      <c r="I1622" s="2" t="s">
        <v>1847</v>
      </c>
      <c r="J1622" s="2" t="s">
        <v>5385</v>
      </c>
      <c r="K1622" s="2" t="s">
        <v>5386</v>
      </c>
      <c r="L1622" s="1">
        <v>45156</v>
      </c>
      <c r="M1622" s="4">
        <v>14</v>
      </c>
      <c r="N1622" s="2" t="s">
        <v>21</v>
      </c>
      <c r="O1622" s="3">
        <v>3.18</v>
      </c>
    </row>
    <row r="1623" spans="1:15" x14ac:dyDescent="0.2">
      <c r="A1623" s="13" t="s">
        <v>5426</v>
      </c>
      <c r="B1623" s="2" t="s">
        <v>5427</v>
      </c>
      <c r="C1623" s="4">
        <v>9</v>
      </c>
      <c r="D1623" s="4">
        <v>50</v>
      </c>
      <c r="E1623" t="b">
        <v>0</v>
      </c>
      <c r="F1623" s="2" t="s">
        <v>1846</v>
      </c>
      <c r="G1623" s="4">
        <v>81</v>
      </c>
      <c r="H1623" s="5">
        <v>26561582</v>
      </c>
      <c r="I1623" s="2" t="s">
        <v>1847</v>
      </c>
      <c r="J1623" s="2" t="s">
        <v>5385</v>
      </c>
      <c r="K1623" s="2" t="s">
        <v>5386</v>
      </c>
      <c r="L1623" s="1">
        <v>45156</v>
      </c>
      <c r="M1623" s="4">
        <v>14</v>
      </c>
      <c r="N1623" s="2" t="s">
        <v>21</v>
      </c>
      <c r="O1623" s="3">
        <v>4.0999999999999996</v>
      </c>
    </row>
    <row r="1624" spans="1:15" x14ac:dyDescent="0.2">
      <c r="A1624" s="13" t="s">
        <v>5428</v>
      </c>
      <c r="B1624" s="2" t="s">
        <v>5429</v>
      </c>
      <c r="C1624" s="4">
        <v>1</v>
      </c>
      <c r="D1624" s="4">
        <v>39</v>
      </c>
      <c r="E1624" t="b">
        <v>1</v>
      </c>
      <c r="F1624" s="2" t="s">
        <v>4773</v>
      </c>
      <c r="G1624" s="4">
        <v>61</v>
      </c>
      <c r="H1624" s="5">
        <v>644963</v>
      </c>
      <c r="I1624" s="2" t="s">
        <v>31</v>
      </c>
      <c r="J1624" s="2" t="s">
        <v>5430</v>
      </c>
      <c r="K1624" s="2" t="s">
        <v>5429</v>
      </c>
      <c r="L1624" s="1">
        <v>45155</v>
      </c>
      <c r="M1624" s="4">
        <v>3</v>
      </c>
      <c r="N1624" s="2" t="s">
        <v>27</v>
      </c>
      <c r="O1624" s="3">
        <v>3.04</v>
      </c>
    </row>
    <row r="1625" spans="1:15" x14ac:dyDescent="0.2">
      <c r="A1625" s="13" t="s">
        <v>5431</v>
      </c>
      <c r="B1625" s="2" t="s">
        <v>5432</v>
      </c>
      <c r="C1625" s="4">
        <v>1</v>
      </c>
      <c r="D1625" s="4">
        <v>70</v>
      </c>
      <c r="E1625" t="b">
        <v>1</v>
      </c>
      <c r="F1625" s="2" t="s">
        <v>4887</v>
      </c>
      <c r="G1625" s="4">
        <v>76</v>
      </c>
      <c r="H1625" s="5">
        <v>8456647</v>
      </c>
      <c r="I1625" s="2" t="s">
        <v>4888</v>
      </c>
      <c r="J1625" s="2" t="s">
        <v>5433</v>
      </c>
      <c r="K1625" s="2" t="s">
        <v>5432</v>
      </c>
      <c r="L1625" s="1">
        <v>45155</v>
      </c>
      <c r="M1625" s="4">
        <v>1</v>
      </c>
      <c r="N1625" s="2" t="s">
        <v>27</v>
      </c>
      <c r="O1625" s="3">
        <v>2.6</v>
      </c>
    </row>
    <row r="1626" spans="1:15" x14ac:dyDescent="0.2">
      <c r="A1626" s="13" t="s">
        <v>5434</v>
      </c>
      <c r="B1626" s="2" t="s">
        <v>5435</v>
      </c>
      <c r="C1626" s="4">
        <v>3</v>
      </c>
      <c r="D1626" s="4">
        <v>22</v>
      </c>
      <c r="E1626" t="b">
        <v>1</v>
      </c>
      <c r="F1626" s="2" t="s">
        <v>4773</v>
      </c>
      <c r="G1626" s="4">
        <v>60</v>
      </c>
      <c r="H1626" s="5">
        <v>644838</v>
      </c>
      <c r="I1626" s="2" t="s">
        <v>31</v>
      </c>
      <c r="J1626" s="2" t="s">
        <v>5430</v>
      </c>
      <c r="K1626" s="2" t="s">
        <v>5429</v>
      </c>
      <c r="L1626" s="1">
        <v>45155</v>
      </c>
      <c r="M1626" s="4">
        <v>3</v>
      </c>
      <c r="N1626" s="2" t="s">
        <v>27</v>
      </c>
      <c r="O1626" s="3">
        <v>2.96</v>
      </c>
    </row>
    <row r="1627" spans="1:15" x14ac:dyDescent="0.2">
      <c r="A1627" s="13" t="s">
        <v>5436</v>
      </c>
      <c r="B1627" s="2" t="s">
        <v>5437</v>
      </c>
      <c r="C1627" s="4">
        <v>2</v>
      </c>
      <c r="D1627" s="4">
        <v>22</v>
      </c>
      <c r="E1627" t="b">
        <v>1</v>
      </c>
      <c r="F1627" s="2" t="s">
        <v>4773</v>
      </c>
      <c r="G1627" s="4">
        <v>60</v>
      </c>
      <c r="H1627" s="5">
        <v>644838</v>
      </c>
      <c r="I1627" s="2" t="s">
        <v>31</v>
      </c>
      <c r="J1627" s="2" t="s">
        <v>5430</v>
      </c>
      <c r="K1627" s="2" t="s">
        <v>5429</v>
      </c>
      <c r="L1627" s="1">
        <v>45155</v>
      </c>
      <c r="M1627" s="4">
        <v>3</v>
      </c>
      <c r="N1627" s="2" t="s">
        <v>27</v>
      </c>
      <c r="O1627" s="3">
        <v>2.8</v>
      </c>
    </row>
    <row r="1628" spans="1:15" x14ac:dyDescent="0.2">
      <c r="A1628" s="13" t="s">
        <v>5438</v>
      </c>
      <c r="B1628" s="2" t="s">
        <v>4588</v>
      </c>
      <c r="C1628" s="4">
        <v>1</v>
      </c>
      <c r="D1628" s="4">
        <v>80</v>
      </c>
      <c r="E1628" t="b">
        <v>1</v>
      </c>
      <c r="F1628" s="2" t="s">
        <v>5439</v>
      </c>
      <c r="G1628" s="4">
        <v>64</v>
      </c>
      <c r="H1628" s="5">
        <v>91131</v>
      </c>
      <c r="I1628" s="2" t="s">
        <v>193</v>
      </c>
      <c r="J1628" s="2" t="s">
        <v>5440</v>
      </c>
      <c r="K1628" s="2" t="s">
        <v>4588</v>
      </c>
      <c r="L1628" s="1">
        <v>45149</v>
      </c>
      <c r="M1628" s="4">
        <v>1</v>
      </c>
      <c r="N1628" s="2" t="s">
        <v>27</v>
      </c>
      <c r="O1628" s="3">
        <v>2.2000000000000002</v>
      </c>
    </row>
    <row r="1629" spans="1:15" x14ac:dyDescent="0.2">
      <c r="A1629" s="13" t="s">
        <v>5441</v>
      </c>
      <c r="B1629" s="2" t="s">
        <v>5442</v>
      </c>
      <c r="C1629" s="4">
        <v>5</v>
      </c>
      <c r="D1629" s="4">
        <v>70</v>
      </c>
      <c r="E1629" t="b">
        <v>1</v>
      </c>
      <c r="F1629" s="2" t="s">
        <v>3766</v>
      </c>
      <c r="G1629" s="4">
        <v>87</v>
      </c>
      <c r="H1629" s="5">
        <v>60358474</v>
      </c>
      <c r="I1629" s="2" t="s">
        <v>3767</v>
      </c>
      <c r="J1629" s="2" t="s">
        <v>5443</v>
      </c>
      <c r="K1629" s="2" t="s">
        <v>5444</v>
      </c>
      <c r="L1629" s="1">
        <v>45149</v>
      </c>
      <c r="M1629" s="4">
        <v>10</v>
      </c>
      <c r="N1629" s="2" t="s">
        <v>21</v>
      </c>
      <c r="O1629" s="3">
        <v>2.87</v>
      </c>
    </row>
    <row r="1630" spans="1:15" x14ac:dyDescent="0.2">
      <c r="A1630" s="13" t="s">
        <v>5445</v>
      </c>
      <c r="B1630" s="2" t="s">
        <v>1473</v>
      </c>
      <c r="C1630" s="4">
        <v>1</v>
      </c>
      <c r="D1630" s="4">
        <v>52</v>
      </c>
      <c r="E1630" t="b">
        <v>0</v>
      </c>
      <c r="F1630" s="2" t="s">
        <v>5446</v>
      </c>
      <c r="G1630" s="4">
        <v>69</v>
      </c>
      <c r="H1630" s="5">
        <v>1303279</v>
      </c>
      <c r="I1630" s="2" t="s">
        <v>5447</v>
      </c>
      <c r="J1630" s="2" t="s">
        <v>5448</v>
      </c>
      <c r="K1630" s="2" t="s">
        <v>1473</v>
      </c>
      <c r="L1630" s="1">
        <v>45149</v>
      </c>
      <c r="M1630" s="4">
        <v>1</v>
      </c>
      <c r="N1630" s="2" t="s">
        <v>27</v>
      </c>
      <c r="O1630" s="3">
        <v>2.25</v>
      </c>
    </row>
    <row r="1631" spans="1:15" x14ac:dyDescent="0.2">
      <c r="A1631" s="13" t="s">
        <v>5449</v>
      </c>
      <c r="B1631" s="2" t="s">
        <v>5450</v>
      </c>
      <c r="C1631" s="4">
        <v>1</v>
      </c>
      <c r="D1631" s="4">
        <v>1</v>
      </c>
      <c r="E1631" t="b">
        <v>1</v>
      </c>
      <c r="F1631" s="2" t="s">
        <v>5451</v>
      </c>
      <c r="G1631" s="4">
        <v>57</v>
      </c>
      <c r="H1631" s="5">
        <v>461945</v>
      </c>
      <c r="I1631" s="2" t="s">
        <v>31</v>
      </c>
      <c r="J1631" s="2" t="s">
        <v>5452</v>
      </c>
      <c r="K1631" s="2" t="s">
        <v>5450</v>
      </c>
      <c r="L1631" s="1">
        <v>45149</v>
      </c>
      <c r="M1631" s="4">
        <v>1</v>
      </c>
      <c r="N1631" s="2" t="s">
        <v>27</v>
      </c>
      <c r="O1631" s="3">
        <v>2.44</v>
      </c>
    </row>
    <row r="1632" spans="1:15" x14ac:dyDescent="0.2">
      <c r="A1632" s="13" t="s">
        <v>5453</v>
      </c>
      <c r="B1632" s="2" t="s">
        <v>5454</v>
      </c>
      <c r="C1632" s="4">
        <v>6</v>
      </c>
      <c r="D1632" s="4">
        <v>79</v>
      </c>
      <c r="E1632" t="b">
        <v>0</v>
      </c>
      <c r="F1632" s="2" t="s">
        <v>5230</v>
      </c>
      <c r="G1632" s="4">
        <v>69</v>
      </c>
      <c r="H1632" s="5">
        <v>1744522</v>
      </c>
      <c r="I1632" s="2" t="s">
        <v>31</v>
      </c>
      <c r="J1632" s="2" t="s">
        <v>5455</v>
      </c>
      <c r="K1632" s="2" t="s">
        <v>5456</v>
      </c>
      <c r="L1632" s="1">
        <v>45149</v>
      </c>
      <c r="M1632" s="4">
        <v>14</v>
      </c>
      <c r="N1632" s="2" t="s">
        <v>21</v>
      </c>
      <c r="O1632" s="3">
        <v>3.49</v>
      </c>
    </row>
    <row r="1633" spans="1:15" x14ac:dyDescent="0.2">
      <c r="A1633" s="13" t="s">
        <v>5457</v>
      </c>
      <c r="B1633" s="2" t="s">
        <v>4376</v>
      </c>
      <c r="C1633" s="4">
        <v>1</v>
      </c>
      <c r="D1633" s="4">
        <v>2</v>
      </c>
      <c r="E1633" t="b">
        <v>1</v>
      </c>
      <c r="F1633" s="2" t="s">
        <v>894</v>
      </c>
      <c r="G1633" s="4">
        <v>85</v>
      </c>
      <c r="H1633" s="5">
        <v>49083617</v>
      </c>
      <c r="I1633" s="2" t="s">
        <v>895</v>
      </c>
      <c r="J1633" s="2" t="s">
        <v>5458</v>
      </c>
      <c r="K1633" s="2" t="s">
        <v>4376</v>
      </c>
      <c r="L1633" s="1">
        <v>45149</v>
      </c>
      <c r="M1633" s="4">
        <v>1</v>
      </c>
      <c r="N1633" s="2" t="s">
        <v>27</v>
      </c>
      <c r="O1633" s="3">
        <v>3.07</v>
      </c>
    </row>
    <row r="1634" spans="1:15" x14ac:dyDescent="0.2">
      <c r="A1634" s="13" t="s">
        <v>5459</v>
      </c>
      <c r="B1634" s="2" t="s">
        <v>5460</v>
      </c>
      <c r="C1634" s="4">
        <v>28</v>
      </c>
      <c r="D1634" s="4">
        <v>47</v>
      </c>
      <c r="E1634" t="b">
        <v>0</v>
      </c>
      <c r="F1634" s="2" t="s">
        <v>5461</v>
      </c>
      <c r="G1634" s="4">
        <v>56</v>
      </c>
      <c r="H1634" s="5">
        <v>55232</v>
      </c>
      <c r="I1634" s="2" t="s">
        <v>5462</v>
      </c>
      <c r="J1634" s="2" t="s">
        <v>5463</v>
      </c>
      <c r="K1634" s="2" t="s">
        <v>5464</v>
      </c>
      <c r="L1634" s="1">
        <v>45148</v>
      </c>
      <c r="M1634" s="4">
        <v>43</v>
      </c>
      <c r="N1634" s="2" t="s">
        <v>21</v>
      </c>
      <c r="O1634" s="3">
        <v>3.94</v>
      </c>
    </row>
    <row r="1635" spans="1:15" x14ac:dyDescent="0.2">
      <c r="A1635" s="13" t="s">
        <v>5465</v>
      </c>
      <c r="B1635" s="2" t="s">
        <v>5466</v>
      </c>
      <c r="C1635" s="4">
        <v>1</v>
      </c>
      <c r="D1635" s="4">
        <v>29</v>
      </c>
      <c r="E1635" t="b">
        <v>0</v>
      </c>
      <c r="F1635" s="2" t="s">
        <v>2618</v>
      </c>
      <c r="G1635" s="4">
        <v>78</v>
      </c>
      <c r="H1635" s="5">
        <v>41264069</v>
      </c>
      <c r="I1635" s="2" t="s">
        <v>31</v>
      </c>
      <c r="J1635" s="2" t="s">
        <v>5467</v>
      </c>
      <c r="K1635" s="2" t="s">
        <v>5466</v>
      </c>
      <c r="L1635" s="1">
        <v>45148</v>
      </c>
      <c r="M1635" s="4">
        <v>1</v>
      </c>
      <c r="N1635" s="2" t="s">
        <v>27</v>
      </c>
      <c r="O1635" s="3">
        <v>2.62</v>
      </c>
    </row>
    <row r="1636" spans="1:15" x14ac:dyDescent="0.2">
      <c r="A1636" s="13" t="s">
        <v>5468</v>
      </c>
      <c r="B1636" s="2" t="s">
        <v>5469</v>
      </c>
      <c r="C1636" s="4">
        <v>22</v>
      </c>
      <c r="D1636" s="4">
        <v>49</v>
      </c>
      <c r="E1636" t="b">
        <v>0</v>
      </c>
      <c r="F1636" s="2" t="s">
        <v>5461</v>
      </c>
      <c r="G1636" s="4">
        <v>56</v>
      </c>
      <c r="H1636" s="5">
        <v>55213</v>
      </c>
      <c r="I1636" s="2" t="s">
        <v>5462</v>
      </c>
      <c r="J1636" s="2" t="s">
        <v>5463</v>
      </c>
      <c r="K1636" s="2" t="s">
        <v>5464</v>
      </c>
      <c r="L1636" s="1">
        <v>45148</v>
      </c>
      <c r="M1636" s="4">
        <v>43</v>
      </c>
      <c r="N1636" s="2" t="s">
        <v>21</v>
      </c>
      <c r="O1636" s="3">
        <v>4.6399999999999997</v>
      </c>
    </row>
    <row r="1637" spans="1:15" x14ac:dyDescent="0.2">
      <c r="A1637" s="13" t="s">
        <v>5470</v>
      </c>
      <c r="B1637" s="2" t="s">
        <v>5471</v>
      </c>
      <c r="C1637" s="4">
        <v>40</v>
      </c>
      <c r="D1637" s="4">
        <v>50</v>
      </c>
      <c r="E1637" t="b">
        <v>0</v>
      </c>
      <c r="F1637" s="2" t="s">
        <v>5461</v>
      </c>
      <c r="G1637" s="4">
        <v>56</v>
      </c>
      <c r="H1637" s="5">
        <v>55191</v>
      </c>
      <c r="I1637" s="2" t="s">
        <v>5462</v>
      </c>
      <c r="J1637" s="2" t="s">
        <v>5463</v>
      </c>
      <c r="K1637" s="2" t="s">
        <v>5464</v>
      </c>
      <c r="L1637" s="1">
        <v>45148</v>
      </c>
      <c r="M1637" s="4">
        <v>43</v>
      </c>
      <c r="N1637" s="2" t="s">
        <v>21</v>
      </c>
      <c r="O1637" s="3">
        <v>3.99</v>
      </c>
    </row>
    <row r="1638" spans="1:15" x14ac:dyDescent="0.2">
      <c r="A1638" s="13" t="s">
        <v>5472</v>
      </c>
      <c r="B1638" s="2" t="s">
        <v>5473</v>
      </c>
      <c r="C1638" s="4">
        <v>16</v>
      </c>
      <c r="D1638" s="4">
        <v>45</v>
      </c>
      <c r="E1638" t="b">
        <v>0</v>
      </c>
      <c r="F1638" s="2" t="s">
        <v>5461</v>
      </c>
      <c r="G1638" s="4">
        <v>56</v>
      </c>
      <c r="H1638" s="5">
        <v>55213</v>
      </c>
      <c r="I1638" s="2" t="s">
        <v>5462</v>
      </c>
      <c r="J1638" s="2" t="s">
        <v>5463</v>
      </c>
      <c r="K1638" s="2" t="s">
        <v>5464</v>
      </c>
      <c r="L1638" s="1">
        <v>45148</v>
      </c>
      <c r="M1638" s="4">
        <v>43</v>
      </c>
      <c r="N1638" s="2" t="s">
        <v>21</v>
      </c>
      <c r="O1638" s="3">
        <v>4.95</v>
      </c>
    </row>
    <row r="1639" spans="1:15" x14ac:dyDescent="0.2">
      <c r="A1639" s="13" t="s">
        <v>5474</v>
      </c>
      <c r="B1639" s="2" t="s">
        <v>5475</v>
      </c>
      <c r="C1639" s="4">
        <v>2</v>
      </c>
      <c r="D1639" s="4">
        <v>47</v>
      </c>
      <c r="E1639" t="b">
        <v>0</v>
      </c>
      <c r="F1639" s="2" t="s">
        <v>5461</v>
      </c>
      <c r="G1639" s="4">
        <v>56</v>
      </c>
      <c r="H1639" s="5">
        <v>55191</v>
      </c>
      <c r="I1639" s="2" t="s">
        <v>5462</v>
      </c>
      <c r="J1639" s="2" t="s">
        <v>5463</v>
      </c>
      <c r="K1639" s="2" t="s">
        <v>5464</v>
      </c>
      <c r="L1639" s="1">
        <v>45148</v>
      </c>
      <c r="M1639" s="4">
        <v>43</v>
      </c>
      <c r="N1639" s="2" t="s">
        <v>21</v>
      </c>
      <c r="O1639" s="3">
        <v>2.19</v>
      </c>
    </row>
    <row r="1640" spans="1:15" x14ac:dyDescent="0.2">
      <c r="A1640" s="13" t="s">
        <v>5476</v>
      </c>
      <c r="B1640" s="2" t="s">
        <v>5477</v>
      </c>
      <c r="C1640" s="4">
        <v>41</v>
      </c>
      <c r="D1640" s="4">
        <v>43</v>
      </c>
      <c r="E1640" t="b">
        <v>0</v>
      </c>
      <c r="F1640" s="2" t="s">
        <v>5461</v>
      </c>
      <c r="G1640" s="4">
        <v>56</v>
      </c>
      <c r="H1640" s="5">
        <v>55213</v>
      </c>
      <c r="I1640" s="2" t="s">
        <v>5462</v>
      </c>
      <c r="J1640" s="2" t="s">
        <v>5463</v>
      </c>
      <c r="K1640" s="2" t="s">
        <v>5464</v>
      </c>
      <c r="L1640" s="1">
        <v>45148</v>
      </c>
      <c r="M1640" s="4">
        <v>43</v>
      </c>
      <c r="N1640" s="2" t="s">
        <v>21</v>
      </c>
      <c r="O1640" s="3">
        <v>2.86</v>
      </c>
    </row>
    <row r="1641" spans="1:15" x14ac:dyDescent="0.2">
      <c r="A1641" s="13" t="s">
        <v>5478</v>
      </c>
      <c r="B1641" s="2" t="s">
        <v>5479</v>
      </c>
      <c r="C1641" s="4">
        <v>4</v>
      </c>
      <c r="D1641" s="4">
        <v>48</v>
      </c>
      <c r="E1641" t="b">
        <v>0</v>
      </c>
      <c r="F1641" s="2" t="s">
        <v>5461</v>
      </c>
      <c r="G1641" s="4">
        <v>56</v>
      </c>
      <c r="H1641" s="5">
        <v>55232</v>
      </c>
      <c r="I1641" s="2" t="s">
        <v>5462</v>
      </c>
      <c r="J1641" s="2" t="s">
        <v>5463</v>
      </c>
      <c r="K1641" s="2" t="s">
        <v>5464</v>
      </c>
      <c r="L1641" s="1">
        <v>45148</v>
      </c>
      <c r="M1641" s="4">
        <v>43</v>
      </c>
      <c r="N1641" s="2" t="s">
        <v>21</v>
      </c>
      <c r="O1641" s="3">
        <v>2.44</v>
      </c>
    </row>
    <row r="1642" spans="1:15" x14ac:dyDescent="0.2">
      <c r="A1642" s="13" t="s">
        <v>5480</v>
      </c>
      <c r="B1642" s="2" t="s">
        <v>5241</v>
      </c>
      <c r="C1642" s="4">
        <v>1</v>
      </c>
      <c r="D1642" s="4">
        <v>77</v>
      </c>
      <c r="E1642" t="b">
        <v>1</v>
      </c>
      <c r="F1642" s="2" t="s">
        <v>1231</v>
      </c>
      <c r="G1642" s="4">
        <v>86</v>
      </c>
      <c r="H1642" s="5">
        <v>34735147</v>
      </c>
      <c r="I1642" s="2" t="s">
        <v>31</v>
      </c>
      <c r="J1642" s="2" t="s">
        <v>5481</v>
      </c>
      <c r="K1642" s="2" t="s">
        <v>5241</v>
      </c>
      <c r="L1642" s="1">
        <v>45142</v>
      </c>
      <c r="M1642" s="4">
        <v>1</v>
      </c>
      <c r="N1642" s="2" t="s">
        <v>27</v>
      </c>
      <c r="O1642" s="3">
        <v>3.86</v>
      </c>
    </row>
    <row r="1643" spans="1:15" x14ac:dyDescent="0.2">
      <c r="A1643" s="13" t="s">
        <v>5482</v>
      </c>
      <c r="B1643" s="2" t="s">
        <v>5483</v>
      </c>
      <c r="C1643" s="4">
        <v>1</v>
      </c>
      <c r="D1643" s="4">
        <v>50</v>
      </c>
      <c r="E1643" t="b">
        <v>0</v>
      </c>
      <c r="F1643" s="2" t="s">
        <v>5484</v>
      </c>
      <c r="G1643" s="4">
        <v>62</v>
      </c>
      <c r="H1643" s="5">
        <v>73057</v>
      </c>
      <c r="I1643" s="2" t="s">
        <v>193</v>
      </c>
      <c r="J1643" s="2" t="s">
        <v>5485</v>
      </c>
      <c r="K1643" s="2" t="s">
        <v>5486</v>
      </c>
      <c r="L1643" s="1">
        <v>45142</v>
      </c>
      <c r="M1643" s="4">
        <v>1</v>
      </c>
      <c r="N1643" s="2" t="s">
        <v>27</v>
      </c>
      <c r="O1643" s="3">
        <v>2.52</v>
      </c>
    </row>
    <row r="1644" spans="1:15" x14ac:dyDescent="0.2">
      <c r="A1644" s="13" t="s">
        <v>5487</v>
      </c>
      <c r="B1644" s="2" t="s">
        <v>5488</v>
      </c>
      <c r="C1644" s="4">
        <v>1</v>
      </c>
      <c r="D1644" s="4">
        <v>0</v>
      </c>
      <c r="E1644" t="b">
        <v>0</v>
      </c>
      <c r="F1644" s="2" t="s">
        <v>5489</v>
      </c>
      <c r="G1644" s="4">
        <v>37</v>
      </c>
      <c r="H1644" s="5">
        <v>11526</v>
      </c>
      <c r="I1644" s="2" t="s">
        <v>31</v>
      </c>
      <c r="J1644" s="2" t="s">
        <v>5490</v>
      </c>
      <c r="K1644" s="2" t="s">
        <v>5491</v>
      </c>
      <c r="L1644" s="1">
        <v>45140</v>
      </c>
      <c r="M1644" s="4">
        <v>4</v>
      </c>
      <c r="N1644" s="2" t="s">
        <v>27</v>
      </c>
      <c r="O1644" s="3">
        <v>2.6</v>
      </c>
    </row>
    <row r="1645" spans="1:15" x14ac:dyDescent="0.2">
      <c r="A1645" s="13" t="s">
        <v>5492</v>
      </c>
      <c r="B1645" s="2" t="s">
        <v>5493</v>
      </c>
      <c r="C1645" s="4">
        <v>2</v>
      </c>
      <c r="D1645" s="4">
        <v>0</v>
      </c>
      <c r="E1645" t="b">
        <v>0</v>
      </c>
      <c r="F1645" s="2" t="s">
        <v>5489</v>
      </c>
      <c r="G1645" s="4">
        <v>37</v>
      </c>
      <c r="H1645" s="5">
        <v>11530</v>
      </c>
      <c r="I1645" s="2" t="s">
        <v>31</v>
      </c>
      <c r="J1645" s="2" t="s">
        <v>5490</v>
      </c>
      <c r="K1645" s="2" t="s">
        <v>5491</v>
      </c>
      <c r="L1645" s="1">
        <v>45140</v>
      </c>
      <c r="M1645" s="4">
        <v>4</v>
      </c>
      <c r="N1645" s="2" t="s">
        <v>27</v>
      </c>
      <c r="O1645" s="3">
        <v>3.21</v>
      </c>
    </row>
    <row r="1646" spans="1:15" x14ac:dyDescent="0.2">
      <c r="A1646" s="13" t="s">
        <v>5494</v>
      </c>
      <c r="B1646" s="2" t="s">
        <v>5495</v>
      </c>
      <c r="C1646" s="4">
        <v>2</v>
      </c>
      <c r="D1646" s="4">
        <v>38</v>
      </c>
      <c r="E1646" t="b">
        <v>0</v>
      </c>
      <c r="F1646" s="2" t="s">
        <v>5496</v>
      </c>
      <c r="G1646" s="4">
        <v>68</v>
      </c>
      <c r="H1646" s="5">
        <v>5738825</v>
      </c>
      <c r="I1646" s="2" t="s">
        <v>31</v>
      </c>
      <c r="J1646" s="2" t="s">
        <v>5497</v>
      </c>
      <c r="K1646" s="2" t="s">
        <v>5498</v>
      </c>
      <c r="L1646" s="1">
        <v>45136</v>
      </c>
      <c r="M1646" s="4">
        <v>2</v>
      </c>
      <c r="N1646" s="2" t="s">
        <v>27</v>
      </c>
      <c r="O1646" s="3">
        <v>1.06</v>
      </c>
    </row>
    <row r="1647" spans="1:15" x14ac:dyDescent="0.2">
      <c r="A1647" s="13" t="s">
        <v>5499</v>
      </c>
      <c r="B1647" s="2" t="s">
        <v>5500</v>
      </c>
      <c r="C1647" s="4">
        <v>9</v>
      </c>
      <c r="D1647" s="4">
        <v>55</v>
      </c>
      <c r="E1647" t="b">
        <v>0</v>
      </c>
      <c r="F1647" s="2" t="s">
        <v>3379</v>
      </c>
      <c r="G1647" s="4">
        <v>85</v>
      </c>
      <c r="H1647" s="5">
        <v>47716988</v>
      </c>
      <c r="I1647" s="2" t="s">
        <v>3380</v>
      </c>
      <c r="J1647" s="2" t="s">
        <v>5501</v>
      </c>
      <c r="K1647" s="2" t="s">
        <v>5502</v>
      </c>
      <c r="L1647" s="1">
        <v>45135</v>
      </c>
      <c r="M1647" s="4">
        <v>17</v>
      </c>
      <c r="N1647" s="2" t="s">
        <v>21</v>
      </c>
      <c r="O1647" s="3">
        <v>2.46</v>
      </c>
    </row>
    <row r="1648" spans="1:15" x14ac:dyDescent="0.2">
      <c r="A1648" s="13" t="s">
        <v>5503</v>
      </c>
      <c r="B1648" s="2" t="s">
        <v>5504</v>
      </c>
      <c r="C1648" s="4">
        <v>2</v>
      </c>
      <c r="D1648" s="4">
        <v>59</v>
      </c>
      <c r="E1648" t="b">
        <v>1</v>
      </c>
      <c r="F1648" s="2" t="s">
        <v>3379</v>
      </c>
      <c r="G1648" s="4">
        <v>85</v>
      </c>
      <c r="H1648" s="5">
        <v>47716988</v>
      </c>
      <c r="I1648" s="2" t="s">
        <v>3380</v>
      </c>
      <c r="J1648" s="2" t="s">
        <v>5501</v>
      </c>
      <c r="K1648" s="2" t="s">
        <v>5502</v>
      </c>
      <c r="L1648" s="1">
        <v>45135</v>
      </c>
      <c r="M1648" s="4">
        <v>17</v>
      </c>
      <c r="N1648" s="2" t="s">
        <v>21</v>
      </c>
      <c r="O1648" s="3">
        <v>3.42</v>
      </c>
    </row>
    <row r="1649" spans="1:15" x14ac:dyDescent="0.2">
      <c r="A1649" s="13" t="s">
        <v>5505</v>
      </c>
      <c r="B1649" s="2" t="s">
        <v>5506</v>
      </c>
      <c r="C1649" s="4">
        <v>10</v>
      </c>
      <c r="D1649" s="4">
        <v>51</v>
      </c>
      <c r="E1649" t="b">
        <v>0</v>
      </c>
      <c r="F1649" s="2" t="s">
        <v>3379</v>
      </c>
      <c r="G1649" s="4">
        <v>86</v>
      </c>
      <c r="H1649" s="5">
        <v>47720209</v>
      </c>
      <c r="I1649" s="2" t="s">
        <v>3380</v>
      </c>
      <c r="J1649" s="2" t="s">
        <v>5501</v>
      </c>
      <c r="K1649" s="2" t="s">
        <v>5502</v>
      </c>
      <c r="L1649" s="1">
        <v>45135</v>
      </c>
      <c r="M1649" s="4">
        <v>17</v>
      </c>
      <c r="N1649" s="2" t="s">
        <v>21</v>
      </c>
      <c r="O1649" s="3">
        <v>2.7</v>
      </c>
    </row>
    <row r="1650" spans="1:15" x14ac:dyDescent="0.2">
      <c r="A1650" s="13" t="s">
        <v>5507</v>
      </c>
      <c r="B1650" s="2" t="s">
        <v>5508</v>
      </c>
      <c r="C1650" s="4">
        <v>14</v>
      </c>
      <c r="D1650" s="4">
        <v>51</v>
      </c>
      <c r="E1650" t="b">
        <v>1</v>
      </c>
      <c r="F1650" s="2" t="s">
        <v>3379</v>
      </c>
      <c r="G1650" s="4">
        <v>86</v>
      </c>
      <c r="H1650" s="5">
        <v>47720209</v>
      </c>
      <c r="I1650" s="2" t="s">
        <v>3380</v>
      </c>
      <c r="J1650" s="2" t="s">
        <v>5501</v>
      </c>
      <c r="K1650" s="2" t="s">
        <v>5502</v>
      </c>
      <c r="L1650" s="1">
        <v>45135</v>
      </c>
      <c r="M1650" s="4">
        <v>17</v>
      </c>
      <c r="N1650" s="2" t="s">
        <v>21</v>
      </c>
      <c r="O1650" s="3">
        <v>2.89</v>
      </c>
    </row>
    <row r="1651" spans="1:15" x14ac:dyDescent="0.2">
      <c r="A1651" s="13" t="s">
        <v>5509</v>
      </c>
      <c r="B1651" s="2" t="s">
        <v>5510</v>
      </c>
      <c r="C1651" s="4">
        <v>1</v>
      </c>
      <c r="D1651" s="4">
        <v>0</v>
      </c>
      <c r="E1651" t="b">
        <v>0</v>
      </c>
      <c r="F1651" s="2" t="s">
        <v>177</v>
      </c>
      <c r="G1651" s="4">
        <v>58</v>
      </c>
      <c r="H1651" s="5">
        <v>146914</v>
      </c>
      <c r="I1651" s="2" t="s">
        <v>178</v>
      </c>
      <c r="J1651" s="2" t="s">
        <v>5511</v>
      </c>
      <c r="K1651" s="2" t="s">
        <v>5510</v>
      </c>
      <c r="L1651" s="1">
        <v>45135</v>
      </c>
      <c r="M1651" s="4">
        <v>1</v>
      </c>
      <c r="N1651" s="2" t="s">
        <v>27</v>
      </c>
      <c r="O1651" s="3">
        <v>2.54</v>
      </c>
    </row>
    <row r="1652" spans="1:15" x14ac:dyDescent="0.2">
      <c r="A1652" s="13" t="s">
        <v>5512</v>
      </c>
      <c r="B1652" s="2" t="s">
        <v>5513</v>
      </c>
      <c r="C1652" s="4">
        <v>3</v>
      </c>
      <c r="D1652" s="4">
        <v>58</v>
      </c>
      <c r="E1652" t="b">
        <v>1</v>
      </c>
      <c r="F1652" s="2" t="s">
        <v>3379</v>
      </c>
      <c r="G1652" s="4">
        <v>85</v>
      </c>
      <c r="H1652" s="5">
        <v>47716988</v>
      </c>
      <c r="I1652" s="2" t="s">
        <v>3380</v>
      </c>
      <c r="J1652" s="2" t="s">
        <v>5501</v>
      </c>
      <c r="K1652" s="2" t="s">
        <v>5502</v>
      </c>
      <c r="L1652" s="1">
        <v>45135</v>
      </c>
      <c r="M1652" s="4">
        <v>17</v>
      </c>
      <c r="N1652" s="2" t="s">
        <v>21</v>
      </c>
      <c r="O1652" s="3">
        <v>3.05</v>
      </c>
    </row>
    <row r="1653" spans="1:15" x14ac:dyDescent="0.2">
      <c r="A1653" s="13" t="s">
        <v>5514</v>
      </c>
      <c r="B1653" s="2" t="s">
        <v>5515</v>
      </c>
      <c r="C1653" s="4">
        <v>12</v>
      </c>
      <c r="D1653" s="4">
        <v>65</v>
      </c>
      <c r="E1653" t="b">
        <v>1</v>
      </c>
      <c r="F1653" s="2" t="s">
        <v>5516</v>
      </c>
      <c r="G1653" s="4">
        <v>89</v>
      </c>
      <c r="H1653" s="5">
        <v>41107596</v>
      </c>
      <c r="I1653" s="2" t="s">
        <v>1406</v>
      </c>
      <c r="J1653" s="2" t="s">
        <v>5517</v>
      </c>
      <c r="K1653" s="2" t="s">
        <v>5518</v>
      </c>
      <c r="L1653" s="1">
        <v>45135</v>
      </c>
      <c r="M1653" s="4">
        <v>19</v>
      </c>
      <c r="N1653" s="2" t="s">
        <v>21</v>
      </c>
      <c r="O1653" s="3">
        <v>4.3099999999999996</v>
      </c>
    </row>
    <row r="1654" spans="1:15" x14ac:dyDescent="0.2">
      <c r="A1654" s="13" t="s">
        <v>5519</v>
      </c>
      <c r="B1654" s="2" t="s">
        <v>5520</v>
      </c>
      <c r="C1654" s="4">
        <v>1</v>
      </c>
      <c r="D1654" s="4">
        <v>69</v>
      </c>
      <c r="E1654" t="b">
        <v>0</v>
      </c>
      <c r="F1654" s="2" t="s">
        <v>5521</v>
      </c>
      <c r="G1654" s="4">
        <v>84</v>
      </c>
      <c r="H1654" s="5">
        <v>23079295</v>
      </c>
      <c r="I1654" s="2" t="s">
        <v>253</v>
      </c>
      <c r="J1654" s="2" t="s">
        <v>5522</v>
      </c>
      <c r="K1654" s="2" t="s">
        <v>5520</v>
      </c>
      <c r="L1654" s="1">
        <v>45135</v>
      </c>
      <c r="M1654" s="4">
        <v>1</v>
      </c>
      <c r="N1654" s="2" t="s">
        <v>27</v>
      </c>
      <c r="O1654" s="3">
        <v>2.98</v>
      </c>
    </row>
    <row r="1655" spans="1:15" x14ac:dyDescent="0.2">
      <c r="A1655" s="13" t="s">
        <v>5523</v>
      </c>
      <c r="B1655" s="2" t="s">
        <v>5524</v>
      </c>
      <c r="C1655" s="4">
        <v>8</v>
      </c>
      <c r="D1655" s="4">
        <v>83</v>
      </c>
      <c r="E1655" t="b">
        <v>1</v>
      </c>
      <c r="F1655" s="2" t="s">
        <v>5516</v>
      </c>
      <c r="G1655" s="4">
        <v>89</v>
      </c>
      <c r="H1655" s="5">
        <v>41131037</v>
      </c>
      <c r="I1655" s="2" t="s">
        <v>1406</v>
      </c>
      <c r="J1655" s="2" t="s">
        <v>5517</v>
      </c>
      <c r="K1655" s="2" t="s">
        <v>5518</v>
      </c>
      <c r="L1655" s="1">
        <v>45135</v>
      </c>
      <c r="M1655" s="4">
        <v>19</v>
      </c>
      <c r="N1655" s="2" t="s">
        <v>21</v>
      </c>
      <c r="O1655" s="3">
        <v>3.19</v>
      </c>
    </row>
    <row r="1656" spans="1:15" x14ac:dyDescent="0.2">
      <c r="A1656" s="13" t="s">
        <v>5525</v>
      </c>
      <c r="B1656" s="2" t="s">
        <v>5526</v>
      </c>
      <c r="C1656" s="4">
        <v>1</v>
      </c>
      <c r="D1656" s="4">
        <v>69</v>
      </c>
      <c r="E1656" t="b">
        <v>0</v>
      </c>
      <c r="F1656" s="2" t="s">
        <v>5527</v>
      </c>
      <c r="G1656" s="4">
        <v>62</v>
      </c>
      <c r="H1656" s="5">
        <v>457277</v>
      </c>
      <c r="I1656" s="2" t="s">
        <v>5528</v>
      </c>
      <c r="J1656" s="2" t="s">
        <v>5529</v>
      </c>
      <c r="K1656" s="2" t="s">
        <v>5526</v>
      </c>
      <c r="L1656" s="1">
        <v>45135</v>
      </c>
      <c r="M1656" s="4">
        <v>1</v>
      </c>
      <c r="N1656" s="2" t="s">
        <v>27</v>
      </c>
      <c r="O1656" s="3">
        <v>4.21</v>
      </c>
    </row>
    <row r="1657" spans="1:15" x14ac:dyDescent="0.2">
      <c r="A1657" s="13" t="s">
        <v>5530</v>
      </c>
      <c r="B1657" s="2" t="s">
        <v>5531</v>
      </c>
      <c r="C1657" s="4">
        <v>11</v>
      </c>
      <c r="D1657" s="4">
        <v>49</v>
      </c>
      <c r="E1657" t="b">
        <v>0</v>
      </c>
      <c r="F1657" s="2" t="s">
        <v>3379</v>
      </c>
      <c r="G1657" s="4">
        <v>86</v>
      </c>
      <c r="H1657" s="5">
        <v>47722935</v>
      </c>
      <c r="I1657" s="2" t="s">
        <v>3380</v>
      </c>
      <c r="J1657" s="2" t="s">
        <v>5501</v>
      </c>
      <c r="K1657" s="2" t="s">
        <v>5502</v>
      </c>
      <c r="L1657" s="1">
        <v>45135</v>
      </c>
      <c r="M1657" s="4">
        <v>17</v>
      </c>
      <c r="N1657" s="2" t="s">
        <v>21</v>
      </c>
      <c r="O1657" s="3">
        <v>3.48</v>
      </c>
    </row>
    <row r="1658" spans="1:15" x14ac:dyDescent="0.2">
      <c r="A1658" s="13" t="s">
        <v>5532</v>
      </c>
      <c r="B1658" s="2" t="s">
        <v>5533</v>
      </c>
      <c r="C1658" s="4">
        <v>10</v>
      </c>
      <c r="D1658" s="4">
        <v>79</v>
      </c>
      <c r="E1658" t="b">
        <v>1</v>
      </c>
      <c r="F1658" s="2" t="s">
        <v>5516</v>
      </c>
      <c r="G1658" s="4">
        <v>89</v>
      </c>
      <c r="H1658" s="5">
        <v>41107596</v>
      </c>
      <c r="I1658" s="2" t="s">
        <v>1406</v>
      </c>
      <c r="J1658" s="2" t="s">
        <v>5517</v>
      </c>
      <c r="K1658" s="2" t="s">
        <v>5518</v>
      </c>
      <c r="L1658" s="1">
        <v>45135</v>
      </c>
      <c r="M1658" s="4">
        <v>19</v>
      </c>
      <c r="N1658" s="2" t="s">
        <v>21</v>
      </c>
      <c r="O1658" s="3">
        <v>3.52</v>
      </c>
    </row>
    <row r="1659" spans="1:15" x14ac:dyDescent="0.2">
      <c r="A1659" s="13" t="s">
        <v>5534</v>
      </c>
      <c r="B1659" s="2" t="s">
        <v>5535</v>
      </c>
      <c r="C1659" s="4">
        <v>17</v>
      </c>
      <c r="D1659" s="4">
        <v>56</v>
      </c>
      <c r="E1659" t="b">
        <v>1</v>
      </c>
      <c r="F1659" s="2" t="s">
        <v>3379</v>
      </c>
      <c r="G1659" s="4">
        <v>85</v>
      </c>
      <c r="H1659" s="5">
        <v>47716988</v>
      </c>
      <c r="I1659" s="2" t="s">
        <v>3380</v>
      </c>
      <c r="J1659" s="2" t="s">
        <v>5501</v>
      </c>
      <c r="K1659" s="2" t="s">
        <v>5502</v>
      </c>
      <c r="L1659" s="1">
        <v>45135</v>
      </c>
      <c r="M1659" s="4">
        <v>17</v>
      </c>
      <c r="N1659" s="2" t="s">
        <v>21</v>
      </c>
      <c r="O1659" s="3">
        <v>4.0999999999999996</v>
      </c>
    </row>
    <row r="1660" spans="1:15" x14ac:dyDescent="0.2">
      <c r="A1660" s="13" t="s">
        <v>5536</v>
      </c>
      <c r="B1660" s="2" t="s">
        <v>5537</v>
      </c>
      <c r="C1660" s="4">
        <v>18</v>
      </c>
      <c r="D1660" s="4">
        <v>76</v>
      </c>
      <c r="E1660" t="b">
        <v>1</v>
      </c>
      <c r="F1660" s="2" t="s">
        <v>5516</v>
      </c>
      <c r="G1660" s="4">
        <v>89</v>
      </c>
      <c r="H1660" s="5">
        <v>41119579</v>
      </c>
      <c r="I1660" s="2" t="s">
        <v>1406</v>
      </c>
      <c r="J1660" s="2" t="s">
        <v>5517</v>
      </c>
      <c r="K1660" s="2" t="s">
        <v>5518</v>
      </c>
      <c r="L1660" s="1">
        <v>45135</v>
      </c>
      <c r="M1660" s="4">
        <v>19</v>
      </c>
      <c r="N1660" s="2" t="s">
        <v>21</v>
      </c>
      <c r="O1660" s="3">
        <v>5.89</v>
      </c>
    </row>
    <row r="1661" spans="1:15" x14ac:dyDescent="0.2">
      <c r="A1661" s="13" t="s">
        <v>5538</v>
      </c>
      <c r="B1661" s="2" t="s">
        <v>5539</v>
      </c>
      <c r="C1661" s="4">
        <v>13</v>
      </c>
      <c r="D1661" s="4">
        <v>61</v>
      </c>
      <c r="E1661" t="b">
        <v>1</v>
      </c>
      <c r="F1661" s="2" t="s">
        <v>3379</v>
      </c>
      <c r="G1661" s="4">
        <v>86</v>
      </c>
      <c r="H1661" s="5">
        <v>47722935</v>
      </c>
      <c r="I1661" s="2" t="s">
        <v>3380</v>
      </c>
      <c r="J1661" s="2" t="s">
        <v>5501</v>
      </c>
      <c r="K1661" s="2" t="s">
        <v>5502</v>
      </c>
      <c r="L1661" s="1">
        <v>45135</v>
      </c>
      <c r="M1661" s="4">
        <v>17</v>
      </c>
      <c r="N1661" s="2" t="s">
        <v>21</v>
      </c>
      <c r="O1661" s="3">
        <v>2.3199999999999998</v>
      </c>
    </row>
    <row r="1662" spans="1:15" x14ac:dyDescent="0.2">
      <c r="A1662" s="13" t="s">
        <v>5540</v>
      </c>
      <c r="B1662" s="2" t="s">
        <v>4950</v>
      </c>
      <c r="C1662" s="4">
        <v>1</v>
      </c>
      <c r="D1662" s="4">
        <v>82</v>
      </c>
      <c r="E1662" t="b">
        <v>0</v>
      </c>
      <c r="F1662" s="2" t="s">
        <v>3026</v>
      </c>
      <c r="G1662" s="4">
        <v>77</v>
      </c>
      <c r="H1662" s="5">
        <v>3505794</v>
      </c>
      <c r="I1662" s="2" t="s">
        <v>862</v>
      </c>
      <c r="J1662" s="2" t="s">
        <v>5541</v>
      </c>
      <c r="K1662" s="2" t="s">
        <v>4950</v>
      </c>
      <c r="L1662" s="1">
        <v>45135</v>
      </c>
      <c r="M1662" s="4">
        <v>1</v>
      </c>
      <c r="N1662" s="2" t="s">
        <v>27</v>
      </c>
      <c r="O1662" s="3">
        <v>3.33</v>
      </c>
    </row>
    <row r="1663" spans="1:15" x14ac:dyDescent="0.2">
      <c r="A1663" s="13" t="s">
        <v>5542</v>
      </c>
      <c r="B1663" s="2" t="s">
        <v>5543</v>
      </c>
      <c r="C1663" s="4">
        <v>7</v>
      </c>
      <c r="D1663" s="4">
        <v>73</v>
      </c>
      <c r="E1663" t="b">
        <v>1</v>
      </c>
      <c r="F1663" s="2" t="s">
        <v>5516</v>
      </c>
      <c r="G1663" s="4">
        <v>89</v>
      </c>
      <c r="H1663" s="5">
        <v>41107596</v>
      </c>
      <c r="I1663" s="2" t="s">
        <v>1406</v>
      </c>
      <c r="J1663" s="2" t="s">
        <v>5517</v>
      </c>
      <c r="K1663" s="2" t="s">
        <v>5518</v>
      </c>
      <c r="L1663" s="1">
        <v>45135</v>
      </c>
      <c r="M1663" s="4">
        <v>19</v>
      </c>
      <c r="N1663" s="2" t="s">
        <v>21</v>
      </c>
      <c r="O1663" s="3">
        <v>4.0999999999999996</v>
      </c>
    </row>
    <row r="1664" spans="1:15" x14ac:dyDescent="0.2">
      <c r="A1664" s="13" t="s">
        <v>5544</v>
      </c>
      <c r="B1664" s="2" t="s">
        <v>5545</v>
      </c>
      <c r="C1664" s="4">
        <v>5</v>
      </c>
      <c r="D1664" s="4">
        <v>56</v>
      </c>
      <c r="E1664" t="b">
        <v>1</v>
      </c>
      <c r="F1664" s="2" t="s">
        <v>3379</v>
      </c>
      <c r="G1664" s="4">
        <v>86</v>
      </c>
      <c r="H1664" s="5">
        <v>47722935</v>
      </c>
      <c r="I1664" s="2" t="s">
        <v>3380</v>
      </c>
      <c r="J1664" s="2" t="s">
        <v>5501</v>
      </c>
      <c r="K1664" s="2" t="s">
        <v>5502</v>
      </c>
      <c r="L1664" s="1">
        <v>45135</v>
      </c>
      <c r="M1664" s="4">
        <v>17</v>
      </c>
      <c r="N1664" s="2" t="s">
        <v>21</v>
      </c>
      <c r="O1664" s="3">
        <v>2.46</v>
      </c>
    </row>
    <row r="1665" spans="1:15" x14ac:dyDescent="0.2">
      <c r="A1665" s="13" t="s">
        <v>5546</v>
      </c>
      <c r="B1665" s="2" t="s">
        <v>5547</v>
      </c>
      <c r="C1665" s="4">
        <v>4</v>
      </c>
      <c r="D1665" s="4">
        <v>54</v>
      </c>
      <c r="E1665" t="b">
        <v>1</v>
      </c>
      <c r="F1665" s="2" t="s">
        <v>3379</v>
      </c>
      <c r="G1665" s="4">
        <v>85</v>
      </c>
      <c r="H1665" s="5">
        <v>47716988</v>
      </c>
      <c r="I1665" s="2" t="s">
        <v>3380</v>
      </c>
      <c r="J1665" s="2" t="s">
        <v>5501</v>
      </c>
      <c r="K1665" s="2" t="s">
        <v>5502</v>
      </c>
      <c r="L1665" s="1">
        <v>45135</v>
      </c>
      <c r="M1665" s="4">
        <v>17</v>
      </c>
      <c r="N1665" s="2" t="s">
        <v>21</v>
      </c>
      <c r="O1665" s="3">
        <v>3.28</v>
      </c>
    </row>
    <row r="1666" spans="1:15" x14ac:dyDescent="0.2">
      <c r="A1666" s="13" t="s">
        <v>5548</v>
      </c>
      <c r="B1666" s="2" t="s">
        <v>5549</v>
      </c>
      <c r="C1666" s="4">
        <v>1</v>
      </c>
      <c r="D1666" s="4">
        <v>73</v>
      </c>
      <c r="E1666" t="b">
        <v>1</v>
      </c>
      <c r="F1666" s="2" t="s">
        <v>3583</v>
      </c>
      <c r="G1666" s="4">
        <v>74</v>
      </c>
      <c r="H1666" s="5">
        <v>4573539</v>
      </c>
      <c r="I1666" s="2" t="s">
        <v>3584</v>
      </c>
      <c r="J1666" s="2" t="s">
        <v>5550</v>
      </c>
      <c r="K1666" s="2" t="s">
        <v>5549</v>
      </c>
      <c r="L1666" s="1">
        <v>45133</v>
      </c>
      <c r="M1666" s="4">
        <v>1</v>
      </c>
      <c r="N1666" s="2" t="s">
        <v>27</v>
      </c>
      <c r="O1666" s="3">
        <v>2.12</v>
      </c>
    </row>
    <row r="1667" spans="1:15" x14ac:dyDescent="0.2">
      <c r="A1667" s="13" t="s">
        <v>5551</v>
      </c>
      <c r="B1667" s="2" t="s">
        <v>5552</v>
      </c>
      <c r="C1667" s="4">
        <v>1</v>
      </c>
      <c r="D1667" s="4">
        <v>54</v>
      </c>
      <c r="E1667" t="b">
        <v>0</v>
      </c>
      <c r="F1667" s="2" t="s">
        <v>5553</v>
      </c>
      <c r="G1667" s="4">
        <v>38</v>
      </c>
      <c r="H1667" s="5">
        <v>10229</v>
      </c>
      <c r="I1667" s="2" t="s">
        <v>31</v>
      </c>
      <c r="J1667" s="2" t="s">
        <v>5554</v>
      </c>
      <c r="K1667" s="2" t="s">
        <v>5555</v>
      </c>
      <c r="L1667" s="1">
        <v>45131</v>
      </c>
      <c r="M1667" s="4">
        <v>1</v>
      </c>
      <c r="N1667" s="2" t="s">
        <v>27</v>
      </c>
      <c r="O1667" s="3">
        <v>2.11</v>
      </c>
    </row>
    <row r="1668" spans="1:15" x14ac:dyDescent="0.2">
      <c r="A1668" s="13" t="s">
        <v>5556</v>
      </c>
      <c r="B1668" s="2" t="s">
        <v>5557</v>
      </c>
      <c r="C1668" s="4">
        <v>1</v>
      </c>
      <c r="D1668" s="4">
        <v>46</v>
      </c>
      <c r="E1668" t="b">
        <v>0</v>
      </c>
      <c r="F1668" s="2" t="s">
        <v>5558</v>
      </c>
      <c r="G1668" s="4">
        <v>58</v>
      </c>
      <c r="H1668" s="5">
        <v>116368</v>
      </c>
      <c r="I1668" s="2" t="s">
        <v>31</v>
      </c>
      <c r="J1668" s="2" t="s">
        <v>5559</v>
      </c>
      <c r="K1668" s="2" t="s">
        <v>5560</v>
      </c>
      <c r="L1668" s="1">
        <v>45130</v>
      </c>
      <c r="M1668" s="4">
        <v>1</v>
      </c>
      <c r="N1668" s="2" t="s">
        <v>27</v>
      </c>
      <c r="O1668" s="3">
        <v>1.28</v>
      </c>
    </row>
    <row r="1669" spans="1:15" x14ac:dyDescent="0.2">
      <c r="A1669" s="13" t="s">
        <v>5561</v>
      </c>
      <c r="B1669" s="2" t="s">
        <v>5562</v>
      </c>
      <c r="C1669" s="4">
        <v>16</v>
      </c>
      <c r="D1669" s="4">
        <v>47</v>
      </c>
      <c r="E1669" t="b">
        <v>0</v>
      </c>
      <c r="F1669" s="2" t="s">
        <v>2128</v>
      </c>
      <c r="G1669" s="4">
        <v>64</v>
      </c>
      <c r="H1669" s="5">
        <v>424983</v>
      </c>
      <c r="I1669" s="2" t="s">
        <v>1648</v>
      </c>
      <c r="J1669" s="2" t="s">
        <v>5563</v>
      </c>
      <c r="K1669" s="2" t="s">
        <v>5564</v>
      </c>
      <c r="L1669" s="1">
        <v>45128</v>
      </c>
      <c r="M1669" s="4">
        <v>24</v>
      </c>
      <c r="N1669" s="2" t="s">
        <v>21</v>
      </c>
      <c r="O1669" s="3">
        <v>7.88</v>
      </c>
    </row>
    <row r="1670" spans="1:15" x14ac:dyDescent="0.2">
      <c r="A1670" s="13" t="s">
        <v>5565</v>
      </c>
      <c r="B1670" s="2" t="s">
        <v>5566</v>
      </c>
      <c r="C1670" s="4">
        <v>5</v>
      </c>
      <c r="D1670" s="4">
        <v>44</v>
      </c>
      <c r="E1670" t="b">
        <v>0</v>
      </c>
      <c r="F1670" s="2" t="s">
        <v>3766</v>
      </c>
      <c r="G1670" s="4">
        <v>87</v>
      </c>
      <c r="H1670" s="5">
        <v>60358474</v>
      </c>
      <c r="I1670" s="2" t="s">
        <v>3767</v>
      </c>
      <c r="J1670" s="2" t="s">
        <v>5567</v>
      </c>
      <c r="K1670" s="2" t="s">
        <v>5568</v>
      </c>
      <c r="L1670" s="1">
        <v>45128</v>
      </c>
      <c r="M1670" s="4">
        <v>17</v>
      </c>
      <c r="N1670" s="2" t="s">
        <v>1971</v>
      </c>
      <c r="O1670" s="3">
        <v>2.78</v>
      </c>
    </row>
    <row r="1671" spans="1:15" x14ac:dyDescent="0.2">
      <c r="A1671" s="13" t="s">
        <v>5569</v>
      </c>
      <c r="B1671" s="2" t="s">
        <v>5570</v>
      </c>
      <c r="C1671" s="4">
        <v>1</v>
      </c>
      <c r="D1671" s="4">
        <v>38</v>
      </c>
      <c r="E1671" t="b">
        <v>0</v>
      </c>
      <c r="F1671" s="2" t="s">
        <v>1057</v>
      </c>
      <c r="G1671" s="4">
        <v>52</v>
      </c>
      <c r="H1671" s="5">
        <v>78451</v>
      </c>
      <c r="I1671" s="2" t="s">
        <v>31</v>
      </c>
      <c r="J1671" s="2" t="s">
        <v>5571</v>
      </c>
      <c r="K1671" s="2" t="s">
        <v>5570</v>
      </c>
      <c r="L1671" s="1">
        <v>45128</v>
      </c>
      <c r="M1671" s="4">
        <v>5</v>
      </c>
      <c r="N1671" s="2" t="s">
        <v>27</v>
      </c>
      <c r="O1671" s="3">
        <v>2.84</v>
      </c>
    </row>
    <row r="1672" spans="1:15" x14ac:dyDescent="0.2">
      <c r="A1672" s="13" t="s">
        <v>5572</v>
      </c>
      <c r="B1672" s="2" t="s">
        <v>5573</v>
      </c>
      <c r="C1672" s="4">
        <v>9</v>
      </c>
      <c r="D1672" s="4">
        <v>46</v>
      </c>
      <c r="E1672" t="b">
        <v>0</v>
      </c>
      <c r="F1672" s="2" t="s">
        <v>5574</v>
      </c>
      <c r="G1672" s="4">
        <v>74</v>
      </c>
      <c r="H1672" s="5">
        <v>2222327</v>
      </c>
      <c r="I1672" s="2" t="s">
        <v>31</v>
      </c>
      <c r="J1672" s="2" t="s">
        <v>5567</v>
      </c>
      <c r="K1672" s="2" t="s">
        <v>5568</v>
      </c>
      <c r="L1672" s="1">
        <v>45128</v>
      </c>
      <c r="M1672" s="4">
        <v>17</v>
      </c>
      <c r="N1672" s="2" t="s">
        <v>1971</v>
      </c>
      <c r="O1672" s="3">
        <v>2.36</v>
      </c>
    </row>
    <row r="1673" spans="1:15" x14ac:dyDescent="0.2">
      <c r="A1673" s="13" t="s">
        <v>5575</v>
      </c>
      <c r="B1673" s="2" t="s">
        <v>4718</v>
      </c>
      <c r="C1673" s="4">
        <v>10</v>
      </c>
      <c r="D1673" s="4">
        <v>41</v>
      </c>
      <c r="E1673" t="b">
        <v>0</v>
      </c>
      <c r="F1673" s="2" t="s">
        <v>1690</v>
      </c>
      <c r="G1673" s="4">
        <v>65</v>
      </c>
      <c r="H1673" s="5">
        <v>1436299</v>
      </c>
      <c r="I1673" s="2" t="s">
        <v>31</v>
      </c>
      <c r="J1673" s="2" t="s">
        <v>5567</v>
      </c>
      <c r="K1673" s="2" t="s">
        <v>5568</v>
      </c>
      <c r="L1673" s="1">
        <v>45128</v>
      </c>
      <c r="M1673" s="4">
        <v>17</v>
      </c>
      <c r="N1673" s="2" t="s">
        <v>1971</v>
      </c>
      <c r="O1673" s="3">
        <v>3.76</v>
      </c>
    </row>
    <row r="1674" spans="1:15" x14ac:dyDescent="0.2">
      <c r="A1674" s="13" t="s">
        <v>5576</v>
      </c>
      <c r="B1674" s="2" t="s">
        <v>5577</v>
      </c>
      <c r="C1674" s="4">
        <v>7</v>
      </c>
      <c r="D1674" s="4">
        <v>44</v>
      </c>
      <c r="E1674" t="b">
        <v>0</v>
      </c>
      <c r="F1674" s="2" t="s">
        <v>182</v>
      </c>
      <c r="G1674" s="4">
        <v>84</v>
      </c>
      <c r="H1674" s="5">
        <v>9509731</v>
      </c>
      <c r="I1674" s="2" t="s">
        <v>183</v>
      </c>
      <c r="J1674" s="2" t="s">
        <v>5567</v>
      </c>
      <c r="K1674" s="2" t="s">
        <v>5568</v>
      </c>
      <c r="L1674" s="1">
        <v>45128</v>
      </c>
      <c r="M1674" s="4">
        <v>17</v>
      </c>
      <c r="N1674" s="2" t="s">
        <v>1971</v>
      </c>
      <c r="O1674" s="3">
        <v>1.46</v>
      </c>
    </row>
    <row r="1675" spans="1:15" x14ac:dyDescent="0.2">
      <c r="A1675" s="13" t="s">
        <v>5578</v>
      </c>
      <c r="B1675" s="2" t="s">
        <v>5579</v>
      </c>
      <c r="C1675" s="4">
        <v>1</v>
      </c>
      <c r="D1675" s="4">
        <v>68</v>
      </c>
      <c r="E1675" t="b">
        <v>1</v>
      </c>
      <c r="F1675" s="2" t="s">
        <v>5516</v>
      </c>
      <c r="G1675" s="4">
        <v>89</v>
      </c>
      <c r="H1675" s="5">
        <v>41107596</v>
      </c>
      <c r="I1675" s="2" t="s">
        <v>1406</v>
      </c>
      <c r="J1675" s="2" t="s">
        <v>5580</v>
      </c>
      <c r="K1675" s="2" t="s">
        <v>5579</v>
      </c>
      <c r="L1675" s="1">
        <v>45128</v>
      </c>
      <c r="M1675" s="4">
        <v>1</v>
      </c>
      <c r="N1675" s="2" t="s">
        <v>27</v>
      </c>
      <c r="O1675" s="3">
        <v>3.08</v>
      </c>
    </row>
    <row r="1676" spans="1:15" x14ac:dyDescent="0.2">
      <c r="A1676" s="13" t="s">
        <v>5581</v>
      </c>
      <c r="B1676" s="2" t="s">
        <v>5582</v>
      </c>
      <c r="C1676" s="4">
        <v>1</v>
      </c>
      <c r="D1676" s="4">
        <v>54</v>
      </c>
      <c r="E1676" t="b">
        <v>0</v>
      </c>
      <c r="F1676" s="2" t="s">
        <v>5496</v>
      </c>
      <c r="G1676" s="4">
        <v>68</v>
      </c>
      <c r="H1676" s="5">
        <v>5739313</v>
      </c>
      <c r="I1676" s="2" t="s">
        <v>31</v>
      </c>
      <c r="J1676" s="2" t="s">
        <v>5567</v>
      </c>
      <c r="K1676" s="2" t="s">
        <v>5568</v>
      </c>
      <c r="L1676" s="1">
        <v>45128</v>
      </c>
      <c r="M1676" s="4">
        <v>17</v>
      </c>
      <c r="N1676" s="2" t="s">
        <v>1971</v>
      </c>
      <c r="O1676" s="3">
        <v>2.39</v>
      </c>
    </row>
    <row r="1677" spans="1:15" x14ac:dyDescent="0.2">
      <c r="A1677" s="13" t="s">
        <v>5583</v>
      </c>
      <c r="B1677" s="2" t="s">
        <v>5584</v>
      </c>
      <c r="C1677" s="4">
        <v>4</v>
      </c>
      <c r="D1677" s="4">
        <v>58</v>
      </c>
      <c r="E1677" t="b">
        <v>0</v>
      </c>
      <c r="F1677" s="2" t="s">
        <v>2128</v>
      </c>
      <c r="G1677" s="4">
        <v>64</v>
      </c>
      <c r="H1677" s="5">
        <v>425177</v>
      </c>
      <c r="I1677" s="2" t="s">
        <v>1648</v>
      </c>
      <c r="J1677" s="2" t="s">
        <v>5563</v>
      </c>
      <c r="K1677" s="2" t="s">
        <v>5564</v>
      </c>
      <c r="L1677" s="1">
        <v>45128</v>
      </c>
      <c r="M1677" s="4">
        <v>24</v>
      </c>
      <c r="N1677" s="2" t="s">
        <v>21</v>
      </c>
      <c r="O1677" s="3">
        <v>3</v>
      </c>
    </row>
    <row r="1678" spans="1:15" x14ac:dyDescent="0.2">
      <c r="A1678" s="13" t="s">
        <v>5585</v>
      </c>
      <c r="B1678" s="2" t="s">
        <v>5586</v>
      </c>
      <c r="C1678" s="4">
        <v>13</v>
      </c>
      <c r="D1678" s="4">
        <v>42</v>
      </c>
      <c r="E1678" t="b">
        <v>0</v>
      </c>
      <c r="F1678" s="2" t="s">
        <v>5587</v>
      </c>
      <c r="G1678" s="4">
        <v>82</v>
      </c>
      <c r="H1678" s="5">
        <v>16946293</v>
      </c>
      <c r="I1678" s="2" t="s">
        <v>31</v>
      </c>
      <c r="J1678" s="2" t="s">
        <v>5567</v>
      </c>
      <c r="K1678" s="2" t="s">
        <v>5568</v>
      </c>
      <c r="L1678" s="1">
        <v>45128</v>
      </c>
      <c r="M1678" s="4">
        <v>17</v>
      </c>
      <c r="N1678" s="2" t="s">
        <v>1971</v>
      </c>
      <c r="O1678" s="3">
        <v>2.76</v>
      </c>
    </row>
    <row r="1679" spans="1:15" x14ac:dyDescent="0.2">
      <c r="A1679" s="13" t="s">
        <v>5588</v>
      </c>
      <c r="B1679" s="2" t="s">
        <v>5589</v>
      </c>
      <c r="C1679" s="4">
        <v>1</v>
      </c>
      <c r="D1679" s="4">
        <v>48</v>
      </c>
      <c r="E1679" t="b">
        <v>1</v>
      </c>
      <c r="F1679" s="2" t="s">
        <v>5590</v>
      </c>
      <c r="G1679" s="4">
        <v>60</v>
      </c>
      <c r="H1679" s="5">
        <v>157326</v>
      </c>
      <c r="I1679" s="2" t="s">
        <v>5591</v>
      </c>
      <c r="J1679" s="2" t="s">
        <v>5592</v>
      </c>
      <c r="K1679" s="2" t="s">
        <v>5589</v>
      </c>
      <c r="L1679" s="1">
        <v>45128</v>
      </c>
      <c r="M1679" s="4">
        <v>1</v>
      </c>
      <c r="N1679" s="2" t="s">
        <v>27</v>
      </c>
      <c r="O1679" s="3">
        <v>2.29</v>
      </c>
    </row>
    <row r="1680" spans="1:15" x14ac:dyDescent="0.2">
      <c r="A1680" s="13" t="s">
        <v>5593</v>
      </c>
      <c r="B1680" s="2" t="s">
        <v>5594</v>
      </c>
      <c r="C1680" s="4">
        <v>4</v>
      </c>
      <c r="D1680" s="4">
        <v>61</v>
      </c>
      <c r="E1680" t="b">
        <v>0</v>
      </c>
      <c r="F1680" s="2" t="s">
        <v>3009</v>
      </c>
      <c r="G1680" s="4">
        <v>82</v>
      </c>
      <c r="H1680" s="5">
        <v>6315216</v>
      </c>
      <c r="I1680" s="2" t="s">
        <v>3010</v>
      </c>
      <c r="J1680" s="2" t="s">
        <v>5567</v>
      </c>
      <c r="K1680" s="2" t="s">
        <v>5568</v>
      </c>
      <c r="L1680" s="1">
        <v>45128</v>
      </c>
      <c r="M1680" s="4">
        <v>17</v>
      </c>
      <c r="N1680" s="2" t="s">
        <v>1971</v>
      </c>
      <c r="O1680" s="3">
        <v>1.96</v>
      </c>
    </row>
    <row r="1681" spans="1:15" x14ac:dyDescent="0.2">
      <c r="A1681" s="13" t="s">
        <v>5595</v>
      </c>
      <c r="B1681" s="2" t="s">
        <v>5596</v>
      </c>
      <c r="C1681" s="4">
        <v>3</v>
      </c>
      <c r="D1681" s="4">
        <v>55</v>
      </c>
      <c r="E1681" t="b">
        <v>0</v>
      </c>
      <c r="F1681" s="2" t="s">
        <v>2128</v>
      </c>
      <c r="G1681" s="4">
        <v>64</v>
      </c>
      <c r="H1681" s="5">
        <v>424983</v>
      </c>
      <c r="I1681" s="2" t="s">
        <v>1648</v>
      </c>
      <c r="J1681" s="2" t="s">
        <v>5563</v>
      </c>
      <c r="K1681" s="2" t="s">
        <v>5564</v>
      </c>
      <c r="L1681" s="1">
        <v>45128</v>
      </c>
      <c r="M1681" s="4">
        <v>24</v>
      </c>
      <c r="N1681" s="2" t="s">
        <v>21</v>
      </c>
      <c r="O1681" s="3">
        <v>3.56</v>
      </c>
    </row>
    <row r="1682" spans="1:15" x14ac:dyDescent="0.2">
      <c r="A1682" s="13" t="s">
        <v>5597</v>
      </c>
      <c r="B1682" s="2" t="s">
        <v>5598</v>
      </c>
      <c r="C1682" s="4">
        <v>14</v>
      </c>
      <c r="D1682" s="4">
        <v>48</v>
      </c>
      <c r="E1682" t="b">
        <v>0</v>
      </c>
      <c r="F1682" s="2" t="s">
        <v>288</v>
      </c>
      <c r="G1682" s="4">
        <v>78</v>
      </c>
      <c r="H1682" s="5">
        <v>4761364</v>
      </c>
      <c r="I1682" s="2" t="s">
        <v>289</v>
      </c>
      <c r="J1682" s="2" t="s">
        <v>5567</v>
      </c>
      <c r="K1682" s="2" t="s">
        <v>5568</v>
      </c>
      <c r="L1682" s="1">
        <v>45128</v>
      </c>
      <c r="M1682" s="4">
        <v>17</v>
      </c>
      <c r="N1682" s="2" t="s">
        <v>1971</v>
      </c>
      <c r="O1682" s="3">
        <v>2.06</v>
      </c>
    </row>
    <row r="1683" spans="1:15" x14ac:dyDescent="0.2">
      <c r="A1683" s="13" t="s">
        <v>5599</v>
      </c>
      <c r="B1683" s="2" t="s">
        <v>5600</v>
      </c>
      <c r="C1683" s="4">
        <v>17</v>
      </c>
      <c r="D1683" s="4">
        <v>45</v>
      </c>
      <c r="E1683" t="b">
        <v>0</v>
      </c>
      <c r="F1683" s="2" t="s">
        <v>5601</v>
      </c>
      <c r="G1683" s="4">
        <v>63</v>
      </c>
      <c r="H1683" s="5">
        <v>1990839</v>
      </c>
      <c r="I1683" s="2" t="s">
        <v>308</v>
      </c>
      <c r="J1683" s="2" t="s">
        <v>5567</v>
      </c>
      <c r="K1683" s="2" t="s">
        <v>5568</v>
      </c>
      <c r="L1683" s="1">
        <v>45128</v>
      </c>
      <c r="M1683" s="4">
        <v>17</v>
      </c>
      <c r="N1683" s="2" t="s">
        <v>1971</v>
      </c>
      <c r="O1683" s="3">
        <v>2.4900000000000002</v>
      </c>
    </row>
    <row r="1684" spans="1:15" x14ac:dyDescent="0.2">
      <c r="A1684" s="13" t="s">
        <v>5602</v>
      </c>
      <c r="B1684" s="2" t="s">
        <v>5603</v>
      </c>
      <c r="C1684" s="4">
        <v>3</v>
      </c>
      <c r="D1684" s="4">
        <v>50</v>
      </c>
      <c r="E1684" t="b">
        <v>0</v>
      </c>
      <c r="F1684" s="2" t="s">
        <v>4835</v>
      </c>
      <c r="G1684" s="4">
        <v>84</v>
      </c>
      <c r="H1684" s="5">
        <v>34293318</v>
      </c>
      <c r="I1684" s="2" t="s">
        <v>31</v>
      </c>
      <c r="J1684" s="2" t="s">
        <v>5567</v>
      </c>
      <c r="K1684" s="2" t="s">
        <v>5568</v>
      </c>
      <c r="L1684" s="1">
        <v>45128</v>
      </c>
      <c r="M1684" s="4">
        <v>17</v>
      </c>
      <c r="N1684" s="2" t="s">
        <v>1971</v>
      </c>
      <c r="O1684" s="3">
        <v>1.82</v>
      </c>
    </row>
    <row r="1685" spans="1:15" x14ac:dyDescent="0.2">
      <c r="A1685" s="13" t="s">
        <v>5604</v>
      </c>
      <c r="B1685" s="2" t="s">
        <v>5605</v>
      </c>
      <c r="C1685" s="4">
        <v>6</v>
      </c>
      <c r="D1685" s="4">
        <v>55</v>
      </c>
      <c r="E1685" t="b">
        <v>1</v>
      </c>
      <c r="F1685" s="2" t="s">
        <v>5606</v>
      </c>
      <c r="G1685" s="4">
        <v>49</v>
      </c>
      <c r="H1685" s="5">
        <v>281826</v>
      </c>
      <c r="I1685" s="2" t="s">
        <v>5607</v>
      </c>
      <c r="J1685" s="2" t="s">
        <v>5608</v>
      </c>
      <c r="K1685" s="2" t="s">
        <v>5605</v>
      </c>
      <c r="L1685" s="1">
        <v>45128</v>
      </c>
      <c r="M1685" s="4">
        <v>7</v>
      </c>
      <c r="N1685" s="2" t="s">
        <v>21</v>
      </c>
      <c r="O1685" s="3">
        <v>3.2</v>
      </c>
    </row>
    <row r="1686" spans="1:15" x14ac:dyDescent="0.2">
      <c r="A1686" s="13" t="s">
        <v>5609</v>
      </c>
      <c r="B1686" s="2" t="s">
        <v>5610</v>
      </c>
      <c r="C1686" s="4">
        <v>15</v>
      </c>
      <c r="D1686" s="4">
        <v>39</v>
      </c>
      <c r="E1686" t="b">
        <v>0</v>
      </c>
      <c r="F1686" s="2" t="s">
        <v>5611</v>
      </c>
      <c r="G1686" s="4">
        <v>58</v>
      </c>
      <c r="H1686" s="5">
        <v>668804</v>
      </c>
      <c r="I1686" s="2" t="s">
        <v>31</v>
      </c>
      <c r="J1686" s="2" t="s">
        <v>5567</v>
      </c>
      <c r="K1686" s="2" t="s">
        <v>5568</v>
      </c>
      <c r="L1686" s="1">
        <v>45128</v>
      </c>
      <c r="M1686" s="4">
        <v>17</v>
      </c>
      <c r="N1686" s="2" t="s">
        <v>1971</v>
      </c>
      <c r="O1686" s="3">
        <v>2.27</v>
      </c>
    </row>
    <row r="1687" spans="1:15" x14ac:dyDescent="0.2">
      <c r="A1687" s="13" t="s">
        <v>5612</v>
      </c>
      <c r="B1687" s="2" t="s">
        <v>5613</v>
      </c>
      <c r="C1687" s="4">
        <v>2</v>
      </c>
      <c r="D1687" s="4">
        <v>71</v>
      </c>
      <c r="E1687" t="b">
        <v>0</v>
      </c>
      <c r="F1687" s="2" t="s">
        <v>2128</v>
      </c>
      <c r="G1687" s="4">
        <v>64</v>
      </c>
      <c r="H1687" s="5">
        <v>425177</v>
      </c>
      <c r="I1687" s="2" t="s">
        <v>1648</v>
      </c>
      <c r="J1687" s="2" t="s">
        <v>5563</v>
      </c>
      <c r="K1687" s="2" t="s">
        <v>5564</v>
      </c>
      <c r="L1687" s="1">
        <v>45128</v>
      </c>
      <c r="M1687" s="4">
        <v>24</v>
      </c>
      <c r="N1687" s="2" t="s">
        <v>21</v>
      </c>
      <c r="O1687" s="3">
        <v>1.83</v>
      </c>
    </row>
    <row r="1688" spans="1:15" x14ac:dyDescent="0.2">
      <c r="A1688" s="13" t="s">
        <v>5614</v>
      </c>
      <c r="B1688" s="2" t="s">
        <v>5615</v>
      </c>
      <c r="C1688" s="4">
        <v>16</v>
      </c>
      <c r="D1688" s="4">
        <v>61</v>
      </c>
      <c r="E1688" t="b">
        <v>0</v>
      </c>
      <c r="F1688" s="2" t="s">
        <v>5616</v>
      </c>
      <c r="G1688" s="4">
        <v>77</v>
      </c>
      <c r="H1688" s="5">
        <v>7753423</v>
      </c>
      <c r="I1688" s="2" t="s">
        <v>31</v>
      </c>
      <c r="J1688" s="2" t="s">
        <v>5567</v>
      </c>
      <c r="K1688" s="2" t="s">
        <v>5568</v>
      </c>
      <c r="L1688" s="1">
        <v>45128</v>
      </c>
      <c r="M1688" s="4">
        <v>17</v>
      </c>
      <c r="N1688" s="2" t="s">
        <v>1971</v>
      </c>
      <c r="O1688" s="3">
        <v>2.29</v>
      </c>
    </row>
    <row r="1689" spans="1:15" x14ac:dyDescent="0.2">
      <c r="A1689" s="13" t="s">
        <v>5617</v>
      </c>
      <c r="B1689" s="2" t="s">
        <v>5618</v>
      </c>
      <c r="C1689" s="4">
        <v>23</v>
      </c>
      <c r="D1689" s="4">
        <v>60</v>
      </c>
      <c r="E1689" t="b">
        <v>0</v>
      </c>
      <c r="F1689" s="2" t="s">
        <v>2128</v>
      </c>
      <c r="G1689" s="4">
        <v>64</v>
      </c>
      <c r="H1689" s="5">
        <v>425177</v>
      </c>
      <c r="I1689" s="2" t="s">
        <v>1648</v>
      </c>
      <c r="J1689" s="2" t="s">
        <v>5563</v>
      </c>
      <c r="K1689" s="2" t="s">
        <v>5564</v>
      </c>
      <c r="L1689" s="1">
        <v>45128</v>
      </c>
      <c r="M1689" s="4">
        <v>24</v>
      </c>
      <c r="N1689" s="2" t="s">
        <v>21</v>
      </c>
      <c r="O1689" s="3">
        <v>2.91</v>
      </c>
    </row>
    <row r="1690" spans="1:15" x14ac:dyDescent="0.2">
      <c r="A1690" s="13" t="s">
        <v>5619</v>
      </c>
      <c r="B1690" s="2" t="s">
        <v>5620</v>
      </c>
      <c r="C1690" s="4">
        <v>12</v>
      </c>
      <c r="D1690" s="4">
        <v>45</v>
      </c>
      <c r="E1690" t="b">
        <v>0</v>
      </c>
      <c r="F1690" s="2" t="s">
        <v>3425</v>
      </c>
      <c r="G1690" s="4">
        <v>79</v>
      </c>
      <c r="H1690" s="5">
        <v>6595164</v>
      </c>
      <c r="I1690" s="2" t="s">
        <v>31</v>
      </c>
      <c r="J1690" s="2" t="s">
        <v>5567</v>
      </c>
      <c r="K1690" s="2" t="s">
        <v>5568</v>
      </c>
      <c r="L1690" s="1">
        <v>45128</v>
      </c>
      <c r="M1690" s="4">
        <v>17</v>
      </c>
      <c r="N1690" s="2" t="s">
        <v>1971</v>
      </c>
      <c r="O1690" s="3">
        <v>2.3199999999999998</v>
      </c>
    </row>
    <row r="1691" spans="1:15" x14ac:dyDescent="0.2">
      <c r="A1691" s="13" t="s">
        <v>5621</v>
      </c>
      <c r="B1691" s="2" t="s">
        <v>5622</v>
      </c>
      <c r="C1691" s="4">
        <v>6</v>
      </c>
      <c r="D1691" s="4">
        <v>45</v>
      </c>
      <c r="E1691" t="b">
        <v>0</v>
      </c>
      <c r="F1691" s="2" t="s">
        <v>1437</v>
      </c>
      <c r="G1691" s="4">
        <v>81</v>
      </c>
      <c r="H1691" s="5">
        <v>26278854</v>
      </c>
      <c r="I1691" s="2" t="s">
        <v>871</v>
      </c>
      <c r="J1691" s="2" t="s">
        <v>5567</v>
      </c>
      <c r="K1691" s="2" t="s">
        <v>5568</v>
      </c>
      <c r="L1691" s="1">
        <v>45128</v>
      </c>
      <c r="M1691" s="4">
        <v>17</v>
      </c>
      <c r="N1691" s="2" t="s">
        <v>1971</v>
      </c>
      <c r="O1691" s="3">
        <v>3.12</v>
      </c>
    </row>
    <row r="1692" spans="1:15" x14ac:dyDescent="0.2">
      <c r="A1692" s="13" t="s">
        <v>5623</v>
      </c>
      <c r="B1692" s="2" t="s">
        <v>5624</v>
      </c>
      <c r="C1692" s="4">
        <v>6</v>
      </c>
      <c r="D1692" s="4">
        <v>53</v>
      </c>
      <c r="E1692" t="b">
        <v>0</v>
      </c>
      <c r="F1692" s="2" t="s">
        <v>2128</v>
      </c>
      <c r="G1692" s="4">
        <v>64</v>
      </c>
      <c r="H1692" s="5">
        <v>425177</v>
      </c>
      <c r="I1692" s="2" t="s">
        <v>1648</v>
      </c>
      <c r="J1692" s="2" t="s">
        <v>5563</v>
      </c>
      <c r="K1692" s="2" t="s">
        <v>5564</v>
      </c>
      <c r="L1692" s="1">
        <v>45128</v>
      </c>
      <c r="M1692" s="4">
        <v>24</v>
      </c>
      <c r="N1692" s="2" t="s">
        <v>21</v>
      </c>
      <c r="O1692" s="3">
        <v>5.79</v>
      </c>
    </row>
    <row r="1693" spans="1:15" x14ac:dyDescent="0.2">
      <c r="A1693" s="13" t="s">
        <v>5625</v>
      </c>
      <c r="B1693" s="2" t="s">
        <v>5626</v>
      </c>
      <c r="C1693" s="4">
        <v>1</v>
      </c>
      <c r="D1693" s="4">
        <v>51</v>
      </c>
      <c r="E1693" t="b">
        <v>0</v>
      </c>
      <c r="F1693" s="2" t="s">
        <v>5627</v>
      </c>
      <c r="G1693" s="4">
        <v>60</v>
      </c>
      <c r="H1693" s="5">
        <v>220555</v>
      </c>
      <c r="I1693" s="2" t="s">
        <v>178</v>
      </c>
      <c r="J1693" s="2" t="s">
        <v>5628</v>
      </c>
      <c r="K1693" s="2" t="s">
        <v>5626</v>
      </c>
      <c r="L1693" s="1">
        <v>45128</v>
      </c>
      <c r="M1693" s="4">
        <v>1</v>
      </c>
      <c r="N1693" s="2" t="s">
        <v>27</v>
      </c>
      <c r="O1693" s="3">
        <v>2.72</v>
      </c>
    </row>
    <row r="1694" spans="1:15" x14ac:dyDescent="0.2">
      <c r="A1694" s="13" t="s">
        <v>5629</v>
      </c>
      <c r="B1694" s="2" t="s">
        <v>5630</v>
      </c>
      <c r="C1694" s="4">
        <v>8</v>
      </c>
      <c r="D1694" s="4">
        <v>0</v>
      </c>
      <c r="E1694" t="b">
        <v>0</v>
      </c>
      <c r="F1694" s="2" t="s">
        <v>5631</v>
      </c>
      <c r="G1694" s="4">
        <v>76</v>
      </c>
      <c r="H1694" s="5">
        <v>8008992</v>
      </c>
      <c r="I1694" s="2" t="s">
        <v>5632</v>
      </c>
      <c r="J1694" s="2" t="s">
        <v>5633</v>
      </c>
      <c r="K1694" s="2" t="s">
        <v>5634</v>
      </c>
      <c r="L1694" s="1">
        <v>45128</v>
      </c>
      <c r="M1694" s="4">
        <v>85</v>
      </c>
      <c r="N1694" s="2" t="s">
        <v>1971</v>
      </c>
      <c r="O1694" s="3">
        <v>3.73</v>
      </c>
    </row>
    <row r="1695" spans="1:15" x14ac:dyDescent="0.2">
      <c r="A1695" s="13" t="s">
        <v>5635</v>
      </c>
      <c r="B1695" s="2" t="s">
        <v>5636</v>
      </c>
      <c r="C1695" s="4">
        <v>1</v>
      </c>
      <c r="D1695" s="4">
        <v>45</v>
      </c>
      <c r="E1695" t="b">
        <v>0</v>
      </c>
      <c r="F1695" s="2" t="s">
        <v>5637</v>
      </c>
      <c r="G1695" s="4">
        <v>55</v>
      </c>
      <c r="H1695" s="5">
        <v>263005</v>
      </c>
      <c r="I1695" s="2" t="s">
        <v>31</v>
      </c>
      <c r="J1695" s="2" t="s">
        <v>5638</v>
      </c>
      <c r="K1695" s="2" t="s">
        <v>5636</v>
      </c>
      <c r="L1695" s="1">
        <v>45127</v>
      </c>
      <c r="M1695" s="4">
        <v>1</v>
      </c>
      <c r="N1695" s="2" t="s">
        <v>27</v>
      </c>
      <c r="O1695" s="3">
        <v>3.39</v>
      </c>
    </row>
    <row r="1696" spans="1:15" x14ac:dyDescent="0.2">
      <c r="A1696" s="13" t="s">
        <v>5639</v>
      </c>
      <c r="B1696" s="2" t="s">
        <v>5640</v>
      </c>
      <c r="C1696" s="4">
        <v>1</v>
      </c>
      <c r="D1696" s="4">
        <v>1</v>
      </c>
      <c r="E1696" t="b">
        <v>0</v>
      </c>
      <c r="F1696" s="2" t="s">
        <v>5641</v>
      </c>
      <c r="G1696" s="4">
        <v>83</v>
      </c>
      <c r="H1696" s="5">
        <v>17365648</v>
      </c>
      <c r="I1696" s="2" t="s">
        <v>5642</v>
      </c>
      <c r="J1696" s="2" t="s">
        <v>5643</v>
      </c>
      <c r="K1696" s="2" t="s">
        <v>5640</v>
      </c>
      <c r="L1696" s="1">
        <v>45125</v>
      </c>
      <c r="M1696" s="4">
        <v>2</v>
      </c>
      <c r="N1696" s="2" t="s">
        <v>27</v>
      </c>
      <c r="O1696" s="3">
        <v>4.6500000000000004</v>
      </c>
    </row>
    <row r="1697" spans="1:15" x14ac:dyDescent="0.2">
      <c r="A1697" s="13" t="s">
        <v>5644</v>
      </c>
      <c r="B1697" s="2" t="s">
        <v>5645</v>
      </c>
      <c r="C1697" s="4">
        <v>2</v>
      </c>
      <c r="D1697" s="4">
        <v>77</v>
      </c>
      <c r="E1697" t="b">
        <v>1</v>
      </c>
      <c r="F1697" s="2" t="s">
        <v>5010</v>
      </c>
      <c r="G1697" s="4">
        <v>79</v>
      </c>
      <c r="H1697" s="5">
        <v>18615260</v>
      </c>
      <c r="I1697" s="2" t="s">
        <v>308</v>
      </c>
      <c r="J1697" s="2" t="s">
        <v>5646</v>
      </c>
      <c r="K1697" s="2" t="s">
        <v>5645</v>
      </c>
      <c r="L1697" s="1">
        <v>45121</v>
      </c>
      <c r="M1697" s="4">
        <v>3</v>
      </c>
      <c r="N1697" s="2" t="s">
        <v>27</v>
      </c>
      <c r="O1697" s="3">
        <v>3.07</v>
      </c>
    </row>
    <row r="1698" spans="1:15" x14ac:dyDescent="0.2">
      <c r="A1698" s="13" t="s">
        <v>5647</v>
      </c>
      <c r="B1698" s="2" t="s">
        <v>5648</v>
      </c>
      <c r="C1698" s="4">
        <v>1</v>
      </c>
      <c r="D1698" s="4">
        <v>26</v>
      </c>
      <c r="E1698" t="b">
        <v>1</v>
      </c>
      <c r="F1698" s="2" t="s">
        <v>5125</v>
      </c>
      <c r="G1698" s="4">
        <v>72</v>
      </c>
      <c r="H1698" s="5">
        <v>9463490</v>
      </c>
      <c r="I1698" s="2" t="s">
        <v>31</v>
      </c>
      <c r="J1698" s="2" t="s">
        <v>5649</v>
      </c>
      <c r="K1698" s="2" t="s">
        <v>5648</v>
      </c>
      <c r="L1698" s="1">
        <v>45120</v>
      </c>
      <c r="M1698" s="4">
        <v>1</v>
      </c>
      <c r="N1698" s="2" t="s">
        <v>27</v>
      </c>
      <c r="O1698" s="3">
        <v>2.6</v>
      </c>
    </row>
    <row r="1699" spans="1:15" x14ac:dyDescent="0.2">
      <c r="A1699" s="13" t="s">
        <v>5650</v>
      </c>
      <c r="B1699" s="2" t="s">
        <v>5651</v>
      </c>
      <c r="C1699" s="4">
        <v>1</v>
      </c>
      <c r="D1699" s="4">
        <v>48</v>
      </c>
      <c r="E1699" t="b">
        <v>0</v>
      </c>
      <c r="F1699" s="2" t="s">
        <v>5652</v>
      </c>
      <c r="G1699" s="4">
        <v>45</v>
      </c>
      <c r="H1699" s="5">
        <v>1894</v>
      </c>
      <c r="I1699" s="2" t="s">
        <v>31</v>
      </c>
      <c r="J1699" s="2" t="s">
        <v>5653</v>
      </c>
      <c r="K1699" s="2" t="s">
        <v>5651</v>
      </c>
      <c r="L1699" s="1">
        <v>45120</v>
      </c>
      <c r="M1699" s="4">
        <v>1</v>
      </c>
      <c r="N1699" s="2" t="s">
        <v>27</v>
      </c>
      <c r="O1699" s="3">
        <v>2.3199999999999998</v>
      </c>
    </row>
    <row r="1700" spans="1:15" x14ac:dyDescent="0.2">
      <c r="A1700" s="13" t="s">
        <v>5654</v>
      </c>
      <c r="B1700" s="2" t="s">
        <v>5655</v>
      </c>
      <c r="C1700" s="4">
        <v>1</v>
      </c>
      <c r="D1700" s="4">
        <v>84</v>
      </c>
      <c r="E1700" t="b">
        <v>0</v>
      </c>
      <c r="F1700" s="2" t="s">
        <v>3935</v>
      </c>
      <c r="G1700" s="4">
        <v>90</v>
      </c>
      <c r="H1700" s="5">
        <v>118692183</v>
      </c>
      <c r="I1700" s="2" t="s">
        <v>3936</v>
      </c>
      <c r="J1700" s="2" t="s">
        <v>5656</v>
      </c>
      <c r="K1700" s="2" t="s">
        <v>5655</v>
      </c>
      <c r="L1700" s="1">
        <v>45120</v>
      </c>
      <c r="M1700" s="4">
        <v>1</v>
      </c>
      <c r="N1700" s="2" t="s">
        <v>27</v>
      </c>
      <c r="O1700" s="3">
        <v>3.7</v>
      </c>
    </row>
    <row r="1701" spans="1:15" x14ac:dyDescent="0.2">
      <c r="A1701" s="13" t="s">
        <v>5657</v>
      </c>
      <c r="B1701" s="2" t="s">
        <v>5658</v>
      </c>
      <c r="C1701" s="4">
        <v>11</v>
      </c>
      <c r="D1701" s="4">
        <v>46</v>
      </c>
      <c r="E1701" t="b">
        <v>0</v>
      </c>
      <c r="F1701" s="2" t="s">
        <v>5659</v>
      </c>
      <c r="G1701" s="4">
        <v>71</v>
      </c>
      <c r="H1701" s="5">
        <v>4141160</v>
      </c>
      <c r="I1701" s="2" t="s">
        <v>1964</v>
      </c>
      <c r="J1701" s="2" t="s">
        <v>5660</v>
      </c>
      <c r="K1701" s="2" t="s">
        <v>5661</v>
      </c>
      <c r="L1701" s="1">
        <v>45119</v>
      </c>
      <c r="M1701" s="4">
        <v>31</v>
      </c>
      <c r="N1701" s="2" t="s">
        <v>1971</v>
      </c>
      <c r="O1701" s="3">
        <v>4.38</v>
      </c>
    </row>
    <row r="1702" spans="1:15" x14ac:dyDescent="0.2">
      <c r="A1702" s="13" t="s">
        <v>5662</v>
      </c>
      <c r="B1702" s="2" t="s">
        <v>5663</v>
      </c>
      <c r="C1702" s="4">
        <v>2</v>
      </c>
      <c r="D1702" s="4">
        <v>78</v>
      </c>
      <c r="E1702" t="b">
        <v>0</v>
      </c>
      <c r="F1702" s="2" t="s">
        <v>5664</v>
      </c>
      <c r="G1702" s="4">
        <v>77</v>
      </c>
      <c r="H1702" s="5">
        <v>11611877</v>
      </c>
      <c r="I1702" s="2" t="s">
        <v>308</v>
      </c>
      <c r="J1702" s="2" t="s">
        <v>5665</v>
      </c>
      <c r="K1702" s="2" t="s">
        <v>5666</v>
      </c>
      <c r="L1702" s="1">
        <v>45114</v>
      </c>
      <c r="M1702" s="4">
        <v>2</v>
      </c>
      <c r="N1702" s="2" t="s">
        <v>27</v>
      </c>
      <c r="O1702" s="3">
        <v>2.57</v>
      </c>
    </row>
    <row r="1703" spans="1:15" x14ac:dyDescent="0.2">
      <c r="A1703" s="13" t="s">
        <v>5667</v>
      </c>
      <c r="B1703" s="2" t="s">
        <v>5668</v>
      </c>
      <c r="C1703" s="4">
        <v>1</v>
      </c>
      <c r="D1703" s="4">
        <v>23</v>
      </c>
      <c r="E1703" t="b">
        <v>0</v>
      </c>
      <c r="F1703" s="2" t="s">
        <v>5669</v>
      </c>
      <c r="G1703" s="4">
        <v>82</v>
      </c>
      <c r="H1703" s="5">
        <v>6416353</v>
      </c>
      <c r="I1703" s="2" t="s">
        <v>31</v>
      </c>
      <c r="J1703" s="2" t="s">
        <v>5670</v>
      </c>
      <c r="K1703" s="2" t="s">
        <v>5668</v>
      </c>
      <c r="L1703" s="1">
        <v>45114</v>
      </c>
      <c r="M1703" s="4">
        <v>1</v>
      </c>
      <c r="N1703" s="2" t="s">
        <v>27</v>
      </c>
      <c r="O1703" s="3">
        <v>3.1</v>
      </c>
    </row>
    <row r="1704" spans="1:15" x14ac:dyDescent="0.2">
      <c r="A1704" s="13" t="s">
        <v>5671</v>
      </c>
      <c r="B1704" s="2" t="s">
        <v>5672</v>
      </c>
      <c r="C1704" s="4">
        <v>1</v>
      </c>
      <c r="D1704" s="4">
        <v>76</v>
      </c>
      <c r="E1704" t="b">
        <v>1</v>
      </c>
      <c r="F1704" s="2" t="s">
        <v>1416</v>
      </c>
      <c r="G1704" s="4">
        <v>71</v>
      </c>
      <c r="H1704" s="5">
        <v>2570848</v>
      </c>
      <c r="I1704" s="2" t="s">
        <v>31</v>
      </c>
      <c r="J1704" s="2" t="s">
        <v>5673</v>
      </c>
      <c r="K1704" s="2" t="s">
        <v>5672</v>
      </c>
      <c r="L1704" s="1">
        <v>45114</v>
      </c>
      <c r="M1704" s="4">
        <v>2</v>
      </c>
      <c r="N1704" s="2" t="s">
        <v>27</v>
      </c>
      <c r="O1704" s="3">
        <v>2.5099999999999998</v>
      </c>
    </row>
    <row r="1705" spans="1:15" x14ac:dyDescent="0.2">
      <c r="A1705" s="13" t="s">
        <v>5674</v>
      </c>
      <c r="B1705" s="2" t="s">
        <v>5675</v>
      </c>
      <c r="C1705" s="4">
        <v>1</v>
      </c>
      <c r="D1705" s="4">
        <v>19</v>
      </c>
      <c r="E1705" t="b">
        <v>1</v>
      </c>
      <c r="F1705" s="2" t="s">
        <v>5676</v>
      </c>
      <c r="G1705" s="4">
        <v>52</v>
      </c>
      <c r="H1705" s="5">
        <v>55780</v>
      </c>
      <c r="I1705" s="2" t="s">
        <v>31</v>
      </c>
      <c r="J1705" s="2" t="s">
        <v>5677</v>
      </c>
      <c r="K1705" s="2" t="s">
        <v>5675</v>
      </c>
      <c r="L1705" s="1">
        <v>45114</v>
      </c>
      <c r="M1705" s="4">
        <v>1</v>
      </c>
      <c r="N1705" s="2" t="s">
        <v>27</v>
      </c>
      <c r="O1705" s="3">
        <v>2.1</v>
      </c>
    </row>
    <row r="1706" spans="1:15" x14ac:dyDescent="0.2">
      <c r="A1706" s="13" t="s">
        <v>5678</v>
      </c>
      <c r="B1706" s="2" t="s">
        <v>5679</v>
      </c>
      <c r="C1706" s="4">
        <v>7</v>
      </c>
      <c r="D1706" s="4">
        <v>66</v>
      </c>
      <c r="E1706" t="b">
        <v>0</v>
      </c>
      <c r="F1706" s="2" t="s">
        <v>5574</v>
      </c>
      <c r="G1706" s="4">
        <v>74</v>
      </c>
      <c r="H1706" s="5">
        <v>2222327</v>
      </c>
      <c r="I1706" s="2" t="s">
        <v>31</v>
      </c>
      <c r="J1706" s="2" t="s">
        <v>5680</v>
      </c>
      <c r="K1706" s="2" t="s">
        <v>5681</v>
      </c>
      <c r="L1706" s="1">
        <v>45114</v>
      </c>
      <c r="M1706" s="4">
        <v>15</v>
      </c>
      <c r="N1706" s="2" t="s">
        <v>21</v>
      </c>
      <c r="O1706" s="3">
        <v>3.1</v>
      </c>
    </row>
    <row r="1707" spans="1:15" x14ac:dyDescent="0.2">
      <c r="A1707" s="13" t="s">
        <v>5682</v>
      </c>
      <c r="B1707" s="2" t="s">
        <v>5683</v>
      </c>
      <c r="C1707" s="4">
        <v>1</v>
      </c>
      <c r="D1707" s="4">
        <v>64</v>
      </c>
      <c r="E1707" t="b">
        <v>0</v>
      </c>
      <c r="F1707" s="2" t="s">
        <v>2525</v>
      </c>
      <c r="G1707" s="4">
        <v>93</v>
      </c>
      <c r="H1707" s="5">
        <v>112957721</v>
      </c>
      <c r="I1707" s="2" t="s">
        <v>2526</v>
      </c>
      <c r="J1707" s="2" t="s">
        <v>5684</v>
      </c>
      <c r="K1707" s="2" t="s">
        <v>5685</v>
      </c>
      <c r="L1707" s="1">
        <v>45110</v>
      </c>
      <c r="M1707" s="4">
        <v>3</v>
      </c>
      <c r="N1707" s="2" t="s">
        <v>27</v>
      </c>
      <c r="O1707" s="3">
        <v>3.99</v>
      </c>
    </row>
    <row r="1708" spans="1:15" x14ac:dyDescent="0.2">
      <c r="A1708" s="13" t="s">
        <v>5686</v>
      </c>
      <c r="B1708" s="2" t="s">
        <v>5687</v>
      </c>
      <c r="C1708" s="4">
        <v>1</v>
      </c>
      <c r="D1708" s="4">
        <v>37</v>
      </c>
      <c r="E1708" t="b">
        <v>0</v>
      </c>
      <c r="F1708" s="2" t="s">
        <v>5688</v>
      </c>
      <c r="G1708" s="4">
        <v>43</v>
      </c>
      <c r="H1708" s="5">
        <v>5251</v>
      </c>
      <c r="I1708" s="2" t="s">
        <v>178</v>
      </c>
      <c r="J1708" s="2" t="s">
        <v>5689</v>
      </c>
      <c r="K1708" s="2" t="s">
        <v>5687</v>
      </c>
      <c r="L1708" s="1">
        <v>45107</v>
      </c>
      <c r="M1708" s="4">
        <v>1</v>
      </c>
      <c r="N1708" s="2" t="s">
        <v>27</v>
      </c>
      <c r="O1708" s="3">
        <v>2.13</v>
      </c>
    </row>
    <row r="1709" spans="1:15" x14ac:dyDescent="0.2">
      <c r="A1709" s="13" t="s">
        <v>5690</v>
      </c>
      <c r="B1709" s="2" t="s">
        <v>5691</v>
      </c>
      <c r="C1709" s="4">
        <v>3</v>
      </c>
      <c r="D1709" s="4">
        <v>0</v>
      </c>
      <c r="E1709" t="b">
        <v>1</v>
      </c>
      <c r="F1709" s="2" t="s">
        <v>5692</v>
      </c>
      <c r="G1709" s="4">
        <v>61</v>
      </c>
      <c r="H1709" s="5">
        <v>325311</v>
      </c>
      <c r="I1709" s="2" t="s">
        <v>31</v>
      </c>
      <c r="J1709" s="2" t="s">
        <v>5693</v>
      </c>
      <c r="K1709" s="2" t="s">
        <v>5694</v>
      </c>
      <c r="L1709" s="1">
        <v>45107</v>
      </c>
      <c r="M1709" s="4">
        <v>4</v>
      </c>
      <c r="N1709" s="2" t="s">
        <v>27</v>
      </c>
      <c r="O1709" s="3">
        <v>2.89</v>
      </c>
    </row>
    <row r="1710" spans="1:15" x14ac:dyDescent="0.2">
      <c r="A1710" s="13" t="s">
        <v>5695</v>
      </c>
      <c r="B1710" s="2" t="s">
        <v>5696</v>
      </c>
      <c r="C1710" s="4">
        <v>1</v>
      </c>
      <c r="D1710" s="4">
        <v>64</v>
      </c>
      <c r="E1710" t="b">
        <v>0</v>
      </c>
      <c r="F1710" s="2" t="s">
        <v>5697</v>
      </c>
      <c r="G1710" s="4">
        <v>66</v>
      </c>
      <c r="H1710" s="5">
        <v>755880</v>
      </c>
      <c r="I1710" s="2" t="s">
        <v>38</v>
      </c>
      <c r="J1710" s="2" t="s">
        <v>5698</v>
      </c>
      <c r="K1710" s="2" t="s">
        <v>5696</v>
      </c>
      <c r="L1710" s="1">
        <v>45107</v>
      </c>
      <c r="M1710" s="4">
        <v>1</v>
      </c>
      <c r="N1710" s="2" t="s">
        <v>27</v>
      </c>
      <c r="O1710" s="3">
        <v>3.12</v>
      </c>
    </row>
    <row r="1711" spans="1:15" x14ac:dyDescent="0.2">
      <c r="A1711" s="13" t="s">
        <v>5699</v>
      </c>
      <c r="B1711" s="2" t="s">
        <v>5700</v>
      </c>
      <c r="C1711" s="4">
        <v>1</v>
      </c>
      <c r="D1711" s="4">
        <v>66</v>
      </c>
      <c r="E1711" t="b">
        <v>0</v>
      </c>
      <c r="F1711" s="2" t="s">
        <v>3088</v>
      </c>
      <c r="G1711" s="4">
        <v>76</v>
      </c>
      <c r="H1711" s="5">
        <v>11246962</v>
      </c>
      <c r="I1711" s="2" t="s">
        <v>3089</v>
      </c>
      <c r="J1711" s="2" t="s">
        <v>5701</v>
      </c>
      <c r="K1711" s="2" t="s">
        <v>5700</v>
      </c>
      <c r="L1711" s="1">
        <v>45107</v>
      </c>
      <c r="M1711" s="4">
        <v>1</v>
      </c>
      <c r="N1711" s="2" t="s">
        <v>27</v>
      </c>
      <c r="O1711" s="3">
        <v>2.4500000000000002</v>
      </c>
    </row>
    <row r="1712" spans="1:15" x14ac:dyDescent="0.2">
      <c r="A1712" s="13" t="s">
        <v>5702</v>
      </c>
      <c r="B1712" s="2" t="s">
        <v>5703</v>
      </c>
      <c r="C1712" s="4">
        <v>11</v>
      </c>
      <c r="D1712" s="4">
        <v>44</v>
      </c>
      <c r="E1712" t="b">
        <v>0</v>
      </c>
      <c r="F1712" s="2" t="s">
        <v>5704</v>
      </c>
      <c r="G1712" s="4">
        <v>68</v>
      </c>
      <c r="H1712" s="5">
        <v>1486975</v>
      </c>
      <c r="I1712" s="2" t="s">
        <v>5705</v>
      </c>
      <c r="J1712" s="2" t="s">
        <v>5706</v>
      </c>
      <c r="K1712" s="2" t="s">
        <v>5707</v>
      </c>
      <c r="L1712" s="1">
        <v>45107</v>
      </c>
      <c r="M1712" s="4">
        <v>29</v>
      </c>
      <c r="N1712" s="2" t="s">
        <v>21</v>
      </c>
      <c r="O1712" s="3">
        <v>1.96</v>
      </c>
    </row>
    <row r="1713" spans="1:15" x14ac:dyDescent="0.2">
      <c r="A1713" s="13" t="s">
        <v>5708</v>
      </c>
      <c r="B1713" s="2" t="s">
        <v>4394</v>
      </c>
      <c r="C1713" s="4">
        <v>1</v>
      </c>
      <c r="D1713" s="4">
        <v>5</v>
      </c>
      <c r="E1713" t="b">
        <v>1</v>
      </c>
      <c r="F1713" s="2" t="s">
        <v>894</v>
      </c>
      <c r="G1713" s="4">
        <v>84</v>
      </c>
      <c r="H1713" s="5">
        <v>49050008</v>
      </c>
      <c r="I1713" s="2" t="s">
        <v>895</v>
      </c>
      <c r="J1713" s="2" t="s">
        <v>5709</v>
      </c>
      <c r="K1713" s="2" t="s">
        <v>4394</v>
      </c>
      <c r="L1713" s="1">
        <v>45107</v>
      </c>
      <c r="M1713" s="4">
        <v>1</v>
      </c>
      <c r="N1713" s="2" t="s">
        <v>27</v>
      </c>
      <c r="O1713" s="3">
        <v>3.66</v>
      </c>
    </row>
    <row r="1714" spans="1:15" x14ac:dyDescent="0.2">
      <c r="A1714" s="13" t="s">
        <v>5710</v>
      </c>
      <c r="B1714" s="2" t="s">
        <v>5711</v>
      </c>
      <c r="C1714" s="4">
        <v>1</v>
      </c>
      <c r="D1714" s="4">
        <v>67</v>
      </c>
      <c r="E1714" t="b">
        <v>0</v>
      </c>
      <c r="F1714" s="2" t="s">
        <v>3009</v>
      </c>
      <c r="G1714" s="4">
        <v>82</v>
      </c>
      <c r="H1714" s="5">
        <v>6322030</v>
      </c>
      <c r="I1714" s="2" t="s">
        <v>3010</v>
      </c>
      <c r="J1714" s="2" t="s">
        <v>5712</v>
      </c>
      <c r="K1714" s="2" t="s">
        <v>5711</v>
      </c>
      <c r="L1714" s="1">
        <v>45106</v>
      </c>
      <c r="M1714" s="4">
        <v>1</v>
      </c>
      <c r="N1714" s="2" t="s">
        <v>27</v>
      </c>
      <c r="O1714" s="3">
        <v>1.96</v>
      </c>
    </row>
    <row r="1715" spans="1:15" x14ac:dyDescent="0.2">
      <c r="A1715" s="13" t="s">
        <v>5713</v>
      </c>
      <c r="B1715" s="2" t="s">
        <v>5714</v>
      </c>
      <c r="C1715" s="4">
        <v>1</v>
      </c>
      <c r="D1715" s="4">
        <v>47</v>
      </c>
      <c r="E1715" t="b">
        <v>0</v>
      </c>
      <c r="F1715" s="2" t="s">
        <v>4773</v>
      </c>
      <c r="G1715" s="4">
        <v>60</v>
      </c>
      <c r="H1715" s="5">
        <v>644923</v>
      </c>
      <c r="I1715" s="2" t="s">
        <v>31</v>
      </c>
      <c r="J1715" s="2" t="s">
        <v>5715</v>
      </c>
      <c r="K1715" s="2" t="s">
        <v>5714</v>
      </c>
      <c r="L1715" s="1">
        <v>45100</v>
      </c>
      <c r="M1715" s="4">
        <v>1</v>
      </c>
      <c r="N1715" s="2" t="s">
        <v>27</v>
      </c>
      <c r="O1715" s="3">
        <v>2.48</v>
      </c>
    </row>
    <row r="1716" spans="1:15" x14ac:dyDescent="0.2">
      <c r="A1716" s="13" t="s">
        <v>5716</v>
      </c>
      <c r="B1716" s="2" t="s">
        <v>5717</v>
      </c>
      <c r="C1716" s="4">
        <v>1</v>
      </c>
      <c r="D1716" s="4">
        <v>21</v>
      </c>
      <c r="E1716" t="b">
        <v>0</v>
      </c>
      <c r="F1716" s="2" t="s">
        <v>5401</v>
      </c>
      <c r="G1716" s="4">
        <v>21</v>
      </c>
      <c r="H1716" s="5">
        <v>488</v>
      </c>
      <c r="I1716" s="2" t="s">
        <v>1782</v>
      </c>
      <c r="J1716" s="2" t="s">
        <v>5718</v>
      </c>
      <c r="K1716" s="2" t="s">
        <v>5717</v>
      </c>
      <c r="L1716" s="1">
        <v>45100</v>
      </c>
      <c r="M1716" s="4">
        <v>1</v>
      </c>
      <c r="N1716" s="2" t="s">
        <v>27</v>
      </c>
      <c r="O1716" s="3">
        <v>2.37</v>
      </c>
    </row>
    <row r="1717" spans="1:15" x14ac:dyDescent="0.2">
      <c r="A1717" s="13" t="s">
        <v>5719</v>
      </c>
      <c r="B1717" s="2" t="s">
        <v>5720</v>
      </c>
      <c r="C1717" s="4">
        <v>1</v>
      </c>
      <c r="D1717" s="4">
        <v>41</v>
      </c>
      <c r="E1717" t="b">
        <v>1</v>
      </c>
      <c r="F1717" s="2" t="s">
        <v>2163</v>
      </c>
      <c r="G1717" s="4">
        <v>41</v>
      </c>
      <c r="H1717" s="5">
        <v>30249</v>
      </c>
      <c r="I1717" s="2" t="s">
        <v>38</v>
      </c>
      <c r="J1717" s="2" t="s">
        <v>5721</v>
      </c>
      <c r="K1717" s="2" t="s">
        <v>5720</v>
      </c>
      <c r="L1717" s="1">
        <v>45100</v>
      </c>
      <c r="M1717" s="4">
        <v>1</v>
      </c>
      <c r="N1717" s="2" t="s">
        <v>27</v>
      </c>
      <c r="O1717" s="3">
        <v>2.77</v>
      </c>
    </row>
    <row r="1718" spans="1:15" x14ac:dyDescent="0.2">
      <c r="A1718" s="13" t="s">
        <v>5722</v>
      </c>
      <c r="B1718" s="2" t="s">
        <v>5723</v>
      </c>
      <c r="C1718" s="4">
        <v>1</v>
      </c>
      <c r="D1718" s="4">
        <v>37</v>
      </c>
      <c r="E1718" t="b">
        <v>0</v>
      </c>
      <c r="F1718" s="2" t="s">
        <v>3309</v>
      </c>
      <c r="G1718" s="4">
        <v>37</v>
      </c>
      <c r="H1718" s="5">
        <v>5996</v>
      </c>
      <c r="I1718" s="2" t="s">
        <v>31</v>
      </c>
      <c r="J1718" s="2" t="s">
        <v>5724</v>
      </c>
      <c r="K1718" s="2" t="s">
        <v>5725</v>
      </c>
      <c r="L1718" s="1">
        <v>45100</v>
      </c>
      <c r="M1718" s="4">
        <v>4</v>
      </c>
      <c r="N1718" s="2" t="s">
        <v>27</v>
      </c>
      <c r="O1718" s="3">
        <v>2.42</v>
      </c>
    </row>
    <row r="1719" spans="1:15" x14ac:dyDescent="0.2">
      <c r="A1719" s="13" t="s">
        <v>5726</v>
      </c>
      <c r="B1719" s="2" t="s">
        <v>5727</v>
      </c>
      <c r="C1719" s="4">
        <v>1</v>
      </c>
      <c r="D1719" s="4">
        <v>68</v>
      </c>
      <c r="E1719" t="b">
        <v>1</v>
      </c>
      <c r="F1719" s="2" t="s">
        <v>4835</v>
      </c>
      <c r="G1719" s="4">
        <v>84</v>
      </c>
      <c r="H1719" s="5">
        <v>34297934</v>
      </c>
      <c r="I1719" s="2" t="s">
        <v>31</v>
      </c>
      <c r="J1719" s="2" t="s">
        <v>5728</v>
      </c>
      <c r="K1719" s="2" t="s">
        <v>5727</v>
      </c>
      <c r="L1719" s="1">
        <v>45100</v>
      </c>
      <c r="M1719" s="4">
        <v>1</v>
      </c>
      <c r="N1719" s="2" t="s">
        <v>27</v>
      </c>
      <c r="O1719" s="3">
        <v>1.82</v>
      </c>
    </row>
    <row r="1720" spans="1:15" x14ac:dyDescent="0.2">
      <c r="A1720" s="13" t="s">
        <v>5729</v>
      </c>
      <c r="B1720" s="2" t="s">
        <v>4640</v>
      </c>
      <c r="C1720" s="4">
        <v>1</v>
      </c>
      <c r="D1720" s="4">
        <v>91</v>
      </c>
      <c r="E1720" t="b">
        <v>0</v>
      </c>
      <c r="F1720" s="2" t="s">
        <v>2525</v>
      </c>
      <c r="G1720" s="4">
        <v>93</v>
      </c>
      <c r="H1720" s="5">
        <v>112918137</v>
      </c>
      <c r="I1720" s="2" t="s">
        <v>2526</v>
      </c>
      <c r="J1720" s="2" t="s">
        <v>5730</v>
      </c>
      <c r="K1720" s="2" t="s">
        <v>5731</v>
      </c>
      <c r="L1720" s="1">
        <v>45100</v>
      </c>
      <c r="M1720" s="4">
        <v>3</v>
      </c>
      <c r="N1720" s="2" t="s">
        <v>27</v>
      </c>
      <c r="O1720" s="3">
        <v>4.07</v>
      </c>
    </row>
    <row r="1721" spans="1:15" x14ac:dyDescent="0.2">
      <c r="A1721" s="13" t="s">
        <v>5732</v>
      </c>
      <c r="B1721" s="2" t="s">
        <v>5733</v>
      </c>
      <c r="C1721" s="4">
        <v>1</v>
      </c>
      <c r="D1721" s="4">
        <v>58</v>
      </c>
      <c r="E1721" t="b">
        <v>0</v>
      </c>
      <c r="F1721" s="2" t="s">
        <v>3813</v>
      </c>
      <c r="G1721" s="4">
        <v>72</v>
      </c>
      <c r="H1721" s="5">
        <v>318020</v>
      </c>
      <c r="I1721" s="2" t="s">
        <v>31</v>
      </c>
      <c r="J1721" s="2" t="s">
        <v>5734</v>
      </c>
      <c r="K1721" s="2" t="s">
        <v>5733</v>
      </c>
      <c r="L1721" s="1">
        <v>45093</v>
      </c>
      <c r="M1721" s="4">
        <v>1</v>
      </c>
      <c r="N1721" s="2" t="s">
        <v>27</v>
      </c>
      <c r="O1721" s="3">
        <v>3.22</v>
      </c>
    </row>
    <row r="1722" spans="1:15" x14ac:dyDescent="0.2">
      <c r="A1722" s="13" t="s">
        <v>5735</v>
      </c>
      <c r="B1722" s="2" t="s">
        <v>5736</v>
      </c>
      <c r="C1722" s="4">
        <v>16</v>
      </c>
      <c r="D1722" s="4">
        <v>57</v>
      </c>
      <c r="E1722" t="b">
        <v>0</v>
      </c>
      <c r="F1722" s="2" t="s">
        <v>2970</v>
      </c>
      <c r="G1722" s="4">
        <v>82</v>
      </c>
      <c r="H1722" s="5">
        <v>7430490</v>
      </c>
      <c r="I1722" s="2" t="s">
        <v>31</v>
      </c>
      <c r="J1722" s="2" t="s">
        <v>5737</v>
      </c>
      <c r="K1722" s="2" t="s">
        <v>5738</v>
      </c>
      <c r="L1722" s="1">
        <v>45093</v>
      </c>
      <c r="M1722" s="4">
        <v>16</v>
      </c>
      <c r="N1722" s="2" t="s">
        <v>21</v>
      </c>
      <c r="O1722" s="3">
        <v>4.21</v>
      </c>
    </row>
    <row r="1723" spans="1:15" x14ac:dyDescent="0.2">
      <c r="A1723" s="13" t="s">
        <v>5739</v>
      </c>
      <c r="B1723" s="2" t="s">
        <v>5740</v>
      </c>
      <c r="C1723" s="4">
        <v>2</v>
      </c>
      <c r="D1723" s="4">
        <v>75</v>
      </c>
      <c r="E1723" t="b">
        <v>0</v>
      </c>
      <c r="F1723" s="2" t="s">
        <v>2970</v>
      </c>
      <c r="G1723" s="4">
        <v>82</v>
      </c>
      <c r="H1723" s="5">
        <v>7403257</v>
      </c>
      <c r="I1723" s="2" t="s">
        <v>31</v>
      </c>
      <c r="J1723" s="2" t="s">
        <v>5737</v>
      </c>
      <c r="K1723" s="2" t="s">
        <v>5738</v>
      </c>
      <c r="L1723" s="1">
        <v>45093</v>
      </c>
      <c r="M1723" s="4">
        <v>16</v>
      </c>
      <c r="N1723" s="2" t="s">
        <v>21</v>
      </c>
      <c r="O1723" s="3">
        <v>4.09</v>
      </c>
    </row>
    <row r="1724" spans="1:15" x14ac:dyDescent="0.2">
      <c r="A1724" s="13" t="s">
        <v>5741</v>
      </c>
      <c r="B1724" s="2" t="s">
        <v>5742</v>
      </c>
      <c r="C1724" s="4">
        <v>1</v>
      </c>
      <c r="D1724" s="4">
        <v>59</v>
      </c>
      <c r="E1724" t="b">
        <v>1</v>
      </c>
      <c r="F1724" s="2" t="s">
        <v>1231</v>
      </c>
      <c r="G1724" s="4">
        <v>86</v>
      </c>
      <c r="H1724" s="5">
        <v>34742256</v>
      </c>
      <c r="I1724" s="2" t="s">
        <v>31</v>
      </c>
      <c r="J1724" s="2" t="s">
        <v>5743</v>
      </c>
      <c r="K1724" s="2" t="s">
        <v>5742</v>
      </c>
      <c r="L1724" s="1">
        <v>45093</v>
      </c>
      <c r="M1724" s="4">
        <v>1</v>
      </c>
      <c r="N1724" s="2" t="s">
        <v>27</v>
      </c>
      <c r="O1724" s="3">
        <v>4.6100000000000003</v>
      </c>
    </row>
    <row r="1725" spans="1:15" x14ac:dyDescent="0.2">
      <c r="A1725" s="13" t="s">
        <v>5744</v>
      </c>
      <c r="B1725" s="2" t="s">
        <v>5745</v>
      </c>
      <c r="C1725" s="4">
        <v>6</v>
      </c>
      <c r="D1725" s="4">
        <v>78</v>
      </c>
      <c r="E1725" t="b">
        <v>1</v>
      </c>
      <c r="F1725" s="2" t="s">
        <v>1325</v>
      </c>
      <c r="G1725" s="4">
        <v>85</v>
      </c>
      <c r="H1725" s="5">
        <v>10342615</v>
      </c>
      <c r="I1725" s="2" t="s">
        <v>272</v>
      </c>
      <c r="J1725" s="2" t="s">
        <v>5746</v>
      </c>
      <c r="K1725" s="2" t="s">
        <v>5747</v>
      </c>
      <c r="L1725" s="1">
        <v>45093</v>
      </c>
      <c r="M1725" s="4">
        <v>15</v>
      </c>
      <c r="N1725" s="2" t="s">
        <v>21</v>
      </c>
      <c r="O1725" s="3">
        <v>2.08</v>
      </c>
    </row>
    <row r="1726" spans="1:15" x14ac:dyDescent="0.2">
      <c r="A1726" s="13" t="s">
        <v>5748</v>
      </c>
      <c r="B1726" s="2" t="s">
        <v>5749</v>
      </c>
      <c r="C1726" s="4">
        <v>1</v>
      </c>
      <c r="D1726" s="4">
        <v>75</v>
      </c>
      <c r="E1726" t="b">
        <v>0</v>
      </c>
      <c r="F1726" s="2" t="s">
        <v>5750</v>
      </c>
      <c r="G1726" s="4">
        <v>62</v>
      </c>
      <c r="H1726" s="5">
        <v>1067325</v>
      </c>
      <c r="I1726" s="2" t="s">
        <v>31</v>
      </c>
      <c r="J1726" s="2" t="s">
        <v>5751</v>
      </c>
      <c r="K1726" s="2" t="s">
        <v>5752</v>
      </c>
      <c r="L1726" s="1">
        <v>45092</v>
      </c>
      <c r="M1726" s="4">
        <v>1</v>
      </c>
      <c r="N1726" s="2" t="s">
        <v>27</v>
      </c>
      <c r="O1726" s="3">
        <v>3.85</v>
      </c>
    </row>
    <row r="1727" spans="1:15" x14ac:dyDescent="0.2">
      <c r="A1727" s="13" t="s">
        <v>5753</v>
      </c>
      <c r="B1727" s="2" t="s">
        <v>5754</v>
      </c>
      <c r="C1727" s="4">
        <v>1</v>
      </c>
      <c r="D1727" s="4">
        <v>39</v>
      </c>
      <c r="E1727" t="b">
        <v>0</v>
      </c>
      <c r="F1727" s="2" t="s">
        <v>2525</v>
      </c>
      <c r="G1727" s="4">
        <v>94</v>
      </c>
      <c r="H1727" s="5">
        <v>112995439</v>
      </c>
      <c r="I1727" s="2" t="s">
        <v>2526</v>
      </c>
      <c r="J1727" s="2" t="s">
        <v>5755</v>
      </c>
      <c r="K1727" s="2" t="s">
        <v>5756</v>
      </c>
      <c r="L1727" s="1">
        <v>45089</v>
      </c>
      <c r="M1727" s="4">
        <v>3</v>
      </c>
      <c r="N1727" s="2" t="s">
        <v>27</v>
      </c>
      <c r="O1727" s="3">
        <v>3.06</v>
      </c>
    </row>
    <row r="1728" spans="1:15" x14ac:dyDescent="0.2">
      <c r="A1728" s="13" t="s">
        <v>5757</v>
      </c>
      <c r="B1728" s="2" t="s">
        <v>5758</v>
      </c>
      <c r="C1728" s="4">
        <v>1</v>
      </c>
      <c r="D1728" s="4">
        <v>46</v>
      </c>
      <c r="E1728" t="b">
        <v>0</v>
      </c>
      <c r="F1728" s="2" t="s">
        <v>5759</v>
      </c>
      <c r="G1728" s="4">
        <v>59</v>
      </c>
      <c r="H1728" s="5">
        <v>441801</v>
      </c>
      <c r="I1728" s="2" t="s">
        <v>5760</v>
      </c>
      <c r="J1728" s="2" t="s">
        <v>5761</v>
      </c>
      <c r="K1728" s="2" t="s">
        <v>5758</v>
      </c>
      <c r="L1728" s="1">
        <v>45086</v>
      </c>
      <c r="M1728" s="4">
        <v>1</v>
      </c>
      <c r="N1728" s="2" t="s">
        <v>27</v>
      </c>
      <c r="O1728" s="3">
        <v>3.72</v>
      </c>
    </row>
    <row r="1729" spans="1:15" x14ac:dyDescent="0.2">
      <c r="A1729" s="13" t="s">
        <v>5762</v>
      </c>
      <c r="B1729" s="2" t="s">
        <v>5763</v>
      </c>
      <c r="C1729" s="4">
        <v>3</v>
      </c>
      <c r="D1729" s="4">
        <v>49</v>
      </c>
      <c r="E1729" t="b">
        <v>0</v>
      </c>
      <c r="F1729" s="2" t="s">
        <v>5764</v>
      </c>
      <c r="G1729" s="4">
        <v>39</v>
      </c>
      <c r="H1729" s="5">
        <v>49536</v>
      </c>
      <c r="I1729" s="2" t="s">
        <v>31</v>
      </c>
      <c r="J1729" s="2" t="s">
        <v>5765</v>
      </c>
      <c r="K1729" s="2" t="s">
        <v>5766</v>
      </c>
      <c r="L1729" s="1">
        <v>45086</v>
      </c>
      <c r="M1729" s="4">
        <v>14</v>
      </c>
      <c r="N1729" s="2" t="s">
        <v>21</v>
      </c>
      <c r="O1729" s="3">
        <v>3.13</v>
      </c>
    </row>
    <row r="1730" spans="1:15" x14ac:dyDescent="0.2">
      <c r="A1730" s="13" t="s">
        <v>5767</v>
      </c>
      <c r="B1730" s="2" t="s">
        <v>5768</v>
      </c>
      <c r="C1730" s="4">
        <v>1</v>
      </c>
      <c r="D1730" s="4">
        <v>29</v>
      </c>
      <c r="E1730" t="b">
        <v>1</v>
      </c>
      <c r="F1730" s="2" t="s">
        <v>5769</v>
      </c>
      <c r="G1730" s="4">
        <v>28</v>
      </c>
      <c r="H1730" s="5">
        <v>7683</v>
      </c>
      <c r="I1730" s="2" t="s">
        <v>31</v>
      </c>
      <c r="J1730" s="2" t="s">
        <v>5770</v>
      </c>
      <c r="K1730" s="2" t="s">
        <v>5768</v>
      </c>
      <c r="L1730" s="1">
        <v>45086</v>
      </c>
      <c r="M1730" s="4">
        <v>1</v>
      </c>
      <c r="N1730" s="2" t="s">
        <v>27</v>
      </c>
      <c r="O1730" s="3">
        <v>3.58</v>
      </c>
    </row>
    <row r="1731" spans="1:15" x14ac:dyDescent="0.2">
      <c r="A1731" s="13" t="s">
        <v>5771</v>
      </c>
      <c r="B1731" s="2" t="s">
        <v>5772</v>
      </c>
      <c r="C1731" s="4">
        <v>19</v>
      </c>
      <c r="D1731" s="4">
        <v>75</v>
      </c>
      <c r="E1731" t="b">
        <v>0</v>
      </c>
      <c r="F1731" s="2" t="s">
        <v>5773</v>
      </c>
      <c r="G1731" s="4">
        <v>82</v>
      </c>
      <c r="H1731" s="5">
        <v>4379868</v>
      </c>
      <c r="I1731" s="2" t="s">
        <v>31</v>
      </c>
      <c r="J1731" s="2" t="s">
        <v>5774</v>
      </c>
      <c r="K1731" s="2" t="s">
        <v>5775</v>
      </c>
      <c r="L1731" s="1">
        <v>45086</v>
      </c>
      <c r="M1731" s="4">
        <v>21</v>
      </c>
      <c r="N1731" s="2" t="s">
        <v>21</v>
      </c>
      <c r="O1731" s="3">
        <v>4.6399999999999997</v>
      </c>
    </row>
    <row r="1732" spans="1:15" x14ac:dyDescent="0.2">
      <c r="A1732" s="13" t="s">
        <v>5776</v>
      </c>
      <c r="B1732" s="2" t="s">
        <v>5777</v>
      </c>
      <c r="C1732" s="4">
        <v>1</v>
      </c>
      <c r="D1732" s="4">
        <v>26</v>
      </c>
      <c r="E1732" t="b">
        <v>0</v>
      </c>
      <c r="F1732" s="2" t="s">
        <v>2794</v>
      </c>
      <c r="G1732" s="4">
        <v>42</v>
      </c>
      <c r="H1732" s="5">
        <v>8656</v>
      </c>
      <c r="I1732" s="2" t="s">
        <v>31</v>
      </c>
      <c r="J1732" s="2" t="s">
        <v>5778</v>
      </c>
      <c r="K1732" s="2" t="s">
        <v>5777</v>
      </c>
      <c r="L1732" s="1">
        <v>45086</v>
      </c>
      <c r="M1732" s="4">
        <v>1</v>
      </c>
      <c r="N1732" s="2" t="s">
        <v>27</v>
      </c>
      <c r="O1732" s="3">
        <v>2.67</v>
      </c>
    </row>
    <row r="1733" spans="1:15" x14ac:dyDescent="0.2">
      <c r="A1733" s="13" t="s">
        <v>5779</v>
      </c>
      <c r="B1733" s="2" t="s">
        <v>5780</v>
      </c>
      <c r="C1733" s="4">
        <v>14</v>
      </c>
      <c r="D1733" s="4">
        <v>45</v>
      </c>
      <c r="E1733" t="b">
        <v>0</v>
      </c>
      <c r="F1733" s="2" t="s">
        <v>5764</v>
      </c>
      <c r="G1733" s="4">
        <v>39</v>
      </c>
      <c r="H1733" s="5">
        <v>49536</v>
      </c>
      <c r="I1733" s="2" t="s">
        <v>31</v>
      </c>
      <c r="J1733" s="2" t="s">
        <v>5765</v>
      </c>
      <c r="K1733" s="2" t="s">
        <v>5766</v>
      </c>
      <c r="L1733" s="1">
        <v>45086</v>
      </c>
      <c r="M1733" s="4">
        <v>14</v>
      </c>
      <c r="N1733" s="2" t="s">
        <v>21</v>
      </c>
      <c r="O1733" s="3">
        <v>4.22</v>
      </c>
    </row>
    <row r="1734" spans="1:15" x14ac:dyDescent="0.2">
      <c r="A1734" s="13" t="s">
        <v>5781</v>
      </c>
      <c r="B1734" s="2" t="s">
        <v>5782</v>
      </c>
      <c r="C1734" s="4">
        <v>5</v>
      </c>
      <c r="D1734" s="4">
        <v>49</v>
      </c>
      <c r="E1734" t="b">
        <v>0</v>
      </c>
      <c r="F1734" s="2" t="s">
        <v>5783</v>
      </c>
      <c r="G1734" s="4">
        <v>50</v>
      </c>
      <c r="H1734" s="5">
        <v>136853</v>
      </c>
      <c r="I1734" s="2" t="s">
        <v>31</v>
      </c>
      <c r="J1734" s="2" t="s">
        <v>5784</v>
      </c>
      <c r="K1734" s="2" t="s">
        <v>5785</v>
      </c>
      <c r="L1734" s="1">
        <v>45085</v>
      </c>
      <c r="M1734" s="4">
        <v>9</v>
      </c>
      <c r="N1734" s="2" t="s">
        <v>21</v>
      </c>
      <c r="O1734" s="3">
        <v>2.89</v>
      </c>
    </row>
    <row r="1735" spans="1:15" x14ac:dyDescent="0.2">
      <c r="A1735" s="13" t="s">
        <v>5786</v>
      </c>
      <c r="B1735" s="2" t="s">
        <v>5787</v>
      </c>
      <c r="C1735" s="4">
        <v>1</v>
      </c>
      <c r="D1735" s="4">
        <v>75</v>
      </c>
      <c r="E1735" t="b">
        <v>1</v>
      </c>
      <c r="F1735" s="2" t="s">
        <v>5788</v>
      </c>
      <c r="G1735" s="4">
        <v>60</v>
      </c>
      <c r="H1735" s="5">
        <v>278024</v>
      </c>
      <c r="I1735" s="2" t="s">
        <v>5789</v>
      </c>
      <c r="J1735" s="2" t="s">
        <v>5790</v>
      </c>
      <c r="K1735" s="2" t="s">
        <v>5787</v>
      </c>
      <c r="L1735" s="1">
        <v>45083</v>
      </c>
      <c r="M1735" s="4">
        <v>1</v>
      </c>
      <c r="N1735" s="2" t="s">
        <v>27</v>
      </c>
      <c r="O1735" s="3">
        <v>1.98</v>
      </c>
    </row>
    <row r="1736" spans="1:15" x14ac:dyDescent="0.2">
      <c r="A1736" s="13" t="s">
        <v>5791</v>
      </c>
      <c r="B1736" s="2" t="s">
        <v>5792</v>
      </c>
      <c r="C1736" s="4">
        <v>18</v>
      </c>
      <c r="D1736" s="4">
        <v>40</v>
      </c>
      <c r="E1736" t="b">
        <v>0</v>
      </c>
      <c r="F1736" s="2" t="s">
        <v>5793</v>
      </c>
      <c r="G1736" s="4">
        <v>70</v>
      </c>
      <c r="H1736" s="5">
        <v>5589145</v>
      </c>
      <c r="I1736" s="2" t="s">
        <v>5794</v>
      </c>
      <c r="J1736" s="2" t="s">
        <v>5795</v>
      </c>
      <c r="K1736" s="2" t="s">
        <v>5796</v>
      </c>
      <c r="L1736" s="1">
        <v>45079</v>
      </c>
      <c r="M1736" s="4">
        <v>50</v>
      </c>
      <c r="N1736" s="2" t="s">
        <v>1971</v>
      </c>
      <c r="O1736" s="3">
        <v>3.71</v>
      </c>
    </row>
    <row r="1737" spans="1:15" x14ac:dyDescent="0.2">
      <c r="A1737" s="13" t="s">
        <v>5797</v>
      </c>
      <c r="B1737" s="2" t="s">
        <v>5798</v>
      </c>
      <c r="C1737" s="4">
        <v>1</v>
      </c>
      <c r="D1737" s="4">
        <v>81</v>
      </c>
      <c r="E1737" t="b">
        <v>1</v>
      </c>
      <c r="F1737" s="2" t="s">
        <v>2525</v>
      </c>
      <c r="G1737" s="4">
        <v>93</v>
      </c>
      <c r="H1737" s="5">
        <v>112957721</v>
      </c>
      <c r="I1737" s="2" t="s">
        <v>2526</v>
      </c>
      <c r="J1737" s="2" t="s">
        <v>5799</v>
      </c>
      <c r="K1737" s="2" t="s">
        <v>5800</v>
      </c>
      <c r="L1737" s="1">
        <v>45079</v>
      </c>
      <c r="M1737" s="4">
        <v>1</v>
      </c>
      <c r="N1737" s="2" t="s">
        <v>27</v>
      </c>
      <c r="O1737" s="3">
        <v>3.59</v>
      </c>
    </row>
    <row r="1738" spans="1:15" x14ac:dyDescent="0.2">
      <c r="A1738" s="13" t="s">
        <v>5801</v>
      </c>
      <c r="B1738" s="2" t="s">
        <v>5802</v>
      </c>
      <c r="C1738" s="4">
        <v>3</v>
      </c>
      <c r="D1738" s="4">
        <v>0</v>
      </c>
      <c r="E1738" t="b">
        <v>1</v>
      </c>
      <c r="F1738" s="2" t="s">
        <v>5692</v>
      </c>
      <c r="G1738" s="4">
        <v>61</v>
      </c>
      <c r="H1738" s="5">
        <v>325144</v>
      </c>
      <c r="I1738" s="2" t="s">
        <v>31</v>
      </c>
      <c r="J1738" s="2" t="s">
        <v>5803</v>
      </c>
      <c r="K1738" s="2" t="s">
        <v>5804</v>
      </c>
      <c r="L1738" s="1">
        <v>45079</v>
      </c>
      <c r="M1738" s="4">
        <v>3</v>
      </c>
      <c r="N1738" s="2" t="s">
        <v>27</v>
      </c>
      <c r="O1738" s="3">
        <v>2.98</v>
      </c>
    </row>
    <row r="1739" spans="1:15" x14ac:dyDescent="0.2">
      <c r="A1739" s="13" t="s">
        <v>5805</v>
      </c>
      <c r="B1739" s="2" t="s">
        <v>5806</v>
      </c>
      <c r="C1739" s="4">
        <v>1</v>
      </c>
      <c r="D1739" s="4">
        <v>62</v>
      </c>
      <c r="E1739" t="b">
        <v>0</v>
      </c>
      <c r="F1739" s="2" t="s">
        <v>5574</v>
      </c>
      <c r="G1739" s="4">
        <v>75</v>
      </c>
      <c r="H1739" s="5">
        <v>2223332</v>
      </c>
      <c r="I1739" s="2" t="s">
        <v>31</v>
      </c>
      <c r="J1739" s="2" t="s">
        <v>5807</v>
      </c>
      <c r="K1739" s="2" t="s">
        <v>5806</v>
      </c>
      <c r="L1739" s="1">
        <v>45079</v>
      </c>
      <c r="M1739" s="4">
        <v>1</v>
      </c>
      <c r="N1739" s="2" t="s">
        <v>27</v>
      </c>
      <c r="O1739" s="3">
        <v>3.1</v>
      </c>
    </row>
    <row r="1740" spans="1:15" x14ac:dyDescent="0.2">
      <c r="A1740" s="13" t="s">
        <v>5808</v>
      </c>
      <c r="B1740" s="2" t="s">
        <v>5809</v>
      </c>
      <c r="C1740" s="4">
        <v>1</v>
      </c>
      <c r="D1740" s="4">
        <v>70</v>
      </c>
      <c r="E1740" t="b">
        <v>0</v>
      </c>
      <c r="F1740" s="2" t="s">
        <v>4584</v>
      </c>
      <c r="G1740" s="4">
        <v>64</v>
      </c>
      <c r="H1740" s="5">
        <v>84858</v>
      </c>
      <c r="I1740" s="2" t="s">
        <v>4585</v>
      </c>
      <c r="J1740" s="2" t="s">
        <v>5810</v>
      </c>
      <c r="K1740" s="2" t="s">
        <v>5809</v>
      </c>
      <c r="L1740" s="1">
        <v>45079</v>
      </c>
      <c r="M1740" s="4">
        <v>1</v>
      </c>
      <c r="N1740" s="2" t="s">
        <v>27</v>
      </c>
      <c r="O1740" s="3">
        <v>2.71</v>
      </c>
    </row>
    <row r="1741" spans="1:15" x14ac:dyDescent="0.2">
      <c r="A1741" s="13" t="s">
        <v>5811</v>
      </c>
      <c r="B1741" s="2" t="s">
        <v>5812</v>
      </c>
      <c r="C1741" s="4">
        <v>1</v>
      </c>
      <c r="D1741" s="4">
        <v>68</v>
      </c>
      <c r="E1741" t="b">
        <v>1</v>
      </c>
      <c r="F1741" s="2" t="s">
        <v>5813</v>
      </c>
      <c r="G1741" s="4">
        <v>76</v>
      </c>
      <c r="H1741" s="5">
        <v>18188680</v>
      </c>
      <c r="I1741" s="2" t="s">
        <v>5814</v>
      </c>
      <c r="J1741" s="2" t="s">
        <v>5815</v>
      </c>
      <c r="K1741" s="2" t="s">
        <v>5812</v>
      </c>
      <c r="L1741" s="1">
        <v>45078</v>
      </c>
      <c r="M1741" s="4">
        <v>1</v>
      </c>
      <c r="N1741" s="2" t="s">
        <v>27</v>
      </c>
      <c r="O1741" s="3">
        <v>3.13</v>
      </c>
    </row>
    <row r="1742" spans="1:15" x14ac:dyDescent="0.2">
      <c r="A1742" s="13" t="s">
        <v>5816</v>
      </c>
      <c r="B1742" s="2" t="s">
        <v>5817</v>
      </c>
      <c r="C1742" s="4">
        <v>1</v>
      </c>
      <c r="D1742" s="4">
        <v>58</v>
      </c>
      <c r="E1742" t="b">
        <v>0</v>
      </c>
      <c r="F1742" s="2" t="s">
        <v>1290</v>
      </c>
      <c r="G1742" s="4">
        <v>61</v>
      </c>
      <c r="H1742" s="5">
        <v>26106</v>
      </c>
      <c r="I1742" s="2" t="s">
        <v>31</v>
      </c>
      <c r="J1742" s="2" t="s">
        <v>5818</v>
      </c>
      <c r="K1742" s="2" t="s">
        <v>5817</v>
      </c>
      <c r="L1742" s="1">
        <v>45078</v>
      </c>
      <c r="M1742" s="4">
        <v>1</v>
      </c>
      <c r="N1742" s="2" t="s">
        <v>27</v>
      </c>
      <c r="O1742" s="3">
        <v>2.97</v>
      </c>
    </row>
    <row r="1743" spans="1:15" x14ac:dyDescent="0.2">
      <c r="A1743" s="13" t="s">
        <v>5819</v>
      </c>
      <c r="B1743" s="2" t="s">
        <v>5820</v>
      </c>
      <c r="C1743" s="4">
        <v>1</v>
      </c>
      <c r="D1743" s="4">
        <v>81</v>
      </c>
      <c r="E1743" t="b">
        <v>1</v>
      </c>
      <c r="F1743" s="2" t="s">
        <v>5821</v>
      </c>
      <c r="G1743" s="4">
        <v>80</v>
      </c>
      <c r="H1743" s="5">
        <v>6598184</v>
      </c>
      <c r="I1743" s="2" t="s">
        <v>5822</v>
      </c>
      <c r="J1743" s="2" t="s">
        <v>5823</v>
      </c>
      <c r="K1743" s="2" t="s">
        <v>5820</v>
      </c>
      <c r="L1743" s="1">
        <v>45078</v>
      </c>
      <c r="M1743" s="4">
        <v>1</v>
      </c>
      <c r="N1743" s="2" t="s">
        <v>27</v>
      </c>
      <c r="O1743" s="3">
        <v>3.81</v>
      </c>
    </row>
    <row r="1744" spans="1:15" x14ac:dyDescent="0.2">
      <c r="A1744" s="13" t="s">
        <v>5824</v>
      </c>
      <c r="B1744" s="2" t="s">
        <v>5825</v>
      </c>
      <c r="C1744" s="4">
        <v>6</v>
      </c>
      <c r="D1744" s="4">
        <v>46</v>
      </c>
      <c r="E1744" t="b">
        <v>1</v>
      </c>
      <c r="F1744" s="2" t="s">
        <v>1274</v>
      </c>
      <c r="G1744" s="4">
        <v>82</v>
      </c>
      <c r="H1744" s="5">
        <v>15684530</v>
      </c>
      <c r="I1744" s="2" t="s">
        <v>1275</v>
      </c>
      <c r="J1744" s="2" t="s">
        <v>5826</v>
      </c>
      <c r="K1744" s="2" t="s">
        <v>2621</v>
      </c>
      <c r="L1744" s="1">
        <v>45077</v>
      </c>
      <c r="M1744" s="4">
        <v>6</v>
      </c>
      <c r="N1744" s="2" t="s">
        <v>27</v>
      </c>
      <c r="O1744" s="3">
        <v>2.39</v>
      </c>
    </row>
    <row r="1745" spans="1:15" x14ac:dyDescent="0.2">
      <c r="A1745" s="13" t="s">
        <v>5827</v>
      </c>
      <c r="B1745" s="2" t="s">
        <v>5828</v>
      </c>
      <c r="C1745" s="4">
        <v>1</v>
      </c>
      <c r="D1745" s="4">
        <v>51</v>
      </c>
      <c r="E1745" t="b">
        <v>0</v>
      </c>
      <c r="F1745" s="2" t="s">
        <v>3575</v>
      </c>
      <c r="G1745" s="4">
        <v>56</v>
      </c>
      <c r="H1745" s="5">
        <v>18834</v>
      </c>
      <c r="I1745" s="2" t="s">
        <v>31</v>
      </c>
      <c r="J1745" s="2" t="s">
        <v>5829</v>
      </c>
      <c r="K1745" s="2" t="s">
        <v>5828</v>
      </c>
      <c r="L1745" s="1">
        <v>45075</v>
      </c>
      <c r="M1745" s="4">
        <v>1</v>
      </c>
      <c r="N1745" s="2" t="s">
        <v>27</v>
      </c>
      <c r="O1745" s="3">
        <v>1.67</v>
      </c>
    </row>
    <row r="1746" spans="1:15" x14ac:dyDescent="0.2">
      <c r="A1746" s="13" t="s">
        <v>5830</v>
      </c>
      <c r="B1746" s="2" t="s">
        <v>5831</v>
      </c>
      <c r="C1746" s="4">
        <v>22</v>
      </c>
      <c r="D1746" s="4">
        <v>72</v>
      </c>
      <c r="E1746" t="b">
        <v>1</v>
      </c>
      <c r="F1746" s="2" t="s">
        <v>353</v>
      </c>
      <c r="G1746" s="4">
        <v>100</v>
      </c>
      <c r="H1746" s="5">
        <v>145396321</v>
      </c>
      <c r="I1746" s="2" t="s">
        <v>354</v>
      </c>
      <c r="J1746" s="2" t="s">
        <v>5832</v>
      </c>
      <c r="K1746" s="2" t="s">
        <v>5833</v>
      </c>
      <c r="L1746" s="1">
        <v>45072</v>
      </c>
      <c r="M1746" s="4">
        <v>23</v>
      </c>
      <c r="N1746" s="2" t="s">
        <v>21</v>
      </c>
      <c r="O1746" s="3">
        <v>3.83</v>
      </c>
    </row>
    <row r="1747" spans="1:15" x14ac:dyDescent="0.2">
      <c r="A1747" s="13" t="s">
        <v>5834</v>
      </c>
      <c r="B1747" s="2" t="s">
        <v>5835</v>
      </c>
      <c r="C1747" s="4">
        <v>2</v>
      </c>
      <c r="D1747" s="4">
        <v>77</v>
      </c>
      <c r="E1747" t="b">
        <v>0</v>
      </c>
      <c r="F1747" s="2" t="s">
        <v>1627</v>
      </c>
      <c r="G1747" s="4">
        <v>79</v>
      </c>
      <c r="H1747" s="5">
        <v>4684957</v>
      </c>
      <c r="I1747" s="2" t="s">
        <v>31</v>
      </c>
      <c r="J1747" s="2" t="s">
        <v>5836</v>
      </c>
      <c r="K1747" s="2" t="s">
        <v>5837</v>
      </c>
      <c r="L1747" s="1">
        <v>45072</v>
      </c>
      <c r="M1747" s="4">
        <v>9</v>
      </c>
      <c r="N1747" s="2" t="s">
        <v>27</v>
      </c>
      <c r="O1747" s="3">
        <v>4.04</v>
      </c>
    </row>
    <row r="1748" spans="1:15" x14ac:dyDescent="0.2">
      <c r="A1748" s="13" t="s">
        <v>5838</v>
      </c>
      <c r="B1748" s="2" t="s">
        <v>5839</v>
      </c>
      <c r="C1748" s="4">
        <v>1</v>
      </c>
      <c r="D1748" s="4">
        <v>25</v>
      </c>
      <c r="E1748" t="b">
        <v>0</v>
      </c>
      <c r="F1748" s="2" t="s">
        <v>4455</v>
      </c>
      <c r="G1748" s="4">
        <v>19</v>
      </c>
      <c r="H1748" s="5">
        <v>610</v>
      </c>
      <c r="I1748" s="2" t="s">
        <v>2611</v>
      </c>
      <c r="J1748" s="2" t="s">
        <v>5840</v>
      </c>
      <c r="K1748" s="2" t="s">
        <v>5839</v>
      </c>
      <c r="L1748" s="1">
        <v>45072</v>
      </c>
      <c r="M1748" s="4">
        <v>1</v>
      </c>
      <c r="N1748" s="2" t="s">
        <v>27</v>
      </c>
      <c r="O1748" s="3">
        <v>2.4</v>
      </c>
    </row>
    <row r="1749" spans="1:15" x14ac:dyDescent="0.2">
      <c r="A1749" s="13" t="s">
        <v>5841</v>
      </c>
      <c r="B1749" s="2" t="s">
        <v>1281</v>
      </c>
      <c r="C1749" s="4">
        <v>1</v>
      </c>
      <c r="D1749" s="4">
        <v>0</v>
      </c>
      <c r="E1749" t="b">
        <v>0</v>
      </c>
      <c r="F1749" s="2" t="s">
        <v>2798</v>
      </c>
      <c r="G1749" s="4">
        <v>50</v>
      </c>
      <c r="H1749" s="5">
        <v>12555</v>
      </c>
      <c r="I1749" s="2" t="s">
        <v>31</v>
      </c>
      <c r="J1749" s="2" t="s">
        <v>5842</v>
      </c>
      <c r="K1749" s="2" t="s">
        <v>1281</v>
      </c>
      <c r="L1749" s="1">
        <v>45072</v>
      </c>
      <c r="M1749" s="4">
        <v>1</v>
      </c>
      <c r="N1749" s="2" t="s">
        <v>27</v>
      </c>
      <c r="O1749" s="3">
        <v>3.33</v>
      </c>
    </row>
    <row r="1750" spans="1:15" x14ac:dyDescent="0.2">
      <c r="A1750" s="13" t="s">
        <v>5843</v>
      </c>
      <c r="B1750" s="2" t="s">
        <v>5844</v>
      </c>
      <c r="C1750" s="4">
        <v>3</v>
      </c>
      <c r="D1750" s="4">
        <v>66</v>
      </c>
      <c r="E1750" t="b">
        <v>1</v>
      </c>
      <c r="F1750" s="2" t="s">
        <v>5845</v>
      </c>
      <c r="G1750" s="4">
        <v>78</v>
      </c>
      <c r="H1750" s="5">
        <v>9504357</v>
      </c>
      <c r="I1750" s="2" t="s">
        <v>1023</v>
      </c>
      <c r="J1750" s="2" t="s">
        <v>5846</v>
      </c>
      <c r="K1750" s="2" t="s">
        <v>5847</v>
      </c>
      <c r="L1750" s="1">
        <v>45072</v>
      </c>
      <c r="M1750" s="4">
        <v>21</v>
      </c>
      <c r="N1750" s="2" t="s">
        <v>21</v>
      </c>
      <c r="O1750" s="3">
        <v>3.73</v>
      </c>
    </row>
    <row r="1751" spans="1:15" x14ac:dyDescent="0.2">
      <c r="A1751" s="13" t="s">
        <v>5848</v>
      </c>
      <c r="B1751" s="2" t="s">
        <v>5849</v>
      </c>
      <c r="C1751" s="4">
        <v>1</v>
      </c>
      <c r="D1751" s="4">
        <v>80</v>
      </c>
      <c r="E1751" t="b">
        <v>0</v>
      </c>
      <c r="F1751" s="2" t="s">
        <v>4020</v>
      </c>
      <c r="G1751" s="4">
        <v>85</v>
      </c>
      <c r="H1751" s="5">
        <v>46891061</v>
      </c>
      <c r="I1751" s="2" t="s">
        <v>551</v>
      </c>
      <c r="J1751" s="2" t="s">
        <v>5850</v>
      </c>
      <c r="K1751" s="2" t="s">
        <v>5851</v>
      </c>
      <c r="L1751" s="1">
        <v>45071</v>
      </c>
      <c r="M1751" s="4">
        <v>1</v>
      </c>
      <c r="N1751" s="2" t="s">
        <v>27</v>
      </c>
      <c r="O1751" s="3">
        <v>2.94</v>
      </c>
    </row>
    <row r="1752" spans="1:15" x14ac:dyDescent="0.2">
      <c r="A1752" s="13" t="s">
        <v>5852</v>
      </c>
      <c r="B1752" s="2" t="s">
        <v>5853</v>
      </c>
      <c r="C1752" s="4">
        <v>1</v>
      </c>
      <c r="D1752" s="4">
        <v>54</v>
      </c>
      <c r="E1752" t="b">
        <v>0</v>
      </c>
      <c r="F1752" s="2" t="s">
        <v>5854</v>
      </c>
      <c r="G1752" s="4">
        <v>47</v>
      </c>
      <c r="H1752" s="5">
        <v>25511</v>
      </c>
      <c r="I1752" s="2" t="s">
        <v>31</v>
      </c>
      <c r="J1752" s="2" t="s">
        <v>5855</v>
      </c>
      <c r="K1752" s="2" t="s">
        <v>5856</v>
      </c>
      <c r="L1752" s="1">
        <v>45069</v>
      </c>
      <c r="M1752" s="4">
        <v>1</v>
      </c>
      <c r="N1752" s="2" t="s">
        <v>27</v>
      </c>
      <c r="O1752" s="3">
        <v>1.03</v>
      </c>
    </row>
    <row r="1753" spans="1:15" x14ac:dyDescent="0.2">
      <c r="A1753" s="13" t="s">
        <v>5857</v>
      </c>
      <c r="B1753" s="2" t="s">
        <v>5858</v>
      </c>
      <c r="C1753" s="4">
        <v>1</v>
      </c>
      <c r="D1753" s="4">
        <v>0</v>
      </c>
      <c r="E1753" t="b">
        <v>0</v>
      </c>
      <c r="F1753" s="2" t="s">
        <v>5859</v>
      </c>
      <c r="G1753" s="4">
        <v>40</v>
      </c>
      <c r="H1753" s="5">
        <v>138349</v>
      </c>
      <c r="I1753" s="2" t="s">
        <v>31</v>
      </c>
      <c r="J1753" s="2" t="s">
        <v>5860</v>
      </c>
      <c r="K1753" s="2" t="s">
        <v>5858</v>
      </c>
      <c r="L1753" s="1">
        <v>45068</v>
      </c>
      <c r="M1753" s="4">
        <v>1</v>
      </c>
      <c r="N1753" s="2" t="s">
        <v>27</v>
      </c>
      <c r="O1753" s="3">
        <v>3.76</v>
      </c>
    </row>
    <row r="1754" spans="1:15" x14ac:dyDescent="0.2">
      <c r="A1754" s="13" t="s">
        <v>5861</v>
      </c>
      <c r="B1754" s="2" t="s">
        <v>5862</v>
      </c>
      <c r="C1754" s="4">
        <v>1</v>
      </c>
      <c r="D1754" s="4">
        <v>59</v>
      </c>
      <c r="E1754" t="b">
        <v>0</v>
      </c>
      <c r="F1754" s="2" t="s">
        <v>1411</v>
      </c>
      <c r="G1754" s="4">
        <v>72</v>
      </c>
      <c r="H1754" s="5">
        <v>963679</v>
      </c>
      <c r="I1754" s="2" t="s">
        <v>38</v>
      </c>
      <c r="J1754" s="2" t="s">
        <v>5863</v>
      </c>
      <c r="K1754" s="2" t="s">
        <v>5862</v>
      </c>
      <c r="L1754" s="1">
        <v>45065</v>
      </c>
      <c r="M1754" s="4">
        <v>2</v>
      </c>
      <c r="N1754" s="2" t="s">
        <v>27</v>
      </c>
      <c r="O1754" s="3">
        <v>2.5299999999999998</v>
      </c>
    </row>
    <row r="1755" spans="1:15" x14ac:dyDescent="0.2">
      <c r="A1755" s="13" t="s">
        <v>5864</v>
      </c>
      <c r="B1755" s="2" t="s">
        <v>5865</v>
      </c>
      <c r="C1755" s="4">
        <v>1</v>
      </c>
      <c r="D1755" s="4">
        <v>72</v>
      </c>
      <c r="E1755" t="b">
        <v>0</v>
      </c>
      <c r="F1755" s="2" t="s">
        <v>1599</v>
      </c>
      <c r="G1755" s="4">
        <v>79</v>
      </c>
      <c r="H1755" s="5">
        <v>14043382</v>
      </c>
      <c r="I1755" s="2" t="s">
        <v>871</v>
      </c>
      <c r="J1755" s="2" t="s">
        <v>5866</v>
      </c>
      <c r="K1755" s="2" t="s">
        <v>5867</v>
      </c>
      <c r="L1755" s="1">
        <v>45065</v>
      </c>
      <c r="M1755" s="4">
        <v>12</v>
      </c>
      <c r="N1755" s="2" t="s">
        <v>21</v>
      </c>
      <c r="O1755" s="3">
        <v>3.39</v>
      </c>
    </row>
    <row r="1756" spans="1:15" x14ac:dyDescent="0.2">
      <c r="A1756" s="13" t="s">
        <v>5868</v>
      </c>
      <c r="B1756" s="2" t="s">
        <v>5869</v>
      </c>
      <c r="C1756" s="4">
        <v>1</v>
      </c>
      <c r="D1756" s="4">
        <v>84</v>
      </c>
      <c r="E1756" t="b">
        <v>0</v>
      </c>
      <c r="F1756" s="2" t="s">
        <v>5870</v>
      </c>
      <c r="G1756" s="4">
        <v>88</v>
      </c>
      <c r="H1756" s="5">
        <v>51821190</v>
      </c>
      <c r="I1756" s="2" t="s">
        <v>5871</v>
      </c>
      <c r="J1756" s="2" t="s">
        <v>5872</v>
      </c>
      <c r="K1756" s="2" t="s">
        <v>5869</v>
      </c>
      <c r="L1756" s="1">
        <v>45065</v>
      </c>
      <c r="M1756" s="4">
        <v>2</v>
      </c>
      <c r="N1756" s="2" t="s">
        <v>27</v>
      </c>
      <c r="O1756" s="3">
        <v>3.48</v>
      </c>
    </row>
    <row r="1757" spans="1:15" x14ac:dyDescent="0.2">
      <c r="A1757" s="13" t="s">
        <v>5873</v>
      </c>
      <c r="B1757" s="2" t="s">
        <v>5874</v>
      </c>
      <c r="C1757" s="4">
        <v>3</v>
      </c>
      <c r="D1757" s="4">
        <v>71</v>
      </c>
      <c r="E1757" t="b">
        <v>0</v>
      </c>
      <c r="F1757" s="2" t="s">
        <v>5875</v>
      </c>
      <c r="G1757" s="4">
        <v>78</v>
      </c>
      <c r="H1757" s="5">
        <v>2822145</v>
      </c>
      <c r="I1757" s="2" t="s">
        <v>5876</v>
      </c>
      <c r="J1757" s="2" t="s">
        <v>5877</v>
      </c>
      <c r="K1757" s="2" t="s">
        <v>5878</v>
      </c>
      <c r="L1757" s="1">
        <v>45065</v>
      </c>
      <c r="M1757" s="4">
        <v>12</v>
      </c>
      <c r="N1757" s="2" t="s">
        <v>21</v>
      </c>
      <c r="O1757" s="3">
        <v>3.75</v>
      </c>
    </row>
    <row r="1758" spans="1:15" x14ac:dyDescent="0.2">
      <c r="A1758" s="13" t="s">
        <v>5879</v>
      </c>
      <c r="B1758" s="2" t="s">
        <v>5880</v>
      </c>
      <c r="C1758" s="4">
        <v>1</v>
      </c>
      <c r="D1758" s="4">
        <v>52</v>
      </c>
      <c r="E1758" t="b">
        <v>0</v>
      </c>
      <c r="F1758" s="2" t="s">
        <v>2618</v>
      </c>
      <c r="G1758" s="4">
        <v>78</v>
      </c>
      <c r="H1758" s="5">
        <v>41266350</v>
      </c>
      <c r="I1758" s="2" t="s">
        <v>31</v>
      </c>
      <c r="J1758" s="2" t="s">
        <v>5881</v>
      </c>
      <c r="K1758" s="2" t="s">
        <v>5880</v>
      </c>
      <c r="L1758" s="1">
        <v>45065</v>
      </c>
      <c r="M1758" s="4">
        <v>3</v>
      </c>
      <c r="N1758" s="2" t="s">
        <v>27</v>
      </c>
      <c r="O1758" s="3">
        <v>3.17</v>
      </c>
    </row>
    <row r="1759" spans="1:15" x14ac:dyDescent="0.2">
      <c r="A1759" s="13" t="s">
        <v>5882</v>
      </c>
      <c r="B1759" s="2" t="s">
        <v>5883</v>
      </c>
      <c r="C1759" s="4">
        <v>1</v>
      </c>
      <c r="D1759" s="4">
        <v>61</v>
      </c>
      <c r="E1759" t="b">
        <v>1</v>
      </c>
      <c r="F1759" s="2" t="s">
        <v>4286</v>
      </c>
      <c r="G1759" s="4">
        <v>84</v>
      </c>
      <c r="H1759" s="5">
        <v>41176723</v>
      </c>
      <c r="I1759" s="2" t="s">
        <v>31</v>
      </c>
      <c r="J1759" s="2" t="s">
        <v>5884</v>
      </c>
      <c r="K1759" s="2" t="s">
        <v>5883</v>
      </c>
      <c r="L1759" s="1">
        <v>45065</v>
      </c>
      <c r="M1759" s="4">
        <v>1</v>
      </c>
      <c r="N1759" s="2" t="s">
        <v>27</v>
      </c>
      <c r="O1759" s="3">
        <v>4.34</v>
      </c>
    </row>
    <row r="1760" spans="1:15" x14ac:dyDescent="0.2">
      <c r="A1760" s="13" t="s">
        <v>5885</v>
      </c>
      <c r="B1760" s="2" t="s">
        <v>5886</v>
      </c>
      <c r="C1760" s="4">
        <v>2</v>
      </c>
      <c r="D1760" s="4">
        <v>60</v>
      </c>
      <c r="E1760" t="b">
        <v>0</v>
      </c>
      <c r="F1760" s="2" t="s">
        <v>5887</v>
      </c>
      <c r="G1760" s="4">
        <v>79</v>
      </c>
      <c r="H1760" s="5">
        <v>12478974</v>
      </c>
      <c r="I1760" s="2" t="s">
        <v>31</v>
      </c>
      <c r="J1760" s="2" t="s">
        <v>5888</v>
      </c>
      <c r="K1760" s="2" t="s">
        <v>5889</v>
      </c>
      <c r="L1760" s="1">
        <v>45063</v>
      </c>
      <c r="M1760" s="4">
        <v>2</v>
      </c>
      <c r="N1760" s="2" t="s">
        <v>27</v>
      </c>
      <c r="O1760" s="3">
        <v>2.93</v>
      </c>
    </row>
    <row r="1761" spans="1:15" x14ac:dyDescent="0.2">
      <c r="A1761" s="13" t="s">
        <v>5890</v>
      </c>
      <c r="B1761" s="2" t="s">
        <v>5891</v>
      </c>
      <c r="C1761" s="4">
        <v>1</v>
      </c>
      <c r="D1761" s="4">
        <v>67</v>
      </c>
      <c r="E1761" t="b">
        <v>0</v>
      </c>
      <c r="F1761" s="2" t="s">
        <v>5892</v>
      </c>
      <c r="G1761" s="4">
        <v>79</v>
      </c>
      <c r="H1761" s="5">
        <v>20854863</v>
      </c>
      <c r="I1761" s="2" t="s">
        <v>871</v>
      </c>
      <c r="J1761" s="2" t="s">
        <v>5893</v>
      </c>
      <c r="K1761" s="2" t="s">
        <v>5891</v>
      </c>
      <c r="L1761" s="1">
        <v>45058</v>
      </c>
      <c r="M1761" s="4">
        <v>1</v>
      </c>
      <c r="N1761" s="2" t="s">
        <v>27</v>
      </c>
      <c r="O1761" s="3">
        <v>2.84</v>
      </c>
    </row>
    <row r="1762" spans="1:15" x14ac:dyDescent="0.2">
      <c r="A1762" s="13" t="s">
        <v>5894</v>
      </c>
      <c r="B1762" s="2" t="s">
        <v>5895</v>
      </c>
      <c r="C1762" s="4">
        <v>1</v>
      </c>
      <c r="D1762" s="4">
        <v>28</v>
      </c>
      <c r="E1762" t="b">
        <v>0</v>
      </c>
      <c r="F1762" s="2" t="s">
        <v>1781</v>
      </c>
      <c r="G1762" s="4">
        <v>41</v>
      </c>
      <c r="H1762" s="5">
        <v>11026</v>
      </c>
      <c r="I1762" s="2" t="s">
        <v>1782</v>
      </c>
      <c r="J1762" s="2" t="s">
        <v>5896</v>
      </c>
      <c r="K1762" s="2" t="s">
        <v>5895</v>
      </c>
      <c r="L1762" s="1">
        <v>45058</v>
      </c>
      <c r="M1762" s="4">
        <v>1</v>
      </c>
      <c r="N1762" s="2" t="s">
        <v>27</v>
      </c>
      <c r="O1762" s="3">
        <v>2.38</v>
      </c>
    </row>
    <row r="1763" spans="1:15" x14ac:dyDescent="0.2">
      <c r="A1763" s="13" t="s">
        <v>5897</v>
      </c>
      <c r="B1763" s="2" t="s">
        <v>5308</v>
      </c>
      <c r="C1763" s="4">
        <v>1</v>
      </c>
      <c r="D1763" s="4">
        <v>75</v>
      </c>
      <c r="E1763" t="b">
        <v>0</v>
      </c>
      <c r="F1763" s="2" t="s">
        <v>5309</v>
      </c>
      <c r="G1763" s="4">
        <v>82</v>
      </c>
      <c r="H1763" s="5">
        <v>8489170</v>
      </c>
      <c r="I1763" s="2" t="s">
        <v>31</v>
      </c>
      <c r="J1763" s="2" t="s">
        <v>5898</v>
      </c>
      <c r="K1763" s="2" t="s">
        <v>5308</v>
      </c>
      <c r="L1763" s="1">
        <v>45057</v>
      </c>
      <c r="M1763" s="4">
        <v>1</v>
      </c>
      <c r="N1763" s="2" t="s">
        <v>27</v>
      </c>
      <c r="O1763" s="3">
        <v>2.82</v>
      </c>
    </row>
    <row r="1764" spans="1:15" x14ac:dyDescent="0.2">
      <c r="A1764" s="13" t="s">
        <v>5899</v>
      </c>
      <c r="B1764" s="2" t="s">
        <v>5900</v>
      </c>
      <c r="C1764" s="4">
        <v>1</v>
      </c>
      <c r="D1764" s="4">
        <v>49</v>
      </c>
      <c r="E1764" t="b">
        <v>0</v>
      </c>
      <c r="F1764" s="2" t="s">
        <v>1290</v>
      </c>
      <c r="G1764" s="4">
        <v>61</v>
      </c>
      <c r="H1764" s="5">
        <v>26114</v>
      </c>
      <c r="I1764" s="2" t="s">
        <v>31</v>
      </c>
      <c r="J1764" s="2" t="s">
        <v>5901</v>
      </c>
      <c r="K1764" s="2" t="s">
        <v>5900</v>
      </c>
      <c r="L1764" s="1">
        <v>45057</v>
      </c>
      <c r="M1764" s="4">
        <v>1</v>
      </c>
      <c r="N1764" s="2" t="s">
        <v>27</v>
      </c>
      <c r="O1764" s="3">
        <v>2.0499999999999998</v>
      </c>
    </row>
    <row r="1765" spans="1:15" x14ac:dyDescent="0.2">
      <c r="A1765" s="13" t="s">
        <v>5902</v>
      </c>
      <c r="B1765" s="2" t="s">
        <v>5903</v>
      </c>
      <c r="C1765" s="4">
        <v>2</v>
      </c>
      <c r="D1765" s="4">
        <v>41</v>
      </c>
      <c r="E1765" t="b">
        <v>1</v>
      </c>
      <c r="F1765" s="2" t="s">
        <v>5904</v>
      </c>
      <c r="G1765" s="4">
        <v>35</v>
      </c>
      <c r="H1765" s="5">
        <v>37108</v>
      </c>
      <c r="I1765" s="2" t="s">
        <v>2325</v>
      </c>
      <c r="J1765" s="2" t="s">
        <v>5905</v>
      </c>
      <c r="K1765" s="2" t="s">
        <v>5906</v>
      </c>
      <c r="L1765" s="1">
        <v>45051</v>
      </c>
      <c r="M1765" s="4">
        <v>2</v>
      </c>
      <c r="N1765" s="2" t="s">
        <v>27</v>
      </c>
      <c r="O1765" s="3">
        <v>3.86</v>
      </c>
    </row>
    <row r="1766" spans="1:15" x14ac:dyDescent="0.2">
      <c r="A1766" s="13" t="s">
        <v>5907</v>
      </c>
      <c r="B1766" s="2" t="s">
        <v>5908</v>
      </c>
      <c r="C1766" s="4">
        <v>2</v>
      </c>
      <c r="D1766" s="4">
        <v>77</v>
      </c>
      <c r="E1766" t="b">
        <v>0</v>
      </c>
      <c r="F1766" s="2" t="s">
        <v>5909</v>
      </c>
      <c r="G1766" s="4">
        <v>65</v>
      </c>
      <c r="H1766" s="5">
        <v>330171</v>
      </c>
      <c r="I1766" s="2" t="s">
        <v>3899</v>
      </c>
      <c r="J1766" s="2" t="s">
        <v>5910</v>
      </c>
      <c r="K1766" s="2" t="s">
        <v>5911</v>
      </c>
      <c r="L1766" s="1">
        <v>45051</v>
      </c>
      <c r="M1766" s="4">
        <v>16</v>
      </c>
      <c r="N1766" s="2" t="s">
        <v>21</v>
      </c>
      <c r="O1766" s="3">
        <v>3.64</v>
      </c>
    </row>
    <row r="1767" spans="1:15" x14ac:dyDescent="0.2">
      <c r="A1767" s="13" t="s">
        <v>5912</v>
      </c>
      <c r="B1767" s="2" t="s">
        <v>5913</v>
      </c>
      <c r="C1767" s="4">
        <v>1</v>
      </c>
      <c r="D1767" s="4">
        <v>0</v>
      </c>
      <c r="E1767" t="b">
        <v>1</v>
      </c>
      <c r="F1767" s="2" t="s">
        <v>5914</v>
      </c>
      <c r="G1767" s="4">
        <v>59</v>
      </c>
      <c r="H1767" s="5">
        <v>246162</v>
      </c>
      <c r="I1767" s="2" t="s">
        <v>3507</v>
      </c>
      <c r="J1767" s="2" t="s">
        <v>5915</v>
      </c>
      <c r="K1767" s="2" t="s">
        <v>5913</v>
      </c>
      <c r="L1767" s="1">
        <v>45051</v>
      </c>
      <c r="M1767" s="4">
        <v>1</v>
      </c>
      <c r="N1767" s="2" t="s">
        <v>27</v>
      </c>
      <c r="O1767" s="3">
        <v>3.56</v>
      </c>
    </row>
    <row r="1768" spans="1:15" x14ac:dyDescent="0.2">
      <c r="A1768" s="13" t="s">
        <v>5916</v>
      </c>
      <c r="B1768" s="2" t="s">
        <v>5917</v>
      </c>
      <c r="C1768" s="4">
        <v>1</v>
      </c>
      <c r="D1768" s="4">
        <v>48</v>
      </c>
      <c r="E1768" t="b">
        <v>0</v>
      </c>
      <c r="F1768" s="2" t="s">
        <v>5918</v>
      </c>
      <c r="G1768" s="4">
        <v>78</v>
      </c>
      <c r="H1768" s="5">
        <v>13212719</v>
      </c>
      <c r="I1768" s="2" t="s">
        <v>31</v>
      </c>
      <c r="J1768" s="2" t="s">
        <v>5919</v>
      </c>
      <c r="K1768" s="2" t="s">
        <v>5920</v>
      </c>
      <c r="L1768" s="1">
        <v>45044</v>
      </c>
      <c r="M1768" s="4">
        <v>1</v>
      </c>
      <c r="N1768" s="2" t="s">
        <v>27</v>
      </c>
      <c r="O1768" s="3">
        <v>3.69</v>
      </c>
    </row>
    <row r="1769" spans="1:15" x14ac:dyDescent="0.2">
      <c r="A1769" s="13" t="s">
        <v>5921</v>
      </c>
      <c r="B1769" s="2" t="s">
        <v>5922</v>
      </c>
      <c r="C1769" s="4">
        <v>1</v>
      </c>
      <c r="D1769" s="4">
        <v>41</v>
      </c>
      <c r="E1769" t="b">
        <v>0</v>
      </c>
      <c r="F1769" s="2" t="s">
        <v>5923</v>
      </c>
      <c r="G1769" s="4">
        <v>26</v>
      </c>
      <c r="H1769" s="5">
        <v>2348</v>
      </c>
      <c r="I1769" s="2" t="s">
        <v>31</v>
      </c>
      <c r="J1769" s="2" t="s">
        <v>5924</v>
      </c>
      <c r="K1769" s="2" t="s">
        <v>5922</v>
      </c>
      <c r="L1769" s="1">
        <v>45044</v>
      </c>
      <c r="M1769" s="4">
        <v>1</v>
      </c>
      <c r="N1769" s="2" t="s">
        <v>27</v>
      </c>
      <c r="O1769" s="3">
        <v>2.25</v>
      </c>
    </row>
    <row r="1770" spans="1:15" x14ac:dyDescent="0.2">
      <c r="A1770" s="13" t="s">
        <v>5925</v>
      </c>
      <c r="B1770" s="2" t="s">
        <v>5926</v>
      </c>
      <c r="C1770" s="4">
        <v>30</v>
      </c>
      <c r="D1770" s="4">
        <v>36</v>
      </c>
      <c r="E1770" t="b">
        <v>0</v>
      </c>
      <c r="F1770" s="2" t="s">
        <v>5189</v>
      </c>
      <c r="G1770" s="4">
        <v>60</v>
      </c>
      <c r="H1770" s="5">
        <v>1956457</v>
      </c>
      <c r="I1770" s="2" t="s">
        <v>430</v>
      </c>
      <c r="J1770" s="2" t="s">
        <v>5927</v>
      </c>
      <c r="K1770" s="2" t="s">
        <v>5928</v>
      </c>
      <c r="L1770" s="1">
        <v>45044</v>
      </c>
      <c r="M1770" s="4">
        <v>44</v>
      </c>
      <c r="N1770" s="2" t="s">
        <v>1971</v>
      </c>
      <c r="O1770" s="3">
        <v>3.1</v>
      </c>
    </row>
    <row r="1771" spans="1:15" x14ac:dyDescent="0.2">
      <c r="A1771" s="13" t="s">
        <v>5929</v>
      </c>
      <c r="B1771" s="2" t="s">
        <v>5930</v>
      </c>
      <c r="C1771" s="4">
        <v>1</v>
      </c>
      <c r="D1771" s="4">
        <v>46</v>
      </c>
      <c r="E1771" t="b">
        <v>0</v>
      </c>
      <c r="F1771" s="2" t="s">
        <v>3488</v>
      </c>
      <c r="G1771" s="4">
        <v>59</v>
      </c>
      <c r="H1771" s="5">
        <v>135959</v>
      </c>
      <c r="I1771" s="2" t="s">
        <v>31</v>
      </c>
      <c r="J1771" s="2" t="s">
        <v>5931</v>
      </c>
      <c r="K1771" s="2" t="s">
        <v>5930</v>
      </c>
      <c r="L1771" s="1">
        <v>45043</v>
      </c>
      <c r="M1771" s="4">
        <v>1</v>
      </c>
      <c r="N1771" s="2" t="s">
        <v>27</v>
      </c>
      <c r="O1771" s="3">
        <v>3.06</v>
      </c>
    </row>
    <row r="1772" spans="1:15" x14ac:dyDescent="0.2">
      <c r="A1772" s="13" t="s">
        <v>5932</v>
      </c>
      <c r="B1772" s="2" t="s">
        <v>5933</v>
      </c>
      <c r="C1772" s="4">
        <v>6</v>
      </c>
      <c r="D1772" s="4">
        <v>65</v>
      </c>
      <c r="E1772" t="b">
        <v>0</v>
      </c>
      <c r="F1772" s="2" t="s">
        <v>4777</v>
      </c>
      <c r="G1772" s="4">
        <v>80</v>
      </c>
      <c r="H1772" s="5">
        <v>7978695</v>
      </c>
      <c r="I1772" s="2" t="s">
        <v>4778</v>
      </c>
      <c r="J1772" s="2" t="s">
        <v>5934</v>
      </c>
      <c r="K1772" s="2" t="s">
        <v>5935</v>
      </c>
      <c r="L1772" s="1">
        <v>45037</v>
      </c>
      <c r="M1772" s="4">
        <v>12</v>
      </c>
      <c r="N1772" s="2" t="s">
        <v>21</v>
      </c>
      <c r="O1772" s="3">
        <v>2.16</v>
      </c>
    </row>
    <row r="1773" spans="1:15" x14ac:dyDescent="0.2">
      <c r="A1773" s="13" t="s">
        <v>5936</v>
      </c>
      <c r="B1773" s="2" t="s">
        <v>5412</v>
      </c>
      <c r="C1773" s="4">
        <v>1</v>
      </c>
      <c r="D1773" s="4">
        <v>57</v>
      </c>
      <c r="E1773" t="b">
        <v>0</v>
      </c>
      <c r="F1773" s="2" t="s">
        <v>5697</v>
      </c>
      <c r="G1773" s="4">
        <v>66</v>
      </c>
      <c r="H1773" s="5">
        <v>754907</v>
      </c>
      <c r="I1773" s="2" t="s">
        <v>38</v>
      </c>
      <c r="J1773" s="2" t="s">
        <v>5937</v>
      </c>
      <c r="K1773" s="2" t="s">
        <v>5412</v>
      </c>
      <c r="L1773" s="1">
        <v>45037</v>
      </c>
      <c r="M1773" s="4">
        <v>1</v>
      </c>
      <c r="N1773" s="2" t="s">
        <v>27</v>
      </c>
      <c r="O1773" s="3">
        <v>2.5</v>
      </c>
    </row>
    <row r="1774" spans="1:15" x14ac:dyDescent="0.2">
      <c r="A1774" s="13" t="s">
        <v>5938</v>
      </c>
      <c r="B1774" s="2" t="s">
        <v>5939</v>
      </c>
      <c r="C1774" s="4">
        <v>14</v>
      </c>
      <c r="D1774" s="4">
        <v>51</v>
      </c>
      <c r="E1774" t="b">
        <v>1</v>
      </c>
      <c r="F1774" s="2" t="s">
        <v>5940</v>
      </c>
      <c r="G1774" s="4">
        <v>77</v>
      </c>
      <c r="H1774" s="5">
        <v>7220459</v>
      </c>
      <c r="I1774" s="2" t="s">
        <v>5941</v>
      </c>
      <c r="J1774" s="2" t="s">
        <v>5942</v>
      </c>
      <c r="K1774" s="2" t="s">
        <v>5943</v>
      </c>
      <c r="L1774" s="1">
        <v>45037</v>
      </c>
      <c r="M1774" s="4">
        <v>18</v>
      </c>
      <c r="N1774" s="2" t="s">
        <v>21</v>
      </c>
      <c r="O1774" s="3">
        <v>4.58</v>
      </c>
    </row>
    <row r="1775" spans="1:15" x14ac:dyDescent="0.2">
      <c r="A1775" s="13" t="s">
        <v>5944</v>
      </c>
      <c r="B1775" s="2" t="s">
        <v>5945</v>
      </c>
      <c r="C1775" s="4">
        <v>2</v>
      </c>
      <c r="D1775" s="4">
        <v>70</v>
      </c>
      <c r="E1775" t="b">
        <v>0</v>
      </c>
      <c r="F1775" s="2" t="s">
        <v>4777</v>
      </c>
      <c r="G1775" s="4">
        <v>80</v>
      </c>
      <c r="H1775" s="5">
        <v>7978695</v>
      </c>
      <c r="I1775" s="2" t="s">
        <v>4778</v>
      </c>
      <c r="J1775" s="2" t="s">
        <v>5934</v>
      </c>
      <c r="K1775" s="2" t="s">
        <v>5935</v>
      </c>
      <c r="L1775" s="1">
        <v>45037</v>
      </c>
      <c r="M1775" s="4">
        <v>12</v>
      </c>
      <c r="N1775" s="2" t="s">
        <v>21</v>
      </c>
      <c r="O1775" s="3">
        <v>2.74</v>
      </c>
    </row>
    <row r="1776" spans="1:15" x14ac:dyDescent="0.2">
      <c r="A1776" s="13" t="s">
        <v>5946</v>
      </c>
      <c r="B1776" s="2" t="s">
        <v>5947</v>
      </c>
      <c r="C1776" s="4">
        <v>1</v>
      </c>
      <c r="D1776" s="4">
        <v>69</v>
      </c>
      <c r="E1776" t="b">
        <v>1</v>
      </c>
      <c r="F1776" s="2" t="s">
        <v>2525</v>
      </c>
      <c r="G1776" s="4">
        <v>93</v>
      </c>
      <c r="H1776" s="5">
        <v>112957721</v>
      </c>
      <c r="I1776" s="2" t="s">
        <v>2526</v>
      </c>
      <c r="J1776" s="2" t="s">
        <v>5948</v>
      </c>
      <c r="K1776" s="2" t="s">
        <v>5949</v>
      </c>
      <c r="L1776" s="1">
        <v>45037</v>
      </c>
      <c r="M1776" s="4">
        <v>2</v>
      </c>
      <c r="N1776" s="2" t="s">
        <v>27</v>
      </c>
      <c r="O1776" s="3">
        <v>4.47</v>
      </c>
    </row>
    <row r="1777" spans="1:15" x14ac:dyDescent="0.2">
      <c r="A1777" s="13" t="s">
        <v>5950</v>
      </c>
      <c r="B1777" s="2" t="s">
        <v>5951</v>
      </c>
      <c r="C1777" s="4">
        <v>1</v>
      </c>
      <c r="D1777" s="4">
        <v>43</v>
      </c>
      <c r="E1777" t="b">
        <v>0</v>
      </c>
      <c r="F1777" s="2" t="s">
        <v>2216</v>
      </c>
      <c r="G1777" s="4">
        <v>33</v>
      </c>
      <c r="H1777" s="5">
        <v>2505</v>
      </c>
      <c r="I1777" s="2" t="s">
        <v>31</v>
      </c>
      <c r="J1777" s="2" t="s">
        <v>5952</v>
      </c>
      <c r="K1777" s="2" t="s">
        <v>5951</v>
      </c>
      <c r="L1777" s="1">
        <v>45036</v>
      </c>
      <c r="M1777" s="4">
        <v>1</v>
      </c>
      <c r="N1777" s="2" t="s">
        <v>27</v>
      </c>
      <c r="O1777" s="3">
        <v>2.2799999999999998</v>
      </c>
    </row>
    <row r="1778" spans="1:15" x14ac:dyDescent="0.2">
      <c r="A1778" s="13" t="s">
        <v>5953</v>
      </c>
      <c r="B1778" s="2" t="s">
        <v>5954</v>
      </c>
      <c r="C1778" s="4">
        <v>9</v>
      </c>
      <c r="D1778" s="4">
        <v>79</v>
      </c>
      <c r="E1778" t="b">
        <v>0</v>
      </c>
      <c r="F1778" s="2" t="s">
        <v>5955</v>
      </c>
      <c r="G1778" s="4">
        <v>68</v>
      </c>
      <c r="H1778" s="5">
        <v>3646136</v>
      </c>
      <c r="I1778" s="2" t="s">
        <v>5956</v>
      </c>
      <c r="J1778" s="2" t="s">
        <v>5957</v>
      </c>
      <c r="K1778" s="2" t="s">
        <v>5958</v>
      </c>
      <c r="L1778" s="1">
        <v>45034</v>
      </c>
      <c r="M1778" s="4">
        <v>10</v>
      </c>
      <c r="N1778" s="2" t="s">
        <v>21</v>
      </c>
      <c r="O1778" s="3">
        <v>4.3499999999999996</v>
      </c>
    </row>
    <row r="1779" spans="1:15" x14ac:dyDescent="0.2">
      <c r="A1779" s="13" t="s">
        <v>5959</v>
      </c>
      <c r="B1779" s="2" t="s">
        <v>5960</v>
      </c>
      <c r="C1779" s="4">
        <v>1</v>
      </c>
      <c r="D1779" s="4">
        <v>0</v>
      </c>
      <c r="E1779" t="b">
        <v>0</v>
      </c>
      <c r="F1779" s="2" t="s">
        <v>5961</v>
      </c>
      <c r="G1779" s="4">
        <v>32</v>
      </c>
      <c r="H1779" s="5">
        <v>92528</v>
      </c>
      <c r="I1779" s="2" t="s">
        <v>31</v>
      </c>
      <c r="J1779" s="2" t="s">
        <v>5962</v>
      </c>
      <c r="K1779" s="2" t="s">
        <v>5963</v>
      </c>
      <c r="L1779" s="1">
        <v>45034</v>
      </c>
      <c r="M1779" s="4">
        <v>1</v>
      </c>
      <c r="N1779" s="2" t="s">
        <v>27</v>
      </c>
      <c r="O1779" s="3">
        <v>2.4</v>
      </c>
    </row>
    <row r="1780" spans="1:15" x14ac:dyDescent="0.2">
      <c r="A1780" s="13" t="s">
        <v>5964</v>
      </c>
      <c r="B1780" s="2" t="s">
        <v>5965</v>
      </c>
      <c r="C1780" s="4">
        <v>1</v>
      </c>
      <c r="D1780" s="4">
        <v>75</v>
      </c>
      <c r="E1780" t="b">
        <v>0</v>
      </c>
      <c r="F1780" s="2" t="s">
        <v>5966</v>
      </c>
      <c r="G1780" s="4">
        <v>83</v>
      </c>
      <c r="H1780" s="5">
        <v>7470903</v>
      </c>
      <c r="I1780" s="2" t="s">
        <v>5967</v>
      </c>
      <c r="J1780" s="2" t="s">
        <v>5968</v>
      </c>
      <c r="K1780" s="2" t="s">
        <v>5965</v>
      </c>
      <c r="L1780" s="1">
        <v>45033</v>
      </c>
      <c r="M1780" s="4">
        <v>1</v>
      </c>
      <c r="N1780" s="2" t="s">
        <v>27</v>
      </c>
      <c r="O1780" s="3">
        <v>3.24</v>
      </c>
    </row>
    <row r="1781" spans="1:15" x14ac:dyDescent="0.2">
      <c r="A1781" s="13" t="s">
        <v>5969</v>
      </c>
      <c r="B1781" s="2" t="s">
        <v>5970</v>
      </c>
      <c r="C1781" s="4">
        <v>1</v>
      </c>
      <c r="D1781" s="4">
        <v>32</v>
      </c>
      <c r="E1781" t="b">
        <v>0</v>
      </c>
      <c r="F1781" s="2" t="s">
        <v>5089</v>
      </c>
      <c r="G1781" s="4">
        <v>25</v>
      </c>
      <c r="H1781" s="5">
        <v>19649</v>
      </c>
      <c r="I1781" s="2" t="s">
        <v>31</v>
      </c>
      <c r="J1781" s="2" t="s">
        <v>5971</v>
      </c>
      <c r="K1781" s="2" t="s">
        <v>5970</v>
      </c>
      <c r="L1781" s="1">
        <v>45030</v>
      </c>
      <c r="M1781" s="4">
        <v>1</v>
      </c>
      <c r="N1781" s="2" t="s">
        <v>27</v>
      </c>
      <c r="O1781" s="3">
        <v>2.5099999999999998</v>
      </c>
    </row>
    <row r="1782" spans="1:15" x14ac:dyDescent="0.2">
      <c r="A1782" s="13" t="s">
        <v>5972</v>
      </c>
      <c r="B1782" s="2" t="s">
        <v>5513</v>
      </c>
      <c r="C1782" s="4">
        <v>1</v>
      </c>
      <c r="D1782" s="4">
        <v>74</v>
      </c>
      <c r="E1782" t="b">
        <v>1</v>
      </c>
      <c r="F1782" s="2" t="s">
        <v>3379</v>
      </c>
      <c r="G1782" s="4">
        <v>86</v>
      </c>
      <c r="H1782" s="5">
        <v>47720209</v>
      </c>
      <c r="I1782" s="2" t="s">
        <v>3380</v>
      </c>
      <c r="J1782" s="2" t="s">
        <v>5973</v>
      </c>
      <c r="K1782" s="2" t="s">
        <v>5513</v>
      </c>
      <c r="L1782" s="1">
        <v>45030</v>
      </c>
      <c r="M1782" s="4">
        <v>1</v>
      </c>
      <c r="N1782" s="2" t="s">
        <v>27</v>
      </c>
      <c r="O1782" s="3">
        <v>3.06</v>
      </c>
    </row>
    <row r="1783" spans="1:15" x14ac:dyDescent="0.2">
      <c r="A1783" s="13" t="s">
        <v>5974</v>
      </c>
      <c r="B1783" s="2" t="s">
        <v>5975</v>
      </c>
      <c r="C1783" s="4">
        <v>2</v>
      </c>
      <c r="D1783" s="4">
        <v>38</v>
      </c>
      <c r="E1783" t="b">
        <v>0</v>
      </c>
      <c r="F1783" s="2" t="s">
        <v>5976</v>
      </c>
      <c r="G1783" s="4">
        <v>29</v>
      </c>
      <c r="H1783" s="5">
        <v>29094</v>
      </c>
      <c r="I1783" s="2" t="s">
        <v>31</v>
      </c>
      <c r="J1783" s="2" t="s">
        <v>5977</v>
      </c>
      <c r="K1783" s="2" t="s">
        <v>3320</v>
      </c>
      <c r="L1783" s="1">
        <v>45030</v>
      </c>
      <c r="M1783" s="4">
        <v>2</v>
      </c>
      <c r="N1783" s="2" t="s">
        <v>27</v>
      </c>
      <c r="O1783" s="3">
        <v>2.86</v>
      </c>
    </row>
    <row r="1784" spans="1:15" x14ac:dyDescent="0.2">
      <c r="A1784" s="13" t="s">
        <v>5978</v>
      </c>
      <c r="B1784" s="2" t="s">
        <v>5687</v>
      </c>
      <c r="C1784" s="4">
        <v>1</v>
      </c>
      <c r="D1784" s="4">
        <v>17</v>
      </c>
      <c r="E1784" t="b">
        <v>0</v>
      </c>
      <c r="F1784" s="2" t="s">
        <v>5979</v>
      </c>
      <c r="G1784" s="4">
        <v>70</v>
      </c>
      <c r="H1784" s="5">
        <v>2768544</v>
      </c>
      <c r="I1784" s="2" t="s">
        <v>31</v>
      </c>
      <c r="J1784" s="2" t="s">
        <v>5980</v>
      </c>
      <c r="K1784" s="2" t="s">
        <v>5687</v>
      </c>
      <c r="L1784" s="1">
        <v>45030</v>
      </c>
      <c r="M1784" s="4">
        <v>1</v>
      </c>
      <c r="N1784" s="2" t="s">
        <v>27</v>
      </c>
      <c r="O1784" s="3">
        <v>3.54</v>
      </c>
    </row>
    <row r="1785" spans="1:15" x14ac:dyDescent="0.2">
      <c r="A1785" s="13" t="s">
        <v>5981</v>
      </c>
      <c r="B1785" s="2" t="s">
        <v>5982</v>
      </c>
      <c r="C1785" s="4">
        <v>1</v>
      </c>
      <c r="D1785" s="4">
        <v>53</v>
      </c>
      <c r="E1785" t="b">
        <v>0</v>
      </c>
      <c r="F1785" s="2" t="s">
        <v>1290</v>
      </c>
      <c r="G1785" s="4">
        <v>61</v>
      </c>
      <c r="H1785" s="5">
        <v>26106</v>
      </c>
      <c r="I1785" s="2" t="s">
        <v>31</v>
      </c>
      <c r="J1785" s="2" t="s">
        <v>5983</v>
      </c>
      <c r="K1785" s="2" t="s">
        <v>5982</v>
      </c>
      <c r="L1785" s="1">
        <v>45029</v>
      </c>
      <c r="M1785" s="4">
        <v>1</v>
      </c>
      <c r="N1785" s="2" t="s">
        <v>27</v>
      </c>
      <c r="O1785" s="3">
        <v>2.33</v>
      </c>
    </row>
    <row r="1786" spans="1:15" x14ac:dyDescent="0.2">
      <c r="A1786" s="13" t="s">
        <v>5984</v>
      </c>
      <c r="B1786" s="2" t="s">
        <v>5985</v>
      </c>
      <c r="C1786" s="4">
        <v>13</v>
      </c>
      <c r="D1786" s="4">
        <v>28</v>
      </c>
      <c r="E1786" t="b">
        <v>0</v>
      </c>
      <c r="F1786" s="2" t="s">
        <v>1437</v>
      </c>
      <c r="G1786" s="4">
        <v>81</v>
      </c>
      <c r="H1786" s="5">
        <v>26272346</v>
      </c>
      <c r="I1786" s="2" t="s">
        <v>871</v>
      </c>
      <c r="J1786" s="2" t="s">
        <v>5986</v>
      </c>
      <c r="K1786" s="2" t="s">
        <v>5987</v>
      </c>
      <c r="L1786" s="1">
        <v>45028</v>
      </c>
      <c r="M1786" s="4">
        <v>22</v>
      </c>
      <c r="N1786" s="2" t="s">
        <v>21</v>
      </c>
      <c r="O1786" s="3">
        <v>2.7</v>
      </c>
    </row>
    <row r="1787" spans="1:15" x14ac:dyDescent="0.2">
      <c r="A1787" s="13" t="s">
        <v>5988</v>
      </c>
      <c r="B1787" s="2" t="s">
        <v>5989</v>
      </c>
      <c r="C1787" s="4">
        <v>12</v>
      </c>
      <c r="D1787" s="4">
        <v>23</v>
      </c>
      <c r="E1787" t="b">
        <v>0</v>
      </c>
      <c r="F1787" s="2" t="s">
        <v>1437</v>
      </c>
      <c r="G1787" s="4">
        <v>81</v>
      </c>
      <c r="H1787" s="5">
        <v>26275803</v>
      </c>
      <c r="I1787" s="2" t="s">
        <v>871</v>
      </c>
      <c r="J1787" s="2" t="s">
        <v>5986</v>
      </c>
      <c r="K1787" s="2" t="s">
        <v>5987</v>
      </c>
      <c r="L1787" s="1">
        <v>45028</v>
      </c>
      <c r="M1787" s="4">
        <v>22</v>
      </c>
      <c r="N1787" s="2" t="s">
        <v>21</v>
      </c>
      <c r="O1787" s="3">
        <v>1.84</v>
      </c>
    </row>
    <row r="1788" spans="1:15" x14ac:dyDescent="0.2">
      <c r="A1788" s="13" t="s">
        <v>5990</v>
      </c>
      <c r="B1788" s="2" t="s">
        <v>5991</v>
      </c>
      <c r="C1788" s="4">
        <v>2</v>
      </c>
      <c r="D1788" s="4">
        <v>32</v>
      </c>
      <c r="E1788" t="b">
        <v>0</v>
      </c>
      <c r="F1788" s="2" t="s">
        <v>1437</v>
      </c>
      <c r="G1788" s="4">
        <v>81</v>
      </c>
      <c r="H1788" s="5">
        <v>26272346</v>
      </c>
      <c r="I1788" s="2" t="s">
        <v>871</v>
      </c>
      <c r="J1788" s="2" t="s">
        <v>5986</v>
      </c>
      <c r="K1788" s="2" t="s">
        <v>5987</v>
      </c>
      <c r="L1788" s="1">
        <v>45028</v>
      </c>
      <c r="M1788" s="4">
        <v>22</v>
      </c>
      <c r="N1788" s="2" t="s">
        <v>21</v>
      </c>
      <c r="O1788" s="3">
        <v>2.82</v>
      </c>
    </row>
    <row r="1789" spans="1:15" x14ac:dyDescent="0.2">
      <c r="A1789" s="13" t="s">
        <v>5992</v>
      </c>
      <c r="B1789" s="2" t="s">
        <v>5993</v>
      </c>
      <c r="C1789" s="4">
        <v>6</v>
      </c>
      <c r="D1789" s="4">
        <v>28</v>
      </c>
      <c r="E1789" t="b">
        <v>0</v>
      </c>
      <c r="F1789" s="2" t="s">
        <v>1437</v>
      </c>
      <c r="G1789" s="4">
        <v>81</v>
      </c>
      <c r="H1789" s="5">
        <v>26275803</v>
      </c>
      <c r="I1789" s="2" t="s">
        <v>871</v>
      </c>
      <c r="J1789" s="2" t="s">
        <v>5986</v>
      </c>
      <c r="K1789" s="2" t="s">
        <v>5987</v>
      </c>
      <c r="L1789" s="1">
        <v>45028</v>
      </c>
      <c r="M1789" s="4">
        <v>22</v>
      </c>
      <c r="N1789" s="2" t="s">
        <v>21</v>
      </c>
      <c r="O1789" s="3">
        <v>3.92</v>
      </c>
    </row>
    <row r="1790" spans="1:15" x14ac:dyDescent="0.2">
      <c r="A1790" s="13" t="s">
        <v>5994</v>
      </c>
      <c r="B1790" s="2" t="s">
        <v>5995</v>
      </c>
      <c r="C1790" s="4">
        <v>7</v>
      </c>
      <c r="D1790" s="4">
        <v>27</v>
      </c>
      <c r="E1790" t="b">
        <v>0</v>
      </c>
      <c r="F1790" s="2" t="s">
        <v>1437</v>
      </c>
      <c r="G1790" s="4">
        <v>81</v>
      </c>
      <c r="H1790" s="5">
        <v>26278854</v>
      </c>
      <c r="I1790" s="2" t="s">
        <v>871</v>
      </c>
      <c r="J1790" s="2" t="s">
        <v>5986</v>
      </c>
      <c r="K1790" s="2" t="s">
        <v>5987</v>
      </c>
      <c r="L1790" s="1">
        <v>45028</v>
      </c>
      <c r="M1790" s="4">
        <v>22</v>
      </c>
      <c r="N1790" s="2" t="s">
        <v>21</v>
      </c>
      <c r="O1790" s="3">
        <v>2.67</v>
      </c>
    </row>
    <row r="1791" spans="1:15" x14ac:dyDescent="0.2">
      <c r="A1791" s="13" t="s">
        <v>5996</v>
      </c>
      <c r="B1791" s="2" t="s">
        <v>5997</v>
      </c>
      <c r="C1791" s="4">
        <v>3</v>
      </c>
      <c r="D1791" s="4">
        <v>0</v>
      </c>
      <c r="E1791" t="b">
        <v>0</v>
      </c>
      <c r="F1791" s="2" t="s">
        <v>1437</v>
      </c>
      <c r="G1791" s="4">
        <v>81</v>
      </c>
      <c r="H1791" s="5">
        <v>26275803</v>
      </c>
      <c r="I1791" s="2" t="s">
        <v>871</v>
      </c>
      <c r="J1791" s="2" t="s">
        <v>5986</v>
      </c>
      <c r="K1791" s="2" t="s">
        <v>5987</v>
      </c>
      <c r="L1791" s="1">
        <v>45028</v>
      </c>
      <c r="M1791" s="4">
        <v>22</v>
      </c>
      <c r="N1791" s="2" t="s">
        <v>21</v>
      </c>
      <c r="O1791" s="3">
        <v>0.3</v>
      </c>
    </row>
    <row r="1792" spans="1:15" x14ac:dyDescent="0.2">
      <c r="A1792" s="13" t="s">
        <v>5998</v>
      </c>
      <c r="B1792" s="2" t="s">
        <v>5999</v>
      </c>
      <c r="C1792" s="4">
        <v>11</v>
      </c>
      <c r="D1792" s="4">
        <v>30</v>
      </c>
      <c r="E1792" t="b">
        <v>0</v>
      </c>
      <c r="F1792" s="2" t="s">
        <v>1437</v>
      </c>
      <c r="G1792" s="4">
        <v>81</v>
      </c>
      <c r="H1792" s="5">
        <v>26278854</v>
      </c>
      <c r="I1792" s="2" t="s">
        <v>871</v>
      </c>
      <c r="J1792" s="2" t="s">
        <v>5986</v>
      </c>
      <c r="K1792" s="2" t="s">
        <v>5987</v>
      </c>
      <c r="L1792" s="1">
        <v>45028</v>
      </c>
      <c r="M1792" s="4">
        <v>22</v>
      </c>
      <c r="N1792" s="2" t="s">
        <v>21</v>
      </c>
      <c r="O1792" s="3">
        <v>3.82</v>
      </c>
    </row>
    <row r="1793" spans="1:15" x14ac:dyDescent="0.2">
      <c r="A1793" s="13" t="s">
        <v>6000</v>
      </c>
      <c r="B1793" s="2" t="s">
        <v>6001</v>
      </c>
      <c r="C1793" s="4">
        <v>4</v>
      </c>
      <c r="D1793" s="4">
        <v>36</v>
      </c>
      <c r="E1793" t="b">
        <v>0</v>
      </c>
      <c r="F1793" s="2" t="s">
        <v>1437</v>
      </c>
      <c r="G1793" s="4">
        <v>81</v>
      </c>
      <c r="H1793" s="5">
        <v>26275803</v>
      </c>
      <c r="I1793" s="2" t="s">
        <v>871</v>
      </c>
      <c r="J1793" s="2" t="s">
        <v>5986</v>
      </c>
      <c r="K1793" s="2" t="s">
        <v>5987</v>
      </c>
      <c r="L1793" s="1">
        <v>45028</v>
      </c>
      <c r="M1793" s="4">
        <v>22</v>
      </c>
      <c r="N1793" s="2" t="s">
        <v>21</v>
      </c>
      <c r="O1793" s="3">
        <v>3.91</v>
      </c>
    </row>
    <row r="1794" spans="1:15" x14ac:dyDescent="0.2">
      <c r="A1794" s="13" t="s">
        <v>6002</v>
      </c>
      <c r="B1794" s="2" t="s">
        <v>6003</v>
      </c>
      <c r="C1794" s="4">
        <v>1</v>
      </c>
      <c r="D1794" s="4">
        <v>36</v>
      </c>
      <c r="E1794" t="b">
        <v>0</v>
      </c>
      <c r="F1794" s="2" t="s">
        <v>1437</v>
      </c>
      <c r="G1794" s="4">
        <v>81</v>
      </c>
      <c r="H1794" s="5">
        <v>26272346</v>
      </c>
      <c r="I1794" s="2" t="s">
        <v>871</v>
      </c>
      <c r="J1794" s="2" t="s">
        <v>5986</v>
      </c>
      <c r="K1794" s="2" t="s">
        <v>5987</v>
      </c>
      <c r="L1794" s="1">
        <v>45028</v>
      </c>
      <c r="M1794" s="4">
        <v>22</v>
      </c>
      <c r="N1794" s="2" t="s">
        <v>21</v>
      </c>
      <c r="O1794" s="3">
        <v>4.92</v>
      </c>
    </row>
    <row r="1795" spans="1:15" x14ac:dyDescent="0.2">
      <c r="A1795" s="13" t="s">
        <v>6004</v>
      </c>
      <c r="B1795" s="2" t="s">
        <v>6005</v>
      </c>
      <c r="C1795" s="4">
        <v>5</v>
      </c>
      <c r="D1795" s="4">
        <v>26</v>
      </c>
      <c r="E1795" t="b">
        <v>0</v>
      </c>
      <c r="F1795" s="2" t="s">
        <v>1437</v>
      </c>
      <c r="G1795" s="4">
        <v>81</v>
      </c>
      <c r="H1795" s="5">
        <v>26275803</v>
      </c>
      <c r="I1795" s="2" t="s">
        <v>871</v>
      </c>
      <c r="J1795" s="2" t="s">
        <v>5986</v>
      </c>
      <c r="K1795" s="2" t="s">
        <v>5987</v>
      </c>
      <c r="L1795" s="1">
        <v>45028</v>
      </c>
      <c r="M1795" s="4">
        <v>22</v>
      </c>
      <c r="N1795" s="2" t="s">
        <v>21</v>
      </c>
      <c r="O1795" s="3">
        <v>3.85</v>
      </c>
    </row>
    <row r="1796" spans="1:15" x14ac:dyDescent="0.2">
      <c r="A1796" s="13" t="s">
        <v>6006</v>
      </c>
      <c r="B1796" s="2" t="s">
        <v>6007</v>
      </c>
      <c r="C1796" s="4">
        <v>8</v>
      </c>
      <c r="D1796" s="4">
        <v>25</v>
      </c>
      <c r="E1796" t="b">
        <v>0</v>
      </c>
      <c r="F1796" s="2" t="s">
        <v>1437</v>
      </c>
      <c r="G1796" s="4">
        <v>81</v>
      </c>
      <c r="H1796" s="5">
        <v>26278854</v>
      </c>
      <c r="I1796" s="2" t="s">
        <v>871</v>
      </c>
      <c r="J1796" s="2" t="s">
        <v>5986</v>
      </c>
      <c r="K1796" s="2" t="s">
        <v>5987</v>
      </c>
      <c r="L1796" s="1">
        <v>45028</v>
      </c>
      <c r="M1796" s="4">
        <v>22</v>
      </c>
      <c r="N1796" s="2" t="s">
        <v>21</v>
      </c>
      <c r="O1796" s="3">
        <v>2.5</v>
      </c>
    </row>
    <row r="1797" spans="1:15" x14ac:dyDescent="0.2">
      <c r="A1797" s="13" t="s">
        <v>6008</v>
      </c>
      <c r="B1797" s="2" t="s">
        <v>6009</v>
      </c>
      <c r="C1797" s="4">
        <v>3</v>
      </c>
      <c r="D1797" s="4">
        <v>33</v>
      </c>
      <c r="E1797" t="b">
        <v>0</v>
      </c>
      <c r="F1797" s="2" t="s">
        <v>1437</v>
      </c>
      <c r="G1797" s="4">
        <v>81</v>
      </c>
      <c r="H1797" s="5">
        <v>26272346</v>
      </c>
      <c r="I1797" s="2" t="s">
        <v>871</v>
      </c>
      <c r="J1797" s="2" t="s">
        <v>5986</v>
      </c>
      <c r="K1797" s="2" t="s">
        <v>5987</v>
      </c>
      <c r="L1797" s="1">
        <v>45028</v>
      </c>
      <c r="M1797" s="4">
        <v>22</v>
      </c>
      <c r="N1797" s="2" t="s">
        <v>21</v>
      </c>
      <c r="O1797" s="3">
        <v>4.22</v>
      </c>
    </row>
    <row r="1798" spans="1:15" x14ac:dyDescent="0.2">
      <c r="A1798" s="13" t="s">
        <v>6010</v>
      </c>
      <c r="B1798" s="2" t="s">
        <v>6011</v>
      </c>
      <c r="C1798" s="4">
        <v>7</v>
      </c>
      <c r="D1798" s="4">
        <v>29</v>
      </c>
      <c r="E1798" t="b">
        <v>0</v>
      </c>
      <c r="F1798" s="2" t="s">
        <v>1437</v>
      </c>
      <c r="G1798" s="4">
        <v>81</v>
      </c>
      <c r="H1798" s="5">
        <v>26278854</v>
      </c>
      <c r="I1798" s="2" t="s">
        <v>871</v>
      </c>
      <c r="J1798" s="2" t="s">
        <v>5986</v>
      </c>
      <c r="K1798" s="2" t="s">
        <v>5987</v>
      </c>
      <c r="L1798" s="1">
        <v>45028</v>
      </c>
      <c r="M1798" s="4">
        <v>22</v>
      </c>
      <c r="N1798" s="2" t="s">
        <v>21</v>
      </c>
      <c r="O1798" s="3">
        <v>4.17</v>
      </c>
    </row>
    <row r="1799" spans="1:15" x14ac:dyDescent="0.2">
      <c r="A1799" s="13" t="s">
        <v>6012</v>
      </c>
      <c r="B1799" s="2" t="s">
        <v>6013</v>
      </c>
      <c r="C1799" s="4">
        <v>1</v>
      </c>
      <c r="D1799" s="4">
        <v>0</v>
      </c>
      <c r="E1799" t="b">
        <v>0</v>
      </c>
      <c r="F1799" s="2" t="s">
        <v>6014</v>
      </c>
      <c r="G1799" s="4">
        <v>53</v>
      </c>
      <c r="H1799" s="5">
        <v>158574</v>
      </c>
      <c r="I1799" s="2" t="s">
        <v>6015</v>
      </c>
      <c r="J1799" s="2" t="s">
        <v>6016</v>
      </c>
      <c r="K1799" s="2" t="s">
        <v>6013</v>
      </c>
      <c r="L1799" s="1">
        <v>45028</v>
      </c>
      <c r="M1799" s="4">
        <v>1</v>
      </c>
      <c r="N1799" s="2" t="s">
        <v>27</v>
      </c>
      <c r="O1799" s="3">
        <v>4.1100000000000003</v>
      </c>
    </row>
    <row r="1800" spans="1:15" x14ac:dyDescent="0.2">
      <c r="A1800" s="13" t="s">
        <v>6017</v>
      </c>
      <c r="B1800" s="2" t="s">
        <v>6018</v>
      </c>
      <c r="C1800" s="4">
        <v>10</v>
      </c>
      <c r="D1800" s="4">
        <v>0</v>
      </c>
      <c r="E1800" t="b">
        <v>0</v>
      </c>
      <c r="F1800" s="2" t="s">
        <v>1437</v>
      </c>
      <c r="G1800" s="4">
        <v>81</v>
      </c>
      <c r="H1800" s="5">
        <v>26272346</v>
      </c>
      <c r="I1800" s="2" t="s">
        <v>871</v>
      </c>
      <c r="J1800" s="2" t="s">
        <v>5986</v>
      </c>
      <c r="K1800" s="2" t="s">
        <v>5987</v>
      </c>
      <c r="L1800" s="1">
        <v>45028</v>
      </c>
      <c r="M1800" s="4">
        <v>22</v>
      </c>
      <c r="N1800" s="2" t="s">
        <v>21</v>
      </c>
      <c r="O1800" s="3">
        <v>0.14000000000000001</v>
      </c>
    </row>
    <row r="1801" spans="1:15" x14ac:dyDescent="0.2">
      <c r="A1801" s="13" t="s">
        <v>6019</v>
      </c>
      <c r="B1801" s="2" t="s">
        <v>6020</v>
      </c>
      <c r="C1801" s="4">
        <v>9</v>
      </c>
      <c r="D1801" s="4">
        <v>25</v>
      </c>
      <c r="E1801" t="b">
        <v>0</v>
      </c>
      <c r="F1801" s="2" t="s">
        <v>1437</v>
      </c>
      <c r="G1801" s="4">
        <v>81</v>
      </c>
      <c r="H1801" s="5">
        <v>26272346</v>
      </c>
      <c r="I1801" s="2" t="s">
        <v>871</v>
      </c>
      <c r="J1801" s="2" t="s">
        <v>5986</v>
      </c>
      <c r="K1801" s="2" t="s">
        <v>5987</v>
      </c>
      <c r="L1801" s="1">
        <v>45028</v>
      </c>
      <c r="M1801" s="4">
        <v>22</v>
      </c>
      <c r="N1801" s="2" t="s">
        <v>21</v>
      </c>
      <c r="O1801" s="3">
        <v>2.83</v>
      </c>
    </row>
    <row r="1802" spans="1:15" x14ac:dyDescent="0.2">
      <c r="A1802" s="13" t="s">
        <v>6021</v>
      </c>
      <c r="B1802" s="2" t="s">
        <v>6022</v>
      </c>
      <c r="C1802" s="4">
        <v>5</v>
      </c>
      <c r="D1802" s="4">
        <v>30</v>
      </c>
      <c r="E1802" t="b">
        <v>0</v>
      </c>
      <c r="F1802" s="2" t="s">
        <v>1437</v>
      </c>
      <c r="G1802" s="4">
        <v>81</v>
      </c>
      <c r="H1802" s="5">
        <v>26275803</v>
      </c>
      <c r="I1802" s="2" t="s">
        <v>871</v>
      </c>
      <c r="J1802" s="2" t="s">
        <v>5986</v>
      </c>
      <c r="K1802" s="2" t="s">
        <v>5987</v>
      </c>
      <c r="L1802" s="1">
        <v>45028</v>
      </c>
      <c r="M1802" s="4">
        <v>22</v>
      </c>
      <c r="N1802" s="2" t="s">
        <v>21</v>
      </c>
      <c r="O1802" s="3">
        <v>4.5199999999999996</v>
      </c>
    </row>
    <row r="1803" spans="1:15" x14ac:dyDescent="0.2">
      <c r="A1803" s="13" t="s">
        <v>6023</v>
      </c>
      <c r="B1803" s="2" t="s">
        <v>6024</v>
      </c>
      <c r="C1803" s="4">
        <v>6</v>
      </c>
      <c r="D1803" s="4">
        <v>31</v>
      </c>
      <c r="E1803" t="b">
        <v>0</v>
      </c>
      <c r="F1803" s="2" t="s">
        <v>1437</v>
      </c>
      <c r="G1803" s="4">
        <v>81</v>
      </c>
      <c r="H1803" s="5">
        <v>26272346</v>
      </c>
      <c r="I1803" s="2" t="s">
        <v>871</v>
      </c>
      <c r="J1803" s="2" t="s">
        <v>5986</v>
      </c>
      <c r="K1803" s="2" t="s">
        <v>5987</v>
      </c>
      <c r="L1803" s="1">
        <v>45028</v>
      </c>
      <c r="M1803" s="4">
        <v>22</v>
      </c>
      <c r="N1803" s="2" t="s">
        <v>21</v>
      </c>
      <c r="O1803" s="3">
        <v>2.61</v>
      </c>
    </row>
    <row r="1804" spans="1:15" x14ac:dyDescent="0.2">
      <c r="A1804" s="13" t="s">
        <v>6025</v>
      </c>
      <c r="B1804" s="2" t="s">
        <v>6026</v>
      </c>
      <c r="C1804" s="4">
        <v>9</v>
      </c>
      <c r="D1804" s="4">
        <v>29</v>
      </c>
      <c r="E1804" t="b">
        <v>0</v>
      </c>
      <c r="F1804" s="2" t="s">
        <v>1437</v>
      </c>
      <c r="G1804" s="4">
        <v>81</v>
      </c>
      <c r="H1804" s="5">
        <v>26272346</v>
      </c>
      <c r="I1804" s="2" t="s">
        <v>871</v>
      </c>
      <c r="J1804" s="2" t="s">
        <v>5986</v>
      </c>
      <c r="K1804" s="2" t="s">
        <v>5987</v>
      </c>
      <c r="L1804" s="1">
        <v>45028</v>
      </c>
      <c r="M1804" s="4">
        <v>22</v>
      </c>
      <c r="N1804" s="2" t="s">
        <v>21</v>
      </c>
      <c r="O1804" s="3">
        <v>3.98</v>
      </c>
    </row>
    <row r="1805" spans="1:15" x14ac:dyDescent="0.2">
      <c r="A1805" s="13" t="s">
        <v>6027</v>
      </c>
      <c r="B1805" s="2" t="s">
        <v>6028</v>
      </c>
      <c r="C1805" s="4">
        <v>4</v>
      </c>
      <c r="D1805" s="4">
        <v>30</v>
      </c>
      <c r="E1805" t="b">
        <v>0</v>
      </c>
      <c r="F1805" s="2" t="s">
        <v>1437</v>
      </c>
      <c r="G1805" s="4">
        <v>81</v>
      </c>
      <c r="H1805" s="5">
        <v>26278854</v>
      </c>
      <c r="I1805" s="2" t="s">
        <v>871</v>
      </c>
      <c r="J1805" s="2" t="s">
        <v>5986</v>
      </c>
      <c r="K1805" s="2" t="s">
        <v>5987</v>
      </c>
      <c r="L1805" s="1">
        <v>45028</v>
      </c>
      <c r="M1805" s="4">
        <v>22</v>
      </c>
      <c r="N1805" s="2" t="s">
        <v>21</v>
      </c>
      <c r="O1805" s="3">
        <v>3.17</v>
      </c>
    </row>
    <row r="1806" spans="1:15" x14ac:dyDescent="0.2">
      <c r="A1806" s="13" t="s">
        <v>6029</v>
      </c>
      <c r="B1806" s="2" t="s">
        <v>6030</v>
      </c>
      <c r="C1806" s="4">
        <v>8</v>
      </c>
      <c r="D1806" s="4">
        <v>27</v>
      </c>
      <c r="E1806" t="b">
        <v>0</v>
      </c>
      <c r="F1806" s="2" t="s">
        <v>1437</v>
      </c>
      <c r="G1806" s="4">
        <v>81</v>
      </c>
      <c r="H1806" s="5">
        <v>26275803</v>
      </c>
      <c r="I1806" s="2" t="s">
        <v>871</v>
      </c>
      <c r="J1806" s="2" t="s">
        <v>5986</v>
      </c>
      <c r="K1806" s="2" t="s">
        <v>5987</v>
      </c>
      <c r="L1806" s="1">
        <v>45028</v>
      </c>
      <c r="M1806" s="4">
        <v>22</v>
      </c>
      <c r="N1806" s="2" t="s">
        <v>21</v>
      </c>
      <c r="O1806" s="3">
        <v>3.62</v>
      </c>
    </row>
    <row r="1807" spans="1:15" x14ac:dyDescent="0.2">
      <c r="A1807" s="13" t="s">
        <v>6031</v>
      </c>
      <c r="B1807" s="2" t="s">
        <v>6032</v>
      </c>
      <c r="C1807" s="4">
        <v>1</v>
      </c>
      <c r="D1807" s="4">
        <v>29</v>
      </c>
      <c r="E1807" t="b">
        <v>0</v>
      </c>
      <c r="F1807" s="2" t="s">
        <v>1437</v>
      </c>
      <c r="G1807" s="4">
        <v>81</v>
      </c>
      <c r="H1807" s="5">
        <v>26278854</v>
      </c>
      <c r="I1807" s="2" t="s">
        <v>871</v>
      </c>
      <c r="J1807" s="2" t="s">
        <v>5986</v>
      </c>
      <c r="K1807" s="2" t="s">
        <v>5987</v>
      </c>
      <c r="L1807" s="1">
        <v>45028</v>
      </c>
      <c r="M1807" s="4">
        <v>22</v>
      </c>
      <c r="N1807" s="2" t="s">
        <v>21</v>
      </c>
      <c r="O1807" s="3">
        <v>3.38</v>
      </c>
    </row>
    <row r="1808" spans="1:15" x14ac:dyDescent="0.2">
      <c r="A1808" s="13" t="s">
        <v>6033</v>
      </c>
      <c r="B1808" s="2" t="s">
        <v>6034</v>
      </c>
      <c r="C1808" s="4">
        <v>2</v>
      </c>
      <c r="D1808" s="4">
        <v>27</v>
      </c>
      <c r="E1808" t="b">
        <v>0</v>
      </c>
      <c r="F1808" s="2" t="s">
        <v>1437</v>
      </c>
      <c r="G1808" s="4">
        <v>81</v>
      </c>
      <c r="H1808" s="5">
        <v>26272346</v>
      </c>
      <c r="I1808" s="2" t="s">
        <v>871</v>
      </c>
      <c r="J1808" s="2" t="s">
        <v>5986</v>
      </c>
      <c r="K1808" s="2" t="s">
        <v>5987</v>
      </c>
      <c r="L1808" s="1">
        <v>45028</v>
      </c>
      <c r="M1808" s="4">
        <v>22</v>
      </c>
      <c r="N1808" s="2" t="s">
        <v>21</v>
      </c>
      <c r="O1808" s="3">
        <v>3.28</v>
      </c>
    </row>
    <row r="1809" spans="1:15" x14ac:dyDescent="0.2">
      <c r="A1809" s="13" t="s">
        <v>6035</v>
      </c>
      <c r="B1809" s="2" t="s">
        <v>6036</v>
      </c>
      <c r="C1809" s="4">
        <v>1</v>
      </c>
      <c r="D1809" s="4">
        <v>68</v>
      </c>
      <c r="E1809" t="b">
        <v>0</v>
      </c>
      <c r="F1809" s="2" t="s">
        <v>31</v>
      </c>
      <c r="G1809" s="4">
        <v>0</v>
      </c>
      <c r="H1809" s="5">
        <v>0</v>
      </c>
      <c r="I1809" s="2" t="s">
        <v>31</v>
      </c>
      <c r="J1809" s="2" t="s">
        <v>6037</v>
      </c>
      <c r="K1809" s="2" t="s">
        <v>6036</v>
      </c>
      <c r="L1809" s="1">
        <v>45023</v>
      </c>
      <c r="M1809" s="4">
        <v>1</v>
      </c>
      <c r="N1809" s="2" t="s">
        <v>27</v>
      </c>
      <c r="O1809" s="3">
        <v>2.66</v>
      </c>
    </row>
    <row r="1810" spans="1:15" x14ac:dyDescent="0.2">
      <c r="A1810" s="13" t="s">
        <v>6038</v>
      </c>
      <c r="B1810" s="2" t="s">
        <v>6039</v>
      </c>
      <c r="C1810" s="4">
        <v>1</v>
      </c>
      <c r="D1810" s="4">
        <v>30</v>
      </c>
      <c r="E1810" t="b">
        <v>0</v>
      </c>
      <c r="F1810" s="2" t="s">
        <v>1781</v>
      </c>
      <c r="G1810" s="4">
        <v>41</v>
      </c>
      <c r="H1810" s="5">
        <v>11026</v>
      </c>
      <c r="I1810" s="2" t="s">
        <v>1782</v>
      </c>
      <c r="J1810" s="2" t="s">
        <v>6040</v>
      </c>
      <c r="K1810" s="2" t="s">
        <v>6039</v>
      </c>
      <c r="L1810" s="1">
        <v>45023</v>
      </c>
      <c r="M1810" s="4">
        <v>1</v>
      </c>
      <c r="N1810" s="2" t="s">
        <v>27</v>
      </c>
      <c r="O1810" s="3">
        <v>1.93</v>
      </c>
    </row>
    <row r="1811" spans="1:15" x14ac:dyDescent="0.2">
      <c r="A1811" s="13" t="s">
        <v>6041</v>
      </c>
      <c r="B1811" s="2" t="s">
        <v>6042</v>
      </c>
      <c r="C1811" s="4">
        <v>1</v>
      </c>
      <c r="D1811" s="4">
        <v>72</v>
      </c>
      <c r="E1811" t="b">
        <v>1</v>
      </c>
      <c r="F1811" s="2" t="s">
        <v>1405</v>
      </c>
      <c r="G1811" s="4">
        <v>95</v>
      </c>
      <c r="H1811" s="5">
        <v>103067383</v>
      </c>
      <c r="I1811" s="2" t="s">
        <v>1406</v>
      </c>
      <c r="J1811" s="2" t="s">
        <v>6043</v>
      </c>
      <c r="K1811" s="2" t="s">
        <v>6042</v>
      </c>
      <c r="L1811" s="1">
        <v>45023</v>
      </c>
      <c r="M1811" s="4">
        <v>1</v>
      </c>
      <c r="N1811" s="2" t="s">
        <v>27</v>
      </c>
      <c r="O1811" s="3">
        <v>4.53</v>
      </c>
    </row>
    <row r="1812" spans="1:15" x14ac:dyDescent="0.2">
      <c r="A1812" s="13" t="s">
        <v>6044</v>
      </c>
      <c r="B1812" s="2" t="s">
        <v>798</v>
      </c>
      <c r="C1812" s="4">
        <v>1</v>
      </c>
      <c r="D1812" s="4">
        <v>56</v>
      </c>
      <c r="E1812" t="b">
        <v>0</v>
      </c>
      <c r="F1812" s="2" t="s">
        <v>5627</v>
      </c>
      <c r="G1812" s="4">
        <v>60</v>
      </c>
      <c r="H1812" s="5">
        <v>220555</v>
      </c>
      <c r="I1812" s="2" t="s">
        <v>178</v>
      </c>
      <c r="J1812" s="2" t="s">
        <v>6045</v>
      </c>
      <c r="K1812" s="2" t="s">
        <v>798</v>
      </c>
      <c r="L1812" s="1">
        <v>45023</v>
      </c>
      <c r="M1812" s="4">
        <v>1</v>
      </c>
      <c r="N1812" s="2" t="s">
        <v>27</v>
      </c>
      <c r="O1812" s="3">
        <v>2.71</v>
      </c>
    </row>
    <row r="1813" spans="1:15" x14ac:dyDescent="0.2">
      <c r="A1813" s="13" t="s">
        <v>6046</v>
      </c>
      <c r="B1813" s="2" t="s">
        <v>6047</v>
      </c>
      <c r="C1813" s="4">
        <v>1</v>
      </c>
      <c r="D1813" s="4">
        <v>78</v>
      </c>
      <c r="E1813" t="b">
        <v>0</v>
      </c>
      <c r="F1813" s="2" t="s">
        <v>252</v>
      </c>
      <c r="G1813" s="4">
        <v>87</v>
      </c>
      <c r="H1813" s="5">
        <v>27141717</v>
      </c>
      <c r="I1813" s="2" t="s">
        <v>253</v>
      </c>
      <c r="J1813" s="2" t="s">
        <v>6048</v>
      </c>
      <c r="K1813" s="2" t="s">
        <v>6047</v>
      </c>
      <c r="L1813" s="1">
        <v>45022</v>
      </c>
      <c r="M1813" s="4">
        <v>2</v>
      </c>
      <c r="N1813" s="2" t="s">
        <v>27</v>
      </c>
      <c r="O1813" s="3">
        <v>2.33</v>
      </c>
    </row>
    <row r="1814" spans="1:15" x14ac:dyDescent="0.2">
      <c r="A1814" s="13" t="s">
        <v>6049</v>
      </c>
      <c r="B1814" s="2" t="s">
        <v>6050</v>
      </c>
      <c r="C1814" s="4">
        <v>2</v>
      </c>
      <c r="D1814" s="4">
        <v>53</v>
      </c>
      <c r="E1814" t="b">
        <v>0</v>
      </c>
      <c r="F1814" s="2" t="s">
        <v>6051</v>
      </c>
      <c r="G1814" s="4">
        <v>75</v>
      </c>
      <c r="H1814" s="5">
        <v>22219090</v>
      </c>
      <c r="I1814" s="2" t="s">
        <v>31</v>
      </c>
      <c r="J1814" s="2" t="s">
        <v>6052</v>
      </c>
      <c r="K1814" s="2" t="s">
        <v>6053</v>
      </c>
      <c r="L1814" s="1">
        <v>45021</v>
      </c>
      <c r="M1814" s="4">
        <v>16</v>
      </c>
      <c r="N1814" s="2" t="s">
        <v>21</v>
      </c>
      <c r="O1814" s="3">
        <v>4.13</v>
      </c>
    </row>
    <row r="1815" spans="1:15" x14ac:dyDescent="0.2">
      <c r="A1815" s="13" t="s">
        <v>6054</v>
      </c>
      <c r="B1815" s="2" t="s">
        <v>6055</v>
      </c>
      <c r="C1815" s="4">
        <v>20</v>
      </c>
      <c r="D1815" s="4">
        <v>63</v>
      </c>
      <c r="E1815" t="b">
        <v>1</v>
      </c>
      <c r="F1815" s="2" t="s">
        <v>1454</v>
      </c>
      <c r="G1815" s="4">
        <v>86</v>
      </c>
      <c r="H1815" s="5">
        <v>24420596</v>
      </c>
      <c r="I1815" s="2" t="s">
        <v>31</v>
      </c>
      <c r="J1815" s="2" t="s">
        <v>6056</v>
      </c>
      <c r="K1815" s="2" t="s">
        <v>6057</v>
      </c>
      <c r="L1815" s="1">
        <v>45016</v>
      </c>
      <c r="M1815" s="4">
        <v>24</v>
      </c>
      <c r="N1815" s="2" t="s">
        <v>21</v>
      </c>
      <c r="O1815" s="3">
        <v>3.4</v>
      </c>
    </row>
    <row r="1816" spans="1:15" x14ac:dyDescent="0.2">
      <c r="A1816" s="13" t="s">
        <v>6058</v>
      </c>
      <c r="B1816" s="2" t="s">
        <v>6059</v>
      </c>
      <c r="C1816" s="4">
        <v>1</v>
      </c>
      <c r="D1816" s="4">
        <v>49</v>
      </c>
      <c r="E1816" t="b">
        <v>1</v>
      </c>
      <c r="F1816" s="2" t="s">
        <v>6060</v>
      </c>
      <c r="G1816" s="4">
        <v>76</v>
      </c>
      <c r="H1816" s="5">
        <v>5987057</v>
      </c>
      <c r="I1816" s="2" t="s">
        <v>6061</v>
      </c>
      <c r="J1816" s="2" t="s">
        <v>6062</v>
      </c>
      <c r="K1816" s="2" t="s">
        <v>6059</v>
      </c>
      <c r="L1816" s="1">
        <v>45016</v>
      </c>
      <c r="M1816" s="4">
        <v>1</v>
      </c>
      <c r="N1816" s="2" t="s">
        <v>27</v>
      </c>
      <c r="O1816" s="3">
        <v>2.98</v>
      </c>
    </row>
    <row r="1817" spans="1:15" x14ac:dyDescent="0.2">
      <c r="A1817" s="13" t="s">
        <v>6063</v>
      </c>
      <c r="B1817" s="2" t="s">
        <v>6064</v>
      </c>
      <c r="C1817" s="4">
        <v>1</v>
      </c>
      <c r="D1817" s="4">
        <v>71</v>
      </c>
      <c r="E1817" t="b">
        <v>0</v>
      </c>
      <c r="F1817" s="2" t="s">
        <v>6065</v>
      </c>
      <c r="G1817" s="4">
        <v>54</v>
      </c>
      <c r="H1817" s="5">
        <v>308503</v>
      </c>
      <c r="I1817" s="2" t="s">
        <v>6066</v>
      </c>
      <c r="J1817" s="2" t="s">
        <v>6067</v>
      </c>
      <c r="K1817" s="2" t="s">
        <v>6068</v>
      </c>
      <c r="L1817" s="1">
        <v>45016</v>
      </c>
      <c r="M1817" s="4">
        <v>4</v>
      </c>
      <c r="N1817" s="2" t="s">
        <v>27</v>
      </c>
      <c r="O1817" s="3">
        <v>2.85</v>
      </c>
    </row>
    <row r="1818" spans="1:15" x14ac:dyDescent="0.2">
      <c r="A1818" s="13" t="s">
        <v>6069</v>
      </c>
      <c r="B1818" s="2" t="s">
        <v>6070</v>
      </c>
      <c r="C1818" s="4">
        <v>21</v>
      </c>
      <c r="D1818" s="4">
        <v>67</v>
      </c>
      <c r="E1818" t="b">
        <v>1</v>
      </c>
      <c r="F1818" s="2" t="s">
        <v>1454</v>
      </c>
      <c r="G1818" s="4">
        <v>86</v>
      </c>
      <c r="H1818" s="5">
        <v>24440038</v>
      </c>
      <c r="I1818" s="2" t="s">
        <v>31</v>
      </c>
      <c r="J1818" s="2" t="s">
        <v>6056</v>
      </c>
      <c r="K1818" s="2" t="s">
        <v>6057</v>
      </c>
      <c r="L1818" s="1">
        <v>45016</v>
      </c>
      <c r="M1818" s="4">
        <v>24</v>
      </c>
      <c r="N1818" s="2" t="s">
        <v>21</v>
      </c>
      <c r="O1818" s="3">
        <v>2.68</v>
      </c>
    </row>
    <row r="1819" spans="1:15" x14ac:dyDescent="0.2">
      <c r="A1819" s="13" t="s">
        <v>6071</v>
      </c>
      <c r="B1819" s="2" t="s">
        <v>6072</v>
      </c>
      <c r="C1819" s="4">
        <v>7</v>
      </c>
      <c r="D1819" s="4">
        <v>47</v>
      </c>
      <c r="E1819" t="b">
        <v>1</v>
      </c>
      <c r="F1819" s="2" t="s">
        <v>6073</v>
      </c>
      <c r="G1819" s="4">
        <v>65</v>
      </c>
      <c r="H1819" s="5">
        <v>559539</v>
      </c>
      <c r="I1819" s="2" t="s">
        <v>31</v>
      </c>
      <c r="J1819" s="2" t="s">
        <v>6074</v>
      </c>
      <c r="K1819" s="2" t="s">
        <v>6075</v>
      </c>
      <c r="L1819" s="1">
        <v>45016</v>
      </c>
      <c r="M1819" s="4">
        <v>15</v>
      </c>
      <c r="N1819" s="2" t="s">
        <v>21</v>
      </c>
      <c r="O1819" s="3">
        <v>2.86</v>
      </c>
    </row>
    <row r="1820" spans="1:15" x14ac:dyDescent="0.2">
      <c r="A1820" s="13" t="s">
        <v>6076</v>
      </c>
      <c r="B1820" s="2" t="s">
        <v>6077</v>
      </c>
      <c r="C1820" s="4">
        <v>1</v>
      </c>
      <c r="D1820" s="4">
        <v>43</v>
      </c>
      <c r="E1820" t="b">
        <v>0</v>
      </c>
      <c r="F1820" s="2" t="s">
        <v>6078</v>
      </c>
      <c r="G1820" s="4">
        <v>30</v>
      </c>
      <c r="H1820" s="5">
        <v>414</v>
      </c>
      <c r="I1820" s="2" t="s">
        <v>31</v>
      </c>
      <c r="J1820" s="2" t="s">
        <v>6079</v>
      </c>
      <c r="K1820" s="2" t="s">
        <v>6077</v>
      </c>
      <c r="L1820" s="1">
        <v>45015</v>
      </c>
      <c r="M1820" s="4">
        <v>1</v>
      </c>
      <c r="N1820" s="2" t="s">
        <v>27</v>
      </c>
      <c r="O1820" s="3">
        <v>2.4300000000000002</v>
      </c>
    </row>
    <row r="1821" spans="1:15" x14ac:dyDescent="0.2">
      <c r="A1821" s="13" t="s">
        <v>6080</v>
      </c>
      <c r="B1821" s="2" t="s">
        <v>6081</v>
      </c>
      <c r="C1821" s="4">
        <v>1</v>
      </c>
      <c r="D1821" s="4">
        <v>62</v>
      </c>
      <c r="E1821" t="b">
        <v>0</v>
      </c>
      <c r="F1821" s="2" t="s">
        <v>223</v>
      </c>
      <c r="G1821" s="4">
        <v>59</v>
      </c>
      <c r="H1821" s="5">
        <v>130408</v>
      </c>
      <c r="I1821" s="2" t="s">
        <v>38</v>
      </c>
      <c r="J1821" s="2" t="s">
        <v>6082</v>
      </c>
      <c r="K1821" s="2" t="s">
        <v>6081</v>
      </c>
      <c r="L1821" s="1">
        <v>45013</v>
      </c>
      <c r="M1821" s="4">
        <v>2</v>
      </c>
      <c r="N1821" s="2" t="s">
        <v>27</v>
      </c>
      <c r="O1821" s="3">
        <v>2.97</v>
      </c>
    </row>
    <row r="1822" spans="1:15" x14ac:dyDescent="0.2">
      <c r="A1822" s="13" t="s">
        <v>6083</v>
      </c>
      <c r="B1822" s="2" t="s">
        <v>6070</v>
      </c>
      <c r="C1822" s="4">
        <v>1</v>
      </c>
      <c r="D1822" s="4">
        <v>0</v>
      </c>
      <c r="E1822" t="b">
        <v>1</v>
      </c>
      <c r="F1822" s="2" t="s">
        <v>1454</v>
      </c>
      <c r="G1822" s="4">
        <v>86</v>
      </c>
      <c r="H1822" s="5">
        <v>24451340</v>
      </c>
      <c r="I1822" s="2" t="s">
        <v>31</v>
      </c>
      <c r="J1822" s="2" t="s">
        <v>6084</v>
      </c>
      <c r="K1822" s="2" t="s">
        <v>6070</v>
      </c>
      <c r="L1822" s="1">
        <v>45012</v>
      </c>
      <c r="M1822" s="4">
        <v>1</v>
      </c>
      <c r="N1822" s="2" t="s">
        <v>27</v>
      </c>
      <c r="O1822" s="3">
        <v>2.68</v>
      </c>
    </row>
    <row r="1823" spans="1:15" x14ac:dyDescent="0.2">
      <c r="A1823" s="13" t="s">
        <v>6085</v>
      </c>
      <c r="B1823" s="2" t="s">
        <v>6086</v>
      </c>
      <c r="C1823" s="4">
        <v>1</v>
      </c>
      <c r="D1823" s="4">
        <v>0</v>
      </c>
      <c r="E1823" t="b">
        <v>1</v>
      </c>
      <c r="F1823" s="2" t="s">
        <v>6087</v>
      </c>
      <c r="G1823" s="4">
        <v>32</v>
      </c>
      <c r="H1823" s="5">
        <v>7211</v>
      </c>
      <c r="I1823" s="2" t="s">
        <v>31</v>
      </c>
      <c r="J1823" s="2" t="s">
        <v>6088</v>
      </c>
      <c r="K1823" s="2" t="s">
        <v>6089</v>
      </c>
      <c r="L1823" s="1">
        <v>45010</v>
      </c>
      <c r="M1823" s="4">
        <v>1</v>
      </c>
      <c r="N1823" s="2" t="s">
        <v>27</v>
      </c>
      <c r="O1823" s="3">
        <v>2.75</v>
      </c>
    </row>
    <row r="1824" spans="1:15" x14ac:dyDescent="0.2">
      <c r="A1824" s="13" t="s">
        <v>6090</v>
      </c>
      <c r="B1824" s="2" t="s">
        <v>6091</v>
      </c>
      <c r="C1824" s="4">
        <v>12</v>
      </c>
      <c r="D1824" s="4">
        <v>77</v>
      </c>
      <c r="E1824" t="b">
        <v>0</v>
      </c>
      <c r="F1824" s="2" t="s">
        <v>5870</v>
      </c>
      <c r="G1824" s="4">
        <v>88</v>
      </c>
      <c r="H1824" s="5">
        <v>51798111</v>
      </c>
      <c r="I1824" s="2" t="s">
        <v>5871</v>
      </c>
      <c r="J1824" s="2" t="s">
        <v>6092</v>
      </c>
      <c r="K1824" s="2" t="s">
        <v>6093</v>
      </c>
      <c r="L1824" s="1">
        <v>45009</v>
      </c>
      <c r="M1824" s="4">
        <v>16</v>
      </c>
      <c r="N1824" s="2" t="s">
        <v>21</v>
      </c>
      <c r="O1824" s="3">
        <v>4.63</v>
      </c>
    </row>
    <row r="1825" spans="1:15" x14ac:dyDescent="0.2">
      <c r="A1825" s="13" t="s">
        <v>6094</v>
      </c>
      <c r="B1825" s="2" t="s">
        <v>6095</v>
      </c>
      <c r="C1825" s="4">
        <v>3</v>
      </c>
      <c r="D1825" s="4">
        <v>74</v>
      </c>
      <c r="E1825" t="b">
        <v>0</v>
      </c>
      <c r="F1825" s="2" t="s">
        <v>3563</v>
      </c>
      <c r="G1825" s="4">
        <v>79</v>
      </c>
      <c r="H1825" s="5">
        <v>10844512</v>
      </c>
      <c r="I1825" s="2" t="s">
        <v>308</v>
      </c>
      <c r="J1825" s="2" t="s">
        <v>6096</v>
      </c>
      <c r="K1825" s="2" t="s">
        <v>6097</v>
      </c>
      <c r="L1825" s="1">
        <v>45009</v>
      </c>
      <c r="M1825" s="4">
        <v>6</v>
      </c>
      <c r="N1825" s="2" t="s">
        <v>27</v>
      </c>
      <c r="O1825" s="3">
        <v>3.53</v>
      </c>
    </row>
    <row r="1826" spans="1:15" x14ac:dyDescent="0.2">
      <c r="A1826" s="13" t="s">
        <v>6098</v>
      </c>
      <c r="B1826" s="2" t="s">
        <v>6099</v>
      </c>
      <c r="C1826" s="4">
        <v>13</v>
      </c>
      <c r="D1826" s="4">
        <v>80</v>
      </c>
      <c r="E1826" t="b">
        <v>0</v>
      </c>
      <c r="F1826" s="2" t="s">
        <v>5870</v>
      </c>
      <c r="G1826" s="4">
        <v>88</v>
      </c>
      <c r="H1826" s="5">
        <v>51773650</v>
      </c>
      <c r="I1826" s="2" t="s">
        <v>5871</v>
      </c>
      <c r="J1826" s="2" t="s">
        <v>6092</v>
      </c>
      <c r="K1826" s="2" t="s">
        <v>6093</v>
      </c>
      <c r="L1826" s="1">
        <v>45009</v>
      </c>
      <c r="M1826" s="4">
        <v>16</v>
      </c>
      <c r="N1826" s="2" t="s">
        <v>21</v>
      </c>
      <c r="O1826" s="3">
        <v>5.66</v>
      </c>
    </row>
    <row r="1827" spans="1:15" x14ac:dyDescent="0.2">
      <c r="A1827" s="13" t="s">
        <v>6100</v>
      </c>
      <c r="B1827" s="2" t="s">
        <v>6101</v>
      </c>
      <c r="C1827" s="4">
        <v>1</v>
      </c>
      <c r="D1827" s="4">
        <v>21</v>
      </c>
      <c r="E1827" t="b">
        <v>0</v>
      </c>
      <c r="F1827" s="2" t="s">
        <v>6102</v>
      </c>
      <c r="G1827" s="4">
        <v>27</v>
      </c>
      <c r="H1827" s="5">
        <v>2422</v>
      </c>
      <c r="I1827" s="2" t="s">
        <v>178</v>
      </c>
      <c r="J1827" s="2" t="s">
        <v>6103</v>
      </c>
      <c r="K1827" s="2" t="s">
        <v>6101</v>
      </c>
      <c r="L1827" s="1">
        <v>45009</v>
      </c>
      <c r="M1827" s="4">
        <v>1</v>
      </c>
      <c r="N1827" s="2" t="s">
        <v>27</v>
      </c>
      <c r="O1827" s="3">
        <v>2.2200000000000002</v>
      </c>
    </row>
    <row r="1828" spans="1:15" x14ac:dyDescent="0.2">
      <c r="A1828" s="13" t="s">
        <v>6104</v>
      </c>
      <c r="B1828" s="2" t="s">
        <v>2635</v>
      </c>
      <c r="C1828" s="4">
        <v>26</v>
      </c>
      <c r="D1828" s="4">
        <v>18</v>
      </c>
      <c r="E1828" t="b">
        <v>0</v>
      </c>
      <c r="F1828" s="2" t="s">
        <v>6105</v>
      </c>
      <c r="G1828" s="4">
        <v>62</v>
      </c>
      <c r="H1828" s="5">
        <v>2816087</v>
      </c>
      <c r="I1828" s="2" t="s">
        <v>6106</v>
      </c>
      <c r="J1828" s="2" t="s">
        <v>6107</v>
      </c>
      <c r="K1828" s="2" t="s">
        <v>6108</v>
      </c>
      <c r="L1828" s="1">
        <v>45009</v>
      </c>
      <c r="M1828" s="4">
        <v>36</v>
      </c>
      <c r="N1828" s="2" t="s">
        <v>21</v>
      </c>
      <c r="O1828" s="3">
        <v>3.34</v>
      </c>
    </row>
    <row r="1829" spans="1:15" x14ac:dyDescent="0.2">
      <c r="A1829" s="13" t="s">
        <v>6109</v>
      </c>
      <c r="B1829" s="2" t="s">
        <v>6093</v>
      </c>
      <c r="C1829" s="4">
        <v>2</v>
      </c>
      <c r="D1829" s="4">
        <v>67</v>
      </c>
      <c r="E1829" t="b">
        <v>1</v>
      </c>
      <c r="F1829" s="2" t="s">
        <v>5870</v>
      </c>
      <c r="G1829" s="4">
        <v>88</v>
      </c>
      <c r="H1829" s="5">
        <v>51821190</v>
      </c>
      <c r="I1829" s="2" t="s">
        <v>5871</v>
      </c>
      <c r="J1829" s="2" t="s">
        <v>6092</v>
      </c>
      <c r="K1829" s="2" t="s">
        <v>6093</v>
      </c>
      <c r="L1829" s="1">
        <v>45009</v>
      </c>
      <c r="M1829" s="4">
        <v>16</v>
      </c>
      <c r="N1829" s="2" t="s">
        <v>21</v>
      </c>
      <c r="O1829" s="3">
        <v>4.75</v>
      </c>
    </row>
    <row r="1830" spans="1:15" x14ac:dyDescent="0.2">
      <c r="A1830" s="13" t="s">
        <v>6110</v>
      </c>
      <c r="B1830" s="2" t="s">
        <v>6111</v>
      </c>
      <c r="C1830" s="4">
        <v>1</v>
      </c>
      <c r="D1830" s="4">
        <v>3</v>
      </c>
      <c r="E1830" t="b">
        <v>0</v>
      </c>
      <c r="F1830" s="2" t="s">
        <v>870</v>
      </c>
      <c r="G1830" s="4">
        <v>88</v>
      </c>
      <c r="H1830" s="5">
        <v>122773292</v>
      </c>
      <c r="I1830" s="2" t="s">
        <v>871</v>
      </c>
      <c r="J1830" s="2" t="s">
        <v>6112</v>
      </c>
      <c r="K1830" s="2" t="s">
        <v>6111</v>
      </c>
      <c r="L1830" s="1">
        <v>45009</v>
      </c>
      <c r="M1830" s="4">
        <v>1</v>
      </c>
      <c r="N1830" s="2" t="s">
        <v>27</v>
      </c>
      <c r="O1830" s="3">
        <v>3.24</v>
      </c>
    </row>
    <row r="1831" spans="1:15" x14ac:dyDescent="0.2">
      <c r="A1831" s="13" t="s">
        <v>6113</v>
      </c>
      <c r="B1831" s="2" t="s">
        <v>6114</v>
      </c>
      <c r="C1831" s="4">
        <v>14</v>
      </c>
      <c r="D1831" s="4">
        <v>82</v>
      </c>
      <c r="E1831" t="b">
        <v>0</v>
      </c>
      <c r="F1831" s="2" t="s">
        <v>429</v>
      </c>
      <c r="G1831" s="4">
        <v>83</v>
      </c>
      <c r="H1831" s="5">
        <v>13400486</v>
      </c>
      <c r="I1831" s="2" t="s">
        <v>430</v>
      </c>
      <c r="J1831" s="2" t="s">
        <v>6115</v>
      </c>
      <c r="K1831" s="2" t="s">
        <v>6116</v>
      </c>
      <c r="L1831" s="1">
        <v>45009</v>
      </c>
      <c r="M1831" s="4">
        <v>18</v>
      </c>
      <c r="N1831" s="2" t="s">
        <v>21</v>
      </c>
      <c r="O1831" s="3">
        <v>4.42</v>
      </c>
    </row>
    <row r="1832" spans="1:15" x14ac:dyDescent="0.2">
      <c r="A1832" s="13" t="s">
        <v>6117</v>
      </c>
      <c r="B1832" s="2" t="s">
        <v>6118</v>
      </c>
      <c r="C1832" s="4">
        <v>1</v>
      </c>
      <c r="D1832" s="4">
        <v>50</v>
      </c>
      <c r="E1832" t="b">
        <v>0</v>
      </c>
      <c r="F1832" s="2" t="s">
        <v>6119</v>
      </c>
      <c r="G1832" s="4">
        <v>66</v>
      </c>
      <c r="H1832" s="5">
        <v>8862622</v>
      </c>
      <c r="I1832" s="2" t="s">
        <v>31</v>
      </c>
      <c r="J1832" s="2" t="s">
        <v>6120</v>
      </c>
      <c r="K1832" s="2" t="s">
        <v>6118</v>
      </c>
      <c r="L1832" s="1">
        <v>45009</v>
      </c>
      <c r="M1832" s="4">
        <v>1</v>
      </c>
      <c r="N1832" s="2" t="s">
        <v>27</v>
      </c>
      <c r="O1832" s="3">
        <v>2.95</v>
      </c>
    </row>
    <row r="1833" spans="1:15" x14ac:dyDescent="0.2">
      <c r="A1833" s="13" t="s">
        <v>6121</v>
      </c>
      <c r="B1833" s="2" t="s">
        <v>6122</v>
      </c>
      <c r="C1833" s="4">
        <v>1</v>
      </c>
      <c r="D1833" s="4">
        <v>56</v>
      </c>
      <c r="E1833" t="b">
        <v>1</v>
      </c>
      <c r="F1833" s="2" t="s">
        <v>3097</v>
      </c>
      <c r="G1833" s="4">
        <v>72</v>
      </c>
      <c r="H1833" s="5">
        <v>2133043</v>
      </c>
      <c r="I1833" s="2" t="s">
        <v>31</v>
      </c>
      <c r="J1833" s="2" t="s">
        <v>6123</v>
      </c>
      <c r="K1833" s="2" t="s">
        <v>6122</v>
      </c>
      <c r="L1833" s="1">
        <v>45009</v>
      </c>
      <c r="M1833" s="4">
        <v>1</v>
      </c>
      <c r="N1833" s="2" t="s">
        <v>27</v>
      </c>
      <c r="O1833" s="3">
        <v>1.0900000000000001</v>
      </c>
    </row>
    <row r="1834" spans="1:15" x14ac:dyDescent="0.2">
      <c r="A1834" s="13" t="s">
        <v>6124</v>
      </c>
      <c r="B1834" s="2" t="s">
        <v>6125</v>
      </c>
      <c r="C1834" s="4">
        <v>1</v>
      </c>
      <c r="D1834" s="4">
        <v>75</v>
      </c>
      <c r="E1834" t="b">
        <v>0</v>
      </c>
      <c r="F1834" s="2" t="s">
        <v>6126</v>
      </c>
      <c r="G1834" s="4">
        <v>77</v>
      </c>
      <c r="H1834" s="5">
        <v>8585717</v>
      </c>
      <c r="I1834" s="2" t="s">
        <v>6127</v>
      </c>
      <c r="J1834" s="2" t="s">
        <v>6128</v>
      </c>
      <c r="K1834" s="2" t="s">
        <v>6129</v>
      </c>
      <c r="L1834" s="1">
        <v>45009</v>
      </c>
      <c r="M1834" s="4">
        <v>3</v>
      </c>
      <c r="N1834" s="2" t="s">
        <v>27</v>
      </c>
      <c r="O1834" s="3">
        <v>3.24</v>
      </c>
    </row>
    <row r="1835" spans="1:15" x14ac:dyDescent="0.2">
      <c r="A1835" s="13" t="s">
        <v>6130</v>
      </c>
      <c r="B1835" s="2" t="s">
        <v>6131</v>
      </c>
      <c r="C1835" s="4">
        <v>6</v>
      </c>
      <c r="D1835" s="4">
        <v>58</v>
      </c>
      <c r="E1835" t="b">
        <v>0</v>
      </c>
      <c r="F1835" s="2" t="s">
        <v>5870</v>
      </c>
      <c r="G1835" s="4">
        <v>88</v>
      </c>
      <c r="H1835" s="5">
        <v>51773650</v>
      </c>
      <c r="I1835" s="2" t="s">
        <v>5871</v>
      </c>
      <c r="J1835" s="2" t="s">
        <v>6092</v>
      </c>
      <c r="K1835" s="2" t="s">
        <v>6093</v>
      </c>
      <c r="L1835" s="1">
        <v>45009</v>
      </c>
      <c r="M1835" s="4">
        <v>16</v>
      </c>
      <c r="N1835" s="2" t="s">
        <v>21</v>
      </c>
      <c r="O1835" s="3">
        <v>5.24</v>
      </c>
    </row>
    <row r="1836" spans="1:15" x14ac:dyDescent="0.2">
      <c r="A1836" s="13" t="s">
        <v>6132</v>
      </c>
      <c r="B1836" s="2" t="s">
        <v>6133</v>
      </c>
      <c r="C1836" s="4">
        <v>1</v>
      </c>
      <c r="D1836" s="4">
        <v>0</v>
      </c>
      <c r="E1836" t="b">
        <v>0</v>
      </c>
      <c r="F1836" s="2" t="s">
        <v>6134</v>
      </c>
      <c r="G1836" s="4">
        <v>46</v>
      </c>
      <c r="H1836" s="5">
        <v>28773</v>
      </c>
      <c r="I1836" s="2" t="s">
        <v>31</v>
      </c>
      <c r="J1836" s="2" t="s">
        <v>6135</v>
      </c>
      <c r="K1836" s="2" t="s">
        <v>6133</v>
      </c>
      <c r="L1836" s="1">
        <v>45008</v>
      </c>
      <c r="M1836" s="4">
        <v>1</v>
      </c>
      <c r="N1836" s="2" t="s">
        <v>27</v>
      </c>
      <c r="O1836" s="3">
        <v>3.07</v>
      </c>
    </row>
    <row r="1837" spans="1:15" x14ac:dyDescent="0.2">
      <c r="A1837" s="13" t="s">
        <v>6136</v>
      </c>
      <c r="B1837" s="2" t="s">
        <v>6137</v>
      </c>
      <c r="C1837" s="4">
        <v>1</v>
      </c>
      <c r="D1837" s="4">
        <v>71</v>
      </c>
      <c r="E1837" t="b">
        <v>1</v>
      </c>
      <c r="F1837" s="2" t="s">
        <v>3284</v>
      </c>
      <c r="G1837" s="4">
        <v>66</v>
      </c>
      <c r="H1837" s="5">
        <v>785952</v>
      </c>
      <c r="I1837" s="2" t="s">
        <v>31</v>
      </c>
      <c r="J1837" s="2" t="s">
        <v>6138</v>
      </c>
      <c r="K1837" s="2" t="s">
        <v>6137</v>
      </c>
      <c r="L1837" s="1">
        <v>45008</v>
      </c>
      <c r="M1837" s="4">
        <v>1</v>
      </c>
      <c r="N1837" s="2" t="s">
        <v>27</v>
      </c>
      <c r="O1837" s="3">
        <v>3.96</v>
      </c>
    </row>
    <row r="1838" spans="1:15" x14ac:dyDescent="0.2">
      <c r="A1838" s="13" t="s">
        <v>6139</v>
      </c>
      <c r="B1838" s="2" t="s">
        <v>6140</v>
      </c>
      <c r="C1838" s="4">
        <v>22</v>
      </c>
      <c r="D1838" s="4">
        <v>78</v>
      </c>
      <c r="E1838" t="b">
        <v>1</v>
      </c>
      <c r="F1838" s="2" t="s">
        <v>6141</v>
      </c>
      <c r="G1838" s="4">
        <v>85</v>
      </c>
      <c r="H1838" s="5">
        <v>21958567</v>
      </c>
      <c r="I1838" s="2" t="s">
        <v>6142</v>
      </c>
      <c r="J1838" s="2" t="s">
        <v>6143</v>
      </c>
      <c r="K1838" s="2" t="s">
        <v>6144</v>
      </c>
      <c r="L1838" s="1">
        <v>45008</v>
      </c>
      <c r="M1838" s="4">
        <v>23</v>
      </c>
      <c r="N1838" s="2" t="s">
        <v>21</v>
      </c>
      <c r="O1838" s="3">
        <v>3.29</v>
      </c>
    </row>
    <row r="1839" spans="1:15" x14ac:dyDescent="0.2">
      <c r="A1839" s="13" t="s">
        <v>6145</v>
      </c>
      <c r="B1839" s="2" t="s">
        <v>6146</v>
      </c>
      <c r="C1839" s="4">
        <v>3</v>
      </c>
      <c r="D1839" s="4">
        <v>62</v>
      </c>
      <c r="E1839" t="b">
        <v>0</v>
      </c>
      <c r="F1839" s="2" t="s">
        <v>6147</v>
      </c>
      <c r="G1839" s="4">
        <v>56</v>
      </c>
      <c r="H1839" s="5">
        <v>409725</v>
      </c>
      <c r="I1839" s="2" t="s">
        <v>31</v>
      </c>
      <c r="J1839" s="2" t="s">
        <v>6148</v>
      </c>
      <c r="K1839" s="2" t="s">
        <v>6149</v>
      </c>
      <c r="L1839" s="1">
        <v>45008</v>
      </c>
      <c r="M1839" s="4">
        <v>12</v>
      </c>
      <c r="N1839" s="2" t="s">
        <v>21</v>
      </c>
      <c r="O1839" s="3">
        <v>3.18</v>
      </c>
    </row>
    <row r="1840" spans="1:15" x14ac:dyDescent="0.2">
      <c r="A1840" s="13" t="s">
        <v>6150</v>
      </c>
      <c r="B1840" s="2" t="s">
        <v>6151</v>
      </c>
      <c r="C1840" s="4">
        <v>1</v>
      </c>
      <c r="D1840" s="4">
        <v>77</v>
      </c>
      <c r="E1840" t="b">
        <v>1</v>
      </c>
      <c r="F1840" s="2" t="s">
        <v>6152</v>
      </c>
      <c r="G1840" s="4">
        <v>65</v>
      </c>
      <c r="H1840" s="5">
        <v>445514</v>
      </c>
      <c r="I1840" s="2" t="s">
        <v>6153</v>
      </c>
      <c r="J1840" s="2" t="s">
        <v>6154</v>
      </c>
      <c r="K1840" s="2" t="s">
        <v>6155</v>
      </c>
      <c r="L1840" s="1">
        <v>45002</v>
      </c>
      <c r="M1840" s="4">
        <v>2</v>
      </c>
      <c r="N1840" s="2" t="s">
        <v>27</v>
      </c>
      <c r="O1840" s="3">
        <v>3.9</v>
      </c>
    </row>
    <row r="1841" spans="1:15" x14ac:dyDescent="0.2">
      <c r="A1841" s="13" t="s">
        <v>6156</v>
      </c>
      <c r="B1841" s="2" t="s">
        <v>6157</v>
      </c>
      <c r="C1841" s="4">
        <v>1</v>
      </c>
      <c r="D1841" s="4">
        <v>74</v>
      </c>
      <c r="E1841" t="b">
        <v>0</v>
      </c>
      <c r="F1841" s="2" t="s">
        <v>6158</v>
      </c>
      <c r="G1841" s="4">
        <v>62</v>
      </c>
      <c r="H1841" s="5">
        <v>99854</v>
      </c>
      <c r="I1841" s="2" t="s">
        <v>38</v>
      </c>
      <c r="J1841" s="2" t="s">
        <v>6159</v>
      </c>
      <c r="K1841" s="2" t="s">
        <v>6157</v>
      </c>
      <c r="L1841" s="1">
        <v>45002</v>
      </c>
      <c r="M1841" s="4">
        <v>1</v>
      </c>
      <c r="N1841" s="2" t="s">
        <v>27</v>
      </c>
      <c r="O1841" s="3">
        <v>3.2</v>
      </c>
    </row>
    <row r="1842" spans="1:15" x14ac:dyDescent="0.2">
      <c r="A1842" s="13" t="s">
        <v>6160</v>
      </c>
      <c r="B1842" s="2" t="s">
        <v>6161</v>
      </c>
      <c r="C1842" s="4">
        <v>2</v>
      </c>
      <c r="D1842" s="4">
        <v>72</v>
      </c>
      <c r="E1842" t="b">
        <v>1</v>
      </c>
      <c r="F1842" s="2" t="s">
        <v>2293</v>
      </c>
      <c r="G1842" s="4">
        <v>76</v>
      </c>
      <c r="H1842" s="5">
        <v>3229233</v>
      </c>
      <c r="I1842" s="2" t="s">
        <v>31</v>
      </c>
      <c r="J1842" s="2" t="s">
        <v>6162</v>
      </c>
      <c r="K1842" s="2" t="s">
        <v>6163</v>
      </c>
      <c r="L1842" s="1">
        <v>45002</v>
      </c>
      <c r="M1842" s="4">
        <v>6</v>
      </c>
      <c r="N1842" s="2" t="s">
        <v>27</v>
      </c>
      <c r="O1842" s="3">
        <v>3.16</v>
      </c>
    </row>
    <row r="1843" spans="1:15" x14ac:dyDescent="0.2">
      <c r="A1843" s="13" t="s">
        <v>6164</v>
      </c>
      <c r="B1843" s="2" t="s">
        <v>6165</v>
      </c>
      <c r="C1843" s="4">
        <v>1</v>
      </c>
      <c r="D1843" s="4">
        <v>65</v>
      </c>
      <c r="E1843" t="b">
        <v>0</v>
      </c>
      <c r="F1843" s="2" t="s">
        <v>6166</v>
      </c>
      <c r="G1843" s="4">
        <v>65</v>
      </c>
      <c r="H1843" s="5">
        <v>802580</v>
      </c>
      <c r="I1843" s="2" t="s">
        <v>1891</v>
      </c>
      <c r="J1843" s="2" t="s">
        <v>6167</v>
      </c>
      <c r="K1843" s="2" t="s">
        <v>6165</v>
      </c>
      <c r="L1843" s="1">
        <v>45002</v>
      </c>
      <c r="M1843" s="4">
        <v>1</v>
      </c>
      <c r="N1843" s="2" t="s">
        <v>27</v>
      </c>
      <c r="O1843" s="3">
        <v>2.88</v>
      </c>
    </row>
    <row r="1844" spans="1:15" x14ac:dyDescent="0.2">
      <c r="A1844" s="13" t="s">
        <v>6168</v>
      </c>
      <c r="B1844" s="2" t="s">
        <v>6169</v>
      </c>
      <c r="C1844" s="4">
        <v>1</v>
      </c>
      <c r="D1844" s="4">
        <v>53</v>
      </c>
      <c r="E1844" t="b">
        <v>0</v>
      </c>
      <c r="F1844" s="2" t="s">
        <v>3357</v>
      </c>
      <c r="G1844" s="4">
        <v>82</v>
      </c>
      <c r="H1844" s="5">
        <v>9112977</v>
      </c>
      <c r="I1844" s="2" t="s">
        <v>31</v>
      </c>
      <c r="J1844" s="2" t="s">
        <v>6170</v>
      </c>
      <c r="K1844" s="2" t="s">
        <v>6169</v>
      </c>
      <c r="L1844" s="1">
        <v>45002</v>
      </c>
      <c r="M1844" s="4">
        <v>3</v>
      </c>
      <c r="N1844" s="2" t="s">
        <v>27</v>
      </c>
      <c r="O1844" s="3">
        <v>4.03</v>
      </c>
    </row>
    <row r="1845" spans="1:15" x14ac:dyDescent="0.2">
      <c r="A1845" s="13" t="s">
        <v>6171</v>
      </c>
      <c r="B1845" s="2" t="s">
        <v>4222</v>
      </c>
      <c r="C1845" s="4">
        <v>15</v>
      </c>
      <c r="D1845" s="4">
        <v>81</v>
      </c>
      <c r="E1845" t="b">
        <v>1</v>
      </c>
      <c r="F1845" s="2" t="s">
        <v>1004</v>
      </c>
      <c r="G1845" s="4">
        <v>91</v>
      </c>
      <c r="H1845" s="5">
        <v>26516295</v>
      </c>
      <c r="I1845" s="2" t="s">
        <v>551</v>
      </c>
      <c r="J1845" s="2" t="s">
        <v>6172</v>
      </c>
      <c r="K1845" s="2" t="s">
        <v>6173</v>
      </c>
      <c r="L1845" s="1">
        <v>45002</v>
      </c>
      <c r="M1845" s="4">
        <v>17</v>
      </c>
      <c r="N1845" s="2" t="s">
        <v>21</v>
      </c>
      <c r="O1845" s="3">
        <v>3.09</v>
      </c>
    </row>
    <row r="1846" spans="1:15" x14ac:dyDescent="0.2">
      <c r="A1846" s="13" t="s">
        <v>6174</v>
      </c>
      <c r="B1846" s="2" t="s">
        <v>6175</v>
      </c>
      <c r="C1846" s="4">
        <v>1</v>
      </c>
      <c r="D1846" s="4">
        <v>75</v>
      </c>
      <c r="E1846" t="b">
        <v>0</v>
      </c>
      <c r="F1846" s="2" t="s">
        <v>6176</v>
      </c>
      <c r="G1846" s="4">
        <v>75</v>
      </c>
      <c r="H1846" s="5">
        <v>6442976</v>
      </c>
      <c r="I1846" s="2" t="s">
        <v>6177</v>
      </c>
      <c r="J1846" s="2" t="s">
        <v>6178</v>
      </c>
      <c r="K1846" s="2" t="s">
        <v>6175</v>
      </c>
      <c r="L1846" s="1">
        <v>45001</v>
      </c>
      <c r="M1846" s="4">
        <v>1</v>
      </c>
      <c r="N1846" s="2" t="s">
        <v>27</v>
      </c>
      <c r="O1846" s="3">
        <v>2.76</v>
      </c>
    </row>
    <row r="1847" spans="1:15" x14ac:dyDescent="0.2">
      <c r="A1847" s="13" t="s">
        <v>6179</v>
      </c>
      <c r="B1847" s="2" t="s">
        <v>6180</v>
      </c>
      <c r="C1847" s="4">
        <v>1</v>
      </c>
      <c r="D1847" s="4">
        <v>56</v>
      </c>
      <c r="E1847" t="b">
        <v>0</v>
      </c>
      <c r="F1847" s="2" t="s">
        <v>1290</v>
      </c>
      <c r="G1847" s="4">
        <v>61</v>
      </c>
      <c r="H1847" s="5">
        <v>26095</v>
      </c>
      <c r="I1847" s="2" t="s">
        <v>31</v>
      </c>
      <c r="J1847" s="2" t="s">
        <v>6181</v>
      </c>
      <c r="K1847" s="2" t="s">
        <v>6180</v>
      </c>
      <c r="L1847" s="1">
        <v>45001</v>
      </c>
      <c r="M1847" s="4">
        <v>1</v>
      </c>
      <c r="N1847" s="2" t="s">
        <v>27</v>
      </c>
      <c r="O1847" s="3">
        <v>2.62</v>
      </c>
    </row>
    <row r="1848" spans="1:15" x14ac:dyDescent="0.2">
      <c r="A1848" s="13" t="s">
        <v>6182</v>
      </c>
      <c r="B1848" s="2" t="s">
        <v>6183</v>
      </c>
      <c r="C1848" s="4">
        <v>19</v>
      </c>
      <c r="D1848" s="4">
        <v>74</v>
      </c>
      <c r="E1848" t="b">
        <v>0</v>
      </c>
      <c r="F1848" s="2" t="s">
        <v>2525</v>
      </c>
      <c r="G1848" s="4">
        <v>94</v>
      </c>
      <c r="H1848" s="5">
        <v>112995439</v>
      </c>
      <c r="I1848" s="2" t="s">
        <v>2526</v>
      </c>
      <c r="J1848" s="2" t="s">
        <v>6184</v>
      </c>
      <c r="K1848" s="2" t="s">
        <v>6185</v>
      </c>
      <c r="L1848" s="1">
        <v>44999</v>
      </c>
      <c r="M1848" s="4">
        <v>21</v>
      </c>
      <c r="N1848" s="2" t="s">
        <v>21</v>
      </c>
      <c r="O1848" s="3">
        <v>3.88</v>
      </c>
    </row>
    <row r="1849" spans="1:15" x14ac:dyDescent="0.2">
      <c r="A1849" s="13" t="s">
        <v>6186</v>
      </c>
      <c r="B1849" s="2" t="s">
        <v>1281</v>
      </c>
      <c r="C1849" s="4">
        <v>1</v>
      </c>
      <c r="D1849" s="4">
        <v>6</v>
      </c>
      <c r="E1849" t="b">
        <v>0</v>
      </c>
      <c r="F1849" s="2" t="s">
        <v>1846</v>
      </c>
      <c r="G1849" s="4">
        <v>81</v>
      </c>
      <c r="H1849" s="5">
        <v>26558356</v>
      </c>
      <c r="I1849" s="2" t="s">
        <v>1847</v>
      </c>
      <c r="J1849" s="2" t="s">
        <v>6187</v>
      </c>
      <c r="K1849" s="2" t="s">
        <v>5386</v>
      </c>
      <c r="L1849" s="1">
        <v>44995</v>
      </c>
      <c r="M1849" s="4">
        <v>13</v>
      </c>
      <c r="N1849" s="2" t="s">
        <v>21</v>
      </c>
      <c r="O1849" s="3">
        <v>3.34</v>
      </c>
    </row>
    <row r="1850" spans="1:15" x14ac:dyDescent="0.2">
      <c r="A1850" s="13" t="s">
        <v>6188</v>
      </c>
      <c r="B1850" s="2" t="s">
        <v>6189</v>
      </c>
      <c r="C1850" s="4">
        <v>1</v>
      </c>
      <c r="D1850" s="4">
        <v>71</v>
      </c>
      <c r="E1850" t="b">
        <v>0</v>
      </c>
      <c r="F1850" s="2" t="s">
        <v>5521</v>
      </c>
      <c r="G1850" s="4">
        <v>84</v>
      </c>
      <c r="H1850" s="5">
        <v>23078931</v>
      </c>
      <c r="I1850" s="2" t="s">
        <v>253</v>
      </c>
      <c r="J1850" s="2" t="s">
        <v>6190</v>
      </c>
      <c r="K1850" s="2" t="s">
        <v>6189</v>
      </c>
      <c r="L1850" s="1">
        <v>44995</v>
      </c>
      <c r="M1850" s="4">
        <v>1</v>
      </c>
      <c r="N1850" s="2" t="s">
        <v>27</v>
      </c>
      <c r="O1850" s="3">
        <v>3.1</v>
      </c>
    </row>
    <row r="1851" spans="1:15" x14ac:dyDescent="0.2">
      <c r="A1851" s="13" t="s">
        <v>6191</v>
      </c>
      <c r="B1851" s="2" t="s">
        <v>6192</v>
      </c>
      <c r="C1851" s="4">
        <v>1</v>
      </c>
      <c r="D1851" s="4">
        <v>58</v>
      </c>
      <c r="E1851" t="b">
        <v>0</v>
      </c>
      <c r="F1851" s="2" t="s">
        <v>1104</v>
      </c>
      <c r="G1851" s="4">
        <v>59</v>
      </c>
      <c r="H1851" s="5">
        <v>72278</v>
      </c>
      <c r="I1851" s="2" t="s">
        <v>38</v>
      </c>
      <c r="J1851" s="2" t="s">
        <v>6193</v>
      </c>
      <c r="K1851" s="2" t="s">
        <v>6192</v>
      </c>
      <c r="L1851" s="1">
        <v>44995</v>
      </c>
      <c r="M1851" s="4">
        <v>2</v>
      </c>
      <c r="N1851" s="2" t="s">
        <v>27</v>
      </c>
      <c r="O1851" s="3">
        <v>2.69</v>
      </c>
    </row>
    <row r="1852" spans="1:15" x14ac:dyDescent="0.2">
      <c r="A1852" s="13" t="s">
        <v>6194</v>
      </c>
      <c r="B1852" s="2" t="s">
        <v>6195</v>
      </c>
      <c r="C1852" s="4">
        <v>1</v>
      </c>
      <c r="D1852" s="4">
        <v>54</v>
      </c>
      <c r="E1852" t="b">
        <v>0</v>
      </c>
      <c r="F1852" s="2" t="s">
        <v>6196</v>
      </c>
      <c r="G1852" s="4">
        <v>52</v>
      </c>
      <c r="H1852" s="5">
        <v>178379</v>
      </c>
      <c r="I1852" s="2" t="s">
        <v>6197</v>
      </c>
      <c r="J1852" s="2" t="s">
        <v>6198</v>
      </c>
      <c r="K1852" s="2" t="s">
        <v>6195</v>
      </c>
      <c r="L1852" s="1">
        <v>44993</v>
      </c>
      <c r="M1852" s="4">
        <v>2</v>
      </c>
      <c r="N1852" s="2" t="s">
        <v>27</v>
      </c>
      <c r="O1852" s="3">
        <v>3.23</v>
      </c>
    </row>
    <row r="1853" spans="1:15" x14ac:dyDescent="0.2">
      <c r="A1853" s="13" t="s">
        <v>6199</v>
      </c>
      <c r="B1853" s="2" t="s">
        <v>6200</v>
      </c>
      <c r="C1853" s="4">
        <v>2</v>
      </c>
      <c r="D1853" s="4">
        <v>13</v>
      </c>
      <c r="E1853" t="b">
        <v>0</v>
      </c>
      <c r="F1853" s="2" t="s">
        <v>6201</v>
      </c>
      <c r="G1853" s="4">
        <v>30</v>
      </c>
      <c r="H1853" s="5">
        <v>5446</v>
      </c>
      <c r="I1853" s="2" t="s">
        <v>6202</v>
      </c>
      <c r="J1853" s="2" t="s">
        <v>6203</v>
      </c>
      <c r="K1853" s="2" t="s">
        <v>6204</v>
      </c>
      <c r="L1853" s="1">
        <v>44988</v>
      </c>
      <c r="M1853" s="4">
        <v>9</v>
      </c>
      <c r="N1853" s="2" t="s">
        <v>21</v>
      </c>
      <c r="O1853" s="3">
        <v>3.32</v>
      </c>
    </row>
    <row r="1854" spans="1:15" x14ac:dyDescent="0.2">
      <c r="A1854" s="13" t="s">
        <v>6205</v>
      </c>
      <c r="B1854" s="2" t="s">
        <v>6206</v>
      </c>
      <c r="C1854" s="4">
        <v>11</v>
      </c>
      <c r="D1854" s="4">
        <v>80</v>
      </c>
      <c r="E1854" t="b">
        <v>0</v>
      </c>
      <c r="F1854" s="2" t="s">
        <v>6207</v>
      </c>
      <c r="G1854" s="4">
        <v>65</v>
      </c>
      <c r="H1854" s="5">
        <v>1005044</v>
      </c>
      <c r="I1854" s="2" t="s">
        <v>31</v>
      </c>
      <c r="J1854" s="2" t="s">
        <v>6208</v>
      </c>
      <c r="K1854" s="2" t="s">
        <v>6209</v>
      </c>
      <c r="L1854" s="1">
        <v>44988</v>
      </c>
      <c r="M1854" s="4">
        <v>11</v>
      </c>
      <c r="N1854" s="2" t="s">
        <v>21</v>
      </c>
      <c r="O1854" s="3">
        <v>3.27</v>
      </c>
    </row>
    <row r="1855" spans="1:15" x14ac:dyDescent="0.2">
      <c r="A1855" s="13" t="s">
        <v>6210</v>
      </c>
      <c r="B1855" s="2" t="s">
        <v>6211</v>
      </c>
      <c r="C1855" s="4">
        <v>1</v>
      </c>
      <c r="D1855" s="4">
        <v>31</v>
      </c>
      <c r="E1855" t="b">
        <v>0</v>
      </c>
      <c r="F1855" s="2" t="s">
        <v>6212</v>
      </c>
      <c r="G1855" s="4">
        <v>62</v>
      </c>
      <c r="H1855" s="5">
        <v>141180</v>
      </c>
      <c r="I1855" s="2" t="s">
        <v>178</v>
      </c>
      <c r="J1855" s="2" t="s">
        <v>6213</v>
      </c>
      <c r="K1855" s="2" t="s">
        <v>6211</v>
      </c>
      <c r="L1855" s="1">
        <v>44988</v>
      </c>
      <c r="M1855" s="4">
        <v>1</v>
      </c>
      <c r="N1855" s="2" t="s">
        <v>27</v>
      </c>
      <c r="O1855" s="3">
        <v>2.65</v>
      </c>
    </row>
    <row r="1856" spans="1:15" x14ac:dyDescent="0.2">
      <c r="A1856" s="13" t="s">
        <v>6214</v>
      </c>
      <c r="B1856" s="2" t="s">
        <v>6215</v>
      </c>
      <c r="C1856" s="4">
        <v>16</v>
      </c>
      <c r="D1856" s="4">
        <v>35</v>
      </c>
      <c r="E1856" t="b">
        <v>1</v>
      </c>
      <c r="F1856" s="2" t="s">
        <v>6216</v>
      </c>
      <c r="G1856" s="4">
        <v>61</v>
      </c>
      <c r="H1856" s="5">
        <v>821037</v>
      </c>
      <c r="I1856" s="2" t="s">
        <v>31</v>
      </c>
      <c r="J1856" s="2" t="s">
        <v>6217</v>
      </c>
      <c r="K1856" s="2" t="s">
        <v>6218</v>
      </c>
      <c r="L1856" s="1">
        <v>44988</v>
      </c>
      <c r="M1856" s="4">
        <v>18</v>
      </c>
      <c r="N1856" s="2" t="s">
        <v>21</v>
      </c>
      <c r="O1856" s="3">
        <v>4.22</v>
      </c>
    </row>
    <row r="1857" spans="1:15" x14ac:dyDescent="0.2">
      <c r="A1857" s="13" t="s">
        <v>6219</v>
      </c>
      <c r="B1857" s="2" t="s">
        <v>6220</v>
      </c>
      <c r="C1857" s="4">
        <v>14</v>
      </c>
      <c r="D1857" s="4">
        <v>79</v>
      </c>
      <c r="E1857" t="b">
        <v>0</v>
      </c>
      <c r="F1857" s="2" t="s">
        <v>4726</v>
      </c>
      <c r="G1857" s="4">
        <v>83</v>
      </c>
      <c r="H1857" s="5">
        <v>9469943</v>
      </c>
      <c r="I1857" s="2" t="s">
        <v>31</v>
      </c>
      <c r="J1857" s="2" t="s">
        <v>6221</v>
      </c>
      <c r="K1857" s="2" t="s">
        <v>6222</v>
      </c>
      <c r="L1857" s="1">
        <v>44988</v>
      </c>
      <c r="M1857" s="4">
        <v>15</v>
      </c>
      <c r="N1857" s="2" t="s">
        <v>21</v>
      </c>
      <c r="O1857" s="3">
        <v>3.12</v>
      </c>
    </row>
    <row r="1858" spans="1:15" x14ac:dyDescent="0.2">
      <c r="A1858" s="13" t="s">
        <v>6223</v>
      </c>
      <c r="B1858" s="2" t="s">
        <v>6224</v>
      </c>
      <c r="C1858" s="4">
        <v>2</v>
      </c>
      <c r="D1858" s="4">
        <v>35</v>
      </c>
      <c r="E1858" t="b">
        <v>1</v>
      </c>
      <c r="F1858" s="2" t="s">
        <v>1937</v>
      </c>
      <c r="G1858" s="4">
        <v>88</v>
      </c>
      <c r="H1858" s="5">
        <v>13999205</v>
      </c>
      <c r="I1858" s="2" t="s">
        <v>430</v>
      </c>
      <c r="J1858" s="2" t="s">
        <v>6225</v>
      </c>
      <c r="K1858" s="2" t="s">
        <v>6226</v>
      </c>
      <c r="L1858" s="1">
        <v>44988</v>
      </c>
      <c r="M1858" s="4">
        <v>36</v>
      </c>
      <c r="N1858" s="2" t="s">
        <v>21</v>
      </c>
      <c r="O1858" s="3">
        <v>2.73</v>
      </c>
    </row>
    <row r="1859" spans="1:15" x14ac:dyDescent="0.2">
      <c r="A1859" s="13" t="s">
        <v>6227</v>
      </c>
      <c r="B1859" s="2" t="s">
        <v>6228</v>
      </c>
      <c r="C1859" s="4">
        <v>1</v>
      </c>
      <c r="D1859" s="4">
        <v>37</v>
      </c>
      <c r="E1859" t="b">
        <v>1</v>
      </c>
      <c r="F1859" s="2" t="s">
        <v>6229</v>
      </c>
      <c r="G1859" s="4">
        <v>53</v>
      </c>
      <c r="H1859" s="5">
        <v>203154</v>
      </c>
      <c r="I1859" s="2" t="s">
        <v>6230</v>
      </c>
      <c r="J1859" s="2" t="s">
        <v>6231</v>
      </c>
      <c r="K1859" s="2" t="s">
        <v>6228</v>
      </c>
      <c r="L1859" s="1">
        <v>44987</v>
      </c>
      <c r="M1859" s="4">
        <v>1</v>
      </c>
      <c r="N1859" s="2" t="s">
        <v>27</v>
      </c>
      <c r="O1859" s="3">
        <v>2.91</v>
      </c>
    </row>
    <row r="1860" spans="1:15" x14ac:dyDescent="0.2">
      <c r="A1860" s="13" t="s">
        <v>6232</v>
      </c>
      <c r="B1860" s="2" t="s">
        <v>6233</v>
      </c>
      <c r="C1860" s="4">
        <v>9</v>
      </c>
      <c r="D1860" s="4">
        <v>47</v>
      </c>
      <c r="E1860" t="b">
        <v>0</v>
      </c>
      <c r="F1860" s="2" t="s">
        <v>3641</v>
      </c>
      <c r="G1860" s="4">
        <v>64</v>
      </c>
      <c r="H1860" s="5">
        <v>1581221</v>
      </c>
      <c r="I1860" s="2" t="s">
        <v>31</v>
      </c>
      <c r="J1860" s="2" t="s">
        <v>6234</v>
      </c>
      <c r="K1860" s="2" t="s">
        <v>6235</v>
      </c>
      <c r="L1860" s="1">
        <v>44987</v>
      </c>
      <c r="M1860" s="4">
        <v>11</v>
      </c>
      <c r="N1860" s="2" t="s">
        <v>21</v>
      </c>
      <c r="O1860" s="3">
        <v>2.92</v>
      </c>
    </row>
    <row r="1861" spans="1:15" x14ac:dyDescent="0.2">
      <c r="A1861" s="13" t="s">
        <v>6236</v>
      </c>
      <c r="B1861" s="2" t="s">
        <v>6237</v>
      </c>
      <c r="C1861" s="4">
        <v>1</v>
      </c>
      <c r="D1861" s="4">
        <v>45</v>
      </c>
      <c r="E1861" t="b">
        <v>1</v>
      </c>
      <c r="F1861" s="2" t="s">
        <v>6238</v>
      </c>
      <c r="G1861" s="4">
        <v>51</v>
      </c>
      <c r="H1861" s="5">
        <v>126108</v>
      </c>
      <c r="I1861" s="2" t="s">
        <v>31</v>
      </c>
      <c r="J1861" s="2" t="s">
        <v>6239</v>
      </c>
      <c r="K1861" s="2" t="s">
        <v>6240</v>
      </c>
      <c r="L1861" s="1">
        <v>44986</v>
      </c>
      <c r="M1861" s="4">
        <v>1</v>
      </c>
      <c r="N1861" s="2" t="s">
        <v>27</v>
      </c>
      <c r="O1861" s="3">
        <v>2.33</v>
      </c>
    </row>
    <row r="1862" spans="1:15" x14ac:dyDescent="0.2">
      <c r="A1862" s="13" t="s">
        <v>6241</v>
      </c>
      <c r="B1862" s="2" t="s">
        <v>6242</v>
      </c>
      <c r="C1862" s="4">
        <v>44</v>
      </c>
      <c r="D1862" s="4">
        <v>40</v>
      </c>
      <c r="E1862" t="b">
        <v>0</v>
      </c>
      <c r="F1862" s="2" t="s">
        <v>6243</v>
      </c>
      <c r="G1862" s="4">
        <v>25</v>
      </c>
      <c r="H1862" s="5">
        <v>20509</v>
      </c>
      <c r="I1862" s="2" t="s">
        <v>31</v>
      </c>
      <c r="J1862" s="2" t="s">
        <v>6244</v>
      </c>
      <c r="K1862" s="2" t="s">
        <v>6245</v>
      </c>
      <c r="L1862" s="1">
        <v>44984</v>
      </c>
      <c r="M1862" s="4">
        <v>66</v>
      </c>
      <c r="N1862" s="2" t="s">
        <v>1971</v>
      </c>
      <c r="O1862" s="3">
        <v>3.49</v>
      </c>
    </row>
    <row r="1863" spans="1:15" x14ac:dyDescent="0.2">
      <c r="A1863" s="13" t="s">
        <v>6246</v>
      </c>
      <c r="B1863" s="2" t="s">
        <v>6247</v>
      </c>
      <c r="C1863" s="4">
        <v>1</v>
      </c>
      <c r="D1863" s="4">
        <v>45</v>
      </c>
      <c r="E1863" t="b">
        <v>0</v>
      </c>
      <c r="F1863" s="2" t="s">
        <v>2056</v>
      </c>
      <c r="G1863" s="4">
        <v>63</v>
      </c>
      <c r="H1863" s="5">
        <v>394210</v>
      </c>
      <c r="I1863" s="2" t="s">
        <v>1648</v>
      </c>
      <c r="J1863" s="2" t="s">
        <v>6244</v>
      </c>
      <c r="K1863" s="2" t="s">
        <v>6245</v>
      </c>
      <c r="L1863" s="1">
        <v>44984</v>
      </c>
      <c r="M1863" s="4">
        <v>66</v>
      </c>
      <c r="N1863" s="2" t="s">
        <v>1971</v>
      </c>
      <c r="O1863" s="3">
        <v>1.1200000000000001</v>
      </c>
    </row>
    <row r="1864" spans="1:15" x14ac:dyDescent="0.2">
      <c r="A1864" s="13" t="s">
        <v>6248</v>
      </c>
      <c r="B1864" s="2" t="s">
        <v>6249</v>
      </c>
      <c r="C1864" s="4">
        <v>1</v>
      </c>
      <c r="D1864" s="4">
        <v>80</v>
      </c>
      <c r="E1864" t="b">
        <v>0</v>
      </c>
      <c r="F1864" s="2" t="s">
        <v>6250</v>
      </c>
      <c r="G1864" s="4">
        <v>65</v>
      </c>
      <c r="H1864" s="5">
        <v>1194065</v>
      </c>
      <c r="I1864" s="2" t="s">
        <v>6251</v>
      </c>
      <c r="J1864" s="2" t="s">
        <v>6252</v>
      </c>
      <c r="K1864" s="2" t="s">
        <v>6249</v>
      </c>
      <c r="L1864" s="1">
        <v>44982</v>
      </c>
      <c r="M1864" s="4">
        <v>1</v>
      </c>
      <c r="N1864" s="2" t="s">
        <v>27</v>
      </c>
      <c r="O1864" s="3">
        <v>3.05</v>
      </c>
    </row>
    <row r="1865" spans="1:15" x14ac:dyDescent="0.2">
      <c r="A1865" s="13" t="s">
        <v>6253</v>
      </c>
      <c r="B1865" s="2" t="s">
        <v>6254</v>
      </c>
      <c r="C1865" s="4">
        <v>6</v>
      </c>
      <c r="D1865" s="4">
        <v>80</v>
      </c>
      <c r="E1865" t="b">
        <v>1</v>
      </c>
      <c r="F1865" s="2" t="s">
        <v>3766</v>
      </c>
      <c r="G1865" s="4">
        <v>87</v>
      </c>
      <c r="H1865" s="5">
        <v>60358474</v>
      </c>
      <c r="I1865" s="2" t="s">
        <v>3767</v>
      </c>
      <c r="J1865" s="2" t="s">
        <v>6255</v>
      </c>
      <c r="K1865" s="2" t="s">
        <v>6256</v>
      </c>
      <c r="L1865" s="1">
        <v>44981</v>
      </c>
      <c r="M1865" s="4">
        <v>17</v>
      </c>
      <c r="N1865" s="2" t="s">
        <v>21</v>
      </c>
      <c r="O1865" s="3">
        <v>3.29</v>
      </c>
    </row>
    <row r="1866" spans="1:15" x14ac:dyDescent="0.2">
      <c r="A1866" s="13" t="s">
        <v>6257</v>
      </c>
      <c r="B1866" s="2" t="s">
        <v>6258</v>
      </c>
      <c r="C1866" s="4">
        <v>8</v>
      </c>
      <c r="D1866" s="4">
        <v>0</v>
      </c>
      <c r="E1866" t="b">
        <v>0</v>
      </c>
      <c r="F1866" s="2" t="s">
        <v>4675</v>
      </c>
      <c r="G1866" s="4">
        <v>39</v>
      </c>
      <c r="H1866" s="5">
        <v>4948</v>
      </c>
      <c r="I1866" s="2" t="s">
        <v>31</v>
      </c>
      <c r="J1866" s="2" t="s">
        <v>6259</v>
      </c>
      <c r="K1866" s="2" t="s">
        <v>6260</v>
      </c>
      <c r="L1866" s="1">
        <v>44981</v>
      </c>
      <c r="M1866" s="4">
        <v>11</v>
      </c>
      <c r="N1866" s="2" t="s">
        <v>21</v>
      </c>
      <c r="O1866" s="3">
        <v>3.58</v>
      </c>
    </row>
    <row r="1867" spans="1:15" x14ac:dyDescent="0.2">
      <c r="A1867" s="13" t="s">
        <v>6261</v>
      </c>
      <c r="B1867" s="2" t="s">
        <v>6262</v>
      </c>
      <c r="C1867" s="4">
        <v>2</v>
      </c>
      <c r="D1867" s="4">
        <v>42</v>
      </c>
      <c r="E1867" t="b">
        <v>1</v>
      </c>
      <c r="F1867" s="2" t="s">
        <v>4675</v>
      </c>
      <c r="G1867" s="4">
        <v>39</v>
      </c>
      <c r="H1867" s="5">
        <v>4952</v>
      </c>
      <c r="I1867" s="2" t="s">
        <v>31</v>
      </c>
      <c r="J1867" s="2" t="s">
        <v>6263</v>
      </c>
      <c r="K1867" s="2" t="s">
        <v>6260</v>
      </c>
      <c r="L1867" s="1">
        <v>44981</v>
      </c>
      <c r="M1867" s="4">
        <v>11</v>
      </c>
      <c r="N1867" s="2" t="s">
        <v>21</v>
      </c>
      <c r="O1867" s="3">
        <v>4.2699999999999996</v>
      </c>
    </row>
    <row r="1868" spans="1:15" x14ac:dyDescent="0.2">
      <c r="A1868" s="13" t="s">
        <v>6264</v>
      </c>
      <c r="B1868" s="2" t="s">
        <v>6265</v>
      </c>
      <c r="C1868" s="4">
        <v>2</v>
      </c>
      <c r="D1868" s="4">
        <v>6</v>
      </c>
      <c r="E1868" t="b">
        <v>0</v>
      </c>
      <c r="F1868" s="2" t="s">
        <v>5601</v>
      </c>
      <c r="G1868" s="4">
        <v>63</v>
      </c>
      <c r="H1868" s="5">
        <v>1989684</v>
      </c>
      <c r="I1868" s="2" t="s">
        <v>308</v>
      </c>
      <c r="J1868" s="2" t="s">
        <v>6266</v>
      </c>
      <c r="K1868" s="2" t="s">
        <v>6267</v>
      </c>
      <c r="L1868" s="1">
        <v>44981</v>
      </c>
      <c r="M1868" s="4">
        <v>3</v>
      </c>
      <c r="N1868" s="2" t="s">
        <v>27</v>
      </c>
      <c r="O1868" s="3">
        <v>2.9</v>
      </c>
    </row>
    <row r="1869" spans="1:15" x14ac:dyDescent="0.2">
      <c r="A1869" s="13" t="s">
        <v>6268</v>
      </c>
      <c r="B1869" s="2" t="s">
        <v>6269</v>
      </c>
      <c r="C1869" s="4">
        <v>1</v>
      </c>
      <c r="D1869" s="4">
        <v>72</v>
      </c>
      <c r="E1869" t="b">
        <v>0</v>
      </c>
      <c r="F1869" s="2" t="s">
        <v>2525</v>
      </c>
      <c r="G1869" s="4">
        <v>93</v>
      </c>
      <c r="H1869" s="5">
        <v>112957721</v>
      </c>
      <c r="I1869" s="2" t="s">
        <v>2526</v>
      </c>
      <c r="J1869" s="2" t="s">
        <v>6270</v>
      </c>
      <c r="K1869" s="2" t="s">
        <v>6271</v>
      </c>
      <c r="L1869" s="1">
        <v>44981</v>
      </c>
      <c r="M1869" s="4">
        <v>1</v>
      </c>
      <c r="N1869" s="2" t="s">
        <v>27</v>
      </c>
      <c r="O1869" s="3">
        <v>3.88</v>
      </c>
    </row>
    <row r="1870" spans="1:15" x14ac:dyDescent="0.2">
      <c r="A1870" s="13" t="s">
        <v>6272</v>
      </c>
      <c r="B1870" s="2" t="s">
        <v>6273</v>
      </c>
      <c r="C1870" s="4">
        <v>4</v>
      </c>
      <c r="D1870" s="4">
        <v>5</v>
      </c>
      <c r="E1870" t="b">
        <v>0</v>
      </c>
      <c r="F1870" s="2" t="s">
        <v>6274</v>
      </c>
      <c r="G1870" s="4">
        <v>50</v>
      </c>
      <c r="H1870" s="5">
        <v>227929</v>
      </c>
      <c r="I1870" s="2" t="s">
        <v>31</v>
      </c>
      <c r="J1870" s="2" t="s">
        <v>6275</v>
      </c>
      <c r="K1870" s="2" t="s">
        <v>6276</v>
      </c>
      <c r="L1870" s="1">
        <v>44981</v>
      </c>
      <c r="M1870" s="4">
        <v>12</v>
      </c>
      <c r="N1870" s="2" t="s">
        <v>21</v>
      </c>
      <c r="O1870" s="3">
        <v>2.09</v>
      </c>
    </row>
    <row r="1871" spans="1:15" x14ac:dyDescent="0.2">
      <c r="A1871" s="13" t="s">
        <v>6277</v>
      </c>
      <c r="B1871" s="2" t="s">
        <v>6220</v>
      </c>
      <c r="C1871" s="4">
        <v>1</v>
      </c>
      <c r="D1871" s="4">
        <v>74</v>
      </c>
      <c r="E1871" t="b">
        <v>0</v>
      </c>
      <c r="F1871" s="2" t="s">
        <v>4726</v>
      </c>
      <c r="G1871" s="4">
        <v>83</v>
      </c>
      <c r="H1871" s="5">
        <v>9469943</v>
      </c>
      <c r="I1871" s="2" t="s">
        <v>31</v>
      </c>
      <c r="J1871" s="2" t="s">
        <v>6278</v>
      </c>
      <c r="K1871" s="2" t="s">
        <v>6220</v>
      </c>
      <c r="L1871" s="1">
        <v>44981</v>
      </c>
      <c r="M1871" s="4">
        <v>1</v>
      </c>
      <c r="N1871" s="2" t="s">
        <v>27</v>
      </c>
      <c r="O1871" s="3">
        <v>3.12</v>
      </c>
    </row>
    <row r="1872" spans="1:15" x14ac:dyDescent="0.2">
      <c r="A1872" s="13" t="s">
        <v>6279</v>
      </c>
      <c r="B1872" s="2" t="s">
        <v>6280</v>
      </c>
      <c r="C1872" s="4">
        <v>4</v>
      </c>
      <c r="D1872" s="4">
        <v>0</v>
      </c>
      <c r="E1872" t="b">
        <v>0</v>
      </c>
      <c r="F1872" s="2" t="s">
        <v>4675</v>
      </c>
      <c r="G1872" s="4">
        <v>39</v>
      </c>
      <c r="H1872" s="5">
        <v>4952</v>
      </c>
      <c r="I1872" s="2" t="s">
        <v>31</v>
      </c>
      <c r="J1872" s="2" t="s">
        <v>6259</v>
      </c>
      <c r="K1872" s="2" t="s">
        <v>6260</v>
      </c>
      <c r="L1872" s="1">
        <v>44981</v>
      </c>
      <c r="M1872" s="4">
        <v>11</v>
      </c>
      <c r="N1872" s="2" t="s">
        <v>21</v>
      </c>
      <c r="O1872" s="3">
        <v>3.77</v>
      </c>
    </row>
    <row r="1873" spans="1:15" x14ac:dyDescent="0.2">
      <c r="A1873" s="13" t="s">
        <v>6281</v>
      </c>
      <c r="B1873" s="2" t="s">
        <v>6282</v>
      </c>
      <c r="C1873" s="4">
        <v>9</v>
      </c>
      <c r="D1873" s="4">
        <v>77</v>
      </c>
      <c r="E1873" t="b">
        <v>1</v>
      </c>
      <c r="F1873" s="2" t="s">
        <v>2040</v>
      </c>
      <c r="G1873" s="4">
        <v>85</v>
      </c>
      <c r="H1873" s="5">
        <v>7465428</v>
      </c>
      <c r="I1873" s="2" t="s">
        <v>31</v>
      </c>
      <c r="J1873" s="2" t="s">
        <v>6283</v>
      </c>
      <c r="K1873" s="2" t="s">
        <v>6284</v>
      </c>
      <c r="L1873" s="1">
        <v>44981</v>
      </c>
      <c r="M1873" s="4">
        <v>16</v>
      </c>
      <c r="N1873" s="2" t="s">
        <v>21</v>
      </c>
      <c r="O1873" s="3">
        <v>3.97</v>
      </c>
    </row>
    <row r="1874" spans="1:15" x14ac:dyDescent="0.2">
      <c r="A1874" s="13" t="s">
        <v>6285</v>
      </c>
      <c r="B1874" s="2" t="s">
        <v>6286</v>
      </c>
      <c r="C1874" s="4">
        <v>7</v>
      </c>
      <c r="D1874" s="4">
        <v>47</v>
      </c>
      <c r="E1874" t="b">
        <v>0</v>
      </c>
      <c r="F1874" s="2" t="s">
        <v>4675</v>
      </c>
      <c r="G1874" s="4">
        <v>39</v>
      </c>
      <c r="H1874" s="5">
        <v>4948</v>
      </c>
      <c r="I1874" s="2" t="s">
        <v>31</v>
      </c>
      <c r="J1874" s="2" t="s">
        <v>6263</v>
      </c>
      <c r="K1874" s="2" t="s">
        <v>6260</v>
      </c>
      <c r="L1874" s="1">
        <v>44981</v>
      </c>
      <c r="M1874" s="4">
        <v>11</v>
      </c>
      <c r="N1874" s="2" t="s">
        <v>21</v>
      </c>
      <c r="O1874" s="3">
        <v>3.36</v>
      </c>
    </row>
    <row r="1875" spans="1:15" x14ac:dyDescent="0.2">
      <c r="A1875" s="13" t="s">
        <v>6287</v>
      </c>
      <c r="B1875" s="2" t="s">
        <v>6288</v>
      </c>
      <c r="C1875" s="4">
        <v>1</v>
      </c>
      <c r="D1875" s="4">
        <v>1</v>
      </c>
      <c r="E1875" t="b">
        <v>0</v>
      </c>
      <c r="F1875" s="2" t="s">
        <v>6289</v>
      </c>
      <c r="G1875" s="4">
        <v>70</v>
      </c>
      <c r="H1875" s="5">
        <v>10237757</v>
      </c>
      <c r="I1875" s="2" t="s">
        <v>31</v>
      </c>
      <c r="J1875" s="2" t="s">
        <v>6290</v>
      </c>
      <c r="K1875" s="2" t="s">
        <v>6288</v>
      </c>
      <c r="L1875" s="1">
        <v>44974</v>
      </c>
      <c r="M1875" s="4">
        <v>1</v>
      </c>
      <c r="N1875" s="2" t="s">
        <v>27</v>
      </c>
      <c r="O1875" s="3">
        <v>3.1</v>
      </c>
    </row>
    <row r="1876" spans="1:15" x14ac:dyDescent="0.2">
      <c r="A1876" s="13" t="s">
        <v>6291</v>
      </c>
      <c r="B1876" s="2" t="s">
        <v>6292</v>
      </c>
      <c r="C1876" s="4">
        <v>1</v>
      </c>
      <c r="D1876" s="4">
        <v>64</v>
      </c>
      <c r="E1876" t="b">
        <v>0</v>
      </c>
      <c r="F1876" s="2" t="s">
        <v>6293</v>
      </c>
      <c r="G1876" s="4">
        <v>63</v>
      </c>
      <c r="H1876" s="5">
        <v>2342730</v>
      </c>
      <c r="I1876" s="2" t="s">
        <v>31</v>
      </c>
      <c r="J1876" s="2" t="s">
        <v>6294</v>
      </c>
      <c r="K1876" s="2" t="s">
        <v>6292</v>
      </c>
      <c r="L1876" s="1">
        <v>44974</v>
      </c>
      <c r="M1876" s="4">
        <v>1</v>
      </c>
      <c r="N1876" s="2" t="s">
        <v>27</v>
      </c>
      <c r="O1876" s="3">
        <v>3.47</v>
      </c>
    </row>
    <row r="1877" spans="1:15" x14ac:dyDescent="0.2">
      <c r="A1877" s="13" t="s">
        <v>6295</v>
      </c>
      <c r="B1877" s="2" t="s">
        <v>6296</v>
      </c>
      <c r="C1877" s="4">
        <v>1</v>
      </c>
      <c r="D1877" s="4">
        <v>62</v>
      </c>
      <c r="E1877" t="b">
        <v>0</v>
      </c>
      <c r="F1877" s="2" t="s">
        <v>3284</v>
      </c>
      <c r="G1877" s="4">
        <v>66</v>
      </c>
      <c r="H1877" s="5">
        <v>786453</v>
      </c>
      <c r="I1877" s="2" t="s">
        <v>31</v>
      </c>
      <c r="J1877" s="2" t="s">
        <v>6297</v>
      </c>
      <c r="K1877" s="2" t="s">
        <v>6296</v>
      </c>
      <c r="L1877" s="1">
        <v>44974</v>
      </c>
      <c r="M1877" s="4">
        <v>1</v>
      </c>
      <c r="N1877" s="2" t="s">
        <v>27</v>
      </c>
      <c r="O1877" s="3">
        <v>4.3</v>
      </c>
    </row>
    <row r="1878" spans="1:15" x14ac:dyDescent="0.2">
      <c r="A1878" s="13" t="s">
        <v>6298</v>
      </c>
      <c r="B1878" s="2" t="s">
        <v>5951</v>
      </c>
      <c r="C1878" s="4">
        <v>1</v>
      </c>
      <c r="D1878" s="4">
        <v>53</v>
      </c>
      <c r="E1878" t="b">
        <v>0</v>
      </c>
      <c r="F1878" s="2" t="s">
        <v>1290</v>
      </c>
      <c r="G1878" s="4">
        <v>61</v>
      </c>
      <c r="H1878" s="5">
        <v>26106</v>
      </c>
      <c r="I1878" s="2" t="s">
        <v>31</v>
      </c>
      <c r="J1878" s="2" t="s">
        <v>6299</v>
      </c>
      <c r="K1878" s="2" t="s">
        <v>5951</v>
      </c>
      <c r="L1878" s="1">
        <v>44973</v>
      </c>
      <c r="M1878" s="4">
        <v>1</v>
      </c>
      <c r="N1878" s="2" t="s">
        <v>27</v>
      </c>
      <c r="O1878" s="3">
        <v>2.8</v>
      </c>
    </row>
    <row r="1879" spans="1:15" x14ac:dyDescent="0.2">
      <c r="A1879" s="13" t="s">
        <v>6300</v>
      </c>
      <c r="B1879" s="2" t="s">
        <v>6301</v>
      </c>
      <c r="C1879" s="4">
        <v>1</v>
      </c>
      <c r="D1879" s="4">
        <v>59</v>
      </c>
      <c r="E1879" t="b">
        <v>0</v>
      </c>
      <c r="F1879" s="2" t="s">
        <v>6302</v>
      </c>
      <c r="G1879" s="4">
        <v>44</v>
      </c>
      <c r="H1879" s="5">
        <v>61487</v>
      </c>
      <c r="I1879" s="2" t="s">
        <v>6303</v>
      </c>
      <c r="J1879" s="2" t="s">
        <v>6304</v>
      </c>
      <c r="K1879" s="2" t="s">
        <v>6301</v>
      </c>
      <c r="L1879" s="1">
        <v>44973</v>
      </c>
      <c r="M1879" s="4">
        <v>1</v>
      </c>
      <c r="N1879" s="2" t="s">
        <v>27</v>
      </c>
      <c r="O1879" s="3">
        <v>4.66</v>
      </c>
    </row>
    <row r="1880" spans="1:15" x14ac:dyDescent="0.2">
      <c r="A1880" s="13" t="s">
        <v>6305</v>
      </c>
      <c r="B1880" s="2" t="s">
        <v>6306</v>
      </c>
      <c r="C1880" s="4">
        <v>1</v>
      </c>
      <c r="D1880" s="4">
        <v>26</v>
      </c>
      <c r="E1880" t="b">
        <v>0</v>
      </c>
      <c r="F1880" s="2" t="s">
        <v>6307</v>
      </c>
      <c r="G1880" s="4">
        <v>61</v>
      </c>
      <c r="H1880" s="5">
        <v>198190</v>
      </c>
      <c r="I1880" s="2" t="s">
        <v>31</v>
      </c>
      <c r="J1880" s="2" t="s">
        <v>6308</v>
      </c>
      <c r="K1880" s="2" t="s">
        <v>6306</v>
      </c>
      <c r="L1880" s="1">
        <v>44972</v>
      </c>
      <c r="M1880" s="4">
        <v>1</v>
      </c>
      <c r="N1880" s="2" t="s">
        <v>27</v>
      </c>
      <c r="O1880" s="3">
        <v>5.23</v>
      </c>
    </row>
    <row r="1881" spans="1:15" x14ac:dyDescent="0.2">
      <c r="A1881" s="13" t="s">
        <v>6309</v>
      </c>
      <c r="B1881" s="2" t="s">
        <v>6310</v>
      </c>
      <c r="C1881" s="4">
        <v>1</v>
      </c>
      <c r="D1881" s="4">
        <v>80</v>
      </c>
      <c r="E1881" t="b">
        <v>0</v>
      </c>
      <c r="F1881" s="2" t="s">
        <v>3453</v>
      </c>
      <c r="G1881" s="4">
        <v>78</v>
      </c>
      <c r="H1881" s="5">
        <v>6529086</v>
      </c>
      <c r="I1881" s="2" t="s">
        <v>289</v>
      </c>
      <c r="J1881" s="2" t="s">
        <v>6311</v>
      </c>
      <c r="K1881" s="2" t="s">
        <v>6310</v>
      </c>
      <c r="L1881" s="1">
        <v>44971</v>
      </c>
      <c r="M1881" s="4">
        <v>1</v>
      </c>
      <c r="N1881" s="2" t="s">
        <v>27</v>
      </c>
      <c r="O1881" s="3">
        <v>2.25</v>
      </c>
    </row>
    <row r="1882" spans="1:15" x14ac:dyDescent="0.2">
      <c r="A1882" s="13" t="s">
        <v>6312</v>
      </c>
      <c r="B1882" s="2" t="s">
        <v>191</v>
      </c>
      <c r="C1882" s="4">
        <v>1</v>
      </c>
      <c r="D1882" s="4">
        <v>25</v>
      </c>
      <c r="E1882" t="b">
        <v>0</v>
      </c>
      <c r="F1882" s="2" t="s">
        <v>6313</v>
      </c>
      <c r="G1882" s="4">
        <v>10</v>
      </c>
      <c r="H1882" s="5">
        <v>187</v>
      </c>
      <c r="I1882" s="2" t="s">
        <v>31</v>
      </c>
      <c r="J1882" s="2" t="s">
        <v>6314</v>
      </c>
      <c r="K1882" s="2" t="s">
        <v>191</v>
      </c>
      <c r="L1882" s="1">
        <v>44970</v>
      </c>
      <c r="M1882" s="4">
        <v>1</v>
      </c>
      <c r="N1882" s="2" t="s">
        <v>27</v>
      </c>
      <c r="O1882" s="3">
        <v>2.57</v>
      </c>
    </row>
    <row r="1883" spans="1:15" x14ac:dyDescent="0.2">
      <c r="A1883" s="13" t="s">
        <v>6315</v>
      </c>
      <c r="B1883" s="2" t="s">
        <v>6316</v>
      </c>
      <c r="C1883" s="4">
        <v>13</v>
      </c>
      <c r="D1883" s="4">
        <v>41</v>
      </c>
      <c r="E1883" t="b">
        <v>0</v>
      </c>
      <c r="F1883" s="2" t="s">
        <v>6317</v>
      </c>
      <c r="G1883" s="4">
        <v>41</v>
      </c>
      <c r="H1883" s="5">
        <v>2311</v>
      </c>
      <c r="I1883" s="2" t="s">
        <v>31</v>
      </c>
      <c r="J1883" s="2" t="s">
        <v>6318</v>
      </c>
      <c r="K1883" s="2" t="s">
        <v>6319</v>
      </c>
      <c r="L1883" s="1">
        <v>44967</v>
      </c>
      <c r="M1883" s="4">
        <v>34</v>
      </c>
      <c r="N1883" s="2" t="s">
        <v>21</v>
      </c>
      <c r="O1883" s="3">
        <v>4.45</v>
      </c>
    </row>
    <row r="1884" spans="1:15" x14ac:dyDescent="0.2">
      <c r="A1884" s="13" t="s">
        <v>6320</v>
      </c>
      <c r="B1884" s="2" t="s">
        <v>6321</v>
      </c>
      <c r="C1884" s="4">
        <v>17</v>
      </c>
      <c r="D1884" s="4">
        <v>37</v>
      </c>
      <c r="E1884" t="b">
        <v>0</v>
      </c>
      <c r="F1884" s="2" t="s">
        <v>6317</v>
      </c>
      <c r="G1884" s="4">
        <v>41</v>
      </c>
      <c r="H1884" s="5">
        <v>2314</v>
      </c>
      <c r="I1884" s="2" t="s">
        <v>31</v>
      </c>
      <c r="J1884" s="2" t="s">
        <v>6318</v>
      </c>
      <c r="K1884" s="2" t="s">
        <v>6319</v>
      </c>
      <c r="L1884" s="1">
        <v>44967</v>
      </c>
      <c r="M1884" s="4">
        <v>34</v>
      </c>
      <c r="N1884" s="2" t="s">
        <v>21</v>
      </c>
      <c r="O1884" s="3">
        <v>1.64</v>
      </c>
    </row>
    <row r="1885" spans="1:15" x14ac:dyDescent="0.2">
      <c r="A1885" s="13" t="s">
        <v>6322</v>
      </c>
      <c r="B1885" s="2" t="s">
        <v>6323</v>
      </c>
      <c r="C1885" s="4">
        <v>1</v>
      </c>
      <c r="D1885" s="4">
        <v>66</v>
      </c>
      <c r="E1885" t="b">
        <v>1</v>
      </c>
      <c r="F1885" s="2" t="s">
        <v>6324</v>
      </c>
      <c r="G1885" s="4">
        <v>56</v>
      </c>
      <c r="H1885" s="5">
        <v>192529</v>
      </c>
      <c r="I1885" s="2" t="s">
        <v>31</v>
      </c>
      <c r="J1885" s="2" t="s">
        <v>6325</v>
      </c>
      <c r="K1885" s="2" t="s">
        <v>6323</v>
      </c>
      <c r="L1885" s="1">
        <v>44967</v>
      </c>
      <c r="M1885" s="4">
        <v>1</v>
      </c>
      <c r="N1885" s="2" t="s">
        <v>27</v>
      </c>
      <c r="O1885" s="3">
        <v>2.37</v>
      </c>
    </row>
    <row r="1886" spans="1:15" x14ac:dyDescent="0.2">
      <c r="A1886" s="13" t="s">
        <v>6326</v>
      </c>
      <c r="B1886" s="2" t="s">
        <v>6327</v>
      </c>
      <c r="C1886" s="4">
        <v>1</v>
      </c>
      <c r="D1886" s="4">
        <v>62</v>
      </c>
      <c r="E1886" t="b">
        <v>0</v>
      </c>
      <c r="F1886" s="2" t="s">
        <v>6328</v>
      </c>
      <c r="G1886" s="4">
        <v>79</v>
      </c>
      <c r="H1886" s="5">
        <v>9792848</v>
      </c>
      <c r="I1886" s="2" t="s">
        <v>108</v>
      </c>
      <c r="J1886" s="2" t="s">
        <v>6329</v>
      </c>
      <c r="K1886" s="2" t="s">
        <v>6327</v>
      </c>
      <c r="L1886" s="1">
        <v>44967</v>
      </c>
      <c r="M1886" s="4">
        <v>10</v>
      </c>
      <c r="N1886" s="2" t="s">
        <v>21</v>
      </c>
      <c r="O1886" s="3">
        <v>3.44</v>
      </c>
    </row>
    <row r="1887" spans="1:15" x14ac:dyDescent="0.2">
      <c r="A1887" s="13" t="s">
        <v>6330</v>
      </c>
      <c r="B1887" s="2" t="s">
        <v>6331</v>
      </c>
      <c r="C1887" s="4">
        <v>1</v>
      </c>
      <c r="D1887" s="4">
        <v>69</v>
      </c>
      <c r="E1887" t="b">
        <v>0</v>
      </c>
      <c r="F1887" s="2" t="s">
        <v>3249</v>
      </c>
      <c r="G1887" s="4">
        <v>88</v>
      </c>
      <c r="H1887" s="5">
        <v>31785695</v>
      </c>
      <c r="I1887" s="2" t="s">
        <v>3250</v>
      </c>
      <c r="J1887" s="2" t="s">
        <v>6332</v>
      </c>
      <c r="K1887" s="2" t="s">
        <v>6331</v>
      </c>
      <c r="L1887" s="1">
        <v>44967</v>
      </c>
      <c r="M1887" s="4">
        <v>1</v>
      </c>
      <c r="N1887" s="2" t="s">
        <v>27</v>
      </c>
      <c r="O1887" s="3">
        <v>3.32</v>
      </c>
    </row>
    <row r="1888" spans="1:15" x14ac:dyDescent="0.2">
      <c r="A1888" s="13" t="s">
        <v>6333</v>
      </c>
      <c r="B1888" s="2" t="s">
        <v>6334</v>
      </c>
      <c r="C1888" s="4">
        <v>3</v>
      </c>
      <c r="D1888" s="4">
        <v>57</v>
      </c>
      <c r="E1888" t="b">
        <v>0</v>
      </c>
      <c r="F1888" s="2" t="s">
        <v>6328</v>
      </c>
      <c r="G1888" s="4">
        <v>79</v>
      </c>
      <c r="H1888" s="5">
        <v>9792848</v>
      </c>
      <c r="I1888" s="2" t="s">
        <v>108</v>
      </c>
      <c r="J1888" s="2" t="s">
        <v>6329</v>
      </c>
      <c r="K1888" s="2" t="s">
        <v>6327</v>
      </c>
      <c r="L1888" s="1">
        <v>44967</v>
      </c>
      <c r="M1888" s="4">
        <v>10</v>
      </c>
      <c r="N1888" s="2" t="s">
        <v>21</v>
      </c>
      <c r="O1888" s="3">
        <v>3.2</v>
      </c>
    </row>
    <row r="1889" spans="1:15" x14ac:dyDescent="0.2">
      <c r="A1889" s="13" t="s">
        <v>6335</v>
      </c>
      <c r="B1889" s="2" t="s">
        <v>6336</v>
      </c>
      <c r="C1889" s="4">
        <v>1</v>
      </c>
      <c r="D1889" s="4">
        <v>1</v>
      </c>
      <c r="E1889" t="b">
        <v>0</v>
      </c>
      <c r="F1889" s="2" t="s">
        <v>177</v>
      </c>
      <c r="G1889" s="4">
        <v>58</v>
      </c>
      <c r="H1889" s="5">
        <v>146969</v>
      </c>
      <c r="I1889" s="2" t="s">
        <v>178</v>
      </c>
      <c r="J1889" s="2" t="s">
        <v>6337</v>
      </c>
      <c r="K1889" s="2" t="s">
        <v>6336</v>
      </c>
      <c r="L1889" s="1">
        <v>44967</v>
      </c>
      <c r="M1889" s="4">
        <v>1</v>
      </c>
      <c r="N1889" s="2" t="s">
        <v>27</v>
      </c>
      <c r="O1889" s="3">
        <v>2.69</v>
      </c>
    </row>
    <row r="1890" spans="1:15" x14ac:dyDescent="0.2">
      <c r="A1890" s="13" t="s">
        <v>6338</v>
      </c>
      <c r="B1890" s="2" t="s">
        <v>6339</v>
      </c>
      <c r="C1890" s="4">
        <v>1</v>
      </c>
      <c r="D1890" s="4">
        <v>43</v>
      </c>
      <c r="E1890" t="b">
        <v>0</v>
      </c>
      <c r="F1890" s="2" t="s">
        <v>3747</v>
      </c>
      <c r="G1890" s="4">
        <v>63</v>
      </c>
      <c r="H1890" s="5">
        <v>224352</v>
      </c>
      <c r="I1890" s="2" t="s">
        <v>3748</v>
      </c>
      <c r="J1890" s="2" t="s">
        <v>6340</v>
      </c>
      <c r="K1890" s="2" t="s">
        <v>6339</v>
      </c>
      <c r="L1890" s="1">
        <v>44967</v>
      </c>
      <c r="M1890" s="4">
        <v>1</v>
      </c>
      <c r="N1890" s="2" t="s">
        <v>27</v>
      </c>
      <c r="O1890" s="3">
        <v>2.31</v>
      </c>
    </row>
    <row r="1891" spans="1:15" x14ac:dyDescent="0.2">
      <c r="A1891" s="13" t="s">
        <v>6341</v>
      </c>
      <c r="B1891" s="2" t="s">
        <v>6342</v>
      </c>
      <c r="C1891" s="4">
        <v>1</v>
      </c>
      <c r="D1891" s="4">
        <v>53</v>
      </c>
      <c r="E1891" t="b">
        <v>1</v>
      </c>
      <c r="F1891" s="2" t="s">
        <v>6343</v>
      </c>
      <c r="G1891" s="4">
        <v>62</v>
      </c>
      <c r="H1891" s="5">
        <v>881780</v>
      </c>
      <c r="I1891" s="2" t="s">
        <v>31</v>
      </c>
      <c r="J1891" s="2" t="s">
        <v>6344</v>
      </c>
      <c r="K1891" s="2" t="s">
        <v>6342</v>
      </c>
      <c r="L1891" s="1">
        <v>44967</v>
      </c>
      <c r="M1891" s="4">
        <v>1</v>
      </c>
      <c r="N1891" s="2" t="s">
        <v>27</v>
      </c>
      <c r="O1891" s="3">
        <v>3.21</v>
      </c>
    </row>
    <row r="1892" spans="1:15" x14ac:dyDescent="0.2">
      <c r="A1892" s="13" t="s">
        <v>6345</v>
      </c>
      <c r="B1892" s="2" t="s">
        <v>6346</v>
      </c>
      <c r="C1892" s="4">
        <v>1</v>
      </c>
      <c r="D1892" s="4">
        <v>72</v>
      </c>
      <c r="E1892" t="b">
        <v>1</v>
      </c>
      <c r="F1892" s="2" t="s">
        <v>6347</v>
      </c>
      <c r="G1892" s="4">
        <v>82</v>
      </c>
      <c r="H1892" s="5">
        <v>19255400</v>
      </c>
      <c r="I1892" s="2" t="s">
        <v>272</v>
      </c>
      <c r="J1892" s="2" t="s">
        <v>6348</v>
      </c>
      <c r="K1892" s="2" t="s">
        <v>6349</v>
      </c>
      <c r="L1892" s="1">
        <v>44962</v>
      </c>
      <c r="M1892" s="4">
        <v>1</v>
      </c>
      <c r="N1892" s="2" t="s">
        <v>27</v>
      </c>
      <c r="O1892" s="3">
        <v>2.71</v>
      </c>
    </row>
    <row r="1893" spans="1:15" x14ac:dyDescent="0.2">
      <c r="A1893" s="13" t="s">
        <v>6350</v>
      </c>
      <c r="B1893" s="2" t="s">
        <v>6351</v>
      </c>
      <c r="C1893" s="4">
        <v>3</v>
      </c>
      <c r="D1893" s="4">
        <v>21</v>
      </c>
      <c r="E1893" t="b">
        <v>0</v>
      </c>
      <c r="F1893" s="2" t="s">
        <v>6352</v>
      </c>
      <c r="G1893" s="4">
        <v>39</v>
      </c>
      <c r="H1893" s="5">
        <v>14699</v>
      </c>
      <c r="I1893" s="2" t="s">
        <v>4671</v>
      </c>
      <c r="J1893" s="2" t="s">
        <v>6353</v>
      </c>
      <c r="K1893" s="2" t="s">
        <v>6354</v>
      </c>
      <c r="L1893" s="1">
        <v>44962</v>
      </c>
      <c r="M1893" s="4">
        <v>35</v>
      </c>
      <c r="N1893" s="2" t="s">
        <v>21</v>
      </c>
      <c r="O1893" s="3">
        <v>2.5099999999999998</v>
      </c>
    </row>
    <row r="1894" spans="1:15" x14ac:dyDescent="0.2">
      <c r="A1894" s="13" t="s">
        <v>6355</v>
      </c>
      <c r="B1894" s="2" t="s">
        <v>6356</v>
      </c>
      <c r="C1894" s="4">
        <v>2</v>
      </c>
      <c r="D1894" s="4">
        <v>20</v>
      </c>
      <c r="E1894" t="b">
        <v>0</v>
      </c>
      <c r="F1894" s="2" t="s">
        <v>6352</v>
      </c>
      <c r="G1894" s="4">
        <v>39</v>
      </c>
      <c r="H1894" s="5">
        <v>14688</v>
      </c>
      <c r="I1894" s="2" t="s">
        <v>4671</v>
      </c>
      <c r="J1894" s="2" t="s">
        <v>6353</v>
      </c>
      <c r="K1894" s="2" t="s">
        <v>6354</v>
      </c>
      <c r="L1894" s="1">
        <v>44962</v>
      </c>
      <c r="M1894" s="4">
        <v>35</v>
      </c>
      <c r="N1894" s="2" t="s">
        <v>21</v>
      </c>
      <c r="O1894" s="3">
        <v>2.23</v>
      </c>
    </row>
    <row r="1895" spans="1:15" x14ac:dyDescent="0.2">
      <c r="A1895" s="13" t="s">
        <v>6357</v>
      </c>
      <c r="B1895" s="2" t="s">
        <v>6358</v>
      </c>
      <c r="C1895" s="4">
        <v>1</v>
      </c>
      <c r="D1895" s="4">
        <v>19</v>
      </c>
      <c r="E1895" t="b">
        <v>0</v>
      </c>
      <c r="F1895" s="2" t="s">
        <v>6359</v>
      </c>
      <c r="G1895" s="4">
        <v>65</v>
      </c>
      <c r="H1895" s="5">
        <v>1324293</v>
      </c>
      <c r="I1895" s="2" t="s">
        <v>1648</v>
      </c>
      <c r="J1895" s="2" t="s">
        <v>6360</v>
      </c>
      <c r="K1895" s="2" t="s">
        <v>6358</v>
      </c>
      <c r="L1895" s="1">
        <v>44960</v>
      </c>
      <c r="M1895" s="4">
        <v>1</v>
      </c>
      <c r="N1895" s="2" t="s">
        <v>27</v>
      </c>
      <c r="O1895" s="3">
        <v>3.09</v>
      </c>
    </row>
    <row r="1896" spans="1:15" x14ac:dyDescent="0.2">
      <c r="A1896" s="13" t="s">
        <v>6361</v>
      </c>
      <c r="B1896" s="2">
        <v>2002</v>
      </c>
      <c r="C1896" s="4">
        <v>1</v>
      </c>
      <c r="D1896" s="4">
        <v>45</v>
      </c>
      <c r="E1896" t="b">
        <v>0</v>
      </c>
      <c r="F1896" s="2" t="s">
        <v>1462</v>
      </c>
      <c r="G1896" s="4">
        <v>36</v>
      </c>
      <c r="H1896" s="5">
        <v>32943</v>
      </c>
      <c r="I1896" s="2" t="s">
        <v>31</v>
      </c>
      <c r="J1896" s="2" t="s">
        <v>6362</v>
      </c>
      <c r="K1896" s="2">
        <v>2002</v>
      </c>
      <c r="L1896" s="1">
        <v>44960</v>
      </c>
      <c r="M1896" s="4">
        <v>1</v>
      </c>
      <c r="N1896" s="2" t="s">
        <v>27</v>
      </c>
      <c r="O1896" s="3">
        <v>3.1</v>
      </c>
    </row>
    <row r="1897" spans="1:15" x14ac:dyDescent="0.2">
      <c r="A1897" s="13" t="s">
        <v>6363</v>
      </c>
      <c r="B1897" s="2" t="s">
        <v>6364</v>
      </c>
      <c r="C1897" s="4">
        <v>2</v>
      </c>
      <c r="D1897" s="4">
        <v>44</v>
      </c>
      <c r="E1897" t="b">
        <v>0</v>
      </c>
      <c r="F1897" s="2" t="s">
        <v>288</v>
      </c>
      <c r="G1897" s="4">
        <v>78</v>
      </c>
      <c r="H1897" s="5">
        <v>4761364</v>
      </c>
      <c r="I1897" s="2" t="s">
        <v>289</v>
      </c>
      <c r="J1897" s="2" t="s">
        <v>6365</v>
      </c>
      <c r="K1897" s="2" t="s">
        <v>6366</v>
      </c>
      <c r="L1897" s="1">
        <v>44960</v>
      </c>
      <c r="M1897" s="4">
        <v>2</v>
      </c>
      <c r="N1897" s="2" t="s">
        <v>27</v>
      </c>
      <c r="O1897" s="3">
        <v>2.1800000000000002</v>
      </c>
    </row>
    <row r="1898" spans="1:15" x14ac:dyDescent="0.2">
      <c r="A1898" s="13" t="s">
        <v>6367</v>
      </c>
      <c r="B1898" s="2" t="s">
        <v>6366</v>
      </c>
      <c r="C1898" s="4">
        <v>1</v>
      </c>
      <c r="D1898" s="4">
        <v>71</v>
      </c>
      <c r="E1898" t="b">
        <v>1</v>
      </c>
      <c r="F1898" s="2" t="s">
        <v>288</v>
      </c>
      <c r="G1898" s="4">
        <v>78</v>
      </c>
      <c r="H1898" s="5">
        <v>4759233</v>
      </c>
      <c r="I1898" s="2" t="s">
        <v>289</v>
      </c>
      <c r="J1898" s="2" t="s">
        <v>6365</v>
      </c>
      <c r="K1898" s="2" t="s">
        <v>6366</v>
      </c>
      <c r="L1898" s="1">
        <v>44960</v>
      </c>
      <c r="M1898" s="4">
        <v>2</v>
      </c>
      <c r="N1898" s="2" t="s">
        <v>27</v>
      </c>
      <c r="O1898" s="3">
        <v>2.1800000000000002</v>
      </c>
    </row>
    <row r="1899" spans="1:15" x14ac:dyDescent="0.2">
      <c r="A1899" s="13" t="s">
        <v>6368</v>
      </c>
      <c r="B1899" s="2" t="s">
        <v>6369</v>
      </c>
      <c r="C1899" s="4">
        <v>5</v>
      </c>
      <c r="D1899" s="4">
        <v>82</v>
      </c>
      <c r="E1899" t="b">
        <v>1</v>
      </c>
      <c r="F1899" s="2" t="s">
        <v>753</v>
      </c>
      <c r="G1899" s="4">
        <v>81</v>
      </c>
      <c r="H1899" s="5">
        <v>2848210</v>
      </c>
      <c r="I1899" s="2" t="s">
        <v>31</v>
      </c>
      <c r="J1899" s="2" t="s">
        <v>6370</v>
      </c>
      <c r="K1899" s="2" t="s">
        <v>6371</v>
      </c>
      <c r="L1899" s="1">
        <v>44960</v>
      </c>
      <c r="M1899" s="4">
        <v>15</v>
      </c>
      <c r="N1899" s="2" t="s">
        <v>21</v>
      </c>
      <c r="O1899" s="3">
        <v>4.53</v>
      </c>
    </row>
    <row r="1900" spans="1:15" x14ac:dyDescent="0.2">
      <c r="A1900" s="13" t="s">
        <v>6372</v>
      </c>
      <c r="B1900" s="2" t="s">
        <v>6373</v>
      </c>
      <c r="C1900" s="4">
        <v>1</v>
      </c>
      <c r="D1900" s="4">
        <v>0</v>
      </c>
      <c r="E1900" t="b">
        <v>0</v>
      </c>
      <c r="F1900" s="2" t="s">
        <v>4782</v>
      </c>
      <c r="G1900" s="4">
        <v>56</v>
      </c>
      <c r="H1900" s="5">
        <v>139303</v>
      </c>
      <c r="I1900" s="2" t="s">
        <v>1782</v>
      </c>
      <c r="J1900" s="2" t="s">
        <v>6374</v>
      </c>
      <c r="K1900" s="2" t="s">
        <v>6373</v>
      </c>
      <c r="L1900" s="1">
        <v>44959</v>
      </c>
      <c r="M1900" s="4">
        <v>1</v>
      </c>
      <c r="N1900" s="2" t="s">
        <v>27</v>
      </c>
      <c r="O1900" s="3">
        <v>3.84</v>
      </c>
    </row>
    <row r="1901" spans="1:15" x14ac:dyDescent="0.2">
      <c r="A1901" s="13" t="s">
        <v>6375</v>
      </c>
      <c r="B1901" s="2" t="s">
        <v>6376</v>
      </c>
      <c r="C1901" s="4">
        <v>1</v>
      </c>
      <c r="D1901" s="4">
        <v>0</v>
      </c>
      <c r="E1901" t="b">
        <v>1</v>
      </c>
      <c r="F1901" s="2" t="s">
        <v>6377</v>
      </c>
      <c r="G1901" s="4">
        <v>53</v>
      </c>
      <c r="H1901" s="5">
        <v>215447</v>
      </c>
      <c r="I1901" s="2" t="s">
        <v>31</v>
      </c>
      <c r="J1901" s="2" t="s">
        <v>6378</v>
      </c>
      <c r="K1901" s="2" t="s">
        <v>6379</v>
      </c>
      <c r="L1901" s="1">
        <v>44959</v>
      </c>
      <c r="M1901" s="4">
        <v>2</v>
      </c>
      <c r="N1901" s="2" t="s">
        <v>27</v>
      </c>
      <c r="O1901" s="3">
        <v>2.4300000000000002</v>
      </c>
    </row>
    <row r="1902" spans="1:15" x14ac:dyDescent="0.2">
      <c r="A1902" s="13" t="s">
        <v>6380</v>
      </c>
      <c r="B1902" s="2" t="s">
        <v>6381</v>
      </c>
      <c r="C1902" s="4">
        <v>1</v>
      </c>
      <c r="D1902" s="4">
        <v>34</v>
      </c>
      <c r="E1902" t="b">
        <v>0</v>
      </c>
      <c r="F1902" s="2" t="s">
        <v>6382</v>
      </c>
      <c r="G1902" s="4">
        <v>59</v>
      </c>
      <c r="H1902" s="5">
        <v>226311</v>
      </c>
      <c r="I1902" s="2" t="s">
        <v>31</v>
      </c>
      <c r="J1902" s="2" t="s">
        <v>6383</v>
      </c>
      <c r="K1902" s="2" t="s">
        <v>6381</v>
      </c>
      <c r="L1902" s="1">
        <v>44958</v>
      </c>
      <c r="M1902" s="4">
        <v>1</v>
      </c>
      <c r="N1902" s="2" t="s">
        <v>27</v>
      </c>
      <c r="O1902" s="3">
        <v>4.92</v>
      </c>
    </row>
    <row r="1903" spans="1:15" x14ac:dyDescent="0.2">
      <c r="A1903" s="13" t="s">
        <v>6384</v>
      </c>
      <c r="B1903" s="2" t="s">
        <v>6224</v>
      </c>
      <c r="C1903" s="4">
        <v>1</v>
      </c>
      <c r="D1903" s="4">
        <v>33</v>
      </c>
      <c r="E1903" t="b">
        <v>1</v>
      </c>
      <c r="F1903" s="2" t="s">
        <v>1937</v>
      </c>
      <c r="G1903" s="4">
        <v>88</v>
      </c>
      <c r="H1903" s="5">
        <v>13992482</v>
      </c>
      <c r="I1903" s="2" t="s">
        <v>430</v>
      </c>
      <c r="J1903" s="2" t="s">
        <v>6385</v>
      </c>
      <c r="K1903" s="2" t="s">
        <v>6386</v>
      </c>
      <c r="L1903" s="1">
        <v>44957</v>
      </c>
      <c r="M1903" s="4">
        <v>3</v>
      </c>
      <c r="N1903" s="2" t="s">
        <v>27</v>
      </c>
      <c r="O1903" s="3">
        <v>2.73</v>
      </c>
    </row>
    <row r="1904" spans="1:15" x14ac:dyDescent="0.2">
      <c r="A1904" s="13" t="s">
        <v>6387</v>
      </c>
      <c r="B1904" s="2" t="s">
        <v>6388</v>
      </c>
      <c r="C1904" s="4">
        <v>10</v>
      </c>
      <c r="D1904" s="4">
        <v>63</v>
      </c>
      <c r="E1904" t="b">
        <v>1</v>
      </c>
      <c r="F1904" s="2" t="s">
        <v>6389</v>
      </c>
      <c r="G1904" s="4">
        <v>61</v>
      </c>
      <c r="H1904" s="5">
        <v>956325</v>
      </c>
      <c r="I1904" s="2" t="s">
        <v>31</v>
      </c>
      <c r="J1904" s="2" t="s">
        <v>6390</v>
      </c>
      <c r="K1904" s="2" t="s">
        <v>6391</v>
      </c>
      <c r="L1904" s="1">
        <v>44957</v>
      </c>
      <c r="M1904" s="4">
        <v>10</v>
      </c>
      <c r="N1904" s="2" t="s">
        <v>21</v>
      </c>
      <c r="O1904" s="3">
        <v>3.68</v>
      </c>
    </row>
    <row r="1905" spans="1:15" x14ac:dyDescent="0.2">
      <c r="A1905" s="13" t="s">
        <v>6392</v>
      </c>
      <c r="B1905" s="2" t="s">
        <v>6393</v>
      </c>
      <c r="C1905" s="4">
        <v>1</v>
      </c>
      <c r="D1905" s="4">
        <v>78</v>
      </c>
      <c r="E1905" t="b">
        <v>0</v>
      </c>
      <c r="F1905" s="2" t="s">
        <v>2743</v>
      </c>
      <c r="G1905" s="4">
        <v>69</v>
      </c>
      <c r="H1905" s="5">
        <v>458855</v>
      </c>
      <c r="I1905" s="2" t="s">
        <v>31</v>
      </c>
      <c r="J1905" s="2" t="s">
        <v>6394</v>
      </c>
      <c r="K1905" s="2" t="s">
        <v>6393</v>
      </c>
      <c r="L1905" s="1">
        <v>44955</v>
      </c>
      <c r="M1905" s="4">
        <v>1</v>
      </c>
      <c r="N1905" s="2" t="s">
        <v>27</v>
      </c>
      <c r="O1905" s="3">
        <v>3.28</v>
      </c>
    </row>
    <row r="1906" spans="1:15" x14ac:dyDescent="0.2">
      <c r="A1906" s="13" t="s">
        <v>6395</v>
      </c>
      <c r="B1906" s="2" t="s">
        <v>6396</v>
      </c>
      <c r="C1906" s="4">
        <v>1</v>
      </c>
      <c r="D1906" s="4">
        <v>23</v>
      </c>
      <c r="E1906" t="b">
        <v>0</v>
      </c>
      <c r="F1906" s="2" t="s">
        <v>1781</v>
      </c>
      <c r="G1906" s="4">
        <v>41</v>
      </c>
      <c r="H1906" s="5">
        <v>11036</v>
      </c>
      <c r="I1906" s="2" t="s">
        <v>1782</v>
      </c>
      <c r="J1906" s="2" t="s">
        <v>6397</v>
      </c>
      <c r="K1906" s="2" t="s">
        <v>6396</v>
      </c>
      <c r="L1906" s="1">
        <v>44953</v>
      </c>
      <c r="M1906" s="4">
        <v>1</v>
      </c>
      <c r="N1906" s="2" t="s">
        <v>27</v>
      </c>
      <c r="O1906" s="3">
        <v>2.0699999999999998</v>
      </c>
    </row>
    <row r="1907" spans="1:15" x14ac:dyDescent="0.2">
      <c r="A1907" s="13" t="s">
        <v>6398</v>
      </c>
      <c r="B1907" s="2" t="s">
        <v>6399</v>
      </c>
      <c r="C1907" s="4">
        <v>1</v>
      </c>
      <c r="D1907" s="4">
        <v>62</v>
      </c>
      <c r="E1907" t="b">
        <v>0</v>
      </c>
      <c r="F1907" s="2" t="s">
        <v>6126</v>
      </c>
      <c r="G1907" s="4">
        <v>77</v>
      </c>
      <c r="H1907" s="5">
        <v>8605316</v>
      </c>
      <c r="I1907" s="2" t="s">
        <v>6127</v>
      </c>
      <c r="J1907" s="2" t="s">
        <v>6400</v>
      </c>
      <c r="K1907" s="2" t="s">
        <v>6399</v>
      </c>
      <c r="L1907" s="1">
        <v>44953</v>
      </c>
      <c r="M1907" s="4">
        <v>1</v>
      </c>
      <c r="N1907" s="2" t="s">
        <v>27</v>
      </c>
      <c r="O1907" s="3">
        <v>2.9</v>
      </c>
    </row>
    <row r="1908" spans="1:15" x14ac:dyDescent="0.2">
      <c r="A1908" s="13" t="s">
        <v>6401</v>
      </c>
      <c r="B1908" s="2" t="s">
        <v>6402</v>
      </c>
      <c r="C1908" s="4">
        <v>1</v>
      </c>
      <c r="D1908" s="4">
        <v>63</v>
      </c>
      <c r="E1908" t="b">
        <v>0</v>
      </c>
      <c r="F1908" s="2" t="s">
        <v>3425</v>
      </c>
      <c r="G1908" s="4">
        <v>79</v>
      </c>
      <c r="H1908" s="5">
        <v>6596750</v>
      </c>
      <c r="I1908" s="2" t="s">
        <v>31</v>
      </c>
      <c r="J1908" s="2" t="s">
        <v>6403</v>
      </c>
      <c r="K1908" s="2" t="s">
        <v>6402</v>
      </c>
      <c r="L1908" s="1">
        <v>44953</v>
      </c>
      <c r="M1908" s="4">
        <v>1</v>
      </c>
      <c r="N1908" s="2" t="s">
        <v>27</v>
      </c>
      <c r="O1908" s="3">
        <v>2.44</v>
      </c>
    </row>
    <row r="1909" spans="1:15" x14ac:dyDescent="0.2">
      <c r="A1909" s="13" t="s">
        <v>6404</v>
      </c>
      <c r="B1909" s="2" t="s">
        <v>6405</v>
      </c>
      <c r="C1909" s="4">
        <v>2</v>
      </c>
      <c r="D1909" s="4">
        <v>62</v>
      </c>
      <c r="E1909" t="b">
        <v>0</v>
      </c>
      <c r="F1909" s="2" t="s">
        <v>6406</v>
      </c>
      <c r="G1909" s="4">
        <v>78</v>
      </c>
      <c r="H1909" s="5">
        <v>6129109</v>
      </c>
      <c r="I1909" s="2" t="s">
        <v>1398</v>
      </c>
      <c r="J1909" s="2" t="s">
        <v>6407</v>
      </c>
      <c r="K1909" s="2" t="s">
        <v>6408</v>
      </c>
      <c r="L1909" s="1">
        <v>44953</v>
      </c>
      <c r="M1909" s="4">
        <v>5</v>
      </c>
      <c r="N1909" s="2" t="s">
        <v>27</v>
      </c>
      <c r="O1909" s="3">
        <v>2.5</v>
      </c>
    </row>
    <row r="1910" spans="1:15" x14ac:dyDescent="0.2">
      <c r="A1910" s="13" t="s">
        <v>6409</v>
      </c>
      <c r="B1910" s="2" t="s">
        <v>6410</v>
      </c>
      <c r="C1910" s="4">
        <v>1</v>
      </c>
      <c r="D1910" s="4">
        <v>54</v>
      </c>
      <c r="E1910" t="b">
        <v>1</v>
      </c>
      <c r="F1910" s="2" t="s">
        <v>6411</v>
      </c>
      <c r="G1910" s="4">
        <v>62</v>
      </c>
      <c r="H1910" s="5">
        <v>2109948</v>
      </c>
      <c r="I1910" s="2" t="s">
        <v>31</v>
      </c>
      <c r="J1910" s="2" t="s">
        <v>6412</v>
      </c>
      <c r="K1910" s="2" t="s">
        <v>6410</v>
      </c>
      <c r="L1910" s="1">
        <v>44951</v>
      </c>
      <c r="M1910" s="4">
        <v>1</v>
      </c>
      <c r="N1910" s="2" t="s">
        <v>27</v>
      </c>
      <c r="O1910" s="3">
        <v>2.5299999999999998</v>
      </c>
    </row>
    <row r="1911" spans="1:15" x14ac:dyDescent="0.2">
      <c r="A1911" s="13" t="s">
        <v>6413</v>
      </c>
      <c r="B1911" s="2" t="s">
        <v>6414</v>
      </c>
      <c r="C1911" s="4">
        <v>1</v>
      </c>
      <c r="D1911" s="4">
        <v>38</v>
      </c>
      <c r="E1911" t="b">
        <v>1</v>
      </c>
      <c r="F1911" s="2" t="s">
        <v>6415</v>
      </c>
      <c r="G1911" s="4">
        <v>32</v>
      </c>
      <c r="H1911" s="5">
        <v>8404</v>
      </c>
      <c r="I1911" s="2" t="s">
        <v>38</v>
      </c>
      <c r="J1911" s="2" t="s">
        <v>6416</v>
      </c>
      <c r="K1911" s="2" t="s">
        <v>6417</v>
      </c>
      <c r="L1911" s="1">
        <v>44950</v>
      </c>
      <c r="M1911" s="4">
        <v>1</v>
      </c>
      <c r="N1911" s="2" t="s">
        <v>27</v>
      </c>
      <c r="O1911" s="3">
        <v>1.61</v>
      </c>
    </row>
    <row r="1912" spans="1:15" x14ac:dyDescent="0.2">
      <c r="A1912" s="13" t="s">
        <v>6418</v>
      </c>
      <c r="B1912" s="2" t="s">
        <v>6419</v>
      </c>
      <c r="C1912" s="4">
        <v>16</v>
      </c>
      <c r="D1912" s="4">
        <v>67</v>
      </c>
      <c r="E1912" t="b">
        <v>0</v>
      </c>
      <c r="F1912" s="2" t="s">
        <v>4958</v>
      </c>
      <c r="G1912" s="4">
        <v>76</v>
      </c>
      <c r="H1912" s="5">
        <v>10636129</v>
      </c>
      <c r="I1912" s="2" t="s">
        <v>31</v>
      </c>
      <c r="J1912" s="2" t="s">
        <v>6420</v>
      </c>
      <c r="K1912" s="2" t="s">
        <v>6421</v>
      </c>
      <c r="L1912" s="1">
        <v>44946</v>
      </c>
      <c r="M1912" s="4">
        <v>17</v>
      </c>
      <c r="N1912" s="2" t="s">
        <v>21</v>
      </c>
      <c r="O1912" s="3">
        <v>2.46</v>
      </c>
    </row>
    <row r="1913" spans="1:15" x14ac:dyDescent="0.2">
      <c r="A1913" s="13" t="s">
        <v>6422</v>
      </c>
      <c r="B1913" s="2" t="s">
        <v>6423</v>
      </c>
      <c r="C1913" s="4">
        <v>17</v>
      </c>
      <c r="D1913" s="4">
        <v>70</v>
      </c>
      <c r="E1913" t="b">
        <v>0</v>
      </c>
      <c r="F1913" s="2" t="s">
        <v>4958</v>
      </c>
      <c r="G1913" s="4">
        <v>76</v>
      </c>
      <c r="H1913" s="5">
        <v>10636129</v>
      </c>
      <c r="I1913" s="2" t="s">
        <v>31</v>
      </c>
      <c r="J1913" s="2" t="s">
        <v>6420</v>
      </c>
      <c r="K1913" s="2" t="s">
        <v>6421</v>
      </c>
      <c r="L1913" s="1">
        <v>44946</v>
      </c>
      <c r="M1913" s="4">
        <v>17</v>
      </c>
      <c r="N1913" s="2" t="s">
        <v>21</v>
      </c>
      <c r="O1913" s="3">
        <v>4.1100000000000003</v>
      </c>
    </row>
    <row r="1914" spans="1:15" x14ac:dyDescent="0.2">
      <c r="A1914" s="13" t="s">
        <v>6424</v>
      </c>
      <c r="B1914" s="2" t="s">
        <v>6425</v>
      </c>
      <c r="C1914" s="4">
        <v>1</v>
      </c>
      <c r="D1914" s="4">
        <v>57</v>
      </c>
      <c r="E1914" t="b">
        <v>0</v>
      </c>
      <c r="F1914" s="2" t="s">
        <v>2106</v>
      </c>
      <c r="G1914" s="4">
        <v>56</v>
      </c>
      <c r="H1914" s="5">
        <v>557610</v>
      </c>
      <c r="I1914" s="2" t="s">
        <v>31</v>
      </c>
      <c r="J1914" s="2" t="s">
        <v>6426</v>
      </c>
      <c r="K1914" s="2" t="s">
        <v>6425</v>
      </c>
      <c r="L1914" s="1">
        <v>44946</v>
      </c>
      <c r="M1914" s="4">
        <v>1</v>
      </c>
      <c r="N1914" s="2" t="s">
        <v>27</v>
      </c>
      <c r="O1914" s="3">
        <v>2.9</v>
      </c>
    </row>
    <row r="1915" spans="1:15" x14ac:dyDescent="0.2">
      <c r="A1915" s="13" t="s">
        <v>6427</v>
      </c>
      <c r="B1915" s="2" t="s">
        <v>6428</v>
      </c>
      <c r="C1915" s="4">
        <v>8</v>
      </c>
      <c r="D1915" s="4">
        <v>55</v>
      </c>
      <c r="E1915" t="b">
        <v>0</v>
      </c>
      <c r="F1915" s="2" t="s">
        <v>4958</v>
      </c>
      <c r="G1915" s="4">
        <v>76</v>
      </c>
      <c r="H1915" s="5">
        <v>10637574</v>
      </c>
      <c r="I1915" s="2" t="s">
        <v>31</v>
      </c>
      <c r="J1915" s="2" t="s">
        <v>6420</v>
      </c>
      <c r="K1915" s="2" t="s">
        <v>6421</v>
      </c>
      <c r="L1915" s="1">
        <v>44946</v>
      </c>
      <c r="M1915" s="4">
        <v>17</v>
      </c>
      <c r="N1915" s="2" t="s">
        <v>21</v>
      </c>
      <c r="O1915" s="3">
        <v>2.6</v>
      </c>
    </row>
    <row r="1916" spans="1:15" x14ac:dyDescent="0.2">
      <c r="A1916" s="13" t="s">
        <v>6429</v>
      </c>
      <c r="B1916" s="2" t="s">
        <v>5000</v>
      </c>
      <c r="C1916" s="4">
        <v>2</v>
      </c>
      <c r="D1916" s="4">
        <v>74</v>
      </c>
      <c r="E1916" t="b">
        <v>1</v>
      </c>
      <c r="F1916" s="2" t="s">
        <v>4958</v>
      </c>
      <c r="G1916" s="4">
        <v>76</v>
      </c>
      <c r="H1916" s="5">
        <v>10640396</v>
      </c>
      <c r="I1916" s="2" t="s">
        <v>31</v>
      </c>
      <c r="J1916" s="2" t="s">
        <v>6420</v>
      </c>
      <c r="K1916" s="2" t="s">
        <v>6421</v>
      </c>
      <c r="L1916" s="1">
        <v>44946</v>
      </c>
      <c r="M1916" s="4">
        <v>17</v>
      </c>
      <c r="N1916" s="2" t="s">
        <v>21</v>
      </c>
      <c r="O1916" s="3">
        <v>2.8</v>
      </c>
    </row>
    <row r="1917" spans="1:15" x14ac:dyDescent="0.2">
      <c r="A1917" s="13" t="s">
        <v>6430</v>
      </c>
      <c r="B1917" s="2" t="s">
        <v>6431</v>
      </c>
      <c r="C1917" s="4">
        <v>1</v>
      </c>
      <c r="D1917" s="4">
        <v>68</v>
      </c>
      <c r="E1917" t="b">
        <v>0</v>
      </c>
      <c r="F1917" s="2" t="s">
        <v>4958</v>
      </c>
      <c r="G1917" s="4">
        <v>76</v>
      </c>
      <c r="H1917" s="5">
        <v>10637574</v>
      </c>
      <c r="I1917" s="2" t="s">
        <v>31</v>
      </c>
      <c r="J1917" s="2" t="s">
        <v>6432</v>
      </c>
      <c r="K1917" s="2" t="s">
        <v>6421</v>
      </c>
      <c r="L1917" s="1">
        <v>44946</v>
      </c>
      <c r="M1917" s="4">
        <v>18</v>
      </c>
      <c r="N1917" s="2" t="s">
        <v>21</v>
      </c>
      <c r="O1917" s="3">
        <v>2.78</v>
      </c>
    </row>
    <row r="1918" spans="1:15" x14ac:dyDescent="0.2">
      <c r="A1918" s="13" t="s">
        <v>6433</v>
      </c>
      <c r="B1918" s="2" t="s">
        <v>6434</v>
      </c>
      <c r="C1918" s="4">
        <v>10</v>
      </c>
      <c r="D1918" s="4">
        <v>53</v>
      </c>
      <c r="E1918" t="b">
        <v>0</v>
      </c>
      <c r="F1918" s="2" t="s">
        <v>4958</v>
      </c>
      <c r="G1918" s="4">
        <v>76</v>
      </c>
      <c r="H1918" s="5">
        <v>10637574</v>
      </c>
      <c r="I1918" s="2" t="s">
        <v>31</v>
      </c>
      <c r="J1918" s="2" t="s">
        <v>6420</v>
      </c>
      <c r="K1918" s="2" t="s">
        <v>6421</v>
      </c>
      <c r="L1918" s="1">
        <v>44946</v>
      </c>
      <c r="M1918" s="4">
        <v>17</v>
      </c>
      <c r="N1918" s="2" t="s">
        <v>21</v>
      </c>
      <c r="O1918" s="3">
        <v>3.24</v>
      </c>
    </row>
    <row r="1919" spans="1:15" x14ac:dyDescent="0.2">
      <c r="A1919" s="13" t="s">
        <v>6435</v>
      </c>
      <c r="B1919" s="2" t="s">
        <v>6436</v>
      </c>
      <c r="C1919" s="4">
        <v>9</v>
      </c>
      <c r="D1919" s="4">
        <v>48</v>
      </c>
      <c r="E1919" t="b">
        <v>1</v>
      </c>
      <c r="F1919" s="2" t="s">
        <v>4958</v>
      </c>
      <c r="G1919" s="4">
        <v>76</v>
      </c>
      <c r="H1919" s="5">
        <v>10640396</v>
      </c>
      <c r="I1919" s="2" t="s">
        <v>31</v>
      </c>
      <c r="J1919" s="2" t="s">
        <v>6420</v>
      </c>
      <c r="K1919" s="2" t="s">
        <v>6421</v>
      </c>
      <c r="L1919" s="1">
        <v>44946</v>
      </c>
      <c r="M1919" s="4">
        <v>17</v>
      </c>
      <c r="N1919" s="2" t="s">
        <v>21</v>
      </c>
      <c r="O1919" s="3">
        <v>2.71</v>
      </c>
    </row>
    <row r="1920" spans="1:15" x14ac:dyDescent="0.2">
      <c r="A1920" s="13" t="s">
        <v>6437</v>
      </c>
      <c r="B1920" s="2" t="s">
        <v>6438</v>
      </c>
      <c r="C1920" s="4">
        <v>12</v>
      </c>
      <c r="D1920" s="4">
        <v>51</v>
      </c>
      <c r="E1920" t="b">
        <v>0</v>
      </c>
      <c r="F1920" s="2" t="s">
        <v>4958</v>
      </c>
      <c r="G1920" s="4">
        <v>76</v>
      </c>
      <c r="H1920" s="5">
        <v>10637574</v>
      </c>
      <c r="I1920" s="2" t="s">
        <v>31</v>
      </c>
      <c r="J1920" s="2" t="s">
        <v>6420</v>
      </c>
      <c r="K1920" s="2" t="s">
        <v>6421</v>
      </c>
      <c r="L1920" s="1">
        <v>44946</v>
      </c>
      <c r="M1920" s="4">
        <v>17</v>
      </c>
      <c r="N1920" s="2" t="s">
        <v>21</v>
      </c>
      <c r="O1920" s="3">
        <v>3.66</v>
      </c>
    </row>
    <row r="1921" spans="1:15" x14ac:dyDescent="0.2">
      <c r="A1921" s="13" t="s">
        <v>6439</v>
      </c>
      <c r="B1921" s="2" t="s">
        <v>6440</v>
      </c>
      <c r="C1921" s="4">
        <v>2</v>
      </c>
      <c r="D1921" s="4">
        <v>73</v>
      </c>
      <c r="E1921" t="b">
        <v>0</v>
      </c>
      <c r="F1921" s="2" t="s">
        <v>6441</v>
      </c>
      <c r="G1921" s="4">
        <v>70</v>
      </c>
      <c r="H1921" s="5">
        <v>671778</v>
      </c>
      <c r="I1921" s="2" t="s">
        <v>31</v>
      </c>
      <c r="J1921" s="2" t="s">
        <v>6442</v>
      </c>
      <c r="K1921" s="2" t="s">
        <v>6443</v>
      </c>
      <c r="L1921" s="1">
        <v>44946</v>
      </c>
      <c r="M1921" s="4">
        <v>2</v>
      </c>
      <c r="N1921" s="2" t="s">
        <v>27</v>
      </c>
      <c r="O1921" s="3">
        <v>1.94</v>
      </c>
    </row>
    <row r="1922" spans="1:15" x14ac:dyDescent="0.2">
      <c r="A1922" s="13" t="s">
        <v>6444</v>
      </c>
      <c r="B1922" s="2">
        <v>23</v>
      </c>
      <c r="C1922" s="4">
        <v>1</v>
      </c>
      <c r="D1922" s="4">
        <v>45</v>
      </c>
      <c r="E1922" t="b">
        <v>1</v>
      </c>
      <c r="F1922" s="2" t="s">
        <v>6445</v>
      </c>
      <c r="G1922" s="4">
        <v>73</v>
      </c>
      <c r="H1922" s="5">
        <v>10023089</v>
      </c>
      <c r="I1922" s="2" t="s">
        <v>31</v>
      </c>
      <c r="J1922" s="2" t="s">
        <v>6446</v>
      </c>
      <c r="K1922" s="2">
        <v>23</v>
      </c>
      <c r="L1922" s="1">
        <v>44946</v>
      </c>
      <c r="M1922" s="4">
        <v>2</v>
      </c>
      <c r="N1922" s="2" t="s">
        <v>27</v>
      </c>
      <c r="O1922" s="3">
        <v>4.34</v>
      </c>
    </row>
    <row r="1923" spans="1:15" x14ac:dyDescent="0.2">
      <c r="A1923" s="13" t="s">
        <v>6447</v>
      </c>
      <c r="B1923" s="2" t="s">
        <v>6448</v>
      </c>
      <c r="C1923" s="4">
        <v>5</v>
      </c>
      <c r="D1923" s="4">
        <v>71</v>
      </c>
      <c r="E1923" t="b">
        <v>0</v>
      </c>
      <c r="F1923" s="2" t="s">
        <v>4958</v>
      </c>
      <c r="G1923" s="4">
        <v>76</v>
      </c>
      <c r="H1923" s="5">
        <v>10638829</v>
      </c>
      <c r="I1923" s="2" t="s">
        <v>31</v>
      </c>
      <c r="J1923" s="2" t="s">
        <v>6420</v>
      </c>
      <c r="K1923" s="2" t="s">
        <v>6421</v>
      </c>
      <c r="L1923" s="1">
        <v>44946</v>
      </c>
      <c r="M1923" s="4">
        <v>17</v>
      </c>
      <c r="N1923" s="2" t="s">
        <v>21</v>
      </c>
      <c r="O1923" s="3">
        <v>2.74</v>
      </c>
    </row>
    <row r="1924" spans="1:15" x14ac:dyDescent="0.2">
      <c r="A1924" s="13" t="s">
        <v>6449</v>
      </c>
      <c r="B1924" s="2" t="s">
        <v>6450</v>
      </c>
      <c r="C1924" s="4">
        <v>1</v>
      </c>
      <c r="D1924" s="4">
        <v>62</v>
      </c>
      <c r="E1924" t="b">
        <v>0</v>
      </c>
      <c r="F1924" s="2" t="s">
        <v>4958</v>
      </c>
      <c r="G1924" s="4">
        <v>76</v>
      </c>
      <c r="H1924" s="5">
        <v>10636129</v>
      </c>
      <c r="I1924" s="2" t="s">
        <v>31</v>
      </c>
      <c r="J1924" s="2" t="s">
        <v>6420</v>
      </c>
      <c r="K1924" s="2" t="s">
        <v>6421</v>
      </c>
      <c r="L1924" s="1">
        <v>44946</v>
      </c>
      <c r="M1924" s="4">
        <v>17</v>
      </c>
      <c r="N1924" s="2" t="s">
        <v>21</v>
      </c>
      <c r="O1924" s="3">
        <v>3.19</v>
      </c>
    </row>
    <row r="1925" spans="1:15" x14ac:dyDescent="0.2">
      <c r="A1925" s="13" t="s">
        <v>6451</v>
      </c>
      <c r="B1925" s="2" t="s">
        <v>6452</v>
      </c>
      <c r="C1925" s="4">
        <v>11</v>
      </c>
      <c r="D1925" s="4">
        <v>58</v>
      </c>
      <c r="E1925" t="b">
        <v>0</v>
      </c>
      <c r="F1925" s="2" t="s">
        <v>4958</v>
      </c>
      <c r="G1925" s="4">
        <v>76</v>
      </c>
      <c r="H1925" s="5">
        <v>10638829</v>
      </c>
      <c r="I1925" s="2" t="s">
        <v>31</v>
      </c>
      <c r="J1925" s="2" t="s">
        <v>6420</v>
      </c>
      <c r="K1925" s="2" t="s">
        <v>6421</v>
      </c>
      <c r="L1925" s="1">
        <v>44946</v>
      </c>
      <c r="M1925" s="4">
        <v>17</v>
      </c>
      <c r="N1925" s="2" t="s">
        <v>21</v>
      </c>
      <c r="O1925" s="3">
        <v>2.5099999999999998</v>
      </c>
    </row>
    <row r="1926" spans="1:15" x14ac:dyDescent="0.2">
      <c r="A1926" s="13" t="s">
        <v>6453</v>
      </c>
      <c r="B1926" s="2" t="s">
        <v>6454</v>
      </c>
      <c r="C1926" s="4">
        <v>1</v>
      </c>
      <c r="D1926" s="4">
        <v>54</v>
      </c>
      <c r="E1926" t="b">
        <v>0</v>
      </c>
      <c r="F1926" s="2" t="s">
        <v>4726</v>
      </c>
      <c r="G1926" s="4">
        <v>83</v>
      </c>
      <c r="H1926" s="5">
        <v>9469943</v>
      </c>
      <c r="I1926" s="2" t="s">
        <v>31</v>
      </c>
      <c r="J1926" s="2" t="s">
        <v>6455</v>
      </c>
      <c r="K1926" s="2" t="s">
        <v>6454</v>
      </c>
      <c r="L1926" s="1">
        <v>44945</v>
      </c>
      <c r="M1926" s="4">
        <v>1</v>
      </c>
      <c r="N1926" s="2" t="s">
        <v>27</v>
      </c>
      <c r="O1926" s="3">
        <v>3.76</v>
      </c>
    </row>
    <row r="1927" spans="1:15" x14ac:dyDescent="0.2">
      <c r="A1927" s="13" t="s">
        <v>6456</v>
      </c>
      <c r="B1927" s="2" t="s">
        <v>6457</v>
      </c>
      <c r="C1927" s="4">
        <v>1</v>
      </c>
      <c r="D1927" s="4">
        <v>28</v>
      </c>
      <c r="E1927" t="b">
        <v>0</v>
      </c>
      <c r="F1927" s="2" t="s">
        <v>564</v>
      </c>
      <c r="G1927" s="4">
        <v>18</v>
      </c>
      <c r="H1927" s="5">
        <v>69</v>
      </c>
      <c r="I1927" s="2" t="s">
        <v>31</v>
      </c>
      <c r="J1927" s="2" t="s">
        <v>6458</v>
      </c>
      <c r="K1927" s="2" t="s">
        <v>6457</v>
      </c>
      <c r="L1927" s="1">
        <v>44941</v>
      </c>
      <c r="M1927" s="4">
        <v>1</v>
      </c>
      <c r="N1927" s="2" t="s">
        <v>27</v>
      </c>
      <c r="O1927" s="3">
        <v>3.08</v>
      </c>
    </row>
    <row r="1928" spans="1:15" x14ac:dyDescent="0.2">
      <c r="A1928" s="13" t="s">
        <v>6459</v>
      </c>
      <c r="B1928" s="2" t="s">
        <v>6460</v>
      </c>
      <c r="C1928" s="4">
        <v>1</v>
      </c>
      <c r="D1928" s="4">
        <v>67</v>
      </c>
      <c r="E1928" t="b">
        <v>0</v>
      </c>
      <c r="F1928" s="2" t="s">
        <v>6461</v>
      </c>
      <c r="G1928" s="4">
        <v>69</v>
      </c>
      <c r="H1928" s="5">
        <v>293734</v>
      </c>
      <c r="I1928" s="2" t="s">
        <v>1816</v>
      </c>
      <c r="J1928" s="2" t="s">
        <v>6462</v>
      </c>
      <c r="K1928" s="2" t="s">
        <v>6460</v>
      </c>
      <c r="L1928" s="1">
        <v>44939</v>
      </c>
      <c r="M1928" s="4">
        <v>1</v>
      </c>
      <c r="N1928" s="2" t="s">
        <v>27</v>
      </c>
      <c r="O1928" s="3">
        <v>2.64</v>
      </c>
    </row>
    <row r="1929" spans="1:15" x14ac:dyDescent="0.2">
      <c r="A1929" s="13" t="s">
        <v>6463</v>
      </c>
      <c r="B1929" s="2" t="s">
        <v>1281</v>
      </c>
      <c r="C1929" s="4">
        <v>1</v>
      </c>
      <c r="D1929" s="4">
        <v>14</v>
      </c>
      <c r="E1929" t="b">
        <v>0</v>
      </c>
      <c r="F1929" s="2" t="s">
        <v>1846</v>
      </c>
      <c r="G1929" s="4">
        <v>81</v>
      </c>
      <c r="H1929" s="5">
        <v>26564677</v>
      </c>
      <c r="I1929" s="2" t="s">
        <v>1847</v>
      </c>
      <c r="J1929" s="2" t="s">
        <v>6464</v>
      </c>
      <c r="K1929" s="2" t="s">
        <v>1281</v>
      </c>
      <c r="L1929" s="1">
        <v>44939</v>
      </c>
      <c r="M1929" s="4">
        <v>1</v>
      </c>
      <c r="N1929" s="2" t="s">
        <v>27</v>
      </c>
      <c r="O1929" s="3">
        <v>3.34</v>
      </c>
    </row>
    <row r="1930" spans="1:15" x14ac:dyDescent="0.2">
      <c r="A1930" s="13" t="s">
        <v>6465</v>
      </c>
      <c r="B1930" s="2" t="s">
        <v>6466</v>
      </c>
      <c r="C1930" s="4">
        <v>4</v>
      </c>
      <c r="D1930" s="4">
        <v>70</v>
      </c>
      <c r="E1930" t="b">
        <v>1</v>
      </c>
      <c r="F1930" s="2" t="s">
        <v>6467</v>
      </c>
      <c r="G1930" s="4">
        <v>76</v>
      </c>
      <c r="H1930" s="5">
        <v>8820592</v>
      </c>
      <c r="I1930" s="2" t="s">
        <v>6468</v>
      </c>
      <c r="J1930" s="2" t="s">
        <v>6469</v>
      </c>
      <c r="K1930" s="2" t="s">
        <v>6470</v>
      </c>
      <c r="L1930" s="1">
        <v>44939</v>
      </c>
      <c r="M1930" s="4">
        <v>17</v>
      </c>
      <c r="N1930" s="2" t="s">
        <v>21</v>
      </c>
      <c r="O1930" s="3">
        <v>3.6</v>
      </c>
    </row>
    <row r="1931" spans="1:15" x14ac:dyDescent="0.2">
      <c r="A1931" s="13" t="s">
        <v>6471</v>
      </c>
      <c r="B1931" s="2" t="s">
        <v>6472</v>
      </c>
      <c r="C1931" s="4">
        <v>2</v>
      </c>
      <c r="D1931" s="4">
        <v>56</v>
      </c>
      <c r="E1931" t="b">
        <v>0</v>
      </c>
      <c r="F1931" s="2" t="s">
        <v>2715</v>
      </c>
      <c r="G1931" s="4">
        <v>87</v>
      </c>
      <c r="H1931" s="5">
        <v>33029522</v>
      </c>
      <c r="I1931" s="2" t="s">
        <v>1398</v>
      </c>
      <c r="J1931" s="2" t="s">
        <v>6473</v>
      </c>
      <c r="K1931" s="2" t="s">
        <v>6474</v>
      </c>
      <c r="L1931" s="1">
        <v>44939</v>
      </c>
      <c r="M1931" s="4">
        <v>4</v>
      </c>
      <c r="N1931" s="2" t="s">
        <v>27</v>
      </c>
      <c r="O1931" s="3">
        <v>2.29</v>
      </c>
    </row>
    <row r="1932" spans="1:15" x14ac:dyDescent="0.2">
      <c r="A1932" s="13" t="s">
        <v>6475</v>
      </c>
      <c r="B1932" s="2" t="s">
        <v>2782</v>
      </c>
      <c r="C1932" s="4">
        <v>1</v>
      </c>
      <c r="D1932" s="4">
        <v>55</v>
      </c>
      <c r="E1932" t="b">
        <v>0</v>
      </c>
      <c r="F1932" s="2" t="s">
        <v>1290</v>
      </c>
      <c r="G1932" s="4">
        <v>61</v>
      </c>
      <c r="H1932" s="5">
        <v>26095</v>
      </c>
      <c r="I1932" s="2" t="s">
        <v>31</v>
      </c>
      <c r="J1932" s="2" t="s">
        <v>6476</v>
      </c>
      <c r="K1932" s="2" t="s">
        <v>2782</v>
      </c>
      <c r="L1932" s="1">
        <v>44938</v>
      </c>
      <c r="M1932" s="4">
        <v>1</v>
      </c>
      <c r="N1932" s="2" t="s">
        <v>27</v>
      </c>
      <c r="O1932" s="3">
        <v>3.07</v>
      </c>
    </row>
    <row r="1933" spans="1:15" x14ac:dyDescent="0.2">
      <c r="A1933" s="13" t="s">
        <v>6477</v>
      </c>
      <c r="B1933" s="2" t="s">
        <v>6478</v>
      </c>
      <c r="C1933" s="4">
        <v>1</v>
      </c>
      <c r="D1933" s="4">
        <v>75</v>
      </c>
      <c r="E1933" t="b">
        <v>0</v>
      </c>
      <c r="F1933" s="2" t="s">
        <v>5813</v>
      </c>
      <c r="G1933" s="4">
        <v>76</v>
      </c>
      <c r="H1933" s="5">
        <v>18190405</v>
      </c>
      <c r="I1933" s="2" t="s">
        <v>5814</v>
      </c>
      <c r="J1933" s="2" t="s">
        <v>6479</v>
      </c>
      <c r="K1933" s="2" t="s">
        <v>6478</v>
      </c>
      <c r="L1933" s="1">
        <v>44937</v>
      </c>
      <c r="M1933" s="4">
        <v>1</v>
      </c>
      <c r="N1933" s="2" t="s">
        <v>27</v>
      </c>
      <c r="O1933" s="3">
        <v>3.58</v>
      </c>
    </row>
    <row r="1934" spans="1:15" x14ac:dyDescent="0.2">
      <c r="A1934" s="13" t="s">
        <v>6480</v>
      </c>
      <c r="B1934" s="2" t="s">
        <v>6481</v>
      </c>
      <c r="C1934" s="4">
        <v>1</v>
      </c>
      <c r="D1934" s="4">
        <v>69</v>
      </c>
      <c r="E1934" t="b">
        <v>0</v>
      </c>
      <c r="F1934" s="2" t="s">
        <v>4863</v>
      </c>
      <c r="G1934" s="4">
        <v>62</v>
      </c>
      <c r="H1934" s="5">
        <v>249306</v>
      </c>
      <c r="I1934" s="2" t="s">
        <v>31</v>
      </c>
      <c r="J1934" s="2" t="s">
        <v>6482</v>
      </c>
      <c r="K1934" s="2" t="s">
        <v>6481</v>
      </c>
      <c r="L1934" s="1">
        <v>44934</v>
      </c>
      <c r="M1934" s="4">
        <v>1</v>
      </c>
      <c r="N1934" s="2" t="s">
        <v>27</v>
      </c>
      <c r="O1934" s="3">
        <v>2.13</v>
      </c>
    </row>
    <row r="1935" spans="1:15" x14ac:dyDescent="0.2">
      <c r="A1935" s="13" t="s">
        <v>6483</v>
      </c>
      <c r="B1935" s="2" t="s">
        <v>6484</v>
      </c>
      <c r="C1935" s="4">
        <v>1</v>
      </c>
      <c r="D1935" s="4">
        <v>61</v>
      </c>
      <c r="E1935" t="b">
        <v>1</v>
      </c>
      <c r="F1935" s="2" t="s">
        <v>3615</v>
      </c>
      <c r="G1935" s="4">
        <v>69</v>
      </c>
      <c r="H1935" s="5">
        <v>4787436</v>
      </c>
      <c r="I1935" s="2" t="s">
        <v>31</v>
      </c>
      <c r="J1935" s="2" t="s">
        <v>6485</v>
      </c>
      <c r="K1935" s="2" t="s">
        <v>6484</v>
      </c>
      <c r="L1935" s="1">
        <v>44932</v>
      </c>
      <c r="M1935" s="4">
        <v>1</v>
      </c>
      <c r="N1935" s="2" t="s">
        <v>27</v>
      </c>
      <c r="O1935" s="3">
        <v>2.15</v>
      </c>
    </row>
    <row r="1936" spans="1:15" x14ac:dyDescent="0.2">
      <c r="A1936" s="13" t="s">
        <v>6486</v>
      </c>
      <c r="B1936" s="2" t="s">
        <v>6487</v>
      </c>
      <c r="C1936" s="4">
        <v>1</v>
      </c>
      <c r="D1936" s="4">
        <v>1</v>
      </c>
      <c r="E1936" t="b">
        <v>0</v>
      </c>
      <c r="F1936" s="2" t="s">
        <v>6488</v>
      </c>
      <c r="G1936" s="4">
        <v>46</v>
      </c>
      <c r="H1936" s="5">
        <v>51748</v>
      </c>
      <c r="I1936" s="2" t="s">
        <v>31</v>
      </c>
      <c r="J1936" s="2" t="s">
        <v>6489</v>
      </c>
      <c r="K1936" s="2" t="s">
        <v>6487</v>
      </c>
      <c r="L1936" s="1">
        <v>44932</v>
      </c>
      <c r="M1936" s="4">
        <v>2</v>
      </c>
      <c r="N1936" s="2" t="s">
        <v>27</v>
      </c>
      <c r="O1936" s="3">
        <v>2.8</v>
      </c>
    </row>
    <row r="1937" spans="1:15" x14ac:dyDescent="0.2">
      <c r="A1937" s="13" t="s">
        <v>6490</v>
      </c>
      <c r="B1937" s="2" t="s">
        <v>6491</v>
      </c>
      <c r="C1937" s="4">
        <v>1</v>
      </c>
      <c r="D1937" s="4">
        <v>2</v>
      </c>
      <c r="E1937" t="b">
        <v>0</v>
      </c>
      <c r="F1937" s="2" t="s">
        <v>6492</v>
      </c>
      <c r="G1937" s="4">
        <v>49</v>
      </c>
      <c r="H1937" s="5">
        <v>14451</v>
      </c>
      <c r="I1937" s="2" t="s">
        <v>2611</v>
      </c>
      <c r="J1937" s="2" t="s">
        <v>6493</v>
      </c>
      <c r="K1937" s="2" t="s">
        <v>6491</v>
      </c>
      <c r="L1937" s="1">
        <v>44930</v>
      </c>
      <c r="M1937" s="4">
        <v>1</v>
      </c>
      <c r="N1937" s="2" t="s">
        <v>27</v>
      </c>
      <c r="O1937" s="3">
        <v>3.28</v>
      </c>
    </row>
    <row r="1938" spans="1:15" x14ac:dyDescent="0.2">
      <c r="A1938" s="13" t="s">
        <v>6494</v>
      </c>
      <c r="B1938" s="2" t="s">
        <v>6495</v>
      </c>
      <c r="C1938" s="4">
        <v>1</v>
      </c>
      <c r="D1938" s="4">
        <v>65</v>
      </c>
      <c r="E1938" t="b">
        <v>1</v>
      </c>
      <c r="F1938" s="2" t="s">
        <v>6496</v>
      </c>
      <c r="G1938" s="4">
        <v>53</v>
      </c>
      <c r="H1938" s="5">
        <v>27085</v>
      </c>
      <c r="I1938" s="2" t="s">
        <v>31</v>
      </c>
      <c r="J1938" s="2" t="s">
        <v>6497</v>
      </c>
      <c r="K1938" s="2" t="s">
        <v>6495</v>
      </c>
      <c r="L1938" s="1">
        <v>44926</v>
      </c>
      <c r="M1938" s="4">
        <v>1</v>
      </c>
      <c r="N1938" s="2" t="s">
        <v>27</v>
      </c>
      <c r="O1938" s="3">
        <v>3.29</v>
      </c>
    </row>
    <row r="1939" spans="1:15" x14ac:dyDescent="0.2">
      <c r="A1939" s="13" t="s">
        <v>6498</v>
      </c>
      <c r="B1939" s="2" t="s">
        <v>6499</v>
      </c>
      <c r="C1939" s="4">
        <v>1</v>
      </c>
      <c r="D1939" s="4">
        <v>56</v>
      </c>
      <c r="E1939" t="b">
        <v>0</v>
      </c>
      <c r="F1939" s="2" t="s">
        <v>6500</v>
      </c>
      <c r="G1939" s="4">
        <v>78</v>
      </c>
      <c r="H1939" s="5">
        <v>8793654</v>
      </c>
      <c r="I1939" s="2" t="s">
        <v>31</v>
      </c>
      <c r="J1939" s="2" t="s">
        <v>6501</v>
      </c>
      <c r="K1939" s="2" t="s">
        <v>6502</v>
      </c>
      <c r="L1939" s="1">
        <v>44925</v>
      </c>
      <c r="M1939" s="4">
        <v>2</v>
      </c>
      <c r="N1939" s="2" t="s">
        <v>27</v>
      </c>
      <c r="O1939" s="3">
        <v>3.52</v>
      </c>
    </row>
    <row r="1940" spans="1:15" x14ac:dyDescent="0.2">
      <c r="A1940" s="13" t="s">
        <v>6503</v>
      </c>
      <c r="B1940" s="2" t="s">
        <v>6504</v>
      </c>
      <c r="C1940" s="4">
        <v>1</v>
      </c>
      <c r="D1940" s="4">
        <v>79</v>
      </c>
      <c r="E1940" t="b">
        <v>0</v>
      </c>
      <c r="F1940" s="2" t="s">
        <v>5664</v>
      </c>
      <c r="G1940" s="4">
        <v>77</v>
      </c>
      <c r="H1940" s="5">
        <v>11611877</v>
      </c>
      <c r="I1940" s="2" t="s">
        <v>308</v>
      </c>
      <c r="J1940" s="2" t="s">
        <v>6505</v>
      </c>
      <c r="K1940" s="2" t="s">
        <v>6504</v>
      </c>
      <c r="L1940" s="1">
        <v>44914</v>
      </c>
      <c r="M1940" s="4">
        <v>1</v>
      </c>
      <c r="N1940" s="2" t="s">
        <v>27</v>
      </c>
      <c r="O1940" s="3">
        <v>3.09</v>
      </c>
    </row>
    <row r="1941" spans="1:15" x14ac:dyDescent="0.2">
      <c r="A1941" s="13" t="s">
        <v>6506</v>
      </c>
      <c r="B1941" s="2" t="s">
        <v>6507</v>
      </c>
      <c r="C1941" s="4">
        <v>8</v>
      </c>
      <c r="D1941" s="4">
        <v>21</v>
      </c>
      <c r="E1941" t="b">
        <v>0</v>
      </c>
      <c r="F1941" s="2" t="s">
        <v>6508</v>
      </c>
      <c r="G1941" s="4">
        <v>42</v>
      </c>
      <c r="H1941" s="5">
        <v>25577</v>
      </c>
      <c r="I1941" s="2" t="s">
        <v>31</v>
      </c>
      <c r="J1941" s="2" t="s">
        <v>6509</v>
      </c>
      <c r="K1941" s="2" t="s">
        <v>6510</v>
      </c>
      <c r="L1941" s="1">
        <v>44911</v>
      </c>
      <c r="M1941" s="4">
        <v>53</v>
      </c>
      <c r="N1941" s="2" t="s">
        <v>21</v>
      </c>
      <c r="O1941" s="3">
        <v>0.84</v>
      </c>
    </row>
    <row r="1942" spans="1:15" x14ac:dyDescent="0.2">
      <c r="A1942" s="13" t="s">
        <v>6511</v>
      </c>
      <c r="B1942" s="2" t="s">
        <v>6512</v>
      </c>
      <c r="C1942" s="4">
        <v>1</v>
      </c>
      <c r="D1942" s="4">
        <v>65</v>
      </c>
      <c r="E1942" t="b">
        <v>0</v>
      </c>
      <c r="F1942" s="2" t="s">
        <v>6513</v>
      </c>
      <c r="G1942" s="4">
        <v>54</v>
      </c>
      <c r="H1942" s="5">
        <v>292059</v>
      </c>
      <c r="I1942" s="2" t="s">
        <v>31</v>
      </c>
      <c r="J1942" s="2" t="s">
        <v>6514</v>
      </c>
      <c r="K1942" s="2" t="s">
        <v>6515</v>
      </c>
      <c r="L1942" s="1">
        <v>44911</v>
      </c>
      <c r="M1942" s="4">
        <v>7</v>
      </c>
      <c r="N1942" s="2" t="s">
        <v>21</v>
      </c>
      <c r="O1942" s="3">
        <v>4.8099999999999996</v>
      </c>
    </row>
    <row r="1943" spans="1:15" x14ac:dyDescent="0.2">
      <c r="A1943" s="13" t="s">
        <v>6516</v>
      </c>
      <c r="B1943" s="2" t="s">
        <v>6517</v>
      </c>
      <c r="C1943" s="4">
        <v>1</v>
      </c>
      <c r="D1943" s="4">
        <v>53</v>
      </c>
      <c r="E1943" t="b">
        <v>1</v>
      </c>
      <c r="F1943" s="2" t="s">
        <v>6518</v>
      </c>
      <c r="G1943" s="4">
        <v>50</v>
      </c>
      <c r="H1943" s="5">
        <v>73397</v>
      </c>
      <c r="I1943" s="2" t="s">
        <v>38</v>
      </c>
      <c r="J1943" s="2" t="s">
        <v>6519</v>
      </c>
      <c r="K1943" s="2" t="s">
        <v>6517</v>
      </c>
      <c r="L1943" s="1">
        <v>44911</v>
      </c>
      <c r="M1943" s="4">
        <v>1</v>
      </c>
      <c r="N1943" s="2" t="s">
        <v>27</v>
      </c>
      <c r="O1943" s="3">
        <v>2.14</v>
      </c>
    </row>
    <row r="1944" spans="1:15" x14ac:dyDescent="0.2">
      <c r="A1944" s="13" t="s">
        <v>6520</v>
      </c>
      <c r="B1944" s="2" t="s">
        <v>6521</v>
      </c>
      <c r="C1944" s="4">
        <v>6</v>
      </c>
      <c r="D1944" s="4">
        <v>34</v>
      </c>
      <c r="E1944" t="b">
        <v>0</v>
      </c>
      <c r="F1944" s="2" t="s">
        <v>6508</v>
      </c>
      <c r="G1944" s="4">
        <v>42</v>
      </c>
      <c r="H1944" s="5">
        <v>25557</v>
      </c>
      <c r="I1944" s="2" t="s">
        <v>31</v>
      </c>
      <c r="J1944" s="2" t="s">
        <v>6509</v>
      </c>
      <c r="K1944" s="2" t="s">
        <v>6510</v>
      </c>
      <c r="L1944" s="1">
        <v>44911</v>
      </c>
      <c r="M1944" s="4">
        <v>53</v>
      </c>
      <c r="N1944" s="2" t="s">
        <v>21</v>
      </c>
      <c r="O1944" s="3">
        <v>3.46</v>
      </c>
    </row>
    <row r="1945" spans="1:15" x14ac:dyDescent="0.2">
      <c r="A1945" s="13" t="s">
        <v>6522</v>
      </c>
      <c r="B1945" s="2" t="s">
        <v>6523</v>
      </c>
      <c r="C1945" s="4">
        <v>12</v>
      </c>
      <c r="D1945" s="4">
        <v>40</v>
      </c>
      <c r="E1945" t="b">
        <v>0</v>
      </c>
      <c r="F1945" s="2" t="s">
        <v>6524</v>
      </c>
      <c r="G1945" s="4">
        <v>56</v>
      </c>
      <c r="H1945" s="5">
        <v>438451</v>
      </c>
      <c r="I1945" s="2" t="s">
        <v>430</v>
      </c>
      <c r="J1945" s="2" t="s">
        <v>6525</v>
      </c>
      <c r="K1945" s="2" t="s">
        <v>6526</v>
      </c>
      <c r="L1945" s="1">
        <v>44911</v>
      </c>
      <c r="M1945" s="4">
        <v>27</v>
      </c>
      <c r="N1945" s="2" t="s">
        <v>1971</v>
      </c>
      <c r="O1945" s="3">
        <v>2.98</v>
      </c>
    </row>
    <row r="1946" spans="1:15" x14ac:dyDescent="0.2">
      <c r="A1946" s="13" t="s">
        <v>6527</v>
      </c>
      <c r="B1946" s="2" t="s">
        <v>6528</v>
      </c>
      <c r="C1946" s="4">
        <v>1</v>
      </c>
      <c r="D1946" s="4">
        <v>72</v>
      </c>
      <c r="E1946" t="b">
        <v>1</v>
      </c>
      <c r="F1946" s="2" t="s">
        <v>3922</v>
      </c>
      <c r="G1946" s="4">
        <v>79</v>
      </c>
      <c r="H1946" s="5">
        <v>9666661</v>
      </c>
      <c r="I1946" s="2" t="s">
        <v>6529</v>
      </c>
      <c r="J1946" s="2" t="s">
        <v>6530</v>
      </c>
      <c r="K1946" s="2" t="s">
        <v>6528</v>
      </c>
      <c r="L1946" s="1">
        <v>44910</v>
      </c>
      <c r="M1946" s="4">
        <v>1</v>
      </c>
      <c r="N1946" s="2" t="s">
        <v>27</v>
      </c>
      <c r="O1946" s="3">
        <v>2.9</v>
      </c>
    </row>
    <row r="1947" spans="1:15" x14ac:dyDescent="0.2">
      <c r="A1947" s="13" t="s">
        <v>6531</v>
      </c>
      <c r="B1947" s="2" t="s">
        <v>6532</v>
      </c>
      <c r="C1947" s="4">
        <v>3</v>
      </c>
      <c r="D1947" s="4">
        <v>42</v>
      </c>
      <c r="E1947" t="b">
        <v>0</v>
      </c>
      <c r="F1947" s="2" t="s">
        <v>6533</v>
      </c>
      <c r="G1947" s="4">
        <v>42</v>
      </c>
      <c r="H1947" s="5">
        <v>19349</v>
      </c>
      <c r="I1947" s="2" t="s">
        <v>31</v>
      </c>
      <c r="J1947" s="2" t="s">
        <v>6534</v>
      </c>
      <c r="K1947" s="2" t="s">
        <v>6535</v>
      </c>
      <c r="L1947" s="1">
        <v>44910</v>
      </c>
      <c r="M1947" s="4">
        <v>22</v>
      </c>
      <c r="N1947" s="2" t="s">
        <v>1971</v>
      </c>
      <c r="O1947" s="3">
        <v>2.36</v>
      </c>
    </row>
    <row r="1948" spans="1:15" x14ac:dyDescent="0.2">
      <c r="A1948" s="13" t="s">
        <v>6536</v>
      </c>
      <c r="B1948" s="2" t="s">
        <v>6537</v>
      </c>
      <c r="C1948" s="4">
        <v>1</v>
      </c>
      <c r="D1948" s="4">
        <v>56</v>
      </c>
      <c r="E1948" t="b">
        <v>0</v>
      </c>
      <c r="F1948" s="2" t="s">
        <v>6538</v>
      </c>
      <c r="G1948" s="4">
        <v>48</v>
      </c>
      <c r="H1948" s="5">
        <v>62468</v>
      </c>
      <c r="I1948" s="2" t="s">
        <v>31</v>
      </c>
      <c r="J1948" s="2" t="s">
        <v>6539</v>
      </c>
      <c r="K1948" s="2" t="s">
        <v>6540</v>
      </c>
      <c r="L1948" s="1">
        <v>44909</v>
      </c>
      <c r="M1948" s="4">
        <v>1</v>
      </c>
      <c r="N1948" s="2" t="s">
        <v>27</v>
      </c>
      <c r="O1948" s="3">
        <v>3.19</v>
      </c>
    </row>
    <row r="1949" spans="1:15" x14ac:dyDescent="0.2">
      <c r="A1949" s="13" t="s">
        <v>6541</v>
      </c>
      <c r="B1949" s="2" t="s">
        <v>6542</v>
      </c>
      <c r="C1949" s="4">
        <v>1</v>
      </c>
      <c r="D1949" s="4">
        <v>55</v>
      </c>
      <c r="E1949" t="b">
        <v>1</v>
      </c>
      <c r="F1949" s="2" t="s">
        <v>5845</v>
      </c>
      <c r="G1949" s="4">
        <v>78</v>
      </c>
      <c r="H1949" s="5">
        <v>9504357</v>
      </c>
      <c r="I1949" s="2" t="s">
        <v>1023</v>
      </c>
      <c r="J1949" s="2" t="s">
        <v>6543</v>
      </c>
      <c r="K1949" s="2" t="s">
        <v>6542</v>
      </c>
      <c r="L1949" s="1">
        <v>44904</v>
      </c>
      <c r="M1949" s="4">
        <v>1</v>
      </c>
      <c r="N1949" s="2" t="s">
        <v>27</v>
      </c>
      <c r="O1949" s="3">
        <v>3.43</v>
      </c>
    </row>
    <row r="1950" spans="1:15" x14ac:dyDescent="0.2">
      <c r="A1950" s="13" t="s">
        <v>6544</v>
      </c>
      <c r="B1950" s="2" t="s">
        <v>6474</v>
      </c>
      <c r="C1950" s="4">
        <v>2</v>
      </c>
      <c r="D1950" s="4">
        <v>77</v>
      </c>
      <c r="E1950" t="b">
        <v>0</v>
      </c>
      <c r="F1950" s="2" t="s">
        <v>2715</v>
      </c>
      <c r="G1950" s="4">
        <v>87</v>
      </c>
      <c r="H1950" s="5">
        <v>33055350</v>
      </c>
      <c r="I1950" s="2" t="s">
        <v>1398</v>
      </c>
      <c r="J1950" s="2" t="s">
        <v>6545</v>
      </c>
      <c r="K1950" s="2" t="s">
        <v>6546</v>
      </c>
      <c r="L1950" s="1">
        <v>44904</v>
      </c>
      <c r="M1950" s="4">
        <v>23</v>
      </c>
      <c r="N1950" s="2" t="s">
        <v>21</v>
      </c>
      <c r="O1950" s="3">
        <v>2.56</v>
      </c>
    </row>
    <row r="1951" spans="1:15" x14ac:dyDescent="0.2">
      <c r="A1951" s="13" t="s">
        <v>6547</v>
      </c>
      <c r="B1951" s="2" t="s">
        <v>6548</v>
      </c>
      <c r="C1951" s="4">
        <v>14</v>
      </c>
      <c r="D1951" s="4">
        <v>83</v>
      </c>
      <c r="E1951" t="b">
        <v>1</v>
      </c>
      <c r="F1951" s="2" t="s">
        <v>2715</v>
      </c>
      <c r="G1951" s="4">
        <v>87</v>
      </c>
      <c r="H1951" s="5">
        <v>33029522</v>
      </c>
      <c r="I1951" s="2" t="s">
        <v>1398</v>
      </c>
      <c r="J1951" s="2" t="s">
        <v>6545</v>
      </c>
      <c r="K1951" s="2" t="s">
        <v>6546</v>
      </c>
      <c r="L1951" s="1">
        <v>44904</v>
      </c>
      <c r="M1951" s="4">
        <v>23</v>
      </c>
      <c r="N1951" s="2" t="s">
        <v>21</v>
      </c>
      <c r="O1951" s="3">
        <v>3.01</v>
      </c>
    </row>
    <row r="1952" spans="1:15" x14ac:dyDescent="0.2">
      <c r="A1952" s="13" t="s">
        <v>6549</v>
      </c>
      <c r="B1952" s="2" t="s">
        <v>6550</v>
      </c>
      <c r="C1952" s="4">
        <v>19</v>
      </c>
      <c r="D1952" s="4">
        <v>68</v>
      </c>
      <c r="E1952" t="b">
        <v>1</v>
      </c>
      <c r="F1952" s="2" t="s">
        <v>2715</v>
      </c>
      <c r="G1952" s="4">
        <v>87</v>
      </c>
      <c r="H1952" s="5">
        <v>33029522</v>
      </c>
      <c r="I1952" s="2" t="s">
        <v>1398</v>
      </c>
      <c r="J1952" s="2" t="s">
        <v>6545</v>
      </c>
      <c r="K1952" s="2" t="s">
        <v>6546</v>
      </c>
      <c r="L1952" s="1">
        <v>44904</v>
      </c>
      <c r="M1952" s="4">
        <v>23</v>
      </c>
      <c r="N1952" s="2" t="s">
        <v>21</v>
      </c>
      <c r="O1952" s="3">
        <v>3.03</v>
      </c>
    </row>
    <row r="1953" spans="1:15" x14ac:dyDescent="0.2">
      <c r="A1953" s="13" t="s">
        <v>6551</v>
      </c>
      <c r="B1953" s="2" t="s">
        <v>6552</v>
      </c>
      <c r="C1953" s="4">
        <v>8</v>
      </c>
      <c r="D1953" s="4">
        <v>85</v>
      </c>
      <c r="E1953" t="b">
        <v>1</v>
      </c>
      <c r="F1953" s="2" t="s">
        <v>2715</v>
      </c>
      <c r="G1953" s="4">
        <v>87</v>
      </c>
      <c r="H1953" s="5">
        <v>33029522</v>
      </c>
      <c r="I1953" s="2" t="s">
        <v>1398</v>
      </c>
      <c r="J1953" s="2" t="s">
        <v>6545</v>
      </c>
      <c r="K1953" s="2" t="s">
        <v>6546</v>
      </c>
      <c r="L1953" s="1">
        <v>44904</v>
      </c>
      <c r="M1953" s="4">
        <v>23</v>
      </c>
      <c r="N1953" s="2" t="s">
        <v>21</v>
      </c>
      <c r="O1953" s="3">
        <v>3.36</v>
      </c>
    </row>
    <row r="1954" spans="1:15" x14ac:dyDescent="0.2">
      <c r="A1954" s="13" t="s">
        <v>6553</v>
      </c>
      <c r="B1954" s="2" t="s">
        <v>6554</v>
      </c>
      <c r="C1954" s="4">
        <v>16</v>
      </c>
      <c r="D1954" s="4">
        <v>67</v>
      </c>
      <c r="E1954" t="b">
        <v>1</v>
      </c>
      <c r="F1954" s="2" t="s">
        <v>2715</v>
      </c>
      <c r="G1954" s="4">
        <v>87</v>
      </c>
      <c r="H1954" s="5">
        <v>33043825</v>
      </c>
      <c r="I1954" s="2" t="s">
        <v>1398</v>
      </c>
      <c r="J1954" s="2" t="s">
        <v>6545</v>
      </c>
      <c r="K1954" s="2" t="s">
        <v>6546</v>
      </c>
      <c r="L1954" s="1">
        <v>44904</v>
      </c>
      <c r="M1954" s="4">
        <v>23</v>
      </c>
      <c r="N1954" s="2" t="s">
        <v>21</v>
      </c>
      <c r="O1954" s="3">
        <v>2.64</v>
      </c>
    </row>
    <row r="1955" spans="1:15" x14ac:dyDescent="0.2">
      <c r="A1955" s="13" t="s">
        <v>6555</v>
      </c>
      <c r="B1955" s="2" t="s">
        <v>6556</v>
      </c>
      <c r="C1955" s="4">
        <v>1</v>
      </c>
      <c r="D1955" s="4">
        <v>28</v>
      </c>
      <c r="E1955" t="b">
        <v>0</v>
      </c>
      <c r="F1955" s="2" t="s">
        <v>6557</v>
      </c>
      <c r="G1955" s="4">
        <v>20</v>
      </c>
      <c r="H1955" s="5">
        <v>2114</v>
      </c>
      <c r="I1955" s="2" t="s">
        <v>31</v>
      </c>
      <c r="J1955" s="2" t="s">
        <v>6558</v>
      </c>
      <c r="K1955" s="2" t="s">
        <v>6556</v>
      </c>
      <c r="L1955" s="1">
        <v>44903</v>
      </c>
      <c r="M1955" s="4">
        <v>1</v>
      </c>
      <c r="N1955" s="2" t="s">
        <v>27</v>
      </c>
      <c r="O1955" s="3">
        <v>3.7</v>
      </c>
    </row>
    <row r="1956" spans="1:15" x14ac:dyDescent="0.2">
      <c r="A1956" s="13" t="s">
        <v>6559</v>
      </c>
      <c r="B1956" s="2" t="s">
        <v>6560</v>
      </c>
      <c r="C1956" s="4">
        <v>1</v>
      </c>
      <c r="D1956" s="4">
        <v>52</v>
      </c>
      <c r="E1956" t="b">
        <v>0</v>
      </c>
      <c r="F1956" s="2" t="s">
        <v>1290</v>
      </c>
      <c r="G1956" s="4">
        <v>61</v>
      </c>
      <c r="H1956" s="5">
        <v>26114</v>
      </c>
      <c r="I1956" s="2" t="s">
        <v>31</v>
      </c>
      <c r="J1956" s="2" t="s">
        <v>6561</v>
      </c>
      <c r="K1956" s="2" t="s">
        <v>6560</v>
      </c>
      <c r="L1956" s="1">
        <v>44903</v>
      </c>
      <c r="M1956" s="4">
        <v>1</v>
      </c>
      <c r="N1956" s="2" t="s">
        <v>27</v>
      </c>
      <c r="O1956" s="3">
        <v>2.66</v>
      </c>
    </row>
    <row r="1957" spans="1:15" x14ac:dyDescent="0.2">
      <c r="A1957" s="13" t="s">
        <v>6562</v>
      </c>
      <c r="B1957" s="2" t="s">
        <v>6474</v>
      </c>
      <c r="C1957" s="4">
        <v>2</v>
      </c>
      <c r="D1957" s="4">
        <v>81</v>
      </c>
      <c r="E1957" t="b">
        <v>0</v>
      </c>
      <c r="F1957" s="2" t="s">
        <v>2715</v>
      </c>
      <c r="G1957" s="4">
        <v>87</v>
      </c>
      <c r="H1957" s="5">
        <v>33029522</v>
      </c>
      <c r="I1957" s="2" t="s">
        <v>1398</v>
      </c>
      <c r="J1957" s="2" t="s">
        <v>6563</v>
      </c>
      <c r="K1957" s="2" t="s">
        <v>6546</v>
      </c>
      <c r="L1957" s="1">
        <v>44903</v>
      </c>
      <c r="M1957" s="4">
        <v>23</v>
      </c>
      <c r="N1957" s="2" t="s">
        <v>21</v>
      </c>
      <c r="O1957" s="3">
        <v>2.56</v>
      </c>
    </row>
    <row r="1958" spans="1:15" x14ac:dyDescent="0.2">
      <c r="A1958" s="13" t="s">
        <v>6564</v>
      </c>
      <c r="B1958" s="2" t="s">
        <v>6369</v>
      </c>
      <c r="C1958" s="4">
        <v>1</v>
      </c>
      <c r="D1958" s="4">
        <v>74</v>
      </c>
      <c r="E1958" t="b">
        <v>1</v>
      </c>
      <c r="F1958" s="2" t="s">
        <v>753</v>
      </c>
      <c r="G1958" s="4">
        <v>81</v>
      </c>
      <c r="H1958" s="5">
        <v>2857629</v>
      </c>
      <c r="I1958" s="2" t="s">
        <v>31</v>
      </c>
      <c r="J1958" s="2" t="s">
        <v>6565</v>
      </c>
      <c r="K1958" s="2" t="s">
        <v>6369</v>
      </c>
      <c r="L1958" s="1">
        <v>44902</v>
      </c>
      <c r="M1958" s="4">
        <v>4</v>
      </c>
      <c r="N1958" s="2" t="s">
        <v>27</v>
      </c>
      <c r="O1958" s="3">
        <v>4.53</v>
      </c>
    </row>
    <row r="1959" spans="1:15" x14ac:dyDescent="0.2">
      <c r="A1959" s="13" t="s">
        <v>6566</v>
      </c>
      <c r="B1959" s="2" t="s">
        <v>6567</v>
      </c>
      <c r="C1959" s="4">
        <v>1</v>
      </c>
      <c r="D1959" s="4">
        <v>76</v>
      </c>
      <c r="E1959" t="b">
        <v>0</v>
      </c>
      <c r="F1959" s="2" t="s">
        <v>6568</v>
      </c>
      <c r="G1959" s="4">
        <v>61</v>
      </c>
      <c r="H1959" s="5">
        <v>573709</v>
      </c>
      <c r="I1959" s="2" t="s">
        <v>6569</v>
      </c>
      <c r="J1959" s="2" t="s">
        <v>6570</v>
      </c>
      <c r="K1959" s="2" t="s">
        <v>6567</v>
      </c>
      <c r="L1959" s="1">
        <v>44901</v>
      </c>
      <c r="M1959" s="4">
        <v>1</v>
      </c>
      <c r="N1959" s="2" t="s">
        <v>27</v>
      </c>
      <c r="O1959" s="3">
        <v>3.07</v>
      </c>
    </row>
    <row r="1960" spans="1:15" x14ac:dyDescent="0.2">
      <c r="A1960" s="13" t="s">
        <v>6571</v>
      </c>
      <c r="B1960" s="2" t="s">
        <v>6572</v>
      </c>
      <c r="C1960" s="4">
        <v>10</v>
      </c>
      <c r="D1960" s="4">
        <v>81</v>
      </c>
      <c r="E1960" t="b">
        <v>1</v>
      </c>
      <c r="F1960" s="2" t="s">
        <v>1356</v>
      </c>
      <c r="G1960" s="4">
        <v>84</v>
      </c>
      <c r="H1960" s="5">
        <v>11679132</v>
      </c>
      <c r="I1960" s="2" t="s">
        <v>31</v>
      </c>
      <c r="J1960" s="2" t="s">
        <v>6573</v>
      </c>
      <c r="K1960" s="2" t="s">
        <v>6574</v>
      </c>
      <c r="L1960" s="1">
        <v>44897</v>
      </c>
      <c r="M1960" s="4">
        <v>15</v>
      </c>
      <c r="N1960" s="2" t="s">
        <v>21</v>
      </c>
      <c r="O1960" s="3">
        <v>3.69</v>
      </c>
    </row>
    <row r="1961" spans="1:15" x14ac:dyDescent="0.2">
      <c r="A1961" s="13" t="s">
        <v>6575</v>
      </c>
      <c r="B1961" s="2" t="s">
        <v>6576</v>
      </c>
      <c r="C1961" s="4">
        <v>11</v>
      </c>
      <c r="D1961" s="4">
        <v>72</v>
      </c>
      <c r="E1961" t="b">
        <v>1</v>
      </c>
      <c r="F1961" s="2" t="s">
        <v>1356</v>
      </c>
      <c r="G1961" s="4">
        <v>84</v>
      </c>
      <c r="H1961" s="5">
        <v>11687489</v>
      </c>
      <c r="I1961" s="2" t="s">
        <v>31</v>
      </c>
      <c r="J1961" s="2" t="s">
        <v>6573</v>
      </c>
      <c r="K1961" s="2" t="s">
        <v>6574</v>
      </c>
      <c r="L1961" s="1">
        <v>44897</v>
      </c>
      <c r="M1961" s="4">
        <v>15</v>
      </c>
      <c r="N1961" s="2" t="s">
        <v>21</v>
      </c>
      <c r="O1961" s="3">
        <v>3.45</v>
      </c>
    </row>
    <row r="1962" spans="1:15" x14ac:dyDescent="0.2">
      <c r="A1962" s="13" t="s">
        <v>6577</v>
      </c>
      <c r="B1962" s="2" t="s">
        <v>6578</v>
      </c>
      <c r="C1962" s="4">
        <v>2</v>
      </c>
      <c r="D1962" s="4">
        <v>79</v>
      </c>
      <c r="E1962" t="b">
        <v>1</v>
      </c>
      <c r="F1962" s="2" t="s">
        <v>1356</v>
      </c>
      <c r="G1962" s="4">
        <v>84</v>
      </c>
      <c r="H1962" s="5">
        <v>11687489</v>
      </c>
      <c r="I1962" s="2" t="s">
        <v>31</v>
      </c>
      <c r="J1962" s="2" t="s">
        <v>6573</v>
      </c>
      <c r="K1962" s="2" t="s">
        <v>6574</v>
      </c>
      <c r="L1962" s="1">
        <v>44897</v>
      </c>
      <c r="M1962" s="4">
        <v>15</v>
      </c>
      <c r="N1962" s="2" t="s">
        <v>21</v>
      </c>
      <c r="O1962" s="3">
        <v>3.04</v>
      </c>
    </row>
    <row r="1963" spans="1:15" x14ac:dyDescent="0.2">
      <c r="A1963" s="13" t="s">
        <v>6579</v>
      </c>
      <c r="B1963" s="2" t="s">
        <v>6580</v>
      </c>
      <c r="C1963" s="4">
        <v>3</v>
      </c>
      <c r="D1963" s="4">
        <v>83</v>
      </c>
      <c r="E1963" t="b">
        <v>1</v>
      </c>
      <c r="F1963" s="2" t="s">
        <v>1356</v>
      </c>
      <c r="G1963" s="4">
        <v>84</v>
      </c>
      <c r="H1963" s="5">
        <v>11683338</v>
      </c>
      <c r="I1963" s="2" t="s">
        <v>31</v>
      </c>
      <c r="J1963" s="2" t="s">
        <v>6573</v>
      </c>
      <c r="K1963" s="2" t="s">
        <v>6574</v>
      </c>
      <c r="L1963" s="1">
        <v>44897</v>
      </c>
      <c r="M1963" s="4">
        <v>15</v>
      </c>
      <c r="N1963" s="2" t="s">
        <v>21</v>
      </c>
      <c r="O1963" s="3">
        <v>3.33</v>
      </c>
    </row>
    <row r="1964" spans="1:15" x14ac:dyDescent="0.2">
      <c r="A1964" s="13" t="s">
        <v>6581</v>
      </c>
      <c r="B1964" s="2" t="s">
        <v>6582</v>
      </c>
      <c r="C1964" s="4">
        <v>6</v>
      </c>
      <c r="D1964" s="4">
        <v>82</v>
      </c>
      <c r="E1964" t="b">
        <v>1</v>
      </c>
      <c r="F1964" s="2" t="s">
        <v>1356</v>
      </c>
      <c r="G1964" s="4">
        <v>84</v>
      </c>
      <c r="H1964" s="5">
        <v>11683338</v>
      </c>
      <c r="I1964" s="2" t="s">
        <v>31</v>
      </c>
      <c r="J1964" s="2" t="s">
        <v>6573</v>
      </c>
      <c r="K1964" s="2" t="s">
        <v>6574</v>
      </c>
      <c r="L1964" s="1">
        <v>44897</v>
      </c>
      <c r="M1964" s="4">
        <v>15</v>
      </c>
      <c r="N1964" s="2" t="s">
        <v>21</v>
      </c>
      <c r="O1964" s="3">
        <v>3.24</v>
      </c>
    </row>
    <row r="1965" spans="1:15" x14ac:dyDescent="0.2">
      <c r="A1965" s="13" t="s">
        <v>6583</v>
      </c>
      <c r="B1965" s="2" t="s">
        <v>6584</v>
      </c>
      <c r="C1965" s="4">
        <v>3</v>
      </c>
      <c r="D1965" s="4">
        <v>69</v>
      </c>
      <c r="E1965" t="b">
        <v>1</v>
      </c>
      <c r="F1965" s="2" t="s">
        <v>6585</v>
      </c>
      <c r="G1965" s="4">
        <v>82</v>
      </c>
      <c r="H1965" s="5">
        <v>17833538</v>
      </c>
      <c r="I1965" s="2" t="s">
        <v>6142</v>
      </c>
      <c r="J1965" s="2" t="s">
        <v>6586</v>
      </c>
      <c r="K1965" s="2" t="s">
        <v>6587</v>
      </c>
      <c r="L1965" s="1">
        <v>44896</v>
      </c>
      <c r="M1965" s="4">
        <v>18</v>
      </c>
      <c r="N1965" s="2" t="s">
        <v>21</v>
      </c>
      <c r="O1965" s="3">
        <v>4.26</v>
      </c>
    </row>
    <row r="1966" spans="1:15" x14ac:dyDescent="0.2">
      <c r="A1966" s="13" t="s">
        <v>6588</v>
      </c>
      <c r="B1966" s="2" t="s">
        <v>6364</v>
      </c>
      <c r="C1966" s="4">
        <v>1</v>
      </c>
      <c r="D1966" s="4">
        <v>63</v>
      </c>
      <c r="E1966" t="b">
        <v>0</v>
      </c>
      <c r="F1966" s="2" t="s">
        <v>288</v>
      </c>
      <c r="G1966" s="4">
        <v>78</v>
      </c>
      <c r="H1966" s="5">
        <v>4761364</v>
      </c>
      <c r="I1966" s="2" t="s">
        <v>289</v>
      </c>
      <c r="J1966" s="2" t="s">
        <v>6589</v>
      </c>
      <c r="K1966" s="2" t="s">
        <v>6590</v>
      </c>
      <c r="L1966" s="1">
        <v>44895</v>
      </c>
      <c r="M1966" s="4">
        <v>2</v>
      </c>
      <c r="N1966" s="2" t="s">
        <v>27</v>
      </c>
      <c r="O1966" s="3">
        <v>2.1800000000000002</v>
      </c>
    </row>
    <row r="1967" spans="1:15" x14ac:dyDescent="0.2">
      <c r="A1967" s="13" t="s">
        <v>6591</v>
      </c>
      <c r="B1967" s="2" t="s">
        <v>6592</v>
      </c>
      <c r="C1967" s="4">
        <v>1</v>
      </c>
      <c r="D1967" s="4">
        <v>68</v>
      </c>
      <c r="E1967" t="b">
        <v>1</v>
      </c>
      <c r="F1967" s="2" t="s">
        <v>6593</v>
      </c>
      <c r="G1967" s="4">
        <v>66</v>
      </c>
      <c r="H1967" s="5">
        <v>932488</v>
      </c>
      <c r="I1967" s="2" t="s">
        <v>31</v>
      </c>
      <c r="J1967" s="2" t="s">
        <v>6594</v>
      </c>
      <c r="K1967" s="2" t="s">
        <v>6592</v>
      </c>
      <c r="L1967" s="1">
        <v>44895</v>
      </c>
      <c r="M1967" s="4">
        <v>1</v>
      </c>
      <c r="N1967" s="2" t="s">
        <v>27</v>
      </c>
      <c r="O1967" s="3">
        <v>2.3199999999999998</v>
      </c>
    </row>
    <row r="1968" spans="1:15" x14ac:dyDescent="0.2">
      <c r="A1968" s="13" t="s">
        <v>6595</v>
      </c>
      <c r="B1968" s="2" t="s">
        <v>6596</v>
      </c>
      <c r="C1968" s="4">
        <v>2</v>
      </c>
      <c r="D1968" s="4">
        <v>55</v>
      </c>
      <c r="E1968" t="b">
        <v>0</v>
      </c>
      <c r="F1968" s="2" t="s">
        <v>6597</v>
      </c>
      <c r="G1968" s="4">
        <v>47</v>
      </c>
      <c r="H1968" s="5">
        <v>13726</v>
      </c>
      <c r="I1968" s="2" t="s">
        <v>31</v>
      </c>
      <c r="J1968" s="2" t="s">
        <v>6598</v>
      </c>
      <c r="K1968" s="2" t="s">
        <v>6599</v>
      </c>
      <c r="L1968" s="1">
        <v>44893</v>
      </c>
      <c r="M1968" s="4">
        <v>3</v>
      </c>
      <c r="N1968" s="2" t="s">
        <v>27</v>
      </c>
      <c r="O1968" s="3">
        <v>2.95</v>
      </c>
    </row>
    <row r="1969" spans="1:15" x14ac:dyDescent="0.2">
      <c r="A1969" s="13" t="s">
        <v>6600</v>
      </c>
      <c r="B1969" s="2" t="s">
        <v>6601</v>
      </c>
      <c r="C1969" s="4">
        <v>1</v>
      </c>
      <c r="D1969" s="4">
        <v>0</v>
      </c>
      <c r="E1969" t="b">
        <v>0</v>
      </c>
      <c r="F1969" s="2" t="s">
        <v>6602</v>
      </c>
      <c r="G1969" s="4">
        <v>29</v>
      </c>
      <c r="H1969" s="5">
        <v>2339</v>
      </c>
      <c r="I1969" s="2" t="s">
        <v>31</v>
      </c>
      <c r="J1969" s="2" t="s">
        <v>6603</v>
      </c>
      <c r="K1969" s="2" t="s">
        <v>6601</v>
      </c>
      <c r="L1969" s="1">
        <v>44891</v>
      </c>
      <c r="M1969" s="4">
        <v>1</v>
      </c>
      <c r="N1969" s="2" t="s">
        <v>27</v>
      </c>
      <c r="O1969" s="3">
        <v>2.74</v>
      </c>
    </row>
    <row r="1970" spans="1:15" x14ac:dyDescent="0.2">
      <c r="A1970" s="13" t="s">
        <v>6604</v>
      </c>
      <c r="B1970" s="2" t="s">
        <v>6605</v>
      </c>
      <c r="C1970" s="4">
        <v>1</v>
      </c>
      <c r="D1970" s="4">
        <v>31</v>
      </c>
      <c r="E1970" t="b">
        <v>0</v>
      </c>
      <c r="F1970" s="2" t="s">
        <v>6606</v>
      </c>
      <c r="G1970" s="4">
        <v>38</v>
      </c>
      <c r="H1970" s="5">
        <v>7132</v>
      </c>
      <c r="I1970" s="2" t="s">
        <v>31</v>
      </c>
      <c r="J1970" s="2" t="s">
        <v>6607</v>
      </c>
      <c r="K1970" s="2" t="s">
        <v>6608</v>
      </c>
      <c r="L1970" s="1">
        <v>44890</v>
      </c>
      <c r="M1970" s="4">
        <v>27</v>
      </c>
      <c r="N1970" s="2" t="s">
        <v>21</v>
      </c>
      <c r="O1970" s="3">
        <v>1.89</v>
      </c>
    </row>
    <row r="1971" spans="1:15" x14ac:dyDescent="0.2">
      <c r="A1971" s="13" t="s">
        <v>6609</v>
      </c>
      <c r="B1971" s="2" t="s">
        <v>6369</v>
      </c>
      <c r="C1971" s="4">
        <v>2</v>
      </c>
      <c r="D1971" s="4">
        <v>1</v>
      </c>
      <c r="E1971" t="b">
        <v>1</v>
      </c>
      <c r="F1971" s="2" t="s">
        <v>753</v>
      </c>
      <c r="G1971" s="4">
        <v>81</v>
      </c>
      <c r="H1971" s="5">
        <v>2848210</v>
      </c>
      <c r="I1971" s="2" t="s">
        <v>31</v>
      </c>
      <c r="J1971" s="2" t="s">
        <v>6610</v>
      </c>
      <c r="K1971" s="2" t="s">
        <v>6611</v>
      </c>
      <c r="L1971" s="1">
        <v>44890</v>
      </c>
      <c r="M1971" s="4">
        <v>2</v>
      </c>
      <c r="N1971" s="2" t="s">
        <v>27</v>
      </c>
      <c r="O1971" s="3">
        <v>4.53</v>
      </c>
    </row>
    <row r="1972" spans="1:15" x14ac:dyDescent="0.2">
      <c r="A1972" s="13" t="s">
        <v>6612</v>
      </c>
      <c r="B1972" s="2" t="s">
        <v>6613</v>
      </c>
      <c r="C1972" s="4">
        <v>1</v>
      </c>
      <c r="D1972" s="4">
        <v>9</v>
      </c>
      <c r="E1972" t="b">
        <v>1</v>
      </c>
      <c r="F1972" s="2" t="s">
        <v>753</v>
      </c>
      <c r="G1972" s="4">
        <v>81</v>
      </c>
      <c r="H1972" s="5">
        <v>2857629</v>
      </c>
      <c r="I1972" s="2" t="s">
        <v>31</v>
      </c>
      <c r="J1972" s="2" t="s">
        <v>6610</v>
      </c>
      <c r="K1972" s="2" t="s">
        <v>6611</v>
      </c>
      <c r="L1972" s="1">
        <v>44890</v>
      </c>
      <c r="M1972" s="4">
        <v>2</v>
      </c>
      <c r="N1972" s="2" t="s">
        <v>27</v>
      </c>
      <c r="O1972" s="3">
        <v>3.99</v>
      </c>
    </row>
    <row r="1973" spans="1:15" x14ac:dyDescent="0.2">
      <c r="A1973" s="13" t="s">
        <v>6614</v>
      </c>
      <c r="B1973" s="2" t="s">
        <v>6615</v>
      </c>
      <c r="C1973" s="4">
        <v>1</v>
      </c>
      <c r="D1973" s="4">
        <v>49</v>
      </c>
      <c r="E1973" t="b">
        <v>1</v>
      </c>
      <c r="F1973" s="2" t="s">
        <v>1298</v>
      </c>
      <c r="G1973" s="4">
        <v>78</v>
      </c>
      <c r="H1973" s="5">
        <v>5642365</v>
      </c>
      <c r="I1973" s="2" t="s">
        <v>31</v>
      </c>
      <c r="J1973" s="2" t="s">
        <v>6616</v>
      </c>
      <c r="K1973" s="2" t="s">
        <v>6617</v>
      </c>
      <c r="L1973" s="1">
        <v>44888</v>
      </c>
      <c r="M1973" s="4">
        <v>1</v>
      </c>
      <c r="N1973" s="2" t="s">
        <v>27</v>
      </c>
      <c r="O1973" s="3">
        <v>3</v>
      </c>
    </row>
    <row r="1974" spans="1:15" x14ac:dyDescent="0.2">
      <c r="A1974" s="13" t="s">
        <v>6618</v>
      </c>
      <c r="B1974" s="2" t="s">
        <v>6619</v>
      </c>
      <c r="C1974" s="4">
        <v>1</v>
      </c>
      <c r="D1974" s="4">
        <v>62</v>
      </c>
      <c r="E1974" t="b">
        <v>0</v>
      </c>
      <c r="F1974" s="2" t="s">
        <v>6620</v>
      </c>
      <c r="G1974" s="4">
        <v>66</v>
      </c>
      <c r="H1974" s="5">
        <v>490560</v>
      </c>
      <c r="I1974" s="2" t="s">
        <v>1648</v>
      </c>
      <c r="J1974" s="2" t="s">
        <v>6621</v>
      </c>
      <c r="K1974" s="2" t="s">
        <v>6622</v>
      </c>
      <c r="L1974" s="1">
        <v>44888</v>
      </c>
      <c r="M1974" s="4">
        <v>48</v>
      </c>
      <c r="N1974" s="2" t="s">
        <v>21</v>
      </c>
      <c r="O1974" s="3">
        <v>1.1599999999999999</v>
      </c>
    </row>
    <row r="1975" spans="1:15" x14ac:dyDescent="0.2">
      <c r="A1975" s="13" t="s">
        <v>6623</v>
      </c>
      <c r="B1975" s="2" t="s">
        <v>6624</v>
      </c>
      <c r="C1975" s="4">
        <v>1</v>
      </c>
      <c r="D1975" s="4">
        <v>4</v>
      </c>
      <c r="E1975" t="b">
        <v>0</v>
      </c>
      <c r="F1975" s="2" t="s">
        <v>5010</v>
      </c>
      <c r="G1975" s="4">
        <v>79</v>
      </c>
      <c r="H1975" s="5">
        <v>18620976</v>
      </c>
      <c r="I1975" s="2" t="s">
        <v>308</v>
      </c>
      <c r="J1975" s="2" t="s">
        <v>6625</v>
      </c>
      <c r="K1975" s="2" t="s">
        <v>6624</v>
      </c>
      <c r="L1975" s="1">
        <v>44885</v>
      </c>
      <c r="M1975" s="4">
        <v>1</v>
      </c>
      <c r="N1975" s="2" t="s">
        <v>27</v>
      </c>
      <c r="O1975" s="3">
        <v>3.35</v>
      </c>
    </row>
    <row r="1976" spans="1:15" x14ac:dyDescent="0.2">
      <c r="A1976" s="13" t="s">
        <v>6626</v>
      </c>
      <c r="B1976" s="2" t="s">
        <v>6627</v>
      </c>
      <c r="C1976" s="4">
        <v>15</v>
      </c>
      <c r="D1976" s="4">
        <v>56</v>
      </c>
      <c r="E1976" t="b">
        <v>0</v>
      </c>
      <c r="F1976" s="2" t="s">
        <v>2855</v>
      </c>
      <c r="G1976" s="4">
        <v>68</v>
      </c>
      <c r="H1976" s="5">
        <v>1719665</v>
      </c>
      <c r="I1976" s="2" t="s">
        <v>31</v>
      </c>
      <c r="J1976" s="2" t="s">
        <v>6628</v>
      </c>
      <c r="K1976" s="2" t="s">
        <v>6629</v>
      </c>
      <c r="L1976" s="1">
        <v>44883</v>
      </c>
      <c r="M1976" s="4">
        <v>18</v>
      </c>
      <c r="N1976" s="2" t="s">
        <v>21</v>
      </c>
      <c r="O1976" s="3">
        <v>2.15</v>
      </c>
    </row>
    <row r="1977" spans="1:15" x14ac:dyDescent="0.2">
      <c r="A1977" s="13" t="s">
        <v>6630</v>
      </c>
      <c r="B1977" s="2" t="s">
        <v>3620</v>
      </c>
      <c r="C1977" s="4">
        <v>1</v>
      </c>
      <c r="D1977" s="4">
        <v>37</v>
      </c>
      <c r="E1977" t="b">
        <v>0</v>
      </c>
      <c r="F1977" s="2" t="s">
        <v>6631</v>
      </c>
      <c r="G1977" s="4">
        <v>42</v>
      </c>
      <c r="H1977" s="5">
        <v>15028</v>
      </c>
      <c r="I1977" s="2" t="s">
        <v>1648</v>
      </c>
      <c r="J1977" s="2" t="s">
        <v>6632</v>
      </c>
      <c r="K1977" s="2" t="s">
        <v>6633</v>
      </c>
      <c r="L1977" s="1">
        <v>44883</v>
      </c>
      <c r="M1977" s="4">
        <v>26</v>
      </c>
      <c r="N1977" s="2" t="s">
        <v>21</v>
      </c>
      <c r="O1977" s="3">
        <v>1.06</v>
      </c>
    </row>
    <row r="1978" spans="1:15" x14ac:dyDescent="0.2">
      <c r="A1978" s="13" t="s">
        <v>6634</v>
      </c>
      <c r="B1978" s="2" t="s">
        <v>6635</v>
      </c>
      <c r="C1978" s="4">
        <v>20</v>
      </c>
      <c r="D1978" s="4">
        <v>3</v>
      </c>
      <c r="E1978" t="b">
        <v>0</v>
      </c>
      <c r="F1978" s="2" t="s">
        <v>6631</v>
      </c>
      <c r="G1978" s="4">
        <v>42</v>
      </c>
      <c r="H1978" s="5">
        <v>15028</v>
      </c>
      <c r="I1978" s="2" t="s">
        <v>1648</v>
      </c>
      <c r="J1978" s="2" t="s">
        <v>6632</v>
      </c>
      <c r="K1978" s="2" t="s">
        <v>6633</v>
      </c>
      <c r="L1978" s="1">
        <v>44883</v>
      </c>
      <c r="M1978" s="4">
        <v>26</v>
      </c>
      <c r="N1978" s="2" t="s">
        <v>21</v>
      </c>
      <c r="O1978" s="3">
        <v>2.79</v>
      </c>
    </row>
    <row r="1979" spans="1:15" x14ac:dyDescent="0.2">
      <c r="A1979" s="13" t="s">
        <v>6636</v>
      </c>
      <c r="B1979" s="2" t="s">
        <v>6637</v>
      </c>
      <c r="C1979" s="4">
        <v>26</v>
      </c>
      <c r="D1979" s="4">
        <v>20</v>
      </c>
      <c r="E1979" t="b">
        <v>0</v>
      </c>
      <c r="F1979" s="2" t="s">
        <v>6631</v>
      </c>
      <c r="G1979" s="4">
        <v>42</v>
      </c>
      <c r="H1979" s="5">
        <v>15042</v>
      </c>
      <c r="I1979" s="2" t="s">
        <v>1648</v>
      </c>
      <c r="J1979" s="2" t="s">
        <v>6632</v>
      </c>
      <c r="K1979" s="2" t="s">
        <v>6633</v>
      </c>
      <c r="L1979" s="1">
        <v>44883</v>
      </c>
      <c r="M1979" s="4">
        <v>26</v>
      </c>
      <c r="N1979" s="2" t="s">
        <v>21</v>
      </c>
      <c r="O1979" s="3">
        <v>2.17</v>
      </c>
    </row>
    <row r="1980" spans="1:15" x14ac:dyDescent="0.2">
      <c r="A1980" s="13" t="s">
        <v>6638</v>
      </c>
      <c r="B1980" s="2" t="s">
        <v>6639</v>
      </c>
      <c r="C1980" s="4">
        <v>4</v>
      </c>
      <c r="D1980" s="4">
        <v>18</v>
      </c>
      <c r="E1980" t="b">
        <v>0</v>
      </c>
      <c r="F1980" s="2" t="s">
        <v>6631</v>
      </c>
      <c r="G1980" s="4">
        <v>42</v>
      </c>
      <c r="H1980" s="5">
        <v>15033</v>
      </c>
      <c r="I1980" s="2" t="s">
        <v>1648</v>
      </c>
      <c r="J1980" s="2" t="s">
        <v>6632</v>
      </c>
      <c r="K1980" s="2" t="s">
        <v>6633</v>
      </c>
      <c r="L1980" s="1">
        <v>44883</v>
      </c>
      <c r="M1980" s="4">
        <v>26</v>
      </c>
      <c r="N1980" s="2" t="s">
        <v>21</v>
      </c>
      <c r="O1980" s="3">
        <v>1.68</v>
      </c>
    </row>
    <row r="1981" spans="1:15" x14ac:dyDescent="0.2">
      <c r="A1981" s="13" t="s">
        <v>6640</v>
      </c>
      <c r="B1981" s="2" t="s">
        <v>6641</v>
      </c>
      <c r="C1981" s="4">
        <v>3</v>
      </c>
      <c r="D1981" s="4">
        <v>31</v>
      </c>
      <c r="E1981" t="b">
        <v>0</v>
      </c>
      <c r="F1981" s="2" t="s">
        <v>6631</v>
      </c>
      <c r="G1981" s="4">
        <v>42</v>
      </c>
      <c r="H1981" s="5">
        <v>15028</v>
      </c>
      <c r="I1981" s="2" t="s">
        <v>1648</v>
      </c>
      <c r="J1981" s="2" t="s">
        <v>6632</v>
      </c>
      <c r="K1981" s="2" t="s">
        <v>6633</v>
      </c>
      <c r="L1981" s="1">
        <v>44883</v>
      </c>
      <c r="M1981" s="4">
        <v>26</v>
      </c>
      <c r="N1981" s="2" t="s">
        <v>21</v>
      </c>
      <c r="O1981" s="3">
        <v>1.1000000000000001</v>
      </c>
    </row>
    <row r="1982" spans="1:15" x14ac:dyDescent="0.2">
      <c r="A1982" s="13" t="s">
        <v>6642</v>
      </c>
      <c r="B1982" s="2" t="s">
        <v>6643</v>
      </c>
      <c r="C1982" s="4">
        <v>24</v>
      </c>
      <c r="D1982" s="4">
        <v>16</v>
      </c>
      <c r="E1982" t="b">
        <v>0</v>
      </c>
      <c r="F1982" s="2" t="s">
        <v>6631</v>
      </c>
      <c r="G1982" s="4">
        <v>42</v>
      </c>
      <c r="H1982" s="5">
        <v>15028</v>
      </c>
      <c r="I1982" s="2" t="s">
        <v>1648</v>
      </c>
      <c r="J1982" s="2" t="s">
        <v>6632</v>
      </c>
      <c r="K1982" s="2" t="s">
        <v>6633</v>
      </c>
      <c r="L1982" s="1">
        <v>44883</v>
      </c>
      <c r="M1982" s="4">
        <v>26</v>
      </c>
      <c r="N1982" s="2" t="s">
        <v>21</v>
      </c>
      <c r="O1982" s="3">
        <v>5.87</v>
      </c>
    </row>
    <row r="1983" spans="1:15" x14ac:dyDescent="0.2">
      <c r="A1983" s="13" t="s">
        <v>6644</v>
      </c>
      <c r="B1983" s="2" t="s">
        <v>6645</v>
      </c>
      <c r="C1983" s="4">
        <v>6</v>
      </c>
      <c r="D1983" s="4">
        <v>38</v>
      </c>
      <c r="E1983" t="b">
        <v>0</v>
      </c>
      <c r="F1983" s="2" t="s">
        <v>6631</v>
      </c>
      <c r="G1983" s="4">
        <v>42</v>
      </c>
      <c r="H1983" s="5">
        <v>15028</v>
      </c>
      <c r="I1983" s="2" t="s">
        <v>1648</v>
      </c>
      <c r="J1983" s="2" t="s">
        <v>6632</v>
      </c>
      <c r="K1983" s="2" t="s">
        <v>6633</v>
      </c>
      <c r="L1983" s="1">
        <v>44883</v>
      </c>
      <c r="M1983" s="4">
        <v>26</v>
      </c>
      <c r="N1983" s="2" t="s">
        <v>21</v>
      </c>
      <c r="O1983" s="3">
        <v>1.54</v>
      </c>
    </row>
    <row r="1984" spans="1:15" x14ac:dyDescent="0.2">
      <c r="A1984" s="13" t="s">
        <v>6646</v>
      </c>
      <c r="B1984" s="2" t="s">
        <v>6647</v>
      </c>
      <c r="C1984" s="4">
        <v>1</v>
      </c>
      <c r="D1984" s="4">
        <v>24</v>
      </c>
      <c r="E1984" t="b">
        <v>0</v>
      </c>
      <c r="F1984" s="2" t="s">
        <v>6648</v>
      </c>
      <c r="G1984" s="4">
        <v>31</v>
      </c>
      <c r="H1984" s="5">
        <v>6636</v>
      </c>
      <c r="I1984" s="2" t="s">
        <v>6649</v>
      </c>
      <c r="J1984" s="2" t="s">
        <v>6650</v>
      </c>
      <c r="K1984" s="2" t="s">
        <v>6647</v>
      </c>
      <c r="L1984" s="1">
        <v>44876</v>
      </c>
      <c r="M1984" s="4">
        <v>1</v>
      </c>
      <c r="N1984" s="2" t="s">
        <v>27</v>
      </c>
      <c r="O1984" s="3">
        <v>2.78</v>
      </c>
    </row>
    <row r="1985" spans="1:15" x14ac:dyDescent="0.2">
      <c r="A1985" s="13" t="s">
        <v>6651</v>
      </c>
      <c r="B1985" s="2" t="s">
        <v>6652</v>
      </c>
      <c r="C1985" s="4">
        <v>1</v>
      </c>
      <c r="D1985" s="4">
        <v>0</v>
      </c>
      <c r="E1985" t="b">
        <v>0</v>
      </c>
      <c r="F1985" s="2" t="s">
        <v>6653</v>
      </c>
      <c r="G1985" s="4">
        <v>0</v>
      </c>
      <c r="H1985" s="5">
        <v>469</v>
      </c>
      <c r="I1985" s="2" t="s">
        <v>31</v>
      </c>
      <c r="J1985" s="2" t="s">
        <v>6654</v>
      </c>
      <c r="K1985" s="2" t="s">
        <v>6652</v>
      </c>
      <c r="L1985" s="1">
        <v>44876</v>
      </c>
      <c r="M1985" s="4">
        <v>1</v>
      </c>
      <c r="N1985" s="2" t="s">
        <v>27</v>
      </c>
      <c r="O1985" s="3">
        <v>3.08</v>
      </c>
    </row>
    <row r="1986" spans="1:15" x14ac:dyDescent="0.2">
      <c r="A1986" s="13" t="s">
        <v>6655</v>
      </c>
      <c r="B1986" s="2" t="s">
        <v>6656</v>
      </c>
      <c r="C1986" s="4">
        <v>1</v>
      </c>
      <c r="D1986" s="4">
        <v>49</v>
      </c>
      <c r="E1986" t="b">
        <v>0</v>
      </c>
      <c r="F1986" s="2" t="s">
        <v>1290</v>
      </c>
      <c r="G1986" s="4">
        <v>61</v>
      </c>
      <c r="H1986" s="5">
        <v>26095</v>
      </c>
      <c r="I1986" s="2" t="s">
        <v>31</v>
      </c>
      <c r="J1986" s="2" t="s">
        <v>6657</v>
      </c>
      <c r="K1986" s="2" t="s">
        <v>6656</v>
      </c>
      <c r="L1986" s="1">
        <v>44875</v>
      </c>
      <c r="M1986" s="4">
        <v>1</v>
      </c>
      <c r="N1986" s="2" t="s">
        <v>27</v>
      </c>
      <c r="O1986" s="3">
        <v>2.11</v>
      </c>
    </row>
    <row r="1987" spans="1:15" x14ac:dyDescent="0.2">
      <c r="A1987" s="13" t="s">
        <v>6658</v>
      </c>
      <c r="B1987" s="2" t="s">
        <v>6659</v>
      </c>
      <c r="C1987" s="4">
        <v>7</v>
      </c>
      <c r="D1987" s="4">
        <v>39</v>
      </c>
      <c r="E1987" t="b">
        <v>0</v>
      </c>
      <c r="F1987" s="2" t="s">
        <v>6660</v>
      </c>
      <c r="G1987" s="4">
        <v>59</v>
      </c>
      <c r="H1987" s="5">
        <v>241502</v>
      </c>
      <c r="I1987" s="2" t="s">
        <v>6661</v>
      </c>
      <c r="J1987" s="2" t="s">
        <v>6662</v>
      </c>
      <c r="K1987" s="2" t="s">
        <v>6663</v>
      </c>
      <c r="L1987" s="1">
        <v>44874</v>
      </c>
      <c r="M1987" s="4">
        <v>28</v>
      </c>
      <c r="N1987" s="2" t="s">
        <v>21</v>
      </c>
      <c r="O1987" s="3">
        <v>5.22</v>
      </c>
    </row>
    <row r="1988" spans="1:15" x14ac:dyDescent="0.2">
      <c r="A1988" s="13" t="s">
        <v>6664</v>
      </c>
      <c r="B1988" s="2" t="s">
        <v>6665</v>
      </c>
      <c r="C1988" s="4">
        <v>8</v>
      </c>
      <c r="D1988" s="4">
        <v>36</v>
      </c>
      <c r="E1988" t="b">
        <v>0</v>
      </c>
      <c r="F1988" s="2" t="s">
        <v>6660</v>
      </c>
      <c r="G1988" s="4">
        <v>59</v>
      </c>
      <c r="H1988" s="5">
        <v>241502</v>
      </c>
      <c r="I1988" s="2" t="s">
        <v>6661</v>
      </c>
      <c r="J1988" s="2" t="s">
        <v>6662</v>
      </c>
      <c r="K1988" s="2" t="s">
        <v>6663</v>
      </c>
      <c r="L1988" s="1">
        <v>44874</v>
      </c>
      <c r="M1988" s="4">
        <v>28</v>
      </c>
      <c r="N1988" s="2" t="s">
        <v>21</v>
      </c>
      <c r="O1988" s="3">
        <v>1.74</v>
      </c>
    </row>
    <row r="1989" spans="1:15" x14ac:dyDescent="0.2">
      <c r="A1989" s="13" t="s">
        <v>6666</v>
      </c>
      <c r="B1989" s="2" t="s">
        <v>6667</v>
      </c>
      <c r="C1989" s="4">
        <v>26</v>
      </c>
      <c r="D1989" s="4">
        <v>44</v>
      </c>
      <c r="E1989" t="b">
        <v>0</v>
      </c>
      <c r="F1989" s="2" t="s">
        <v>6660</v>
      </c>
      <c r="G1989" s="4">
        <v>59</v>
      </c>
      <c r="H1989" s="5">
        <v>241463</v>
      </c>
      <c r="I1989" s="2" t="s">
        <v>6661</v>
      </c>
      <c r="J1989" s="2" t="s">
        <v>6662</v>
      </c>
      <c r="K1989" s="2" t="s">
        <v>6663</v>
      </c>
      <c r="L1989" s="1">
        <v>44874</v>
      </c>
      <c r="M1989" s="4">
        <v>28</v>
      </c>
      <c r="N1989" s="2" t="s">
        <v>21</v>
      </c>
      <c r="O1989" s="3">
        <v>4.41</v>
      </c>
    </row>
    <row r="1990" spans="1:15" x14ac:dyDescent="0.2">
      <c r="A1990" s="13" t="s">
        <v>6668</v>
      </c>
      <c r="B1990" s="2" t="s">
        <v>6669</v>
      </c>
      <c r="C1990" s="4">
        <v>4</v>
      </c>
      <c r="D1990" s="4">
        <v>36</v>
      </c>
      <c r="E1990" t="b">
        <v>0</v>
      </c>
      <c r="F1990" s="2" t="s">
        <v>6660</v>
      </c>
      <c r="G1990" s="4">
        <v>59</v>
      </c>
      <c r="H1990" s="5">
        <v>241463</v>
      </c>
      <c r="I1990" s="2" t="s">
        <v>6661</v>
      </c>
      <c r="J1990" s="2" t="s">
        <v>6662</v>
      </c>
      <c r="K1990" s="2" t="s">
        <v>6663</v>
      </c>
      <c r="L1990" s="1">
        <v>44874</v>
      </c>
      <c r="M1990" s="4">
        <v>28</v>
      </c>
      <c r="N1990" s="2" t="s">
        <v>21</v>
      </c>
      <c r="O1990" s="3">
        <v>4.37</v>
      </c>
    </row>
    <row r="1991" spans="1:15" x14ac:dyDescent="0.2">
      <c r="A1991" s="13" t="s">
        <v>6670</v>
      </c>
      <c r="B1991" s="2" t="s">
        <v>6671</v>
      </c>
      <c r="C1991" s="4">
        <v>1</v>
      </c>
      <c r="D1991" s="4">
        <v>52</v>
      </c>
      <c r="E1991" t="b">
        <v>0</v>
      </c>
      <c r="F1991" s="2" t="s">
        <v>6660</v>
      </c>
      <c r="G1991" s="4">
        <v>59</v>
      </c>
      <c r="H1991" s="5">
        <v>241502</v>
      </c>
      <c r="I1991" s="2" t="s">
        <v>6661</v>
      </c>
      <c r="J1991" s="2" t="s">
        <v>6662</v>
      </c>
      <c r="K1991" s="2" t="s">
        <v>6663</v>
      </c>
      <c r="L1991" s="1">
        <v>44874</v>
      </c>
      <c r="M1991" s="4">
        <v>28</v>
      </c>
      <c r="N1991" s="2" t="s">
        <v>21</v>
      </c>
      <c r="O1991" s="3">
        <v>4.57</v>
      </c>
    </row>
    <row r="1992" spans="1:15" x14ac:dyDescent="0.2">
      <c r="A1992" s="13" t="s">
        <v>6672</v>
      </c>
      <c r="B1992" s="2" t="s">
        <v>6673</v>
      </c>
      <c r="C1992" s="4">
        <v>5</v>
      </c>
      <c r="D1992" s="4">
        <v>37</v>
      </c>
      <c r="E1992" t="b">
        <v>0</v>
      </c>
      <c r="F1992" s="2" t="s">
        <v>6660</v>
      </c>
      <c r="G1992" s="4">
        <v>59</v>
      </c>
      <c r="H1992" s="5">
        <v>241463</v>
      </c>
      <c r="I1992" s="2" t="s">
        <v>6661</v>
      </c>
      <c r="J1992" s="2" t="s">
        <v>6662</v>
      </c>
      <c r="K1992" s="2" t="s">
        <v>6663</v>
      </c>
      <c r="L1992" s="1">
        <v>44874</v>
      </c>
      <c r="M1992" s="4">
        <v>28</v>
      </c>
      <c r="N1992" s="2" t="s">
        <v>21</v>
      </c>
      <c r="O1992" s="3">
        <v>4.78</v>
      </c>
    </row>
    <row r="1993" spans="1:15" x14ac:dyDescent="0.2">
      <c r="A1993" s="13" t="s">
        <v>6674</v>
      </c>
      <c r="B1993" s="2" t="s">
        <v>6675</v>
      </c>
      <c r="C1993" s="4">
        <v>2</v>
      </c>
      <c r="D1993" s="4">
        <v>43</v>
      </c>
      <c r="E1993" t="b">
        <v>0</v>
      </c>
      <c r="F1993" s="2" t="s">
        <v>6660</v>
      </c>
      <c r="G1993" s="4">
        <v>59</v>
      </c>
      <c r="H1993" s="5">
        <v>241463</v>
      </c>
      <c r="I1993" s="2" t="s">
        <v>6661</v>
      </c>
      <c r="J1993" s="2" t="s">
        <v>6662</v>
      </c>
      <c r="K1993" s="2" t="s">
        <v>6663</v>
      </c>
      <c r="L1993" s="1">
        <v>44874</v>
      </c>
      <c r="M1993" s="4">
        <v>28</v>
      </c>
      <c r="N1993" s="2" t="s">
        <v>21</v>
      </c>
      <c r="O1993" s="3">
        <v>3.51</v>
      </c>
    </row>
    <row r="1994" spans="1:15" x14ac:dyDescent="0.2">
      <c r="A1994" s="13" t="s">
        <v>6676</v>
      </c>
      <c r="B1994" s="2" t="s">
        <v>6677</v>
      </c>
      <c r="C1994" s="4">
        <v>1</v>
      </c>
      <c r="D1994" s="4">
        <v>75</v>
      </c>
      <c r="E1994" t="b">
        <v>1</v>
      </c>
      <c r="F1994" s="2" t="s">
        <v>1405</v>
      </c>
      <c r="G1994" s="4">
        <v>95</v>
      </c>
      <c r="H1994" s="5">
        <v>103039388</v>
      </c>
      <c r="I1994" s="2" t="s">
        <v>1406</v>
      </c>
      <c r="J1994" s="2" t="s">
        <v>6678</v>
      </c>
      <c r="K1994" s="2" t="s">
        <v>6679</v>
      </c>
      <c r="L1994" s="1">
        <v>44869</v>
      </c>
      <c r="M1994" s="4">
        <v>16</v>
      </c>
      <c r="N1994" s="2" t="s">
        <v>21</v>
      </c>
      <c r="O1994" s="3">
        <v>3.98</v>
      </c>
    </row>
    <row r="1995" spans="1:15" x14ac:dyDescent="0.2">
      <c r="A1995" s="13" t="s">
        <v>6680</v>
      </c>
      <c r="B1995" s="2" t="s">
        <v>6681</v>
      </c>
      <c r="C1995" s="4">
        <v>3</v>
      </c>
      <c r="D1995" s="4">
        <v>78</v>
      </c>
      <c r="E1995" t="b">
        <v>0</v>
      </c>
      <c r="F1995" s="2" t="s">
        <v>236</v>
      </c>
      <c r="G1995" s="4">
        <v>81</v>
      </c>
      <c r="H1995" s="5">
        <v>10642618</v>
      </c>
      <c r="I1995" s="2" t="s">
        <v>31</v>
      </c>
      <c r="J1995" s="2" t="s">
        <v>6682</v>
      </c>
      <c r="K1995" s="2" t="s">
        <v>6683</v>
      </c>
      <c r="L1995" s="1">
        <v>44869</v>
      </c>
      <c r="M1995" s="4">
        <v>9</v>
      </c>
      <c r="N1995" s="2" t="s">
        <v>21</v>
      </c>
      <c r="O1995" s="3">
        <v>3.52</v>
      </c>
    </row>
    <row r="1996" spans="1:15" x14ac:dyDescent="0.2">
      <c r="A1996" s="13" t="s">
        <v>6684</v>
      </c>
      <c r="B1996" s="2" t="s">
        <v>6685</v>
      </c>
      <c r="C1996" s="4">
        <v>1</v>
      </c>
      <c r="D1996" s="4">
        <v>0</v>
      </c>
      <c r="E1996" t="b">
        <v>1</v>
      </c>
      <c r="F1996" s="2" t="s">
        <v>1274</v>
      </c>
      <c r="G1996" s="4">
        <v>82</v>
      </c>
      <c r="H1996" s="5">
        <v>15689879</v>
      </c>
      <c r="I1996" s="2" t="s">
        <v>1275</v>
      </c>
      <c r="J1996" s="2" t="s">
        <v>6686</v>
      </c>
      <c r="K1996" s="2" t="s">
        <v>6685</v>
      </c>
      <c r="L1996" s="1">
        <v>44869</v>
      </c>
      <c r="M1996" s="4">
        <v>1</v>
      </c>
      <c r="N1996" s="2" t="s">
        <v>27</v>
      </c>
      <c r="O1996" s="3">
        <v>1.95</v>
      </c>
    </row>
    <row r="1997" spans="1:15" x14ac:dyDescent="0.2">
      <c r="A1997" s="13" t="s">
        <v>6687</v>
      </c>
      <c r="B1997" s="2" t="s">
        <v>6688</v>
      </c>
      <c r="C1997" s="4">
        <v>1</v>
      </c>
      <c r="D1997" s="4">
        <v>5</v>
      </c>
      <c r="E1997" t="b">
        <v>0</v>
      </c>
      <c r="F1997" s="2" t="s">
        <v>236</v>
      </c>
      <c r="G1997" s="4">
        <v>81</v>
      </c>
      <c r="H1997" s="5">
        <v>10645550</v>
      </c>
      <c r="I1997" s="2" t="s">
        <v>31</v>
      </c>
      <c r="J1997" s="2" t="s">
        <v>6689</v>
      </c>
      <c r="K1997" s="2" t="s">
        <v>6683</v>
      </c>
      <c r="L1997" s="1">
        <v>44869</v>
      </c>
      <c r="M1997" s="4">
        <v>9</v>
      </c>
      <c r="N1997" s="2" t="s">
        <v>21</v>
      </c>
      <c r="O1997" s="3">
        <v>3.89</v>
      </c>
    </row>
    <row r="1998" spans="1:15" x14ac:dyDescent="0.2">
      <c r="A1998" s="13" t="s">
        <v>6690</v>
      </c>
      <c r="B1998" s="2">
        <v>0.44097222222222221</v>
      </c>
      <c r="C1998" s="4">
        <v>1</v>
      </c>
      <c r="D1998" s="4">
        <v>74</v>
      </c>
      <c r="E1998" t="b">
        <v>0</v>
      </c>
      <c r="F1998" s="2" t="s">
        <v>4777</v>
      </c>
      <c r="G1998" s="4">
        <v>80</v>
      </c>
      <c r="H1998" s="5">
        <v>7980308</v>
      </c>
      <c r="I1998" s="2" t="s">
        <v>4778</v>
      </c>
      <c r="J1998" s="2" t="s">
        <v>6691</v>
      </c>
      <c r="K1998" s="2">
        <v>0.44097222222222221</v>
      </c>
      <c r="L1998" s="1">
        <v>44868</v>
      </c>
      <c r="M1998" s="4">
        <v>1</v>
      </c>
      <c r="N1998" s="2" t="s">
        <v>27</v>
      </c>
      <c r="O1998" s="3">
        <v>2.87</v>
      </c>
    </row>
    <row r="1999" spans="1:15" x14ac:dyDescent="0.2">
      <c r="A1999" s="13" t="s">
        <v>6692</v>
      </c>
      <c r="B1999" s="2" t="s">
        <v>6693</v>
      </c>
      <c r="C1999" s="4">
        <v>1</v>
      </c>
      <c r="D1999" s="4">
        <v>0</v>
      </c>
      <c r="E1999" t="b">
        <v>0</v>
      </c>
      <c r="F1999" s="2" t="s">
        <v>6694</v>
      </c>
      <c r="G1999" s="4">
        <v>47</v>
      </c>
      <c r="H1999" s="5">
        <v>37315</v>
      </c>
      <c r="I1999" s="2" t="s">
        <v>31</v>
      </c>
      <c r="J1999" s="2" t="s">
        <v>6695</v>
      </c>
      <c r="K1999" s="2" t="s">
        <v>6696</v>
      </c>
      <c r="L1999" s="1">
        <v>44865</v>
      </c>
      <c r="M1999" s="4">
        <v>3</v>
      </c>
      <c r="N1999" s="2" t="s">
        <v>27</v>
      </c>
      <c r="O1999" s="3">
        <v>2.57</v>
      </c>
    </row>
    <row r="2000" spans="1:15" x14ac:dyDescent="0.2">
      <c r="A2000" s="13" t="s">
        <v>6697</v>
      </c>
      <c r="B2000" s="2" t="s">
        <v>6698</v>
      </c>
      <c r="C2000" s="4">
        <v>5</v>
      </c>
      <c r="D2000" s="4">
        <v>69</v>
      </c>
      <c r="E2000" t="b">
        <v>0</v>
      </c>
      <c r="F2000" s="2" t="s">
        <v>3097</v>
      </c>
      <c r="G2000" s="4">
        <v>72</v>
      </c>
      <c r="H2000" s="5">
        <v>2133043</v>
      </c>
      <c r="I2000" s="2" t="s">
        <v>31</v>
      </c>
      <c r="J2000" s="2" t="s">
        <v>6699</v>
      </c>
      <c r="K2000" s="2" t="s">
        <v>6700</v>
      </c>
      <c r="L2000" s="1">
        <v>44862</v>
      </c>
      <c r="M2000" s="4">
        <v>7</v>
      </c>
      <c r="N2000" s="2" t="s">
        <v>21</v>
      </c>
      <c r="O2000" s="3">
        <v>2.73</v>
      </c>
    </row>
    <row r="2001" spans="1:15" x14ac:dyDescent="0.2">
      <c r="A2001" s="13" t="s">
        <v>6701</v>
      </c>
      <c r="B2001" s="2" t="s">
        <v>6702</v>
      </c>
      <c r="C2001" s="4">
        <v>1</v>
      </c>
      <c r="D2001" s="4">
        <v>52</v>
      </c>
      <c r="E2001" t="b">
        <v>1</v>
      </c>
      <c r="F2001" s="2" t="s">
        <v>6703</v>
      </c>
      <c r="G2001" s="4">
        <v>70</v>
      </c>
      <c r="H2001" s="5">
        <v>5531839</v>
      </c>
      <c r="I2001" s="2" t="s">
        <v>31</v>
      </c>
      <c r="J2001" s="2" t="s">
        <v>6704</v>
      </c>
      <c r="K2001" s="2" t="s">
        <v>6702</v>
      </c>
      <c r="L2001" s="1">
        <v>44862</v>
      </c>
      <c r="M2001" s="4">
        <v>1</v>
      </c>
      <c r="N2001" s="2" t="s">
        <v>27</v>
      </c>
      <c r="O2001" s="3">
        <v>2.59</v>
      </c>
    </row>
    <row r="2002" spans="1:15" x14ac:dyDescent="0.2">
      <c r="A2002" s="13" t="s">
        <v>6705</v>
      </c>
      <c r="B2002" s="2" t="s">
        <v>6706</v>
      </c>
      <c r="C2002" s="4">
        <v>7</v>
      </c>
      <c r="D2002" s="4">
        <v>77</v>
      </c>
      <c r="E2002" t="b">
        <v>0</v>
      </c>
      <c r="F2002" s="2" t="s">
        <v>3097</v>
      </c>
      <c r="G2002" s="4">
        <v>72</v>
      </c>
      <c r="H2002" s="5">
        <v>2133043</v>
      </c>
      <c r="I2002" s="2" t="s">
        <v>31</v>
      </c>
      <c r="J2002" s="2" t="s">
        <v>6699</v>
      </c>
      <c r="K2002" s="2" t="s">
        <v>6700</v>
      </c>
      <c r="L2002" s="1">
        <v>44862</v>
      </c>
      <c r="M2002" s="4">
        <v>7</v>
      </c>
      <c r="N2002" s="2" t="s">
        <v>21</v>
      </c>
      <c r="O2002" s="3">
        <v>3.46</v>
      </c>
    </row>
    <row r="2003" spans="1:15" x14ac:dyDescent="0.2">
      <c r="A2003" s="13" t="s">
        <v>6707</v>
      </c>
      <c r="B2003" s="2" t="s">
        <v>6708</v>
      </c>
      <c r="C2003" s="4">
        <v>3</v>
      </c>
      <c r="D2003" s="4">
        <v>63</v>
      </c>
      <c r="E2003" t="b">
        <v>0</v>
      </c>
      <c r="F2003" s="2" t="s">
        <v>3097</v>
      </c>
      <c r="G2003" s="4">
        <v>72</v>
      </c>
      <c r="H2003" s="5">
        <v>2131649</v>
      </c>
      <c r="I2003" s="2" t="s">
        <v>31</v>
      </c>
      <c r="J2003" s="2" t="s">
        <v>6699</v>
      </c>
      <c r="K2003" s="2" t="s">
        <v>6700</v>
      </c>
      <c r="L2003" s="1">
        <v>44862</v>
      </c>
      <c r="M2003" s="4">
        <v>7</v>
      </c>
      <c r="N2003" s="2" t="s">
        <v>21</v>
      </c>
      <c r="O2003" s="3">
        <v>2.37</v>
      </c>
    </row>
    <row r="2004" spans="1:15" x14ac:dyDescent="0.2">
      <c r="A2004" s="13" t="s">
        <v>6709</v>
      </c>
      <c r="B2004" s="2" t="s">
        <v>6710</v>
      </c>
      <c r="C2004" s="4">
        <v>1</v>
      </c>
      <c r="D2004" s="4">
        <v>69</v>
      </c>
      <c r="E2004" t="b">
        <v>0</v>
      </c>
      <c r="F2004" s="2" t="s">
        <v>6711</v>
      </c>
      <c r="G2004" s="4">
        <v>90</v>
      </c>
      <c r="H2004" s="5">
        <v>68997177</v>
      </c>
      <c r="I2004" s="2" t="s">
        <v>6712</v>
      </c>
      <c r="J2004" s="2" t="s">
        <v>6713</v>
      </c>
      <c r="K2004" s="2" t="s">
        <v>6714</v>
      </c>
      <c r="L2004" s="1">
        <v>44862</v>
      </c>
      <c r="M2004" s="4">
        <v>2</v>
      </c>
      <c r="N2004" s="2" t="s">
        <v>27</v>
      </c>
      <c r="O2004" s="3">
        <v>3.27</v>
      </c>
    </row>
    <row r="2005" spans="1:15" x14ac:dyDescent="0.2">
      <c r="A2005" s="13" t="s">
        <v>6715</v>
      </c>
      <c r="B2005" s="2" t="s">
        <v>6550</v>
      </c>
      <c r="C2005" s="4">
        <v>1</v>
      </c>
      <c r="D2005" s="4">
        <v>62</v>
      </c>
      <c r="E2005" t="b">
        <v>1</v>
      </c>
      <c r="F2005" s="2" t="s">
        <v>2715</v>
      </c>
      <c r="G2005" s="4">
        <v>87</v>
      </c>
      <c r="H2005" s="5">
        <v>33029522</v>
      </c>
      <c r="I2005" s="2" t="s">
        <v>1398</v>
      </c>
      <c r="J2005" s="2" t="s">
        <v>6716</v>
      </c>
      <c r="K2005" s="2" t="s">
        <v>6550</v>
      </c>
      <c r="L2005" s="1">
        <v>44862</v>
      </c>
      <c r="M2005" s="4">
        <v>1</v>
      </c>
      <c r="N2005" s="2" t="s">
        <v>27</v>
      </c>
      <c r="O2005" s="3">
        <v>3.03</v>
      </c>
    </row>
    <row r="2006" spans="1:15" x14ac:dyDescent="0.2">
      <c r="A2006" s="13" t="s">
        <v>6717</v>
      </c>
      <c r="B2006" s="2" t="s">
        <v>6718</v>
      </c>
      <c r="C2006" s="4">
        <v>2</v>
      </c>
      <c r="D2006" s="4">
        <v>78</v>
      </c>
      <c r="E2006" t="b">
        <v>0</v>
      </c>
      <c r="F2006" s="2" t="s">
        <v>3097</v>
      </c>
      <c r="G2006" s="4">
        <v>72</v>
      </c>
      <c r="H2006" s="5">
        <v>2131649</v>
      </c>
      <c r="I2006" s="2" t="s">
        <v>31</v>
      </c>
      <c r="J2006" s="2" t="s">
        <v>6699</v>
      </c>
      <c r="K2006" s="2" t="s">
        <v>6700</v>
      </c>
      <c r="L2006" s="1">
        <v>44862</v>
      </c>
      <c r="M2006" s="4">
        <v>7</v>
      </c>
      <c r="N2006" s="2" t="s">
        <v>21</v>
      </c>
      <c r="O2006" s="3">
        <v>3.28</v>
      </c>
    </row>
    <row r="2007" spans="1:15" x14ac:dyDescent="0.2">
      <c r="A2007" s="13" t="s">
        <v>6719</v>
      </c>
      <c r="B2007" s="2" t="s">
        <v>6720</v>
      </c>
      <c r="C2007" s="4">
        <v>1</v>
      </c>
      <c r="D2007" s="4">
        <v>78</v>
      </c>
      <c r="E2007" t="b">
        <v>0</v>
      </c>
      <c r="F2007" s="2" t="s">
        <v>1416</v>
      </c>
      <c r="G2007" s="4">
        <v>71</v>
      </c>
      <c r="H2007" s="5">
        <v>2569728</v>
      </c>
      <c r="I2007" s="2" t="s">
        <v>31</v>
      </c>
      <c r="J2007" s="2" t="s">
        <v>6721</v>
      </c>
      <c r="K2007" s="2" t="s">
        <v>6720</v>
      </c>
      <c r="L2007" s="1">
        <v>44862</v>
      </c>
      <c r="M2007" s="4">
        <v>2</v>
      </c>
      <c r="N2007" s="2" t="s">
        <v>27</v>
      </c>
      <c r="O2007" s="3">
        <v>2.42</v>
      </c>
    </row>
    <row r="2008" spans="1:15" x14ac:dyDescent="0.2">
      <c r="A2008" s="13" t="s">
        <v>6722</v>
      </c>
      <c r="B2008" s="2" t="s">
        <v>6723</v>
      </c>
      <c r="C2008" s="4">
        <v>2</v>
      </c>
      <c r="D2008" s="4">
        <v>67</v>
      </c>
      <c r="E2008" t="b">
        <v>0</v>
      </c>
      <c r="F2008" s="2" t="s">
        <v>1416</v>
      </c>
      <c r="G2008" s="4">
        <v>71</v>
      </c>
      <c r="H2008" s="5">
        <v>2569728</v>
      </c>
      <c r="I2008" s="2" t="s">
        <v>31</v>
      </c>
      <c r="J2008" s="2" t="s">
        <v>6721</v>
      </c>
      <c r="K2008" s="2" t="s">
        <v>6720</v>
      </c>
      <c r="L2008" s="1">
        <v>44862</v>
      </c>
      <c r="M2008" s="4">
        <v>2</v>
      </c>
      <c r="N2008" s="2" t="s">
        <v>27</v>
      </c>
      <c r="O2008" s="3">
        <v>2.12</v>
      </c>
    </row>
    <row r="2009" spans="1:15" x14ac:dyDescent="0.2">
      <c r="A2009" s="13" t="s">
        <v>6724</v>
      </c>
      <c r="B2009" s="2" t="s">
        <v>6725</v>
      </c>
      <c r="C2009" s="4">
        <v>22</v>
      </c>
      <c r="D2009" s="4">
        <v>0</v>
      </c>
      <c r="E2009" t="b">
        <v>0</v>
      </c>
      <c r="F2009" s="2" t="s">
        <v>5793</v>
      </c>
      <c r="G2009" s="4">
        <v>70</v>
      </c>
      <c r="H2009" s="5">
        <v>5588772</v>
      </c>
      <c r="I2009" s="2" t="s">
        <v>5794</v>
      </c>
      <c r="J2009" s="2" t="s">
        <v>6726</v>
      </c>
      <c r="K2009" s="2" t="s">
        <v>6727</v>
      </c>
      <c r="L2009" s="1">
        <v>44861</v>
      </c>
      <c r="M2009" s="4">
        <v>76</v>
      </c>
      <c r="N2009" s="2" t="s">
        <v>1971</v>
      </c>
      <c r="O2009" s="3">
        <v>3.28</v>
      </c>
    </row>
    <row r="2010" spans="1:15" x14ac:dyDescent="0.2">
      <c r="A2010" s="13" t="s">
        <v>6728</v>
      </c>
      <c r="B2010" s="2" t="s">
        <v>6729</v>
      </c>
      <c r="C2010" s="4">
        <v>11</v>
      </c>
      <c r="D2010" s="4">
        <v>0</v>
      </c>
      <c r="E2010" t="b">
        <v>0</v>
      </c>
      <c r="F2010" s="2" t="s">
        <v>6730</v>
      </c>
      <c r="G2010" s="4">
        <v>66</v>
      </c>
      <c r="H2010" s="5">
        <v>1255651</v>
      </c>
      <c r="I2010" s="2" t="s">
        <v>31</v>
      </c>
      <c r="J2010" s="2" t="s">
        <v>6731</v>
      </c>
      <c r="K2010" s="2" t="s">
        <v>6732</v>
      </c>
      <c r="L2010" s="1">
        <v>44860</v>
      </c>
      <c r="M2010" s="4">
        <v>13</v>
      </c>
      <c r="N2010" s="2" t="s">
        <v>21</v>
      </c>
      <c r="O2010" s="3">
        <v>3.54</v>
      </c>
    </row>
    <row r="2011" spans="1:15" x14ac:dyDescent="0.2">
      <c r="A2011" s="13" t="s">
        <v>6733</v>
      </c>
      <c r="B2011" s="2" t="s">
        <v>6708</v>
      </c>
      <c r="C2011" s="4">
        <v>1</v>
      </c>
      <c r="D2011" s="4">
        <v>50</v>
      </c>
      <c r="E2011" t="b">
        <v>0</v>
      </c>
      <c r="F2011" s="2" t="s">
        <v>3097</v>
      </c>
      <c r="G2011" s="4">
        <v>72</v>
      </c>
      <c r="H2011" s="5">
        <v>2133043</v>
      </c>
      <c r="I2011" s="2" t="s">
        <v>31</v>
      </c>
      <c r="J2011" s="2" t="s">
        <v>6734</v>
      </c>
      <c r="K2011" s="2" t="s">
        <v>6708</v>
      </c>
      <c r="L2011" s="1">
        <v>44859</v>
      </c>
      <c r="M2011" s="4">
        <v>1</v>
      </c>
      <c r="N2011" s="2" t="s">
        <v>27</v>
      </c>
      <c r="O2011" s="3">
        <v>2.37</v>
      </c>
    </row>
    <row r="2012" spans="1:15" x14ac:dyDescent="0.2">
      <c r="A2012" s="13" t="s">
        <v>6735</v>
      </c>
      <c r="B2012" s="2" t="s">
        <v>6736</v>
      </c>
      <c r="C2012" s="4">
        <v>18</v>
      </c>
      <c r="D2012" s="4">
        <v>58</v>
      </c>
      <c r="E2012" t="b">
        <v>0</v>
      </c>
      <c r="F2012" s="2" t="s">
        <v>353</v>
      </c>
      <c r="G2012" s="4">
        <v>100</v>
      </c>
      <c r="H2012" s="5">
        <v>145489371</v>
      </c>
      <c r="I2012" s="2" t="s">
        <v>354</v>
      </c>
      <c r="J2012" s="2" t="s">
        <v>6737</v>
      </c>
      <c r="K2012" s="2" t="s">
        <v>6738</v>
      </c>
      <c r="L2012" s="1">
        <v>44856</v>
      </c>
      <c r="M2012" s="4">
        <v>20</v>
      </c>
      <c r="N2012" s="2" t="s">
        <v>21</v>
      </c>
      <c r="O2012" s="3">
        <v>2.4700000000000002</v>
      </c>
    </row>
    <row r="2013" spans="1:15" x14ac:dyDescent="0.2">
      <c r="A2013" s="13" t="s">
        <v>6739</v>
      </c>
      <c r="B2013" s="2" t="s">
        <v>6740</v>
      </c>
      <c r="C2013" s="4">
        <v>17</v>
      </c>
      <c r="D2013" s="4">
        <v>60</v>
      </c>
      <c r="E2013" t="b">
        <v>0</v>
      </c>
      <c r="F2013" s="2" t="s">
        <v>353</v>
      </c>
      <c r="G2013" s="4">
        <v>100</v>
      </c>
      <c r="H2013" s="5">
        <v>145396321</v>
      </c>
      <c r="I2013" s="2" t="s">
        <v>354</v>
      </c>
      <c r="J2013" s="2" t="s">
        <v>6737</v>
      </c>
      <c r="K2013" s="2" t="s">
        <v>6738</v>
      </c>
      <c r="L2013" s="1">
        <v>44856</v>
      </c>
      <c r="M2013" s="4">
        <v>20</v>
      </c>
      <c r="N2013" s="2" t="s">
        <v>21</v>
      </c>
      <c r="O2013" s="3">
        <v>3.85</v>
      </c>
    </row>
    <row r="2014" spans="1:15" x14ac:dyDescent="0.2">
      <c r="A2014" s="13" t="s">
        <v>6741</v>
      </c>
      <c r="B2014" s="2" t="s">
        <v>6742</v>
      </c>
      <c r="C2014" s="4">
        <v>1</v>
      </c>
      <c r="D2014" s="4">
        <v>59</v>
      </c>
      <c r="E2014" t="b">
        <v>1</v>
      </c>
      <c r="F2014" s="2" t="s">
        <v>353</v>
      </c>
      <c r="G2014" s="4">
        <v>100</v>
      </c>
      <c r="H2014" s="5">
        <v>145489371</v>
      </c>
      <c r="I2014" s="2" t="s">
        <v>354</v>
      </c>
      <c r="J2014" s="2" t="s">
        <v>6737</v>
      </c>
      <c r="K2014" s="2" t="s">
        <v>6738</v>
      </c>
      <c r="L2014" s="1">
        <v>44856</v>
      </c>
      <c r="M2014" s="4">
        <v>20</v>
      </c>
      <c r="N2014" s="2" t="s">
        <v>21</v>
      </c>
      <c r="O2014" s="3">
        <v>3.37</v>
      </c>
    </row>
    <row r="2015" spans="1:15" x14ac:dyDescent="0.2">
      <c r="A2015" s="13" t="s">
        <v>6743</v>
      </c>
      <c r="B2015" s="2" t="s">
        <v>6744</v>
      </c>
      <c r="C2015" s="4">
        <v>14</v>
      </c>
      <c r="D2015" s="4">
        <v>65</v>
      </c>
      <c r="E2015" t="b">
        <v>0</v>
      </c>
      <c r="F2015" s="2" t="s">
        <v>353</v>
      </c>
      <c r="G2015" s="4">
        <v>100</v>
      </c>
      <c r="H2015" s="5">
        <v>145443567</v>
      </c>
      <c r="I2015" s="2" t="s">
        <v>354</v>
      </c>
      <c r="J2015" s="2" t="s">
        <v>6737</v>
      </c>
      <c r="K2015" s="2" t="s">
        <v>6738</v>
      </c>
      <c r="L2015" s="1">
        <v>44856</v>
      </c>
      <c r="M2015" s="4">
        <v>20</v>
      </c>
      <c r="N2015" s="2" t="s">
        <v>21</v>
      </c>
      <c r="O2015" s="3">
        <v>4</v>
      </c>
    </row>
    <row r="2016" spans="1:15" x14ac:dyDescent="0.2">
      <c r="A2016" s="13" t="s">
        <v>6745</v>
      </c>
      <c r="B2016" s="2" t="s">
        <v>6746</v>
      </c>
      <c r="C2016" s="4">
        <v>9</v>
      </c>
      <c r="D2016" s="4">
        <v>59</v>
      </c>
      <c r="E2016" t="b">
        <v>0</v>
      </c>
      <c r="F2016" s="2" t="s">
        <v>353</v>
      </c>
      <c r="G2016" s="4">
        <v>100</v>
      </c>
      <c r="H2016" s="5">
        <v>145443567</v>
      </c>
      <c r="I2016" s="2" t="s">
        <v>354</v>
      </c>
      <c r="J2016" s="2" t="s">
        <v>6737</v>
      </c>
      <c r="K2016" s="2" t="s">
        <v>6738</v>
      </c>
      <c r="L2016" s="1">
        <v>44856</v>
      </c>
      <c r="M2016" s="4">
        <v>20</v>
      </c>
      <c r="N2016" s="2" t="s">
        <v>21</v>
      </c>
      <c r="O2016" s="3">
        <v>3.23</v>
      </c>
    </row>
    <row r="2017" spans="1:15" x14ac:dyDescent="0.2">
      <c r="A2017" s="13" t="s">
        <v>6747</v>
      </c>
      <c r="B2017" s="2" t="s">
        <v>6748</v>
      </c>
      <c r="C2017" s="4">
        <v>5</v>
      </c>
      <c r="D2017" s="4">
        <v>60</v>
      </c>
      <c r="E2017" t="b">
        <v>0</v>
      </c>
      <c r="F2017" s="2" t="s">
        <v>353</v>
      </c>
      <c r="G2017" s="4">
        <v>100</v>
      </c>
      <c r="H2017" s="5">
        <v>145396321</v>
      </c>
      <c r="I2017" s="2" t="s">
        <v>354</v>
      </c>
      <c r="J2017" s="2" t="s">
        <v>6737</v>
      </c>
      <c r="K2017" s="2" t="s">
        <v>6738</v>
      </c>
      <c r="L2017" s="1">
        <v>44856</v>
      </c>
      <c r="M2017" s="4">
        <v>20</v>
      </c>
      <c r="N2017" s="2" t="s">
        <v>21</v>
      </c>
      <c r="O2017" s="3">
        <v>3.23</v>
      </c>
    </row>
    <row r="2018" spans="1:15" x14ac:dyDescent="0.2">
      <c r="A2018" s="13" t="s">
        <v>6749</v>
      </c>
      <c r="B2018" s="2" t="s">
        <v>6750</v>
      </c>
      <c r="C2018" s="4">
        <v>2</v>
      </c>
      <c r="D2018" s="4">
        <v>60</v>
      </c>
      <c r="E2018" t="b">
        <v>1</v>
      </c>
      <c r="F2018" s="2" t="s">
        <v>353</v>
      </c>
      <c r="G2018" s="4">
        <v>100</v>
      </c>
      <c r="H2018" s="5">
        <v>145489371</v>
      </c>
      <c r="I2018" s="2" t="s">
        <v>354</v>
      </c>
      <c r="J2018" s="2" t="s">
        <v>6737</v>
      </c>
      <c r="K2018" s="2" t="s">
        <v>6738</v>
      </c>
      <c r="L2018" s="1">
        <v>44856</v>
      </c>
      <c r="M2018" s="4">
        <v>20</v>
      </c>
      <c r="N2018" s="2" t="s">
        <v>21</v>
      </c>
      <c r="O2018" s="3">
        <v>3.63</v>
      </c>
    </row>
    <row r="2019" spans="1:15" x14ac:dyDescent="0.2">
      <c r="A2019" s="13" t="s">
        <v>6751</v>
      </c>
      <c r="B2019" s="2" t="s">
        <v>6752</v>
      </c>
      <c r="C2019" s="4">
        <v>6</v>
      </c>
      <c r="D2019" s="4">
        <v>59</v>
      </c>
      <c r="E2019" t="b">
        <v>0</v>
      </c>
      <c r="F2019" s="2" t="s">
        <v>353</v>
      </c>
      <c r="G2019" s="4">
        <v>100</v>
      </c>
      <c r="H2019" s="5">
        <v>145489371</v>
      </c>
      <c r="I2019" s="2" t="s">
        <v>354</v>
      </c>
      <c r="J2019" s="2" t="s">
        <v>6737</v>
      </c>
      <c r="K2019" s="2" t="s">
        <v>6738</v>
      </c>
      <c r="L2019" s="1">
        <v>44856</v>
      </c>
      <c r="M2019" s="4">
        <v>20</v>
      </c>
      <c r="N2019" s="2" t="s">
        <v>21</v>
      </c>
      <c r="O2019" s="3">
        <v>2.91</v>
      </c>
    </row>
    <row r="2020" spans="1:15" x14ac:dyDescent="0.2">
      <c r="A2020" s="13" t="s">
        <v>6753</v>
      </c>
      <c r="B2020" s="2" t="s">
        <v>6754</v>
      </c>
      <c r="C2020" s="4">
        <v>2</v>
      </c>
      <c r="D2020" s="4">
        <v>73</v>
      </c>
      <c r="E2020" t="b">
        <v>0</v>
      </c>
      <c r="F2020" s="2" t="s">
        <v>6755</v>
      </c>
      <c r="G2020" s="4">
        <v>74</v>
      </c>
      <c r="H2020" s="5">
        <v>15743681</v>
      </c>
      <c r="I2020" s="2" t="s">
        <v>31</v>
      </c>
      <c r="J2020" s="2" t="s">
        <v>6756</v>
      </c>
      <c r="K2020" s="2" t="s">
        <v>6757</v>
      </c>
      <c r="L2020" s="1">
        <v>44855</v>
      </c>
      <c r="M2020" s="4">
        <v>16</v>
      </c>
      <c r="N2020" s="2" t="s">
        <v>21</v>
      </c>
      <c r="O2020" s="3">
        <v>2.23</v>
      </c>
    </row>
    <row r="2021" spans="1:15" x14ac:dyDescent="0.2">
      <c r="A2021" s="13" t="s">
        <v>6758</v>
      </c>
      <c r="B2021" s="2" t="s">
        <v>6750</v>
      </c>
      <c r="C2021" s="4">
        <v>2</v>
      </c>
      <c r="D2021" s="4">
        <v>75</v>
      </c>
      <c r="E2021" t="b">
        <v>1</v>
      </c>
      <c r="F2021" s="2" t="s">
        <v>353</v>
      </c>
      <c r="G2021" s="4">
        <v>100</v>
      </c>
      <c r="H2021" s="5">
        <v>145443567</v>
      </c>
      <c r="I2021" s="2" t="s">
        <v>354</v>
      </c>
      <c r="J2021" s="2" t="s">
        <v>6759</v>
      </c>
      <c r="K2021" s="2" t="s">
        <v>6760</v>
      </c>
      <c r="L2021" s="1">
        <v>44855</v>
      </c>
      <c r="M2021" s="4">
        <v>13</v>
      </c>
      <c r="N2021" s="2" t="s">
        <v>21</v>
      </c>
      <c r="O2021" s="3">
        <v>3.63</v>
      </c>
    </row>
    <row r="2022" spans="1:15" x14ac:dyDescent="0.2">
      <c r="A2022" s="13" t="s">
        <v>6761</v>
      </c>
      <c r="B2022" s="2" t="s">
        <v>6762</v>
      </c>
      <c r="C2022" s="4">
        <v>13</v>
      </c>
      <c r="D2022" s="4">
        <v>69</v>
      </c>
      <c r="E2022" t="b">
        <v>0</v>
      </c>
      <c r="F2022" s="2" t="s">
        <v>353</v>
      </c>
      <c r="G2022" s="4">
        <v>100</v>
      </c>
      <c r="H2022" s="5">
        <v>145489371</v>
      </c>
      <c r="I2022" s="2" t="s">
        <v>354</v>
      </c>
      <c r="J2022" s="2" t="s">
        <v>6759</v>
      </c>
      <c r="K2022" s="2" t="s">
        <v>6760</v>
      </c>
      <c r="L2022" s="1">
        <v>44855</v>
      </c>
      <c r="M2022" s="4">
        <v>13</v>
      </c>
      <c r="N2022" s="2" t="s">
        <v>21</v>
      </c>
      <c r="O2022" s="3">
        <v>3.18</v>
      </c>
    </row>
    <row r="2023" spans="1:15" x14ac:dyDescent="0.2">
      <c r="A2023" s="13" t="s">
        <v>6763</v>
      </c>
      <c r="B2023" s="2" t="s">
        <v>6752</v>
      </c>
      <c r="C2023" s="4">
        <v>6</v>
      </c>
      <c r="D2023" s="4">
        <v>73</v>
      </c>
      <c r="E2023" t="b">
        <v>0</v>
      </c>
      <c r="F2023" s="2" t="s">
        <v>353</v>
      </c>
      <c r="G2023" s="4">
        <v>100</v>
      </c>
      <c r="H2023" s="5">
        <v>145396321</v>
      </c>
      <c r="I2023" s="2" t="s">
        <v>354</v>
      </c>
      <c r="J2023" s="2" t="s">
        <v>6759</v>
      </c>
      <c r="K2023" s="2" t="s">
        <v>6760</v>
      </c>
      <c r="L2023" s="1">
        <v>44855</v>
      </c>
      <c r="M2023" s="4">
        <v>13</v>
      </c>
      <c r="N2023" s="2" t="s">
        <v>21</v>
      </c>
      <c r="O2023" s="3">
        <v>2.91</v>
      </c>
    </row>
    <row r="2024" spans="1:15" x14ac:dyDescent="0.2">
      <c r="A2024" s="13" t="s">
        <v>6764</v>
      </c>
      <c r="B2024" s="2" t="s">
        <v>6765</v>
      </c>
      <c r="C2024" s="4">
        <v>12</v>
      </c>
      <c r="D2024" s="4">
        <v>68</v>
      </c>
      <c r="E2024" t="b">
        <v>0</v>
      </c>
      <c r="F2024" s="2" t="s">
        <v>353</v>
      </c>
      <c r="G2024" s="4">
        <v>100</v>
      </c>
      <c r="H2024" s="5">
        <v>145489371</v>
      </c>
      <c r="I2024" s="2" t="s">
        <v>354</v>
      </c>
      <c r="J2024" s="2" t="s">
        <v>6759</v>
      </c>
      <c r="K2024" s="2" t="s">
        <v>6760</v>
      </c>
      <c r="L2024" s="1">
        <v>44855</v>
      </c>
      <c r="M2024" s="4">
        <v>13</v>
      </c>
      <c r="N2024" s="2" t="s">
        <v>21</v>
      </c>
      <c r="O2024" s="3">
        <v>3.14</v>
      </c>
    </row>
    <row r="2025" spans="1:15" x14ac:dyDescent="0.2">
      <c r="A2025" s="13" t="s">
        <v>6766</v>
      </c>
      <c r="B2025" s="2" t="s">
        <v>6767</v>
      </c>
      <c r="C2025" s="4">
        <v>8</v>
      </c>
      <c r="D2025" s="4">
        <v>67</v>
      </c>
      <c r="E2025" t="b">
        <v>1</v>
      </c>
      <c r="F2025" s="2" t="s">
        <v>353</v>
      </c>
      <c r="G2025" s="4">
        <v>100</v>
      </c>
      <c r="H2025" s="5">
        <v>145443567</v>
      </c>
      <c r="I2025" s="2" t="s">
        <v>354</v>
      </c>
      <c r="J2025" s="2" t="s">
        <v>6759</v>
      </c>
      <c r="K2025" s="2" t="s">
        <v>6760</v>
      </c>
      <c r="L2025" s="1">
        <v>44855</v>
      </c>
      <c r="M2025" s="4">
        <v>13</v>
      </c>
      <c r="N2025" s="2" t="s">
        <v>21</v>
      </c>
      <c r="O2025" s="3">
        <v>2.74</v>
      </c>
    </row>
    <row r="2026" spans="1:15" x14ac:dyDescent="0.2">
      <c r="A2026" s="13" t="s">
        <v>6768</v>
      </c>
      <c r="B2026" s="2" t="s">
        <v>6769</v>
      </c>
      <c r="C2026" s="4">
        <v>11</v>
      </c>
      <c r="D2026" s="4">
        <v>75</v>
      </c>
      <c r="E2026" t="b">
        <v>1</v>
      </c>
      <c r="F2026" s="2" t="s">
        <v>353</v>
      </c>
      <c r="G2026" s="4">
        <v>100</v>
      </c>
      <c r="H2026" s="5">
        <v>145489371</v>
      </c>
      <c r="I2026" s="2" t="s">
        <v>354</v>
      </c>
      <c r="J2026" s="2" t="s">
        <v>6759</v>
      </c>
      <c r="K2026" s="2" t="s">
        <v>6760</v>
      </c>
      <c r="L2026" s="1">
        <v>44855</v>
      </c>
      <c r="M2026" s="4">
        <v>13</v>
      </c>
      <c r="N2026" s="2" t="s">
        <v>21</v>
      </c>
      <c r="O2026" s="3">
        <v>3.41</v>
      </c>
    </row>
    <row r="2027" spans="1:15" x14ac:dyDescent="0.2">
      <c r="A2027" s="13" t="s">
        <v>6770</v>
      </c>
      <c r="B2027" s="2" t="s">
        <v>6742</v>
      </c>
      <c r="C2027" s="4">
        <v>1</v>
      </c>
      <c r="D2027" s="4">
        <v>72</v>
      </c>
      <c r="E2027" t="b">
        <v>1</v>
      </c>
      <c r="F2027" s="2" t="s">
        <v>353</v>
      </c>
      <c r="G2027" s="4">
        <v>100</v>
      </c>
      <c r="H2027" s="5">
        <v>145396321</v>
      </c>
      <c r="I2027" s="2" t="s">
        <v>354</v>
      </c>
      <c r="J2027" s="2" t="s">
        <v>6759</v>
      </c>
      <c r="K2027" s="2" t="s">
        <v>6760</v>
      </c>
      <c r="L2027" s="1">
        <v>44855</v>
      </c>
      <c r="M2027" s="4">
        <v>13</v>
      </c>
      <c r="N2027" s="2" t="s">
        <v>21</v>
      </c>
      <c r="O2027" s="3">
        <v>3.37</v>
      </c>
    </row>
    <row r="2028" spans="1:15" x14ac:dyDescent="0.2">
      <c r="A2028" s="13" t="s">
        <v>6771</v>
      </c>
      <c r="B2028" s="2" t="s">
        <v>6772</v>
      </c>
      <c r="C2028" s="4">
        <v>14</v>
      </c>
      <c r="D2028" s="4">
        <v>37</v>
      </c>
      <c r="E2028" t="b">
        <v>0</v>
      </c>
      <c r="F2028" s="2" t="s">
        <v>6773</v>
      </c>
      <c r="G2028" s="4">
        <v>64</v>
      </c>
      <c r="H2028" s="5">
        <v>2565032</v>
      </c>
      <c r="I2028" s="2" t="s">
        <v>1964</v>
      </c>
      <c r="J2028" s="2" t="s">
        <v>6774</v>
      </c>
      <c r="K2028" s="2" t="s">
        <v>6775</v>
      </c>
      <c r="L2028" s="1">
        <v>44855</v>
      </c>
      <c r="M2028" s="4">
        <v>27</v>
      </c>
      <c r="N2028" s="2" t="s">
        <v>1971</v>
      </c>
      <c r="O2028" s="3">
        <v>3.16</v>
      </c>
    </row>
    <row r="2029" spans="1:15" x14ac:dyDescent="0.2">
      <c r="A2029" s="13" t="s">
        <v>6776</v>
      </c>
      <c r="B2029" s="2" t="s">
        <v>6748</v>
      </c>
      <c r="C2029" s="4">
        <v>5</v>
      </c>
      <c r="D2029" s="4">
        <v>79</v>
      </c>
      <c r="E2029" t="b">
        <v>0</v>
      </c>
      <c r="F2029" s="2" t="s">
        <v>353</v>
      </c>
      <c r="G2029" s="4">
        <v>100</v>
      </c>
      <c r="H2029" s="5">
        <v>145396321</v>
      </c>
      <c r="I2029" s="2" t="s">
        <v>354</v>
      </c>
      <c r="J2029" s="2" t="s">
        <v>6759</v>
      </c>
      <c r="K2029" s="2" t="s">
        <v>6760</v>
      </c>
      <c r="L2029" s="1">
        <v>44855</v>
      </c>
      <c r="M2029" s="4">
        <v>13</v>
      </c>
      <c r="N2029" s="2" t="s">
        <v>21</v>
      </c>
      <c r="O2029" s="3">
        <v>3.23</v>
      </c>
    </row>
    <row r="2030" spans="1:15" x14ac:dyDescent="0.2">
      <c r="A2030" s="13" t="s">
        <v>6777</v>
      </c>
      <c r="B2030" s="2" t="s">
        <v>6778</v>
      </c>
      <c r="C2030" s="4">
        <v>7</v>
      </c>
      <c r="D2030" s="4">
        <v>64</v>
      </c>
      <c r="E2030" t="b">
        <v>1</v>
      </c>
      <c r="F2030" s="2" t="s">
        <v>353</v>
      </c>
      <c r="G2030" s="4">
        <v>100</v>
      </c>
      <c r="H2030" s="5">
        <v>145443567</v>
      </c>
      <c r="I2030" s="2" t="s">
        <v>354</v>
      </c>
      <c r="J2030" s="2" t="s">
        <v>6759</v>
      </c>
      <c r="K2030" s="2" t="s">
        <v>6760</v>
      </c>
      <c r="L2030" s="1">
        <v>44855</v>
      </c>
      <c r="M2030" s="4">
        <v>13</v>
      </c>
      <c r="N2030" s="2" t="s">
        <v>21</v>
      </c>
      <c r="O2030" s="3">
        <v>3.5</v>
      </c>
    </row>
    <row r="2031" spans="1:15" x14ac:dyDescent="0.2">
      <c r="A2031" s="13" t="s">
        <v>6779</v>
      </c>
      <c r="B2031" s="2" t="s">
        <v>6780</v>
      </c>
      <c r="C2031" s="4">
        <v>3</v>
      </c>
      <c r="D2031" s="4">
        <v>79</v>
      </c>
      <c r="E2031" t="b">
        <v>0</v>
      </c>
      <c r="F2031" s="2" t="s">
        <v>353</v>
      </c>
      <c r="G2031" s="4">
        <v>100</v>
      </c>
      <c r="H2031" s="5">
        <v>145489371</v>
      </c>
      <c r="I2031" s="2" t="s">
        <v>354</v>
      </c>
      <c r="J2031" s="2" t="s">
        <v>6759</v>
      </c>
      <c r="K2031" s="2" t="s">
        <v>6760</v>
      </c>
      <c r="L2031" s="1">
        <v>44855</v>
      </c>
      <c r="M2031" s="4">
        <v>13</v>
      </c>
      <c r="N2031" s="2" t="s">
        <v>21</v>
      </c>
      <c r="O2031" s="3">
        <v>3.34</v>
      </c>
    </row>
    <row r="2032" spans="1:15" x14ac:dyDescent="0.2">
      <c r="A2032" s="13" t="s">
        <v>6781</v>
      </c>
      <c r="B2032" s="2" t="s">
        <v>6746</v>
      </c>
      <c r="C2032" s="4">
        <v>9</v>
      </c>
      <c r="D2032" s="4">
        <v>39</v>
      </c>
      <c r="E2032" t="b">
        <v>0</v>
      </c>
      <c r="F2032" s="2" t="s">
        <v>353</v>
      </c>
      <c r="G2032" s="4">
        <v>100</v>
      </c>
      <c r="H2032" s="5">
        <v>145396321</v>
      </c>
      <c r="I2032" s="2" t="s">
        <v>354</v>
      </c>
      <c r="J2032" s="2" t="s">
        <v>6782</v>
      </c>
      <c r="K2032" s="2" t="s">
        <v>6760</v>
      </c>
      <c r="L2032" s="1">
        <v>44855</v>
      </c>
      <c r="M2032" s="4">
        <v>13</v>
      </c>
      <c r="N2032" s="2" t="s">
        <v>21</v>
      </c>
      <c r="O2032" s="3">
        <v>3.23</v>
      </c>
    </row>
    <row r="2033" spans="1:15" x14ac:dyDescent="0.2">
      <c r="A2033" s="13" t="s">
        <v>6783</v>
      </c>
      <c r="B2033" s="2" t="s">
        <v>6784</v>
      </c>
      <c r="C2033" s="4">
        <v>1</v>
      </c>
      <c r="D2033" s="4">
        <v>67</v>
      </c>
      <c r="E2033" t="b">
        <v>0</v>
      </c>
      <c r="F2033" s="2" t="s">
        <v>6785</v>
      </c>
      <c r="G2033" s="4">
        <v>85</v>
      </c>
      <c r="H2033" s="5">
        <v>39777995</v>
      </c>
      <c r="I2033" s="2" t="s">
        <v>6786</v>
      </c>
      <c r="J2033" s="2" t="s">
        <v>6787</v>
      </c>
      <c r="K2033" s="2" t="s">
        <v>6784</v>
      </c>
      <c r="L2033" s="1">
        <v>44853</v>
      </c>
      <c r="M2033" s="4">
        <v>1</v>
      </c>
      <c r="N2033" s="2" t="s">
        <v>27</v>
      </c>
      <c r="O2033" s="3">
        <v>2.64</v>
      </c>
    </row>
    <row r="2034" spans="1:15" x14ac:dyDescent="0.2">
      <c r="A2034" s="13" t="s">
        <v>6788</v>
      </c>
      <c r="B2034" s="2" t="s">
        <v>6789</v>
      </c>
      <c r="C2034" s="4">
        <v>1</v>
      </c>
      <c r="D2034" s="4">
        <v>0</v>
      </c>
      <c r="E2034" t="b">
        <v>0</v>
      </c>
      <c r="F2034" s="2" t="s">
        <v>6790</v>
      </c>
      <c r="G2034" s="4">
        <v>0</v>
      </c>
      <c r="H2034" s="5">
        <v>335</v>
      </c>
      <c r="I2034" s="2" t="s">
        <v>31</v>
      </c>
      <c r="J2034" s="2" t="s">
        <v>6791</v>
      </c>
      <c r="K2034" s="2" t="s">
        <v>6789</v>
      </c>
      <c r="L2034" s="1">
        <v>44852</v>
      </c>
      <c r="M2034" s="4">
        <v>1</v>
      </c>
      <c r="N2034" s="2" t="s">
        <v>27</v>
      </c>
      <c r="O2034" s="3">
        <v>3.37</v>
      </c>
    </row>
    <row r="2035" spans="1:15" x14ac:dyDescent="0.2">
      <c r="A2035" s="13" t="s">
        <v>6792</v>
      </c>
      <c r="B2035" s="2" t="s">
        <v>6793</v>
      </c>
      <c r="C2035" s="4">
        <v>5</v>
      </c>
      <c r="D2035" s="4">
        <v>42</v>
      </c>
      <c r="E2035" t="b">
        <v>0</v>
      </c>
      <c r="F2035" s="2" t="s">
        <v>6660</v>
      </c>
      <c r="G2035" s="4">
        <v>59</v>
      </c>
      <c r="H2035" s="5">
        <v>241512</v>
      </c>
      <c r="I2035" s="2" t="s">
        <v>6661</v>
      </c>
      <c r="J2035" s="2" t="s">
        <v>6794</v>
      </c>
      <c r="K2035" s="2" t="s">
        <v>6795</v>
      </c>
      <c r="L2035" s="1">
        <v>44848</v>
      </c>
      <c r="M2035" s="4">
        <v>38</v>
      </c>
      <c r="N2035" s="2" t="s">
        <v>21</v>
      </c>
      <c r="O2035" s="3">
        <v>2.82</v>
      </c>
    </row>
    <row r="2036" spans="1:15" x14ac:dyDescent="0.2">
      <c r="A2036" s="13" t="s">
        <v>6796</v>
      </c>
      <c r="B2036" s="2" t="s">
        <v>6797</v>
      </c>
      <c r="C2036" s="4">
        <v>10</v>
      </c>
      <c r="D2036" s="4">
        <v>86</v>
      </c>
      <c r="E2036" t="b">
        <v>0</v>
      </c>
      <c r="F2036" s="2" t="s">
        <v>6798</v>
      </c>
      <c r="G2036" s="4">
        <v>76</v>
      </c>
      <c r="H2036" s="5">
        <v>7959873</v>
      </c>
      <c r="I2036" s="2" t="s">
        <v>31</v>
      </c>
      <c r="J2036" s="2" t="s">
        <v>6799</v>
      </c>
      <c r="K2036" s="2" t="s">
        <v>6800</v>
      </c>
      <c r="L2036" s="1">
        <v>44848</v>
      </c>
      <c r="M2036" s="4">
        <v>11</v>
      </c>
      <c r="N2036" s="2" t="s">
        <v>21</v>
      </c>
      <c r="O2036" s="3">
        <v>5.44</v>
      </c>
    </row>
    <row r="2037" spans="1:15" x14ac:dyDescent="0.2">
      <c r="A2037" s="13" t="s">
        <v>6801</v>
      </c>
      <c r="B2037" s="2" t="s">
        <v>6802</v>
      </c>
      <c r="C2037" s="4">
        <v>12</v>
      </c>
      <c r="D2037" s="4">
        <v>34</v>
      </c>
      <c r="E2037" t="b">
        <v>0</v>
      </c>
      <c r="F2037" s="2" t="s">
        <v>6660</v>
      </c>
      <c r="G2037" s="4">
        <v>59</v>
      </c>
      <c r="H2037" s="5">
        <v>241463</v>
      </c>
      <c r="I2037" s="2" t="s">
        <v>6661</v>
      </c>
      <c r="J2037" s="2" t="s">
        <v>6794</v>
      </c>
      <c r="K2037" s="2" t="s">
        <v>6795</v>
      </c>
      <c r="L2037" s="1">
        <v>44848</v>
      </c>
      <c r="M2037" s="4">
        <v>38</v>
      </c>
      <c r="N2037" s="2" t="s">
        <v>21</v>
      </c>
      <c r="O2037" s="3">
        <v>3.07</v>
      </c>
    </row>
    <row r="2038" spans="1:15" x14ac:dyDescent="0.2">
      <c r="A2038" s="13" t="s">
        <v>6803</v>
      </c>
      <c r="B2038" s="2" t="s">
        <v>6804</v>
      </c>
      <c r="C2038" s="4">
        <v>1</v>
      </c>
      <c r="D2038" s="4">
        <v>62</v>
      </c>
      <c r="E2038" t="b">
        <v>0</v>
      </c>
      <c r="F2038" s="2" t="s">
        <v>6805</v>
      </c>
      <c r="G2038" s="4">
        <v>50</v>
      </c>
      <c r="H2038" s="5">
        <v>211032</v>
      </c>
      <c r="I2038" s="2" t="s">
        <v>31</v>
      </c>
      <c r="J2038" s="2" t="s">
        <v>6806</v>
      </c>
      <c r="K2038" s="2" t="s">
        <v>6804</v>
      </c>
      <c r="L2038" s="1">
        <v>44848</v>
      </c>
      <c r="M2038" s="4">
        <v>1</v>
      </c>
      <c r="N2038" s="2" t="s">
        <v>27</v>
      </c>
      <c r="O2038" s="3">
        <v>3.52</v>
      </c>
    </row>
    <row r="2039" spans="1:15" x14ac:dyDescent="0.2">
      <c r="A2039" s="13" t="s">
        <v>6807</v>
      </c>
      <c r="B2039" s="2" t="s">
        <v>6808</v>
      </c>
      <c r="C2039" s="4">
        <v>2</v>
      </c>
      <c r="D2039" s="4">
        <v>84</v>
      </c>
      <c r="E2039" t="b">
        <v>0</v>
      </c>
      <c r="F2039" s="2" t="s">
        <v>5773</v>
      </c>
      <c r="G2039" s="4">
        <v>82</v>
      </c>
      <c r="H2039" s="5">
        <v>4378755</v>
      </c>
      <c r="I2039" s="2" t="s">
        <v>31</v>
      </c>
      <c r="J2039" s="2" t="s">
        <v>6809</v>
      </c>
      <c r="K2039" s="2" t="s">
        <v>6808</v>
      </c>
      <c r="L2039" s="1">
        <v>44848</v>
      </c>
      <c r="M2039" s="4">
        <v>14</v>
      </c>
      <c r="N2039" s="2" t="s">
        <v>21</v>
      </c>
      <c r="O2039" s="3">
        <v>3.03</v>
      </c>
    </row>
    <row r="2040" spans="1:15" x14ac:dyDescent="0.2">
      <c r="A2040" s="13" t="s">
        <v>6810</v>
      </c>
      <c r="B2040" s="2" t="s">
        <v>6811</v>
      </c>
      <c r="C2040" s="4">
        <v>4</v>
      </c>
      <c r="D2040" s="4">
        <v>42</v>
      </c>
      <c r="E2040" t="b">
        <v>0</v>
      </c>
      <c r="F2040" s="2" t="s">
        <v>6660</v>
      </c>
      <c r="G2040" s="4">
        <v>59</v>
      </c>
      <c r="H2040" s="5">
        <v>241463</v>
      </c>
      <c r="I2040" s="2" t="s">
        <v>6661</v>
      </c>
      <c r="J2040" s="2" t="s">
        <v>6794</v>
      </c>
      <c r="K2040" s="2" t="s">
        <v>6795</v>
      </c>
      <c r="L2040" s="1">
        <v>44848</v>
      </c>
      <c r="M2040" s="4">
        <v>38</v>
      </c>
      <c r="N2040" s="2" t="s">
        <v>21</v>
      </c>
      <c r="O2040" s="3">
        <v>3.33</v>
      </c>
    </row>
    <row r="2041" spans="1:15" x14ac:dyDescent="0.2">
      <c r="A2041" s="13" t="s">
        <v>6812</v>
      </c>
      <c r="B2041" s="2" t="s">
        <v>6813</v>
      </c>
      <c r="C2041" s="4">
        <v>1</v>
      </c>
      <c r="D2041" s="4">
        <v>20</v>
      </c>
      <c r="E2041" t="b">
        <v>0</v>
      </c>
      <c r="F2041" s="2" t="s">
        <v>2794</v>
      </c>
      <c r="G2041" s="4">
        <v>41</v>
      </c>
      <c r="H2041" s="5">
        <v>8658</v>
      </c>
      <c r="I2041" s="2" t="s">
        <v>31</v>
      </c>
      <c r="J2041" s="2" t="s">
        <v>6814</v>
      </c>
      <c r="K2041" s="2" t="s">
        <v>6813</v>
      </c>
      <c r="L2041" s="1">
        <v>44848</v>
      </c>
      <c r="M2041" s="4">
        <v>1</v>
      </c>
      <c r="N2041" s="2" t="s">
        <v>27</v>
      </c>
      <c r="O2041" s="3">
        <v>2.62</v>
      </c>
    </row>
    <row r="2042" spans="1:15" x14ac:dyDescent="0.2">
      <c r="A2042" s="13" t="s">
        <v>6815</v>
      </c>
      <c r="B2042" s="2" t="s">
        <v>6816</v>
      </c>
      <c r="C2042" s="4">
        <v>5</v>
      </c>
      <c r="D2042" s="4">
        <v>19</v>
      </c>
      <c r="E2042" t="b">
        <v>1</v>
      </c>
      <c r="F2042" s="2" t="s">
        <v>6817</v>
      </c>
      <c r="G2042" s="4">
        <v>35</v>
      </c>
      <c r="H2042" s="5">
        <v>86563</v>
      </c>
      <c r="I2042" s="2" t="s">
        <v>31</v>
      </c>
      <c r="J2042" s="2" t="s">
        <v>6818</v>
      </c>
      <c r="K2042" s="2" t="s">
        <v>6819</v>
      </c>
      <c r="L2042" s="1">
        <v>44848</v>
      </c>
      <c r="M2042" s="4">
        <v>13</v>
      </c>
      <c r="N2042" s="2" t="s">
        <v>21</v>
      </c>
      <c r="O2042" s="3">
        <v>4.33</v>
      </c>
    </row>
    <row r="2043" spans="1:15" x14ac:dyDescent="0.2">
      <c r="A2043" s="13" t="s">
        <v>6820</v>
      </c>
      <c r="B2043" s="2" t="s">
        <v>6369</v>
      </c>
      <c r="C2043" s="4">
        <v>1</v>
      </c>
      <c r="D2043" s="4">
        <v>5</v>
      </c>
      <c r="E2043" t="b">
        <v>1</v>
      </c>
      <c r="F2043" s="2" t="s">
        <v>753</v>
      </c>
      <c r="G2043" s="4">
        <v>81</v>
      </c>
      <c r="H2043" s="5">
        <v>2853248</v>
      </c>
      <c r="I2043" s="2" t="s">
        <v>31</v>
      </c>
      <c r="J2043" s="2" t="s">
        <v>6821</v>
      </c>
      <c r="K2043" s="2" t="s">
        <v>6822</v>
      </c>
      <c r="L2043" s="1">
        <v>44846</v>
      </c>
      <c r="M2043" s="4">
        <v>4</v>
      </c>
      <c r="N2043" s="2" t="s">
        <v>27</v>
      </c>
      <c r="O2043" s="3">
        <v>4.53</v>
      </c>
    </row>
    <row r="2044" spans="1:15" x14ac:dyDescent="0.2">
      <c r="A2044" s="13" t="s">
        <v>6823</v>
      </c>
      <c r="B2044" s="2" t="s">
        <v>6824</v>
      </c>
      <c r="C2044" s="4">
        <v>1</v>
      </c>
      <c r="D2044" s="4">
        <v>58</v>
      </c>
      <c r="E2044" t="b">
        <v>1</v>
      </c>
      <c r="F2044" s="2" t="s">
        <v>6825</v>
      </c>
      <c r="G2044" s="4">
        <v>75</v>
      </c>
      <c r="H2044" s="5">
        <v>10907844</v>
      </c>
      <c r="I2044" s="2" t="s">
        <v>31</v>
      </c>
      <c r="J2044" s="2" t="s">
        <v>6826</v>
      </c>
      <c r="K2044" s="2" t="s">
        <v>6824</v>
      </c>
      <c r="L2044" s="1">
        <v>44845</v>
      </c>
      <c r="M2044" s="4">
        <v>1</v>
      </c>
      <c r="N2044" s="2" t="s">
        <v>27</v>
      </c>
      <c r="O2044" s="3">
        <v>1.38</v>
      </c>
    </row>
    <row r="2045" spans="1:15" x14ac:dyDescent="0.2">
      <c r="A2045" s="13" t="s">
        <v>6827</v>
      </c>
      <c r="B2045" s="2" t="s">
        <v>6828</v>
      </c>
      <c r="C2045" s="4">
        <v>1</v>
      </c>
      <c r="D2045" s="4">
        <v>64</v>
      </c>
      <c r="E2045" t="b">
        <v>0</v>
      </c>
      <c r="F2045" s="2" t="s">
        <v>3088</v>
      </c>
      <c r="G2045" s="4">
        <v>76</v>
      </c>
      <c r="H2045" s="5">
        <v>11246962</v>
      </c>
      <c r="I2045" s="2" t="s">
        <v>3089</v>
      </c>
      <c r="J2045" s="2" t="s">
        <v>6829</v>
      </c>
      <c r="K2045" s="2" t="s">
        <v>6828</v>
      </c>
      <c r="L2045" s="1">
        <v>44841</v>
      </c>
      <c r="M2045" s="4">
        <v>1</v>
      </c>
      <c r="N2045" s="2" t="s">
        <v>27</v>
      </c>
      <c r="O2045" s="3">
        <v>2.86</v>
      </c>
    </row>
    <row r="2046" spans="1:15" x14ac:dyDescent="0.2">
      <c r="A2046" s="13" t="s">
        <v>6830</v>
      </c>
      <c r="B2046" s="2" t="s">
        <v>6831</v>
      </c>
      <c r="C2046" s="4">
        <v>1</v>
      </c>
      <c r="D2046" s="4">
        <v>57</v>
      </c>
      <c r="E2046" t="b">
        <v>0</v>
      </c>
      <c r="F2046" s="2" t="s">
        <v>2106</v>
      </c>
      <c r="G2046" s="4">
        <v>55</v>
      </c>
      <c r="H2046" s="5">
        <v>557085</v>
      </c>
      <c r="I2046" s="2" t="s">
        <v>31</v>
      </c>
      <c r="J2046" s="2" t="s">
        <v>6832</v>
      </c>
      <c r="K2046" s="2" t="s">
        <v>6831</v>
      </c>
      <c r="L2046" s="1">
        <v>44841</v>
      </c>
      <c r="M2046" s="4">
        <v>1</v>
      </c>
      <c r="N2046" s="2" t="s">
        <v>27</v>
      </c>
      <c r="O2046" s="3">
        <v>3.82</v>
      </c>
    </row>
    <row r="2047" spans="1:15" x14ac:dyDescent="0.2">
      <c r="A2047" s="13" t="s">
        <v>6833</v>
      </c>
      <c r="B2047" s="2" t="s">
        <v>6423</v>
      </c>
      <c r="C2047" s="4">
        <v>1</v>
      </c>
      <c r="D2047" s="4">
        <v>67</v>
      </c>
      <c r="E2047" t="b">
        <v>0</v>
      </c>
      <c r="F2047" s="2" t="s">
        <v>4958</v>
      </c>
      <c r="G2047" s="4">
        <v>76</v>
      </c>
      <c r="H2047" s="5">
        <v>10636129</v>
      </c>
      <c r="I2047" s="2" t="s">
        <v>31</v>
      </c>
      <c r="J2047" s="2" t="s">
        <v>6834</v>
      </c>
      <c r="K2047" s="2" t="s">
        <v>6423</v>
      </c>
      <c r="L2047" s="1">
        <v>44841</v>
      </c>
      <c r="M2047" s="4">
        <v>1</v>
      </c>
      <c r="N2047" s="2" t="s">
        <v>27</v>
      </c>
      <c r="O2047" s="3">
        <v>4.1100000000000003</v>
      </c>
    </row>
    <row r="2048" spans="1:15" x14ac:dyDescent="0.2">
      <c r="A2048" s="13" t="s">
        <v>6835</v>
      </c>
      <c r="B2048" s="2" t="s">
        <v>6836</v>
      </c>
      <c r="C2048" s="4">
        <v>3</v>
      </c>
      <c r="D2048" s="4">
        <v>54</v>
      </c>
      <c r="E2048" t="b">
        <v>0</v>
      </c>
      <c r="F2048" s="2" t="s">
        <v>5697</v>
      </c>
      <c r="G2048" s="4">
        <v>66</v>
      </c>
      <c r="H2048" s="5">
        <v>754907</v>
      </c>
      <c r="I2048" s="2" t="s">
        <v>38</v>
      </c>
      <c r="J2048" s="2" t="s">
        <v>6837</v>
      </c>
      <c r="K2048" s="2" t="s">
        <v>6838</v>
      </c>
      <c r="L2048" s="1">
        <v>44841</v>
      </c>
      <c r="M2048" s="4">
        <v>6</v>
      </c>
      <c r="N2048" s="2" t="s">
        <v>27</v>
      </c>
      <c r="O2048" s="3">
        <v>3.18</v>
      </c>
    </row>
    <row r="2049" spans="1:15" x14ac:dyDescent="0.2">
      <c r="A2049" s="13" t="s">
        <v>6839</v>
      </c>
      <c r="B2049" s="2" t="s">
        <v>6840</v>
      </c>
      <c r="C2049" s="4">
        <v>6</v>
      </c>
      <c r="D2049" s="4">
        <v>12</v>
      </c>
      <c r="E2049" t="b">
        <v>0</v>
      </c>
      <c r="F2049" s="2" t="s">
        <v>6841</v>
      </c>
      <c r="G2049" s="4">
        <v>34</v>
      </c>
      <c r="H2049" s="5">
        <v>1319943</v>
      </c>
      <c r="I2049" s="2" t="s">
        <v>6842</v>
      </c>
      <c r="J2049" s="2" t="s">
        <v>6843</v>
      </c>
      <c r="K2049" s="2" t="s">
        <v>6844</v>
      </c>
      <c r="L2049" s="1">
        <v>44841</v>
      </c>
      <c r="M2049" s="4">
        <v>7</v>
      </c>
      <c r="N2049" s="2" t="s">
        <v>21</v>
      </c>
      <c r="O2049" s="3">
        <v>9.07</v>
      </c>
    </row>
    <row r="2050" spans="1:15" x14ac:dyDescent="0.2">
      <c r="A2050" s="13" t="s">
        <v>6845</v>
      </c>
      <c r="B2050" s="2" t="s">
        <v>6846</v>
      </c>
      <c r="C2050" s="4">
        <v>1</v>
      </c>
      <c r="D2050" s="4">
        <v>49</v>
      </c>
      <c r="E2050" t="b">
        <v>1</v>
      </c>
      <c r="F2050" s="2" t="s">
        <v>6847</v>
      </c>
      <c r="G2050" s="4">
        <v>64</v>
      </c>
      <c r="H2050" s="5">
        <v>190093</v>
      </c>
      <c r="I2050" s="2" t="s">
        <v>1782</v>
      </c>
      <c r="J2050" s="2" t="s">
        <v>6848</v>
      </c>
      <c r="K2050" s="2" t="s">
        <v>6849</v>
      </c>
      <c r="L2050" s="1">
        <v>44841</v>
      </c>
      <c r="M2050" s="4">
        <v>1</v>
      </c>
      <c r="N2050" s="2" t="s">
        <v>27</v>
      </c>
      <c r="O2050" s="3">
        <v>1.67</v>
      </c>
    </row>
    <row r="2051" spans="1:15" x14ac:dyDescent="0.2">
      <c r="A2051" s="13" t="s">
        <v>6850</v>
      </c>
      <c r="B2051" s="2" t="s">
        <v>6851</v>
      </c>
      <c r="C2051" s="4">
        <v>1</v>
      </c>
      <c r="D2051" s="4">
        <v>50</v>
      </c>
      <c r="E2051" t="b">
        <v>1</v>
      </c>
      <c r="F2051" s="2" t="s">
        <v>3667</v>
      </c>
      <c r="G2051" s="4">
        <v>76</v>
      </c>
      <c r="H2051" s="5">
        <v>8083202</v>
      </c>
      <c r="I2051" s="2" t="s">
        <v>31</v>
      </c>
      <c r="J2051" s="2" t="s">
        <v>6852</v>
      </c>
      <c r="K2051" s="2" t="s">
        <v>6851</v>
      </c>
      <c r="L2051" s="1">
        <v>44834</v>
      </c>
      <c r="M2051" s="4">
        <v>1</v>
      </c>
      <c r="N2051" s="2" t="s">
        <v>27</v>
      </c>
      <c r="O2051" s="3">
        <v>3.31</v>
      </c>
    </row>
    <row r="2052" spans="1:15" x14ac:dyDescent="0.2">
      <c r="A2052" s="13" t="s">
        <v>6853</v>
      </c>
      <c r="B2052" s="2" t="s">
        <v>6854</v>
      </c>
      <c r="C2052" s="4">
        <v>2</v>
      </c>
      <c r="D2052" s="4">
        <v>1</v>
      </c>
      <c r="E2052" t="b">
        <v>0</v>
      </c>
      <c r="F2052" s="2" t="s">
        <v>6855</v>
      </c>
      <c r="G2052" s="4">
        <v>63</v>
      </c>
      <c r="H2052" s="5">
        <v>467788</v>
      </c>
      <c r="I2052" s="2" t="s">
        <v>31</v>
      </c>
      <c r="J2052" s="2" t="s">
        <v>6856</v>
      </c>
      <c r="K2052" s="2" t="s">
        <v>6857</v>
      </c>
      <c r="L2052" s="1">
        <v>44834</v>
      </c>
      <c r="M2052" s="4">
        <v>7</v>
      </c>
      <c r="N2052" s="2" t="s">
        <v>27</v>
      </c>
      <c r="O2052" s="3">
        <v>2.2599999999999998</v>
      </c>
    </row>
    <row r="2053" spans="1:15" x14ac:dyDescent="0.2">
      <c r="A2053" s="13" t="s">
        <v>6858</v>
      </c>
      <c r="B2053" s="2" t="s">
        <v>6859</v>
      </c>
      <c r="C2053" s="4">
        <v>1</v>
      </c>
      <c r="D2053" s="4">
        <v>75</v>
      </c>
      <c r="E2053" t="b">
        <v>1</v>
      </c>
      <c r="F2053" s="2" t="s">
        <v>550</v>
      </c>
      <c r="G2053" s="4">
        <v>88</v>
      </c>
      <c r="H2053" s="5">
        <v>9249502</v>
      </c>
      <c r="I2053" s="2" t="s">
        <v>551</v>
      </c>
      <c r="J2053" s="2" t="s">
        <v>6860</v>
      </c>
      <c r="K2053" s="2" t="s">
        <v>6859</v>
      </c>
      <c r="L2053" s="1">
        <v>44834</v>
      </c>
      <c r="M2053" s="4">
        <v>1</v>
      </c>
      <c r="N2053" s="2" t="s">
        <v>27</v>
      </c>
      <c r="O2053" s="3">
        <v>2.82</v>
      </c>
    </row>
    <row r="2054" spans="1:15" x14ac:dyDescent="0.2">
      <c r="A2054" s="13" t="s">
        <v>6861</v>
      </c>
      <c r="B2054" s="2" t="s">
        <v>6862</v>
      </c>
      <c r="C2054" s="4">
        <v>1</v>
      </c>
      <c r="D2054" s="4">
        <v>12</v>
      </c>
      <c r="E2054" t="b">
        <v>1</v>
      </c>
      <c r="F2054" s="2" t="s">
        <v>5904</v>
      </c>
      <c r="G2054" s="4">
        <v>35</v>
      </c>
      <c r="H2054" s="5">
        <v>37106</v>
      </c>
      <c r="I2054" s="2" t="s">
        <v>2325</v>
      </c>
      <c r="J2054" s="2" t="s">
        <v>6863</v>
      </c>
      <c r="K2054" s="2" t="s">
        <v>6864</v>
      </c>
      <c r="L2054" s="1">
        <v>44834</v>
      </c>
      <c r="M2054" s="4">
        <v>12</v>
      </c>
      <c r="N2054" s="2" t="s">
        <v>21</v>
      </c>
      <c r="O2054" s="3">
        <v>2.75</v>
      </c>
    </row>
    <row r="2055" spans="1:15" x14ac:dyDescent="0.2">
      <c r="A2055" s="13" t="s">
        <v>6865</v>
      </c>
      <c r="B2055" s="2" t="s">
        <v>6866</v>
      </c>
      <c r="C2055" s="4">
        <v>1</v>
      </c>
      <c r="D2055" s="4">
        <v>0</v>
      </c>
      <c r="E2055" t="b">
        <v>0</v>
      </c>
      <c r="F2055" s="2" t="s">
        <v>6867</v>
      </c>
      <c r="G2055" s="4">
        <v>9</v>
      </c>
      <c r="H2055" s="5">
        <v>647</v>
      </c>
      <c r="I2055" s="2" t="s">
        <v>31</v>
      </c>
      <c r="J2055" s="2" t="s">
        <v>6868</v>
      </c>
      <c r="K2055" s="2" t="s">
        <v>6866</v>
      </c>
      <c r="L2055" s="1">
        <v>44833</v>
      </c>
      <c r="M2055" s="4">
        <v>1</v>
      </c>
      <c r="N2055" s="2" t="s">
        <v>27</v>
      </c>
      <c r="O2055" s="3">
        <v>2.6</v>
      </c>
    </row>
    <row r="2056" spans="1:15" x14ac:dyDescent="0.2">
      <c r="A2056" s="13" t="s">
        <v>6869</v>
      </c>
      <c r="B2056" s="2" t="s">
        <v>6870</v>
      </c>
      <c r="C2056" s="4">
        <v>1</v>
      </c>
      <c r="D2056" s="4">
        <v>58</v>
      </c>
      <c r="E2056" t="b">
        <v>0</v>
      </c>
      <c r="F2056" s="2" t="s">
        <v>5870</v>
      </c>
      <c r="G2056" s="4">
        <v>88</v>
      </c>
      <c r="H2056" s="5">
        <v>51821190</v>
      </c>
      <c r="I2056" s="2" t="s">
        <v>5871</v>
      </c>
      <c r="J2056" s="2" t="s">
        <v>6871</v>
      </c>
      <c r="K2056" s="2" t="s">
        <v>6872</v>
      </c>
      <c r="L2056" s="1">
        <v>44830</v>
      </c>
      <c r="M2056" s="4">
        <v>2</v>
      </c>
      <c r="N2056" s="2" t="s">
        <v>27</v>
      </c>
      <c r="O2056" s="3">
        <v>3.28</v>
      </c>
    </row>
    <row r="2057" spans="1:15" x14ac:dyDescent="0.2">
      <c r="A2057" s="13" t="s">
        <v>6873</v>
      </c>
      <c r="B2057" s="2" t="s">
        <v>6874</v>
      </c>
      <c r="C2057" s="4">
        <v>1</v>
      </c>
      <c r="D2057" s="4">
        <v>15</v>
      </c>
      <c r="E2057" t="b">
        <v>0</v>
      </c>
      <c r="F2057" s="2" t="s">
        <v>6875</v>
      </c>
      <c r="G2057" s="4">
        <v>25</v>
      </c>
      <c r="H2057" s="5">
        <v>11720</v>
      </c>
      <c r="I2057" s="2" t="s">
        <v>31</v>
      </c>
      <c r="J2057" s="2" t="s">
        <v>6876</v>
      </c>
      <c r="K2057" s="2" t="s">
        <v>6874</v>
      </c>
      <c r="L2057" s="1">
        <v>44829</v>
      </c>
      <c r="M2057" s="4">
        <v>1</v>
      </c>
      <c r="N2057" s="2" t="s">
        <v>27</v>
      </c>
      <c r="O2057" s="3">
        <v>1.1599999999999999</v>
      </c>
    </row>
    <row r="2058" spans="1:15" x14ac:dyDescent="0.2">
      <c r="A2058" s="13" t="s">
        <v>6877</v>
      </c>
      <c r="B2058" s="2" t="s">
        <v>6878</v>
      </c>
      <c r="C2058" s="4">
        <v>1</v>
      </c>
      <c r="D2058" s="4">
        <v>52</v>
      </c>
      <c r="E2058" t="b">
        <v>0</v>
      </c>
      <c r="F2058" s="2" t="s">
        <v>6879</v>
      </c>
      <c r="G2058" s="4">
        <v>60</v>
      </c>
      <c r="H2058" s="5">
        <v>4296747</v>
      </c>
      <c r="I2058" s="2" t="s">
        <v>6880</v>
      </c>
      <c r="J2058" s="2" t="s">
        <v>6881</v>
      </c>
      <c r="K2058" s="2" t="s">
        <v>6882</v>
      </c>
      <c r="L2058" s="1">
        <v>44827</v>
      </c>
      <c r="M2058" s="4">
        <v>12</v>
      </c>
      <c r="N2058" s="2" t="s">
        <v>21</v>
      </c>
      <c r="O2058" s="3">
        <v>4.1100000000000003</v>
      </c>
    </row>
    <row r="2059" spans="1:15" x14ac:dyDescent="0.2">
      <c r="A2059" s="13" t="s">
        <v>6883</v>
      </c>
      <c r="B2059" s="2" t="s">
        <v>6884</v>
      </c>
      <c r="C2059" s="4">
        <v>5</v>
      </c>
      <c r="D2059" s="4">
        <v>59</v>
      </c>
      <c r="E2059" t="b">
        <v>0</v>
      </c>
      <c r="F2059" s="2" t="s">
        <v>6879</v>
      </c>
      <c r="G2059" s="4">
        <v>60</v>
      </c>
      <c r="H2059" s="5">
        <v>4296747</v>
      </c>
      <c r="I2059" s="2" t="s">
        <v>6880</v>
      </c>
      <c r="J2059" s="2" t="s">
        <v>6881</v>
      </c>
      <c r="K2059" s="2" t="s">
        <v>6882</v>
      </c>
      <c r="L2059" s="1">
        <v>44827</v>
      </c>
      <c r="M2059" s="4">
        <v>12</v>
      </c>
      <c r="N2059" s="2" t="s">
        <v>21</v>
      </c>
      <c r="O2059" s="3">
        <v>4.29</v>
      </c>
    </row>
    <row r="2060" spans="1:15" x14ac:dyDescent="0.2">
      <c r="A2060" s="13" t="s">
        <v>6885</v>
      </c>
      <c r="B2060" s="2" t="s">
        <v>3798</v>
      </c>
      <c r="C2060" s="4">
        <v>4</v>
      </c>
      <c r="D2060" s="4">
        <v>79</v>
      </c>
      <c r="E2060" t="b">
        <v>0</v>
      </c>
      <c r="F2060" s="2" t="s">
        <v>6886</v>
      </c>
      <c r="G2060" s="4">
        <v>64</v>
      </c>
      <c r="H2060" s="5">
        <v>673909</v>
      </c>
      <c r="I2060" s="2" t="s">
        <v>31</v>
      </c>
      <c r="J2060" s="2" t="s">
        <v>6887</v>
      </c>
      <c r="K2060" s="2" t="s">
        <v>6888</v>
      </c>
      <c r="L2060" s="1">
        <v>44827</v>
      </c>
      <c r="M2060" s="4">
        <v>5</v>
      </c>
      <c r="N2060" s="2" t="s">
        <v>27</v>
      </c>
      <c r="O2060" s="3">
        <v>3.51</v>
      </c>
    </row>
    <row r="2061" spans="1:15" x14ac:dyDescent="0.2">
      <c r="A2061" s="13" t="s">
        <v>6889</v>
      </c>
      <c r="B2061" s="2" t="s">
        <v>6890</v>
      </c>
      <c r="C2061" s="4">
        <v>3</v>
      </c>
      <c r="D2061" s="4">
        <v>50</v>
      </c>
      <c r="E2061" t="b">
        <v>0</v>
      </c>
      <c r="F2061" s="2" t="s">
        <v>6879</v>
      </c>
      <c r="G2061" s="4">
        <v>60</v>
      </c>
      <c r="H2061" s="5">
        <v>4299545</v>
      </c>
      <c r="I2061" s="2" t="s">
        <v>6880</v>
      </c>
      <c r="J2061" s="2" t="s">
        <v>6881</v>
      </c>
      <c r="K2061" s="2" t="s">
        <v>6882</v>
      </c>
      <c r="L2061" s="1">
        <v>44827</v>
      </c>
      <c r="M2061" s="4">
        <v>12</v>
      </c>
      <c r="N2061" s="2" t="s">
        <v>21</v>
      </c>
      <c r="O2061" s="3">
        <v>3.03</v>
      </c>
    </row>
    <row r="2062" spans="1:15" x14ac:dyDescent="0.2">
      <c r="A2062" s="13" t="s">
        <v>6891</v>
      </c>
      <c r="B2062" s="2" t="s">
        <v>6892</v>
      </c>
      <c r="C2062" s="4">
        <v>8</v>
      </c>
      <c r="D2062" s="4">
        <v>53</v>
      </c>
      <c r="E2062" t="b">
        <v>0</v>
      </c>
      <c r="F2062" s="2" t="s">
        <v>6893</v>
      </c>
      <c r="G2062" s="4">
        <v>46</v>
      </c>
      <c r="H2062" s="5">
        <v>532995</v>
      </c>
      <c r="I2062" s="2" t="s">
        <v>31</v>
      </c>
      <c r="J2062" s="2" t="s">
        <v>6894</v>
      </c>
      <c r="K2062" s="2" t="s">
        <v>6895</v>
      </c>
      <c r="L2062" s="1">
        <v>44827</v>
      </c>
      <c r="M2062" s="4">
        <v>13</v>
      </c>
      <c r="N2062" s="2" t="s">
        <v>21</v>
      </c>
      <c r="O2062" s="3">
        <v>3.45</v>
      </c>
    </row>
    <row r="2063" spans="1:15" x14ac:dyDescent="0.2">
      <c r="A2063" s="13" t="s">
        <v>6896</v>
      </c>
      <c r="B2063" s="2" t="s">
        <v>6897</v>
      </c>
      <c r="C2063" s="4">
        <v>9</v>
      </c>
      <c r="D2063" s="4">
        <v>62</v>
      </c>
      <c r="E2063" t="b">
        <v>0</v>
      </c>
      <c r="F2063" s="2" t="s">
        <v>6879</v>
      </c>
      <c r="G2063" s="4">
        <v>60</v>
      </c>
      <c r="H2063" s="5">
        <v>4299545</v>
      </c>
      <c r="I2063" s="2" t="s">
        <v>6880</v>
      </c>
      <c r="J2063" s="2" t="s">
        <v>6881</v>
      </c>
      <c r="K2063" s="2" t="s">
        <v>6882</v>
      </c>
      <c r="L2063" s="1">
        <v>44827</v>
      </c>
      <c r="M2063" s="4">
        <v>12</v>
      </c>
      <c r="N2063" s="2" t="s">
        <v>21</v>
      </c>
      <c r="O2063" s="3">
        <v>4.03</v>
      </c>
    </row>
    <row r="2064" spans="1:15" x14ac:dyDescent="0.2">
      <c r="A2064" s="13" t="s">
        <v>6898</v>
      </c>
      <c r="B2064" s="2" t="s">
        <v>6899</v>
      </c>
      <c r="C2064" s="4">
        <v>8</v>
      </c>
      <c r="D2064" s="4">
        <v>67</v>
      </c>
      <c r="E2064" t="b">
        <v>0</v>
      </c>
      <c r="F2064" s="2" t="s">
        <v>6879</v>
      </c>
      <c r="G2064" s="4">
        <v>60</v>
      </c>
      <c r="H2064" s="5">
        <v>4294346</v>
      </c>
      <c r="I2064" s="2" t="s">
        <v>6880</v>
      </c>
      <c r="J2064" s="2" t="s">
        <v>6881</v>
      </c>
      <c r="K2064" s="2" t="s">
        <v>6882</v>
      </c>
      <c r="L2064" s="1">
        <v>44827</v>
      </c>
      <c r="M2064" s="4">
        <v>12</v>
      </c>
      <c r="N2064" s="2" t="s">
        <v>21</v>
      </c>
      <c r="O2064" s="3">
        <v>3.96</v>
      </c>
    </row>
    <row r="2065" spans="1:15" x14ac:dyDescent="0.2">
      <c r="A2065" s="13" t="s">
        <v>6900</v>
      </c>
      <c r="B2065" s="2" t="s">
        <v>6901</v>
      </c>
      <c r="C2065" s="4">
        <v>11</v>
      </c>
      <c r="D2065" s="4">
        <v>36</v>
      </c>
      <c r="E2065" t="b">
        <v>0</v>
      </c>
      <c r="F2065" s="2" t="s">
        <v>6879</v>
      </c>
      <c r="G2065" s="4">
        <v>60</v>
      </c>
      <c r="H2065" s="5">
        <v>4294346</v>
      </c>
      <c r="I2065" s="2" t="s">
        <v>6880</v>
      </c>
      <c r="J2065" s="2" t="s">
        <v>6881</v>
      </c>
      <c r="K2065" s="2" t="s">
        <v>6882</v>
      </c>
      <c r="L2065" s="1">
        <v>44827</v>
      </c>
      <c r="M2065" s="4">
        <v>12</v>
      </c>
      <c r="N2065" s="2" t="s">
        <v>21</v>
      </c>
      <c r="O2065" s="3">
        <v>3.5</v>
      </c>
    </row>
    <row r="2066" spans="1:15" x14ac:dyDescent="0.2">
      <c r="A2066" s="13" t="s">
        <v>6902</v>
      </c>
      <c r="B2066" s="2" t="s">
        <v>6903</v>
      </c>
      <c r="C2066" s="4">
        <v>3</v>
      </c>
      <c r="D2066" s="4">
        <v>79</v>
      </c>
      <c r="E2066" t="b">
        <v>0</v>
      </c>
      <c r="F2066" s="2" t="s">
        <v>6904</v>
      </c>
      <c r="G2066" s="4">
        <v>75</v>
      </c>
      <c r="H2066" s="5">
        <v>5809992</v>
      </c>
      <c r="I2066" s="2" t="s">
        <v>31</v>
      </c>
      <c r="J2066" s="2" t="s">
        <v>6905</v>
      </c>
      <c r="K2066" s="2" t="s">
        <v>6906</v>
      </c>
      <c r="L2066" s="1">
        <v>44827</v>
      </c>
      <c r="M2066" s="4">
        <v>12</v>
      </c>
      <c r="N2066" s="2" t="s">
        <v>21</v>
      </c>
      <c r="O2066" s="3">
        <v>3.48</v>
      </c>
    </row>
    <row r="2067" spans="1:15" x14ac:dyDescent="0.2">
      <c r="A2067" s="13" t="s">
        <v>6907</v>
      </c>
      <c r="B2067" s="2" t="s">
        <v>6908</v>
      </c>
      <c r="C2067" s="4">
        <v>2</v>
      </c>
      <c r="D2067" s="4">
        <v>55</v>
      </c>
      <c r="E2067" t="b">
        <v>0</v>
      </c>
      <c r="F2067" s="2" t="s">
        <v>6879</v>
      </c>
      <c r="G2067" s="4">
        <v>60</v>
      </c>
      <c r="H2067" s="5">
        <v>4299545</v>
      </c>
      <c r="I2067" s="2" t="s">
        <v>6880</v>
      </c>
      <c r="J2067" s="2" t="s">
        <v>6881</v>
      </c>
      <c r="K2067" s="2" t="s">
        <v>6882</v>
      </c>
      <c r="L2067" s="1">
        <v>44827</v>
      </c>
      <c r="M2067" s="4">
        <v>12</v>
      </c>
      <c r="N2067" s="2" t="s">
        <v>21</v>
      </c>
      <c r="O2067" s="3">
        <v>4.07</v>
      </c>
    </row>
    <row r="2068" spans="1:15" x14ac:dyDescent="0.2">
      <c r="A2068" s="13" t="s">
        <v>6909</v>
      </c>
      <c r="B2068" s="2" t="s">
        <v>6910</v>
      </c>
      <c r="C2068" s="4">
        <v>10</v>
      </c>
      <c r="D2068" s="4">
        <v>50</v>
      </c>
      <c r="E2068" t="b">
        <v>0</v>
      </c>
      <c r="F2068" s="2" t="s">
        <v>6879</v>
      </c>
      <c r="G2068" s="4">
        <v>60</v>
      </c>
      <c r="H2068" s="5">
        <v>4296747</v>
      </c>
      <c r="I2068" s="2" t="s">
        <v>6880</v>
      </c>
      <c r="J2068" s="2" t="s">
        <v>6881</v>
      </c>
      <c r="K2068" s="2" t="s">
        <v>6882</v>
      </c>
      <c r="L2068" s="1">
        <v>44827</v>
      </c>
      <c r="M2068" s="4">
        <v>12</v>
      </c>
      <c r="N2068" s="2" t="s">
        <v>21</v>
      </c>
      <c r="O2068" s="3">
        <v>2.78</v>
      </c>
    </row>
    <row r="2069" spans="1:15" x14ac:dyDescent="0.2">
      <c r="A2069" s="13" t="s">
        <v>6911</v>
      </c>
      <c r="B2069" s="2" t="s">
        <v>6912</v>
      </c>
      <c r="C2069" s="4">
        <v>4</v>
      </c>
      <c r="D2069" s="4">
        <v>47</v>
      </c>
      <c r="E2069" t="b">
        <v>0</v>
      </c>
      <c r="F2069" s="2" t="s">
        <v>6879</v>
      </c>
      <c r="G2069" s="4">
        <v>60</v>
      </c>
      <c r="H2069" s="5">
        <v>4294346</v>
      </c>
      <c r="I2069" s="2" t="s">
        <v>6880</v>
      </c>
      <c r="J2069" s="2" t="s">
        <v>6881</v>
      </c>
      <c r="K2069" s="2" t="s">
        <v>6882</v>
      </c>
      <c r="L2069" s="1">
        <v>44827</v>
      </c>
      <c r="M2069" s="4">
        <v>12</v>
      </c>
      <c r="N2069" s="2" t="s">
        <v>21</v>
      </c>
      <c r="O2069" s="3">
        <v>3.76</v>
      </c>
    </row>
    <row r="2070" spans="1:15" x14ac:dyDescent="0.2">
      <c r="A2070" s="13" t="s">
        <v>6913</v>
      </c>
      <c r="B2070" s="2" t="s">
        <v>6914</v>
      </c>
      <c r="C2070" s="4">
        <v>6</v>
      </c>
      <c r="D2070" s="4">
        <v>42</v>
      </c>
      <c r="E2070" t="b">
        <v>0</v>
      </c>
      <c r="F2070" s="2" t="s">
        <v>6879</v>
      </c>
      <c r="G2070" s="4">
        <v>60</v>
      </c>
      <c r="H2070" s="5">
        <v>4294346</v>
      </c>
      <c r="I2070" s="2" t="s">
        <v>6880</v>
      </c>
      <c r="J2070" s="2" t="s">
        <v>6881</v>
      </c>
      <c r="K2070" s="2" t="s">
        <v>6882</v>
      </c>
      <c r="L2070" s="1">
        <v>44827</v>
      </c>
      <c r="M2070" s="4">
        <v>12</v>
      </c>
      <c r="N2070" s="2" t="s">
        <v>21</v>
      </c>
      <c r="O2070" s="3">
        <v>3.43</v>
      </c>
    </row>
    <row r="2071" spans="1:15" x14ac:dyDescent="0.2">
      <c r="A2071" s="13" t="s">
        <v>6915</v>
      </c>
      <c r="B2071" s="2" t="s">
        <v>6882</v>
      </c>
      <c r="C2071" s="4">
        <v>7</v>
      </c>
      <c r="D2071" s="4">
        <v>59</v>
      </c>
      <c r="E2071" t="b">
        <v>0</v>
      </c>
      <c r="F2071" s="2" t="s">
        <v>6879</v>
      </c>
      <c r="G2071" s="4">
        <v>60</v>
      </c>
      <c r="H2071" s="5">
        <v>4296747</v>
      </c>
      <c r="I2071" s="2" t="s">
        <v>6880</v>
      </c>
      <c r="J2071" s="2" t="s">
        <v>6881</v>
      </c>
      <c r="K2071" s="2" t="s">
        <v>6882</v>
      </c>
      <c r="L2071" s="1">
        <v>44827</v>
      </c>
      <c r="M2071" s="4">
        <v>12</v>
      </c>
      <c r="N2071" s="2" t="s">
        <v>21</v>
      </c>
      <c r="O2071" s="3">
        <v>4.51</v>
      </c>
    </row>
    <row r="2072" spans="1:15" x14ac:dyDescent="0.2">
      <c r="A2072" s="13" t="s">
        <v>6916</v>
      </c>
      <c r="B2072" s="2" t="s">
        <v>6917</v>
      </c>
      <c r="C2072" s="4">
        <v>12</v>
      </c>
      <c r="D2072" s="4">
        <v>58</v>
      </c>
      <c r="E2072" t="b">
        <v>0</v>
      </c>
      <c r="F2072" s="2" t="s">
        <v>6879</v>
      </c>
      <c r="G2072" s="4">
        <v>60</v>
      </c>
      <c r="H2072" s="5">
        <v>4299545</v>
      </c>
      <c r="I2072" s="2" t="s">
        <v>6880</v>
      </c>
      <c r="J2072" s="2" t="s">
        <v>6881</v>
      </c>
      <c r="K2072" s="2" t="s">
        <v>6882</v>
      </c>
      <c r="L2072" s="1">
        <v>44827</v>
      </c>
      <c r="M2072" s="4">
        <v>12</v>
      </c>
      <c r="N2072" s="2" t="s">
        <v>21</v>
      </c>
      <c r="O2072" s="3">
        <v>2.95</v>
      </c>
    </row>
    <row r="2073" spans="1:15" x14ac:dyDescent="0.2">
      <c r="A2073" s="13" t="s">
        <v>6918</v>
      </c>
      <c r="B2073" s="2" t="s">
        <v>6919</v>
      </c>
      <c r="C2073" s="4">
        <v>1</v>
      </c>
      <c r="D2073" s="4">
        <v>79</v>
      </c>
      <c r="E2073" t="b">
        <v>0</v>
      </c>
      <c r="F2073" s="2" t="s">
        <v>6920</v>
      </c>
      <c r="G2073" s="4">
        <v>64</v>
      </c>
      <c r="H2073" s="5">
        <v>591695</v>
      </c>
      <c r="I2073" s="2" t="s">
        <v>31</v>
      </c>
      <c r="J2073" s="2" t="s">
        <v>6921</v>
      </c>
      <c r="K2073" s="2" t="s">
        <v>6919</v>
      </c>
      <c r="L2073" s="1">
        <v>44827</v>
      </c>
      <c r="M2073" s="4">
        <v>1</v>
      </c>
      <c r="N2073" s="2" t="s">
        <v>27</v>
      </c>
      <c r="O2073" s="3">
        <v>3.06</v>
      </c>
    </row>
    <row r="2074" spans="1:15" x14ac:dyDescent="0.2">
      <c r="A2074" s="13" t="s">
        <v>6922</v>
      </c>
      <c r="B2074" s="2" t="s">
        <v>6923</v>
      </c>
      <c r="C2074" s="4">
        <v>1</v>
      </c>
      <c r="D2074" s="4">
        <v>70</v>
      </c>
      <c r="E2074" t="b">
        <v>1</v>
      </c>
      <c r="F2074" s="2" t="s">
        <v>6924</v>
      </c>
      <c r="G2074" s="4">
        <v>71</v>
      </c>
      <c r="H2074" s="5">
        <v>12310527</v>
      </c>
      <c r="I2074" s="2" t="s">
        <v>31</v>
      </c>
      <c r="J2074" s="2" t="s">
        <v>6925</v>
      </c>
      <c r="K2074" s="2" t="s">
        <v>6923</v>
      </c>
      <c r="L2074" s="1">
        <v>44826</v>
      </c>
      <c r="M2074" s="4">
        <v>1</v>
      </c>
      <c r="N2074" s="2" t="s">
        <v>27</v>
      </c>
      <c r="O2074" s="3">
        <v>3.5</v>
      </c>
    </row>
    <row r="2075" spans="1:15" x14ac:dyDescent="0.2">
      <c r="A2075" s="13" t="s">
        <v>6926</v>
      </c>
      <c r="B2075" s="2" t="s">
        <v>6024</v>
      </c>
      <c r="C2075" s="4">
        <v>1</v>
      </c>
      <c r="D2075" s="4">
        <v>77</v>
      </c>
      <c r="E2075" t="b">
        <v>0</v>
      </c>
      <c r="F2075" s="2" t="s">
        <v>1437</v>
      </c>
      <c r="G2075" s="4">
        <v>81</v>
      </c>
      <c r="H2075" s="5">
        <v>26275803</v>
      </c>
      <c r="I2075" s="2" t="s">
        <v>871</v>
      </c>
      <c r="J2075" s="2" t="s">
        <v>6927</v>
      </c>
      <c r="K2075" s="2" t="s">
        <v>6024</v>
      </c>
      <c r="L2075" s="1">
        <v>44826</v>
      </c>
      <c r="M2075" s="4">
        <v>1</v>
      </c>
      <c r="N2075" s="2" t="s">
        <v>27</v>
      </c>
      <c r="O2075" s="3">
        <v>2.61</v>
      </c>
    </row>
    <row r="2076" spans="1:15" x14ac:dyDescent="0.2">
      <c r="A2076" s="13" t="s">
        <v>6928</v>
      </c>
      <c r="B2076" s="2" t="s">
        <v>5835</v>
      </c>
      <c r="C2076" s="4">
        <v>1</v>
      </c>
      <c r="D2076" s="4">
        <v>4</v>
      </c>
      <c r="E2076" t="b">
        <v>0</v>
      </c>
      <c r="F2076" s="2" t="s">
        <v>1627</v>
      </c>
      <c r="G2076" s="4">
        <v>79</v>
      </c>
      <c r="H2076" s="5">
        <v>4681304</v>
      </c>
      <c r="I2076" s="2" t="s">
        <v>31</v>
      </c>
      <c r="J2076" s="2" t="s">
        <v>6929</v>
      </c>
      <c r="K2076" s="2" t="s">
        <v>5835</v>
      </c>
      <c r="L2076" s="1">
        <v>44826</v>
      </c>
      <c r="M2076" s="4">
        <v>1</v>
      </c>
      <c r="N2076" s="2" t="s">
        <v>27</v>
      </c>
      <c r="O2076" s="3">
        <v>4.04</v>
      </c>
    </row>
    <row r="2077" spans="1:15" x14ac:dyDescent="0.2">
      <c r="A2077" s="13" t="s">
        <v>6930</v>
      </c>
      <c r="B2077" s="2" t="s">
        <v>6931</v>
      </c>
      <c r="C2077" s="4">
        <v>1</v>
      </c>
      <c r="D2077" s="4">
        <v>25</v>
      </c>
      <c r="E2077" t="b">
        <v>0</v>
      </c>
      <c r="F2077" s="2" t="s">
        <v>6932</v>
      </c>
      <c r="G2077" s="4">
        <v>53</v>
      </c>
      <c r="H2077" s="5">
        <v>133588</v>
      </c>
      <c r="I2077" s="2" t="s">
        <v>31</v>
      </c>
      <c r="J2077" s="2" t="s">
        <v>6933</v>
      </c>
      <c r="K2077" s="2" t="s">
        <v>6931</v>
      </c>
      <c r="L2077" s="1">
        <v>44825</v>
      </c>
      <c r="M2077" s="4">
        <v>1</v>
      </c>
      <c r="N2077" s="2" t="s">
        <v>27</v>
      </c>
      <c r="O2077" s="3">
        <v>3.36</v>
      </c>
    </row>
    <row r="2078" spans="1:15" x14ac:dyDescent="0.2">
      <c r="A2078" s="13" t="s">
        <v>6934</v>
      </c>
      <c r="B2078" s="2" t="s">
        <v>6718</v>
      </c>
      <c r="C2078" s="4">
        <v>1</v>
      </c>
      <c r="D2078" s="4">
        <v>65</v>
      </c>
      <c r="E2078" t="b">
        <v>0</v>
      </c>
      <c r="F2078" s="2" t="s">
        <v>3097</v>
      </c>
      <c r="G2078" s="4">
        <v>72</v>
      </c>
      <c r="H2078" s="5">
        <v>2131649</v>
      </c>
      <c r="I2078" s="2" t="s">
        <v>31</v>
      </c>
      <c r="J2078" s="2" t="s">
        <v>6935</v>
      </c>
      <c r="K2078" s="2" t="s">
        <v>6718</v>
      </c>
      <c r="L2078" s="1">
        <v>44820</v>
      </c>
      <c r="M2078" s="4">
        <v>1</v>
      </c>
      <c r="N2078" s="2" t="s">
        <v>27</v>
      </c>
      <c r="O2078" s="3">
        <v>3.28</v>
      </c>
    </row>
    <row r="2079" spans="1:15" x14ac:dyDescent="0.2">
      <c r="A2079" s="13" t="s">
        <v>6936</v>
      </c>
      <c r="B2079" s="2" t="s">
        <v>6937</v>
      </c>
      <c r="C2079" s="4">
        <v>1</v>
      </c>
      <c r="D2079" s="4">
        <v>22</v>
      </c>
      <c r="E2079" t="b">
        <v>1</v>
      </c>
      <c r="F2079" s="2" t="s">
        <v>2324</v>
      </c>
      <c r="G2079" s="4">
        <v>30</v>
      </c>
      <c r="H2079" s="5">
        <v>6940</v>
      </c>
      <c r="I2079" s="2" t="s">
        <v>2325</v>
      </c>
      <c r="J2079" s="2" t="s">
        <v>6938</v>
      </c>
      <c r="K2079" s="2" t="s">
        <v>6937</v>
      </c>
      <c r="L2079" s="1">
        <v>44820</v>
      </c>
      <c r="M2079" s="4">
        <v>1</v>
      </c>
      <c r="N2079" s="2" t="s">
        <v>27</v>
      </c>
      <c r="O2079" s="3">
        <v>2.2400000000000002</v>
      </c>
    </row>
    <row r="2080" spans="1:15" x14ac:dyDescent="0.2">
      <c r="A2080" s="13" t="s">
        <v>6939</v>
      </c>
      <c r="B2080" s="2" t="s">
        <v>6940</v>
      </c>
      <c r="C2080" s="4">
        <v>13</v>
      </c>
      <c r="D2080" s="4">
        <v>43</v>
      </c>
      <c r="E2080" t="b">
        <v>0</v>
      </c>
      <c r="F2080" s="2" t="s">
        <v>6941</v>
      </c>
      <c r="G2080" s="4">
        <v>73</v>
      </c>
      <c r="H2080" s="5">
        <v>4983771</v>
      </c>
      <c r="I2080" s="2" t="s">
        <v>6942</v>
      </c>
      <c r="J2080" s="2" t="s">
        <v>6943</v>
      </c>
      <c r="K2080" s="2" t="s">
        <v>6944</v>
      </c>
      <c r="L2080" s="1">
        <v>44820</v>
      </c>
      <c r="M2080" s="4">
        <v>20</v>
      </c>
      <c r="N2080" s="2" t="s">
        <v>1971</v>
      </c>
      <c r="O2080" s="3">
        <v>3.8</v>
      </c>
    </row>
    <row r="2081" spans="1:15" x14ac:dyDescent="0.2">
      <c r="A2081" s="13" t="s">
        <v>6945</v>
      </c>
      <c r="B2081" s="2" t="s">
        <v>6946</v>
      </c>
      <c r="C2081" s="4">
        <v>6</v>
      </c>
      <c r="D2081" s="4">
        <v>89</v>
      </c>
      <c r="E2081" t="b">
        <v>0</v>
      </c>
      <c r="F2081" s="2" t="s">
        <v>6947</v>
      </c>
      <c r="G2081" s="4">
        <v>73</v>
      </c>
      <c r="H2081" s="5">
        <v>2322081</v>
      </c>
      <c r="I2081" s="2" t="s">
        <v>31</v>
      </c>
      <c r="J2081" s="2" t="s">
        <v>6948</v>
      </c>
      <c r="K2081" s="2" t="s">
        <v>6949</v>
      </c>
      <c r="L2081" s="1">
        <v>44820</v>
      </c>
      <c r="M2081" s="4">
        <v>13</v>
      </c>
      <c r="N2081" s="2" t="s">
        <v>21</v>
      </c>
      <c r="O2081" s="3">
        <v>2.65</v>
      </c>
    </row>
    <row r="2082" spans="1:15" x14ac:dyDescent="0.2">
      <c r="A2082" s="13" t="s">
        <v>6950</v>
      </c>
      <c r="B2082" s="2" t="s">
        <v>6951</v>
      </c>
      <c r="C2082" s="4">
        <v>1</v>
      </c>
      <c r="D2082" s="4">
        <v>25</v>
      </c>
      <c r="E2082" t="b">
        <v>0</v>
      </c>
      <c r="F2082" s="2" t="s">
        <v>1781</v>
      </c>
      <c r="G2082" s="4">
        <v>41</v>
      </c>
      <c r="H2082" s="5">
        <v>11026</v>
      </c>
      <c r="I2082" s="2" t="s">
        <v>1782</v>
      </c>
      <c r="J2082" s="2" t="s">
        <v>6952</v>
      </c>
      <c r="K2082" s="2" t="s">
        <v>6951</v>
      </c>
      <c r="L2082" s="1">
        <v>44820</v>
      </c>
      <c r="M2082" s="4">
        <v>1</v>
      </c>
      <c r="N2082" s="2" t="s">
        <v>27</v>
      </c>
      <c r="O2082" s="3">
        <v>2.19</v>
      </c>
    </row>
    <row r="2083" spans="1:15" x14ac:dyDescent="0.2">
      <c r="A2083" s="13" t="s">
        <v>6953</v>
      </c>
      <c r="B2083" s="2" t="s">
        <v>6954</v>
      </c>
      <c r="C2083" s="4">
        <v>2</v>
      </c>
      <c r="D2083" s="4">
        <v>72</v>
      </c>
      <c r="E2083" t="b">
        <v>0</v>
      </c>
      <c r="F2083" s="2" t="s">
        <v>1530</v>
      </c>
      <c r="G2083" s="4">
        <v>81</v>
      </c>
      <c r="H2083" s="5">
        <v>56178946</v>
      </c>
      <c r="I2083" s="2" t="s">
        <v>308</v>
      </c>
      <c r="J2083" s="2" t="s">
        <v>6955</v>
      </c>
      <c r="K2083" s="2" t="s">
        <v>6956</v>
      </c>
      <c r="L2083" s="1">
        <v>44819</v>
      </c>
      <c r="M2083" s="4">
        <v>8</v>
      </c>
      <c r="N2083" s="2" t="s">
        <v>21</v>
      </c>
      <c r="O2083" s="3">
        <v>2.93</v>
      </c>
    </row>
    <row r="2084" spans="1:15" x14ac:dyDescent="0.2">
      <c r="A2084" s="13" t="s">
        <v>6957</v>
      </c>
      <c r="B2084" s="2" t="s">
        <v>6958</v>
      </c>
      <c r="C2084" s="4">
        <v>1</v>
      </c>
      <c r="D2084" s="4">
        <v>75</v>
      </c>
      <c r="E2084" t="b">
        <v>0</v>
      </c>
      <c r="F2084" s="2" t="s">
        <v>6959</v>
      </c>
      <c r="G2084" s="4">
        <v>71</v>
      </c>
      <c r="H2084" s="5">
        <v>1072935</v>
      </c>
      <c r="I2084" s="2" t="s">
        <v>31</v>
      </c>
      <c r="J2084" s="2" t="s">
        <v>6960</v>
      </c>
      <c r="K2084" s="2" t="s">
        <v>6958</v>
      </c>
      <c r="L2084" s="1">
        <v>44818</v>
      </c>
      <c r="M2084" s="4">
        <v>2</v>
      </c>
      <c r="N2084" s="2" t="s">
        <v>27</v>
      </c>
      <c r="O2084" s="3">
        <v>2.25</v>
      </c>
    </row>
    <row r="2085" spans="1:15" x14ac:dyDescent="0.2">
      <c r="A2085" s="13" t="s">
        <v>6961</v>
      </c>
      <c r="B2085" s="2" t="s">
        <v>6962</v>
      </c>
      <c r="C2085" s="4">
        <v>2</v>
      </c>
      <c r="D2085" s="4">
        <v>83</v>
      </c>
      <c r="E2085" t="b">
        <v>0</v>
      </c>
      <c r="F2085" s="2" t="s">
        <v>6963</v>
      </c>
      <c r="G2085" s="4">
        <v>76</v>
      </c>
      <c r="H2085" s="5">
        <v>8642338</v>
      </c>
      <c r="I2085" s="2" t="s">
        <v>6964</v>
      </c>
      <c r="J2085" s="2" t="s">
        <v>6965</v>
      </c>
      <c r="K2085" s="2" t="s">
        <v>6966</v>
      </c>
      <c r="L2085" s="1">
        <v>44818</v>
      </c>
      <c r="M2085" s="4">
        <v>2</v>
      </c>
      <c r="N2085" s="2" t="s">
        <v>27</v>
      </c>
      <c r="O2085" s="3">
        <v>4.0199999999999996</v>
      </c>
    </row>
    <row r="2086" spans="1:15" x14ac:dyDescent="0.2">
      <c r="A2086" s="13" t="s">
        <v>6967</v>
      </c>
      <c r="B2086" s="2" t="s">
        <v>6968</v>
      </c>
      <c r="C2086" s="4">
        <v>7</v>
      </c>
      <c r="D2086" s="4">
        <v>45</v>
      </c>
      <c r="E2086" t="b">
        <v>0</v>
      </c>
      <c r="F2086" s="2" t="s">
        <v>2782</v>
      </c>
      <c r="G2086" s="4">
        <v>73</v>
      </c>
      <c r="H2086" s="5">
        <v>3770138</v>
      </c>
      <c r="I2086" s="2" t="s">
        <v>3756</v>
      </c>
      <c r="J2086" s="2" t="s">
        <v>6969</v>
      </c>
      <c r="K2086" s="2" t="s">
        <v>6970</v>
      </c>
      <c r="L2086" s="1">
        <v>44816</v>
      </c>
      <c r="M2086" s="4">
        <v>7</v>
      </c>
      <c r="N2086" s="2" t="s">
        <v>1971</v>
      </c>
      <c r="O2086" s="3">
        <v>4.57</v>
      </c>
    </row>
    <row r="2087" spans="1:15" x14ac:dyDescent="0.2">
      <c r="A2087" s="13" t="s">
        <v>6971</v>
      </c>
      <c r="B2087" s="2" t="s">
        <v>6972</v>
      </c>
      <c r="C2087" s="4">
        <v>3</v>
      </c>
      <c r="D2087" s="4">
        <v>72</v>
      </c>
      <c r="E2087" t="b">
        <v>1</v>
      </c>
      <c r="F2087" s="2" t="s">
        <v>4570</v>
      </c>
      <c r="G2087" s="4">
        <v>79</v>
      </c>
      <c r="H2087" s="5">
        <v>5976603</v>
      </c>
      <c r="I2087" s="2" t="s">
        <v>2288</v>
      </c>
      <c r="J2087" s="2" t="s">
        <v>6973</v>
      </c>
      <c r="K2087" s="2" t="s">
        <v>6974</v>
      </c>
      <c r="L2087" s="1">
        <v>44813</v>
      </c>
      <c r="M2087" s="4">
        <v>12</v>
      </c>
      <c r="N2087" s="2" t="s">
        <v>21</v>
      </c>
      <c r="O2087" s="3">
        <v>2.5</v>
      </c>
    </row>
    <row r="2088" spans="1:15" x14ac:dyDescent="0.2">
      <c r="A2088" s="13" t="s">
        <v>6975</v>
      </c>
      <c r="B2088" s="2" t="s">
        <v>6976</v>
      </c>
      <c r="C2088" s="4">
        <v>1</v>
      </c>
      <c r="D2088" s="4">
        <v>0</v>
      </c>
      <c r="E2088" t="b">
        <v>0</v>
      </c>
      <c r="F2088" s="2" t="s">
        <v>6977</v>
      </c>
      <c r="G2088" s="4">
        <v>43</v>
      </c>
      <c r="H2088" s="5">
        <v>12225</v>
      </c>
      <c r="I2088" s="2" t="s">
        <v>1648</v>
      </c>
      <c r="J2088" s="2" t="s">
        <v>6978</v>
      </c>
      <c r="K2088" s="2" t="s">
        <v>6979</v>
      </c>
      <c r="L2088" s="1">
        <v>44813</v>
      </c>
      <c r="M2088" s="4">
        <v>67</v>
      </c>
      <c r="N2088" s="2" t="s">
        <v>21</v>
      </c>
      <c r="O2088" s="3">
        <v>1.63</v>
      </c>
    </row>
    <row r="2089" spans="1:15" x14ac:dyDescent="0.2">
      <c r="A2089" s="13" t="s">
        <v>6980</v>
      </c>
      <c r="B2089" s="2" t="s">
        <v>5865</v>
      </c>
      <c r="C2089" s="4">
        <v>1</v>
      </c>
      <c r="D2089" s="4">
        <v>2</v>
      </c>
      <c r="E2089" t="b">
        <v>0</v>
      </c>
      <c r="F2089" s="2" t="s">
        <v>1599</v>
      </c>
      <c r="G2089" s="4">
        <v>79</v>
      </c>
      <c r="H2089" s="5">
        <v>14039018</v>
      </c>
      <c r="I2089" s="2" t="s">
        <v>871</v>
      </c>
      <c r="J2089" s="2" t="s">
        <v>6981</v>
      </c>
      <c r="K2089" s="2" t="s">
        <v>5865</v>
      </c>
      <c r="L2089" s="1">
        <v>44813</v>
      </c>
      <c r="M2089" s="4">
        <v>1</v>
      </c>
      <c r="N2089" s="2" t="s">
        <v>27</v>
      </c>
      <c r="O2089" s="3">
        <v>3.39</v>
      </c>
    </row>
    <row r="2090" spans="1:15" x14ac:dyDescent="0.2">
      <c r="A2090" s="13" t="s">
        <v>6982</v>
      </c>
      <c r="B2090" s="2" t="s">
        <v>6599</v>
      </c>
      <c r="C2090" s="4">
        <v>1</v>
      </c>
      <c r="D2090" s="4">
        <v>2</v>
      </c>
      <c r="E2090" t="b">
        <v>0</v>
      </c>
      <c r="F2090" s="2" t="s">
        <v>6983</v>
      </c>
      <c r="G2090" s="4">
        <v>58</v>
      </c>
      <c r="H2090" s="5">
        <v>219293</v>
      </c>
      <c r="I2090" s="2" t="s">
        <v>31</v>
      </c>
      <c r="J2090" s="2" t="s">
        <v>6984</v>
      </c>
      <c r="K2090" s="2" t="s">
        <v>6599</v>
      </c>
      <c r="L2090" s="1">
        <v>44809</v>
      </c>
      <c r="M2090" s="4">
        <v>1</v>
      </c>
      <c r="N2090" s="2" t="s">
        <v>27</v>
      </c>
      <c r="O2090" s="3">
        <v>3.06</v>
      </c>
    </row>
    <row r="2091" spans="1:15" x14ac:dyDescent="0.2">
      <c r="A2091" s="13" t="s">
        <v>6985</v>
      </c>
      <c r="B2091" s="2" t="s">
        <v>6986</v>
      </c>
      <c r="C2091" s="4">
        <v>1</v>
      </c>
      <c r="D2091" s="4">
        <v>23</v>
      </c>
      <c r="E2091" t="b">
        <v>0</v>
      </c>
      <c r="F2091" s="2" t="s">
        <v>6987</v>
      </c>
      <c r="G2091" s="4">
        <v>26</v>
      </c>
      <c r="H2091" s="5">
        <v>2105</v>
      </c>
      <c r="I2091" s="2" t="s">
        <v>31</v>
      </c>
      <c r="J2091" s="2" t="s">
        <v>6988</v>
      </c>
      <c r="K2091" s="2" t="s">
        <v>6986</v>
      </c>
      <c r="L2091" s="1">
        <v>44806</v>
      </c>
      <c r="M2091" s="4">
        <v>1</v>
      </c>
      <c r="N2091" s="2" t="s">
        <v>27</v>
      </c>
      <c r="O2091" s="3">
        <v>3.02</v>
      </c>
    </row>
    <row r="2092" spans="1:15" x14ac:dyDescent="0.2">
      <c r="A2092" s="13" t="s">
        <v>6989</v>
      </c>
      <c r="B2092" s="2" t="s">
        <v>6990</v>
      </c>
      <c r="C2092" s="4">
        <v>1</v>
      </c>
      <c r="D2092" s="4">
        <v>0</v>
      </c>
      <c r="E2092" t="b">
        <v>1</v>
      </c>
      <c r="F2092" s="2" t="s">
        <v>6991</v>
      </c>
      <c r="G2092" s="4">
        <v>0</v>
      </c>
      <c r="H2092" s="5">
        <v>599</v>
      </c>
      <c r="I2092" s="2" t="s">
        <v>31</v>
      </c>
      <c r="J2092" s="2" t="s">
        <v>6992</v>
      </c>
      <c r="K2092" s="2" t="s">
        <v>6993</v>
      </c>
      <c r="L2092" s="1">
        <v>44805</v>
      </c>
      <c r="M2092" s="4">
        <v>2</v>
      </c>
      <c r="N2092" s="2" t="s">
        <v>27</v>
      </c>
      <c r="O2092" s="3">
        <v>2.66</v>
      </c>
    </row>
    <row r="2093" spans="1:15" x14ac:dyDescent="0.2">
      <c r="A2093" s="13" t="s">
        <v>6994</v>
      </c>
      <c r="B2093" s="2" t="s">
        <v>6995</v>
      </c>
      <c r="C2093" s="4">
        <v>2</v>
      </c>
      <c r="D2093" s="4">
        <v>44</v>
      </c>
      <c r="E2093" t="b">
        <v>0</v>
      </c>
      <c r="F2093" s="2" t="s">
        <v>6996</v>
      </c>
      <c r="G2093" s="4">
        <v>74</v>
      </c>
      <c r="H2093" s="5">
        <v>9407321</v>
      </c>
      <c r="I2093" s="2" t="s">
        <v>1964</v>
      </c>
      <c r="J2093" s="2" t="s">
        <v>6997</v>
      </c>
      <c r="K2093" s="2" t="s">
        <v>6998</v>
      </c>
      <c r="L2093" s="1">
        <v>44805</v>
      </c>
      <c r="M2093" s="4">
        <v>30</v>
      </c>
      <c r="N2093" s="2" t="s">
        <v>1971</v>
      </c>
      <c r="O2093" s="3">
        <v>3.16</v>
      </c>
    </row>
    <row r="2094" spans="1:15" x14ac:dyDescent="0.2">
      <c r="A2094" s="13" t="s">
        <v>6999</v>
      </c>
      <c r="B2094" s="2" t="s">
        <v>7000</v>
      </c>
      <c r="C2094" s="4">
        <v>1</v>
      </c>
      <c r="D2094" s="4">
        <v>75</v>
      </c>
      <c r="E2094" t="b">
        <v>0</v>
      </c>
      <c r="F2094" s="2" t="s">
        <v>4666</v>
      </c>
      <c r="G2094" s="4">
        <v>75</v>
      </c>
      <c r="H2094" s="5">
        <v>4153847</v>
      </c>
      <c r="I2094" s="2" t="s">
        <v>31</v>
      </c>
      <c r="J2094" s="2" t="s">
        <v>7001</v>
      </c>
      <c r="K2094" s="2" t="s">
        <v>7000</v>
      </c>
      <c r="L2094" s="1">
        <v>44804</v>
      </c>
      <c r="M2094" s="4">
        <v>1</v>
      </c>
      <c r="N2094" s="2" t="s">
        <v>27</v>
      </c>
      <c r="O2094" s="3">
        <v>2.72</v>
      </c>
    </row>
    <row r="2095" spans="1:15" x14ac:dyDescent="0.2">
      <c r="A2095" s="13" t="s">
        <v>7002</v>
      </c>
      <c r="B2095" s="2" t="s">
        <v>7003</v>
      </c>
      <c r="C2095" s="4">
        <v>1</v>
      </c>
      <c r="D2095" s="4">
        <v>64</v>
      </c>
      <c r="E2095" t="b">
        <v>0</v>
      </c>
      <c r="F2095" s="2" t="s">
        <v>1416</v>
      </c>
      <c r="G2095" s="4">
        <v>71</v>
      </c>
      <c r="H2095" s="5">
        <v>2569728</v>
      </c>
      <c r="I2095" s="2" t="s">
        <v>31</v>
      </c>
      <c r="J2095" s="2" t="s">
        <v>7004</v>
      </c>
      <c r="K2095" s="2" t="s">
        <v>7003</v>
      </c>
      <c r="L2095" s="1">
        <v>44799</v>
      </c>
      <c r="M2095" s="4">
        <v>1</v>
      </c>
      <c r="N2095" s="2" t="s">
        <v>27</v>
      </c>
      <c r="O2095" s="3">
        <v>2.08</v>
      </c>
    </row>
    <row r="2096" spans="1:15" x14ac:dyDescent="0.2">
      <c r="A2096" s="13" t="s">
        <v>7005</v>
      </c>
      <c r="B2096" s="2" t="s">
        <v>7006</v>
      </c>
      <c r="C2096" s="4">
        <v>1</v>
      </c>
      <c r="D2096" s="4">
        <v>71</v>
      </c>
      <c r="E2096" t="b">
        <v>0</v>
      </c>
      <c r="F2096" s="2" t="s">
        <v>7007</v>
      </c>
      <c r="G2096" s="4">
        <v>80</v>
      </c>
      <c r="H2096" s="5">
        <v>15542286</v>
      </c>
      <c r="I2096" s="2" t="s">
        <v>31</v>
      </c>
      <c r="J2096" s="2" t="s">
        <v>7008</v>
      </c>
      <c r="K2096" s="2" t="s">
        <v>7006</v>
      </c>
      <c r="L2096" s="1">
        <v>44799</v>
      </c>
      <c r="M2096" s="4">
        <v>1</v>
      </c>
      <c r="N2096" s="2" t="s">
        <v>27</v>
      </c>
      <c r="O2096" s="3">
        <v>3.37</v>
      </c>
    </row>
    <row r="2097" spans="1:15" x14ac:dyDescent="0.2">
      <c r="A2097" s="13" t="s">
        <v>7009</v>
      </c>
      <c r="B2097" s="2" t="s">
        <v>7010</v>
      </c>
      <c r="C2097" s="4">
        <v>1</v>
      </c>
      <c r="D2097" s="4">
        <v>84</v>
      </c>
      <c r="E2097" t="b">
        <v>1</v>
      </c>
      <c r="F2097" s="2" t="s">
        <v>252</v>
      </c>
      <c r="G2097" s="4">
        <v>87</v>
      </c>
      <c r="H2097" s="5">
        <v>27141717</v>
      </c>
      <c r="I2097" s="2" t="s">
        <v>253</v>
      </c>
      <c r="J2097" s="2" t="s">
        <v>7011</v>
      </c>
      <c r="K2097" s="2" t="s">
        <v>7010</v>
      </c>
      <c r="L2097" s="1">
        <v>44799</v>
      </c>
      <c r="M2097" s="4">
        <v>2</v>
      </c>
      <c r="N2097" s="2" t="s">
        <v>27</v>
      </c>
      <c r="O2097" s="3">
        <v>2.92</v>
      </c>
    </row>
    <row r="2098" spans="1:15" x14ac:dyDescent="0.2">
      <c r="A2098" s="13" t="s">
        <v>7012</v>
      </c>
      <c r="B2098" s="2" t="s">
        <v>7013</v>
      </c>
      <c r="C2098" s="4">
        <v>1</v>
      </c>
      <c r="D2098" s="4">
        <v>1</v>
      </c>
      <c r="E2098" t="b">
        <v>1</v>
      </c>
      <c r="F2098" s="2" t="s">
        <v>7014</v>
      </c>
      <c r="G2098" s="4">
        <v>62</v>
      </c>
      <c r="H2098" s="5">
        <v>185287</v>
      </c>
      <c r="I2098" s="2" t="s">
        <v>7015</v>
      </c>
      <c r="J2098" s="2" t="s">
        <v>7016</v>
      </c>
      <c r="K2098" s="2" t="s">
        <v>7017</v>
      </c>
      <c r="L2098" s="1">
        <v>44799</v>
      </c>
      <c r="M2098" s="4">
        <v>4</v>
      </c>
      <c r="N2098" s="2" t="s">
        <v>27</v>
      </c>
      <c r="O2098" s="3">
        <v>2.63</v>
      </c>
    </row>
    <row r="2099" spans="1:15" x14ac:dyDescent="0.2">
      <c r="A2099" s="13" t="s">
        <v>7018</v>
      </c>
      <c r="B2099" s="2" t="s">
        <v>7019</v>
      </c>
      <c r="C2099" s="4">
        <v>1</v>
      </c>
      <c r="D2099" s="4">
        <v>54</v>
      </c>
      <c r="E2099" t="b">
        <v>1</v>
      </c>
      <c r="F2099" s="2" t="s">
        <v>7020</v>
      </c>
      <c r="G2099" s="4">
        <v>52</v>
      </c>
      <c r="H2099" s="5">
        <v>60328</v>
      </c>
      <c r="I2099" s="2" t="s">
        <v>38</v>
      </c>
      <c r="J2099" s="2" t="s">
        <v>7021</v>
      </c>
      <c r="K2099" s="2" t="s">
        <v>7022</v>
      </c>
      <c r="L2099" s="1">
        <v>44799</v>
      </c>
      <c r="M2099" s="4">
        <v>2</v>
      </c>
      <c r="N2099" s="2" t="s">
        <v>27</v>
      </c>
      <c r="O2099" s="3">
        <v>3.72</v>
      </c>
    </row>
    <row r="2100" spans="1:15" x14ac:dyDescent="0.2">
      <c r="A2100" s="13" t="s">
        <v>7023</v>
      </c>
      <c r="B2100" s="2" t="s">
        <v>7024</v>
      </c>
      <c r="C2100" s="4">
        <v>1</v>
      </c>
      <c r="D2100" s="4">
        <v>79</v>
      </c>
      <c r="E2100" t="b">
        <v>0</v>
      </c>
      <c r="F2100" s="2" t="s">
        <v>7025</v>
      </c>
      <c r="G2100" s="4">
        <v>76</v>
      </c>
      <c r="H2100" s="5">
        <v>8672431</v>
      </c>
      <c r="I2100" s="2" t="s">
        <v>7026</v>
      </c>
      <c r="J2100" s="2" t="s">
        <v>7027</v>
      </c>
      <c r="K2100" s="2" t="s">
        <v>7024</v>
      </c>
      <c r="L2100" s="1">
        <v>44798</v>
      </c>
      <c r="M2100" s="4">
        <v>1</v>
      </c>
      <c r="N2100" s="2" t="s">
        <v>27</v>
      </c>
      <c r="O2100" s="3">
        <v>3.98</v>
      </c>
    </row>
    <row r="2101" spans="1:15" x14ac:dyDescent="0.2">
      <c r="A2101" s="13" t="s">
        <v>7028</v>
      </c>
      <c r="B2101" s="2" t="s">
        <v>7029</v>
      </c>
      <c r="C2101" s="4">
        <v>1</v>
      </c>
      <c r="D2101" s="4">
        <v>58</v>
      </c>
      <c r="E2101" t="b">
        <v>0</v>
      </c>
      <c r="F2101" s="2" t="s">
        <v>1530</v>
      </c>
      <c r="G2101" s="4">
        <v>81</v>
      </c>
      <c r="H2101" s="5">
        <v>56140946</v>
      </c>
      <c r="I2101" s="2" t="s">
        <v>308</v>
      </c>
      <c r="J2101" s="2" t="s">
        <v>7030</v>
      </c>
      <c r="K2101" s="2" t="s">
        <v>7029</v>
      </c>
      <c r="L2101" s="1">
        <v>44792</v>
      </c>
      <c r="M2101" s="4">
        <v>1</v>
      </c>
      <c r="N2101" s="2" t="s">
        <v>27</v>
      </c>
      <c r="O2101" s="3">
        <v>3.11</v>
      </c>
    </row>
    <row r="2102" spans="1:15" x14ac:dyDescent="0.2">
      <c r="A2102" s="13" t="s">
        <v>7031</v>
      </c>
      <c r="B2102" s="2" t="s">
        <v>7032</v>
      </c>
      <c r="C2102" s="4">
        <v>7</v>
      </c>
      <c r="D2102" s="4">
        <v>78</v>
      </c>
      <c r="E2102" t="b">
        <v>0</v>
      </c>
      <c r="F2102" s="2" t="s">
        <v>7033</v>
      </c>
      <c r="G2102" s="4">
        <v>71</v>
      </c>
      <c r="H2102" s="5">
        <v>1874891</v>
      </c>
      <c r="I2102" s="2" t="s">
        <v>31</v>
      </c>
      <c r="J2102" s="2" t="s">
        <v>7034</v>
      </c>
      <c r="K2102" s="2" t="s">
        <v>7035</v>
      </c>
      <c r="L2102" s="1">
        <v>44792</v>
      </c>
      <c r="M2102" s="4">
        <v>7</v>
      </c>
      <c r="N2102" s="2" t="s">
        <v>21</v>
      </c>
      <c r="O2102" s="3">
        <v>2.94</v>
      </c>
    </row>
    <row r="2103" spans="1:15" x14ac:dyDescent="0.2">
      <c r="A2103" s="13" t="s">
        <v>7036</v>
      </c>
      <c r="B2103" s="2" t="s">
        <v>7037</v>
      </c>
      <c r="C2103" s="4">
        <v>1</v>
      </c>
      <c r="D2103" s="4">
        <v>73</v>
      </c>
      <c r="E2103" t="b">
        <v>0</v>
      </c>
      <c r="F2103" s="2" t="s">
        <v>3195</v>
      </c>
      <c r="G2103" s="4">
        <v>68</v>
      </c>
      <c r="H2103" s="5">
        <v>1391888</v>
      </c>
      <c r="I2103" s="2" t="s">
        <v>31</v>
      </c>
      <c r="J2103" s="2" t="s">
        <v>7038</v>
      </c>
      <c r="K2103" s="2" t="s">
        <v>7037</v>
      </c>
      <c r="L2103" s="1">
        <v>44791</v>
      </c>
      <c r="M2103" s="4">
        <v>3</v>
      </c>
      <c r="N2103" s="2" t="s">
        <v>27</v>
      </c>
      <c r="O2103" s="3">
        <v>3.58</v>
      </c>
    </row>
    <row r="2104" spans="1:15" x14ac:dyDescent="0.2">
      <c r="A2104" s="13" t="s">
        <v>7039</v>
      </c>
      <c r="B2104" s="2" t="s">
        <v>390</v>
      </c>
      <c r="C2104" s="4">
        <v>1</v>
      </c>
      <c r="D2104" s="4">
        <v>45</v>
      </c>
      <c r="E2104" t="b">
        <v>1</v>
      </c>
      <c r="F2104" s="2" t="s">
        <v>4675</v>
      </c>
      <c r="G2104" s="4">
        <v>39</v>
      </c>
      <c r="H2104" s="5">
        <v>4952</v>
      </c>
      <c r="I2104" s="2" t="s">
        <v>31</v>
      </c>
      <c r="J2104" s="2" t="s">
        <v>7040</v>
      </c>
      <c r="K2104" s="2" t="s">
        <v>390</v>
      </c>
      <c r="L2104" s="1">
        <v>44788</v>
      </c>
      <c r="M2104" s="4">
        <v>1</v>
      </c>
      <c r="N2104" s="2" t="s">
        <v>27</v>
      </c>
      <c r="O2104" s="3">
        <v>4.3499999999999996</v>
      </c>
    </row>
    <row r="2105" spans="1:15" x14ac:dyDescent="0.2">
      <c r="A2105" s="13" t="s">
        <v>7041</v>
      </c>
      <c r="B2105" s="2" t="s">
        <v>7042</v>
      </c>
      <c r="C2105" s="4">
        <v>3</v>
      </c>
      <c r="D2105" s="4">
        <v>62</v>
      </c>
      <c r="E2105" t="b">
        <v>0</v>
      </c>
      <c r="F2105" s="2" t="s">
        <v>7043</v>
      </c>
      <c r="G2105" s="4">
        <v>60</v>
      </c>
      <c r="H2105" s="5">
        <v>1409523</v>
      </c>
      <c r="I2105" s="2" t="s">
        <v>31</v>
      </c>
      <c r="J2105" s="2" t="s">
        <v>7044</v>
      </c>
      <c r="K2105" s="2" t="s">
        <v>7045</v>
      </c>
      <c r="L2105" s="1">
        <v>44785</v>
      </c>
      <c r="M2105" s="4">
        <v>6</v>
      </c>
      <c r="N2105" s="2" t="s">
        <v>27</v>
      </c>
      <c r="O2105" s="3">
        <v>2.9</v>
      </c>
    </row>
    <row r="2106" spans="1:15" x14ac:dyDescent="0.2">
      <c r="A2106" s="13" t="s">
        <v>7046</v>
      </c>
      <c r="B2106" s="2" t="s">
        <v>4337</v>
      </c>
      <c r="C2106" s="4">
        <v>1</v>
      </c>
      <c r="D2106" s="4">
        <v>72</v>
      </c>
      <c r="E2106" t="b">
        <v>0</v>
      </c>
      <c r="F2106" s="2" t="s">
        <v>4896</v>
      </c>
      <c r="G2106" s="4">
        <v>57</v>
      </c>
      <c r="H2106" s="5">
        <v>77490</v>
      </c>
      <c r="I2106" s="2" t="s">
        <v>38</v>
      </c>
      <c r="J2106" s="2" t="s">
        <v>7047</v>
      </c>
      <c r="K2106" s="2" t="s">
        <v>4337</v>
      </c>
      <c r="L2106" s="1">
        <v>44785</v>
      </c>
      <c r="M2106" s="4">
        <v>1</v>
      </c>
      <c r="N2106" s="2" t="s">
        <v>27</v>
      </c>
      <c r="O2106" s="3">
        <v>3</v>
      </c>
    </row>
    <row r="2107" spans="1:15" x14ac:dyDescent="0.2">
      <c r="A2107" s="13" t="s">
        <v>7048</v>
      </c>
      <c r="B2107" s="2" t="s">
        <v>7049</v>
      </c>
      <c r="C2107" s="4">
        <v>1</v>
      </c>
      <c r="D2107" s="4">
        <v>67</v>
      </c>
      <c r="E2107" t="b">
        <v>1</v>
      </c>
      <c r="F2107" s="2" t="s">
        <v>4835</v>
      </c>
      <c r="G2107" s="4">
        <v>84</v>
      </c>
      <c r="H2107" s="5">
        <v>34295707</v>
      </c>
      <c r="I2107" s="2" t="s">
        <v>31</v>
      </c>
      <c r="J2107" s="2" t="s">
        <v>7050</v>
      </c>
      <c r="K2107" s="2" t="s">
        <v>7049</v>
      </c>
      <c r="L2107" s="1">
        <v>44785</v>
      </c>
      <c r="M2107" s="4">
        <v>1</v>
      </c>
      <c r="N2107" s="2" t="s">
        <v>27</v>
      </c>
      <c r="O2107" s="3">
        <v>2.84</v>
      </c>
    </row>
    <row r="2108" spans="1:15" x14ac:dyDescent="0.2">
      <c r="A2108" s="13" t="s">
        <v>7051</v>
      </c>
      <c r="B2108" s="2" t="s">
        <v>7052</v>
      </c>
      <c r="C2108" s="4">
        <v>1</v>
      </c>
      <c r="D2108" s="4">
        <v>70</v>
      </c>
      <c r="E2108" t="b">
        <v>0</v>
      </c>
      <c r="F2108" s="2" t="s">
        <v>7053</v>
      </c>
      <c r="G2108" s="4">
        <v>55</v>
      </c>
      <c r="H2108" s="5">
        <v>73138</v>
      </c>
      <c r="I2108" s="2" t="s">
        <v>215</v>
      </c>
      <c r="J2108" s="2" t="s">
        <v>7054</v>
      </c>
      <c r="K2108" s="2" t="s">
        <v>7055</v>
      </c>
      <c r="L2108" s="1">
        <v>44785</v>
      </c>
      <c r="M2108" s="4">
        <v>2</v>
      </c>
      <c r="N2108" s="2" t="s">
        <v>27</v>
      </c>
      <c r="O2108" s="3">
        <v>3.77</v>
      </c>
    </row>
    <row r="2109" spans="1:15" x14ac:dyDescent="0.2">
      <c r="A2109" s="13" t="s">
        <v>7056</v>
      </c>
      <c r="B2109" s="2" t="s">
        <v>7057</v>
      </c>
      <c r="C2109" s="4">
        <v>1</v>
      </c>
      <c r="D2109" s="4">
        <v>0</v>
      </c>
      <c r="E2109" t="b">
        <v>0</v>
      </c>
      <c r="F2109" s="2" t="s">
        <v>7058</v>
      </c>
      <c r="G2109" s="4">
        <v>49</v>
      </c>
      <c r="H2109" s="5">
        <v>135787</v>
      </c>
      <c r="I2109" s="2" t="s">
        <v>31</v>
      </c>
      <c r="J2109" s="2" t="s">
        <v>7059</v>
      </c>
      <c r="K2109" s="2" t="s">
        <v>7057</v>
      </c>
      <c r="L2109" s="1">
        <v>44785</v>
      </c>
      <c r="M2109" s="4">
        <v>1</v>
      </c>
      <c r="N2109" s="2" t="s">
        <v>27</v>
      </c>
      <c r="O2109" s="3">
        <v>2.27</v>
      </c>
    </row>
    <row r="2110" spans="1:15" x14ac:dyDescent="0.2">
      <c r="A2110" s="13" t="s">
        <v>7060</v>
      </c>
      <c r="B2110" s="2" t="s">
        <v>7061</v>
      </c>
      <c r="C2110" s="4">
        <v>1</v>
      </c>
      <c r="D2110" s="4">
        <v>55</v>
      </c>
      <c r="E2110" t="b">
        <v>0</v>
      </c>
      <c r="F2110" s="2" t="s">
        <v>1290</v>
      </c>
      <c r="G2110" s="4">
        <v>61</v>
      </c>
      <c r="H2110" s="5">
        <v>26095</v>
      </c>
      <c r="I2110" s="2" t="s">
        <v>31</v>
      </c>
      <c r="J2110" s="2" t="s">
        <v>7062</v>
      </c>
      <c r="K2110" s="2" t="s">
        <v>7061</v>
      </c>
      <c r="L2110" s="1">
        <v>44784</v>
      </c>
      <c r="M2110" s="4">
        <v>1</v>
      </c>
      <c r="N2110" s="2" t="s">
        <v>27</v>
      </c>
      <c r="O2110" s="3">
        <v>2.4700000000000002</v>
      </c>
    </row>
    <row r="2111" spans="1:15" x14ac:dyDescent="0.2">
      <c r="A2111" s="13" t="s">
        <v>7063</v>
      </c>
      <c r="B2111" s="2" t="s">
        <v>7064</v>
      </c>
      <c r="C2111" s="4">
        <v>1</v>
      </c>
      <c r="D2111" s="4">
        <v>0</v>
      </c>
      <c r="E2111" t="b">
        <v>1</v>
      </c>
      <c r="F2111" s="2" t="s">
        <v>7065</v>
      </c>
      <c r="G2111" s="4">
        <v>42</v>
      </c>
      <c r="H2111" s="5">
        <v>84255</v>
      </c>
      <c r="I2111" s="2" t="s">
        <v>31</v>
      </c>
      <c r="J2111" s="2" t="s">
        <v>7066</v>
      </c>
      <c r="K2111" s="2" t="s">
        <v>7064</v>
      </c>
      <c r="L2111" s="1">
        <v>44782</v>
      </c>
      <c r="M2111" s="4">
        <v>1</v>
      </c>
      <c r="N2111" s="2" t="s">
        <v>27</v>
      </c>
      <c r="O2111" s="3">
        <v>1.69</v>
      </c>
    </row>
    <row r="2112" spans="1:15" x14ac:dyDescent="0.2">
      <c r="A2112" s="13" t="s">
        <v>7067</v>
      </c>
      <c r="B2112" s="2" t="s">
        <v>7068</v>
      </c>
      <c r="C2112" s="4">
        <v>1</v>
      </c>
      <c r="D2112" s="4">
        <v>48</v>
      </c>
      <c r="E2112" t="b">
        <v>1</v>
      </c>
      <c r="F2112" s="2" t="s">
        <v>7069</v>
      </c>
      <c r="G2112" s="4">
        <v>31</v>
      </c>
      <c r="H2112" s="5">
        <v>106381</v>
      </c>
      <c r="I2112" s="2" t="s">
        <v>31</v>
      </c>
      <c r="J2112" s="2" t="s">
        <v>7070</v>
      </c>
      <c r="K2112" s="2" t="s">
        <v>7068</v>
      </c>
      <c r="L2112" s="1">
        <v>44779</v>
      </c>
      <c r="M2112" s="4">
        <v>1</v>
      </c>
      <c r="N2112" s="2" t="s">
        <v>27</v>
      </c>
      <c r="O2112" s="3">
        <v>2.63</v>
      </c>
    </row>
    <row r="2113" spans="1:15" x14ac:dyDescent="0.2">
      <c r="A2113" s="13" t="s">
        <v>7071</v>
      </c>
      <c r="B2113" s="2" t="s">
        <v>7072</v>
      </c>
      <c r="C2113" s="4">
        <v>2</v>
      </c>
      <c r="D2113" s="4">
        <v>26</v>
      </c>
      <c r="E2113" t="b">
        <v>0</v>
      </c>
      <c r="F2113" s="2" t="s">
        <v>7073</v>
      </c>
      <c r="G2113" s="4">
        <v>43</v>
      </c>
      <c r="H2113" s="5">
        <v>82471</v>
      </c>
      <c r="I2113" s="2" t="s">
        <v>31</v>
      </c>
      <c r="J2113" s="2" t="s">
        <v>7074</v>
      </c>
      <c r="K2113" s="2" t="s">
        <v>7075</v>
      </c>
      <c r="L2113" s="1">
        <v>44778</v>
      </c>
      <c r="M2113" s="4">
        <v>14</v>
      </c>
      <c r="N2113" s="2" t="s">
        <v>1971</v>
      </c>
      <c r="O2113" s="3">
        <v>2.94</v>
      </c>
    </row>
    <row r="2114" spans="1:15" x14ac:dyDescent="0.2">
      <c r="A2114" s="13" t="s">
        <v>7076</v>
      </c>
      <c r="B2114" s="2" t="s">
        <v>7077</v>
      </c>
      <c r="C2114" s="4">
        <v>1</v>
      </c>
      <c r="D2114" s="4">
        <v>41</v>
      </c>
      <c r="E2114" t="b">
        <v>0</v>
      </c>
      <c r="F2114" s="2" t="s">
        <v>7078</v>
      </c>
      <c r="G2114" s="4">
        <v>22</v>
      </c>
      <c r="H2114" s="5">
        <v>855</v>
      </c>
      <c r="I2114" s="2" t="s">
        <v>31</v>
      </c>
      <c r="J2114" s="2" t="s">
        <v>7074</v>
      </c>
      <c r="K2114" s="2" t="s">
        <v>7075</v>
      </c>
      <c r="L2114" s="1">
        <v>44778</v>
      </c>
      <c r="M2114" s="4">
        <v>14</v>
      </c>
      <c r="N2114" s="2" t="s">
        <v>1971</v>
      </c>
      <c r="O2114" s="3">
        <v>5.82</v>
      </c>
    </row>
    <row r="2115" spans="1:15" x14ac:dyDescent="0.2">
      <c r="A2115" s="13" t="s">
        <v>7079</v>
      </c>
      <c r="B2115" s="2" t="s">
        <v>7080</v>
      </c>
      <c r="C2115" s="4">
        <v>12</v>
      </c>
      <c r="D2115" s="4">
        <v>26</v>
      </c>
      <c r="E2115" t="b">
        <v>0</v>
      </c>
      <c r="F2115" s="2" t="s">
        <v>7081</v>
      </c>
      <c r="G2115" s="4">
        <v>39</v>
      </c>
      <c r="H2115" s="5">
        <v>39528</v>
      </c>
      <c r="I2115" s="2" t="s">
        <v>7082</v>
      </c>
      <c r="J2115" s="2" t="s">
        <v>7074</v>
      </c>
      <c r="K2115" s="2" t="s">
        <v>7075</v>
      </c>
      <c r="L2115" s="1">
        <v>44778</v>
      </c>
      <c r="M2115" s="4">
        <v>14</v>
      </c>
      <c r="N2115" s="2" t="s">
        <v>1971</v>
      </c>
      <c r="O2115" s="3">
        <v>3.13</v>
      </c>
    </row>
    <row r="2116" spans="1:15" x14ac:dyDescent="0.2">
      <c r="A2116" s="13" t="s">
        <v>7083</v>
      </c>
      <c r="B2116" s="2" t="s">
        <v>7084</v>
      </c>
      <c r="C2116" s="4">
        <v>9</v>
      </c>
      <c r="D2116" s="4">
        <v>21</v>
      </c>
      <c r="E2116" t="b">
        <v>0</v>
      </c>
      <c r="F2116" s="2" t="s">
        <v>7085</v>
      </c>
      <c r="G2116" s="4">
        <v>46</v>
      </c>
      <c r="H2116" s="5">
        <v>182636</v>
      </c>
      <c r="I2116" s="2" t="s">
        <v>31</v>
      </c>
      <c r="J2116" s="2" t="s">
        <v>7074</v>
      </c>
      <c r="K2116" s="2" t="s">
        <v>7075</v>
      </c>
      <c r="L2116" s="1">
        <v>44778</v>
      </c>
      <c r="M2116" s="4">
        <v>14</v>
      </c>
      <c r="N2116" s="2" t="s">
        <v>1971</v>
      </c>
      <c r="O2116" s="3">
        <v>4.1900000000000004</v>
      </c>
    </row>
    <row r="2117" spans="1:15" x14ac:dyDescent="0.2">
      <c r="A2117" s="13" t="s">
        <v>7086</v>
      </c>
      <c r="B2117" s="2" t="s">
        <v>1947</v>
      </c>
      <c r="C2117" s="4">
        <v>1</v>
      </c>
      <c r="D2117" s="4">
        <v>13</v>
      </c>
      <c r="E2117" t="b">
        <v>1</v>
      </c>
      <c r="F2117" s="2" t="s">
        <v>7087</v>
      </c>
      <c r="G2117" s="4">
        <v>67</v>
      </c>
      <c r="H2117" s="5">
        <v>2583483</v>
      </c>
      <c r="I2117" s="2" t="s">
        <v>31</v>
      </c>
      <c r="J2117" s="2" t="s">
        <v>7088</v>
      </c>
      <c r="K2117" s="2" t="s">
        <v>1947</v>
      </c>
      <c r="L2117" s="1">
        <v>44778</v>
      </c>
      <c r="M2117" s="4">
        <v>1</v>
      </c>
      <c r="N2117" s="2" t="s">
        <v>27</v>
      </c>
      <c r="O2117" s="3">
        <v>3.43</v>
      </c>
    </row>
    <row r="2118" spans="1:15" x14ac:dyDescent="0.2">
      <c r="A2118" s="13" t="s">
        <v>7089</v>
      </c>
      <c r="B2118" s="2" t="s">
        <v>7090</v>
      </c>
      <c r="C2118" s="4">
        <v>1</v>
      </c>
      <c r="D2118" s="4">
        <v>64</v>
      </c>
      <c r="E2118" t="b">
        <v>0</v>
      </c>
      <c r="F2118" s="2" t="s">
        <v>7091</v>
      </c>
      <c r="G2118" s="4">
        <v>72</v>
      </c>
      <c r="H2118" s="5">
        <v>1626627</v>
      </c>
      <c r="I2118" s="2" t="s">
        <v>31</v>
      </c>
      <c r="J2118" s="2" t="s">
        <v>7092</v>
      </c>
      <c r="K2118" s="2" t="s">
        <v>7090</v>
      </c>
      <c r="L2118" s="1">
        <v>44778</v>
      </c>
      <c r="M2118" s="4">
        <v>1</v>
      </c>
      <c r="N2118" s="2" t="s">
        <v>27</v>
      </c>
      <c r="O2118" s="3">
        <v>2.87</v>
      </c>
    </row>
    <row r="2119" spans="1:15" x14ac:dyDescent="0.2">
      <c r="A2119" s="13" t="s">
        <v>7093</v>
      </c>
      <c r="B2119" s="2" t="s">
        <v>7094</v>
      </c>
      <c r="C2119" s="4">
        <v>13</v>
      </c>
      <c r="D2119" s="4">
        <v>25</v>
      </c>
      <c r="E2119" t="b">
        <v>0</v>
      </c>
      <c r="F2119" s="2" t="s">
        <v>7095</v>
      </c>
      <c r="G2119" s="4">
        <v>40</v>
      </c>
      <c r="H2119" s="5">
        <v>192497</v>
      </c>
      <c r="I2119" s="2" t="s">
        <v>7096</v>
      </c>
      <c r="J2119" s="2" t="s">
        <v>7074</v>
      </c>
      <c r="K2119" s="2" t="s">
        <v>7075</v>
      </c>
      <c r="L2119" s="1">
        <v>44778</v>
      </c>
      <c r="M2119" s="4">
        <v>14</v>
      </c>
      <c r="N2119" s="2" t="s">
        <v>1971</v>
      </c>
      <c r="O2119" s="3">
        <v>3.65</v>
      </c>
    </row>
    <row r="2120" spans="1:15" x14ac:dyDescent="0.2">
      <c r="A2120" s="13" t="s">
        <v>7097</v>
      </c>
      <c r="B2120" s="2" t="s">
        <v>7098</v>
      </c>
      <c r="C2120" s="4">
        <v>6</v>
      </c>
      <c r="D2120" s="4">
        <v>35</v>
      </c>
      <c r="E2120" t="b">
        <v>0</v>
      </c>
      <c r="F2120" s="2" t="s">
        <v>7099</v>
      </c>
      <c r="G2120" s="4">
        <v>45</v>
      </c>
      <c r="H2120" s="5">
        <v>264177</v>
      </c>
      <c r="I2120" s="2" t="s">
        <v>7100</v>
      </c>
      <c r="J2120" s="2" t="s">
        <v>7074</v>
      </c>
      <c r="K2120" s="2" t="s">
        <v>7075</v>
      </c>
      <c r="L2120" s="1">
        <v>44778</v>
      </c>
      <c r="M2120" s="4">
        <v>14</v>
      </c>
      <c r="N2120" s="2" t="s">
        <v>1971</v>
      </c>
      <c r="O2120" s="3">
        <v>2.67</v>
      </c>
    </row>
    <row r="2121" spans="1:15" x14ac:dyDescent="0.2">
      <c r="A2121" s="13" t="s">
        <v>7101</v>
      </c>
      <c r="B2121" s="2" t="s">
        <v>7102</v>
      </c>
      <c r="C2121" s="4">
        <v>11</v>
      </c>
      <c r="D2121" s="4">
        <v>66</v>
      </c>
      <c r="E2121" t="b">
        <v>1</v>
      </c>
      <c r="F2121" s="2" t="s">
        <v>4286</v>
      </c>
      <c r="G2121" s="4">
        <v>84</v>
      </c>
      <c r="H2121" s="5">
        <v>41172203</v>
      </c>
      <c r="I2121" s="2" t="s">
        <v>31</v>
      </c>
      <c r="J2121" s="2" t="s">
        <v>7103</v>
      </c>
      <c r="K2121" s="2" t="s">
        <v>7104</v>
      </c>
      <c r="L2121" s="1">
        <v>44771</v>
      </c>
      <c r="M2121" s="4">
        <v>16</v>
      </c>
      <c r="N2121" s="2" t="s">
        <v>21</v>
      </c>
      <c r="O2121" s="3">
        <v>4.34</v>
      </c>
    </row>
    <row r="2122" spans="1:15" x14ac:dyDescent="0.2">
      <c r="A2122" s="13" t="s">
        <v>7105</v>
      </c>
      <c r="B2122" s="2" t="s">
        <v>7106</v>
      </c>
      <c r="C2122" s="4">
        <v>1</v>
      </c>
      <c r="D2122" s="4">
        <v>65</v>
      </c>
      <c r="E2122" t="b">
        <v>1</v>
      </c>
      <c r="F2122" s="2" t="s">
        <v>4286</v>
      </c>
      <c r="G2122" s="4">
        <v>84</v>
      </c>
      <c r="H2122" s="5">
        <v>41176723</v>
      </c>
      <c r="I2122" s="2" t="s">
        <v>31</v>
      </c>
      <c r="J2122" s="2" t="s">
        <v>7103</v>
      </c>
      <c r="K2122" s="2" t="s">
        <v>7104</v>
      </c>
      <c r="L2122" s="1">
        <v>44771</v>
      </c>
      <c r="M2122" s="4">
        <v>16</v>
      </c>
      <c r="N2122" s="2" t="s">
        <v>21</v>
      </c>
      <c r="O2122" s="3">
        <v>3.46</v>
      </c>
    </row>
    <row r="2123" spans="1:15" x14ac:dyDescent="0.2">
      <c r="A2123" s="13" t="s">
        <v>7107</v>
      </c>
      <c r="B2123" s="2" t="s">
        <v>7108</v>
      </c>
      <c r="C2123" s="4">
        <v>16</v>
      </c>
      <c r="D2123" s="4">
        <v>60</v>
      </c>
      <c r="E2123" t="b">
        <v>1</v>
      </c>
      <c r="F2123" s="2" t="s">
        <v>4286</v>
      </c>
      <c r="G2123" s="4">
        <v>84</v>
      </c>
      <c r="H2123" s="5">
        <v>41176723</v>
      </c>
      <c r="I2123" s="2" t="s">
        <v>31</v>
      </c>
      <c r="J2123" s="2" t="s">
        <v>7103</v>
      </c>
      <c r="K2123" s="2" t="s">
        <v>7104</v>
      </c>
      <c r="L2123" s="1">
        <v>44771</v>
      </c>
      <c r="M2123" s="4">
        <v>16</v>
      </c>
      <c r="N2123" s="2" t="s">
        <v>21</v>
      </c>
      <c r="O2123" s="3">
        <v>4.5599999999999996</v>
      </c>
    </row>
    <row r="2124" spans="1:15" x14ac:dyDescent="0.2">
      <c r="A2124" s="13" t="s">
        <v>7109</v>
      </c>
      <c r="B2124" s="2" t="s">
        <v>7110</v>
      </c>
      <c r="C2124" s="4">
        <v>12</v>
      </c>
      <c r="D2124" s="4">
        <v>60</v>
      </c>
      <c r="E2124" t="b">
        <v>1</v>
      </c>
      <c r="F2124" s="2" t="s">
        <v>4286</v>
      </c>
      <c r="G2124" s="4">
        <v>84</v>
      </c>
      <c r="H2124" s="5">
        <v>41180800</v>
      </c>
      <c r="I2124" s="2" t="s">
        <v>31</v>
      </c>
      <c r="J2124" s="2" t="s">
        <v>7103</v>
      </c>
      <c r="K2124" s="2" t="s">
        <v>7104</v>
      </c>
      <c r="L2124" s="1">
        <v>44771</v>
      </c>
      <c r="M2124" s="4">
        <v>16</v>
      </c>
      <c r="N2124" s="2" t="s">
        <v>21</v>
      </c>
      <c r="O2124" s="3">
        <v>4.07</v>
      </c>
    </row>
    <row r="2125" spans="1:15" x14ac:dyDescent="0.2">
      <c r="A2125" s="13" t="s">
        <v>7111</v>
      </c>
      <c r="B2125" s="2" t="s">
        <v>7112</v>
      </c>
      <c r="C2125" s="4">
        <v>9</v>
      </c>
      <c r="D2125" s="4">
        <v>62</v>
      </c>
      <c r="E2125" t="b">
        <v>1</v>
      </c>
      <c r="F2125" s="2" t="s">
        <v>4286</v>
      </c>
      <c r="G2125" s="4">
        <v>84</v>
      </c>
      <c r="H2125" s="5">
        <v>41172203</v>
      </c>
      <c r="I2125" s="2" t="s">
        <v>31</v>
      </c>
      <c r="J2125" s="2" t="s">
        <v>7103</v>
      </c>
      <c r="K2125" s="2" t="s">
        <v>7104</v>
      </c>
      <c r="L2125" s="1">
        <v>44771</v>
      </c>
      <c r="M2125" s="4">
        <v>16</v>
      </c>
      <c r="N2125" s="2" t="s">
        <v>21</v>
      </c>
      <c r="O2125" s="3">
        <v>6.14</v>
      </c>
    </row>
    <row r="2126" spans="1:15" x14ac:dyDescent="0.2">
      <c r="A2126" s="13" t="s">
        <v>7113</v>
      </c>
      <c r="B2126" s="2" t="s">
        <v>7114</v>
      </c>
      <c r="C2126" s="4">
        <v>8</v>
      </c>
      <c r="D2126" s="4">
        <v>60</v>
      </c>
      <c r="E2126" t="b">
        <v>0</v>
      </c>
      <c r="F2126" s="2" t="s">
        <v>4286</v>
      </c>
      <c r="G2126" s="4">
        <v>84</v>
      </c>
      <c r="H2126" s="5">
        <v>41172203</v>
      </c>
      <c r="I2126" s="2" t="s">
        <v>31</v>
      </c>
      <c r="J2126" s="2" t="s">
        <v>7103</v>
      </c>
      <c r="K2126" s="2" t="s">
        <v>7104</v>
      </c>
      <c r="L2126" s="1">
        <v>44771</v>
      </c>
      <c r="M2126" s="4">
        <v>16</v>
      </c>
      <c r="N2126" s="2" t="s">
        <v>21</v>
      </c>
      <c r="O2126" s="3">
        <v>4.2300000000000004</v>
      </c>
    </row>
    <row r="2127" spans="1:15" x14ac:dyDescent="0.2">
      <c r="A2127" s="13" t="s">
        <v>7115</v>
      </c>
      <c r="B2127" s="2" t="s">
        <v>7116</v>
      </c>
      <c r="C2127" s="4">
        <v>15</v>
      </c>
      <c r="D2127" s="4">
        <v>64</v>
      </c>
      <c r="E2127" t="b">
        <v>1</v>
      </c>
      <c r="F2127" s="2" t="s">
        <v>4286</v>
      </c>
      <c r="G2127" s="4">
        <v>84</v>
      </c>
      <c r="H2127" s="5">
        <v>41180800</v>
      </c>
      <c r="I2127" s="2" t="s">
        <v>31</v>
      </c>
      <c r="J2127" s="2" t="s">
        <v>7103</v>
      </c>
      <c r="K2127" s="2" t="s">
        <v>7104</v>
      </c>
      <c r="L2127" s="1">
        <v>44771</v>
      </c>
      <c r="M2127" s="4">
        <v>16</v>
      </c>
      <c r="N2127" s="2" t="s">
        <v>21</v>
      </c>
      <c r="O2127" s="3">
        <v>4.8</v>
      </c>
    </row>
    <row r="2128" spans="1:15" x14ac:dyDescent="0.2">
      <c r="A2128" s="13" t="s">
        <v>7117</v>
      </c>
      <c r="B2128" s="2" t="s">
        <v>7118</v>
      </c>
      <c r="C2128" s="4">
        <v>1</v>
      </c>
      <c r="D2128" s="4">
        <v>50</v>
      </c>
      <c r="E2128" t="b">
        <v>0</v>
      </c>
      <c r="F2128" s="2" t="s">
        <v>5303</v>
      </c>
      <c r="G2128" s="4">
        <v>59</v>
      </c>
      <c r="H2128" s="5">
        <v>106672</v>
      </c>
      <c r="I2128" s="2" t="s">
        <v>31</v>
      </c>
      <c r="J2128" s="2" t="s">
        <v>7119</v>
      </c>
      <c r="K2128" s="2" t="s">
        <v>7118</v>
      </c>
      <c r="L2128" s="1">
        <v>44771</v>
      </c>
      <c r="M2128" s="4">
        <v>1</v>
      </c>
      <c r="N2128" s="2" t="s">
        <v>27</v>
      </c>
      <c r="O2128" s="3">
        <v>1.31</v>
      </c>
    </row>
    <row r="2129" spans="1:15" x14ac:dyDescent="0.2">
      <c r="A2129" s="13" t="s">
        <v>7120</v>
      </c>
      <c r="B2129" s="2" t="s">
        <v>7121</v>
      </c>
      <c r="C2129" s="4">
        <v>3</v>
      </c>
      <c r="D2129" s="4">
        <v>67</v>
      </c>
      <c r="E2129" t="b">
        <v>1</v>
      </c>
      <c r="F2129" s="2" t="s">
        <v>4286</v>
      </c>
      <c r="G2129" s="4">
        <v>84</v>
      </c>
      <c r="H2129" s="5">
        <v>41176723</v>
      </c>
      <c r="I2129" s="2" t="s">
        <v>31</v>
      </c>
      <c r="J2129" s="2" t="s">
        <v>7103</v>
      </c>
      <c r="K2129" s="2" t="s">
        <v>7104</v>
      </c>
      <c r="L2129" s="1">
        <v>44771</v>
      </c>
      <c r="M2129" s="4">
        <v>16</v>
      </c>
      <c r="N2129" s="2" t="s">
        <v>21</v>
      </c>
      <c r="O2129" s="3">
        <v>3.59</v>
      </c>
    </row>
    <row r="2130" spans="1:15" x14ac:dyDescent="0.2">
      <c r="A2130" s="13" t="s">
        <v>7122</v>
      </c>
      <c r="B2130" s="2" t="s">
        <v>7123</v>
      </c>
      <c r="C2130" s="4">
        <v>13</v>
      </c>
      <c r="D2130" s="4">
        <v>58</v>
      </c>
      <c r="E2130" t="b">
        <v>1</v>
      </c>
      <c r="F2130" s="2" t="s">
        <v>4286</v>
      </c>
      <c r="G2130" s="4">
        <v>84</v>
      </c>
      <c r="H2130" s="5">
        <v>41180800</v>
      </c>
      <c r="I2130" s="2" t="s">
        <v>31</v>
      </c>
      <c r="J2130" s="2" t="s">
        <v>7103</v>
      </c>
      <c r="K2130" s="2" t="s">
        <v>7104</v>
      </c>
      <c r="L2130" s="1">
        <v>44771</v>
      </c>
      <c r="M2130" s="4">
        <v>16</v>
      </c>
      <c r="N2130" s="2" t="s">
        <v>21</v>
      </c>
      <c r="O2130" s="3">
        <v>2.83</v>
      </c>
    </row>
    <row r="2131" spans="1:15" x14ac:dyDescent="0.2">
      <c r="A2131" s="13" t="s">
        <v>7124</v>
      </c>
      <c r="B2131" s="2" t="s">
        <v>7125</v>
      </c>
      <c r="C2131" s="4">
        <v>14</v>
      </c>
      <c r="D2131" s="4">
        <v>65</v>
      </c>
      <c r="E2131" t="b">
        <v>1</v>
      </c>
      <c r="F2131" s="2" t="s">
        <v>4286</v>
      </c>
      <c r="G2131" s="4">
        <v>84</v>
      </c>
      <c r="H2131" s="5">
        <v>41176723</v>
      </c>
      <c r="I2131" s="2" t="s">
        <v>31</v>
      </c>
      <c r="J2131" s="2" t="s">
        <v>7103</v>
      </c>
      <c r="K2131" s="2" t="s">
        <v>7104</v>
      </c>
      <c r="L2131" s="1">
        <v>44771</v>
      </c>
      <c r="M2131" s="4">
        <v>16</v>
      </c>
      <c r="N2131" s="2" t="s">
        <v>21</v>
      </c>
      <c r="O2131" s="3">
        <v>3.31</v>
      </c>
    </row>
    <row r="2132" spans="1:15" x14ac:dyDescent="0.2">
      <c r="A2132" s="13" t="s">
        <v>7126</v>
      </c>
      <c r="B2132" s="2" t="s">
        <v>7127</v>
      </c>
      <c r="C2132" s="4">
        <v>6</v>
      </c>
      <c r="D2132" s="4">
        <v>66</v>
      </c>
      <c r="E2132" t="b">
        <v>0</v>
      </c>
      <c r="F2132" s="2" t="s">
        <v>4286</v>
      </c>
      <c r="G2132" s="4">
        <v>84</v>
      </c>
      <c r="H2132" s="5">
        <v>41172203</v>
      </c>
      <c r="I2132" s="2" t="s">
        <v>31</v>
      </c>
      <c r="J2132" s="2" t="s">
        <v>7103</v>
      </c>
      <c r="K2132" s="2" t="s">
        <v>7104</v>
      </c>
      <c r="L2132" s="1">
        <v>44771</v>
      </c>
      <c r="M2132" s="4">
        <v>16</v>
      </c>
      <c r="N2132" s="2" t="s">
        <v>21</v>
      </c>
      <c r="O2132" s="3">
        <v>4.63</v>
      </c>
    </row>
    <row r="2133" spans="1:15" x14ac:dyDescent="0.2">
      <c r="A2133" s="13" t="s">
        <v>7128</v>
      </c>
      <c r="B2133" s="2" t="s">
        <v>7129</v>
      </c>
      <c r="C2133" s="4">
        <v>7</v>
      </c>
      <c r="D2133" s="4">
        <v>60</v>
      </c>
      <c r="E2133" t="b">
        <v>1</v>
      </c>
      <c r="F2133" s="2" t="s">
        <v>4286</v>
      </c>
      <c r="G2133" s="4">
        <v>84</v>
      </c>
      <c r="H2133" s="5">
        <v>41176723</v>
      </c>
      <c r="I2133" s="2" t="s">
        <v>31</v>
      </c>
      <c r="J2133" s="2" t="s">
        <v>7103</v>
      </c>
      <c r="K2133" s="2" t="s">
        <v>7104</v>
      </c>
      <c r="L2133" s="1">
        <v>44771</v>
      </c>
      <c r="M2133" s="4">
        <v>16</v>
      </c>
      <c r="N2133" s="2" t="s">
        <v>21</v>
      </c>
      <c r="O2133" s="3">
        <v>3.74</v>
      </c>
    </row>
    <row r="2134" spans="1:15" x14ac:dyDescent="0.2">
      <c r="A2134" s="13" t="s">
        <v>7130</v>
      </c>
      <c r="B2134" s="2" t="s">
        <v>7131</v>
      </c>
      <c r="C2134" s="4">
        <v>2</v>
      </c>
      <c r="D2134" s="4">
        <v>64</v>
      </c>
      <c r="E2134" t="b">
        <v>1</v>
      </c>
      <c r="F2134" s="2" t="s">
        <v>4286</v>
      </c>
      <c r="G2134" s="4">
        <v>84</v>
      </c>
      <c r="H2134" s="5">
        <v>41172203</v>
      </c>
      <c r="I2134" s="2" t="s">
        <v>31</v>
      </c>
      <c r="J2134" s="2" t="s">
        <v>7103</v>
      </c>
      <c r="K2134" s="2" t="s">
        <v>7104</v>
      </c>
      <c r="L2134" s="1">
        <v>44771</v>
      </c>
      <c r="M2134" s="4">
        <v>16</v>
      </c>
      <c r="N2134" s="2" t="s">
        <v>21</v>
      </c>
      <c r="O2134" s="3">
        <v>3.5</v>
      </c>
    </row>
    <row r="2135" spans="1:15" x14ac:dyDescent="0.2">
      <c r="A2135" s="13" t="s">
        <v>7132</v>
      </c>
      <c r="B2135" s="2" t="s">
        <v>7133</v>
      </c>
      <c r="C2135" s="4">
        <v>4</v>
      </c>
      <c r="D2135" s="4">
        <v>73</v>
      </c>
      <c r="E2135" t="b">
        <v>1</v>
      </c>
      <c r="F2135" s="2" t="s">
        <v>4286</v>
      </c>
      <c r="G2135" s="4">
        <v>84</v>
      </c>
      <c r="H2135" s="5">
        <v>41180800</v>
      </c>
      <c r="I2135" s="2" t="s">
        <v>31</v>
      </c>
      <c r="J2135" s="2" t="s">
        <v>7103</v>
      </c>
      <c r="K2135" s="2" t="s">
        <v>7104</v>
      </c>
      <c r="L2135" s="1">
        <v>44771</v>
      </c>
      <c r="M2135" s="4">
        <v>16</v>
      </c>
      <c r="N2135" s="2" t="s">
        <v>21</v>
      </c>
      <c r="O2135" s="3">
        <v>3.75</v>
      </c>
    </row>
    <row r="2136" spans="1:15" x14ac:dyDescent="0.2">
      <c r="A2136" s="13" t="s">
        <v>7134</v>
      </c>
      <c r="B2136" s="2" t="s">
        <v>7135</v>
      </c>
      <c r="C2136" s="4">
        <v>5</v>
      </c>
      <c r="D2136" s="4">
        <v>64</v>
      </c>
      <c r="E2136" t="b">
        <v>0</v>
      </c>
      <c r="F2136" s="2" t="s">
        <v>4286</v>
      </c>
      <c r="G2136" s="4">
        <v>84</v>
      </c>
      <c r="H2136" s="5">
        <v>41172203</v>
      </c>
      <c r="I2136" s="2" t="s">
        <v>31</v>
      </c>
      <c r="J2136" s="2" t="s">
        <v>7103</v>
      </c>
      <c r="K2136" s="2" t="s">
        <v>7104</v>
      </c>
      <c r="L2136" s="1">
        <v>44771</v>
      </c>
      <c r="M2136" s="4">
        <v>16</v>
      </c>
      <c r="N2136" s="2" t="s">
        <v>21</v>
      </c>
      <c r="O2136" s="3">
        <v>1.94</v>
      </c>
    </row>
    <row r="2137" spans="1:15" x14ac:dyDescent="0.2">
      <c r="A2137" s="13" t="s">
        <v>7136</v>
      </c>
      <c r="B2137" s="2" t="s">
        <v>7137</v>
      </c>
      <c r="C2137" s="4">
        <v>10</v>
      </c>
      <c r="D2137" s="4">
        <v>60</v>
      </c>
      <c r="E2137" t="b">
        <v>0</v>
      </c>
      <c r="F2137" s="2" t="s">
        <v>4286</v>
      </c>
      <c r="G2137" s="4">
        <v>84</v>
      </c>
      <c r="H2137" s="5">
        <v>41172203</v>
      </c>
      <c r="I2137" s="2" t="s">
        <v>31</v>
      </c>
      <c r="J2137" s="2" t="s">
        <v>7103</v>
      </c>
      <c r="K2137" s="2" t="s">
        <v>7104</v>
      </c>
      <c r="L2137" s="1">
        <v>44771</v>
      </c>
      <c r="M2137" s="4">
        <v>16</v>
      </c>
      <c r="N2137" s="2" t="s">
        <v>21</v>
      </c>
      <c r="O2137" s="3">
        <v>3.38</v>
      </c>
    </row>
    <row r="2138" spans="1:15" x14ac:dyDescent="0.2">
      <c r="A2138" s="13" t="s">
        <v>7138</v>
      </c>
      <c r="B2138" s="2" t="s">
        <v>7139</v>
      </c>
      <c r="C2138" s="4">
        <v>1</v>
      </c>
      <c r="D2138" s="4">
        <v>72</v>
      </c>
      <c r="E2138" t="b">
        <v>1</v>
      </c>
      <c r="F2138" s="2" t="s">
        <v>6126</v>
      </c>
      <c r="G2138" s="4">
        <v>77</v>
      </c>
      <c r="H2138" s="5">
        <v>8597160</v>
      </c>
      <c r="I2138" s="2" t="s">
        <v>6127</v>
      </c>
      <c r="J2138" s="2" t="s">
        <v>7140</v>
      </c>
      <c r="K2138" s="2" t="s">
        <v>7139</v>
      </c>
      <c r="L2138" s="1">
        <v>44770</v>
      </c>
      <c r="M2138" s="4">
        <v>1</v>
      </c>
      <c r="N2138" s="2" t="s">
        <v>27</v>
      </c>
      <c r="O2138" s="3">
        <v>2.61</v>
      </c>
    </row>
    <row r="2139" spans="1:15" x14ac:dyDescent="0.2">
      <c r="A2139" s="13" t="s">
        <v>7141</v>
      </c>
      <c r="B2139" s="2" t="s">
        <v>7142</v>
      </c>
      <c r="C2139" s="4">
        <v>1</v>
      </c>
      <c r="D2139" s="4">
        <v>16</v>
      </c>
      <c r="E2139" t="b">
        <v>1</v>
      </c>
      <c r="F2139" s="2" t="s">
        <v>7143</v>
      </c>
      <c r="G2139" s="4">
        <v>15</v>
      </c>
      <c r="H2139" s="5">
        <v>122</v>
      </c>
      <c r="I2139" s="2" t="s">
        <v>31</v>
      </c>
      <c r="J2139" s="2" t="s">
        <v>7144</v>
      </c>
      <c r="K2139" s="2" t="s">
        <v>7142</v>
      </c>
      <c r="L2139" s="1">
        <v>44768</v>
      </c>
      <c r="M2139" s="4">
        <v>1</v>
      </c>
      <c r="N2139" s="2" t="s">
        <v>27</v>
      </c>
      <c r="O2139" s="3">
        <v>3.26</v>
      </c>
    </row>
    <row r="2140" spans="1:15" x14ac:dyDescent="0.2">
      <c r="A2140" s="13" t="s">
        <v>7145</v>
      </c>
      <c r="B2140" s="2" t="s">
        <v>7146</v>
      </c>
      <c r="C2140" s="4">
        <v>1</v>
      </c>
      <c r="D2140" s="4">
        <v>34</v>
      </c>
      <c r="E2140" t="b">
        <v>0</v>
      </c>
      <c r="F2140" s="2" t="s">
        <v>7147</v>
      </c>
      <c r="G2140" s="4">
        <v>30</v>
      </c>
      <c r="H2140" s="5">
        <v>9991</v>
      </c>
      <c r="I2140" s="2" t="s">
        <v>31</v>
      </c>
      <c r="J2140" s="2" t="s">
        <v>7148</v>
      </c>
      <c r="K2140" s="2" t="s">
        <v>7146</v>
      </c>
      <c r="L2140" s="1">
        <v>44767</v>
      </c>
      <c r="M2140" s="4">
        <v>1</v>
      </c>
      <c r="N2140" s="2" t="s">
        <v>27</v>
      </c>
      <c r="O2140" s="3">
        <v>4.9800000000000004</v>
      </c>
    </row>
    <row r="2141" spans="1:15" x14ac:dyDescent="0.2">
      <c r="A2141" s="13" t="s">
        <v>7149</v>
      </c>
      <c r="B2141" s="2" t="s">
        <v>7150</v>
      </c>
      <c r="C2141" s="4">
        <v>1</v>
      </c>
      <c r="D2141" s="4">
        <v>56</v>
      </c>
      <c r="E2141" t="b">
        <v>0</v>
      </c>
      <c r="F2141" s="2" t="s">
        <v>7151</v>
      </c>
      <c r="G2141" s="4">
        <v>62</v>
      </c>
      <c r="H2141" s="5">
        <v>28421</v>
      </c>
      <c r="I2141" s="2" t="s">
        <v>31</v>
      </c>
      <c r="J2141" s="2" t="s">
        <v>7152</v>
      </c>
      <c r="K2141" s="2" t="s">
        <v>7153</v>
      </c>
      <c r="L2141" s="1">
        <v>44764</v>
      </c>
      <c r="M2141" s="4">
        <v>1</v>
      </c>
      <c r="N2141" s="2" t="s">
        <v>27</v>
      </c>
      <c r="O2141" s="3">
        <v>4.75</v>
      </c>
    </row>
    <row r="2142" spans="1:15" x14ac:dyDescent="0.2">
      <c r="A2142" s="13" t="s">
        <v>7154</v>
      </c>
      <c r="B2142" s="2" t="s">
        <v>7155</v>
      </c>
      <c r="C2142" s="4">
        <v>6</v>
      </c>
      <c r="D2142" s="4">
        <v>70</v>
      </c>
      <c r="E2142" t="b">
        <v>0</v>
      </c>
      <c r="F2142" s="2" t="s">
        <v>3097</v>
      </c>
      <c r="G2142" s="4">
        <v>72</v>
      </c>
      <c r="H2142" s="5">
        <v>2131649</v>
      </c>
      <c r="I2142" s="2" t="s">
        <v>31</v>
      </c>
      <c r="J2142" s="2" t="s">
        <v>7156</v>
      </c>
      <c r="K2142" s="2" t="s">
        <v>7157</v>
      </c>
      <c r="L2142" s="1">
        <v>44764</v>
      </c>
      <c r="M2142" s="4">
        <v>10</v>
      </c>
      <c r="N2142" s="2" t="s">
        <v>21</v>
      </c>
      <c r="O2142" s="3">
        <v>2.33</v>
      </c>
    </row>
    <row r="2143" spans="1:15" x14ac:dyDescent="0.2">
      <c r="A2143" s="13" t="s">
        <v>7158</v>
      </c>
      <c r="B2143" s="2" t="s">
        <v>7159</v>
      </c>
      <c r="C2143" s="4">
        <v>7</v>
      </c>
      <c r="D2143" s="4">
        <v>62</v>
      </c>
      <c r="E2143" t="b">
        <v>0</v>
      </c>
      <c r="F2143" s="2" t="s">
        <v>7160</v>
      </c>
      <c r="G2143" s="4">
        <v>56</v>
      </c>
      <c r="H2143" s="5">
        <v>936467</v>
      </c>
      <c r="I2143" s="2" t="s">
        <v>31</v>
      </c>
      <c r="J2143" s="2" t="s">
        <v>7161</v>
      </c>
      <c r="K2143" s="2" t="s">
        <v>7162</v>
      </c>
      <c r="L2143" s="1">
        <v>44764</v>
      </c>
      <c r="M2143" s="4">
        <v>9</v>
      </c>
      <c r="N2143" s="2" t="s">
        <v>21</v>
      </c>
      <c r="O2143" s="3">
        <v>3.4</v>
      </c>
    </row>
    <row r="2144" spans="1:15" x14ac:dyDescent="0.2">
      <c r="A2144" s="13" t="s">
        <v>7163</v>
      </c>
      <c r="B2144" s="2" t="s">
        <v>7164</v>
      </c>
      <c r="C2144" s="4">
        <v>3</v>
      </c>
      <c r="D2144" s="4">
        <v>75</v>
      </c>
      <c r="E2144" t="b">
        <v>0</v>
      </c>
      <c r="F2144" s="2" t="s">
        <v>3097</v>
      </c>
      <c r="G2144" s="4">
        <v>72</v>
      </c>
      <c r="H2144" s="5">
        <v>2132400</v>
      </c>
      <c r="I2144" s="2" t="s">
        <v>31</v>
      </c>
      <c r="J2144" s="2" t="s">
        <v>7156</v>
      </c>
      <c r="K2144" s="2" t="s">
        <v>7157</v>
      </c>
      <c r="L2144" s="1">
        <v>44764</v>
      </c>
      <c r="M2144" s="4">
        <v>10</v>
      </c>
      <c r="N2144" s="2" t="s">
        <v>21</v>
      </c>
      <c r="O2144" s="3">
        <v>2.2000000000000002</v>
      </c>
    </row>
    <row r="2145" spans="1:15" x14ac:dyDescent="0.2">
      <c r="A2145" s="13" t="s">
        <v>7165</v>
      </c>
      <c r="B2145" s="2" t="s">
        <v>7166</v>
      </c>
      <c r="C2145" s="4">
        <v>1</v>
      </c>
      <c r="D2145" s="4">
        <v>70</v>
      </c>
      <c r="E2145" t="b">
        <v>0</v>
      </c>
      <c r="F2145" s="2" t="s">
        <v>7167</v>
      </c>
      <c r="G2145" s="4">
        <v>70</v>
      </c>
      <c r="H2145" s="5">
        <v>964749</v>
      </c>
      <c r="I2145" s="2" t="s">
        <v>31</v>
      </c>
      <c r="J2145" s="2" t="s">
        <v>7168</v>
      </c>
      <c r="K2145" s="2" t="s">
        <v>7166</v>
      </c>
      <c r="L2145" s="1">
        <v>44764</v>
      </c>
      <c r="M2145" s="4">
        <v>1</v>
      </c>
      <c r="N2145" s="2" t="s">
        <v>27</v>
      </c>
      <c r="O2145" s="3">
        <v>2.4700000000000002</v>
      </c>
    </row>
    <row r="2146" spans="1:15" x14ac:dyDescent="0.2">
      <c r="A2146" s="13" t="s">
        <v>7169</v>
      </c>
      <c r="B2146" s="2" t="s">
        <v>7170</v>
      </c>
      <c r="C2146" s="4">
        <v>2</v>
      </c>
      <c r="D2146" s="4">
        <v>76</v>
      </c>
      <c r="E2146" t="b">
        <v>0</v>
      </c>
      <c r="F2146" s="2" t="s">
        <v>3935</v>
      </c>
      <c r="G2146" s="4">
        <v>90</v>
      </c>
      <c r="H2146" s="5">
        <v>118728633</v>
      </c>
      <c r="I2146" s="2" t="s">
        <v>3936</v>
      </c>
      <c r="J2146" s="2" t="s">
        <v>7171</v>
      </c>
      <c r="K2146" s="2" t="s">
        <v>7172</v>
      </c>
      <c r="L2146" s="1">
        <v>44763</v>
      </c>
      <c r="M2146" s="4">
        <v>2</v>
      </c>
      <c r="N2146" s="2" t="s">
        <v>27</v>
      </c>
      <c r="O2146" s="3">
        <v>3.6</v>
      </c>
    </row>
    <row r="2147" spans="1:15" x14ac:dyDescent="0.2">
      <c r="A2147" s="13" t="s">
        <v>7173</v>
      </c>
      <c r="B2147" s="2" t="s">
        <v>7174</v>
      </c>
      <c r="C2147" s="4">
        <v>1</v>
      </c>
      <c r="D2147" s="4">
        <v>83</v>
      </c>
      <c r="E2147" t="b">
        <v>0</v>
      </c>
      <c r="F2147" s="2" t="s">
        <v>3935</v>
      </c>
      <c r="G2147" s="4">
        <v>90</v>
      </c>
      <c r="H2147" s="5">
        <v>118797451</v>
      </c>
      <c r="I2147" s="2" t="s">
        <v>3936</v>
      </c>
      <c r="J2147" s="2" t="s">
        <v>7171</v>
      </c>
      <c r="K2147" s="2" t="s">
        <v>7172</v>
      </c>
      <c r="L2147" s="1">
        <v>44763</v>
      </c>
      <c r="M2147" s="4">
        <v>2</v>
      </c>
      <c r="N2147" s="2" t="s">
        <v>27</v>
      </c>
      <c r="O2147" s="3">
        <v>4.68</v>
      </c>
    </row>
    <row r="2148" spans="1:15" x14ac:dyDescent="0.2">
      <c r="A2148" s="13" t="s">
        <v>7175</v>
      </c>
      <c r="B2148" s="2" t="s">
        <v>7176</v>
      </c>
      <c r="C2148" s="4">
        <v>1</v>
      </c>
      <c r="D2148" s="4">
        <v>77</v>
      </c>
      <c r="E2148" t="b">
        <v>1</v>
      </c>
      <c r="F2148" s="2" t="s">
        <v>3922</v>
      </c>
      <c r="G2148" s="4">
        <v>79</v>
      </c>
      <c r="H2148" s="5">
        <v>9666661</v>
      </c>
      <c r="I2148" s="2" t="s">
        <v>6529</v>
      </c>
      <c r="J2148" s="2" t="s">
        <v>7177</v>
      </c>
      <c r="K2148" s="2" t="s">
        <v>7176</v>
      </c>
      <c r="L2148" s="1">
        <v>44763</v>
      </c>
      <c r="M2148" s="4">
        <v>1</v>
      </c>
      <c r="N2148" s="2" t="s">
        <v>27</v>
      </c>
      <c r="O2148" s="3">
        <v>1.62</v>
      </c>
    </row>
    <row r="2149" spans="1:15" x14ac:dyDescent="0.2">
      <c r="A2149" s="13" t="s">
        <v>7178</v>
      </c>
      <c r="B2149" s="2" t="s">
        <v>7179</v>
      </c>
      <c r="C2149" s="4">
        <v>1</v>
      </c>
      <c r="D2149" s="4">
        <v>47</v>
      </c>
      <c r="E2149" t="b">
        <v>0</v>
      </c>
      <c r="F2149" s="2" t="s">
        <v>2875</v>
      </c>
      <c r="G2149" s="4">
        <v>37</v>
      </c>
      <c r="H2149" s="5">
        <v>794</v>
      </c>
      <c r="I2149" s="2" t="s">
        <v>31</v>
      </c>
      <c r="J2149" s="2" t="s">
        <v>7180</v>
      </c>
      <c r="K2149" s="2" t="s">
        <v>7179</v>
      </c>
      <c r="L2149" s="1">
        <v>44763</v>
      </c>
      <c r="M2149" s="4">
        <v>1</v>
      </c>
      <c r="N2149" s="2" t="s">
        <v>27</v>
      </c>
      <c r="O2149" s="3">
        <v>2.85</v>
      </c>
    </row>
    <row r="2150" spans="1:15" x14ac:dyDescent="0.2">
      <c r="A2150" s="13" t="s">
        <v>7181</v>
      </c>
      <c r="B2150" s="2" t="s">
        <v>7182</v>
      </c>
      <c r="C2150" s="4">
        <v>1</v>
      </c>
      <c r="D2150" s="4">
        <v>87</v>
      </c>
      <c r="E2150" t="b">
        <v>0</v>
      </c>
      <c r="F2150" s="2" t="s">
        <v>1627</v>
      </c>
      <c r="G2150" s="4">
        <v>79</v>
      </c>
      <c r="H2150" s="5">
        <v>4681304</v>
      </c>
      <c r="I2150" s="2" t="s">
        <v>31</v>
      </c>
      <c r="J2150" s="2" t="s">
        <v>7183</v>
      </c>
      <c r="K2150" s="2" t="s">
        <v>7182</v>
      </c>
      <c r="L2150" s="1">
        <v>44762</v>
      </c>
      <c r="M2150" s="4">
        <v>1</v>
      </c>
      <c r="N2150" s="2" t="s">
        <v>27</v>
      </c>
      <c r="O2150" s="3">
        <v>2.21</v>
      </c>
    </row>
    <row r="2151" spans="1:15" x14ac:dyDescent="0.2">
      <c r="A2151" s="13" t="s">
        <v>7184</v>
      </c>
      <c r="B2151" s="2" t="s">
        <v>7185</v>
      </c>
      <c r="C2151" s="4">
        <v>1</v>
      </c>
      <c r="D2151" s="4">
        <v>0</v>
      </c>
      <c r="E2151" t="b">
        <v>0</v>
      </c>
      <c r="F2151" s="2" t="s">
        <v>7186</v>
      </c>
      <c r="G2151" s="4">
        <v>68</v>
      </c>
      <c r="H2151" s="5">
        <v>626516</v>
      </c>
      <c r="I2151" s="2" t="s">
        <v>31</v>
      </c>
      <c r="J2151" s="2" t="s">
        <v>7187</v>
      </c>
      <c r="K2151" s="2" t="s">
        <v>7188</v>
      </c>
      <c r="L2151" s="1">
        <v>44762</v>
      </c>
      <c r="M2151" s="4">
        <v>3</v>
      </c>
      <c r="N2151" s="2" t="s">
        <v>27</v>
      </c>
      <c r="O2151" s="3">
        <v>2.79</v>
      </c>
    </row>
    <row r="2152" spans="1:15" x14ac:dyDescent="0.2">
      <c r="A2152" s="13" t="s">
        <v>7189</v>
      </c>
      <c r="B2152" s="2" t="s">
        <v>7190</v>
      </c>
      <c r="C2152" s="4">
        <v>6</v>
      </c>
      <c r="D2152" s="4">
        <v>82</v>
      </c>
      <c r="E2152" t="b">
        <v>0</v>
      </c>
      <c r="F2152" s="2" t="s">
        <v>3453</v>
      </c>
      <c r="G2152" s="4">
        <v>78</v>
      </c>
      <c r="H2152" s="5">
        <v>6522709</v>
      </c>
      <c r="I2152" s="2" t="s">
        <v>289</v>
      </c>
      <c r="J2152" s="2" t="s">
        <v>7191</v>
      </c>
      <c r="K2152" s="2" t="s">
        <v>7192</v>
      </c>
      <c r="L2152" s="1">
        <v>44757</v>
      </c>
      <c r="M2152" s="4">
        <v>14</v>
      </c>
      <c r="N2152" s="2" t="s">
        <v>21</v>
      </c>
      <c r="O2152" s="3">
        <v>2.95</v>
      </c>
    </row>
    <row r="2153" spans="1:15" x14ac:dyDescent="0.2">
      <c r="A2153" s="13" t="s">
        <v>7193</v>
      </c>
      <c r="B2153" s="2" t="s">
        <v>7194</v>
      </c>
      <c r="C2153" s="4">
        <v>9</v>
      </c>
      <c r="D2153" s="4">
        <v>82</v>
      </c>
      <c r="E2153" t="b">
        <v>1</v>
      </c>
      <c r="F2153" s="2" t="s">
        <v>7195</v>
      </c>
      <c r="G2153" s="4">
        <v>79</v>
      </c>
      <c r="H2153" s="5">
        <v>7688970</v>
      </c>
      <c r="I2153" s="2" t="s">
        <v>31</v>
      </c>
      <c r="J2153" s="2" t="s">
        <v>7196</v>
      </c>
      <c r="K2153" s="2" t="s">
        <v>7197</v>
      </c>
      <c r="L2153" s="1">
        <v>44757</v>
      </c>
      <c r="M2153" s="4">
        <v>16</v>
      </c>
      <c r="N2153" s="2" t="s">
        <v>21</v>
      </c>
      <c r="O2153" s="3">
        <v>2.39</v>
      </c>
    </row>
    <row r="2154" spans="1:15" x14ac:dyDescent="0.2">
      <c r="A2154" s="13" t="s">
        <v>7198</v>
      </c>
      <c r="B2154" s="2" t="s">
        <v>7199</v>
      </c>
      <c r="C2154" s="4">
        <v>1</v>
      </c>
      <c r="D2154" s="4">
        <v>48</v>
      </c>
      <c r="E2154" t="b">
        <v>0</v>
      </c>
      <c r="F2154" s="2" t="s">
        <v>7200</v>
      </c>
      <c r="G2154" s="4">
        <v>60</v>
      </c>
      <c r="H2154" s="5">
        <v>1174326</v>
      </c>
      <c r="I2154" s="2" t="s">
        <v>31</v>
      </c>
      <c r="J2154" s="2" t="s">
        <v>7201</v>
      </c>
      <c r="K2154" s="2" t="s">
        <v>7199</v>
      </c>
      <c r="L2154" s="1">
        <v>44757</v>
      </c>
      <c r="M2154" s="4">
        <v>1</v>
      </c>
      <c r="N2154" s="2" t="s">
        <v>27</v>
      </c>
      <c r="O2154" s="3">
        <v>3</v>
      </c>
    </row>
    <row r="2155" spans="1:15" x14ac:dyDescent="0.2">
      <c r="A2155" s="13" t="s">
        <v>7202</v>
      </c>
      <c r="B2155" s="2" t="s">
        <v>7203</v>
      </c>
      <c r="C2155" s="4">
        <v>9</v>
      </c>
      <c r="D2155" s="4">
        <v>83</v>
      </c>
      <c r="E2155" t="b">
        <v>0</v>
      </c>
      <c r="F2155" s="2" t="s">
        <v>1004</v>
      </c>
      <c r="G2155" s="4">
        <v>91</v>
      </c>
      <c r="H2155" s="5">
        <v>26516295</v>
      </c>
      <c r="I2155" s="2" t="s">
        <v>551</v>
      </c>
      <c r="J2155" s="2" t="s">
        <v>7204</v>
      </c>
      <c r="K2155" s="2" t="s">
        <v>7205</v>
      </c>
      <c r="L2155" s="1">
        <v>44757</v>
      </c>
      <c r="M2155" s="4">
        <v>13</v>
      </c>
      <c r="N2155" s="2" t="s">
        <v>21</v>
      </c>
      <c r="O2155" s="3">
        <v>2.72</v>
      </c>
    </row>
    <row r="2156" spans="1:15" x14ac:dyDescent="0.2">
      <c r="A2156" s="13" t="s">
        <v>7206</v>
      </c>
      <c r="B2156" s="2" t="s">
        <v>7207</v>
      </c>
      <c r="C2156" s="4">
        <v>1</v>
      </c>
      <c r="D2156" s="4">
        <v>23</v>
      </c>
      <c r="E2156" t="b">
        <v>0</v>
      </c>
      <c r="F2156" s="2" t="s">
        <v>7208</v>
      </c>
      <c r="G2156" s="4">
        <v>51</v>
      </c>
      <c r="H2156" s="5">
        <v>49519</v>
      </c>
      <c r="I2156" s="2" t="s">
        <v>31</v>
      </c>
      <c r="J2156" s="2" t="s">
        <v>7209</v>
      </c>
      <c r="K2156" s="2" t="s">
        <v>7207</v>
      </c>
      <c r="L2156" s="1">
        <v>44757</v>
      </c>
      <c r="M2156" s="4">
        <v>1</v>
      </c>
      <c r="N2156" s="2" t="s">
        <v>27</v>
      </c>
      <c r="O2156" s="3">
        <v>2.4700000000000002</v>
      </c>
    </row>
    <row r="2157" spans="1:15" x14ac:dyDescent="0.2">
      <c r="A2157" s="13" t="s">
        <v>7210</v>
      </c>
      <c r="B2157" s="2" t="s">
        <v>7211</v>
      </c>
      <c r="C2157" s="4">
        <v>4</v>
      </c>
      <c r="D2157" s="4">
        <v>64</v>
      </c>
      <c r="E2157" t="b">
        <v>0</v>
      </c>
      <c r="F2157" s="2" t="s">
        <v>5496</v>
      </c>
      <c r="G2157" s="4">
        <v>68</v>
      </c>
      <c r="H2157" s="5">
        <v>5739313</v>
      </c>
      <c r="I2157" s="2" t="s">
        <v>31</v>
      </c>
      <c r="J2157" s="2" t="s">
        <v>7212</v>
      </c>
      <c r="K2157" s="2" t="s">
        <v>6554</v>
      </c>
      <c r="L2157" s="1">
        <v>44757</v>
      </c>
      <c r="M2157" s="4">
        <v>12</v>
      </c>
      <c r="N2157" s="2" t="s">
        <v>21</v>
      </c>
      <c r="O2157" s="3">
        <v>3.11</v>
      </c>
    </row>
    <row r="2158" spans="1:15" x14ac:dyDescent="0.2">
      <c r="A2158" s="13" t="s">
        <v>7213</v>
      </c>
      <c r="B2158" s="2" t="s">
        <v>2050</v>
      </c>
      <c r="C2158" s="4">
        <v>5</v>
      </c>
      <c r="D2158" s="4">
        <v>83</v>
      </c>
      <c r="E2158" t="b">
        <v>1</v>
      </c>
      <c r="F2158" s="2" t="s">
        <v>7214</v>
      </c>
      <c r="G2158" s="4">
        <v>77</v>
      </c>
      <c r="H2158" s="5">
        <v>6427334</v>
      </c>
      <c r="I2158" s="2" t="s">
        <v>31</v>
      </c>
      <c r="J2158" s="2" t="s">
        <v>7215</v>
      </c>
      <c r="K2158" s="2" t="s">
        <v>7216</v>
      </c>
      <c r="L2158" s="1">
        <v>44757</v>
      </c>
      <c r="M2158" s="4">
        <v>10</v>
      </c>
      <c r="N2158" s="2" t="s">
        <v>21</v>
      </c>
      <c r="O2158" s="3">
        <v>3.86</v>
      </c>
    </row>
    <row r="2159" spans="1:15" x14ac:dyDescent="0.2">
      <c r="A2159" s="13" t="s">
        <v>7217</v>
      </c>
      <c r="B2159" s="2" t="s">
        <v>7218</v>
      </c>
      <c r="C2159" s="4">
        <v>5</v>
      </c>
      <c r="D2159" s="4">
        <v>78</v>
      </c>
      <c r="E2159" t="b">
        <v>1</v>
      </c>
      <c r="F2159" s="2" t="s">
        <v>1004</v>
      </c>
      <c r="G2159" s="4">
        <v>91</v>
      </c>
      <c r="H2159" s="5">
        <v>26559943</v>
      </c>
      <c r="I2159" s="2" t="s">
        <v>551</v>
      </c>
      <c r="J2159" s="2" t="s">
        <v>7204</v>
      </c>
      <c r="K2159" s="2" t="s">
        <v>7205</v>
      </c>
      <c r="L2159" s="1">
        <v>44757</v>
      </c>
      <c r="M2159" s="4">
        <v>13</v>
      </c>
      <c r="N2159" s="2" t="s">
        <v>21</v>
      </c>
      <c r="O2159" s="3">
        <v>3.27</v>
      </c>
    </row>
    <row r="2160" spans="1:15" x14ac:dyDescent="0.2">
      <c r="A2160" s="13" t="s">
        <v>7219</v>
      </c>
      <c r="B2160" s="2" t="s">
        <v>7220</v>
      </c>
      <c r="C2160" s="4">
        <v>5</v>
      </c>
      <c r="D2160" s="4">
        <v>0</v>
      </c>
      <c r="E2160" t="b">
        <v>0</v>
      </c>
      <c r="F2160" s="2" t="s">
        <v>6855</v>
      </c>
      <c r="G2160" s="4">
        <v>63</v>
      </c>
      <c r="H2160" s="5">
        <v>467908</v>
      </c>
      <c r="I2160" s="2" t="s">
        <v>31</v>
      </c>
      <c r="J2160" s="2" t="s">
        <v>7221</v>
      </c>
      <c r="K2160" s="2" t="s">
        <v>6857</v>
      </c>
      <c r="L2160" s="1">
        <v>44757</v>
      </c>
      <c r="M2160" s="4">
        <v>5</v>
      </c>
      <c r="N2160" s="2" t="s">
        <v>27</v>
      </c>
      <c r="O2160" s="3">
        <v>2.99</v>
      </c>
    </row>
    <row r="2161" spans="1:15" x14ac:dyDescent="0.2">
      <c r="A2161" s="13" t="s">
        <v>7222</v>
      </c>
      <c r="B2161" s="2" t="s">
        <v>7223</v>
      </c>
      <c r="C2161" s="4">
        <v>1</v>
      </c>
      <c r="D2161" s="4">
        <v>71</v>
      </c>
      <c r="E2161" t="b">
        <v>1</v>
      </c>
      <c r="F2161" s="2" t="s">
        <v>7214</v>
      </c>
      <c r="G2161" s="4">
        <v>77</v>
      </c>
      <c r="H2161" s="5">
        <v>6427334</v>
      </c>
      <c r="I2161" s="2" t="s">
        <v>31</v>
      </c>
      <c r="J2161" s="2" t="s">
        <v>7215</v>
      </c>
      <c r="K2161" s="2" t="s">
        <v>7216</v>
      </c>
      <c r="L2161" s="1">
        <v>44757</v>
      </c>
      <c r="M2161" s="4">
        <v>10</v>
      </c>
      <c r="N2161" s="2" t="s">
        <v>21</v>
      </c>
      <c r="O2161" s="3">
        <v>2.6</v>
      </c>
    </row>
    <row r="2162" spans="1:15" x14ac:dyDescent="0.2">
      <c r="A2162" s="13" t="s">
        <v>7224</v>
      </c>
      <c r="B2162" s="2" t="s">
        <v>7225</v>
      </c>
      <c r="C2162" s="4">
        <v>1</v>
      </c>
      <c r="D2162" s="4">
        <v>56</v>
      </c>
      <c r="E2162" t="b">
        <v>0</v>
      </c>
      <c r="F2162" s="2" t="s">
        <v>5521</v>
      </c>
      <c r="G2162" s="4">
        <v>84</v>
      </c>
      <c r="H2162" s="5">
        <v>23079295</v>
      </c>
      <c r="I2162" s="2" t="s">
        <v>253</v>
      </c>
      <c r="J2162" s="2" t="s">
        <v>7226</v>
      </c>
      <c r="K2162" s="2" t="s">
        <v>7225</v>
      </c>
      <c r="L2162" s="1">
        <v>44757</v>
      </c>
      <c r="M2162" s="4">
        <v>1</v>
      </c>
      <c r="N2162" s="2" t="s">
        <v>27</v>
      </c>
      <c r="O2162" s="3">
        <v>3.82</v>
      </c>
    </row>
    <row r="2163" spans="1:15" x14ac:dyDescent="0.2">
      <c r="A2163" s="13" t="s">
        <v>7227</v>
      </c>
      <c r="B2163" s="2" t="s">
        <v>7228</v>
      </c>
      <c r="C2163" s="4">
        <v>4</v>
      </c>
      <c r="D2163" s="4">
        <v>30</v>
      </c>
      <c r="E2163" t="b">
        <v>1</v>
      </c>
      <c r="F2163" s="2" t="s">
        <v>7229</v>
      </c>
      <c r="G2163" s="4">
        <v>61</v>
      </c>
      <c r="H2163" s="5">
        <v>1472981</v>
      </c>
      <c r="I2163" s="2" t="s">
        <v>7230</v>
      </c>
      <c r="J2163" s="2" t="s">
        <v>7231</v>
      </c>
      <c r="K2163" s="2" t="s">
        <v>7232</v>
      </c>
      <c r="L2163" s="1">
        <v>44757</v>
      </c>
      <c r="M2163" s="4">
        <v>18</v>
      </c>
      <c r="N2163" s="2" t="s">
        <v>21</v>
      </c>
      <c r="O2163" s="3">
        <v>4.26</v>
      </c>
    </row>
    <row r="2164" spans="1:15" x14ac:dyDescent="0.2">
      <c r="A2164" s="13" t="s">
        <v>7233</v>
      </c>
      <c r="B2164" s="2" t="s">
        <v>7234</v>
      </c>
      <c r="C2164" s="4">
        <v>1</v>
      </c>
      <c r="D2164" s="4">
        <v>68</v>
      </c>
      <c r="E2164" t="b">
        <v>1</v>
      </c>
      <c r="F2164" s="2" t="s">
        <v>1004</v>
      </c>
      <c r="G2164" s="4">
        <v>91</v>
      </c>
      <c r="H2164" s="5">
        <v>26516295</v>
      </c>
      <c r="I2164" s="2" t="s">
        <v>551</v>
      </c>
      <c r="J2164" s="2" t="s">
        <v>7204</v>
      </c>
      <c r="K2164" s="2" t="s">
        <v>7205</v>
      </c>
      <c r="L2164" s="1">
        <v>44757</v>
      </c>
      <c r="M2164" s="4">
        <v>13</v>
      </c>
      <c r="N2164" s="2" t="s">
        <v>21</v>
      </c>
      <c r="O2164" s="3">
        <v>1.74</v>
      </c>
    </row>
    <row r="2165" spans="1:15" x14ac:dyDescent="0.2">
      <c r="A2165" s="13" t="s">
        <v>7235</v>
      </c>
      <c r="B2165" s="2" t="s">
        <v>6903</v>
      </c>
      <c r="C2165" s="4">
        <v>1</v>
      </c>
      <c r="D2165" s="4">
        <v>1</v>
      </c>
      <c r="E2165" t="b">
        <v>0</v>
      </c>
      <c r="F2165" s="2" t="s">
        <v>6904</v>
      </c>
      <c r="G2165" s="4">
        <v>75</v>
      </c>
      <c r="H2165" s="5">
        <v>5812926</v>
      </c>
      <c r="I2165" s="2" t="s">
        <v>31</v>
      </c>
      <c r="J2165" s="2" t="s">
        <v>7236</v>
      </c>
      <c r="K2165" s="2" t="s">
        <v>6903</v>
      </c>
      <c r="L2165" s="1">
        <v>44757</v>
      </c>
      <c r="M2165" s="4">
        <v>1</v>
      </c>
      <c r="N2165" s="2" t="s">
        <v>27</v>
      </c>
      <c r="O2165" s="3">
        <v>3.48</v>
      </c>
    </row>
    <row r="2166" spans="1:15" x14ac:dyDescent="0.2">
      <c r="A2166" s="13" t="s">
        <v>7237</v>
      </c>
      <c r="B2166" s="2" t="s">
        <v>7238</v>
      </c>
      <c r="C2166" s="4">
        <v>1</v>
      </c>
      <c r="D2166" s="4">
        <v>47</v>
      </c>
      <c r="E2166" t="b">
        <v>1</v>
      </c>
      <c r="F2166" s="2" t="s">
        <v>5652</v>
      </c>
      <c r="G2166" s="4">
        <v>45</v>
      </c>
      <c r="H2166" s="5">
        <v>1896</v>
      </c>
      <c r="I2166" s="2" t="s">
        <v>31</v>
      </c>
      <c r="J2166" s="2" t="s">
        <v>7239</v>
      </c>
      <c r="K2166" s="2" t="s">
        <v>7238</v>
      </c>
      <c r="L2166" s="1">
        <v>44756</v>
      </c>
      <c r="M2166" s="4">
        <v>1</v>
      </c>
      <c r="N2166" s="2" t="s">
        <v>27</v>
      </c>
      <c r="O2166" s="3">
        <v>2.74</v>
      </c>
    </row>
    <row r="2167" spans="1:15" x14ac:dyDescent="0.2">
      <c r="A2167" s="13" t="s">
        <v>7240</v>
      </c>
      <c r="B2167" s="2" t="s">
        <v>7241</v>
      </c>
      <c r="C2167" s="4">
        <v>1</v>
      </c>
      <c r="D2167" s="4">
        <v>45</v>
      </c>
      <c r="E2167" t="b">
        <v>0</v>
      </c>
      <c r="F2167" s="2" t="s">
        <v>7242</v>
      </c>
      <c r="G2167" s="4">
        <v>67</v>
      </c>
      <c r="H2167" s="5">
        <v>3736388</v>
      </c>
      <c r="I2167" s="2" t="s">
        <v>31</v>
      </c>
      <c r="J2167" s="2" t="s">
        <v>7243</v>
      </c>
      <c r="K2167" s="2" t="s">
        <v>7244</v>
      </c>
      <c r="L2167" s="1">
        <v>44754</v>
      </c>
      <c r="M2167" s="4">
        <v>1</v>
      </c>
      <c r="N2167" s="2" t="s">
        <v>27</v>
      </c>
      <c r="O2167" s="3">
        <v>2.94</v>
      </c>
    </row>
    <row r="2168" spans="1:15" x14ac:dyDescent="0.2">
      <c r="A2168" s="13" t="s">
        <v>7245</v>
      </c>
      <c r="B2168" s="2" t="s">
        <v>7246</v>
      </c>
      <c r="C2168" s="4">
        <v>1</v>
      </c>
      <c r="D2168" s="4">
        <v>27</v>
      </c>
      <c r="E2168" t="b">
        <v>0</v>
      </c>
      <c r="F2168" s="2" t="s">
        <v>7247</v>
      </c>
      <c r="G2168" s="4">
        <v>52</v>
      </c>
      <c r="H2168" s="5">
        <v>24036</v>
      </c>
      <c r="I2168" s="2" t="s">
        <v>31</v>
      </c>
      <c r="J2168" s="2" t="s">
        <v>7248</v>
      </c>
      <c r="K2168" s="2" t="s">
        <v>7249</v>
      </c>
      <c r="L2168" s="1">
        <v>44750</v>
      </c>
      <c r="M2168" s="4">
        <v>18</v>
      </c>
      <c r="N2168" s="2" t="s">
        <v>21</v>
      </c>
      <c r="O2168" s="3">
        <v>2.72</v>
      </c>
    </row>
    <row r="2169" spans="1:15" x14ac:dyDescent="0.2">
      <c r="A2169" s="13" t="s">
        <v>7250</v>
      </c>
      <c r="B2169" s="2" t="s">
        <v>7251</v>
      </c>
      <c r="C2169" s="4">
        <v>4</v>
      </c>
      <c r="D2169" s="4">
        <v>24</v>
      </c>
      <c r="E2169" t="b">
        <v>0</v>
      </c>
      <c r="F2169" s="2" t="s">
        <v>7247</v>
      </c>
      <c r="G2169" s="4">
        <v>52</v>
      </c>
      <c r="H2169" s="5">
        <v>24023</v>
      </c>
      <c r="I2169" s="2" t="s">
        <v>31</v>
      </c>
      <c r="J2169" s="2" t="s">
        <v>7248</v>
      </c>
      <c r="K2169" s="2" t="s">
        <v>7249</v>
      </c>
      <c r="L2169" s="1">
        <v>44750</v>
      </c>
      <c r="M2169" s="4">
        <v>18</v>
      </c>
      <c r="N2169" s="2" t="s">
        <v>21</v>
      </c>
      <c r="O2169" s="3">
        <v>1.44</v>
      </c>
    </row>
    <row r="2170" spans="1:15" x14ac:dyDescent="0.2">
      <c r="A2170" s="13" t="s">
        <v>7252</v>
      </c>
      <c r="B2170" s="2" t="s">
        <v>7253</v>
      </c>
      <c r="C2170" s="4">
        <v>1</v>
      </c>
      <c r="D2170" s="4">
        <v>80</v>
      </c>
      <c r="E2170" t="b">
        <v>0</v>
      </c>
      <c r="F2170" s="2" t="s">
        <v>5813</v>
      </c>
      <c r="G2170" s="4">
        <v>76</v>
      </c>
      <c r="H2170" s="5">
        <v>18192021</v>
      </c>
      <c r="I2170" s="2" t="s">
        <v>5814</v>
      </c>
      <c r="J2170" s="2" t="s">
        <v>7254</v>
      </c>
      <c r="K2170" s="2" t="s">
        <v>7253</v>
      </c>
      <c r="L2170" s="1">
        <v>44748</v>
      </c>
      <c r="M2170" s="4">
        <v>1</v>
      </c>
      <c r="N2170" s="2" t="s">
        <v>27</v>
      </c>
      <c r="O2170" s="3">
        <v>3.31</v>
      </c>
    </row>
    <row r="2171" spans="1:15" x14ac:dyDescent="0.2">
      <c r="A2171" s="13" t="s">
        <v>7255</v>
      </c>
      <c r="B2171" s="2" t="s">
        <v>7256</v>
      </c>
      <c r="C2171" s="4">
        <v>3</v>
      </c>
      <c r="D2171" s="4">
        <v>0</v>
      </c>
      <c r="E2171" t="b">
        <v>0</v>
      </c>
      <c r="F2171" s="2" t="s">
        <v>7257</v>
      </c>
      <c r="G2171" s="4">
        <v>32</v>
      </c>
      <c r="H2171" s="5">
        <v>28526</v>
      </c>
      <c r="I2171" s="2" t="s">
        <v>31</v>
      </c>
      <c r="J2171" s="2" t="s">
        <v>7258</v>
      </c>
      <c r="K2171" s="2" t="s">
        <v>7259</v>
      </c>
      <c r="L2171" s="1">
        <v>44743</v>
      </c>
      <c r="M2171" s="4">
        <v>7</v>
      </c>
      <c r="N2171" s="2" t="s">
        <v>21</v>
      </c>
      <c r="O2171" s="3">
        <v>2.62</v>
      </c>
    </row>
    <row r="2172" spans="1:15" x14ac:dyDescent="0.2">
      <c r="A2172" s="13" t="s">
        <v>7260</v>
      </c>
      <c r="B2172" s="2" t="s">
        <v>7261</v>
      </c>
      <c r="C2172" s="4">
        <v>2</v>
      </c>
      <c r="D2172" s="4">
        <v>49</v>
      </c>
      <c r="E2172" t="b">
        <v>0</v>
      </c>
      <c r="F2172" s="2" t="s">
        <v>3600</v>
      </c>
      <c r="G2172" s="4">
        <v>45</v>
      </c>
      <c r="H2172" s="5">
        <v>135139</v>
      </c>
      <c r="I2172" s="2" t="s">
        <v>7262</v>
      </c>
      <c r="J2172" s="2" t="s">
        <v>7263</v>
      </c>
      <c r="K2172" s="2">
        <v>1996</v>
      </c>
      <c r="L2172" s="1">
        <v>44743</v>
      </c>
      <c r="M2172" s="4">
        <v>13</v>
      </c>
      <c r="N2172" s="2" t="s">
        <v>21</v>
      </c>
      <c r="O2172" s="3">
        <v>2.48</v>
      </c>
    </row>
    <row r="2173" spans="1:15" x14ac:dyDescent="0.2">
      <c r="A2173" s="13" t="s">
        <v>7264</v>
      </c>
      <c r="B2173" s="2" t="s">
        <v>7265</v>
      </c>
      <c r="C2173" s="4">
        <v>1</v>
      </c>
      <c r="D2173" s="4">
        <v>81</v>
      </c>
      <c r="E2173" t="b">
        <v>0</v>
      </c>
      <c r="F2173" s="2" t="s">
        <v>7266</v>
      </c>
      <c r="G2173" s="4">
        <v>85</v>
      </c>
      <c r="H2173" s="5">
        <v>58375520</v>
      </c>
      <c r="I2173" s="2" t="s">
        <v>31</v>
      </c>
      <c r="J2173" s="2" t="s">
        <v>7267</v>
      </c>
      <c r="K2173" s="2" t="s">
        <v>7268</v>
      </c>
      <c r="L2173" s="1">
        <v>44743</v>
      </c>
      <c r="M2173" s="4">
        <v>32</v>
      </c>
      <c r="N2173" s="2" t="s">
        <v>21</v>
      </c>
      <c r="O2173" s="3">
        <v>2.75</v>
      </c>
    </row>
    <row r="2174" spans="1:15" x14ac:dyDescent="0.2">
      <c r="A2174" s="13" t="s">
        <v>7269</v>
      </c>
      <c r="B2174" s="2" t="s">
        <v>5933</v>
      </c>
      <c r="C2174" s="4">
        <v>1</v>
      </c>
      <c r="D2174" s="4">
        <v>5</v>
      </c>
      <c r="E2174" t="b">
        <v>0</v>
      </c>
      <c r="F2174" s="2" t="s">
        <v>4777</v>
      </c>
      <c r="G2174" s="4">
        <v>80</v>
      </c>
      <c r="H2174" s="5">
        <v>7979622</v>
      </c>
      <c r="I2174" s="2" t="s">
        <v>4778</v>
      </c>
      <c r="J2174" s="2" t="s">
        <v>7270</v>
      </c>
      <c r="K2174" s="2" t="s">
        <v>7271</v>
      </c>
      <c r="L2174" s="1">
        <v>44742</v>
      </c>
      <c r="M2174" s="4">
        <v>1</v>
      </c>
      <c r="N2174" s="2" t="s">
        <v>27</v>
      </c>
      <c r="O2174" s="3">
        <v>2.16</v>
      </c>
    </row>
    <row r="2175" spans="1:15" x14ac:dyDescent="0.2">
      <c r="A2175" s="13" t="s">
        <v>7272</v>
      </c>
      <c r="B2175" s="2" t="s">
        <v>7273</v>
      </c>
      <c r="C2175" s="4">
        <v>1</v>
      </c>
      <c r="D2175" s="4">
        <v>55</v>
      </c>
      <c r="E2175" t="b">
        <v>1</v>
      </c>
      <c r="F2175" s="2" t="s">
        <v>223</v>
      </c>
      <c r="G2175" s="4">
        <v>59</v>
      </c>
      <c r="H2175" s="5">
        <v>130194</v>
      </c>
      <c r="I2175" s="2" t="s">
        <v>38</v>
      </c>
      <c r="J2175" s="2" t="s">
        <v>7274</v>
      </c>
      <c r="K2175" s="2" t="s">
        <v>7273</v>
      </c>
      <c r="L2175" s="1">
        <v>44741</v>
      </c>
      <c r="M2175" s="4">
        <v>1</v>
      </c>
      <c r="N2175" s="2" t="s">
        <v>27</v>
      </c>
      <c r="O2175" s="3">
        <v>2.42</v>
      </c>
    </row>
    <row r="2176" spans="1:15" x14ac:dyDescent="0.2">
      <c r="A2176" s="13" t="s">
        <v>7275</v>
      </c>
      <c r="B2176" s="2" t="s">
        <v>2050</v>
      </c>
      <c r="C2176" s="4">
        <v>1</v>
      </c>
      <c r="D2176" s="4">
        <v>72</v>
      </c>
      <c r="E2176" t="b">
        <v>1</v>
      </c>
      <c r="F2176" s="2" t="s">
        <v>7214</v>
      </c>
      <c r="G2176" s="4">
        <v>77</v>
      </c>
      <c r="H2176" s="5">
        <v>6429788</v>
      </c>
      <c r="I2176" s="2" t="s">
        <v>31</v>
      </c>
      <c r="J2176" s="2" t="s">
        <v>7276</v>
      </c>
      <c r="K2176" s="2" t="s">
        <v>2050</v>
      </c>
      <c r="L2176" s="1">
        <v>44741</v>
      </c>
      <c r="M2176" s="4">
        <v>1</v>
      </c>
      <c r="N2176" s="2" t="s">
        <v>27</v>
      </c>
      <c r="O2176" s="3">
        <v>3.86</v>
      </c>
    </row>
    <row r="2177" spans="1:15" x14ac:dyDescent="0.2">
      <c r="A2177" s="13" t="s">
        <v>7277</v>
      </c>
      <c r="B2177" s="2" t="s">
        <v>7278</v>
      </c>
      <c r="C2177" s="4">
        <v>1</v>
      </c>
      <c r="D2177" s="4">
        <v>45</v>
      </c>
      <c r="E2177" t="b">
        <v>0</v>
      </c>
      <c r="F2177" s="2" t="s">
        <v>7279</v>
      </c>
      <c r="G2177" s="4">
        <v>70</v>
      </c>
      <c r="H2177" s="5">
        <v>1605047</v>
      </c>
      <c r="I2177" s="2" t="s">
        <v>1648</v>
      </c>
      <c r="J2177" s="2" t="s">
        <v>7280</v>
      </c>
      <c r="K2177" s="2" t="s">
        <v>7281</v>
      </c>
      <c r="L2177" s="1">
        <v>44739</v>
      </c>
      <c r="M2177" s="4">
        <v>31</v>
      </c>
      <c r="N2177" s="2" t="s">
        <v>21</v>
      </c>
      <c r="O2177" s="3">
        <v>4.0999999999999996</v>
      </c>
    </row>
    <row r="2178" spans="1:15" x14ac:dyDescent="0.2">
      <c r="A2178" s="13" t="s">
        <v>7282</v>
      </c>
      <c r="B2178" s="2" t="s">
        <v>7283</v>
      </c>
      <c r="C2178" s="4">
        <v>1</v>
      </c>
      <c r="D2178" s="4">
        <v>67</v>
      </c>
      <c r="E2178" t="b">
        <v>0</v>
      </c>
      <c r="F2178" s="2" t="s">
        <v>7284</v>
      </c>
      <c r="G2178" s="4">
        <v>79</v>
      </c>
      <c r="H2178" s="5">
        <v>25301942</v>
      </c>
      <c r="I2178" s="2" t="s">
        <v>7285</v>
      </c>
      <c r="J2178" s="2" t="s">
        <v>7286</v>
      </c>
      <c r="K2178" s="2" t="s">
        <v>7283</v>
      </c>
      <c r="L2178" s="1">
        <v>44736</v>
      </c>
      <c r="M2178" s="4">
        <v>1</v>
      </c>
      <c r="N2178" s="2" t="s">
        <v>27</v>
      </c>
      <c r="O2178" s="3">
        <v>2.57</v>
      </c>
    </row>
    <row r="2179" spans="1:15" x14ac:dyDescent="0.2">
      <c r="A2179" s="13" t="s">
        <v>7287</v>
      </c>
      <c r="B2179" s="2" t="s">
        <v>7288</v>
      </c>
      <c r="C2179" s="4">
        <v>1</v>
      </c>
      <c r="D2179" s="4">
        <v>39</v>
      </c>
      <c r="E2179" t="b">
        <v>0</v>
      </c>
      <c r="F2179" s="2" t="s">
        <v>1159</v>
      </c>
      <c r="G2179" s="4">
        <v>38</v>
      </c>
      <c r="H2179" s="5">
        <v>60659</v>
      </c>
      <c r="I2179" s="2" t="s">
        <v>31</v>
      </c>
      <c r="J2179" s="2" t="s">
        <v>7289</v>
      </c>
      <c r="K2179" s="2" t="s">
        <v>7288</v>
      </c>
      <c r="L2179" s="1">
        <v>44736</v>
      </c>
      <c r="M2179" s="4">
        <v>2</v>
      </c>
      <c r="N2179" s="2" t="s">
        <v>27</v>
      </c>
      <c r="O2179" s="3">
        <v>3.03</v>
      </c>
    </row>
    <row r="2180" spans="1:15" x14ac:dyDescent="0.2">
      <c r="A2180" s="13" t="s">
        <v>7290</v>
      </c>
      <c r="B2180" s="2" t="s">
        <v>7291</v>
      </c>
      <c r="C2180" s="4">
        <v>1</v>
      </c>
      <c r="D2180" s="4">
        <v>60</v>
      </c>
      <c r="E2180" t="b">
        <v>0</v>
      </c>
      <c r="F2180" s="2" t="s">
        <v>353</v>
      </c>
      <c r="G2180" s="4">
        <v>100</v>
      </c>
      <c r="H2180" s="5">
        <v>145542136</v>
      </c>
      <c r="I2180" s="2" t="s">
        <v>354</v>
      </c>
      <c r="J2180" s="2" t="s">
        <v>7292</v>
      </c>
      <c r="K2180" s="2" t="s">
        <v>7293</v>
      </c>
      <c r="L2180" s="1">
        <v>44736</v>
      </c>
      <c r="M2180" s="4">
        <v>2</v>
      </c>
      <c r="N2180" s="2" t="s">
        <v>27</v>
      </c>
      <c r="O2180" s="3">
        <v>4.4000000000000004</v>
      </c>
    </row>
    <row r="2181" spans="1:15" x14ac:dyDescent="0.2">
      <c r="A2181" s="13" t="s">
        <v>7294</v>
      </c>
      <c r="B2181" s="2" t="s">
        <v>7295</v>
      </c>
      <c r="C2181" s="4">
        <v>2</v>
      </c>
      <c r="D2181" s="4">
        <v>27</v>
      </c>
      <c r="E2181" t="b">
        <v>0</v>
      </c>
      <c r="F2181" s="2" t="s">
        <v>7296</v>
      </c>
      <c r="G2181" s="4">
        <v>10</v>
      </c>
      <c r="H2181" s="5">
        <v>212</v>
      </c>
      <c r="I2181" s="2" t="s">
        <v>31</v>
      </c>
      <c r="J2181" s="2" t="s">
        <v>7297</v>
      </c>
      <c r="K2181" s="2" t="s">
        <v>7298</v>
      </c>
      <c r="L2181" s="1">
        <v>44736</v>
      </c>
      <c r="M2181" s="4">
        <v>14</v>
      </c>
      <c r="N2181" s="2" t="s">
        <v>21</v>
      </c>
      <c r="O2181" s="3">
        <v>2.88</v>
      </c>
    </row>
    <row r="2182" spans="1:15" x14ac:dyDescent="0.2">
      <c r="A2182" s="13" t="s">
        <v>7299</v>
      </c>
      <c r="B2182" s="2" t="s">
        <v>7300</v>
      </c>
      <c r="C2182" s="4">
        <v>1</v>
      </c>
      <c r="D2182" s="4">
        <v>39</v>
      </c>
      <c r="E2182" t="b">
        <v>1</v>
      </c>
      <c r="F2182" s="2" t="s">
        <v>7301</v>
      </c>
      <c r="G2182" s="4">
        <v>70</v>
      </c>
      <c r="H2182" s="5">
        <v>5200472</v>
      </c>
      <c r="I2182" s="2" t="s">
        <v>7302</v>
      </c>
      <c r="J2182" s="2" t="s">
        <v>7303</v>
      </c>
      <c r="K2182" s="2" t="s">
        <v>7300</v>
      </c>
      <c r="L2182" s="1">
        <v>44736</v>
      </c>
      <c r="M2182" s="4">
        <v>1</v>
      </c>
      <c r="N2182" s="2" t="s">
        <v>27</v>
      </c>
      <c r="O2182" s="3">
        <v>3.9</v>
      </c>
    </row>
    <row r="2183" spans="1:15" x14ac:dyDescent="0.2">
      <c r="A2183" s="13" t="s">
        <v>7304</v>
      </c>
      <c r="B2183" s="2" t="s">
        <v>3317</v>
      </c>
      <c r="C2183" s="4">
        <v>1</v>
      </c>
      <c r="D2183" s="4">
        <v>62</v>
      </c>
      <c r="E2183" t="b">
        <v>0</v>
      </c>
      <c r="F2183" s="2" t="s">
        <v>5697</v>
      </c>
      <c r="G2183" s="4">
        <v>66</v>
      </c>
      <c r="H2183" s="5">
        <v>754907</v>
      </c>
      <c r="I2183" s="2" t="s">
        <v>38</v>
      </c>
      <c r="J2183" s="2" t="s">
        <v>7305</v>
      </c>
      <c r="K2183" s="2" t="s">
        <v>3317</v>
      </c>
      <c r="L2183" s="1">
        <v>44733</v>
      </c>
      <c r="M2183" s="4">
        <v>1</v>
      </c>
      <c r="N2183" s="2" t="s">
        <v>27</v>
      </c>
      <c r="O2183" s="3">
        <v>3.11</v>
      </c>
    </row>
    <row r="2184" spans="1:15" x14ac:dyDescent="0.2">
      <c r="A2184" s="13" t="s">
        <v>7306</v>
      </c>
      <c r="B2184" s="2" t="s">
        <v>7127</v>
      </c>
      <c r="C2184" s="4">
        <v>1</v>
      </c>
      <c r="D2184" s="4">
        <v>60</v>
      </c>
      <c r="E2184" t="b">
        <v>0</v>
      </c>
      <c r="F2184" s="2" t="s">
        <v>4286</v>
      </c>
      <c r="G2184" s="4">
        <v>84</v>
      </c>
      <c r="H2184" s="5">
        <v>41176723</v>
      </c>
      <c r="I2184" s="2" t="s">
        <v>31</v>
      </c>
      <c r="J2184" s="2" t="s">
        <v>7307</v>
      </c>
      <c r="K2184" s="2" t="s">
        <v>7127</v>
      </c>
      <c r="L2184" s="1">
        <v>44733</v>
      </c>
      <c r="M2184" s="4">
        <v>1</v>
      </c>
      <c r="N2184" s="2" t="s">
        <v>27</v>
      </c>
      <c r="O2184" s="3">
        <v>4.63</v>
      </c>
    </row>
    <row r="2185" spans="1:15" x14ac:dyDescent="0.2">
      <c r="A2185" s="13" t="s">
        <v>7308</v>
      </c>
      <c r="B2185" s="2" t="s">
        <v>7309</v>
      </c>
      <c r="C2185" s="4">
        <v>14</v>
      </c>
      <c r="D2185" s="4">
        <v>80</v>
      </c>
      <c r="E2185" t="b">
        <v>1</v>
      </c>
      <c r="F2185" s="2" t="s">
        <v>1405</v>
      </c>
      <c r="G2185" s="4">
        <v>95</v>
      </c>
      <c r="H2185" s="5">
        <v>103039388</v>
      </c>
      <c r="I2185" s="2" t="s">
        <v>1406</v>
      </c>
      <c r="J2185" s="2" t="s">
        <v>7310</v>
      </c>
      <c r="K2185" s="2" t="s">
        <v>7311</v>
      </c>
      <c r="L2185" s="1">
        <v>44729</v>
      </c>
      <c r="M2185" s="4">
        <v>14</v>
      </c>
      <c r="N2185" s="2" t="s">
        <v>21</v>
      </c>
      <c r="O2185" s="3">
        <v>3.63</v>
      </c>
    </row>
    <row r="2186" spans="1:15" x14ac:dyDescent="0.2">
      <c r="A2186" s="13" t="s">
        <v>7312</v>
      </c>
      <c r="B2186" s="2" t="s">
        <v>7313</v>
      </c>
      <c r="C2186" s="4">
        <v>7</v>
      </c>
      <c r="D2186" s="4">
        <v>70</v>
      </c>
      <c r="E2186" t="b">
        <v>1</v>
      </c>
      <c r="F2186" s="2" t="s">
        <v>1405</v>
      </c>
      <c r="G2186" s="4">
        <v>95</v>
      </c>
      <c r="H2186" s="5">
        <v>103067383</v>
      </c>
      <c r="I2186" s="2" t="s">
        <v>1406</v>
      </c>
      <c r="J2186" s="2" t="s">
        <v>7310</v>
      </c>
      <c r="K2186" s="2" t="s">
        <v>7311</v>
      </c>
      <c r="L2186" s="1">
        <v>44729</v>
      </c>
      <c r="M2186" s="4">
        <v>14</v>
      </c>
      <c r="N2186" s="2" t="s">
        <v>21</v>
      </c>
      <c r="O2186" s="3">
        <v>4.05</v>
      </c>
    </row>
    <row r="2187" spans="1:15" x14ac:dyDescent="0.2">
      <c r="A2187" s="13" t="s">
        <v>7314</v>
      </c>
      <c r="B2187" s="2" t="s">
        <v>7315</v>
      </c>
      <c r="C2187" s="4">
        <v>1</v>
      </c>
      <c r="D2187" s="4">
        <v>67</v>
      </c>
      <c r="E2187" t="b">
        <v>0</v>
      </c>
      <c r="F2187" s="2" t="s">
        <v>7316</v>
      </c>
      <c r="G2187" s="4">
        <v>61</v>
      </c>
      <c r="H2187" s="5">
        <v>169709</v>
      </c>
      <c r="I2187" s="2" t="s">
        <v>7317</v>
      </c>
      <c r="J2187" s="2" t="s">
        <v>7318</v>
      </c>
      <c r="K2187" s="2" t="s">
        <v>7315</v>
      </c>
      <c r="L2187" s="1">
        <v>44728</v>
      </c>
      <c r="M2187" s="4">
        <v>1</v>
      </c>
      <c r="N2187" s="2" t="s">
        <v>27</v>
      </c>
      <c r="O2187" s="3">
        <v>2.44</v>
      </c>
    </row>
    <row r="2188" spans="1:15" x14ac:dyDescent="0.2">
      <c r="A2188" s="13" t="s">
        <v>7319</v>
      </c>
      <c r="B2188" s="2" t="s">
        <v>7320</v>
      </c>
      <c r="C2188" s="4">
        <v>1</v>
      </c>
      <c r="D2188" s="4">
        <v>0</v>
      </c>
      <c r="E2188" t="b">
        <v>0</v>
      </c>
      <c r="F2188" s="2" t="s">
        <v>7321</v>
      </c>
      <c r="G2188" s="4">
        <v>44</v>
      </c>
      <c r="H2188" s="5">
        <v>152591</v>
      </c>
      <c r="I2188" s="2" t="s">
        <v>31</v>
      </c>
      <c r="J2188" s="2" t="s">
        <v>7322</v>
      </c>
      <c r="K2188" s="2" t="s">
        <v>7320</v>
      </c>
      <c r="L2188" s="1">
        <v>44727</v>
      </c>
      <c r="M2188" s="4">
        <v>1</v>
      </c>
      <c r="N2188" s="2" t="s">
        <v>27</v>
      </c>
      <c r="O2188" s="3">
        <v>1.9</v>
      </c>
    </row>
    <row r="2189" spans="1:15" x14ac:dyDescent="0.2">
      <c r="A2189" s="13" t="s">
        <v>7323</v>
      </c>
      <c r="B2189" s="2" t="s">
        <v>5420</v>
      </c>
      <c r="C2189" s="4">
        <v>1</v>
      </c>
      <c r="D2189" s="4">
        <v>70</v>
      </c>
      <c r="E2189" t="b">
        <v>0</v>
      </c>
      <c r="F2189" s="2" t="s">
        <v>1312</v>
      </c>
      <c r="G2189" s="4">
        <v>80</v>
      </c>
      <c r="H2189" s="5">
        <v>34476607</v>
      </c>
      <c r="I2189" s="2" t="s">
        <v>253</v>
      </c>
      <c r="J2189" s="2" t="s">
        <v>7324</v>
      </c>
      <c r="K2189" s="2" t="s">
        <v>5420</v>
      </c>
      <c r="L2189" s="1">
        <v>44722</v>
      </c>
      <c r="M2189" s="4">
        <v>1</v>
      </c>
      <c r="N2189" s="2" t="s">
        <v>27</v>
      </c>
      <c r="O2189" s="3">
        <v>2.59</v>
      </c>
    </row>
    <row r="2190" spans="1:15" x14ac:dyDescent="0.2">
      <c r="A2190" s="13" t="s">
        <v>7325</v>
      </c>
      <c r="B2190" s="2" t="s">
        <v>7326</v>
      </c>
      <c r="C2190" s="4">
        <v>1</v>
      </c>
      <c r="D2190" s="4">
        <v>63</v>
      </c>
      <c r="E2190" t="b">
        <v>0</v>
      </c>
      <c r="F2190" s="2" t="s">
        <v>7327</v>
      </c>
      <c r="G2190" s="4">
        <v>66</v>
      </c>
      <c r="H2190" s="5">
        <v>1758083</v>
      </c>
      <c r="I2190" s="2" t="s">
        <v>31</v>
      </c>
      <c r="J2190" s="2" t="s">
        <v>7328</v>
      </c>
      <c r="K2190" s="2" t="s">
        <v>7326</v>
      </c>
      <c r="L2190" s="1">
        <v>44722</v>
      </c>
      <c r="M2190" s="4">
        <v>1</v>
      </c>
      <c r="N2190" s="2" t="s">
        <v>27</v>
      </c>
      <c r="O2190" s="3">
        <v>2.44</v>
      </c>
    </row>
    <row r="2191" spans="1:15" x14ac:dyDescent="0.2">
      <c r="A2191" s="13" t="s">
        <v>7329</v>
      </c>
      <c r="B2191" s="2" t="s">
        <v>6688</v>
      </c>
      <c r="C2191" s="4">
        <v>1</v>
      </c>
      <c r="D2191" s="4">
        <v>68</v>
      </c>
      <c r="E2191" t="b">
        <v>0</v>
      </c>
      <c r="F2191" s="2" t="s">
        <v>236</v>
      </c>
      <c r="G2191" s="4">
        <v>81</v>
      </c>
      <c r="H2191" s="5">
        <v>10642618</v>
      </c>
      <c r="I2191" s="2" t="s">
        <v>31</v>
      </c>
      <c r="J2191" s="2" t="s">
        <v>7330</v>
      </c>
      <c r="K2191" s="2" t="s">
        <v>6688</v>
      </c>
      <c r="L2191" s="1">
        <v>44722</v>
      </c>
      <c r="M2191" s="4">
        <v>1</v>
      </c>
      <c r="N2191" s="2" t="s">
        <v>27</v>
      </c>
      <c r="O2191" s="3">
        <v>3.89</v>
      </c>
    </row>
    <row r="2192" spans="1:15" x14ac:dyDescent="0.2">
      <c r="A2192" s="13" t="s">
        <v>7331</v>
      </c>
      <c r="B2192" s="2" t="s">
        <v>7332</v>
      </c>
      <c r="C2192" s="4">
        <v>20</v>
      </c>
      <c r="D2192" s="4">
        <v>71</v>
      </c>
      <c r="E2192" t="b">
        <v>1</v>
      </c>
      <c r="F2192" s="2" t="s">
        <v>2715</v>
      </c>
      <c r="G2192" s="4">
        <v>87</v>
      </c>
      <c r="H2192" s="5">
        <v>33029522</v>
      </c>
      <c r="I2192" s="2" t="s">
        <v>1398</v>
      </c>
      <c r="J2192" s="2" t="s">
        <v>7333</v>
      </c>
      <c r="K2192" s="2" t="s">
        <v>7334</v>
      </c>
      <c r="L2192" s="1">
        <v>44721</v>
      </c>
      <c r="M2192" s="4">
        <v>21</v>
      </c>
      <c r="N2192" s="2" t="s">
        <v>21</v>
      </c>
      <c r="O2192" s="3">
        <v>2.96</v>
      </c>
    </row>
    <row r="2193" spans="1:15" x14ac:dyDescent="0.2">
      <c r="A2193" s="13" t="s">
        <v>7335</v>
      </c>
      <c r="B2193" s="2" t="s">
        <v>7336</v>
      </c>
      <c r="C2193" s="4">
        <v>1</v>
      </c>
      <c r="D2193" s="4">
        <v>20</v>
      </c>
      <c r="E2193" t="b">
        <v>0</v>
      </c>
      <c r="F2193" s="2" t="s">
        <v>7337</v>
      </c>
      <c r="G2193" s="4">
        <v>34</v>
      </c>
      <c r="H2193" s="5">
        <v>7557</v>
      </c>
      <c r="I2193" s="2" t="s">
        <v>31</v>
      </c>
      <c r="J2193" s="2" t="s">
        <v>7338</v>
      </c>
      <c r="K2193" s="2" t="s">
        <v>7339</v>
      </c>
      <c r="L2193" s="1">
        <v>44720</v>
      </c>
      <c r="M2193" s="4">
        <v>1</v>
      </c>
      <c r="N2193" s="2" t="s">
        <v>27</v>
      </c>
      <c r="O2193" s="3">
        <v>4.49</v>
      </c>
    </row>
    <row r="2194" spans="1:15" x14ac:dyDescent="0.2">
      <c r="A2194" s="13" t="s">
        <v>7340</v>
      </c>
      <c r="B2194" s="2" t="s">
        <v>7341</v>
      </c>
      <c r="C2194" s="4">
        <v>7</v>
      </c>
      <c r="D2194" s="4">
        <v>51</v>
      </c>
      <c r="E2194" t="b">
        <v>1</v>
      </c>
      <c r="F2194" s="2" t="s">
        <v>3379</v>
      </c>
      <c r="G2194" s="4">
        <v>85</v>
      </c>
      <c r="H2194" s="5">
        <v>47716988</v>
      </c>
      <c r="I2194" s="2" t="s">
        <v>3380</v>
      </c>
      <c r="J2194" s="2" t="s">
        <v>7342</v>
      </c>
      <c r="K2194" s="2" t="s">
        <v>7343</v>
      </c>
      <c r="L2194" s="1">
        <v>44719</v>
      </c>
      <c r="M2194" s="4">
        <v>16</v>
      </c>
      <c r="N2194" s="2" t="s">
        <v>21</v>
      </c>
      <c r="O2194" s="3">
        <v>2.82</v>
      </c>
    </row>
    <row r="2195" spans="1:15" x14ac:dyDescent="0.2">
      <c r="A2195" s="13" t="s">
        <v>7344</v>
      </c>
      <c r="B2195" s="2" t="s">
        <v>7345</v>
      </c>
      <c r="C2195" s="4">
        <v>5</v>
      </c>
      <c r="D2195" s="4">
        <v>75</v>
      </c>
      <c r="E2195" t="b">
        <v>1</v>
      </c>
      <c r="F2195" s="2" t="s">
        <v>3379</v>
      </c>
      <c r="G2195" s="4">
        <v>85</v>
      </c>
      <c r="H2195" s="5">
        <v>47716988</v>
      </c>
      <c r="I2195" s="2" t="s">
        <v>3380</v>
      </c>
      <c r="J2195" s="2" t="s">
        <v>7346</v>
      </c>
      <c r="K2195" s="2" t="s">
        <v>7347</v>
      </c>
      <c r="L2195" s="1">
        <v>44715</v>
      </c>
      <c r="M2195" s="4">
        <v>14</v>
      </c>
      <c r="N2195" s="2" t="s">
        <v>21</v>
      </c>
      <c r="O2195" s="3">
        <v>3.21</v>
      </c>
    </row>
    <row r="2196" spans="1:15" x14ac:dyDescent="0.2">
      <c r="A2196" s="13" t="s">
        <v>7348</v>
      </c>
      <c r="B2196" s="2" t="s">
        <v>7349</v>
      </c>
      <c r="C2196" s="4">
        <v>1</v>
      </c>
      <c r="D2196" s="4">
        <v>47</v>
      </c>
      <c r="E2196" t="b">
        <v>0</v>
      </c>
      <c r="F2196" s="2" t="s">
        <v>3052</v>
      </c>
      <c r="G2196" s="4">
        <v>60</v>
      </c>
      <c r="H2196" s="5">
        <v>63136</v>
      </c>
      <c r="I2196" s="2" t="s">
        <v>3053</v>
      </c>
      <c r="J2196" s="2" t="s">
        <v>7350</v>
      </c>
      <c r="K2196" s="2" t="s">
        <v>7349</v>
      </c>
      <c r="L2196" s="1">
        <v>44715</v>
      </c>
      <c r="M2196" s="4">
        <v>1</v>
      </c>
      <c r="N2196" s="2" t="s">
        <v>27</v>
      </c>
      <c r="O2196" s="3">
        <v>2</v>
      </c>
    </row>
    <row r="2197" spans="1:15" x14ac:dyDescent="0.2">
      <c r="A2197" s="13" t="s">
        <v>7351</v>
      </c>
      <c r="B2197" s="2" t="s">
        <v>7352</v>
      </c>
      <c r="C2197" s="4">
        <v>1</v>
      </c>
      <c r="D2197" s="4">
        <v>52</v>
      </c>
      <c r="E2197" t="b">
        <v>0</v>
      </c>
      <c r="F2197" s="2" t="s">
        <v>7353</v>
      </c>
      <c r="G2197" s="4">
        <v>39</v>
      </c>
      <c r="H2197" s="5">
        <v>5582</v>
      </c>
      <c r="I2197" s="2" t="s">
        <v>5290</v>
      </c>
      <c r="J2197" s="2" t="s">
        <v>7354</v>
      </c>
      <c r="K2197" s="2" t="s">
        <v>7355</v>
      </c>
      <c r="L2197" s="1">
        <v>44715</v>
      </c>
      <c r="M2197" s="4">
        <v>2</v>
      </c>
      <c r="N2197" s="2" t="s">
        <v>27</v>
      </c>
      <c r="O2197" s="3">
        <v>2.5299999999999998</v>
      </c>
    </row>
    <row r="2198" spans="1:15" x14ac:dyDescent="0.2">
      <c r="A2198" s="13" t="s">
        <v>7356</v>
      </c>
      <c r="B2198" s="2" t="s">
        <v>7357</v>
      </c>
      <c r="C2198" s="4">
        <v>8</v>
      </c>
      <c r="D2198" s="4">
        <v>52</v>
      </c>
      <c r="E2198" t="b">
        <v>1</v>
      </c>
      <c r="F2198" s="2" t="s">
        <v>3379</v>
      </c>
      <c r="G2198" s="4">
        <v>86</v>
      </c>
      <c r="H2198" s="5">
        <v>47722935</v>
      </c>
      <c r="I2198" s="2" t="s">
        <v>3380</v>
      </c>
      <c r="J2198" s="2" t="s">
        <v>7346</v>
      </c>
      <c r="K2198" s="2" t="s">
        <v>7347</v>
      </c>
      <c r="L2198" s="1">
        <v>44715</v>
      </c>
      <c r="M2198" s="4">
        <v>14</v>
      </c>
      <c r="N2198" s="2" t="s">
        <v>21</v>
      </c>
      <c r="O2198" s="3">
        <v>3.06</v>
      </c>
    </row>
    <row r="2199" spans="1:15" x14ac:dyDescent="0.2">
      <c r="A2199" s="13" t="s">
        <v>7358</v>
      </c>
      <c r="B2199" s="2" t="s">
        <v>7359</v>
      </c>
      <c r="C2199" s="4">
        <v>1</v>
      </c>
      <c r="D2199" s="4">
        <v>56</v>
      </c>
      <c r="E2199" t="b">
        <v>1</v>
      </c>
      <c r="F2199" s="2" t="s">
        <v>7360</v>
      </c>
      <c r="G2199" s="4">
        <v>76</v>
      </c>
      <c r="H2199" s="5">
        <v>13056061</v>
      </c>
      <c r="I2199" s="2" t="s">
        <v>31</v>
      </c>
      <c r="J2199" s="2" t="s">
        <v>7361</v>
      </c>
      <c r="K2199" s="2" t="s">
        <v>7359</v>
      </c>
      <c r="L2199" s="1">
        <v>44715</v>
      </c>
      <c r="M2199" s="4">
        <v>1</v>
      </c>
      <c r="N2199" s="2" t="s">
        <v>27</v>
      </c>
      <c r="O2199" s="3">
        <v>2.85</v>
      </c>
    </row>
    <row r="2200" spans="1:15" x14ac:dyDescent="0.2">
      <c r="A2200" s="13" t="s">
        <v>7362</v>
      </c>
      <c r="B2200" s="2" t="s">
        <v>7363</v>
      </c>
      <c r="C2200" s="4">
        <v>1</v>
      </c>
      <c r="D2200" s="4">
        <v>60</v>
      </c>
      <c r="E2200" t="b">
        <v>0</v>
      </c>
      <c r="F2200" s="2" t="s">
        <v>2892</v>
      </c>
      <c r="G2200" s="4">
        <v>72</v>
      </c>
      <c r="H2200" s="5">
        <v>715149</v>
      </c>
      <c r="I2200" s="2" t="s">
        <v>2893</v>
      </c>
      <c r="J2200" s="2" t="s">
        <v>7364</v>
      </c>
      <c r="K2200" s="2" t="s">
        <v>7363</v>
      </c>
      <c r="L2200" s="1">
        <v>44715</v>
      </c>
      <c r="M2200" s="4">
        <v>1</v>
      </c>
      <c r="N2200" s="2" t="s">
        <v>27</v>
      </c>
      <c r="O2200" s="3">
        <v>2.4900000000000002</v>
      </c>
    </row>
    <row r="2201" spans="1:15" x14ac:dyDescent="0.2">
      <c r="A2201" s="13" t="s">
        <v>7365</v>
      </c>
      <c r="B2201" s="2" t="s">
        <v>7366</v>
      </c>
      <c r="C2201" s="4">
        <v>1</v>
      </c>
      <c r="D2201" s="4">
        <v>0</v>
      </c>
      <c r="E2201" t="b">
        <v>0</v>
      </c>
      <c r="F2201" s="2" t="s">
        <v>7367</v>
      </c>
      <c r="G2201" s="4">
        <v>52</v>
      </c>
      <c r="H2201" s="5">
        <v>198872</v>
      </c>
      <c r="I2201" s="2" t="s">
        <v>31</v>
      </c>
      <c r="J2201" s="2" t="s">
        <v>7368</v>
      </c>
      <c r="K2201" s="2" t="s">
        <v>7366</v>
      </c>
      <c r="L2201" s="1">
        <v>44714</v>
      </c>
      <c r="M2201" s="4">
        <v>1</v>
      </c>
      <c r="N2201" s="2" t="s">
        <v>27</v>
      </c>
      <c r="O2201" s="3">
        <v>2.96</v>
      </c>
    </row>
    <row r="2202" spans="1:15" x14ac:dyDescent="0.2">
      <c r="A2202" s="13" t="s">
        <v>7369</v>
      </c>
      <c r="B2202" s="2">
        <v>1985</v>
      </c>
      <c r="C2202" s="4">
        <v>4</v>
      </c>
      <c r="D2202" s="4">
        <v>49</v>
      </c>
      <c r="E2202" t="b">
        <v>0</v>
      </c>
      <c r="F2202" s="2" t="s">
        <v>7370</v>
      </c>
      <c r="G2202" s="4">
        <v>63</v>
      </c>
      <c r="H2202" s="5">
        <v>2078961</v>
      </c>
      <c r="I2202" s="2" t="s">
        <v>7371</v>
      </c>
      <c r="J2202" s="2" t="s">
        <v>7372</v>
      </c>
      <c r="K2202" s="2" t="s">
        <v>7373</v>
      </c>
      <c r="L2202" s="1">
        <v>44714</v>
      </c>
      <c r="M2202" s="4">
        <v>12</v>
      </c>
      <c r="N2202" s="2" t="s">
        <v>21</v>
      </c>
      <c r="O2202" s="3">
        <v>2.44</v>
      </c>
    </row>
    <row r="2203" spans="1:15" x14ac:dyDescent="0.2">
      <c r="A2203" s="13" t="s">
        <v>7374</v>
      </c>
      <c r="B2203" s="2" t="s">
        <v>7375</v>
      </c>
      <c r="C2203" s="4">
        <v>1</v>
      </c>
      <c r="D2203" s="4">
        <v>72</v>
      </c>
      <c r="E2203" t="b">
        <v>1</v>
      </c>
      <c r="F2203" s="2" t="s">
        <v>7376</v>
      </c>
      <c r="G2203" s="4">
        <v>54</v>
      </c>
      <c r="H2203" s="5">
        <v>57270</v>
      </c>
      <c r="I2203" s="2" t="s">
        <v>31</v>
      </c>
      <c r="J2203" s="2" t="s">
        <v>7377</v>
      </c>
      <c r="K2203" s="2" t="s">
        <v>7378</v>
      </c>
      <c r="L2203" s="1">
        <v>44712</v>
      </c>
      <c r="M2203" s="4">
        <v>2</v>
      </c>
      <c r="N2203" s="2" t="s">
        <v>27</v>
      </c>
      <c r="O2203" s="3">
        <v>1.83</v>
      </c>
    </row>
    <row r="2204" spans="1:15" x14ac:dyDescent="0.2">
      <c r="A2204" s="13" t="s">
        <v>7379</v>
      </c>
      <c r="B2204" s="2" t="s">
        <v>7380</v>
      </c>
      <c r="C2204" s="4">
        <v>1</v>
      </c>
      <c r="D2204" s="4">
        <v>71</v>
      </c>
      <c r="E2204" t="b">
        <v>0</v>
      </c>
      <c r="F2204" s="2" t="s">
        <v>7381</v>
      </c>
      <c r="G2204" s="4">
        <v>89</v>
      </c>
      <c r="H2204" s="5">
        <v>31052119</v>
      </c>
      <c r="I2204" s="2" t="s">
        <v>1406</v>
      </c>
      <c r="J2204" s="2" t="s">
        <v>7382</v>
      </c>
      <c r="K2204" s="2" t="s">
        <v>7380</v>
      </c>
      <c r="L2204" s="1">
        <v>44708</v>
      </c>
      <c r="M2204" s="4">
        <v>1</v>
      </c>
      <c r="N2204" s="2" t="s">
        <v>27</v>
      </c>
      <c r="O2204" s="3">
        <v>2.4700000000000002</v>
      </c>
    </row>
    <row r="2205" spans="1:15" x14ac:dyDescent="0.2">
      <c r="A2205" s="13" t="s">
        <v>7383</v>
      </c>
      <c r="B2205" s="2" t="s">
        <v>7384</v>
      </c>
      <c r="C2205" s="4">
        <v>5</v>
      </c>
      <c r="D2205" s="4">
        <v>71</v>
      </c>
      <c r="E2205" t="b">
        <v>1</v>
      </c>
      <c r="F2205" s="2" t="s">
        <v>550</v>
      </c>
      <c r="G2205" s="4">
        <v>88</v>
      </c>
      <c r="H2205" s="5">
        <v>9249502</v>
      </c>
      <c r="I2205" s="2" t="s">
        <v>551</v>
      </c>
      <c r="J2205" s="2" t="s">
        <v>7385</v>
      </c>
      <c r="K2205" s="2" t="s">
        <v>7386</v>
      </c>
      <c r="L2205" s="1">
        <v>44708</v>
      </c>
      <c r="M2205" s="4">
        <v>13</v>
      </c>
      <c r="N2205" s="2" t="s">
        <v>21</v>
      </c>
      <c r="O2205" s="3">
        <v>2.92</v>
      </c>
    </row>
    <row r="2206" spans="1:15" x14ac:dyDescent="0.2">
      <c r="A2206" s="13" t="s">
        <v>7387</v>
      </c>
      <c r="B2206" s="2" t="s">
        <v>7388</v>
      </c>
      <c r="C2206" s="4">
        <v>1</v>
      </c>
      <c r="D2206" s="4">
        <v>61</v>
      </c>
      <c r="E2206" t="b">
        <v>1</v>
      </c>
      <c r="F2206" s="2" t="s">
        <v>5521</v>
      </c>
      <c r="G2206" s="4">
        <v>84</v>
      </c>
      <c r="H2206" s="5">
        <v>23079295</v>
      </c>
      <c r="I2206" s="2" t="s">
        <v>253</v>
      </c>
      <c r="J2206" s="2" t="s">
        <v>7389</v>
      </c>
      <c r="K2206" s="2" t="s">
        <v>7388</v>
      </c>
      <c r="L2206" s="1">
        <v>44708</v>
      </c>
      <c r="M2206" s="4">
        <v>1</v>
      </c>
      <c r="N2206" s="2" t="s">
        <v>27</v>
      </c>
      <c r="O2206" s="3">
        <v>3.57</v>
      </c>
    </row>
    <row r="2207" spans="1:15" x14ac:dyDescent="0.2">
      <c r="A2207" s="13" t="s">
        <v>7390</v>
      </c>
      <c r="B2207" s="2" t="s">
        <v>7391</v>
      </c>
      <c r="C2207" s="4">
        <v>1</v>
      </c>
      <c r="D2207" s="4">
        <v>54</v>
      </c>
      <c r="E2207" t="b">
        <v>0</v>
      </c>
      <c r="F2207" s="2" t="s">
        <v>7392</v>
      </c>
      <c r="G2207" s="4">
        <v>49</v>
      </c>
      <c r="H2207" s="5">
        <v>171981</v>
      </c>
      <c r="I2207" s="2" t="s">
        <v>7393</v>
      </c>
      <c r="J2207" s="2" t="s">
        <v>7394</v>
      </c>
      <c r="K2207" s="2" t="s">
        <v>7395</v>
      </c>
      <c r="L2207" s="1">
        <v>44708</v>
      </c>
      <c r="M2207" s="4">
        <v>10</v>
      </c>
      <c r="N2207" s="2" t="s">
        <v>21</v>
      </c>
      <c r="O2207" s="3">
        <v>2.99</v>
      </c>
    </row>
    <row r="2208" spans="1:15" x14ac:dyDescent="0.2">
      <c r="A2208" s="13" t="s">
        <v>7396</v>
      </c>
      <c r="B2208" s="2" t="s">
        <v>7397</v>
      </c>
      <c r="C2208" s="4">
        <v>11</v>
      </c>
      <c r="D2208" s="4">
        <v>41</v>
      </c>
      <c r="E2208" t="b">
        <v>0</v>
      </c>
      <c r="F2208" s="2" t="s">
        <v>7398</v>
      </c>
      <c r="G2208" s="4">
        <v>65</v>
      </c>
      <c r="H2208" s="5">
        <v>2918228</v>
      </c>
      <c r="I2208" s="2" t="s">
        <v>1964</v>
      </c>
      <c r="J2208" s="2" t="s">
        <v>7399</v>
      </c>
      <c r="K2208" s="2" t="s">
        <v>7400</v>
      </c>
      <c r="L2208" s="1">
        <v>44708</v>
      </c>
      <c r="M2208" s="4">
        <v>57</v>
      </c>
      <c r="N2208" s="2" t="s">
        <v>1971</v>
      </c>
      <c r="O2208" s="3">
        <v>3.53</v>
      </c>
    </row>
    <row r="2209" spans="1:15" x14ac:dyDescent="0.2">
      <c r="A2209" s="13" t="s">
        <v>7401</v>
      </c>
      <c r="B2209" s="2" t="s">
        <v>7402</v>
      </c>
      <c r="C2209" s="4">
        <v>1</v>
      </c>
      <c r="D2209" s="4">
        <v>59</v>
      </c>
      <c r="E2209" t="b">
        <v>0</v>
      </c>
      <c r="F2209" s="2" t="s">
        <v>7403</v>
      </c>
      <c r="G2209" s="4">
        <v>53</v>
      </c>
      <c r="H2209" s="5">
        <v>61279</v>
      </c>
      <c r="I2209" s="2" t="s">
        <v>7404</v>
      </c>
      <c r="J2209" s="2" t="s">
        <v>7405</v>
      </c>
      <c r="K2209" s="2" t="s">
        <v>7406</v>
      </c>
      <c r="L2209" s="1">
        <v>44708</v>
      </c>
      <c r="M2209" s="4">
        <v>12</v>
      </c>
      <c r="N2209" s="2" t="s">
        <v>21</v>
      </c>
      <c r="O2209" s="3">
        <v>2.5099999999999998</v>
      </c>
    </row>
    <row r="2210" spans="1:15" x14ac:dyDescent="0.2">
      <c r="A2210" s="13" t="s">
        <v>7407</v>
      </c>
      <c r="B2210" s="2" t="s">
        <v>7408</v>
      </c>
      <c r="C2210" s="4">
        <v>1</v>
      </c>
      <c r="D2210" s="4">
        <v>77</v>
      </c>
      <c r="E2210" t="b">
        <v>0</v>
      </c>
      <c r="F2210" s="2" t="s">
        <v>7409</v>
      </c>
      <c r="G2210" s="4">
        <v>81</v>
      </c>
      <c r="H2210" s="5">
        <v>15711025</v>
      </c>
      <c r="I2210" s="2" t="s">
        <v>7410</v>
      </c>
      <c r="J2210" s="2" t="s">
        <v>7411</v>
      </c>
      <c r="K2210" s="2" t="s">
        <v>7408</v>
      </c>
      <c r="L2210" s="1">
        <v>44707</v>
      </c>
      <c r="M2210" s="4">
        <v>1</v>
      </c>
      <c r="N2210" s="2" t="s">
        <v>27</v>
      </c>
      <c r="O2210" s="3">
        <v>2.71</v>
      </c>
    </row>
    <row r="2211" spans="1:15" x14ac:dyDescent="0.2">
      <c r="A2211" s="13" t="s">
        <v>7412</v>
      </c>
      <c r="B2211" s="2" t="s">
        <v>7413</v>
      </c>
      <c r="C2211" s="4">
        <v>1</v>
      </c>
      <c r="D2211" s="4">
        <v>46</v>
      </c>
      <c r="E2211" t="b">
        <v>0</v>
      </c>
      <c r="F2211" s="2" t="s">
        <v>1104</v>
      </c>
      <c r="G2211" s="4">
        <v>59</v>
      </c>
      <c r="H2211" s="5">
        <v>72172</v>
      </c>
      <c r="I2211" s="2" t="s">
        <v>38</v>
      </c>
      <c r="J2211" s="2" t="s">
        <v>7414</v>
      </c>
      <c r="K2211" s="2" t="s">
        <v>7413</v>
      </c>
      <c r="L2211" s="1">
        <v>44706</v>
      </c>
      <c r="M2211" s="4">
        <v>1</v>
      </c>
      <c r="N2211" s="2" t="s">
        <v>27</v>
      </c>
      <c r="O2211" s="3">
        <v>2.82</v>
      </c>
    </row>
    <row r="2212" spans="1:15" x14ac:dyDescent="0.2">
      <c r="A2212" s="13" t="s">
        <v>7415</v>
      </c>
      <c r="B2212" s="2" t="s">
        <v>7416</v>
      </c>
      <c r="C2212" s="4">
        <v>3</v>
      </c>
      <c r="D2212" s="4">
        <v>65</v>
      </c>
      <c r="E2212" t="b">
        <v>0</v>
      </c>
      <c r="F2212" s="2" t="s">
        <v>7417</v>
      </c>
      <c r="G2212" s="4">
        <v>80</v>
      </c>
      <c r="H2212" s="5">
        <v>34130771</v>
      </c>
      <c r="I2212" s="2" t="s">
        <v>7418</v>
      </c>
      <c r="J2212" s="2" t="s">
        <v>7419</v>
      </c>
      <c r="K2212" s="2" t="s">
        <v>7420</v>
      </c>
      <c r="L2212" s="1">
        <v>44701</v>
      </c>
      <c r="M2212" s="4">
        <v>13</v>
      </c>
      <c r="N2212" s="2" t="s">
        <v>21</v>
      </c>
      <c r="O2212" s="3">
        <v>3.19</v>
      </c>
    </row>
    <row r="2213" spans="1:15" x14ac:dyDescent="0.2">
      <c r="A2213" s="13" t="s">
        <v>7421</v>
      </c>
      <c r="B2213" s="2" t="s">
        <v>7422</v>
      </c>
      <c r="C2213" s="4">
        <v>1</v>
      </c>
      <c r="D2213" s="4">
        <v>63</v>
      </c>
      <c r="E2213" t="b">
        <v>1</v>
      </c>
      <c r="F2213" s="2" t="s">
        <v>3667</v>
      </c>
      <c r="G2213" s="4">
        <v>76</v>
      </c>
      <c r="H2213" s="5">
        <v>8079123</v>
      </c>
      <c r="I2213" s="2" t="s">
        <v>31</v>
      </c>
      <c r="J2213" s="2" t="s">
        <v>7423</v>
      </c>
      <c r="K2213" s="2" t="s">
        <v>7422</v>
      </c>
      <c r="L2213" s="1">
        <v>44701</v>
      </c>
      <c r="M2213" s="4">
        <v>1</v>
      </c>
      <c r="N2213" s="2" t="s">
        <v>27</v>
      </c>
      <c r="O2213" s="3">
        <v>2.37</v>
      </c>
    </row>
    <row r="2214" spans="1:15" x14ac:dyDescent="0.2">
      <c r="A2214" s="13" t="s">
        <v>7424</v>
      </c>
      <c r="B2214" s="2" t="s">
        <v>7425</v>
      </c>
      <c r="C2214" s="4">
        <v>10</v>
      </c>
      <c r="D2214" s="4">
        <v>68</v>
      </c>
      <c r="E2214" t="b">
        <v>0</v>
      </c>
      <c r="F2214" s="2" t="s">
        <v>7417</v>
      </c>
      <c r="G2214" s="4">
        <v>80</v>
      </c>
      <c r="H2214" s="5">
        <v>34139515</v>
      </c>
      <c r="I2214" s="2" t="s">
        <v>7418</v>
      </c>
      <c r="J2214" s="2" t="s">
        <v>7419</v>
      </c>
      <c r="K2214" s="2" t="s">
        <v>7420</v>
      </c>
      <c r="L2214" s="1">
        <v>44701</v>
      </c>
      <c r="M2214" s="4">
        <v>13</v>
      </c>
      <c r="N2214" s="2" t="s">
        <v>21</v>
      </c>
      <c r="O2214" s="3">
        <v>2.33</v>
      </c>
    </row>
    <row r="2215" spans="1:15" x14ac:dyDescent="0.2">
      <c r="A2215" s="13" t="s">
        <v>7426</v>
      </c>
      <c r="B2215" s="2" t="s">
        <v>7427</v>
      </c>
      <c r="C2215" s="4">
        <v>2</v>
      </c>
      <c r="D2215" s="4">
        <v>75</v>
      </c>
      <c r="E2215" t="b">
        <v>0</v>
      </c>
      <c r="F2215" s="2" t="s">
        <v>7417</v>
      </c>
      <c r="G2215" s="4">
        <v>80</v>
      </c>
      <c r="H2215" s="5">
        <v>34130771</v>
      </c>
      <c r="I2215" s="2" t="s">
        <v>7418</v>
      </c>
      <c r="J2215" s="2" t="s">
        <v>7419</v>
      </c>
      <c r="K2215" s="2" t="s">
        <v>7420</v>
      </c>
      <c r="L2215" s="1">
        <v>44701</v>
      </c>
      <c r="M2215" s="4">
        <v>13</v>
      </c>
      <c r="N2215" s="2" t="s">
        <v>21</v>
      </c>
      <c r="O2215" s="3">
        <v>2.96</v>
      </c>
    </row>
    <row r="2216" spans="1:15" x14ac:dyDescent="0.2">
      <c r="A2216" s="13" t="s">
        <v>7428</v>
      </c>
      <c r="B2216" s="2" t="s">
        <v>7429</v>
      </c>
      <c r="C2216" s="4">
        <v>4</v>
      </c>
      <c r="D2216" s="4">
        <v>87</v>
      </c>
      <c r="E2216" t="b">
        <v>0</v>
      </c>
      <c r="F2216" s="2" t="s">
        <v>7417</v>
      </c>
      <c r="G2216" s="4">
        <v>80</v>
      </c>
      <c r="H2216" s="5">
        <v>34130771</v>
      </c>
      <c r="I2216" s="2" t="s">
        <v>7418</v>
      </c>
      <c r="J2216" s="2" t="s">
        <v>7419</v>
      </c>
      <c r="K2216" s="2" t="s">
        <v>7420</v>
      </c>
      <c r="L2216" s="1">
        <v>44701</v>
      </c>
      <c r="M2216" s="4">
        <v>13</v>
      </c>
      <c r="N2216" s="2" t="s">
        <v>21</v>
      </c>
      <c r="O2216" s="3">
        <v>2.78</v>
      </c>
    </row>
    <row r="2217" spans="1:15" x14ac:dyDescent="0.2">
      <c r="A2217" s="13" t="s">
        <v>7430</v>
      </c>
      <c r="B2217" s="2" t="s">
        <v>7431</v>
      </c>
      <c r="C2217" s="4">
        <v>12</v>
      </c>
      <c r="D2217" s="4">
        <v>62</v>
      </c>
      <c r="E2217" t="b">
        <v>0</v>
      </c>
      <c r="F2217" s="2" t="s">
        <v>7417</v>
      </c>
      <c r="G2217" s="4">
        <v>80</v>
      </c>
      <c r="H2217" s="5">
        <v>34139515</v>
      </c>
      <c r="I2217" s="2" t="s">
        <v>7418</v>
      </c>
      <c r="J2217" s="2" t="s">
        <v>7419</v>
      </c>
      <c r="K2217" s="2" t="s">
        <v>7420</v>
      </c>
      <c r="L2217" s="1">
        <v>44701</v>
      </c>
      <c r="M2217" s="4">
        <v>13</v>
      </c>
      <c r="N2217" s="2" t="s">
        <v>21</v>
      </c>
      <c r="O2217" s="3">
        <v>3.24</v>
      </c>
    </row>
    <row r="2218" spans="1:15" x14ac:dyDescent="0.2">
      <c r="A2218" s="13" t="s">
        <v>7432</v>
      </c>
      <c r="B2218" s="2" t="s">
        <v>7433</v>
      </c>
      <c r="C2218" s="4">
        <v>6</v>
      </c>
      <c r="D2218" s="4">
        <v>71</v>
      </c>
      <c r="E2218" t="b">
        <v>0</v>
      </c>
      <c r="F2218" s="2" t="s">
        <v>7417</v>
      </c>
      <c r="G2218" s="4">
        <v>80</v>
      </c>
      <c r="H2218" s="5">
        <v>34133561</v>
      </c>
      <c r="I2218" s="2" t="s">
        <v>7418</v>
      </c>
      <c r="J2218" s="2" t="s">
        <v>7419</v>
      </c>
      <c r="K2218" s="2" t="s">
        <v>7420</v>
      </c>
      <c r="L2218" s="1">
        <v>44701</v>
      </c>
      <c r="M2218" s="4">
        <v>13</v>
      </c>
      <c r="N2218" s="2" t="s">
        <v>21</v>
      </c>
      <c r="O2218" s="3">
        <v>3.36</v>
      </c>
    </row>
    <row r="2219" spans="1:15" x14ac:dyDescent="0.2">
      <c r="A2219" s="13" t="s">
        <v>7434</v>
      </c>
      <c r="B2219" s="2" t="s">
        <v>7435</v>
      </c>
      <c r="C2219" s="4">
        <v>13</v>
      </c>
      <c r="D2219" s="4">
        <v>68</v>
      </c>
      <c r="E2219" t="b">
        <v>0</v>
      </c>
      <c r="F2219" s="2" t="s">
        <v>7417</v>
      </c>
      <c r="G2219" s="4">
        <v>80</v>
      </c>
      <c r="H2219" s="5">
        <v>34133561</v>
      </c>
      <c r="I2219" s="2" t="s">
        <v>7418</v>
      </c>
      <c r="J2219" s="2" t="s">
        <v>7419</v>
      </c>
      <c r="K2219" s="2" t="s">
        <v>7420</v>
      </c>
      <c r="L2219" s="1">
        <v>44701</v>
      </c>
      <c r="M2219" s="4">
        <v>13</v>
      </c>
      <c r="N2219" s="2" t="s">
        <v>21</v>
      </c>
      <c r="O2219" s="3">
        <v>3.19</v>
      </c>
    </row>
    <row r="2220" spans="1:15" x14ac:dyDescent="0.2">
      <c r="A2220" s="13" t="s">
        <v>7436</v>
      </c>
      <c r="B2220" s="2" t="s">
        <v>7437</v>
      </c>
      <c r="C2220" s="4">
        <v>7</v>
      </c>
      <c r="D2220" s="4">
        <v>77</v>
      </c>
      <c r="E2220" t="b">
        <v>0</v>
      </c>
      <c r="F2220" s="2" t="s">
        <v>7417</v>
      </c>
      <c r="G2220" s="4">
        <v>80</v>
      </c>
      <c r="H2220" s="5">
        <v>34130771</v>
      </c>
      <c r="I2220" s="2" t="s">
        <v>7418</v>
      </c>
      <c r="J2220" s="2" t="s">
        <v>7419</v>
      </c>
      <c r="K2220" s="2" t="s">
        <v>7420</v>
      </c>
      <c r="L2220" s="1">
        <v>44701</v>
      </c>
      <c r="M2220" s="4">
        <v>13</v>
      </c>
      <c r="N2220" s="2" t="s">
        <v>21</v>
      </c>
      <c r="O2220" s="3">
        <v>4.09</v>
      </c>
    </row>
    <row r="2221" spans="1:15" x14ac:dyDescent="0.2">
      <c r="A2221" s="13" t="s">
        <v>7438</v>
      </c>
      <c r="B2221" s="2" t="s">
        <v>7439</v>
      </c>
      <c r="C2221" s="4">
        <v>1</v>
      </c>
      <c r="D2221" s="4">
        <v>69</v>
      </c>
      <c r="E2221" t="b">
        <v>0</v>
      </c>
      <c r="F2221" s="2" t="s">
        <v>7417</v>
      </c>
      <c r="G2221" s="4">
        <v>80</v>
      </c>
      <c r="H2221" s="5">
        <v>34133561</v>
      </c>
      <c r="I2221" s="2" t="s">
        <v>7418</v>
      </c>
      <c r="J2221" s="2" t="s">
        <v>7419</v>
      </c>
      <c r="K2221" s="2" t="s">
        <v>7420</v>
      </c>
      <c r="L2221" s="1">
        <v>44701</v>
      </c>
      <c r="M2221" s="4">
        <v>13</v>
      </c>
      <c r="N2221" s="2" t="s">
        <v>21</v>
      </c>
      <c r="O2221" s="3">
        <v>3.23</v>
      </c>
    </row>
    <row r="2222" spans="1:15" x14ac:dyDescent="0.2">
      <c r="A2222" s="13" t="s">
        <v>7440</v>
      </c>
      <c r="B2222" s="2" t="s">
        <v>7441</v>
      </c>
      <c r="C2222" s="4">
        <v>8</v>
      </c>
      <c r="D2222" s="4">
        <v>66</v>
      </c>
      <c r="E2222" t="b">
        <v>0</v>
      </c>
      <c r="F2222" s="2" t="s">
        <v>7417</v>
      </c>
      <c r="G2222" s="4">
        <v>80</v>
      </c>
      <c r="H2222" s="5">
        <v>34133561</v>
      </c>
      <c r="I2222" s="2" t="s">
        <v>7418</v>
      </c>
      <c r="J2222" s="2" t="s">
        <v>7419</v>
      </c>
      <c r="K2222" s="2" t="s">
        <v>7420</v>
      </c>
      <c r="L2222" s="1">
        <v>44701</v>
      </c>
      <c r="M2222" s="4">
        <v>13</v>
      </c>
      <c r="N2222" s="2" t="s">
        <v>21</v>
      </c>
      <c r="O2222" s="3">
        <v>4.05</v>
      </c>
    </row>
    <row r="2223" spans="1:15" x14ac:dyDescent="0.2">
      <c r="A2223" s="13" t="s">
        <v>7442</v>
      </c>
      <c r="B2223" s="2" t="s">
        <v>7443</v>
      </c>
      <c r="C2223" s="4">
        <v>9</v>
      </c>
      <c r="D2223" s="4">
        <v>65</v>
      </c>
      <c r="E2223" t="b">
        <v>0</v>
      </c>
      <c r="F2223" s="2" t="s">
        <v>7417</v>
      </c>
      <c r="G2223" s="4">
        <v>80</v>
      </c>
      <c r="H2223" s="5">
        <v>34136120</v>
      </c>
      <c r="I2223" s="2" t="s">
        <v>7418</v>
      </c>
      <c r="J2223" s="2" t="s">
        <v>7419</v>
      </c>
      <c r="K2223" s="2" t="s">
        <v>7420</v>
      </c>
      <c r="L2223" s="1">
        <v>44701</v>
      </c>
      <c r="M2223" s="4">
        <v>13</v>
      </c>
      <c r="N2223" s="2" t="s">
        <v>21</v>
      </c>
      <c r="O2223" s="3">
        <v>3.12</v>
      </c>
    </row>
    <row r="2224" spans="1:15" x14ac:dyDescent="0.2">
      <c r="A2224" s="13" t="s">
        <v>7444</v>
      </c>
      <c r="B2224" s="2" t="s">
        <v>5687</v>
      </c>
      <c r="C2224" s="4">
        <v>5</v>
      </c>
      <c r="D2224" s="4">
        <v>68</v>
      </c>
      <c r="E2224" t="b">
        <v>0</v>
      </c>
      <c r="F2224" s="2" t="s">
        <v>7417</v>
      </c>
      <c r="G2224" s="4">
        <v>80</v>
      </c>
      <c r="H2224" s="5">
        <v>34133561</v>
      </c>
      <c r="I2224" s="2" t="s">
        <v>7418</v>
      </c>
      <c r="J2224" s="2" t="s">
        <v>7419</v>
      </c>
      <c r="K2224" s="2" t="s">
        <v>7420</v>
      </c>
      <c r="L2224" s="1">
        <v>44701</v>
      </c>
      <c r="M2224" s="4">
        <v>13</v>
      </c>
      <c r="N2224" s="2" t="s">
        <v>21</v>
      </c>
      <c r="O2224" s="3">
        <v>2.74</v>
      </c>
    </row>
    <row r="2225" spans="1:15" x14ac:dyDescent="0.2">
      <c r="A2225" s="13" t="s">
        <v>7445</v>
      </c>
      <c r="B2225" s="2" t="s">
        <v>7446</v>
      </c>
      <c r="C2225" s="4">
        <v>11</v>
      </c>
      <c r="D2225" s="4">
        <v>72</v>
      </c>
      <c r="E2225" t="b">
        <v>0</v>
      </c>
      <c r="F2225" s="2" t="s">
        <v>7417</v>
      </c>
      <c r="G2225" s="4">
        <v>80</v>
      </c>
      <c r="H2225" s="5">
        <v>34136120</v>
      </c>
      <c r="I2225" s="2" t="s">
        <v>7418</v>
      </c>
      <c r="J2225" s="2" t="s">
        <v>7419</v>
      </c>
      <c r="K2225" s="2" t="s">
        <v>7420</v>
      </c>
      <c r="L2225" s="1">
        <v>44701</v>
      </c>
      <c r="M2225" s="4">
        <v>13</v>
      </c>
      <c r="N2225" s="2" t="s">
        <v>21</v>
      </c>
      <c r="O2225" s="3">
        <v>3.64</v>
      </c>
    </row>
    <row r="2226" spans="1:15" x14ac:dyDescent="0.2">
      <c r="A2226" s="13" t="s">
        <v>7447</v>
      </c>
      <c r="B2226" s="2" t="s">
        <v>7448</v>
      </c>
      <c r="C2226" s="4">
        <v>1</v>
      </c>
      <c r="D2226" s="4">
        <v>55</v>
      </c>
      <c r="E2226" t="b">
        <v>0</v>
      </c>
      <c r="F2226" s="2" t="s">
        <v>3641</v>
      </c>
      <c r="G2226" s="4">
        <v>64</v>
      </c>
      <c r="H2226" s="5">
        <v>1581138</v>
      </c>
      <c r="I2226" s="2" t="s">
        <v>31</v>
      </c>
      <c r="J2226" s="2" t="s">
        <v>7449</v>
      </c>
      <c r="K2226" s="2" t="s">
        <v>7448</v>
      </c>
      <c r="L2226" s="1">
        <v>44701</v>
      </c>
      <c r="M2226" s="4">
        <v>1</v>
      </c>
      <c r="N2226" s="2" t="s">
        <v>27</v>
      </c>
      <c r="O2226" s="3">
        <v>2.86</v>
      </c>
    </row>
    <row r="2227" spans="1:15" x14ac:dyDescent="0.2">
      <c r="A2227" s="13" t="s">
        <v>7450</v>
      </c>
      <c r="B2227" s="2" t="s">
        <v>7451</v>
      </c>
      <c r="C2227" s="4">
        <v>1</v>
      </c>
      <c r="D2227" s="4">
        <v>65</v>
      </c>
      <c r="E2227" t="b">
        <v>1</v>
      </c>
      <c r="F2227" s="2" t="s">
        <v>7452</v>
      </c>
      <c r="G2227" s="4">
        <v>58</v>
      </c>
      <c r="H2227" s="5">
        <v>620939</v>
      </c>
      <c r="I2227" s="2" t="s">
        <v>31</v>
      </c>
      <c r="J2227" s="2" t="s">
        <v>7453</v>
      </c>
      <c r="K2227" s="2" t="s">
        <v>7451</v>
      </c>
      <c r="L2227" s="1">
        <v>44700</v>
      </c>
      <c r="M2227" s="4">
        <v>1</v>
      </c>
      <c r="N2227" s="2" t="s">
        <v>27</v>
      </c>
      <c r="O2227" s="3">
        <v>1.65</v>
      </c>
    </row>
    <row r="2228" spans="1:15" x14ac:dyDescent="0.2">
      <c r="A2228" s="13" t="s">
        <v>7454</v>
      </c>
      <c r="B2228" s="2" t="s">
        <v>7455</v>
      </c>
      <c r="C2228" s="4">
        <v>1</v>
      </c>
      <c r="D2228" s="4">
        <v>61</v>
      </c>
      <c r="E2228" t="b">
        <v>0</v>
      </c>
      <c r="F2228" s="2" t="s">
        <v>7456</v>
      </c>
      <c r="G2228" s="4">
        <v>62</v>
      </c>
      <c r="H2228" s="5">
        <v>585032</v>
      </c>
      <c r="I2228" s="2" t="s">
        <v>7457</v>
      </c>
      <c r="J2228" s="2" t="s">
        <v>7458</v>
      </c>
      <c r="K2228" s="2" t="s">
        <v>7459</v>
      </c>
      <c r="L2228" s="1">
        <v>44697</v>
      </c>
      <c r="M2228" s="4">
        <v>2</v>
      </c>
      <c r="N2228" s="2" t="s">
        <v>27</v>
      </c>
      <c r="O2228" s="3">
        <v>3.01</v>
      </c>
    </row>
    <row r="2229" spans="1:15" x14ac:dyDescent="0.2">
      <c r="A2229" s="13" t="s">
        <v>7460</v>
      </c>
      <c r="B2229" s="2" t="s">
        <v>7461</v>
      </c>
      <c r="C2229" s="4">
        <v>1</v>
      </c>
      <c r="D2229" s="4">
        <v>0</v>
      </c>
      <c r="E2229" t="b">
        <v>0</v>
      </c>
      <c r="F2229" s="2" t="s">
        <v>1290</v>
      </c>
      <c r="G2229" s="4">
        <v>61</v>
      </c>
      <c r="H2229" s="5">
        <v>26106</v>
      </c>
      <c r="I2229" s="2" t="s">
        <v>31</v>
      </c>
      <c r="J2229" s="2" t="s">
        <v>7462</v>
      </c>
      <c r="K2229" s="2" t="s">
        <v>7461</v>
      </c>
      <c r="L2229" s="1">
        <v>44694</v>
      </c>
      <c r="M2229" s="4">
        <v>1</v>
      </c>
      <c r="N2229" s="2" t="s">
        <v>27</v>
      </c>
      <c r="O2229" s="3">
        <v>2.4700000000000002</v>
      </c>
    </row>
    <row r="2230" spans="1:15" x14ac:dyDescent="0.2">
      <c r="A2230" s="13" t="s">
        <v>7463</v>
      </c>
      <c r="B2230" s="2" t="s">
        <v>4095</v>
      </c>
      <c r="C2230" s="4">
        <v>8</v>
      </c>
      <c r="D2230" s="4">
        <v>55</v>
      </c>
      <c r="E2230" t="b">
        <v>0</v>
      </c>
      <c r="F2230" s="2" t="s">
        <v>5940</v>
      </c>
      <c r="G2230" s="4">
        <v>77</v>
      </c>
      <c r="H2230" s="5">
        <v>7222118</v>
      </c>
      <c r="I2230" s="2" t="s">
        <v>5941</v>
      </c>
      <c r="J2230" s="2" t="s">
        <v>7464</v>
      </c>
      <c r="K2230" s="2" t="s">
        <v>7465</v>
      </c>
      <c r="L2230" s="1">
        <v>44694</v>
      </c>
      <c r="M2230" s="4">
        <v>14</v>
      </c>
      <c r="N2230" s="2" t="s">
        <v>21</v>
      </c>
      <c r="O2230" s="3">
        <v>4.29</v>
      </c>
    </row>
    <row r="2231" spans="1:15" x14ac:dyDescent="0.2">
      <c r="A2231" s="13" t="s">
        <v>7466</v>
      </c>
      <c r="B2231" s="2" t="s">
        <v>7467</v>
      </c>
      <c r="C2231" s="4">
        <v>12</v>
      </c>
      <c r="D2231" s="4">
        <v>43</v>
      </c>
      <c r="E2231" t="b">
        <v>0</v>
      </c>
      <c r="F2231" s="2" t="s">
        <v>7468</v>
      </c>
      <c r="G2231" s="4">
        <v>67</v>
      </c>
      <c r="H2231" s="5">
        <v>2177177</v>
      </c>
      <c r="I2231" s="2" t="s">
        <v>31</v>
      </c>
      <c r="J2231" s="2" t="s">
        <v>7469</v>
      </c>
      <c r="K2231" s="2" t="s">
        <v>7470</v>
      </c>
      <c r="L2231" s="1">
        <v>44694</v>
      </c>
      <c r="M2231" s="4">
        <v>14</v>
      </c>
      <c r="N2231" s="2" t="s">
        <v>21</v>
      </c>
      <c r="O2231" s="3">
        <v>2.94</v>
      </c>
    </row>
    <row r="2232" spans="1:15" x14ac:dyDescent="0.2">
      <c r="A2232" s="13" t="s">
        <v>7471</v>
      </c>
      <c r="B2232" s="2" t="s">
        <v>7472</v>
      </c>
      <c r="C2232" s="4">
        <v>8</v>
      </c>
      <c r="D2232" s="4">
        <v>51</v>
      </c>
      <c r="E2232" t="b">
        <v>1</v>
      </c>
      <c r="F2232" s="2" t="s">
        <v>7473</v>
      </c>
      <c r="G2232" s="4">
        <v>45</v>
      </c>
      <c r="H2232" s="5">
        <v>77523</v>
      </c>
      <c r="I2232" s="2" t="s">
        <v>38</v>
      </c>
      <c r="J2232" s="2" t="s">
        <v>7474</v>
      </c>
      <c r="K2232" s="2" t="s">
        <v>7475</v>
      </c>
      <c r="L2232" s="1">
        <v>44694</v>
      </c>
      <c r="M2232" s="4">
        <v>8</v>
      </c>
      <c r="N2232" s="2" t="s">
        <v>21</v>
      </c>
      <c r="O2232" s="3">
        <v>2.9</v>
      </c>
    </row>
    <row r="2233" spans="1:15" x14ac:dyDescent="0.2">
      <c r="A2233" s="13" t="s">
        <v>7476</v>
      </c>
      <c r="B2233" s="2" t="s">
        <v>7477</v>
      </c>
      <c r="C2233" s="4">
        <v>2</v>
      </c>
      <c r="D2233" s="4">
        <v>45</v>
      </c>
      <c r="E2233" t="b">
        <v>0</v>
      </c>
      <c r="F2233" s="2" t="s">
        <v>7468</v>
      </c>
      <c r="G2233" s="4">
        <v>67</v>
      </c>
      <c r="H2233" s="5">
        <v>2177612</v>
      </c>
      <c r="I2233" s="2" t="s">
        <v>31</v>
      </c>
      <c r="J2233" s="2" t="s">
        <v>7469</v>
      </c>
      <c r="K2233" s="2" t="s">
        <v>7470</v>
      </c>
      <c r="L2233" s="1">
        <v>44694</v>
      </c>
      <c r="M2233" s="4">
        <v>14</v>
      </c>
      <c r="N2233" s="2" t="s">
        <v>21</v>
      </c>
      <c r="O2233" s="3">
        <v>2.17</v>
      </c>
    </row>
    <row r="2234" spans="1:15" x14ac:dyDescent="0.2">
      <c r="A2234" s="13" t="s">
        <v>7478</v>
      </c>
      <c r="B2234" s="2" t="s">
        <v>7479</v>
      </c>
      <c r="C2234" s="4">
        <v>1</v>
      </c>
      <c r="D2234" s="4">
        <v>81</v>
      </c>
      <c r="E2234" t="b">
        <v>0</v>
      </c>
      <c r="F2234" s="2" t="s">
        <v>7480</v>
      </c>
      <c r="G2234" s="4">
        <v>81</v>
      </c>
      <c r="H2234" s="5">
        <v>18706004</v>
      </c>
      <c r="I2234" s="2" t="s">
        <v>871</v>
      </c>
      <c r="J2234" s="2" t="s">
        <v>7481</v>
      </c>
      <c r="K2234" s="2" t="s">
        <v>7482</v>
      </c>
      <c r="L2234" s="1">
        <v>44694</v>
      </c>
      <c r="M2234" s="4">
        <v>1</v>
      </c>
      <c r="N2234" s="2" t="s">
        <v>27</v>
      </c>
      <c r="O2234" s="3">
        <v>2.4700000000000002</v>
      </c>
    </row>
    <row r="2235" spans="1:15" x14ac:dyDescent="0.2">
      <c r="A2235" s="13" t="s">
        <v>7483</v>
      </c>
      <c r="B2235" s="2" t="s">
        <v>7484</v>
      </c>
      <c r="C2235" s="4">
        <v>4</v>
      </c>
      <c r="D2235" s="4">
        <v>2</v>
      </c>
      <c r="E2235" t="b">
        <v>1</v>
      </c>
      <c r="F2235" s="2" t="s">
        <v>2832</v>
      </c>
      <c r="G2235" s="4">
        <v>89</v>
      </c>
      <c r="H2235" s="5">
        <v>44592005</v>
      </c>
      <c r="I2235" s="2" t="s">
        <v>2833</v>
      </c>
      <c r="J2235" s="2" t="s">
        <v>7485</v>
      </c>
      <c r="K2235" s="2" t="s">
        <v>7486</v>
      </c>
      <c r="L2235" s="1">
        <v>44694</v>
      </c>
      <c r="M2235" s="4">
        <v>18</v>
      </c>
      <c r="N2235" s="2" t="s">
        <v>21</v>
      </c>
      <c r="O2235" s="3">
        <v>3.98</v>
      </c>
    </row>
    <row r="2236" spans="1:15" x14ac:dyDescent="0.2">
      <c r="A2236" s="13" t="s">
        <v>7487</v>
      </c>
      <c r="B2236" s="2" t="s">
        <v>7488</v>
      </c>
      <c r="C2236" s="4">
        <v>1</v>
      </c>
      <c r="D2236" s="4">
        <v>70</v>
      </c>
      <c r="E2236" t="b">
        <v>0</v>
      </c>
      <c r="F2236" s="2" t="s">
        <v>7489</v>
      </c>
      <c r="G2236" s="4">
        <v>52</v>
      </c>
      <c r="H2236" s="5">
        <v>189019</v>
      </c>
      <c r="I2236" s="2" t="s">
        <v>31</v>
      </c>
      <c r="J2236" s="2" t="s">
        <v>7490</v>
      </c>
      <c r="K2236" s="2" t="s">
        <v>7488</v>
      </c>
      <c r="L2236" s="1">
        <v>44694</v>
      </c>
      <c r="M2236" s="4">
        <v>1</v>
      </c>
      <c r="N2236" s="2" t="s">
        <v>27</v>
      </c>
      <c r="O2236" s="3">
        <v>3.42</v>
      </c>
    </row>
    <row r="2237" spans="1:15" x14ac:dyDescent="0.2">
      <c r="A2237" s="13" t="s">
        <v>7491</v>
      </c>
      <c r="B2237" s="2" t="s">
        <v>7492</v>
      </c>
      <c r="C2237" s="4">
        <v>11</v>
      </c>
      <c r="D2237" s="4">
        <v>0</v>
      </c>
      <c r="E2237" t="b">
        <v>0</v>
      </c>
      <c r="F2237" s="2" t="s">
        <v>7468</v>
      </c>
      <c r="G2237" s="4">
        <v>67</v>
      </c>
      <c r="H2237" s="5">
        <v>2177447</v>
      </c>
      <c r="I2237" s="2" t="s">
        <v>31</v>
      </c>
      <c r="J2237" s="2" t="s">
        <v>7493</v>
      </c>
      <c r="K2237" s="2" t="s">
        <v>7470</v>
      </c>
      <c r="L2237" s="1">
        <v>44694</v>
      </c>
      <c r="M2237" s="4">
        <v>14</v>
      </c>
      <c r="N2237" s="2" t="s">
        <v>21</v>
      </c>
      <c r="O2237" s="3">
        <v>4.0599999999999996</v>
      </c>
    </row>
    <row r="2238" spans="1:15" x14ac:dyDescent="0.2">
      <c r="A2238" s="13" t="s">
        <v>7494</v>
      </c>
      <c r="B2238" s="2" t="s">
        <v>7495</v>
      </c>
      <c r="C2238" s="4">
        <v>2</v>
      </c>
      <c r="D2238" s="4">
        <v>72</v>
      </c>
      <c r="E2238" t="b">
        <v>1</v>
      </c>
      <c r="F2238" s="2" t="s">
        <v>2832</v>
      </c>
      <c r="G2238" s="4">
        <v>89</v>
      </c>
      <c r="H2238" s="5">
        <v>44592005</v>
      </c>
      <c r="I2238" s="2" t="s">
        <v>2833</v>
      </c>
      <c r="J2238" s="2" t="s">
        <v>7496</v>
      </c>
      <c r="K2238" s="2" t="s">
        <v>7486</v>
      </c>
      <c r="L2238" s="1">
        <v>44694</v>
      </c>
      <c r="M2238" s="4">
        <v>19</v>
      </c>
      <c r="N2238" s="2" t="s">
        <v>21</v>
      </c>
      <c r="O2238" s="3">
        <v>3.26</v>
      </c>
    </row>
    <row r="2239" spans="1:15" x14ac:dyDescent="0.2">
      <c r="A2239" s="13" t="s">
        <v>7497</v>
      </c>
      <c r="B2239" s="2" t="s">
        <v>5903</v>
      </c>
      <c r="C2239" s="4">
        <v>1</v>
      </c>
      <c r="D2239" s="4">
        <v>20</v>
      </c>
      <c r="E2239" t="b">
        <v>0</v>
      </c>
      <c r="F2239" s="2" t="s">
        <v>7498</v>
      </c>
      <c r="G2239" s="4">
        <v>32</v>
      </c>
      <c r="H2239" s="5">
        <v>4723</v>
      </c>
      <c r="I2239" s="2" t="s">
        <v>7499</v>
      </c>
      <c r="J2239" s="2" t="s">
        <v>7500</v>
      </c>
      <c r="K2239" s="2" t="s">
        <v>5903</v>
      </c>
      <c r="L2239" s="1">
        <v>44694</v>
      </c>
      <c r="M2239" s="4">
        <v>1</v>
      </c>
      <c r="N2239" s="2" t="s">
        <v>27</v>
      </c>
      <c r="O2239" s="3">
        <v>2.23</v>
      </c>
    </row>
    <row r="2240" spans="1:15" x14ac:dyDescent="0.2">
      <c r="A2240" s="13" t="s">
        <v>7501</v>
      </c>
      <c r="B2240" s="2" t="s">
        <v>7502</v>
      </c>
      <c r="C2240" s="4">
        <v>20</v>
      </c>
      <c r="D2240" s="4">
        <v>74</v>
      </c>
      <c r="E2240" t="b">
        <v>0</v>
      </c>
      <c r="F2240" s="2" t="s">
        <v>2677</v>
      </c>
      <c r="G2240" s="4">
        <v>95</v>
      </c>
      <c r="H2240" s="5">
        <v>102500980</v>
      </c>
      <c r="I2240" s="2" t="s">
        <v>2678</v>
      </c>
      <c r="J2240" s="2" t="s">
        <v>7503</v>
      </c>
      <c r="K2240" s="2" t="s">
        <v>7504</v>
      </c>
      <c r="L2240" s="1">
        <v>44687</v>
      </c>
      <c r="M2240" s="4">
        <v>23</v>
      </c>
      <c r="N2240" s="2" t="s">
        <v>21</v>
      </c>
      <c r="O2240" s="3">
        <v>3.01</v>
      </c>
    </row>
    <row r="2241" spans="1:15" x14ac:dyDescent="0.2">
      <c r="A2241" s="13" t="s">
        <v>7505</v>
      </c>
      <c r="B2241" s="2" t="s">
        <v>7506</v>
      </c>
      <c r="C2241" s="4">
        <v>3</v>
      </c>
      <c r="D2241" s="4">
        <v>82</v>
      </c>
      <c r="E2241" t="b">
        <v>1</v>
      </c>
      <c r="F2241" s="2" t="s">
        <v>2677</v>
      </c>
      <c r="G2241" s="4">
        <v>95</v>
      </c>
      <c r="H2241" s="5">
        <v>102500980</v>
      </c>
      <c r="I2241" s="2" t="s">
        <v>2678</v>
      </c>
      <c r="J2241" s="2" t="s">
        <v>7503</v>
      </c>
      <c r="K2241" s="2" t="s">
        <v>7504</v>
      </c>
      <c r="L2241" s="1">
        <v>44687</v>
      </c>
      <c r="M2241" s="4">
        <v>23</v>
      </c>
      <c r="N2241" s="2" t="s">
        <v>21</v>
      </c>
      <c r="O2241" s="3">
        <v>2.97</v>
      </c>
    </row>
    <row r="2242" spans="1:15" x14ac:dyDescent="0.2">
      <c r="A2242" s="13" t="s">
        <v>7507</v>
      </c>
      <c r="B2242" s="2" t="s">
        <v>7508</v>
      </c>
      <c r="C2242" s="4">
        <v>1</v>
      </c>
      <c r="D2242" s="4">
        <v>83</v>
      </c>
      <c r="E2242" t="b">
        <v>1</v>
      </c>
      <c r="F2242" s="2" t="s">
        <v>2677</v>
      </c>
      <c r="G2242" s="4">
        <v>95</v>
      </c>
      <c r="H2242" s="5">
        <v>102536542</v>
      </c>
      <c r="I2242" s="2" t="s">
        <v>2678</v>
      </c>
      <c r="J2242" s="2" t="s">
        <v>7503</v>
      </c>
      <c r="K2242" s="2" t="s">
        <v>7504</v>
      </c>
      <c r="L2242" s="1">
        <v>44687</v>
      </c>
      <c r="M2242" s="4">
        <v>23</v>
      </c>
      <c r="N2242" s="2" t="s">
        <v>21</v>
      </c>
      <c r="O2242" s="3">
        <v>4.09</v>
      </c>
    </row>
    <row r="2243" spans="1:15" x14ac:dyDescent="0.2">
      <c r="A2243" s="13" t="s">
        <v>7509</v>
      </c>
      <c r="B2243" s="2" t="s">
        <v>7510</v>
      </c>
      <c r="C2243" s="4">
        <v>5</v>
      </c>
      <c r="D2243" s="4">
        <v>52</v>
      </c>
      <c r="E2243" t="b">
        <v>0</v>
      </c>
      <c r="F2243" s="2" t="s">
        <v>3195</v>
      </c>
      <c r="G2243" s="4">
        <v>68</v>
      </c>
      <c r="H2243" s="5">
        <v>1391888</v>
      </c>
      <c r="I2243" s="2" t="s">
        <v>31</v>
      </c>
      <c r="J2243" s="2" t="s">
        <v>7511</v>
      </c>
      <c r="K2243" s="2" t="s">
        <v>7512</v>
      </c>
      <c r="L2243" s="1">
        <v>44687</v>
      </c>
      <c r="M2243" s="4">
        <v>10</v>
      </c>
      <c r="N2243" s="2" t="s">
        <v>21</v>
      </c>
      <c r="O2243" s="3">
        <v>3.18</v>
      </c>
    </row>
    <row r="2244" spans="1:15" x14ac:dyDescent="0.2">
      <c r="A2244" s="13" t="s">
        <v>7513</v>
      </c>
      <c r="B2244" s="2" t="s">
        <v>7514</v>
      </c>
      <c r="C2244" s="4">
        <v>8</v>
      </c>
      <c r="D2244" s="4">
        <v>78</v>
      </c>
      <c r="E2244" t="b">
        <v>0</v>
      </c>
      <c r="F2244" s="2" t="s">
        <v>2677</v>
      </c>
      <c r="G2244" s="4">
        <v>95</v>
      </c>
      <c r="H2244" s="5">
        <v>102500980</v>
      </c>
      <c r="I2244" s="2" t="s">
        <v>2678</v>
      </c>
      <c r="J2244" s="2" t="s">
        <v>7503</v>
      </c>
      <c r="K2244" s="2" t="s">
        <v>7504</v>
      </c>
      <c r="L2244" s="1">
        <v>44687</v>
      </c>
      <c r="M2244" s="4">
        <v>23</v>
      </c>
      <c r="N2244" s="2" t="s">
        <v>21</v>
      </c>
      <c r="O2244" s="3">
        <v>2.88</v>
      </c>
    </row>
    <row r="2245" spans="1:15" x14ac:dyDescent="0.2">
      <c r="A2245" s="13" t="s">
        <v>7515</v>
      </c>
      <c r="B2245" s="2" t="s">
        <v>7516</v>
      </c>
      <c r="C2245" s="4">
        <v>14</v>
      </c>
      <c r="D2245" s="4">
        <v>82</v>
      </c>
      <c r="E2245" t="b">
        <v>0</v>
      </c>
      <c r="F2245" s="2" t="s">
        <v>2677</v>
      </c>
      <c r="G2245" s="4">
        <v>95</v>
      </c>
      <c r="H2245" s="5">
        <v>102536542</v>
      </c>
      <c r="I2245" s="2" t="s">
        <v>2678</v>
      </c>
      <c r="J2245" s="2" t="s">
        <v>7503</v>
      </c>
      <c r="K2245" s="2" t="s">
        <v>7504</v>
      </c>
      <c r="L2245" s="1">
        <v>44687</v>
      </c>
      <c r="M2245" s="4">
        <v>23</v>
      </c>
      <c r="N2245" s="2" t="s">
        <v>21</v>
      </c>
      <c r="O2245" s="3">
        <v>4.3</v>
      </c>
    </row>
    <row r="2246" spans="1:15" x14ac:dyDescent="0.2">
      <c r="A2246" s="13" t="s">
        <v>7517</v>
      </c>
      <c r="B2246" s="2" t="s">
        <v>7518</v>
      </c>
      <c r="C2246" s="4">
        <v>17</v>
      </c>
      <c r="D2246" s="4">
        <v>80</v>
      </c>
      <c r="E2246" t="b">
        <v>0</v>
      </c>
      <c r="F2246" s="2" t="s">
        <v>2677</v>
      </c>
      <c r="G2246" s="4">
        <v>95</v>
      </c>
      <c r="H2246" s="5">
        <v>102571645</v>
      </c>
      <c r="I2246" s="2" t="s">
        <v>2678</v>
      </c>
      <c r="J2246" s="2" t="s">
        <v>7503</v>
      </c>
      <c r="K2246" s="2" t="s">
        <v>7504</v>
      </c>
      <c r="L2246" s="1">
        <v>44687</v>
      </c>
      <c r="M2246" s="4">
        <v>23</v>
      </c>
      <c r="N2246" s="2" t="s">
        <v>21</v>
      </c>
      <c r="O2246" s="3">
        <v>4.07</v>
      </c>
    </row>
    <row r="2247" spans="1:15" x14ac:dyDescent="0.2">
      <c r="A2247" s="13" t="s">
        <v>7519</v>
      </c>
      <c r="B2247" s="2" t="s">
        <v>7520</v>
      </c>
      <c r="C2247" s="4">
        <v>6</v>
      </c>
      <c r="D2247" s="4">
        <v>75</v>
      </c>
      <c r="E2247" t="b">
        <v>1</v>
      </c>
      <c r="F2247" s="2" t="s">
        <v>2677</v>
      </c>
      <c r="G2247" s="4">
        <v>95</v>
      </c>
      <c r="H2247" s="5">
        <v>102500980</v>
      </c>
      <c r="I2247" s="2" t="s">
        <v>2678</v>
      </c>
      <c r="J2247" s="2" t="s">
        <v>7503</v>
      </c>
      <c r="K2247" s="2" t="s">
        <v>7504</v>
      </c>
      <c r="L2247" s="1">
        <v>44687</v>
      </c>
      <c r="M2247" s="4">
        <v>23</v>
      </c>
      <c r="N2247" s="2" t="s">
        <v>21</v>
      </c>
      <c r="O2247" s="3">
        <v>3.84</v>
      </c>
    </row>
    <row r="2248" spans="1:15" x14ac:dyDescent="0.2">
      <c r="A2248" s="13" t="s">
        <v>7521</v>
      </c>
      <c r="B2248" s="2" t="s">
        <v>7522</v>
      </c>
      <c r="C2248" s="4">
        <v>7</v>
      </c>
      <c r="D2248" s="4">
        <v>78</v>
      </c>
      <c r="E2248" t="b">
        <v>1</v>
      </c>
      <c r="F2248" s="2" t="s">
        <v>2677</v>
      </c>
      <c r="G2248" s="4">
        <v>95</v>
      </c>
      <c r="H2248" s="5">
        <v>102500980</v>
      </c>
      <c r="I2248" s="2" t="s">
        <v>2678</v>
      </c>
      <c r="J2248" s="2" t="s">
        <v>7503</v>
      </c>
      <c r="K2248" s="2" t="s">
        <v>7504</v>
      </c>
      <c r="L2248" s="1">
        <v>44687</v>
      </c>
      <c r="M2248" s="4">
        <v>23</v>
      </c>
      <c r="N2248" s="2" t="s">
        <v>21</v>
      </c>
      <c r="O2248" s="3">
        <v>3.96</v>
      </c>
    </row>
    <row r="2249" spans="1:15" x14ac:dyDescent="0.2">
      <c r="A2249" s="13" t="s">
        <v>7523</v>
      </c>
      <c r="B2249" s="2" t="s">
        <v>7524</v>
      </c>
      <c r="C2249" s="4">
        <v>4</v>
      </c>
      <c r="D2249" s="4">
        <v>83</v>
      </c>
      <c r="E2249" t="b">
        <v>1</v>
      </c>
      <c r="F2249" s="2" t="s">
        <v>2677</v>
      </c>
      <c r="G2249" s="4">
        <v>95</v>
      </c>
      <c r="H2249" s="5">
        <v>102536542</v>
      </c>
      <c r="I2249" s="2" t="s">
        <v>2678</v>
      </c>
      <c r="J2249" s="2" t="s">
        <v>7503</v>
      </c>
      <c r="K2249" s="2" t="s">
        <v>7504</v>
      </c>
      <c r="L2249" s="1">
        <v>44687</v>
      </c>
      <c r="M2249" s="4">
        <v>23</v>
      </c>
      <c r="N2249" s="2" t="s">
        <v>21</v>
      </c>
      <c r="O2249" s="3">
        <v>4.0599999999999996</v>
      </c>
    </row>
    <row r="2250" spans="1:15" x14ac:dyDescent="0.2">
      <c r="A2250" s="13" t="s">
        <v>7525</v>
      </c>
      <c r="B2250" s="2" t="s">
        <v>7526</v>
      </c>
      <c r="C2250" s="4">
        <v>18</v>
      </c>
      <c r="D2250" s="4">
        <v>78</v>
      </c>
      <c r="E2250" t="b">
        <v>1</v>
      </c>
      <c r="F2250" s="2" t="s">
        <v>2677</v>
      </c>
      <c r="G2250" s="4">
        <v>95</v>
      </c>
      <c r="H2250" s="5">
        <v>102610644</v>
      </c>
      <c r="I2250" s="2" t="s">
        <v>2678</v>
      </c>
      <c r="J2250" s="2" t="s">
        <v>7503</v>
      </c>
      <c r="K2250" s="2" t="s">
        <v>7504</v>
      </c>
      <c r="L2250" s="1">
        <v>44687</v>
      </c>
      <c r="M2250" s="4">
        <v>23</v>
      </c>
      <c r="N2250" s="2" t="s">
        <v>21</v>
      </c>
      <c r="O2250" s="3">
        <v>3.27</v>
      </c>
    </row>
    <row r="2251" spans="1:15" x14ac:dyDescent="0.2">
      <c r="A2251" s="13" t="s">
        <v>7527</v>
      </c>
      <c r="B2251" s="2" t="s">
        <v>7528</v>
      </c>
      <c r="C2251" s="4">
        <v>5</v>
      </c>
      <c r="D2251" s="4">
        <v>75</v>
      </c>
      <c r="E2251" t="b">
        <v>1</v>
      </c>
      <c r="F2251" s="2" t="s">
        <v>2677</v>
      </c>
      <c r="G2251" s="4">
        <v>95</v>
      </c>
      <c r="H2251" s="5">
        <v>102571645</v>
      </c>
      <c r="I2251" s="2" t="s">
        <v>2678</v>
      </c>
      <c r="J2251" s="2" t="s">
        <v>7503</v>
      </c>
      <c r="K2251" s="2" t="s">
        <v>7504</v>
      </c>
      <c r="L2251" s="1">
        <v>44687</v>
      </c>
      <c r="M2251" s="4">
        <v>23</v>
      </c>
      <c r="N2251" s="2" t="s">
        <v>21</v>
      </c>
      <c r="O2251" s="3">
        <v>2.94</v>
      </c>
    </row>
    <row r="2252" spans="1:15" x14ac:dyDescent="0.2">
      <c r="A2252" s="13" t="s">
        <v>7529</v>
      </c>
      <c r="B2252" s="2" t="s">
        <v>7504</v>
      </c>
      <c r="C2252" s="4">
        <v>21</v>
      </c>
      <c r="D2252" s="4">
        <v>76</v>
      </c>
      <c r="E2252" t="b">
        <v>0</v>
      </c>
      <c r="F2252" s="2" t="s">
        <v>2677</v>
      </c>
      <c r="G2252" s="4">
        <v>95</v>
      </c>
      <c r="H2252" s="5">
        <v>102536542</v>
      </c>
      <c r="I2252" s="2" t="s">
        <v>2678</v>
      </c>
      <c r="J2252" s="2" t="s">
        <v>7503</v>
      </c>
      <c r="K2252" s="2" t="s">
        <v>7504</v>
      </c>
      <c r="L2252" s="1">
        <v>44687</v>
      </c>
      <c r="M2252" s="4">
        <v>23</v>
      </c>
      <c r="N2252" s="2" t="s">
        <v>21</v>
      </c>
      <c r="O2252" s="3">
        <v>2.46</v>
      </c>
    </row>
    <row r="2253" spans="1:15" x14ac:dyDescent="0.2">
      <c r="A2253" s="13" t="s">
        <v>7530</v>
      </c>
      <c r="B2253" s="2" t="s">
        <v>7531</v>
      </c>
      <c r="C2253" s="4">
        <v>1</v>
      </c>
      <c r="D2253" s="4">
        <v>71</v>
      </c>
      <c r="E2253" t="b">
        <v>1</v>
      </c>
      <c r="F2253" s="2" t="s">
        <v>1231</v>
      </c>
      <c r="G2253" s="4">
        <v>86</v>
      </c>
      <c r="H2253" s="5">
        <v>34735147</v>
      </c>
      <c r="I2253" s="2" t="s">
        <v>31</v>
      </c>
      <c r="J2253" s="2" t="s">
        <v>7532</v>
      </c>
      <c r="K2253" s="2" t="s">
        <v>7531</v>
      </c>
      <c r="L2253" s="1">
        <v>44687</v>
      </c>
      <c r="M2253" s="4">
        <v>1</v>
      </c>
      <c r="N2253" s="2" t="s">
        <v>27</v>
      </c>
      <c r="O2253" s="3">
        <v>3.04</v>
      </c>
    </row>
    <row r="2254" spans="1:15" x14ac:dyDescent="0.2">
      <c r="A2254" s="13" t="s">
        <v>7533</v>
      </c>
      <c r="B2254" s="2" t="s">
        <v>7534</v>
      </c>
      <c r="C2254" s="4">
        <v>1</v>
      </c>
      <c r="D2254" s="4">
        <v>51</v>
      </c>
      <c r="E2254" t="b">
        <v>0</v>
      </c>
      <c r="F2254" s="2" t="s">
        <v>1290</v>
      </c>
      <c r="G2254" s="4">
        <v>61</v>
      </c>
      <c r="H2254" s="5">
        <v>26095</v>
      </c>
      <c r="I2254" s="2" t="s">
        <v>31</v>
      </c>
      <c r="J2254" s="2" t="s">
        <v>7535</v>
      </c>
      <c r="K2254" s="2" t="s">
        <v>7534</v>
      </c>
      <c r="L2254" s="1">
        <v>44687</v>
      </c>
      <c r="M2254" s="4">
        <v>1</v>
      </c>
      <c r="N2254" s="2" t="s">
        <v>27</v>
      </c>
      <c r="O2254" s="3">
        <v>3.06</v>
      </c>
    </row>
    <row r="2255" spans="1:15" x14ac:dyDescent="0.2">
      <c r="A2255" s="13" t="s">
        <v>7536</v>
      </c>
      <c r="B2255" s="2" t="s">
        <v>7537</v>
      </c>
      <c r="C2255" s="4">
        <v>1</v>
      </c>
      <c r="D2255" s="4">
        <v>37</v>
      </c>
      <c r="E2255" t="b">
        <v>0</v>
      </c>
      <c r="F2255" s="2" t="s">
        <v>7538</v>
      </c>
      <c r="G2255" s="4">
        <v>37</v>
      </c>
      <c r="H2255" s="5">
        <v>15732</v>
      </c>
      <c r="I2255" s="2" t="s">
        <v>4646</v>
      </c>
      <c r="J2255" s="2" t="s">
        <v>7539</v>
      </c>
      <c r="K2255" s="2" t="s">
        <v>7540</v>
      </c>
      <c r="L2255" s="1">
        <v>44687</v>
      </c>
      <c r="M2255" s="4">
        <v>1</v>
      </c>
      <c r="N2255" s="2" t="s">
        <v>27</v>
      </c>
      <c r="O2255" s="3">
        <v>1.82</v>
      </c>
    </row>
    <row r="2256" spans="1:15" x14ac:dyDescent="0.2">
      <c r="A2256" s="13" t="s">
        <v>7541</v>
      </c>
      <c r="B2256" s="2" t="s">
        <v>7542</v>
      </c>
      <c r="C2256" s="4">
        <v>22</v>
      </c>
      <c r="D2256" s="4">
        <v>74</v>
      </c>
      <c r="E2256" t="b">
        <v>1</v>
      </c>
      <c r="F2256" s="2" t="s">
        <v>2677</v>
      </c>
      <c r="G2256" s="4">
        <v>95</v>
      </c>
      <c r="H2256" s="5">
        <v>102536542</v>
      </c>
      <c r="I2256" s="2" t="s">
        <v>2678</v>
      </c>
      <c r="J2256" s="2" t="s">
        <v>7503</v>
      </c>
      <c r="K2256" s="2" t="s">
        <v>7504</v>
      </c>
      <c r="L2256" s="1">
        <v>44687</v>
      </c>
      <c r="M2256" s="4">
        <v>23</v>
      </c>
      <c r="N2256" s="2" t="s">
        <v>21</v>
      </c>
      <c r="O2256" s="3">
        <v>2.31</v>
      </c>
    </row>
    <row r="2257" spans="1:15" x14ac:dyDescent="0.2">
      <c r="A2257" s="13" t="s">
        <v>7543</v>
      </c>
      <c r="B2257" s="2" t="s">
        <v>7544</v>
      </c>
      <c r="C2257" s="4">
        <v>12</v>
      </c>
      <c r="D2257" s="4">
        <v>75</v>
      </c>
      <c r="E2257" t="b">
        <v>1</v>
      </c>
      <c r="F2257" s="2" t="s">
        <v>2677</v>
      </c>
      <c r="G2257" s="4">
        <v>95</v>
      </c>
      <c r="H2257" s="5">
        <v>102571645</v>
      </c>
      <c r="I2257" s="2" t="s">
        <v>2678</v>
      </c>
      <c r="J2257" s="2" t="s">
        <v>7503</v>
      </c>
      <c r="K2257" s="2" t="s">
        <v>7504</v>
      </c>
      <c r="L2257" s="1">
        <v>44687</v>
      </c>
      <c r="M2257" s="4">
        <v>23</v>
      </c>
      <c r="N2257" s="2" t="s">
        <v>21</v>
      </c>
      <c r="O2257" s="3">
        <v>3.51</v>
      </c>
    </row>
    <row r="2258" spans="1:15" x14ac:dyDescent="0.2">
      <c r="A2258" s="13" t="s">
        <v>7545</v>
      </c>
      <c r="B2258" s="2" t="s">
        <v>7546</v>
      </c>
      <c r="C2258" s="4">
        <v>19</v>
      </c>
      <c r="D2258" s="4">
        <v>77</v>
      </c>
      <c r="E2258" t="b">
        <v>1</v>
      </c>
      <c r="F2258" s="2" t="s">
        <v>2677</v>
      </c>
      <c r="G2258" s="4">
        <v>95</v>
      </c>
      <c r="H2258" s="5">
        <v>102500980</v>
      </c>
      <c r="I2258" s="2" t="s">
        <v>2678</v>
      </c>
      <c r="J2258" s="2" t="s">
        <v>7503</v>
      </c>
      <c r="K2258" s="2" t="s">
        <v>7504</v>
      </c>
      <c r="L2258" s="1">
        <v>44687</v>
      </c>
      <c r="M2258" s="4">
        <v>23</v>
      </c>
      <c r="N2258" s="2" t="s">
        <v>21</v>
      </c>
      <c r="O2258" s="3">
        <v>5.66</v>
      </c>
    </row>
    <row r="2259" spans="1:15" x14ac:dyDescent="0.2">
      <c r="A2259" s="13" t="s">
        <v>7547</v>
      </c>
      <c r="B2259" s="2" t="s">
        <v>7548</v>
      </c>
      <c r="C2259" s="4">
        <v>23</v>
      </c>
      <c r="D2259" s="4">
        <v>77</v>
      </c>
      <c r="E2259" t="b">
        <v>1</v>
      </c>
      <c r="F2259" s="2" t="s">
        <v>2677</v>
      </c>
      <c r="G2259" s="4">
        <v>95</v>
      </c>
      <c r="H2259" s="5">
        <v>102610644</v>
      </c>
      <c r="I2259" s="2" t="s">
        <v>2678</v>
      </c>
      <c r="J2259" s="2" t="s">
        <v>7503</v>
      </c>
      <c r="K2259" s="2" t="s">
        <v>7504</v>
      </c>
      <c r="L2259" s="1">
        <v>44687</v>
      </c>
      <c r="M2259" s="4">
        <v>23</v>
      </c>
      <c r="N2259" s="2" t="s">
        <v>21</v>
      </c>
      <c r="O2259" s="3">
        <v>4.17</v>
      </c>
    </row>
    <row r="2260" spans="1:15" x14ac:dyDescent="0.2">
      <c r="A2260" s="13" t="s">
        <v>7549</v>
      </c>
      <c r="B2260" s="2" t="s">
        <v>7550</v>
      </c>
      <c r="C2260" s="4">
        <v>2</v>
      </c>
      <c r="D2260" s="4">
        <v>74</v>
      </c>
      <c r="E2260" t="b">
        <v>0</v>
      </c>
      <c r="F2260" s="2" t="s">
        <v>2677</v>
      </c>
      <c r="G2260" s="4">
        <v>95</v>
      </c>
      <c r="H2260" s="5">
        <v>102571645</v>
      </c>
      <c r="I2260" s="2" t="s">
        <v>2678</v>
      </c>
      <c r="J2260" s="2" t="s">
        <v>7503</v>
      </c>
      <c r="K2260" s="2" t="s">
        <v>7504</v>
      </c>
      <c r="L2260" s="1">
        <v>44687</v>
      </c>
      <c r="M2260" s="4">
        <v>23</v>
      </c>
      <c r="N2260" s="2" t="s">
        <v>21</v>
      </c>
      <c r="O2260" s="3">
        <v>3.84</v>
      </c>
    </row>
    <row r="2261" spans="1:15" x14ac:dyDescent="0.2">
      <c r="A2261" s="13" t="s">
        <v>7551</v>
      </c>
      <c r="B2261" s="2" t="s">
        <v>7552</v>
      </c>
      <c r="C2261" s="4">
        <v>15</v>
      </c>
      <c r="D2261" s="4">
        <v>76</v>
      </c>
      <c r="E2261" t="b">
        <v>1</v>
      </c>
      <c r="F2261" s="2" t="s">
        <v>2677</v>
      </c>
      <c r="G2261" s="4">
        <v>95</v>
      </c>
      <c r="H2261" s="5">
        <v>102500980</v>
      </c>
      <c r="I2261" s="2" t="s">
        <v>2678</v>
      </c>
      <c r="J2261" s="2" t="s">
        <v>7503</v>
      </c>
      <c r="K2261" s="2" t="s">
        <v>7504</v>
      </c>
      <c r="L2261" s="1">
        <v>44687</v>
      </c>
      <c r="M2261" s="4">
        <v>23</v>
      </c>
      <c r="N2261" s="2" t="s">
        <v>21</v>
      </c>
      <c r="O2261" s="3">
        <v>3.47</v>
      </c>
    </row>
    <row r="2262" spans="1:15" x14ac:dyDescent="0.2">
      <c r="A2262" s="13" t="s">
        <v>7553</v>
      </c>
      <c r="B2262" s="2" t="s">
        <v>4020</v>
      </c>
      <c r="C2262" s="4">
        <v>5</v>
      </c>
      <c r="D2262" s="4">
        <v>61</v>
      </c>
      <c r="E2262" t="b">
        <v>1</v>
      </c>
      <c r="F2262" s="2" t="s">
        <v>4979</v>
      </c>
      <c r="G2262" s="4">
        <v>75</v>
      </c>
      <c r="H2262" s="5">
        <v>4349241</v>
      </c>
      <c r="I2262" s="2" t="s">
        <v>31</v>
      </c>
      <c r="J2262" s="2" t="s">
        <v>7554</v>
      </c>
      <c r="K2262" s="2" t="s">
        <v>7555</v>
      </c>
      <c r="L2262" s="1">
        <v>44687</v>
      </c>
      <c r="M2262" s="4">
        <v>15</v>
      </c>
      <c r="N2262" s="2" t="s">
        <v>21</v>
      </c>
      <c r="O2262" s="3">
        <v>2.25</v>
      </c>
    </row>
    <row r="2263" spans="1:15" x14ac:dyDescent="0.2">
      <c r="A2263" s="13" t="s">
        <v>7556</v>
      </c>
      <c r="B2263" s="2" t="s">
        <v>7557</v>
      </c>
      <c r="C2263" s="4">
        <v>10</v>
      </c>
      <c r="D2263" s="4">
        <v>81</v>
      </c>
      <c r="E2263" t="b">
        <v>1</v>
      </c>
      <c r="F2263" s="2" t="s">
        <v>2677</v>
      </c>
      <c r="G2263" s="4">
        <v>95</v>
      </c>
      <c r="H2263" s="5">
        <v>102536542</v>
      </c>
      <c r="I2263" s="2" t="s">
        <v>2678</v>
      </c>
      <c r="J2263" s="2" t="s">
        <v>7503</v>
      </c>
      <c r="K2263" s="2" t="s">
        <v>7504</v>
      </c>
      <c r="L2263" s="1">
        <v>44687</v>
      </c>
      <c r="M2263" s="4">
        <v>23</v>
      </c>
      <c r="N2263" s="2" t="s">
        <v>21</v>
      </c>
      <c r="O2263" s="3">
        <v>3.55</v>
      </c>
    </row>
    <row r="2264" spans="1:15" x14ac:dyDescent="0.2">
      <c r="A2264" s="13" t="s">
        <v>7558</v>
      </c>
      <c r="B2264" s="2" t="s">
        <v>7559</v>
      </c>
      <c r="C2264" s="4">
        <v>16</v>
      </c>
      <c r="D2264" s="4">
        <v>71</v>
      </c>
      <c r="E2264" t="b">
        <v>1</v>
      </c>
      <c r="F2264" s="2" t="s">
        <v>2677</v>
      </c>
      <c r="G2264" s="4">
        <v>95</v>
      </c>
      <c r="H2264" s="5">
        <v>102571645</v>
      </c>
      <c r="I2264" s="2" t="s">
        <v>2678</v>
      </c>
      <c r="J2264" s="2" t="s">
        <v>7503</v>
      </c>
      <c r="K2264" s="2" t="s">
        <v>7504</v>
      </c>
      <c r="L2264" s="1">
        <v>44687</v>
      </c>
      <c r="M2264" s="4">
        <v>23</v>
      </c>
      <c r="N2264" s="2" t="s">
        <v>21</v>
      </c>
      <c r="O2264" s="3">
        <v>3.36</v>
      </c>
    </row>
    <row r="2265" spans="1:15" x14ac:dyDescent="0.2">
      <c r="A2265" s="13" t="s">
        <v>7560</v>
      </c>
      <c r="B2265" s="2" t="s">
        <v>7561</v>
      </c>
      <c r="C2265" s="4">
        <v>13</v>
      </c>
      <c r="D2265" s="4">
        <v>76</v>
      </c>
      <c r="E2265" t="b">
        <v>0</v>
      </c>
      <c r="F2265" s="2" t="s">
        <v>2677</v>
      </c>
      <c r="G2265" s="4">
        <v>95</v>
      </c>
      <c r="H2265" s="5">
        <v>102536542</v>
      </c>
      <c r="I2265" s="2" t="s">
        <v>2678</v>
      </c>
      <c r="J2265" s="2" t="s">
        <v>7503</v>
      </c>
      <c r="K2265" s="2" t="s">
        <v>7504</v>
      </c>
      <c r="L2265" s="1">
        <v>44687</v>
      </c>
      <c r="M2265" s="4">
        <v>23</v>
      </c>
      <c r="N2265" s="2" t="s">
        <v>21</v>
      </c>
      <c r="O2265" s="3">
        <v>2.93</v>
      </c>
    </row>
    <row r="2266" spans="1:15" x14ac:dyDescent="0.2">
      <c r="A2266" s="13" t="s">
        <v>7562</v>
      </c>
      <c r="B2266" s="2" t="s">
        <v>7563</v>
      </c>
      <c r="C2266" s="4">
        <v>11</v>
      </c>
      <c r="D2266" s="4">
        <v>76</v>
      </c>
      <c r="E2266" t="b">
        <v>1</v>
      </c>
      <c r="F2266" s="2" t="s">
        <v>2677</v>
      </c>
      <c r="G2266" s="4">
        <v>95</v>
      </c>
      <c r="H2266" s="5">
        <v>102571645</v>
      </c>
      <c r="I2266" s="2" t="s">
        <v>2678</v>
      </c>
      <c r="J2266" s="2" t="s">
        <v>7503</v>
      </c>
      <c r="K2266" s="2" t="s">
        <v>7504</v>
      </c>
      <c r="L2266" s="1">
        <v>44687</v>
      </c>
      <c r="M2266" s="4">
        <v>23</v>
      </c>
      <c r="N2266" s="2" t="s">
        <v>21</v>
      </c>
      <c r="O2266" s="3">
        <v>3.79</v>
      </c>
    </row>
    <row r="2267" spans="1:15" x14ac:dyDescent="0.2">
      <c r="A2267" s="13" t="s">
        <v>7564</v>
      </c>
      <c r="B2267" s="2" t="s">
        <v>7565</v>
      </c>
      <c r="C2267" s="4">
        <v>1</v>
      </c>
      <c r="D2267" s="4">
        <v>0</v>
      </c>
      <c r="E2267" t="b">
        <v>0</v>
      </c>
      <c r="F2267" s="2" t="s">
        <v>7566</v>
      </c>
      <c r="G2267" s="4">
        <v>70</v>
      </c>
      <c r="H2267" s="5">
        <v>578910</v>
      </c>
      <c r="I2267" s="2" t="s">
        <v>31</v>
      </c>
      <c r="J2267" s="2" t="s">
        <v>7567</v>
      </c>
      <c r="K2267" s="2" t="s">
        <v>7565</v>
      </c>
      <c r="L2267" s="1">
        <v>44687</v>
      </c>
      <c r="M2267" s="4">
        <v>1</v>
      </c>
      <c r="N2267" s="2" t="s">
        <v>27</v>
      </c>
      <c r="O2267" s="3">
        <v>2.96</v>
      </c>
    </row>
    <row r="2268" spans="1:15" x14ac:dyDescent="0.2">
      <c r="A2268" s="13" t="s">
        <v>7568</v>
      </c>
      <c r="B2268" s="2" t="s">
        <v>7569</v>
      </c>
      <c r="C2268" s="4">
        <v>9</v>
      </c>
      <c r="D2268" s="4">
        <v>74</v>
      </c>
      <c r="E2268" t="b">
        <v>1</v>
      </c>
      <c r="F2268" s="2" t="s">
        <v>2677</v>
      </c>
      <c r="G2268" s="4">
        <v>95</v>
      </c>
      <c r="H2268" s="5">
        <v>102500980</v>
      </c>
      <c r="I2268" s="2" t="s">
        <v>2678</v>
      </c>
      <c r="J2268" s="2" t="s">
        <v>7503</v>
      </c>
      <c r="K2268" s="2" t="s">
        <v>7504</v>
      </c>
      <c r="L2268" s="1">
        <v>44687</v>
      </c>
      <c r="M2268" s="4">
        <v>23</v>
      </c>
      <c r="N2268" s="2" t="s">
        <v>21</v>
      </c>
      <c r="O2268" s="3">
        <v>3.3</v>
      </c>
    </row>
    <row r="2269" spans="1:15" x14ac:dyDescent="0.2">
      <c r="A2269" s="13" t="s">
        <v>7570</v>
      </c>
      <c r="B2269" s="2" t="s">
        <v>7571</v>
      </c>
      <c r="C2269" s="4">
        <v>1</v>
      </c>
      <c r="D2269" s="4">
        <v>54</v>
      </c>
      <c r="E2269" t="b">
        <v>1</v>
      </c>
      <c r="F2269" s="2" t="s">
        <v>5393</v>
      </c>
      <c r="G2269" s="4">
        <v>82</v>
      </c>
      <c r="H2269" s="5">
        <v>17326256</v>
      </c>
      <c r="I2269" s="2" t="s">
        <v>1406</v>
      </c>
      <c r="J2269" s="2" t="s">
        <v>7572</v>
      </c>
      <c r="K2269" s="2" t="s">
        <v>7571</v>
      </c>
      <c r="L2269" s="1">
        <v>44686</v>
      </c>
      <c r="M2269" s="4">
        <v>1</v>
      </c>
      <c r="N2269" s="2" t="s">
        <v>27</v>
      </c>
      <c r="O2269" s="3">
        <v>4.8600000000000003</v>
      </c>
    </row>
    <row r="2270" spans="1:15" x14ac:dyDescent="0.2">
      <c r="A2270" s="13" t="s">
        <v>7573</v>
      </c>
      <c r="B2270" s="2" t="s">
        <v>7574</v>
      </c>
      <c r="C2270" s="4">
        <v>1</v>
      </c>
      <c r="D2270" s="4">
        <v>65</v>
      </c>
      <c r="E2270" t="b">
        <v>0</v>
      </c>
      <c r="F2270" s="2" t="s">
        <v>3284</v>
      </c>
      <c r="G2270" s="4">
        <v>66</v>
      </c>
      <c r="H2270" s="5">
        <v>786890</v>
      </c>
      <c r="I2270" s="2" t="s">
        <v>31</v>
      </c>
      <c r="J2270" s="2" t="s">
        <v>7575</v>
      </c>
      <c r="K2270" s="2" t="s">
        <v>7574</v>
      </c>
      <c r="L2270" s="1">
        <v>44680</v>
      </c>
      <c r="M2270" s="4">
        <v>1</v>
      </c>
      <c r="N2270" s="2" t="s">
        <v>27</v>
      </c>
      <c r="O2270" s="3">
        <v>3.49</v>
      </c>
    </row>
    <row r="2271" spans="1:15" x14ac:dyDescent="0.2">
      <c r="A2271" s="13" t="s">
        <v>7576</v>
      </c>
      <c r="B2271" s="2" t="s">
        <v>7577</v>
      </c>
      <c r="C2271" s="4">
        <v>1</v>
      </c>
      <c r="D2271" s="4">
        <v>28</v>
      </c>
      <c r="E2271" t="b">
        <v>0</v>
      </c>
      <c r="F2271" s="2" t="s">
        <v>7578</v>
      </c>
      <c r="G2271" s="4">
        <v>54</v>
      </c>
      <c r="H2271" s="5">
        <v>10450</v>
      </c>
      <c r="I2271" s="2" t="s">
        <v>31</v>
      </c>
      <c r="J2271" s="2" t="s">
        <v>7579</v>
      </c>
      <c r="K2271" s="2" t="s">
        <v>7577</v>
      </c>
      <c r="L2271" s="1">
        <v>44680</v>
      </c>
      <c r="M2271" s="4">
        <v>1</v>
      </c>
      <c r="N2271" s="2" t="s">
        <v>27</v>
      </c>
      <c r="O2271" s="3">
        <v>2.15</v>
      </c>
    </row>
    <row r="2272" spans="1:15" x14ac:dyDescent="0.2">
      <c r="A2272" s="13" t="s">
        <v>7580</v>
      </c>
      <c r="B2272" s="2" t="s">
        <v>7581</v>
      </c>
      <c r="C2272" s="4">
        <v>7</v>
      </c>
      <c r="D2272" s="4">
        <v>82</v>
      </c>
      <c r="E2272" t="b">
        <v>1</v>
      </c>
      <c r="F2272" s="2" t="s">
        <v>3146</v>
      </c>
      <c r="G2272" s="4">
        <v>88</v>
      </c>
      <c r="H2272" s="5">
        <v>22675640</v>
      </c>
      <c r="I2272" s="2" t="s">
        <v>1406</v>
      </c>
      <c r="J2272" s="2" t="s">
        <v>7582</v>
      </c>
      <c r="K2272" s="2" t="s">
        <v>7583</v>
      </c>
      <c r="L2272" s="1">
        <v>44680</v>
      </c>
      <c r="M2272" s="4">
        <v>16</v>
      </c>
      <c r="N2272" s="2" t="s">
        <v>21</v>
      </c>
      <c r="O2272" s="3">
        <v>3.16</v>
      </c>
    </row>
    <row r="2273" spans="1:15" x14ac:dyDescent="0.2">
      <c r="A2273" s="13" t="s">
        <v>7584</v>
      </c>
      <c r="B2273" s="2" t="s">
        <v>7585</v>
      </c>
      <c r="C2273" s="4">
        <v>1</v>
      </c>
      <c r="D2273" s="4">
        <v>75</v>
      </c>
      <c r="E2273" t="b">
        <v>0</v>
      </c>
      <c r="F2273" s="2" t="s">
        <v>2093</v>
      </c>
      <c r="G2273" s="4">
        <v>83</v>
      </c>
      <c r="H2273" s="5">
        <v>7055537</v>
      </c>
      <c r="I2273" s="2" t="s">
        <v>31</v>
      </c>
      <c r="J2273" s="2" t="s">
        <v>7586</v>
      </c>
      <c r="K2273" s="2" t="s">
        <v>7585</v>
      </c>
      <c r="L2273" s="1">
        <v>44680</v>
      </c>
      <c r="M2273" s="4">
        <v>1</v>
      </c>
      <c r="N2273" s="2" t="s">
        <v>27</v>
      </c>
      <c r="O2273" s="3">
        <v>3.6</v>
      </c>
    </row>
    <row r="2274" spans="1:15" x14ac:dyDescent="0.2">
      <c r="A2274" s="13" t="s">
        <v>7587</v>
      </c>
      <c r="B2274" s="2" t="s">
        <v>7588</v>
      </c>
      <c r="C2274" s="4">
        <v>1</v>
      </c>
      <c r="D2274" s="4">
        <v>3</v>
      </c>
      <c r="E2274" t="b">
        <v>0</v>
      </c>
      <c r="F2274" s="2" t="s">
        <v>5616</v>
      </c>
      <c r="G2274" s="4">
        <v>77</v>
      </c>
      <c r="H2274" s="5">
        <v>7750481</v>
      </c>
      <c r="I2274" s="2" t="s">
        <v>31</v>
      </c>
      <c r="J2274" s="2" t="s">
        <v>7589</v>
      </c>
      <c r="K2274" s="2" t="s">
        <v>7588</v>
      </c>
      <c r="L2274" s="1">
        <v>44679</v>
      </c>
      <c r="M2274" s="4">
        <v>1</v>
      </c>
      <c r="N2274" s="2" t="s">
        <v>27</v>
      </c>
      <c r="O2274" s="3">
        <v>3.17</v>
      </c>
    </row>
    <row r="2275" spans="1:15" x14ac:dyDescent="0.2">
      <c r="A2275" s="13" t="s">
        <v>7590</v>
      </c>
      <c r="B2275" s="2" t="s">
        <v>7591</v>
      </c>
      <c r="C2275" s="4">
        <v>5</v>
      </c>
      <c r="D2275" s="4">
        <v>59</v>
      </c>
      <c r="E2275" t="b">
        <v>0</v>
      </c>
      <c r="F2275" s="2" t="s">
        <v>1764</v>
      </c>
      <c r="G2275" s="4">
        <v>78</v>
      </c>
      <c r="H2275" s="5">
        <v>8667215</v>
      </c>
      <c r="I2275" s="2" t="s">
        <v>31</v>
      </c>
      <c r="J2275" s="2" t="s">
        <v>7592</v>
      </c>
      <c r="K2275" s="2" t="s">
        <v>7593</v>
      </c>
      <c r="L2275" s="1">
        <v>44679</v>
      </c>
      <c r="M2275" s="4">
        <v>13</v>
      </c>
      <c r="N2275" s="2" t="s">
        <v>21</v>
      </c>
      <c r="O2275" s="3">
        <v>3.03</v>
      </c>
    </row>
    <row r="2276" spans="1:15" x14ac:dyDescent="0.2">
      <c r="A2276" s="13" t="s">
        <v>7594</v>
      </c>
      <c r="B2276" s="2" t="s">
        <v>7595</v>
      </c>
      <c r="C2276" s="4">
        <v>2</v>
      </c>
      <c r="D2276" s="4">
        <v>36</v>
      </c>
      <c r="E2276" t="b">
        <v>0</v>
      </c>
      <c r="F2276" s="2" t="s">
        <v>7596</v>
      </c>
      <c r="G2276" s="4">
        <v>38</v>
      </c>
      <c r="H2276" s="5">
        <v>6898</v>
      </c>
      <c r="I2276" s="2" t="s">
        <v>31</v>
      </c>
      <c r="J2276" s="2" t="s">
        <v>7597</v>
      </c>
      <c r="K2276" s="2" t="s">
        <v>7598</v>
      </c>
      <c r="L2276" s="1">
        <v>44673</v>
      </c>
      <c r="M2276" s="4">
        <v>43</v>
      </c>
      <c r="N2276" s="2" t="s">
        <v>21</v>
      </c>
      <c r="O2276" s="3">
        <v>1.95</v>
      </c>
    </row>
    <row r="2277" spans="1:15" x14ac:dyDescent="0.2">
      <c r="A2277" s="13" t="s">
        <v>7599</v>
      </c>
      <c r="B2277" s="2" t="s">
        <v>7600</v>
      </c>
      <c r="C2277" s="4">
        <v>9</v>
      </c>
      <c r="D2277" s="4">
        <v>36</v>
      </c>
      <c r="E2277" t="b">
        <v>0</v>
      </c>
      <c r="F2277" s="2" t="s">
        <v>7596</v>
      </c>
      <c r="G2277" s="4">
        <v>38</v>
      </c>
      <c r="H2277" s="5">
        <v>6898</v>
      </c>
      <c r="I2277" s="2" t="s">
        <v>31</v>
      </c>
      <c r="J2277" s="2" t="s">
        <v>7597</v>
      </c>
      <c r="K2277" s="2" t="s">
        <v>7598</v>
      </c>
      <c r="L2277" s="1">
        <v>44673</v>
      </c>
      <c r="M2277" s="4">
        <v>43</v>
      </c>
      <c r="N2277" s="2" t="s">
        <v>21</v>
      </c>
      <c r="O2277" s="3">
        <v>1.7</v>
      </c>
    </row>
    <row r="2278" spans="1:15" x14ac:dyDescent="0.2">
      <c r="A2278" s="13" t="s">
        <v>7601</v>
      </c>
      <c r="B2278" s="2" t="s">
        <v>7602</v>
      </c>
      <c r="C2278" s="4">
        <v>1</v>
      </c>
      <c r="D2278" s="4">
        <v>64</v>
      </c>
      <c r="E2278" t="b">
        <v>1</v>
      </c>
      <c r="F2278" s="2" t="s">
        <v>3425</v>
      </c>
      <c r="G2278" s="4">
        <v>79</v>
      </c>
      <c r="H2278" s="5">
        <v>6593079</v>
      </c>
      <c r="I2278" s="2" t="s">
        <v>31</v>
      </c>
      <c r="J2278" s="2" t="s">
        <v>7603</v>
      </c>
      <c r="K2278" s="2" t="s">
        <v>7602</v>
      </c>
      <c r="L2278" s="1">
        <v>44673</v>
      </c>
      <c r="M2278" s="4">
        <v>1</v>
      </c>
      <c r="N2278" s="2" t="s">
        <v>27</v>
      </c>
      <c r="O2278" s="3">
        <v>2.74</v>
      </c>
    </row>
    <row r="2279" spans="1:15" x14ac:dyDescent="0.2">
      <c r="A2279" s="13" t="s">
        <v>7604</v>
      </c>
      <c r="B2279" s="2" t="s">
        <v>7605</v>
      </c>
      <c r="C2279" s="4">
        <v>22</v>
      </c>
      <c r="D2279" s="4">
        <v>21</v>
      </c>
      <c r="E2279" t="b">
        <v>0</v>
      </c>
      <c r="F2279" s="2" t="s">
        <v>7596</v>
      </c>
      <c r="G2279" s="4">
        <v>38</v>
      </c>
      <c r="H2279" s="5">
        <v>6898</v>
      </c>
      <c r="I2279" s="2" t="s">
        <v>31</v>
      </c>
      <c r="J2279" s="2" t="s">
        <v>7597</v>
      </c>
      <c r="K2279" s="2" t="s">
        <v>7598</v>
      </c>
      <c r="L2279" s="1">
        <v>44673</v>
      </c>
      <c r="M2279" s="4">
        <v>43</v>
      </c>
      <c r="N2279" s="2" t="s">
        <v>21</v>
      </c>
      <c r="O2279" s="3">
        <v>0.71</v>
      </c>
    </row>
    <row r="2280" spans="1:15" x14ac:dyDescent="0.2">
      <c r="A2280" s="13" t="s">
        <v>7606</v>
      </c>
      <c r="B2280" s="2" t="s">
        <v>7607</v>
      </c>
      <c r="C2280" s="4">
        <v>4</v>
      </c>
      <c r="D2280" s="4">
        <v>33</v>
      </c>
      <c r="E2280" t="b">
        <v>0</v>
      </c>
      <c r="F2280" s="2" t="s">
        <v>7608</v>
      </c>
      <c r="G2280" s="4">
        <v>53</v>
      </c>
      <c r="H2280" s="5">
        <v>411540</v>
      </c>
      <c r="I2280" s="2" t="s">
        <v>6202</v>
      </c>
      <c r="J2280" s="2" t="s">
        <v>7609</v>
      </c>
      <c r="K2280" s="2" t="s">
        <v>7610</v>
      </c>
      <c r="L2280" s="1">
        <v>44673</v>
      </c>
      <c r="M2280" s="4">
        <v>10</v>
      </c>
      <c r="N2280" s="2" t="s">
        <v>21</v>
      </c>
      <c r="O2280" s="3">
        <v>4.07</v>
      </c>
    </row>
    <row r="2281" spans="1:15" x14ac:dyDescent="0.2">
      <c r="A2281" s="13" t="s">
        <v>7611</v>
      </c>
      <c r="B2281" s="2" t="s">
        <v>7612</v>
      </c>
      <c r="C2281" s="4">
        <v>1</v>
      </c>
      <c r="D2281" s="4">
        <v>78</v>
      </c>
      <c r="E2281" t="b">
        <v>0</v>
      </c>
      <c r="F2281" s="2" t="s">
        <v>7033</v>
      </c>
      <c r="G2281" s="4">
        <v>71</v>
      </c>
      <c r="H2281" s="5">
        <v>1873452</v>
      </c>
      <c r="I2281" s="2" t="s">
        <v>31</v>
      </c>
      <c r="J2281" s="2" t="s">
        <v>7613</v>
      </c>
      <c r="K2281" s="2" t="s">
        <v>7614</v>
      </c>
      <c r="L2281" s="1">
        <v>44673</v>
      </c>
      <c r="M2281" s="4">
        <v>1</v>
      </c>
      <c r="N2281" s="2" t="s">
        <v>27</v>
      </c>
      <c r="O2281" s="3">
        <v>2.94</v>
      </c>
    </row>
    <row r="2282" spans="1:15" x14ac:dyDescent="0.2">
      <c r="A2282" s="13" t="s">
        <v>7615</v>
      </c>
      <c r="B2282" s="2" t="s">
        <v>7616</v>
      </c>
      <c r="C2282" s="4">
        <v>32</v>
      </c>
      <c r="D2282" s="4">
        <v>34</v>
      </c>
      <c r="E2282" t="b">
        <v>0</v>
      </c>
      <c r="F2282" s="2" t="s">
        <v>7596</v>
      </c>
      <c r="G2282" s="4">
        <v>38</v>
      </c>
      <c r="H2282" s="5">
        <v>6895</v>
      </c>
      <c r="I2282" s="2" t="s">
        <v>31</v>
      </c>
      <c r="J2282" s="2" t="s">
        <v>7597</v>
      </c>
      <c r="K2282" s="2" t="s">
        <v>7598</v>
      </c>
      <c r="L2282" s="1">
        <v>44673</v>
      </c>
      <c r="M2282" s="4">
        <v>43</v>
      </c>
      <c r="N2282" s="2" t="s">
        <v>21</v>
      </c>
      <c r="O2282" s="3">
        <v>1.1499999999999999</v>
      </c>
    </row>
    <row r="2283" spans="1:15" x14ac:dyDescent="0.2">
      <c r="A2283" s="13" t="s">
        <v>7617</v>
      </c>
      <c r="B2283" s="2" t="s">
        <v>7618</v>
      </c>
      <c r="C2283" s="4">
        <v>24</v>
      </c>
      <c r="D2283" s="4">
        <v>50</v>
      </c>
      <c r="E2283" t="b">
        <v>0</v>
      </c>
      <c r="F2283" s="2" t="s">
        <v>7619</v>
      </c>
      <c r="G2283" s="4">
        <v>73</v>
      </c>
      <c r="H2283" s="5">
        <v>3634221</v>
      </c>
      <c r="I2283" s="2" t="s">
        <v>31</v>
      </c>
      <c r="J2283" s="2" t="s">
        <v>7620</v>
      </c>
      <c r="K2283" s="2" t="s">
        <v>7621</v>
      </c>
      <c r="L2283" s="1">
        <v>44673</v>
      </c>
      <c r="M2283" s="4">
        <v>24</v>
      </c>
      <c r="N2283" s="2" t="s">
        <v>1971</v>
      </c>
      <c r="O2283" s="3">
        <v>3.13</v>
      </c>
    </row>
    <row r="2284" spans="1:15" x14ac:dyDescent="0.2">
      <c r="A2284" s="13" t="s">
        <v>7622</v>
      </c>
      <c r="B2284" s="2" t="s">
        <v>7623</v>
      </c>
      <c r="C2284" s="4">
        <v>14</v>
      </c>
      <c r="D2284" s="4">
        <v>25</v>
      </c>
      <c r="E2284" t="b">
        <v>0</v>
      </c>
      <c r="F2284" s="2" t="s">
        <v>7596</v>
      </c>
      <c r="G2284" s="4">
        <v>38</v>
      </c>
      <c r="H2284" s="5">
        <v>6898</v>
      </c>
      <c r="I2284" s="2" t="s">
        <v>31</v>
      </c>
      <c r="J2284" s="2" t="s">
        <v>7597</v>
      </c>
      <c r="K2284" s="2" t="s">
        <v>7598</v>
      </c>
      <c r="L2284" s="1">
        <v>44673</v>
      </c>
      <c r="M2284" s="4">
        <v>43</v>
      </c>
      <c r="N2284" s="2" t="s">
        <v>21</v>
      </c>
      <c r="O2284" s="3">
        <v>1.37</v>
      </c>
    </row>
    <row r="2285" spans="1:15" x14ac:dyDescent="0.2">
      <c r="A2285" s="13" t="s">
        <v>7624</v>
      </c>
      <c r="B2285" s="2" t="s">
        <v>7625</v>
      </c>
      <c r="C2285" s="4">
        <v>4</v>
      </c>
      <c r="D2285" s="4">
        <v>12</v>
      </c>
      <c r="E2285" t="b">
        <v>0</v>
      </c>
      <c r="F2285" s="2" t="s">
        <v>6841</v>
      </c>
      <c r="G2285" s="4">
        <v>34</v>
      </c>
      <c r="H2285" s="5">
        <v>1320025</v>
      </c>
      <c r="I2285" s="2" t="s">
        <v>6842</v>
      </c>
      <c r="J2285" s="2" t="s">
        <v>7626</v>
      </c>
      <c r="K2285" s="2" t="s">
        <v>7627</v>
      </c>
      <c r="L2285" s="1">
        <v>44673</v>
      </c>
      <c r="M2285" s="4">
        <v>16</v>
      </c>
      <c r="N2285" s="2" t="s">
        <v>21</v>
      </c>
      <c r="O2285" s="3">
        <v>5.18</v>
      </c>
    </row>
    <row r="2286" spans="1:15" x14ac:dyDescent="0.2">
      <c r="A2286" s="13" t="s">
        <v>7628</v>
      </c>
      <c r="B2286" s="2" t="s">
        <v>7629</v>
      </c>
      <c r="C2286" s="4">
        <v>1</v>
      </c>
      <c r="D2286" s="4">
        <v>55</v>
      </c>
      <c r="E2286" t="b">
        <v>1</v>
      </c>
      <c r="F2286" s="2" t="s">
        <v>288</v>
      </c>
      <c r="G2286" s="4">
        <v>78</v>
      </c>
      <c r="H2286" s="5">
        <v>4759233</v>
      </c>
      <c r="I2286" s="2" t="s">
        <v>289</v>
      </c>
      <c r="J2286" s="2" t="s">
        <v>7630</v>
      </c>
      <c r="K2286" s="2" t="s">
        <v>7631</v>
      </c>
      <c r="L2286" s="1">
        <v>44673</v>
      </c>
      <c r="M2286" s="4">
        <v>1</v>
      </c>
      <c r="N2286" s="2" t="s">
        <v>27</v>
      </c>
      <c r="O2286" s="3">
        <v>2.56</v>
      </c>
    </row>
    <row r="2287" spans="1:15" x14ac:dyDescent="0.2">
      <c r="A2287" s="13" t="s">
        <v>7632</v>
      </c>
      <c r="B2287" s="2" t="s">
        <v>7633</v>
      </c>
      <c r="C2287" s="4">
        <v>2</v>
      </c>
      <c r="D2287" s="4">
        <v>73</v>
      </c>
      <c r="E2287" t="b">
        <v>0</v>
      </c>
      <c r="F2287" s="2" t="s">
        <v>7634</v>
      </c>
      <c r="G2287" s="4">
        <v>58</v>
      </c>
      <c r="H2287" s="5">
        <v>177128</v>
      </c>
      <c r="I2287" s="2" t="s">
        <v>31</v>
      </c>
      <c r="J2287" s="2" t="s">
        <v>7635</v>
      </c>
      <c r="K2287" s="2" t="s">
        <v>7636</v>
      </c>
      <c r="L2287" s="1">
        <v>44673</v>
      </c>
      <c r="M2287" s="4">
        <v>9</v>
      </c>
      <c r="N2287" s="2" t="s">
        <v>21</v>
      </c>
      <c r="O2287" s="3">
        <v>4.26</v>
      </c>
    </row>
    <row r="2288" spans="1:15" x14ac:dyDescent="0.2">
      <c r="A2288" s="13" t="s">
        <v>7637</v>
      </c>
      <c r="B2288" s="2" t="s">
        <v>7638</v>
      </c>
      <c r="C2288" s="4">
        <v>1</v>
      </c>
      <c r="D2288" s="4">
        <v>71</v>
      </c>
      <c r="E2288" t="b">
        <v>0</v>
      </c>
      <c r="F2288" s="2" t="s">
        <v>3766</v>
      </c>
      <c r="G2288" s="4">
        <v>87</v>
      </c>
      <c r="H2288" s="5">
        <v>60377470</v>
      </c>
      <c r="I2288" s="2" t="s">
        <v>3767</v>
      </c>
      <c r="J2288" s="2" t="s">
        <v>7639</v>
      </c>
      <c r="K2288" s="2" t="s">
        <v>7638</v>
      </c>
      <c r="L2288" s="1">
        <v>44673</v>
      </c>
      <c r="M2288" s="4">
        <v>1</v>
      </c>
      <c r="N2288" s="2" t="s">
        <v>27</v>
      </c>
      <c r="O2288" s="3">
        <v>3.5</v>
      </c>
    </row>
    <row r="2289" spans="1:15" x14ac:dyDescent="0.2">
      <c r="A2289" s="13" t="s">
        <v>7640</v>
      </c>
      <c r="B2289" s="2" t="s">
        <v>7641</v>
      </c>
      <c r="C2289" s="4">
        <v>1</v>
      </c>
      <c r="D2289" s="4">
        <v>69</v>
      </c>
      <c r="E2289" t="b">
        <v>0</v>
      </c>
      <c r="F2289" s="2" t="s">
        <v>6785</v>
      </c>
      <c r="G2289" s="4">
        <v>85</v>
      </c>
      <c r="H2289" s="5">
        <v>39798156</v>
      </c>
      <c r="I2289" s="2" t="s">
        <v>6786</v>
      </c>
      <c r="J2289" s="2" t="s">
        <v>7642</v>
      </c>
      <c r="K2289" s="2" t="s">
        <v>7641</v>
      </c>
      <c r="L2289" s="1">
        <v>44672</v>
      </c>
      <c r="M2289" s="4">
        <v>1</v>
      </c>
      <c r="N2289" s="2" t="s">
        <v>27</v>
      </c>
      <c r="O2289" s="3">
        <v>2.87</v>
      </c>
    </row>
    <row r="2290" spans="1:15" x14ac:dyDescent="0.2">
      <c r="A2290" s="13" t="s">
        <v>7643</v>
      </c>
      <c r="B2290" s="2" t="s">
        <v>7644</v>
      </c>
      <c r="C2290" s="4">
        <v>1</v>
      </c>
      <c r="D2290" s="4">
        <v>61</v>
      </c>
      <c r="E2290" t="b">
        <v>1</v>
      </c>
      <c r="F2290" s="2" t="s">
        <v>1104</v>
      </c>
      <c r="G2290" s="4">
        <v>59</v>
      </c>
      <c r="H2290" s="5">
        <v>72278</v>
      </c>
      <c r="I2290" s="2" t="s">
        <v>38</v>
      </c>
      <c r="J2290" s="2" t="s">
        <v>7645</v>
      </c>
      <c r="K2290" s="2" t="s">
        <v>7644</v>
      </c>
      <c r="L2290" s="1">
        <v>44671</v>
      </c>
      <c r="M2290" s="4">
        <v>1</v>
      </c>
      <c r="N2290" s="2" t="s">
        <v>27</v>
      </c>
      <c r="O2290" s="3">
        <v>2.66</v>
      </c>
    </row>
    <row r="2291" spans="1:15" x14ac:dyDescent="0.2">
      <c r="A2291" s="13" t="s">
        <v>7646</v>
      </c>
      <c r="B2291" s="2" t="s">
        <v>6388</v>
      </c>
      <c r="C2291" s="4">
        <v>1</v>
      </c>
      <c r="D2291" s="4">
        <v>64</v>
      </c>
      <c r="E2291" t="b">
        <v>1</v>
      </c>
      <c r="F2291" s="2" t="s">
        <v>6389</v>
      </c>
      <c r="G2291" s="4">
        <v>61</v>
      </c>
      <c r="H2291" s="5">
        <v>956277</v>
      </c>
      <c r="I2291" s="2" t="s">
        <v>31</v>
      </c>
      <c r="J2291" s="2" t="s">
        <v>7647</v>
      </c>
      <c r="K2291" s="2" t="s">
        <v>7648</v>
      </c>
      <c r="L2291" s="1">
        <v>44670</v>
      </c>
      <c r="M2291" s="4">
        <v>2</v>
      </c>
      <c r="N2291" s="2" t="s">
        <v>27</v>
      </c>
      <c r="O2291" s="3">
        <v>3.68</v>
      </c>
    </row>
    <row r="2292" spans="1:15" x14ac:dyDescent="0.2">
      <c r="A2292" s="13" t="s">
        <v>7649</v>
      </c>
      <c r="B2292" s="2" t="s">
        <v>7650</v>
      </c>
      <c r="C2292" s="4">
        <v>12</v>
      </c>
      <c r="D2292" s="4">
        <v>34</v>
      </c>
      <c r="E2292" t="b">
        <v>0</v>
      </c>
      <c r="F2292" s="2" t="s">
        <v>7651</v>
      </c>
      <c r="G2292" s="4">
        <v>74</v>
      </c>
      <c r="H2292" s="5">
        <v>3547184</v>
      </c>
      <c r="I2292" s="2" t="s">
        <v>31</v>
      </c>
      <c r="J2292" s="2" t="s">
        <v>7652</v>
      </c>
      <c r="K2292" s="2" t="s">
        <v>7653</v>
      </c>
      <c r="L2292" s="1">
        <v>44666</v>
      </c>
      <c r="M2292" s="4">
        <v>12</v>
      </c>
      <c r="N2292" s="2" t="s">
        <v>21</v>
      </c>
      <c r="O2292" s="3">
        <v>3.4</v>
      </c>
    </row>
    <row r="2293" spans="1:15" x14ac:dyDescent="0.2">
      <c r="A2293" s="13" t="s">
        <v>7654</v>
      </c>
      <c r="B2293" s="2" t="s">
        <v>7655</v>
      </c>
      <c r="C2293" s="4">
        <v>5</v>
      </c>
      <c r="D2293" s="4">
        <v>38</v>
      </c>
      <c r="E2293" t="b">
        <v>0</v>
      </c>
      <c r="F2293" s="2" t="s">
        <v>6773</v>
      </c>
      <c r="G2293" s="4">
        <v>64</v>
      </c>
      <c r="H2293" s="5">
        <v>2565642</v>
      </c>
      <c r="I2293" s="2" t="s">
        <v>1964</v>
      </c>
      <c r="J2293" s="2" t="s">
        <v>7656</v>
      </c>
      <c r="K2293" s="2" t="s">
        <v>7657</v>
      </c>
      <c r="L2293" s="1">
        <v>44666</v>
      </c>
      <c r="M2293" s="4">
        <v>25</v>
      </c>
      <c r="N2293" s="2" t="s">
        <v>1971</v>
      </c>
      <c r="O2293" s="3">
        <v>2.95</v>
      </c>
    </row>
    <row r="2294" spans="1:15" x14ac:dyDescent="0.2">
      <c r="A2294" s="13" t="s">
        <v>7658</v>
      </c>
      <c r="B2294" s="2" t="s">
        <v>7659</v>
      </c>
      <c r="C2294" s="4">
        <v>1</v>
      </c>
      <c r="D2294" s="4">
        <v>55</v>
      </c>
      <c r="E2294" t="b">
        <v>0</v>
      </c>
      <c r="F2294" s="2" t="s">
        <v>1416</v>
      </c>
      <c r="G2294" s="4">
        <v>71</v>
      </c>
      <c r="H2294" s="5">
        <v>2571784</v>
      </c>
      <c r="I2294" s="2" t="s">
        <v>31</v>
      </c>
      <c r="J2294" s="2" t="s">
        <v>7660</v>
      </c>
      <c r="K2294" s="2" t="s">
        <v>7659</v>
      </c>
      <c r="L2294" s="1">
        <v>44666</v>
      </c>
      <c r="M2294" s="4">
        <v>1</v>
      </c>
      <c r="N2294" s="2" t="s">
        <v>27</v>
      </c>
      <c r="O2294" s="3">
        <v>2.2599999999999998</v>
      </c>
    </row>
    <row r="2295" spans="1:15" x14ac:dyDescent="0.2">
      <c r="A2295" s="13" t="s">
        <v>7661</v>
      </c>
      <c r="B2295" s="2" t="s">
        <v>3365</v>
      </c>
      <c r="C2295" s="4">
        <v>1</v>
      </c>
      <c r="D2295" s="4">
        <v>59</v>
      </c>
      <c r="E2295" t="b">
        <v>0</v>
      </c>
      <c r="F2295" s="2" t="s">
        <v>1559</v>
      </c>
      <c r="G2295" s="4">
        <v>79</v>
      </c>
      <c r="H2295" s="5">
        <v>12425448</v>
      </c>
      <c r="I2295" s="2" t="s">
        <v>31</v>
      </c>
      <c r="J2295" s="2" t="s">
        <v>7662</v>
      </c>
      <c r="K2295" s="2" t="s">
        <v>3365</v>
      </c>
      <c r="L2295" s="1">
        <v>44666</v>
      </c>
      <c r="M2295" s="4">
        <v>1</v>
      </c>
      <c r="N2295" s="2" t="s">
        <v>27</v>
      </c>
      <c r="O2295" s="3">
        <v>4.1399999999999997</v>
      </c>
    </row>
    <row r="2296" spans="1:15" x14ac:dyDescent="0.2">
      <c r="A2296" s="13" t="s">
        <v>7663</v>
      </c>
      <c r="B2296" s="2" t="s">
        <v>7664</v>
      </c>
      <c r="C2296" s="4">
        <v>1</v>
      </c>
      <c r="D2296" s="4">
        <v>21</v>
      </c>
      <c r="E2296" t="b">
        <v>0</v>
      </c>
      <c r="F2296" s="2" t="s">
        <v>7665</v>
      </c>
      <c r="G2296" s="4">
        <v>30</v>
      </c>
      <c r="H2296" s="5">
        <v>4292</v>
      </c>
      <c r="I2296" s="2" t="s">
        <v>31</v>
      </c>
      <c r="J2296" s="2" t="s">
        <v>7666</v>
      </c>
      <c r="K2296" s="2" t="s">
        <v>7664</v>
      </c>
      <c r="L2296" s="1">
        <v>44666</v>
      </c>
      <c r="M2296" s="4">
        <v>2</v>
      </c>
      <c r="N2296" s="2" t="s">
        <v>27</v>
      </c>
      <c r="O2296" s="3">
        <v>2.9</v>
      </c>
    </row>
    <row r="2297" spans="1:15" x14ac:dyDescent="0.2">
      <c r="A2297" s="13" t="s">
        <v>7667</v>
      </c>
      <c r="B2297" s="2" t="s">
        <v>7668</v>
      </c>
      <c r="C2297" s="4">
        <v>1</v>
      </c>
      <c r="D2297" s="4">
        <v>8</v>
      </c>
      <c r="E2297" t="b">
        <v>1</v>
      </c>
      <c r="F2297" s="2" t="s">
        <v>5496</v>
      </c>
      <c r="G2297" s="4">
        <v>68</v>
      </c>
      <c r="H2297" s="5">
        <v>5738825</v>
      </c>
      <c r="I2297" s="2" t="s">
        <v>31</v>
      </c>
      <c r="J2297" s="2" t="s">
        <v>7669</v>
      </c>
      <c r="K2297" s="2" t="s">
        <v>7668</v>
      </c>
      <c r="L2297" s="1">
        <v>44665</v>
      </c>
      <c r="M2297" s="4">
        <v>1</v>
      </c>
      <c r="N2297" s="2" t="s">
        <v>27</v>
      </c>
      <c r="O2297" s="3">
        <v>3.19</v>
      </c>
    </row>
    <row r="2298" spans="1:15" x14ac:dyDescent="0.2">
      <c r="A2298" s="13" t="s">
        <v>7670</v>
      </c>
      <c r="B2298" s="2" t="s">
        <v>7671</v>
      </c>
      <c r="C2298" s="4">
        <v>1</v>
      </c>
      <c r="D2298" s="4">
        <v>66</v>
      </c>
      <c r="E2298" t="b">
        <v>0</v>
      </c>
      <c r="F2298" s="2" t="s">
        <v>7672</v>
      </c>
      <c r="G2298" s="4">
        <v>78</v>
      </c>
      <c r="H2298" s="5">
        <v>13246794</v>
      </c>
      <c r="I2298" s="2" t="s">
        <v>7673</v>
      </c>
      <c r="J2298" s="2" t="s">
        <v>7674</v>
      </c>
      <c r="K2298" s="2" t="s">
        <v>7675</v>
      </c>
      <c r="L2298" s="1">
        <v>44663</v>
      </c>
      <c r="M2298" s="4">
        <v>15</v>
      </c>
      <c r="N2298" s="2" t="s">
        <v>21</v>
      </c>
      <c r="O2298" s="3">
        <v>3.23</v>
      </c>
    </row>
    <row r="2299" spans="1:15" x14ac:dyDescent="0.2">
      <c r="A2299" s="13" t="s">
        <v>7676</v>
      </c>
      <c r="B2299" s="2" t="s">
        <v>7677</v>
      </c>
      <c r="C2299" s="4">
        <v>40</v>
      </c>
      <c r="D2299" s="4">
        <v>35</v>
      </c>
      <c r="E2299" t="b">
        <v>0</v>
      </c>
      <c r="F2299" s="2" t="s">
        <v>7678</v>
      </c>
      <c r="G2299" s="4">
        <v>49</v>
      </c>
      <c r="H2299" s="5">
        <v>340022</v>
      </c>
      <c r="I2299" s="2" t="s">
        <v>31</v>
      </c>
      <c r="J2299" s="2" t="s">
        <v>7679</v>
      </c>
      <c r="K2299" s="2" t="s">
        <v>7680</v>
      </c>
      <c r="L2299" s="1">
        <v>44659</v>
      </c>
      <c r="M2299" s="4">
        <v>49</v>
      </c>
      <c r="N2299" s="2" t="s">
        <v>21</v>
      </c>
      <c r="O2299" s="3">
        <v>1.64</v>
      </c>
    </row>
    <row r="2300" spans="1:15" x14ac:dyDescent="0.2">
      <c r="A2300" s="13" t="s">
        <v>7681</v>
      </c>
      <c r="B2300" s="2" t="s">
        <v>7682</v>
      </c>
      <c r="C2300" s="4">
        <v>46</v>
      </c>
      <c r="D2300" s="4">
        <v>23</v>
      </c>
      <c r="E2300" t="b">
        <v>0</v>
      </c>
      <c r="F2300" s="2" t="s">
        <v>7678</v>
      </c>
      <c r="G2300" s="4">
        <v>49</v>
      </c>
      <c r="H2300" s="5">
        <v>340030</v>
      </c>
      <c r="I2300" s="2" t="s">
        <v>31</v>
      </c>
      <c r="J2300" s="2" t="s">
        <v>7679</v>
      </c>
      <c r="K2300" s="2" t="s">
        <v>7680</v>
      </c>
      <c r="L2300" s="1">
        <v>44659</v>
      </c>
      <c r="M2300" s="4">
        <v>49</v>
      </c>
      <c r="N2300" s="2" t="s">
        <v>21</v>
      </c>
      <c r="O2300" s="3">
        <v>3.59</v>
      </c>
    </row>
    <row r="2301" spans="1:15" x14ac:dyDescent="0.2">
      <c r="A2301" s="13" t="s">
        <v>7683</v>
      </c>
      <c r="B2301" s="2" t="s">
        <v>7684</v>
      </c>
      <c r="C2301" s="4">
        <v>1</v>
      </c>
      <c r="D2301" s="4">
        <v>4</v>
      </c>
      <c r="E2301" t="b">
        <v>1</v>
      </c>
      <c r="F2301" s="2" t="s">
        <v>4979</v>
      </c>
      <c r="G2301" s="4">
        <v>75</v>
      </c>
      <c r="H2301" s="5">
        <v>4349241</v>
      </c>
      <c r="I2301" s="2" t="s">
        <v>31</v>
      </c>
      <c r="J2301" s="2" t="s">
        <v>7685</v>
      </c>
      <c r="K2301" s="2" t="s">
        <v>7684</v>
      </c>
      <c r="L2301" s="1">
        <v>44659</v>
      </c>
      <c r="M2301" s="4">
        <v>1</v>
      </c>
      <c r="N2301" s="2" t="s">
        <v>27</v>
      </c>
      <c r="O2301" s="3">
        <v>2.89</v>
      </c>
    </row>
    <row r="2302" spans="1:15" x14ac:dyDescent="0.2">
      <c r="A2302" s="13" t="s">
        <v>7686</v>
      </c>
      <c r="B2302" s="2" t="s">
        <v>2782</v>
      </c>
      <c r="C2302" s="4">
        <v>1</v>
      </c>
      <c r="D2302" s="4">
        <v>46</v>
      </c>
      <c r="E2302" t="b">
        <v>0</v>
      </c>
      <c r="F2302" s="2" t="s">
        <v>7687</v>
      </c>
      <c r="G2302" s="4">
        <v>56</v>
      </c>
      <c r="H2302" s="5">
        <v>22633</v>
      </c>
      <c r="I2302" s="2" t="s">
        <v>7688</v>
      </c>
      <c r="J2302" s="2" t="s">
        <v>7689</v>
      </c>
      <c r="K2302" s="2" t="s">
        <v>2782</v>
      </c>
      <c r="L2302" s="1">
        <v>44659</v>
      </c>
      <c r="M2302" s="4">
        <v>1</v>
      </c>
      <c r="N2302" s="2" t="s">
        <v>27</v>
      </c>
      <c r="O2302" s="3">
        <v>2.19</v>
      </c>
    </row>
    <row r="2303" spans="1:15" x14ac:dyDescent="0.2">
      <c r="A2303" s="13" t="s">
        <v>7690</v>
      </c>
      <c r="B2303" s="2" t="s">
        <v>7691</v>
      </c>
      <c r="C2303" s="4">
        <v>1</v>
      </c>
      <c r="D2303" s="4">
        <v>78</v>
      </c>
      <c r="E2303" t="b">
        <v>0</v>
      </c>
      <c r="F2303" s="2" t="s">
        <v>7692</v>
      </c>
      <c r="G2303" s="4">
        <v>62</v>
      </c>
      <c r="H2303" s="5">
        <v>343386</v>
      </c>
      <c r="I2303" s="2" t="s">
        <v>31</v>
      </c>
      <c r="J2303" s="2" t="s">
        <v>7693</v>
      </c>
      <c r="K2303" s="2" t="s">
        <v>7694</v>
      </c>
      <c r="L2303" s="1">
        <v>44659</v>
      </c>
      <c r="M2303" s="4">
        <v>1</v>
      </c>
      <c r="N2303" s="2" t="s">
        <v>27</v>
      </c>
      <c r="O2303" s="3">
        <v>4.3099999999999996</v>
      </c>
    </row>
    <row r="2304" spans="1:15" x14ac:dyDescent="0.2">
      <c r="A2304" s="13" t="s">
        <v>7695</v>
      </c>
      <c r="B2304" s="2" t="s">
        <v>7696</v>
      </c>
      <c r="C2304" s="4">
        <v>8</v>
      </c>
      <c r="D2304" s="4">
        <v>80</v>
      </c>
      <c r="E2304" t="b">
        <v>0</v>
      </c>
      <c r="F2304" s="2" t="s">
        <v>3124</v>
      </c>
      <c r="G2304" s="4">
        <v>74</v>
      </c>
      <c r="H2304" s="5">
        <v>1544658</v>
      </c>
      <c r="I2304" s="2" t="s">
        <v>31</v>
      </c>
      <c r="J2304" s="2" t="s">
        <v>7697</v>
      </c>
      <c r="K2304" s="2" t="s">
        <v>7698</v>
      </c>
      <c r="L2304" s="1">
        <v>44659</v>
      </c>
      <c r="M2304" s="4">
        <v>14</v>
      </c>
      <c r="N2304" s="2" t="s">
        <v>21</v>
      </c>
      <c r="O2304" s="3">
        <v>3.04</v>
      </c>
    </row>
    <row r="2305" spans="1:15" x14ac:dyDescent="0.2">
      <c r="A2305" s="13" t="s">
        <v>7699</v>
      </c>
      <c r="B2305" s="2" t="s">
        <v>7700</v>
      </c>
      <c r="C2305" s="4">
        <v>45</v>
      </c>
      <c r="D2305" s="4">
        <v>47</v>
      </c>
      <c r="E2305" t="b">
        <v>0</v>
      </c>
      <c r="F2305" s="2" t="s">
        <v>7678</v>
      </c>
      <c r="G2305" s="4">
        <v>49</v>
      </c>
      <c r="H2305" s="5">
        <v>340014</v>
      </c>
      <c r="I2305" s="2" t="s">
        <v>31</v>
      </c>
      <c r="J2305" s="2" t="s">
        <v>7679</v>
      </c>
      <c r="K2305" s="2" t="s">
        <v>7680</v>
      </c>
      <c r="L2305" s="1">
        <v>44659</v>
      </c>
      <c r="M2305" s="4">
        <v>49</v>
      </c>
      <c r="N2305" s="2" t="s">
        <v>21</v>
      </c>
      <c r="O2305" s="3">
        <v>2.68</v>
      </c>
    </row>
    <row r="2306" spans="1:15" x14ac:dyDescent="0.2">
      <c r="A2306" s="13" t="s">
        <v>7701</v>
      </c>
      <c r="B2306" s="2" t="s">
        <v>7702</v>
      </c>
      <c r="C2306" s="4">
        <v>37</v>
      </c>
      <c r="D2306" s="4">
        <v>32</v>
      </c>
      <c r="E2306" t="b">
        <v>0</v>
      </c>
      <c r="F2306" s="2" t="s">
        <v>7678</v>
      </c>
      <c r="G2306" s="4">
        <v>49</v>
      </c>
      <c r="H2306" s="5">
        <v>340022</v>
      </c>
      <c r="I2306" s="2" t="s">
        <v>31</v>
      </c>
      <c r="J2306" s="2" t="s">
        <v>7679</v>
      </c>
      <c r="K2306" s="2" t="s">
        <v>7680</v>
      </c>
      <c r="L2306" s="1">
        <v>44659</v>
      </c>
      <c r="M2306" s="4">
        <v>49</v>
      </c>
      <c r="N2306" s="2" t="s">
        <v>21</v>
      </c>
      <c r="O2306" s="3">
        <v>2.67</v>
      </c>
    </row>
    <row r="2307" spans="1:15" x14ac:dyDescent="0.2">
      <c r="A2307" s="13" t="s">
        <v>7703</v>
      </c>
      <c r="B2307" s="2" t="s">
        <v>7704</v>
      </c>
      <c r="C2307" s="4">
        <v>16</v>
      </c>
      <c r="D2307" s="4">
        <v>30</v>
      </c>
      <c r="E2307" t="b">
        <v>0</v>
      </c>
      <c r="F2307" s="2" t="s">
        <v>7678</v>
      </c>
      <c r="G2307" s="4">
        <v>49</v>
      </c>
      <c r="H2307" s="5">
        <v>340014</v>
      </c>
      <c r="I2307" s="2" t="s">
        <v>31</v>
      </c>
      <c r="J2307" s="2" t="s">
        <v>7679</v>
      </c>
      <c r="K2307" s="2" t="s">
        <v>7680</v>
      </c>
      <c r="L2307" s="1">
        <v>44659</v>
      </c>
      <c r="M2307" s="4">
        <v>49</v>
      </c>
      <c r="N2307" s="2" t="s">
        <v>21</v>
      </c>
      <c r="O2307" s="3">
        <v>0.61</v>
      </c>
    </row>
    <row r="2308" spans="1:15" x14ac:dyDescent="0.2">
      <c r="A2308" s="13" t="s">
        <v>7705</v>
      </c>
      <c r="B2308" s="2" t="s">
        <v>7706</v>
      </c>
      <c r="C2308" s="4">
        <v>44</v>
      </c>
      <c r="D2308" s="4">
        <v>27</v>
      </c>
      <c r="E2308" t="b">
        <v>0</v>
      </c>
      <c r="F2308" s="2" t="s">
        <v>7678</v>
      </c>
      <c r="G2308" s="4">
        <v>49</v>
      </c>
      <c r="H2308" s="5">
        <v>340022</v>
      </c>
      <c r="I2308" s="2" t="s">
        <v>31</v>
      </c>
      <c r="J2308" s="2" t="s">
        <v>7679</v>
      </c>
      <c r="K2308" s="2" t="s">
        <v>7680</v>
      </c>
      <c r="L2308" s="1">
        <v>44659</v>
      </c>
      <c r="M2308" s="4">
        <v>49</v>
      </c>
      <c r="N2308" s="2" t="s">
        <v>21</v>
      </c>
      <c r="O2308" s="3">
        <v>2.82</v>
      </c>
    </row>
    <row r="2309" spans="1:15" x14ac:dyDescent="0.2">
      <c r="A2309" s="13" t="s">
        <v>7707</v>
      </c>
      <c r="B2309" s="2" t="s">
        <v>7708</v>
      </c>
      <c r="C2309" s="4">
        <v>43</v>
      </c>
      <c r="D2309" s="4">
        <v>25</v>
      </c>
      <c r="E2309" t="b">
        <v>0</v>
      </c>
      <c r="F2309" s="2" t="s">
        <v>7678</v>
      </c>
      <c r="G2309" s="4">
        <v>49</v>
      </c>
      <c r="H2309" s="5">
        <v>340030</v>
      </c>
      <c r="I2309" s="2" t="s">
        <v>31</v>
      </c>
      <c r="J2309" s="2" t="s">
        <v>7679</v>
      </c>
      <c r="K2309" s="2" t="s">
        <v>7680</v>
      </c>
      <c r="L2309" s="1">
        <v>44659</v>
      </c>
      <c r="M2309" s="4">
        <v>49</v>
      </c>
      <c r="N2309" s="2" t="s">
        <v>21</v>
      </c>
      <c r="O2309" s="3">
        <v>2.02</v>
      </c>
    </row>
    <row r="2310" spans="1:15" x14ac:dyDescent="0.2">
      <c r="A2310" s="13" t="s">
        <v>7709</v>
      </c>
      <c r="B2310" s="2" t="s">
        <v>7710</v>
      </c>
      <c r="C2310" s="4">
        <v>10</v>
      </c>
      <c r="D2310" s="4">
        <v>54</v>
      </c>
      <c r="E2310" t="b">
        <v>0</v>
      </c>
      <c r="F2310" s="2" t="s">
        <v>7711</v>
      </c>
      <c r="G2310" s="4">
        <v>57</v>
      </c>
      <c r="H2310" s="5">
        <v>321082</v>
      </c>
      <c r="I2310" s="2" t="s">
        <v>7712</v>
      </c>
      <c r="J2310" s="2" t="s">
        <v>7713</v>
      </c>
      <c r="K2310" s="2" t="s">
        <v>7714</v>
      </c>
      <c r="L2310" s="1">
        <v>44659</v>
      </c>
      <c r="M2310" s="4">
        <v>12</v>
      </c>
      <c r="N2310" s="2" t="s">
        <v>21</v>
      </c>
      <c r="O2310" s="3">
        <v>3.57</v>
      </c>
    </row>
    <row r="2311" spans="1:15" x14ac:dyDescent="0.2">
      <c r="A2311" s="13" t="s">
        <v>7715</v>
      </c>
      <c r="B2311" s="2" t="s">
        <v>7716</v>
      </c>
      <c r="C2311" s="4">
        <v>47</v>
      </c>
      <c r="D2311" s="4">
        <v>18</v>
      </c>
      <c r="E2311" t="b">
        <v>0</v>
      </c>
      <c r="F2311" s="2" t="s">
        <v>7678</v>
      </c>
      <c r="G2311" s="4">
        <v>49</v>
      </c>
      <c r="H2311" s="5">
        <v>340030</v>
      </c>
      <c r="I2311" s="2" t="s">
        <v>31</v>
      </c>
      <c r="J2311" s="2" t="s">
        <v>7679</v>
      </c>
      <c r="K2311" s="2" t="s">
        <v>7680</v>
      </c>
      <c r="L2311" s="1">
        <v>44659</v>
      </c>
      <c r="M2311" s="4">
        <v>49</v>
      </c>
      <c r="N2311" s="2" t="s">
        <v>21</v>
      </c>
      <c r="O2311" s="3">
        <v>2.2400000000000002</v>
      </c>
    </row>
    <row r="2312" spans="1:15" x14ac:dyDescent="0.2">
      <c r="A2312" s="13" t="s">
        <v>7717</v>
      </c>
      <c r="B2312" s="2" t="s">
        <v>7718</v>
      </c>
      <c r="C2312" s="4">
        <v>26</v>
      </c>
      <c r="D2312" s="4">
        <v>25</v>
      </c>
      <c r="E2312" t="b">
        <v>0</v>
      </c>
      <c r="F2312" s="2" t="s">
        <v>7678</v>
      </c>
      <c r="G2312" s="4">
        <v>49</v>
      </c>
      <c r="H2312" s="5">
        <v>340022</v>
      </c>
      <c r="I2312" s="2" t="s">
        <v>31</v>
      </c>
      <c r="J2312" s="2" t="s">
        <v>7679</v>
      </c>
      <c r="K2312" s="2" t="s">
        <v>7680</v>
      </c>
      <c r="L2312" s="1">
        <v>44659</v>
      </c>
      <c r="M2312" s="4">
        <v>49</v>
      </c>
      <c r="N2312" s="2" t="s">
        <v>21</v>
      </c>
      <c r="O2312" s="3">
        <v>2.2799999999999998</v>
      </c>
    </row>
    <row r="2313" spans="1:15" x14ac:dyDescent="0.2">
      <c r="A2313" s="13" t="s">
        <v>7719</v>
      </c>
      <c r="B2313" s="2" t="s">
        <v>7720</v>
      </c>
      <c r="C2313" s="4">
        <v>11</v>
      </c>
      <c r="D2313" s="4">
        <v>66</v>
      </c>
      <c r="E2313" t="b">
        <v>0</v>
      </c>
      <c r="F2313" s="2" t="s">
        <v>3124</v>
      </c>
      <c r="G2313" s="4">
        <v>74</v>
      </c>
      <c r="H2313" s="5">
        <v>1544658</v>
      </c>
      <c r="I2313" s="2" t="s">
        <v>31</v>
      </c>
      <c r="J2313" s="2" t="s">
        <v>7697</v>
      </c>
      <c r="K2313" s="2" t="s">
        <v>7698</v>
      </c>
      <c r="L2313" s="1">
        <v>44659</v>
      </c>
      <c r="M2313" s="4">
        <v>14</v>
      </c>
      <c r="N2313" s="2" t="s">
        <v>21</v>
      </c>
      <c r="O2313" s="3">
        <v>2.61</v>
      </c>
    </row>
    <row r="2314" spans="1:15" x14ac:dyDescent="0.2">
      <c r="A2314" s="13" t="s">
        <v>7721</v>
      </c>
      <c r="B2314" s="2" t="s">
        <v>7722</v>
      </c>
      <c r="C2314" s="4">
        <v>49</v>
      </c>
      <c r="D2314" s="4">
        <v>24</v>
      </c>
      <c r="E2314" t="b">
        <v>0</v>
      </c>
      <c r="F2314" s="2" t="s">
        <v>7678</v>
      </c>
      <c r="G2314" s="4">
        <v>49</v>
      </c>
      <c r="H2314" s="5">
        <v>340022</v>
      </c>
      <c r="I2314" s="2" t="s">
        <v>31</v>
      </c>
      <c r="J2314" s="2" t="s">
        <v>7679</v>
      </c>
      <c r="K2314" s="2" t="s">
        <v>7680</v>
      </c>
      <c r="L2314" s="1">
        <v>44659</v>
      </c>
      <c r="M2314" s="4">
        <v>49</v>
      </c>
      <c r="N2314" s="2" t="s">
        <v>21</v>
      </c>
      <c r="O2314" s="3">
        <v>0.64</v>
      </c>
    </row>
    <row r="2315" spans="1:15" x14ac:dyDescent="0.2">
      <c r="A2315" s="13" t="s">
        <v>7723</v>
      </c>
      <c r="B2315" s="2" t="s">
        <v>7724</v>
      </c>
      <c r="C2315" s="4">
        <v>38</v>
      </c>
      <c r="D2315" s="4">
        <v>43</v>
      </c>
      <c r="E2315" t="b">
        <v>0</v>
      </c>
      <c r="F2315" s="2" t="s">
        <v>7678</v>
      </c>
      <c r="G2315" s="4">
        <v>49</v>
      </c>
      <c r="H2315" s="5">
        <v>340022</v>
      </c>
      <c r="I2315" s="2" t="s">
        <v>31</v>
      </c>
      <c r="J2315" s="2" t="s">
        <v>7679</v>
      </c>
      <c r="K2315" s="2" t="s">
        <v>7680</v>
      </c>
      <c r="L2315" s="1">
        <v>44659</v>
      </c>
      <c r="M2315" s="4">
        <v>49</v>
      </c>
      <c r="N2315" s="2" t="s">
        <v>21</v>
      </c>
      <c r="O2315" s="3">
        <v>2.4</v>
      </c>
    </row>
    <row r="2316" spans="1:15" x14ac:dyDescent="0.2">
      <c r="A2316" s="13" t="s">
        <v>7725</v>
      </c>
      <c r="B2316" s="2" t="s">
        <v>7726</v>
      </c>
      <c r="C2316" s="4">
        <v>4</v>
      </c>
      <c r="D2316" s="4">
        <v>68</v>
      </c>
      <c r="E2316" t="b">
        <v>0</v>
      </c>
      <c r="F2316" s="2" t="s">
        <v>7727</v>
      </c>
      <c r="G2316" s="4">
        <v>78</v>
      </c>
      <c r="H2316" s="5">
        <v>35576126</v>
      </c>
      <c r="I2316" s="2" t="s">
        <v>31</v>
      </c>
      <c r="J2316" s="2" t="s">
        <v>7728</v>
      </c>
      <c r="K2316" s="2" t="s">
        <v>7729</v>
      </c>
      <c r="L2316" s="1">
        <v>44658</v>
      </c>
      <c r="M2316" s="4">
        <v>12</v>
      </c>
      <c r="N2316" s="2" t="s">
        <v>21</v>
      </c>
      <c r="O2316" s="3">
        <v>3.43</v>
      </c>
    </row>
    <row r="2317" spans="1:15" x14ac:dyDescent="0.2">
      <c r="A2317" s="13" t="s">
        <v>7730</v>
      </c>
      <c r="B2317" s="2" t="s">
        <v>7731</v>
      </c>
      <c r="C2317" s="4">
        <v>1</v>
      </c>
      <c r="D2317" s="4">
        <v>40</v>
      </c>
      <c r="E2317" t="b">
        <v>0</v>
      </c>
      <c r="F2317" s="2" t="s">
        <v>7732</v>
      </c>
      <c r="G2317" s="4">
        <v>39</v>
      </c>
      <c r="H2317" s="5">
        <v>132370</v>
      </c>
      <c r="I2317" s="2" t="s">
        <v>31</v>
      </c>
      <c r="J2317" s="2" t="s">
        <v>7733</v>
      </c>
      <c r="K2317" s="2" t="s">
        <v>7731</v>
      </c>
      <c r="L2317" s="1">
        <v>44656</v>
      </c>
      <c r="M2317" s="4">
        <v>1</v>
      </c>
      <c r="N2317" s="2" t="s">
        <v>27</v>
      </c>
      <c r="O2317" s="3">
        <v>4</v>
      </c>
    </row>
    <row r="2318" spans="1:15" x14ac:dyDescent="0.2">
      <c r="A2318" s="13" t="s">
        <v>7734</v>
      </c>
      <c r="B2318" s="2" t="s">
        <v>7735</v>
      </c>
      <c r="C2318" s="4">
        <v>2</v>
      </c>
      <c r="D2318" s="4">
        <v>28</v>
      </c>
      <c r="E2318" t="b">
        <v>0</v>
      </c>
      <c r="F2318" s="2" t="s">
        <v>7736</v>
      </c>
      <c r="G2318" s="4">
        <v>57</v>
      </c>
      <c r="H2318" s="5">
        <v>1215070</v>
      </c>
      <c r="I2318" s="2" t="s">
        <v>31</v>
      </c>
      <c r="J2318" s="2" t="s">
        <v>7737</v>
      </c>
      <c r="K2318" s="2" t="s">
        <v>7738</v>
      </c>
      <c r="L2318" s="1">
        <v>44654</v>
      </c>
      <c r="M2318" s="4">
        <v>2</v>
      </c>
      <c r="N2318" s="2" t="s">
        <v>27</v>
      </c>
      <c r="O2318" s="3">
        <v>2.39</v>
      </c>
    </row>
    <row r="2319" spans="1:15" x14ac:dyDescent="0.2">
      <c r="A2319" s="13" t="s">
        <v>7739</v>
      </c>
      <c r="B2319" s="2" t="s">
        <v>7740</v>
      </c>
      <c r="C2319" s="4">
        <v>1</v>
      </c>
      <c r="D2319" s="4">
        <v>69</v>
      </c>
      <c r="E2319" t="b">
        <v>1</v>
      </c>
      <c r="F2319" s="2" t="s">
        <v>5697</v>
      </c>
      <c r="G2319" s="4">
        <v>66</v>
      </c>
      <c r="H2319" s="5">
        <v>754907</v>
      </c>
      <c r="I2319" s="2" t="s">
        <v>38</v>
      </c>
      <c r="J2319" s="2" t="s">
        <v>7741</v>
      </c>
      <c r="K2319" s="2" t="s">
        <v>7740</v>
      </c>
      <c r="L2319" s="1">
        <v>44652</v>
      </c>
      <c r="M2319" s="4">
        <v>1</v>
      </c>
      <c r="N2319" s="2" t="s">
        <v>27</v>
      </c>
      <c r="O2319" s="3">
        <v>2.61</v>
      </c>
    </row>
    <row r="2320" spans="1:15" x14ac:dyDescent="0.2">
      <c r="A2320" s="13" t="s">
        <v>7742</v>
      </c>
      <c r="B2320" s="2" t="s">
        <v>7743</v>
      </c>
      <c r="C2320" s="4">
        <v>1</v>
      </c>
      <c r="D2320" s="4">
        <v>57</v>
      </c>
      <c r="E2320" t="b">
        <v>1</v>
      </c>
      <c r="F2320" s="2" t="s">
        <v>7744</v>
      </c>
      <c r="G2320" s="4">
        <v>77</v>
      </c>
      <c r="H2320" s="5">
        <v>27288825</v>
      </c>
      <c r="I2320" s="2" t="s">
        <v>31</v>
      </c>
      <c r="J2320" s="2" t="s">
        <v>7745</v>
      </c>
      <c r="K2320" s="2" t="s">
        <v>7746</v>
      </c>
      <c r="L2320" s="1">
        <v>44652</v>
      </c>
      <c r="M2320" s="4">
        <v>2</v>
      </c>
      <c r="N2320" s="2" t="s">
        <v>27</v>
      </c>
      <c r="O2320" s="3">
        <v>3.19</v>
      </c>
    </row>
    <row r="2321" spans="1:15" x14ac:dyDescent="0.2">
      <c r="A2321" s="13" t="s">
        <v>7747</v>
      </c>
      <c r="B2321" s="2" t="s">
        <v>7748</v>
      </c>
      <c r="C2321" s="4">
        <v>7</v>
      </c>
      <c r="D2321" s="4">
        <v>77</v>
      </c>
      <c r="E2321" t="b">
        <v>0</v>
      </c>
      <c r="F2321" s="2" t="s">
        <v>7749</v>
      </c>
      <c r="G2321" s="4">
        <v>73</v>
      </c>
      <c r="H2321" s="5">
        <v>7379623</v>
      </c>
      <c r="I2321" s="2" t="s">
        <v>7750</v>
      </c>
      <c r="J2321" s="2" t="s">
        <v>7751</v>
      </c>
      <c r="K2321" s="2" t="s">
        <v>7752</v>
      </c>
      <c r="L2321" s="1">
        <v>44652</v>
      </c>
      <c r="M2321" s="4">
        <v>29</v>
      </c>
      <c r="N2321" s="2" t="s">
        <v>27</v>
      </c>
      <c r="O2321" s="3">
        <v>4.29</v>
      </c>
    </row>
    <row r="2322" spans="1:15" x14ac:dyDescent="0.2">
      <c r="A2322" s="13" t="s">
        <v>7753</v>
      </c>
      <c r="B2322" s="2" t="s">
        <v>7754</v>
      </c>
      <c r="C2322" s="4">
        <v>1</v>
      </c>
      <c r="D2322" s="4">
        <v>76</v>
      </c>
      <c r="E2322" t="b">
        <v>0</v>
      </c>
      <c r="F2322" s="2" t="s">
        <v>7755</v>
      </c>
      <c r="G2322" s="4">
        <v>69</v>
      </c>
      <c r="H2322" s="5">
        <v>494854</v>
      </c>
      <c r="I2322" s="2" t="s">
        <v>7756</v>
      </c>
      <c r="J2322" s="2" t="s">
        <v>7757</v>
      </c>
      <c r="K2322" s="2" t="s">
        <v>7754</v>
      </c>
      <c r="L2322" s="1">
        <v>44652</v>
      </c>
      <c r="M2322" s="4">
        <v>1</v>
      </c>
      <c r="N2322" s="2" t="s">
        <v>27</v>
      </c>
      <c r="O2322" s="3">
        <v>3.11</v>
      </c>
    </row>
    <row r="2323" spans="1:15" x14ac:dyDescent="0.2">
      <c r="A2323" s="13" t="s">
        <v>7758</v>
      </c>
      <c r="B2323" s="2" t="s">
        <v>7759</v>
      </c>
      <c r="C2323" s="4">
        <v>15</v>
      </c>
      <c r="D2323" s="4">
        <v>0</v>
      </c>
      <c r="E2323" t="b">
        <v>0</v>
      </c>
      <c r="F2323" s="2" t="s">
        <v>1846</v>
      </c>
      <c r="G2323" s="4">
        <v>81</v>
      </c>
      <c r="H2323" s="5">
        <v>26564677</v>
      </c>
      <c r="I2323" s="2" t="s">
        <v>1847</v>
      </c>
      <c r="J2323" s="2" t="s">
        <v>7760</v>
      </c>
      <c r="K2323" s="2" t="s">
        <v>7761</v>
      </c>
      <c r="L2323" s="1">
        <v>44652</v>
      </c>
      <c r="M2323" s="4">
        <v>20</v>
      </c>
      <c r="N2323" s="2" t="s">
        <v>21</v>
      </c>
      <c r="O2323" s="3">
        <v>3.01</v>
      </c>
    </row>
    <row r="2324" spans="1:15" x14ac:dyDescent="0.2">
      <c r="A2324" s="13" t="s">
        <v>7762</v>
      </c>
      <c r="B2324" s="2" t="s">
        <v>7763</v>
      </c>
      <c r="C2324" s="4">
        <v>1</v>
      </c>
      <c r="D2324" s="4">
        <v>67</v>
      </c>
      <c r="E2324" t="b">
        <v>0</v>
      </c>
      <c r="F2324" s="2" t="s">
        <v>3463</v>
      </c>
      <c r="G2324" s="4">
        <v>81</v>
      </c>
      <c r="H2324" s="5">
        <v>45706269</v>
      </c>
      <c r="I2324" s="2" t="s">
        <v>31</v>
      </c>
      <c r="J2324" s="2" t="s">
        <v>7764</v>
      </c>
      <c r="K2324" s="2" t="s">
        <v>7763</v>
      </c>
      <c r="L2324" s="1">
        <v>44651</v>
      </c>
      <c r="M2324" s="4">
        <v>1</v>
      </c>
      <c r="N2324" s="2" t="s">
        <v>27</v>
      </c>
      <c r="O2324" s="3">
        <v>2.87</v>
      </c>
    </row>
    <row r="2325" spans="1:15" x14ac:dyDescent="0.2">
      <c r="A2325" s="13" t="s">
        <v>7765</v>
      </c>
      <c r="B2325" s="2" t="s">
        <v>7429</v>
      </c>
      <c r="C2325" s="4">
        <v>1</v>
      </c>
      <c r="D2325" s="4">
        <v>13</v>
      </c>
      <c r="E2325" t="b">
        <v>0</v>
      </c>
      <c r="F2325" s="2" t="s">
        <v>7417</v>
      </c>
      <c r="G2325" s="4">
        <v>80</v>
      </c>
      <c r="H2325" s="5">
        <v>34133561</v>
      </c>
      <c r="I2325" s="2" t="s">
        <v>7418</v>
      </c>
      <c r="J2325" s="2" t="s">
        <v>7766</v>
      </c>
      <c r="K2325" s="2" t="s">
        <v>7429</v>
      </c>
      <c r="L2325" s="1">
        <v>44651</v>
      </c>
      <c r="M2325" s="4">
        <v>1</v>
      </c>
      <c r="N2325" s="2" t="s">
        <v>27</v>
      </c>
      <c r="O2325" s="3">
        <v>2.78</v>
      </c>
    </row>
    <row r="2326" spans="1:15" x14ac:dyDescent="0.2">
      <c r="A2326" s="13" t="s">
        <v>7767</v>
      </c>
      <c r="B2326" s="2" t="s">
        <v>7768</v>
      </c>
      <c r="C2326" s="4">
        <v>1</v>
      </c>
      <c r="D2326" s="4">
        <v>55</v>
      </c>
      <c r="E2326" t="b">
        <v>0</v>
      </c>
      <c r="F2326" s="2" t="s">
        <v>4666</v>
      </c>
      <c r="G2326" s="4">
        <v>75</v>
      </c>
      <c r="H2326" s="5">
        <v>4153847</v>
      </c>
      <c r="I2326" s="2" t="s">
        <v>31</v>
      </c>
      <c r="J2326" s="2" t="s">
        <v>7769</v>
      </c>
      <c r="K2326" s="2" t="s">
        <v>7768</v>
      </c>
      <c r="L2326" s="1">
        <v>44651</v>
      </c>
      <c r="M2326" s="4">
        <v>1</v>
      </c>
      <c r="N2326" s="2" t="s">
        <v>27</v>
      </c>
      <c r="O2326" s="3">
        <v>3</v>
      </c>
    </row>
    <row r="2327" spans="1:15" x14ac:dyDescent="0.2">
      <c r="A2327" s="13" t="s">
        <v>7770</v>
      </c>
      <c r="B2327" s="2" t="s">
        <v>7771</v>
      </c>
      <c r="C2327" s="4">
        <v>1</v>
      </c>
      <c r="D2327" s="4">
        <v>66</v>
      </c>
      <c r="E2327" t="b">
        <v>0</v>
      </c>
      <c r="F2327" s="2" t="s">
        <v>223</v>
      </c>
      <c r="G2327" s="4">
        <v>59</v>
      </c>
      <c r="H2327" s="5">
        <v>130194</v>
      </c>
      <c r="I2327" s="2" t="s">
        <v>38</v>
      </c>
      <c r="J2327" s="2" t="s">
        <v>7772</v>
      </c>
      <c r="K2327" s="2" t="s">
        <v>7771</v>
      </c>
      <c r="L2327" s="1">
        <v>44648</v>
      </c>
      <c r="M2327" s="4">
        <v>1</v>
      </c>
      <c r="N2327" s="2" t="s">
        <v>27</v>
      </c>
      <c r="O2327" s="3">
        <v>2.33</v>
      </c>
    </row>
    <row r="2328" spans="1:15" x14ac:dyDescent="0.2">
      <c r="A2328" s="13" t="s">
        <v>7773</v>
      </c>
      <c r="B2328" s="2" t="s">
        <v>7774</v>
      </c>
      <c r="C2328" s="4">
        <v>4</v>
      </c>
      <c r="D2328" s="4">
        <v>63</v>
      </c>
      <c r="E2328" t="b">
        <v>1</v>
      </c>
      <c r="F2328" s="2" t="s">
        <v>7775</v>
      </c>
      <c r="G2328" s="4">
        <v>75</v>
      </c>
      <c r="H2328" s="5">
        <v>2338401</v>
      </c>
      <c r="I2328" s="2" t="s">
        <v>31</v>
      </c>
      <c r="J2328" s="2" t="s">
        <v>7776</v>
      </c>
      <c r="K2328" s="2">
        <v>777</v>
      </c>
      <c r="L2328" s="1">
        <v>44645</v>
      </c>
      <c r="M2328" s="4">
        <v>13</v>
      </c>
      <c r="N2328" s="2" t="s">
        <v>21</v>
      </c>
      <c r="O2328" s="3">
        <v>2.87</v>
      </c>
    </row>
    <row r="2329" spans="1:15" x14ac:dyDescent="0.2">
      <c r="A2329" s="13" t="s">
        <v>7777</v>
      </c>
      <c r="B2329" s="2" t="s">
        <v>7778</v>
      </c>
      <c r="C2329" s="4">
        <v>1</v>
      </c>
      <c r="D2329" s="4">
        <v>0</v>
      </c>
      <c r="E2329" t="b">
        <v>1</v>
      </c>
      <c r="F2329" s="2" t="s">
        <v>7779</v>
      </c>
      <c r="G2329" s="4">
        <v>30</v>
      </c>
      <c r="H2329" s="5">
        <v>21839</v>
      </c>
      <c r="I2329" s="2" t="s">
        <v>31</v>
      </c>
      <c r="J2329" s="2" t="s">
        <v>7780</v>
      </c>
      <c r="K2329" s="2" t="s">
        <v>7778</v>
      </c>
      <c r="L2329" s="1">
        <v>44645</v>
      </c>
      <c r="M2329" s="4">
        <v>1</v>
      </c>
      <c r="N2329" s="2" t="s">
        <v>27</v>
      </c>
      <c r="O2329" s="3">
        <v>1.29</v>
      </c>
    </row>
    <row r="2330" spans="1:15" x14ac:dyDescent="0.2">
      <c r="A2330" s="13" t="s">
        <v>7781</v>
      </c>
      <c r="B2330" s="2" t="s">
        <v>7782</v>
      </c>
      <c r="C2330" s="4">
        <v>1</v>
      </c>
      <c r="D2330" s="4">
        <v>76</v>
      </c>
      <c r="E2330" t="b">
        <v>0</v>
      </c>
      <c r="F2330" s="2" t="s">
        <v>4071</v>
      </c>
      <c r="G2330" s="4">
        <v>64</v>
      </c>
      <c r="H2330" s="5">
        <v>317426</v>
      </c>
      <c r="I2330" s="2" t="s">
        <v>38</v>
      </c>
      <c r="J2330" s="2" t="s">
        <v>7783</v>
      </c>
      <c r="K2330" s="2" t="s">
        <v>7782</v>
      </c>
      <c r="L2330" s="1">
        <v>44645</v>
      </c>
      <c r="M2330" s="4">
        <v>1</v>
      </c>
      <c r="N2330" s="2" t="s">
        <v>27</v>
      </c>
      <c r="O2330" s="3">
        <v>2.34</v>
      </c>
    </row>
    <row r="2331" spans="1:15" x14ac:dyDescent="0.2">
      <c r="A2331" s="13" t="s">
        <v>7784</v>
      </c>
      <c r="B2331" s="2" t="s">
        <v>7785</v>
      </c>
      <c r="C2331" s="4">
        <v>1</v>
      </c>
      <c r="D2331" s="4">
        <v>54</v>
      </c>
      <c r="E2331" t="b">
        <v>0</v>
      </c>
      <c r="F2331" s="2" t="s">
        <v>6805</v>
      </c>
      <c r="G2331" s="4">
        <v>50</v>
      </c>
      <c r="H2331" s="5">
        <v>211032</v>
      </c>
      <c r="I2331" s="2" t="s">
        <v>31</v>
      </c>
      <c r="J2331" s="2" t="s">
        <v>7786</v>
      </c>
      <c r="K2331" s="2" t="s">
        <v>7787</v>
      </c>
      <c r="L2331" s="1">
        <v>44645</v>
      </c>
      <c r="M2331" s="4">
        <v>5</v>
      </c>
      <c r="N2331" s="2" t="s">
        <v>27</v>
      </c>
      <c r="O2331" s="3">
        <v>3.03</v>
      </c>
    </row>
    <row r="2332" spans="1:15" x14ac:dyDescent="0.2">
      <c r="A2332" s="13" t="s">
        <v>7788</v>
      </c>
      <c r="B2332" s="2" t="s">
        <v>7789</v>
      </c>
      <c r="C2332" s="4">
        <v>3</v>
      </c>
      <c r="D2332" s="4">
        <v>69</v>
      </c>
      <c r="E2332" t="b">
        <v>1</v>
      </c>
      <c r="F2332" s="2" t="s">
        <v>1298</v>
      </c>
      <c r="G2332" s="4">
        <v>78</v>
      </c>
      <c r="H2332" s="5">
        <v>5642365</v>
      </c>
      <c r="I2332" s="2" t="s">
        <v>31</v>
      </c>
      <c r="J2332" s="2" t="s">
        <v>7790</v>
      </c>
      <c r="K2332" s="2" t="s">
        <v>7791</v>
      </c>
      <c r="L2332" s="1">
        <v>44645</v>
      </c>
      <c r="M2332" s="4">
        <v>16</v>
      </c>
      <c r="N2332" s="2" t="s">
        <v>21</v>
      </c>
      <c r="O2332" s="3">
        <v>2.83</v>
      </c>
    </row>
    <row r="2333" spans="1:15" x14ac:dyDescent="0.2">
      <c r="A2333" s="13" t="s">
        <v>7792</v>
      </c>
      <c r="B2333" s="2" t="s">
        <v>7220</v>
      </c>
      <c r="C2333" s="4">
        <v>1</v>
      </c>
      <c r="D2333" s="4">
        <v>1</v>
      </c>
      <c r="E2333" t="b">
        <v>0</v>
      </c>
      <c r="F2333" s="2" t="s">
        <v>6855</v>
      </c>
      <c r="G2333" s="4">
        <v>63</v>
      </c>
      <c r="H2333" s="5">
        <v>467788</v>
      </c>
      <c r="I2333" s="2" t="s">
        <v>31</v>
      </c>
      <c r="J2333" s="2" t="s">
        <v>7793</v>
      </c>
      <c r="K2333" s="2" t="s">
        <v>7220</v>
      </c>
      <c r="L2333" s="1">
        <v>44639</v>
      </c>
      <c r="M2333" s="4">
        <v>1</v>
      </c>
      <c r="N2333" s="2" t="s">
        <v>27</v>
      </c>
      <c r="O2333" s="3">
        <v>2.99</v>
      </c>
    </row>
    <row r="2334" spans="1:15" x14ac:dyDescent="0.2">
      <c r="A2334" s="13" t="s">
        <v>7794</v>
      </c>
      <c r="B2334" s="2" t="s">
        <v>7795</v>
      </c>
      <c r="C2334" s="4">
        <v>1</v>
      </c>
      <c r="D2334" s="4">
        <v>54</v>
      </c>
      <c r="E2334" t="b">
        <v>0</v>
      </c>
      <c r="F2334" s="2" t="s">
        <v>7796</v>
      </c>
      <c r="G2334" s="4">
        <v>63</v>
      </c>
      <c r="H2334" s="5">
        <v>613768</v>
      </c>
      <c r="I2334" s="2" t="s">
        <v>31</v>
      </c>
      <c r="J2334" s="2" t="s">
        <v>7797</v>
      </c>
      <c r="K2334" s="2" t="s">
        <v>7795</v>
      </c>
      <c r="L2334" s="1">
        <v>44638</v>
      </c>
      <c r="M2334" s="4">
        <v>1</v>
      </c>
      <c r="N2334" s="2" t="s">
        <v>27</v>
      </c>
      <c r="O2334" s="3">
        <v>3.51</v>
      </c>
    </row>
    <row r="2335" spans="1:15" x14ac:dyDescent="0.2">
      <c r="A2335" s="13" t="s">
        <v>7798</v>
      </c>
      <c r="B2335" s="2" t="s">
        <v>7799</v>
      </c>
      <c r="C2335" s="4">
        <v>5</v>
      </c>
      <c r="D2335" s="4">
        <v>54</v>
      </c>
      <c r="E2335" t="b">
        <v>0</v>
      </c>
      <c r="F2335" s="2" t="s">
        <v>3009</v>
      </c>
      <c r="G2335" s="4">
        <v>82</v>
      </c>
      <c r="H2335" s="5">
        <v>6315216</v>
      </c>
      <c r="I2335" s="2" t="s">
        <v>3010</v>
      </c>
      <c r="J2335" s="2" t="s">
        <v>7800</v>
      </c>
      <c r="K2335" s="2" t="s">
        <v>7801</v>
      </c>
      <c r="L2335" s="1">
        <v>44638</v>
      </c>
      <c r="M2335" s="4">
        <v>12</v>
      </c>
      <c r="N2335" s="2" t="s">
        <v>21</v>
      </c>
      <c r="O2335" s="3">
        <v>2.8</v>
      </c>
    </row>
    <row r="2336" spans="1:15" x14ac:dyDescent="0.2">
      <c r="A2336" s="13" t="s">
        <v>7802</v>
      </c>
      <c r="B2336" s="2" t="s">
        <v>7803</v>
      </c>
      <c r="C2336" s="4">
        <v>2</v>
      </c>
      <c r="D2336" s="4">
        <v>64</v>
      </c>
      <c r="E2336" t="b">
        <v>0</v>
      </c>
      <c r="F2336" s="2" t="s">
        <v>6126</v>
      </c>
      <c r="G2336" s="4">
        <v>77</v>
      </c>
      <c r="H2336" s="5">
        <v>8597160</v>
      </c>
      <c r="I2336" s="2" t="s">
        <v>6127</v>
      </c>
      <c r="J2336" s="2" t="s">
        <v>7804</v>
      </c>
      <c r="K2336" s="2" t="s">
        <v>7805</v>
      </c>
      <c r="L2336" s="1">
        <v>44638</v>
      </c>
      <c r="M2336" s="4">
        <v>16</v>
      </c>
      <c r="N2336" s="2" t="s">
        <v>21</v>
      </c>
      <c r="O2336" s="3">
        <v>3.22</v>
      </c>
    </row>
    <row r="2337" spans="1:15" x14ac:dyDescent="0.2">
      <c r="A2337" s="13" t="s">
        <v>7806</v>
      </c>
      <c r="B2337" s="2" t="s">
        <v>7807</v>
      </c>
      <c r="C2337" s="4">
        <v>3</v>
      </c>
      <c r="D2337" s="4">
        <v>69</v>
      </c>
      <c r="E2337" t="b">
        <v>1</v>
      </c>
      <c r="F2337" s="2" t="s">
        <v>7808</v>
      </c>
      <c r="G2337" s="4">
        <v>85</v>
      </c>
      <c r="H2337" s="5">
        <v>42528657</v>
      </c>
      <c r="I2337" s="2" t="s">
        <v>7809</v>
      </c>
      <c r="J2337" s="2" t="s">
        <v>7810</v>
      </c>
      <c r="K2337" s="2" t="s">
        <v>7811</v>
      </c>
      <c r="L2337" s="1">
        <v>44638</v>
      </c>
      <c r="M2337" s="4">
        <v>23</v>
      </c>
      <c r="N2337" s="2" t="s">
        <v>21</v>
      </c>
      <c r="O2337" s="3">
        <v>3.79</v>
      </c>
    </row>
    <row r="2338" spans="1:15" x14ac:dyDescent="0.2">
      <c r="A2338" s="13" t="s">
        <v>7812</v>
      </c>
      <c r="B2338" s="2" t="s">
        <v>7813</v>
      </c>
      <c r="C2338" s="4">
        <v>9</v>
      </c>
      <c r="D2338" s="4">
        <v>24</v>
      </c>
      <c r="E2338" t="b">
        <v>0</v>
      </c>
      <c r="F2338" s="2" t="s">
        <v>7814</v>
      </c>
      <c r="G2338" s="4">
        <v>40</v>
      </c>
      <c r="H2338" s="5">
        <v>21585</v>
      </c>
      <c r="I2338" s="2" t="s">
        <v>4171</v>
      </c>
      <c r="J2338" s="2" t="s">
        <v>7815</v>
      </c>
      <c r="K2338" s="2" t="s">
        <v>7816</v>
      </c>
      <c r="L2338" s="1">
        <v>44636</v>
      </c>
      <c r="M2338" s="4">
        <v>59</v>
      </c>
      <c r="N2338" s="2" t="s">
        <v>1971</v>
      </c>
      <c r="O2338" s="3">
        <v>2.0299999999999998</v>
      </c>
    </row>
    <row r="2339" spans="1:15" x14ac:dyDescent="0.2">
      <c r="A2339" s="13" t="s">
        <v>7817</v>
      </c>
      <c r="B2339" s="2" t="s">
        <v>7818</v>
      </c>
      <c r="C2339" s="4">
        <v>1</v>
      </c>
      <c r="D2339" s="4">
        <v>28</v>
      </c>
      <c r="E2339" t="b">
        <v>0</v>
      </c>
      <c r="F2339" s="2" t="s">
        <v>7819</v>
      </c>
      <c r="G2339" s="4">
        <v>58</v>
      </c>
      <c r="H2339" s="5">
        <v>111922</v>
      </c>
      <c r="I2339" s="2" t="s">
        <v>4671</v>
      </c>
      <c r="J2339" s="2" t="s">
        <v>7820</v>
      </c>
      <c r="K2339" s="2" t="s">
        <v>7821</v>
      </c>
      <c r="L2339" s="1">
        <v>44636</v>
      </c>
      <c r="M2339" s="4">
        <v>181</v>
      </c>
      <c r="N2339" s="2" t="s">
        <v>21</v>
      </c>
      <c r="O2339" s="3">
        <v>2.1</v>
      </c>
    </row>
    <row r="2340" spans="1:15" x14ac:dyDescent="0.2">
      <c r="A2340" s="13" t="s">
        <v>7822</v>
      </c>
      <c r="B2340" s="2" t="s">
        <v>7823</v>
      </c>
      <c r="C2340" s="4">
        <v>1</v>
      </c>
      <c r="D2340" s="4">
        <v>66</v>
      </c>
      <c r="E2340" t="b">
        <v>1</v>
      </c>
      <c r="F2340" s="2" t="s">
        <v>3675</v>
      </c>
      <c r="G2340" s="4">
        <v>76</v>
      </c>
      <c r="H2340" s="5">
        <v>10892928</v>
      </c>
      <c r="I2340" s="2" t="s">
        <v>31</v>
      </c>
      <c r="J2340" s="2" t="s">
        <v>7824</v>
      </c>
      <c r="K2340" s="2" t="s">
        <v>7823</v>
      </c>
      <c r="L2340" s="1">
        <v>44631</v>
      </c>
      <c r="M2340" s="4">
        <v>1</v>
      </c>
      <c r="N2340" s="2" t="s">
        <v>27</v>
      </c>
      <c r="O2340" s="3">
        <v>3.35</v>
      </c>
    </row>
    <row r="2341" spans="1:15" x14ac:dyDescent="0.2">
      <c r="A2341" s="13" t="s">
        <v>7825</v>
      </c>
      <c r="B2341" s="2" t="s">
        <v>7826</v>
      </c>
      <c r="C2341" s="4">
        <v>8</v>
      </c>
      <c r="D2341" s="4">
        <v>74</v>
      </c>
      <c r="E2341" t="b">
        <v>0</v>
      </c>
      <c r="F2341" s="2" t="s">
        <v>7827</v>
      </c>
      <c r="G2341" s="4">
        <v>74</v>
      </c>
      <c r="H2341" s="5">
        <v>6739016</v>
      </c>
      <c r="I2341" s="2" t="s">
        <v>289</v>
      </c>
      <c r="J2341" s="2" t="s">
        <v>7828</v>
      </c>
      <c r="K2341" s="2" t="s">
        <v>7829</v>
      </c>
      <c r="L2341" s="1">
        <v>44631</v>
      </c>
      <c r="M2341" s="4">
        <v>11</v>
      </c>
      <c r="N2341" s="2" t="s">
        <v>21</v>
      </c>
      <c r="O2341" s="3">
        <v>3.02</v>
      </c>
    </row>
    <row r="2342" spans="1:15" x14ac:dyDescent="0.2">
      <c r="A2342" s="13" t="s">
        <v>7830</v>
      </c>
      <c r="B2342" s="2" t="s">
        <v>7831</v>
      </c>
      <c r="C2342" s="4">
        <v>1</v>
      </c>
      <c r="D2342" s="4">
        <v>64</v>
      </c>
      <c r="E2342" t="b">
        <v>0</v>
      </c>
      <c r="F2342" s="2" t="s">
        <v>7033</v>
      </c>
      <c r="G2342" s="4">
        <v>71</v>
      </c>
      <c r="H2342" s="5">
        <v>1873452</v>
      </c>
      <c r="I2342" s="2" t="s">
        <v>31</v>
      </c>
      <c r="J2342" s="2" t="s">
        <v>7832</v>
      </c>
      <c r="K2342" s="2" t="s">
        <v>7833</v>
      </c>
      <c r="L2342" s="1">
        <v>44631</v>
      </c>
      <c r="M2342" s="4">
        <v>2</v>
      </c>
      <c r="N2342" s="2" t="s">
        <v>27</v>
      </c>
      <c r="O2342" s="3">
        <v>3.08</v>
      </c>
    </row>
    <row r="2343" spans="1:15" x14ac:dyDescent="0.2">
      <c r="A2343" s="13" t="s">
        <v>7834</v>
      </c>
      <c r="B2343" s="2" t="s">
        <v>7265</v>
      </c>
      <c r="C2343" s="4">
        <v>1</v>
      </c>
      <c r="D2343" s="4">
        <v>76</v>
      </c>
      <c r="E2343" t="b">
        <v>0</v>
      </c>
      <c r="F2343" s="2" t="s">
        <v>7266</v>
      </c>
      <c r="G2343" s="4">
        <v>85</v>
      </c>
      <c r="H2343" s="5">
        <v>58375520</v>
      </c>
      <c r="I2343" s="2" t="s">
        <v>31</v>
      </c>
      <c r="J2343" s="2" t="s">
        <v>7835</v>
      </c>
      <c r="K2343" s="2" t="s">
        <v>7265</v>
      </c>
      <c r="L2343" s="1">
        <v>44631</v>
      </c>
      <c r="M2343" s="4">
        <v>1</v>
      </c>
      <c r="N2343" s="2" t="s">
        <v>27</v>
      </c>
      <c r="O2343" s="3">
        <v>2.75</v>
      </c>
    </row>
    <row r="2344" spans="1:15" x14ac:dyDescent="0.2">
      <c r="A2344" s="13" t="s">
        <v>7836</v>
      </c>
      <c r="B2344" s="2" t="s">
        <v>7837</v>
      </c>
      <c r="C2344" s="4">
        <v>4</v>
      </c>
      <c r="D2344" s="4">
        <v>64</v>
      </c>
      <c r="E2344" t="b">
        <v>0</v>
      </c>
      <c r="F2344" s="2" t="s">
        <v>2782</v>
      </c>
      <c r="G2344" s="4">
        <v>73</v>
      </c>
      <c r="H2344" s="5">
        <v>3770138</v>
      </c>
      <c r="I2344" s="2" t="s">
        <v>3756</v>
      </c>
      <c r="J2344" s="2" t="s">
        <v>7838</v>
      </c>
      <c r="K2344" s="2" t="s">
        <v>7839</v>
      </c>
      <c r="L2344" s="1">
        <v>44631</v>
      </c>
      <c r="M2344" s="4">
        <v>12</v>
      </c>
      <c r="N2344" s="2" t="s">
        <v>21</v>
      </c>
      <c r="O2344" s="3">
        <v>4.7300000000000004</v>
      </c>
    </row>
    <row r="2345" spans="1:15" x14ac:dyDescent="0.2">
      <c r="A2345" s="13" t="s">
        <v>7840</v>
      </c>
      <c r="B2345" s="2" t="s">
        <v>7841</v>
      </c>
      <c r="C2345" s="4">
        <v>2</v>
      </c>
      <c r="D2345" s="4">
        <v>53</v>
      </c>
      <c r="E2345" t="b">
        <v>1</v>
      </c>
      <c r="F2345" s="2" t="s">
        <v>7827</v>
      </c>
      <c r="G2345" s="4">
        <v>74</v>
      </c>
      <c r="H2345" s="5">
        <v>6737345</v>
      </c>
      <c r="I2345" s="2" t="s">
        <v>289</v>
      </c>
      <c r="J2345" s="2" t="s">
        <v>7828</v>
      </c>
      <c r="K2345" s="2" t="s">
        <v>7829</v>
      </c>
      <c r="L2345" s="1">
        <v>44631</v>
      </c>
      <c r="M2345" s="4">
        <v>11</v>
      </c>
      <c r="N2345" s="2" t="s">
        <v>21</v>
      </c>
      <c r="O2345" s="3">
        <v>3.64</v>
      </c>
    </row>
    <row r="2346" spans="1:15" x14ac:dyDescent="0.2">
      <c r="A2346" s="13" t="s">
        <v>7842</v>
      </c>
      <c r="B2346" s="2" t="s">
        <v>7843</v>
      </c>
      <c r="C2346" s="4">
        <v>10</v>
      </c>
      <c r="D2346" s="4">
        <v>66</v>
      </c>
      <c r="E2346" t="b">
        <v>1</v>
      </c>
      <c r="F2346" s="2" t="s">
        <v>6343</v>
      </c>
      <c r="G2346" s="4">
        <v>62</v>
      </c>
      <c r="H2346" s="5">
        <v>881274</v>
      </c>
      <c r="I2346" s="2" t="s">
        <v>31</v>
      </c>
      <c r="J2346" s="2" t="s">
        <v>7844</v>
      </c>
      <c r="K2346" s="2" t="s">
        <v>7845</v>
      </c>
      <c r="L2346" s="1">
        <v>44630</v>
      </c>
      <c r="M2346" s="4">
        <v>17</v>
      </c>
      <c r="N2346" s="2" t="s">
        <v>21</v>
      </c>
      <c r="O2346" s="3">
        <v>3.45</v>
      </c>
    </row>
    <row r="2347" spans="1:15" x14ac:dyDescent="0.2">
      <c r="A2347" s="13" t="s">
        <v>7846</v>
      </c>
      <c r="B2347" s="2" t="s">
        <v>7847</v>
      </c>
      <c r="C2347" s="4">
        <v>1</v>
      </c>
      <c r="D2347" s="4">
        <v>20</v>
      </c>
      <c r="E2347" t="b">
        <v>0</v>
      </c>
      <c r="F2347" s="2" t="s">
        <v>7848</v>
      </c>
      <c r="G2347" s="4">
        <v>25</v>
      </c>
      <c r="H2347" s="5">
        <v>6886</v>
      </c>
      <c r="I2347" s="2" t="s">
        <v>1953</v>
      </c>
      <c r="J2347" s="2" t="s">
        <v>7849</v>
      </c>
      <c r="K2347" s="2" t="s">
        <v>7847</v>
      </c>
      <c r="L2347" s="1">
        <v>44624</v>
      </c>
      <c r="M2347" s="4">
        <v>1</v>
      </c>
      <c r="N2347" s="2" t="s">
        <v>27</v>
      </c>
      <c r="O2347" s="3">
        <v>2.11</v>
      </c>
    </row>
    <row r="2348" spans="1:15" x14ac:dyDescent="0.2">
      <c r="A2348" s="13" t="s">
        <v>7850</v>
      </c>
      <c r="B2348" s="2" t="s">
        <v>7726</v>
      </c>
      <c r="C2348" s="4">
        <v>1</v>
      </c>
      <c r="D2348" s="4">
        <v>71</v>
      </c>
      <c r="E2348" t="b">
        <v>0</v>
      </c>
      <c r="F2348" s="2" t="s">
        <v>7727</v>
      </c>
      <c r="G2348" s="4">
        <v>78</v>
      </c>
      <c r="H2348" s="5">
        <v>35579266</v>
      </c>
      <c r="I2348" s="2" t="s">
        <v>31</v>
      </c>
      <c r="J2348" s="2" t="s">
        <v>7851</v>
      </c>
      <c r="K2348" s="2" t="s">
        <v>7726</v>
      </c>
      <c r="L2348" s="1">
        <v>44624</v>
      </c>
      <c r="M2348" s="4">
        <v>1</v>
      </c>
      <c r="N2348" s="2" t="s">
        <v>27</v>
      </c>
      <c r="O2348" s="3">
        <v>3.43</v>
      </c>
    </row>
    <row r="2349" spans="1:15" x14ac:dyDescent="0.2">
      <c r="A2349" s="13" t="s">
        <v>7852</v>
      </c>
      <c r="B2349" s="2" t="s">
        <v>7853</v>
      </c>
      <c r="C2349" s="4">
        <v>1</v>
      </c>
      <c r="D2349" s="4">
        <v>51</v>
      </c>
      <c r="E2349" t="b">
        <v>0</v>
      </c>
      <c r="F2349" s="2" t="s">
        <v>7854</v>
      </c>
      <c r="G2349" s="4">
        <v>33</v>
      </c>
      <c r="H2349" s="5">
        <v>6562</v>
      </c>
      <c r="I2349" s="2" t="s">
        <v>7317</v>
      </c>
      <c r="J2349" s="2" t="s">
        <v>7855</v>
      </c>
      <c r="K2349" s="2" t="s">
        <v>7853</v>
      </c>
      <c r="L2349" s="1">
        <v>44624</v>
      </c>
      <c r="M2349" s="4">
        <v>1</v>
      </c>
      <c r="N2349" s="2" t="s">
        <v>27</v>
      </c>
      <c r="O2349" s="3">
        <v>3.54</v>
      </c>
    </row>
    <row r="2350" spans="1:15" x14ac:dyDescent="0.2">
      <c r="A2350" s="13" t="s">
        <v>7856</v>
      </c>
      <c r="B2350" s="2" t="s">
        <v>2341</v>
      </c>
      <c r="C2350" s="4">
        <v>1</v>
      </c>
      <c r="D2350" s="4">
        <v>73</v>
      </c>
      <c r="E2350" t="b">
        <v>1</v>
      </c>
      <c r="F2350" s="2" t="s">
        <v>5821</v>
      </c>
      <c r="G2350" s="4">
        <v>79</v>
      </c>
      <c r="H2350" s="5">
        <v>6589368</v>
      </c>
      <c r="I2350" s="2" t="s">
        <v>5822</v>
      </c>
      <c r="J2350" s="2" t="s">
        <v>7857</v>
      </c>
      <c r="K2350" s="2" t="s">
        <v>2341</v>
      </c>
      <c r="L2350" s="1">
        <v>44623</v>
      </c>
      <c r="M2350" s="4">
        <v>1</v>
      </c>
      <c r="N2350" s="2" t="s">
        <v>27</v>
      </c>
      <c r="O2350" s="3">
        <v>3.53</v>
      </c>
    </row>
    <row r="2351" spans="1:15" x14ac:dyDescent="0.2">
      <c r="A2351" s="13" t="s">
        <v>7858</v>
      </c>
      <c r="B2351" s="2" t="s">
        <v>7618</v>
      </c>
      <c r="C2351" s="4">
        <v>1</v>
      </c>
      <c r="D2351" s="4">
        <v>62</v>
      </c>
      <c r="E2351" t="b">
        <v>0</v>
      </c>
      <c r="F2351" s="2" t="s">
        <v>7619</v>
      </c>
      <c r="G2351" s="4">
        <v>73</v>
      </c>
      <c r="H2351" s="5">
        <v>3634221</v>
      </c>
      <c r="I2351" s="2" t="s">
        <v>31</v>
      </c>
      <c r="J2351" s="2" t="s">
        <v>7859</v>
      </c>
      <c r="K2351" s="2" t="s">
        <v>7618</v>
      </c>
      <c r="L2351" s="1">
        <v>44620</v>
      </c>
      <c r="M2351" s="4">
        <v>1</v>
      </c>
      <c r="N2351" s="2" t="s">
        <v>27</v>
      </c>
      <c r="O2351" s="3">
        <v>3.13</v>
      </c>
    </row>
    <row r="2352" spans="1:15" x14ac:dyDescent="0.2">
      <c r="A2352" s="13" t="s">
        <v>7860</v>
      </c>
      <c r="B2352" s="2" t="s">
        <v>7861</v>
      </c>
      <c r="C2352" s="4">
        <v>1</v>
      </c>
      <c r="D2352" s="4">
        <v>61</v>
      </c>
      <c r="E2352" t="b">
        <v>1</v>
      </c>
      <c r="F2352" s="2" t="s">
        <v>1416</v>
      </c>
      <c r="G2352" s="4">
        <v>71</v>
      </c>
      <c r="H2352" s="5">
        <v>2570848</v>
      </c>
      <c r="I2352" s="2" t="s">
        <v>31</v>
      </c>
      <c r="J2352" s="2" t="s">
        <v>7862</v>
      </c>
      <c r="K2352" s="2" t="s">
        <v>7861</v>
      </c>
      <c r="L2352" s="1">
        <v>44616</v>
      </c>
      <c r="M2352" s="4">
        <v>1</v>
      </c>
      <c r="N2352" s="2" t="s">
        <v>27</v>
      </c>
      <c r="O2352" s="3">
        <v>2.29</v>
      </c>
    </row>
    <row r="2353" spans="1:15" x14ac:dyDescent="0.2">
      <c r="A2353" s="13" t="s">
        <v>7863</v>
      </c>
      <c r="B2353" s="2" t="s">
        <v>7864</v>
      </c>
      <c r="C2353" s="4">
        <v>1</v>
      </c>
      <c r="D2353" s="4">
        <v>0</v>
      </c>
      <c r="E2353" t="b">
        <v>0</v>
      </c>
      <c r="F2353" s="2" t="s">
        <v>7865</v>
      </c>
      <c r="G2353" s="4">
        <v>46</v>
      </c>
      <c r="H2353" s="5">
        <v>73788</v>
      </c>
      <c r="I2353" s="2" t="s">
        <v>7866</v>
      </c>
      <c r="J2353" s="2" t="s">
        <v>7867</v>
      </c>
      <c r="K2353" s="2" t="s">
        <v>7868</v>
      </c>
      <c r="L2353" s="1">
        <v>44616</v>
      </c>
      <c r="M2353" s="4">
        <v>1</v>
      </c>
      <c r="N2353" s="2" t="s">
        <v>27</v>
      </c>
      <c r="O2353" s="3">
        <v>2.29</v>
      </c>
    </row>
    <row r="2354" spans="1:15" x14ac:dyDescent="0.2">
      <c r="A2354" s="13" t="s">
        <v>7869</v>
      </c>
      <c r="B2354" s="2" t="s">
        <v>7870</v>
      </c>
      <c r="C2354" s="4">
        <v>1</v>
      </c>
      <c r="D2354" s="4">
        <v>0</v>
      </c>
      <c r="E2354" t="b">
        <v>1</v>
      </c>
      <c r="F2354" s="2" t="s">
        <v>5697</v>
      </c>
      <c r="G2354" s="4">
        <v>66</v>
      </c>
      <c r="H2354" s="5">
        <v>755880</v>
      </c>
      <c r="I2354" s="2" t="s">
        <v>38</v>
      </c>
      <c r="J2354" s="2" t="s">
        <v>7871</v>
      </c>
      <c r="K2354" s="2" t="s">
        <v>7870</v>
      </c>
      <c r="L2354" s="1">
        <v>44614</v>
      </c>
      <c r="M2354" s="4">
        <v>1</v>
      </c>
      <c r="N2354" s="2" t="s">
        <v>27</v>
      </c>
      <c r="O2354" s="3">
        <v>3.27</v>
      </c>
    </row>
    <row r="2355" spans="1:15" x14ac:dyDescent="0.2">
      <c r="A2355" s="13" t="s">
        <v>7872</v>
      </c>
      <c r="B2355" s="2" t="s">
        <v>7873</v>
      </c>
      <c r="C2355" s="4">
        <v>1</v>
      </c>
      <c r="D2355" s="4">
        <v>76</v>
      </c>
      <c r="E2355" t="b">
        <v>0</v>
      </c>
      <c r="F2355" s="2" t="s">
        <v>3142</v>
      </c>
      <c r="G2355" s="4">
        <v>66</v>
      </c>
      <c r="H2355" s="5">
        <v>277287</v>
      </c>
      <c r="I2355" s="2" t="s">
        <v>178</v>
      </c>
      <c r="J2355" s="2" t="s">
        <v>7874</v>
      </c>
      <c r="K2355" s="2" t="s">
        <v>7873</v>
      </c>
      <c r="L2355" s="1">
        <v>44610</v>
      </c>
      <c r="M2355" s="4">
        <v>1</v>
      </c>
      <c r="N2355" s="2" t="s">
        <v>27</v>
      </c>
      <c r="O2355" s="3">
        <v>2.52</v>
      </c>
    </row>
    <row r="2356" spans="1:15" x14ac:dyDescent="0.2">
      <c r="A2356" s="13" t="s">
        <v>7875</v>
      </c>
      <c r="B2356" s="2" t="s">
        <v>7876</v>
      </c>
      <c r="C2356" s="4">
        <v>1</v>
      </c>
      <c r="D2356" s="4">
        <v>62</v>
      </c>
      <c r="E2356" t="b">
        <v>0</v>
      </c>
      <c r="F2356" s="2" t="s">
        <v>7877</v>
      </c>
      <c r="G2356" s="4">
        <v>56</v>
      </c>
      <c r="H2356" s="5">
        <v>473107</v>
      </c>
      <c r="I2356" s="2" t="s">
        <v>31</v>
      </c>
      <c r="J2356" s="2" t="s">
        <v>7878</v>
      </c>
      <c r="K2356" s="2" t="s">
        <v>7876</v>
      </c>
      <c r="L2356" s="1">
        <v>44610</v>
      </c>
      <c r="M2356" s="4">
        <v>1</v>
      </c>
      <c r="N2356" s="2" t="s">
        <v>27</v>
      </c>
      <c r="O2356" s="3">
        <v>3.45</v>
      </c>
    </row>
    <row r="2357" spans="1:15" x14ac:dyDescent="0.2">
      <c r="A2357" s="13" t="s">
        <v>7879</v>
      </c>
      <c r="B2357" s="2" t="s">
        <v>4280</v>
      </c>
      <c r="C2357" s="4">
        <v>1</v>
      </c>
      <c r="D2357" s="4">
        <v>22</v>
      </c>
      <c r="E2357" t="b">
        <v>0</v>
      </c>
      <c r="F2357" s="2" t="s">
        <v>2794</v>
      </c>
      <c r="G2357" s="4">
        <v>42</v>
      </c>
      <c r="H2357" s="5">
        <v>8656</v>
      </c>
      <c r="I2357" s="2" t="s">
        <v>31</v>
      </c>
      <c r="J2357" s="2" t="s">
        <v>7880</v>
      </c>
      <c r="K2357" s="2" t="s">
        <v>4280</v>
      </c>
      <c r="L2357" s="1">
        <v>44610</v>
      </c>
      <c r="M2357" s="4">
        <v>1</v>
      </c>
      <c r="N2357" s="2" t="s">
        <v>27</v>
      </c>
      <c r="O2357" s="3">
        <v>2.65</v>
      </c>
    </row>
    <row r="2358" spans="1:15" x14ac:dyDescent="0.2">
      <c r="A2358" s="13" t="s">
        <v>7881</v>
      </c>
      <c r="B2358" s="2" t="s">
        <v>7882</v>
      </c>
      <c r="C2358" s="4">
        <v>1</v>
      </c>
      <c r="D2358" s="4">
        <v>68</v>
      </c>
      <c r="E2358" t="b">
        <v>0</v>
      </c>
      <c r="F2358" s="2" t="s">
        <v>3088</v>
      </c>
      <c r="G2358" s="4">
        <v>76</v>
      </c>
      <c r="H2358" s="5">
        <v>11247155</v>
      </c>
      <c r="I2358" s="2" t="s">
        <v>3089</v>
      </c>
      <c r="J2358" s="2" t="s">
        <v>7883</v>
      </c>
      <c r="K2358" s="2" t="s">
        <v>7882</v>
      </c>
      <c r="L2358" s="1">
        <v>44610</v>
      </c>
      <c r="M2358" s="4">
        <v>1</v>
      </c>
      <c r="N2358" s="2" t="s">
        <v>27</v>
      </c>
      <c r="O2358" s="3">
        <v>2.64</v>
      </c>
    </row>
    <row r="2359" spans="1:15" x14ac:dyDescent="0.2">
      <c r="A2359" s="13" t="s">
        <v>7884</v>
      </c>
      <c r="B2359" s="2" t="s">
        <v>7885</v>
      </c>
      <c r="C2359" s="4">
        <v>1</v>
      </c>
      <c r="D2359" s="4">
        <v>52</v>
      </c>
      <c r="E2359" t="b">
        <v>0</v>
      </c>
      <c r="F2359" s="2" t="s">
        <v>7886</v>
      </c>
      <c r="G2359" s="4">
        <v>57</v>
      </c>
      <c r="H2359" s="5">
        <v>388025</v>
      </c>
      <c r="I2359" s="2" t="s">
        <v>31</v>
      </c>
      <c r="J2359" s="2" t="s">
        <v>7887</v>
      </c>
      <c r="K2359" s="2" t="s">
        <v>7885</v>
      </c>
      <c r="L2359" s="1">
        <v>44610</v>
      </c>
      <c r="M2359" s="4">
        <v>1</v>
      </c>
      <c r="N2359" s="2" t="s">
        <v>27</v>
      </c>
      <c r="O2359" s="3">
        <v>2.34</v>
      </c>
    </row>
    <row r="2360" spans="1:15" x14ac:dyDescent="0.2">
      <c r="A2360" s="13" t="s">
        <v>7888</v>
      </c>
      <c r="B2360" s="2" t="s">
        <v>7889</v>
      </c>
      <c r="C2360" s="4">
        <v>1</v>
      </c>
      <c r="D2360" s="4">
        <v>50</v>
      </c>
      <c r="E2360" t="b">
        <v>1</v>
      </c>
      <c r="F2360" s="2" t="s">
        <v>7890</v>
      </c>
      <c r="G2360" s="4">
        <v>61</v>
      </c>
      <c r="H2360" s="5">
        <v>1618086</v>
      </c>
      <c r="I2360" s="2" t="s">
        <v>31</v>
      </c>
      <c r="J2360" s="2" t="s">
        <v>7891</v>
      </c>
      <c r="K2360" s="2" t="s">
        <v>7889</v>
      </c>
      <c r="L2360" s="1">
        <v>44610</v>
      </c>
      <c r="M2360" s="4">
        <v>1</v>
      </c>
      <c r="N2360" s="2" t="s">
        <v>27</v>
      </c>
      <c r="O2360" s="3">
        <v>3.42</v>
      </c>
    </row>
    <row r="2361" spans="1:15" x14ac:dyDescent="0.2">
      <c r="A2361" s="13" t="s">
        <v>7892</v>
      </c>
      <c r="B2361" s="2" t="s">
        <v>7893</v>
      </c>
      <c r="C2361" s="4">
        <v>1</v>
      </c>
      <c r="D2361" s="4">
        <v>27</v>
      </c>
      <c r="E2361" t="b">
        <v>0</v>
      </c>
      <c r="F2361" s="2" t="s">
        <v>7894</v>
      </c>
      <c r="G2361" s="4">
        <v>65</v>
      </c>
      <c r="H2361" s="5">
        <v>718358</v>
      </c>
      <c r="I2361" s="2" t="s">
        <v>1648</v>
      </c>
      <c r="J2361" s="2" t="s">
        <v>7895</v>
      </c>
      <c r="K2361" s="2" t="s">
        <v>7896</v>
      </c>
      <c r="L2361" s="1">
        <v>44610</v>
      </c>
      <c r="M2361" s="4">
        <v>23</v>
      </c>
      <c r="N2361" s="2" t="s">
        <v>21</v>
      </c>
      <c r="O2361" s="3">
        <v>2.1</v>
      </c>
    </row>
    <row r="2362" spans="1:15" x14ac:dyDescent="0.2">
      <c r="A2362" s="13" t="s">
        <v>7897</v>
      </c>
      <c r="B2362" s="2" t="s">
        <v>7898</v>
      </c>
      <c r="C2362" s="4">
        <v>1</v>
      </c>
      <c r="D2362" s="4">
        <v>0</v>
      </c>
      <c r="E2362" t="b">
        <v>0</v>
      </c>
      <c r="F2362" s="2" t="s">
        <v>7899</v>
      </c>
      <c r="G2362" s="4">
        <v>56</v>
      </c>
      <c r="H2362" s="5">
        <v>169882</v>
      </c>
      <c r="I2362" s="2" t="s">
        <v>7900</v>
      </c>
      <c r="J2362" s="2" t="s">
        <v>7901</v>
      </c>
      <c r="K2362" s="2" t="s">
        <v>7898</v>
      </c>
      <c r="L2362" s="1">
        <v>44609</v>
      </c>
      <c r="M2362" s="4">
        <v>1</v>
      </c>
      <c r="N2362" s="2" t="s">
        <v>27</v>
      </c>
      <c r="O2362" s="3">
        <v>2.31</v>
      </c>
    </row>
    <row r="2363" spans="1:15" x14ac:dyDescent="0.2">
      <c r="A2363" s="13" t="s">
        <v>7902</v>
      </c>
      <c r="B2363" s="2" t="s">
        <v>7903</v>
      </c>
      <c r="C2363" s="4">
        <v>1</v>
      </c>
      <c r="D2363" s="4">
        <v>0</v>
      </c>
      <c r="E2363" t="b">
        <v>0</v>
      </c>
      <c r="F2363" s="2" t="s">
        <v>7904</v>
      </c>
      <c r="G2363" s="4">
        <v>63</v>
      </c>
      <c r="H2363" s="5">
        <v>430274</v>
      </c>
      <c r="I2363" s="2" t="s">
        <v>1648</v>
      </c>
      <c r="J2363" s="2" t="s">
        <v>7905</v>
      </c>
      <c r="K2363" s="2" t="s">
        <v>7906</v>
      </c>
      <c r="L2363" s="1">
        <v>44609</v>
      </c>
      <c r="M2363" s="4">
        <v>1</v>
      </c>
      <c r="N2363" s="2" t="s">
        <v>27</v>
      </c>
      <c r="O2363" s="3">
        <v>3.06</v>
      </c>
    </row>
    <row r="2364" spans="1:15" x14ac:dyDescent="0.2">
      <c r="A2364" s="13" t="s">
        <v>7907</v>
      </c>
      <c r="B2364" s="2" t="s">
        <v>7908</v>
      </c>
      <c r="C2364" s="4">
        <v>1</v>
      </c>
      <c r="D2364" s="4">
        <v>0</v>
      </c>
      <c r="E2364" t="b">
        <v>0</v>
      </c>
      <c r="F2364" s="2" t="s">
        <v>5859</v>
      </c>
      <c r="G2364" s="4">
        <v>40</v>
      </c>
      <c r="H2364" s="5">
        <v>138369</v>
      </c>
      <c r="I2364" s="2" t="s">
        <v>31</v>
      </c>
      <c r="J2364" s="2" t="s">
        <v>7909</v>
      </c>
      <c r="K2364" s="2" t="s">
        <v>7908</v>
      </c>
      <c r="L2364" s="1">
        <v>44606</v>
      </c>
      <c r="M2364" s="4">
        <v>1</v>
      </c>
      <c r="N2364" s="2" t="s">
        <v>27</v>
      </c>
      <c r="O2364" s="3">
        <v>3</v>
      </c>
    </row>
    <row r="2365" spans="1:15" x14ac:dyDescent="0.2">
      <c r="A2365" s="13" t="s">
        <v>7910</v>
      </c>
      <c r="B2365" s="2" t="s">
        <v>7911</v>
      </c>
      <c r="C2365" s="4">
        <v>1</v>
      </c>
      <c r="D2365" s="4">
        <v>63</v>
      </c>
      <c r="E2365" t="b">
        <v>0</v>
      </c>
      <c r="F2365" s="2" t="s">
        <v>7912</v>
      </c>
      <c r="G2365" s="4">
        <v>45</v>
      </c>
      <c r="H2365" s="5">
        <v>192204</v>
      </c>
      <c r="I2365" s="2" t="s">
        <v>2052</v>
      </c>
      <c r="J2365" s="2" t="s">
        <v>7913</v>
      </c>
      <c r="K2365" s="2" t="s">
        <v>7911</v>
      </c>
      <c r="L2365" s="1">
        <v>44605</v>
      </c>
      <c r="M2365" s="4">
        <v>1</v>
      </c>
      <c r="N2365" s="2" t="s">
        <v>27</v>
      </c>
      <c r="O2365" s="3">
        <v>2.0299999999999998</v>
      </c>
    </row>
    <row r="2366" spans="1:15" x14ac:dyDescent="0.2">
      <c r="A2366" s="13" t="s">
        <v>7914</v>
      </c>
      <c r="B2366" s="2" t="s">
        <v>7915</v>
      </c>
      <c r="C2366" s="4">
        <v>1</v>
      </c>
      <c r="D2366" s="4">
        <v>61</v>
      </c>
      <c r="E2366" t="b">
        <v>0</v>
      </c>
      <c r="F2366" s="2" t="s">
        <v>870</v>
      </c>
      <c r="G2366" s="4">
        <v>88</v>
      </c>
      <c r="H2366" s="5">
        <v>122773292</v>
      </c>
      <c r="I2366" s="2" t="s">
        <v>871</v>
      </c>
      <c r="J2366" s="2" t="s">
        <v>7916</v>
      </c>
      <c r="K2366" s="2" t="s">
        <v>7915</v>
      </c>
      <c r="L2366" s="1">
        <v>44603</v>
      </c>
      <c r="M2366" s="4">
        <v>1</v>
      </c>
      <c r="N2366" s="2" t="s">
        <v>27</v>
      </c>
      <c r="O2366" s="3">
        <v>3.09</v>
      </c>
    </row>
    <row r="2367" spans="1:15" x14ac:dyDescent="0.2">
      <c r="A2367" s="13" t="s">
        <v>7917</v>
      </c>
      <c r="B2367" s="2" t="s">
        <v>7918</v>
      </c>
      <c r="C2367" s="4">
        <v>6</v>
      </c>
      <c r="D2367" s="4">
        <v>57</v>
      </c>
      <c r="E2367" t="b">
        <v>1</v>
      </c>
      <c r="F2367" s="2" t="s">
        <v>7919</v>
      </c>
      <c r="G2367" s="4">
        <v>69</v>
      </c>
      <c r="H2367" s="5">
        <v>1192832</v>
      </c>
      <c r="I2367" s="2" t="s">
        <v>31</v>
      </c>
      <c r="J2367" s="2" t="s">
        <v>7920</v>
      </c>
      <c r="K2367" s="2" t="s">
        <v>7921</v>
      </c>
      <c r="L2367" s="1">
        <v>44603</v>
      </c>
      <c r="M2367" s="4">
        <v>7</v>
      </c>
      <c r="N2367" s="2" t="s">
        <v>21</v>
      </c>
      <c r="O2367" s="3">
        <v>2.5</v>
      </c>
    </row>
    <row r="2368" spans="1:15" x14ac:dyDescent="0.2">
      <c r="A2368" s="13" t="s">
        <v>7922</v>
      </c>
      <c r="B2368" s="2" t="s">
        <v>7923</v>
      </c>
      <c r="C2368" s="4">
        <v>1</v>
      </c>
      <c r="D2368" s="4">
        <v>71</v>
      </c>
      <c r="E2368" t="b">
        <v>1</v>
      </c>
      <c r="F2368" s="2" t="s">
        <v>6703</v>
      </c>
      <c r="G2368" s="4">
        <v>70</v>
      </c>
      <c r="H2368" s="5">
        <v>5531011</v>
      </c>
      <c r="I2368" s="2" t="s">
        <v>31</v>
      </c>
      <c r="J2368" s="2" t="s">
        <v>7924</v>
      </c>
      <c r="K2368" s="2" t="s">
        <v>7923</v>
      </c>
      <c r="L2368" s="1">
        <v>44603</v>
      </c>
      <c r="M2368" s="4">
        <v>1</v>
      </c>
      <c r="N2368" s="2" t="s">
        <v>27</v>
      </c>
      <c r="O2368" s="3">
        <v>2.5499999999999998</v>
      </c>
    </row>
    <row r="2369" spans="1:15" x14ac:dyDescent="0.2">
      <c r="A2369" s="13" t="s">
        <v>7925</v>
      </c>
      <c r="B2369" s="2" t="s">
        <v>7926</v>
      </c>
      <c r="C2369" s="4">
        <v>1</v>
      </c>
      <c r="D2369" s="4">
        <v>69</v>
      </c>
      <c r="E2369" t="b">
        <v>0</v>
      </c>
      <c r="F2369" s="2" t="s">
        <v>7927</v>
      </c>
      <c r="G2369" s="4">
        <v>74</v>
      </c>
      <c r="H2369" s="5">
        <v>16646605</v>
      </c>
      <c r="I2369" s="2" t="s">
        <v>7928</v>
      </c>
      <c r="J2369" s="2" t="s">
        <v>7929</v>
      </c>
      <c r="K2369" s="2" t="s">
        <v>7926</v>
      </c>
      <c r="L2369" s="1">
        <v>44602</v>
      </c>
      <c r="M2369" s="4">
        <v>1</v>
      </c>
      <c r="N2369" s="2" t="s">
        <v>27</v>
      </c>
      <c r="O2369" s="3">
        <v>3.76</v>
      </c>
    </row>
    <row r="2370" spans="1:15" x14ac:dyDescent="0.2">
      <c r="A2370" s="13" t="s">
        <v>7930</v>
      </c>
      <c r="B2370" s="2" t="s">
        <v>7931</v>
      </c>
      <c r="C2370" s="4">
        <v>1</v>
      </c>
      <c r="D2370" s="4">
        <v>54</v>
      </c>
      <c r="E2370" t="b">
        <v>0</v>
      </c>
      <c r="F2370" s="2" t="s">
        <v>1290</v>
      </c>
      <c r="G2370" s="4">
        <v>61</v>
      </c>
      <c r="H2370" s="5">
        <v>26095</v>
      </c>
      <c r="I2370" s="2" t="s">
        <v>31</v>
      </c>
      <c r="J2370" s="2" t="s">
        <v>7932</v>
      </c>
      <c r="K2370" s="2" t="s">
        <v>7931</v>
      </c>
      <c r="L2370" s="1">
        <v>44602</v>
      </c>
      <c r="M2370" s="4">
        <v>1</v>
      </c>
      <c r="N2370" s="2" t="s">
        <v>27</v>
      </c>
      <c r="O2370" s="3">
        <v>2.58</v>
      </c>
    </row>
    <row r="2371" spans="1:15" x14ac:dyDescent="0.2">
      <c r="A2371" s="13" t="s">
        <v>7933</v>
      </c>
      <c r="B2371" s="2" t="s">
        <v>7934</v>
      </c>
      <c r="C2371" s="4">
        <v>5</v>
      </c>
      <c r="D2371" s="4">
        <v>28</v>
      </c>
      <c r="E2371" t="b">
        <v>1</v>
      </c>
      <c r="F2371" s="2" t="s">
        <v>4773</v>
      </c>
      <c r="G2371" s="4">
        <v>60</v>
      </c>
      <c r="H2371" s="5">
        <v>644838</v>
      </c>
      <c r="I2371" s="2" t="s">
        <v>31</v>
      </c>
      <c r="J2371" s="2" t="s">
        <v>7935</v>
      </c>
      <c r="K2371" s="2" t="s">
        <v>7936</v>
      </c>
      <c r="L2371" s="1">
        <v>44596</v>
      </c>
      <c r="M2371" s="4">
        <v>12</v>
      </c>
      <c r="N2371" s="2" t="s">
        <v>21</v>
      </c>
      <c r="O2371" s="3">
        <v>3.65</v>
      </c>
    </row>
    <row r="2372" spans="1:15" x14ac:dyDescent="0.2">
      <c r="A2372" s="13" t="s">
        <v>7937</v>
      </c>
      <c r="B2372" s="2" t="s">
        <v>7938</v>
      </c>
      <c r="C2372" s="4">
        <v>1</v>
      </c>
      <c r="D2372" s="4">
        <v>69</v>
      </c>
      <c r="E2372" t="b">
        <v>0</v>
      </c>
      <c r="F2372" s="2" t="s">
        <v>7939</v>
      </c>
      <c r="G2372" s="4">
        <v>68</v>
      </c>
      <c r="H2372" s="5">
        <v>1255871</v>
      </c>
      <c r="I2372" s="2" t="s">
        <v>31</v>
      </c>
      <c r="J2372" s="2" t="s">
        <v>7940</v>
      </c>
      <c r="K2372" s="2" t="s">
        <v>7941</v>
      </c>
      <c r="L2372" s="1">
        <v>44596</v>
      </c>
      <c r="M2372" s="4">
        <v>1</v>
      </c>
      <c r="N2372" s="2" t="s">
        <v>27</v>
      </c>
      <c r="O2372" s="3">
        <v>2.96</v>
      </c>
    </row>
    <row r="2373" spans="1:15" x14ac:dyDescent="0.2">
      <c r="A2373" s="13" t="s">
        <v>7942</v>
      </c>
      <c r="B2373" s="2" t="s">
        <v>7943</v>
      </c>
      <c r="C2373" s="4">
        <v>1</v>
      </c>
      <c r="D2373" s="4">
        <v>4</v>
      </c>
      <c r="E2373" t="b">
        <v>0</v>
      </c>
      <c r="F2373" s="2" t="s">
        <v>550</v>
      </c>
      <c r="G2373" s="4">
        <v>88</v>
      </c>
      <c r="H2373" s="5">
        <v>9241516</v>
      </c>
      <c r="I2373" s="2" t="s">
        <v>551</v>
      </c>
      <c r="J2373" s="2" t="s">
        <v>7944</v>
      </c>
      <c r="K2373" s="2" t="s">
        <v>7943</v>
      </c>
      <c r="L2373" s="1">
        <v>44596</v>
      </c>
      <c r="M2373" s="4">
        <v>1</v>
      </c>
      <c r="N2373" s="2" t="s">
        <v>27</v>
      </c>
      <c r="O2373" s="3">
        <v>3.44</v>
      </c>
    </row>
    <row r="2374" spans="1:15" x14ac:dyDescent="0.2">
      <c r="A2374" s="13" t="s">
        <v>7945</v>
      </c>
      <c r="B2374" s="2" t="s">
        <v>7946</v>
      </c>
      <c r="C2374" s="4">
        <v>4</v>
      </c>
      <c r="D2374" s="4">
        <v>37</v>
      </c>
      <c r="E2374" t="b">
        <v>1</v>
      </c>
      <c r="F2374" s="2" t="s">
        <v>4773</v>
      </c>
      <c r="G2374" s="4">
        <v>61</v>
      </c>
      <c r="H2374" s="5">
        <v>644963</v>
      </c>
      <c r="I2374" s="2" t="s">
        <v>31</v>
      </c>
      <c r="J2374" s="2" t="s">
        <v>7935</v>
      </c>
      <c r="K2374" s="2" t="s">
        <v>7936</v>
      </c>
      <c r="L2374" s="1">
        <v>44596</v>
      </c>
      <c r="M2374" s="4">
        <v>12</v>
      </c>
      <c r="N2374" s="2" t="s">
        <v>21</v>
      </c>
      <c r="O2374" s="3">
        <v>3.33</v>
      </c>
    </row>
    <row r="2375" spans="1:15" x14ac:dyDescent="0.2">
      <c r="A2375" s="13" t="s">
        <v>7947</v>
      </c>
      <c r="B2375" s="2" t="s">
        <v>7948</v>
      </c>
      <c r="C2375" s="4">
        <v>6</v>
      </c>
      <c r="D2375" s="4">
        <v>31</v>
      </c>
      <c r="E2375" t="b">
        <v>1</v>
      </c>
      <c r="F2375" s="2" t="s">
        <v>4773</v>
      </c>
      <c r="G2375" s="4">
        <v>60</v>
      </c>
      <c r="H2375" s="5">
        <v>644838</v>
      </c>
      <c r="I2375" s="2" t="s">
        <v>31</v>
      </c>
      <c r="J2375" s="2" t="s">
        <v>7935</v>
      </c>
      <c r="K2375" s="2" t="s">
        <v>7936</v>
      </c>
      <c r="L2375" s="1">
        <v>44596</v>
      </c>
      <c r="M2375" s="4">
        <v>12</v>
      </c>
      <c r="N2375" s="2" t="s">
        <v>21</v>
      </c>
      <c r="O2375" s="3">
        <v>3.4</v>
      </c>
    </row>
    <row r="2376" spans="1:15" x14ac:dyDescent="0.2">
      <c r="A2376" s="13" t="s">
        <v>7949</v>
      </c>
      <c r="B2376" s="2" t="s">
        <v>7950</v>
      </c>
      <c r="C2376" s="4">
        <v>1</v>
      </c>
      <c r="D2376" s="4">
        <v>0</v>
      </c>
      <c r="E2376" t="b">
        <v>0</v>
      </c>
      <c r="F2376" s="2" t="s">
        <v>7951</v>
      </c>
      <c r="G2376" s="4">
        <v>27</v>
      </c>
      <c r="H2376" s="5">
        <v>20920</v>
      </c>
      <c r="I2376" s="2" t="s">
        <v>7952</v>
      </c>
      <c r="J2376" s="2" t="s">
        <v>7953</v>
      </c>
      <c r="K2376" s="2" t="s">
        <v>7950</v>
      </c>
      <c r="L2376" s="1">
        <v>44596</v>
      </c>
      <c r="M2376" s="4">
        <v>1</v>
      </c>
      <c r="N2376" s="2" t="s">
        <v>27</v>
      </c>
      <c r="O2376" s="3">
        <v>2.2200000000000002</v>
      </c>
    </row>
    <row r="2377" spans="1:15" x14ac:dyDescent="0.2">
      <c r="A2377" s="13" t="s">
        <v>7954</v>
      </c>
      <c r="B2377" s="2" t="s">
        <v>7955</v>
      </c>
      <c r="C2377" s="4">
        <v>10</v>
      </c>
      <c r="D2377" s="4">
        <v>41</v>
      </c>
      <c r="E2377" t="b">
        <v>0</v>
      </c>
      <c r="F2377" s="2" t="s">
        <v>4773</v>
      </c>
      <c r="G2377" s="4">
        <v>61</v>
      </c>
      <c r="H2377" s="5">
        <v>644963</v>
      </c>
      <c r="I2377" s="2" t="s">
        <v>31</v>
      </c>
      <c r="J2377" s="2" t="s">
        <v>7935</v>
      </c>
      <c r="K2377" s="2" t="s">
        <v>7936</v>
      </c>
      <c r="L2377" s="1">
        <v>44596</v>
      </c>
      <c r="M2377" s="4">
        <v>12</v>
      </c>
      <c r="N2377" s="2" t="s">
        <v>21</v>
      </c>
      <c r="O2377" s="3">
        <v>3.75</v>
      </c>
    </row>
    <row r="2378" spans="1:15" x14ac:dyDescent="0.2">
      <c r="A2378" s="13" t="s">
        <v>7956</v>
      </c>
      <c r="B2378" s="2" t="s">
        <v>7957</v>
      </c>
      <c r="C2378" s="4">
        <v>1</v>
      </c>
      <c r="D2378" s="4">
        <v>37</v>
      </c>
      <c r="E2378" t="b">
        <v>1</v>
      </c>
      <c r="F2378" s="2" t="s">
        <v>4773</v>
      </c>
      <c r="G2378" s="4">
        <v>61</v>
      </c>
      <c r="H2378" s="5">
        <v>644963</v>
      </c>
      <c r="I2378" s="2" t="s">
        <v>31</v>
      </c>
      <c r="J2378" s="2" t="s">
        <v>7935</v>
      </c>
      <c r="K2378" s="2" t="s">
        <v>7936</v>
      </c>
      <c r="L2378" s="1">
        <v>44596</v>
      </c>
      <c r="M2378" s="4">
        <v>12</v>
      </c>
      <c r="N2378" s="2" t="s">
        <v>21</v>
      </c>
      <c r="O2378" s="3">
        <v>2.4500000000000002</v>
      </c>
    </row>
    <row r="2379" spans="1:15" x14ac:dyDescent="0.2">
      <c r="A2379" s="13" t="s">
        <v>7958</v>
      </c>
      <c r="B2379" s="2" t="s">
        <v>7959</v>
      </c>
      <c r="C2379" s="4">
        <v>1</v>
      </c>
      <c r="D2379" s="4">
        <v>0</v>
      </c>
      <c r="E2379" t="b">
        <v>0</v>
      </c>
      <c r="F2379" s="2" t="s">
        <v>7904</v>
      </c>
      <c r="G2379" s="4">
        <v>63</v>
      </c>
      <c r="H2379" s="5">
        <v>430076</v>
      </c>
      <c r="I2379" s="2" t="s">
        <v>1648</v>
      </c>
      <c r="J2379" s="2" t="s">
        <v>7960</v>
      </c>
      <c r="K2379" s="2" t="s">
        <v>7961</v>
      </c>
      <c r="L2379" s="1">
        <v>44595</v>
      </c>
      <c r="M2379" s="4">
        <v>1</v>
      </c>
      <c r="N2379" s="2" t="s">
        <v>27</v>
      </c>
      <c r="O2379" s="3">
        <v>5.0199999999999996</v>
      </c>
    </row>
    <row r="2380" spans="1:15" x14ac:dyDescent="0.2">
      <c r="A2380" s="13" t="s">
        <v>7962</v>
      </c>
      <c r="B2380" s="2" t="s">
        <v>7963</v>
      </c>
      <c r="C2380" s="4">
        <v>1</v>
      </c>
      <c r="D2380" s="4">
        <v>50</v>
      </c>
      <c r="E2380" t="b">
        <v>0</v>
      </c>
      <c r="F2380" s="2" t="s">
        <v>7964</v>
      </c>
      <c r="G2380" s="4">
        <v>50</v>
      </c>
      <c r="H2380" s="5">
        <v>112613</v>
      </c>
      <c r="I2380" s="2" t="s">
        <v>31</v>
      </c>
      <c r="J2380" s="2" t="s">
        <v>7965</v>
      </c>
      <c r="K2380" s="2" t="s">
        <v>7963</v>
      </c>
      <c r="L2380" s="1">
        <v>44595</v>
      </c>
      <c r="M2380" s="4">
        <v>1</v>
      </c>
      <c r="N2380" s="2" t="s">
        <v>27</v>
      </c>
      <c r="O2380" s="3">
        <v>2.3199999999999998</v>
      </c>
    </row>
    <row r="2381" spans="1:15" x14ac:dyDescent="0.2">
      <c r="A2381" s="13" t="s">
        <v>7966</v>
      </c>
      <c r="B2381" s="2" t="s">
        <v>7967</v>
      </c>
      <c r="C2381" s="4">
        <v>14</v>
      </c>
      <c r="D2381" s="4">
        <v>72</v>
      </c>
      <c r="E2381" t="b">
        <v>0</v>
      </c>
      <c r="F2381" s="2" t="s">
        <v>7968</v>
      </c>
      <c r="G2381" s="4">
        <v>64</v>
      </c>
      <c r="H2381" s="5">
        <v>1041835</v>
      </c>
      <c r="I2381" s="2" t="s">
        <v>31</v>
      </c>
      <c r="J2381" s="2" t="s">
        <v>7969</v>
      </c>
      <c r="K2381" s="2" t="s">
        <v>7970</v>
      </c>
      <c r="L2381" s="1">
        <v>44589</v>
      </c>
      <c r="M2381" s="4">
        <v>15</v>
      </c>
      <c r="N2381" s="2" t="s">
        <v>21</v>
      </c>
      <c r="O2381" s="3">
        <v>3.8</v>
      </c>
    </row>
    <row r="2382" spans="1:15" x14ac:dyDescent="0.2">
      <c r="A2382" s="13" t="s">
        <v>7971</v>
      </c>
      <c r="B2382" s="2" t="s">
        <v>7972</v>
      </c>
      <c r="C2382" s="4">
        <v>1</v>
      </c>
      <c r="D2382" s="4">
        <v>45</v>
      </c>
      <c r="E2382" t="b">
        <v>0</v>
      </c>
      <c r="F2382" s="2" t="s">
        <v>7973</v>
      </c>
      <c r="G2382" s="4">
        <v>69</v>
      </c>
      <c r="H2382" s="5">
        <v>1551541</v>
      </c>
      <c r="I2382" s="2" t="s">
        <v>31</v>
      </c>
      <c r="J2382" s="2" t="s">
        <v>7974</v>
      </c>
      <c r="K2382" s="2" t="s">
        <v>7975</v>
      </c>
      <c r="L2382" s="1">
        <v>44589</v>
      </c>
      <c r="M2382" s="4">
        <v>1</v>
      </c>
      <c r="N2382" s="2" t="s">
        <v>27</v>
      </c>
      <c r="O2382" s="3">
        <v>3.25</v>
      </c>
    </row>
    <row r="2383" spans="1:15" x14ac:dyDescent="0.2">
      <c r="A2383" s="13" t="s">
        <v>7976</v>
      </c>
      <c r="B2383" s="2" t="s">
        <v>7977</v>
      </c>
      <c r="C2383" s="4">
        <v>1</v>
      </c>
      <c r="D2383" s="4">
        <v>0</v>
      </c>
      <c r="E2383" t="b">
        <v>0</v>
      </c>
      <c r="F2383" s="2" t="s">
        <v>7978</v>
      </c>
      <c r="G2383" s="4">
        <v>37</v>
      </c>
      <c r="H2383" s="5">
        <v>9183</v>
      </c>
      <c r="I2383" s="2" t="s">
        <v>31</v>
      </c>
      <c r="J2383" s="2" t="s">
        <v>7979</v>
      </c>
      <c r="K2383" s="2" t="s">
        <v>7977</v>
      </c>
      <c r="L2383" s="1">
        <v>44589</v>
      </c>
      <c r="M2383" s="4">
        <v>2</v>
      </c>
      <c r="N2383" s="2" t="s">
        <v>27</v>
      </c>
      <c r="O2383" s="3">
        <v>2.46</v>
      </c>
    </row>
    <row r="2384" spans="1:15" x14ac:dyDescent="0.2">
      <c r="A2384" s="13" t="s">
        <v>7980</v>
      </c>
      <c r="B2384" s="2" t="s">
        <v>7981</v>
      </c>
      <c r="C2384" s="4">
        <v>10</v>
      </c>
      <c r="D2384" s="4">
        <v>32</v>
      </c>
      <c r="E2384" t="b">
        <v>0</v>
      </c>
      <c r="F2384" s="2" t="s">
        <v>6201</v>
      </c>
      <c r="G2384" s="4">
        <v>30</v>
      </c>
      <c r="H2384" s="5">
        <v>5446</v>
      </c>
      <c r="I2384" s="2" t="s">
        <v>6202</v>
      </c>
      <c r="J2384" s="2" t="s">
        <v>7982</v>
      </c>
      <c r="K2384" s="2" t="s">
        <v>7983</v>
      </c>
      <c r="L2384" s="1">
        <v>44589</v>
      </c>
      <c r="M2384" s="4">
        <v>11</v>
      </c>
      <c r="N2384" s="2" t="s">
        <v>21</v>
      </c>
      <c r="O2384" s="3">
        <v>2.5499999999999998</v>
      </c>
    </row>
    <row r="2385" spans="1:15" x14ac:dyDescent="0.2">
      <c r="A2385" s="13" t="s">
        <v>7984</v>
      </c>
      <c r="B2385" s="2" t="s">
        <v>7985</v>
      </c>
      <c r="C2385" s="4">
        <v>1</v>
      </c>
      <c r="D2385" s="4">
        <v>69</v>
      </c>
      <c r="E2385" t="b">
        <v>0</v>
      </c>
      <c r="F2385" s="2" t="s">
        <v>7986</v>
      </c>
      <c r="G2385" s="4">
        <v>67</v>
      </c>
      <c r="H2385" s="5">
        <v>676095</v>
      </c>
      <c r="I2385" s="2" t="s">
        <v>31</v>
      </c>
      <c r="J2385" s="2" t="s">
        <v>7987</v>
      </c>
      <c r="K2385" s="2" t="s">
        <v>7985</v>
      </c>
      <c r="L2385" s="1">
        <v>44589</v>
      </c>
      <c r="M2385" s="4">
        <v>1</v>
      </c>
      <c r="N2385" s="2" t="s">
        <v>27</v>
      </c>
      <c r="O2385" s="3">
        <v>2.82</v>
      </c>
    </row>
    <row r="2386" spans="1:15" x14ac:dyDescent="0.2">
      <c r="A2386" s="13" t="s">
        <v>7988</v>
      </c>
      <c r="B2386" s="2" t="s">
        <v>7989</v>
      </c>
      <c r="C2386" s="4">
        <v>5</v>
      </c>
      <c r="D2386" s="4">
        <v>15</v>
      </c>
      <c r="E2386" t="b">
        <v>0</v>
      </c>
      <c r="F2386" s="2" t="s">
        <v>6201</v>
      </c>
      <c r="G2386" s="4">
        <v>30</v>
      </c>
      <c r="H2386" s="5">
        <v>5448</v>
      </c>
      <c r="I2386" s="2" t="s">
        <v>6202</v>
      </c>
      <c r="J2386" s="2" t="s">
        <v>7982</v>
      </c>
      <c r="K2386" s="2" t="s">
        <v>7983</v>
      </c>
      <c r="L2386" s="1">
        <v>44589</v>
      </c>
      <c r="M2386" s="4">
        <v>11</v>
      </c>
      <c r="N2386" s="2" t="s">
        <v>21</v>
      </c>
      <c r="O2386" s="3">
        <v>3.33</v>
      </c>
    </row>
    <row r="2387" spans="1:15" x14ac:dyDescent="0.2">
      <c r="A2387" s="13" t="s">
        <v>7990</v>
      </c>
      <c r="B2387" s="2" t="s">
        <v>7991</v>
      </c>
      <c r="C2387" s="4">
        <v>1</v>
      </c>
      <c r="D2387" s="4">
        <v>8</v>
      </c>
      <c r="E2387" t="b">
        <v>1</v>
      </c>
      <c r="F2387" s="2" t="s">
        <v>7992</v>
      </c>
      <c r="G2387" s="4">
        <v>47</v>
      </c>
      <c r="H2387" s="5">
        <v>180459</v>
      </c>
      <c r="I2387" s="2" t="s">
        <v>5760</v>
      </c>
      <c r="J2387" s="2" t="s">
        <v>7993</v>
      </c>
      <c r="K2387" s="2" t="s">
        <v>7991</v>
      </c>
      <c r="L2387" s="1">
        <v>44589</v>
      </c>
      <c r="M2387" s="4">
        <v>1</v>
      </c>
      <c r="N2387" s="2" t="s">
        <v>27</v>
      </c>
      <c r="O2387" s="3">
        <v>4</v>
      </c>
    </row>
    <row r="2388" spans="1:15" x14ac:dyDescent="0.2">
      <c r="A2388" s="13" t="s">
        <v>7994</v>
      </c>
      <c r="B2388" s="2" t="s">
        <v>7995</v>
      </c>
      <c r="C2388" s="4">
        <v>1</v>
      </c>
      <c r="D2388" s="4">
        <v>0</v>
      </c>
      <c r="E2388" t="b">
        <v>0</v>
      </c>
      <c r="F2388" s="2" t="s">
        <v>7904</v>
      </c>
      <c r="G2388" s="4">
        <v>63</v>
      </c>
      <c r="H2388" s="5">
        <v>430168</v>
      </c>
      <c r="I2388" s="2" t="s">
        <v>1648</v>
      </c>
      <c r="J2388" s="2" t="s">
        <v>7996</v>
      </c>
      <c r="K2388" s="2" t="s">
        <v>7997</v>
      </c>
      <c r="L2388" s="1">
        <v>44582</v>
      </c>
      <c r="M2388" s="4">
        <v>1</v>
      </c>
      <c r="N2388" s="2" t="s">
        <v>27</v>
      </c>
      <c r="O2388" s="3">
        <v>6.79</v>
      </c>
    </row>
    <row r="2389" spans="1:15" x14ac:dyDescent="0.2">
      <c r="A2389" s="13" t="s">
        <v>7998</v>
      </c>
      <c r="B2389" s="2" t="s">
        <v>7999</v>
      </c>
      <c r="C2389" s="4">
        <v>17</v>
      </c>
      <c r="D2389" s="4">
        <v>48</v>
      </c>
      <c r="E2389" t="b">
        <v>0</v>
      </c>
      <c r="F2389" s="2" t="s">
        <v>2128</v>
      </c>
      <c r="G2389" s="4">
        <v>64</v>
      </c>
      <c r="H2389" s="5">
        <v>425177</v>
      </c>
      <c r="I2389" s="2" t="s">
        <v>1648</v>
      </c>
      <c r="J2389" s="2" t="s">
        <v>8000</v>
      </c>
      <c r="K2389" s="2" t="s">
        <v>8001</v>
      </c>
      <c r="L2389" s="1">
        <v>44582</v>
      </c>
      <c r="M2389" s="4">
        <v>17</v>
      </c>
      <c r="N2389" s="2" t="s">
        <v>21</v>
      </c>
      <c r="O2389" s="3">
        <v>2.92</v>
      </c>
    </row>
    <row r="2390" spans="1:15" x14ac:dyDescent="0.2">
      <c r="A2390" s="13" t="s">
        <v>8002</v>
      </c>
      <c r="B2390" s="2" t="s">
        <v>8003</v>
      </c>
      <c r="C2390" s="4">
        <v>1</v>
      </c>
      <c r="D2390" s="4">
        <v>61</v>
      </c>
      <c r="E2390" t="b">
        <v>0</v>
      </c>
      <c r="F2390" s="2" t="s">
        <v>5870</v>
      </c>
      <c r="G2390" s="4">
        <v>88</v>
      </c>
      <c r="H2390" s="5">
        <v>51821190</v>
      </c>
      <c r="I2390" s="2" t="s">
        <v>5871</v>
      </c>
      <c r="J2390" s="2" t="s">
        <v>8004</v>
      </c>
      <c r="K2390" s="2" t="s">
        <v>8005</v>
      </c>
      <c r="L2390" s="1">
        <v>44582</v>
      </c>
      <c r="M2390" s="4">
        <v>1</v>
      </c>
      <c r="N2390" s="2" t="s">
        <v>27</v>
      </c>
      <c r="O2390" s="3">
        <v>3.52</v>
      </c>
    </row>
    <row r="2391" spans="1:15" x14ac:dyDescent="0.2">
      <c r="A2391" s="13" t="s">
        <v>8006</v>
      </c>
      <c r="B2391" s="2" t="s">
        <v>8007</v>
      </c>
      <c r="C2391" s="4">
        <v>5</v>
      </c>
      <c r="D2391" s="4">
        <v>41</v>
      </c>
      <c r="E2391" t="b">
        <v>0</v>
      </c>
      <c r="F2391" s="2" t="s">
        <v>8008</v>
      </c>
      <c r="G2391" s="4">
        <v>72</v>
      </c>
      <c r="H2391" s="5">
        <v>4694955</v>
      </c>
      <c r="I2391" s="2" t="s">
        <v>8009</v>
      </c>
      <c r="J2391" s="2" t="s">
        <v>8010</v>
      </c>
      <c r="K2391" s="2" t="s">
        <v>8011</v>
      </c>
      <c r="L2391" s="1">
        <v>44582</v>
      </c>
      <c r="M2391" s="4">
        <v>15</v>
      </c>
      <c r="N2391" s="2" t="s">
        <v>21</v>
      </c>
      <c r="O2391" s="3">
        <v>2.98</v>
      </c>
    </row>
    <row r="2392" spans="1:15" x14ac:dyDescent="0.2">
      <c r="A2392" s="13" t="s">
        <v>8012</v>
      </c>
      <c r="B2392" s="2" t="s">
        <v>8013</v>
      </c>
      <c r="C2392" s="4">
        <v>1</v>
      </c>
      <c r="D2392" s="4">
        <v>2</v>
      </c>
      <c r="E2392" t="b">
        <v>0</v>
      </c>
      <c r="F2392" s="2" t="s">
        <v>7284</v>
      </c>
      <c r="G2392" s="4">
        <v>80</v>
      </c>
      <c r="H2392" s="5">
        <v>25306511</v>
      </c>
      <c r="I2392" s="2" t="s">
        <v>7285</v>
      </c>
      <c r="J2392" s="2" t="s">
        <v>8014</v>
      </c>
      <c r="K2392" s="2" t="s">
        <v>8013</v>
      </c>
      <c r="L2392" s="1">
        <v>44581</v>
      </c>
      <c r="M2392" s="4">
        <v>1</v>
      </c>
      <c r="N2392" s="2" t="s">
        <v>27</v>
      </c>
      <c r="O2392" s="3">
        <v>3.09</v>
      </c>
    </row>
    <row r="2393" spans="1:15" x14ac:dyDescent="0.2">
      <c r="A2393" s="13" t="s">
        <v>8015</v>
      </c>
      <c r="B2393" s="2" t="s">
        <v>8013</v>
      </c>
      <c r="C2393" s="4">
        <v>2</v>
      </c>
      <c r="D2393" s="4">
        <v>56</v>
      </c>
      <c r="E2393" t="b">
        <v>0</v>
      </c>
      <c r="F2393" s="2" t="s">
        <v>7284</v>
      </c>
      <c r="G2393" s="4">
        <v>80</v>
      </c>
      <c r="H2393" s="5">
        <v>25306511</v>
      </c>
      <c r="I2393" s="2" t="s">
        <v>7285</v>
      </c>
      <c r="J2393" s="2" t="s">
        <v>8016</v>
      </c>
      <c r="K2393" s="2" t="s">
        <v>8017</v>
      </c>
      <c r="L2393" s="1">
        <v>44580</v>
      </c>
      <c r="M2393" s="4">
        <v>2</v>
      </c>
      <c r="N2393" s="2" t="s">
        <v>27</v>
      </c>
      <c r="O2393" s="3">
        <v>3.12</v>
      </c>
    </row>
    <row r="2394" spans="1:15" x14ac:dyDescent="0.2">
      <c r="A2394" s="13" t="s">
        <v>8018</v>
      </c>
      <c r="B2394" s="2" t="s">
        <v>8019</v>
      </c>
      <c r="C2394" s="4">
        <v>10</v>
      </c>
      <c r="D2394" s="4">
        <v>18</v>
      </c>
      <c r="E2394" t="b">
        <v>0</v>
      </c>
      <c r="F2394" s="2" t="s">
        <v>5184</v>
      </c>
      <c r="G2394" s="4">
        <v>40</v>
      </c>
      <c r="H2394" s="5">
        <v>13564</v>
      </c>
      <c r="I2394" s="2" t="s">
        <v>4171</v>
      </c>
      <c r="J2394" s="2" t="s">
        <v>8020</v>
      </c>
      <c r="K2394" s="2" t="s">
        <v>8021</v>
      </c>
      <c r="L2394" s="1">
        <v>44580</v>
      </c>
      <c r="M2394" s="4">
        <v>34</v>
      </c>
      <c r="N2394" s="2" t="s">
        <v>21</v>
      </c>
      <c r="O2394" s="3">
        <v>1.99</v>
      </c>
    </row>
    <row r="2395" spans="1:15" x14ac:dyDescent="0.2">
      <c r="A2395" s="13" t="s">
        <v>8022</v>
      </c>
      <c r="B2395" s="2" t="s">
        <v>8023</v>
      </c>
      <c r="C2395" s="4">
        <v>1</v>
      </c>
      <c r="D2395" s="4">
        <v>0</v>
      </c>
      <c r="E2395" t="b">
        <v>1</v>
      </c>
      <c r="F2395" s="2" t="s">
        <v>8024</v>
      </c>
      <c r="G2395" s="4">
        <v>50</v>
      </c>
      <c r="H2395" s="5">
        <v>97074</v>
      </c>
      <c r="I2395" s="2" t="s">
        <v>31</v>
      </c>
      <c r="J2395" s="2" t="s">
        <v>8025</v>
      </c>
      <c r="K2395" s="2" t="s">
        <v>8023</v>
      </c>
      <c r="L2395" s="1">
        <v>44578</v>
      </c>
      <c r="M2395" s="4">
        <v>1</v>
      </c>
      <c r="N2395" s="2" t="s">
        <v>27</v>
      </c>
      <c r="O2395" s="3">
        <v>4.53</v>
      </c>
    </row>
    <row r="2396" spans="1:15" x14ac:dyDescent="0.2">
      <c r="A2396" s="13" t="s">
        <v>8026</v>
      </c>
      <c r="B2396" s="2" t="s">
        <v>8027</v>
      </c>
      <c r="C2396" s="4">
        <v>4</v>
      </c>
      <c r="D2396" s="4">
        <v>52</v>
      </c>
      <c r="E2396" t="b">
        <v>1</v>
      </c>
      <c r="F2396" s="2" t="s">
        <v>1495</v>
      </c>
      <c r="G2396" s="4">
        <v>63</v>
      </c>
      <c r="H2396" s="5">
        <v>1441722</v>
      </c>
      <c r="I2396" s="2" t="s">
        <v>1496</v>
      </c>
      <c r="J2396" s="2" t="s">
        <v>8028</v>
      </c>
      <c r="K2396" s="2" t="s">
        <v>8029</v>
      </c>
      <c r="L2396" s="1">
        <v>44575</v>
      </c>
      <c r="M2396" s="4">
        <v>17</v>
      </c>
      <c r="N2396" s="2" t="s">
        <v>21</v>
      </c>
      <c r="O2396" s="3">
        <v>3.27</v>
      </c>
    </row>
    <row r="2397" spans="1:15" x14ac:dyDescent="0.2">
      <c r="A2397" s="13" t="s">
        <v>8030</v>
      </c>
      <c r="B2397" s="2" t="s">
        <v>7380</v>
      </c>
      <c r="C2397" s="4">
        <v>1</v>
      </c>
      <c r="D2397" s="4">
        <v>51</v>
      </c>
      <c r="E2397" t="b">
        <v>0</v>
      </c>
      <c r="F2397" s="2" t="s">
        <v>1290</v>
      </c>
      <c r="G2397" s="4">
        <v>61</v>
      </c>
      <c r="H2397" s="5">
        <v>26095</v>
      </c>
      <c r="I2397" s="2" t="s">
        <v>31</v>
      </c>
      <c r="J2397" s="2" t="s">
        <v>8031</v>
      </c>
      <c r="K2397" s="2" t="s">
        <v>7380</v>
      </c>
      <c r="L2397" s="1">
        <v>44574</v>
      </c>
      <c r="M2397" s="4">
        <v>1</v>
      </c>
      <c r="N2397" s="2" t="s">
        <v>27</v>
      </c>
      <c r="O2397" s="3">
        <v>2.76</v>
      </c>
    </row>
    <row r="2398" spans="1:15" x14ac:dyDescent="0.2">
      <c r="A2398" s="13" t="s">
        <v>8032</v>
      </c>
      <c r="B2398" s="2" t="s">
        <v>8033</v>
      </c>
      <c r="C2398" s="4">
        <v>2</v>
      </c>
      <c r="D2398" s="4">
        <v>0</v>
      </c>
      <c r="E2398" t="b">
        <v>1</v>
      </c>
      <c r="F2398" s="2" t="s">
        <v>1325</v>
      </c>
      <c r="G2398" s="4">
        <v>85</v>
      </c>
      <c r="H2398" s="5">
        <v>10342615</v>
      </c>
      <c r="I2398" s="2" t="s">
        <v>272</v>
      </c>
      <c r="J2398" s="2" t="s">
        <v>8034</v>
      </c>
      <c r="K2398" s="2" t="s">
        <v>8035</v>
      </c>
      <c r="L2398" s="1">
        <v>44568</v>
      </c>
      <c r="M2398" s="4">
        <v>19</v>
      </c>
      <c r="N2398" s="2" t="s">
        <v>21</v>
      </c>
      <c r="O2398" s="3">
        <v>2.27</v>
      </c>
    </row>
    <row r="2399" spans="1:15" x14ac:dyDescent="0.2">
      <c r="A2399" s="13" t="s">
        <v>8036</v>
      </c>
      <c r="B2399" s="2" t="s">
        <v>8037</v>
      </c>
      <c r="C2399" s="4">
        <v>1</v>
      </c>
      <c r="D2399" s="4">
        <v>0</v>
      </c>
      <c r="E2399" t="b">
        <v>0</v>
      </c>
      <c r="F2399" s="2" t="s">
        <v>3097</v>
      </c>
      <c r="G2399" s="4">
        <v>72</v>
      </c>
      <c r="H2399" s="5">
        <v>2131649</v>
      </c>
      <c r="I2399" s="2" t="s">
        <v>31</v>
      </c>
      <c r="J2399" s="2" t="s">
        <v>8038</v>
      </c>
      <c r="K2399" s="2" t="s">
        <v>8037</v>
      </c>
      <c r="L2399" s="1">
        <v>44568</v>
      </c>
      <c r="M2399" s="4">
        <v>1</v>
      </c>
      <c r="N2399" s="2" t="s">
        <v>27</v>
      </c>
      <c r="O2399" s="3">
        <v>2.4300000000000002</v>
      </c>
    </row>
    <row r="2400" spans="1:15" x14ac:dyDescent="0.2">
      <c r="A2400" s="13" t="s">
        <v>8039</v>
      </c>
      <c r="B2400" s="2" t="s">
        <v>1095</v>
      </c>
      <c r="C2400" s="4">
        <v>5</v>
      </c>
      <c r="D2400" s="4">
        <v>70</v>
      </c>
      <c r="E2400" t="b">
        <v>1</v>
      </c>
      <c r="F2400" s="2" t="s">
        <v>2525</v>
      </c>
      <c r="G2400" s="4">
        <v>93</v>
      </c>
      <c r="H2400" s="5">
        <v>112957721</v>
      </c>
      <c r="I2400" s="2" t="s">
        <v>2526</v>
      </c>
      <c r="J2400" s="2" t="s">
        <v>8040</v>
      </c>
      <c r="K2400" s="2" t="s">
        <v>8041</v>
      </c>
      <c r="L2400" s="1">
        <v>44567</v>
      </c>
      <c r="M2400" s="4">
        <v>16</v>
      </c>
      <c r="N2400" s="2" t="s">
        <v>21</v>
      </c>
      <c r="O2400" s="3">
        <v>3.14</v>
      </c>
    </row>
    <row r="2401" spans="1:15" x14ac:dyDescent="0.2">
      <c r="A2401" s="13" t="s">
        <v>8042</v>
      </c>
      <c r="B2401" s="2" t="s">
        <v>8043</v>
      </c>
      <c r="C2401" s="4">
        <v>10</v>
      </c>
      <c r="D2401" s="4">
        <v>81</v>
      </c>
      <c r="E2401" t="b">
        <v>0</v>
      </c>
      <c r="F2401" s="2" t="s">
        <v>2525</v>
      </c>
      <c r="G2401" s="4">
        <v>93</v>
      </c>
      <c r="H2401" s="5">
        <v>112918137</v>
      </c>
      <c r="I2401" s="2" t="s">
        <v>2526</v>
      </c>
      <c r="J2401" s="2" t="s">
        <v>8040</v>
      </c>
      <c r="K2401" s="2" t="s">
        <v>8041</v>
      </c>
      <c r="L2401" s="1">
        <v>44567</v>
      </c>
      <c r="M2401" s="4">
        <v>16</v>
      </c>
      <c r="N2401" s="2" t="s">
        <v>21</v>
      </c>
      <c r="O2401" s="3">
        <v>3.31</v>
      </c>
    </row>
    <row r="2402" spans="1:15" x14ac:dyDescent="0.2">
      <c r="A2402" s="13" t="s">
        <v>8044</v>
      </c>
      <c r="B2402" s="2" t="s">
        <v>8045</v>
      </c>
      <c r="C2402" s="4">
        <v>15</v>
      </c>
      <c r="D2402" s="4">
        <v>72</v>
      </c>
      <c r="E2402" t="b">
        <v>0</v>
      </c>
      <c r="F2402" s="2" t="s">
        <v>2525</v>
      </c>
      <c r="G2402" s="4">
        <v>93</v>
      </c>
      <c r="H2402" s="5">
        <v>112957721</v>
      </c>
      <c r="I2402" s="2" t="s">
        <v>2526</v>
      </c>
      <c r="J2402" s="2" t="s">
        <v>8040</v>
      </c>
      <c r="K2402" s="2" t="s">
        <v>8041</v>
      </c>
      <c r="L2402" s="1">
        <v>44567</v>
      </c>
      <c r="M2402" s="4">
        <v>16</v>
      </c>
      <c r="N2402" s="2" t="s">
        <v>21</v>
      </c>
      <c r="O2402" s="3">
        <v>3.53</v>
      </c>
    </row>
    <row r="2403" spans="1:15" x14ac:dyDescent="0.2">
      <c r="A2403" s="13" t="s">
        <v>8046</v>
      </c>
      <c r="B2403" s="2" t="s">
        <v>8047</v>
      </c>
      <c r="C2403" s="4">
        <v>7</v>
      </c>
      <c r="D2403" s="4">
        <v>76</v>
      </c>
      <c r="E2403" t="b">
        <v>0</v>
      </c>
      <c r="F2403" s="2" t="s">
        <v>2525</v>
      </c>
      <c r="G2403" s="4">
        <v>94</v>
      </c>
      <c r="H2403" s="5">
        <v>112995439</v>
      </c>
      <c r="I2403" s="2" t="s">
        <v>2526</v>
      </c>
      <c r="J2403" s="2" t="s">
        <v>8040</v>
      </c>
      <c r="K2403" s="2" t="s">
        <v>8041</v>
      </c>
      <c r="L2403" s="1">
        <v>44567</v>
      </c>
      <c r="M2403" s="4">
        <v>16</v>
      </c>
      <c r="N2403" s="2" t="s">
        <v>21</v>
      </c>
      <c r="O2403" s="3">
        <v>3.56</v>
      </c>
    </row>
    <row r="2404" spans="1:15" x14ac:dyDescent="0.2">
      <c r="A2404" s="13" t="s">
        <v>8048</v>
      </c>
      <c r="B2404" s="2" t="s">
        <v>2398</v>
      </c>
      <c r="C2404" s="4">
        <v>1</v>
      </c>
      <c r="D2404" s="4">
        <v>39</v>
      </c>
      <c r="E2404" t="b">
        <v>0</v>
      </c>
      <c r="F2404" s="2" t="s">
        <v>8049</v>
      </c>
      <c r="G2404" s="4">
        <v>68</v>
      </c>
      <c r="H2404" s="5">
        <v>3672166</v>
      </c>
      <c r="I2404" s="2" t="s">
        <v>430</v>
      </c>
      <c r="J2404" s="2" t="s">
        <v>8050</v>
      </c>
      <c r="K2404" s="2" t="s">
        <v>8051</v>
      </c>
      <c r="L2404" s="1">
        <v>44566</v>
      </c>
      <c r="M2404" s="4">
        <v>26</v>
      </c>
      <c r="N2404" s="2" t="s">
        <v>1971</v>
      </c>
      <c r="O2404" s="3">
        <v>3.56</v>
      </c>
    </row>
    <row r="2405" spans="1:15" x14ac:dyDescent="0.2">
      <c r="A2405" s="13" t="s">
        <v>8052</v>
      </c>
      <c r="B2405" s="2" t="s">
        <v>8053</v>
      </c>
      <c r="C2405" s="4">
        <v>1</v>
      </c>
      <c r="D2405" s="4">
        <v>59</v>
      </c>
      <c r="E2405" t="b">
        <v>0</v>
      </c>
      <c r="F2405" s="2" t="s">
        <v>8054</v>
      </c>
      <c r="G2405" s="4">
        <v>68</v>
      </c>
      <c r="H2405" s="5">
        <v>1764567</v>
      </c>
      <c r="I2405" s="2" t="s">
        <v>31</v>
      </c>
      <c r="J2405" s="2" t="s">
        <v>8055</v>
      </c>
      <c r="K2405" s="2" t="s">
        <v>8053</v>
      </c>
      <c r="L2405" s="1">
        <v>44566</v>
      </c>
      <c r="M2405" s="4">
        <v>1</v>
      </c>
      <c r="N2405" s="2" t="s">
        <v>27</v>
      </c>
      <c r="O2405" s="3">
        <v>2.92</v>
      </c>
    </row>
    <row r="2406" spans="1:15" x14ac:dyDescent="0.2">
      <c r="A2406" s="13" t="s">
        <v>8056</v>
      </c>
      <c r="B2406" s="2" t="s">
        <v>6789</v>
      </c>
      <c r="C2406" s="4">
        <v>1</v>
      </c>
      <c r="D2406" s="4">
        <v>0</v>
      </c>
      <c r="E2406" t="b">
        <v>0</v>
      </c>
      <c r="F2406" s="2" t="s">
        <v>8057</v>
      </c>
      <c r="G2406" s="4">
        <v>2</v>
      </c>
      <c r="H2406" s="5">
        <v>630</v>
      </c>
      <c r="I2406" s="2" t="s">
        <v>31</v>
      </c>
      <c r="J2406" s="2" t="s">
        <v>8058</v>
      </c>
      <c r="K2406" s="2" t="s">
        <v>6789</v>
      </c>
      <c r="L2406" s="1">
        <v>44561</v>
      </c>
      <c r="M2406" s="4">
        <v>1</v>
      </c>
      <c r="N2406" s="2" t="s">
        <v>27</v>
      </c>
      <c r="O2406" s="3">
        <v>3.38</v>
      </c>
    </row>
    <row r="2407" spans="1:15" x14ac:dyDescent="0.2">
      <c r="A2407" s="13" t="s">
        <v>8059</v>
      </c>
      <c r="B2407" s="2" t="s">
        <v>8060</v>
      </c>
      <c r="C2407" s="4">
        <v>1</v>
      </c>
      <c r="D2407" s="4">
        <v>0</v>
      </c>
      <c r="E2407" t="b">
        <v>1</v>
      </c>
      <c r="F2407" s="2" t="s">
        <v>8061</v>
      </c>
      <c r="G2407" s="4">
        <v>0</v>
      </c>
      <c r="H2407" s="5">
        <v>2379</v>
      </c>
      <c r="I2407" s="2" t="s">
        <v>31</v>
      </c>
      <c r="J2407" s="2" t="s">
        <v>8062</v>
      </c>
      <c r="K2407" s="2" t="s">
        <v>8060</v>
      </c>
      <c r="L2407" s="1">
        <v>44561</v>
      </c>
      <c r="M2407" s="4">
        <v>1</v>
      </c>
      <c r="N2407" s="2" t="s">
        <v>27</v>
      </c>
      <c r="O2407" s="3">
        <v>3.37</v>
      </c>
    </row>
    <row r="2408" spans="1:15" x14ac:dyDescent="0.2">
      <c r="A2408" s="13" t="s">
        <v>8063</v>
      </c>
      <c r="B2408" s="2" t="s">
        <v>8064</v>
      </c>
      <c r="C2408" s="4">
        <v>1</v>
      </c>
      <c r="D2408" s="4">
        <v>65</v>
      </c>
      <c r="E2408" t="b">
        <v>0</v>
      </c>
      <c r="F2408" s="2" t="s">
        <v>8065</v>
      </c>
      <c r="G2408" s="4">
        <v>72</v>
      </c>
      <c r="H2408" s="5">
        <v>4034129</v>
      </c>
      <c r="I2408" s="2" t="s">
        <v>253</v>
      </c>
      <c r="J2408" s="2" t="s">
        <v>8066</v>
      </c>
      <c r="K2408" s="2" t="s">
        <v>8064</v>
      </c>
      <c r="L2408" s="1">
        <v>44559</v>
      </c>
      <c r="M2408" s="4">
        <v>1</v>
      </c>
      <c r="N2408" s="2" t="s">
        <v>27</v>
      </c>
      <c r="O2408" s="3">
        <v>2.68</v>
      </c>
    </row>
    <row r="2409" spans="1:15" x14ac:dyDescent="0.2">
      <c r="A2409" s="13" t="s">
        <v>8067</v>
      </c>
      <c r="B2409" s="2" t="s">
        <v>8068</v>
      </c>
      <c r="C2409" s="4">
        <v>1</v>
      </c>
      <c r="D2409" s="4">
        <v>12</v>
      </c>
      <c r="E2409" t="b">
        <v>0</v>
      </c>
      <c r="F2409" s="2" t="s">
        <v>8069</v>
      </c>
      <c r="G2409" s="4">
        <v>2</v>
      </c>
      <c r="H2409" s="5">
        <v>644</v>
      </c>
      <c r="I2409" s="2" t="s">
        <v>31</v>
      </c>
      <c r="J2409" s="2" t="s">
        <v>8070</v>
      </c>
      <c r="K2409" s="2" t="s">
        <v>8068</v>
      </c>
      <c r="L2409" s="1">
        <v>44552</v>
      </c>
      <c r="M2409" s="4">
        <v>1</v>
      </c>
      <c r="N2409" s="2" t="s">
        <v>27</v>
      </c>
      <c r="O2409" s="3">
        <v>2.9</v>
      </c>
    </row>
    <row r="2410" spans="1:15" x14ac:dyDescent="0.2">
      <c r="A2410" s="13" t="s">
        <v>8071</v>
      </c>
      <c r="B2410" s="2" t="s">
        <v>8072</v>
      </c>
      <c r="C2410" s="4">
        <v>2</v>
      </c>
      <c r="D2410" s="4">
        <v>8</v>
      </c>
      <c r="E2410" t="b">
        <v>0</v>
      </c>
      <c r="F2410" s="2" t="s">
        <v>8073</v>
      </c>
      <c r="G2410" s="4">
        <v>50</v>
      </c>
      <c r="H2410" s="5">
        <v>905982</v>
      </c>
      <c r="I2410" s="2" t="s">
        <v>31</v>
      </c>
      <c r="J2410" s="2" t="s">
        <v>8074</v>
      </c>
      <c r="K2410" s="2" t="s">
        <v>8075</v>
      </c>
      <c r="L2410" s="1">
        <v>44547</v>
      </c>
      <c r="M2410" s="4">
        <v>15</v>
      </c>
      <c r="N2410" s="2" t="s">
        <v>21</v>
      </c>
      <c r="O2410" s="3">
        <v>2.95</v>
      </c>
    </row>
    <row r="2411" spans="1:15" x14ac:dyDescent="0.2">
      <c r="A2411" s="13" t="s">
        <v>8076</v>
      </c>
      <c r="B2411" s="2" t="s">
        <v>8077</v>
      </c>
      <c r="C2411" s="4">
        <v>1</v>
      </c>
      <c r="D2411" s="4">
        <v>1</v>
      </c>
      <c r="E2411" t="b">
        <v>1</v>
      </c>
      <c r="F2411" s="2" t="s">
        <v>1274</v>
      </c>
      <c r="G2411" s="4">
        <v>82</v>
      </c>
      <c r="H2411" s="5">
        <v>15689879</v>
      </c>
      <c r="I2411" s="2" t="s">
        <v>1275</v>
      </c>
      <c r="J2411" s="2" t="s">
        <v>8078</v>
      </c>
      <c r="K2411" s="2" t="s">
        <v>8077</v>
      </c>
      <c r="L2411" s="1">
        <v>44547</v>
      </c>
      <c r="M2411" s="4">
        <v>1</v>
      </c>
      <c r="N2411" s="2" t="s">
        <v>27</v>
      </c>
      <c r="O2411" s="3">
        <v>1.42</v>
      </c>
    </row>
    <row r="2412" spans="1:15" x14ac:dyDescent="0.2">
      <c r="A2412" s="13" t="s">
        <v>8079</v>
      </c>
      <c r="B2412" s="2" t="s">
        <v>8080</v>
      </c>
      <c r="C2412" s="4">
        <v>1</v>
      </c>
      <c r="D2412" s="4">
        <v>34</v>
      </c>
      <c r="E2412" t="b">
        <v>1</v>
      </c>
      <c r="F2412" s="2" t="s">
        <v>8081</v>
      </c>
      <c r="G2412" s="4">
        <v>53</v>
      </c>
      <c r="H2412" s="5">
        <v>185289</v>
      </c>
      <c r="I2412" s="2" t="s">
        <v>8082</v>
      </c>
      <c r="J2412" s="2" t="s">
        <v>8083</v>
      </c>
      <c r="K2412" s="2" t="s">
        <v>8080</v>
      </c>
      <c r="L2412" s="1">
        <v>44546</v>
      </c>
      <c r="M2412" s="4">
        <v>1</v>
      </c>
      <c r="N2412" s="2" t="s">
        <v>27</v>
      </c>
      <c r="O2412" s="3">
        <v>2.2999999999999998</v>
      </c>
    </row>
    <row r="2413" spans="1:15" x14ac:dyDescent="0.2">
      <c r="A2413" s="13" t="s">
        <v>8084</v>
      </c>
      <c r="B2413" s="2" t="s">
        <v>8085</v>
      </c>
      <c r="C2413" s="4">
        <v>1</v>
      </c>
      <c r="D2413" s="4">
        <v>18</v>
      </c>
      <c r="E2413" t="b">
        <v>0</v>
      </c>
      <c r="F2413" s="2" t="s">
        <v>8086</v>
      </c>
      <c r="G2413" s="4">
        <v>57</v>
      </c>
      <c r="H2413" s="5">
        <v>312847</v>
      </c>
      <c r="I2413" s="2" t="s">
        <v>1953</v>
      </c>
      <c r="J2413" s="2" t="s">
        <v>8087</v>
      </c>
      <c r="K2413" s="2" t="s">
        <v>8088</v>
      </c>
      <c r="L2413" s="1">
        <v>44545</v>
      </c>
      <c r="M2413" s="4">
        <v>1</v>
      </c>
      <c r="N2413" s="2" t="s">
        <v>27</v>
      </c>
      <c r="O2413" s="3">
        <v>4</v>
      </c>
    </row>
    <row r="2414" spans="1:15" x14ac:dyDescent="0.2">
      <c r="A2414" s="13" t="s">
        <v>8089</v>
      </c>
      <c r="B2414" s="2" t="s">
        <v>8090</v>
      </c>
      <c r="C2414" s="4">
        <v>7</v>
      </c>
      <c r="D2414" s="4">
        <v>29</v>
      </c>
      <c r="E2414" t="b">
        <v>0</v>
      </c>
      <c r="F2414" s="2" t="s">
        <v>8091</v>
      </c>
      <c r="G2414" s="4">
        <v>60</v>
      </c>
      <c r="H2414" s="5">
        <v>175835</v>
      </c>
      <c r="I2414" s="2" t="s">
        <v>31</v>
      </c>
      <c r="J2414" s="2" t="s">
        <v>8092</v>
      </c>
      <c r="K2414" s="2" t="s">
        <v>8093</v>
      </c>
      <c r="L2414" s="1">
        <v>44540</v>
      </c>
      <c r="M2414" s="4">
        <v>31</v>
      </c>
      <c r="N2414" s="2" t="s">
        <v>21</v>
      </c>
      <c r="O2414" s="3">
        <v>0.86</v>
      </c>
    </row>
    <row r="2415" spans="1:15" x14ac:dyDescent="0.2">
      <c r="A2415" s="13" t="s">
        <v>8094</v>
      </c>
      <c r="B2415" s="2" t="s">
        <v>8095</v>
      </c>
      <c r="C2415" s="4">
        <v>4</v>
      </c>
      <c r="D2415" s="4">
        <v>84</v>
      </c>
      <c r="E2415" t="b">
        <v>0</v>
      </c>
      <c r="F2415" s="2" t="s">
        <v>8096</v>
      </c>
      <c r="G2415" s="4">
        <v>79</v>
      </c>
      <c r="H2415" s="5">
        <v>8276031</v>
      </c>
      <c r="I2415" s="2" t="s">
        <v>31</v>
      </c>
      <c r="J2415" s="2" t="s">
        <v>8097</v>
      </c>
      <c r="K2415" s="2" t="s">
        <v>8098</v>
      </c>
      <c r="L2415" s="1">
        <v>44540</v>
      </c>
      <c r="M2415" s="4">
        <v>11</v>
      </c>
      <c r="N2415" s="2" t="s">
        <v>21</v>
      </c>
      <c r="O2415" s="3">
        <v>3.77</v>
      </c>
    </row>
    <row r="2416" spans="1:15" x14ac:dyDescent="0.2">
      <c r="A2416" s="13" t="s">
        <v>8099</v>
      </c>
      <c r="B2416" s="2" t="s">
        <v>8100</v>
      </c>
      <c r="C2416" s="4">
        <v>1</v>
      </c>
      <c r="D2416" s="4">
        <v>78</v>
      </c>
      <c r="E2416" t="b">
        <v>1</v>
      </c>
      <c r="F2416" s="2" t="s">
        <v>8101</v>
      </c>
      <c r="G2416" s="4">
        <v>88</v>
      </c>
      <c r="H2416" s="5">
        <v>31093918</v>
      </c>
      <c r="I2416" s="2" t="s">
        <v>8102</v>
      </c>
      <c r="J2416" s="2" t="s">
        <v>8103</v>
      </c>
      <c r="K2416" s="2" t="s">
        <v>8104</v>
      </c>
      <c r="L2416" s="1">
        <v>44540</v>
      </c>
      <c r="M2416" s="4">
        <v>14</v>
      </c>
      <c r="N2416" s="2" t="s">
        <v>21</v>
      </c>
      <c r="O2416" s="3">
        <v>3.32</v>
      </c>
    </row>
    <row r="2417" spans="1:15" x14ac:dyDescent="0.2">
      <c r="A2417" s="13" t="s">
        <v>8105</v>
      </c>
      <c r="B2417" s="2" t="s">
        <v>8106</v>
      </c>
      <c r="C2417" s="4">
        <v>1</v>
      </c>
      <c r="D2417" s="4">
        <v>33</v>
      </c>
      <c r="E2417" t="b">
        <v>0</v>
      </c>
      <c r="F2417" s="2" t="s">
        <v>8107</v>
      </c>
      <c r="G2417" s="4">
        <v>54</v>
      </c>
      <c r="H2417" s="5">
        <v>44217</v>
      </c>
      <c r="I2417" s="2" t="s">
        <v>1648</v>
      </c>
      <c r="J2417" s="2" t="s">
        <v>8108</v>
      </c>
      <c r="K2417" s="2" t="s">
        <v>8109</v>
      </c>
      <c r="L2417" s="1">
        <v>44540</v>
      </c>
      <c r="M2417" s="4">
        <v>20</v>
      </c>
      <c r="N2417" s="2" t="s">
        <v>21</v>
      </c>
      <c r="O2417" s="3">
        <v>1.81</v>
      </c>
    </row>
    <row r="2418" spans="1:15" x14ac:dyDescent="0.2">
      <c r="A2418" s="13" t="s">
        <v>8110</v>
      </c>
      <c r="B2418" s="2" t="s">
        <v>8111</v>
      </c>
      <c r="C2418" s="4">
        <v>5</v>
      </c>
      <c r="D2418" s="4">
        <v>73</v>
      </c>
      <c r="E2418" t="b">
        <v>0</v>
      </c>
      <c r="F2418" s="2" t="s">
        <v>8096</v>
      </c>
      <c r="G2418" s="4">
        <v>79</v>
      </c>
      <c r="H2418" s="5">
        <v>8276031</v>
      </c>
      <c r="I2418" s="2" t="s">
        <v>31</v>
      </c>
      <c r="J2418" s="2" t="s">
        <v>8097</v>
      </c>
      <c r="K2418" s="2" t="s">
        <v>8098</v>
      </c>
      <c r="L2418" s="1">
        <v>44540</v>
      </c>
      <c r="M2418" s="4">
        <v>11</v>
      </c>
      <c r="N2418" s="2" t="s">
        <v>21</v>
      </c>
      <c r="O2418" s="3">
        <v>2.5299999999999998</v>
      </c>
    </row>
    <row r="2419" spans="1:15" x14ac:dyDescent="0.2">
      <c r="A2419" s="13" t="s">
        <v>8112</v>
      </c>
      <c r="B2419" s="2" t="s">
        <v>8113</v>
      </c>
      <c r="C2419" s="4">
        <v>1</v>
      </c>
      <c r="D2419" s="4">
        <v>21</v>
      </c>
      <c r="E2419" t="b">
        <v>0</v>
      </c>
      <c r="F2419" s="2" t="s">
        <v>8114</v>
      </c>
      <c r="G2419" s="4">
        <v>28</v>
      </c>
      <c r="H2419" s="5">
        <v>2055</v>
      </c>
      <c r="I2419" s="2" t="s">
        <v>4171</v>
      </c>
      <c r="J2419" s="2" t="s">
        <v>8115</v>
      </c>
      <c r="K2419" s="2" t="s">
        <v>8113</v>
      </c>
      <c r="L2419" s="1">
        <v>44538</v>
      </c>
      <c r="M2419" s="4">
        <v>1</v>
      </c>
      <c r="N2419" s="2" t="s">
        <v>27</v>
      </c>
      <c r="O2419" s="3">
        <v>3.97</v>
      </c>
    </row>
    <row r="2420" spans="1:15" x14ac:dyDescent="0.2">
      <c r="A2420" s="13" t="s">
        <v>8116</v>
      </c>
      <c r="B2420" s="2" t="s">
        <v>8117</v>
      </c>
      <c r="C2420" s="4">
        <v>1</v>
      </c>
      <c r="D2420" s="4">
        <v>76</v>
      </c>
      <c r="E2420" t="b">
        <v>0</v>
      </c>
      <c r="F2420" s="2" t="s">
        <v>7456</v>
      </c>
      <c r="G2420" s="4">
        <v>62</v>
      </c>
      <c r="H2420" s="5">
        <v>584762</v>
      </c>
      <c r="I2420" s="2" t="s">
        <v>7457</v>
      </c>
      <c r="J2420" s="2" t="s">
        <v>8118</v>
      </c>
      <c r="K2420" s="2" t="s">
        <v>8117</v>
      </c>
      <c r="L2420" s="1">
        <v>44538</v>
      </c>
      <c r="M2420" s="4">
        <v>1</v>
      </c>
      <c r="N2420" s="2" t="s">
        <v>27</v>
      </c>
      <c r="O2420" s="3">
        <v>3.24</v>
      </c>
    </row>
    <row r="2421" spans="1:15" x14ac:dyDescent="0.2">
      <c r="A2421" s="13" t="s">
        <v>8119</v>
      </c>
      <c r="B2421" s="2" t="s">
        <v>8120</v>
      </c>
      <c r="C2421" s="4">
        <v>1</v>
      </c>
      <c r="D2421" s="4">
        <v>53</v>
      </c>
      <c r="E2421" t="b">
        <v>0</v>
      </c>
      <c r="F2421" s="2" t="s">
        <v>1104</v>
      </c>
      <c r="G2421" s="4">
        <v>58</v>
      </c>
      <c r="H2421" s="5">
        <v>72064</v>
      </c>
      <c r="I2421" s="2" t="s">
        <v>38</v>
      </c>
      <c r="J2421" s="2" t="s">
        <v>8121</v>
      </c>
      <c r="K2421" s="2" t="s">
        <v>8120</v>
      </c>
      <c r="L2421" s="1">
        <v>44538</v>
      </c>
      <c r="M2421" s="4">
        <v>1</v>
      </c>
      <c r="N2421" s="2" t="s">
        <v>27</v>
      </c>
      <c r="O2421" s="3">
        <v>2.65</v>
      </c>
    </row>
    <row r="2422" spans="1:15" x14ac:dyDescent="0.2">
      <c r="A2422" s="13" t="s">
        <v>8122</v>
      </c>
      <c r="B2422" s="2" t="s">
        <v>8123</v>
      </c>
      <c r="C2422" s="4">
        <v>1</v>
      </c>
      <c r="D2422" s="4">
        <v>7</v>
      </c>
      <c r="E2422" t="b">
        <v>0</v>
      </c>
      <c r="F2422" s="2" t="s">
        <v>8124</v>
      </c>
      <c r="G2422" s="4">
        <v>63</v>
      </c>
      <c r="H2422" s="5">
        <v>329655</v>
      </c>
      <c r="I2422" s="2" t="s">
        <v>31</v>
      </c>
      <c r="J2422" s="2" t="s">
        <v>8125</v>
      </c>
      <c r="K2422" s="2" t="s">
        <v>8123</v>
      </c>
      <c r="L2422" s="1">
        <v>44533</v>
      </c>
      <c r="M2422" s="4">
        <v>1</v>
      </c>
      <c r="N2422" s="2" t="s">
        <v>27</v>
      </c>
      <c r="O2422" s="3">
        <v>2.71</v>
      </c>
    </row>
    <row r="2423" spans="1:15" x14ac:dyDescent="0.2">
      <c r="A2423" s="13" t="s">
        <v>8126</v>
      </c>
      <c r="B2423" s="2" t="s">
        <v>8127</v>
      </c>
      <c r="C2423" s="4">
        <v>1</v>
      </c>
      <c r="D2423" s="4">
        <v>64</v>
      </c>
      <c r="E2423" t="b">
        <v>1</v>
      </c>
      <c r="F2423" s="2" t="s">
        <v>2715</v>
      </c>
      <c r="G2423" s="4">
        <v>87</v>
      </c>
      <c r="H2423" s="5">
        <v>33043825</v>
      </c>
      <c r="I2423" s="2" t="s">
        <v>1398</v>
      </c>
      <c r="J2423" s="2" t="s">
        <v>8128</v>
      </c>
      <c r="K2423" s="2" t="s">
        <v>8127</v>
      </c>
      <c r="L2423" s="1">
        <v>44533</v>
      </c>
      <c r="M2423" s="4">
        <v>1</v>
      </c>
      <c r="N2423" s="2" t="s">
        <v>27</v>
      </c>
      <c r="O2423" s="3">
        <v>2.9</v>
      </c>
    </row>
    <row r="2424" spans="1:15" x14ac:dyDescent="0.2">
      <c r="A2424" s="13" t="s">
        <v>8129</v>
      </c>
      <c r="B2424" s="2" t="s">
        <v>8130</v>
      </c>
      <c r="C2424" s="4">
        <v>2</v>
      </c>
      <c r="D2424" s="4">
        <v>0</v>
      </c>
      <c r="E2424" t="b">
        <v>1</v>
      </c>
      <c r="F2424" s="2" t="s">
        <v>1274</v>
      </c>
      <c r="G2424" s="4">
        <v>82</v>
      </c>
      <c r="H2424" s="5">
        <v>15689879</v>
      </c>
      <c r="I2424" s="2" t="s">
        <v>1275</v>
      </c>
      <c r="J2424" s="2" t="s">
        <v>8131</v>
      </c>
      <c r="K2424" s="2" t="s">
        <v>8132</v>
      </c>
      <c r="L2424" s="1">
        <v>44533</v>
      </c>
      <c r="M2424" s="4">
        <v>3</v>
      </c>
      <c r="N2424" s="2" t="s">
        <v>27</v>
      </c>
      <c r="O2424" s="3">
        <v>3.08</v>
      </c>
    </row>
    <row r="2425" spans="1:15" x14ac:dyDescent="0.2">
      <c r="A2425" s="13" t="s">
        <v>8133</v>
      </c>
      <c r="B2425" s="2" t="s">
        <v>8134</v>
      </c>
      <c r="C2425" s="4">
        <v>1</v>
      </c>
      <c r="D2425" s="4">
        <v>83</v>
      </c>
      <c r="E2425" t="b">
        <v>0</v>
      </c>
      <c r="F2425" s="2" t="s">
        <v>8135</v>
      </c>
      <c r="G2425" s="4">
        <v>65</v>
      </c>
      <c r="H2425" s="5">
        <v>688597</v>
      </c>
      <c r="I2425" s="2" t="s">
        <v>31</v>
      </c>
      <c r="J2425" s="2" t="s">
        <v>8136</v>
      </c>
      <c r="K2425" s="2" t="s">
        <v>8134</v>
      </c>
      <c r="L2425" s="1">
        <v>44532</v>
      </c>
      <c r="M2425" s="4">
        <v>1</v>
      </c>
      <c r="N2425" s="2" t="s">
        <v>27</v>
      </c>
      <c r="O2425" s="3">
        <v>3.25</v>
      </c>
    </row>
    <row r="2426" spans="1:15" x14ac:dyDescent="0.2">
      <c r="A2426" s="13" t="s">
        <v>8137</v>
      </c>
      <c r="B2426" s="2" t="s">
        <v>8138</v>
      </c>
      <c r="C2426" s="4">
        <v>2</v>
      </c>
      <c r="D2426" s="4">
        <v>60</v>
      </c>
      <c r="E2426" t="b">
        <v>0</v>
      </c>
      <c r="F2426" s="2" t="s">
        <v>2618</v>
      </c>
      <c r="G2426" s="4">
        <v>78</v>
      </c>
      <c r="H2426" s="5">
        <v>41264069</v>
      </c>
      <c r="I2426" s="2" t="s">
        <v>31</v>
      </c>
      <c r="J2426" s="2" t="s">
        <v>8139</v>
      </c>
      <c r="K2426" s="2" t="s">
        <v>8140</v>
      </c>
      <c r="L2426" s="1">
        <v>44526</v>
      </c>
      <c r="M2426" s="4">
        <v>15</v>
      </c>
      <c r="N2426" s="2" t="s">
        <v>21</v>
      </c>
      <c r="O2426" s="3">
        <v>2.97</v>
      </c>
    </row>
    <row r="2427" spans="1:15" x14ac:dyDescent="0.2">
      <c r="A2427" s="13" t="s">
        <v>8141</v>
      </c>
      <c r="B2427" s="2" t="s">
        <v>8142</v>
      </c>
      <c r="C2427" s="4">
        <v>1</v>
      </c>
      <c r="D2427" s="4">
        <v>0</v>
      </c>
      <c r="E2427" t="b">
        <v>0</v>
      </c>
      <c r="F2427" s="2" t="s">
        <v>8143</v>
      </c>
      <c r="G2427" s="4">
        <v>37</v>
      </c>
      <c r="H2427" s="5">
        <v>68002</v>
      </c>
      <c r="I2427" s="2" t="s">
        <v>8144</v>
      </c>
      <c r="J2427" s="2" t="s">
        <v>8145</v>
      </c>
      <c r="K2427" s="2" t="s">
        <v>8146</v>
      </c>
      <c r="L2427" s="1">
        <v>44526</v>
      </c>
      <c r="M2427" s="4">
        <v>10</v>
      </c>
      <c r="N2427" s="2" t="s">
        <v>21</v>
      </c>
      <c r="O2427" s="3">
        <v>3.02</v>
      </c>
    </row>
    <row r="2428" spans="1:15" x14ac:dyDescent="0.2">
      <c r="A2428" s="13" t="s">
        <v>8147</v>
      </c>
      <c r="B2428" s="2" t="s">
        <v>8123</v>
      </c>
      <c r="C2428" s="4">
        <v>1</v>
      </c>
      <c r="D2428" s="4">
        <v>3</v>
      </c>
      <c r="E2428" t="b">
        <v>0</v>
      </c>
      <c r="F2428" s="2" t="s">
        <v>8124</v>
      </c>
      <c r="G2428" s="4">
        <v>63</v>
      </c>
      <c r="H2428" s="5">
        <v>329420</v>
      </c>
      <c r="I2428" s="2" t="s">
        <v>31</v>
      </c>
      <c r="J2428" s="2" t="s">
        <v>8148</v>
      </c>
      <c r="K2428" s="2" t="s">
        <v>8123</v>
      </c>
      <c r="L2428" s="1">
        <v>44526</v>
      </c>
      <c r="M2428" s="4">
        <v>1</v>
      </c>
      <c r="N2428" s="2" t="s">
        <v>27</v>
      </c>
      <c r="O2428" s="3">
        <v>2.71</v>
      </c>
    </row>
    <row r="2429" spans="1:15" x14ac:dyDescent="0.2">
      <c r="A2429" s="13" t="s">
        <v>8149</v>
      </c>
      <c r="B2429" s="2" t="s">
        <v>8150</v>
      </c>
      <c r="C2429" s="4">
        <v>3</v>
      </c>
      <c r="D2429" s="4">
        <v>71</v>
      </c>
      <c r="E2429" t="b">
        <v>0</v>
      </c>
      <c r="F2429" s="2" t="s">
        <v>2618</v>
      </c>
      <c r="G2429" s="4">
        <v>78</v>
      </c>
      <c r="H2429" s="5">
        <v>41268567</v>
      </c>
      <c r="I2429" s="2" t="s">
        <v>31</v>
      </c>
      <c r="J2429" s="2" t="s">
        <v>8139</v>
      </c>
      <c r="K2429" s="2" t="s">
        <v>8140</v>
      </c>
      <c r="L2429" s="1">
        <v>44526</v>
      </c>
      <c r="M2429" s="4">
        <v>15</v>
      </c>
      <c r="N2429" s="2" t="s">
        <v>21</v>
      </c>
      <c r="O2429" s="3">
        <v>2.98</v>
      </c>
    </row>
    <row r="2430" spans="1:15" x14ac:dyDescent="0.2">
      <c r="A2430" s="13" t="s">
        <v>8151</v>
      </c>
      <c r="B2430" s="2" t="s">
        <v>8152</v>
      </c>
      <c r="C2430" s="4">
        <v>1</v>
      </c>
      <c r="D2430" s="4">
        <v>0</v>
      </c>
      <c r="E2430" t="b">
        <v>0</v>
      </c>
      <c r="F2430" s="2" t="s">
        <v>1290</v>
      </c>
      <c r="G2430" s="4">
        <v>61</v>
      </c>
      <c r="H2430" s="5">
        <v>26095</v>
      </c>
      <c r="I2430" s="2" t="s">
        <v>31</v>
      </c>
      <c r="J2430" s="2" t="s">
        <v>8153</v>
      </c>
      <c r="K2430" s="2" t="s">
        <v>8152</v>
      </c>
      <c r="L2430" s="1">
        <v>44525</v>
      </c>
      <c r="M2430" s="4">
        <v>1</v>
      </c>
      <c r="N2430" s="2" t="s">
        <v>27</v>
      </c>
      <c r="O2430" s="3">
        <v>2.87</v>
      </c>
    </row>
    <row r="2431" spans="1:15" x14ac:dyDescent="0.2">
      <c r="A2431" s="13" t="s">
        <v>8154</v>
      </c>
      <c r="B2431" s="2" t="s">
        <v>8155</v>
      </c>
      <c r="C2431" s="4">
        <v>1</v>
      </c>
      <c r="D2431" s="4">
        <v>0</v>
      </c>
      <c r="E2431" t="b">
        <v>0</v>
      </c>
      <c r="F2431" s="2" t="s">
        <v>2156</v>
      </c>
      <c r="G2431" s="4">
        <v>76</v>
      </c>
      <c r="H2431" s="5">
        <v>1626341</v>
      </c>
      <c r="I2431" s="2" t="s">
        <v>31</v>
      </c>
      <c r="J2431" s="2" t="s">
        <v>8156</v>
      </c>
      <c r="K2431" s="2" t="s">
        <v>8155</v>
      </c>
      <c r="L2431" s="1">
        <v>44524</v>
      </c>
      <c r="M2431" s="4">
        <v>1</v>
      </c>
      <c r="N2431" s="2" t="s">
        <v>27</v>
      </c>
      <c r="O2431" s="3">
        <v>2.19</v>
      </c>
    </row>
    <row r="2432" spans="1:15" x14ac:dyDescent="0.2">
      <c r="A2432" s="13" t="s">
        <v>8157</v>
      </c>
      <c r="B2432" s="2" t="s">
        <v>8158</v>
      </c>
      <c r="C2432" s="4">
        <v>1</v>
      </c>
      <c r="D2432" s="4">
        <v>73</v>
      </c>
      <c r="E2432" t="b">
        <v>1</v>
      </c>
      <c r="F2432" s="2" t="s">
        <v>8159</v>
      </c>
      <c r="G2432" s="4">
        <v>56</v>
      </c>
      <c r="H2432" s="5">
        <v>171799</v>
      </c>
      <c r="I2432" s="2" t="s">
        <v>31</v>
      </c>
      <c r="J2432" s="2" t="s">
        <v>8160</v>
      </c>
      <c r="K2432" s="2" t="s">
        <v>8158</v>
      </c>
      <c r="L2432" s="1">
        <v>44524</v>
      </c>
      <c r="M2432" s="4">
        <v>1</v>
      </c>
      <c r="N2432" s="2" t="s">
        <v>27</v>
      </c>
      <c r="O2432" s="3">
        <v>2.99</v>
      </c>
    </row>
    <row r="2433" spans="1:15" x14ac:dyDescent="0.2">
      <c r="A2433" s="13" t="s">
        <v>8161</v>
      </c>
      <c r="B2433" s="2" t="s">
        <v>8162</v>
      </c>
      <c r="C2433" s="4">
        <v>5</v>
      </c>
      <c r="D2433" s="4">
        <v>0</v>
      </c>
      <c r="E2433" t="b">
        <v>0</v>
      </c>
      <c r="F2433" s="2" t="s">
        <v>7266</v>
      </c>
      <c r="G2433" s="4">
        <v>85</v>
      </c>
      <c r="H2433" s="5">
        <v>58364373</v>
      </c>
      <c r="I2433" s="2" t="s">
        <v>31</v>
      </c>
      <c r="J2433" s="2" t="s">
        <v>8163</v>
      </c>
      <c r="K2433" s="2" t="s">
        <v>8164</v>
      </c>
      <c r="L2433" s="1">
        <v>44520</v>
      </c>
      <c r="M2433" s="4">
        <v>11</v>
      </c>
      <c r="N2433" s="2" t="s">
        <v>21</v>
      </c>
      <c r="O2433" s="3">
        <v>2.88</v>
      </c>
    </row>
    <row r="2434" spans="1:15" x14ac:dyDescent="0.2">
      <c r="A2434" s="13" t="s">
        <v>8165</v>
      </c>
      <c r="B2434" s="2" t="s">
        <v>8166</v>
      </c>
      <c r="C2434" s="4">
        <v>4</v>
      </c>
      <c r="D2434" s="4">
        <v>60</v>
      </c>
      <c r="E2434" t="b">
        <v>0</v>
      </c>
      <c r="F2434" s="2" t="s">
        <v>8167</v>
      </c>
      <c r="G2434" s="4">
        <v>83</v>
      </c>
      <c r="H2434" s="5">
        <v>66734917</v>
      </c>
      <c r="I2434" s="2" t="s">
        <v>871</v>
      </c>
      <c r="J2434" s="2" t="s">
        <v>8168</v>
      </c>
      <c r="K2434" s="2">
        <v>30</v>
      </c>
      <c r="L2434" s="1">
        <v>44519</v>
      </c>
      <c r="M2434" s="4">
        <v>12</v>
      </c>
      <c r="N2434" s="2" t="s">
        <v>21</v>
      </c>
      <c r="O2434" s="3">
        <v>4.25</v>
      </c>
    </row>
    <row r="2435" spans="1:15" x14ac:dyDescent="0.2">
      <c r="A2435" s="13" t="s">
        <v>8169</v>
      </c>
      <c r="B2435" s="2" t="s">
        <v>3956</v>
      </c>
      <c r="C2435" s="4">
        <v>2</v>
      </c>
      <c r="D2435" s="4">
        <v>81</v>
      </c>
      <c r="E2435" t="b">
        <v>0</v>
      </c>
      <c r="F2435" s="2" t="s">
        <v>8167</v>
      </c>
      <c r="G2435" s="4">
        <v>83</v>
      </c>
      <c r="H2435" s="5">
        <v>66734917</v>
      </c>
      <c r="I2435" s="2" t="s">
        <v>871</v>
      </c>
      <c r="J2435" s="2" t="s">
        <v>8168</v>
      </c>
      <c r="K2435" s="2">
        <v>30</v>
      </c>
      <c r="L2435" s="1">
        <v>44519</v>
      </c>
      <c r="M2435" s="4">
        <v>12</v>
      </c>
      <c r="N2435" s="2" t="s">
        <v>21</v>
      </c>
      <c r="O2435" s="3">
        <v>3.74</v>
      </c>
    </row>
    <row r="2436" spans="1:15" x14ac:dyDescent="0.2">
      <c r="A2436" s="13" t="s">
        <v>8170</v>
      </c>
      <c r="B2436" s="2" t="s">
        <v>8171</v>
      </c>
      <c r="C2436" s="4">
        <v>1</v>
      </c>
      <c r="D2436" s="4">
        <v>69</v>
      </c>
      <c r="E2436" t="b">
        <v>0</v>
      </c>
      <c r="F2436" s="2" t="s">
        <v>8172</v>
      </c>
      <c r="G2436" s="4">
        <v>57</v>
      </c>
      <c r="H2436" s="5">
        <v>251449</v>
      </c>
      <c r="I2436" s="2" t="s">
        <v>31</v>
      </c>
      <c r="J2436" s="2" t="s">
        <v>8173</v>
      </c>
      <c r="K2436" s="2" t="s">
        <v>8174</v>
      </c>
      <c r="L2436" s="1">
        <v>44519</v>
      </c>
      <c r="M2436" s="4">
        <v>2</v>
      </c>
      <c r="N2436" s="2" t="s">
        <v>27</v>
      </c>
      <c r="O2436" s="3">
        <v>2.15</v>
      </c>
    </row>
    <row r="2437" spans="1:15" x14ac:dyDescent="0.2">
      <c r="A2437" s="13" t="s">
        <v>8175</v>
      </c>
      <c r="B2437" s="2" t="s">
        <v>8176</v>
      </c>
      <c r="C2437" s="4">
        <v>10</v>
      </c>
      <c r="D2437" s="4">
        <v>61</v>
      </c>
      <c r="E2437" t="b">
        <v>0</v>
      </c>
      <c r="F2437" s="2" t="s">
        <v>8167</v>
      </c>
      <c r="G2437" s="4">
        <v>83</v>
      </c>
      <c r="H2437" s="5">
        <v>66705650</v>
      </c>
      <c r="I2437" s="2" t="s">
        <v>871</v>
      </c>
      <c r="J2437" s="2" t="s">
        <v>8168</v>
      </c>
      <c r="K2437" s="2">
        <v>30</v>
      </c>
      <c r="L2437" s="1">
        <v>44519</v>
      </c>
      <c r="M2437" s="4">
        <v>12</v>
      </c>
      <c r="N2437" s="2" t="s">
        <v>21</v>
      </c>
      <c r="O2437" s="3">
        <v>6.1</v>
      </c>
    </row>
    <row r="2438" spans="1:15" x14ac:dyDescent="0.2">
      <c r="A2438" s="13" t="s">
        <v>8177</v>
      </c>
      <c r="B2438" s="2" t="s">
        <v>8178</v>
      </c>
      <c r="C2438" s="4">
        <v>7</v>
      </c>
      <c r="D2438" s="4">
        <v>71</v>
      </c>
      <c r="E2438" t="b">
        <v>0</v>
      </c>
      <c r="F2438" s="2" t="s">
        <v>8167</v>
      </c>
      <c r="G2438" s="4">
        <v>83</v>
      </c>
      <c r="H2438" s="5">
        <v>66734917</v>
      </c>
      <c r="I2438" s="2" t="s">
        <v>871</v>
      </c>
      <c r="J2438" s="2" t="s">
        <v>8168</v>
      </c>
      <c r="K2438" s="2">
        <v>30</v>
      </c>
      <c r="L2438" s="1">
        <v>44519</v>
      </c>
      <c r="M2438" s="4">
        <v>12</v>
      </c>
      <c r="N2438" s="2" t="s">
        <v>21</v>
      </c>
      <c r="O2438" s="3">
        <v>6.26</v>
      </c>
    </row>
    <row r="2439" spans="1:15" x14ac:dyDescent="0.2">
      <c r="A2439" s="13" t="s">
        <v>8179</v>
      </c>
      <c r="B2439" s="2" t="s">
        <v>8180</v>
      </c>
      <c r="C2439" s="4">
        <v>11</v>
      </c>
      <c r="D2439" s="4">
        <v>64</v>
      </c>
      <c r="E2439" t="b">
        <v>0</v>
      </c>
      <c r="F2439" s="2" t="s">
        <v>8167</v>
      </c>
      <c r="G2439" s="4">
        <v>83</v>
      </c>
      <c r="H2439" s="5">
        <v>66751662</v>
      </c>
      <c r="I2439" s="2" t="s">
        <v>871</v>
      </c>
      <c r="J2439" s="2" t="s">
        <v>8168</v>
      </c>
      <c r="K2439" s="2">
        <v>30</v>
      </c>
      <c r="L2439" s="1">
        <v>44519</v>
      </c>
      <c r="M2439" s="4">
        <v>12</v>
      </c>
      <c r="N2439" s="2" t="s">
        <v>21</v>
      </c>
      <c r="O2439" s="3">
        <v>6.73</v>
      </c>
    </row>
    <row r="2440" spans="1:15" x14ac:dyDescent="0.2">
      <c r="A2440" s="13" t="s">
        <v>8181</v>
      </c>
      <c r="B2440" s="2" t="s">
        <v>1158</v>
      </c>
      <c r="C2440" s="4">
        <v>1</v>
      </c>
      <c r="D2440" s="4">
        <v>47</v>
      </c>
      <c r="E2440" t="b">
        <v>1</v>
      </c>
      <c r="F2440" s="2" t="s">
        <v>8182</v>
      </c>
      <c r="G2440" s="4">
        <v>40</v>
      </c>
      <c r="H2440" s="5">
        <v>51095</v>
      </c>
      <c r="I2440" s="2" t="s">
        <v>8183</v>
      </c>
      <c r="J2440" s="2" t="s">
        <v>8184</v>
      </c>
      <c r="K2440" s="2" t="s">
        <v>1158</v>
      </c>
      <c r="L2440" s="1">
        <v>44519</v>
      </c>
      <c r="M2440" s="4">
        <v>1</v>
      </c>
      <c r="N2440" s="2" t="s">
        <v>27</v>
      </c>
      <c r="O2440" s="3">
        <v>3.24</v>
      </c>
    </row>
    <row r="2441" spans="1:15" x14ac:dyDescent="0.2">
      <c r="A2441" s="13" t="s">
        <v>8185</v>
      </c>
      <c r="B2441" s="2" t="s">
        <v>8186</v>
      </c>
      <c r="C2441" s="4">
        <v>12</v>
      </c>
      <c r="D2441" s="4">
        <v>61</v>
      </c>
      <c r="E2441" t="b">
        <v>0</v>
      </c>
      <c r="F2441" s="2" t="s">
        <v>8167</v>
      </c>
      <c r="G2441" s="4">
        <v>83</v>
      </c>
      <c r="H2441" s="5">
        <v>66705650</v>
      </c>
      <c r="I2441" s="2" t="s">
        <v>871</v>
      </c>
      <c r="J2441" s="2" t="s">
        <v>8168</v>
      </c>
      <c r="K2441" s="2">
        <v>30</v>
      </c>
      <c r="L2441" s="1">
        <v>44519</v>
      </c>
      <c r="M2441" s="4">
        <v>12</v>
      </c>
      <c r="N2441" s="2" t="s">
        <v>21</v>
      </c>
      <c r="O2441" s="3">
        <v>6.71</v>
      </c>
    </row>
    <row r="2442" spans="1:15" x14ac:dyDescent="0.2">
      <c r="A2442" s="13" t="s">
        <v>8187</v>
      </c>
      <c r="B2442" s="2" t="s">
        <v>8188</v>
      </c>
      <c r="C2442" s="4">
        <v>3</v>
      </c>
      <c r="D2442" s="4">
        <v>63</v>
      </c>
      <c r="E2442" t="b">
        <v>0</v>
      </c>
      <c r="F2442" s="2" t="s">
        <v>8167</v>
      </c>
      <c r="G2442" s="4">
        <v>83</v>
      </c>
      <c r="H2442" s="5">
        <v>66734917</v>
      </c>
      <c r="I2442" s="2" t="s">
        <v>871</v>
      </c>
      <c r="J2442" s="2" t="s">
        <v>8168</v>
      </c>
      <c r="K2442" s="2">
        <v>30</v>
      </c>
      <c r="L2442" s="1">
        <v>44519</v>
      </c>
      <c r="M2442" s="4">
        <v>12</v>
      </c>
      <c r="N2442" s="2" t="s">
        <v>21</v>
      </c>
      <c r="O2442" s="3">
        <v>6.48</v>
      </c>
    </row>
    <row r="2443" spans="1:15" x14ac:dyDescent="0.2">
      <c r="A2443" s="13" t="s">
        <v>8189</v>
      </c>
      <c r="B2443" s="2" t="s">
        <v>8190</v>
      </c>
      <c r="C2443" s="4">
        <v>5</v>
      </c>
      <c r="D2443" s="4">
        <v>72</v>
      </c>
      <c r="E2443" t="b">
        <v>0</v>
      </c>
      <c r="F2443" s="2" t="s">
        <v>8167</v>
      </c>
      <c r="G2443" s="4">
        <v>83</v>
      </c>
      <c r="H2443" s="5">
        <v>66720643</v>
      </c>
      <c r="I2443" s="2" t="s">
        <v>871</v>
      </c>
      <c r="J2443" s="2" t="s">
        <v>8168</v>
      </c>
      <c r="K2443" s="2">
        <v>30</v>
      </c>
      <c r="L2443" s="1">
        <v>44519</v>
      </c>
      <c r="M2443" s="4">
        <v>12</v>
      </c>
      <c r="N2443" s="2" t="s">
        <v>21</v>
      </c>
      <c r="O2443" s="3">
        <v>3.75</v>
      </c>
    </row>
    <row r="2444" spans="1:15" x14ac:dyDescent="0.2">
      <c r="A2444" s="13" t="s">
        <v>8191</v>
      </c>
      <c r="B2444" s="2" t="s">
        <v>8192</v>
      </c>
      <c r="C2444" s="4">
        <v>1</v>
      </c>
      <c r="D2444" s="4">
        <v>59</v>
      </c>
      <c r="E2444" t="b">
        <v>0</v>
      </c>
      <c r="F2444" s="2" t="s">
        <v>8167</v>
      </c>
      <c r="G2444" s="4">
        <v>83</v>
      </c>
      <c r="H2444" s="5">
        <v>66720643</v>
      </c>
      <c r="I2444" s="2" t="s">
        <v>871</v>
      </c>
      <c r="J2444" s="2" t="s">
        <v>8168</v>
      </c>
      <c r="K2444" s="2">
        <v>30</v>
      </c>
      <c r="L2444" s="1">
        <v>44519</v>
      </c>
      <c r="M2444" s="4">
        <v>12</v>
      </c>
      <c r="N2444" s="2" t="s">
        <v>21</v>
      </c>
      <c r="O2444" s="3">
        <v>3.03</v>
      </c>
    </row>
    <row r="2445" spans="1:15" x14ac:dyDescent="0.2">
      <c r="A2445" s="13" t="s">
        <v>8193</v>
      </c>
      <c r="B2445" s="2" t="s">
        <v>8194</v>
      </c>
      <c r="C2445" s="4">
        <v>9</v>
      </c>
      <c r="D2445" s="4">
        <v>59</v>
      </c>
      <c r="E2445" t="b">
        <v>0</v>
      </c>
      <c r="F2445" s="2" t="s">
        <v>8167</v>
      </c>
      <c r="G2445" s="4">
        <v>83</v>
      </c>
      <c r="H2445" s="5">
        <v>66720643</v>
      </c>
      <c r="I2445" s="2" t="s">
        <v>871</v>
      </c>
      <c r="J2445" s="2" t="s">
        <v>8168</v>
      </c>
      <c r="K2445" s="2">
        <v>30</v>
      </c>
      <c r="L2445" s="1">
        <v>44519</v>
      </c>
      <c r="M2445" s="4">
        <v>12</v>
      </c>
      <c r="N2445" s="2" t="s">
        <v>21</v>
      </c>
      <c r="O2445" s="3">
        <v>5</v>
      </c>
    </row>
    <row r="2446" spans="1:15" x14ac:dyDescent="0.2">
      <c r="A2446" s="13" t="s">
        <v>8195</v>
      </c>
      <c r="B2446" s="2" t="s">
        <v>8196</v>
      </c>
      <c r="C2446" s="4">
        <v>8</v>
      </c>
      <c r="D2446" s="4">
        <v>61</v>
      </c>
      <c r="E2446" t="b">
        <v>0</v>
      </c>
      <c r="F2446" s="2" t="s">
        <v>8167</v>
      </c>
      <c r="G2446" s="4">
        <v>83</v>
      </c>
      <c r="H2446" s="5">
        <v>66734917</v>
      </c>
      <c r="I2446" s="2" t="s">
        <v>871</v>
      </c>
      <c r="J2446" s="2" t="s">
        <v>8168</v>
      </c>
      <c r="K2446" s="2">
        <v>30</v>
      </c>
      <c r="L2446" s="1">
        <v>44519</v>
      </c>
      <c r="M2446" s="4">
        <v>12</v>
      </c>
      <c r="N2446" s="2" t="s">
        <v>21</v>
      </c>
      <c r="O2446" s="3">
        <v>2.69</v>
      </c>
    </row>
    <row r="2447" spans="1:15" x14ac:dyDescent="0.2">
      <c r="A2447" s="13" t="s">
        <v>8197</v>
      </c>
      <c r="B2447" s="2" t="s">
        <v>8198</v>
      </c>
      <c r="C2447" s="4">
        <v>6</v>
      </c>
      <c r="D2447" s="4">
        <v>65</v>
      </c>
      <c r="E2447" t="b">
        <v>0</v>
      </c>
      <c r="F2447" s="2" t="s">
        <v>8167</v>
      </c>
      <c r="G2447" s="4">
        <v>83</v>
      </c>
      <c r="H2447" s="5">
        <v>66734917</v>
      </c>
      <c r="I2447" s="2" t="s">
        <v>871</v>
      </c>
      <c r="J2447" s="2" t="s">
        <v>8168</v>
      </c>
      <c r="K2447" s="2">
        <v>30</v>
      </c>
      <c r="L2447" s="1">
        <v>44519</v>
      </c>
      <c r="M2447" s="4">
        <v>12</v>
      </c>
      <c r="N2447" s="2" t="s">
        <v>21</v>
      </c>
      <c r="O2447" s="3">
        <v>3.5</v>
      </c>
    </row>
    <row r="2448" spans="1:15" x14ac:dyDescent="0.2">
      <c r="A2448" s="13" t="s">
        <v>8199</v>
      </c>
      <c r="B2448" s="2" t="s">
        <v>8200</v>
      </c>
      <c r="C2448" s="4">
        <v>1</v>
      </c>
      <c r="D2448" s="4">
        <v>55</v>
      </c>
      <c r="E2448" t="b">
        <v>0</v>
      </c>
      <c r="F2448" s="2" t="s">
        <v>8201</v>
      </c>
      <c r="G2448" s="4">
        <v>44</v>
      </c>
      <c r="H2448" s="5">
        <v>26887</v>
      </c>
      <c r="I2448" s="2" t="s">
        <v>31</v>
      </c>
      <c r="J2448" s="2" t="s">
        <v>8202</v>
      </c>
      <c r="K2448" s="2" t="s">
        <v>8203</v>
      </c>
      <c r="L2448" s="1">
        <v>44516</v>
      </c>
      <c r="M2448" s="4">
        <v>10</v>
      </c>
      <c r="N2448" s="2" t="s">
        <v>21</v>
      </c>
      <c r="O2448" s="3">
        <v>3.32</v>
      </c>
    </row>
    <row r="2449" spans="1:15" x14ac:dyDescent="0.2">
      <c r="A2449" s="13" t="s">
        <v>8204</v>
      </c>
      <c r="B2449" s="2" t="s">
        <v>8205</v>
      </c>
      <c r="C2449" s="4">
        <v>1</v>
      </c>
      <c r="D2449" s="4">
        <v>0</v>
      </c>
      <c r="E2449" t="b">
        <v>1</v>
      </c>
      <c r="F2449" s="2" t="s">
        <v>1274</v>
      </c>
      <c r="G2449" s="4">
        <v>82</v>
      </c>
      <c r="H2449" s="5">
        <v>15684530</v>
      </c>
      <c r="I2449" s="2" t="s">
        <v>1275</v>
      </c>
      <c r="J2449" s="2" t="s">
        <v>8206</v>
      </c>
      <c r="K2449" s="2" t="s">
        <v>8205</v>
      </c>
      <c r="L2449" s="1">
        <v>44515</v>
      </c>
      <c r="M2449" s="4">
        <v>1</v>
      </c>
      <c r="N2449" s="2" t="s">
        <v>27</v>
      </c>
      <c r="O2449" s="3">
        <v>2.94</v>
      </c>
    </row>
    <row r="2450" spans="1:15" x14ac:dyDescent="0.2">
      <c r="A2450" s="13" t="s">
        <v>8207</v>
      </c>
      <c r="B2450" s="2" t="s">
        <v>8208</v>
      </c>
      <c r="C2450" s="4">
        <v>7</v>
      </c>
      <c r="D2450" s="4">
        <v>53</v>
      </c>
      <c r="E2450" t="b">
        <v>0</v>
      </c>
      <c r="F2450" s="2" t="s">
        <v>7381</v>
      </c>
      <c r="G2450" s="4">
        <v>89</v>
      </c>
      <c r="H2450" s="5">
        <v>31052119</v>
      </c>
      <c r="I2450" s="2" t="s">
        <v>1406</v>
      </c>
      <c r="J2450" s="2" t="s">
        <v>8209</v>
      </c>
      <c r="K2450" s="2" t="s">
        <v>8210</v>
      </c>
      <c r="L2450" s="1">
        <v>44514</v>
      </c>
      <c r="M2450" s="4">
        <v>32</v>
      </c>
      <c r="N2450" s="2" t="s">
        <v>21</v>
      </c>
      <c r="O2450" s="3">
        <v>3.77</v>
      </c>
    </row>
    <row r="2451" spans="1:15" x14ac:dyDescent="0.2">
      <c r="A2451" s="13" t="s">
        <v>8211</v>
      </c>
      <c r="B2451" s="2" t="s">
        <v>8212</v>
      </c>
      <c r="C2451" s="4">
        <v>28</v>
      </c>
      <c r="D2451" s="4">
        <v>63</v>
      </c>
      <c r="E2451" t="b">
        <v>0</v>
      </c>
      <c r="F2451" s="2" t="s">
        <v>353</v>
      </c>
      <c r="G2451" s="4">
        <v>100</v>
      </c>
      <c r="H2451" s="5">
        <v>145396321</v>
      </c>
      <c r="I2451" s="2" t="s">
        <v>354</v>
      </c>
      <c r="J2451" s="2" t="s">
        <v>8213</v>
      </c>
      <c r="K2451" s="2" t="s">
        <v>8214</v>
      </c>
      <c r="L2451" s="1">
        <v>44512</v>
      </c>
      <c r="M2451" s="4">
        <v>30</v>
      </c>
      <c r="N2451" s="2" t="s">
        <v>21</v>
      </c>
      <c r="O2451" s="3">
        <v>4</v>
      </c>
    </row>
    <row r="2452" spans="1:15" x14ac:dyDescent="0.2">
      <c r="A2452" s="13" t="s">
        <v>8215</v>
      </c>
      <c r="B2452" s="2" t="s">
        <v>8216</v>
      </c>
      <c r="C2452" s="4">
        <v>1</v>
      </c>
      <c r="D2452" s="4">
        <v>54</v>
      </c>
      <c r="E2452" t="b">
        <v>0</v>
      </c>
      <c r="F2452" s="2" t="s">
        <v>8217</v>
      </c>
      <c r="G2452" s="4">
        <v>81</v>
      </c>
      <c r="H2452" s="5">
        <v>23384088</v>
      </c>
      <c r="I2452" s="2" t="s">
        <v>8218</v>
      </c>
      <c r="J2452" s="2" t="s">
        <v>8219</v>
      </c>
      <c r="K2452" s="2" t="s">
        <v>8220</v>
      </c>
      <c r="L2452" s="1">
        <v>44512</v>
      </c>
      <c r="M2452" s="4">
        <v>75</v>
      </c>
      <c r="N2452" s="2" t="s">
        <v>21</v>
      </c>
      <c r="O2452" s="3">
        <v>5.01</v>
      </c>
    </row>
    <row r="2453" spans="1:15" x14ac:dyDescent="0.2">
      <c r="A2453" s="13" t="s">
        <v>8221</v>
      </c>
      <c r="B2453" s="2" t="s">
        <v>8222</v>
      </c>
      <c r="C2453" s="4">
        <v>30</v>
      </c>
      <c r="D2453" s="4">
        <v>80</v>
      </c>
      <c r="E2453" t="b">
        <v>1</v>
      </c>
      <c r="F2453" s="2" t="s">
        <v>353</v>
      </c>
      <c r="G2453" s="4">
        <v>100</v>
      </c>
      <c r="H2453" s="5">
        <v>145443567</v>
      </c>
      <c r="I2453" s="2" t="s">
        <v>354</v>
      </c>
      <c r="J2453" s="2" t="s">
        <v>8213</v>
      </c>
      <c r="K2453" s="2" t="s">
        <v>8214</v>
      </c>
      <c r="L2453" s="1">
        <v>44512</v>
      </c>
      <c r="M2453" s="4">
        <v>30</v>
      </c>
      <c r="N2453" s="2" t="s">
        <v>21</v>
      </c>
      <c r="O2453" s="3">
        <v>10.210000000000001</v>
      </c>
    </row>
    <row r="2454" spans="1:15" x14ac:dyDescent="0.2">
      <c r="A2454" s="13" t="s">
        <v>8223</v>
      </c>
      <c r="B2454" s="2" t="s">
        <v>8224</v>
      </c>
      <c r="C2454" s="4">
        <v>5</v>
      </c>
      <c r="D2454" s="4">
        <v>72</v>
      </c>
      <c r="E2454" t="b">
        <v>0</v>
      </c>
      <c r="F2454" s="2" t="s">
        <v>353</v>
      </c>
      <c r="G2454" s="4">
        <v>100</v>
      </c>
      <c r="H2454" s="5">
        <v>145489371</v>
      </c>
      <c r="I2454" s="2" t="s">
        <v>354</v>
      </c>
      <c r="J2454" s="2" t="s">
        <v>8213</v>
      </c>
      <c r="K2454" s="2" t="s">
        <v>8214</v>
      </c>
      <c r="L2454" s="1">
        <v>44512</v>
      </c>
      <c r="M2454" s="4">
        <v>30</v>
      </c>
      <c r="N2454" s="2" t="s">
        <v>21</v>
      </c>
      <c r="O2454" s="3">
        <v>5.48</v>
      </c>
    </row>
    <row r="2455" spans="1:15" x14ac:dyDescent="0.2">
      <c r="A2455" s="13" t="s">
        <v>8225</v>
      </c>
      <c r="B2455" s="2" t="s">
        <v>8226</v>
      </c>
      <c r="C2455" s="4">
        <v>16</v>
      </c>
      <c r="D2455" s="4">
        <v>68</v>
      </c>
      <c r="E2455" t="b">
        <v>0</v>
      </c>
      <c r="F2455" s="2" t="s">
        <v>353</v>
      </c>
      <c r="G2455" s="4">
        <v>100</v>
      </c>
      <c r="H2455" s="5">
        <v>145542136</v>
      </c>
      <c r="I2455" s="2" t="s">
        <v>354</v>
      </c>
      <c r="J2455" s="2" t="s">
        <v>8213</v>
      </c>
      <c r="K2455" s="2" t="s">
        <v>8214</v>
      </c>
      <c r="L2455" s="1">
        <v>44512</v>
      </c>
      <c r="M2455" s="4">
        <v>30</v>
      </c>
      <c r="N2455" s="2" t="s">
        <v>21</v>
      </c>
      <c r="O2455" s="3">
        <v>3.98</v>
      </c>
    </row>
    <row r="2456" spans="1:15" x14ac:dyDescent="0.2">
      <c r="A2456" s="13" t="s">
        <v>8227</v>
      </c>
      <c r="B2456" s="2" t="s">
        <v>8228</v>
      </c>
      <c r="C2456" s="4">
        <v>11</v>
      </c>
      <c r="D2456" s="4">
        <v>62</v>
      </c>
      <c r="E2456" t="b">
        <v>0</v>
      </c>
      <c r="F2456" s="2" t="s">
        <v>353</v>
      </c>
      <c r="G2456" s="4">
        <v>100</v>
      </c>
      <c r="H2456" s="5">
        <v>145396321</v>
      </c>
      <c r="I2456" s="2" t="s">
        <v>354</v>
      </c>
      <c r="J2456" s="2" t="s">
        <v>8213</v>
      </c>
      <c r="K2456" s="2" t="s">
        <v>8214</v>
      </c>
      <c r="L2456" s="1">
        <v>44512</v>
      </c>
      <c r="M2456" s="4">
        <v>30</v>
      </c>
      <c r="N2456" s="2" t="s">
        <v>21</v>
      </c>
      <c r="O2456" s="3">
        <v>3.38</v>
      </c>
    </row>
    <row r="2457" spans="1:15" x14ac:dyDescent="0.2">
      <c r="A2457" s="13" t="s">
        <v>8229</v>
      </c>
      <c r="B2457" s="2" t="s">
        <v>8230</v>
      </c>
      <c r="C2457" s="4">
        <v>2</v>
      </c>
      <c r="D2457" s="4">
        <v>69</v>
      </c>
      <c r="E2457" t="b">
        <v>0</v>
      </c>
      <c r="F2457" s="2" t="s">
        <v>8231</v>
      </c>
      <c r="G2457" s="4">
        <v>90</v>
      </c>
      <c r="H2457" s="5">
        <v>75492598</v>
      </c>
      <c r="I2457" s="2" t="s">
        <v>31</v>
      </c>
      <c r="J2457" s="2" t="s">
        <v>8232</v>
      </c>
      <c r="K2457" s="2" t="s">
        <v>8233</v>
      </c>
      <c r="L2457" s="1">
        <v>44512</v>
      </c>
      <c r="M2457" s="4">
        <v>10</v>
      </c>
      <c r="N2457" s="2" t="s">
        <v>21</v>
      </c>
      <c r="O2457" s="3">
        <v>4.03</v>
      </c>
    </row>
    <row r="2458" spans="1:15" x14ac:dyDescent="0.2">
      <c r="A2458" s="13" t="s">
        <v>8234</v>
      </c>
      <c r="B2458" s="2" t="s">
        <v>8235</v>
      </c>
      <c r="C2458" s="4">
        <v>3</v>
      </c>
      <c r="D2458" s="4">
        <v>64</v>
      </c>
      <c r="E2458" t="b">
        <v>0</v>
      </c>
      <c r="F2458" s="2" t="s">
        <v>353</v>
      </c>
      <c r="G2458" s="4">
        <v>100</v>
      </c>
      <c r="H2458" s="5">
        <v>145396321</v>
      </c>
      <c r="I2458" s="2" t="s">
        <v>354</v>
      </c>
      <c r="J2458" s="2" t="s">
        <v>8213</v>
      </c>
      <c r="K2458" s="2" t="s">
        <v>8214</v>
      </c>
      <c r="L2458" s="1">
        <v>44512</v>
      </c>
      <c r="M2458" s="4">
        <v>30</v>
      </c>
      <c r="N2458" s="2" t="s">
        <v>21</v>
      </c>
      <c r="O2458" s="3">
        <v>4.04</v>
      </c>
    </row>
    <row r="2459" spans="1:15" x14ac:dyDescent="0.2">
      <c r="A2459" s="13" t="s">
        <v>8236</v>
      </c>
      <c r="B2459" s="2" t="s">
        <v>8237</v>
      </c>
      <c r="C2459" s="4">
        <v>25</v>
      </c>
      <c r="D2459" s="4">
        <v>71</v>
      </c>
      <c r="E2459" t="b">
        <v>0</v>
      </c>
      <c r="F2459" s="2" t="s">
        <v>353</v>
      </c>
      <c r="G2459" s="4">
        <v>100</v>
      </c>
      <c r="H2459" s="5">
        <v>145489371</v>
      </c>
      <c r="I2459" s="2" t="s">
        <v>354</v>
      </c>
      <c r="J2459" s="2" t="s">
        <v>8213</v>
      </c>
      <c r="K2459" s="2" t="s">
        <v>8214</v>
      </c>
      <c r="L2459" s="1">
        <v>44512</v>
      </c>
      <c r="M2459" s="4">
        <v>30</v>
      </c>
      <c r="N2459" s="2" t="s">
        <v>21</v>
      </c>
      <c r="O2459" s="3">
        <v>3.76</v>
      </c>
    </row>
    <row r="2460" spans="1:15" x14ac:dyDescent="0.2">
      <c r="A2460" s="13" t="s">
        <v>8238</v>
      </c>
      <c r="B2460" s="2" t="s">
        <v>7671</v>
      </c>
      <c r="C2460" s="4">
        <v>1</v>
      </c>
      <c r="D2460" s="4">
        <v>67</v>
      </c>
      <c r="E2460" t="b">
        <v>0</v>
      </c>
      <c r="F2460" s="2" t="s">
        <v>7672</v>
      </c>
      <c r="G2460" s="4">
        <v>78</v>
      </c>
      <c r="H2460" s="5">
        <v>13246794</v>
      </c>
      <c r="I2460" s="2" t="s">
        <v>7673</v>
      </c>
      <c r="J2460" s="2" t="s">
        <v>8239</v>
      </c>
      <c r="K2460" s="2" t="s">
        <v>7671</v>
      </c>
      <c r="L2460" s="1">
        <v>44511</v>
      </c>
      <c r="M2460" s="4">
        <v>1</v>
      </c>
      <c r="N2460" s="2" t="s">
        <v>27</v>
      </c>
      <c r="O2460" s="3">
        <v>3.23</v>
      </c>
    </row>
    <row r="2461" spans="1:15" x14ac:dyDescent="0.2">
      <c r="A2461" s="13" t="s">
        <v>8240</v>
      </c>
      <c r="B2461" s="2" t="s">
        <v>8241</v>
      </c>
      <c r="C2461" s="4">
        <v>5</v>
      </c>
      <c r="D2461" s="4">
        <v>0</v>
      </c>
      <c r="E2461" t="b">
        <v>0</v>
      </c>
      <c r="F2461" s="2" t="s">
        <v>8231</v>
      </c>
      <c r="G2461" s="4">
        <v>90</v>
      </c>
      <c r="H2461" s="5">
        <v>75474551</v>
      </c>
      <c r="I2461" s="2" t="s">
        <v>31</v>
      </c>
      <c r="J2461" s="2" t="s">
        <v>8242</v>
      </c>
      <c r="K2461" s="2" t="s">
        <v>8233</v>
      </c>
      <c r="L2461" s="1">
        <v>44511</v>
      </c>
      <c r="M2461" s="4">
        <v>9</v>
      </c>
      <c r="N2461" s="2" t="s">
        <v>21</v>
      </c>
      <c r="O2461" s="3">
        <v>3.29</v>
      </c>
    </row>
    <row r="2462" spans="1:15" x14ac:dyDescent="0.2">
      <c r="A2462" s="13" t="s">
        <v>8243</v>
      </c>
      <c r="B2462" s="2" t="s">
        <v>8244</v>
      </c>
      <c r="C2462" s="4">
        <v>1</v>
      </c>
      <c r="D2462" s="4">
        <v>1</v>
      </c>
      <c r="E2462" t="b">
        <v>0</v>
      </c>
      <c r="F2462" s="2" t="s">
        <v>6126</v>
      </c>
      <c r="G2462" s="4">
        <v>77</v>
      </c>
      <c r="H2462" s="5">
        <v>8597160</v>
      </c>
      <c r="I2462" s="2" t="s">
        <v>6127</v>
      </c>
      <c r="J2462" s="2" t="s">
        <v>8245</v>
      </c>
      <c r="K2462" s="2" t="s">
        <v>8244</v>
      </c>
      <c r="L2462" s="1">
        <v>44511</v>
      </c>
      <c r="M2462" s="4">
        <v>1</v>
      </c>
      <c r="N2462" s="2" t="s">
        <v>27</v>
      </c>
      <c r="O2462" s="3">
        <v>3.13</v>
      </c>
    </row>
    <row r="2463" spans="1:15" x14ac:dyDescent="0.2">
      <c r="A2463" s="13" t="s">
        <v>8246</v>
      </c>
      <c r="B2463" s="2" t="s">
        <v>8230</v>
      </c>
      <c r="C2463" s="4">
        <v>2</v>
      </c>
      <c r="D2463" s="4">
        <v>0</v>
      </c>
      <c r="E2463" t="b">
        <v>0</v>
      </c>
      <c r="F2463" s="2" t="s">
        <v>8231</v>
      </c>
      <c r="G2463" s="4">
        <v>89</v>
      </c>
      <c r="H2463" s="5">
        <v>75455093</v>
      </c>
      <c r="I2463" s="2" t="s">
        <v>31</v>
      </c>
      <c r="J2463" s="2" t="s">
        <v>8242</v>
      </c>
      <c r="K2463" s="2" t="s">
        <v>8233</v>
      </c>
      <c r="L2463" s="1">
        <v>44511</v>
      </c>
      <c r="M2463" s="4">
        <v>9</v>
      </c>
      <c r="N2463" s="2" t="s">
        <v>21</v>
      </c>
      <c r="O2463" s="3">
        <v>4.03</v>
      </c>
    </row>
    <row r="2464" spans="1:15" x14ac:dyDescent="0.2">
      <c r="A2464" s="13" t="s">
        <v>8247</v>
      </c>
      <c r="B2464" s="2" t="s">
        <v>8248</v>
      </c>
      <c r="C2464" s="4">
        <v>1</v>
      </c>
      <c r="D2464" s="4">
        <v>62</v>
      </c>
      <c r="E2464" t="b">
        <v>1</v>
      </c>
      <c r="F2464" s="2" t="s">
        <v>8249</v>
      </c>
      <c r="G2464" s="4">
        <v>46</v>
      </c>
      <c r="H2464" s="5">
        <v>77400</v>
      </c>
      <c r="I2464" s="2" t="s">
        <v>31</v>
      </c>
      <c r="J2464" s="2" t="s">
        <v>8250</v>
      </c>
      <c r="K2464" s="2" t="s">
        <v>8248</v>
      </c>
      <c r="L2464" s="1">
        <v>44506</v>
      </c>
      <c r="M2464" s="4">
        <v>1</v>
      </c>
      <c r="N2464" s="2" t="s">
        <v>27</v>
      </c>
      <c r="O2464" s="3">
        <v>2.5299999999999998</v>
      </c>
    </row>
    <row r="2465" spans="1:15" x14ac:dyDescent="0.2">
      <c r="A2465" s="13" t="s">
        <v>8251</v>
      </c>
      <c r="B2465" s="2" t="s">
        <v>8252</v>
      </c>
      <c r="C2465" s="4">
        <v>1</v>
      </c>
      <c r="D2465" s="4">
        <v>33</v>
      </c>
      <c r="E2465" t="b">
        <v>0</v>
      </c>
      <c r="F2465" s="2" t="s">
        <v>8253</v>
      </c>
      <c r="G2465" s="4">
        <v>52</v>
      </c>
      <c r="H2465" s="5">
        <v>103849</v>
      </c>
      <c r="I2465" s="2" t="s">
        <v>8254</v>
      </c>
      <c r="J2465" s="2" t="s">
        <v>8255</v>
      </c>
      <c r="K2465" s="2" t="s">
        <v>8252</v>
      </c>
      <c r="L2465" s="1">
        <v>44505</v>
      </c>
      <c r="M2465" s="4">
        <v>1</v>
      </c>
      <c r="N2465" s="2" t="s">
        <v>27</v>
      </c>
      <c r="O2465" s="3">
        <v>2.37</v>
      </c>
    </row>
    <row r="2466" spans="1:15" x14ac:dyDescent="0.2">
      <c r="A2466" s="13" t="s">
        <v>8256</v>
      </c>
      <c r="B2466" s="2" t="s">
        <v>8257</v>
      </c>
      <c r="C2466" s="4">
        <v>1</v>
      </c>
      <c r="D2466" s="4">
        <v>55</v>
      </c>
      <c r="E2466" t="b">
        <v>0</v>
      </c>
      <c r="F2466" s="2" t="s">
        <v>8258</v>
      </c>
      <c r="G2466" s="4">
        <v>52</v>
      </c>
      <c r="H2466" s="5">
        <v>198548</v>
      </c>
      <c r="I2466" s="2" t="s">
        <v>31</v>
      </c>
      <c r="J2466" s="2" t="s">
        <v>8259</v>
      </c>
      <c r="K2466" s="2" t="s">
        <v>8257</v>
      </c>
      <c r="L2466" s="1">
        <v>44505</v>
      </c>
      <c r="M2466" s="4">
        <v>1</v>
      </c>
      <c r="N2466" s="2" t="s">
        <v>27</v>
      </c>
      <c r="O2466" s="3">
        <v>2.16</v>
      </c>
    </row>
    <row r="2467" spans="1:15" x14ac:dyDescent="0.2">
      <c r="A2467" s="13" t="s">
        <v>8260</v>
      </c>
      <c r="B2467" s="2" t="s">
        <v>7164</v>
      </c>
      <c r="C2467" s="4">
        <v>1</v>
      </c>
      <c r="D2467" s="4">
        <v>0</v>
      </c>
      <c r="E2467" t="b">
        <v>0</v>
      </c>
      <c r="F2467" s="2" t="s">
        <v>3097</v>
      </c>
      <c r="G2467" s="4">
        <v>72</v>
      </c>
      <c r="H2467" s="5">
        <v>2131649</v>
      </c>
      <c r="I2467" s="2" t="s">
        <v>31</v>
      </c>
      <c r="J2467" s="2" t="s">
        <v>8261</v>
      </c>
      <c r="K2467" s="2" t="s">
        <v>7164</v>
      </c>
      <c r="L2467" s="1">
        <v>44505</v>
      </c>
      <c r="M2467" s="4">
        <v>1</v>
      </c>
      <c r="N2467" s="2" t="s">
        <v>27</v>
      </c>
      <c r="O2467" s="3">
        <v>2.2000000000000002</v>
      </c>
    </row>
    <row r="2468" spans="1:15" x14ac:dyDescent="0.2">
      <c r="A2468" s="13" t="s">
        <v>8262</v>
      </c>
      <c r="B2468" s="2" t="s">
        <v>8263</v>
      </c>
      <c r="C2468" s="4">
        <v>7</v>
      </c>
      <c r="D2468" s="4">
        <v>69</v>
      </c>
      <c r="E2468" t="b">
        <v>1</v>
      </c>
      <c r="F2468" s="2" t="s">
        <v>2020</v>
      </c>
      <c r="G2468" s="4">
        <v>73</v>
      </c>
      <c r="H2468" s="5">
        <v>2398201</v>
      </c>
      <c r="I2468" s="2" t="s">
        <v>31</v>
      </c>
      <c r="J2468" s="2" t="s">
        <v>8264</v>
      </c>
      <c r="K2468" s="2" t="s">
        <v>8265</v>
      </c>
      <c r="L2468" s="1">
        <v>44505</v>
      </c>
      <c r="M2468" s="4">
        <v>20</v>
      </c>
      <c r="N2468" s="2" t="s">
        <v>21</v>
      </c>
      <c r="O2468" s="3">
        <v>2.39</v>
      </c>
    </row>
    <row r="2469" spans="1:15" x14ac:dyDescent="0.2">
      <c r="A2469" s="13" t="s">
        <v>8266</v>
      </c>
      <c r="B2469" s="2" t="s">
        <v>8267</v>
      </c>
      <c r="C2469" s="4">
        <v>3</v>
      </c>
      <c r="D2469" s="4">
        <v>72</v>
      </c>
      <c r="E2469" t="b">
        <v>1</v>
      </c>
      <c r="F2469" s="2" t="s">
        <v>8268</v>
      </c>
      <c r="G2469" s="4">
        <v>76</v>
      </c>
      <c r="H2469" s="5">
        <v>8011254</v>
      </c>
      <c r="I2469" s="2" t="s">
        <v>1398</v>
      </c>
      <c r="J2469" s="2" t="s">
        <v>8269</v>
      </c>
      <c r="K2469" s="2" t="s">
        <v>8270</v>
      </c>
      <c r="L2469" s="1">
        <v>44505</v>
      </c>
      <c r="M2469" s="4">
        <v>20</v>
      </c>
      <c r="N2469" s="2" t="s">
        <v>21</v>
      </c>
      <c r="O2469" s="3">
        <v>3.85</v>
      </c>
    </row>
    <row r="2470" spans="1:15" x14ac:dyDescent="0.2">
      <c r="A2470" s="13" t="s">
        <v>8271</v>
      </c>
      <c r="B2470" s="2" t="s">
        <v>8272</v>
      </c>
      <c r="C2470" s="4">
        <v>1</v>
      </c>
      <c r="D2470" s="4">
        <v>67</v>
      </c>
      <c r="E2470" t="b">
        <v>1</v>
      </c>
      <c r="F2470" s="2" t="s">
        <v>3379</v>
      </c>
      <c r="G2470" s="4">
        <v>86</v>
      </c>
      <c r="H2470" s="5">
        <v>47722935</v>
      </c>
      <c r="I2470" s="2" t="s">
        <v>3380</v>
      </c>
      <c r="J2470" s="2" t="s">
        <v>8273</v>
      </c>
      <c r="K2470" s="2" t="s">
        <v>8274</v>
      </c>
      <c r="L2470" s="1">
        <v>44505</v>
      </c>
      <c r="M2470" s="4">
        <v>1</v>
      </c>
      <c r="N2470" s="2" t="s">
        <v>27</v>
      </c>
      <c r="O2470" s="3">
        <v>3.22</v>
      </c>
    </row>
    <row r="2471" spans="1:15" x14ac:dyDescent="0.2">
      <c r="A2471" s="13" t="s">
        <v>8275</v>
      </c>
      <c r="B2471" s="2" t="s">
        <v>5945</v>
      </c>
      <c r="C2471" s="4">
        <v>1</v>
      </c>
      <c r="D2471" s="4">
        <v>72</v>
      </c>
      <c r="E2471" t="b">
        <v>0</v>
      </c>
      <c r="F2471" s="2" t="s">
        <v>4777</v>
      </c>
      <c r="G2471" s="4">
        <v>80</v>
      </c>
      <c r="H2471" s="5">
        <v>7979622</v>
      </c>
      <c r="I2471" s="2" t="s">
        <v>4778</v>
      </c>
      <c r="J2471" s="2" t="s">
        <v>8276</v>
      </c>
      <c r="K2471" s="2" t="s">
        <v>5945</v>
      </c>
      <c r="L2471" s="1">
        <v>44504</v>
      </c>
      <c r="M2471" s="4">
        <v>1</v>
      </c>
      <c r="N2471" s="2" t="s">
        <v>27</v>
      </c>
      <c r="O2471" s="3">
        <v>2.74</v>
      </c>
    </row>
    <row r="2472" spans="1:15" x14ac:dyDescent="0.2">
      <c r="A2472" s="13" t="s">
        <v>8277</v>
      </c>
      <c r="B2472" s="2" t="s">
        <v>8278</v>
      </c>
      <c r="C2472" s="4">
        <v>1</v>
      </c>
      <c r="D2472" s="4">
        <v>0</v>
      </c>
      <c r="E2472" t="b">
        <v>0</v>
      </c>
      <c r="F2472" s="2" t="s">
        <v>8279</v>
      </c>
      <c r="G2472" s="4">
        <v>21</v>
      </c>
      <c r="H2472" s="5">
        <v>1044</v>
      </c>
      <c r="I2472" s="2" t="s">
        <v>8280</v>
      </c>
      <c r="J2472" s="2" t="s">
        <v>8281</v>
      </c>
      <c r="K2472" s="2" t="s">
        <v>8278</v>
      </c>
      <c r="L2472" s="1">
        <v>44503</v>
      </c>
      <c r="M2472" s="4">
        <v>1</v>
      </c>
      <c r="N2472" s="2" t="s">
        <v>27</v>
      </c>
      <c r="O2472" s="3">
        <v>3.42</v>
      </c>
    </row>
    <row r="2473" spans="1:15" x14ac:dyDescent="0.2">
      <c r="A2473" s="13" t="s">
        <v>8282</v>
      </c>
      <c r="B2473" s="2" t="s">
        <v>8283</v>
      </c>
      <c r="C2473" s="4">
        <v>70</v>
      </c>
      <c r="D2473" s="4">
        <v>15</v>
      </c>
      <c r="E2473" t="b">
        <v>0</v>
      </c>
      <c r="F2473" s="2" t="s">
        <v>8284</v>
      </c>
      <c r="G2473" s="4">
        <v>58</v>
      </c>
      <c r="H2473" s="5">
        <v>689447</v>
      </c>
      <c r="I2473" s="2" t="s">
        <v>8285</v>
      </c>
      <c r="J2473" s="2" t="s">
        <v>8286</v>
      </c>
      <c r="K2473" s="2" t="s">
        <v>8287</v>
      </c>
      <c r="L2473" s="1">
        <v>44503</v>
      </c>
      <c r="M2473" s="4">
        <v>100</v>
      </c>
      <c r="N2473" s="2" t="s">
        <v>1971</v>
      </c>
      <c r="O2473" s="3">
        <v>4.74</v>
      </c>
    </row>
    <row r="2474" spans="1:15" x14ac:dyDescent="0.2">
      <c r="A2474" s="13" t="s">
        <v>8288</v>
      </c>
      <c r="B2474" s="2" t="s">
        <v>8289</v>
      </c>
      <c r="C2474" s="4">
        <v>4</v>
      </c>
      <c r="D2474" s="4">
        <v>66</v>
      </c>
      <c r="E2474" t="b">
        <v>1</v>
      </c>
      <c r="F2474" s="2" t="s">
        <v>5887</v>
      </c>
      <c r="G2474" s="4">
        <v>79</v>
      </c>
      <c r="H2474" s="5">
        <v>12478974</v>
      </c>
      <c r="I2474" s="2" t="s">
        <v>31</v>
      </c>
      <c r="J2474" s="2" t="s">
        <v>8290</v>
      </c>
      <c r="K2474" s="2" t="s">
        <v>8291</v>
      </c>
      <c r="L2474" s="1">
        <v>44499</v>
      </c>
      <c r="M2474" s="4">
        <v>11</v>
      </c>
      <c r="N2474" s="2" t="s">
        <v>21</v>
      </c>
      <c r="O2474" s="3">
        <v>3.34</v>
      </c>
    </row>
    <row r="2475" spans="1:15" x14ac:dyDescent="0.2">
      <c r="A2475" s="13" t="s">
        <v>8292</v>
      </c>
      <c r="B2475" s="2" t="s">
        <v>8293</v>
      </c>
      <c r="C2475" s="4">
        <v>8</v>
      </c>
      <c r="D2475" s="4">
        <v>71</v>
      </c>
      <c r="E2475" t="b">
        <v>0</v>
      </c>
      <c r="F2475" s="2" t="s">
        <v>8294</v>
      </c>
      <c r="G2475" s="4">
        <v>60</v>
      </c>
      <c r="H2475" s="5">
        <v>342581</v>
      </c>
      <c r="I2475" s="2" t="s">
        <v>5607</v>
      </c>
      <c r="J2475" s="2" t="s">
        <v>8295</v>
      </c>
      <c r="K2475" s="2" t="s">
        <v>8296</v>
      </c>
      <c r="L2475" s="1">
        <v>44498</v>
      </c>
      <c r="M2475" s="4">
        <v>12</v>
      </c>
      <c r="N2475" s="2" t="s">
        <v>21</v>
      </c>
      <c r="O2475" s="3">
        <v>2</v>
      </c>
    </row>
    <row r="2476" spans="1:15" x14ac:dyDescent="0.2">
      <c r="A2476" s="13" t="s">
        <v>8297</v>
      </c>
      <c r="B2476" s="2" t="s">
        <v>8298</v>
      </c>
      <c r="C2476" s="4">
        <v>1</v>
      </c>
      <c r="D2476" s="4">
        <v>62</v>
      </c>
      <c r="E2476" t="b">
        <v>0</v>
      </c>
      <c r="F2476" s="2" t="s">
        <v>1096</v>
      </c>
      <c r="G2476" s="4">
        <v>55</v>
      </c>
      <c r="H2476" s="5">
        <v>68465</v>
      </c>
      <c r="I2476" s="2" t="s">
        <v>38</v>
      </c>
      <c r="J2476" s="2" t="s">
        <v>8299</v>
      </c>
      <c r="K2476" s="2" t="s">
        <v>8298</v>
      </c>
      <c r="L2476" s="1">
        <v>44498</v>
      </c>
      <c r="M2476" s="4">
        <v>1</v>
      </c>
      <c r="N2476" s="2" t="s">
        <v>27</v>
      </c>
      <c r="O2476" s="3">
        <v>2.59</v>
      </c>
    </row>
    <row r="2477" spans="1:15" x14ac:dyDescent="0.2">
      <c r="A2477" s="13" t="s">
        <v>8300</v>
      </c>
      <c r="B2477" s="2" t="s">
        <v>8301</v>
      </c>
      <c r="C2477" s="4">
        <v>1</v>
      </c>
      <c r="D2477" s="4">
        <v>72</v>
      </c>
      <c r="E2477" t="b">
        <v>0</v>
      </c>
      <c r="F2477" s="2" t="s">
        <v>8302</v>
      </c>
      <c r="G2477" s="4">
        <v>59</v>
      </c>
      <c r="H2477" s="5">
        <v>110860</v>
      </c>
      <c r="I2477" s="2" t="s">
        <v>31</v>
      </c>
      <c r="J2477" s="2" t="s">
        <v>8303</v>
      </c>
      <c r="K2477" s="2" t="s">
        <v>8301</v>
      </c>
      <c r="L2477" s="1">
        <v>44498</v>
      </c>
      <c r="M2477" s="4">
        <v>1</v>
      </c>
      <c r="N2477" s="2" t="s">
        <v>27</v>
      </c>
      <c r="O2477" s="3">
        <v>2.62</v>
      </c>
    </row>
    <row r="2478" spans="1:15" x14ac:dyDescent="0.2">
      <c r="A2478" s="13" t="s">
        <v>8304</v>
      </c>
      <c r="B2478" s="2" t="s">
        <v>8305</v>
      </c>
      <c r="C2478" s="4">
        <v>1</v>
      </c>
      <c r="D2478" s="4">
        <v>74</v>
      </c>
      <c r="E2478" t="b">
        <v>0</v>
      </c>
      <c r="F2478" s="2" t="s">
        <v>7266</v>
      </c>
      <c r="G2478" s="4">
        <v>85</v>
      </c>
      <c r="H2478" s="5">
        <v>58370582</v>
      </c>
      <c r="I2478" s="2" t="s">
        <v>31</v>
      </c>
      <c r="J2478" s="2" t="s">
        <v>8306</v>
      </c>
      <c r="K2478" s="2" t="s">
        <v>8307</v>
      </c>
      <c r="L2478" s="1">
        <v>44497</v>
      </c>
      <c r="M2478" s="4">
        <v>1</v>
      </c>
      <c r="N2478" s="2" t="s">
        <v>27</v>
      </c>
      <c r="O2478" s="3">
        <v>2.88</v>
      </c>
    </row>
    <row r="2479" spans="1:15" x14ac:dyDescent="0.2">
      <c r="A2479" s="13" t="s">
        <v>8308</v>
      </c>
      <c r="B2479" s="2" t="s">
        <v>1734</v>
      </c>
      <c r="C2479" s="4">
        <v>4</v>
      </c>
      <c r="D2479" s="4">
        <v>82</v>
      </c>
      <c r="E2479" t="b">
        <v>0</v>
      </c>
      <c r="F2479" s="2" t="s">
        <v>870</v>
      </c>
      <c r="G2479" s="4">
        <v>88</v>
      </c>
      <c r="H2479" s="5">
        <v>122802777</v>
      </c>
      <c r="I2479" s="2" t="s">
        <v>871</v>
      </c>
      <c r="J2479" s="2" t="s">
        <v>8309</v>
      </c>
      <c r="K2479" s="2" t="s">
        <v>8310</v>
      </c>
      <c r="L2479" s="1">
        <v>44494</v>
      </c>
      <c r="M2479" s="4">
        <v>14</v>
      </c>
      <c r="N2479" s="2" t="s">
        <v>21</v>
      </c>
      <c r="O2479" s="3">
        <v>3.84</v>
      </c>
    </row>
    <row r="2480" spans="1:15" x14ac:dyDescent="0.2">
      <c r="A2480" s="13" t="s">
        <v>8311</v>
      </c>
      <c r="B2480" s="2" t="s">
        <v>3653</v>
      </c>
      <c r="C2480" s="4">
        <v>2</v>
      </c>
      <c r="D2480" s="4">
        <v>81</v>
      </c>
      <c r="E2480" t="b">
        <v>0</v>
      </c>
      <c r="F2480" s="2" t="s">
        <v>870</v>
      </c>
      <c r="G2480" s="4">
        <v>88</v>
      </c>
      <c r="H2480" s="5">
        <v>122773292</v>
      </c>
      <c r="I2480" s="2" t="s">
        <v>871</v>
      </c>
      <c r="J2480" s="2" t="s">
        <v>8309</v>
      </c>
      <c r="K2480" s="2" t="s">
        <v>8310</v>
      </c>
      <c r="L2480" s="1">
        <v>44494</v>
      </c>
      <c r="M2480" s="4">
        <v>14</v>
      </c>
      <c r="N2480" s="2" t="s">
        <v>21</v>
      </c>
      <c r="O2480" s="3">
        <v>3.46</v>
      </c>
    </row>
    <row r="2481" spans="1:15" x14ac:dyDescent="0.2">
      <c r="A2481" s="13" t="s">
        <v>8312</v>
      </c>
      <c r="B2481" s="2" t="s">
        <v>8313</v>
      </c>
      <c r="C2481" s="4">
        <v>1</v>
      </c>
      <c r="D2481" s="4">
        <v>68</v>
      </c>
      <c r="E2481" t="b">
        <v>0</v>
      </c>
      <c r="F2481" s="2" t="s">
        <v>7007</v>
      </c>
      <c r="G2481" s="4">
        <v>80</v>
      </c>
      <c r="H2481" s="5">
        <v>15542286</v>
      </c>
      <c r="I2481" s="2" t="s">
        <v>31</v>
      </c>
      <c r="J2481" s="2" t="s">
        <v>8314</v>
      </c>
      <c r="K2481" s="2" t="s">
        <v>8315</v>
      </c>
      <c r="L2481" s="1">
        <v>44491</v>
      </c>
      <c r="M2481" s="4">
        <v>16</v>
      </c>
      <c r="N2481" s="2" t="s">
        <v>21</v>
      </c>
      <c r="O2481" s="3">
        <v>3.37</v>
      </c>
    </row>
    <row r="2482" spans="1:15" x14ac:dyDescent="0.2">
      <c r="A2482" s="13" t="s">
        <v>8316</v>
      </c>
      <c r="B2482" s="2" t="s">
        <v>8317</v>
      </c>
      <c r="C2482" s="4">
        <v>9</v>
      </c>
      <c r="D2482" s="4">
        <v>71</v>
      </c>
      <c r="E2482" t="b">
        <v>1</v>
      </c>
      <c r="F2482" s="2" t="s">
        <v>5870</v>
      </c>
      <c r="G2482" s="4">
        <v>88</v>
      </c>
      <c r="H2482" s="5">
        <v>51821190</v>
      </c>
      <c r="I2482" s="2" t="s">
        <v>5871</v>
      </c>
      <c r="J2482" s="2" t="s">
        <v>8318</v>
      </c>
      <c r="K2482" s="2" t="s">
        <v>8319</v>
      </c>
      <c r="L2482" s="1">
        <v>44491</v>
      </c>
      <c r="M2482" s="4">
        <v>15</v>
      </c>
      <c r="N2482" s="2" t="s">
        <v>21</v>
      </c>
      <c r="O2482" s="3">
        <v>4.57</v>
      </c>
    </row>
    <row r="2483" spans="1:15" x14ac:dyDescent="0.2">
      <c r="A2483" s="13" t="s">
        <v>8320</v>
      </c>
      <c r="B2483" s="2" t="s">
        <v>8321</v>
      </c>
      <c r="C2483" s="4">
        <v>1</v>
      </c>
      <c r="D2483" s="4">
        <v>26</v>
      </c>
      <c r="E2483" t="b">
        <v>0</v>
      </c>
      <c r="F2483" s="2" t="s">
        <v>7848</v>
      </c>
      <c r="G2483" s="4">
        <v>25</v>
      </c>
      <c r="H2483" s="5">
        <v>6886</v>
      </c>
      <c r="I2483" s="2" t="s">
        <v>1953</v>
      </c>
      <c r="J2483" s="2" t="s">
        <v>8322</v>
      </c>
      <c r="K2483" s="2" t="s">
        <v>8321</v>
      </c>
      <c r="L2483" s="1">
        <v>44491</v>
      </c>
      <c r="M2483" s="4">
        <v>1</v>
      </c>
      <c r="N2483" s="2" t="s">
        <v>27</v>
      </c>
      <c r="O2483" s="3">
        <v>2.3199999999999998</v>
      </c>
    </row>
    <row r="2484" spans="1:15" x14ac:dyDescent="0.2">
      <c r="A2484" s="13" t="s">
        <v>8323</v>
      </c>
      <c r="B2484" s="2" t="s">
        <v>8324</v>
      </c>
      <c r="C2484" s="4">
        <v>13</v>
      </c>
      <c r="D2484" s="4">
        <v>68</v>
      </c>
      <c r="E2484" t="b">
        <v>0</v>
      </c>
      <c r="F2484" s="2" t="s">
        <v>5870</v>
      </c>
      <c r="G2484" s="4">
        <v>88</v>
      </c>
      <c r="H2484" s="5">
        <v>51821190</v>
      </c>
      <c r="I2484" s="2" t="s">
        <v>5871</v>
      </c>
      <c r="J2484" s="2" t="s">
        <v>8318</v>
      </c>
      <c r="K2484" s="2" t="s">
        <v>8319</v>
      </c>
      <c r="L2484" s="1">
        <v>44491</v>
      </c>
      <c r="M2484" s="4">
        <v>15</v>
      </c>
      <c r="N2484" s="2" t="s">
        <v>21</v>
      </c>
      <c r="O2484" s="3">
        <v>4.0199999999999996</v>
      </c>
    </row>
    <row r="2485" spans="1:15" x14ac:dyDescent="0.2">
      <c r="A2485" s="13" t="s">
        <v>8325</v>
      </c>
      <c r="B2485" s="2" t="s">
        <v>8326</v>
      </c>
      <c r="C2485" s="4">
        <v>1</v>
      </c>
      <c r="D2485" s="4">
        <v>5</v>
      </c>
      <c r="E2485" t="b">
        <v>0</v>
      </c>
      <c r="F2485" s="2" t="s">
        <v>8327</v>
      </c>
      <c r="G2485" s="4">
        <v>75</v>
      </c>
      <c r="H2485" s="5">
        <v>3949244</v>
      </c>
      <c r="I2485" s="2" t="s">
        <v>253</v>
      </c>
      <c r="J2485" s="2" t="s">
        <v>8328</v>
      </c>
      <c r="K2485" s="2" t="s">
        <v>8329</v>
      </c>
      <c r="L2485" s="1">
        <v>44491</v>
      </c>
      <c r="M2485" s="4">
        <v>1</v>
      </c>
      <c r="N2485" s="2" t="s">
        <v>27</v>
      </c>
      <c r="O2485" s="3">
        <v>3.9</v>
      </c>
    </row>
    <row r="2486" spans="1:15" x14ac:dyDescent="0.2">
      <c r="A2486" s="13" t="s">
        <v>8330</v>
      </c>
      <c r="B2486" s="2" t="s">
        <v>8331</v>
      </c>
      <c r="C2486" s="4">
        <v>5</v>
      </c>
      <c r="D2486" s="4">
        <v>56</v>
      </c>
      <c r="E2486" t="b">
        <v>1</v>
      </c>
      <c r="F2486" s="2" t="s">
        <v>5870</v>
      </c>
      <c r="G2486" s="4">
        <v>88</v>
      </c>
      <c r="H2486" s="5">
        <v>51798111</v>
      </c>
      <c r="I2486" s="2" t="s">
        <v>5871</v>
      </c>
      <c r="J2486" s="2" t="s">
        <v>8318</v>
      </c>
      <c r="K2486" s="2" t="s">
        <v>8319</v>
      </c>
      <c r="L2486" s="1">
        <v>44491</v>
      </c>
      <c r="M2486" s="4">
        <v>15</v>
      </c>
      <c r="N2486" s="2" t="s">
        <v>21</v>
      </c>
      <c r="O2486" s="3">
        <v>5.3</v>
      </c>
    </row>
    <row r="2487" spans="1:15" x14ac:dyDescent="0.2">
      <c r="A2487" s="13" t="s">
        <v>8332</v>
      </c>
      <c r="B2487" s="2" t="s">
        <v>8333</v>
      </c>
      <c r="C2487" s="4">
        <v>6</v>
      </c>
      <c r="D2487" s="4">
        <v>55</v>
      </c>
      <c r="E2487" t="b">
        <v>0</v>
      </c>
      <c r="F2487" s="2" t="s">
        <v>7886</v>
      </c>
      <c r="G2487" s="4">
        <v>57</v>
      </c>
      <c r="H2487" s="5">
        <v>388088</v>
      </c>
      <c r="I2487" s="2" t="s">
        <v>31</v>
      </c>
      <c r="J2487" s="2" t="s">
        <v>8334</v>
      </c>
      <c r="K2487" s="2" t="s">
        <v>8335</v>
      </c>
      <c r="L2487" s="1">
        <v>44491</v>
      </c>
      <c r="M2487" s="4">
        <v>7</v>
      </c>
      <c r="N2487" s="2" t="s">
        <v>21</v>
      </c>
      <c r="O2487" s="3">
        <v>3.04</v>
      </c>
    </row>
    <row r="2488" spans="1:15" x14ac:dyDescent="0.2">
      <c r="A2488" s="13" t="s">
        <v>8336</v>
      </c>
      <c r="B2488" s="2" t="s">
        <v>7006</v>
      </c>
      <c r="C2488" s="4">
        <v>1</v>
      </c>
      <c r="D2488" s="4">
        <v>65</v>
      </c>
      <c r="E2488" t="b">
        <v>0</v>
      </c>
      <c r="F2488" s="2" t="s">
        <v>7007</v>
      </c>
      <c r="G2488" s="4">
        <v>80</v>
      </c>
      <c r="H2488" s="5">
        <v>15542286</v>
      </c>
      <c r="I2488" s="2" t="s">
        <v>31</v>
      </c>
      <c r="J2488" s="2" t="s">
        <v>8337</v>
      </c>
      <c r="K2488" s="2" t="s">
        <v>8315</v>
      </c>
      <c r="L2488" s="1">
        <v>44491</v>
      </c>
      <c r="M2488" s="4">
        <v>18</v>
      </c>
      <c r="N2488" s="2" t="s">
        <v>21</v>
      </c>
      <c r="O2488" s="3">
        <v>3.37</v>
      </c>
    </row>
    <row r="2489" spans="1:15" x14ac:dyDescent="0.2">
      <c r="A2489" s="13" t="s">
        <v>8338</v>
      </c>
      <c r="B2489" s="2" t="s">
        <v>8339</v>
      </c>
      <c r="C2489" s="4">
        <v>1</v>
      </c>
      <c r="D2489" s="4">
        <v>58</v>
      </c>
      <c r="E2489" t="b">
        <v>0</v>
      </c>
      <c r="F2489" s="2" t="s">
        <v>1290</v>
      </c>
      <c r="G2489" s="4">
        <v>61</v>
      </c>
      <c r="H2489" s="5">
        <v>26114</v>
      </c>
      <c r="I2489" s="2" t="s">
        <v>31</v>
      </c>
      <c r="J2489" s="2" t="s">
        <v>8340</v>
      </c>
      <c r="K2489" s="2" t="s">
        <v>8339</v>
      </c>
      <c r="L2489" s="1">
        <v>44490</v>
      </c>
      <c r="M2489" s="4">
        <v>1</v>
      </c>
      <c r="N2489" s="2" t="s">
        <v>27</v>
      </c>
      <c r="O2489" s="3">
        <v>2.66</v>
      </c>
    </row>
    <row r="2490" spans="1:15" x14ac:dyDescent="0.2">
      <c r="A2490" s="13" t="s">
        <v>8341</v>
      </c>
      <c r="B2490" s="2" t="s">
        <v>8342</v>
      </c>
      <c r="C2490" s="4">
        <v>1</v>
      </c>
      <c r="D2490" s="4">
        <v>51</v>
      </c>
      <c r="E2490" t="b">
        <v>0</v>
      </c>
      <c r="F2490" s="2" t="s">
        <v>3284</v>
      </c>
      <c r="G2490" s="4">
        <v>66</v>
      </c>
      <c r="H2490" s="5">
        <v>786453</v>
      </c>
      <c r="I2490" s="2" t="s">
        <v>31</v>
      </c>
      <c r="J2490" s="2" t="s">
        <v>8343</v>
      </c>
      <c r="K2490" s="2" t="s">
        <v>8342</v>
      </c>
      <c r="L2490" s="1">
        <v>44488</v>
      </c>
      <c r="M2490" s="4">
        <v>1</v>
      </c>
      <c r="N2490" s="2" t="s">
        <v>27</v>
      </c>
      <c r="O2490" s="3">
        <v>3.41</v>
      </c>
    </row>
    <row r="2491" spans="1:15" x14ac:dyDescent="0.2">
      <c r="A2491" s="13" t="s">
        <v>8344</v>
      </c>
      <c r="B2491" s="2" t="s">
        <v>8345</v>
      </c>
      <c r="C2491" s="4">
        <v>7</v>
      </c>
      <c r="D2491" s="4">
        <v>62</v>
      </c>
      <c r="E2491" t="b">
        <v>0</v>
      </c>
      <c r="F2491" s="2" t="s">
        <v>8346</v>
      </c>
      <c r="G2491" s="4">
        <v>59</v>
      </c>
      <c r="H2491" s="5">
        <v>1103242</v>
      </c>
      <c r="I2491" s="2" t="s">
        <v>31</v>
      </c>
      <c r="J2491" s="2" t="s">
        <v>8347</v>
      </c>
      <c r="K2491" s="2" t="s">
        <v>8348</v>
      </c>
      <c r="L2491" s="1">
        <v>44484</v>
      </c>
      <c r="M2491" s="4">
        <v>9</v>
      </c>
      <c r="N2491" s="2" t="s">
        <v>21</v>
      </c>
      <c r="O2491" s="3">
        <v>3.61</v>
      </c>
    </row>
    <row r="2492" spans="1:15" x14ac:dyDescent="0.2">
      <c r="A2492" s="13" t="s">
        <v>8349</v>
      </c>
      <c r="B2492" s="2" t="s">
        <v>8350</v>
      </c>
      <c r="C2492" s="4">
        <v>3</v>
      </c>
      <c r="D2492" s="4">
        <v>56</v>
      </c>
      <c r="E2492" t="b">
        <v>0</v>
      </c>
      <c r="F2492" s="2" t="s">
        <v>8351</v>
      </c>
      <c r="G2492" s="4">
        <v>88</v>
      </c>
      <c r="H2492" s="5">
        <v>60818952</v>
      </c>
      <c r="I2492" s="2" t="s">
        <v>31</v>
      </c>
      <c r="J2492" s="2" t="s">
        <v>8352</v>
      </c>
      <c r="K2492" s="2" t="s">
        <v>8353</v>
      </c>
      <c r="L2492" s="1">
        <v>44484</v>
      </c>
      <c r="M2492" s="4">
        <v>12</v>
      </c>
      <c r="N2492" s="2" t="s">
        <v>21</v>
      </c>
      <c r="O2492" s="3">
        <v>4.4400000000000004</v>
      </c>
    </row>
    <row r="2493" spans="1:15" x14ac:dyDescent="0.2">
      <c r="A2493" s="13" t="s">
        <v>8354</v>
      </c>
      <c r="B2493" s="2" t="s">
        <v>8355</v>
      </c>
      <c r="C2493" s="4">
        <v>5</v>
      </c>
      <c r="D2493" s="4">
        <v>64</v>
      </c>
      <c r="E2493" t="b">
        <v>0</v>
      </c>
      <c r="F2493" s="2" t="s">
        <v>288</v>
      </c>
      <c r="G2493" s="4">
        <v>78</v>
      </c>
      <c r="H2493" s="5">
        <v>4759233</v>
      </c>
      <c r="I2493" s="2" t="s">
        <v>289</v>
      </c>
      <c r="J2493" s="2" t="s">
        <v>8356</v>
      </c>
      <c r="K2493" s="2" t="s">
        <v>8357</v>
      </c>
      <c r="L2493" s="1">
        <v>44484</v>
      </c>
      <c r="M2493" s="4">
        <v>10</v>
      </c>
      <c r="N2493" s="2" t="s">
        <v>21</v>
      </c>
      <c r="O2493" s="3">
        <v>1.93</v>
      </c>
    </row>
    <row r="2494" spans="1:15" x14ac:dyDescent="0.2">
      <c r="A2494" s="13" t="s">
        <v>8358</v>
      </c>
      <c r="B2494" s="2" t="s">
        <v>8359</v>
      </c>
      <c r="C2494" s="4">
        <v>1</v>
      </c>
      <c r="D2494" s="4">
        <v>81</v>
      </c>
      <c r="E2494" t="b">
        <v>0</v>
      </c>
      <c r="F2494" s="2" t="s">
        <v>288</v>
      </c>
      <c r="G2494" s="4">
        <v>78</v>
      </c>
      <c r="H2494" s="5">
        <v>4763234</v>
      </c>
      <c r="I2494" s="2" t="s">
        <v>289</v>
      </c>
      <c r="J2494" s="2" t="s">
        <v>8356</v>
      </c>
      <c r="K2494" s="2" t="s">
        <v>8357</v>
      </c>
      <c r="L2494" s="1">
        <v>44484</v>
      </c>
      <c r="M2494" s="4">
        <v>10</v>
      </c>
      <c r="N2494" s="2" t="s">
        <v>21</v>
      </c>
      <c r="O2494" s="3">
        <v>1.64</v>
      </c>
    </row>
    <row r="2495" spans="1:15" x14ac:dyDescent="0.2">
      <c r="A2495" s="13" t="s">
        <v>8360</v>
      </c>
      <c r="B2495" s="2" t="s">
        <v>8361</v>
      </c>
      <c r="C2495" s="4">
        <v>10</v>
      </c>
      <c r="D2495" s="4">
        <v>75</v>
      </c>
      <c r="E2495" t="b">
        <v>0</v>
      </c>
      <c r="F2495" s="2" t="s">
        <v>8351</v>
      </c>
      <c r="G2495" s="4">
        <v>88</v>
      </c>
      <c r="H2495" s="5">
        <v>60804949</v>
      </c>
      <c r="I2495" s="2" t="s">
        <v>31</v>
      </c>
      <c r="J2495" s="2" t="s">
        <v>8352</v>
      </c>
      <c r="K2495" s="2" t="s">
        <v>8353</v>
      </c>
      <c r="L2495" s="1">
        <v>44484</v>
      </c>
      <c r="M2495" s="4">
        <v>12</v>
      </c>
      <c r="N2495" s="2" t="s">
        <v>21</v>
      </c>
      <c r="O2495" s="3">
        <v>3.76</v>
      </c>
    </row>
    <row r="2496" spans="1:15" x14ac:dyDescent="0.2">
      <c r="A2496" s="13" t="s">
        <v>8362</v>
      </c>
      <c r="B2496" s="2" t="s">
        <v>8363</v>
      </c>
      <c r="C2496" s="4">
        <v>3</v>
      </c>
      <c r="D2496" s="4">
        <v>0</v>
      </c>
      <c r="E2496" t="b">
        <v>0</v>
      </c>
      <c r="F2496" s="2" t="s">
        <v>8364</v>
      </c>
      <c r="G2496" s="4">
        <v>61</v>
      </c>
      <c r="H2496" s="5">
        <v>399854</v>
      </c>
      <c r="I2496" s="2" t="s">
        <v>4171</v>
      </c>
      <c r="J2496" s="2" t="s">
        <v>8365</v>
      </c>
      <c r="K2496" s="2" t="s">
        <v>8366</v>
      </c>
      <c r="L2496" s="1">
        <v>44483</v>
      </c>
      <c r="M2496" s="4">
        <v>4</v>
      </c>
      <c r="N2496" s="2" t="s">
        <v>27</v>
      </c>
      <c r="O2496" s="3">
        <v>3.54</v>
      </c>
    </row>
    <row r="2497" spans="1:15" x14ac:dyDescent="0.2">
      <c r="A2497" s="13" t="s">
        <v>8367</v>
      </c>
      <c r="B2497" s="2" t="s">
        <v>8368</v>
      </c>
      <c r="C2497" s="4">
        <v>1</v>
      </c>
      <c r="D2497" s="4">
        <v>23</v>
      </c>
      <c r="E2497" t="b">
        <v>0</v>
      </c>
      <c r="F2497" s="2" t="s">
        <v>8369</v>
      </c>
      <c r="G2497" s="4">
        <v>43</v>
      </c>
      <c r="H2497" s="5">
        <v>37276</v>
      </c>
      <c r="I2497" s="2" t="s">
        <v>8370</v>
      </c>
      <c r="J2497" s="2" t="s">
        <v>8371</v>
      </c>
      <c r="K2497" s="2" t="s">
        <v>8368</v>
      </c>
      <c r="L2497" s="1">
        <v>44483</v>
      </c>
      <c r="M2497" s="4">
        <v>1</v>
      </c>
      <c r="N2497" s="2" t="s">
        <v>27</v>
      </c>
      <c r="O2497" s="3">
        <v>3.02</v>
      </c>
    </row>
    <row r="2498" spans="1:15" x14ac:dyDescent="0.2">
      <c r="A2498" s="13" t="s">
        <v>8372</v>
      </c>
      <c r="B2498" s="2" t="s">
        <v>3956</v>
      </c>
      <c r="C2498" s="4">
        <v>1</v>
      </c>
      <c r="D2498" s="4">
        <v>78</v>
      </c>
      <c r="E2498" t="b">
        <v>0</v>
      </c>
      <c r="F2498" s="2" t="s">
        <v>8167</v>
      </c>
      <c r="G2498" s="4">
        <v>83</v>
      </c>
      <c r="H2498" s="5">
        <v>66720643</v>
      </c>
      <c r="I2498" s="2" t="s">
        <v>871</v>
      </c>
      <c r="J2498" s="2" t="s">
        <v>8373</v>
      </c>
      <c r="K2498" s="2" t="s">
        <v>3956</v>
      </c>
      <c r="L2498" s="1">
        <v>44483</v>
      </c>
      <c r="M2498" s="4">
        <v>1</v>
      </c>
      <c r="N2498" s="2" t="s">
        <v>27</v>
      </c>
      <c r="O2498" s="3">
        <v>3.74</v>
      </c>
    </row>
    <row r="2499" spans="1:15" x14ac:dyDescent="0.2">
      <c r="A2499" s="13" t="s">
        <v>8374</v>
      </c>
      <c r="B2499" s="2" t="s">
        <v>8375</v>
      </c>
      <c r="C2499" s="4">
        <v>7</v>
      </c>
      <c r="D2499" s="4">
        <v>46</v>
      </c>
      <c r="E2499" t="b">
        <v>1</v>
      </c>
      <c r="F2499" s="2" t="s">
        <v>5355</v>
      </c>
      <c r="G2499" s="4">
        <v>60</v>
      </c>
      <c r="H2499" s="5">
        <v>284748</v>
      </c>
      <c r="I2499" s="2" t="s">
        <v>38</v>
      </c>
      <c r="J2499" s="2" t="s">
        <v>8376</v>
      </c>
      <c r="K2499" s="2" t="s">
        <v>8377</v>
      </c>
      <c r="L2499" s="1">
        <v>44477</v>
      </c>
      <c r="M2499" s="4">
        <v>9</v>
      </c>
      <c r="N2499" s="2" t="s">
        <v>27</v>
      </c>
      <c r="O2499" s="3">
        <v>2.63</v>
      </c>
    </row>
    <row r="2500" spans="1:15" x14ac:dyDescent="0.2">
      <c r="A2500" s="13" t="s">
        <v>8378</v>
      </c>
      <c r="B2500" s="2" t="s">
        <v>8379</v>
      </c>
      <c r="C2500" s="4">
        <v>3</v>
      </c>
      <c r="D2500" s="4">
        <v>2</v>
      </c>
      <c r="E2500" t="b">
        <v>1</v>
      </c>
      <c r="F2500" s="2" t="s">
        <v>511</v>
      </c>
      <c r="G2500" s="4">
        <v>77</v>
      </c>
      <c r="H2500" s="5">
        <v>2726883</v>
      </c>
      <c r="I2500" s="2" t="s">
        <v>31</v>
      </c>
      <c r="J2500" s="2" t="s">
        <v>8380</v>
      </c>
      <c r="K2500" s="2" t="s">
        <v>8381</v>
      </c>
      <c r="L2500" s="1">
        <v>44477</v>
      </c>
      <c r="M2500" s="4">
        <v>12</v>
      </c>
      <c r="N2500" s="2" t="s">
        <v>21</v>
      </c>
      <c r="O2500" s="3">
        <v>2.2200000000000002</v>
      </c>
    </row>
    <row r="2501" spans="1:15" x14ac:dyDescent="0.2">
      <c r="A2501" s="13" t="s">
        <v>8382</v>
      </c>
      <c r="B2501" s="2" t="s">
        <v>8383</v>
      </c>
      <c r="C2501" s="4">
        <v>4</v>
      </c>
      <c r="D2501" s="4">
        <v>55</v>
      </c>
      <c r="E2501" t="b">
        <v>0</v>
      </c>
      <c r="F2501" s="2" t="s">
        <v>206</v>
      </c>
      <c r="G2501" s="4">
        <v>73</v>
      </c>
      <c r="H2501" s="5">
        <v>1204977</v>
      </c>
      <c r="I2501" s="2" t="s">
        <v>31</v>
      </c>
      <c r="J2501" s="2" t="s">
        <v>8384</v>
      </c>
      <c r="K2501" s="2" t="s">
        <v>8385</v>
      </c>
      <c r="L2501" s="1">
        <v>44477</v>
      </c>
      <c r="M2501" s="4">
        <v>16</v>
      </c>
      <c r="N2501" s="2" t="s">
        <v>21</v>
      </c>
      <c r="O2501" s="3">
        <v>4.3899999999999997</v>
      </c>
    </row>
    <row r="2502" spans="1:15" x14ac:dyDescent="0.2">
      <c r="A2502" s="13" t="s">
        <v>8386</v>
      </c>
      <c r="B2502" s="2" t="s">
        <v>8387</v>
      </c>
      <c r="C2502" s="4">
        <v>1</v>
      </c>
      <c r="D2502" s="4">
        <v>62</v>
      </c>
      <c r="E2502" t="b">
        <v>1</v>
      </c>
      <c r="F2502" s="2" t="s">
        <v>4958</v>
      </c>
      <c r="G2502" s="4">
        <v>76</v>
      </c>
      <c r="H2502" s="5">
        <v>10636129</v>
      </c>
      <c r="I2502" s="2" t="s">
        <v>31</v>
      </c>
      <c r="J2502" s="2" t="s">
        <v>8388</v>
      </c>
      <c r="K2502" s="2" t="s">
        <v>8387</v>
      </c>
      <c r="L2502" s="1">
        <v>44477</v>
      </c>
      <c r="M2502" s="4">
        <v>1</v>
      </c>
      <c r="N2502" s="2" t="s">
        <v>27</v>
      </c>
      <c r="O2502" s="3">
        <v>3.11</v>
      </c>
    </row>
    <row r="2503" spans="1:15" x14ac:dyDescent="0.2">
      <c r="A2503" s="13" t="s">
        <v>8389</v>
      </c>
      <c r="B2503" s="2" t="s">
        <v>8390</v>
      </c>
      <c r="C2503" s="4">
        <v>1</v>
      </c>
      <c r="D2503" s="4">
        <v>72</v>
      </c>
      <c r="E2503" t="b">
        <v>1</v>
      </c>
      <c r="F2503" s="2" t="s">
        <v>206</v>
      </c>
      <c r="G2503" s="4">
        <v>73</v>
      </c>
      <c r="H2503" s="5">
        <v>1205664</v>
      </c>
      <c r="I2503" s="2" t="s">
        <v>31</v>
      </c>
      <c r="J2503" s="2" t="s">
        <v>8384</v>
      </c>
      <c r="K2503" s="2" t="s">
        <v>8385</v>
      </c>
      <c r="L2503" s="1">
        <v>44477</v>
      </c>
      <c r="M2503" s="4">
        <v>16</v>
      </c>
      <c r="N2503" s="2" t="s">
        <v>21</v>
      </c>
      <c r="O2503" s="3">
        <v>4.96</v>
      </c>
    </row>
    <row r="2504" spans="1:15" x14ac:dyDescent="0.2">
      <c r="A2504" s="13" t="s">
        <v>8391</v>
      </c>
      <c r="B2504" s="2" t="s">
        <v>8392</v>
      </c>
      <c r="C2504" s="4">
        <v>5</v>
      </c>
      <c r="D2504" s="4">
        <v>38</v>
      </c>
      <c r="E2504" t="b">
        <v>0</v>
      </c>
      <c r="F2504" s="2" t="s">
        <v>8393</v>
      </c>
      <c r="G2504" s="4">
        <v>32</v>
      </c>
      <c r="H2504" s="5">
        <v>31684</v>
      </c>
      <c r="I2504" s="2" t="s">
        <v>31</v>
      </c>
      <c r="J2504" s="2" t="s">
        <v>8394</v>
      </c>
      <c r="K2504" s="2" t="s">
        <v>8395</v>
      </c>
      <c r="L2504" s="1">
        <v>44477</v>
      </c>
      <c r="M2504" s="4">
        <v>12</v>
      </c>
      <c r="N2504" s="2" t="s">
        <v>21</v>
      </c>
      <c r="O2504" s="3">
        <v>2.82</v>
      </c>
    </row>
    <row r="2505" spans="1:15" x14ac:dyDescent="0.2">
      <c r="A2505" s="13" t="s">
        <v>8396</v>
      </c>
      <c r="B2505" s="2" t="s">
        <v>8397</v>
      </c>
      <c r="C2505" s="4">
        <v>1</v>
      </c>
      <c r="D2505" s="4">
        <v>60</v>
      </c>
      <c r="E2505" t="b">
        <v>1</v>
      </c>
      <c r="F2505" s="2" t="s">
        <v>8398</v>
      </c>
      <c r="G2505" s="4">
        <v>61</v>
      </c>
      <c r="H2505" s="5">
        <v>1613435</v>
      </c>
      <c r="I2505" s="2" t="s">
        <v>31</v>
      </c>
      <c r="J2505" s="2" t="s">
        <v>8399</v>
      </c>
      <c r="K2505" s="2" t="s">
        <v>8397</v>
      </c>
      <c r="L2505" s="1">
        <v>44477</v>
      </c>
      <c r="M2505" s="4">
        <v>1</v>
      </c>
      <c r="N2505" s="2" t="s">
        <v>27</v>
      </c>
      <c r="O2505" s="3">
        <v>4.66</v>
      </c>
    </row>
    <row r="2506" spans="1:15" x14ac:dyDescent="0.2">
      <c r="A2506" s="13" t="s">
        <v>8400</v>
      </c>
      <c r="B2506" s="2" t="s">
        <v>8401</v>
      </c>
      <c r="C2506" s="4">
        <v>1</v>
      </c>
      <c r="D2506" s="4">
        <v>70</v>
      </c>
      <c r="E2506" t="b">
        <v>0</v>
      </c>
      <c r="F2506" s="2" t="s">
        <v>8402</v>
      </c>
      <c r="G2506" s="4">
        <v>83</v>
      </c>
      <c r="H2506" s="5">
        <v>21606569</v>
      </c>
      <c r="I2506" s="2" t="s">
        <v>31</v>
      </c>
      <c r="J2506" s="2" t="s">
        <v>8403</v>
      </c>
      <c r="K2506" s="2" t="s">
        <v>8401</v>
      </c>
      <c r="L2506" s="1">
        <v>44470</v>
      </c>
      <c r="M2506" s="4">
        <v>1</v>
      </c>
      <c r="N2506" s="2" t="s">
        <v>27</v>
      </c>
      <c r="O2506" s="3">
        <v>3.74</v>
      </c>
    </row>
    <row r="2507" spans="1:15" x14ac:dyDescent="0.2">
      <c r="A2507" s="13" t="s">
        <v>8404</v>
      </c>
      <c r="B2507" s="2" t="s">
        <v>8405</v>
      </c>
      <c r="C2507" s="4">
        <v>2</v>
      </c>
      <c r="D2507" s="4">
        <v>0</v>
      </c>
      <c r="E2507" t="b">
        <v>0</v>
      </c>
      <c r="F2507" s="2" t="s">
        <v>8406</v>
      </c>
      <c r="G2507" s="4">
        <v>20</v>
      </c>
      <c r="H2507" s="5">
        <v>7443</v>
      </c>
      <c r="I2507" s="2" t="s">
        <v>31</v>
      </c>
      <c r="J2507" s="2" t="s">
        <v>8407</v>
      </c>
      <c r="K2507" s="2" t="s">
        <v>8408</v>
      </c>
      <c r="L2507" s="1">
        <v>44470</v>
      </c>
      <c r="M2507" s="4">
        <v>15</v>
      </c>
      <c r="N2507" s="2" t="s">
        <v>21</v>
      </c>
      <c r="O2507" s="3">
        <v>4.99</v>
      </c>
    </row>
    <row r="2508" spans="1:15" x14ac:dyDescent="0.2">
      <c r="A2508" s="13" t="s">
        <v>8409</v>
      </c>
      <c r="B2508" s="2" t="s">
        <v>2507</v>
      </c>
      <c r="C2508" s="4">
        <v>1</v>
      </c>
      <c r="D2508" s="4">
        <v>6</v>
      </c>
      <c r="E2508" t="b">
        <v>0</v>
      </c>
      <c r="F2508" s="2" t="s">
        <v>8410</v>
      </c>
      <c r="G2508" s="4">
        <v>9</v>
      </c>
      <c r="H2508" s="5">
        <v>439</v>
      </c>
      <c r="I2508" s="2" t="s">
        <v>8411</v>
      </c>
      <c r="J2508" s="2" t="s">
        <v>8412</v>
      </c>
      <c r="K2508" s="2" t="s">
        <v>2507</v>
      </c>
      <c r="L2508" s="1">
        <v>44470</v>
      </c>
      <c r="M2508" s="4">
        <v>1</v>
      </c>
      <c r="N2508" s="2" t="s">
        <v>27</v>
      </c>
      <c r="O2508" s="3">
        <v>3.17</v>
      </c>
    </row>
    <row r="2509" spans="1:15" x14ac:dyDescent="0.2">
      <c r="A2509" s="13" t="s">
        <v>8413</v>
      </c>
      <c r="B2509" s="2" t="s">
        <v>8414</v>
      </c>
      <c r="C2509" s="4">
        <v>1</v>
      </c>
      <c r="D2509" s="4">
        <v>62</v>
      </c>
      <c r="E2509" t="b">
        <v>1</v>
      </c>
      <c r="F2509" s="2" t="s">
        <v>8415</v>
      </c>
      <c r="G2509" s="4">
        <v>65</v>
      </c>
      <c r="H2509" s="5">
        <v>672618</v>
      </c>
      <c r="I2509" s="2" t="s">
        <v>31</v>
      </c>
      <c r="J2509" s="2" t="s">
        <v>8416</v>
      </c>
      <c r="K2509" s="2" t="s">
        <v>8417</v>
      </c>
      <c r="L2509" s="1">
        <v>44469</v>
      </c>
      <c r="M2509" s="4">
        <v>1</v>
      </c>
      <c r="N2509" s="2" t="s">
        <v>27</v>
      </c>
      <c r="O2509" s="3">
        <v>4.28</v>
      </c>
    </row>
    <row r="2510" spans="1:15" x14ac:dyDescent="0.2">
      <c r="A2510" s="13" t="s">
        <v>8418</v>
      </c>
      <c r="B2510" s="2" t="s">
        <v>8419</v>
      </c>
      <c r="C2510" s="4">
        <v>3</v>
      </c>
      <c r="D2510" s="4">
        <v>54</v>
      </c>
      <c r="E2510" t="b">
        <v>0</v>
      </c>
      <c r="F2510" s="2" t="s">
        <v>8420</v>
      </c>
      <c r="G2510" s="4">
        <v>44</v>
      </c>
      <c r="H2510" s="5">
        <v>36322</v>
      </c>
      <c r="I2510" s="2" t="s">
        <v>31</v>
      </c>
      <c r="J2510" s="2" t="s">
        <v>8421</v>
      </c>
      <c r="K2510" s="2" t="s">
        <v>8422</v>
      </c>
      <c r="L2510" s="1">
        <v>44466</v>
      </c>
      <c r="M2510" s="4">
        <v>5</v>
      </c>
      <c r="N2510" s="2" t="s">
        <v>1971</v>
      </c>
      <c r="O2510" s="3">
        <v>3.22</v>
      </c>
    </row>
    <row r="2511" spans="1:15" x14ac:dyDescent="0.2">
      <c r="A2511" s="13" t="s">
        <v>8423</v>
      </c>
      <c r="B2511" s="2" t="s">
        <v>8424</v>
      </c>
      <c r="C2511" s="4">
        <v>1</v>
      </c>
      <c r="D2511" s="4">
        <v>31</v>
      </c>
      <c r="E2511" t="b">
        <v>0</v>
      </c>
      <c r="F2511" s="2" t="s">
        <v>8425</v>
      </c>
      <c r="G2511" s="4">
        <v>66</v>
      </c>
      <c r="H2511" s="5">
        <v>1686734</v>
      </c>
      <c r="I2511" s="2" t="s">
        <v>31</v>
      </c>
      <c r="J2511" s="2" t="s">
        <v>8426</v>
      </c>
      <c r="K2511" s="2" t="s">
        <v>8424</v>
      </c>
      <c r="L2511" s="1">
        <v>44463</v>
      </c>
      <c r="M2511" s="4">
        <v>9</v>
      </c>
      <c r="N2511" s="2" t="s">
        <v>21</v>
      </c>
      <c r="O2511" s="3">
        <v>5.01</v>
      </c>
    </row>
    <row r="2512" spans="1:15" x14ac:dyDescent="0.2">
      <c r="A2512" s="13" t="s">
        <v>8427</v>
      </c>
      <c r="B2512" s="2" t="s">
        <v>8428</v>
      </c>
      <c r="C2512" s="4">
        <v>1</v>
      </c>
      <c r="D2512" s="4">
        <v>61</v>
      </c>
      <c r="E2512" t="b">
        <v>0</v>
      </c>
      <c r="F2512" s="2" t="s">
        <v>8429</v>
      </c>
      <c r="G2512" s="4">
        <v>78</v>
      </c>
      <c r="H2512" s="5">
        <v>5207169</v>
      </c>
      <c r="I2512" s="2" t="s">
        <v>1398</v>
      </c>
      <c r="J2512" s="2" t="s">
        <v>8430</v>
      </c>
      <c r="K2512" s="2" t="s">
        <v>8428</v>
      </c>
      <c r="L2512" s="1">
        <v>44463</v>
      </c>
      <c r="M2512" s="4">
        <v>1</v>
      </c>
      <c r="N2512" s="2" t="s">
        <v>27</v>
      </c>
      <c r="O2512" s="3">
        <v>3.23</v>
      </c>
    </row>
    <row r="2513" spans="1:15" x14ac:dyDescent="0.2">
      <c r="A2513" s="13" t="s">
        <v>8431</v>
      </c>
      <c r="B2513" s="2" t="s">
        <v>8432</v>
      </c>
      <c r="C2513" s="4">
        <v>1</v>
      </c>
      <c r="D2513" s="4">
        <v>69</v>
      </c>
      <c r="E2513" t="b">
        <v>0</v>
      </c>
      <c r="F2513" s="2" t="s">
        <v>8433</v>
      </c>
      <c r="G2513" s="4">
        <v>59</v>
      </c>
      <c r="H2513" s="5">
        <v>190159</v>
      </c>
      <c r="I2513" s="2" t="s">
        <v>31</v>
      </c>
      <c r="J2513" s="2" t="s">
        <v>8434</v>
      </c>
      <c r="K2513" s="2" t="s">
        <v>8432</v>
      </c>
      <c r="L2513" s="1">
        <v>44463</v>
      </c>
      <c r="M2513" s="4">
        <v>1</v>
      </c>
      <c r="N2513" s="2" t="s">
        <v>27</v>
      </c>
      <c r="O2513" s="3">
        <v>2.67</v>
      </c>
    </row>
    <row r="2514" spans="1:15" x14ac:dyDescent="0.2">
      <c r="A2514" s="13" t="s">
        <v>8435</v>
      </c>
      <c r="B2514" s="2" t="s">
        <v>7843</v>
      </c>
      <c r="C2514" s="4">
        <v>1</v>
      </c>
      <c r="D2514" s="4">
        <v>62</v>
      </c>
      <c r="E2514" t="b">
        <v>1</v>
      </c>
      <c r="F2514" s="2" t="s">
        <v>6343</v>
      </c>
      <c r="G2514" s="4">
        <v>62</v>
      </c>
      <c r="H2514" s="5">
        <v>881274</v>
      </c>
      <c r="I2514" s="2" t="s">
        <v>31</v>
      </c>
      <c r="J2514" s="2" t="s">
        <v>8436</v>
      </c>
      <c r="K2514" s="2" t="s">
        <v>7843</v>
      </c>
      <c r="L2514" s="1">
        <v>44461</v>
      </c>
      <c r="M2514" s="4">
        <v>1</v>
      </c>
      <c r="N2514" s="2" t="s">
        <v>27</v>
      </c>
      <c r="O2514" s="3">
        <v>3.42</v>
      </c>
    </row>
    <row r="2515" spans="1:15" x14ac:dyDescent="0.2">
      <c r="A2515" s="13" t="s">
        <v>8437</v>
      </c>
      <c r="B2515" s="2" t="s">
        <v>5059</v>
      </c>
      <c r="C2515" s="4">
        <v>1</v>
      </c>
      <c r="D2515" s="4">
        <v>72</v>
      </c>
      <c r="E2515" t="b">
        <v>0</v>
      </c>
      <c r="F2515" s="2" t="s">
        <v>353</v>
      </c>
      <c r="G2515" s="4">
        <v>100</v>
      </c>
      <c r="H2515" s="5">
        <v>145443567</v>
      </c>
      <c r="I2515" s="2" t="s">
        <v>354</v>
      </c>
      <c r="J2515" s="2" t="s">
        <v>8438</v>
      </c>
      <c r="K2515" s="2" t="s">
        <v>5059</v>
      </c>
      <c r="L2515" s="1">
        <v>44456</v>
      </c>
      <c r="M2515" s="4">
        <v>1</v>
      </c>
      <c r="N2515" s="2" t="s">
        <v>27</v>
      </c>
      <c r="O2515" s="3">
        <v>3.67</v>
      </c>
    </row>
    <row r="2516" spans="1:15" x14ac:dyDescent="0.2">
      <c r="A2516" s="13" t="s">
        <v>8439</v>
      </c>
      <c r="B2516" s="2" t="s">
        <v>8440</v>
      </c>
      <c r="C2516" s="4">
        <v>3</v>
      </c>
      <c r="D2516" s="4">
        <v>74</v>
      </c>
      <c r="E2516" t="b">
        <v>1</v>
      </c>
      <c r="F2516" s="2" t="s">
        <v>6924</v>
      </c>
      <c r="G2516" s="4">
        <v>71</v>
      </c>
      <c r="H2516" s="5">
        <v>12309710</v>
      </c>
      <c r="I2516" s="2" t="s">
        <v>31</v>
      </c>
      <c r="J2516" s="2" t="s">
        <v>8441</v>
      </c>
      <c r="K2516" s="2" t="s">
        <v>8442</v>
      </c>
      <c r="L2516" s="1">
        <v>44456</v>
      </c>
      <c r="M2516" s="4">
        <v>15</v>
      </c>
      <c r="N2516" s="2" t="s">
        <v>21</v>
      </c>
      <c r="O2516" s="3">
        <v>3.53</v>
      </c>
    </row>
    <row r="2517" spans="1:15" x14ac:dyDescent="0.2">
      <c r="A2517" s="13" t="s">
        <v>8443</v>
      </c>
      <c r="B2517" s="2" t="s">
        <v>8444</v>
      </c>
      <c r="C2517" s="4">
        <v>1</v>
      </c>
      <c r="D2517" s="4">
        <v>50</v>
      </c>
      <c r="E2517" t="b">
        <v>1</v>
      </c>
      <c r="F2517" s="2" t="s">
        <v>8445</v>
      </c>
      <c r="G2517" s="4">
        <v>55</v>
      </c>
      <c r="H2517" s="5">
        <v>297153</v>
      </c>
      <c r="I2517" s="2" t="s">
        <v>38</v>
      </c>
      <c r="J2517" s="2" t="s">
        <v>8446</v>
      </c>
      <c r="K2517" s="2" t="s">
        <v>8444</v>
      </c>
      <c r="L2517" s="1">
        <v>44456</v>
      </c>
      <c r="M2517" s="4">
        <v>1</v>
      </c>
      <c r="N2517" s="2" t="s">
        <v>27</v>
      </c>
      <c r="O2517" s="3">
        <v>2.69</v>
      </c>
    </row>
    <row r="2518" spans="1:15" x14ac:dyDescent="0.2">
      <c r="A2518" s="13" t="s">
        <v>8447</v>
      </c>
      <c r="B2518" s="2" t="s">
        <v>8448</v>
      </c>
      <c r="C2518" s="4">
        <v>1</v>
      </c>
      <c r="D2518" s="4">
        <v>74</v>
      </c>
      <c r="E2518" t="b">
        <v>1</v>
      </c>
      <c r="F2518" s="2" t="s">
        <v>6924</v>
      </c>
      <c r="G2518" s="4">
        <v>71</v>
      </c>
      <c r="H2518" s="5">
        <v>12310527</v>
      </c>
      <c r="I2518" s="2" t="s">
        <v>31</v>
      </c>
      <c r="J2518" s="2" t="s">
        <v>8441</v>
      </c>
      <c r="K2518" s="2" t="s">
        <v>8442</v>
      </c>
      <c r="L2518" s="1">
        <v>44456</v>
      </c>
      <c r="M2518" s="4">
        <v>15</v>
      </c>
      <c r="N2518" s="2" t="s">
        <v>21</v>
      </c>
      <c r="O2518" s="3">
        <v>2.29</v>
      </c>
    </row>
    <row r="2519" spans="1:15" x14ac:dyDescent="0.2">
      <c r="A2519" s="13" t="s">
        <v>8449</v>
      </c>
      <c r="B2519" s="2" t="s">
        <v>8450</v>
      </c>
      <c r="C2519" s="4">
        <v>4</v>
      </c>
      <c r="D2519" s="4">
        <v>73</v>
      </c>
      <c r="E2519" t="b">
        <v>1</v>
      </c>
      <c r="F2519" s="2" t="s">
        <v>6924</v>
      </c>
      <c r="G2519" s="4">
        <v>71</v>
      </c>
      <c r="H2519" s="5">
        <v>12310527</v>
      </c>
      <c r="I2519" s="2" t="s">
        <v>31</v>
      </c>
      <c r="J2519" s="2" t="s">
        <v>8441</v>
      </c>
      <c r="K2519" s="2" t="s">
        <v>8442</v>
      </c>
      <c r="L2519" s="1">
        <v>44456</v>
      </c>
      <c r="M2519" s="4">
        <v>15</v>
      </c>
      <c r="N2519" s="2" t="s">
        <v>21</v>
      </c>
      <c r="O2519" s="3">
        <v>2.39</v>
      </c>
    </row>
    <row r="2520" spans="1:15" x14ac:dyDescent="0.2">
      <c r="A2520" s="13" t="s">
        <v>8451</v>
      </c>
      <c r="B2520" s="2" t="s">
        <v>3653</v>
      </c>
      <c r="C2520" s="4">
        <v>1</v>
      </c>
      <c r="D2520" s="4">
        <v>6</v>
      </c>
      <c r="E2520" t="b">
        <v>0</v>
      </c>
      <c r="F2520" s="2" t="s">
        <v>870</v>
      </c>
      <c r="G2520" s="4">
        <v>88</v>
      </c>
      <c r="H2520" s="5">
        <v>122789460</v>
      </c>
      <c r="I2520" s="2" t="s">
        <v>871</v>
      </c>
      <c r="J2520" s="2" t="s">
        <v>8452</v>
      </c>
      <c r="K2520" s="2" t="s">
        <v>3653</v>
      </c>
      <c r="L2520" s="1">
        <v>44452</v>
      </c>
      <c r="M2520" s="4">
        <v>2</v>
      </c>
      <c r="N2520" s="2" t="s">
        <v>27</v>
      </c>
      <c r="O2520" s="3">
        <v>3.46</v>
      </c>
    </row>
    <row r="2521" spans="1:15" x14ac:dyDescent="0.2">
      <c r="A2521" s="13" t="s">
        <v>8453</v>
      </c>
      <c r="B2521" s="2" t="s">
        <v>3653</v>
      </c>
      <c r="C2521" s="4">
        <v>1</v>
      </c>
      <c r="D2521" s="4">
        <v>6</v>
      </c>
      <c r="E2521" t="b">
        <v>0</v>
      </c>
      <c r="F2521" s="2" t="s">
        <v>870</v>
      </c>
      <c r="G2521" s="4">
        <v>88</v>
      </c>
      <c r="H2521" s="5">
        <v>122773292</v>
      </c>
      <c r="I2521" s="2" t="s">
        <v>871</v>
      </c>
      <c r="J2521" s="2" t="s">
        <v>8454</v>
      </c>
      <c r="K2521" s="2" t="s">
        <v>3653</v>
      </c>
      <c r="L2521" s="1">
        <v>44449</v>
      </c>
      <c r="M2521" s="4">
        <v>1</v>
      </c>
      <c r="N2521" s="2" t="s">
        <v>27</v>
      </c>
      <c r="O2521" s="3">
        <v>3.46</v>
      </c>
    </row>
    <row r="2522" spans="1:15" x14ac:dyDescent="0.2">
      <c r="A2522" s="13" t="s">
        <v>8455</v>
      </c>
      <c r="B2522" s="2" t="s">
        <v>8456</v>
      </c>
      <c r="C2522" s="4">
        <v>1</v>
      </c>
      <c r="D2522" s="4">
        <v>32</v>
      </c>
      <c r="E2522" t="b">
        <v>0</v>
      </c>
      <c r="F2522" s="2" t="s">
        <v>8457</v>
      </c>
      <c r="G2522" s="4">
        <v>25</v>
      </c>
      <c r="H2522" s="5">
        <v>1078</v>
      </c>
      <c r="I2522" s="2" t="s">
        <v>31</v>
      </c>
      <c r="J2522" s="2" t="s">
        <v>8458</v>
      </c>
      <c r="K2522" s="2" t="s">
        <v>8456</v>
      </c>
      <c r="L2522" s="1">
        <v>44449</v>
      </c>
      <c r="M2522" s="4">
        <v>1</v>
      </c>
      <c r="N2522" s="2" t="s">
        <v>27</v>
      </c>
      <c r="O2522" s="3">
        <v>2.41</v>
      </c>
    </row>
    <row r="2523" spans="1:15" x14ac:dyDescent="0.2">
      <c r="A2523" s="13" t="s">
        <v>8459</v>
      </c>
      <c r="B2523" s="2" t="s">
        <v>8460</v>
      </c>
      <c r="C2523" s="4">
        <v>24</v>
      </c>
      <c r="D2523" s="4">
        <v>67</v>
      </c>
      <c r="E2523" t="b">
        <v>0</v>
      </c>
      <c r="F2523" s="2" t="s">
        <v>8461</v>
      </c>
      <c r="G2523" s="4">
        <v>86</v>
      </c>
      <c r="H2523" s="5">
        <v>39108338</v>
      </c>
      <c r="I2523" s="2" t="s">
        <v>7928</v>
      </c>
      <c r="J2523" s="2" t="s">
        <v>8462</v>
      </c>
      <c r="K2523" s="2" t="s">
        <v>8463</v>
      </c>
      <c r="L2523" s="1">
        <v>44449</v>
      </c>
      <c r="M2523" s="4">
        <v>24</v>
      </c>
      <c r="N2523" s="2" t="s">
        <v>21</v>
      </c>
      <c r="O2523" s="3">
        <v>3.86</v>
      </c>
    </row>
    <row r="2524" spans="1:15" x14ac:dyDescent="0.2">
      <c r="A2524" s="13" t="s">
        <v>8464</v>
      </c>
      <c r="B2524" s="2" t="s">
        <v>8465</v>
      </c>
      <c r="C2524" s="4">
        <v>1</v>
      </c>
      <c r="D2524" s="4">
        <v>60</v>
      </c>
      <c r="E2524" t="b">
        <v>0</v>
      </c>
      <c r="F2524" s="2" t="s">
        <v>8466</v>
      </c>
      <c r="G2524" s="4">
        <v>69</v>
      </c>
      <c r="H2524" s="5">
        <v>967069</v>
      </c>
      <c r="I2524" s="2" t="s">
        <v>31</v>
      </c>
      <c r="J2524" s="2" t="s">
        <v>8467</v>
      </c>
      <c r="K2524" s="2" t="s">
        <v>8468</v>
      </c>
      <c r="L2524" s="1">
        <v>44449</v>
      </c>
      <c r="M2524" s="4">
        <v>1</v>
      </c>
      <c r="N2524" s="2" t="s">
        <v>27</v>
      </c>
      <c r="O2524" s="3">
        <v>3.57</v>
      </c>
    </row>
    <row r="2525" spans="1:15" x14ac:dyDescent="0.2">
      <c r="A2525" s="13" t="s">
        <v>8469</v>
      </c>
      <c r="B2525" s="2" t="s">
        <v>8470</v>
      </c>
      <c r="C2525" s="4">
        <v>2</v>
      </c>
      <c r="D2525" s="4">
        <v>69</v>
      </c>
      <c r="E2525" t="b">
        <v>0</v>
      </c>
      <c r="F2525" s="2" t="s">
        <v>2519</v>
      </c>
      <c r="G2525" s="4">
        <v>75</v>
      </c>
      <c r="H2525" s="5">
        <v>13266900</v>
      </c>
      <c r="I2525" s="2" t="s">
        <v>308</v>
      </c>
      <c r="J2525" s="2" t="s">
        <v>8471</v>
      </c>
      <c r="K2525" s="2" t="s">
        <v>8472</v>
      </c>
      <c r="L2525" s="1">
        <v>44449</v>
      </c>
      <c r="M2525" s="4">
        <v>2</v>
      </c>
      <c r="N2525" s="2" t="s">
        <v>27</v>
      </c>
      <c r="O2525" s="3">
        <v>2.8</v>
      </c>
    </row>
    <row r="2526" spans="1:15" x14ac:dyDescent="0.2">
      <c r="A2526" s="13" t="s">
        <v>8473</v>
      </c>
      <c r="B2526" s="2" t="s">
        <v>8474</v>
      </c>
      <c r="C2526" s="4">
        <v>1</v>
      </c>
      <c r="D2526" s="4">
        <v>60</v>
      </c>
      <c r="E2526" t="b">
        <v>1</v>
      </c>
      <c r="F2526" s="2" t="s">
        <v>3922</v>
      </c>
      <c r="G2526" s="4">
        <v>79</v>
      </c>
      <c r="H2526" s="5">
        <v>9666661</v>
      </c>
      <c r="I2526" s="2" t="s">
        <v>6529</v>
      </c>
      <c r="J2526" s="2" t="s">
        <v>8475</v>
      </c>
      <c r="K2526" s="2" t="s">
        <v>8474</v>
      </c>
      <c r="L2526" s="1">
        <v>44449</v>
      </c>
      <c r="M2526" s="4">
        <v>1</v>
      </c>
      <c r="N2526" s="2" t="s">
        <v>27</v>
      </c>
      <c r="O2526" s="3">
        <v>1.81</v>
      </c>
    </row>
    <row r="2527" spans="1:15" x14ac:dyDescent="0.2">
      <c r="A2527" s="13" t="s">
        <v>8476</v>
      </c>
      <c r="B2527" s="2" t="s">
        <v>8477</v>
      </c>
      <c r="C2527" s="4">
        <v>10</v>
      </c>
      <c r="D2527" s="4">
        <v>77</v>
      </c>
      <c r="E2527" t="b">
        <v>1</v>
      </c>
      <c r="F2527" s="2" t="s">
        <v>8478</v>
      </c>
      <c r="G2527" s="4">
        <v>72</v>
      </c>
      <c r="H2527" s="5">
        <v>3127881</v>
      </c>
      <c r="I2527" s="2" t="s">
        <v>31</v>
      </c>
      <c r="J2527" s="2" t="s">
        <v>8479</v>
      </c>
      <c r="K2527" s="2" t="s">
        <v>8480</v>
      </c>
      <c r="L2527" s="1">
        <v>44449</v>
      </c>
      <c r="M2527" s="4">
        <v>16</v>
      </c>
      <c r="N2527" s="2" t="s">
        <v>21</v>
      </c>
      <c r="O2527" s="3">
        <v>4.2</v>
      </c>
    </row>
    <row r="2528" spans="1:15" x14ac:dyDescent="0.2">
      <c r="A2528" s="13" t="s">
        <v>8481</v>
      </c>
      <c r="B2528" s="2" t="s">
        <v>8482</v>
      </c>
      <c r="C2528" s="4">
        <v>1</v>
      </c>
      <c r="D2528" s="4">
        <v>64</v>
      </c>
      <c r="E2528" t="b">
        <v>1</v>
      </c>
      <c r="F2528" s="2" t="s">
        <v>8483</v>
      </c>
      <c r="G2528" s="4">
        <v>56</v>
      </c>
      <c r="H2528" s="5">
        <v>653844</v>
      </c>
      <c r="I2528" s="2" t="s">
        <v>31</v>
      </c>
      <c r="J2528" s="2" t="s">
        <v>8484</v>
      </c>
      <c r="K2528" s="2" t="s">
        <v>8482</v>
      </c>
      <c r="L2528" s="1">
        <v>44449</v>
      </c>
      <c r="M2528" s="4">
        <v>1</v>
      </c>
      <c r="N2528" s="2" t="s">
        <v>27</v>
      </c>
      <c r="O2528" s="3">
        <v>2.4700000000000002</v>
      </c>
    </row>
    <row r="2529" spans="1:15" x14ac:dyDescent="0.2">
      <c r="A2529" s="13" t="s">
        <v>8485</v>
      </c>
      <c r="B2529" s="2" t="s">
        <v>8486</v>
      </c>
      <c r="C2529" s="4">
        <v>1</v>
      </c>
      <c r="D2529" s="4">
        <v>68</v>
      </c>
      <c r="E2529" t="b">
        <v>0</v>
      </c>
      <c r="F2529" s="2" t="s">
        <v>5125</v>
      </c>
      <c r="G2529" s="4">
        <v>73</v>
      </c>
      <c r="H2529" s="5">
        <v>9462495</v>
      </c>
      <c r="I2529" s="2" t="s">
        <v>31</v>
      </c>
      <c r="J2529" s="2" t="s">
        <v>8487</v>
      </c>
      <c r="K2529" s="2" t="s">
        <v>8486</v>
      </c>
      <c r="L2529" s="1">
        <v>44448</v>
      </c>
      <c r="M2529" s="4">
        <v>1</v>
      </c>
      <c r="N2529" s="2" t="s">
        <v>27</v>
      </c>
      <c r="O2529" s="3">
        <v>3.67</v>
      </c>
    </row>
    <row r="2530" spans="1:15" x14ac:dyDescent="0.2">
      <c r="A2530" s="13" t="s">
        <v>8488</v>
      </c>
      <c r="B2530" s="2" t="s">
        <v>8489</v>
      </c>
      <c r="C2530" s="4">
        <v>7</v>
      </c>
      <c r="D2530" s="4">
        <v>72</v>
      </c>
      <c r="E2530" t="b">
        <v>1</v>
      </c>
      <c r="F2530" s="2" t="s">
        <v>1405</v>
      </c>
      <c r="G2530" s="4">
        <v>95</v>
      </c>
      <c r="H2530" s="5">
        <v>103039388</v>
      </c>
      <c r="I2530" s="2" t="s">
        <v>1406</v>
      </c>
      <c r="J2530" s="2" t="s">
        <v>8490</v>
      </c>
      <c r="K2530" s="2" t="s">
        <v>8491</v>
      </c>
      <c r="L2530" s="1">
        <v>44442</v>
      </c>
      <c r="M2530" s="4">
        <v>21</v>
      </c>
      <c r="N2530" s="2" t="s">
        <v>21</v>
      </c>
      <c r="O2530" s="3">
        <v>4.29</v>
      </c>
    </row>
    <row r="2531" spans="1:15" x14ac:dyDescent="0.2">
      <c r="A2531" s="13" t="s">
        <v>8492</v>
      </c>
      <c r="B2531" s="2" t="s">
        <v>8493</v>
      </c>
      <c r="C2531" s="4">
        <v>13</v>
      </c>
      <c r="D2531" s="4">
        <v>74</v>
      </c>
      <c r="E2531" t="b">
        <v>1</v>
      </c>
      <c r="F2531" s="2" t="s">
        <v>1405</v>
      </c>
      <c r="G2531" s="4">
        <v>95</v>
      </c>
      <c r="H2531" s="5">
        <v>103067383</v>
      </c>
      <c r="I2531" s="2" t="s">
        <v>1406</v>
      </c>
      <c r="J2531" s="2" t="s">
        <v>8490</v>
      </c>
      <c r="K2531" s="2" t="s">
        <v>8491</v>
      </c>
      <c r="L2531" s="1">
        <v>44442</v>
      </c>
      <c r="M2531" s="4">
        <v>21</v>
      </c>
      <c r="N2531" s="2" t="s">
        <v>21</v>
      </c>
      <c r="O2531" s="3">
        <v>4.04</v>
      </c>
    </row>
    <row r="2532" spans="1:15" x14ac:dyDescent="0.2">
      <c r="A2532" s="13" t="s">
        <v>8494</v>
      </c>
      <c r="B2532" s="2" t="s">
        <v>8305</v>
      </c>
      <c r="C2532" s="4">
        <v>1</v>
      </c>
      <c r="D2532" s="4">
        <v>2</v>
      </c>
      <c r="E2532" t="b">
        <v>0</v>
      </c>
      <c r="F2532" s="2" t="s">
        <v>7266</v>
      </c>
      <c r="G2532" s="4">
        <v>85</v>
      </c>
      <c r="H2532" s="5">
        <v>58364373</v>
      </c>
      <c r="I2532" s="2" t="s">
        <v>31</v>
      </c>
      <c r="J2532" s="2" t="s">
        <v>8495</v>
      </c>
      <c r="K2532" s="2" t="s">
        <v>8496</v>
      </c>
      <c r="L2532" s="1">
        <v>44442</v>
      </c>
      <c r="M2532" s="4">
        <v>14</v>
      </c>
      <c r="N2532" s="2" t="s">
        <v>21</v>
      </c>
      <c r="O2532" s="3">
        <v>2.88</v>
      </c>
    </row>
    <row r="2533" spans="1:15" x14ac:dyDescent="0.2">
      <c r="A2533" s="13" t="s">
        <v>8497</v>
      </c>
      <c r="B2533" s="2" t="s">
        <v>8498</v>
      </c>
      <c r="C2533" s="4">
        <v>6</v>
      </c>
      <c r="D2533" s="4">
        <v>79</v>
      </c>
      <c r="E2533" t="b">
        <v>1</v>
      </c>
      <c r="F2533" s="2" t="s">
        <v>1405</v>
      </c>
      <c r="G2533" s="4">
        <v>95</v>
      </c>
      <c r="H2533" s="5">
        <v>103039388</v>
      </c>
      <c r="I2533" s="2" t="s">
        <v>1406</v>
      </c>
      <c r="J2533" s="2" t="s">
        <v>8490</v>
      </c>
      <c r="K2533" s="2" t="s">
        <v>8491</v>
      </c>
      <c r="L2533" s="1">
        <v>44442</v>
      </c>
      <c r="M2533" s="4">
        <v>21</v>
      </c>
      <c r="N2533" s="2" t="s">
        <v>21</v>
      </c>
      <c r="O2533" s="3">
        <v>4.8499999999999996</v>
      </c>
    </row>
    <row r="2534" spans="1:15" x14ac:dyDescent="0.2">
      <c r="A2534" s="13" t="s">
        <v>8499</v>
      </c>
      <c r="B2534" s="2" t="s">
        <v>8500</v>
      </c>
      <c r="C2534" s="4">
        <v>1</v>
      </c>
      <c r="D2534" s="4">
        <v>63</v>
      </c>
      <c r="E2534" t="b">
        <v>1</v>
      </c>
      <c r="F2534" s="2" t="s">
        <v>8501</v>
      </c>
      <c r="G2534" s="4">
        <v>51</v>
      </c>
      <c r="H2534" s="5">
        <v>336779</v>
      </c>
      <c r="I2534" s="2" t="s">
        <v>31</v>
      </c>
      <c r="J2534" s="2" t="s">
        <v>8502</v>
      </c>
      <c r="K2534" s="2" t="s">
        <v>8500</v>
      </c>
      <c r="L2534" s="1">
        <v>44441</v>
      </c>
      <c r="M2534" s="4">
        <v>1</v>
      </c>
      <c r="N2534" s="2" t="s">
        <v>27</v>
      </c>
      <c r="O2534" s="3">
        <v>2.48</v>
      </c>
    </row>
    <row r="2535" spans="1:15" x14ac:dyDescent="0.2">
      <c r="A2535" s="13" t="s">
        <v>8503</v>
      </c>
      <c r="B2535" s="2" t="s">
        <v>8504</v>
      </c>
      <c r="C2535" s="4">
        <v>1</v>
      </c>
      <c r="D2535" s="4">
        <v>66</v>
      </c>
      <c r="E2535" t="b">
        <v>1</v>
      </c>
      <c r="F2535" s="2" t="s">
        <v>8445</v>
      </c>
      <c r="G2535" s="4">
        <v>55</v>
      </c>
      <c r="H2535" s="5">
        <v>297153</v>
      </c>
      <c r="I2535" s="2" t="s">
        <v>38</v>
      </c>
      <c r="J2535" s="2" t="s">
        <v>8505</v>
      </c>
      <c r="K2535" s="2" t="s">
        <v>8504</v>
      </c>
      <c r="L2535" s="1">
        <v>44440</v>
      </c>
      <c r="M2535" s="4">
        <v>1</v>
      </c>
      <c r="N2535" s="2" t="s">
        <v>27</v>
      </c>
      <c r="O2535" s="3">
        <v>3.53</v>
      </c>
    </row>
    <row r="2536" spans="1:15" x14ac:dyDescent="0.2">
      <c r="A2536" s="13" t="s">
        <v>8506</v>
      </c>
      <c r="B2536" s="2" t="s">
        <v>8507</v>
      </c>
      <c r="C2536" s="4">
        <v>1</v>
      </c>
      <c r="D2536" s="4">
        <v>38</v>
      </c>
      <c r="E2536" t="b">
        <v>0</v>
      </c>
      <c r="F2536" s="2" t="s">
        <v>8508</v>
      </c>
      <c r="G2536" s="4">
        <v>31</v>
      </c>
      <c r="H2536" s="5">
        <v>7832</v>
      </c>
      <c r="I2536" s="2" t="s">
        <v>1648</v>
      </c>
      <c r="J2536" s="2" t="s">
        <v>8509</v>
      </c>
      <c r="K2536" s="2" t="s">
        <v>8510</v>
      </c>
      <c r="L2536" s="1">
        <v>44440</v>
      </c>
      <c r="M2536" s="4">
        <v>25</v>
      </c>
      <c r="N2536" s="2" t="s">
        <v>21</v>
      </c>
      <c r="O2536" s="3">
        <v>2.92</v>
      </c>
    </row>
    <row r="2537" spans="1:15" x14ac:dyDescent="0.2">
      <c r="A2537" s="13" t="s">
        <v>8511</v>
      </c>
      <c r="B2537" s="2" t="s">
        <v>7032</v>
      </c>
      <c r="C2537" s="4">
        <v>1</v>
      </c>
      <c r="D2537" s="4">
        <v>78</v>
      </c>
      <c r="E2537" t="b">
        <v>0</v>
      </c>
      <c r="F2537" s="2" t="s">
        <v>7033</v>
      </c>
      <c r="G2537" s="4">
        <v>71</v>
      </c>
      <c r="H2537" s="5">
        <v>1874891</v>
      </c>
      <c r="I2537" s="2" t="s">
        <v>31</v>
      </c>
      <c r="J2537" s="2" t="s">
        <v>8512</v>
      </c>
      <c r="K2537" s="2" t="s">
        <v>7032</v>
      </c>
      <c r="L2537" s="1">
        <v>44440</v>
      </c>
      <c r="M2537" s="4">
        <v>1</v>
      </c>
      <c r="N2537" s="2" t="s">
        <v>27</v>
      </c>
      <c r="O2537" s="3">
        <v>2.96</v>
      </c>
    </row>
    <row r="2538" spans="1:15" x14ac:dyDescent="0.2">
      <c r="A2538" s="13" t="s">
        <v>8513</v>
      </c>
      <c r="B2538" s="2" t="s">
        <v>8208</v>
      </c>
      <c r="C2538" s="4">
        <v>6</v>
      </c>
      <c r="D2538" s="4">
        <v>71</v>
      </c>
      <c r="E2538" t="b">
        <v>0</v>
      </c>
      <c r="F2538" s="2" t="s">
        <v>7381</v>
      </c>
      <c r="G2538" s="4">
        <v>89</v>
      </c>
      <c r="H2538" s="5">
        <v>31038851</v>
      </c>
      <c r="I2538" s="2" t="s">
        <v>1406</v>
      </c>
      <c r="J2538" s="2" t="s">
        <v>8514</v>
      </c>
      <c r="K2538" s="2" t="s">
        <v>8515</v>
      </c>
      <c r="L2538" s="1">
        <v>44437</v>
      </c>
      <c r="M2538" s="4">
        <v>27</v>
      </c>
      <c r="N2538" s="2" t="s">
        <v>21</v>
      </c>
      <c r="O2538" s="3">
        <v>3.77</v>
      </c>
    </row>
    <row r="2539" spans="1:15" x14ac:dyDescent="0.2">
      <c r="A2539" s="13" t="s">
        <v>8516</v>
      </c>
      <c r="B2539" s="2" t="s">
        <v>8517</v>
      </c>
      <c r="C2539" s="4">
        <v>5</v>
      </c>
      <c r="D2539" s="4">
        <v>66</v>
      </c>
      <c r="E2539" t="b">
        <v>0</v>
      </c>
      <c r="F2539" s="2" t="s">
        <v>7381</v>
      </c>
      <c r="G2539" s="4">
        <v>89</v>
      </c>
      <c r="H2539" s="5">
        <v>31038851</v>
      </c>
      <c r="I2539" s="2" t="s">
        <v>1406</v>
      </c>
      <c r="J2539" s="2" t="s">
        <v>8514</v>
      </c>
      <c r="K2539" s="2" t="s">
        <v>8515</v>
      </c>
      <c r="L2539" s="1">
        <v>44437</v>
      </c>
      <c r="M2539" s="4">
        <v>27</v>
      </c>
      <c r="N2539" s="2" t="s">
        <v>21</v>
      </c>
      <c r="O2539" s="3">
        <v>4.05</v>
      </c>
    </row>
    <row r="2540" spans="1:15" x14ac:dyDescent="0.2">
      <c r="A2540" s="13" t="s">
        <v>8518</v>
      </c>
      <c r="B2540" s="2" t="s">
        <v>8519</v>
      </c>
      <c r="C2540" s="4">
        <v>11</v>
      </c>
      <c r="D2540" s="4">
        <v>54</v>
      </c>
      <c r="E2540" t="b">
        <v>0</v>
      </c>
      <c r="F2540" s="2" t="s">
        <v>8520</v>
      </c>
      <c r="G2540" s="4">
        <v>80</v>
      </c>
      <c r="H2540" s="5">
        <v>22394475</v>
      </c>
      <c r="I2540" s="2" t="s">
        <v>31</v>
      </c>
      <c r="J2540" s="2" t="s">
        <v>8521</v>
      </c>
      <c r="K2540" s="2" t="s">
        <v>8522</v>
      </c>
      <c r="L2540" s="1">
        <v>44435</v>
      </c>
      <c r="M2540" s="4">
        <v>13</v>
      </c>
      <c r="N2540" s="2" t="s">
        <v>21</v>
      </c>
      <c r="O2540" s="3">
        <v>2.94</v>
      </c>
    </row>
    <row r="2541" spans="1:15" x14ac:dyDescent="0.2">
      <c r="A2541" s="13" t="s">
        <v>8523</v>
      </c>
      <c r="B2541" s="2" t="s">
        <v>8524</v>
      </c>
      <c r="C2541" s="4">
        <v>1</v>
      </c>
      <c r="D2541" s="4">
        <v>65</v>
      </c>
      <c r="E2541" t="b">
        <v>0</v>
      </c>
      <c r="F2541" s="2" t="s">
        <v>8525</v>
      </c>
      <c r="G2541" s="4">
        <v>69</v>
      </c>
      <c r="H2541" s="5">
        <v>4465726</v>
      </c>
      <c r="I2541" s="2" t="s">
        <v>31</v>
      </c>
      <c r="J2541" s="2" t="s">
        <v>8526</v>
      </c>
      <c r="K2541" s="2" t="s">
        <v>8527</v>
      </c>
      <c r="L2541" s="1">
        <v>44435</v>
      </c>
      <c r="M2541" s="4">
        <v>2</v>
      </c>
      <c r="N2541" s="2" t="s">
        <v>27</v>
      </c>
      <c r="O2541" s="3">
        <v>4.47</v>
      </c>
    </row>
    <row r="2542" spans="1:15" x14ac:dyDescent="0.2">
      <c r="A2542" s="13" t="s">
        <v>8528</v>
      </c>
      <c r="B2542" s="2" t="s">
        <v>8529</v>
      </c>
      <c r="C2542" s="4">
        <v>18</v>
      </c>
      <c r="D2542" s="4">
        <v>57</v>
      </c>
      <c r="E2542" t="b">
        <v>0</v>
      </c>
      <c r="F2542" s="2" t="s">
        <v>8530</v>
      </c>
      <c r="G2542" s="4">
        <v>79</v>
      </c>
      <c r="H2542" s="5">
        <v>9449714</v>
      </c>
      <c r="I2542" s="2" t="s">
        <v>8531</v>
      </c>
      <c r="J2542" s="2" t="s">
        <v>8532</v>
      </c>
      <c r="K2542" s="2" t="s">
        <v>8533</v>
      </c>
      <c r="L2542" s="1">
        <v>44435</v>
      </c>
      <c r="M2542" s="4">
        <v>18</v>
      </c>
      <c r="N2542" s="2" t="s">
        <v>21</v>
      </c>
      <c r="O2542" s="3">
        <v>4.38</v>
      </c>
    </row>
    <row r="2543" spans="1:15" x14ac:dyDescent="0.2">
      <c r="A2543" s="13" t="s">
        <v>8534</v>
      </c>
      <c r="B2543" s="2" t="s">
        <v>8535</v>
      </c>
      <c r="C2543" s="4">
        <v>5</v>
      </c>
      <c r="D2543" s="4">
        <v>66</v>
      </c>
      <c r="E2543" t="b">
        <v>1</v>
      </c>
      <c r="F2543" s="2" t="s">
        <v>8536</v>
      </c>
      <c r="G2543" s="4">
        <v>52</v>
      </c>
      <c r="H2543" s="5">
        <v>299845</v>
      </c>
      <c r="I2543" s="2" t="s">
        <v>31</v>
      </c>
      <c r="J2543" s="2" t="s">
        <v>8537</v>
      </c>
      <c r="K2543" s="2" t="s">
        <v>8538</v>
      </c>
      <c r="L2543" s="1">
        <v>44435</v>
      </c>
      <c r="M2543" s="4">
        <v>15</v>
      </c>
      <c r="N2543" s="2" t="s">
        <v>21</v>
      </c>
      <c r="O2543" s="3">
        <v>4.24</v>
      </c>
    </row>
    <row r="2544" spans="1:15" x14ac:dyDescent="0.2">
      <c r="A2544" s="13" t="s">
        <v>8539</v>
      </c>
      <c r="B2544" s="2" t="s">
        <v>8540</v>
      </c>
      <c r="C2544" s="4">
        <v>7</v>
      </c>
      <c r="D2544" s="4">
        <v>44</v>
      </c>
      <c r="E2544" t="b">
        <v>0</v>
      </c>
      <c r="F2544" s="2" t="s">
        <v>8541</v>
      </c>
      <c r="G2544" s="4">
        <v>52</v>
      </c>
      <c r="H2544" s="5">
        <v>160516</v>
      </c>
      <c r="I2544" s="2" t="s">
        <v>31</v>
      </c>
      <c r="J2544" s="2" t="s">
        <v>8542</v>
      </c>
      <c r="K2544" s="2" t="s">
        <v>8543</v>
      </c>
      <c r="L2544" s="1">
        <v>44428</v>
      </c>
      <c r="M2544" s="4">
        <v>7</v>
      </c>
      <c r="N2544" s="2" t="s">
        <v>21</v>
      </c>
      <c r="O2544" s="3">
        <v>3.14</v>
      </c>
    </row>
    <row r="2545" spans="1:15" x14ac:dyDescent="0.2">
      <c r="A2545" s="13" t="s">
        <v>8544</v>
      </c>
      <c r="B2545" s="2" t="s">
        <v>8545</v>
      </c>
      <c r="C2545" s="4">
        <v>6</v>
      </c>
      <c r="D2545" s="4">
        <v>73</v>
      </c>
      <c r="E2545" t="b">
        <v>0</v>
      </c>
      <c r="F2545" s="2" t="s">
        <v>8546</v>
      </c>
      <c r="G2545" s="4">
        <v>66</v>
      </c>
      <c r="H2545" s="5">
        <v>640347</v>
      </c>
      <c r="I2545" s="2" t="s">
        <v>31</v>
      </c>
      <c r="J2545" s="2" t="s">
        <v>8547</v>
      </c>
      <c r="K2545" s="2" t="s">
        <v>8548</v>
      </c>
      <c r="L2545" s="1">
        <v>44428</v>
      </c>
      <c r="M2545" s="4">
        <v>8</v>
      </c>
      <c r="N2545" s="2" t="s">
        <v>21</v>
      </c>
      <c r="O2545" s="3">
        <v>2.8</v>
      </c>
    </row>
    <row r="2546" spans="1:15" x14ac:dyDescent="0.2">
      <c r="A2546" s="13" t="s">
        <v>8549</v>
      </c>
      <c r="B2546" s="2" t="s">
        <v>8550</v>
      </c>
      <c r="C2546" s="4">
        <v>1</v>
      </c>
      <c r="D2546" s="4">
        <v>48</v>
      </c>
      <c r="E2546" t="b">
        <v>0</v>
      </c>
      <c r="F2546" s="2" t="s">
        <v>1290</v>
      </c>
      <c r="G2546" s="4">
        <v>61</v>
      </c>
      <c r="H2546" s="5">
        <v>26095</v>
      </c>
      <c r="I2546" s="2" t="s">
        <v>31</v>
      </c>
      <c r="J2546" s="2" t="s">
        <v>8551</v>
      </c>
      <c r="K2546" s="2" t="s">
        <v>8550</v>
      </c>
      <c r="L2546" s="1">
        <v>44427</v>
      </c>
      <c r="M2546" s="4">
        <v>1</v>
      </c>
      <c r="N2546" s="2" t="s">
        <v>27</v>
      </c>
      <c r="O2546" s="3">
        <v>2.2799999999999998</v>
      </c>
    </row>
    <row r="2547" spans="1:15" x14ac:dyDescent="0.2">
      <c r="A2547" s="13" t="s">
        <v>8552</v>
      </c>
      <c r="B2547" s="2" t="s">
        <v>8553</v>
      </c>
      <c r="C2547" s="4">
        <v>3</v>
      </c>
      <c r="D2547" s="4">
        <v>17</v>
      </c>
      <c r="E2547" t="b">
        <v>0</v>
      </c>
      <c r="F2547" s="2" t="s">
        <v>8554</v>
      </c>
      <c r="G2547" s="4">
        <v>18</v>
      </c>
      <c r="H2547" s="5">
        <v>20718</v>
      </c>
      <c r="I2547" s="2" t="s">
        <v>31</v>
      </c>
      <c r="J2547" s="2" t="s">
        <v>8555</v>
      </c>
      <c r="K2547" s="2" t="s">
        <v>8556</v>
      </c>
      <c r="L2547" s="1">
        <v>44424</v>
      </c>
      <c r="M2547" s="4">
        <v>5</v>
      </c>
      <c r="N2547" s="2" t="s">
        <v>27</v>
      </c>
      <c r="O2547" s="3">
        <v>3.74</v>
      </c>
    </row>
    <row r="2548" spans="1:15" x14ac:dyDescent="0.2">
      <c r="A2548" s="13" t="s">
        <v>8557</v>
      </c>
      <c r="B2548" s="2" t="s">
        <v>8313</v>
      </c>
      <c r="C2548" s="4">
        <v>1</v>
      </c>
      <c r="D2548" s="4">
        <v>80</v>
      </c>
      <c r="E2548" t="b">
        <v>0</v>
      </c>
      <c r="F2548" s="2" t="s">
        <v>7007</v>
      </c>
      <c r="G2548" s="4">
        <v>80</v>
      </c>
      <c r="H2548" s="5">
        <v>15545907</v>
      </c>
      <c r="I2548" s="2" t="s">
        <v>31</v>
      </c>
      <c r="J2548" s="2" t="s">
        <v>8558</v>
      </c>
      <c r="K2548" s="2" t="s">
        <v>8559</v>
      </c>
      <c r="L2548" s="1">
        <v>44421</v>
      </c>
      <c r="M2548" s="4">
        <v>1</v>
      </c>
      <c r="N2548" s="2" t="s">
        <v>27</v>
      </c>
      <c r="O2548" s="3">
        <v>3.37</v>
      </c>
    </row>
    <row r="2549" spans="1:15" x14ac:dyDescent="0.2">
      <c r="A2549" s="13" t="s">
        <v>8560</v>
      </c>
      <c r="B2549" s="2" t="s">
        <v>8561</v>
      </c>
      <c r="C2549" s="4">
        <v>1</v>
      </c>
      <c r="D2549" s="4">
        <v>0</v>
      </c>
      <c r="E2549" t="b">
        <v>0</v>
      </c>
      <c r="F2549" s="2" t="s">
        <v>8562</v>
      </c>
      <c r="G2549" s="4">
        <v>15</v>
      </c>
      <c r="H2549" s="5">
        <v>13588</v>
      </c>
      <c r="I2549" s="2" t="s">
        <v>31</v>
      </c>
      <c r="J2549" s="2" t="s">
        <v>8563</v>
      </c>
      <c r="K2549" s="2" t="s">
        <v>8564</v>
      </c>
      <c r="L2549" s="1">
        <v>44421</v>
      </c>
      <c r="M2549" s="4">
        <v>1</v>
      </c>
      <c r="N2549" s="2" t="s">
        <v>27</v>
      </c>
      <c r="O2549" s="3">
        <v>3.4</v>
      </c>
    </row>
    <row r="2550" spans="1:15" x14ac:dyDescent="0.2">
      <c r="A2550" s="13" t="s">
        <v>8565</v>
      </c>
      <c r="B2550" s="2" t="s">
        <v>8566</v>
      </c>
      <c r="C2550" s="4">
        <v>1</v>
      </c>
      <c r="D2550" s="4">
        <v>1</v>
      </c>
      <c r="E2550" t="b">
        <v>1</v>
      </c>
      <c r="F2550" s="2" t="s">
        <v>8567</v>
      </c>
      <c r="G2550" s="4">
        <v>45</v>
      </c>
      <c r="H2550" s="5">
        <v>391213</v>
      </c>
      <c r="I2550" s="2" t="s">
        <v>31</v>
      </c>
      <c r="J2550" s="2" t="s">
        <v>8568</v>
      </c>
      <c r="K2550" s="2" t="s">
        <v>8566</v>
      </c>
      <c r="L2550" s="1">
        <v>44421</v>
      </c>
      <c r="M2550" s="4">
        <v>1</v>
      </c>
      <c r="N2550" s="2" t="s">
        <v>27</v>
      </c>
      <c r="O2550" s="3">
        <v>2.4300000000000002</v>
      </c>
    </row>
    <row r="2551" spans="1:15" x14ac:dyDescent="0.2">
      <c r="A2551" s="13" t="s">
        <v>8569</v>
      </c>
      <c r="B2551" s="2" t="s">
        <v>8570</v>
      </c>
      <c r="C2551" s="4">
        <v>1</v>
      </c>
      <c r="D2551" s="4">
        <v>37</v>
      </c>
      <c r="E2551" t="b">
        <v>0</v>
      </c>
      <c r="F2551" s="2" t="s">
        <v>8571</v>
      </c>
      <c r="G2551" s="4">
        <v>45</v>
      </c>
      <c r="H2551" s="5">
        <v>20753</v>
      </c>
      <c r="I2551" s="2" t="s">
        <v>31</v>
      </c>
      <c r="J2551" s="2" t="s">
        <v>8572</v>
      </c>
      <c r="K2551" s="2" t="s">
        <v>8570</v>
      </c>
      <c r="L2551" s="1">
        <v>44421</v>
      </c>
      <c r="M2551" s="4">
        <v>1</v>
      </c>
      <c r="N2551" s="2" t="s">
        <v>27</v>
      </c>
      <c r="O2551" s="3">
        <v>3.91</v>
      </c>
    </row>
    <row r="2552" spans="1:15" x14ac:dyDescent="0.2">
      <c r="A2552" s="13" t="s">
        <v>8573</v>
      </c>
      <c r="B2552" s="2" t="s">
        <v>8574</v>
      </c>
      <c r="C2552" s="4">
        <v>11</v>
      </c>
      <c r="D2552" s="4">
        <v>68</v>
      </c>
      <c r="E2552" t="b">
        <v>0</v>
      </c>
      <c r="F2552" s="2" t="s">
        <v>8575</v>
      </c>
      <c r="G2552" s="4">
        <v>66</v>
      </c>
      <c r="H2552" s="5">
        <v>3203185</v>
      </c>
      <c r="I2552" s="2" t="s">
        <v>430</v>
      </c>
      <c r="J2552" s="2" t="s">
        <v>8576</v>
      </c>
      <c r="K2552" s="2" t="s">
        <v>8577</v>
      </c>
      <c r="L2552" s="1">
        <v>44421</v>
      </c>
      <c r="M2552" s="4">
        <v>12</v>
      </c>
      <c r="N2552" s="2" t="s">
        <v>21</v>
      </c>
      <c r="O2552" s="3">
        <v>2.79</v>
      </c>
    </row>
    <row r="2553" spans="1:15" x14ac:dyDescent="0.2">
      <c r="A2553" s="13" t="s">
        <v>8578</v>
      </c>
      <c r="B2553" s="2" t="s">
        <v>8579</v>
      </c>
      <c r="C2553" s="4">
        <v>1</v>
      </c>
      <c r="D2553" s="4">
        <v>72</v>
      </c>
      <c r="E2553" t="b">
        <v>1</v>
      </c>
      <c r="F2553" s="2" t="s">
        <v>5611</v>
      </c>
      <c r="G2553" s="4">
        <v>58</v>
      </c>
      <c r="H2553" s="5">
        <v>668804</v>
      </c>
      <c r="I2553" s="2" t="s">
        <v>31</v>
      </c>
      <c r="J2553" s="2" t="s">
        <v>8580</v>
      </c>
      <c r="K2553" s="2" t="s">
        <v>8579</v>
      </c>
      <c r="L2553" s="1">
        <v>44421</v>
      </c>
      <c r="M2553" s="4">
        <v>1</v>
      </c>
      <c r="N2553" s="2" t="s">
        <v>27</v>
      </c>
      <c r="O2553" s="3">
        <v>2.81</v>
      </c>
    </row>
    <row r="2554" spans="1:15" x14ac:dyDescent="0.2">
      <c r="A2554" s="13" t="s">
        <v>8581</v>
      </c>
      <c r="B2554" s="2" t="s">
        <v>8582</v>
      </c>
      <c r="C2554" s="4">
        <v>1</v>
      </c>
      <c r="D2554" s="4">
        <v>70</v>
      </c>
      <c r="E2554" t="b">
        <v>0</v>
      </c>
      <c r="F2554" s="2" t="s">
        <v>8583</v>
      </c>
      <c r="G2554" s="4">
        <v>66</v>
      </c>
      <c r="H2554" s="5">
        <v>470451</v>
      </c>
      <c r="I2554" s="2" t="s">
        <v>8584</v>
      </c>
      <c r="J2554" s="2" t="s">
        <v>8585</v>
      </c>
      <c r="K2554" s="2" t="s">
        <v>8582</v>
      </c>
      <c r="L2554" s="1">
        <v>44421</v>
      </c>
      <c r="M2554" s="4">
        <v>1</v>
      </c>
      <c r="N2554" s="2" t="s">
        <v>27</v>
      </c>
      <c r="O2554" s="3">
        <v>2.71</v>
      </c>
    </row>
    <row r="2555" spans="1:15" x14ac:dyDescent="0.2">
      <c r="A2555" s="13" t="s">
        <v>8586</v>
      </c>
      <c r="B2555" s="2" t="s">
        <v>8587</v>
      </c>
      <c r="C2555" s="4">
        <v>1</v>
      </c>
      <c r="D2555" s="4">
        <v>75</v>
      </c>
      <c r="E2555" t="b">
        <v>0</v>
      </c>
      <c r="F2555" s="2" t="s">
        <v>6963</v>
      </c>
      <c r="G2555" s="4">
        <v>76</v>
      </c>
      <c r="H2555" s="5">
        <v>8642338</v>
      </c>
      <c r="I2555" s="2" t="s">
        <v>6964</v>
      </c>
      <c r="J2555" s="2" t="s">
        <v>8588</v>
      </c>
      <c r="K2555" s="2" t="s">
        <v>8587</v>
      </c>
      <c r="L2555" s="1">
        <v>44418</v>
      </c>
      <c r="M2555" s="4">
        <v>1</v>
      </c>
      <c r="N2555" s="2" t="s">
        <v>27</v>
      </c>
      <c r="O2555" s="3">
        <v>3.59</v>
      </c>
    </row>
    <row r="2556" spans="1:15" x14ac:dyDescent="0.2">
      <c r="A2556" s="13" t="s">
        <v>8589</v>
      </c>
      <c r="B2556" s="2" t="s">
        <v>8590</v>
      </c>
      <c r="C2556" s="4">
        <v>12</v>
      </c>
      <c r="D2556" s="4">
        <v>0</v>
      </c>
      <c r="E2556" t="b">
        <v>0</v>
      </c>
      <c r="F2556" s="2" t="s">
        <v>8591</v>
      </c>
      <c r="G2556" s="4">
        <v>49</v>
      </c>
      <c r="H2556" s="5">
        <v>120556</v>
      </c>
      <c r="I2556" s="2" t="s">
        <v>31</v>
      </c>
      <c r="J2556" s="2" t="s">
        <v>8592</v>
      </c>
      <c r="K2556" s="2" t="s">
        <v>8593</v>
      </c>
      <c r="L2556" s="1">
        <v>44414</v>
      </c>
      <c r="M2556" s="4">
        <v>19</v>
      </c>
      <c r="N2556" s="2" t="s">
        <v>21</v>
      </c>
      <c r="O2556" s="3">
        <v>3.07</v>
      </c>
    </row>
    <row r="2557" spans="1:15" x14ac:dyDescent="0.2">
      <c r="A2557" s="13" t="s">
        <v>8594</v>
      </c>
      <c r="B2557" s="2" t="s">
        <v>8595</v>
      </c>
      <c r="C2557" s="4">
        <v>1</v>
      </c>
      <c r="D2557" s="4">
        <v>63</v>
      </c>
      <c r="E2557" t="b">
        <v>1</v>
      </c>
      <c r="F2557" s="2" t="s">
        <v>2855</v>
      </c>
      <c r="G2557" s="4">
        <v>68</v>
      </c>
      <c r="H2557" s="5">
        <v>1719445</v>
      </c>
      <c r="I2557" s="2" t="s">
        <v>31</v>
      </c>
      <c r="J2557" s="2" t="s">
        <v>8596</v>
      </c>
      <c r="K2557" s="2" t="s">
        <v>8595</v>
      </c>
      <c r="L2557" s="1">
        <v>44414</v>
      </c>
      <c r="M2557" s="4">
        <v>1</v>
      </c>
      <c r="N2557" s="2" t="s">
        <v>27</v>
      </c>
      <c r="O2557" s="3">
        <v>2.95</v>
      </c>
    </row>
    <row r="2558" spans="1:15" x14ac:dyDescent="0.2">
      <c r="A2558" s="13" t="s">
        <v>8597</v>
      </c>
      <c r="B2558" s="2" t="s">
        <v>8598</v>
      </c>
      <c r="C2558" s="4">
        <v>1</v>
      </c>
      <c r="D2558" s="4">
        <v>58</v>
      </c>
      <c r="E2558" t="b">
        <v>1</v>
      </c>
      <c r="F2558" s="2" t="s">
        <v>5198</v>
      </c>
      <c r="G2558" s="4">
        <v>79</v>
      </c>
      <c r="H2558" s="5">
        <v>10172903</v>
      </c>
      <c r="I2558" s="2" t="s">
        <v>5199</v>
      </c>
      <c r="J2558" s="2" t="s">
        <v>8599</v>
      </c>
      <c r="K2558" s="2" t="s">
        <v>8600</v>
      </c>
      <c r="L2558" s="1">
        <v>44414</v>
      </c>
      <c r="M2558" s="4">
        <v>1</v>
      </c>
      <c r="N2558" s="2" t="s">
        <v>27</v>
      </c>
      <c r="O2558" s="3">
        <v>3.17</v>
      </c>
    </row>
    <row r="2559" spans="1:15" x14ac:dyDescent="0.2">
      <c r="A2559" s="13" t="s">
        <v>8601</v>
      </c>
      <c r="B2559" s="2" t="s">
        <v>8602</v>
      </c>
      <c r="C2559" s="4">
        <v>1</v>
      </c>
      <c r="D2559" s="4">
        <v>54</v>
      </c>
      <c r="E2559" t="b">
        <v>0</v>
      </c>
      <c r="F2559" s="2" t="s">
        <v>2525</v>
      </c>
      <c r="G2559" s="4">
        <v>93</v>
      </c>
      <c r="H2559" s="5">
        <v>112918137</v>
      </c>
      <c r="I2559" s="2" t="s">
        <v>2526</v>
      </c>
      <c r="J2559" s="2" t="s">
        <v>8603</v>
      </c>
      <c r="K2559" s="2" t="s">
        <v>8604</v>
      </c>
      <c r="L2559" s="1">
        <v>44413</v>
      </c>
      <c r="M2559" s="4">
        <v>3</v>
      </c>
      <c r="N2559" s="2" t="s">
        <v>27</v>
      </c>
      <c r="O2559" s="3">
        <v>3.66</v>
      </c>
    </row>
    <row r="2560" spans="1:15" x14ac:dyDescent="0.2">
      <c r="A2560" s="13" t="s">
        <v>8605</v>
      </c>
      <c r="B2560" s="2" t="s">
        <v>8606</v>
      </c>
      <c r="C2560" s="4">
        <v>5</v>
      </c>
      <c r="D2560" s="4">
        <v>77</v>
      </c>
      <c r="E2560" t="b">
        <v>1</v>
      </c>
      <c r="F2560" s="2" t="s">
        <v>8607</v>
      </c>
      <c r="G2560" s="4">
        <v>63</v>
      </c>
      <c r="H2560" s="5">
        <v>164335</v>
      </c>
      <c r="I2560" s="2" t="s">
        <v>31</v>
      </c>
      <c r="J2560" s="2" t="s">
        <v>8608</v>
      </c>
      <c r="K2560" s="2" t="s">
        <v>8609</v>
      </c>
      <c r="L2560" s="1">
        <v>44410</v>
      </c>
      <c r="M2560" s="4">
        <v>5</v>
      </c>
      <c r="N2560" s="2" t="s">
        <v>27</v>
      </c>
      <c r="O2560" s="3">
        <v>2.88</v>
      </c>
    </row>
    <row r="2561" spans="1:15" x14ac:dyDescent="0.2">
      <c r="A2561" s="13" t="s">
        <v>8610</v>
      </c>
      <c r="B2561" s="2" t="s">
        <v>8611</v>
      </c>
      <c r="C2561" s="4">
        <v>16</v>
      </c>
      <c r="D2561" s="4">
        <v>72</v>
      </c>
      <c r="E2561" t="b">
        <v>0</v>
      </c>
      <c r="F2561" s="2" t="s">
        <v>3935</v>
      </c>
      <c r="G2561" s="4">
        <v>90</v>
      </c>
      <c r="H2561" s="5">
        <v>118692183</v>
      </c>
      <c r="I2561" s="2" t="s">
        <v>3936</v>
      </c>
      <c r="J2561" s="2" t="s">
        <v>8612</v>
      </c>
      <c r="K2561" s="2" t="s">
        <v>8613</v>
      </c>
      <c r="L2561" s="1">
        <v>44407</v>
      </c>
      <c r="M2561" s="4">
        <v>16</v>
      </c>
      <c r="N2561" s="2" t="s">
        <v>21</v>
      </c>
      <c r="O2561" s="3">
        <v>3.24</v>
      </c>
    </row>
    <row r="2562" spans="1:15" x14ac:dyDescent="0.2">
      <c r="A2562" s="13" t="s">
        <v>8614</v>
      </c>
      <c r="B2562" s="2" t="s">
        <v>8615</v>
      </c>
      <c r="C2562" s="4">
        <v>4</v>
      </c>
      <c r="D2562" s="4">
        <v>69</v>
      </c>
      <c r="E2562" t="b">
        <v>0</v>
      </c>
      <c r="F2562" s="2" t="s">
        <v>3935</v>
      </c>
      <c r="G2562" s="4">
        <v>90</v>
      </c>
      <c r="H2562" s="5">
        <v>118728633</v>
      </c>
      <c r="I2562" s="2" t="s">
        <v>3936</v>
      </c>
      <c r="J2562" s="2" t="s">
        <v>8612</v>
      </c>
      <c r="K2562" s="2" t="s">
        <v>8613</v>
      </c>
      <c r="L2562" s="1">
        <v>44407</v>
      </c>
      <c r="M2562" s="4">
        <v>16</v>
      </c>
      <c r="N2562" s="2" t="s">
        <v>21</v>
      </c>
      <c r="O2562" s="3">
        <v>3.5</v>
      </c>
    </row>
    <row r="2563" spans="1:15" x14ac:dyDescent="0.2">
      <c r="A2563" s="13" t="s">
        <v>8616</v>
      </c>
      <c r="B2563" s="2" t="s">
        <v>8617</v>
      </c>
      <c r="C2563" s="4">
        <v>13</v>
      </c>
      <c r="D2563" s="4">
        <v>75</v>
      </c>
      <c r="E2563" t="b">
        <v>1</v>
      </c>
      <c r="F2563" s="2" t="s">
        <v>3935</v>
      </c>
      <c r="G2563" s="4">
        <v>90</v>
      </c>
      <c r="H2563" s="5">
        <v>118692183</v>
      </c>
      <c r="I2563" s="2" t="s">
        <v>3936</v>
      </c>
      <c r="J2563" s="2" t="s">
        <v>8612</v>
      </c>
      <c r="K2563" s="2" t="s">
        <v>8613</v>
      </c>
      <c r="L2563" s="1">
        <v>44407</v>
      </c>
      <c r="M2563" s="4">
        <v>16</v>
      </c>
      <c r="N2563" s="2" t="s">
        <v>21</v>
      </c>
      <c r="O2563" s="3">
        <v>3.26</v>
      </c>
    </row>
    <row r="2564" spans="1:15" x14ac:dyDescent="0.2">
      <c r="A2564" s="13" t="s">
        <v>8618</v>
      </c>
      <c r="B2564" s="2" t="s">
        <v>8619</v>
      </c>
      <c r="C2564" s="4">
        <v>2</v>
      </c>
      <c r="D2564" s="4">
        <v>51</v>
      </c>
      <c r="E2564" t="b">
        <v>0</v>
      </c>
      <c r="F2564" s="2" t="s">
        <v>8620</v>
      </c>
      <c r="G2564" s="4">
        <v>62</v>
      </c>
      <c r="H2564" s="5">
        <v>412886</v>
      </c>
      <c r="I2564" s="2" t="s">
        <v>1648</v>
      </c>
      <c r="J2564" s="2" t="s">
        <v>8621</v>
      </c>
      <c r="K2564" s="2" t="s">
        <v>8622</v>
      </c>
      <c r="L2564" s="1">
        <v>44407</v>
      </c>
      <c r="M2564" s="4">
        <v>27</v>
      </c>
      <c r="N2564" s="2" t="s">
        <v>21</v>
      </c>
      <c r="O2564" s="3">
        <v>1.44</v>
      </c>
    </row>
    <row r="2565" spans="1:15" x14ac:dyDescent="0.2">
      <c r="A2565" s="13" t="s">
        <v>8623</v>
      </c>
      <c r="B2565" s="2" t="s">
        <v>8624</v>
      </c>
      <c r="C2565" s="4">
        <v>14</v>
      </c>
      <c r="D2565" s="4">
        <v>72</v>
      </c>
      <c r="E2565" t="b">
        <v>0</v>
      </c>
      <c r="F2565" s="2" t="s">
        <v>3935</v>
      </c>
      <c r="G2565" s="4">
        <v>90</v>
      </c>
      <c r="H2565" s="5">
        <v>118728633</v>
      </c>
      <c r="I2565" s="2" t="s">
        <v>3936</v>
      </c>
      <c r="J2565" s="2" t="s">
        <v>8612</v>
      </c>
      <c r="K2565" s="2" t="s">
        <v>8613</v>
      </c>
      <c r="L2565" s="1">
        <v>44407</v>
      </c>
      <c r="M2565" s="4">
        <v>16</v>
      </c>
      <c r="N2565" s="2" t="s">
        <v>21</v>
      </c>
      <c r="O2565" s="3">
        <v>2.89</v>
      </c>
    </row>
    <row r="2566" spans="1:15" x14ac:dyDescent="0.2">
      <c r="A2566" s="13" t="s">
        <v>8625</v>
      </c>
      <c r="B2566" s="2" t="s">
        <v>8626</v>
      </c>
      <c r="C2566" s="4">
        <v>11</v>
      </c>
      <c r="D2566" s="4">
        <v>68</v>
      </c>
      <c r="E2566" t="b">
        <v>0</v>
      </c>
      <c r="F2566" s="2" t="s">
        <v>3935</v>
      </c>
      <c r="G2566" s="4">
        <v>90</v>
      </c>
      <c r="H2566" s="5">
        <v>118728633</v>
      </c>
      <c r="I2566" s="2" t="s">
        <v>3936</v>
      </c>
      <c r="J2566" s="2" t="s">
        <v>8612</v>
      </c>
      <c r="K2566" s="2" t="s">
        <v>8613</v>
      </c>
      <c r="L2566" s="1">
        <v>44407</v>
      </c>
      <c r="M2566" s="4">
        <v>16</v>
      </c>
      <c r="N2566" s="2" t="s">
        <v>21</v>
      </c>
      <c r="O2566" s="3">
        <v>3.44</v>
      </c>
    </row>
    <row r="2567" spans="1:15" x14ac:dyDescent="0.2">
      <c r="A2567" s="13" t="s">
        <v>8627</v>
      </c>
      <c r="B2567" s="2" t="s">
        <v>8628</v>
      </c>
      <c r="C2567" s="4">
        <v>1</v>
      </c>
      <c r="D2567" s="4">
        <v>72</v>
      </c>
      <c r="E2567" t="b">
        <v>0</v>
      </c>
      <c r="F2567" s="2" t="s">
        <v>3935</v>
      </c>
      <c r="G2567" s="4">
        <v>90</v>
      </c>
      <c r="H2567" s="5">
        <v>118728633</v>
      </c>
      <c r="I2567" s="2" t="s">
        <v>3936</v>
      </c>
      <c r="J2567" s="2" t="s">
        <v>8612</v>
      </c>
      <c r="K2567" s="2" t="s">
        <v>8613</v>
      </c>
      <c r="L2567" s="1">
        <v>44407</v>
      </c>
      <c r="M2567" s="4">
        <v>16</v>
      </c>
      <c r="N2567" s="2" t="s">
        <v>21</v>
      </c>
      <c r="O2567" s="3">
        <v>4.07</v>
      </c>
    </row>
    <row r="2568" spans="1:15" x14ac:dyDescent="0.2">
      <c r="A2568" s="13" t="s">
        <v>8629</v>
      </c>
      <c r="B2568" s="2" t="s">
        <v>5252</v>
      </c>
      <c r="C2568" s="4">
        <v>1</v>
      </c>
      <c r="D2568" s="4">
        <v>77</v>
      </c>
      <c r="E2568" t="b">
        <v>0</v>
      </c>
      <c r="F2568" s="2" t="s">
        <v>8630</v>
      </c>
      <c r="G2568" s="4">
        <v>75</v>
      </c>
      <c r="H2568" s="5">
        <v>3098388</v>
      </c>
      <c r="I2568" s="2" t="s">
        <v>1891</v>
      </c>
      <c r="J2568" s="2" t="s">
        <v>8631</v>
      </c>
      <c r="K2568" s="2" t="s">
        <v>5252</v>
      </c>
      <c r="L2568" s="1">
        <v>44407</v>
      </c>
      <c r="M2568" s="4">
        <v>1</v>
      </c>
      <c r="N2568" s="2" t="s">
        <v>27</v>
      </c>
      <c r="O2568" s="3">
        <v>2.46</v>
      </c>
    </row>
    <row r="2569" spans="1:15" x14ac:dyDescent="0.2">
      <c r="A2569" s="13" t="s">
        <v>8632</v>
      </c>
      <c r="B2569" s="2" t="s">
        <v>8633</v>
      </c>
      <c r="C2569" s="4">
        <v>12</v>
      </c>
      <c r="D2569" s="4">
        <v>73</v>
      </c>
      <c r="E2569" t="b">
        <v>0</v>
      </c>
      <c r="F2569" s="2" t="s">
        <v>3935</v>
      </c>
      <c r="G2569" s="4">
        <v>90</v>
      </c>
      <c r="H2569" s="5">
        <v>118692183</v>
      </c>
      <c r="I2569" s="2" t="s">
        <v>3936</v>
      </c>
      <c r="J2569" s="2" t="s">
        <v>8612</v>
      </c>
      <c r="K2569" s="2" t="s">
        <v>8613</v>
      </c>
      <c r="L2569" s="1">
        <v>44407</v>
      </c>
      <c r="M2569" s="4">
        <v>16</v>
      </c>
      <c r="N2569" s="2" t="s">
        <v>21</v>
      </c>
      <c r="O2569" s="3">
        <v>4.09</v>
      </c>
    </row>
    <row r="2570" spans="1:15" x14ac:dyDescent="0.2">
      <c r="A2570" s="13" t="s">
        <v>8634</v>
      </c>
      <c r="B2570" s="2" t="s">
        <v>8635</v>
      </c>
      <c r="C2570" s="4">
        <v>10</v>
      </c>
      <c r="D2570" s="4">
        <v>66</v>
      </c>
      <c r="E2570" t="b">
        <v>1</v>
      </c>
      <c r="F2570" s="2" t="s">
        <v>3935</v>
      </c>
      <c r="G2570" s="4">
        <v>90</v>
      </c>
      <c r="H2570" s="5">
        <v>118760311</v>
      </c>
      <c r="I2570" s="2" t="s">
        <v>3936</v>
      </c>
      <c r="J2570" s="2" t="s">
        <v>8612</v>
      </c>
      <c r="K2570" s="2" t="s">
        <v>8613</v>
      </c>
      <c r="L2570" s="1">
        <v>44407</v>
      </c>
      <c r="M2570" s="4">
        <v>16</v>
      </c>
      <c r="N2570" s="2" t="s">
        <v>21</v>
      </c>
      <c r="O2570" s="3">
        <v>3.56</v>
      </c>
    </row>
    <row r="2571" spans="1:15" x14ac:dyDescent="0.2">
      <c r="A2571" s="13" t="s">
        <v>8636</v>
      </c>
      <c r="B2571" s="2" t="s">
        <v>8637</v>
      </c>
      <c r="C2571" s="4">
        <v>5</v>
      </c>
      <c r="D2571" s="4">
        <v>21</v>
      </c>
      <c r="E2571" t="b">
        <v>0</v>
      </c>
      <c r="F2571" s="2" t="s">
        <v>8620</v>
      </c>
      <c r="G2571" s="4">
        <v>62</v>
      </c>
      <c r="H2571" s="5">
        <v>412759</v>
      </c>
      <c r="I2571" s="2" t="s">
        <v>1648</v>
      </c>
      <c r="J2571" s="2" t="s">
        <v>8621</v>
      </c>
      <c r="K2571" s="2" t="s">
        <v>8622</v>
      </c>
      <c r="L2571" s="1">
        <v>44407</v>
      </c>
      <c r="M2571" s="4">
        <v>27</v>
      </c>
      <c r="N2571" s="2" t="s">
        <v>21</v>
      </c>
      <c r="O2571" s="3">
        <v>1.94</v>
      </c>
    </row>
    <row r="2572" spans="1:15" x14ac:dyDescent="0.2">
      <c r="A2572" s="13" t="s">
        <v>8638</v>
      </c>
      <c r="B2572" s="2" t="s">
        <v>8639</v>
      </c>
      <c r="C2572" s="4">
        <v>27</v>
      </c>
      <c r="D2572" s="4">
        <v>19</v>
      </c>
      <c r="E2572" t="b">
        <v>0</v>
      </c>
      <c r="F2572" s="2" t="s">
        <v>8620</v>
      </c>
      <c r="G2572" s="4">
        <v>62</v>
      </c>
      <c r="H2572" s="5">
        <v>412886</v>
      </c>
      <c r="I2572" s="2" t="s">
        <v>1648</v>
      </c>
      <c r="J2572" s="2" t="s">
        <v>8621</v>
      </c>
      <c r="K2572" s="2" t="s">
        <v>8622</v>
      </c>
      <c r="L2572" s="1">
        <v>44407</v>
      </c>
      <c r="M2572" s="4">
        <v>27</v>
      </c>
      <c r="N2572" s="2" t="s">
        <v>21</v>
      </c>
      <c r="O2572" s="3">
        <v>1</v>
      </c>
    </row>
    <row r="2573" spans="1:15" x14ac:dyDescent="0.2">
      <c r="A2573" s="13" t="s">
        <v>8640</v>
      </c>
      <c r="B2573" s="2" t="s">
        <v>8641</v>
      </c>
      <c r="C2573" s="4">
        <v>1</v>
      </c>
      <c r="D2573" s="4">
        <v>0</v>
      </c>
      <c r="E2573" t="b">
        <v>0</v>
      </c>
      <c r="F2573" s="2" t="s">
        <v>223</v>
      </c>
      <c r="G2573" s="4">
        <v>59</v>
      </c>
      <c r="H2573" s="5">
        <v>130194</v>
      </c>
      <c r="I2573" s="2" t="s">
        <v>38</v>
      </c>
      <c r="J2573" s="2" t="s">
        <v>8642</v>
      </c>
      <c r="K2573" s="2" t="s">
        <v>8641</v>
      </c>
      <c r="L2573" s="1">
        <v>44407</v>
      </c>
      <c r="M2573" s="4">
        <v>1</v>
      </c>
      <c r="N2573" s="2" t="s">
        <v>27</v>
      </c>
      <c r="O2573" s="3">
        <v>3.81</v>
      </c>
    </row>
    <row r="2574" spans="1:15" x14ac:dyDescent="0.2">
      <c r="A2574" s="13" t="s">
        <v>8643</v>
      </c>
      <c r="B2574" s="2" t="s">
        <v>536</v>
      </c>
      <c r="C2574" s="4">
        <v>1</v>
      </c>
      <c r="D2574" s="4">
        <v>0</v>
      </c>
      <c r="E2574" t="b">
        <v>0</v>
      </c>
      <c r="F2574" s="2" t="s">
        <v>8644</v>
      </c>
      <c r="G2574" s="4">
        <v>51</v>
      </c>
      <c r="H2574" s="5">
        <v>164524</v>
      </c>
      <c r="I2574" s="2" t="s">
        <v>38</v>
      </c>
      <c r="J2574" s="2" t="s">
        <v>8645</v>
      </c>
      <c r="K2574" s="2" t="s">
        <v>536</v>
      </c>
      <c r="L2574" s="1">
        <v>44407</v>
      </c>
      <c r="M2574" s="4">
        <v>1</v>
      </c>
      <c r="N2574" s="2" t="s">
        <v>27</v>
      </c>
      <c r="O2574" s="3">
        <v>2.4500000000000002</v>
      </c>
    </row>
    <row r="2575" spans="1:15" x14ac:dyDescent="0.2">
      <c r="A2575" s="13" t="s">
        <v>8646</v>
      </c>
      <c r="B2575" s="2" t="s">
        <v>8647</v>
      </c>
      <c r="C2575" s="4">
        <v>6</v>
      </c>
      <c r="D2575" s="4">
        <v>67</v>
      </c>
      <c r="E2575" t="b">
        <v>0</v>
      </c>
      <c r="F2575" s="2" t="s">
        <v>3935</v>
      </c>
      <c r="G2575" s="4">
        <v>90</v>
      </c>
      <c r="H2575" s="5">
        <v>118728633</v>
      </c>
      <c r="I2575" s="2" t="s">
        <v>3936</v>
      </c>
      <c r="J2575" s="2" t="s">
        <v>8612</v>
      </c>
      <c r="K2575" s="2" t="s">
        <v>8613</v>
      </c>
      <c r="L2575" s="1">
        <v>44407</v>
      </c>
      <c r="M2575" s="4">
        <v>16</v>
      </c>
      <c r="N2575" s="2" t="s">
        <v>21</v>
      </c>
      <c r="O2575" s="3">
        <v>2.52</v>
      </c>
    </row>
    <row r="2576" spans="1:15" x14ac:dyDescent="0.2">
      <c r="A2576" s="13" t="s">
        <v>8648</v>
      </c>
      <c r="B2576" s="2" t="s">
        <v>8649</v>
      </c>
      <c r="C2576" s="4">
        <v>8</v>
      </c>
      <c r="D2576" s="4">
        <v>78</v>
      </c>
      <c r="E2576" t="b">
        <v>0</v>
      </c>
      <c r="F2576" s="2" t="s">
        <v>3935</v>
      </c>
      <c r="G2576" s="4">
        <v>90</v>
      </c>
      <c r="H2576" s="5">
        <v>118692183</v>
      </c>
      <c r="I2576" s="2" t="s">
        <v>3936</v>
      </c>
      <c r="J2576" s="2" t="s">
        <v>8612</v>
      </c>
      <c r="K2576" s="2" t="s">
        <v>8613</v>
      </c>
      <c r="L2576" s="1">
        <v>44407</v>
      </c>
      <c r="M2576" s="4">
        <v>16</v>
      </c>
      <c r="N2576" s="2" t="s">
        <v>21</v>
      </c>
      <c r="O2576" s="3">
        <v>3.91</v>
      </c>
    </row>
    <row r="2577" spans="1:15" x14ac:dyDescent="0.2">
      <c r="A2577" s="13" t="s">
        <v>8650</v>
      </c>
      <c r="B2577" s="2" t="s">
        <v>8613</v>
      </c>
      <c r="C2577" s="4">
        <v>15</v>
      </c>
      <c r="D2577" s="4">
        <v>84</v>
      </c>
      <c r="E2577" t="b">
        <v>1</v>
      </c>
      <c r="F2577" s="2" t="s">
        <v>3935</v>
      </c>
      <c r="G2577" s="4">
        <v>90</v>
      </c>
      <c r="H2577" s="5">
        <v>118728633</v>
      </c>
      <c r="I2577" s="2" t="s">
        <v>3936</v>
      </c>
      <c r="J2577" s="2" t="s">
        <v>8612</v>
      </c>
      <c r="K2577" s="2" t="s">
        <v>8613</v>
      </c>
      <c r="L2577" s="1">
        <v>44407</v>
      </c>
      <c r="M2577" s="4">
        <v>16</v>
      </c>
      <c r="N2577" s="2" t="s">
        <v>21</v>
      </c>
      <c r="O2577" s="3">
        <v>4.9800000000000004</v>
      </c>
    </row>
    <row r="2578" spans="1:15" x14ac:dyDescent="0.2">
      <c r="A2578" s="13" t="s">
        <v>8651</v>
      </c>
      <c r="B2578" s="2" t="s">
        <v>8652</v>
      </c>
      <c r="C2578" s="4">
        <v>2</v>
      </c>
      <c r="D2578" s="4">
        <v>72</v>
      </c>
      <c r="E2578" t="b">
        <v>1</v>
      </c>
      <c r="F2578" s="2" t="s">
        <v>3935</v>
      </c>
      <c r="G2578" s="4">
        <v>90</v>
      </c>
      <c r="H2578" s="5">
        <v>118692183</v>
      </c>
      <c r="I2578" s="2" t="s">
        <v>3936</v>
      </c>
      <c r="J2578" s="2" t="s">
        <v>8612</v>
      </c>
      <c r="K2578" s="2" t="s">
        <v>8613</v>
      </c>
      <c r="L2578" s="1">
        <v>44407</v>
      </c>
      <c r="M2578" s="4">
        <v>16</v>
      </c>
      <c r="N2578" s="2" t="s">
        <v>21</v>
      </c>
      <c r="O2578" s="3">
        <v>2.64</v>
      </c>
    </row>
    <row r="2579" spans="1:15" x14ac:dyDescent="0.2">
      <c r="A2579" s="13" t="s">
        <v>8653</v>
      </c>
      <c r="B2579" s="2" t="s">
        <v>8654</v>
      </c>
      <c r="C2579" s="4">
        <v>1</v>
      </c>
      <c r="D2579" s="4">
        <v>1</v>
      </c>
      <c r="E2579" t="b">
        <v>0</v>
      </c>
      <c r="F2579" s="2" t="s">
        <v>8655</v>
      </c>
      <c r="G2579" s="4">
        <v>55</v>
      </c>
      <c r="H2579" s="5">
        <v>209803</v>
      </c>
      <c r="I2579" s="2" t="s">
        <v>31</v>
      </c>
      <c r="J2579" s="2" t="s">
        <v>8656</v>
      </c>
      <c r="K2579" s="2" t="s">
        <v>8654</v>
      </c>
      <c r="L2579" s="1">
        <v>44407</v>
      </c>
      <c r="M2579" s="4">
        <v>1</v>
      </c>
      <c r="N2579" s="2" t="s">
        <v>27</v>
      </c>
      <c r="O2579" s="3">
        <v>2.71</v>
      </c>
    </row>
    <row r="2580" spans="1:15" x14ac:dyDescent="0.2">
      <c r="A2580" s="13" t="s">
        <v>8657</v>
      </c>
      <c r="B2580" s="2" t="s">
        <v>8658</v>
      </c>
      <c r="C2580" s="4">
        <v>1</v>
      </c>
      <c r="D2580" s="4">
        <v>70</v>
      </c>
      <c r="E2580" t="b">
        <v>1</v>
      </c>
      <c r="F2580" s="2" t="s">
        <v>3935</v>
      </c>
      <c r="G2580" s="4">
        <v>90</v>
      </c>
      <c r="H2580" s="5">
        <v>118692183</v>
      </c>
      <c r="I2580" s="2" t="s">
        <v>3936</v>
      </c>
      <c r="J2580" s="2" t="s">
        <v>8659</v>
      </c>
      <c r="K2580" s="2" t="s">
        <v>8660</v>
      </c>
      <c r="L2580" s="1">
        <v>44405</v>
      </c>
      <c r="M2580" s="4">
        <v>1</v>
      </c>
      <c r="N2580" s="2" t="s">
        <v>27</v>
      </c>
      <c r="O2580" s="3">
        <v>2.52</v>
      </c>
    </row>
    <row r="2581" spans="1:15" x14ac:dyDescent="0.2">
      <c r="A2581" s="13" t="s">
        <v>8661</v>
      </c>
      <c r="B2581" s="2" t="s">
        <v>8662</v>
      </c>
      <c r="C2581" s="4">
        <v>1</v>
      </c>
      <c r="D2581" s="4">
        <v>0</v>
      </c>
      <c r="E2581" t="b">
        <v>0</v>
      </c>
      <c r="F2581" s="2" t="s">
        <v>8663</v>
      </c>
      <c r="G2581" s="4">
        <v>22</v>
      </c>
      <c r="H2581" s="5">
        <v>3401</v>
      </c>
      <c r="I2581" s="2" t="s">
        <v>31</v>
      </c>
      <c r="J2581" s="2" t="s">
        <v>8664</v>
      </c>
      <c r="K2581" s="2" t="s">
        <v>8665</v>
      </c>
      <c r="L2581" s="1">
        <v>44403</v>
      </c>
      <c r="M2581" s="4">
        <v>1</v>
      </c>
      <c r="N2581" s="2" t="s">
        <v>27</v>
      </c>
      <c r="O2581" s="3">
        <v>2.29</v>
      </c>
    </row>
    <row r="2582" spans="1:15" x14ac:dyDescent="0.2">
      <c r="A2582" s="13" t="s">
        <v>8666</v>
      </c>
      <c r="B2582" s="2" t="s">
        <v>8440</v>
      </c>
      <c r="C2582" s="4">
        <v>1</v>
      </c>
      <c r="D2582" s="4">
        <v>73</v>
      </c>
      <c r="E2582" t="b">
        <v>1</v>
      </c>
      <c r="F2582" s="2" t="s">
        <v>6924</v>
      </c>
      <c r="G2582" s="4">
        <v>71</v>
      </c>
      <c r="H2582" s="5">
        <v>12310277</v>
      </c>
      <c r="I2582" s="2" t="s">
        <v>31</v>
      </c>
      <c r="J2582" s="2" t="s">
        <v>8667</v>
      </c>
      <c r="K2582" s="2" t="s">
        <v>8440</v>
      </c>
      <c r="L2582" s="1">
        <v>44400</v>
      </c>
      <c r="M2582" s="4">
        <v>1</v>
      </c>
      <c r="N2582" s="2" t="s">
        <v>27</v>
      </c>
      <c r="O2582" s="3">
        <v>3.53</v>
      </c>
    </row>
    <row r="2583" spans="1:15" x14ac:dyDescent="0.2">
      <c r="A2583" s="13" t="s">
        <v>8668</v>
      </c>
      <c r="B2583" s="2" t="s">
        <v>8669</v>
      </c>
      <c r="C2583" s="4">
        <v>1</v>
      </c>
      <c r="D2583" s="4">
        <v>65</v>
      </c>
      <c r="E2583" t="b">
        <v>0</v>
      </c>
      <c r="F2583" s="2" t="s">
        <v>7727</v>
      </c>
      <c r="G2583" s="4">
        <v>78</v>
      </c>
      <c r="H2583" s="5">
        <v>35576126</v>
      </c>
      <c r="I2583" s="2" t="s">
        <v>31</v>
      </c>
      <c r="J2583" s="2" t="s">
        <v>8670</v>
      </c>
      <c r="K2583" s="2" t="s">
        <v>8669</v>
      </c>
      <c r="L2583" s="1">
        <v>44400</v>
      </c>
      <c r="M2583" s="4">
        <v>1</v>
      </c>
      <c r="N2583" s="2" t="s">
        <v>27</v>
      </c>
      <c r="O2583" s="3">
        <v>2.74</v>
      </c>
    </row>
    <row r="2584" spans="1:15" x14ac:dyDescent="0.2">
      <c r="A2584" s="13" t="s">
        <v>8671</v>
      </c>
      <c r="B2584" s="2" t="s">
        <v>8672</v>
      </c>
      <c r="C2584" s="4">
        <v>1</v>
      </c>
      <c r="D2584" s="4">
        <v>23</v>
      </c>
      <c r="E2584" t="b">
        <v>0</v>
      </c>
      <c r="F2584" s="2" t="s">
        <v>8673</v>
      </c>
      <c r="G2584" s="4">
        <v>31</v>
      </c>
      <c r="H2584" s="5">
        <v>1866</v>
      </c>
      <c r="I2584" s="2" t="s">
        <v>178</v>
      </c>
      <c r="J2584" s="2" t="s">
        <v>8674</v>
      </c>
      <c r="K2584" s="2" t="s">
        <v>8672</v>
      </c>
      <c r="L2584" s="1">
        <v>44400</v>
      </c>
      <c r="M2584" s="4">
        <v>1</v>
      </c>
      <c r="N2584" s="2" t="s">
        <v>27</v>
      </c>
      <c r="O2584" s="3">
        <v>2.34</v>
      </c>
    </row>
    <row r="2585" spans="1:15" x14ac:dyDescent="0.2">
      <c r="A2585" s="13" t="s">
        <v>8675</v>
      </c>
      <c r="B2585" s="2" t="s">
        <v>8676</v>
      </c>
      <c r="C2585" s="4">
        <v>3</v>
      </c>
      <c r="D2585" s="4">
        <v>8</v>
      </c>
      <c r="E2585" t="b">
        <v>1</v>
      </c>
      <c r="F2585" s="2" t="s">
        <v>3425</v>
      </c>
      <c r="G2585" s="4">
        <v>79</v>
      </c>
      <c r="H2585" s="5">
        <v>6596750</v>
      </c>
      <c r="I2585" s="2" t="s">
        <v>31</v>
      </c>
      <c r="J2585" s="2" t="s">
        <v>8677</v>
      </c>
      <c r="K2585" s="2" t="s">
        <v>8678</v>
      </c>
      <c r="L2585" s="1">
        <v>44400</v>
      </c>
      <c r="M2585" s="4">
        <v>29</v>
      </c>
      <c r="N2585" s="2" t="s">
        <v>21</v>
      </c>
      <c r="O2585" s="3">
        <v>2.36</v>
      </c>
    </row>
    <row r="2586" spans="1:15" x14ac:dyDescent="0.2">
      <c r="A2586" s="13" t="s">
        <v>8679</v>
      </c>
      <c r="B2586" s="2" t="s">
        <v>8680</v>
      </c>
      <c r="C2586" s="4">
        <v>12</v>
      </c>
      <c r="D2586" s="4">
        <v>39</v>
      </c>
      <c r="E2586" t="b">
        <v>0</v>
      </c>
      <c r="F2586" s="2" t="s">
        <v>8681</v>
      </c>
      <c r="G2586" s="4">
        <v>65</v>
      </c>
      <c r="H2586" s="5">
        <v>3315988</v>
      </c>
      <c r="I2586" s="2" t="s">
        <v>430</v>
      </c>
      <c r="J2586" s="2" t="s">
        <v>8682</v>
      </c>
      <c r="K2586" s="2" t="s">
        <v>8683</v>
      </c>
      <c r="L2586" s="1">
        <v>44397</v>
      </c>
      <c r="M2586" s="4">
        <v>29</v>
      </c>
      <c r="N2586" s="2" t="s">
        <v>1971</v>
      </c>
      <c r="O2586" s="3">
        <v>4.24</v>
      </c>
    </row>
    <row r="2587" spans="1:15" x14ac:dyDescent="0.2">
      <c r="A2587" s="13" t="s">
        <v>8684</v>
      </c>
      <c r="B2587" s="2" t="s">
        <v>8685</v>
      </c>
      <c r="C2587" s="4">
        <v>1</v>
      </c>
      <c r="D2587" s="4">
        <v>21</v>
      </c>
      <c r="E2587" t="b">
        <v>0</v>
      </c>
      <c r="F2587" s="2" t="s">
        <v>8686</v>
      </c>
      <c r="G2587" s="4">
        <v>24</v>
      </c>
      <c r="H2587" s="5">
        <v>2299</v>
      </c>
      <c r="I2587" s="2" t="s">
        <v>31</v>
      </c>
      <c r="J2587" s="2" t="s">
        <v>8687</v>
      </c>
      <c r="K2587" s="2" t="s">
        <v>8685</v>
      </c>
      <c r="L2587" s="1">
        <v>44393</v>
      </c>
      <c r="M2587" s="4">
        <v>2</v>
      </c>
      <c r="N2587" s="2" t="s">
        <v>27</v>
      </c>
      <c r="O2587" s="3">
        <v>2.99</v>
      </c>
    </row>
    <row r="2588" spans="1:15" x14ac:dyDescent="0.2">
      <c r="A2588" s="13" t="s">
        <v>8688</v>
      </c>
      <c r="B2588" s="2" t="s">
        <v>8689</v>
      </c>
      <c r="C2588" s="4">
        <v>5</v>
      </c>
      <c r="D2588" s="4">
        <v>55</v>
      </c>
      <c r="E2588" t="b">
        <v>0</v>
      </c>
      <c r="F2588" s="2" t="s">
        <v>3595</v>
      </c>
      <c r="G2588" s="4">
        <v>78</v>
      </c>
      <c r="H2588" s="5">
        <v>6606632</v>
      </c>
      <c r="I2588" s="2" t="s">
        <v>289</v>
      </c>
      <c r="J2588" s="2" t="s">
        <v>8690</v>
      </c>
      <c r="K2588" s="2" t="s">
        <v>8691</v>
      </c>
      <c r="L2588" s="1">
        <v>44393</v>
      </c>
      <c r="M2588" s="4">
        <v>12</v>
      </c>
      <c r="N2588" s="2" t="s">
        <v>21</v>
      </c>
      <c r="O2588" s="3">
        <v>3.25</v>
      </c>
    </row>
    <row r="2589" spans="1:15" x14ac:dyDescent="0.2">
      <c r="A2589" s="13" t="s">
        <v>8692</v>
      </c>
      <c r="B2589" s="2" t="s">
        <v>8693</v>
      </c>
      <c r="C2589" s="4">
        <v>14</v>
      </c>
      <c r="D2589" s="4">
        <v>0</v>
      </c>
      <c r="E2589" t="b">
        <v>0</v>
      </c>
      <c r="F2589" s="2" t="s">
        <v>8694</v>
      </c>
      <c r="G2589" s="4">
        <v>57</v>
      </c>
      <c r="H2589" s="5">
        <v>2759302</v>
      </c>
      <c r="I2589" s="2" t="s">
        <v>31</v>
      </c>
      <c r="J2589" s="2" t="s">
        <v>8695</v>
      </c>
      <c r="K2589" s="2" t="s">
        <v>8696</v>
      </c>
      <c r="L2589" s="1">
        <v>44392</v>
      </c>
      <c r="M2589" s="4">
        <v>16</v>
      </c>
      <c r="N2589" s="2" t="s">
        <v>21</v>
      </c>
      <c r="O2589" s="3">
        <v>3.22</v>
      </c>
    </row>
    <row r="2590" spans="1:15" x14ac:dyDescent="0.2">
      <c r="A2590" s="13" t="s">
        <v>8697</v>
      </c>
      <c r="B2590" s="2" t="s">
        <v>8698</v>
      </c>
      <c r="C2590" s="4">
        <v>1</v>
      </c>
      <c r="D2590" s="4">
        <v>62</v>
      </c>
      <c r="E2590" t="b">
        <v>0</v>
      </c>
      <c r="F2590" s="2" t="s">
        <v>5303</v>
      </c>
      <c r="G2590" s="4">
        <v>59</v>
      </c>
      <c r="H2590" s="5">
        <v>106636</v>
      </c>
      <c r="I2590" s="2" t="s">
        <v>31</v>
      </c>
      <c r="J2590" s="2" t="s">
        <v>8699</v>
      </c>
      <c r="K2590" s="2" t="s">
        <v>8700</v>
      </c>
      <c r="L2590" s="1">
        <v>44391</v>
      </c>
      <c r="M2590" s="4">
        <v>1</v>
      </c>
      <c r="N2590" s="2" t="s">
        <v>27</v>
      </c>
      <c r="O2590" s="3">
        <v>2.2799999999999998</v>
      </c>
    </row>
    <row r="2591" spans="1:15" x14ac:dyDescent="0.2">
      <c r="A2591" s="13" t="s">
        <v>8701</v>
      </c>
      <c r="B2591" s="2" t="s">
        <v>8702</v>
      </c>
      <c r="C2591" s="4">
        <v>2</v>
      </c>
      <c r="D2591" s="4">
        <v>0</v>
      </c>
      <c r="E2591" t="b">
        <v>0</v>
      </c>
      <c r="F2591" s="2" t="s">
        <v>8703</v>
      </c>
      <c r="G2591" s="4">
        <v>44</v>
      </c>
      <c r="H2591" s="5">
        <v>17673</v>
      </c>
      <c r="I2591" s="2" t="s">
        <v>31</v>
      </c>
      <c r="J2591" s="2" t="s">
        <v>8704</v>
      </c>
      <c r="K2591" s="2" t="s">
        <v>8705</v>
      </c>
      <c r="L2591" s="1">
        <v>44391</v>
      </c>
      <c r="M2591" s="4">
        <v>11</v>
      </c>
      <c r="N2591" s="2" t="s">
        <v>1971</v>
      </c>
      <c r="O2591" s="3">
        <v>7.75</v>
      </c>
    </row>
    <row r="2592" spans="1:15" x14ac:dyDescent="0.2">
      <c r="A2592" s="13" t="s">
        <v>8706</v>
      </c>
      <c r="B2592" s="2" t="s">
        <v>8707</v>
      </c>
      <c r="C2592" s="4">
        <v>9</v>
      </c>
      <c r="D2592" s="4">
        <v>70</v>
      </c>
      <c r="E2592" t="b">
        <v>0</v>
      </c>
      <c r="F2592" s="2" t="s">
        <v>1388</v>
      </c>
      <c r="G2592" s="4">
        <v>73</v>
      </c>
      <c r="H2592" s="5">
        <v>1176430</v>
      </c>
      <c r="I2592" s="2" t="s">
        <v>1389</v>
      </c>
      <c r="J2592" s="2" t="s">
        <v>8708</v>
      </c>
      <c r="K2592" s="2" t="s">
        <v>8709</v>
      </c>
      <c r="L2592" s="1">
        <v>44386</v>
      </c>
      <c r="M2592" s="4">
        <v>10</v>
      </c>
      <c r="N2592" s="2" t="s">
        <v>21</v>
      </c>
      <c r="O2592" s="3">
        <v>2.98</v>
      </c>
    </row>
    <row r="2593" spans="1:15" x14ac:dyDescent="0.2">
      <c r="A2593" s="13" t="s">
        <v>8710</v>
      </c>
      <c r="B2593" s="2" t="s">
        <v>8711</v>
      </c>
      <c r="C2593" s="4">
        <v>1</v>
      </c>
      <c r="D2593" s="4">
        <v>54</v>
      </c>
      <c r="E2593" t="b">
        <v>0</v>
      </c>
      <c r="F2593" s="2" t="s">
        <v>8712</v>
      </c>
      <c r="G2593" s="4">
        <v>68</v>
      </c>
      <c r="H2593" s="5">
        <v>925156</v>
      </c>
      <c r="I2593" s="2" t="s">
        <v>31</v>
      </c>
      <c r="J2593" s="2" t="s">
        <v>8713</v>
      </c>
      <c r="K2593" s="2" t="s">
        <v>8714</v>
      </c>
      <c r="L2593" s="1">
        <v>44386</v>
      </c>
      <c r="M2593" s="4">
        <v>1</v>
      </c>
      <c r="N2593" s="2" t="s">
        <v>27</v>
      </c>
      <c r="O2593" s="3">
        <v>2.97</v>
      </c>
    </row>
    <row r="2594" spans="1:15" x14ac:dyDescent="0.2">
      <c r="A2594" s="13" t="s">
        <v>8715</v>
      </c>
      <c r="B2594" s="2" t="s">
        <v>8676</v>
      </c>
      <c r="C2594" s="4">
        <v>1</v>
      </c>
      <c r="D2594" s="4">
        <v>80</v>
      </c>
      <c r="E2594" t="b">
        <v>1</v>
      </c>
      <c r="F2594" s="2" t="s">
        <v>3425</v>
      </c>
      <c r="G2594" s="4">
        <v>79</v>
      </c>
      <c r="H2594" s="5">
        <v>6593079</v>
      </c>
      <c r="I2594" s="2" t="s">
        <v>31</v>
      </c>
      <c r="J2594" s="2" t="s">
        <v>8716</v>
      </c>
      <c r="K2594" s="2" t="s">
        <v>8676</v>
      </c>
      <c r="L2594" s="1">
        <v>44386</v>
      </c>
      <c r="M2594" s="4">
        <v>1</v>
      </c>
      <c r="N2594" s="2" t="s">
        <v>27</v>
      </c>
      <c r="O2594" s="3">
        <v>2.36</v>
      </c>
    </row>
    <row r="2595" spans="1:15" x14ac:dyDescent="0.2">
      <c r="A2595" s="13" t="s">
        <v>8717</v>
      </c>
      <c r="B2595" s="2" t="s">
        <v>8718</v>
      </c>
      <c r="C2595" s="4">
        <v>1</v>
      </c>
      <c r="D2595" s="4">
        <v>67</v>
      </c>
      <c r="E2595" t="b">
        <v>1</v>
      </c>
      <c r="F2595" s="2" t="s">
        <v>3379</v>
      </c>
      <c r="G2595" s="4">
        <v>86</v>
      </c>
      <c r="H2595" s="5">
        <v>47720209</v>
      </c>
      <c r="I2595" s="2" t="s">
        <v>3380</v>
      </c>
      <c r="J2595" s="2" t="s">
        <v>8719</v>
      </c>
      <c r="K2595" s="2" t="s">
        <v>8718</v>
      </c>
      <c r="L2595" s="1">
        <v>44386</v>
      </c>
      <c r="M2595" s="4">
        <v>1</v>
      </c>
      <c r="N2595" s="2" t="s">
        <v>27</v>
      </c>
      <c r="O2595" s="3">
        <v>3.07</v>
      </c>
    </row>
    <row r="2596" spans="1:15" x14ac:dyDescent="0.2">
      <c r="A2596" s="13" t="s">
        <v>8720</v>
      </c>
      <c r="B2596" s="2" t="s">
        <v>8721</v>
      </c>
      <c r="C2596" s="4">
        <v>19</v>
      </c>
      <c r="D2596" s="4">
        <v>38</v>
      </c>
      <c r="E2596" t="b">
        <v>0</v>
      </c>
      <c r="F2596" s="2" t="s">
        <v>8722</v>
      </c>
      <c r="G2596" s="4">
        <v>49</v>
      </c>
      <c r="H2596" s="5">
        <v>28688</v>
      </c>
      <c r="I2596" s="2" t="s">
        <v>4171</v>
      </c>
      <c r="J2596" s="2" t="s">
        <v>8723</v>
      </c>
      <c r="K2596" s="2" t="s">
        <v>8724</v>
      </c>
      <c r="L2596" s="1">
        <v>44384</v>
      </c>
      <c r="M2596" s="4">
        <v>48</v>
      </c>
      <c r="N2596" s="2" t="s">
        <v>21</v>
      </c>
      <c r="O2596" s="3">
        <v>4.92</v>
      </c>
    </row>
    <row r="2597" spans="1:15" x14ac:dyDescent="0.2">
      <c r="A2597" s="13" t="s">
        <v>8725</v>
      </c>
      <c r="B2597" s="2" t="s">
        <v>8726</v>
      </c>
      <c r="C2597" s="4">
        <v>17</v>
      </c>
      <c r="D2597" s="4">
        <v>33</v>
      </c>
      <c r="E2597" t="b">
        <v>0</v>
      </c>
      <c r="F2597" s="2" t="s">
        <v>8722</v>
      </c>
      <c r="G2597" s="4">
        <v>49</v>
      </c>
      <c r="H2597" s="5">
        <v>28688</v>
      </c>
      <c r="I2597" s="2" t="s">
        <v>4171</v>
      </c>
      <c r="J2597" s="2" t="s">
        <v>8723</v>
      </c>
      <c r="K2597" s="2" t="s">
        <v>8724</v>
      </c>
      <c r="L2597" s="1">
        <v>44384</v>
      </c>
      <c r="M2597" s="4">
        <v>48</v>
      </c>
      <c r="N2597" s="2" t="s">
        <v>21</v>
      </c>
      <c r="O2597" s="3">
        <v>3.52</v>
      </c>
    </row>
    <row r="2598" spans="1:15" x14ac:dyDescent="0.2">
      <c r="A2598" s="13" t="s">
        <v>8727</v>
      </c>
      <c r="B2598" s="2" t="s">
        <v>8728</v>
      </c>
      <c r="C2598" s="4">
        <v>24</v>
      </c>
      <c r="D2598" s="4">
        <v>35</v>
      </c>
      <c r="E2598" t="b">
        <v>0</v>
      </c>
      <c r="F2598" s="2" t="s">
        <v>8729</v>
      </c>
      <c r="G2598" s="4">
        <v>17</v>
      </c>
      <c r="H2598" s="5">
        <v>9263</v>
      </c>
      <c r="I2598" s="2" t="s">
        <v>31</v>
      </c>
      <c r="J2598" s="2" t="s">
        <v>8730</v>
      </c>
      <c r="K2598" s="2" t="s">
        <v>8731</v>
      </c>
      <c r="L2598" s="1">
        <v>44379</v>
      </c>
      <c r="M2598" s="4">
        <v>25</v>
      </c>
      <c r="N2598" s="2" t="s">
        <v>21</v>
      </c>
      <c r="O2598" s="3">
        <v>1.43</v>
      </c>
    </row>
    <row r="2599" spans="1:15" x14ac:dyDescent="0.2">
      <c r="A2599" s="13" t="s">
        <v>8732</v>
      </c>
      <c r="B2599" s="2" t="s">
        <v>8733</v>
      </c>
      <c r="C2599" s="4">
        <v>5</v>
      </c>
      <c r="D2599" s="4">
        <v>50</v>
      </c>
      <c r="E2599" t="b">
        <v>0</v>
      </c>
      <c r="F2599" s="2" t="s">
        <v>8734</v>
      </c>
      <c r="G2599" s="4">
        <v>45</v>
      </c>
      <c r="H2599" s="5">
        <v>39279</v>
      </c>
      <c r="I2599" s="2" t="s">
        <v>1648</v>
      </c>
      <c r="J2599" s="2" t="s">
        <v>8730</v>
      </c>
      <c r="K2599" s="2" t="s">
        <v>8731</v>
      </c>
      <c r="L2599" s="1">
        <v>44379</v>
      </c>
      <c r="M2599" s="4">
        <v>25</v>
      </c>
      <c r="N2599" s="2" t="s">
        <v>21</v>
      </c>
      <c r="O2599" s="3">
        <v>2.41</v>
      </c>
    </row>
    <row r="2600" spans="1:15" x14ac:dyDescent="0.2">
      <c r="A2600" s="13" t="s">
        <v>8735</v>
      </c>
      <c r="B2600" s="2" t="s">
        <v>8736</v>
      </c>
      <c r="C2600" s="4">
        <v>1</v>
      </c>
      <c r="D2600" s="4">
        <v>0</v>
      </c>
      <c r="E2600" t="b">
        <v>1</v>
      </c>
      <c r="F2600" s="2" t="s">
        <v>1274</v>
      </c>
      <c r="G2600" s="4">
        <v>82</v>
      </c>
      <c r="H2600" s="5">
        <v>15684530</v>
      </c>
      <c r="I2600" s="2" t="s">
        <v>1275</v>
      </c>
      <c r="J2600" s="2" t="s">
        <v>8737</v>
      </c>
      <c r="K2600" s="2" t="s">
        <v>8738</v>
      </c>
      <c r="L2600" s="1">
        <v>44379</v>
      </c>
      <c r="M2600" s="4">
        <v>3</v>
      </c>
      <c r="N2600" s="2" t="s">
        <v>27</v>
      </c>
      <c r="O2600" s="3">
        <v>3.71</v>
      </c>
    </row>
    <row r="2601" spans="1:15" x14ac:dyDescent="0.2">
      <c r="A2601" s="13" t="s">
        <v>8739</v>
      </c>
      <c r="B2601" s="2" t="s">
        <v>8740</v>
      </c>
      <c r="C2601" s="4">
        <v>4</v>
      </c>
      <c r="D2601" s="4">
        <v>0</v>
      </c>
      <c r="E2601" t="b">
        <v>1</v>
      </c>
      <c r="F2601" s="2" t="s">
        <v>1274</v>
      </c>
      <c r="G2601" s="4">
        <v>82</v>
      </c>
      <c r="H2601" s="5">
        <v>15695162</v>
      </c>
      <c r="I2601" s="2" t="s">
        <v>1275</v>
      </c>
      <c r="J2601" s="2" t="s">
        <v>8741</v>
      </c>
      <c r="K2601" s="2" t="s">
        <v>8742</v>
      </c>
      <c r="L2601" s="1">
        <v>44379</v>
      </c>
      <c r="M2601" s="4">
        <v>5</v>
      </c>
      <c r="N2601" s="2" t="s">
        <v>27</v>
      </c>
      <c r="O2601" s="3">
        <v>2.81</v>
      </c>
    </row>
    <row r="2602" spans="1:15" x14ac:dyDescent="0.2">
      <c r="A2602" s="13" t="s">
        <v>8743</v>
      </c>
      <c r="B2602" s="2" t="s">
        <v>8744</v>
      </c>
      <c r="C2602" s="4">
        <v>5</v>
      </c>
      <c r="D2602" s="4">
        <v>0</v>
      </c>
      <c r="E2602" t="b">
        <v>1</v>
      </c>
      <c r="F2602" s="2" t="s">
        <v>1274</v>
      </c>
      <c r="G2602" s="4">
        <v>82</v>
      </c>
      <c r="H2602" s="5">
        <v>15684530</v>
      </c>
      <c r="I2602" s="2" t="s">
        <v>1275</v>
      </c>
      <c r="J2602" s="2" t="s">
        <v>8745</v>
      </c>
      <c r="K2602" s="2" t="s">
        <v>8742</v>
      </c>
      <c r="L2602" s="1">
        <v>44379</v>
      </c>
      <c r="M2602" s="4">
        <v>5</v>
      </c>
      <c r="N2602" s="2" t="s">
        <v>27</v>
      </c>
      <c r="O2602" s="3">
        <v>2.95</v>
      </c>
    </row>
    <row r="2603" spans="1:15" x14ac:dyDescent="0.2">
      <c r="A2603" s="13" t="s">
        <v>8746</v>
      </c>
      <c r="B2603" s="2" t="s">
        <v>8747</v>
      </c>
      <c r="C2603" s="4">
        <v>17</v>
      </c>
      <c r="D2603" s="4">
        <v>39</v>
      </c>
      <c r="E2603" t="b">
        <v>0</v>
      </c>
      <c r="F2603" s="2" t="s">
        <v>8734</v>
      </c>
      <c r="G2603" s="4">
        <v>45</v>
      </c>
      <c r="H2603" s="5">
        <v>39279</v>
      </c>
      <c r="I2603" s="2" t="s">
        <v>1648</v>
      </c>
      <c r="J2603" s="2" t="s">
        <v>8730</v>
      </c>
      <c r="K2603" s="2" t="s">
        <v>8731</v>
      </c>
      <c r="L2603" s="1">
        <v>44379</v>
      </c>
      <c r="M2603" s="4">
        <v>25</v>
      </c>
      <c r="N2603" s="2" t="s">
        <v>21</v>
      </c>
      <c r="O2603" s="3">
        <v>2.56</v>
      </c>
    </row>
    <row r="2604" spans="1:15" x14ac:dyDescent="0.2">
      <c r="A2604" s="13" t="s">
        <v>8748</v>
      </c>
      <c r="B2604" s="2" t="s">
        <v>8749</v>
      </c>
      <c r="C2604" s="4">
        <v>16</v>
      </c>
      <c r="D2604" s="4">
        <v>37</v>
      </c>
      <c r="E2604" t="b">
        <v>0</v>
      </c>
      <c r="F2604" s="2" t="s">
        <v>8750</v>
      </c>
      <c r="G2604" s="4">
        <v>60</v>
      </c>
      <c r="H2604" s="5">
        <v>1296424</v>
      </c>
      <c r="I2604" s="2" t="s">
        <v>8751</v>
      </c>
      <c r="J2604" s="2" t="s">
        <v>8752</v>
      </c>
      <c r="K2604" s="2" t="s">
        <v>8753</v>
      </c>
      <c r="L2604" s="1">
        <v>44378</v>
      </c>
      <c r="M2604" s="4">
        <v>20</v>
      </c>
      <c r="N2604" s="2" t="s">
        <v>1971</v>
      </c>
      <c r="O2604" s="3">
        <v>4.07</v>
      </c>
    </row>
    <row r="2605" spans="1:15" x14ac:dyDescent="0.2">
      <c r="A2605" s="13" t="s">
        <v>8754</v>
      </c>
      <c r="B2605" s="2" t="s">
        <v>8755</v>
      </c>
      <c r="C2605" s="4">
        <v>3</v>
      </c>
      <c r="D2605" s="4">
        <v>70</v>
      </c>
      <c r="E2605" t="b">
        <v>0</v>
      </c>
      <c r="F2605" s="2" t="s">
        <v>3873</v>
      </c>
      <c r="G2605" s="4">
        <v>83</v>
      </c>
      <c r="H2605" s="5">
        <v>3767285</v>
      </c>
      <c r="I2605" s="2" t="s">
        <v>289</v>
      </c>
      <c r="J2605" s="2" t="s">
        <v>8756</v>
      </c>
      <c r="K2605" s="2" t="s">
        <v>8757</v>
      </c>
      <c r="L2605" s="1">
        <v>44372</v>
      </c>
      <c r="M2605" s="4">
        <v>13</v>
      </c>
      <c r="N2605" s="2" t="s">
        <v>21</v>
      </c>
      <c r="O2605" s="3">
        <v>3.03</v>
      </c>
    </row>
    <row r="2606" spans="1:15" x14ac:dyDescent="0.2">
      <c r="A2606" s="13" t="s">
        <v>8758</v>
      </c>
      <c r="B2606" s="2" t="s">
        <v>8759</v>
      </c>
      <c r="C2606" s="4">
        <v>6</v>
      </c>
      <c r="D2606" s="4">
        <v>64</v>
      </c>
      <c r="E2606" t="b">
        <v>1</v>
      </c>
      <c r="F2606" s="2" t="s">
        <v>1231</v>
      </c>
      <c r="G2606" s="4">
        <v>86</v>
      </c>
      <c r="H2606" s="5">
        <v>34742256</v>
      </c>
      <c r="I2606" s="2" t="s">
        <v>31</v>
      </c>
      <c r="J2606" s="2" t="s">
        <v>8760</v>
      </c>
      <c r="K2606" s="2" t="s">
        <v>8761</v>
      </c>
      <c r="L2606" s="1">
        <v>44372</v>
      </c>
      <c r="M2606" s="4">
        <v>14</v>
      </c>
      <c r="N2606" s="2" t="s">
        <v>21</v>
      </c>
      <c r="O2606" s="3">
        <v>3.14</v>
      </c>
    </row>
    <row r="2607" spans="1:15" x14ac:dyDescent="0.2">
      <c r="A2607" s="13" t="s">
        <v>8762</v>
      </c>
      <c r="B2607" s="2" t="s">
        <v>8763</v>
      </c>
      <c r="C2607" s="4">
        <v>7</v>
      </c>
      <c r="D2607" s="4">
        <v>62</v>
      </c>
      <c r="E2607" t="b">
        <v>0</v>
      </c>
      <c r="F2607" s="2" t="s">
        <v>8764</v>
      </c>
      <c r="G2607" s="4">
        <v>61</v>
      </c>
      <c r="H2607" s="5">
        <v>627551</v>
      </c>
      <c r="I2607" s="2" t="s">
        <v>31</v>
      </c>
      <c r="J2607" s="2" t="s">
        <v>8765</v>
      </c>
      <c r="K2607" s="2" t="s">
        <v>8766</v>
      </c>
      <c r="L2607" s="1">
        <v>44372</v>
      </c>
      <c r="M2607" s="4">
        <v>13</v>
      </c>
      <c r="N2607" s="2" t="s">
        <v>21</v>
      </c>
      <c r="O2607" s="3">
        <v>3.49</v>
      </c>
    </row>
    <row r="2608" spans="1:15" x14ac:dyDescent="0.2">
      <c r="A2608" s="13" t="s">
        <v>8767</v>
      </c>
      <c r="B2608" s="2" t="s">
        <v>8768</v>
      </c>
      <c r="C2608" s="4">
        <v>12</v>
      </c>
      <c r="D2608" s="4">
        <v>52</v>
      </c>
      <c r="E2608" t="b">
        <v>1</v>
      </c>
      <c r="F2608" s="2" t="s">
        <v>1231</v>
      </c>
      <c r="G2608" s="4">
        <v>86</v>
      </c>
      <c r="H2608" s="5">
        <v>34742256</v>
      </c>
      <c r="I2608" s="2" t="s">
        <v>31</v>
      </c>
      <c r="J2608" s="2" t="s">
        <v>8760</v>
      </c>
      <c r="K2608" s="2" t="s">
        <v>8761</v>
      </c>
      <c r="L2608" s="1">
        <v>44372</v>
      </c>
      <c r="M2608" s="4">
        <v>14</v>
      </c>
      <c r="N2608" s="2" t="s">
        <v>21</v>
      </c>
      <c r="O2608" s="3">
        <v>2.4700000000000002</v>
      </c>
    </row>
    <row r="2609" spans="1:15" x14ac:dyDescent="0.2">
      <c r="A2609" s="13" t="s">
        <v>8769</v>
      </c>
      <c r="B2609" s="2" t="s">
        <v>8770</v>
      </c>
      <c r="C2609" s="4">
        <v>14</v>
      </c>
      <c r="D2609" s="4">
        <v>84</v>
      </c>
      <c r="E2609" t="b">
        <v>1</v>
      </c>
      <c r="F2609" s="2" t="s">
        <v>1231</v>
      </c>
      <c r="G2609" s="4">
        <v>86</v>
      </c>
      <c r="H2609" s="5">
        <v>34735147</v>
      </c>
      <c r="I2609" s="2" t="s">
        <v>31</v>
      </c>
      <c r="J2609" s="2" t="s">
        <v>8760</v>
      </c>
      <c r="K2609" s="2" t="s">
        <v>8761</v>
      </c>
      <c r="L2609" s="1">
        <v>44372</v>
      </c>
      <c r="M2609" s="4">
        <v>14</v>
      </c>
      <c r="N2609" s="2" t="s">
        <v>21</v>
      </c>
      <c r="O2609" s="3">
        <v>3.47</v>
      </c>
    </row>
    <row r="2610" spans="1:15" x14ac:dyDescent="0.2">
      <c r="A2610" s="13" t="s">
        <v>8771</v>
      </c>
      <c r="B2610" s="2" t="s">
        <v>8772</v>
      </c>
      <c r="C2610" s="4">
        <v>4</v>
      </c>
      <c r="D2610" s="4">
        <v>71</v>
      </c>
      <c r="E2610" t="b">
        <v>1</v>
      </c>
      <c r="F2610" s="2" t="s">
        <v>1231</v>
      </c>
      <c r="G2610" s="4">
        <v>86</v>
      </c>
      <c r="H2610" s="5">
        <v>34748949</v>
      </c>
      <c r="I2610" s="2" t="s">
        <v>31</v>
      </c>
      <c r="J2610" s="2" t="s">
        <v>8760</v>
      </c>
      <c r="K2610" s="2" t="s">
        <v>8761</v>
      </c>
      <c r="L2610" s="1">
        <v>44372</v>
      </c>
      <c r="M2610" s="4">
        <v>14</v>
      </c>
      <c r="N2610" s="2" t="s">
        <v>21</v>
      </c>
      <c r="O2610" s="3">
        <v>2.2999999999999998</v>
      </c>
    </row>
    <row r="2611" spans="1:15" x14ac:dyDescent="0.2">
      <c r="A2611" s="13" t="s">
        <v>8773</v>
      </c>
      <c r="B2611" s="2" t="s">
        <v>8774</v>
      </c>
      <c r="C2611" s="4">
        <v>11</v>
      </c>
      <c r="D2611" s="4">
        <v>75</v>
      </c>
      <c r="E2611" t="b">
        <v>1</v>
      </c>
      <c r="F2611" s="2" t="s">
        <v>1231</v>
      </c>
      <c r="G2611" s="4">
        <v>86</v>
      </c>
      <c r="H2611" s="5">
        <v>34748949</v>
      </c>
      <c r="I2611" s="2" t="s">
        <v>31</v>
      </c>
      <c r="J2611" s="2" t="s">
        <v>8760</v>
      </c>
      <c r="K2611" s="2" t="s">
        <v>8761</v>
      </c>
      <c r="L2611" s="1">
        <v>44372</v>
      </c>
      <c r="M2611" s="4">
        <v>14</v>
      </c>
      <c r="N2611" s="2" t="s">
        <v>21</v>
      </c>
      <c r="O2611" s="3">
        <v>2.9</v>
      </c>
    </row>
    <row r="2612" spans="1:15" x14ac:dyDescent="0.2">
      <c r="A2612" s="13" t="s">
        <v>8775</v>
      </c>
      <c r="B2612" s="2" t="s">
        <v>8776</v>
      </c>
      <c r="C2612" s="4">
        <v>13</v>
      </c>
      <c r="D2612" s="4">
        <v>56</v>
      </c>
      <c r="E2612" t="b">
        <v>1</v>
      </c>
      <c r="F2612" s="2" t="s">
        <v>1231</v>
      </c>
      <c r="G2612" s="4">
        <v>86</v>
      </c>
      <c r="H2612" s="5">
        <v>34748949</v>
      </c>
      <c r="I2612" s="2" t="s">
        <v>31</v>
      </c>
      <c r="J2612" s="2" t="s">
        <v>8760</v>
      </c>
      <c r="K2612" s="2" t="s">
        <v>8761</v>
      </c>
      <c r="L2612" s="1">
        <v>44372</v>
      </c>
      <c r="M2612" s="4">
        <v>14</v>
      </c>
      <c r="N2612" s="2" t="s">
        <v>21</v>
      </c>
      <c r="O2612" s="3">
        <v>3.81</v>
      </c>
    </row>
    <row r="2613" spans="1:15" x14ac:dyDescent="0.2">
      <c r="A2613" s="13" t="s">
        <v>8777</v>
      </c>
      <c r="B2613" s="2" t="s">
        <v>1734</v>
      </c>
      <c r="C2613" s="4">
        <v>1</v>
      </c>
      <c r="D2613" s="4">
        <v>9</v>
      </c>
      <c r="E2613" t="b">
        <v>0</v>
      </c>
      <c r="F2613" s="2" t="s">
        <v>870</v>
      </c>
      <c r="G2613" s="4">
        <v>88</v>
      </c>
      <c r="H2613" s="5">
        <v>122789460</v>
      </c>
      <c r="I2613" s="2" t="s">
        <v>871</v>
      </c>
      <c r="J2613" s="2" t="s">
        <v>8778</v>
      </c>
      <c r="K2613" s="2" t="s">
        <v>1734</v>
      </c>
      <c r="L2613" s="1">
        <v>44372</v>
      </c>
      <c r="M2613" s="4">
        <v>1</v>
      </c>
      <c r="N2613" s="2" t="s">
        <v>27</v>
      </c>
      <c r="O2613" s="3">
        <v>3.85</v>
      </c>
    </row>
    <row r="2614" spans="1:15" x14ac:dyDescent="0.2">
      <c r="A2614" s="13" t="s">
        <v>8779</v>
      </c>
      <c r="B2614" s="2" t="s">
        <v>8780</v>
      </c>
      <c r="C2614" s="4">
        <v>9</v>
      </c>
      <c r="D2614" s="4">
        <v>78</v>
      </c>
      <c r="E2614" t="b">
        <v>1</v>
      </c>
      <c r="F2614" s="2" t="s">
        <v>1231</v>
      </c>
      <c r="G2614" s="4">
        <v>86</v>
      </c>
      <c r="H2614" s="5">
        <v>34742256</v>
      </c>
      <c r="I2614" s="2" t="s">
        <v>31</v>
      </c>
      <c r="J2614" s="2" t="s">
        <v>8760</v>
      </c>
      <c r="K2614" s="2" t="s">
        <v>8761</v>
      </c>
      <c r="L2614" s="1">
        <v>44372</v>
      </c>
      <c r="M2614" s="4">
        <v>14</v>
      </c>
      <c r="N2614" s="2" t="s">
        <v>21</v>
      </c>
      <c r="O2614" s="3">
        <v>2.95</v>
      </c>
    </row>
    <row r="2615" spans="1:15" x14ac:dyDescent="0.2">
      <c r="A2615" s="13" t="s">
        <v>8781</v>
      </c>
      <c r="B2615" s="2" t="s">
        <v>8782</v>
      </c>
      <c r="C2615" s="4">
        <v>1</v>
      </c>
      <c r="D2615" s="4">
        <v>83</v>
      </c>
      <c r="E2615" t="b">
        <v>1</v>
      </c>
      <c r="F2615" s="2" t="s">
        <v>1231</v>
      </c>
      <c r="G2615" s="4">
        <v>86</v>
      </c>
      <c r="H2615" s="5">
        <v>34735147</v>
      </c>
      <c r="I2615" s="2" t="s">
        <v>31</v>
      </c>
      <c r="J2615" s="2" t="s">
        <v>8760</v>
      </c>
      <c r="K2615" s="2" t="s">
        <v>8761</v>
      </c>
      <c r="L2615" s="1">
        <v>44372</v>
      </c>
      <c r="M2615" s="4">
        <v>14</v>
      </c>
      <c r="N2615" s="2" t="s">
        <v>21</v>
      </c>
      <c r="O2615" s="3">
        <v>2.87</v>
      </c>
    </row>
    <row r="2616" spans="1:15" x14ac:dyDescent="0.2">
      <c r="A2616" s="13" t="s">
        <v>8783</v>
      </c>
      <c r="B2616" s="2" t="s">
        <v>8784</v>
      </c>
      <c r="C2616" s="4">
        <v>8</v>
      </c>
      <c r="D2616" s="4">
        <v>80</v>
      </c>
      <c r="E2616" t="b">
        <v>1</v>
      </c>
      <c r="F2616" s="2" t="s">
        <v>1231</v>
      </c>
      <c r="G2616" s="4">
        <v>86</v>
      </c>
      <c r="H2616" s="5">
        <v>34748949</v>
      </c>
      <c r="I2616" s="2" t="s">
        <v>31</v>
      </c>
      <c r="J2616" s="2" t="s">
        <v>8760</v>
      </c>
      <c r="K2616" s="2" t="s">
        <v>8761</v>
      </c>
      <c r="L2616" s="1">
        <v>44372</v>
      </c>
      <c r="M2616" s="4">
        <v>14</v>
      </c>
      <c r="N2616" s="2" t="s">
        <v>21</v>
      </c>
      <c r="O2616" s="3">
        <v>3.1</v>
      </c>
    </row>
    <row r="2617" spans="1:15" x14ac:dyDescent="0.2">
      <c r="A2617" s="13" t="s">
        <v>8785</v>
      </c>
      <c r="B2617" s="2" t="s">
        <v>8786</v>
      </c>
      <c r="C2617" s="4">
        <v>7</v>
      </c>
      <c r="D2617" s="4">
        <v>58</v>
      </c>
      <c r="E2617" t="b">
        <v>1</v>
      </c>
      <c r="F2617" s="2" t="s">
        <v>1231</v>
      </c>
      <c r="G2617" s="4">
        <v>86</v>
      </c>
      <c r="H2617" s="5">
        <v>34735147</v>
      </c>
      <c r="I2617" s="2" t="s">
        <v>31</v>
      </c>
      <c r="J2617" s="2" t="s">
        <v>8760</v>
      </c>
      <c r="K2617" s="2" t="s">
        <v>8761</v>
      </c>
      <c r="L2617" s="1">
        <v>44372</v>
      </c>
      <c r="M2617" s="4">
        <v>14</v>
      </c>
      <c r="N2617" s="2" t="s">
        <v>21</v>
      </c>
      <c r="O2617" s="3">
        <v>3.61</v>
      </c>
    </row>
    <row r="2618" spans="1:15" x14ac:dyDescent="0.2">
      <c r="A2618" s="13" t="s">
        <v>8787</v>
      </c>
      <c r="B2618" s="2" t="s">
        <v>8788</v>
      </c>
      <c r="C2618" s="4">
        <v>2</v>
      </c>
      <c r="D2618" s="4">
        <v>60</v>
      </c>
      <c r="E2618" t="b">
        <v>1</v>
      </c>
      <c r="F2618" s="2" t="s">
        <v>1231</v>
      </c>
      <c r="G2618" s="4">
        <v>86</v>
      </c>
      <c r="H2618" s="5">
        <v>34742256</v>
      </c>
      <c r="I2618" s="2" t="s">
        <v>31</v>
      </c>
      <c r="J2618" s="2" t="s">
        <v>8760</v>
      </c>
      <c r="K2618" s="2" t="s">
        <v>8761</v>
      </c>
      <c r="L2618" s="1">
        <v>44372</v>
      </c>
      <c r="M2618" s="4">
        <v>14</v>
      </c>
      <c r="N2618" s="2" t="s">
        <v>21</v>
      </c>
      <c r="O2618" s="3">
        <v>3.72</v>
      </c>
    </row>
    <row r="2619" spans="1:15" x14ac:dyDescent="0.2">
      <c r="A2619" s="13" t="s">
        <v>8789</v>
      </c>
      <c r="B2619" s="2" t="s">
        <v>8790</v>
      </c>
      <c r="C2619" s="4">
        <v>5</v>
      </c>
      <c r="D2619" s="4">
        <v>79</v>
      </c>
      <c r="E2619" t="b">
        <v>1</v>
      </c>
      <c r="F2619" s="2" t="s">
        <v>1231</v>
      </c>
      <c r="G2619" s="4">
        <v>86</v>
      </c>
      <c r="H2619" s="5">
        <v>34735147</v>
      </c>
      <c r="I2619" s="2" t="s">
        <v>31</v>
      </c>
      <c r="J2619" s="2" t="s">
        <v>8760</v>
      </c>
      <c r="K2619" s="2" t="s">
        <v>8761</v>
      </c>
      <c r="L2619" s="1">
        <v>44372</v>
      </c>
      <c r="M2619" s="4">
        <v>14</v>
      </c>
      <c r="N2619" s="2" t="s">
        <v>21</v>
      </c>
      <c r="O2619" s="3">
        <v>3.5</v>
      </c>
    </row>
    <row r="2620" spans="1:15" x14ac:dyDescent="0.2">
      <c r="A2620" s="13" t="s">
        <v>8791</v>
      </c>
      <c r="B2620" s="2" t="s">
        <v>8792</v>
      </c>
      <c r="C2620" s="4">
        <v>10</v>
      </c>
      <c r="D2620" s="4">
        <v>59</v>
      </c>
      <c r="E2620" t="b">
        <v>1</v>
      </c>
      <c r="F2620" s="2" t="s">
        <v>1231</v>
      </c>
      <c r="G2620" s="4">
        <v>86</v>
      </c>
      <c r="H2620" s="5">
        <v>34735147</v>
      </c>
      <c r="I2620" s="2" t="s">
        <v>31</v>
      </c>
      <c r="J2620" s="2" t="s">
        <v>8760</v>
      </c>
      <c r="K2620" s="2" t="s">
        <v>8761</v>
      </c>
      <c r="L2620" s="1">
        <v>44372</v>
      </c>
      <c r="M2620" s="4">
        <v>14</v>
      </c>
      <c r="N2620" s="2" t="s">
        <v>21</v>
      </c>
      <c r="O2620" s="3">
        <v>2.65</v>
      </c>
    </row>
    <row r="2621" spans="1:15" x14ac:dyDescent="0.2">
      <c r="A2621" s="13" t="s">
        <v>8793</v>
      </c>
      <c r="B2621" s="2" t="s">
        <v>8794</v>
      </c>
      <c r="C2621" s="4">
        <v>3</v>
      </c>
      <c r="D2621" s="4">
        <v>54</v>
      </c>
      <c r="E2621" t="b">
        <v>1</v>
      </c>
      <c r="F2621" s="2" t="s">
        <v>1231</v>
      </c>
      <c r="G2621" s="4">
        <v>86</v>
      </c>
      <c r="H2621" s="5">
        <v>34735147</v>
      </c>
      <c r="I2621" s="2" t="s">
        <v>31</v>
      </c>
      <c r="J2621" s="2" t="s">
        <v>8760</v>
      </c>
      <c r="K2621" s="2" t="s">
        <v>8761</v>
      </c>
      <c r="L2621" s="1">
        <v>44372</v>
      </c>
      <c r="M2621" s="4">
        <v>14</v>
      </c>
      <c r="N2621" s="2" t="s">
        <v>21</v>
      </c>
      <c r="O2621" s="3">
        <v>3.54</v>
      </c>
    </row>
    <row r="2622" spans="1:15" x14ac:dyDescent="0.2">
      <c r="A2622" s="13" t="s">
        <v>8795</v>
      </c>
      <c r="B2622" s="2" t="s">
        <v>8796</v>
      </c>
      <c r="C2622" s="4">
        <v>9</v>
      </c>
      <c r="D2622" s="4">
        <v>63</v>
      </c>
      <c r="E2622" t="b">
        <v>0</v>
      </c>
      <c r="F2622" s="2" t="s">
        <v>3873</v>
      </c>
      <c r="G2622" s="4">
        <v>83</v>
      </c>
      <c r="H2622" s="5">
        <v>3767285</v>
      </c>
      <c r="I2622" s="2" t="s">
        <v>289</v>
      </c>
      <c r="J2622" s="2" t="s">
        <v>8756</v>
      </c>
      <c r="K2622" s="2" t="s">
        <v>8757</v>
      </c>
      <c r="L2622" s="1">
        <v>44372</v>
      </c>
      <c r="M2622" s="4">
        <v>13</v>
      </c>
      <c r="N2622" s="2" t="s">
        <v>21</v>
      </c>
      <c r="O2622" s="3">
        <v>2.44</v>
      </c>
    </row>
    <row r="2623" spans="1:15" x14ac:dyDescent="0.2">
      <c r="A2623" s="13" t="s">
        <v>8797</v>
      </c>
      <c r="B2623" s="2" t="s">
        <v>8798</v>
      </c>
      <c r="C2623" s="4">
        <v>1</v>
      </c>
      <c r="D2623" s="4">
        <v>77</v>
      </c>
      <c r="E2623" t="b">
        <v>1</v>
      </c>
      <c r="F2623" s="2" t="s">
        <v>8799</v>
      </c>
      <c r="G2623" s="4">
        <v>82</v>
      </c>
      <c r="H2623" s="5">
        <v>17042139</v>
      </c>
      <c r="I2623" s="2" t="s">
        <v>8800</v>
      </c>
      <c r="J2623" s="2" t="s">
        <v>8801</v>
      </c>
      <c r="K2623" s="2" t="s">
        <v>8798</v>
      </c>
      <c r="L2623" s="1">
        <v>44371</v>
      </c>
      <c r="M2623" s="4">
        <v>1</v>
      </c>
      <c r="N2623" s="2" t="s">
        <v>27</v>
      </c>
      <c r="O2623" s="3">
        <v>4.78</v>
      </c>
    </row>
    <row r="2624" spans="1:15" x14ac:dyDescent="0.2">
      <c r="A2624" s="13" t="s">
        <v>8802</v>
      </c>
      <c r="B2624" s="2" t="s">
        <v>8803</v>
      </c>
      <c r="C2624" s="4">
        <v>2</v>
      </c>
      <c r="D2624" s="4">
        <v>67</v>
      </c>
      <c r="E2624" t="b">
        <v>1</v>
      </c>
      <c r="F2624" s="2" t="s">
        <v>2016</v>
      </c>
      <c r="G2624" s="4">
        <v>85</v>
      </c>
      <c r="H2624" s="5">
        <v>45777722</v>
      </c>
      <c r="I2624" s="2" t="s">
        <v>551</v>
      </c>
      <c r="J2624" s="2" t="s">
        <v>8804</v>
      </c>
      <c r="K2624" s="2" t="s">
        <v>8805</v>
      </c>
      <c r="L2624" s="1">
        <v>44367</v>
      </c>
      <c r="M2624" s="4">
        <v>12</v>
      </c>
      <c r="N2624" s="2" t="s">
        <v>21</v>
      </c>
      <c r="O2624" s="3">
        <v>3.85</v>
      </c>
    </row>
    <row r="2625" spans="1:15" x14ac:dyDescent="0.2">
      <c r="A2625" s="13" t="s">
        <v>8806</v>
      </c>
      <c r="B2625" s="2" t="s">
        <v>8807</v>
      </c>
      <c r="C2625" s="4">
        <v>1</v>
      </c>
      <c r="D2625" s="4">
        <v>57</v>
      </c>
      <c r="E2625" t="b">
        <v>0</v>
      </c>
      <c r="F2625" s="2" t="s">
        <v>894</v>
      </c>
      <c r="G2625" s="4">
        <v>84</v>
      </c>
      <c r="H2625" s="5">
        <v>49050008</v>
      </c>
      <c r="I2625" s="2" t="s">
        <v>895</v>
      </c>
      <c r="J2625" s="2" t="s">
        <v>8808</v>
      </c>
      <c r="K2625" s="2" t="s">
        <v>8809</v>
      </c>
      <c r="L2625" s="1">
        <v>44365</v>
      </c>
      <c r="M2625" s="4">
        <v>1</v>
      </c>
      <c r="N2625" s="2" t="s">
        <v>27</v>
      </c>
      <c r="O2625" s="3">
        <v>2.9</v>
      </c>
    </row>
    <row r="2626" spans="1:15" x14ac:dyDescent="0.2">
      <c r="A2626" s="13" t="s">
        <v>8810</v>
      </c>
      <c r="B2626" s="2" t="s">
        <v>8811</v>
      </c>
      <c r="C2626" s="4">
        <v>1</v>
      </c>
      <c r="D2626" s="4">
        <v>46</v>
      </c>
      <c r="E2626" t="b">
        <v>0</v>
      </c>
      <c r="F2626" s="2" t="s">
        <v>8812</v>
      </c>
      <c r="G2626" s="4">
        <v>40</v>
      </c>
      <c r="H2626" s="5">
        <v>15517</v>
      </c>
      <c r="I2626" s="2" t="s">
        <v>31</v>
      </c>
      <c r="J2626" s="2" t="s">
        <v>8813</v>
      </c>
      <c r="K2626" s="2" t="s">
        <v>8811</v>
      </c>
      <c r="L2626" s="1">
        <v>44364</v>
      </c>
      <c r="M2626" s="4">
        <v>1</v>
      </c>
      <c r="N2626" s="2" t="s">
        <v>27</v>
      </c>
      <c r="O2626" s="3">
        <v>1.68</v>
      </c>
    </row>
    <row r="2627" spans="1:15" x14ac:dyDescent="0.2">
      <c r="A2627" s="13" t="s">
        <v>8814</v>
      </c>
      <c r="B2627" s="2" t="s">
        <v>8815</v>
      </c>
      <c r="C2627" s="4">
        <v>1</v>
      </c>
      <c r="D2627" s="4">
        <v>60</v>
      </c>
      <c r="E2627" t="b">
        <v>1</v>
      </c>
      <c r="F2627" s="2" t="s">
        <v>550</v>
      </c>
      <c r="G2627" s="4">
        <v>88</v>
      </c>
      <c r="H2627" s="5">
        <v>9256589</v>
      </c>
      <c r="I2627" s="2" t="s">
        <v>551</v>
      </c>
      <c r="J2627" s="2" t="s">
        <v>8816</v>
      </c>
      <c r="K2627" s="2" t="s">
        <v>8815</v>
      </c>
      <c r="L2627" s="1">
        <v>44364</v>
      </c>
      <c r="M2627" s="4">
        <v>1</v>
      </c>
      <c r="N2627" s="2" t="s">
        <v>27</v>
      </c>
      <c r="O2627" s="3">
        <v>3.5</v>
      </c>
    </row>
    <row r="2628" spans="1:15" x14ac:dyDescent="0.2">
      <c r="A2628" s="13" t="s">
        <v>8817</v>
      </c>
      <c r="B2628" s="2" t="s">
        <v>8818</v>
      </c>
      <c r="C2628" s="4">
        <v>1</v>
      </c>
      <c r="D2628" s="4">
        <v>31</v>
      </c>
      <c r="E2628" t="b">
        <v>0</v>
      </c>
      <c r="F2628" s="2" t="s">
        <v>8734</v>
      </c>
      <c r="G2628" s="4">
        <v>45</v>
      </c>
      <c r="H2628" s="5">
        <v>39292</v>
      </c>
      <c r="I2628" s="2" t="s">
        <v>1648</v>
      </c>
      <c r="J2628" s="2" t="s">
        <v>8819</v>
      </c>
      <c r="K2628" s="2" t="s">
        <v>8820</v>
      </c>
      <c r="L2628" s="1">
        <v>44358</v>
      </c>
      <c r="M2628" s="4">
        <v>1</v>
      </c>
      <c r="N2628" s="2" t="s">
        <v>27</v>
      </c>
      <c r="O2628" s="3">
        <v>2.4700000000000002</v>
      </c>
    </row>
    <row r="2629" spans="1:15" x14ac:dyDescent="0.2">
      <c r="A2629" s="13" t="s">
        <v>8821</v>
      </c>
      <c r="B2629" s="2" t="s">
        <v>8822</v>
      </c>
      <c r="C2629" s="4">
        <v>2</v>
      </c>
      <c r="D2629" s="4">
        <v>54</v>
      </c>
      <c r="E2629" t="b">
        <v>1</v>
      </c>
      <c r="F2629" s="2" t="s">
        <v>1794</v>
      </c>
      <c r="G2629" s="4">
        <v>72</v>
      </c>
      <c r="H2629" s="5">
        <v>6115364</v>
      </c>
      <c r="I2629" s="2" t="s">
        <v>31</v>
      </c>
      <c r="J2629" s="2" t="s">
        <v>8823</v>
      </c>
      <c r="K2629" s="2" t="s">
        <v>8824</v>
      </c>
      <c r="L2629" s="1">
        <v>44358</v>
      </c>
      <c r="M2629" s="4">
        <v>10</v>
      </c>
      <c r="N2629" s="2" t="s">
        <v>21</v>
      </c>
      <c r="O2629" s="3">
        <v>2.64</v>
      </c>
    </row>
    <row r="2630" spans="1:15" x14ac:dyDescent="0.2">
      <c r="A2630" s="13" t="s">
        <v>8825</v>
      </c>
      <c r="B2630" s="2" t="s">
        <v>3620</v>
      </c>
      <c r="C2630" s="4">
        <v>3</v>
      </c>
      <c r="D2630" s="4">
        <v>8</v>
      </c>
      <c r="E2630" t="b">
        <v>0</v>
      </c>
      <c r="F2630" s="2" t="s">
        <v>6841</v>
      </c>
      <c r="G2630" s="4">
        <v>34</v>
      </c>
      <c r="H2630" s="5">
        <v>1319943</v>
      </c>
      <c r="I2630" s="2" t="s">
        <v>6842</v>
      </c>
      <c r="J2630" s="2" t="s">
        <v>8826</v>
      </c>
      <c r="K2630" s="2" t="s">
        <v>8827</v>
      </c>
      <c r="L2630" s="1">
        <v>44358</v>
      </c>
      <c r="M2630" s="4">
        <v>10</v>
      </c>
      <c r="N2630" s="2" t="s">
        <v>21</v>
      </c>
      <c r="O2630" s="3">
        <v>4.07</v>
      </c>
    </row>
    <row r="2631" spans="1:15" x14ac:dyDescent="0.2">
      <c r="A2631" s="13" t="s">
        <v>8828</v>
      </c>
      <c r="B2631" s="2" t="s">
        <v>8829</v>
      </c>
      <c r="C2631" s="4">
        <v>1</v>
      </c>
      <c r="D2631" s="4">
        <v>62</v>
      </c>
      <c r="E2631" t="b">
        <v>0</v>
      </c>
      <c r="F2631" s="2" t="s">
        <v>1794</v>
      </c>
      <c r="G2631" s="4">
        <v>72</v>
      </c>
      <c r="H2631" s="5">
        <v>6114655</v>
      </c>
      <c r="I2631" s="2" t="s">
        <v>31</v>
      </c>
      <c r="J2631" s="2" t="s">
        <v>8823</v>
      </c>
      <c r="K2631" s="2" t="s">
        <v>8824</v>
      </c>
      <c r="L2631" s="1">
        <v>44358</v>
      </c>
      <c r="M2631" s="4">
        <v>10</v>
      </c>
      <c r="N2631" s="2" t="s">
        <v>21</v>
      </c>
      <c r="O2631" s="3">
        <v>3.43</v>
      </c>
    </row>
    <row r="2632" spans="1:15" x14ac:dyDescent="0.2">
      <c r="A2632" s="13" t="s">
        <v>8830</v>
      </c>
      <c r="B2632" s="2" t="s">
        <v>8831</v>
      </c>
      <c r="C2632" s="4">
        <v>1</v>
      </c>
      <c r="D2632" s="4">
        <v>75</v>
      </c>
      <c r="E2632" t="b">
        <v>0</v>
      </c>
      <c r="F2632" s="2" t="s">
        <v>2016</v>
      </c>
      <c r="G2632" s="4">
        <v>85</v>
      </c>
      <c r="H2632" s="5">
        <v>45777722</v>
      </c>
      <c r="I2632" s="2" t="s">
        <v>551</v>
      </c>
      <c r="J2632" s="2" t="s">
        <v>8832</v>
      </c>
      <c r="K2632" s="2" t="s">
        <v>8833</v>
      </c>
      <c r="L2632" s="1">
        <v>44358</v>
      </c>
      <c r="M2632" s="4">
        <v>14</v>
      </c>
      <c r="N2632" s="2" t="s">
        <v>21</v>
      </c>
      <c r="O2632" s="3">
        <v>3.78</v>
      </c>
    </row>
    <row r="2633" spans="1:15" x14ac:dyDescent="0.2">
      <c r="A2633" s="13" t="s">
        <v>8834</v>
      </c>
      <c r="B2633" s="2" t="s">
        <v>8835</v>
      </c>
      <c r="C2633" s="4">
        <v>1</v>
      </c>
      <c r="D2633" s="4">
        <v>75</v>
      </c>
      <c r="E2633" t="b">
        <v>0</v>
      </c>
      <c r="F2633" s="2" t="s">
        <v>8836</v>
      </c>
      <c r="G2633" s="4">
        <v>63</v>
      </c>
      <c r="H2633" s="5">
        <v>174043</v>
      </c>
      <c r="I2633" s="2" t="s">
        <v>31</v>
      </c>
      <c r="J2633" s="2" t="s">
        <v>8837</v>
      </c>
      <c r="K2633" s="2" t="s">
        <v>8838</v>
      </c>
      <c r="L2633" s="1">
        <v>44358</v>
      </c>
      <c r="M2633" s="4">
        <v>3</v>
      </c>
      <c r="N2633" s="2" t="s">
        <v>27</v>
      </c>
      <c r="O2633" s="3">
        <v>2.63</v>
      </c>
    </row>
    <row r="2634" spans="1:15" x14ac:dyDescent="0.2">
      <c r="A2634" s="13" t="s">
        <v>8839</v>
      </c>
      <c r="B2634" s="2" t="s">
        <v>3365</v>
      </c>
      <c r="C2634" s="4">
        <v>11</v>
      </c>
      <c r="D2634" s="4">
        <v>82</v>
      </c>
      <c r="E2634" t="b">
        <v>0</v>
      </c>
      <c r="F2634" s="2" t="s">
        <v>2016</v>
      </c>
      <c r="G2634" s="4">
        <v>85</v>
      </c>
      <c r="H2634" s="5">
        <v>45777722</v>
      </c>
      <c r="I2634" s="2" t="s">
        <v>551</v>
      </c>
      <c r="J2634" s="2" t="s">
        <v>8832</v>
      </c>
      <c r="K2634" s="2" t="s">
        <v>8833</v>
      </c>
      <c r="L2634" s="1">
        <v>44358</v>
      </c>
      <c r="M2634" s="4">
        <v>14</v>
      </c>
      <c r="N2634" s="2" t="s">
        <v>21</v>
      </c>
      <c r="O2634" s="3">
        <v>3.15</v>
      </c>
    </row>
    <row r="2635" spans="1:15" x14ac:dyDescent="0.2">
      <c r="A2635" s="13" t="s">
        <v>8840</v>
      </c>
      <c r="B2635" s="2" t="s">
        <v>8841</v>
      </c>
      <c r="C2635" s="4">
        <v>10</v>
      </c>
      <c r="D2635" s="4">
        <v>54</v>
      </c>
      <c r="E2635" t="b">
        <v>1</v>
      </c>
      <c r="F2635" s="2" t="s">
        <v>7370</v>
      </c>
      <c r="G2635" s="4">
        <v>63</v>
      </c>
      <c r="H2635" s="5">
        <v>2078789</v>
      </c>
      <c r="I2635" s="2" t="s">
        <v>7371</v>
      </c>
      <c r="J2635" s="2" t="s">
        <v>8842</v>
      </c>
      <c r="K2635" s="2" t="s">
        <v>8843</v>
      </c>
      <c r="L2635" s="1">
        <v>44357</v>
      </c>
      <c r="M2635" s="4">
        <v>21</v>
      </c>
      <c r="N2635" s="2" t="s">
        <v>21</v>
      </c>
      <c r="O2635" s="3">
        <v>3.54</v>
      </c>
    </row>
    <row r="2636" spans="1:15" x14ac:dyDescent="0.2">
      <c r="A2636" s="13" t="s">
        <v>8844</v>
      </c>
      <c r="B2636" s="2" t="s">
        <v>8845</v>
      </c>
      <c r="C2636" s="4">
        <v>1</v>
      </c>
      <c r="D2636" s="4">
        <v>68</v>
      </c>
      <c r="E2636" t="b">
        <v>0</v>
      </c>
      <c r="F2636" s="2" t="s">
        <v>8846</v>
      </c>
      <c r="G2636" s="4">
        <v>51</v>
      </c>
      <c r="H2636" s="5">
        <v>305262</v>
      </c>
      <c r="I2636" s="2" t="s">
        <v>31</v>
      </c>
      <c r="J2636" s="2" t="s">
        <v>8847</v>
      </c>
      <c r="K2636" s="2" t="s">
        <v>8845</v>
      </c>
      <c r="L2636" s="1">
        <v>44357</v>
      </c>
      <c r="M2636" s="4">
        <v>1</v>
      </c>
      <c r="N2636" s="2" t="s">
        <v>27</v>
      </c>
      <c r="O2636" s="3">
        <v>2.69</v>
      </c>
    </row>
    <row r="2637" spans="1:15" x14ac:dyDescent="0.2">
      <c r="A2637" s="13" t="s">
        <v>8848</v>
      </c>
      <c r="B2637" s="2" t="s">
        <v>8849</v>
      </c>
      <c r="C2637" s="4">
        <v>1</v>
      </c>
      <c r="D2637" s="4">
        <v>63</v>
      </c>
      <c r="E2637" t="b">
        <v>0</v>
      </c>
      <c r="F2637" s="2" t="s">
        <v>288</v>
      </c>
      <c r="G2637" s="4">
        <v>78</v>
      </c>
      <c r="H2637" s="5">
        <v>4759233</v>
      </c>
      <c r="I2637" s="2" t="s">
        <v>289</v>
      </c>
      <c r="J2637" s="2" t="s">
        <v>8850</v>
      </c>
      <c r="K2637" s="2" t="s">
        <v>8849</v>
      </c>
      <c r="L2637" s="1">
        <v>44351</v>
      </c>
      <c r="M2637" s="4">
        <v>1</v>
      </c>
      <c r="N2637" s="2" t="s">
        <v>27</v>
      </c>
      <c r="O2637" s="3">
        <v>1.58</v>
      </c>
    </row>
    <row r="2638" spans="1:15" x14ac:dyDescent="0.2">
      <c r="A2638" s="13" t="s">
        <v>8851</v>
      </c>
      <c r="B2638" s="2" t="s">
        <v>8852</v>
      </c>
      <c r="C2638" s="4">
        <v>1</v>
      </c>
      <c r="D2638" s="4">
        <v>66</v>
      </c>
      <c r="E2638" t="b">
        <v>0</v>
      </c>
      <c r="F2638" s="2" t="s">
        <v>8853</v>
      </c>
      <c r="G2638" s="4">
        <v>85</v>
      </c>
      <c r="H2638" s="5">
        <v>81181104</v>
      </c>
      <c r="I2638" s="2" t="s">
        <v>308</v>
      </c>
      <c r="J2638" s="2" t="s">
        <v>8854</v>
      </c>
      <c r="K2638" s="2" t="s">
        <v>8855</v>
      </c>
      <c r="L2638" s="1">
        <v>44351</v>
      </c>
      <c r="M2638" s="4">
        <v>5</v>
      </c>
      <c r="N2638" s="2" t="s">
        <v>27</v>
      </c>
      <c r="O2638" s="3">
        <v>2.74</v>
      </c>
    </row>
    <row r="2639" spans="1:15" x14ac:dyDescent="0.2">
      <c r="A2639" s="13" t="s">
        <v>8856</v>
      </c>
      <c r="B2639" s="2" t="s">
        <v>8857</v>
      </c>
      <c r="C2639" s="4">
        <v>1</v>
      </c>
      <c r="D2639" s="4">
        <v>30</v>
      </c>
      <c r="E2639" t="b">
        <v>0</v>
      </c>
      <c r="F2639" s="2" t="s">
        <v>894</v>
      </c>
      <c r="G2639" s="4">
        <v>85</v>
      </c>
      <c r="H2639" s="5">
        <v>49083617</v>
      </c>
      <c r="I2639" s="2" t="s">
        <v>895</v>
      </c>
      <c r="J2639" s="2" t="s">
        <v>8858</v>
      </c>
      <c r="K2639" s="2" t="s">
        <v>8859</v>
      </c>
      <c r="L2639" s="1">
        <v>44351</v>
      </c>
      <c r="M2639" s="4">
        <v>1</v>
      </c>
      <c r="N2639" s="2" t="s">
        <v>27</v>
      </c>
      <c r="O2639" s="3">
        <v>0.99</v>
      </c>
    </row>
    <row r="2640" spans="1:15" x14ac:dyDescent="0.2">
      <c r="A2640" s="13" t="s">
        <v>8860</v>
      </c>
      <c r="B2640" s="2" t="s">
        <v>8861</v>
      </c>
      <c r="C2640" s="4">
        <v>1</v>
      </c>
      <c r="D2640" s="4">
        <v>78</v>
      </c>
      <c r="E2640" t="b">
        <v>1</v>
      </c>
      <c r="F2640" s="2" t="s">
        <v>2677</v>
      </c>
      <c r="G2640" s="4">
        <v>95</v>
      </c>
      <c r="H2640" s="5">
        <v>102500980</v>
      </c>
      <c r="I2640" s="2" t="s">
        <v>2678</v>
      </c>
      <c r="J2640" s="2" t="s">
        <v>8862</v>
      </c>
      <c r="K2640" s="2" t="s">
        <v>8861</v>
      </c>
      <c r="L2640" s="1">
        <v>44351</v>
      </c>
      <c r="M2640" s="4">
        <v>1</v>
      </c>
      <c r="N2640" s="2" t="s">
        <v>27</v>
      </c>
      <c r="O2640" s="3">
        <v>3.44</v>
      </c>
    </row>
    <row r="2641" spans="1:15" x14ac:dyDescent="0.2">
      <c r="A2641" s="13" t="s">
        <v>8863</v>
      </c>
      <c r="B2641" s="2" t="s">
        <v>8864</v>
      </c>
      <c r="C2641" s="4">
        <v>1</v>
      </c>
      <c r="D2641" s="4">
        <v>71</v>
      </c>
      <c r="E2641" t="b">
        <v>0</v>
      </c>
      <c r="F2641" s="2" t="s">
        <v>4637</v>
      </c>
      <c r="G2641" s="4">
        <v>74</v>
      </c>
      <c r="H2641" s="5">
        <v>8493078</v>
      </c>
      <c r="I2641" s="2" t="s">
        <v>31</v>
      </c>
      <c r="J2641" s="2" t="s">
        <v>8865</v>
      </c>
      <c r="K2641" s="2" t="s">
        <v>8864</v>
      </c>
      <c r="L2641" s="1">
        <v>44351</v>
      </c>
      <c r="M2641" s="4">
        <v>1</v>
      </c>
      <c r="N2641" s="2" t="s">
        <v>27</v>
      </c>
      <c r="O2641" s="3">
        <v>3.38</v>
      </c>
    </row>
    <row r="2642" spans="1:15" x14ac:dyDescent="0.2">
      <c r="A2642" s="13" t="s">
        <v>8866</v>
      </c>
      <c r="B2642" s="2" t="s">
        <v>8867</v>
      </c>
      <c r="C2642" s="4">
        <v>1</v>
      </c>
      <c r="D2642" s="4">
        <v>0</v>
      </c>
      <c r="E2642" t="b">
        <v>0</v>
      </c>
      <c r="F2642" s="2" t="s">
        <v>8868</v>
      </c>
      <c r="G2642" s="4">
        <v>31</v>
      </c>
      <c r="H2642" s="5">
        <v>5704</v>
      </c>
      <c r="I2642" s="2" t="s">
        <v>31</v>
      </c>
      <c r="J2642" s="2" t="s">
        <v>8869</v>
      </c>
      <c r="K2642" s="2" t="s">
        <v>8867</v>
      </c>
      <c r="L2642" s="1">
        <v>44351</v>
      </c>
      <c r="M2642" s="4">
        <v>1</v>
      </c>
      <c r="N2642" s="2" t="s">
        <v>27</v>
      </c>
      <c r="O2642" s="3">
        <v>3.34</v>
      </c>
    </row>
    <row r="2643" spans="1:15" x14ac:dyDescent="0.2">
      <c r="A2643" s="13" t="s">
        <v>8870</v>
      </c>
      <c r="B2643" s="2" t="s">
        <v>8871</v>
      </c>
      <c r="C2643" s="4">
        <v>1</v>
      </c>
      <c r="D2643" s="4">
        <v>44</v>
      </c>
      <c r="E2643" t="b">
        <v>0</v>
      </c>
      <c r="F2643" s="2" t="s">
        <v>894</v>
      </c>
      <c r="G2643" s="4">
        <v>84</v>
      </c>
      <c r="H2643" s="5">
        <v>49050008</v>
      </c>
      <c r="I2643" s="2" t="s">
        <v>895</v>
      </c>
      <c r="J2643" s="2" t="s">
        <v>8872</v>
      </c>
      <c r="K2643" s="2" t="s">
        <v>8873</v>
      </c>
      <c r="L2643" s="1">
        <v>44351</v>
      </c>
      <c r="M2643" s="4">
        <v>1</v>
      </c>
      <c r="N2643" s="2" t="s">
        <v>27</v>
      </c>
      <c r="O2643" s="3">
        <v>2.56</v>
      </c>
    </row>
    <row r="2644" spans="1:15" x14ac:dyDescent="0.2">
      <c r="A2644" s="13" t="s">
        <v>8874</v>
      </c>
      <c r="B2644" s="2" t="s">
        <v>8875</v>
      </c>
      <c r="C2644" s="4">
        <v>1</v>
      </c>
      <c r="D2644" s="4">
        <v>0</v>
      </c>
      <c r="E2644" t="b">
        <v>0</v>
      </c>
      <c r="F2644" s="2" t="s">
        <v>8876</v>
      </c>
      <c r="G2644" s="4">
        <v>69</v>
      </c>
      <c r="H2644" s="5">
        <v>2740985</v>
      </c>
      <c r="I2644" s="2" t="s">
        <v>31</v>
      </c>
      <c r="J2644" s="2" t="s">
        <v>8877</v>
      </c>
      <c r="K2644" s="2" t="s">
        <v>8875</v>
      </c>
      <c r="L2644" s="1">
        <v>44350</v>
      </c>
      <c r="M2644" s="4">
        <v>2</v>
      </c>
      <c r="N2644" s="2" t="s">
        <v>27</v>
      </c>
      <c r="O2644" s="3">
        <v>2.5499999999999998</v>
      </c>
    </row>
    <row r="2645" spans="1:15" x14ac:dyDescent="0.2">
      <c r="A2645" s="13" t="s">
        <v>8878</v>
      </c>
      <c r="B2645" s="2" t="s">
        <v>8879</v>
      </c>
      <c r="C2645" s="4">
        <v>1</v>
      </c>
      <c r="D2645" s="4">
        <v>43</v>
      </c>
      <c r="E2645" t="b">
        <v>0</v>
      </c>
      <c r="F2645" s="2" t="s">
        <v>8812</v>
      </c>
      <c r="G2645" s="4">
        <v>40</v>
      </c>
      <c r="H2645" s="5">
        <v>15524</v>
      </c>
      <c r="I2645" s="2" t="s">
        <v>31</v>
      </c>
      <c r="J2645" s="2" t="s">
        <v>8880</v>
      </c>
      <c r="K2645" s="2" t="s">
        <v>8879</v>
      </c>
      <c r="L2645" s="1">
        <v>44348</v>
      </c>
      <c r="M2645" s="4">
        <v>1</v>
      </c>
      <c r="N2645" s="2" t="s">
        <v>27</v>
      </c>
      <c r="O2645" s="3">
        <v>2.19</v>
      </c>
    </row>
    <row r="2646" spans="1:15" x14ac:dyDescent="0.2">
      <c r="A2646" s="13" t="s">
        <v>8881</v>
      </c>
      <c r="B2646" s="2" t="s">
        <v>8882</v>
      </c>
      <c r="C2646" s="4">
        <v>1</v>
      </c>
      <c r="D2646" s="4">
        <v>51</v>
      </c>
      <c r="E2646" t="b">
        <v>0</v>
      </c>
      <c r="F2646" s="2" t="s">
        <v>894</v>
      </c>
      <c r="G2646" s="4">
        <v>85</v>
      </c>
      <c r="H2646" s="5">
        <v>49083617</v>
      </c>
      <c r="I2646" s="2" t="s">
        <v>895</v>
      </c>
      <c r="J2646" s="2" t="s">
        <v>8883</v>
      </c>
      <c r="K2646" s="2" t="s">
        <v>8884</v>
      </c>
      <c r="L2646" s="1">
        <v>44344</v>
      </c>
      <c r="M2646" s="4">
        <v>1</v>
      </c>
      <c r="N2646" s="2" t="s">
        <v>27</v>
      </c>
      <c r="O2646" s="3">
        <v>1.78</v>
      </c>
    </row>
    <row r="2647" spans="1:15" x14ac:dyDescent="0.2">
      <c r="A2647" s="13" t="s">
        <v>8885</v>
      </c>
      <c r="B2647" s="2" t="s">
        <v>8886</v>
      </c>
      <c r="C2647" s="4">
        <v>7</v>
      </c>
      <c r="D2647" s="4">
        <v>24</v>
      </c>
      <c r="E2647" t="b">
        <v>0</v>
      </c>
      <c r="F2647" s="2" t="s">
        <v>6201</v>
      </c>
      <c r="G2647" s="4">
        <v>30</v>
      </c>
      <c r="H2647" s="5">
        <v>5448</v>
      </c>
      <c r="I2647" s="2" t="s">
        <v>6202</v>
      </c>
      <c r="J2647" s="2" t="s">
        <v>8887</v>
      </c>
      <c r="K2647" s="2">
        <v>1922</v>
      </c>
      <c r="L2647" s="1">
        <v>44344</v>
      </c>
      <c r="M2647" s="4">
        <v>11</v>
      </c>
      <c r="N2647" s="2" t="s">
        <v>21</v>
      </c>
      <c r="O2647" s="3">
        <v>3.6</v>
      </c>
    </row>
    <row r="2648" spans="1:15" x14ac:dyDescent="0.2">
      <c r="A2648" s="13" t="s">
        <v>8888</v>
      </c>
      <c r="B2648" s="2" t="s">
        <v>8889</v>
      </c>
      <c r="C2648" s="4">
        <v>1</v>
      </c>
      <c r="D2648" s="4">
        <v>67</v>
      </c>
      <c r="E2648" t="b">
        <v>1</v>
      </c>
      <c r="F2648" s="2" t="s">
        <v>7020</v>
      </c>
      <c r="G2648" s="4">
        <v>52</v>
      </c>
      <c r="H2648" s="5">
        <v>60344</v>
      </c>
      <c r="I2648" s="2" t="s">
        <v>38</v>
      </c>
      <c r="J2648" s="2" t="s">
        <v>8890</v>
      </c>
      <c r="K2648" s="2" t="s">
        <v>8889</v>
      </c>
      <c r="L2648" s="1">
        <v>44344</v>
      </c>
      <c r="M2648" s="4">
        <v>1</v>
      </c>
      <c r="N2648" s="2" t="s">
        <v>27</v>
      </c>
      <c r="O2648" s="3">
        <v>4.05</v>
      </c>
    </row>
    <row r="2649" spans="1:15" x14ac:dyDescent="0.2">
      <c r="A2649" s="13" t="s">
        <v>8891</v>
      </c>
      <c r="B2649" s="2">
        <v>1922</v>
      </c>
      <c r="C2649" s="4">
        <v>1</v>
      </c>
      <c r="D2649" s="4">
        <v>24</v>
      </c>
      <c r="E2649" t="b">
        <v>0</v>
      </c>
      <c r="F2649" s="2" t="s">
        <v>6201</v>
      </c>
      <c r="G2649" s="4">
        <v>30</v>
      </c>
      <c r="H2649" s="5">
        <v>5446</v>
      </c>
      <c r="I2649" s="2" t="s">
        <v>6202</v>
      </c>
      <c r="J2649" s="2" t="s">
        <v>8887</v>
      </c>
      <c r="K2649" s="2">
        <v>1922</v>
      </c>
      <c r="L2649" s="1">
        <v>44344</v>
      </c>
      <c r="M2649" s="4">
        <v>11</v>
      </c>
      <c r="N2649" s="2" t="s">
        <v>21</v>
      </c>
      <c r="O2649" s="3">
        <v>1.07</v>
      </c>
    </row>
    <row r="2650" spans="1:15" x14ac:dyDescent="0.2">
      <c r="A2650" s="13" t="s">
        <v>8892</v>
      </c>
      <c r="B2650" s="2" t="s">
        <v>8893</v>
      </c>
      <c r="C2650" s="4">
        <v>8</v>
      </c>
      <c r="D2650" s="4">
        <v>5</v>
      </c>
      <c r="E2650" t="b">
        <v>0</v>
      </c>
      <c r="F2650" s="2" t="s">
        <v>6201</v>
      </c>
      <c r="G2650" s="4">
        <v>30</v>
      </c>
      <c r="H2650" s="5">
        <v>5446</v>
      </c>
      <c r="I2650" s="2" t="s">
        <v>6202</v>
      </c>
      <c r="J2650" s="2" t="s">
        <v>8887</v>
      </c>
      <c r="K2650" s="2">
        <v>1922</v>
      </c>
      <c r="L2650" s="1">
        <v>44344</v>
      </c>
      <c r="M2650" s="4">
        <v>11</v>
      </c>
      <c r="N2650" s="2" t="s">
        <v>21</v>
      </c>
      <c r="O2650" s="3">
        <v>1.62</v>
      </c>
    </row>
    <row r="2651" spans="1:15" x14ac:dyDescent="0.2">
      <c r="A2651" s="13" t="s">
        <v>8894</v>
      </c>
      <c r="B2651" s="2" t="s">
        <v>8895</v>
      </c>
      <c r="C2651" s="4">
        <v>1</v>
      </c>
      <c r="D2651" s="4">
        <v>56</v>
      </c>
      <c r="E2651" t="b">
        <v>0</v>
      </c>
      <c r="F2651" s="2" t="s">
        <v>8896</v>
      </c>
      <c r="G2651" s="4">
        <v>77</v>
      </c>
      <c r="H2651" s="5">
        <v>15712050</v>
      </c>
      <c r="I2651" s="2" t="s">
        <v>8897</v>
      </c>
      <c r="J2651" s="2" t="s">
        <v>8898</v>
      </c>
      <c r="K2651" s="2" t="s">
        <v>8899</v>
      </c>
      <c r="L2651" s="1">
        <v>44344</v>
      </c>
      <c r="M2651" s="4">
        <v>2</v>
      </c>
      <c r="N2651" s="2" t="s">
        <v>27</v>
      </c>
      <c r="O2651" s="3">
        <v>3.71</v>
      </c>
    </row>
    <row r="2652" spans="1:15" x14ac:dyDescent="0.2">
      <c r="A2652" s="13" t="s">
        <v>8900</v>
      </c>
      <c r="B2652" s="2" t="s">
        <v>1838</v>
      </c>
      <c r="C2652" s="4">
        <v>66</v>
      </c>
      <c r="D2652" s="4">
        <v>0</v>
      </c>
      <c r="E2652" t="b">
        <v>0</v>
      </c>
      <c r="F2652" s="2" t="s">
        <v>8901</v>
      </c>
      <c r="G2652" s="4">
        <v>76</v>
      </c>
      <c r="H2652" s="5">
        <v>5401129</v>
      </c>
      <c r="I2652" s="2" t="s">
        <v>31</v>
      </c>
      <c r="J2652" s="2" t="s">
        <v>8902</v>
      </c>
      <c r="K2652" s="2" t="s">
        <v>8903</v>
      </c>
      <c r="L2652" s="1">
        <v>44341</v>
      </c>
      <c r="M2652" s="4">
        <v>77</v>
      </c>
      <c r="N2652" s="2" t="s">
        <v>1971</v>
      </c>
      <c r="O2652" s="3">
        <v>5.12</v>
      </c>
    </row>
    <row r="2653" spans="1:15" x14ac:dyDescent="0.2">
      <c r="A2653" s="13" t="s">
        <v>8904</v>
      </c>
      <c r="B2653" s="2" t="s">
        <v>8905</v>
      </c>
      <c r="C2653" s="4">
        <v>1</v>
      </c>
      <c r="D2653" s="4">
        <v>0</v>
      </c>
      <c r="E2653" t="b">
        <v>0</v>
      </c>
      <c r="F2653" s="2" t="s">
        <v>8906</v>
      </c>
      <c r="G2653" s="4">
        <v>16</v>
      </c>
      <c r="H2653" s="5">
        <v>2147</v>
      </c>
      <c r="I2653" s="2" t="s">
        <v>31</v>
      </c>
      <c r="J2653" s="2" t="s">
        <v>8907</v>
      </c>
      <c r="K2653" s="2" t="s">
        <v>8905</v>
      </c>
      <c r="L2653" s="1">
        <v>44340</v>
      </c>
      <c r="M2653" s="4">
        <v>1</v>
      </c>
      <c r="N2653" s="2" t="s">
        <v>27</v>
      </c>
      <c r="O2653" s="3">
        <v>2.7</v>
      </c>
    </row>
    <row r="2654" spans="1:15" x14ac:dyDescent="0.2">
      <c r="A2654" s="13" t="s">
        <v>8908</v>
      </c>
      <c r="B2654" s="2" t="s">
        <v>8909</v>
      </c>
      <c r="C2654" s="4">
        <v>12</v>
      </c>
      <c r="D2654" s="4">
        <v>63</v>
      </c>
      <c r="E2654" t="b">
        <v>0</v>
      </c>
      <c r="F2654" s="2" t="s">
        <v>8910</v>
      </c>
      <c r="G2654" s="4">
        <v>78</v>
      </c>
      <c r="H2654" s="5">
        <v>18203604</v>
      </c>
      <c r="I2654" s="2" t="s">
        <v>31</v>
      </c>
      <c r="J2654" s="2" t="s">
        <v>8911</v>
      </c>
      <c r="K2654" s="2" t="s">
        <v>8912</v>
      </c>
      <c r="L2654" s="1">
        <v>44337</v>
      </c>
      <c r="M2654" s="4">
        <v>16</v>
      </c>
      <c r="N2654" s="2" t="s">
        <v>21</v>
      </c>
      <c r="O2654" s="3">
        <v>2.2999999999999998</v>
      </c>
    </row>
    <row r="2655" spans="1:15" x14ac:dyDescent="0.2">
      <c r="A2655" s="13" t="s">
        <v>8913</v>
      </c>
      <c r="B2655" s="2" t="s">
        <v>8914</v>
      </c>
      <c r="C2655" s="4">
        <v>5</v>
      </c>
      <c r="D2655" s="4">
        <v>85</v>
      </c>
      <c r="E2655" t="b">
        <v>1</v>
      </c>
      <c r="F2655" s="2" t="s">
        <v>894</v>
      </c>
      <c r="G2655" s="4">
        <v>84</v>
      </c>
      <c r="H2655" s="5">
        <v>49050008</v>
      </c>
      <c r="I2655" s="2" t="s">
        <v>895</v>
      </c>
      <c r="J2655" s="2" t="s">
        <v>8915</v>
      </c>
      <c r="K2655" s="2" t="s">
        <v>8916</v>
      </c>
      <c r="L2655" s="1">
        <v>44337</v>
      </c>
      <c r="M2655" s="4">
        <v>11</v>
      </c>
      <c r="N2655" s="2" t="s">
        <v>21</v>
      </c>
      <c r="O2655" s="3">
        <v>3.59</v>
      </c>
    </row>
    <row r="2656" spans="1:15" x14ac:dyDescent="0.2">
      <c r="A2656" s="13" t="s">
        <v>8917</v>
      </c>
      <c r="B2656" s="2" t="s">
        <v>8918</v>
      </c>
      <c r="C2656" s="4">
        <v>9</v>
      </c>
      <c r="D2656" s="4">
        <v>23</v>
      </c>
      <c r="E2656" t="b">
        <v>0</v>
      </c>
      <c r="F2656" s="2" t="s">
        <v>8919</v>
      </c>
      <c r="G2656" s="4">
        <v>48</v>
      </c>
      <c r="H2656" s="5">
        <v>261140</v>
      </c>
      <c r="I2656" s="2" t="s">
        <v>6202</v>
      </c>
      <c r="J2656" s="2" t="s">
        <v>8920</v>
      </c>
      <c r="K2656" s="2" t="s">
        <v>8921</v>
      </c>
      <c r="L2656" s="1">
        <v>44337</v>
      </c>
      <c r="M2656" s="4">
        <v>9</v>
      </c>
      <c r="N2656" s="2" t="s">
        <v>21</v>
      </c>
      <c r="O2656" s="3">
        <v>9.2200000000000006</v>
      </c>
    </row>
    <row r="2657" spans="1:15" x14ac:dyDescent="0.2">
      <c r="A2657" s="13" t="s">
        <v>8922</v>
      </c>
      <c r="B2657" s="2" t="s">
        <v>8923</v>
      </c>
      <c r="C2657" s="4">
        <v>3</v>
      </c>
      <c r="D2657" s="4">
        <v>85</v>
      </c>
      <c r="E2657" t="b">
        <v>1</v>
      </c>
      <c r="F2657" s="2" t="s">
        <v>894</v>
      </c>
      <c r="G2657" s="4">
        <v>84</v>
      </c>
      <c r="H2657" s="5">
        <v>49050008</v>
      </c>
      <c r="I2657" s="2" t="s">
        <v>895</v>
      </c>
      <c r="J2657" s="2" t="s">
        <v>8915</v>
      </c>
      <c r="K2657" s="2" t="s">
        <v>8916</v>
      </c>
      <c r="L2657" s="1">
        <v>44337</v>
      </c>
      <c r="M2657" s="4">
        <v>11</v>
      </c>
      <c r="N2657" s="2" t="s">
        <v>21</v>
      </c>
      <c r="O2657" s="3">
        <v>4.03</v>
      </c>
    </row>
    <row r="2658" spans="1:15" x14ac:dyDescent="0.2">
      <c r="A2658" s="13" t="s">
        <v>8924</v>
      </c>
      <c r="B2658" s="2" t="s">
        <v>8925</v>
      </c>
      <c r="C2658" s="4">
        <v>7</v>
      </c>
      <c r="D2658" s="4">
        <v>75</v>
      </c>
      <c r="E2658" t="b">
        <v>0</v>
      </c>
      <c r="F2658" s="2" t="s">
        <v>894</v>
      </c>
      <c r="G2658" s="4">
        <v>84</v>
      </c>
      <c r="H2658" s="5">
        <v>49050008</v>
      </c>
      <c r="I2658" s="2" t="s">
        <v>895</v>
      </c>
      <c r="J2658" s="2" t="s">
        <v>8915</v>
      </c>
      <c r="K2658" s="2" t="s">
        <v>8916</v>
      </c>
      <c r="L2658" s="1">
        <v>44337</v>
      </c>
      <c r="M2658" s="4">
        <v>11</v>
      </c>
      <c r="N2658" s="2" t="s">
        <v>21</v>
      </c>
      <c r="O2658" s="3">
        <v>3.38</v>
      </c>
    </row>
    <row r="2659" spans="1:15" x14ac:dyDescent="0.2">
      <c r="A2659" s="13" t="s">
        <v>8926</v>
      </c>
      <c r="B2659" s="2" t="s">
        <v>8927</v>
      </c>
      <c r="C2659" s="4">
        <v>10</v>
      </c>
      <c r="D2659" s="4">
        <v>81</v>
      </c>
      <c r="E2659" t="b">
        <v>0</v>
      </c>
      <c r="F2659" s="2" t="s">
        <v>894</v>
      </c>
      <c r="G2659" s="4">
        <v>84</v>
      </c>
      <c r="H2659" s="5">
        <v>49050008</v>
      </c>
      <c r="I2659" s="2" t="s">
        <v>895</v>
      </c>
      <c r="J2659" s="2" t="s">
        <v>8915</v>
      </c>
      <c r="K2659" s="2" t="s">
        <v>8916</v>
      </c>
      <c r="L2659" s="1">
        <v>44337</v>
      </c>
      <c r="M2659" s="4">
        <v>11</v>
      </c>
      <c r="N2659" s="2" t="s">
        <v>21</v>
      </c>
      <c r="O2659" s="3">
        <v>2.54</v>
      </c>
    </row>
    <row r="2660" spans="1:15" x14ac:dyDescent="0.2">
      <c r="A2660" s="13" t="s">
        <v>8928</v>
      </c>
      <c r="B2660" s="2" t="s">
        <v>8929</v>
      </c>
      <c r="C2660" s="4">
        <v>6</v>
      </c>
      <c r="D2660" s="4">
        <v>81</v>
      </c>
      <c r="E2660" t="b">
        <v>1</v>
      </c>
      <c r="F2660" s="2" t="s">
        <v>894</v>
      </c>
      <c r="G2660" s="4">
        <v>85</v>
      </c>
      <c r="H2660" s="5">
        <v>49083617</v>
      </c>
      <c r="I2660" s="2" t="s">
        <v>895</v>
      </c>
      <c r="J2660" s="2" t="s">
        <v>8915</v>
      </c>
      <c r="K2660" s="2" t="s">
        <v>8916</v>
      </c>
      <c r="L2660" s="1">
        <v>44337</v>
      </c>
      <c r="M2660" s="4">
        <v>11</v>
      </c>
      <c r="N2660" s="2" t="s">
        <v>21</v>
      </c>
      <c r="O2660" s="3">
        <v>2.96</v>
      </c>
    </row>
    <row r="2661" spans="1:15" x14ac:dyDescent="0.2">
      <c r="A2661" s="13" t="s">
        <v>8930</v>
      </c>
      <c r="B2661" s="2" t="s">
        <v>8931</v>
      </c>
      <c r="C2661" s="4">
        <v>8</v>
      </c>
      <c r="D2661" s="4">
        <v>83</v>
      </c>
      <c r="E2661" t="b">
        <v>1</v>
      </c>
      <c r="F2661" s="2" t="s">
        <v>894</v>
      </c>
      <c r="G2661" s="4">
        <v>84</v>
      </c>
      <c r="H2661" s="5">
        <v>49050008</v>
      </c>
      <c r="I2661" s="2" t="s">
        <v>895</v>
      </c>
      <c r="J2661" s="2" t="s">
        <v>8915</v>
      </c>
      <c r="K2661" s="2" t="s">
        <v>8916</v>
      </c>
      <c r="L2661" s="1">
        <v>44337</v>
      </c>
      <c r="M2661" s="4">
        <v>11</v>
      </c>
      <c r="N2661" s="2" t="s">
        <v>21</v>
      </c>
      <c r="O2661" s="3">
        <v>2.93</v>
      </c>
    </row>
    <row r="2662" spans="1:15" x14ac:dyDescent="0.2">
      <c r="A2662" s="13" t="s">
        <v>8932</v>
      </c>
      <c r="B2662" s="2" t="s">
        <v>8933</v>
      </c>
      <c r="C2662" s="4">
        <v>11</v>
      </c>
      <c r="D2662" s="4">
        <v>71</v>
      </c>
      <c r="E2662" t="b">
        <v>0</v>
      </c>
      <c r="F2662" s="2" t="s">
        <v>894</v>
      </c>
      <c r="G2662" s="4">
        <v>84</v>
      </c>
      <c r="H2662" s="5">
        <v>49050008</v>
      </c>
      <c r="I2662" s="2" t="s">
        <v>895</v>
      </c>
      <c r="J2662" s="2" t="s">
        <v>8915</v>
      </c>
      <c r="K2662" s="2" t="s">
        <v>8916</v>
      </c>
      <c r="L2662" s="1">
        <v>44337</v>
      </c>
      <c r="M2662" s="4">
        <v>11</v>
      </c>
      <c r="N2662" s="2" t="s">
        <v>21</v>
      </c>
      <c r="O2662" s="3">
        <v>3.49</v>
      </c>
    </row>
    <row r="2663" spans="1:15" x14ac:dyDescent="0.2">
      <c r="A2663" s="13" t="s">
        <v>8934</v>
      </c>
      <c r="B2663" s="2" t="s">
        <v>8935</v>
      </c>
      <c r="C2663" s="4">
        <v>9</v>
      </c>
      <c r="D2663" s="4">
        <v>80</v>
      </c>
      <c r="E2663" t="b">
        <v>0</v>
      </c>
      <c r="F2663" s="2" t="s">
        <v>894</v>
      </c>
      <c r="G2663" s="4">
        <v>84</v>
      </c>
      <c r="H2663" s="5">
        <v>49050008</v>
      </c>
      <c r="I2663" s="2" t="s">
        <v>895</v>
      </c>
      <c r="J2663" s="2" t="s">
        <v>8915</v>
      </c>
      <c r="K2663" s="2" t="s">
        <v>8916</v>
      </c>
      <c r="L2663" s="1">
        <v>44337</v>
      </c>
      <c r="M2663" s="4">
        <v>11</v>
      </c>
      <c r="N2663" s="2" t="s">
        <v>21</v>
      </c>
      <c r="O2663" s="3">
        <v>2.88</v>
      </c>
    </row>
    <row r="2664" spans="1:15" x14ac:dyDescent="0.2">
      <c r="A2664" s="13" t="s">
        <v>8936</v>
      </c>
      <c r="B2664" s="2" t="s">
        <v>8937</v>
      </c>
      <c r="C2664" s="4">
        <v>1</v>
      </c>
      <c r="D2664" s="4">
        <v>80</v>
      </c>
      <c r="E2664" t="b">
        <v>0</v>
      </c>
      <c r="F2664" s="2" t="s">
        <v>1312</v>
      </c>
      <c r="G2664" s="4">
        <v>80</v>
      </c>
      <c r="H2664" s="5">
        <v>34478237</v>
      </c>
      <c r="I2664" s="2" t="s">
        <v>253</v>
      </c>
      <c r="J2664" s="2" t="s">
        <v>8938</v>
      </c>
      <c r="K2664" s="2" t="s">
        <v>8939</v>
      </c>
      <c r="L2664" s="1">
        <v>44337</v>
      </c>
      <c r="M2664" s="4">
        <v>1</v>
      </c>
      <c r="N2664" s="2" t="s">
        <v>27</v>
      </c>
      <c r="O2664" s="3">
        <v>2.58</v>
      </c>
    </row>
    <row r="2665" spans="1:15" x14ac:dyDescent="0.2">
      <c r="A2665" s="13" t="s">
        <v>8940</v>
      </c>
      <c r="B2665" s="2" t="s">
        <v>8941</v>
      </c>
      <c r="C2665" s="4">
        <v>1</v>
      </c>
      <c r="D2665" s="4">
        <v>40</v>
      </c>
      <c r="E2665" t="b">
        <v>0</v>
      </c>
      <c r="F2665" s="2" t="s">
        <v>5659</v>
      </c>
      <c r="G2665" s="4">
        <v>71</v>
      </c>
      <c r="H2665" s="5">
        <v>4141160</v>
      </c>
      <c r="I2665" s="2" t="s">
        <v>1964</v>
      </c>
      <c r="J2665" s="2" t="s">
        <v>8942</v>
      </c>
      <c r="K2665" s="2" t="s">
        <v>8943</v>
      </c>
      <c r="L2665" s="1">
        <v>44337</v>
      </c>
      <c r="M2665" s="4">
        <v>29</v>
      </c>
      <c r="N2665" s="2" t="s">
        <v>1971</v>
      </c>
      <c r="O2665" s="3">
        <v>2.98</v>
      </c>
    </row>
    <row r="2666" spans="1:15" x14ac:dyDescent="0.2">
      <c r="A2666" s="13" t="s">
        <v>8944</v>
      </c>
      <c r="B2666" s="2" t="s">
        <v>8945</v>
      </c>
      <c r="C2666" s="4">
        <v>2</v>
      </c>
      <c r="D2666" s="4">
        <v>86</v>
      </c>
      <c r="E2666" t="b">
        <v>0</v>
      </c>
      <c r="F2666" s="2" t="s">
        <v>894</v>
      </c>
      <c r="G2666" s="4">
        <v>85</v>
      </c>
      <c r="H2666" s="5">
        <v>49083617</v>
      </c>
      <c r="I2666" s="2" t="s">
        <v>895</v>
      </c>
      <c r="J2666" s="2" t="s">
        <v>8915</v>
      </c>
      <c r="K2666" s="2" t="s">
        <v>8916</v>
      </c>
      <c r="L2666" s="1">
        <v>44337</v>
      </c>
      <c r="M2666" s="4">
        <v>11</v>
      </c>
      <c r="N2666" s="2" t="s">
        <v>21</v>
      </c>
      <c r="O2666" s="3">
        <v>3.82</v>
      </c>
    </row>
    <row r="2667" spans="1:15" x14ac:dyDescent="0.2">
      <c r="A2667" s="13" t="s">
        <v>8946</v>
      </c>
      <c r="B2667" s="2" t="s">
        <v>8947</v>
      </c>
      <c r="C2667" s="4">
        <v>4</v>
      </c>
      <c r="D2667" s="4">
        <v>77</v>
      </c>
      <c r="E2667" t="b">
        <v>1</v>
      </c>
      <c r="F2667" s="2" t="s">
        <v>894</v>
      </c>
      <c r="G2667" s="4">
        <v>84</v>
      </c>
      <c r="H2667" s="5">
        <v>49050008</v>
      </c>
      <c r="I2667" s="2" t="s">
        <v>895</v>
      </c>
      <c r="J2667" s="2" t="s">
        <v>8915</v>
      </c>
      <c r="K2667" s="2" t="s">
        <v>8916</v>
      </c>
      <c r="L2667" s="1">
        <v>44337</v>
      </c>
      <c r="M2667" s="4">
        <v>11</v>
      </c>
      <c r="N2667" s="2" t="s">
        <v>21</v>
      </c>
      <c r="O2667" s="3">
        <v>2.72</v>
      </c>
    </row>
    <row r="2668" spans="1:15" x14ac:dyDescent="0.2">
      <c r="A2668" s="13" t="s">
        <v>8948</v>
      </c>
      <c r="B2668" s="2" t="s">
        <v>8949</v>
      </c>
      <c r="C2668" s="4">
        <v>1</v>
      </c>
      <c r="D2668" s="4">
        <v>75</v>
      </c>
      <c r="E2668" t="b">
        <v>1</v>
      </c>
      <c r="F2668" s="2" t="s">
        <v>894</v>
      </c>
      <c r="G2668" s="4">
        <v>84</v>
      </c>
      <c r="H2668" s="5">
        <v>49050008</v>
      </c>
      <c r="I2668" s="2" t="s">
        <v>895</v>
      </c>
      <c r="J2668" s="2" t="s">
        <v>8915</v>
      </c>
      <c r="K2668" s="2" t="s">
        <v>8916</v>
      </c>
      <c r="L2668" s="1">
        <v>44337</v>
      </c>
      <c r="M2668" s="4">
        <v>11</v>
      </c>
      <c r="N2668" s="2" t="s">
        <v>21</v>
      </c>
      <c r="O2668" s="3">
        <v>2.39</v>
      </c>
    </row>
    <row r="2669" spans="1:15" x14ac:dyDescent="0.2">
      <c r="A2669" s="13" t="s">
        <v>8950</v>
      </c>
      <c r="B2669" s="2" t="s">
        <v>8319</v>
      </c>
      <c r="C2669" s="4">
        <v>1</v>
      </c>
      <c r="D2669" s="4">
        <v>41</v>
      </c>
      <c r="E2669" t="b">
        <v>0</v>
      </c>
      <c r="F2669" s="2" t="s">
        <v>5870</v>
      </c>
      <c r="G2669" s="4">
        <v>88</v>
      </c>
      <c r="H2669" s="5">
        <v>51773650</v>
      </c>
      <c r="I2669" s="2" t="s">
        <v>5871</v>
      </c>
      <c r="J2669" s="2" t="s">
        <v>8951</v>
      </c>
      <c r="K2669" s="2" t="s">
        <v>8319</v>
      </c>
      <c r="L2669" s="1">
        <v>44336</v>
      </c>
      <c r="M2669" s="4">
        <v>1</v>
      </c>
      <c r="N2669" s="2" t="s">
        <v>27</v>
      </c>
      <c r="O2669" s="3">
        <v>4.88</v>
      </c>
    </row>
    <row r="2670" spans="1:15" x14ac:dyDescent="0.2">
      <c r="A2670" s="13" t="s">
        <v>8952</v>
      </c>
      <c r="B2670" s="2" t="s">
        <v>8953</v>
      </c>
      <c r="C2670" s="4">
        <v>1</v>
      </c>
      <c r="D2670" s="4">
        <v>66</v>
      </c>
      <c r="E2670" t="b">
        <v>0</v>
      </c>
      <c r="F2670" s="2" t="s">
        <v>8954</v>
      </c>
      <c r="G2670" s="4">
        <v>68</v>
      </c>
      <c r="H2670" s="5">
        <v>3469694</v>
      </c>
      <c r="I2670" s="2" t="s">
        <v>31</v>
      </c>
      <c r="J2670" s="2" t="s">
        <v>8955</v>
      </c>
      <c r="K2670" s="2" t="s">
        <v>8953</v>
      </c>
      <c r="L2670" s="1">
        <v>44336</v>
      </c>
      <c r="M2670" s="4">
        <v>1</v>
      </c>
      <c r="N2670" s="2" t="s">
        <v>27</v>
      </c>
      <c r="O2670" s="3">
        <v>3.06</v>
      </c>
    </row>
    <row r="2671" spans="1:15" x14ac:dyDescent="0.2">
      <c r="A2671" s="13" t="s">
        <v>8956</v>
      </c>
      <c r="B2671" s="2" t="s">
        <v>2747</v>
      </c>
      <c r="C2671" s="4">
        <v>1</v>
      </c>
      <c r="D2671" s="4">
        <v>83</v>
      </c>
      <c r="E2671" t="b">
        <v>0</v>
      </c>
      <c r="F2671" s="2" t="s">
        <v>8957</v>
      </c>
      <c r="G2671" s="4">
        <v>68</v>
      </c>
      <c r="H2671" s="5">
        <v>1744189</v>
      </c>
      <c r="I2671" s="2" t="s">
        <v>1994</v>
      </c>
      <c r="J2671" s="2" t="s">
        <v>8958</v>
      </c>
      <c r="K2671" s="2" t="s">
        <v>2747</v>
      </c>
      <c r="L2671" s="1">
        <v>44331</v>
      </c>
      <c r="M2671" s="4">
        <v>1</v>
      </c>
      <c r="N2671" s="2" t="s">
        <v>27</v>
      </c>
      <c r="O2671" s="3">
        <v>2.4500000000000002</v>
      </c>
    </row>
    <row r="2672" spans="1:15" x14ac:dyDescent="0.2">
      <c r="A2672" s="13" t="s">
        <v>8959</v>
      </c>
      <c r="B2672" s="2" t="s">
        <v>8960</v>
      </c>
      <c r="C2672" s="4">
        <v>1</v>
      </c>
      <c r="D2672" s="4">
        <v>32</v>
      </c>
      <c r="E2672" t="b">
        <v>0</v>
      </c>
      <c r="F2672" s="2" t="s">
        <v>8961</v>
      </c>
      <c r="G2672" s="4">
        <v>45</v>
      </c>
      <c r="H2672" s="5">
        <v>41372</v>
      </c>
      <c r="I2672" s="2" t="s">
        <v>1648</v>
      </c>
      <c r="J2672" s="2" t="s">
        <v>8962</v>
      </c>
      <c r="K2672" s="2" t="s">
        <v>8963</v>
      </c>
      <c r="L2672" s="1">
        <v>44330</v>
      </c>
      <c r="M2672" s="4">
        <v>1</v>
      </c>
      <c r="N2672" s="2" t="s">
        <v>27</v>
      </c>
      <c r="O2672" s="3">
        <v>1.68</v>
      </c>
    </row>
    <row r="2673" spans="1:15" x14ac:dyDescent="0.2">
      <c r="A2673" s="13" t="s">
        <v>8964</v>
      </c>
      <c r="B2673" s="2" t="s">
        <v>8929</v>
      </c>
      <c r="C2673" s="4">
        <v>1</v>
      </c>
      <c r="D2673" s="4">
        <v>21</v>
      </c>
      <c r="E2673" t="b">
        <v>1</v>
      </c>
      <c r="F2673" s="2" t="s">
        <v>894</v>
      </c>
      <c r="G2673" s="4">
        <v>85</v>
      </c>
      <c r="H2673" s="5">
        <v>49083617</v>
      </c>
      <c r="I2673" s="2" t="s">
        <v>895</v>
      </c>
      <c r="J2673" s="2" t="s">
        <v>8965</v>
      </c>
      <c r="K2673" s="2" t="s">
        <v>8929</v>
      </c>
      <c r="L2673" s="1">
        <v>44330</v>
      </c>
      <c r="M2673" s="4">
        <v>1</v>
      </c>
      <c r="N2673" s="2" t="s">
        <v>27</v>
      </c>
      <c r="O2673" s="3">
        <v>2.96</v>
      </c>
    </row>
    <row r="2674" spans="1:15" x14ac:dyDescent="0.2">
      <c r="A2674" s="13" t="s">
        <v>8966</v>
      </c>
      <c r="B2674" s="2" t="s">
        <v>8967</v>
      </c>
      <c r="C2674" s="4">
        <v>12</v>
      </c>
      <c r="D2674" s="4">
        <v>40</v>
      </c>
      <c r="E2674" t="b">
        <v>0</v>
      </c>
      <c r="F2674" s="2" t="s">
        <v>5793</v>
      </c>
      <c r="G2674" s="4">
        <v>70</v>
      </c>
      <c r="H2674" s="5">
        <v>5589342</v>
      </c>
      <c r="I2674" s="2" t="s">
        <v>5794</v>
      </c>
      <c r="J2674" s="2" t="s">
        <v>8968</v>
      </c>
      <c r="K2674" s="2" t="s">
        <v>8969</v>
      </c>
      <c r="L2674" s="1">
        <v>44330</v>
      </c>
      <c r="M2674" s="4">
        <v>30</v>
      </c>
      <c r="N2674" s="2" t="s">
        <v>1971</v>
      </c>
      <c r="O2674" s="3">
        <v>3.64</v>
      </c>
    </row>
    <row r="2675" spans="1:15" x14ac:dyDescent="0.2">
      <c r="A2675" s="13" t="s">
        <v>8970</v>
      </c>
      <c r="B2675" s="2" t="s">
        <v>8971</v>
      </c>
      <c r="C2675" s="4">
        <v>7</v>
      </c>
      <c r="D2675" s="4">
        <v>67</v>
      </c>
      <c r="E2675" t="b">
        <v>1</v>
      </c>
      <c r="F2675" s="2" t="s">
        <v>8972</v>
      </c>
      <c r="G2675" s="4">
        <v>82</v>
      </c>
      <c r="H2675" s="5">
        <v>27077429</v>
      </c>
      <c r="I2675" s="2" t="s">
        <v>1406</v>
      </c>
      <c r="J2675" s="2" t="s">
        <v>8973</v>
      </c>
      <c r="K2675" s="2" t="s">
        <v>8974</v>
      </c>
      <c r="L2675" s="1">
        <v>44330</v>
      </c>
      <c r="M2675" s="4">
        <v>12</v>
      </c>
      <c r="N2675" s="2" t="s">
        <v>21</v>
      </c>
      <c r="O2675" s="3">
        <v>3.63</v>
      </c>
    </row>
    <row r="2676" spans="1:15" x14ac:dyDescent="0.2">
      <c r="A2676" s="13" t="s">
        <v>8975</v>
      </c>
      <c r="B2676" s="2" t="s">
        <v>8976</v>
      </c>
      <c r="C2676" s="4">
        <v>1</v>
      </c>
      <c r="D2676" s="4">
        <v>59</v>
      </c>
      <c r="E2676" t="b">
        <v>1</v>
      </c>
      <c r="F2676" s="2" t="s">
        <v>4835</v>
      </c>
      <c r="G2676" s="4">
        <v>84</v>
      </c>
      <c r="H2676" s="5">
        <v>34297934</v>
      </c>
      <c r="I2676" s="2" t="s">
        <v>31</v>
      </c>
      <c r="J2676" s="2" t="s">
        <v>8977</v>
      </c>
      <c r="K2676" s="2" t="s">
        <v>8978</v>
      </c>
      <c r="L2676" s="1">
        <v>44330</v>
      </c>
      <c r="M2676" s="4">
        <v>23</v>
      </c>
      <c r="N2676" s="2" t="s">
        <v>21</v>
      </c>
      <c r="O2676" s="3">
        <v>5.65</v>
      </c>
    </row>
    <row r="2677" spans="1:15" x14ac:dyDescent="0.2">
      <c r="A2677" s="13" t="s">
        <v>8979</v>
      </c>
      <c r="B2677" s="2" t="s">
        <v>8980</v>
      </c>
      <c r="C2677" s="4">
        <v>1</v>
      </c>
      <c r="D2677" s="4">
        <v>70</v>
      </c>
      <c r="E2677" t="b">
        <v>1</v>
      </c>
      <c r="F2677" s="2" t="s">
        <v>8981</v>
      </c>
      <c r="G2677" s="4">
        <v>69</v>
      </c>
      <c r="H2677" s="5">
        <v>2556993</v>
      </c>
      <c r="I2677" s="2" t="s">
        <v>31</v>
      </c>
      <c r="J2677" s="2" t="s">
        <v>8982</v>
      </c>
      <c r="K2677" s="2" t="s">
        <v>8983</v>
      </c>
      <c r="L2677" s="1">
        <v>44323</v>
      </c>
      <c r="M2677" s="4">
        <v>14</v>
      </c>
      <c r="N2677" s="2" t="s">
        <v>21</v>
      </c>
      <c r="O2677" s="3">
        <v>3.71</v>
      </c>
    </row>
    <row r="2678" spans="1:15" x14ac:dyDescent="0.2">
      <c r="A2678" s="13" t="s">
        <v>8984</v>
      </c>
      <c r="B2678" s="2" t="s">
        <v>8985</v>
      </c>
      <c r="C2678" s="4">
        <v>10</v>
      </c>
      <c r="D2678" s="4">
        <v>71</v>
      </c>
      <c r="E2678" t="b">
        <v>1</v>
      </c>
      <c r="F2678" s="2" t="s">
        <v>8981</v>
      </c>
      <c r="G2678" s="4">
        <v>69</v>
      </c>
      <c r="H2678" s="5">
        <v>2555921</v>
      </c>
      <c r="I2678" s="2" t="s">
        <v>31</v>
      </c>
      <c r="J2678" s="2" t="s">
        <v>8982</v>
      </c>
      <c r="K2678" s="2" t="s">
        <v>8983</v>
      </c>
      <c r="L2678" s="1">
        <v>44323</v>
      </c>
      <c r="M2678" s="4">
        <v>14</v>
      </c>
      <c r="N2678" s="2" t="s">
        <v>21</v>
      </c>
      <c r="O2678" s="3">
        <v>3.35</v>
      </c>
    </row>
    <row r="2679" spans="1:15" x14ac:dyDescent="0.2">
      <c r="A2679" s="13" t="s">
        <v>8986</v>
      </c>
      <c r="B2679" s="2" t="s">
        <v>8987</v>
      </c>
      <c r="C2679" s="4">
        <v>1</v>
      </c>
      <c r="D2679" s="4">
        <v>27</v>
      </c>
      <c r="E2679" t="b">
        <v>0</v>
      </c>
      <c r="F2679" s="2" t="s">
        <v>8988</v>
      </c>
      <c r="G2679" s="4">
        <v>48</v>
      </c>
      <c r="H2679" s="5">
        <v>43886</v>
      </c>
      <c r="I2679" s="2" t="s">
        <v>31</v>
      </c>
      <c r="J2679" s="2" t="s">
        <v>8989</v>
      </c>
      <c r="K2679" s="2" t="s">
        <v>8987</v>
      </c>
      <c r="L2679" s="1">
        <v>44321</v>
      </c>
      <c r="M2679" s="4">
        <v>1</v>
      </c>
      <c r="N2679" s="2" t="s">
        <v>27</v>
      </c>
      <c r="O2679" s="3">
        <v>2.78</v>
      </c>
    </row>
    <row r="2680" spans="1:15" x14ac:dyDescent="0.2">
      <c r="A2680" s="13" t="s">
        <v>8990</v>
      </c>
      <c r="B2680" s="2" t="s">
        <v>8991</v>
      </c>
      <c r="C2680" s="4">
        <v>1</v>
      </c>
      <c r="D2680" s="4">
        <v>67</v>
      </c>
      <c r="E2680" t="b">
        <v>0</v>
      </c>
      <c r="F2680" s="2" t="s">
        <v>7480</v>
      </c>
      <c r="G2680" s="4">
        <v>81</v>
      </c>
      <c r="H2680" s="5">
        <v>18700851</v>
      </c>
      <c r="I2680" s="2" t="s">
        <v>871</v>
      </c>
      <c r="J2680" s="2" t="s">
        <v>8992</v>
      </c>
      <c r="K2680" s="2" t="s">
        <v>8991</v>
      </c>
      <c r="L2680" s="1">
        <v>44321</v>
      </c>
      <c r="M2680" s="4">
        <v>1</v>
      </c>
      <c r="N2680" s="2" t="s">
        <v>27</v>
      </c>
      <c r="O2680" s="3">
        <v>2.81</v>
      </c>
    </row>
    <row r="2681" spans="1:15" x14ac:dyDescent="0.2">
      <c r="A2681" s="13" t="s">
        <v>8993</v>
      </c>
      <c r="B2681" s="2" t="s">
        <v>8994</v>
      </c>
      <c r="C2681" s="4">
        <v>1</v>
      </c>
      <c r="D2681" s="4">
        <v>0</v>
      </c>
      <c r="E2681" t="b">
        <v>0</v>
      </c>
      <c r="F2681" s="2" t="s">
        <v>8995</v>
      </c>
      <c r="G2681" s="4">
        <v>14</v>
      </c>
      <c r="H2681" s="5">
        <v>607</v>
      </c>
      <c r="I2681" s="2" t="s">
        <v>31</v>
      </c>
      <c r="J2681" s="2" t="s">
        <v>8996</v>
      </c>
      <c r="K2681" s="2" t="s">
        <v>8994</v>
      </c>
      <c r="L2681" s="1">
        <v>44317</v>
      </c>
      <c r="M2681" s="4">
        <v>1</v>
      </c>
      <c r="N2681" s="2" t="s">
        <v>27</v>
      </c>
      <c r="O2681" s="3">
        <v>3.96</v>
      </c>
    </row>
    <row r="2682" spans="1:15" x14ac:dyDescent="0.2">
      <c r="A2682" s="13" t="s">
        <v>8997</v>
      </c>
      <c r="B2682" s="2" t="s">
        <v>8998</v>
      </c>
      <c r="C2682" s="4">
        <v>1</v>
      </c>
      <c r="D2682" s="4">
        <v>70</v>
      </c>
      <c r="E2682" t="b">
        <v>0</v>
      </c>
      <c r="F2682" s="2" t="s">
        <v>8999</v>
      </c>
      <c r="G2682" s="4">
        <v>61</v>
      </c>
      <c r="H2682" s="5">
        <v>589195</v>
      </c>
      <c r="I2682" s="2" t="s">
        <v>9000</v>
      </c>
      <c r="J2682" s="2" t="s">
        <v>9001</v>
      </c>
      <c r="K2682" s="2" t="s">
        <v>8998</v>
      </c>
      <c r="L2682" s="1">
        <v>44316</v>
      </c>
      <c r="M2682" s="4">
        <v>1</v>
      </c>
      <c r="N2682" s="2" t="s">
        <v>27</v>
      </c>
      <c r="O2682" s="3">
        <v>2.56</v>
      </c>
    </row>
    <row r="2683" spans="1:15" x14ac:dyDescent="0.2">
      <c r="A2683" s="13" t="s">
        <v>9002</v>
      </c>
      <c r="B2683" s="2" t="s">
        <v>9003</v>
      </c>
      <c r="C2683" s="4">
        <v>10</v>
      </c>
      <c r="D2683" s="4">
        <v>63</v>
      </c>
      <c r="E2683" t="b">
        <v>0</v>
      </c>
      <c r="F2683" s="2" t="s">
        <v>4203</v>
      </c>
      <c r="G2683" s="4">
        <v>73</v>
      </c>
      <c r="H2683" s="5">
        <v>8763286</v>
      </c>
      <c r="I2683" s="2" t="s">
        <v>289</v>
      </c>
      <c r="J2683" s="2" t="s">
        <v>9004</v>
      </c>
      <c r="K2683" s="2" t="s">
        <v>9005</v>
      </c>
      <c r="L2683" s="1">
        <v>44316</v>
      </c>
      <c r="M2683" s="4">
        <v>11</v>
      </c>
      <c r="N2683" s="2" t="s">
        <v>21</v>
      </c>
      <c r="O2683" s="3">
        <v>3.36</v>
      </c>
    </row>
    <row r="2684" spans="1:15" x14ac:dyDescent="0.2">
      <c r="A2684" s="13" t="s">
        <v>9006</v>
      </c>
      <c r="B2684" s="2" t="s">
        <v>9007</v>
      </c>
      <c r="C2684" s="4">
        <v>5</v>
      </c>
      <c r="D2684" s="4">
        <v>67</v>
      </c>
      <c r="E2684" t="b">
        <v>0</v>
      </c>
      <c r="F2684" s="2" t="s">
        <v>4203</v>
      </c>
      <c r="G2684" s="4">
        <v>73</v>
      </c>
      <c r="H2684" s="5">
        <v>8765920</v>
      </c>
      <c r="I2684" s="2" t="s">
        <v>289</v>
      </c>
      <c r="J2684" s="2" t="s">
        <v>9004</v>
      </c>
      <c r="K2684" s="2" t="s">
        <v>9005</v>
      </c>
      <c r="L2684" s="1">
        <v>44316</v>
      </c>
      <c r="M2684" s="4">
        <v>11</v>
      </c>
      <c r="N2684" s="2" t="s">
        <v>21</v>
      </c>
      <c r="O2684" s="3">
        <v>3.23</v>
      </c>
    </row>
    <row r="2685" spans="1:15" x14ac:dyDescent="0.2">
      <c r="A2685" s="13" t="s">
        <v>9008</v>
      </c>
      <c r="B2685" s="2" t="s">
        <v>9009</v>
      </c>
      <c r="C2685" s="4">
        <v>1</v>
      </c>
      <c r="D2685" s="4">
        <v>54</v>
      </c>
      <c r="E2685" t="b">
        <v>0</v>
      </c>
      <c r="F2685" s="2" t="s">
        <v>894</v>
      </c>
      <c r="G2685" s="4">
        <v>85</v>
      </c>
      <c r="H2685" s="5">
        <v>49083617</v>
      </c>
      <c r="I2685" s="2" t="s">
        <v>895</v>
      </c>
      <c r="J2685" s="2" t="s">
        <v>9010</v>
      </c>
      <c r="K2685" s="2" t="s">
        <v>9011</v>
      </c>
      <c r="L2685" s="1">
        <v>44316</v>
      </c>
      <c r="M2685" s="4">
        <v>1</v>
      </c>
      <c r="N2685" s="2" t="s">
        <v>27</v>
      </c>
      <c r="O2685" s="3">
        <v>1.78</v>
      </c>
    </row>
    <row r="2686" spans="1:15" x14ac:dyDescent="0.2">
      <c r="A2686" s="13" t="s">
        <v>9012</v>
      </c>
      <c r="B2686" s="2" t="s">
        <v>9013</v>
      </c>
      <c r="C2686" s="4">
        <v>9</v>
      </c>
      <c r="D2686" s="4">
        <v>62</v>
      </c>
      <c r="E2686" t="b">
        <v>0</v>
      </c>
      <c r="F2686" s="2" t="s">
        <v>4203</v>
      </c>
      <c r="G2686" s="4">
        <v>73</v>
      </c>
      <c r="H2686" s="5">
        <v>8763286</v>
      </c>
      <c r="I2686" s="2" t="s">
        <v>289</v>
      </c>
      <c r="J2686" s="2" t="s">
        <v>9004</v>
      </c>
      <c r="K2686" s="2" t="s">
        <v>9005</v>
      </c>
      <c r="L2686" s="1">
        <v>44316</v>
      </c>
      <c r="M2686" s="4">
        <v>11</v>
      </c>
      <c r="N2686" s="2" t="s">
        <v>21</v>
      </c>
      <c r="O2686" s="3">
        <v>2.77</v>
      </c>
    </row>
    <row r="2687" spans="1:15" x14ac:dyDescent="0.2">
      <c r="A2687" s="13" t="s">
        <v>9014</v>
      </c>
      <c r="B2687" s="2" t="s">
        <v>9015</v>
      </c>
      <c r="C2687" s="4">
        <v>3</v>
      </c>
      <c r="D2687" s="4">
        <v>54</v>
      </c>
      <c r="E2687" t="b">
        <v>0</v>
      </c>
      <c r="F2687" s="2" t="s">
        <v>4203</v>
      </c>
      <c r="G2687" s="4">
        <v>73</v>
      </c>
      <c r="H2687" s="5">
        <v>8771418</v>
      </c>
      <c r="I2687" s="2" t="s">
        <v>289</v>
      </c>
      <c r="J2687" s="2" t="s">
        <v>9004</v>
      </c>
      <c r="K2687" s="2" t="s">
        <v>9005</v>
      </c>
      <c r="L2687" s="1">
        <v>44316</v>
      </c>
      <c r="M2687" s="4">
        <v>11</v>
      </c>
      <c r="N2687" s="2" t="s">
        <v>21</v>
      </c>
      <c r="O2687" s="3">
        <v>3.11</v>
      </c>
    </row>
    <row r="2688" spans="1:15" x14ac:dyDescent="0.2">
      <c r="A2688" s="13" t="s">
        <v>9016</v>
      </c>
      <c r="B2688" s="2" t="s">
        <v>9017</v>
      </c>
      <c r="C2688" s="4">
        <v>8</v>
      </c>
      <c r="D2688" s="4">
        <v>62</v>
      </c>
      <c r="E2688" t="b">
        <v>1</v>
      </c>
      <c r="F2688" s="2" t="s">
        <v>9018</v>
      </c>
      <c r="G2688" s="4">
        <v>73</v>
      </c>
      <c r="H2688" s="5">
        <v>12341870</v>
      </c>
      <c r="I2688" s="2" t="s">
        <v>31</v>
      </c>
      <c r="J2688" s="2" t="s">
        <v>9019</v>
      </c>
      <c r="K2688" s="2" t="s">
        <v>9020</v>
      </c>
      <c r="L2688" s="1">
        <v>44316</v>
      </c>
      <c r="M2688" s="4">
        <v>14</v>
      </c>
      <c r="N2688" s="2" t="s">
        <v>21</v>
      </c>
      <c r="O2688" s="3">
        <v>3.33</v>
      </c>
    </row>
    <row r="2689" spans="1:15" x14ac:dyDescent="0.2">
      <c r="A2689" s="13" t="s">
        <v>9021</v>
      </c>
      <c r="B2689" s="2" t="s">
        <v>9022</v>
      </c>
      <c r="C2689" s="4">
        <v>7</v>
      </c>
      <c r="D2689" s="4">
        <v>53</v>
      </c>
      <c r="E2689" t="b">
        <v>1</v>
      </c>
      <c r="F2689" s="2" t="s">
        <v>4203</v>
      </c>
      <c r="G2689" s="4">
        <v>73</v>
      </c>
      <c r="H2689" s="5">
        <v>8765920</v>
      </c>
      <c r="I2689" s="2" t="s">
        <v>289</v>
      </c>
      <c r="J2689" s="2" t="s">
        <v>9004</v>
      </c>
      <c r="K2689" s="2" t="s">
        <v>9005</v>
      </c>
      <c r="L2689" s="1">
        <v>44316</v>
      </c>
      <c r="M2689" s="4">
        <v>11</v>
      </c>
      <c r="N2689" s="2" t="s">
        <v>21</v>
      </c>
      <c r="O2689" s="3">
        <v>3.61</v>
      </c>
    </row>
    <row r="2690" spans="1:15" x14ac:dyDescent="0.2">
      <c r="A2690" s="13" t="s">
        <v>9023</v>
      </c>
      <c r="B2690" s="2" t="s">
        <v>9024</v>
      </c>
      <c r="C2690" s="4">
        <v>4</v>
      </c>
      <c r="D2690" s="4">
        <v>49</v>
      </c>
      <c r="E2690" t="b">
        <v>0</v>
      </c>
      <c r="F2690" s="2" t="s">
        <v>9025</v>
      </c>
      <c r="G2690" s="4">
        <v>68</v>
      </c>
      <c r="H2690" s="5">
        <v>2784626</v>
      </c>
      <c r="I2690" s="2" t="s">
        <v>9026</v>
      </c>
      <c r="J2690" s="2" t="s">
        <v>9027</v>
      </c>
      <c r="K2690" s="2" t="s">
        <v>9028</v>
      </c>
      <c r="L2690" s="1">
        <v>44315</v>
      </c>
      <c r="M2690" s="4">
        <v>22</v>
      </c>
      <c r="N2690" s="2" t="s">
        <v>21</v>
      </c>
      <c r="O2690" s="3">
        <v>3.73</v>
      </c>
    </row>
    <row r="2691" spans="1:15" x14ac:dyDescent="0.2">
      <c r="A2691" s="13" t="s">
        <v>9029</v>
      </c>
      <c r="B2691" s="2" t="s">
        <v>9030</v>
      </c>
      <c r="C2691" s="4">
        <v>11</v>
      </c>
      <c r="D2691" s="4">
        <v>62</v>
      </c>
      <c r="E2691" t="b">
        <v>0</v>
      </c>
      <c r="F2691" s="2" t="s">
        <v>9025</v>
      </c>
      <c r="G2691" s="4">
        <v>68</v>
      </c>
      <c r="H2691" s="5">
        <v>2784129</v>
      </c>
      <c r="I2691" s="2" t="s">
        <v>9026</v>
      </c>
      <c r="J2691" s="2" t="s">
        <v>9027</v>
      </c>
      <c r="K2691" s="2" t="s">
        <v>9028</v>
      </c>
      <c r="L2691" s="1">
        <v>44315</v>
      </c>
      <c r="M2691" s="4">
        <v>22</v>
      </c>
      <c r="N2691" s="2" t="s">
        <v>21</v>
      </c>
      <c r="O2691" s="3">
        <v>3.04</v>
      </c>
    </row>
    <row r="2692" spans="1:15" x14ac:dyDescent="0.2">
      <c r="A2692" s="13" t="s">
        <v>9031</v>
      </c>
      <c r="B2692" s="2" t="s">
        <v>9032</v>
      </c>
      <c r="C2692" s="4">
        <v>1</v>
      </c>
      <c r="D2692" s="4">
        <v>43</v>
      </c>
      <c r="E2692" t="b">
        <v>1</v>
      </c>
      <c r="F2692" s="2" t="s">
        <v>9025</v>
      </c>
      <c r="G2692" s="4">
        <v>68</v>
      </c>
      <c r="H2692" s="5">
        <v>2784129</v>
      </c>
      <c r="I2692" s="2" t="s">
        <v>9026</v>
      </c>
      <c r="J2692" s="2" t="s">
        <v>9027</v>
      </c>
      <c r="K2692" s="2" t="s">
        <v>9028</v>
      </c>
      <c r="L2692" s="1">
        <v>44315</v>
      </c>
      <c r="M2692" s="4">
        <v>22</v>
      </c>
      <c r="N2692" s="2" t="s">
        <v>21</v>
      </c>
      <c r="O2692" s="3">
        <v>2.41</v>
      </c>
    </row>
    <row r="2693" spans="1:15" x14ac:dyDescent="0.2">
      <c r="A2693" s="13" t="s">
        <v>9033</v>
      </c>
      <c r="B2693" s="2" t="s">
        <v>9034</v>
      </c>
      <c r="C2693" s="4">
        <v>1</v>
      </c>
      <c r="D2693" s="4">
        <v>59</v>
      </c>
      <c r="E2693" t="b">
        <v>1</v>
      </c>
      <c r="F2693" s="2" t="s">
        <v>9035</v>
      </c>
      <c r="G2693" s="4">
        <v>68</v>
      </c>
      <c r="H2693" s="5">
        <v>2981133</v>
      </c>
      <c r="I2693" s="2" t="s">
        <v>31</v>
      </c>
      <c r="J2693" s="2" t="s">
        <v>9036</v>
      </c>
      <c r="K2693" s="2" t="s">
        <v>9034</v>
      </c>
      <c r="L2693" s="1">
        <v>44313</v>
      </c>
      <c r="M2693" s="4">
        <v>1</v>
      </c>
      <c r="N2693" s="2" t="s">
        <v>27</v>
      </c>
      <c r="O2693" s="3">
        <v>2.8</v>
      </c>
    </row>
    <row r="2694" spans="1:15" x14ac:dyDescent="0.2">
      <c r="A2694" s="13" t="s">
        <v>9037</v>
      </c>
      <c r="B2694" s="2" t="s">
        <v>9038</v>
      </c>
      <c r="C2694" s="4">
        <v>4</v>
      </c>
      <c r="D2694" s="4">
        <v>0</v>
      </c>
      <c r="E2694" t="b">
        <v>1</v>
      </c>
      <c r="F2694" s="2" t="s">
        <v>9039</v>
      </c>
      <c r="G2694" s="4">
        <v>68</v>
      </c>
      <c r="H2694" s="5">
        <v>1111140</v>
      </c>
      <c r="I2694" s="2" t="s">
        <v>6202</v>
      </c>
      <c r="J2694" s="2" t="s">
        <v>9040</v>
      </c>
      <c r="K2694" s="2" t="s">
        <v>9041</v>
      </c>
      <c r="L2694" s="1">
        <v>44309</v>
      </c>
      <c r="M2694" s="4">
        <v>6</v>
      </c>
      <c r="N2694" s="2" t="s">
        <v>21</v>
      </c>
      <c r="O2694" s="3">
        <v>4.3600000000000003</v>
      </c>
    </row>
    <row r="2695" spans="1:15" x14ac:dyDescent="0.2">
      <c r="A2695" s="13" t="s">
        <v>9042</v>
      </c>
      <c r="B2695" s="2" t="s">
        <v>9043</v>
      </c>
      <c r="C2695" s="4">
        <v>1</v>
      </c>
      <c r="D2695" s="4">
        <v>77</v>
      </c>
      <c r="E2695" t="b">
        <v>0</v>
      </c>
      <c r="F2695" s="2" t="s">
        <v>2525</v>
      </c>
      <c r="G2695" s="4">
        <v>93</v>
      </c>
      <c r="H2695" s="5">
        <v>112918137</v>
      </c>
      <c r="I2695" s="2" t="s">
        <v>2526</v>
      </c>
      <c r="J2695" s="2" t="s">
        <v>9044</v>
      </c>
      <c r="K2695" s="2" t="s">
        <v>9045</v>
      </c>
      <c r="L2695" s="1">
        <v>44309</v>
      </c>
      <c r="M2695" s="4">
        <v>1</v>
      </c>
      <c r="N2695" s="2" t="s">
        <v>27</v>
      </c>
      <c r="O2695" s="3">
        <v>3.18</v>
      </c>
    </row>
    <row r="2696" spans="1:15" x14ac:dyDescent="0.2">
      <c r="A2696" s="13" t="s">
        <v>9046</v>
      </c>
      <c r="B2696" s="2" t="s">
        <v>9047</v>
      </c>
      <c r="C2696" s="4">
        <v>14</v>
      </c>
      <c r="D2696" s="4">
        <v>42</v>
      </c>
      <c r="E2696" t="b">
        <v>0</v>
      </c>
      <c r="F2696" s="2" t="s">
        <v>9048</v>
      </c>
      <c r="G2696" s="4">
        <v>47</v>
      </c>
      <c r="H2696" s="5">
        <v>19307</v>
      </c>
      <c r="I2696" s="2" t="s">
        <v>4171</v>
      </c>
      <c r="J2696" s="2" t="s">
        <v>9049</v>
      </c>
      <c r="K2696" s="2" t="s">
        <v>9050</v>
      </c>
      <c r="L2696" s="1">
        <v>44307</v>
      </c>
      <c r="M2696" s="4">
        <v>60</v>
      </c>
      <c r="N2696" s="2" t="s">
        <v>1971</v>
      </c>
      <c r="O2696" s="3">
        <v>1.73</v>
      </c>
    </row>
    <row r="2697" spans="1:15" x14ac:dyDescent="0.2">
      <c r="A2697" s="13" t="s">
        <v>9051</v>
      </c>
      <c r="B2697" s="2" t="s">
        <v>9052</v>
      </c>
      <c r="C2697" s="4">
        <v>1</v>
      </c>
      <c r="D2697" s="4">
        <v>44</v>
      </c>
      <c r="E2697" t="b">
        <v>0</v>
      </c>
      <c r="F2697" s="2" t="s">
        <v>9053</v>
      </c>
      <c r="G2697" s="4">
        <v>55</v>
      </c>
      <c r="H2697" s="5">
        <v>34214</v>
      </c>
      <c r="I2697" s="2" t="s">
        <v>1648</v>
      </c>
      <c r="J2697" s="2" t="s">
        <v>9054</v>
      </c>
      <c r="K2697" s="2" t="s">
        <v>9055</v>
      </c>
      <c r="L2697" s="1">
        <v>44302</v>
      </c>
      <c r="M2697" s="4">
        <v>24</v>
      </c>
      <c r="N2697" s="2" t="s">
        <v>21</v>
      </c>
      <c r="O2697" s="3">
        <v>3.11</v>
      </c>
    </row>
    <row r="2698" spans="1:15" x14ac:dyDescent="0.2">
      <c r="A2698" s="13" t="s">
        <v>9056</v>
      </c>
      <c r="B2698" s="2" t="s">
        <v>9057</v>
      </c>
      <c r="C2698" s="4">
        <v>4</v>
      </c>
      <c r="D2698" s="4">
        <v>69</v>
      </c>
      <c r="E2698" t="b">
        <v>1</v>
      </c>
      <c r="F2698" s="2" t="s">
        <v>9058</v>
      </c>
      <c r="G2698" s="4">
        <v>63</v>
      </c>
      <c r="H2698" s="5">
        <v>287616</v>
      </c>
      <c r="I2698" s="2" t="s">
        <v>31</v>
      </c>
      <c r="J2698" s="2" t="s">
        <v>9059</v>
      </c>
      <c r="K2698" s="2" t="s">
        <v>9060</v>
      </c>
      <c r="L2698" s="1">
        <v>44302</v>
      </c>
      <c r="M2698" s="4">
        <v>23</v>
      </c>
      <c r="N2698" s="2" t="s">
        <v>21</v>
      </c>
      <c r="O2698" s="3">
        <v>3.59</v>
      </c>
    </row>
    <row r="2699" spans="1:15" x14ac:dyDescent="0.2">
      <c r="A2699" s="13" t="s">
        <v>9061</v>
      </c>
      <c r="B2699" s="2" t="s">
        <v>9062</v>
      </c>
      <c r="C2699" s="4">
        <v>1</v>
      </c>
      <c r="D2699" s="4">
        <v>0</v>
      </c>
      <c r="E2699" t="b">
        <v>0</v>
      </c>
      <c r="F2699" s="2" t="s">
        <v>9063</v>
      </c>
      <c r="G2699" s="4">
        <v>0</v>
      </c>
      <c r="H2699" s="5">
        <v>70</v>
      </c>
      <c r="I2699" s="2" t="s">
        <v>31</v>
      </c>
      <c r="J2699" s="2" t="s">
        <v>9064</v>
      </c>
      <c r="K2699" s="2" t="s">
        <v>9065</v>
      </c>
      <c r="L2699" s="1">
        <v>44302</v>
      </c>
      <c r="M2699" s="4">
        <v>1</v>
      </c>
      <c r="N2699" s="2" t="s">
        <v>27</v>
      </c>
      <c r="O2699" s="3">
        <v>2.86</v>
      </c>
    </row>
    <row r="2700" spans="1:15" x14ac:dyDescent="0.2">
      <c r="A2700" s="13" t="s">
        <v>9066</v>
      </c>
      <c r="B2700" s="2" t="s">
        <v>9067</v>
      </c>
      <c r="C2700" s="4">
        <v>4</v>
      </c>
      <c r="D2700" s="4">
        <v>48</v>
      </c>
      <c r="E2700" t="b">
        <v>0</v>
      </c>
      <c r="F2700" s="2" t="s">
        <v>7468</v>
      </c>
      <c r="G2700" s="4">
        <v>67</v>
      </c>
      <c r="H2700" s="5">
        <v>2177177</v>
      </c>
      <c r="I2700" s="2" t="s">
        <v>31</v>
      </c>
      <c r="J2700" s="2" t="s">
        <v>9068</v>
      </c>
      <c r="K2700" s="2" t="s">
        <v>9069</v>
      </c>
      <c r="L2700" s="1">
        <v>44302</v>
      </c>
      <c r="M2700" s="4">
        <v>13</v>
      </c>
      <c r="N2700" s="2" t="s">
        <v>21</v>
      </c>
      <c r="O2700" s="3">
        <v>3.56</v>
      </c>
    </row>
    <row r="2701" spans="1:15" x14ac:dyDescent="0.2">
      <c r="A2701" s="13" t="s">
        <v>9070</v>
      </c>
      <c r="B2701" s="2" t="s">
        <v>9071</v>
      </c>
      <c r="C2701" s="4">
        <v>1</v>
      </c>
      <c r="D2701" s="4">
        <v>58</v>
      </c>
      <c r="E2701" t="b">
        <v>0</v>
      </c>
      <c r="F2701" s="2" t="s">
        <v>9072</v>
      </c>
      <c r="G2701" s="4">
        <v>56</v>
      </c>
      <c r="H2701" s="5">
        <v>557424</v>
      </c>
      <c r="I2701" s="2" t="s">
        <v>9073</v>
      </c>
      <c r="J2701" s="2" t="s">
        <v>9074</v>
      </c>
      <c r="K2701" s="2" t="s">
        <v>9071</v>
      </c>
      <c r="L2701" s="1">
        <v>44302</v>
      </c>
      <c r="M2701" s="4">
        <v>1</v>
      </c>
      <c r="N2701" s="2" t="s">
        <v>27</v>
      </c>
      <c r="O2701" s="3">
        <v>2.14</v>
      </c>
    </row>
    <row r="2702" spans="1:15" x14ac:dyDescent="0.2">
      <c r="A2702" s="13" t="s">
        <v>9075</v>
      </c>
      <c r="B2702" s="2" t="s">
        <v>5412</v>
      </c>
      <c r="C2702" s="4">
        <v>1</v>
      </c>
      <c r="D2702" s="4">
        <v>69</v>
      </c>
      <c r="E2702" t="b">
        <v>1</v>
      </c>
      <c r="F2702" s="2" t="s">
        <v>9076</v>
      </c>
      <c r="G2702" s="4">
        <v>63</v>
      </c>
      <c r="H2702" s="5">
        <v>286728</v>
      </c>
      <c r="I2702" s="2" t="s">
        <v>31</v>
      </c>
      <c r="J2702" s="2" t="s">
        <v>9077</v>
      </c>
      <c r="K2702" s="2" t="s">
        <v>5412</v>
      </c>
      <c r="L2702" s="1">
        <v>44302</v>
      </c>
      <c r="M2702" s="4">
        <v>1</v>
      </c>
      <c r="N2702" s="2" t="s">
        <v>27</v>
      </c>
      <c r="O2702" s="3">
        <v>3.88</v>
      </c>
    </row>
    <row r="2703" spans="1:15" x14ac:dyDescent="0.2">
      <c r="A2703" s="13" t="s">
        <v>9078</v>
      </c>
      <c r="B2703" s="2" t="s">
        <v>9079</v>
      </c>
      <c r="C2703" s="4">
        <v>5</v>
      </c>
      <c r="D2703" s="4">
        <v>68</v>
      </c>
      <c r="E2703" t="b">
        <v>0</v>
      </c>
      <c r="F2703" s="2" t="s">
        <v>353</v>
      </c>
      <c r="G2703" s="4">
        <v>100</v>
      </c>
      <c r="H2703" s="5">
        <v>145396321</v>
      </c>
      <c r="I2703" s="2" t="s">
        <v>354</v>
      </c>
      <c r="J2703" s="2" t="s">
        <v>9080</v>
      </c>
      <c r="K2703" s="2" t="s">
        <v>9081</v>
      </c>
      <c r="L2703" s="1">
        <v>44295</v>
      </c>
      <c r="M2703" s="4">
        <v>26</v>
      </c>
      <c r="N2703" s="2" t="s">
        <v>21</v>
      </c>
      <c r="O2703" s="3">
        <v>3.9</v>
      </c>
    </row>
    <row r="2704" spans="1:15" x14ac:dyDescent="0.2">
      <c r="A2704" s="13" t="s">
        <v>9082</v>
      </c>
      <c r="B2704" s="2" t="s">
        <v>9083</v>
      </c>
      <c r="C2704" s="4">
        <v>21</v>
      </c>
      <c r="D2704" s="4">
        <v>56</v>
      </c>
      <c r="E2704" t="b">
        <v>0</v>
      </c>
      <c r="F2704" s="2" t="s">
        <v>353</v>
      </c>
      <c r="G2704" s="4">
        <v>100</v>
      </c>
      <c r="H2704" s="5">
        <v>145443567</v>
      </c>
      <c r="I2704" s="2" t="s">
        <v>354</v>
      </c>
      <c r="J2704" s="2" t="s">
        <v>9080</v>
      </c>
      <c r="K2704" s="2" t="s">
        <v>9081</v>
      </c>
      <c r="L2704" s="1">
        <v>44295</v>
      </c>
      <c r="M2704" s="4">
        <v>26</v>
      </c>
      <c r="N2704" s="2" t="s">
        <v>21</v>
      </c>
      <c r="O2704" s="3">
        <v>3.68</v>
      </c>
    </row>
    <row r="2705" spans="1:15" x14ac:dyDescent="0.2">
      <c r="A2705" s="13" t="s">
        <v>9084</v>
      </c>
      <c r="B2705" s="2" t="s">
        <v>9085</v>
      </c>
      <c r="C2705" s="4">
        <v>6</v>
      </c>
      <c r="D2705" s="4">
        <v>82</v>
      </c>
      <c r="E2705" t="b">
        <v>0</v>
      </c>
      <c r="F2705" s="2" t="s">
        <v>353</v>
      </c>
      <c r="G2705" s="4">
        <v>100</v>
      </c>
      <c r="H2705" s="5">
        <v>145396321</v>
      </c>
      <c r="I2705" s="2" t="s">
        <v>354</v>
      </c>
      <c r="J2705" s="2" t="s">
        <v>9080</v>
      </c>
      <c r="K2705" s="2" t="s">
        <v>9081</v>
      </c>
      <c r="L2705" s="1">
        <v>44295</v>
      </c>
      <c r="M2705" s="4">
        <v>26</v>
      </c>
      <c r="N2705" s="2" t="s">
        <v>21</v>
      </c>
      <c r="O2705" s="3">
        <v>3.85</v>
      </c>
    </row>
    <row r="2706" spans="1:15" x14ac:dyDescent="0.2">
      <c r="A2706" s="13" t="s">
        <v>9086</v>
      </c>
      <c r="B2706" s="2" t="s">
        <v>9087</v>
      </c>
      <c r="C2706" s="4">
        <v>9</v>
      </c>
      <c r="D2706" s="4">
        <v>61</v>
      </c>
      <c r="E2706" t="b">
        <v>0</v>
      </c>
      <c r="F2706" s="2" t="s">
        <v>353</v>
      </c>
      <c r="G2706" s="4">
        <v>100</v>
      </c>
      <c r="H2706" s="5">
        <v>145396321</v>
      </c>
      <c r="I2706" s="2" t="s">
        <v>354</v>
      </c>
      <c r="J2706" s="2" t="s">
        <v>9080</v>
      </c>
      <c r="K2706" s="2" t="s">
        <v>9081</v>
      </c>
      <c r="L2706" s="1">
        <v>44295</v>
      </c>
      <c r="M2706" s="4">
        <v>26</v>
      </c>
      <c r="N2706" s="2" t="s">
        <v>21</v>
      </c>
      <c r="O2706" s="3">
        <v>4.3600000000000003</v>
      </c>
    </row>
    <row r="2707" spans="1:15" x14ac:dyDescent="0.2">
      <c r="A2707" s="13" t="s">
        <v>9088</v>
      </c>
      <c r="B2707" s="2" t="s">
        <v>9089</v>
      </c>
      <c r="C2707" s="4">
        <v>4</v>
      </c>
      <c r="D2707" s="4">
        <v>62</v>
      </c>
      <c r="E2707" t="b">
        <v>0</v>
      </c>
      <c r="F2707" s="2" t="s">
        <v>353</v>
      </c>
      <c r="G2707" s="4">
        <v>100</v>
      </c>
      <c r="H2707" s="5">
        <v>145396321</v>
      </c>
      <c r="I2707" s="2" t="s">
        <v>354</v>
      </c>
      <c r="J2707" s="2" t="s">
        <v>9080</v>
      </c>
      <c r="K2707" s="2" t="s">
        <v>9081</v>
      </c>
      <c r="L2707" s="1">
        <v>44295</v>
      </c>
      <c r="M2707" s="4">
        <v>26</v>
      </c>
      <c r="N2707" s="2" t="s">
        <v>21</v>
      </c>
      <c r="O2707" s="3">
        <v>4.2300000000000004</v>
      </c>
    </row>
    <row r="2708" spans="1:15" x14ac:dyDescent="0.2">
      <c r="A2708" s="13" t="s">
        <v>9090</v>
      </c>
      <c r="B2708" s="2" t="s">
        <v>9091</v>
      </c>
      <c r="C2708" s="4">
        <v>14</v>
      </c>
      <c r="D2708" s="4">
        <v>59</v>
      </c>
      <c r="E2708" t="b">
        <v>0</v>
      </c>
      <c r="F2708" s="2" t="s">
        <v>353</v>
      </c>
      <c r="G2708" s="4">
        <v>100</v>
      </c>
      <c r="H2708" s="5">
        <v>145489371</v>
      </c>
      <c r="I2708" s="2" t="s">
        <v>354</v>
      </c>
      <c r="J2708" s="2" t="s">
        <v>9080</v>
      </c>
      <c r="K2708" s="2" t="s">
        <v>9081</v>
      </c>
      <c r="L2708" s="1">
        <v>44295</v>
      </c>
      <c r="M2708" s="4">
        <v>26</v>
      </c>
      <c r="N2708" s="2" t="s">
        <v>21</v>
      </c>
      <c r="O2708" s="3">
        <v>3.95</v>
      </c>
    </row>
    <row r="2709" spans="1:15" x14ac:dyDescent="0.2">
      <c r="A2709" s="13" t="s">
        <v>9092</v>
      </c>
      <c r="B2709" s="2" t="s">
        <v>8770</v>
      </c>
      <c r="C2709" s="4">
        <v>1</v>
      </c>
      <c r="D2709" s="4">
        <v>8</v>
      </c>
      <c r="E2709" t="b">
        <v>1</v>
      </c>
      <c r="F2709" s="2" t="s">
        <v>1231</v>
      </c>
      <c r="G2709" s="4">
        <v>86</v>
      </c>
      <c r="H2709" s="5">
        <v>34735147</v>
      </c>
      <c r="I2709" s="2" t="s">
        <v>31</v>
      </c>
      <c r="J2709" s="2" t="s">
        <v>9093</v>
      </c>
      <c r="K2709" s="2" t="s">
        <v>8770</v>
      </c>
      <c r="L2709" s="1">
        <v>44295</v>
      </c>
      <c r="M2709" s="4">
        <v>1</v>
      </c>
      <c r="N2709" s="2" t="s">
        <v>27</v>
      </c>
      <c r="O2709" s="3">
        <v>3.48</v>
      </c>
    </row>
    <row r="2710" spans="1:15" x14ac:dyDescent="0.2">
      <c r="A2710" s="13" t="s">
        <v>9094</v>
      </c>
      <c r="B2710" s="2" t="s">
        <v>9095</v>
      </c>
      <c r="C2710" s="4">
        <v>18</v>
      </c>
      <c r="D2710" s="4">
        <v>55</v>
      </c>
      <c r="E2710" t="b">
        <v>0</v>
      </c>
      <c r="F2710" s="2" t="s">
        <v>353</v>
      </c>
      <c r="G2710" s="4">
        <v>100</v>
      </c>
      <c r="H2710" s="5">
        <v>145396321</v>
      </c>
      <c r="I2710" s="2" t="s">
        <v>354</v>
      </c>
      <c r="J2710" s="2" t="s">
        <v>9080</v>
      </c>
      <c r="K2710" s="2" t="s">
        <v>9081</v>
      </c>
      <c r="L2710" s="1">
        <v>44295</v>
      </c>
      <c r="M2710" s="4">
        <v>26</v>
      </c>
      <c r="N2710" s="2" t="s">
        <v>21</v>
      </c>
      <c r="O2710" s="3">
        <v>4.3899999999999997</v>
      </c>
    </row>
    <row r="2711" spans="1:15" x14ac:dyDescent="0.2">
      <c r="A2711" s="13" t="s">
        <v>9096</v>
      </c>
      <c r="B2711" s="2" t="s">
        <v>9097</v>
      </c>
      <c r="C2711" s="4">
        <v>8</v>
      </c>
      <c r="D2711" s="4">
        <v>57</v>
      </c>
      <c r="E2711" t="b">
        <v>0</v>
      </c>
      <c r="F2711" s="2" t="s">
        <v>353</v>
      </c>
      <c r="G2711" s="4">
        <v>100</v>
      </c>
      <c r="H2711" s="5">
        <v>145489371</v>
      </c>
      <c r="I2711" s="2" t="s">
        <v>354</v>
      </c>
      <c r="J2711" s="2" t="s">
        <v>9080</v>
      </c>
      <c r="K2711" s="2" t="s">
        <v>9081</v>
      </c>
      <c r="L2711" s="1">
        <v>44295</v>
      </c>
      <c r="M2711" s="4">
        <v>26</v>
      </c>
      <c r="N2711" s="2" t="s">
        <v>21</v>
      </c>
      <c r="O2711" s="3">
        <v>3.34</v>
      </c>
    </row>
    <row r="2712" spans="1:15" x14ac:dyDescent="0.2">
      <c r="A2712" s="13" t="s">
        <v>9098</v>
      </c>
      <c r="B2712" s="2" t="s">
        <v>9099</v>
      </c>
      <c r="C2712" s="4">
        <v>24</v>
      </c>
      <c r="D2712" s="4">
        <v>59</v>
      </c>
      <c r="E2712" t="b">
        <v>0</v>
      </c>
      <c r="F2712" s="2" t="s">
        <v>353</v>
      </c>
      <c r="G2712" s="4">
        <v>100</v>
      </c>
      <c r="H2712" s="5">
        <v>145443567</v>
      </c>
      <c r="I2712" s="2" t="s">
        <v>354</v>
      </c>
      <c r="J2712" s="2" t="s">
        <v>9080</v>
      </c>
      <c r="K2712" s="2" t="s">
        <v>9081</v>
      </c>
      <c r="L2712" s="1">
        <v>44295</v>
      </c>
      <c r="M2712" s="4">
        <v>26</v>
      </c>
      <c r="N2712" s="2" t="s">
        <v>21</v>
      </c>
      <c r="O2712" s="3">
        <v>3.15</v>
      </c>
    </row>
    <row r="2713" spans="1:15" x14ac:dyDescent="0.2">
      <c r="A2713" s="13" t="s">
        <v>9100</v>
      </c>
      <c r="B2713" s="2" t="s">
        <v>9101</v>
      </c>
      <c r="C2713" s="4">
        <v>12</v>
      </c>
      <c r="D2713" s="4">
        <v>58</v>
      </c>
      <c r="E2713" t="b">
        <v>0</v>
      </c>
      <c r="F2713" s="2" t="s">
        <v>353</v>
      </c>
      <c r="G2713" s="4">
        <v>100</v>
      </c>
      <c r="H2713" s="5">
        <v>145542136</v>
      </c>
      <c r="I2713" s="2" t="s">
        <v>354</v>
      </c>
      <c r="J2713" s="2" t="s">
        <v>9080</v>
      </c>
      <c r="K2713" s="2" t="s">
        <v>9081</v>
      </c>
      <c r="L2713" s="1">
        <v>44295</v>
      </c>
      <c r="M2713" s="4">
        <v>26</v>
      </c>
      <c r="N2713" s="2" t="s">
        <v>21</v>
      </c>
      <c r="O2713" s="3">
        <v>4.08</v>
      </c>
    </row>
    <row r="2714" spans="1:15" x14ac:dyDescent="0.2">
      <c r="A2714" s="13" t="s">
        <v>9102</v>
      </c>
      <c r="B2714" s="2" t="s">
        <v>9103</v>
      </c>
      <c r="C2714" s="4">
        <v>19</v>
      </c>
      <c r="D2714" s="4">
        <v>60</v>
      </c>
      <c r="E2714" t="b">
        <v>0</v>
      </c>
      <c r="F2714" s="2" t="s">
        <v>353</v>
      </c>
      <c r="G2714" s="4">
        <v>100</v>
      </c>
      <c r="H2714" s="5">
        <v>145396321</v>
      </c>
      <c r="I2714" s="2" t="s">
        <v>354</v>
      </c>
      <c r="J2714" s="2" t="s">
        <v>9080</v>
      </c>
      <c r="K2714" s="2" t="s">
        <v>9081</v>
      </c>
      <c r="L2714" s="1">
        <v>44295</v>
      </c>
      <c r="M2714" s="4">
        <v>26</v>
      </c>
      <c r="N2714" s="2" t="s">
        <v>21</v>
      </c>
      <c r="O2714" s="3">
        <v>3.97</v>
      </c>
    </row>
    <row r="2715" spans="1:15" x14ac:dyDescent="0.2">
      <c r="A2715" s="13" t="s">
        <v>9104</v>
      </c>
      <c r="B2715" s="2" t="s">
        <v>9105</v>
      </c>
      <c r="C2715" s="4">
        <v>10</v>
      </c>
      <c r="D2715" s="4">
        <v>76</v>
      </c>
      <c r="E2715" t="b">
        <v>0</v>
      </c>
      <c r="F2715" s="2" t="s">
        <v>353</v>
      </c>
      <c r="G2715" s="4">
        <v>100</v>
      </c>
      <c r="H2715" s="5">
        <v>145396321</v>
      </c>
      <c r="I2715" s="2" t="s">
        <v>354</v>
      </c>
      <c r="J2715" s="2" t="s">
        <v>9080</v>
      </c>
      <c r="K2715" s="2" t="s">
        <v>9081</v>
      </c>
      <c r="L2715" s="1">
        <v>44295</v>
      </c>
      <c r="M2715" s="4">
        <v>26</v>
      </c>
      <c r="N2715" s="2" t="s">
        <v>21</v>
      </c>
      <c r="O2715" s="3">
        <v>4.05</v>
      </c>
    </row>
    <row r="2716" spans="1:15" x14ac:dyDescent="0.2">
      <c r="A2716" s="13" t="s">
        <v>9106</v>
      </c>
      <c r="B2716" s="2" t="s">
        <v>9107</v>
      </c>
      <c r="C2716" s="4">
        <v>20</v>
      </c>
      <c r="D2716" s="4">
        <v>59</v>
      </c>
      <c r="E2716" t="b">
        <v>0</v>
      </c>
      <c r="F2716" s="2" t="s">
        <v>353</v>
      </c>
      <c r="G2716" s="4">
        <v>100</v>
      </c>
      <c r="H2716" s="5">
        <v>145489371</v>
      </c>
      <c r="I2716" s="2" t="s">
        <v>354</v>
      </c>
      <c r="J2716" s="2" t="s">
        <v>9080</v>
      </c>
      <c r="K2716" s="2" t="s">
        <v>9081</v>
      </c>
      <c r="L2716" s="1">
        <v>44295</v>
      </c>
      <c r="M2716" s="4">
        <v>26</v>
      </c>
      <c r="N2716" s="2" t="s">
        <v>21</v>
      </c>
      <c r="O2716" s="3">
        <v>4.03</v>
      </c>
    </row>
    <row r="2717" spans="1:15" x14ac:dyDescent="0.2">
      <c r="A2717" s="13" t="s">
        <v>9108</v>
      </c>
      <c r="B2717" s="2" t="s">
        <v>9109</v>
      </c>
      <c r="C2717" s="4">
        <v>15</v>
      </c>
      <c r="D2717" s="4">
        <v>63</v>
      </c>
      <c r="E2717" t="b">
        <v>0</v>
      </c>
      <c r="F2717" s="2" t="s">
        <v>353</v>
      </c>
      <c r="G2717" s="4">
        <v>100</v>
      </c>
      <c r="H2717" s="5">
        <v>145489371</v>
      </c>
      <c r="I2717" s="2" t="s">
        <v>354</v>
      </c>
      <c r="J2717" s="2" t="s">
        <v>9080</v>
      </c>
      <c r="K2717" s="2" t="s">
        <v>9081</v>
      </c>
      <c r="L2717" s="1">
        <v>44295</v>
      </c>
      <c r="M2717" s="4">
        <v>26</v>
      </c>
      <c r="N2717" s="2" t="s">
        <v>21</v>
      </c>
      <c r="O2717" s="3">
        <v>5.2</v>
      </c>
    </row>
    <row r="2718" spans="1:15" x14ac:dyDescent="0.2">
      <c r="A2718" s="13" t="s">
        <v>9110</v>
      </c>
      <c r="B2718" s="2" t="s">
        <v>9111</v>
      </c>
      <c r="C2718" s="4">
        <v>23</v>
      </c>
      <c r="D2718" s="4">
        <v>56</v>
      </c>
      <c r="E2718" t="b">
        <v>0</v>
      </c>
      <c r="F2718" s="2" t="s">
        <v>353</v>
      </c>
      <c r="G2718" s="4">
        <v>100</v>
      </c>
      <c r="H2718" s="5">
        <v>145396321</v>
      </c>
      <c r="I2718" s="2" t="s">
        <v>354</v>
      </c>
      <c r="J2718" s="2" t="s">
        <v>9080</v>
      </c>
      <c r="K2718" s="2" t="s">
        <v>9081</v>
      </c>
      <c r="L2718" s="1">
        <v>44295</v>
      </c>
      <c r="M2718" s="4">
        <v>26</v>
      </c>
      <c r="N2718" s="2" t="s">
        <v>21</v>
      </c>
      <c r="O2718" s="3">
        <v>4.07</v>
      </c>
    </row>
    <row r="2719" spans="1:15" x14ac:dyDescent="0.2">
      <c r="A2719" s="13" t="s">
        <v>9112</v>
      </c>
      <c r="B2719" s="2" t="s">
        <v>9113</v>
      </c>
      <c r="C2719" s="4">
        <v>7</v>
      </c>
      <c r="D2719" s="4">
        <v>59</v>
      </c>
      <c r="E2719" t="b">
        <v>0</v>
      </c>
      <c r="F2719" s="2" t="s">
        <v>353</v>
      </c>
      <c r="G2719" s="4">
        <v>100</v>
      </c>
      <c r="H2719" s="5">
        <v>145396321</v>
      </c>
      <c r="I2719" s="2" t="s">
        <v>354</v>
      </c>
      <c r="J2719" s="2" t="s">
        <v>9080</v>
      </c>
      <c r="K2719" s="2" t="s">
        <v>9081</v>
      </c>
      <c r="L2719" s="1">
        <v>44295</v>
      </c>
      <c r="M2719" s="4">
        <v>26</v>
      </c>
      <c r="N2719" s="2" t="s">
        <v>21</v>
      </c>
      <c r="O2719" s="3">
        <v>4.38</v>
      </c>
    </row>
    <row r="2720" spans="1:15" x14ac:dyDescent="0.2">
      <c r="A2720" s="13" t="s">
        <v>9114</v>
      </c>
      <c r="B2720" s="2" t="s">
        <v>9115</v>
      </c>
      <c r="C2720" s="4">
        <v>26</v>
      </c>
      <c r="D2720" s="4">
        <v>55</v>
      </c>
      <c r="E2720" t="b">
        <v>0</v>
      </c>
      <c r="F2720" s="2" t="s">
        <v>353</v>
      </c>
      <c r="G2720" s="4">
        <v>100</v>
      </c>
      <c r="H2720" s="5">
        <v>145396321</v>
      </c>
      <c r="I2720" s="2" t="s">
        <v>354</v>
      </c>
      <c r="J2720" s="2" t="s">
        <v>9080</v>
      </c>
      <c r="K2720" s="2" t="s">
        <v>9081</v>
      </c>
      <c r="L2720" s="1">
        <v>44295</v>
      </c>
      <c r="M2720" s="4">
        <v>26</v>
      </c>
      <c r="N2720" s="2" t="s">
        <v>21</v>
      </c>
      <c r="O2720" s="3">
        <v>4.03</v>
      </c>
    </row>
    <row r="2721" spans="1:15" x14ac:dyDescent="0.2">
      <c r="A2721" s="13" t="s">
        <v>9116</v>
      </c>
      <c r="B2721" s="2" t="s">
        <v>9117</v>
      </c>
      <c r="C2721" s="4">
        <v>13</v>
      </c>
      <c r="D2721" s="4">
        <v>56</v>
      </c>
      <c r="E2721" t="b">
        <v>0</v>
      </c>
      <c r="F2721" s="2" t="s">
        <v>353</v>
      </c>
      <c r="G2721" s="4">
        <v>100</v>
      </c>
      <c r="H2721" s="5">
        <v>145396321</v>
      </c>
      <c r="I2721" s="2" t="s">
        <v>354</v>
      </c>
      <c r="J2721" s="2" t="s">
        <v>9080</v>
      </c>
      <c r="K2721" s="2" t="s">
        <v>9081</v>
      </c>
      <c r="L2721" s="1">
        <v>44295</v>
      </c>
      <c r="M2721" s="4">
        <v>26</v>
      </c>
      <c r="N2721" s="2" t="s">
        <v>21</v>
      </c>
      <c r="O2721" s="3">
        <v>4.6500000000000004</v>
      </c>
    </row>
    <row r="2722" spans="1:15" x14ac:dyDescent="0.2">
      <c r="A2722" s="13" t="s">
        <v>9118</v>
      </c>
      <c r="B2722" s="2" t="s">
        <v>9119</v>
      </c>
      <c r="C2722" s="4">
        <v>3</v>
      </c>
      <c r="D2722" s="4">
        <v>75</v>
      </c>
      <c r="E2722" t="b">
        <v>0</v>
      </c>
      <c r="F2722" s="2" t="s">
        <v>353</v>
      </c>
      <c r="G2722" s="4">
        <v>100</v>
      </c>
      <c r="H2722" s="5">
        <v>145396321</v>
      </c>
      <c r="I2722" s="2" t="s">
        <v>354</v>
      </c>
      <c r="J2722" s="2" t="s">
        <v>9080</v>
      </c>
      <c r="K2722" s="2" t="s">
        <v>9081</v>
      </c>
      <c r="L2722" s="1">
        <v>44295</v>
      </c>
      <c r="M2722" s="4">
        <v>26</v>
      </c>
      <c r="N2722" s="2" t="s">
        <v>21</v>
      </c>
      <c r="O2722" s="3">
        <v>3.92</v>
      </c>
    </row>
    <row r="2723" spans="1:15" x14ac:dyDescent="0.2">
      <c r="A2723" s="13" t="s">
        <v>9120</v>
      </c>
      <c r="B2723" s="2" t="s">
        <v>9121</v>
      </c>
      <c r="C2723" s="4">
        <v>22</v>
      </c>
      <c r="D2723" s="4">
        <v>67</v>
      </c>
      <c r="E2723" t="b">
        <v>0</v>
      </c>
      <c r="F2723" s="2" t="s">
        <v>353</v>
      </c>
      <c r="G2723" s="4">
        <v>100</v>
      </c>
      <c r="H2723" s="5">
        <v>145396321</v>
      </c>
      <c r="I2723" s="2" t="s">
        <v>354</v>
      </c>
      <c r="J2723" s="2" t="s">
        <v>9080</v>
      </c>
      <c r="K2723" s="2" t="s">
        <v>9081</v>
      </c>
      <c r="L2723" s="1">
        <v>44295</v>
      </c>
      <c r="M2723" s="4">
        <v>26</v>
      </c>
      <c r="N2723" s="2" t="s">
        <v>21</v>
      </c>
      <c r="O2723" s="3">
        <v>4.62</v>
      </c>
    </row>
    <row r="2724" spans="1:15" x14ac:dyDescent="0.2">
      <c r="A2724" s="13" t="s">
        <v>9122</v>
      </c>
      <c r="B2724" s="2" t="s">
        <v>9123</v>
      </c>
      <c r="C2724" s="4">
        <v>17</v>
      </c>
      <c r="D2724" s="4">
        <v>56</v>
      </c>
      <c r="E2724" t="b">
        <v>0</v>
      </c>
      <c r="F2724" s="2" t="s">
        <v>353</v>
      </c>
      <c r="G2724" s="4">
        <v>100</v>
      </c>
      <c r="H2724" s="5">
        <v>145542136</v>
      </c>
      <c r="I2724" s="2" t="s">
        <v>354</v>
      </c>
      <c r="J2724" s="2" t="s">
        <v>9080</v>
      </c>
      <c r="K2724" s="2" t="s">
        <v>9081</v>
      </c>
      <c r="L2724" s="1">
        <v>44295</v>
      </c>
      <c r="M2724" s="4">
        <v>26</v>
      </c>
      <c r="N2724" s="2" t="s">
        <v>21</v>
      </c>
      <c r="O2724" s="3">
        <v>3.95</v>
      </c>
    </row>
    <row r="2725" spans="1:15" x14ac:dyDescent="0.2">
      <c r="A2725" s="13" t="s">
        <v>9124</v>
      </c>
      <c r="B2725" s="2" t="s">
        <v>9125</v>
      </c>
      <c r="C2725" s="4">
        <v>25</v>
      </c>
      <c r="D2725" s="4">
        <v>59</v>
      </c>
      <c r="E2725" t="b">
        <v>0</v>
      </c>
      <c r="F2725" s="2" t="s">
        <v>353</v>
      </c>
      <c r="G2725" s="4">
        <v>100</v>
      </c>
      <c r="H2725" s="5">
        <v>145396321</v>
      </c>
      <c r="I2725" s="2" t="s">
        <v>354</v>
      </c>
      <c r="J2725" s="2" t="s">
        <v>9080</v>
      </c>
      <c r="K2725" s="2" t="s">
        <v>9081</v>
      </c>
      <c r="L2725" s="1">
        <v>44295</v>
      </c>
      <c r="M2725" s="4">
        <v>26</v>
      </c>
      <c r="N2725" s="2" t="s">
        <v>21</v>
      </c>
      <c r="O2725" s="3">
        <v>3.47</v>
      </c>
    </row>
    <row r="2726" spans="1:15" x14ac:dyDescent="0.2">
      <c r="A2726" s="13" t="s">
        <v>9126</v>
      </c>
      <c r="B2726" s="2" t="s">
        <v>9127</v>
      </c>
      <c r="C2726" s="4">
        <v>1</v>
      </c>
      <c r="D2726" s="4">
        <v>73</v>
      </c>
      <c r="E2726" t="b">
        <v>0</v>
      </c>
      <c r="F2726" s="2" t="s">
        <v>353</v>
      </c>
      <c r="G2726" s="4">
        <v>100</v>
      </c>
      <c r="H2726" s="5">
        <v>145396321</v>
      </c>
      <c r="I2726" s="2" t="s">
        <v>354</v>
      </c>
      <c r="J2726" s="2" t="s">
        <v>9080</v>
      </c>
      <c r="K2726" s="2" t="s">
        <v>9081</v>
      </c>
      <c r="L2726" s="1">
        <v>44295</v>
      </c>
      <c r="M2726" s="4">
        <v>26</v>
      </c>
      <c r="N2726" s="2" t="s">
        <v>21</v>
      </c>
      <c r="O2726" s="3">
        <v>4.0199999999999996</v>
      </c>
    </row>
    <row r="2727" spans="1:15" x14ac:dyDescent="0.2">
      <c r="A2727" s="13" t="s">
        <v>9128</v>
      </c>
      <c r="B2727" s="2" t="s">
        <v>9129</v>
      </c>
      <c r="C2727" s="4">
        <v>2</v>
      </c>
      <c r="D2727" s="4">
        <v>62</v>
      </c>
      <c r="E2727" t="b">
        <v>0</v>
      </c>
      <c r="F2727" s="2" t="s">
        <v>353</v>
      </c>
      <c r="G2727" s="4">
        <v>100</v>
      </c>
      <c r="H2727" s="5">
        <v>145396321</v>
      </c>
      <c r="I2727" s="2" t="s">
        <v>354</v>
      </c>
      <c r="J2727" s="2" t="s">
        <v>9080</v>
      </c>
      <c r="K2727" s="2" t="s">
        <v>9081</v>
      </c>
      <c r="L2727" s="1">
        <v>44295</v>
      </c>
      <c r="M2727" s="4">
        <v>26</v>
      </c>
      <c r="N2727" s="2" t="s">
        <v>21</v>
      </c>
      <c r="O2727" s="3">
        <v>4.9000000000000004</v>
      </c>
    </row>
    <row r="2728" spans="1:15" x14ac:dyDescent="0.2">
      <c r="A2728" s="13" t="s">
        <v>9130</v>
      </c>
      <c r="B2728" s="2" t="s">
        <v>9131</v>
      </c>
      <c r="C2728" s="4">
        <v>16</v>
      </c>
      <c r="D2728" s="4">
        <v>58</v>
      </c>
      <c r="E2728" t="b">
        <v>0</v>
      </c>
      <c r="F2728" s="2" t="s">
        <v>353</v>
      </c>
      <c r="G2728" s="4">
        <v>100</v>
      </c>
      <c r="H2728" s="5">
        <v>145443567</v>
      </c>
      <c r="I2728" s="2" t="s">
        <v>354</v>
      </c>
      <c r="J2728" s="2" t="s">
        <v>9080</v>
      </c>
      <c r="K2728" s="2" t="s">
        <v>9081</v>
      </c>
      <c r="L2728" s="1">
        <v>44295</v>
      </c>
      <c r="M2728" s="4">
        <v>26</v>
      </c>
      <c r="N2728" s="2" t="s">
        <v>21</v>
      </c>
      <c r="O2728" s="3">
        <v>4.46</v>
      </c>
    </row>
    <row r="2729" spans="1:15" x14ac:dyDescent="0.2">
      <c r="A2729" s="13" t="s">
        <v>9132</v>
      </c>
      <c r="B2729" s="2" t="s">
        <v>9133</v>
      </c>
      <c r="C2729" s="4">
        <v>11</v>
      </c>
      <c r="D2729" s="4">
        <v>63</v>
      </c>
      <c r="E2729" t="b">
        <v>0</v>
      </c>
      <c r="F2729" s="2" t="s">
        <v>353</v>
      </c>
      <c r="G2729" s="4">
        <v>100</v>
      </c>
      <c r="H2729" s="5">
        <v>145396321</v>
      </c>
      <c r="I2729" s="2" t="s">
        <v>354</v>
      </c>
      <c r="J2729" s="2" t="s">
        <v>9080</v>
      </c>
      <c r="K2729" s="2" t="s">
        <v>9081</v>
      </c>
      <c r="L2729" s="1">
        <v>44295</v>
      </c>
      <c r="M2729" s="4">
        <v>26</v>
      </c>
      <c r="N2729" s="2" t="s">
        <v>21</v>
      </c>
      <c r="O2729" s="3">
        <v>3.75</v>
      </c>
    </row>
    <row r="2730" spans="1:15" x14ac:dyDescent="0.2">
      <c r="A2730" s="13" t="s">
        <v>9134</v>
      </c>
      <c r="B2730" s="2" t="s">
        <v>9135</v>
      </c>
      <c r="C2730" s="4">
        <v>1</v>
      </c>
      <c r="D2730" s="4">
        <v>0</v>
      </c>
      <c r="E2730" t="b">
        <v>0</v>
      </c>
      <c r="F2730" s="2" t="s">
        <v>9136</v>
      </c>
      <c r="G2730" s="4">
        <v>3</v>
      </c>
      <c r="H2730" s="5">
        <v>289</v>
      </c>
      <c r="I2730" s="2" t="s">
        <v>31</v>
      </c>
      <c r="J2730" s="2" t="s">
        <v>9137</v>
      </c>
      <c r="K2730" s="2" t="s">
        <v>9135</v>
      </c>
      <c r="L2730" s="1">
        <v>44289</v>
      </c>
      <c r="M2730" s="4">
        <v>1</v>
      </c>
      <c r="N2730" s="2" t="s">
        <v>27</v>
      </c>
      <c r="O2730" s="3">
        <v>3.78</v>
      </c>
    </row>
    <row r="2731" spans="1:15" x14ac:dyDescent="0.2">
      <c r="A2731" s="13" t="s">
        <v>9138</v>
      </c>
      <c r="B2731" s="2" t="s">
        <v>9139</v>
      </c>
      <c r="C2731" s="4">
        <v>1</v>
      </c>
      <c r="D2731" s="4">
        <v>43</v>
      </c>
      <c r="E2731" t="b">
        <v>0</v>
      </c>
      <c r="F2731" s="2" t="s">
        <v>9140</v>
      </c>
      <c r="G2731" s="4">
        <v>28</v>
      </c>
      <c r="H2731" s="5">
        <v>1517</v>
      </c>
      <c r="I2731" s="2" t="s">
        <v>1891</v>
      </c>
      <c r="J2731" s="2" t="s">
        <v>9141</v>
      </c>
      <c r="K2731" s="2" t="s">
        <v>9139</v>
      </c>
      <c r="L2731" s="1">
        <v>44288</v>
      </c>
      <c r="M2731" s="4">
        <v>1</v>
      </c>
      <c r="N2731" s="2" t="s">
        <v>27</v>
      </c>
      <c r="O2731" s="3">
        <v>2.36</v>
      </c>
    </row>
    <row r="2732" spans="1:15" x14ac:dyDescent="0.2">
      <c r="A2732" s="13" t="s">
        <v>9142</v>
      </c>
      <c r="B2732" s="2" t="s">
        <v>9143</v>
      </c>
      <c r="C2732" s="4">
        <v>3</v>
      </c>
      <c r="D2732" s="4">
        <v>75</v>
      </c>
      <c r="E2732" t="b">
        <v>1</v>
      </c>
      <c r="F2732" s="2" t="s">
        <v>9144</v>
      </c>
      <c r="G2732" s="4">
        <v>74</v>
      </c>
      <c r="H2732" s="5">
        <v>10192579</v>
      </c>
      <c r="I2732" s="2" t="s">
        <v>9145</v>
      </c>
      <c r="J2732" s="2" t="s">
        <v>9146</v>
      </c>
      <c r="K2732" s="2" t="s">
        <v>9147</v>
      </c>
      <c r="L2732" s="1">
        <v>44288</v>
      </c>
      <c r="M2732" s="4">
        <v>21</v>
      </c>
      <c r="N2732" s="2" t="s">
        <v>21</v>
      </c>
      <c r="O2732" s="3">
        <v>3.42</v>
      </c>
    </row>
    <row r="2733" spans="1:15" x14ac:dyDescent="0.2">
      <c r="A2733" s="13" t="s">
        <v>9148</v>
      </c>
      <c r="B2733" s="2" t="s">
        <v>9149</v>
      </c>
      <c r="C2733" s="4">
        <v>9</v>
      </c>
      <c r="D2733" s="4">
        <v>54</v>
      </c>
      <c r="E2733" t="b">
        <v>1</v>
      </c>
      <c r="F2733" s="2" t="s">
        <v>7744</v>
      </c>
      <c r="G2733" s="4">
        <v>77</v>
      </c>
      <c r="H2733" s="5">
        <v>27288825</v>
      </c>
      <c r="I2733" s="2" t="s">
        <v>31</v>
      </c>
      <c r="J2733" s="2" t="s">
        <v>9150</v>
      </c>
      <c r="K2733" s="2" t="s">
        <v>9151</v>
      </c>
      <c r="L2733" s="1">
        <v>44287</v>
      </c>
      <c r="M2733" s="4">
        <v>22</v>
      </c>
      <c r="N2733" s="2" t="s">
        <v>21</v>
      </c>
      <c r="O2733" s="3">
        <v>3.41</v>
      </c>
    </row>
    <row r="2734" spans="1:15" x14ac:dyDescent="0.2">
      <c r="A2734" s="13" t="s">
        <v>9152</v>
      </c>
      <c r="B2734" s="2" t="s">
        <v>8448</v>
      </c>
      <c r="C2734" s="4">
        <v>1</v>
      </c>
      <c r="D2734" s="4">
        <v>69</v>
      </c>
      <c r="E2734" t="b">
        <v>1</v>
      </c>
      <c r="F2734" s="2" t="s">
        <v>6924</v>
      </c>
      <c r="G2734" s="4">
        <v>71</v>
      </c>
      <c r="H2734" s="5">
        <v>12310527</v>
      </c>
      <c r="I2734" s="2" t="s">
        <v>31</v>
      </c>
      <c r="J2734" s="2" t="s">
        <v>9153</v>
      </c>
      <c r="K2734" s="2" t="s">
        <v>8448</v>
      </c>
      <c r="L2734" s="1">
        <v>44286</v>
      </c>
      <c r="M2734" s="4">
        <v>3</v>
      </c>
      <c r="N2734" s="2" t="s">
        <v>27</v>
      </c>
      <c r="O2734" s="3">
        <v>2.29</v>
      </c>
    </row>
    <row r="2735" spans="1:15" x14ac:dyDescent="0.2">
      <c r="A2735" s="13" t="s">
        <v>9154</v>
      </c>
      <c r="B2735" s="2" t="s">
        <v>9155</v>
      </c>
      <c r="C2735" s="4">
        <v>13</v>
      </c>
      <c r="D2735" s="4">
        <v>77</v>
      </c>
      <c r="E2735" t="b">
        <v>1</v>
      </c>
      <c r="F2735" s="2" t="s">
        <v>9156</v>
      </c>
      <c r="G2735" s="4">
        <v>65</v>
      </c>
      <c r="H2735" s="5">
        <v>2285377</v>
      </c>
      <c r="I2735" s="2" t="s">
        <v>31</v>
      </c>
      <c r="J2735" s="2" t="s">
        <v>9157</v>
      </c>
      <c r="K2735" s="2" t="s">
        <v>9158</v>
      </c>
      <c r="L2735" s="1">
        <v>44281</v>
      </c>
      <c r="M2735" s="4">
        <v>13</v>
      </c>
      <c r="N2735" s="2" t="s">
        <v>21</v>
      </c>
      <c r="O2735" s="3">
        <v>2.34</v>
      </c>
    </row>
    <row r="2736" spans="1:15" x14ac:dyDescent="0.2">
      <c r="A2736" s="13" t="s">
        <v>9159</v>
      </c>
      <c r="B2736" s="2" t="s">
        <v>9160</v>
      </c>
      <c r="C2736" s="4">
        <v>6</v>
      </c>
      <c r="D2736" s="4">
        <v>62</v>
      </c>
      <c r="E2736" t="b">
        <v>0</v>
      </c>
      <c r="F2736" s="2" t="s">
        <v>550</v>
      </c>
      <c r="G2736" s="4">
        <v>88</v>
      </c>
      <c r="H2736" s="5">
        <v>9241516</v>
      </c>
      <c r="I2736" s="2" t="s">
        <v>551</v>
      </c>
      <c r="J2736" s="2" t="s">
        <v>9161</v>
      </c>
      <c r="K2736" s="2" t="s">
        <v>9162</v>
      </c>
      <c r="L2736" s="1">
        <v>44281</v>
      </c>
      <c r="M2736" s="4">
        <v>6</v>
      </c>
      <c r="N2736" s="2" t="s">
        <v>27</v>
      </c>
      <c r="O2736" s="3">
        <v>2.94</v>
      </c>
    </row>
    <row r="2737" spans="1:15" x14ac:dyDescent="0.2">
      <c r="A2737" s="13" t="s">
        <v>9163</v>
      </c>
      <c r="B2737" s="2" t="s">
        <v>9164</v>
      </c>
      <c r="C2737" s="4">
        <v>5</v>
      </c>
      <c r="D2737" s="4">
        <v>85</v>
      </c>
      <c r="E2737" t="b">
        <v>1</v>
      </c>
      <c r="F2737" s="2" t="s">
        <v>550</v>
      </c>
      <c r="G2737" s="4">
        <v>88</v>
      </c>
      <c r="H2737" s="5">
        <v>9241516</v>
      </c>
      <c r="I2737" s="2" t="s">
        <v>551</v>
      </c>
      <c r="J2737" s="2" t="s">
        <v>9161</v>
      </c>
      <c r="K2737" s="2" t="s">
        <v>9162</v>
      </c>
      <c r="L2737" s="1">
        <v>44281</v>
      </c>
      <c r="M2737" s="4">
        <v>6</v>
      </c>
      <c r="N2737" s="2" t="s">
        <v>27</v>
      </c>
      <c r="O2737" s="3">
        <v>2.83</v>
      </c>
    </row>
    <row r="2738" spans="1:15" x14ac:dyDescent="0.2">
      <c r="A2738" s="13" t="s">
        <v>9165</v>
      </c>
      <c r="B2738" s="2" t="s">
        <v>9166</v>
      </c>
      <c r="C2738" s="4">
        <v>4</v>
      </c>
      <c r="D2738" s="4">
        <v>60</v>
      </c>
      <c r="E2738" t="b">
        <v>1</v>
      </c>
      <c r="F2738" s="2" t="s">
        <v>550</v>
      </c>
      <c r="G2738" s="4">
        <v>88</v>
      </c>
      <c r="H2738" s="5">
        <v>9256589</v>
      </c>
      <c r="I2738" s="2" t="s">
        <v>551</v>
      </c>
      <c r="J2738" s="2" t="s">
        <v>9161</v>
      </c>
      <c r="K2738" s="2" t="s">
        <v>9162</v>
      </c>
      <c r="L2738" s="1">
        <v>44281</v>
      </c>
      <c r="M2738" s="4">
        <v>6</v>
      </c>
      <c r="N2738" s="2" t="s">
        <v>27</v>
      </c>
      <c r="O2738" s="3">
        <v>3.12</v>
      </c>
    </row>
    <row r="2739" spans="1:15" x14ac:dyDescent="0.2">
      <c r="A2739" s="13" t="s">
        <v>9167</v>
      </c>
      <c r="B2739" s="2" t="s">
        <v>9168</v>
      </c>
      <c r="C2739" s="4">
        <v>2</v>
      </c>
      <c r="D2739" s="4">
        <v>69</v>
      </c>
      <c r="E2739" t="b">
        <v>0</v>
      </c>
      <c r="F2739" s="2" t="s">
        <v>550</v>
      </c>
      <c r="G2739" s="4">
        <v>88</v>
      </c>
      <c r="H2739" s="5">
        <v>9249502</v>
      </c>
      <c r="I2739" s="2" t="s">
        <v>551</v>
      </c>
      <c r="J2739" s="2" t="s">
        <v>9161</v>
      </c>
      <c r="K2739" s="2" t="s">
        <v>9162</v>
      </c>
      <c r="L2739" s="1">
        <v>44281</v>
      </c>
      <c r="M2739" s="4">
        <v>6</v>
      </c>
      <c r="N2739" s="2" t="s">
        <v>27</v>
      </c>
      <c r="O2739" s="3">
        <v>2.4500000000000002</v>
      </c>
    </row>
    <row r="2740" spans="1:15" x14ac:dyDescent="0.2">
      <c r="A2740" s="13" t="s">
        <v>9169</v>
      </c>
      <c r="B2740" s="2" t="s">
        <v>9170</v>
      </c>
      <c r="C2740" s="4">
        <v>3</v>
      </c>
      <c r="D2740" s="4">
        <v>63</v>
      </c>
      <c r="E2740" t="b">
        <v>0</v>
      </c>
      <c r="F2740" s="2" t="s">
        <v>550</v>
      </c>
      <c r="G2740" s="4">
        <v>88</v>
      </c>
      <c r="H2740" s="5">
        <v>9256589</v>
      </c>
      <c r="I2740" s="2" t="s">
        <v>551</v>
      </c>
      <c r="J2740" s="2" t="s">
        <v>9161</v>
      </c>
      <c r="K2740" s="2" t="s">
        <v>9162</v>
      </c>
      <c r="L2740" s="1">
        <v>44281</v>
      </c>
      <c r="M2740" s="4">
        <v>6</v>
      </c>
      <c r="N2740" s="2" t="s">
        <v>27</v>
      </c>
      <c r="O2740" s="3">
        <v>3.13</v>
      </c>
    </row>
    <row r="2741" spans="1:15" x14ac:dyDescent="0.2">
      <c r="A2741" s="13" t="s">
        <v>9171</v>
      </c>
      <c r="B2741" s="2" t="s">
        <v>9172</v>
      </c>
      <c r="C2741" s="4">
        <v>1</v>
      </c>
      <c r="D2741" s="4">
        <v>22</v>
      </c>
      <c r="E2741" t="b">
        <v>0</v>
      </c>
      <c r="F2741" s="2" t="s">
        <v>9173</v>
      </c>
      <c r="G2741" s="4">
        <v>32</v>
      </c>
      <c r="H2741" s="5">
        <v>5553</v>
      </c>
      <c r="I2741" s="2" t="s">
        <v>31</v>
      </c>
      <c r="J2741" s="2" t="s">
        <v>9174</v>
      </c>
      <c r="K2741" s="2" t="s">
        <v>9172</v>
      </c>
      <c r="L2741" s="1">
        <v>44281</v>
      </c>
      <c r="M2741" s="4">
        <v>1</v>
      </c>
      <c r="N2741" s="2" t="s">
        <v>27</v>
      </c>
      <c r="O2741" s="3">
        <v>2.52</v>
      </c>
    </row>
    <row r="2742" spans="1:15" x14ac:dyDescent="0.2">
      <c r="A2742" s="13" t="s">
        <v>9175</v>
      </c>
      <c r="B2742" s="2" t="s">
        <v>9176</v>
      </c>
      <c r="C2742" s="4">
        <v>1</v>
      </c>
      <c r="D2742" s="4">
        <v>61</v>
      </c>
      <c r="E2742" t="b">
        <v>0</v>
      </c>
      <c r="F2742" s="2" t="s">
        <v>550</v>
      </c>
      <c r="G2742" s="4">
        <v>88</v>
      </c>
      <c r="H2742" s="5">
        <v>9256589</v>
      </c>
      <c r="I2742" s="2" t="s">
        <v>551</v>
      </c>
      <c r="J2742" s="2" t="s">
        <v>9161</v>
      </c>
      <c r="K2742" s="2" t="s">
        <v>9162</v>
      </c>
      <c r="L2742" s="1">
        <v>44281</v>
      </c>
      <c r="M2742" s="4">
        <v>6</v>
      </c>
      <c r="N2742" s="2" t="s">
        <v>27</v>
      </c>
      <c r="O2742" s="3">
        <v>3.05</v>
      </c>
    </row>
    <row r="2743" spans="1:15" x14ac:dyDescent="0.2">
      <c r="A2743" s="13" t="s">
        <v>9177</v>
      </c>
      <c r="B2743" s="2" t="s">
        <v>9178</v>
      </c>
      <c r="C2743" s="4">
        <v>10</v>
      </c>
      <c r="D2743" s="4">
        <v>67</v>
      </c>
      <c r="E2743" t="b">
        <v>1</v>
      </c>
      <c r="F2743" s="2" t="s">
        <v>3766</v>
      </c>
      <c r="G2743" s="4">
        <v>87</v>
      </c>
      <c r="H2743" s="5">
        <v>60358474</v>
      </c>
      <c r="I2743" s="2" t="s">
        <v>3767</v>
      </c>
      <c r="J2743" s="2" t="s">
        <v>9179</v>
      </c>
      <c r="K2743" s="2" t="s">
        <v>9180</v>
      </c>
      <c r="L2743" s="1">
        <v>44281</v>
      </c>
      <c r="M2743" s="4">
        <v>16</v>
      </c>
      <c r="N2743" s="2" t="s">
        <v>21</v>
      </c>
      <c r="O2743" s="3">
        <v>2.97</v>
      </c>
    </row>
    <row r="2744" spans="1:15" x14ac:dyDescent="0.2">
      <c r="A2744" s="13" t="s">
        <v>9181</v>
      </c>
      <c r="B2744" s="2" t="s">
        <v>9182</v>
      </c>
      <c r="C2744" s="4">
        <v>1</v>
      </c>
      <c r="D2744" s="4">
        <v>65</v>
      </c>
      <c r="E2744" t="b">
        <v>1</v>
      </c>
      <c r="F2744" s="2" t="s">
        <v>9183</v>
      </c>
      <c r="G2744" s="4">
        <v>74</v>
      </c>
      <c r="H2744" s="5">
        <v>6808651</v>
      </c>
      <c r="I2744" s="2" t="s">
        <v>31</v>
      </c>
      <c r="J2744" s="2" t="s">
        <v>9184</v>
      </c>
      <c r="K2744" s="2" t="s">
        <v>9182</v>
      </c>
      <c r="L2744" s="1">
        <v>44281</v>
      </c>
      <c r="M2744" s="4">
        <v>1</v>
      </c>
      <c r="N2744" s="2" t="s">
        <v>27</v>
      </c>
      <c r="O2744" s="3">
        <v>4.05</v>
      </c>
    </row>
    <row r="2745" spans="1:15" x14ac:dyDescent="0.2">
      <c r="A2745" s="13" t="s">
        <v>9185</v>
      </c>
      <c r="B2745" s="2" t="s">
        <v>9186</v>
      </c>
      <c r="C2745" s="4">
        <v>15</v>
      </c>
      <c r="D2745" s="4">
        <v>69</v>
      </c>
      <c r="E2745" t="b">
        <v>1</v>
      </c>
      <c r="F2745" s="2" t="s">
        <v>3766</v>
      </c>
      <c r="G2745" s="4">
        <v>87</v>
      </c>
      <c r="H2745" s="5">
        <v>60395783</v>
      </c>
      <c r="I2745" s="2" t="s">
        <v>3767</v>
      </c>
      <c r="J2745" s="2" t="s">
        <v>9179</v>
      </c>
      <c r="K2745" s="2" t="s">
        <v>9180</v>
      </c>
      <c r="L2745" s="1">
        <v>44281</v>
      </c>
      <c r="M2745" s="4">
        <v>16</v>
      </c>
      <c r="N2745" s="2" t="s">
        <v>21</v>
      </c>
      <c r="O2745" s="3">
        <v>3.36</v>
      </c>
    </row>
    <row r="2746" spans="1:15" x14ac:dyDescent="0.2">
      <c r="A2746" s="13" t="s">
        <v>9187</v>
      </c>
      <c r="B2746" s="2" t="s">
        <v>9188</v>
      </c>
      <c r="C2746" s="4">
        <v>6</v>
      </c>
      <c r="D2746" s="4">
        <v>62</v>
      </c>
      <c r="E2746" t="b">
        <v>0</v>
      </c>
      <c r="F2746" s="2" t="s">
        <v>927</v>
      </c>
      <c r="G2746" s="4">
        <v>91</v>
      </c>
      <c r="H2746" s="5">
        <v>85008100</v>
      </c>
      <c r="I2746" s="2" t="s">
        <v>928</v>
      </c>
      <c r="J2746" s="2" t="s">
        <v>9189</v>
      </c>
      <c r="K2746" s="2" t="s">
        <v>4057</v>
      </c>
      <c r="L2746" s="1">
        <v>44274</v>
      </c>
      <c r="M2746" s="4">
        <v>16</v>
      </c>
      <c r="N2746" s="2" t="s">
        <v>21</v>
      </c>
      <c r="O2746" s="3">
        <v>2.63</v>
      </c>
    </row>
    <row r="2747" spans="1:15" x14ac:dyDescent="0.2">
      <c r="A2747" s="13" t="s">
        <v>9190</v>
      </c>
      <c r="B2747" s="2" t="s">
        <v>9191</v>
      </c>
      <c r="C2747" s="4">
        <v>8</v>
      </c>
      <c r="D2747" s="4">
        <v>56</v>
      </c>
      <c r="E2747" t="b">
        <v>0</v>
      </c>
      <c r="F2747" s="2" t="s">
        <v>5870</v>
      </c>
      <c r="G2747" s="4">
        <v>88</v>
      </c>
      <c r="H2747" s="5">
        <v>51821190</v>
      </c>
      <c r="I2747" s="2" t="s">
        <v>5871</v>
      </c>
      <c r="J2747" s="2" t="s">
        <v>9192</v>
      </c>
      <c r="K2747" s="2" t="s">
        <v>9193</v>
      </c>
      <c r="L2747" s="1">
        <v>44274</v>
      </c>
      <c r="M2747" s="4">
        <v>11</v>
      </c>
      <c r="N2747" s="2" t="s">
        <v>21</v>
      </c>
      <c r="O2747" s="3">
        <v>5.0999999999999996</v>
      </c>
    </row>
    <row r="2748" spans="1:15" x14ac:dyDescent="0.2">
      <c r="A2748" s="13" t="s">
        <v>9194</v>
      </c>
      <c r="B2748" s="2" t="s">
        <v>9195</v>
      </c>
      <c r="C2748" s="4">
        <v>1</v>
      </c>
      <c r="D2748" s="4">
        <v>71</v>
      </c>
      <c r="E2748" t="b">
        <v>1</v>
      </c>
      <c r="F2748" s="2" t="s">
        <v>4958</v>
      </c>
      <c r="G2748" s="4">
        <v>76</v>
      </c>
      <c r="H2748" s="5">
        <v>10636129</v>
      </c>
      <c r="I2748" s="2" t="s">
        <v>31</v>
      </c>
      <c r="J2748" s="2" t="s">
        <v>9196</v>
      </c>
      <c r="K2748" s="2" t="s">
        <v>9197</v>
      </c>
      <c r="L2748" s="1">
        <v>44274</v>
      </c>
      <c r="M2748" s="4">
        <v>8</v>
      </c>
      <c r="N2748" s="2" t="s">
        <v>1971</v>
      </c>
      <c r="O2748" s="3">
        <v>3.24</v>
      </c>
    </row>
    <row r="2749" spans="1:15" x14ac:dyDescent="0.2">
      <c r="A2749" s="13" t="s">
        <v>9198</v>
      </c>
      <c r="B2749" s="2" t="s">
        <v>8176</v>
      </c>
      <c r="C2749" s="4">
        <v>9</v>
      </c>
      <c r="D2749" s="4">
        <v>70</v>
      </c>
      <c r="E2749" t="b">
        <v>0</v>
      </c>
      <c r="F2749" s="2" t="s">
        <v>927</v>
      </c>
      <c r="G2749" s="4">
        <v>91</v>
      </c>
      <c r="H2749" s="5">
        <v>85050158</v>
      </c>
      <c r="I2749" s="2" t="s">
        <v>928</v>
      </c>
      <c r="J2749" s="2" t="s">
        <v>9189</v>
      </c>
      <c r="K2749" s="2" t="s">
        <v>4057</v>
      </c>
      <c r="L2749" s="1">
        <v>44274</v>
      </c>
      <c r="M2749" s="4">
        <v>16</v>
      </c>
      <c r="N2749" s="2" t="s">
        <v>21</v>
      </c>
      <c r="O2749" s="3">
        <v>2.84</v>
      </c>
    </row>
    <row r="2750" spans="1:15" x14ac:dyDescent="0.2">
      <c r="A2750" s="13" t="s">
        <v>9199</v>
      </c>
      <c r="B2750" s="2" t="s">
        <v>9200</v>
      </c>
      <c r="C2750" s="4">
        <v>5</v>
      </c>
      <c r="D2750" s="4">
        <v>66</v>
      </c>
      <c r="E2750" t="b">
        <v>0</v>
      </c>
      <c r="F2750" s="2" t="s">
        <v>927</v>
      </c>
      <c r="G2750" s="4">
        <v>91</v>
      </c>
      <c r="H2750" s="5">
        <v>85034636</v>
      </c>
      <c r="I2750" s="2" t="s">
        <v>928</v>
      </c>
      <c r="J2750" s="2" t="s">
        <v>9189</v>
      </c>
      <c r="K2750" s="2" t="s">
        <v>4057</v>
      </c>
      <c r="L2750" s="1">
        <v>44274</v>
      </c>
      <c r="M2750" s="4">
        <v>16</v>
      </c>
      <c r="N2750" s="2" t="s">
        <v>21</v>
      </c>
      <c r="O2750" s="3">
        <v>3.53</v>
      </c>
    </row>
    <row r="2751" spans="1:15" x14ac:dyDescent="0.2">
      <c r="A2751" s="13" t="s">
        <v>9201</v>
      </c>
      <c r="B2751" s="2" t="s">
        <v>9202</v>
      </c>
      <c r="C2751" s="4">
        <v>4</v>
      </c>
      <c r="D2751" s="4">
        <v>81</v>
      </c>
      <c r="E2751" t="b">
        <v>1</v>
      </c>
      <c r="F2751" s="2" t="s">
        <v>4958</v>
      </c>
      <c r="G2751" s="4">
        <v>76</v>
      </c>
      <c r="H2751" s="5">
        <v>10636129</v>
      </c>
      <c r="I2751" s="2" t="s">
        <v>31</v>
      </c>
      <c r="J2751" s="2" t="s">
        <v>9196</v>
      </c>
      <c r="K2751" s="2" t="s">
        <v>9197</v>
      </c>
      <c r="L2751" s="1">
        <v>44274</v>
      </c>
      <c r="M2751" s="4">
        <v>8</v>
      </c>
      <c r="N2751" s="2" t="s">
        <v>1971</v>
      </c>
      <c r="O2751" s="3">
        <v>2.88</v>
      </c>
    </row>
    <row r="2752" spans="1:15" x14ac:dyDescent="0.2">
      <c r="A2752" s="13" t="s">
        <v>9203</v>
      </c>
      <c r="B2752" s="2" t="s">
        <v>9204</v>
      </c>
      <c r="C2752" s="4">
        <v>16</v>
      </c>
      <c r="D2752" s="4">
        <v>70</v>
      </c>
      <c r="E2752" t="b">
        <v>1</v>
      </c>
      <c r="F2752" s="2" t="s">
        <v>927</v>
      </c>
      <c r="G2752" s="4">
        <v>91</v>
      </c>
      <c r="H2752" s="5">
        <v>85034636</v>
      </c>
      <c r="I2752" s="2" t="s">
        <v>928</v>
      </c>
      <c r="J2752" s="2" t="s">
        <v>9189</v>
      </c>
      <c r="K2752" s="2" t="s">
        <v>4057</v>
      </c>
      <c r="L2752" s="1">
        <v>44274</v>
      </c>
      <c r="M2752" s="4">
        <v>16</v>
      </c>
      <c r="N2752" s="2" t="s">
        <v>21</v>
      </c>
      <c r="O2752" s="3">
        <v>2.48</v>
      </c>
    </row>
    <row r="2753" spans="1:15" x14ac:dyDescent="0.2">
      <c r="A2753" s="13" t="s">
        <v>9205</v>
      </c>
      <c r="B2753" s="2" t="s">
        <v>9206</v>
      </c>
      <c r="C2753" s="4">
        <v>13</v>
      </c>
      <c r="D2753" s="4">
        <v>57</v>
      </c>
      <c r="E2753" t="b">
        <v>0</v>
      </c>
      <c r="F2753" s="2" t="s">
        <v>927</v>
      </c>
      <c r="G2753" s="4">
        <v>91</v>
      </c>
      <c r="H2753" s="5">
        <v>85034636</v>
      </c>
      <c r="I2753" s="2" t="s">
        <v>928</v>
      </c>
      <c r="J2753" s="2" t="s">
        <v>9189</v>
      </c>
      <c r="K2753" s="2" t="s">
        <v>4057</v>
      </c>
      <c r="L2753" s="1">
        <v>44274</v>
      </c>
      <c r="M2753" s="4">
        <v>16</v>
      </c>
      <c r="N2753" s="2" t="s">
        <v>21</v>
      </c>
      <c r="O2753" s="3">
        <v>3.11</v>
      </c>
    </row>
    <row r="2754" spans="1:15" x14ac:dyDescent="0.2">
      <c r="A2754" s="13" t="s">
        <v>9207</v>
      </c>
      <c r="B2754" s="2" t="s">
        <v>9208</v>
      </c>
      <c r="C2754" s="4">
        <v>14</v>
      </c>
      <c r="D2754" s="4">
        <v>64</v>
      </c>
      <c r="E2754" t="b">
        <v>0</v>
      </c>
      <c r="F2754" s="2" t="s">
        <v>927</v>
      </c>
      <c r="G2754" s="4">
        <v>91</v>
      </c>
      <c r="H2754" s="5">
        <v>85008100</v>
      </c>
      <c r="I2754" s="2" t="s">
        <v>928</v>
      </c>
      <c r="J2754" s="2" t="s">
        <v>9189</v>
      </c>
      <c r="K2754" s="2" t="s">
        <v>4057</v>
      </c>
      <c r="L2754" s="1">
        <v>44274</v>
      </c>
      <c r="M2754" s="4">
        <v>16</v>
      </c>
      <c r="N2754" s="2" t="s">
        <v>21</v>
      </c>
      <c r="O2754" s="3">
        <v>2.65</v>
      </c>
    </row>
    <row r="2755" spans="1:15" x14ac:dyDescent="0.2">
      <c r="A2755" s="13" t="s">
        <v>9209</v>
      </c>
      <c r="B2755" s="2" t="s">
        <v>9210</v>
      </c>
      <c r="C2755" s="4">
        <v>7</v>
      </c>
      <c r="D2755" s="4">
        <v>45</v>
      </c>
      <c r="E2755" t="b">
        <v>0</v>
      </c>
      <c r="F2755" s="2" t="s">
        <v>9211</v>
      </c>
      <c r="G2755" s="4">
        <v>28</v>
      </c>
      <c r="H2755" s="5">
        <v>714</v>
      </c>
      <c r="I2755" s="2" t="s">
        <v>31</v>
      </c>
      <c r="J2755" s="2" t="s">
        <v>9189</v>
      </c>
      <c r="K2755" s="2" t="s">
        <v>4057</v>
      </c>
      <c r="L2755" s="1">
        <v>44274</v>
      </c>
      <c r="M2755" s="4">
        <v>16</v>
      </c>
      <c r="N2755" s="2" t="s">
        <v>21</v>
      </c>
      <c r="O2755" s="3">
        <v>1.73</v>
      </c>
    </row>
    <row r="2756" spans="1:15" x14ac:dyDescent="0.2">
      <c r="A2756" s="13" t="s">
        <v>9212</v>
      </c>
      <c r="B2756" s="2" t="s">
        <v>9213</v>
      </c>
      <c r="C2756" s="4">
        <v>4</v>
      </c>
      <c r="D2756" s="4">
        <v>71</v>
      </c>
      <c r="E2756" t="b">
        <v>0</v>
      </c>
      <c r="F2756" s="2" t="s">
        <v>927</v>
      </c>
      <c r="G2756" s="4">
        <v>91</v>
      </c>
      <c r="H2756" s="5">
        <v>85022258</v>
      </c>
      <c r="I2756" s="2" t="s">
        <v>928</v>
      </c>
      <c r="J2756" s="2" t="s">
        <v>9189</v>
      </c>
      <c r="K2756" s="2" t="s">
        <v>4057</v>
      </c>
      <c r="L2756" s="1">
        <v>44274</v>
      </c>
      <c r="M2756" s="4">
        <v>16</v>
      </c>
      <c r="N2756" s="2" t="s">
        <v>21</v>
      </c>
      <c r="O2756" s="3">
        <v>2.6</v>
      </c>
    </row>
    <row r="2757" spans="1:15" x14ac:dyDescent="0.2">
      <c r="A2757" s="13" t="s">
        <v>9214</v>
      </c>
      <c r="B2757" s="2" t="s">
        <v>9215</v>
      </c>
      <c r="C2757" s="4">
        <v>1</v>
      </c>
      <c r="D2757" s="4">
        <v>66</v>
      </c>
      <c r="E2757" t="b">
        <v>0</v>
      </c>
      <c r="F2757" s="2" t="s">
        <v>927</v>
      </c>
      <c r="G2757" s="4">
        <v>91</v>
      </c>
      <c r="H2757" s="5">
        <v>85022258</v>
      </c>
      <c r="I2757" s="2" t="s">
        <v>928</v>
      </c>
      <c r="J2757" s="2" t="s">
        <v>9189</v>
      </c>
      <c r="K2757" s="2" t="s">
        <v>4057</v>
      </c>
      <c r="L2757" s="1">
        <v>44274</v>
      </c>
      <c r="M2757" s="4">
        <v>16</v>
      </c>
      <c r="N2757" s="2" t="s">
        <v>21</v>
      </c>
      <c r="O2757" s="3">
        <v>2.54</v>
      </c>
    </row>
    <row r="2758" spans="1:15" x14ac:dyDescent="0.2">
      <c r="A2758" s="13" t="s">
        <v>9216</v>
      </c>
      <c r="B2758" s="2" t="s">
        <v>9217</v>
      </c>
      <c r="C2758" s="4">
        <v>15</v>
      </c>
      <c r="D2758" s="4">
        <v>70</v>
      </c>
      <c r="E2758" t="b">
        <v>0</v>
      </c>
      <c r="F2758" s="2" t="s">
        <v>927</v>
      </c>
      <c r="G2758" s="4">
        <v>91</v>
      </c>
      <c r="H2758" s="5">
        <v>85008100</v>
      </c>
      <c r="I2758" s="2" t="s">
        <v>928</v>
      </c>
      <c r="J2758" s="2" t="s">
        <v>9189</v>
      </c>
      <c r="K2758" s="2" t="s">
        <v>4057</v>
      </c>
      <c r="L2758" s="1">
        <v>44274</v>
      </c>
      <c r="M2758" s="4">
        <v>16</v>
      </c>
      <c r="N2758" s="2" t="s">
        <v>21</v>
      </c>
      <c r="O2758" s="3">
        <v>3.17</v>
      </c>
    </row>
    <row r="2759" spans="1:15" x14ac:dyDescent="0.2">
      <c r="A2759" s="13" t="s">
        <v>9218</v>
      </c>
      <c r="B2759" s="2" t="s">
        <v>9219</v>
      </c>
      <c r="C2759" s="4">
        <v>3</v>
      </c>
      <c r="D2759" s="4">
        <v>61</v>
      </c>
      <c r="E2759" t="b">
        <v>0</v>
      </c>
      <c r="F2759" s="2" t="s">
        <v>927</v>
      </c>
      <c r="G2759" s="4">
        <v>91</v>
      </c>
      <c r="H2759" s="5">
        <v>85022258</v>
      </c>
      <c r="I2759" s="2" t="s">
        <v>928</v>
      </c>
      <c r="J2759" s="2" t="s">
        <v>9189</v>
      </c>
      <c r="K2759" s="2" t="s">
        <v>4057</v>
      </c>
      <c r="L2759" s="1">
        <v>44274</v>
      </c>
      <c r="M2759" s="4">
        <v>16</v>
      </c>
      <c r="N2759" s="2" t="s">
        <v>21</v>
      </c>
      <c r="O2759" s="3">
        <v>2.9</v>
      </c>
    </row>
    <row r="2760" spans="1:15" x14ac:dyDescent="0.2">
      <c r="A2760" s="13" t="s">
        <v>9220</v>
      </c>
      <c r="B2760" s="2" t="s">
        <v>9221</v>
      </c>
      <c r="C2760" s="4">
        <v>2</v>
      </c>
      <c r="D2760" s="4">
        <v>0</v>
      </c>
      <c r="E2760" t="b">
        <v>1</v>
      </c>
      <c r="F2760" s="2" t="s">
        <v>9222</v>
      </c>
      <c r="G2760" s="4">
        <v>50</v>
      </c>
      <c r="H2760" s="5">
        <v>319352</v>
      </c>
      <c r="I2760" s="2" t="s">
        <v>31</v>
      </c>
      <c r="J2760" s="2" t="s">
        <v>9223</v>
      </c>
      <c r="K2760" s="2" t="s">
        <v>9224</v>
      </c>
      <c r="L2760" s="1">
        <v>44274</v>
      </c>
      <c r="M2760" s="4">
        <v>6</v>
      </c>
      <c r="N2760" s="2" t="s">
        <v>27</v>
      </c>
      <c r="O2760" s="3">
        <v>2.33</v>
      </c>
    </row>
    <row r="2761" spans="1:15" x14ac:dyDescent="0.2">
      <c r="A2761" s="13" t="s">
        <v>9225</v>
      </c>
      <c r="B2761" s="2" t="s">
        <v>9226</v>
      </c>
      <c r="C2761" s="4">
        <v>12</v>
      </c>
      <c r="D2761" s="4">
        <v>80</v>
      </c>
      <c r="E2761" t="b">
        <v>1</v>
      </c>
      <c r="F2761" s="2" t="s">
        <v>927</v>
      </c>
      <c r="G2761" s="4">
        <v>91</v>
      </c>
      <c r="H2761" s="5">
        <v>85008100</v>
      </c>
      <c r="I2761" s="2" t="s">
        <v>928</v>
      </c>
      <c r="J2761" s="2" t="s">
        <v>9189</v>
      </c>
      <c r="K2761" s="2" t="s">
        <v>4057</v>
      </c>
      <c r="L2761" s="1">
        <v>44274</v>
      </c>
      <c r="M2761" s="4">
        <v>16</v>
      </c>
      <c r="N2761" s="2" t="s">
        <v>21</v>
      </c>
      <c r="O2761" s="3">
        <v>3.3</v>
      </c>
    </row>
    <row r="2762" spans="1:15" x14ac:dyDescent="0.2">
      <c r="A2762" s="13" t="s">
        <v>9227</v>
      </c>
      <c r="B2762" s="2" t="s">
        <v>9228</v>
      </c>
      <c r="C2762" s="4">
        <v>10</v>
      </c>
      <c r="D2762" s="4">
        <v>59</v>
      </c>
      <c r="E2762" t="b">
        <v>0</v>
      </c>
      <c r="F2762" s="2" t="s">
        <v>927</v>
      </c>
      <c r="G2762" s="4">
        <v>91</v>
      </c>
      <c r="H2762" s="5">
        <v>85034636</v>
      </c>
      <c r="I2762" s="2" t="s">
        <v>928</v>
      </c>
      <c r="J2762" s="2" t="s">
        <v>9189</v>
      </c>
      <c r="K2762" s="2" t="s">
        <v>4057</v>
      </c>
      <c r="L2762" s="1">
        <v>44274</v>
      </c>
      <c r="M2762" s="4">
        <v>16</v>
      </c>
      <c r="N2762" s="2" t="s">
        <v>21</v>
      </c>
      <c r="O2762" s="3">
        <v>2.99</v>
      </c>
    </row>
    <row r="2763" spans="1:15" x14ac:dyDescent="0.2">
      <c r="A2763" s="13" t="s">
        <v>9229</v>
      </c>
      <c r="B2763" s="2" t="s">
        <v>4370</v>
      </c>
      <c r="C2763" s="4">
        <v>2</v>
      </c>
      <c r="D2763" s="4">
        <v>73</v>
      </c>
      <c r="E2763" t="b">
        <v>1</v>
      </c>
      <c r="F2763" s="2" t="s">
        <v>9230</v>
      </c>
      <c r="G2763" s="4">
        <v>75</v>
      </c>
      <c r="H2763" s="5">
        <v>9617522</v>
      </c>
      <c r="I2763" s="2" t="s">
        <v>1398</v>
      </c>
      <c r="J2763" s="2" t="s">
        <v>9231</v>
      </c>
      <c r="K2763" s="2" t="s">
        <v>9232</v>
      </c>
      <c r="L2763" s="1">
        <v>44274</v>
      </c>
      <c r="M2763" s="4">
        <v>16</v>
      </c>
      <c r="N2763" s="2" t="s">
        <v>21</v>
      </c>
      <c r="O2763" s="3">
        <v>3.58</v>
      </c>
    </row>
    <row r="2764" spans="1:15" x14ac:dyDescent="0.2">
      <c r="A2764" s="13" t="s">
        <v>9233</v>
      </c>
      <c r="B2764" s="2" t="s">
        <v>9234</v>
      </c>
      <c r="C2764" s="4">
        <v>2</v>
      </c>
      <c r="D2764" s="4">
        <v>69</v>
      </c>
      <c r="E2764" t="b">
        <v>0</v>
      </c>
      <c r="F2764" s="2" t="s">
        <v>4958</v>
      </c>
      <c r="G2764" s="4">
        <v>76</v>
      </c>
      <c r="H2764" s="5">
        <v>10636129</v>
      </c>
      <c r="I2764" s="2" t="s">
        <v>31</v>
      </c>
      <c r="J2764" s="2" t="s">
        <v>9196</v>
      </c>
      <c r="K2764" s="2" t="s">
        <v>9197</v>
      </c>
      <c r="L2764" s="1">
        <v>44274</v>
      </c>
      <c r="M2764" s="4">
        <v>8</v>
      </c>
      <c r="N2764" s="2" t="s">
        <v>1971</v>
      </c>
      <c r="O2764" s="3">
        <v>5</v>
      </c>
    </row>
    <row r="2765" spans="1:15" x14ac:dyDescent="0.2">
      <c r="A2765" s="13" t="s">
        <v>9235</v>
      </c>
      <c r="B2765" s="2" t="s">
        <v>9236</v>
      </c>
      <c r="C2765" s="4">
        <v>10</v>
      </c>
      <c r="D2765" s="4">
        <v>52</v>
      </c>
      <c r="E2765" t="b">
        <v>1</v>
      </c>
      <c r="F2765" s="2" t="s">
        <v>5870</v>
      </c>
      <c r="G2765" s="4">
        <v>88</v>
      </c>
      <c r="H2765" s="5">
        <v>51773650</v>
      </c>
      <c r="I2765" s="2" t="s">
        <v>5871</v>
      </c>
      <c r="J2765" s="2" t="s">
        <v>9192</v>
      </c>
      <c r="K2765" s="2" t="s">
        <v>9193</v>
      </c>
      <c r="L2765" s="1">
        <v>44274</v>
      </c>
      <c r="M2765" s="4">
        <v>11</v>
      </c>
      <c r="N2765" s="2" t="s">
        <v>21</v>
      </c>
      <c r="O2765" s="3">
        <v>4.05</v>
      </c>
    </row>
    <row r="2766" spans="1:15" x14ac:dyDescent="0.2">
      <c r="A2766" s="13" t="s">
        <v>9237</v>
      </c>
      <c r="B2766" s="2" t="s">
        <v>9238</v>
      </c>
      <c r="C2766" s="4">
        <v>6</v>
      </c>
      <c r="D2766" s="4">
        <v>58</v>
      </c>
      <c r="E2766" t="b">
        <v>1</v>
      </c>
      <c r="F2766" s="2" t="s">
        <v>5870</v>
      </c>
      <c r="G2766" s="4">
        <v>88</v>
      </c>
      <c r="H2766" s="5">
        <v>51773650</v>
      </c>
      <c r="I2766" s="2" t="s">
        <v>5871</v>
      </c>
      <c r="J2766" s="2" t="s">
        <v>9192</v>
      </c>
      <c r="K2766" s="2" t="s">
        <v>9193</v>
      </c>
      <c r="L2766" s="1">
        <v>44274</v>
      </c>
      <c r="M2766" s="4">
        <v>11</v>
      </c>
      <c r="N2766" s="2" t="s">
        <v>21</v>
      </c>
      <c r="O2766" s="3">
        <v>3.92</v>
      </c>
    </row>
    <row r="2767" spans="1:15" x14ac:dyDescent="0.2">
      <c r="A2767" s="13" t="s">
        <v>9239</v>
      </c>
      <c r="B2767" s="2" t="s">
        <v>9240</v>
      </c>
      <c r="C2767" s="4">
        <v>2</v>
      </c>
      <c r="D2767" s="4">
        <v>62</v>
      </c>
      <c r="E2767" t="b">
        <v>0</v>
      </c>
      <c r="F2767" s="2" t="s">
        <v>927</v>
      </c>
      <c r="G2767" s="4">
        <v>91</v>
      </c>
      <c r="H2767" s="5">
        <v>85022258</v>
      </c>
      <c r="I2767" s="2" t="s">
        <v>928</v>
      </c>
      <c r="J2767" s="2" t="s">
        <v>9189</v>
      </c>
      <c r="K2767" s="2" t="s">
        <v>4057</v>
      </c>
      <c r="L2767" s="1">
        <v>44274</v>
      </c>
      <c r="M2767" s="4">
        <v>16</v>
      </c>
      <c r="N2767" s="2" t="s">
        <v>21</v>
      </c>
      <c r="O2767" s="3">
        <v>3.12</v>
      </c>
    </row>
    <row r="2768" spans="1:15" x14ac:dyDescent="0.2">
      <c r="A2768" s="13" t="s">
        <v>9241</v>
      </c>
      <c r="B2768" s="2" t="s">
        <v>9242</v>
      </c>
      <c r="C2768" s="4">
        <v>8</v>
      </c>
      <c r="D2768" s="4">
        <v>58</v>
      </c>
      <c r="E2768" t="b">
        <v>0</v>
      </c>
      <c r="F2768" s="2" t="s">
        <v>927</v>
      </c>
      <c r="G2768" s="4">
        <v>91</v>
      </c>
      <c r="H2768" s="5">
        <v>85008100</v>
      </c>
      <c r="I2768" s="2" t="s">
        <v>928</v>
      </c>
      <c r="J2768" s="2" t="s">
        <v>9189</v>
      </c>
      <c r="K2768" s="2" t="s">
        <v>4057</v>
      </c>
      <c r="L2768" s="1">
        <v>44274</v>
      </c>
      <c r="M2768" s="4">
        <v>16</v>
      </c>
      <c r="N2768" s="2" t="s">
        <v>21</v>
      </c>
      <c r="O2768" s="3">
        <v>3.3</v>
      </c>
    </row>
    <row r="2769" spans="1:15" x14ac:dyDescent="0.2">
      <c r="A2769" s="13" t="s">
        <v>9243</v>
      </c>
      <c r="B2769" s="2" t="s">
        <v>9244</v>
      </c>
      <c r="C2769" s="4">
        <v>3</v>
      </c>
      <c r="D2769" s="4">
        <v>0</v>
      </c>
      <c r="E2769" t="b">
        <v>1</v>
      </c>
      <c r="F2769" s="2" t="s">
        <v>9222</v>
      </c>
      <c r="G2769" s="4">
        <v>50</v>
      </c>
      <c r="H2769" s="5">
        <v>319377</v>
      </c>
      <c r="I2769" s="2" t="s">
        <v>31</v>
      </c>
      <c r="J2769" s="2" t="s">
        <v>9223</v>
      </c>
      <c r="K2769" s="2" t="s">
        <v>9224</v>
      </c>
      <c r="L2769" s="1">
        <v>44274</v>
      </c>
      <c r="M2769" s="4">
        <v>6</v>
      </c>
      <c r="N2769" s="2" t="s">
        <v>27</v>
      </c>
      <c r="O2769" s="3">
        <v>3.07</v>
      </c>
    </row>
    <row r="2770" spans="1:15" x14ac:dyDescent="0.2">
      <c r="A2770" s="13" t="s">
        <v>9245</v>
      </c>
      <c r="B2770" s="2" t="s">
        <v>2782</v>
      </c>
      <c r="C2770" s="4">
        <v>11</v>
      </c>
      <c r="D2770" s="4">
        <v>71</v>
      </c>
      <c r="E2770" t="b">
        <v>0</v>
      </c>
      <c r="F2770" s="2" t="s">
        <v>927</v>
      </c>
      <c r="G2770" s="4">
        <v>91</v>
      </c>
      <c r="H2770" s="5">
        <v>85022258</v>
      </c>
      <c r="I2770" s="2" t="s">
        <v>928</v>
      </c>
      <c r="J2770" s="2" t="s">
        <v>9246</v>
      </c>
      <c r="K2770" s="2" t="s">
        <v>4057</v>
      </c>
      <c r="L2770" s="1">
        <v>44274</v>
      </c>
      <c r="M2770" s="4">
        <v>16</v>
      </c>
      <c r="N2770" s="2" t="s">
        <v>21</v>
      </c>
      <c r="O2770" s="3">
        <v>2.5499999999999998</v>
      </c>
    </row>
    <row r="2771" spans="1:15" x14ac:dyDescent="0.2">
      <c r="A2771" s="13" t="s">
        <v>9247</v>
      </c>
      <c r="B2771" s="2" t="s">
        <v>9248</v>
      </c>
      <c r="C2771" s="4">
        <v>10</v>
      </c>
      <c r="D2771" s="4">
        <v>0</v>
      </c>
      <c r="E2771" t="b">
        <v>0</v>
      </c>
      <c r="F2771" s="2" t="s">
        <v>9249</v>
      </c>
      <c r="G2771" s="4">
        <v>76</v>
      </c>
      <c r="H2771" s="5">
        <v>9291705</v>
      </c>
      <c r="I2771" s="2" t="s">
        <v>9250</v>
      </c>
      <c r="J2771" s="2" t="s">
        <v>9251</v>
      </c>
      <c r="K2771" s="2" t="s">
        <v>9252</v>
      </c>
      <c r="L2771" s="1">
        <v>44267</v>
      </c>
      <c r="M2771" s="4">
        <v>33</v>
      </c>
      <c r="N2771" s="2" t="s">
        <v>1971</v>
      </c>
      <c r="O2771" s="3">
        <v>3.79</v>
      </c>
    </row>
    <row r="2772" spans="1:15" x14ac:dyDescent="0.2">
      <c r="A2772" s="13" t="s">
        <v>9253</v>
      </c>
      <c r="B2772" s="2" t="s">
        <v>9254</v>
      </c>
      <c r="C2772" s="4">
        <v>3</v>
      </c>
      <c r="D2772" s="4">
        <v>65</v>
      </c>
      <c r="E2772" t="b">
        <v>0</v>
      </c>
      <c r="F2772" s="2" t="s">
        <v>2258</v>
      </c>
      <c r="G2772" s="4">
        <v>81</v>
      </c>
      <c r="H2772" s="5">
        <v>53267200</v>
      </c>
      <c r="I2772" s="2" t="s">
        <v>31</v>
      </c>
      <c r="J2772" s="2" t="s">
        <v>9255</v>
      </c>
      <c r="K2772" s="2" t="s">
        <v>9256</v>
      </c>
      <c r="L2772" s="1">
        <v>44267</v>
      </c>
      <c r="M2772" s="4">
        <v>7</v>
      </c>
      <c r="N2772" s="2" t="s">
        <v>27</v>
      </c>
      <c r="O2772" s="3">
        <v>3.1</v>
      </c>
    </row>
    <row r="2773" spans="1:15" x14ac:dyDescent="0.2">
      <c r="A2773" s="13" t="s">
        <v>9257</v>
      </c>
      <c r="B2773" s="2" t="s">
        <v>9258</v>
      </c>
      <c r="C2773" s="4">
        <v>1</v>
      </c>
      <c r="D2773" s="4">
        <v>26</v>
      </c>
      <c r="E2773" t="b">
        <v>0</v>
      </c>
      <c r="F2773" s="2" t="s">
        <v>9259</v>
      </c>
      <c r="G2773" s="4">
        <v>23</v>
      </c>
      <c r="H2773" s="5">
        <v>1636</v>
      </c>
      <c r="I2773" s="2" t="s">
        <v>31</v>
      </c>
      <c r="J2773" s="2" t="s">
        <v>9260</v>
      </c>
      <c r="K2773" s="2" t="s">
        <v>9258</v>
      </c>
      <c r="L2773" s="1">
        <v>44260</v>
      </c>
      <c r="M2773" s="4">
        <v>1</v>
      </c>
      <c r="N2773" s="2" t="s">
        <v>27</v>
      </c>
      <c r="O2773" s="3">
        <v>2.96</v>
      </c>
    </row>
    <row r="2774" spans="1:15" x14ac:dyDescent="0.2">
      <c r="A2774" s="13" t="s">
        <v>9261</v>
      </c>
      <c r="B2774" s="2" t="s">
        <v>9262</v>
      </c>
      <c r="C2774" s="4">
        <v>2</v>
      </c>
      <c r="D2774" s="4">
        <v>76</v>
      </c>
      <c r="E2774" t="b">
        <v>1</v>
      </c>
      <c r="F2774" s="2" t="s">
        <v>1405</v>
      </c>
      <c r="G2774" s="4">
        <v>95</v>
      </c>
      <c r="H2774" s="5">
        <v>103067383</v>
      </c>
      <c r="I2774" s="2" t="s">
        <v>1406</v>
      </c>
      <c r="J2774" s="2" t="s">
        <v>9263</v>
      </c>
      <c r="K2774" s="2" t="s">
        <v>9264</v>
      </c>
      <c r="L2774" s="1">
        <v>44260</v>
      </c>
      <c r="M2774" s="4">
        <v>3</v>
      </c>
      <c r="N2774" s="2" t="s">
        <v>27</v>
      </c>
      <c r="O2774" s="3">
        <v>3.21</v>
      </c>
    </row>
    <row r="2775" spans="1:15" x14ac:dyDescent="0.2">
      <c r="A2775" s="13" t="s">
        <v>9265</v>
      </c>
      <c r="B2775" s="2" t="s">
        <v>9266</v>
      </c>
      <c r="C2775" s="4">
        <v>7</v>
      </c>
      <c r="D2775" s="4">
        <v>47</v>
      </c>
      <c r="E2775" t="b">
        <v>1</v>
      </c>
      <c r="F2775" s="2" t="s">
        <v>9267</v>
      </c>
      <c r="G2775" s="4">
        <v>53</v>
      </c>
      <c r="H2775" s="5">
        <v>1178491</v>
      </c>
      <c r="I2775" s="2" t="s">
        <v>31</v>
      </c>
      <c r="J2775" s="2" t="s">
        <v>9268</v>
      </c>
      <c r="K2775" s="2" t="s">
        <v>9269</v>
      </c>
      <c r="L2775" s="1">
        <v>44260</v>
      </c>
      <c r="M2775" s="4">
        <v>7</v>
      </c>
      <c r="N2775" s="2" t="s">
        <v>21</v>
      </c>
      <c r="O2775" s="3">
        <v>2.86</v>
      </c>
    </row>
    <row r="2776" spans="1:15" x14ac:dyDescent="0.2">
      <c r="A2776" s="13" t="s">
        <v>9270</v>
      </c>
      <c r="B2776" s="2" t="s">
        <v>8176</v>
      </c>
      <c r="C2776" s="4">
        <v>1</v>
      </c>
      <c r="D2776" s="4">
        <v>65</v>
      </c>
      <c r="E2776" t="b">
        <v>0</v>
      </c>
      <c r="F2776" s="2" t="s">
        <v>927</v>
      </c>
      <c r="G2776" s="4">
        <v>91</v>
      </c>
      <c r="H2776" s="5">
        <v>85034636</v>
      </c>
      <c r="I2776" s="2" t="s">
        <v>928</v>
      </c>
      <c r="J2776" s="2" t="s">
        <v>9271</v>
      </c>
      <c r="K2776" s="2" t="s">
        <v>8176</v>
      </c>
      <c r="L2776" s="1">
        <v>44260</v>
      </c>
      <c r="M2776" s="4">
        <v>1</v>
      </c>
      <c r="N2776" s="2" t="s">
        <v>27</v>
      </c>
      <c r="O2776" s="3">
        <v>2.84</v>
      </c>
    </row>
    <row r="2777" spans="1:15" x14ac:dyDescent="0.2">
      <c r="A2777" s="13" t="s">
        <v>9272</v>
      </c>
      <c r="B2777" s="2" t="s">
        <v>9273</v>
      </c>
      <c r="C2777" s="4">
        <v>13</v>
      </c>
      <c r="D2777" s="4">
        <v>70</v>
      </c>
      <c r="E2777" t="b">
        <v>0</v>
      </c>
      <c r="F2777" s="2" t="s">
        <v>9274</v>
      </c>
      <c r="G2777" s="4">
        <v>62</v>
      </c>
      <c r="H2777" s="5">
        <v>1379500</v>
      </c>
      <c r="I2777" s="2" t="s">
        <v>9275</v>
      </c>
      <c r="J2777" s="2" t="s">
        <v>9276</v>
      </c>
      <c r="K2777" s="2" t="s">
        <v>9277</v>
      </c>
      <c r="L2777" s="1">
        <v>44260</v>
      </c>
      <c r="M2777" s="4">
        <v>16</v>
      </c>
      <c r="N2777" s="2" t="s">
        <v>21</v>
      </c>
      <c r="O2777" s="3">
        <v>3.47</v>
      </c>
    </row>
    <row r="2778" spans="1:15" x14ac:dyDescent="0.2">
      <c r="A2778" s="13" t="s">
        <v>9278</v>
      </c>
      <c r="B2778" s="2" t="s">
        <v>8230</v>
      </c>
      <c r="C2778" s="4">
        <v>1</v>
      </c>
      <c r="D2778" s="4">
        <v>3</v>
      </c>
      <c r="E2778" t="b">
        <v>0</v>
      </c>
      <c r="F2778" s="2" t="s">
        <v>8231</v>
      </c>
      <c r="G2778" s="4">
        <v>90</v>
      </c>
      <c r="H2778" s="5">
        <v>75492598</v>
      </c>
      <c r="I2778" s="2" t="s">
        <v>31</v>
      </c>
      <c r="J2778" s="2" t="s">
        <v>9279</v>
      </c>
      <c r="K2778" s="2" t="s">
        <v>8230</v>
      </c>
      <c r="L2778" s="1">
        <v>44260</v>
      </c>
      <c r="M2778" s="4">
        <v>1</v>
      </c>
      <c r="N2778" s="2" t="s">
        <v>27</v>
      </c>
      <c r="O2778" s="3">
        <v>4.03</v>
      </c>
    </row>
    <row r="2779" spans="1:15" x14ac:dyDescent="0.2">
      <c r="A2779" s="13" t="s">
        <v>9280</v>
      </c>
      <c r="B2779" s="2" t="s">
        <v>9281</v>
      </c>
      <c r="C2779" s="4">
        <v>38</v>
      </c>
      <c r="D2779" s="4">
        <v>36</v>
      </c>
      <c r="E2779" t="b">
        <v>0</v>
      </c>
      <c r="F2779" s="2" t="s">
        <v>9282</v>
      </c>
      <c r="G2779" s="4">
        <v>59</v>
      </c>
      <c r="H2779" s="5">
        <v>1198427</v>
      </c>
      <c r="I2779" s="2" t="s">
        <v>9283</v>
      </c>
      <c r="J2779" s="2" t="s">
        <v>9284</v>
      </c>
      <c r="K2779" s="2" t="s">
        <v>9285</v>
      </c>
      <c r="L2779" s="1">
        <v>44260</v>
      </c>
      <c r="M2779" s="4">
        <v>57</v>
      </c>
      <c r="N2779" s="2" t="s">
        <v>1971</v>
      </c>
      <c r="O2779" s="3">
        <v>4.45</v>
      </c>
    </row>
    <row r="2780" spans="1:15" x14ac:dyDescent="0.2">
      <c r="A2780" s="13" t="s">
        <v>9286</v>
      </c>
      <c r="B2780" s="2" t="s">
        <v>9287</v>
      </c>
      <c r="C2780" s="4">
        <v>1</v>
      </c>
      <c r="D2780" s="4">
        <v>52</v>
      </c>
      <c r="E2780" t="b">
        <v>0</v>
      </c>
      <c r="F2780" s="2" t="s">
        <v>5892</v>
      </c>
      <c r="G2780" s="4">
        <v>79</v>
      </c>
      <c r="H2780" s="5">
        <v>20852039</v>
      </c>
      <c r="I2780" s="2" t="s">
        <v>871</v>
      </c>
      <c r="J2780" s="2" t="s">
        <v>9288</v>
      </c>
      <c r="K2780" s="2" t="s">
        <v>9287</v>
      </c>
      <c r="L2780" s="1">
        <v>44260</v>
      </c>
      <c r="M2780" s="4">
        <v>1</v>
      </c>
      <c r="N2780" s="2" t="s">
        <v>27</v>
      </c>
      <c r="O2780" s="3">
        <v>3.48</v>
      </c>
    </row>
    <row r="2781" spans="1:15" x14ac:dyDescent="0.2">
      <c r="A2781" s="13" t="s">
        <v>9289</v>
      </c>
      <c r="B2781" s="2" t="s">
        <v>9290</v>
      </c>
      <c r="C2781" s="4">
        <v>9</v>
      </c>
      <c r="D2781" s="4">
        <v>74</v>
      </c>
      <c r="E2781" t="b">
        <v>1</v>
      </c>
      <c r="F2781" s="2" t="s">
        <v>9291</v>
      </c>
      <c r="G2781" s="4">
        <v>77</v>
      </c>
      <c r="H2781" s="5">
        <v>10912927</v>
      </c>
      <c r="I2781" s="2" t="s">
        <v>31</v>
      </c>
      <c r="J2781" s="2" t="s">
        <v>9292</v>
      </c>
      <c r="K2781" s="2" t="s">
        <v>9293</v>
      </c>
      <c r="L2781" s="1">
        <v>44260</v>
      </c>
      <c r="M2781" s="4">
        <v>12</v>
      </c>
      <c r="N2781" s="2" t="s">
        <v>21</v>
      </c>
      <c r="O2781" s="3">
        <v>3.16</v>
      </c>
    </row>
    <row r="2782" spans="1:15" x14ac:dyDescent="0.2">
      <c r="A2782" s="13" t="s">
        <v>9294</v>
      </c>
      <c r="B2782" s="2" t="s">
        <v>8980</v>
      </c>
      <c r="C2782" s="4">
        <v>1</v>
      </c>
      <c r="D2782" s="4">
        <v>66</v>
      </c>
      <c r="E2782" t="b">
        <v>1</v>
      </c>
      <c r="F2782" s="2" t="s">
        <v>8981</v>
      </c>
      <c r="G2782" s="4">
        <v>69</v>
      </c>
      <c r="H2782" s="5">
        <v>2554758</v>
      </c>
      <c r="I2782" s="2" t="s">
        <v>31</v>
      </c>
      <c r="J2782" s="2" t="s">
        <v>9295</v>
      </c>
      <c r="K2782" s="2" t="s">
        <v>8980</v>
      </c>
      <c r="L2782" s="1">
        <v>44257</v>
      </c>
      <c r="M2782" s="4">
        <v>1</v>
      </c>
      <c r="N2782" s="2" t="s">
        <v>27</v>
      </c>
      <c r="O2782" s="3">
        <v>3.71</v>
      </c>
    </row>
    <row r="2783" spans="1:15" x14ac:dyDescent="0.2">
      <c r="A2783" s="13" t="s">
        <v>9296</v>
      </c>
      <c r="B2783" s="2" t="s">
        <v>9297</v>
      </c>
      <c r="C2783" s="4">
        <v>1</v>
      </c>
      <c r="D2783" s="4">
        <v>78</v>
      </c>
      <c r="E2783" t="b">
        <v>0</v>
      </c>
      <c r="F2783" s="2" t="s">
        <v>9298</v>
      </c>
      <c r="G2783" s="4">
        <v>61</v>
      </c>
      <c r="H2783" s="5">
        <v>99150</v>
      </c>
      <c r="I2783" s="2" t="s">
        <v>31</v>
      </c>
      <c r="J2783" s="2" t="s">
        <v>9299</v>
      </c>
      <c r="K2783" s="2" t="s">
        <v>9297</v>
      </c>
      <c r="L2783" s="1">
        <v>44253</v>
      </c>
      <c r="M2783" s="4">
        <v>1</v>
      </c>
      <c r="N2783" s="2" t="s">
        <v>27</v>
      </c>
      <c r="O2783" s="3">
        <v>3.1</v>
      </c>
    </row>
    <row r="2784" spans="1:15" x14ac:dyDescent="0.2">
      <c r="A2784" s="13" t="s">
        <v>9300</v>
      </c>
      <c r="B2784" s="2" t="s">
        <v>9301</v>
      </c>
      <c r="C2784" s="4">
        <v>10</v>
      </c>
      <c r="D2784" s="4">
        <v>62</v>
      </c>
      <c r="E2784" t="b">
        <v>0</v>
      </c>
      <c r="F2784" s="2" t="s">
        <v>4637</v>
      </c>
      <c r="G2784" s="4">
        <v>74</v>
      </c>
      <c r="H2784" s="5">
        <v>8493078</v>
      </c>
      <c r="I2784" s="2" t="s">
        <v>31</v>
      </c>
      <c r="J2784" s="2" t="s">
        <v>9302</v>
      </c>
      <c r="K2784" s="2" t="s">
        <v>9303</v>
      </c>
      <c r="L2784" s="1">
        <v>44253</v>
      </c>
      <c r="M2784" s="4">
        <v>17</v>
      </c>
      <c r="N2784" s="2" t="s">
        <v>21</v>
      </c>
      <c r="O2784" s="3">
        <v>3.72</v>
      </c>
    </row>
    <row r="2785" spans="1:15" x14ac:dyDescent="0.2">
      <c r="A2785" s="13" t="s">
        <v>9304</v>
      </c>
      <c r="B2785" s="2" t="s">
        <v>9305</v>
      </c>
      <c r="C2785" s="4">
        <v>1</v>
      </c>
      <c r="D2785" s="4">
        <v>0</v>
      </c>
      <c r="E2785" t="b">
        <v>0</v>
      </c>
      <c r="F2785" s="2" t="s">
        <v>7468</v>
      </c>
      <c r="G2785" s="4">
        <v>67</v>
      </c>
      <c r="H2785" s="5">
        <v>2177177</v>
      </c>
      <c r="I2785" s="2" t="s">
        <v>31</v>
      </c>
      <c r="J2785" s="2" t="s">
        <v>9306</v>
      </c>
      <c r="K2785" s="2" t="s">
        <v>9307</v>
      </c>
      <c r="L2785" s="1">
        <v>44253</v>
      </c>
      <c r="M2785" s="4">
        <v>4</v>
      </c>
      <c r="N2785" s="2" t="s">
        <v>27</v>
      </c>
      <c r="O2785" s="3">
        <v>2.71</v>
      </c>
    </row>
    <row r="2786" spans="1:15" x14ac:dyDescent="0.2">
      <c r="A2786" s="13" t="s">
        <v>9308</v>
      </c>
      <c r="B2786" s="2" t="s">
        <v>9309</v>
      </c>
      <c r="C2786" s="4">
        <v>2</v>
      </c>
      <c r="D2786" s="4">
        <v>66</v>
      </c>
      <c r="E2786" t="b">
        <v>1</v>
      </c>
      <c r="F2786" s="2" t="s">
        <v>4637</v>
      </c>
      <c r="G2786" s="4">
        <v>74</v>
      </c>
      <c r="H2786" s="5">
        <v>8493078</v>
      </c>
      <c r="I2786" s="2" t="s">
        <v>31</v>
      </c>
      <c r="J2786" s="2" t="s">
        <v>9302</v>
      </c>
      <c r="K2786" s="2" t="s">
        <v>9303</v>
      </c>
      <c r="L2786" s="1">
        <v>44253</v>
      </c>
      <c r="M2786" s="4">
        <v>17</v>
      </c>
      <c r="N2786" s="2" t="s">
        <v>21</v>
      </c>
      <c r="O2786" s="3">
        <v>2.36</v>
      </c>
    </row>
    <row r="2787" spans="1:15" x14ac:dyDescent="0.2">
      <c r="A2787" s="13" t="s">
        <v>9310</v>
      </c>
      <c r="B2787" s="2" t="s">
        <v>9311</v>
      </c>
      <c r="C2787" s="4">
        <v>14</v>
      </c>
      <c r="D2787" s="4">
        <v>57</v>
      </c>
      <c r="E2787" t="b">
        <v>0</v>
      </c>
      <c r="F2787" s="2" t="s">
        <v>1690</v>
      </c>
      <c r="G2787" s="4">
        <v>65</v>
      </c>
      <c r="H2787" s="5">
        <v>1436277</v>
      </c>
      <c r="I2787" s="2" t="s">
        <v>31</v>
      </c>
      <c r="J2787" s="2" t="s">
        <v>9312</v>
      </c>
      <c r="K2787" s="2" t="s">
        <v>9313</v>
      </c>
      <c r="L2787" s="1">
        <v>44246</v>
      </c>
      <c r="M2787" s="4">
        <v>18</v>
      </c>
      <c r="N2787" s="2" t="s">
        <v>21</v>
      </c>
      <c r="O2787" s="3">
        <v>3.22</v>
      </c>
    </row>
    <row r="2788" spans="1:15" x14ac:dyDescent="0.2">
      <c r="A2788" s="13" t="s">
        <v>9314</v>
      </c>
      <c r="B2788" s="2" t="s">
        <v>9315</v>
      </c>
      <c r="C2788" s="4">
        <v>5</v>
      </c>
      <c r="D2788" s="4">
        <v>40</v>
      </c>
      <c r="E2788" t="b">
        <v>0</v>
      </c>
      <c r="F2788" s="2" t="s">
        <v>9316</v>
      </c>
      <c r="G2788" s="4">
        <v>43</v>
      </c>
      <c r="H2788" s="5">
        <v>16099</v>
      </c>
      <c r="I2788" s="2" t="s">
        <v>31</v>
      </c>
      <c r="J2788" s="2" t="s">
        <v>9317</v>
      </c>
      <c r="K2788" s="2" t="s">
        <v>9318</v>
      </c>
      <c r="L2788" s="1">
        <v>44239</v>
      </c>
      <c r="M2788" s="4">
        <v>5</v>
      </c>
      <c r="N2788" s="2" t="s">
        <v>27</v>
      </c>
      <c r="O2788" s="3">
        <v>4.18</v>
      </c>
    </row>
    <row r="2789" spans="1:15" x14ac:dyDescent="0.2">
      <c r="A2789" s="13" t="s">
        <v>9319</v>
      </c>
      <c r="B2789" s="2" t="s">
        <v>9320</v>
      </c>
      <c r="C2789" s="4">
        <v>1</v>
      </c>
      <c r="D2789" s="4">
        <v>0</v>
      </c>
      <c r="E2789" t="b">
        <v>1</v>
      </c>
      <c r="F2789" s="2" t="s">
        <v>9321</v>
      </c>
      <c r="G2789" s="4">
        <v>38</v>
      </c>
      <c r="H2789" s="5">
        <v>127334</v>
      </c>
      <c r="I2789" s="2" t="s">
        <v>9322</v>
      </c>
      <c r="J2789" s="2" t="s">
        <v>9323</v>
      </c>
      <c r="K2789" s="2" t="s">
        <v>9320</v>
      </c>
      <c r="L2789" s="1">
        <v>44239</v>
      </c>
      <c r="M2789" s="4">
        <v>1</v>
      </c>
      <c r="N2789" s="2" t="s">
        <v>27</v>
      </c>
      <c r="O2789" s="3">
        <v>3.77</v>
      </c>
    </row>
    <row r="2790" spans="1:15" x14ac:dyDescent="0.2">
      <c r="A2790" s="13" t="s">
        <v>9324</v>
      </c>
      <c r="B2790" s="2" t="s">
        <v>9325</v>
      </c>
      <c r="C2790" s="4">
        <v>6</v>
      </c>
      <c r="D2790" s="4">
        <v>30</v>
      </c>
      <c r="E2790" t="b">
        <v>0</v>
      </c>
      <c r="F2790" s="2" t="s">
        <v>9326</v>
      </c>
      <c r="G2790" s="4">
        <v>65</v>
      </c>
      <c r="H2790" s="5">
        <v>967494</v>
      </c>
      <c r="I2790" s="2" t="s">
        <v>8254</v>
      </c>
      <c r="J2790" s="2" t="s">
        <v>9327</v>
      </c>
      <c r="K2790" s="2" t="s">
        <v>9328</v>
      </c>
      <c r="L2790" s="1">
        <v>44239</v>
      </c>
      <c r="M2790" s="4">
        <v>6</v>
      </c>
      <c r="N2790" s="2" t="s">
        <v>27</v>
      </c>
      <c r="O2790" s="3">
        <v>1.91</v>
      </c>
    </row>
    <row r="2791" spans="1:15" x14ac:dyDescent="0.2">
      <c r="A2791" s="13" t="s">
        <v>9329</v>
      </c>
      <c r="B2791" s="2" t="s">
        <v>9330</v>
      </c>
      <c r="C2791" s="4">
        <v>10</v>
      </c>
      <c r="D2791" s="4">
        <v>0</v>
      </c>
      <c r="E2791" t="b">
        <v>0</v>
      </c>
      <c r="F2791" s="2" t="s">
        <v>9331</v>
      </c>
      <c r="G2791" s="4">
        <v>61</v>
      </c>
      <c r="H2791" s="5">
        <v>1862702</v>
      </c>
      <c r="I2791" s="2" t="s">
        <v>31</v>
      </c>
      <c r="J2791" s="2" t="s">
        <v>9332</v>
      </c>
      <c r="K2791" s="2" t="s">
        <v>9333</v>
      </c>
      <c r="L2791" s="1">
        <v>44239</v>
      </c>
      <c r="M2791" s="4">
        <v>18</v>
      </c>
      <c r="N2791" s="2" t="s">
        <v>21</v>
      </c>
      <c r="O2791" s="3">
        <v>2.83</v>
      </c>
    </row>
    <row r="2792" spans="1:15" x14ac:dyDescent="0.2">
      <c r="A2792" s="13" t="s">
        <v>9334</v>
      </c>
      <c r="B2792" s="2" t="s">
        <v>9335</v>
      </c>
      <c r="C2792" s="4">
        <v>1</v>
      </c>
      <c r="D2792" s="4">
        <v>0</v>
      </c>
      <c r="E2792" t="b">
        <v>1</v>
      </c>
      <c r="F2792" s="2" t="s">
        <v>9336</v>
      </c>
      <c r="G2792" s="4">
        <v>0</v>
      </c>
      <c r="H2792" s="5">
        <v>237</v>
      </c>
      <c r="I2792" s="2" t="s">
        <v>31</v>
      </c>
      <c r="J2792" s="2" t="s">
        <v>9337</v>
      </c>
      <c r="K2792" s="2" t="s">
        <v>9335</v>
      </c>
      <c r="L2792" s="1">
        <v>44239</v>
      </c>
      <c r="M2792" s="4">
        <v>1</v>
      </c>
      <c r="N2792" s="2" t="s">
        <v>27</v>
      </c>
      <c r="O2792" s="3">
        <v>3.24</v>
      </c>
    </row>
    <row r="2793" spans="1:15" x14ac:dyDescent="0.2">
      <c r="A2793" s="13" t="s">
        <v>9338</v>
      </c>
      <c r="B2793" s="2" t="s">
        <v>9339</v>
      </c>
      <c r="C2793" s="4">
        <v>13</v>
      </c>
      <c r="D2793" s="4">
        <v>67</v>
      </c>
      <c r="E2793" t="b">
        <v>0</v>
      </c>
      <c r="F2793" s="2" t="s">
        <v>4020</v>
      </c>
      <c r="G2793" s="4">
        <v>85</v>
      </c>
      <c r="H2793" s="5">
        <v>46895665</v>
      </c>
      <c r="I2793" s="2" t="s">
        <v>551</v>
      </c>
      <c r="J2793" s="2" t="s">
        <v>9340</v>
      </c>
      <c r="K2793" s="2" t="s">
        <v>9341</v>
      </c>
      <c r="L2793" s="1">
        <v>44238</v>
      </c>
      <c r="M2793" s="4">
        <v>19</v>
      </c>
      <c r="N2793" s="2" t="s">
        <v>21</v>
      </c>
      <c r="O2793" s="3">
        <v>2.75</v>
      </c>
    </row>
    <row r="2794" spans="1:15" x14ac:dyDescent="0.2">
      <c r="A2794" s="13" t="s">
        <v>9342</v>
      </c>
      <c r="B2794" s="2" t="s">
        <v>9343</v>
      </c>
      <c r="C2794" s="4">
        <v>10</v>
      </c>
      <c r="D2794" s="4">
        <v>53</v>
      </c>
      <c r="E2794" t="b">
        <v>1</v>
      </c>
      <c r="F2794" s="2" t="s">
        <v>2525</v>
      </c>
      <c r="G2794" s="4">
        <v>94</v>
      </c>
      <c r="H2794" s="5">
        <v>113039308</v>
      </c>
      <c r="I2794" s="2" t="s">
        <v>2526</v>
      </c>
      <c r="J2794" s="2" t="s">
        <v>9344</v>
      </c>
      <c r="K2794" s="2" t="s">
        <v>9345</v>
      </c>
      <c r="L2794" s="1">
        <v>44232</v>
      </c>
      <c r="M2794" s="4">
        <v>18</v>
      </c>
      <c r="N2794" s="2" t="s">
        <v>1971</v>
      </c>
      <c r="O2794" s="3">
        <v>4.03</v>
      </c>
    </row>
    <row r="2795" spans="1:15" x14ac:dyDescent="0.2">
      <c r="A2795" s="13" t="s">
        <v>9346</v>
      </c>
      <c r="B2795" s="2" t="s">
        <v>9347</v>
      </c>
      <c r="C2795" s="4">
        <v>17</v>
      </c>
      <c r="D2795" s="4">
        <v>45</v>
      </c>
      <c r="E2795" t="b">
        <v>1</v>
      </c>
      <c r="F2795" s="2" t="s">
        <v>2525</v>
      </c>
      <c r="G2795" s="4">
        <v>93</v>
      </c>
      <c r="H2795" s="5">
        <v>112918137</v>
      </c>
      <c r="I2795" s="2" t="s">
        <v>2526</v>
      </c>
      <c r="J2795" s="2" t="s">
        <v>9344</v>
      </c>
      <c r="K2795" s="2" t="s">
        <v>9345</v>
      </c>
      <c r="L2795" s="1">
        <v>44232</v>
      </c>
      <c r="M2795" s="4">
        <v>18</v>
      </c>
      <c r="N2795" s="2" t="s">
        <v>1971</v>
      </c>
      <c r="O2795" s="3">
        <v>5.26</v>
      </c>
    </row>
    <row r="2796" spans="1:15" x14ac:dyDescent="0.2">
      <c r="A2796" s="13" t="s">
        <v>9348</v>
      </c>
      <c r="B2796" s="2" t="s">
        <v>9349</v>
      </c>
      <c r="C2796" s="4">
        <v>8</v>
      </c>
      <c r="D2796" s="4">
        <v>0</v>
      </c>
      <c r="E2796" t="b">
        <v>0</v>
      </c>
      <c r="F2796" s="2" t="s">
        <v>9350</v>
      </c>
      <c r="G2796" s="4">
        <v>65</v>
      </c>
      <c r="H2796" s="5">
        <v>699249</v>
      </c>
      <c r="I2796" s="2" t="s">
        <v>31</v>
      </c>
      <c r="J2796" s="2" t="s">
        <v>9351</v>
      </c>
      <c r="K2796" s="2" t="s">
        <v>9352</v>
      </c>
      <c r="L2796" s="1">
        <v>44232</v>
      </c>
      <c r="M2796" s="4">
        <v>28</v>
      </c>
      <c r="N2796" s="2" t="s">
        <v>1971</v>
      </c>
      <c r="O2796" s="3">
        <v>4.8600000000000003</v>
      </c>
    </row>
    <row r="2797" spans="1:15" x14ac:dyDescent="0.2">
      <c r="A2797" s="13" t="s">
        <v>9353</v>
      </c>
      <c r="B2797" s="2" t="s">
        <v>9354</v>
      </c>
      <c r="C2797" s="4">
        <v>14</v>
      </c>
      <c r="D2797" s="4">
        <v>51</v>
      </c>
      <c r="E2797" t="b">
        <v>0</v>
      </c>
      <c r="F2797" s="2" t="s">
        <v>2223</v>
      </c>
      <c r="G2797" s="4">
        <v>90</v>
      </c>
      <c r="H2797" s="5">
        <v>107389514</v>
      </c>
      <c r="I2797" s="2" t="s">
        <v>551</v>
      </c>
      <c r="J2797" s="2" t="s">
        <v>9344</v>
      </c>
      <c r="K2797" s="2" t="s">
        <v>9345</v>
      </c>
      <c r="L2797" s="1">
        <v>44232</v>
      </c>
      <c r="M2797" s="4">
        <v>18</v>
      </c>
      <c r="N2797" s="2" t="s">
        <v>1971</v>
      </c>
      <c r="O2797" s="3">
        <v>3.93</v>
      </c>
    </row>
    <row r="2798" spans="1:15" x14ac:dyDescent="0.2">
      <c r="A2798" s="13" t="s">
        <v>9355</v>
      </c>
      <c r="B2798" s="2" t="s">
        <v>9356</v>
      </c>
      <c r="C2798" s="4">
        <v>9</v>
      </c>
      <c r="D2798" s="4">
        <v>48</v>
      </c>
      <c r="E2798" t="b">
        <v>1</v>
      </c>
      <c r="F2798" s="2" t="s">
        <v>2525</v>
      </c>
      <c r="G2798" s="4">
        <v>94</v>
      </c>
      <c r="H2798" s="5">
        <v>112995439</v>
      </c>
      <c r="I2798" s="2" t="s">
        <v>2526</v>
      </c>
      <c r="J2798" s="2" t="s">
        <v>9344</v>
      </c>
      <c r="K2798" s="2" t="s">
        <v>9345</v>
      </c>
      <c r="L2798" s="1">
        <v>44232</v>
      </c>
      <c r="M2798" s="4">
        <v>18</v>
      </c>
      <c r="N2798" s="2" t="s">
        <v>1971</v>
      </c>
      <c r="O2798" s="3">
        <v>4.1500000000000004</v>
      </c>
    </row>
    <row r="2799" spans="1:15" x14ac:dyDescent="0.2">
      <c r="A2799" s="13" t="s">
        <v>9357</v>
      </c>
      <c r="B2799" s="2" t="s">
        <v>6681</v>
      </c>
      <c r="C2799" s="4">
        <v>12</v>
      </c>
      <c r="D2799" s="4">
        <v>49</v>
      </c>
      <c r="E2799" t="b">
        <v>0</v>
      </c>
      <c r="F2799" s="2" t="s">
        <v>2525</v>
      </c>
      <c r="G2799" s="4">
        <v>94</v>
      </c>
      <c r="H2799" s="5">
        <v>112995439</v>
      </c>
      <c r="I2799" s="2" t="s">
        <v>2526</v>
      </c>
      <c r="J2799" s="2" t="s">
        <v>9344</v>
      </c>
      <c r="K2799" s="2" t="s">
        <v>9345</v>
      </c>
      <c r="L2799" s="1">
        <v>44232</v>
      </c>
      <c r="M2799" s="4">
        <v>18</v>
      </c>
      <c r="N2799" s="2" t="s">
        <v>1971</v>
      </c>
      <c r="O2799" s="3">
        <v>4.33</v>
      </c>
    </row>
    <row r="2800" spans="1:15" x14ac:dyDescent="0.2">
      <c r="A2800" s="13" t="s">
        <v>9358</v>
      </c>
      <c r="B2800" s="2" t="s">
        <v>9359</v>
      </c>
      <c r="C2800" s="4">
        <v>13</v>
      </c>
      <c r="D2800" s="4">
        <v>78</v>
      </c>
      <c r="E2800" t="b">
        <v>1</v>
      </c>
      <c r="F2800" s="2" t="s">
        <v>2525</v>
      </c>
      <c r="G2800" s="4">
        <v>94</v>
      </c>
      <c r="H2800" s="5">
        <v>112995439</v>
      </c>
      <c r="I2800" s="2" t="s">
        <v>2526</v>
      </c>
      <c r="J2800" s="2" t="s">
        <v>9344</v>
      </c>
      <c r="K2800" s="2" t="s">
        <v>9345</v>
      </c>
      <c r="L2800" s="1">
        <v>44232</v>
      </c>
      <c r="M2800" s="4">
        <v>18</v>
      </c>
      <c r="N2800" s="2" t="s">
        <v>1971</v>
      </c>
      <c r="O2800" s="3">
        <v>4.62</v>
      </c>
    </row>
    <row r="2801" spans="1:15" x14ac:dyDescent="0.2">
      <c r="A2801" s="13" t="s">
        <v>9360</v>
      </c>
      <c r="B2801" s="2" t="s">
        <v>9361</v>
      </c>
      <c r="C2801" s="4">
        <v>8</v>
      </c>
      <c r="D2801" s="4">
        <v>43</v>
      </c>
      <c r="E2801" t="b">
        <v>1</v>
      </c>
      <c r="F2801" s="2" t="s">
        <v>2525</v>
      </c>
      <c r="G2801" s="4">
        <v>93</v>
      </c>
      <c r="H2801" s="5">
        <v>112918137</v>
      </c>
      <c r="I2801" s="2" t="s">
        <v>2526</v>
      </c>
      <c r="J2801" s="2" t="s">
        <v>9344</v>
      </c>
      <c r="K2801" s="2" t="s">
        <v>9345</v>
      </c>
      <c r="L2801" s="1">
        <v>44232</v>
      </c>
      <c r="M2801" s="4">
        <v>18</v>
      </c>
      <c r="N2801" s="2" t="s">
        <v>1971</v>
      </c>
      <c r="O2801" s="3">
        <v>3.3</v>
      </c>
    </row>
    <row r="2802" spans="1:15" x14ac:dyDescent="0.2">
      <c r="A2802" s="13" t="s">
        <v>9362</v>
      </c>
      <c r="B2802" s="2" t="s">
        <v>9363</v>
      </c>
      <c r="C2802" s="4">
        <v>5</v>
      </c>
      <c r="D2802" s="4">
        <v>48</v>
      </c>
      <c r="E2802" t="b">
        <v>0</v>
      </c>
      <c r="F2802" s="2" t="s">
        <v>2525</v>
      </c>
      <c r="G2802" s="4">
        <v>93</v>
      </c>
      <c r="H2802" s="5">
        <v>112918137</v>
      </c>
      <c r="I2802" s="2" t="s">
        <v>2526</v>
      </c>
      <c r="J2802" s="2" t="s">
        <v>9344</v>
      </c>
      <c r="K2802" s="2" t="s">
        <v>9345</v>
      </c>
      <c r="L2802" s="1">
        <v>44232</v>
      </c>
      <c r="M2802" s="4">
        <v>18</v>
      </c>
      <c r="N2802" s="2" t="s">
        <v>1971</v>
      </c>
      <c r="O2802" s="3">
        <v>4.4800000000000004</v>
      </c>
    </row>
    <row r="2803" spans="1:15" x14ac:dyDescent="0.2">
      <c r="A2803" s="13" t="s">
        <v>9364</v>
      </c>
      <c r="B2803" s="2" t="s">
        <v>9365</v>
      </c>
      <c r="C2803" s="4">
        <v>3</v>
      </c>
      <c r="D2803" s="4">
        <v>42</v>
      </c>
      <c r="E2803" t="b">
        <v>1</v>
      </c>
      <c r="F2803" s="2" t="s">
        <v>2525</v>
      </c>
      <c r="G2803" s="4">
        <v>93</v>
      </c>
      <c r="H2803" s="5">
        <v>112918137</v>
      </c>
      <c r="I2803" s="2" t="s">
        <v>2526</v>
      </c>
      <c r="J2803" s="2" t="s">
        <v>9344</v>
      </c>
      <c r="K2803" s="2" t="s">
        <v>9345</v>
      </c>
      <c r="L2803" s="1">
        <v>44232</v>
      </c>
      <c r="M2803" s="4">
        <v>18</v>
      </c>
      <c r="N2803" s="2" t="s">
        <v>1971</v>
      </c>
      <c r="O2803" s="3">
        <v>3.95</v>
      </c>
    </row>
    <row r="2804" spans="1:15" x14ac:dyDescent="0.2">
      <c r="A2804" s="13" t="s">
        <v>9366</v>
      </c>
      <c r="B2804" s="2" t="s">
        <v>9367</v>
      </c>
      <c r="C2804" s="4">
        <v>1</v>
      </c>
      <c r="D2804" s="4">
        <v>75</v>
      </c>
      <c r="E2804" t="b">
        <v>0</v>
      </c>
      <c r="F2804" s="2" t="s">
        <v>9368</v>
      </c>
      <c r="G2804" s="4">
        <v>68</v>
      </c>
      <c r="H2804" s="5">
        <v>554509</v>
      </c>
      <c r="I2804" s="2" t="s">
        <v>31</v>
      </c>
      <c r="J2804" s="2" t="s">
        <v>9369</v>
      </c>
      <c r="K2804" s="2" t="s">
        <v>9370</v>
      </c>
      <c r="L2804" s="1">
        <v>44232</v>
      </c>
      <c r="M2804" s="4">
        <v>1</v>
      </c>
      <c r="N2804" s="2" t="s">
        <v>27</v>
      </c>
      <c r="O2804" s="3">
        <v>4.63</v>
      </c>
    </row>
    <row r="2805" spans="1:15" x14ac:dyDescent="0.2">
      <c r="A2805" s="13" t="s">
        <v>9371</v>
      </c>
      <c r="B2805" s="2" t="s">
        <v>4617</v>
      </c>
      <c r="C2805" s="4">
        <v>15</v>
      </c>
      <c r="D2805" s="4">
        <v>39</v>
      </c>
      <c r="E2805" t="b">
        <v>1</v>
      </c>
      <c r="F2805" s="2" t="s">
        <v>2525</v>
      </c>
      <c r="G2805" s="4">
        <v>94</v>
      </c>
      <c r="H2805" s="5">
        <v>112995439</v>
      </c>
      <c r="I2805" s="2" t="s">
        <v>2526</v>
      </c>
      <c r="J2805" s="2" t="s">
        <v>9344</v>
      </c>
      <c r="K2805" s="2" t="s">
        <v>9345</v>
      </c>
      <c r="L2805" s="1">
        <v>44232</v>
      </c>
      <c r="M2805" s="4">
        <v>18</v>
      </c>
      <c r="N2805" s="2" t="s">
        <v>1971</v>
      </c>
      <c r="O2805" s="3">
        <v>5.81</v>
      </c>
    </row>
    <row r="2806" spans="1:15" x14ac:dyDescent="0.2">
      <c r="A2806" s="13" t="s">
        <v>9372</v>
      </c>
      <c r="B2806" s="2" t="s">
        <v>9373</v>
      </c>
      <c r="C2806" s="4">
        <v>18</v>
      </c>
      <c r="D2806" s="4">
        <v>40</v>
      </c>
      <c r="E2806" t="b">
        <v>0</v>
      </c>
      <c r="F2806" s="2" t="s">
        <v>2525</v>
      </c>
      <c r="G2806" s="4">
        <v>94</v>
      </c>
      <c r="H2806" s="5">
        <v>112995439</v>
      </c>
      <c r="I2806" s="2" t="s">
        <v>2526</v>
      </c>
      <c r="J2806" s="2" t="s">
        <v>9344</v>
      </c>
      <c r="K2806" s="2" t="s">
        <v>9345</v>
      </c>
      <c r="L2806" s="1">
        <v>44232</v>
      </c>
      <c r="M2806" s="4">
        <v>18</v>
      </c>
      <c r="N2806" s="2" t="s">
        <v>1971</v>
      </c>
      <c r="O2806" s="3">
        <v>6.01</v>
      </c>
    </row>
    <row r="2807" spans="1:15" x14ac:dyDescent="0.2">
      <c r="A2807" s="13" t="s">
        <v>9374</v>
      </c>
      <c r="B2807" s="2" t="s">
        <v>9375</v>
      </c>
      <c r="C2807" s="4">
        <v>2</v>
      </c>
      <c r="D2807" s="4">
        <v>43</v>
      </c>
      <c r="E2807" t="b">
        <v>0</v>
      </c>
      <c r="F2807" s="2" t="s">
        <v>2525</v>
      </c>
      <c r="G2807" s="4">
        <v>93</v>
      </c>
      <c r="H2807" s="5">
        <v>112918137</v>
      </c>
      <c r="I2807" s="2" t="s">
        <v>2526</v>
      </c>
      <c r="J2807" s="2" t="s">
        <v>9344</v>
      </c>
      <c r="K2807" s="2" t="s">
        <v>9345</v>
      </c>
      <c r="L2807" s="1">
        <v>44232</v>
      </c>
      <c r="M2807" s="4">
        <v>18</v>
      </c>
      <c r="N2807" s="2" t="s">
        <v>1971</v>
      </c>
      <c r="O2807" s="3">
        <v>3.33</v>
      </c>
    </row>
    <row r="2808" spans="1:15" x14ac:dyDescent="0.2">
      <c r="A2808" s="13" t="s">
        <v>9376</v>
      </c>
      <c r="B2808" s="2" t="s">
        <v>9377</v>
      </c>
      <c r="C2808" s="4">
        <v>11</v>
      </c>
      <c r="D2808" s="4">
        <v>46</v>
      </c>
      <c r="E2808" t="b">
        <v>0</v>
      </c>
      <c r="F2808" s="2" t="s">
        <v>2525</v>
      </c>
      <c r="G2808" s="4">
        <v>93</v>
      </c>
      <c r="H2808" s="5">
        <v>112957721</v>
      </c>
      <c r="I2808" s="2" t="s">
        <v>2526</v>
      </c>
      <c r="J2808" s="2" t="s">
        <v>9344</v>
      </c>
      <c r="K2808" s="2" t="s">
        <v>9345</v>
      </c>
      <c r="L2808" s="1">
        <v>44232</v>
      </c>
      <c r="M2808" s="4">
        <v>18</v>
      </c>
      <c r="N2808" s="2" t="s">
        <v>1971</v>
      </c>
      <c r="O2808" s="3">
        <v>3.8</v>
      </c>
    </row>
    <row r="2809" spans="1:15" x14ac:dyDescent="0.2">
      <c r="A2809" s="13" t="s">
        <v>9378</v>
      </c>
      <c r="B2809" s="2" t="s">
        <v>9379</v>
      </c>
      <c r="C2809" s="4">
        <v>4</v>
      </c>
      <c r="D2809" s="4">
        <v>51</v>
      </c>
      <c r="E2809" t="b">
        <v>0</v>
      </c>
      <c r="F2809" s="2" t="s">
        <v>2525</v>
      </c>
      <c r="G2809" s="4">
        <v>94</v>
      </c>
      <c r="H2809" s="5">
        <v>113039308</v>
      </c>
      <c r="I2809" s="2" t="s">
        <v>2526</v>
      </c>
      <c r="J2809" s="2" t="s">
        <v>9344</v>
      </c>
      <c r="K2809" s="2" t="s">
        <v>9345</v>
      </c>
      <c r="L2809" s="1">
        <v>44232</v>
      </c>
      <c r="M2809" s="4">
        <v>18</v>
      </c>
      <c r="N2809" s="2" t="s">
        <v>1971</v>
      </c>
      <c r="O2809" s="3">
        <v>3.55</v>
      </c>
    </row>
    <row r="2810" spans="1:15" x14ac:dyDescent="0.2">
      <c r="A2810" s="13" t="s">
        <v>9380</v>
      </c>
      <c r="B2810" s="2" t="s">
        <v>9381</v>
      </c>
      <c r="C2810" s="4">
        <v>16</v>
      </c>
      <c r="D2810" s="4">
        <v>48</v>
      </c>
      <c r="E2810" t="b">
        <v>1</v>
      </c>
      <c r="F2810" s="2" t="s">
        <v>2525</v>
      </c>
      <c r="G2810" s="4">
        <v>94</v>
      </c>
      <c r="H2810" s="5">
        <v>112995439</v>
      </c>
      <c r="I2810" s="2" t="s">
        <v>2526</v>
      </c>
      <c r="J2810" s="2" t="s">
        <v>9344</v>
      </c>
      <c r="K2810" s="2" t="s">
        <v>9345</v>
      </c>
      <c r="L2810" s="1">
        <v>44232</v>
      </c>
      <c r="M2810" s="4">
        <v>18</v>
      </c>
      <c r="N2810" s="2" t="s">
        <v>1971</v>
      </c>
      <c r="O2810" s="3">
        <v>5.42</v>
      </c>
    </row>
    <row r="2811" spans="1:15" x14ac:dyDescent="0.2">
      <c r="A2811" s="13" t="s">
        <v>9382</v>
      </c>
      <c r="B2811" s="2" t="s">
        <v>9383</v>
      </c>
      <c r="C2811" s="4">
        <v>7</v>
      </c>
      <c r="D2811" s="4">
        <v>76</v>
      </c>
      <c r="E2811" t="b">
        <v>1</v>
      </c>
      <c r="F2811" s="2" t="s">
        <v>2525</v>
      </c>
      <c r="G2811" s="4">
        <v>94</v>
      </c>
      <c r="H2811" s="5">
        <v>113039308</v>
      </c>
      <c r="I2811" s="2" t="s">
        <v>2526</v>
      </c>
      <c r="J2811" s="2" t="s">
        <v>9344</v>
      </c>
      <c r="K2811" s="2" t="s">
        <v>9345</v>
      </c>
      <c r="L2811" s="1">
        <v>44232</v>
      </c>
      <c r="M2811" s="4">
        <v>18</v>
      </c>
      <c r="N2811" s="2" t="s">
        <v>1971</v>
      </c>
      <c r="O2811" s="3">
        <v>3.52</v>
      </c>
    </row>
    <row r="2812" spans="1:15" x14ac:dyDescent="0.2">
      <c r="A2812" s="13" t="s">
        <v>9384</v>
      </c>
      <c r="B2812" s="2" t="s">
        <v>9385</v>
      </c>
      <c r="C2812" s="4">
        <v>1</v>
      </c>
      <c r="D2812" s="4">
        <v>45</v>
      </c>
      <c r="E2812" t="b">
        <v>1</v>
      </c>
      <c r="F2812" s="2" t="s">
        <v>2525</v>
      </c>
      <c r="G2812" s="4">
        <v>93</v>
      </c>
      <c r="H2812" s="5">
        <v>112957721</v>
      </c>
      <c r="I2812" s="2" t="s">
        <v>2526</v>
      </c>
      <c r="J2812" s="2" t="s">
        <v>9344</v>
      </c>
      <c r="K2812" s="2" t="s">
        <v>9345</v>
      </c>
      <c r="L2812" s="1">
        <v>44232</v>
      </c>
      <c r="M2812" s="4">
        <v>18</v>
      </c>
      <c r="N2812" s="2" t="s">
        <v>1971</v>
      </c>
      <c r="O2812" s="3">
        <v>3.59</v>
      </c>
    </row>
    <row r="2813" spans="1:15" x14ac:dyDescent="0.2">
      <c r="A2813" s="13" t="s">
        <v>9386</v>
      </c>
      <c r="B2813" s="2" t="s">
        <v>9387</v>
      </c>
      <c r="C2813" s="4">
        <v>6</v>
      </c>
      <c r="D2813" s="4">
        <v>51</v>
      </c>
      <c r="E2813" t="b">
        <v>1</v>
      </c>
      <c r="F2813" s="2" t="s">
        <v>2525</v>
      </c>
      <c r="G2813" s="4">
        <v>94</v>
      </c>
      <c r="H2813" s="5">
        <v>112995439</v>
      </c>
      <c r="I2813" s="2" t="s">
        <v>2526</v>
      </c>
      <c r="J2813" s="2" t="s">
        <v>9344</v>
      </c>
      <c r="K2813" s="2" t="s">
        <v>9345</v>
      </c>
      <c r="L2813" s="1">
        <v>44232</v>
      </c>
      <c r="M2813" s="4">
        <v>18</v>
      </c>
      <c r="N2813" s="2" t="s">
        <v>1971</v>
      </c>
      <c r="O2813" s="3">
        <v>3.84</v>
      </c>
    </row>
    <row r="2814" spans="1:15" x14ac:dyDescent="0.2">
      <c r="A2814" s="13" t="s">
        <v>9388</v>
      </c>
      <c r="B2814" s="2" t="s">
        <v>9389</v>
      </c>
      <c r="C2814" s="4">
        <v>4</v>
      </c>
      <c r="D2814" s="4">
        <v>73</v>
      </c>
      <c r="E2814" t="b">
        <v>0</v>
      </c>
      <c r="F2814" s="2" t="s">
        <v>9390</v>
      </c>
      <c r="G2814" s="4">
        <v>63</v>
      </c>
      <c r="H2814" s="5">
        <v>703644</v>
      </c>
      <c r="I2814" s="2" t="s">
        <v>31</v>
      </c>
      <c r="J2814" s="2" t="s">
        <v>9391</v>
      </c>
      <c r="K2814" s="2" t="s">
        <v>9392</v>
      </c>
      <c r="L2814" s="1">
        <v>44225</v>
      </c>
      <c r="M2814" s="4">
        <v>21</v>
      </c>
      <c r="N2814" s="2" t="s">
        <v>21</v>
      </c>
      <c r="O2814" s="3">
        <v>4.26</v>
      </c>
    </row>
    <row r="2815" spans="1:15" x14ac:dyDescent="0.2">
      <c r="A2815" s="13" t="s">
        <v>9393</v>
      </c>
      <c r="B2815" s="2" t="s">
        <v>9394</v>
      </c>
      <c r="C2815" s="4">
        <v>5</v>
      </c>
      <c r="D2815" s="4">
        <v>55</v>
      </c>
      <c r="E2815" t="b">
        <v>0</v>
      </c>
      <c r="F2815" s="2" t="s">
        <v>9395</v>
      </c>
      <c r="G2815" s="4">
        <v>53</v>
      </c>
      <c r="H2815" s="5">
        <v>650334</v>
      </c>
      <c r="I2815" s="2" t="s">
        <v>31</v>
      </c>
      <c r="J2815" s="2" t="s">
        <v>9396</v>
      </c>
      <c r="K2815" s="2" t="s">
        <v>9397</v>
      </c>
      <c r="L2815" s="1">
        <v>44225</v>
      </c>
      <c r="M2815" s="4">
        <v>12</v>
      </c>
      <c r="N2815" s="2" t="s">
        <v>21</v>
      </c>
      <c r="O2815" s="3">
        <v>3.61</v>
      </c>
    </row>
    <row r="2816" spans="1:15" x14ac:dyDescent="0.2">
      <c r="A2816" s="13" t="s">
        <v>9398</v>
      </c>
      <c r="B2816" s="2" t="s">
        <v>9399</v>
      </c>
      <c r="C2816" s="4">
        <v>1</v>
      </c>
      <c r="D2816" s="4">
        <v>22</v>
      </c>
      <c r="E2816" t="b">
        <v>0</v>
      </c>
      <c r="F2816" s="2" t="s">
        <v>9400</v>
      </c>
      <c r="G2816" s="4">
        <v>15</v>
      </c>
      <c r="H2816" s="5">
        <v>425</v>
      </c>
      <c r="I2816" s="2" t="s">
        <v>31</v>
      </c>
      <c r="J2816" s="2" t="s">
        <v>9401</v>
      </c>
      <c r="K2816" s="2" t="s">
        <v>9399</v>
      </c>
      <c r="L2816" s="1">
        <v>44218</v>
      </c>
      <c r="M2816" s="4">
        <v>1</v>
      </c>
      <c r="N2816" s="2" t="s">
        <v>27</v>
      </c>
      <c r="O2816" s="3">
        <v>2.78</v>
      </c>
    </row>
    <row r="2817" spans="1:15" x14ac:dyDescent="0.2">
      <c r="A2817" s="13" t="s">
        <v>9402</v>
      </c>
      <c r="B2817" s="2" t="s">
        <v>9403</v>
      </c>
      <c r="C2817" s="4">
        <v>1</v>
      </c>
      <c r="D2817" s="4">
        <v>61</v>
      </c>
      <c r="E2817" t="b">
        <v>0</v>
      </c>
      <c r="F2817" s="2" t="s">
        <v>3935</v>
      </c>
      <c r="G2817" s="4">
        <v>90</v>
      </c>
      <c r="H2817" s="5">
        <v>118728633</v>
      </c>
      <c r="I2817" s="2" t="s">
        <v>3936</v>
      </c>
      <c r="J2817" s="2" t="s">
        <v>9404</v>
      </c>
      <c r="K2817" s="2" t="s">
        <v>9403</v>
      </c>
      <c r="L2817" s="1">
        <v>44217</v>
      </c>
      <c r="M2817" s="4">
        <v>1</v>
      </c>
      <c r="N2817" s="2" t="s">
        <v>27</v>
      </c>
      <c r="O2817" s="3">
        <v>3.39</v>
      </c>
    </row>
    <row r="2818" spans="1:15" x14ac:dyDescent="0.2">
      <c r="A2818" s="13" t="s">
        <v>9405</v>
      </c>
      <c r="B2818" s="2" t="s">
        <v>9406</v>
      </c>
      <c r="C2818" s="4">
        <v>1</v>
      </c>
      <c r="D2818" s="4">
        <v>73</v>
      </c>
      <c r="E2818" t="b">
        <v>1</v>
      </c>
      <c r="F2818" s="2" t="s">
        <v>5516</v>
      </c>
      <c r="G2818" s="4">
        <v>89</v>
      </c>
      <c r="H2818" s="5">
        <v>41131037</v>
      </c>
      <c r="I2818" s="2" t="s">
        <v>1406</v>
      </c>
      <c r="J2818" s="2" t="s">
        <v>9407</v>
      </c>
      <c r="K2818" s="2" t="s">
        <v>9408</v>
      </c>
      <c r="L2818" s="1">
        <v>44211</v>
      </c>
      <c r="M2818" s="4">
        <v>1</v>
      </c>
      <c r="N2818" s="2" t="s">
        <v>27</v>
      </c>
      <c r="O2818" s="3">
        <v>2.71</v>
      </c>
    </row>
    <row r="2819" spans="1:15" x14ac:dyDescent="0.2">
      <c r="A2819" s="13" t="s">
        <v>9409</v>
      </c>
      <c r="B2819" s="2" t="s">
        <v>9410</v>
      </c>
      <c r="C2819" s="4">
        <v>7</v>
      </c>
      <c r="D2819" s="4">
        <v>57</v>
      </c>
      <c r="E2819" t="b">
        <v>1</v>
      </c>
      <c r="F2819" s="2" t="s">
        <v>3254</v>
      </c>
      <c r="G2819" s="4">
        <v>71</v>
      </c>
      <c r="H2819" s="5">
        <v>2614326</v>
      </c>
      <c r="I2819" s="2" t="s">
        <v>31</v>
      </c>
      <c r="J2819" s="2" t="s">
        <v>9411</v>
      </c>
      <c r="K2819" s="2" t="s">
        <v>9412</v>
      </c>
      <c r="L2819" s="1">
        <v>44211</v>
      </c>
      <c r="M2819" s="4">
        <v>10</v>
      </c>
      <c r="N2819" s="2" t="s">
        <v>21</v>
      </c>
      <c r="O2819" s="3">
        <v>2.11</v>
      </c>
    </row>
    <row r="2820" spans="1:15" x14ac:dyDescent="0.2">
      <c r="A2820" s="13" t="s">
        <v>9413</v>
      </c>
      <c r="B2820" s="2" t="s">
        <v>9414</v>
      </c>
      <c r="C2820" s="4">
        <v>1</v>
      </c>
      <c r="D2820" s="4">
        <v>67</v>
      </c>
      <c r="E2820" t="b">
        <v>1</v>
      </c>
      <c r="F2820" s="2" t="s">
        <v>3254</v>
      </c>
      <c r="G2820" s="4">
        <v>71</v>
      </c>
      <c r="H2820" s="5">
        <v>2613864</v>
      </c>
      <c r="I2820" s="2" t="s">
        <v>31</v>
      </c>
      <c r="J2820" s="2" t="s">
        <v>9411</v>
      </c>
      <c r="K2820" s="2" t="s">
        <v>9412</v>
      </c>
      <c r="L2820" s="1">
        <v>44211</v>
      </c>
      <c r="M2820" s="4">
        <v>10</v>
      </c>
      <c r="N2820" s="2" t="s">
        <v>21</v>
      </c>
      <c r="O2820" s="3">
        <v>2.44</v>
      </c>
    </row>
    <row r="2821" spans="1:15" x14ac:dyDescent="0.2">
      <c r="A2821" s="13" t="s">
        <v>9415</v>
      </c>
      <c r="B2821" s="2" t="s">
        <v>9416</v>
      </c>
      <c r="C2821" s="4">
        <v>1</v>
      </c>
      <c r="D2821" s="4">
        <v>75</v>
      </c>
      <c r="E2821" t="b">
        <v>0</v>
      </c>
      <c r="F2821" s="2" t="s">
        <v>9417</v>
      </c>
      <c r="G2821" s="4">
        <v>61</v>
      </c>
      <c r="H2821" s="5">
        <v>161181</v>
      </c>
      <c r="I2821" s="2" t="s">
        <v>215</v>
      </c>
      <c r="J2821" s="2" t="s">
        <v>9418</v>
      </c>
      <c r="K2821" s="2" t="s">
        <v>9419</v>
      </c>
      <c r="L2821" s="1">
        <v>44211</v>
      </c>
      <c r="M2821" s="4">
        <v>1</v>
      </c>
      <c r="N2821" s="2" t="s">
        <v>27</v>
      </c>
      <c r="O2821" s="3">
        <v>2.81</v>
      </c>
    </row>
    <row r="2822" spans="1:15" x14ac:dyDescent="0.2">
      <c r="A2822" s="13" t="s">
        <v>9420</v>
      </c>
      <c r="B2822" s="2" t="s">
        <v>9421</v>
      </c>
      <c r="C2822" s="4">
        <v>1</v>
      </c>
      <c r="D2822" s="4">
        <v>43</v>
      </c>
      <c r="E2822" t="b">
        <v>0</v>
      </c>
      <c r="F2822" s="2" t="s">
        <v>9422</v>
      </c>
      <c r="G2822" s="4">
        <v>39</v>
      </c>
      <c r="H2822" s="5">
        <v>53245</v>
      </c>
      <c r="I2822" s="2" t="s">
        <v>31</v>
      </c>
      <c r="J2822" s="2" t="s">
        <v>9423</v>
      </c>
      <c r="K2822" s="2" t="s">
        <v>9421</v>
      </c>
      <c r="L2822" s="1">
        <v>44211</v>
      </c>
      <c r="M2822" s="4">
        <v>1</v>
      </c>
      <c r="N2822" s="2" t="s">
        <v>27</v>
      </c>
      <c r="O2822" s="3">
        <v>3.46</v>
      </c>
    </row>
    <row r="2823" spans="1:15" x14ac:dyDescent="0.2">
      <c r="A2823" s="13" t="s">
        <v>9424</v>
      </c>
      <c r="B2823" s="2" t="s">
        <v>9425</v>
      </c>
      <c r="C2823" s="4">
        <v>3</v>
      </c>
      <c r="D2823" s="4">
        <v>41</v>
      </c>
      <c r="E2823" t="b">
        <v>0</v>
      </c>
      <c r="F2823" s="2" t="s">
        <v>9426</v>
      </c>
      <c r="G2823" s="4">
        <v>44</v>
      </c>
      <c r="H2823" s="5">
        <v>50139</v>
      </c>
      <c r="I2823" s="2" t="s">
        <v>31</v>
      </c>
      <c r="J2823" s="2" t="s">
        <v>9427</v>
      </c>
      <c r="K2823" s="2" t="s">
        <v>9428</v>
      </c>
      <c r="L2823" s="1">
        <v>44211</v>
      </c>
      <c r="M2823" s="4">
        <v>10</v>
      </c>
      <c r="N2823" s="2" t="s">
        <v>21</v>
      </c>
      <c r="O2823" s="3">
        <v>2.89</v>
      </c>
    </row>
    <row r="2824" spans="1:15" x14ac:dyDescent="0.2">
      <c r="A2824" s="13" t="s">
        <v>9429</v>
      </c>
      <c r="B2824" s="2" t="s">
        <v>9430</v>
      </c>
      <c r="C2824" s="4">
        <v>4</v>
      </c>
      <c r="D2824" s="4">
        <v>71</v>
      </c>
      <c r="E2824" t="b">
        <v>1</v>
      </c>
      <c r="F2824" s="2" t="s">
        <v>3254</v>
      </c>
      <c r="G2824" s="4">
        <v>71</v>
      </c>
      <c r="H2824" s="5">
        <v>2613864</v>
      </c>
      <c r="I2824" s="2" t="s">
        <v>31</v>
      </c>
      <c r="J2824" s="2" t="s">
        <v>9411</v>
      </c>
      <c r="K2824" s="2" t="s">
        <v>9412</v>
      </c>
      <c r="L2824" s="1">
        <v>44211</v>
      </c>
      <c r="M2824" s="4">
        <v>10</v>
      </c>
      <c r="N2824" s="2" t="s">
        <v>21</v>
      </c>
      <c r="O2824" s="3">
        <v>2.97</v>
      </c>
    </row>
    <row r="2825" spans="1:15" x14ac:dyDescent="0.2">
      <c r="A2825" s="13" t="s">
        <v>9431</v>
      </c>
      <c r="B2825" s="2" t="s">
        <v>9432</v>
      </c>
      <c r="C2825" s="4">
        <v>1</v>
      </c>
      <c r="D2825" s="4">
        <v>72</v>
      </c>
      <c r="E2825" t="b">
        <v>0</v>
      </c>
      <c r="F2825" s="2" t="s">
        <v>9433</v>
      </c>
      <c r="G2825" s="4">
        <v>62</v>
      </c>
      <c r="H2825" s="5">
        <v>451208</v>
      </c>
      <c r="I2825" s="2" t="s">
        <v>2487</v>
      </c>
      <c r="J2825" s="2" t="s">
        <v>9434</v>
      </c>
      <c r="K2825" s="2" t="s">
        <v>9432</v>
      </c>
      <c r="L2825" s="1">
        <v>44211</v>
      </c>
      <c r="M2825" s="4">
        <v>1</v>
      </c>
      <c r="N2825" s="2" t="s">
        <v>27</v>
      </c>
      <c r="O2825" s="3">
        <v>2.5</v>
      </c>
    </row>
    <row r="2826" spans="1:15" x14ac:dyDescent="0.2">
      <c r="A2826" s="13" t="s">
        <v>9435</v>
      </c>
      <c r="B2826" s="2" t="s">
        <v>9436</v>
      </c>
      <c r="C2826" s="4">
        <v>1</v>
      </c>
      <c r="D2826" s="4">
        <v>54</v>
      </c>
      <c r="E2826" t="b">
        <v>0</v>
      </c>
      <c r="F2826" s="2" t="s">
        <v>1096</v>
      </c>
      <c r="G2826" s="4">
        <v>55</v>
      </c>
      <c r="H2826" s="5">
        <v>68438</v>
      </c>
      <c r="I2826" s="2" t="s">
        <v>38</v>
      </c>
      <c r="J2826" s="2" t="s">
        <v>9437</v>
      </c>
      <c r="K2826" s="2" t="s">
        <v>9436</v>
      </c>
      <c r="L2826" s="1">
        <v>44204</v>
      </c>
      <c r="M2826" s="4">
        <v>1</v>
      </c>
      <c r="N2826" s="2" t="s">
        <v>27</v>
      </c>
      <c r="O2826" s="3">
        <v>2.11</v>
      </c>
    </row>
    <row r="2827" spans="1:15" x14ac:dyDescent="0.2">
      <c r="A2827" s="13" t="s">
        <v>9438</v>
      </c>
      <c r="B2827" s="2" t="s">
        <v>8923</v>
      </c>
      <c r="C2827" s="4">
        <v>1</v>
      </c>
      <c r="D2827" s="4">
        <v>19</v>
      </c>
      <c r="E2827" t="b">
        <v>0</v>
      </c>
      <c r="F2827" s="2" t="s">
        <v>894</v>
      </c>
      <c r="G2827" s="4">
        <v>85</v>
      </c>
      <c r="H2827" s="5">
        <v>49083617</v>
      </c>
      <c r="I2827" s="2" t="s">
        <v>895</v>
      </c>
      <c r="J2827" s="2" t="s">
        <v>9439</v>
      </c>
      <c r="K2827" s="2" t="s">
        <v>8923</v>
      </c>
      <c r="L2827" s="1">
        <v>44204</v>
      </c>
      <c r="M2827" s="4">
        <v>1</v>
      </c>
      <c r="N2827" s="2" t="s">
        <v>27</v>
      </c>
      <c r="O2827" s="3">
        <v>4.03</v>
      </c>
    </row>
    <row r="2828" spans="1:15" x14ac:dyDescent="0.2">
      <c r="A2828" s="13" t="s">
        <v>9440</v>
      </c>
      <c r="B2828" s="2" t="s">
        <v>9441</v>
      </c>
      <c r="C2828" s="4">
        <v>1</v>
      </c>
      <c r="D2828" s="4">
        <v>14</v>
      </c>
      <c r="E2828" t="b">
        <v>0</v>
      </c>
      <c r="F2828" s="2" t="s">
        <v>6201</v>
      </c>
      <c r="G2828" s="4">
        <v>30</v>
      </c>
      <c r="H2828" s="5">
        <v>5450</v>
      </c>
      <c r="I2828" s="2" t="s">
        <v>6202</v>
      </c>
      <c r="J2828" s="2" t="s">
        <v>9442</v>
      </c>
      <c r="K2828" s="2" t="s">
        <v>9443</v>
      </c>
      <c r="L2828" s="1">
        <v>44204</v>
      </c>
      <c r="M2828" s="4">
        <v>1</v>
      </c>
      <c r="N2828" s="2" t="s">
        <v>27</v>
      </c>
      <c r="O2828" s="3">
        <v>2.1</v>
      </c>
    </row>
    <row r="2829" spans="1:15" x14ac:dyDescent="0.2">
      <c r="A2829" s="13" t="s">
        <v>9444</v>
      </c>
      <c r="B2829" s="2" t="s">
        <v>9445</v>
      </c>
      <c r="C2829" s="4">
        <v>4</v>
      </c>
      <c r="D2829" s="4">
        <v>65</v>
      </c>
      <c r="E2829" t="b">
        <v>0</v>
      </c>
      <c r="F2829" s="2" t="s">
        <v>353</v>
      </c>
      <c r="G2829" s="4">
        <v>100</v>
      </c>
      <c r="H2829" s="5">
        <v>145489371</v>
      </c>
      <c r="I2829" s="2" t="s">
        <v>354</v>
      </c>
      <c r="J2829" s="2" t="s">
        <v>9446</v>
      </c>
      <c r="K2829" s="2" t="s">
        <v>9447</v>
      </c>
      <c r="L2829" s="1">
        <v>44203</v>
      </c>
      <c r="M2829" s="4">
        <v>17</v>
      </c>
      <c r="N2829" s="2" t="s">
        <v>21</v>
      </c>
      <c r="O2829" s="3">
        <v>3.83</v>
      </c>
    </row>
    <row r="2830" spans="1:15" x14ac:dyDescent="0.2">
      <c r="A2830" s="13" t="s">
        <v>9448</v>
      </c>
      <c r="B2830" s="2" t="s">
        <v>9449</v>
      </c>
      <c r="C2830" s="4">
        <v>1</v>
      </c>
      <c r="D2830" s="4">
        <v>65</v>
      </c>
      <c r="E2830" t="b">
        <v>1</v>
      </c>
      <c r="F2830" s="2" t="s">
        <v>9450</v>
      </c>
      <c r="G2830" s="4">
        <v>65</v>
      </c>
      <c r="H2830" s="5">
        <v>2640883</v>
      </c>
      <c r="I2830" s="2" t="s">
        <v>31</v>
      </c>
      <c r="J2830" s="2" t="s">
        <v>9451</v>
      </c>
      <c r="K2830" s="2" t="s">
        <v>9449</v>
      </c>
      <c r="L2830" s="1">
        <v>44203</v>
      </c>
      <c r="M2830" s="4">
        <v>1</v>
      </c>
      <c r="N2830" s="2" t="s">
        <v>27</v>
      </c>
      <c r="O2830" s="3">
        <v>2.59</v>
      </c>
    </row>
    <row r="2831" spans="1:15" x14ac:dyDescent="0.2">
      <c r="A2831" s="13" t="s">
        <v>9452</v>
      </c>
      <c r="B2831" s="2" t="s">
        <v>9453</v>
      </c>
      <c r="C2831" s="4">
        <v>2</v>
      </c>
      <c r="D2831" s="4">
        <v>66</v>
      </c>
      <c r="E2831" t="b">
        <v>1</v>
      </c>
      <c r="F2831" s="2" t="s">
        <v>353</v>
      </c>
      <c r="G2831" s="4">
        <v>100</v>
      </c>
      <c r="H2831" s="5">
        <v>145396321</v>
      </c>
      <c r="I2831" s="2" t="s">
        <v>354</v>
      </c>
      <c r="J2831" s="2" t="s">
        <v>9446</v>
      </c>
      <c r="K2831" s="2" t="s">
        <v>9447</v>
      </c>
      <c r="L2831" s="1">
        <v>44203</v>
      </c>
      <c r="M2831" s="4">
        <v>17</v>
      </c>
      <c r="N2831" s="2" t="s">
        <v>21</v>
      </c>
      <c r="O2831" s="3">
        <v>4.0599999999999996</v>
      </c>
    </row>
    <row r="2832" spans="1:15" x14ac:dyDescent="0.2">
      <c r="A2832" s="13" t="s">
        <v>9454</v>
      </c>
      <c r="B2832" s="2" t="s">
        <v>9455</v>
      </c>
      <c r="C2832" s="4">
        <v>3</v>
      </c>
      <c r="D2832" s="4">
        <v>64</v>
      </c>
      <c r="E2832" t="b">
        <v>1</v>
      </c>
      <c r="F2832" s="2" t="s">
        <v>353</v>
      </c>
      <c r="G2832" s="4">
        <v>100</v>
      </c>
      <c r="H2832" s="5">
        <v>145489371</v>
      </c>
      <c r="I2832" s="2" t="s">
        <v>354</v>
      </c>
      <c r="J2832" s="2" t="s">
        <v>9446</v>
      </c>
      <c r="K2832" s="2" t="s">
        <v>9447</v>
      </c>
      <c r="L2832" s="1">
        <v>44203</v>
      </c>
      <c r="M2832" s="4">
        <v>17</v>
      </c>
      <c r="N2832" s="2" t="s">
        <v>21</v>
      </c>
      <c r="O2832" s="3">
        <v>3.08</v>
      </c>
    </row>
    <row r="2833" spans="1:15" x14ac:dyDescent="0.2">
      <c r="A2833" s="13" t="s">
        <v>9456</v>
      </c>
      <c r="B2833" s="2" t="s">
        <v>9457</v>
      </c>
      <c r="C2833" s="4">
        <v>7</v>
      </c>
      <c r="D2833" s="4">
        <v>63</v>
      </c>
      <c r="E2833" t="b">
        <v>1</v>
      </c>
      <c r="F2833" s="2" t="s">
        <v>353</v>
      </c>
      <c r="G2833" s="4">
        <v>100</v>
      </c>
      <c r="H2833" s="5">
        <v>145396321</v>
      </c>
      <c r="I2833" s="2" t="s">
        <v>354</v>
      </c>
      <c r="J2833" s="2" t="s">
        <v>9446</v>
      </c>
      <c r="K2833" s="2" t="s">
        <v>9447</v>
      </c>
      <c r="L2833" s="1">
        <v>44203</v>
      </c>
      <c r="M2833" s="4">
        <v>17</v>
      </c>
      <c r="N2833" s="2" t="s">
        <v>21</v>
      </c>
      <c r="O2833" s="3">
        <v>5.25</v>
      </c>
    </row>
    <row r="2834" spans="1:15" x14ac:dyDescent="0.2">
      <c r="A2834" s="13" t="s">
        <v>9458</v>
      </c>
      <c r="B2834" s="2" t="s">
        <v>9459</v>
      </c>
      <c r="C2834" s="4">
        <v>17</v>
      </c>
      <c r="D2834" s="4">
        <v>65</v>
      </c>
      <c r="E2834" t="b">
        <v>0</v>
      </c>
      <c r="F2834" s="2" t="s">
        <v>353</v>
      </c>
      <c r="G2834" s="4">
        <v>100</v>
      </c>
      <c r="H2834" s="5">
        <v>145396321</v>
      </c>
      <c r="I2834" s="2" t="s">
        <v>354</v>
      </c>
      <c r="J2834" s="2" t="s">
        <v>9446</v>
      </c>
      <c r="K2834" s="2" t="s">
        <v>9447</v>
      </c>
      <c r="L2834" s="1">
        <v>44203</v>
      </c>
      <c r="M2834" s="4">
        <v>17</v>
      </c>
      <c r="N2834" s="2" t="s">
        <v>21</v>
      </c>
      <c r="O2834" s="3">
        <v>4.24</v>
      </c>
    </row>
    <row r="2835" spans="1:15" x14ac:dyDescent="0.2">
      <c r="A2835" s="13" t="s">
        <v>9460</v>
      </c>
      <c r="B2835" s="2" t="s">
        <v>9461</v>
      </c>
      <c r="C2835" s="4">
        <v>10</v>
      </c>
      <c r="D2835" s="4">
        <v>64</v>
      </c>
      <c r="E2835" t="b">
        <v>1</v>
      </c>
      <c r="F2835" s="2" t="s">
        <v>353</v>
      </c>
      <c r="G2835" s="4">
        <v>100</v>
      </c>
      <c r="H2835" s="5">
        <v>145396321</v>
      </c>
      <c r="I2835" s="2" t="s">
        <v>354</v>
      </c>
      <c r="J2835" s="2" t="s">
        <v>9446</v>
      </c>
      <c r="K2835" s="2" t="s">
        <v>9447</v>
      </c>
      <c r="L2835" s="1">
        <v>44203</v>
      </c>
      <c r="M2835" s="4">
        <v>17</v>
      </c>
      <c r="N2835" s="2" t="s">
        <v>21</v>
      </c>
      <c r="O2835" s="3">
        <v>4.34</v>
      </c>
    </row>
    <row r="2836" spans="1:15" x14ac:dyDescent="0.2">
      <c r="A2836" s="13" t="s">
        <v>9462</v>
      </c>
      <c r="B2836" s="2" t="s">
        <v>9463</v>
      </c>
      <c r="C2836" s="4">
        <v>5</v>
      </c>
      <c r="D2836" s="4">
        <v>65</v>
      </c>
      <c r="E2836" t="b">
        <v>1</v>
      </c>
      <c r="F2836" s="2" t="s">
        <v>353</v>
      </c>
      <c r="G2836" s="4">
        <v>100</v>
      </c>
      <c r="H2836" s="5">
        <v>145396321</v>
      </c>
      <c r="I2836" s="2" t="s">
        <v>354</v>
      </c>
      <c r="J2836" s="2" t="s">
        <v>9446</v>
      </c>
      <c r="K2836" s="2" t="s">
        <v>9447</v>
      </c>
      <c r="L2836" s="1">
        <v>44203</v>
      </c>
      <c r="M2836" s="4">
        <v>17</v>
      </c>
      <c r="N2836" s="2" t="s">
        <v>21</v>
      </c>
      <c r="O2836" s="3">
        <v>4.09</v>
      </c>
    </row>
    <row r="2837" spans="1:15" x14ac:dyDescent="0.2">
      <c r="A2837" s="13" t="s">
        <v>9464</v>
      </c>
      <c r="B2837" s="2" t="s">
        <v>9465</v>
      </c>
      <c r="C2837" s="4">
        <v>3</v>
      </c>
      <c r="D2837" s="4">
        <v>59</v>
      </c>
      <c r="E2837" t="b">
        <v>0</v>
      </c>
      <c r="F2837" s="2" t="s">
        <v>9466</v>
      </c>
      <c r="G2837" s="4">
        <v>46</v>
      </c>
      <c r="H2837" s="5">
        <v>17374</v>
      </c>
      <c r="I2837" s="2" t="s">
        <v>31</v>
      </c>
      <c r="J2837" s="2" t="s">
        <v>9467</v>
      </c>
      <c r="K2837" s="2" t="s">
        <v>9468</v>
      </c>
      <c r="L2837" s="1">
        <v>44203</v>
      </c>
      <c r="M2837" s="4">
        <v>7</v>
      </c>
      <c r="N2837" s="2" t="s">
        <v>21</v>
      </c>
      <c r="O2837" s="3">
        <v>3.07</v>
      </c>
    </row>
    <row r="2838" spans="1:15" x14ac:dyDescent="0.2">
      <c r="A2838" s="13" t="s">
        <v>9469</v>
      </c>
      <c r="B2838" s="2" t="s">
        <v>9470</v>
      </c>
      <c r="C2838" s="4">
        <v>12</v>
      </c>
      <c r="D2838" s="4">
        <v>62</v>
      </c>
      <c r="E2838" t="b">
        <v>0</v>
      </c>
      <c r="F2838" s="2" t="s">
        <v>353</v>
      </c>
      <c r="G2838" s="4">
        <v>100</v>
      </c>
      <c r="H2838" s="5">
        <v>145396321</v>
      </c>
      <c r="I2838" s="2" t="s">
        <v>354</v>
      </c>
      <c r="J2838" s="2" t="s">
        <v>9446</v>
      </c>
      <c r="K2838" s="2" t="s">
        <v>9447</v>
      </c>
      <c r="L2838" s="1">
        <v>44203</v>
      </c>
      <c r="M2838" s="4">
        <v>17</v>
      </c>
      <c r="N2838" s="2" t="s">
        <v>21</v>
      </c>
      <c r="O2838" s="3">
        <v>3.59</v>
      </c>
    </row>
    <row r="2839" spans="1:15" x14ac:dyDescent="0.2">
      <c r="A2839" s="13" t="s">
        <v>9471</v>
      </c>
      <c r="B2839" s="2" t="s">
        <v>9472</v>
      </c>
      <c r="C2839" s="4">
        <v>13</v>
      </c>
      <c r="D2839" s="4">
        <v>62</v>
      </c>
      <c r="E2839" t="b">
        <v>0</v>
      </c>
      <c r="F2839" s="2" t="s">
        <v>353</v>
      </c>
      <c r="G2839" s="4">
        <v>100</v>
      </c>
      <c r="H2839" s="5">
        <v>145396321</v>
      </c>
      <c r="I2839" s="2" t="s">
        <v>354</v>
      </c>
      <c r="J2839" s="2" t="s">
        <v>9446</v>
      </c>
      <c r="K2839" s="2" t="s">
        <v>9447</v>
      </c>
      <c r="L2839" s="1">
        <v>44203</v>
      </c>
      <c r="M2839" s="4">
        <v>17</v>
      </c>
      <c r="N2839" s="2" t="s">
        <v>21</v>
      </c>
      <c r="O2839" s="3">
        <v>4.29</v>
      </c>
    </row>
    <row r="2840" spans="1:15" x14ac:dyDescent="0.2">
      <c r="A2840" s="13" t="s">
        <v>9473</v>
      </c>
      <c r="B2840" s="2" t="s">
        <v>9474</v>
      </c>
      <c r="C2840" s="4">
        <v>6</v>
      </c>
      <c r="D2840" s="4">
        <v>63</v>
      </c>
      <c r="E2840" t="b">
        <v>0</v>
      </c>
      <c r="F2840" s="2" t="s">
        <v>353</v>
      </c>
      <c r="G2840" s="4">
        <v>100</v>
      </c>
      <c r="H2840" s="5">
        <v>145489371</v>
      </c>
      <c r="I2840" s="2" t="s">
        <v>354</v>
      </c>
      <c r="J2840" s="2" t="s">
        <v>9446</v>
      </c>
      <c r="K2840" s="2" t="s">
        <v>9447</v>
      </c>
      <c r="L2840" s="1">
        <v>44203</v>
      </c>
      <c r="M2840" s="4">
        <v>17</v>
      </c>
      <c r="N2840" s="2" t="s">
        <v>21</v>
      </c>
      <c r="O2840" s="3">
        <v>3.59</v>
      </c>
    </row>
    <row r="2841" spans="1:15" x14ac:dyDescent="0.2">
      <c r="A2841" s="13" t="s">
        <v>9475</v>
      </c>
      <c r="B2841" s="2" t="s">
        <v>9476</v>
      </c>
      <c r="C2841" s="4">
        <v>14</v>
      </c>
      <c r="D2841" s="4">
        <v>60</v>
      </c>
      <c r="E2841" t="b">
        <v>0</v>
      </c>
      <c r="F2841" s="2" t="s">
        <v>353</v>
      </c>
      <c r="G2841" s="4">
        <v>100</v>
      </c>
      <c r="H2841" s="5">
        <v>145443567</v>
      </c>
      <c r="I2841" s="2" t="s">
        <v>354</v>
      </c>
      <c r="J2841" s="2" t="s">
        <v>9446</v>
      </c>
      <c r="K2841" s="2" t="s">
        <v>9447</v>
      </c>
      <c r="L2841" s="1">
        <v>44203</v>
      </c>
      <c r="M2841" s="4">
        <v>17</v>
      </c>
      <c r="N2841" s="2" t="s">
        <v>21</v>
      </c>
      <c r="O2841" s="3">
        <v>3.01</v>
      </c>
    </row>
    <row r="2842" spans="1:15" x14ac:dyDescent="0.2">
      <c r="A2842" s="13" t="s">
        <v>9477</v>
      </c>
      <c r="B2842" s="2" t="s">
        <v>9478</v>
      </c>
      <c r="C2842" s="4">
        <v>9</v>
      </c>
      <c r="D2842" s="4">
        <v>63</v>
      </c>
      <c r="E2842" t="b">
        <v>0</v>
      </c>
      <c r="F2842" s="2" t="s">
        <v>353</v>
      </c>
      <c r="G2842" s="4">
        <v>100</v>
      </c>
      <c r="H2842" s="5">
        <v>145396321</v>
      </c>
      <c r="I2842" s="2" t="s">
        <v>354</v>
      </c>
      <c r="J2842" s="2" t="s">
        <v>9446</v>
      </c>
      <c r="K2842" s="2" t="s">
        <v>9447</v>
      </c>
      <c r="L2842" s="1">
        <v>44203</v>
      </c>
      <c r="M2842" s="4">
        <v>17</v>
      </c>
      <c r="N2842" s="2" t="s">
        <v>21</v>
      </c>
      <c r="O2842" s="3">
        <v>4.58</v>
      </c>
    </row>
    <row r="2843" spans="1:15" x14ac:dyDescent="0.2">
      <c r="A2843" s="13" t="s">
        <v>9479</v>
      </c>
      <c r="B2843" s="2" t="s">
        <v>9480</v>
      </c>
      <c r="C2843" s="4">
        <v>11</v>
      </c>
      <c r="D2843" s="4">
        <v>64</v>
      </c>
      <c r="E2843" t="b">
        <v>1</v>
      </c>
      <c r="F2843" s="2" t="s">
        <v>353</v>
      </c>
      <c r="G2843" s="4">
        <v>100</v>
      </c>
      <c r="H2843" s="5">
        <v>145396321</v>
      </c>
      <c r="I2843" s="2" t="s">
        <v>354</v>
      </c>
      <c r="J2843" s="2" t="s">
        <v>9446</v>
      </c>
      <c r="K2843" s="2" t="s">
        <v>9447</v>
      </c>
      <c r="L2843" s="1">
        <v>44203</v>
      </c>
      <c r="M2843" s="4">
        <v>17</v>
      </c>
      <c r="N2843" s="2" t="s">
        <v>21</v>
      </c>
      <c r="O2843" s="3">
        <v>4.58</v>
      </c>
    </row>
    <row r="2844" spans="1:15" x14ac:dyDescent="0.2">
      <c r="A2844" s="13" t="s">
        <v>9481</v>
      </c>
      <c r="B2844" s="2" t="s">
        <v>9482</v>
      </c>
      <c r="C2844" s="4">
        <v>8</v>
      </c>
      <c r="D2844" s="4">
        <v>62</v>
      </c>
      <c r="E2844" t="b">
        <v>0</v>
      </c>
      <c r="F2844" s="2" t="s">
        <v>353</v>
      </c>
      <c r="G2844" s="4">
        <v>100</v>
      </c>
      <c r="H2844" s="5">
        <v>145443567</v>
      </c>
      <c r="I2844" s="2" t="s">
        <v>354</v>
      </c>
      <c r="J2844" s="2" t="s">
        <v>9446</v>
      </c>
      <c r="K2844" s="2" t="s">
        <v>9447</v>
      </c>
      <c r="L2844" s="1">
        <v>44203</v>
      </c>
      <c r="M2844" s="4">
        <v>17</v>
      </c>
      <c r="N2844" s="2" t="s">
        <v>21</v>
      </c>
      <c r="O2844" s="3">
        <v>3.76</v>
      </c>
    </row>
    <row r="2845" spans="1:15" x14ac:dyDescent="0.2">
      <c r="A2845" s="13" t="s">
        <v>9483</v>
      </c>
      <c r="B2845" s="2" t="s">
        <v>9484</v>
      </c>
      <c r="C2845" s="4">
        <v>15</v>
      </c>
      <c r="D2845" s="4">
        <v>64</v>
      </c>
      <c r="E2845" t="b">
        <v>0</v>
      </c>
      <c r="F2845" s="2" t="s">
        <v>353</v>
      </c>
      <c r="G2845" s="4">
        <v>100</v>
      </c>
      <c r="H2845" s="5">
        <v>145443567</v>
      </c>
      <c r="I2845" s="2" t="s">
        <v>354</v>
      </c>
      <c r="J2845" s="2" t="s">
        <v>9446</v>
      </c>
      <c r="K2845" s="2" t="s">
        <v>9447</v>
      </c>
      <c r="L2845" s="1">
        <v>44203</v>
      </c>
      <c r="M2845" s="4">
        <v>17</v>
      </c>
      <c r="N2845" s="2" t="s">
        <v>21</v>
      </c>
      <c r="O2845" s="3">
        <v>5.0599999999999996</v>
      </c>
    </row>
    <row r="2846" spans="1:15" x14ac:dyDescent="0.2">
      <c r="A2846" s="13" t="s">
        <v>9485</v>
      </c>
      <c r="B2846" s="2" t="s">
        <v>9486</v>
      </c>
      <c r="C2846" s="4">
        <v>16</v>
      </c>
      <c r="D2846" s="4">
        <v>76</v>
      </c>
      <c r="E2846" t="b">
        <v>0</v>
      </c>
      <c r="F2846" s="2" t="s">
        <v>353</v>
      </c>
      <c r="G2846" s="4">
        <v>100</v>
      </c>
      <c r="H2846" s="5">
        <v>145542136</v>
      </c>
      <c r="I2846" s="2" t="s">
        <v>354</v>
      </c>
      <c r="J2846" s="2" t="s">
        <v>9446</v>
      </c>
      <c r="K2846" s="2" t="s">
        <v>9447</v>
      </c>
      <c r="L2846" s="1">
        <v>44203</v>
      </c>
      <c r="M2846" s="4">
        <v>17</v>
      </c>
      <c r="N2846" s="2" t="s">
        <v>21</v>
      </c>
      <c r="O2846" s="3">
        <v>4.08</v>
      </c>
    </row>
    <row r="2847" spans="1:15" x14ac:dyDescent="0.2">
      <c r="A2847" s="13" t="s">
        <v>9487</v>
      </c>
      <c r="B2847" s="2" t="s">
        <v>9488</v>
      </c>
      <c r="C2847" s="4">
        <v>1</v>
      </c>
      <c r="D2847" s="4">
        <v>66</v>
      </c>
      <c r="E2847" t="b">
        <v>0</v>
      </c>
      <c r="F2847" s="2" t="s">
        <v>353</v>
      </c>
      <c r="G2847" s="4">
        <v>100</v>
      </c>
      <c r="H2847" s="5">
        <v>145443567</v>
      </c>
      <c r="I2847" s="2" t="s">
        <v>354</v>
      </c>
      <c r="J2847" s="2" t="s">
        <v>9446</v>
      </c>
      <c r="K2847" s="2" t="s">
        <v>9447</v>
      </c>
      <c r="L2847" s="1">
        <v>44203</v>
      </c>
      <c r="M2847" s="4">
        <v>17</v>
      </c>
      <c r="N2847" s="2" t="s">
        <v>21</v>
      </c>
      <c r="O2847" s="3">
        <v>3.57</v>
      </c>
    </row>
    <row r="2848" spans="1:15" x14ac:dyDescent="0.2">
      <c r="A2848" s="13" t="s">
        <v>9489</v>
      </c>
      <c r="B2848" s="2" t="s">
        <v>9490</v>
      </c>
      <c r="C2848" s="4">
        <v>1</v>
      </c>
      <c r="D2848" s="4">
        <v>70</v>
      </c>
      <c r="E2848" t="b">
        <v>1</v>
      </c>
      <c r="F2848" s="2" t="s">
        <v>9491</v>
      </c>
      <c r="G2848" s="4">
        <v>59</v>
      </c>
      <c r="H2848" s="5">
        <v>787903</v>
      </c>
      <c r="I2848" s="2" t="s">
        <v>31</v>
      </c>
      <c r="J2848" s="2" t="s">
        <v>9492</v>
      </c>
      <c r="K2848" s="2" t="s">
        <v>9490</v>
      </c>
      <c r="L2848" s="1">
        <v>44202</v>
      </c>
      <c r="M2848" s="4">
        <v>1</v>
      </c>
      <c r="N2848" s="2" t="s">
        <v>27</v>
      </c>
      <c r="O2848" s="3">
        <v>2.21</v>
      </c>
    </row>
    <row r="2849" spans="1:15" x14ac:dyDescent="0.2">
      <c r="A2849" s="13" t="s">
        <v>9493</v>
      </c>
      <c r="B2849" s="2" t="s">
        <v>9494</v>
      </c>
      <c r="C2849" s="4">
        <v>1</v>
      </c>
      <c r="D2849" s="4">
        <v>0</v>
      </c>
      <c r="E2849" t="b">
        <v>0</v>
      </c>
      <c r="F2849" s="2" t="s">
        <v>9495</v>
      </c>
      <c r="G2849" s="4">
        <v>0</v>
      </c>
      <c r="H2849" s="5">
        <v>2301</v>
      </c>
      <c r="I2849" s="2" t="s">
        <v>31</v>
      </c>
      <c r="J2849" s="2" t="s">
        <v>9496</v>
      </c>
      <c r="K2849" s="2" t="s">
        <v>9494</v>
      </c>
      <c r="L2849" s="1">
        <v>44194</v>
      </c>
      <c r="M2849" s="4">
        <v>1</v>
      </c>
      <c r="N2849" s="2" t="s">
        <v>27</v>
      </c>
      <c r="O2849" s="3">
        <v>1.84</v>
      </c>
    </row>
    <row r="2850" spans="1:15" x14ac:dyDescent="0.2">
      <c r="A2850" s="13" t="s">
        <v>9497</v>
      </c>
      <c r="B2850" s="2" t="s">
        <v>9498</v>
      </c>
      <c r="C2850" s="4">
        <v>1</v>
      </c>
      <c r="D2850" s="4">
        <v>24</v>
      </c>
      <c r="E2850" t="b">
        <v>0</v>
      </c>
      <c r="F2850" s="2" t="s">
        <v>9499</v>
      </c>
      <c r="G2850" s="4">
        <v>40</v>
      </c>
      <c r="H2850" s="5">
        <v>149030</v>
      </c>
      <c r="I2850" s="2" t="s">
        <v>9500</v>
      </c>
      <c r="J2850" s="2" t="s">
        <v>9501</v>
      </c>
      <c r="K2850" s="2" t="s">
        <v>9498</v>
      </c>
      <c r="L2850" s="1">
        <v>44190</v>
      </c>
      <c r="M2850" s="4">
        <v>1</v>
      </c>
      <c r="N2850" s="2" t="s">
        <v>27</v>
      </c>
      <c r="O2850" s="3">
        <v>3.52</v>
      </c>
    </row>
    <row r="2851" spans="1:15" x14ac:dyDescent="0.2">
      <c r="A2851" s="13" t="s">
        <v>9502</v>
      </c>
      <c r="B2851" s="2" t="s">
        <v>9503</v>
      </c>
      <c r="C2851" s="4">
        <v>6</v>
      </c>
      <c r="D2851" s="4">
        <v>59</v>
      </c>
      <c r="E2851" t="b">
        <v>1</v>
      </c>
      <c r="F2851" s="2" t="s">
        <v>2287</v>
      </c>
      <c r="G2851" s="4">
        <v>86</v>
      </c>
      <c r="H2851" s="5">
        <v>15021860</v>
      </c>
      <c r="I2851" s="2" t="s">
        <v>2288</v>
      </c>
      <c r="J2851" s="2" t="s">
        <v>9504</v>
      </c>
      <c r="K2851" s="2" t="s">
        <v>9505</v>
      </c>
      <c r="L2851" s="1">
        <v>44190</v>
      </c>
      <c r="M2851" s="4">
        <v>24</v>
      </c>
      <c r="N2851" s="2" t="s">
        <v>21</v>
      </c>
      <c r="O2851" s="3">
        <v>5.2</v>
      </c>
    </row>
    <row r="2852" spans="1:15" x14ac:dyDescent="0.2">
      <c r="A2852" s="13" t="s">
        <v>9506</v>
      </c>
      <c r="B2852" s="2" t="s">
        <v>9507</v>
      </c>
      <c r="C2852" s="4">
        <v>11</v>
      </c>
      <c r="D2852" s="4">
        <v>63</v>
      </c>
      <c r="E2852" t="b">
        <v>1</v>
      </c>
      <c r="F2852" s="2" t="s">
        <v>2287</v>
      </c>
      <c r="G2852" s="4">
        <v>86</v>
      </c>
      <c r="H2852" s="5">
        <v>15026799</v>
      </c>
      <c r="I2852" s="2" t="s">
        <v>2288</v>
      </c>
      <c r="J2852" s="2" t="s">
        <v>9504</v>
      </c>
      <c r="K2852" s="2" t="s">
        <v>9505</v>
      </c>
      <c r="L2852" s="1">
        <v>44190</v>
      </c>
      <c r="M2852" s="4">
        <v>24</v>
      </c>
      <c r="N2852" s="2" t="s">
        <v>21</v>
      </c>
      <c r="O2852" s="3">
        <v>1.97</v>
      </c>
    </row>
    <row r="2853" spans="1:15" x14ac:dyDescent="0.2">
      <c r="A2853" s="13" t="s">
        <v>9508</v>
      </c>
      <c r="B2853" s="2" t="s">
        <v>9509</v>
      </c>
      <c r="C2853" s="4">
        <v>13</v>
      </c>
      <c r="D2853" s="4">
        <v>64</v>
      </c>
      <c r="E2853" t="b">
        <v>1</v>
      </c>
      <c r="F2853" s="2" t="s">
        <v>2287</v>
      </c>
      <c r="G2853" s="4">
        <v>86</v>
      </c>
      <c r="H2853" s="5">
        <v>15031490</v>
      </c>
      <c r="I2853" s="2" t="s">
        <v>2288</v>
      </c>
      <c r="J2853" s="2" t="s">
        <v>9504</v>
      </c>
      <c r="K2853" s="2" t="s">
        <v>9505</v>
      </c>
      <c r="L2853" s="1">
        <v>44190</v>
      </c>
      <c r="M2853" s="4">
        <v>24</v>
      </c>
      <c r="N2853" s="2" t="s">
        <v>21</v>
      </c>
      <c r="O2853" s="3">
        <v>1.93</v>
      </c>
    </row>
    <row r="2854" spans="1:15" x14ac:dyDescent="0.2">
      <c r="A2854" s="13" t="s">
        <v>9510</v>
      </c>
      <c r="B2854" s="2" t="s">
        <v>9511</v>
      </c>
      <c r="C2854" s="4">
        <v>9</v>
      </c>
      <c r="D2854" s="4">
        <v>67</v>
      </c>
      <c r="E2854" t="b">
        <v>1</v>
      </c>
      <c r="F2854" s="2" t="s">
        <v>2287</v>
      </c>
      <c r="G2854" s="4">
        <v>86</v>
      </c>
      <c r="H2854" s="5">
        <v>15031490</v>
      </c>
      <c r="I2854" s="2" t="s">
        <v>2288</v>
      </c>
      <c r="J2854" s="2" t="s">
        <v>9504</v>
      </c>
      <c r="K2854" s="2" t="s">
        <v>9505</v>
      </c>
      <c r="L2854" s="1">
        <v>44190</v>
      </c>
      <c r="M2854" s="4">
        <v>24</v>
      </c>
      <c r="N2854" s="2" t="s">
        <v>21</v>
      </c>
      <c r="O2854" s="3">
        <v>1.49</v>
      </c>
    </row>
    <row r="2855" spans="1:15" x14ac:dyDescent="0.2">
      <c r="A2855" s="13" t="s">
        <v>9512</v>
      </c>
      <c r="B2855" s="2" t="s">
        <v>9513</v>
      </c>
      <c r="C2855" s="4">
        <v>8</v>
      </c>
      <c r="D2855" s="4">
        <v>56</v>
      </c>
      <c r="E2855" t="b">
        <v>1</v>
      </c>
      <c r="F2855" s="2" t="s">
        <v>2287</v>
      </c>
      <c r="G2855" s="4">
        <v>86</v>
      </c>
      <c r="H2855" s="5">
        <v>15031490</v>
      </c>
      <c r="I2855" s="2" t="s">
        <v>2288</v>
      </c>
      <c r="J2855" s="2" t="s">
        <v>9504</v>
      </c>
      <c r="K2855" s="2" t="s">
        <v>9505</v>
      </c>
      <c r="L2855" s="1">
        <v>44190</v>
      </c>
      <c r="M2855" s="4">
        <v>24</v>
      </c>
      <c r="N2855" s="2" t="s">
        <v>21</v>
      </c>
      <c r="O2855" s="3">
        <v>1.47</v>
      </c>
    </row>
    <row r="2856" spans="1:15" x14ac:dyDescent="0.2">
      <c r="A2856" s="13" t="s">
        <v>9514</v>
      </c>
      <c r="B2856" s="2" t="s">
        <v>9515</v>
      </c>
      <c r="C2856" s="4">
        <v>23</v>
      </c>
      <c r="D2856" s="4">
        <v>60</v>
      </c>
      <c r="E2856" t="b">
        <v>1</v>
      </c>
      <c r="F2856" s="2" t="s">
        <v>2287</v>
      </c>
      <c r="G2856" s="4">
        <v>86</v>
      </c>
      <c r="H2856" s="5">
        <v>15021860</v>
      </c>
      <c r="I2856" s="2" t="s">
        <v>2288</v>
      </c>
      <c r="J2856" s="2" t="s">
        <v>9504</v>
      </c>
      <c r="K2856" s="2" t="s">
        <v>9505</v>
      </c>
      <c r="L2856" s="1">
        <v>44190</v>
      </c>
      <c r="M2856" s="4">
        <v>24</v>
      </c>
      <c r="N2856" s="2" t="s">
        <v>21</v>
      </c>
      <c r="O2856" s="3">
        <v>2.17</v>
      </c>
    </row>
    <row r="2857" spans="1:15" x14ac:dyDescent="0.2">
      <c r="A2857" s="13" t="s">
        <v>9516</v>
      </c>
      <c r="B2857" s="2" t="s">
        <v>9517</v>
      </c>
      <c r="C2857" s="4">
        <v>16</v>
      </c>
      <c r="D2857" s="4">
        <v>64</v>
      </c>
      <c r="E2857" t="b">
        <v>1</v>
      </c>
      <c r="F2857" s="2" t="s">
        <v>2287</v>
      </c>
      <c r="G2857" s="4">
        <v>86</v>
      </c>
      <c r="H2857" s="5">
        <v>15026799</v>
      </c>
      <c r="I2857" s="2" t="s">
        <v>2288</v>
      </c>
      <c r="J2857" s="2" t="s">
        <v>9504</v>
      </c>
      <c r="K2857" s="2" t="s">
        <v>9505</v>
      </c>
      <c r="L2857" s="1">
        <v>44190</v>
      </c>
      <c r="M2857" s="4">
        <v>24</v>
      </c>
      <c r="N2857" s="2" t="s">
        <v>21</v>
      </c>
      <c r="O2857" s="3">
        <v>1.7</v>
      </c>
    </row>
    <row r="2858" spans="1:15" x14ac:dyDescent="0.2">
      <c r="A2858" s="13" t="s">
        <v>9518</v>
      </c>
      <c r="B2858" s="2" t="s">
        <v>9519</v>
      </c>
      <c r="C2858" s="4">
        <v>10</v>
      </c>
      <c r="D2858" s="4">
        <v>57</v>
      </c>
      <c r="E2858" t="b">
        <v>1</v>
      </c>
      <c r="F2858" s="2" t="s">
        <v>2287</v>
      </c>
      <c r="G2858" s="4">
        <v>86</v>
      </c>
      <c r="H2858" s="5">
        <v>15026799</v>
      </c>
      <c r="I2858" s="2" t="s">
        <v>2288</v>
      </c>
      <c r="J2858" s="2" t="s">
        <v>9504</v>
      </c>
      <c r="K2858" s="2" t="s">
        <v>9505</v>
      </c>
      <c r="L2858" s="1">
        <v>44190</v>
      </c>
      <c r="M2858" s="4">
        <v>24</v>
      </c>
      <c r="N2858" s="2" t="s">
        <v>21</v>
      </c>
      <c r="O2858" s="3">
        <v>3.43</v>
      </c>
    </row>
    <row r="2859" spans="1:15" x14ac:dyDescent="0.2">
      <c r="A2859" s="13" t="s">
        <v>9520</v>
      </c>
      <c r="B2859" s="2" t="s">
        <v>9521</v>
      </c>
      <c r="C2859" s="4">
        <v>12</v>
      </c>
      <c r="D2859" s="4">
        <v>69</v>
      </c>
      <c r="E2859" t="b">
        <v>1</v>
      </c>
      <c r="F2859" s="2" t="s">
        <v>2287</v>
      </c>
      <c r="G2859" s="4">
        <v>86</v>
      </c>
      <c r="H2859" s="5">
        <v>15031490</v>
      </c>
      <c r="I2859" s="2" t="s">
        <v>2288</v>
      </c>
      <c r="J2859" s="2" t="s">
        <v>9504</v>
      </c>
      <c r="K2859" s="2" t="s">
        <v>9505</v>
      </c>
      <c r="L2859" s="1">
        <v>44190</v>
      </c>
      <c r="M2859" s="4">
        <v>24</v>
      </c>
      <c r="N2859" s="2" t="s">
        <v>21</v>
      </c>
      <c r="O2859" s="3">
        <v>2.06</v>
      </c>
    </row>
    <row r="2860" spans="1:15" x14ac:dyDescent="0.2">
      <c r="A2860" s="13" t="s">
        <v>9522</v>
      </c>
      <c r="B2860" s="2" t="s">
        <v>9523</v>
      </c>
      <c r="C2860" s="4">
        <v>2</v>
      </c>
      <c r="D2860" s="4">
        <v>63</v>
      </c>
      <c r="E2860" t="b">
        <v>1</v>
      </c>
      <c r="F2860" s="2" t="s">
        <v>2287</v>
      </c>
      <c r="G2860" s="4">
        <v>86</v>
      </c>
      <c r="H2860" s="5">
        <v>15031490</v>
      </c>
      <c r="I2860" s="2" t="s">
        <v>2288</v>
      </c>
      <c r="J2860" s="2" t="s">
        <v>9504</v>
      </c>
      <c r="K2860" s="2" t="s">
        <v>9505</v>
      </c>
      <c r="L2860" s="1">
        <v>44190</v>
      </c>
      <c r="M2860" s="4">
        <v>24</v>
      </c>
      <c r="N2860" s="2" t="s">
        <v>21</v>
      </c>
      <c r="O2860" s="3">
        <v>1.99</v>
      </c>
    </row>
    <row r="2861" spans="1:15" x14ac:dyDescent="0.2">
      <c r="A2861" s="13" t="s">
        <v>9524</v>
      </c>
      <c r="B2861" s="2" t="s">
        <v>9525</v>
      </c>
      <c r="C2861" s="4">
        <v>1</v>
      </c>
      <c r="D2861" s="4">
        <v>72</v>
      </c>
      <c r="E2861" t="b">
        <v>1</v>
      </c>
      <c r="F2861" s="2" t="s">
        <v>2715</v>
      </c>
      <c r="G2861" s="4">
        <v>87</v>
      </c>
      <c r="H2861" s="5">
        <v>33055350</v>
      </c>
      <c r="I2861" s="2" t="s">
        <v>1398</v>
      </c>
      <c r="J2861" s="2" t="s">
        <v>9526</v>
      </c>
      <c r="K2861" s="2" t="s">
        <v>9525</v>
      </c>
      <c r="L2861" s="1">
        <v>44190</v>
      </c>
      <c r="M2861" s="4">
        <v>1</v>
      </c>
      <c r="N2861" s="2" t="s">
        <v>27</v>
      </c>
      <c r="O2861" s="3">
        <v>4.6500000000000004</v>
      </c>
    </row>
    <row r="2862" spans="1:15" x14ac:dyDescent="0.2">
      <c r="A2862" s="13" t="s">
        <v>9527</v>
      </c>
      <c r="B2862" s="2" t="s">
        <v>9528</v>
      </c>
      <c r="C2862" s="4">
        <v>21</v>
      </c>
      <c r="D2862" s="4">
        <v>75</v>
      </c>
      <c r="E2862" t="b">
        <v>1</v>
      </c>
      <c r="F2862" s="2" t="s">
        <v>2287</v>
      </c>
      <c r="G2862" s="4">
        <v>86</v>
      </c>
      <c r="H2862" s="5">
        <v>15031490</v>
      </c>
      <c r="I2862" s="2" t="s">
        <v>2288</v>
      </c>
      <c r="J2862" s="2" t="s">
        <v>9504</v>
      </c>
      <c r="K2862" s="2" t="s">
        <v>9505</v>
      </c>
      <c r="L2862" s="1">
        <v>44190</v>
      </c>
      <c r="M2862" s="4">
        <v>24</v>
      </c>
      <c r="N2862" s="2" t="s">
        <v>21</v>
      </c>
      <c r="O2862" s="3">
        <v>2.25</v>
      </c>
    </row>
    <row r="2863" spans="1:15" x14ac:dyDescent="0.2">
      <c r="A2863" s="13" t="s">
        <v>9529</v>
      </c>
      <c r="B2863" s="2" t="s">
        <v>9530</v>
      </c>
      <c r="C2863" s="4">
        <v>5</v>
      </c>
      <c r="D2863" s="4">
        <v>59</v>
      </c>
      <c r="E2863" t="b">
        <v>1</v>
      </c>
      <c r="F2863" s="2" t="s">
        <v>2287</v>
      </c>
      <c r="G2863" s="4">
        <v>86</v>
      </c>
      <c r="H2863" s="5">
        <v>15031490</v>
      </c>
      <c r="I2863" s="2" t="s">
        <v>2288</v>
      </c>
      <c r="J2863" s="2" t="s">
        <v>9504</v>
      </c>
      <c r="K2863" s="2" t="s">
        <v>9505</v>
      </c>
      <c r="L2863" s="1">
        <v>44190</v>
      </c>
      <c r="M2863" s="4">
        <v>24</v>
      </c>
      <c r="N2863" s="2" t="s">
        <v>21</v>
      </c>
      <c r="O2863" s="3">
        <v>1.55</v>
      </c>
    </row>
    <row r="2864" spans="1:15" x14ac:dyDescent="0.2">
      <c r="A2864" s="13" t="s">
        <v>9531</v>
      </c>
      <c r="B2864" s="2" t="s">
        <v>9532</v>
      </c>
      <c r="C2864" s="4">
        <v>17</v>
      </c>
      <c r="D2864" s="4">
        <v>59</v>
      </c>
      <c r="E2864" t="b">
        <v>1</v>
      </c>
      <c r="F2864" s="2" t="s">
        <v>2287</v>
      </c>
      <c r="G2864" s="4">
        <v>86</v>
      </c>
      <c r="H2864" s="5">
        <v>15031490</v>
      </c>
      <c r="I2864" s="2" t="s">
        <v>2288</v>
      </c>
      <c r="J2864" s="2" t="s">
        <v>9504</v>
      </c>
      <c r="K2864" s="2" t="s">
        <v>9505</v>
      </c>
      <c r="L2864" s="1">
        <v>44190</v>
      </c>
      <c r="M2864" s="4">
        <v>24</v>
      </c>
      <c r="N2864" s="2" t="s">
        <v>21</v>
      </c>
      <c r="O2864" s="3">
        <v>3.11</v>
      </c>
    </row>
    <row r="2865" spans="1:15" x14ac:dyDescent="0.2">
      <c r="A2865" s="13" t="s">
        <v>9533</v>
      </c>
      <c r="B2865" s="2" t="s">
        <v>9534</v>
      </c>
      <c r="C2865" s="4">
        <v>4</v>
      </c>
      <c r="D2865" s="4">
        <v>59</v>
      </c>
      <c r="E2865" t="b">
        <v>1</v>
      </c>
      <c r="F2865" s="2" t="s">
        <v>2287</v>
      </c>
      <c r="G2865" s="4">
        <v>86</v>
      </c>
      <c r="H2865" s="5">
        <v>15026799</v>
      </c>
      <c r="I2865" s="2" t="s">
        <v>2288</v>
      </c>
      <c r="J2865" s="2" t="s">
        <v>9504</v>
      </c>
      <c r="K2865" s="2" t="s">
        <v>9505</v>
      </c>
      <c r="L2865" s="1">
        <v>44190</v>
      </c>
      <c r="M2865" s="4">
        <v>24</v>
      </c>
      <c r="N2865" s="2" t="s">
        <v>21</v>
      </c>
      <c r="O2865" s="3">
        <v>2.5499999999999998</v>
      </c>
    </row>
    <row r="2866" spans="1:15" x14ac:dyDescent="0.2">
      <c r="A2866" s="13" t="s">
        <v>9535</v>
      </c>
      <c r="B2866" s="2" t="s">
        <v>7843</v>
      </c>
      <c r="C2866" s="4">
        <v>20</v>
      </c>
      <c r="D2866" s="4">
        <v>69</v>
      </c>
      <c r="E2866" t="b">
        <v>1</v>
      </c>
      <c r="F2866" s="2" t="s">
        <v>2287</v>
      </c>
      <c r="G2866" s="4">
        <v>86</v>
      </c>
      <c r="H2866" s="5">
        <v>15031490</v>
      </c>
      <c r="I2866" s="2" t="s">
        <v>2288</v>
      </c>
      <c r="J2866" s="2" t="s">
        <v>9504</v>
      </c>
      <c r="K2866" s="2" t="s">
        <v>9505</v>
      </c>
      <c r="L2866" s="1">
        <v>44190</v>
      </c>
      <c r="M2866" s="4">
        <v>24</v>
      </c>
      <c r="N2866" s="2" t="s">
        <v>21</v>
      </c>
      <c r="O2866" s="3">
        <v>2.77</v>
      </c>
    </row>
    <row r="2867" spans="1:15" x14ac:dyDescent="0.2">
      <c r="A2867" s="13" t="s">
        <v>9536</v>
      </c>
      <c r="B2867" s="2" t="s">
        <v>9537</v>
      </c>
      <c r="C2867" s="4">
        <v>18</v>
      </c>
      <c r="D2867" s="4">
        <v>65</v>
      </c>
      <c r="E2867" t="b">
        <v>1</v>
      </c>
      <c r="F2867" s="2" t="s">
        <v>2287</v>
      </c>
      <c r="G2867" s="4">
        <v>86</v>
      </c>
      <c r="H2867" s="5">
        <v>15026799</v>
      </c>
      <c r="I2867" s="2" t="s">
        <v>2288</v>
      </c>
      <c r="J2867" s="2" t="s">
        <v>9504</v>
      </c>
      <c r="K2867" s="2" t="s">
        <v>9505</v>
      </c>
      <c r="L2867" s="1">
        <v>44190</v>
      </c>
      <c r="M2867" s="4">
        <v>24</v>
      </c>
      <c r="N2867" s="2" t="s">
        <v>21</v>
      </c>
      <c r="O2867" s="3">
        <v>1.95</v>
      </c>
    </row>
    <row r="2868" spans="1:15" x14ac:dyDescent="0.2">
      <c r="A2868" s="13" t="s">
        <v>9538</v>
      </c>
      <c r="B2868" s="2" t="s">
        <v>9539</v>
      </c>
      <c r="C2868" s="4">
        <v>15</v>
      </c>
      <c r="D2868" s="4">
        <v>59</v>
      </c>
      <c r="E2868" t="b">
        <v>1</v>
      </c>
      <c r="F2868" s="2" t="s">
        <v>2287</v>
      </c>
      <c r="G2868" s="4">
        <v>86</v>
      </c>
      <c r="H2868" s="5">
        <v>15021860</v>
      </c>
      <c r="I2868" s="2" t="s">
        <v>2288</v>
      </c>
      <c r="J2868" s="2" t="s">
        <v>9504</v>
      </c>
      <c r="K2868" s="2" t="s">
        <v>9505</v>
      </c>
      <c r="L2868" s="1">
        <v>44190</v>
      </c>
      <c r="M2868" s="4">
        <v>24</v>
      </c>
      <c r="N2868" s="2" t="s">
        <v>21</v>
      </c>
      <c r="O2868" s="3">
        <v>3.82</v>
      </c>
    </row>
    <row r="2869" spans="1:15" x14ac:dyDescent="0.2">
      <c r="A2869" s="13" t="s">
        <v>9540</v>
      </c>
      <c r="B2869" s="2" t="s">
        <v>9541</v>
      </c>
      <c r="C2869" s="4">
        <v>1</v>
      </c>
      <c r="D2869" s="4">
        <v>66</v>
      </c>
      <c r="E2869" t="b">
        <v>1</v>
      </c>
      <c r="F2869" s="2" t="s">
        <v>2287</v>
      </c>
      <c r="G2869" s="4">
        <v>86</v>
      </c>
      <c r="H2869" s="5">
        <v>15026799</v>
      </c>
      <c r="I2869" s="2" t="s">
        <v>2288</v>
      </c>
      <c r="J2869" s="2" t="s">
        <v>9504</v>
      </c>
      <c r="K2869" s="2" t="s">
        <v>9505</v>
      </c>
      <c r="L2869" s="1">
        <v>44190</v>
      </c>
      <c r="M2869" s="4">
        <v>24</v>
      </c>
      <c r="N2869" s="2" t="s">
        <v>21</v>
      </c>
      <c r="O2869" s="3">
        <v>3.22</v>
      </c>
    </row>
    <row r="2870" spans="1:15" x14ac:dyDescent="0.2">
      <c r="A2870" s="13" t="s">
        <v>9542</v>
      </c>
      <c r="B2870" s="2" t="s">
        <v>9543</v>
      </c>
      <c r="C2870" s="4">
        <v>19</v>
      </c>
      <c r="D2870" s="4">
        <v>79</v>
      </c>
      <c r="E2870" t="b">
        <v>1</v>
      </c>
      <c r="F2870" s="2" t="s">
        <v>2287</v>
      </c>
      <c r="G2870" s="4">
        <v>86</v>
      </c>
      <c r="H2870" s="5">
        <v>15026799</v>
      </c>
      <c r="I2870" s="2" t="s">
        <v>2288</v>
      </c>
      <c r="J2870" s="2" t="s">
        <v>9504</v>
      </c>
      <c r="K2870" s="2" t="s">
        <v>9505</v>
      </c>
      <c r="L2870" s="1">
        <v>44190</v>
      </c>
      <c r="M2870" s="4">
        <v>24</v>
      </c>
      <c r="N2870" s="2" t="s">
        <v>21</v>
      </c>
      <c r="O2870" s="3">
        <v>3.22</v>
      </c>
    </row>
    <row r="2871" spans="1:15" x14ac:dyDescent="0.2">
      <c r="A2871" s="13" t="s">
        <v>9544</v>
      </c>
      <c r="B2871" s="2" t="s">
        <v>9545</v>
      </c>
      <c r="C2871" s="4">
        <v>7</v>
      </c>
      <c r="D2871" s="4">
        <v>61</v>
      </c>
      <c r="E2871" t="b">
        <v>1</v>
      </c>
      <c r="F2871" s="2" t="s">
        <v>2287</v>
      </c>
      <c r="G2871" s="4">
        <v>86</v>
      </c>
      <c r="H2871" s="5">
        <v>15031490</v>
      </c>
      <c r="I2871" s="2" t="s">
        <v>2288</v>
      </c>
      <c r="J2871" s="2" t="s">
        <v>9504</v>
      </c>
      <c r="K2871" s="2" t="s">
        <v>9505</v>
      </c>
      <c r="L2871" s="1">
        <v>44190</v>
      </c>
      <c r="M2871" s="4">
        <v>24</v>
      </c>
      <c r="N2871" s="2" t="s">
        <v>21</v>
      </c>
      <c r="O2871" s="3">
        <v>2.74</v>
      </c>
    </row>
    <row r="2872" spans="1:15" x14ac:dyDescent="0.2">
      <c r="A2872" s="13" t="s">
        <v>9546</v>
      </c>
      <c r="B2872" s="2" t="s">
        <v>9547</v>
      </c>
      <c r="C2872" s="4">
        <v>3</v>
      </c>
      <c r="D2872" s="4">
        <v>68</v>
      </c>
      <c r="E2872" t="b">
        <v>1</v>
      </c>
      <c r="F2872" s="2" t="s">
        <v>2287</v>
      </c>
      <c r="G2872" s="4">
        <v>86</v>
      </c>
      <c r="H2872" s="5">
        <v>15021860</v>
      </c>
      <c r="I2872" s="2" t="s">
        <v>2288</v>
      </c>
      <c r="J2872" s="2" t="s">
        <v>9504</v>
      </c>
      <c r="K2872" s="2" t="s">
        <v>9505</v>
      </c>
      <c r="L2872" s="1">
        <v>44190</v>
      </c>
      <c r="M2872" s="4">
        <v>24</v>
      </c>
      <c r="N2872" s="2" t="s">
        <v>21</v>
      </c>
      <c r="O2872" s="3">
        <v>3.64</v>
      </c>
    </row>
    <row r="2873" spans="1:15" x14ac:dyDescent="0.2">
      <c r="A2873" s="13" t="s">
        <v>9548</v>
      </c>
      <c r="B2873" s="2" t="s">
        <v>5016</v>
      </c>
      <c r="C2873" s="4">
        <v>14</v>
      </c>
      <c r="D2873" s="4">
        <v>62</v>
      </c>
      <c r="E2873" t="b">
        <v>1</v>
      </c>
      <c r="F2873" s="2" t="s">
        <v>2287</v>
      </c>
      <c r="G2873" s="4">
        <v>86</v>
      </c>
      <c r="H2873" s="5">
        <v>15021860</v>
      </c>
      <c r="I2873" s="2" t="s">
        <v>2288</v>
      </c>
      <c r="J2873" s="2" t="s">
        <v>9504</v>
      </c>
      <c r="K2873" s="2" t="s">
        <v>9505</v>
      </c>
      <c r="L2873" s="1">
        <v>44190</v>
      </c>
      <c r="M2873" s="4">
        <v>24</v>
      </c>
      <c r="N2873" s="2" t="s">
        <v>21</v>
      </c>
      <c r="O2873" s="3">
        <v>3.29</v>
      </c>
    </row>
    <row r="2874" spans="1:15" x14ac:dyDescent="0.2">
      <c r="A2874" s="13" t="s">
        <v>9549</v>
      </c>
      <c r="B2874" s="2" t="s">
        <v>9550</v>
      </c>
      <c r="C2874" s="4">
        <v>22</v>
      </c>
      <c r="D2874" s="4">
        <v>59</v>
      </c>
      <c r="E2874" t="b">
        <v>1</v>
      </c>
      <c r="F2874" s="2" t="s">
        <v>2287</v>
      </c>
      <c r="G2874" s="4">
        <v>86</v>
      </c>
      <c r="H2874" s="5">
        <v>15031490</v>
      </c>
      <c r="I2874" s="2" t="s">
        <v>2288</v>
      </c>
      <c r="J2874" s="2" t="s">
        <v>9504</v>
      </c>
      <c r="K2874" s="2" t="s">
        <v>9505</v>
      </c>
      <c r="L2874" s="1">
        <v>44190</v>
      </c>
      <c r="M2874" s="4">
        <v>24</v>
      </c>
      <c r="N2874" s="2" t="s">
        <v>21</v>
      </c>
      <c r="O2874" s="3">
        <v>2.1800000000000002</v>
      </c>
    </row>
    <row r="2875" spans="1:15" x14ac:dyDescent="0.2">
      <c r="A2875" s="13" t="s">
        <v>9551</v>
      </c>
      <c r="B2875" s="2" t="s">
        <v>9552</v>
      </c>
      <c r="C2875" s="4">
        <v>24</v>
      </c>
      <c r="D2875" s="4">
        <v>57</v>
      </c>
      <c r="E2875" t="b">
        <v>1</v>
      </c>
      <c r="F2875" s="2" t="s">
        <v>2287</v>
      </c>
      <c r="G2875" s="4">
        <v>86</v>
      </c>
      <c r="H2875" s="5">
        <v>15031490</v>
      </c>
      <c r="I2875" s="2" t="s">
        <v>2288</v>
      </c>
      <c r="J2875" s="2" t="s">
        <v>9504</v>
      </c>
      <c r="K2875" s="2" t="s">
        <v>9505</v>
      </c>
      <c r="L2875" s="1">
        <v>44190</v>
      </c>
      <c r="M2875" s="4">
        <v>24</v>
      </c>
      <c r="N2875" s="2" t="s">
        <v>21</v>
      </c>
      <c r="O2875" s="3">
        <v>3.4</v>
      </c>
    </row>
    <row r="2876" spans="1:15" x14ac:dyDescent="0.2">
      <c r="A2876" s="13" t="s">
        <v>9553</v>
      </c>
      <c r="B2876" s="2" t="s">
        <v>9554</v>
      </c>
      <c r="C2876" s="4">
        <v>6</v>
      </c>
      <c r="D2876" s="4">
        <v>64</v>
      </c>
      <c r="E2876" t="b">
        <v>1</v>
      </c>
      <c r="F2876" s="2" t="s">
        <v>5845</v>
      </c>
      <c r="G2876" s="4">
        <v>78</v>
      </c>
      <c r="H2876" s="5">
        <v>9504357</v>
      </c>
      <c r="I2876" s="2" t="s">
        <v>1023</v>
      </c>
      <c r="J2876" s="2" t="s">
        <v>9555</v>
      </c>
      <c r="K2876" s="2" t="s">
        <v>9556</v>
      </c>
      <c r="L2876" s="1">
        <v>44189</v>
      </c>
      <c r="M2876" s="4">
        <v>16</v>
      </c>
      <c r="N2876" s="2" t="s">
        <v>21</v>
      </c>
      <c r="O2876" s="3">
        <v>2.86</v>
      </c>
    </row>
    <row r="2877" spans="1:15" x14ac:dyDescent="0.2">
      <c r="A2877" s="13" t="s">
        <v>9557</v>
      </c>
      <c r="B2877" s="2" t="s">
        <v>9558</v>
      </c>
      <c r="C2877" s="4">
        <v>1</v>
      </c>
      <c r="D2877" s="4">
        <v>19</v>
      </c>
      <c r="E2877" t="b">
        <v>0</v>
      </c>
      <c r="F2877" s="2" t="s">
        <v>9559</v>
      </c>
      <c r="G2877" s="4">
        <v>42</v>
      </c>
      <c r="H2877" s="5">
        <v>17023</v>
      </c>
      <c r="I2877" s="2" t="s">
        <v>5462</v>
      </c>
      <c r="J2877" s="2" t="s">
        <v>9560</v>
      </c>
      <c r="K2877" s="2" t="s">
        <v>9561</v>
      </c>
      <c r="L2877" s="1">
        <v>44186</v>
      </c>
      <c r="M2877" s="4">
        <v>25</v>
      </c>
      <c r="N2877" s="2" t="s">
        <v>21</v>
      </c>
      <c r="O2877" s="3">
        <v>2.85</v>
      </c>
    </row>
    <row r="2878" spans="1:15" x14ac:dyDescent="0.2">
      <c r="A2878" s="13" t="s">
        <v>9562</v>
      </c>
      <c r="B2878" s="2" t="s">
        <v>9563</v>
      </c>
      <c r="C2878" s="4">
        <v>1</v>
      </c>
      <c r="D2878" s="4">
        <v>54</v>
      </c>
      <c r="E2878" t="b">
        <v>0</v>
      </c>
      <c r="F2878" s="2" t="s">
        <v>9564</v>
      </c>
      <c r="G2878" s="4">
        <v>44</v>
      </c>
      <c r="H2878" s="5">
        <v>21223</v>
      </c>
      <c r="I2878" s="2" t="s">
        <v>31</v>
      </c>
      <c r="J2878" s="2" t="s">
        <v>9565</v>
      </c>
      <c r="K2878" s="2" t="s">
        <v>9563</v>
      </c>
      <c r="L2878" s="1">
        <v>44183</v>
      </c>
      <c r="M2878" s="4">
        <v>1</v>
      </c>
      <c r="N2878" s="2" t="s">
        <v>27</v>
      </c>
      <c r="O2878" s="3">
        <v>2.9</v>
      </c>
    </row>
    <row r="2879" spans="1:15" x14ac:dyDescent="0.2">
      <c r="A2879" s="13" t="s">
        <v>9566</v>
      </c>
      <c r="B2879" s="2" t="s">
        <v>9567</v>
      </c>
      <c r="C2879" s="4">
        <v>1</v>
      </c>
      <c r="D2879" s="4">
        <v>65</v>
      </c>
      <c r="E2879" t="b">
        <v>0</v>
      </c>
      <c r="F2879" s="2" t="s">
        <v>7964</v>
      </c>
      <c r="G2879" s="4">
        <v>50</v>
      </c>
      <c r="H2879" s="5">
        <v>112550</v>
      </c>
      <c r="I2879" s="2" t="s">
        <v>31</v>
      </c>
      <c r="J2879" s="2" t="s">
        <v>9568</v>
      </c>
      <c r="K2879" s="2" t="s">
        <v>9567</v>
      </c>
      <c r="L2879" s="1">
        <v>44180</v>
      </c>
      <c r="M2879" s="4">
        <v>1</v>
      </c>
      <c r="N2879" s="2" t="s">
        <v>27</v>
      </c>
      <c r="O2879" s="3">
        <v>2.58</v>
      </c>
    </row>
    <row r="2880" spans="1:15" x14ac:dyDescent="0.2">
      <c r="A2880" s="13" t="s">
        <v>9569</v>
      </c>
      <c r="B2880" s="2" t="s">
        <v>9570</v>
      </c>
      <c r="C2880" s="4">
        <v>102</v>
      </c>
      <c r="D2880" s="4">
        <v>44</v>
      </c>
      <c r="E2880" t="b">
        <v>0</v>
      </c>
      <c r="F2880" s="2" t="s">
        <v>6996</v>
      </c>
      <c r="G2880" s="4">
        <v>74</v>
      </c>
      <c r="H2880" s="5">
        <v>9406293</v>
      </c>
      <c r="I2880" s="2" t="s">
        <v>1964</v>
      </c>
      <c r="J2880" s="2" t="s">
        <v>9571</v>
      </c>
      <c r="K2880" s="2" t="s">
        <v>9572</v>
      </c>
      <c r="L2880" s="1">
        <v>44180</v>
      </c>
      <c r="M2880" s="4">
        <v>136</v>
      </c>
      <c r="N2880" s="2" t="s">
        <v>1971</v>
      </c>
      <c r="O2880" s="3">
        <v>3.66</v>
      </c>
    </row>
    <row r="2881" spans="1:15" x14ac:dyDescent="0.2">
      <c r="A2881" s="13" t="s">
        <v>9573</v>
      </c>
      <c r="B2881" s="2" t="s">
        <v>9455</v>
      </c>
      <c r="C2881" s="4">
        <v>3</v>
      </c>
      <c r="D2881" s="4">
        <v>64</v>
      </c>
      <c r="E2881" t="b">
        <v>1</v>
      </c>
      <c r="F2881" s="2" t="s">
        <v>353</v>
      </c>
      <c r="G2881" s="4">
        <v>100</v>
      </c>
      <c r="H2881" s="5">
        <v>145396321</v>
      </c>
      <c r="I2881" s="2" t="s">
        <v>354</v>
      </c>
      <c r="J2881" s="2" t="s">
        <v>9574</v>
      </c>
      <c r="K2881" s="2" t="s">
        <v>9575</v>
      </c>
      <c r="L2881" s="1">
        <v>44176</v>
      </c>
      <c r="M2881" s="4">
        <v>15</v>
      </c>
      <c r="N2881" s="2" t="s">
        <v>21</v>
      </c>
      <c r="O2881" s="3">
        <v>3.08</v>
      </c>
    </row>
    <row r="2882" spans="1:15" x14ac:dyDescent="0.2">
      <c r="A2882" s="13" t="s">
        <v>9576</v>
      </c>
      <c r="B2882" s="2" t="s">
        <v>9457</v>
      </c>
      <c r="C2882" s="4">
        <v>7</v>
      </c>
      <c r="D2882" s="4">
        <v>63</v>
      </c>
      <c r="E2882" t="b">
        <v>1</v>
      </c>
      <c r="F2882" s="2" t="s">
        <v>353</v>
      </c>
      <c r="G2882" s="4">
        <v>100</v>
      </c>
      <c r="H2882" s="5">
        <v>145396321</v>
      </c>
      <c r="I2882" s="2" t="s">
        <v>354</v>
      </c>
      <c r="J2882" s="2" t="s">
        <v>9574</v>
      </c>
      <c r="K2882" s="2" t="s">
        <v>9575</v>
      </c>
      <c r="L2882" s="1">
        <v>44176</v>
      </c>
      <c r="M2882" s="4">
        <v>15</v>
      </c>
      <c r="N2882" s="2" t="s">
        <v>21</v>
      </c>
      <c r="O2882" s="3">
        <v>5.25</v>
      </c>
    </row>
    <row r="2883" spans="1:15" x14ac:dyDescent="0.2">
      <c r="A2883" s="13" t="s">
        <v>9577</v>
      </c>
      <c r="B2883" s="2" t="s">
        <v>9578</v>
      </c>
      <c r="C2883" s="4">
        <v>2</v>
      </c>
      <c r="D2883" s="4">
        <v>55</v>
      </c>
      <c r="E2883" t="b">
        <v>0</v>
      </c>
      <c r="F2883" s="2" t="s">
        <v>8402</v>
      </c>
      <c r="G2883" s="4">
        <v>83</v>
      </c>
      <c r="H2883" s="5">
        <v>21591569</v>
      </c>
      <c r="I2883" s="2" t="s">
        <v>31</v>
      </c>
      <c r="J2883" s="2" t="s">
        <v>9579</v>
      </c>
      <c r="K2883" s="2" t="s">
        <v>9580</v>
      </c>
      <c r="L2883" s="1">
        <v>44176</v>
      </c>
      <c r="M2883" s="4">
        <v>15</v>
      </c>
      <c r="N2883" s="2" t="s">
        <v>21</v>
      </c>
      <c r="O2883" s="3">
        <v>3.67</v>
      </c>
    </row>
    <row r="2884" spans="1:15" x14ac:dyDescent="0.2">
      <c r="A2884" s="13" t="s">
        <v>9581</v>
      </c>
      <c r="B2884" s="2" t="s">
        <v>9582</v>
      </c>
      <c r="C2884" s="4">
        <v>9</v>
      </c>
      <c r="D2884" s="4">
        <v>44</v>
      </c>
      <c r="E2884" t="b">
        <v>0</v>
      </c>
      <c r="F2884" s="2" t="s">
        <v>8402</v>
      </c>
      <c r="G2884" s="4">
        <v>83</v>
      </c>
      <c r="H2884" s="5">
        <v>21591569</v>
      </c>
      <c r="I2884" s="2" t="s">
        <v>31</v>
      </c>
      <c r="J2884" s="2" t="s">
        <v>9579</v>
      </c>
      <c r="K2884" s="2" t="s">
        <v>9580</v>
      </c>
      <c r="L2884" s="1">
        <v>44176</v>
      </c>
      <c r="M2884" s="4">
        <v>15</v>
      </c>
      <c r="N2884" s="2" t="s">
        <v>21</v>
      </c>
      <c r="O2884" s="3">
        <v>2.99</v>
      </c>
    </row>
    <row r="2885" spans="1:15" x14ac:dyDescent="0.2">
      <c r="A2885" s="13" t="s">
        <v>9583</v>
      </c>
      <c r="B2885" s="2" t="s">
        <v>3477</v>
      </c>
      <c r="C2885" s="4">
        <v>1</v>
      </c>
      <c r="D2885" s="4">
        <v>70</v>
      </c>
      <c r="E2885" t="b">
        <v>0</v>
      </c>
      <c r="F2885" s="2" t="s">
        <v>8402</v>
      </c>
      <c r="G2885" s="4">
        <v>83</v>
      </c>
      <c r="H2885" s="5">
        <v>21598900</v>
      </c>
      <c r="I2885" s="2" t="s">
        <v>31</v>
      </c>
      <c r="J2885" s="2" t="s">
        <v>9579</v>
      </c>
      <c r="K2885" s="2" t="s">
        <v>9580</v>
      </c>
      <c r="L2885" s="1">
        <v>44176</v>
      </c>
      <c r="M2885" s="4">
        <v>15</v>
      </c>
      <c r="N2885" s="2" t="s">
        <v>21</v>
      </c>
      <c r="O2885" s="3">
        <v>3.61</v>
      </c>
    </row>
    <row r="2886" spans="1:15" x14ac:dyDescent="0.2">
      <c r="A2886" s="13" t="s">
        <v>9584</v>
      </c>
      <c r="B2886" s="2" t="s">
        <v>9585</v>
      </c>
      <c r="C2886" s="4">
        <v>15</v>
      </c>
      <c r="D2886" s="4">
        <v>63</v>
      </c>
      <c r="E2886" t="b">
        <v>1</v>
      </c>
      <c r="F2886" s="2" t="s">
        <v>4979</v>
      </c>
      <c r="G2886" s="4">
        <v>75</v>
      </c>
      <c r="H2886" s="5">
        <v>4350533</v>
      </c>
      <c r="I2886" s="2" t="s">
        <v>31</v>
      </c>
      <c r="J2886" s="2" t="s">
        <v>9586</v>
      </c>
      <c r="K2886" s="2" t="s">
        <v>9587</v>
      </c>
      <c r="L2886" s="1">
        <v>44176</v>
      </c>
      <c r="M2886" s="4">
        <v>15</v>
      </c>
      <c r="N2886" s="2" t="s">
        <v>21</v>
      </c>
      <c r="O2886" s="3">
        <v>3.79</v>
      </c>
    </row>
    <row r="2887" spans="1:15" x14ac:dyDescent="0.2">
      <c r="A2887" s="13" t="s">
        <v>9588</v>
      </c>
      <c r="B2887" s="2" t="s">
        <v>9488</v>
      </c>
      <c r="C2887" s="4">
        <v>1</v>
      </c>
      <c r="D2887" s="4">
        <v>73</v>
      </c>
      <c r="E2887" t="b">
        <v>0</v>
      </c>
      <c r="F2887" s="2" t="s">
        <v>353</v>
      </c>
      <c r="G2887" s="4">
        <v>100</v>
      </c>
      <c r="H2887" s="5">
        <v>145489371</v>
      </c>
      <c r="I2887" s="2" t="s">
        <v>354</v>
      </c>
      <c r="J2887" s="2" t="s">
        <v>9574</v>
      </c>
      <c r="K2887" s="2" t="s">
        <v>9575</v>
      </c>
      <c r="L2887" s="1">
        <v>44176</v>
      </c>
      <c r="M2887" s="4">
        <v>15</v>
      </c>
      <c r="N2887" s="2" t="s">
        <v>21</v>
      </c>
      <c r="O2887" s="3">
        <v>3.57</v>
      </c>
    </row>
    <row r="2888" spans="1:15" x14ac:dyDescent="0.2">
      <c r="A2888" s="13" t="s">
        <v>9589</v>
      </c>
      <c r="B2888" s="2" t="s">
        <v>9463</v>
      </c>
      <c r="C2888" s="4">
        <v>5</v>
      </c>
      <c r="D2888" s="4">
        <v>69</v>
      </c>
      <c r="E2888" t="b">
        <v>1</v>
      </c>
      <c r="F2888" s="2" t="s">
        <v>353</v>
      </c>
      <c r="G2888" s="4">
        <v>100</v>
      </c>
      <c r="H2888" s="5">
        <v>145489371</v>
      </c>
      <c r="I2888" s="2" t="s">
        <v>354</v>
      </c>
      <c r="J2888" s="2" t="s">
        <v>9574</v>
      </c>
      <c r="K2888" s="2" t="s">
        <v>9575</v>
      </c>
      <c r="L2888" s="1">
        <v>44176</v>
      </c>
      <c r="M2888" s="4">
        <v>15</v>
      </c>
      <c r="N2888" s="2" t="s">
        <v>21</v>
      </c>
      <c r="O2888" s="3">
        <v>4.09</v>
      </c>
    </row>
    <row r="2889" spans="1:15" x14ac:dyDescent="0.2">
      <c r="A2889" s="13" t="s">
        <v>9590</v>
      </c>
      <c r="B2889" s="2" t="s">
        <v>9470</v>
      </c>
      <c r="C2889" s="4">
        <v>12</v>
      </c>
      <c r="D2889" s="4">
        <v>58</v>
      </c>
      <c r="E2889" t="b">
        <v>0</v>
      </c>
      <c r="F2889" s="2" t="s">
        <v>353</v>
      </c>
      <c r="G2889" s="4">
        <v>100</v>
      </c>
      <c r="H2889" s="5">
        <v>145489371</v>
      </c>
      <c r="I2889" s="2" t="s">
        <v>354</v>
      </c>
      <c r="J2889" s="2" t="s">
        <v>9574</v>
      </c>
      <c r="K2889" s="2" t="s">
        <v>9575</v>
      </c>
      <c r="L2889" s="1">
        <v>44176</v>
      </c>
      <c r="M2889" s="4">
        <v>15</v>
      </c>
      <c r="N2889" s="2" t="s">
        <v>21</v>
      </c>
      <c r="O2889" s="3">
        <v>3.59</v>
      </c>
    </row>
    <row r="2890" spans="1:15" x14ac:dyDescent="0.2">
      <c r="A2890" s="13" t="s">
        <v>9591</v>
      </c>
      <c r="B2890" s="2" t="s">
        <v>9592</v>
      </c>
      <c r="C2890" s="4">
        <v>18</v>
      </c>
      <c r="D2890" s="4">
        <v>58</v>
      </c>
      <c r="E2890" t="b">
        <v>0</v>
      </c>
      <c r="F2890" s="2" t="s">
        <v>9593</v>
      </c>
      <c r="G2890" s="4">
        <v>54</v>
      </c>
      <c r="H2890" s="5">
        <v>49276</v>
      </c>
      <c r="I2890" s="2" t="s">
        <v>31</v>
      </c>
      <c r="J2890" s="2" t="s">
        <v>9594</v>
      </c>
      <c r="K2890" s="2" t="s">
        <v>9595</v>
      </c>
      <c r="L2890" s="1">
        <v>44176</v>
      </c>
      <c r="M2890" s="4">
        <v>37</v>
      </c>
      <c r="N2890" s="2" t="s">
        <v>21</v>
      </c>
      <c r="O2890" s="3">
        <v>4.7699999999999996</v>
      </c>
    </row>
    <row r="2891" spans="1:15" x14ac:dyDescent="0.2">
      <c r="A2891" s="13" t="s">
        <v>9596</v>
      </c>
      <c r="B2891" s="2" t="s">
        <v>9597</v>
      </c>
      <c r="C2891" s="4">
        <v>8</v>
      </c>
      <c r="D2891" s="4">
        <v>42</v>
      </c>
      <c r="E2891" t="b">
        <v>0</v>
      </c>
      <c r="F2891" s="2" t="s">
        <v>8402</v>
      </c>
      <c r="G2891" s="4">
        <v>83</v>
      </c>
      <c r="H2891" s="5">
        <v>21606569</v>
      </c>
      <c r="I2891" s="2" t="s">
        <v>31</v>
      </c>
      <c r="J2891" s="2" t="s">
        <v>9579</v>
      </c>
      <c r="K2891" s="2" t="s">
        <v>9580</v>
      </c>
      <c r="L2891" s="1">
        <v>44176</v>
      </c>
      <c r="M2891" s="4">
        <v>15</v>
      </c>
      <c r="N2891" s="2" t="s">
        <v>21</v>
      </c>
      <c r="O2891" s="3">
        <v>3.18</v>
      </c>
    </row>
    <row r="2892" spans="1:15" x14ac:dyDescent="0.2">
      <c r="A2892" s="13" t="s">
        <v>9598</v>
      </c>
      <c r="B2892" s="2" t="s">
        <v>9453</v>
      </c>
      <c r="C2892" s="4">
        <v>2</v>
      </c>
      <c r="D2892" s="4">
        <v>74</v>
      </c>
      <c r="E2892" t="b">
        <v>1</v>
      </c>
      <c r="F2892" s="2" t="s">
        <v>353</v>
      </c>
      <c r="G2892" s="4">
        <v>100</v>
      </c>
      <c r="H2892" s="5">
        <v>145489371</v>
      </c>
      <c r="I2892" s="2" t="s">
        <v>354</v>
      </c>
      <c r="J2892" s="2" t="s">
        <v>9574</v>
      </c>
      <c r="K2892" s="2" t="s">
        <v>9575</v>
      </c>
      <c r="L2892" s="1">
        <v>44176</v>
      </c>
      <c r="M2892" s="4">
        <v>15</v>
      </c>
      <c r="N2892" s="2" t="s">
        <v>21</v>
      </c>
      <c r="O2892" s="3">
        <v>4.0599999999999996</v>
      </c>
    </row>
    <row r="2893" spans="1:15" x14ac:dyDescent="0.2">
      <c r="A2893" s="13" t="s">
        <v>9599</v>
      </c>
      <c r="B2893" s="2" t="s">
        <v>9600</v>
      </c>
      <c r="C2893" s="4">
        <v>6</v>
      </c>
      <c r="D2893" s="4">
        <v>47</v>
      </c>
      <c r="E2893" t="b">
        <v>0</v>
      </c>
      <c r="F2893" s="2" t="s">
        <v>8402</v>
      </c>
      <c r="G2893" s="4">
        <v>83</v>
      </c>
      <c r="H2893" s="5">
        <v>21591569</v>
      </c>
      <c r="I2893" s="2" t="s">
        <v>31</v>
      </c>
      <c r="J2893" s="2" t="s">
        <v>9579</v>
      </c>
      <c r="K2893" s="2" t="s">
        <v>9580</v>
      </c>
      <c r="L2893" s="1">
        <v>44176</v>
      </c>
      <c r="M2893" s="4">
        <v>15</v>
      </c>
      <c r="N2893" s="2" t="s">
        <v>21</v>
      </c>
      <c r="O2893" s="3">
        <v>3.47</v>
      </c>
    </row>
    <row r="2894" spans="1:15" x14ac:dyDescent="0.2">
      <c r="A2894" s="13" t="s">
        <v>9601</v>
      </c>
      <c r="B2894" s="2" t="s">
        <v>9478</v>
      </c>
      <c r="C2894" s="4">
        <v>9</v>
      </c>
      <c r="D2894" s="4">
        <v>58</v>
      </c>
      <c r="E2894" t="b">
        <v>0</v>
      </c>
      <c r="F2894" s="2" t="s">
        <v>353</v>
      </c>
      <c r="G2894" s="4">
        <v>100</v>
      </c>
      <c r="H2894" s="5">
        <v>145489371</v>
      </c>
      <c r="I2894" s="2" t="s">
        <v>354</v>
      </c>
      <c r="J2894" s="2" t="s">
        <v>9574</v>
      </c>
      <c r="K2894" s="2" t="s">
        <v>9575</v>
      </c>
      <c r="L2894" s="1">
        <v>44176</v>
      </c>
      <c r="M2894" s="4">
        <v>15</v>
      </c>
      <c r="N2894" s="2" t="s">
        <v>21</v>
      </c>
      <c r="O2894" s="3">
        <v>4.58</v>
      </c>
    </row>
    <row r="2895" spans="1:15" x14ac:dyDescent="0.2">
      <c r="A2895" s="13" t="s">
        <v>9602</v>
      </c>
      <c r="B2895" s="2" t="s">
        <v>9484</v>
      </c>
      <c r="C2895" s="4">
        <v>15</v>
      </c>
      <c r="D2895" s="4">
        <v>61</v>
      </c>
      <c r="E2895" t="b">
        <v>0</v>
      </c>
      <c r="F2895" s="2" t="s">
        <v>353</v>
      </c>
      <c r="G2895" s="4">
        <v>100</v>
      </c>
      <c r="H2895" s="5">
        <v>145489371</v>
      </c>
      <c r="I2895" s="2" t="s">
        <v>354</v>
      </c>
      <c r="J2895" s="2" t="s">
        <v>9574</v>
      </c>
      <c r="K2895" s="2" t="s">
        <v>9575</v>
      </c>
      <c r="L2895" s="1">
        <v>44176</v>
      </c>
      <c r="M2895" s="4">
        <v>15</v>
      </c>
      <c r="N2895" s="2" t="s">
        <v>21</v>
      </c>
      <c r="O2895" s="3">
        <v>5.0599999999999996</v>
      </c>
    </row>
    <row r="2896" spans="1:15" x14ac:dyDescent="0.2">
      <c r="A2896" s="13" t="s">
        <v>9603</v>
      </c>
      <c r="B2896" s="2" t="s">
        <v>9604</v>
      </c>
      <c r="C2896" s="4">
        <v>34</v>
      </c>
      <c r="D2896" s="4">
        <v>37</v>
      </c>
      <c r="E2896" t="b">
        <v>0</v>
      </c>
      <c r="F2896" s="2" t="s">
        <v>8351</v>
      </c>
      <c r="G2896" s="4">
        <v>88</v>
      </c>
      <c r="H2896" s="5">
        <v>60804949</v>
      </c>
      <c r="I2896" s="2" t="s">
        <v>31</v>
      </c>
      <c r="J2896" s="2" t="s">
        <v>9605</v>
      </c>
      <c r="K2896" s="2" t="s">
        <v>9606</v>
      </c>
      <c r="L2896" s="1">
        <v>44176</v>
      </c>
      <c r="M2896" s="4">
        <v>47</v>
      </c>
      <c r="N2896" s="2" t="s">
        <v>1971</v>
      </c>
      <c r="O2896" s="3">
        <v>4.92</v>
      </c>
    </row>
    <row r="2897" spans="1:15" x14ac:dyDescent="0.2">
      <c r="A2897" s="13" t="s">
        <v>9607</v>
      </c>
      <c r="B2897" s="2" t="s">
        <v>9488</v>
      </c>
      <c r="C2897" s="4">
        <v>1</v>
      </c>
      <c r="D2897" s="4">
        <v>67</v>
      </c>
      <c r="E2897" t="b">
        <v>0</v>
      </c>
      <c r="F2897" s="2" t="s">
        <v>353</v>
      </c>
      <c r="G2897" s="4">
        <v>100</v>
      </c>
      <c r="H2897" s="5">
        <v>145489371</v>
      </c>
      <c r="I2897" s="2" t="s">
        <v>354</v>
      </c>
      <c r="J2897" s="2" t="s">
        <v>9608</v>
      </c>
      <c r="K2897" s="2" t="s">
        <v>9575</v>
      </c>
      <c r="L2897" s="1">
        <v>44175</v>
      </c>
      <c r="M2897" s="4">
        <v>15</v>
      </c>
      <c r="N2897" s="2" t="s">
        <v>21</v>
      </c>
      <c r="O2897" s="3">
        <v>3.57</v>
      </c>
    </row>
    <row r="2898" spans="1:15" x14ac:dyDescent="0.2">
      <c r="A2898" s="13" t="s">
        <v>9609</v>
      </c>
      <c r="B2898" s="2" t="s">
        <v>9474</v>
      </c>
      <c r="C2898" s="4">
        <v>6</v>
      </c>
      <c r="D2898" s="4">
        <v>57</v>
      </c>
      <c r="E2898" t="b">
        <v>0</v>
      </c>
      <c r="F2898" s="2" t="s">
        <v>353</v>
      </c>
      <c r="G2898" s="4">
        <v>100</v>
      </c>
      <c r="H2898" s="5">
        <v>145396321</v>
      </c>
      <c r="I2898" s="2" t="s">
        <v>354</v>
      </c>
      <c r="J2898" s="2" t="s">
        <v>9608</v>
      </c>
      <c r="K2898" s="2" t="s">
        <v>9575</v>
      </c>
      <c r="L2898" s="1">
        <v>44175</v>
      </c>
      <c r="M2898" s="4">
        <v>15</v>
      </c>
      <c r="N2898" s="2" t="s">
        <v>21</v>
      </c>
      <c r="O2898" s="3">
        <v>3.59</v>
      </c>
    </row>
    <row r="2899" spans="1:15" x14ac:dyDescent="0.2">
      <c r="A2899" s="13" t="s">
        <v>9610</v>
      </c>
      <c r="B2899" s="2" t="s">
        <v>9611</v>
      </c>
      <c r="C2899" s="4">
        <v>1</v>
      </c>
      <c r="D2899" s="4">
        <v>42</v>
      </c>
      <c r="E2899" t="b">
        <v>1</v>
      </c>
      <c r="F2899" s="2" t="s">
        <v>9612</v>
      </c>
      <c r="G2899" s="4">
        <v>24</v>
      </c>
      <c r="H2899" s="5">
        <v>531</v>
      </c>
      <c r="I2899" s="2" t="s">
        <v>31</v>
      </c>
      <c r="J2899" s="2" t="s">
        <v>9613</v>
      </c>
      <c r="K2899" s="2" t="s">
        <v>9611</v>
      </c>
      <c r="L2899" s="1">
        <v>44174</v>
      </c>
      <c r="M2899" s="4">
        <v>1</v>
      </c>
      <c r="N2899" s="2" t="s">
        <v>27</v>
      </c>
      <c r="O2899" s="3">
        <v>2.08</v>
      </c>
    </row>
    <row r="2900" spans="1:15" x14ac:dyDescent="0.2">
      <c r="A2900" s="13" t="s">
        <v>9614</v>
      </c>
      <c r="B2900" s="2" t="s">
        <v>9615</v>
      </c>
      <c r="C2900" s="4">
        <v>2</v>
      </c>
      <c r="D2900" s="4">
        <v>68</v>
      </c>
      <c r="E2900" t="b">
        <v>0</v>
      </c>
      <c r="F2900" s="2" t="s">
        <v>3463</v>
      </c>
      <c r="G2900" s="4">
        <v>81</v>
      </c>
      <c r="H2900" s="5">
        <v>45700057</v>
      </c>
      <c r="I2900" s="2" t="s">
        <v>31</v>
      </c>
      <c r="J2900" s="2" t="s">
        <v>9616</v>
      </c>
      <c r="K2900" s="2" t="s">
        <v>9615</v>
      </c>
      <c r="L2900" s="1">
        <v>44169</v>
      </c>
      <c r="M2900" s="4">
        <v>14</v>
      </c>
      <c r="N2900" s="2" t="s">
        <v>21</v>
      </c>
      <c r="O2900" s="3">
        <v>2.87</v>
      </c>
    </row>
    <row r="2901" spans="1:15" x14ac:dyDescent="0.2">
      <c r="A2901" s="13" t="s">
        <v>9617</v>
      </c>
      <c r="B2901" s="2" t="s">
        <v>9618</v>
      </c>
      <c r="C2901" s="4">
        <v>8</v>
      </c>
      <c r="D2901" s="4">
        <v>80</v>
      </c>
      <c r="E2901" t="b">
        <v>0</v>
      </c>
      <c r="F2901" s="2" t="s">
        <v>7214</v>
      </c>
      <c r="G2901" s="4">
        <v>77</v>
      </c>
      <c r="H2901" s="5">
        <v>6429788</v>
      </c>
      <c r="I2901" s="2" t="s">
        <v>31</v>
      </c>
      <c r="J2901" s="2" t="s">
        <v>9619</v>
      </c>
      <c r="K2901" s="2" t="s">
        <v>9620</v>
      </c>
      <c r="L2901" s="1">
        <v>44169</v>
      </c>
      <c r="M2901" s="4">
        <v>15</v>
      </c>
      <c r="N2901" s="2" t="s">
        <v>21</v>
      </c>
      <c r="O2901" s="3">
        <v>2.97</v>
      </c>
    </row>
    <row r="2902" spans="1:15" x14ac:dyDescent="0.2">
      <c r="A2902" s="13" t="s">
        <v>9621</v>
      </c>
      <c r="B2902" s="2" t="s">
        <v>9622</v>
      </c>
      <c r="C2902" s="4">
        <v>9</v>
      </c>
      <c r="D2902" s="4">
        <v>69</v>
      </c>
      <c r="E2902" t="b">
        <v>0</v>
      </c>
      <c r="F2902" s="2" t="s">
        <v>3463</v>
      </c>
      <c r="G2902" s="4">
        <v>81</v>
      </c>
      <c r="H2902" s="5">
        <v>45700057</v>
      </c>
      <c r="I2902" s="2" t="s">
        <v>31</v>
      </c>
      <c r="J2902" s="2" t="s">
        <v>9616</v>
      </c>
      <c r="K2902" s="2" t="s">
        <v>9615</v>
      </c>
      <c r="L2902" s="1">
        <v>44169</v>
      </c>
      <c r="M2902" s="4">
        <v>14</v>
      </c>
      <c r="N2902" s="2" t="s">
        <v>21</v>
      </c>
      <c r="O2902" s="3">
        <v>2.98</v>
      </c>
    </row>
    <row r="2903" spans="1:15" x14ac:dyDescent="0.2">
      <c r="A2903" s="13" t="s">
        <v>9623</v>
      </c>
      <c r="B2903" s="2" t="s">
        <v>9624</v>
      </c>
      <c r="C2903" s="4">
        <v>6</v>
      </c>
      <c r="D2903" s="4">
        <v>25</v>
      </c>
      <c r="E2903" t="b">
        <v>0</v>
      </c>
      <c r="F2903" s="2" t="s">
        <v>9625</v>
      </c>
      <c r="G2903" s="4">
        <v>36</v>
      </c>
      <c r="H2903" s="5">
        <v>103077</v>
      </c>
      <c r="I2903" s="2" t="s">
        <v>31</v>
      </c>
      <c r="J2903" s="2" t="s">
        <v>9626</v>
      </c>
      <c r="K2903" s="2" t="s">
        <v>9627</v>
      </c>
      <c r="L2903" s="1">
        <v>44169</v>
      </c>
      <c r="M2903" s="4">
        <v>16</v>
      </c>
      <c r="N2903" s="2" t="s">
        <v>1971</v>
      </c>
      <c r="O2903" s="3">
        <v>3.29</v>
      </c>
    </row>
    <row r="2904" spans="1:15" x14ac:dyDescent="0.2">
      <c r="A2904" s="13" t="s">
        <v>9628</v>
      </c>
      <c r="B2904" s="2" t="s">
        <v>9629</v>
      </c>
      <c r="C2904" s="4">
        <v>7</v>
      </c>
      <c r="D2904" s="4">
        <v>82</v>
      </c>
      <c r="E2904" t="b">
        <v>0</v>
      </c>
      <c r="F2904" s="2" t="s">
        <v>4726</v>
      </c>
      <c r="G2904" s="4">
        <v>83</v>
      </c>
      <c r="H2904" s="5">
        <v>9475754</v>
      </c>
      <c r="I2904" s="2" t="s">
        <v>31</v>
      </c>
      <c r="J2904" s="2" t="s">
        <v>9630</v>
      </c>
      <c r="K2904" s="2" t="s">
        <v>9631</v>
      </c>
      <c r="L2904" s="1">
        <v>44169</v>
      </c>
      <c r="M2904" s="4">
        <v>13</v>
      </c>
      <c r="N2904" s="2" t="s">
        <v>21</v>
      </c>
      <c r="O2904" s="3">
        <v>2.66</v>
      </c>
    </row>
    <row r="2905" spans="1:15" x14ac:dyDescent="0.2">
      <c r="A2905" s="13" t="s">
        <v>9632</v>
      </c>
      <c r="B2905" s="2" t="s">
        <v>9633</v>
      </c>
      <c r="C2905" s="4">
        <v>3</v>
      </c>
      <c r="D2905" s="4">
        <v>38</v>
      </c>
      <c r="E2905" t="b">
        <v>0</v>
      </c>
      <c r="F2905" s="2" t="s">
        <v>9634</v>
      </c>
      <c r="G2905" s="4">
        <v>39</v>
      </c>
      <c r="H2905" s="5">
        <v>5470</v>
      </c>
      <c r="I2905" s="2" t="s">
        <v>31</v>
      </c>
      <c r="J2905" s="2" t="s">
        <v>9635</v>
      </c>
      <c r="K2905" s="2" t="s">
        <v>9636</v>
      </c>
      <c r="L2905" s="1">
        <v>44169</v>
      </c>
      <c r="M2905" s="4">
        <v>21</v>
      </c>
      <c r="N2905" s="2" t="s">
        <v>21</v>
      </c>
      <c r="O2905" s="3">
        <v>1.01</v>
      </c>
    </row>
    <row r="2906" spans="1:15" x14ac:dyDescent="0.2">
      <c r="A2906" s="13" t="s">
        <v>9637</v>
      </c>
      <c r="B2906" s="2" t="s">
        <v>9638</v>
      </c>
      <c r="C2906" s="4">
        <v>1</v>
      </c>
      <c r="D2906" s="4">
        <v>0</v>
      </c>
      <c r="E2906" t="b">
        <v>0</v>
      </c>
      <c r="F2906" s="2" t="s">
        <v>7468</v>
      </c>
      <c r="G2906" s="4">
        <v>67</v>
      </c>
      <c r="H2906" s="5">
        <v>2177376</v>
      </c>
      <c r="I2906" s="2" t="s">
        <v>31</v>
      </c>
      <c r="J2906" s="2" t="s">
        <v>9639</v>
      </c>
      <c r="K2906" s="2" t="s">
        <v>9638</v>
      </c>
      <c r="L2906" s="1">
        <v>44169</v>
      </c>
      <c r="M2906" s="4">
        <v>1</v>
      </c>
      <c r="N2906" s="2" t="s">
        <v>27</v>
      </c>
      <c r="O2906" s="3">
        <v>3.08</v>
      </c>
    </row>
    <row r="2907" spans="1:15" x14ac:dyDescent="0.2">
      <c r="A2907" s="13" t="s">
        <v>9640</v>
      </c>
      <c r="B2907" s="2" t="s">
        <v>9641</v>
      </c>
      <c r="C2907" s="4">
        <v>16</v>
      </c>
      <c r="D2907" s="4">
        <v>36</v>
      </c>
      <c r="E2907" t="b">
        <v>0</v>
      </c>
      <c r="F2907" s="2" t="s">
        <v>9642</v>
      </c>
      <c r="G2907" s="4">
        <v>35</v>
      </c>
      <c r="H2907" s="5">
        <v>5351</v>
      </c>
      <c r="I2907" s="2" t="s">
        <v>31</v>
      </c>
      <c r="J2907" s="2" t="s">
        <v>9626</v>
      </c>
      <c r="K2907" s="2" t="s">
        <v>9627</v>
      </c>
      <c r="L2907" s="1">
        <v>44169</v>
      </c>
      <c r="M2907" s="4">
        <v>16</v>
      </c>
      <c r="N2907" s="2" t="s">
        <v>1971</v>
      </c>
      <c r="O2907" s="3">
        <v>1.85</v>
      </c>
    </row>
    <row r="2908" spans="1:15" x14ac:dyDescent="0.2">
      <c r="A2908" s="13" t="s">
        <v>9643</v>
      </c>
      <c r="B2908" s="2" t="s">
        <v>9644</v>
      </c>
      <c r="C2908" s="4">
        <v>12</v>
      </c>
      <c r="D2908" s="4">
        <v>69</v>
      </c>
      <c r="E2908" t="b">
        <v>1</v>
      </c>
      <c r="F2908" s="2" t="s">
        <v>9645</v>
      </c>
      <c r="G2908" s="4">
        <v>64</v>
      </c>
      <c r="H2908" s="5">
        <v>576932</v>
      </c>
      <c r="I2908" s="2" t="s">
        <v>31</v>
      </c>
      <c r="J2908" s="2" t="s">
        <v>9646</v>
      </c>
      <c r="K2908" s="2" t="s">
        <v>9647</v>
      </c>
      <c r="L2908" s="1">
        <v>44169</v>
      </c>
      <c r="M2908" s="4">
        <v>14</v>
      </c>
      <c r="N2908" s="2" t="s">
        <v>21</v>
      </c>
      <c r="O2908" s="3">
        <v>2.69</v>
      </c>
    </row>
    <row r="2909" spans="1:15" x14ac:dyDescent="0.2">
      <c r="A2909" s="13" t="s">
        <v>9648</v>
      </c>
      <c r="B2909" s="2" t="s">
        <v>9649</v>
      </c>
      <c r="C2909" s="4">
        <v>2</v>
      </c>
      <c r="D2909" s="4">
        <v>51</v>
      </c>
      <c r="E2909" t="b">
        <v>0</v>
      </c>
      <c r="F2909" s="2" t="s">
        <v>9650</v>
      </c>
      <c r="G2909" s="4">
        <v>53</v>
      </c>
      <c r="H2909" s="5">
        <v>126719</v>
      </c>
      <c r="I2909" s="2" t="s">
        <v>31</v>
      </c>
      <c r="J2909" s="2" t="s">
        <v>9651</v>
      </c>
      <c r="K2909" s="2" t="s">
        <v>9652</v>
      </c>
      <c r="L2909" s="1">
        <v>44168</v>
      </c>
      <c r="M2909" s="4">
        <v>5</v>
      </c>
      <c r="N2909" s="2" t="s">
        <v>27</v>
      </c>
      <c r="O2909" s="3">
        <v>4.05</v>
      </c>
    </row>
    <row r="2910" spans="1:15" x14ac:dyDescent="0.2">
      <c r="A2910" s="13" t="s">
        <v>9653</v>
      </c>
      <c r="B2910" s="2" t="s">
        <v>9654</v>
      </c>
      <c r="C2910" s="4">
        <v>3</v>
      </c>
      <c r="D2910" s="4">
        <v>81</v>
      </c>
      <c r="E2910" t="b">
        <v>0</v>
      </c>
      <c r="F2910" s="2" t="s">
        <v>1846</v>
      </c>
      <c r="G2910" s="4">
        <v>81</v>
      </c>
      <c r="H2910" s="5">
        <v>26558356</v>
      </c>
      <c r="I2910" s="2" t="s">
        <v>1847</v>
      </c>
      <c r="J2910" s="2" t="s">
        <v>9655</v>
      </c>
      <c r="K2910" s="2" t="s">
        <v>9656</v>
      </c>
      <c r="L2910" s="1">
        <v>44162</v>
      </c>
      <c r="M2910" s="4">
        <v>15</v>
      </c>
      <c r="N2910" s="2" t="s">
        <v>21</v>
      </c>
      <c r="O2910" s="3">
        <v>3.27</v>
      </c>
    </row>
    <row r="2911" spans="1:15" x14ac:dyDescent="0.2">
      <c r="A2911" s="13" t="s">
        <v>9657</v>
      </c>
      <c r="B2911" s="2" t="s">
        <v>9658</v>
      </c>
      <c r="C2911" s="4">
        <v>1</v>
      </c>
      <c r="D2911" s="4">
        <v>54</v>
      </c>
      <c r="E2911" t="b">
        <v>1</v>
      </c>
      <c r="F2911" s="2" t="s">
        <v>1846</v>
      </c>
      <c r="G2911" s="4">
        <v>81</v>
      </c>
      <c r="H2911" s="5">
        <v>26564677</v>
      </c>
      <c r="I2911" s="2" t="s">
        <v>1847</v>
      </c>
      <c r="J2911" s="2" t="s">
        <v>9655</v>
      </c>
      <c r="K2911" s="2" t="s">
        <v>9656</v>
      </c>
      <c r="L2911" s="1">
        <v>44162</v>
      </c>
      <c r="M2911" s="4">
        <v>15</v>
      </c>
      <c r="N2911" s="2" t="s">
        <v>21</v>
      </c>
      <c r="O2911" s="3">
        <v>2.86</v>
      </c>
    </row>
    <row r="2912" spans="1:15" x14ac:dyDescent="0.2">
      <c r="A2912" s="13" t="s">
        <v>9659</v>
      </c>
      <c r="B2912" s="2" t="s">
        <v>9660</v>
      </c>
      <c r="C2912" s="4">
        <v>11</v>
      </c>
      <c r="D2912" s="4">
        <v>77</v>
      </c>
      <c r="E2912" t="b">
        <v>1</v>
      </c>
      <c r="F2912" s="2" t="s">
        <v>2677</v>
      </c>
      <c r="G2912" s="4">
        <v>95</v>
      </c>
      <c r="H2912" s="5">
        <v>102500980</v>
      </c>
      <c r="I2912" s="2" t="s">
        <v>2678</v>
      </c>
      <c r="J2912" s="2" t="s">
        <v>9661</v>
      </c>
      <c r="K2912" s="2" t="s">
        <v>9662</v>
      </c>
      <c r="L2912" s="1">
        <v>44162</v>
      </c>
      <c r="M2912" s="4">
        <v>16</v>
      </c>
      <c r="N2912" s="2" t="s">
        <v>21</v>
      </c>
      <c r="O2912" s="3">
        <v>3.41</v>
      </c>
    </row>
    <row r="2913" spans="1:15" x14ac:dyDescent="0.2">
      <c r="A2913" s="13" t="s">
        <v>9663</v>
      </c>
      <c r="B2913" s="2" t="s">
        <v>9664</v>
      </c>
      <c r="C2913" s="4">
        <v>13</v>
      </c>
      <c r="D2913" s="4">
        <v>62</v>
      </c>
      <c r="E2913" t="b">
        <v>0</v>
      </c>
      <c r="F2913" s="2" t="s">
        <v>1846</v>
      </c>
      <c r="G2913" s="4">
        <v>81</v>
      </c>
      <c r="H2913" s="5">
        <v>26558356</v>
      </c>
      <c r="I2913" s="2" t="s">
        <v>1847</v>
      </c>
      <c r="J2913" s="2" t="s">
        <v>9655</v>
      </c>
      <c r="K2913" s="2" t="s">
        <v>9656</v>
      </c>
      <c r="L2913" s="1">
        <v>44162</v>
      </c>
      <c r="M2913" s="4">
        <v>15</v>
      </c>
      <c r="N2913" s="2" t="s">
        <v>21</v>
      </c>
      <c r="O2913" s="3">
        <v>3.67</v>
      </c>
    </row>
    <row r="2914" spans="1:15" x14ac:dyDescent="0.2">
      <c r="A2914" s="13" t="s">
        <v>9665</v>
      </c>
      <c r="B2914" s="2" t="s">
        <v>9666</v>
      </c>
      <c r="C2914" s="4">
        <v>5</v>
      </c>
      <c r="D2914" s="4">
        <v>54</v>
      </c>
      <c r="E2914" t="b">
        <v>0</v>
      </c>
      <c r="F2914" s="2" t="s">
        <v>1846</v>
      </c>
      <c r="G2914" s="4">
        <v>81</v>
      </c>
      <c r="H2914" s="5">
        <v>26564677</v>
      </c>
      <c r="I2914" s="2" t="s">
        <v>1847</v>
      </c>
      <c r="J2914" s="2" t="s">
        <v>9655</v>
      </c>
      <c r="K2914" s="2" t="s">
        <v>9656</v>
      </c>
      <c r="L2914" s="1">
        <v>44162</v>
      </c>
      <c r="M2914" s="4">
        <v>15</v>
      </c>
      <c r="N2914" s="2" t="s">
        <v>21</v>
      </c>
      <c r="O2914" s="3">
        <v>2.52</v>
      </c>
    </row>
    <row r="2915" spans="1:15" x14ac:dyDescent="0.2">
      <c r="A2915" s="13" t="s">
        <v>9667</v>
      </c>
      <c r="B2915" s="2" t="s">
        <v>9656</v>
      </c>
      <c r="C2915" s="4">
        <v>2</v>
      </c>
      <c r="D2915" s="4">
        <v>61</v>
      </c>
      <c r="E2915" t="b">
        <v>0</v>
      </c>
      <c r="F2915" s="2" t="s">
        <v>1846</v>
      </c>
      <c r="G2915" s="4">
        <v>81</v>
      </c>
      <c r="H2915" s="5">
        <v>26558356</v>
      </c>
      <c r="I2915" s="2" t="s">
        <v>1847</v>
      </c>
      <c r="J2915" s="2" t="s">
        <v>9655</v>
      </c>
      <c r="K2915" s="2" t="s">
        <v>9656</v>
      </c>
      <c r="L2915" s="1">
        <v>44162</v>
      </c>
      <c r="M2915" s="4">
        <v>15</v>
      </c>
      <c r="N2915" s="2" t="s">
        <v>21</v>
      </c>
      <c r="O2915" s="3">
        <v>3.42</v>
      </c>
    </row>
    <row r="2916" spans="1:15" x14ac:dyDescent="0.2">
      <c r="A2916" s="13" t="s">
        <v>9668</v>
      </c>
      <c r="B2916" s="2" t="s">
        <v>9669</v>
      </c>
      <c r="C2916" s="4">
        <v>4</v>
      </c>
      <c r="D2916" s="4">
        <v>70</v>
      </c>
      <c r="E2916" t="b">
        <v>0</v>
      </c>
      <c r="F2916" s="2" t="s">
        <v>1846</v>
      </c>
      <c r="G2916" s="4">
        <v>81</v>
      </c>
      <c r="H2916" s="5">
        <v>26564677</v>
      </c>
      <c r="I2916" s="2" t="s">
        <v>1847</v>
      </c>
      <c r="J2916" s="2" t="s">
        <v>9655</v>
      </c>
      <c r="K2916" s="2" t="s">
        <v>9656</v>
      </c>
      <c r="L2916" s="1">
        <v>44162</v>
      </c>
      <c r="M2916" s="4">
        <v>15</v>
      </c>
      <c r="N2916" s="2" t="s">
        <v>21</v>
      </c>
      <c r="O2916" s="3">
        <v>2.82</v>
      </c>
    </row>
    <row r="2917" spans="1:15" x14ac:dyDescent="0.2">
      <c r="A2917" s="13" t="s">
        <v>9670</v>
      </c>
      <c r="B2917" s="2" t="s">
        <v>9671</v>
      </c>
      <c r="C2917" s="4">
        <v>14</v>
      </c>
      <c r="D2917" s="4">
        <v>65</v>
      </c>
      <c r="E2917" t="b">
        <v>0</v>
      </c>
      <c r="F2917" s="2" t="s">
        <v>1846</v>
      </c>
      <c r="G2917" s="4">
        <v>81</v>
      </c>
      <c r="H2917" s="5">
        <v>26561582</v>
      </c>
      <c r="I2917" s="2" t="s">
        <v>1847</v>
      </c>
      <c r="J2917" s="2" t="s">
        <v>9655</v>
      </c>
      <c r="K2917" s="2" t="s">
        <v>9656</v>
      </c>
      <c r="L2917" s="1">
        <v>44162</v>
      </c>
      <c r="M2917" s="4">
        <v>15</v>
      </c>
      <c r="N2917" s="2" t="s">
        <v>21</v>
      </c>
      <c r="O2917" s="3">
        <v>3.56</v>
      </c>
    </row>
    <row r="2918" spans="1:15" x14ac:dyDescent="0.2">
      <c r="A2918" s="13" t="s">
        <v>9672</v>
      </c>
      <c r="B2918" s="2" t="s">
        <v>5777</v>
      </c>
      <c r="C2918" s="4">
        <v>8</v>
      </c>
      <c r="D2918" s="4">
        <v>51</v>
      </c>
      <c r="E2918" t="b">
        <v>0</v>
      </c>
      <c r="F2918" s="2" t="s">
        <v>1846</v>
      </c>
      <c r="G2918" s="4">
        <v>81</v>
      </c>
      <c r="H2918" s="5">
        <v>26564677</v>
      </c>
      <c r="I2918" s="2" t="s">
        <v>1847</v>
      </c>
      <c r="J2918" s="2" t="s">
        <v>9655</v>
      </c>
      <c r="K2918" s="2" t="s">
        <v>9656</v>
      </c>
      <c r="L2918" s="1">
        <v>44162</v>
      </c>
      <c r="M2918" s="4">
        <v>15</v>
      </c>
      <c r="N2918" s="2" t="s">
        <v>21</v>
      </c>
      <c r="O2918" s="3">
        <v>3.27</v>
      </c>
    </row>
    <row r="2919" spans="1:15" x14ac:dyDescent="0.2">
      <c r="A2919" s="13" t="s">
        <v>9673</v>
      </c>
      <c r="B2919" s="2" t="s">
        <v>9674</v>
      </c>
      <c r="C2919" s="4">
        <v>5</v>
      </c>
      <c r="D2919" s="4">
        <v>75</v>
      </c>
      <c r="E2919" t="b">
        <v>0</v>
      </c>
      <c r="F2919" s="2" t="s">
        <v>2677</v>
      </c>
      <c r="G2919" s="4">
        <v>95</v>
      </c>
      <c r="H2919" s="5">
        <v>102500980</v>
      </c>
      <c r="I2919" s="2" t="s">
        <v>2678</v>
      </c>
      <c r="J2919" s="2" t="s">
        <v>9661</v>
      </c>
      <c r="K2919" s="2" t="s">
        <v>9662</v>
      </c>
      <c r="L2919" s="1">
        <v>44162</v>
      </c>
      <c r="M2919" s="4">
        <v>16</v>
      </c>
      <c r="N2919" s="2" t="s">
        <v>21</v>
      </c>
      <c r="O2919" s="3">
        <v>3.38</v>
      </c>
    </row>
    <row r="2920" spans="1:15" x14ac:dyDescent="0.2">
      <c r="A2920" s="13" t="s">
        <v>9675</v>
      </c>
      <c r="B2920" s="2" t="s">
        <v>9676</v>
      </c>
      <c r="C2920" s="4">
        <v>7</v>
      </c>
      <c r="D2920" s="4">
        <v>69</v>
      </c>
      <c r="E2920" t="b">
        <v>0</v>
      </c>
      <c r="F2920" s="2" t="s">
        <v>1846</v>
      </c>
      <c r="G2920" s="4">
        <v>81</v>
      </c>
      <c r="H2920" s="5">
        <v>26564677</v>
      </c>
      <c r="I2920" s="2" t="s">
        <v>1847</v>
      </c>
      <c r="J2920" s="2" t="s">
        <v>9655</v>
      </c>
      <c r="K2920" s="2" t="s">
        <v>9656</v>
      </c>
      <c r="L2920" s="1">
        <v>44162</v>
      </c>
      <c r="M2920" s="4">
        <v>15</v>
      </c>
      <c r="N2920" s="2" t="s">
        <v>21</v>
      </c>
      <c r="O2920" s="3">
        <v>3.72</v>
      </c>
    </row>
    <row r="2921" spans="1:15" x14ac:dyDescent="0.2">
      <c r="A2921" s="13" t="s">
        <v>9677</v>
      </c>
      <c r="B2921" s="2" t="s">
        <v>9678</v>
      </c>
      <c r="C2921" s="4">
        <v>11</v>
      </c>
      <c r="D2921" s="4">
        <v>56</v>
      </c>
      <c r="E2921" t="b">
        <v>0</v>
      </c>
      <c r="F2921" s="2" t="s">
        <v>1846</v>
      </c>
      <c r="G2921" s="4">
        <v>81</v>
      </c>
      <c r="H2921" s="5">
        <v>26558356</v>
      </c>
      <c r="I2921" s="2" t="s">
        <v>1847</v>
      </c>
      <c r="J2921" s="2" t="s">
        <v>9655</v>
      </c>
      <c r="K2921" s="2" t="s">
        <v>9656</v>
      </c>
      <c r="L2921" s="1">
        <v>44162</v>
      </c>
      <c r="M2921" s="4">
        <v>15</v>
      </c>
      <c r="N2921" s="2" t="s">
        <v>21</v>
      </c>
      <c r="O2921" s="3">
        <v>3.59</v>
      </c>
    </row>
    <row r="2922" spans="1:15" x14ac:dyDescent="0.2">
      <c r="A2922" s="13" t="s">
        <v>9679</v>
      </c>
      <c r="B2922" s="2" t="s">
        <v>9680</v>
      </c>
      <c r="C2922" s="4">
        <v>6</v>
      </c>
      <c r="D2922" s="4">
        <v>55</v>
      </c>
      <c r="E2922" t="b">
        <v>0</v>
      </c>
      <c r="F2922" s="2" t="s">
        <v>1846</v>
      </c>
      <c r="G2922" s="4">
        <v>81</v>
      </c>
      <c r="H2922" s="5">
        <v>26564677</v>
      </c>
      <c r="I2922" s="2" t="s">
        <v>1847</v>
      </c>
      <c r="J2922" s="2" t="s">
        <v>9655</v>
      </c>
      <c r="K2922" s="2" t="s">
        <v>9656</v>
      </c>
      <c r="L2922" s="1">
        <v>44162</v>
      </c>
      <c r="M2922" s="4">
        <v>15</v>
      </c>
      <c r="N2922" s="2" t="s">
        <v>21</v>
      </c>
      <c r="O2922" s="3">
        <v>3.15</v>
      </c>
    </row>
    <row r="2923" spans="1:15" x14ac:dyDescent="0.2">
      <c r="A2923" s="13" t="s">
        <v>9681</v>
      </c>
      <c r="B2923" s="2" t="s">
        <v>9682</v>
      </c>
      <c r="C2923" s="4">
        <v>8</v>
      </c>
      <c r="D2923" s="4">
        <v>53</v>
      </c>
      <c r="E2923" t="b">
        <v>0</v>
      </c>
      <c r="F2923" s="2" t="s">
        <v>353</v>
      </c>
      <c r="G2923" s="4">
        <v>100</v>
      </c>
      <c r="H2923" s="5">
        <v>145489371</v>
      </c>
      <c r="I2923" s="2" t="s">
        <v>354</v>
      </c>
      <c r="J2923" s="2" t="s">
        <v>9683</v>
      </c>
      <c r="K2923" s="2" t="s">
        <v>9684</v>
      </c>
      <c r="L2923" s="1">
        <v>44160</v>
      </c>
      <c r="M2923" s="4">
        <v>34</v>
      </c>
      <c r="N2923" s="2" t="s">
        <v>21</v>
      </c>
      <c r="O2923" s="3">
        <v>4.33</v>
      </c>
    </row>
    <row r="2924" spans="1:15" x14ac:dyDescent="0.2">
      <c r="A2924" s="13" t="s">
        <v>9685</v>
      </c>
      <c r="B2924" s="2" t="s">
        <v>9686</v>
      </c>
      <c r="C2924" s="4">
        <v>2</v>
      </c>
      <c r="D2924" s="4">
        <v>57</v>
      </c>
      <c r="E2924" t="b">
        <v>0</v>
      </c>
      <c r="F2924" s="2" t="s">
        <v>353</v>
      </c>
      <c r="G2924" s="4">
        <v>100</v>
      </c>
      <c r="H2924" s="5">
        <v>145396321</v>
      </c>
      <c r="I2924" s="2" t="s">
        <v>354</v>
      </c>
      <c r="J2924" s="2" t="s">
        <v>9683</v>
      </c>
      <c r="K2924" s="2" t="s">
        <v>9684</v>
      </c>
      <c r="L2924" s="1">
        <v>44160</v>
      </c>
      <c r="M2924" s="4">
        <v>34</v>
      </c>
      <c r="N2924" s="2" t="s">
        <v>21</v>
      </c>
      <c r="O2924" s="3">
        <v>3.84</v>
      </c>
    </row>
    <row r="2925" spans="1:15" x14ac:dyDescent="0.2">
      <c r="A2925" s="13" t="s">
        <v>9687</v>
      </c>
      <c r="B2925" s="2" t="s">
        <v>9688</v>
      </c>
      <c r="C2925" s="4">
        <v>11</v>
      </c>
      <c r="D2925" s="4">
        <v>49</v>
      </c>
      <c r="E2925" t="b">
        <v>0</v>
      </c>
      <c r="F2925" s="2" t="s">
        <v>353</v>
      </c>
      <c r="G2925" s="4">
        <v>100</v>
      </c>
      <c r="H2925" s="5">
        <v>145396321</v>
      </c>
      <c r="I2925" s="2" t="s">
        <v>354</v>
      </c>
      <c r="J2925" s="2" t="s">
        <v>9683</v>
      </c>
      <c r="K2925" s="2" t="s">
        <v>9684</v>
      </c>
      <c r="L2925" s="1">
        <v>44160</v>
      </c>
      <c r="M2925" s="4">
        <v>34</v>
      </c>
      <c r="N2925" s="2" t="s">
        <v>21</v>
      </c>
      <c r="O2925" s="3">
        <v>4.28</v>
      </c>
    </row>
    <row r="2926" spans="1:15" x14ac:dyDescent="0.2">
      <c r="A2926" s="13" t="s">
        <v>9689</v>
      </c>
      <c r="B2926" s="2" t="s">
        <v>9690</v>
      </c>
      <c r="C2926" s="4">
        <v>17</v>
      </c>
      <c r="D2926" s="4">
        <v>51</v>
      </c>
      <c r="E2926" t="b">
        <v>0</v>
      </c>
      <c r="F2926" s="2" t="s">
        <v>353</v>
      </c>
      <c r="G2926" s="4">
        <v>100</v>
      </c>
      <c r="H2926" s="5">
        <v>145443567</v>
      </c>
      <c r="I2926" s="2" t="s">
        <v>354</v>
      </c>
      <c r="J2926" s="2" t="s">
        <v>9683</v>
      </c>
      <c r="K2926" s="2" t="s">
        <v>9684</v>
      </c>
      <c r="L2926" s="1">
        <v>44160</v>
      </c>
      <c r="M2926" s="4">
        <v>34</v>
      </c>
      <c r="N2926" s="2" t="s">
        <v>21</v>
      </c>
      <c r="O2926" s="3">
        <v>3.32</v>
      </c>
    </row>
    <row r="2927" spans="1:15" x14ac:dyDescent="0.2">
      <c r="A2927" s="13" t="s">
        <v>9691</v>
      </c>
      <c r="B2927" s="2" t="s">
        <v>9692</v>
      </c>
      <c r="C2927" s="4">
        <v>2</v>
      </c>
      <c r="D2927" s="4">
        <v>37</v>
      </c>
      <c r="E2927" t="b">
        <v>0</v>
      </c>
      <c r="F2927" s="2" t="s">
        <v>4020</v>
      </c>
      <c r="G2927" s="4">
        <v>85</v>
      </c>
      <c r="H2927" s="5">
        <v>46891061</v>
      </c>
      <c r="I2927" s="2" t="s">
        <v>551</v>
      </c>
      <c r="J2927" s="2" t="s">
        <v>9693</v>
      </c>
      <c r="K2927" s="2" t="s">
        <v>9694</v>
      </c>
      <c r="L2927" s="1">
        <v>44155</v>
      </c>
      <c r="M2927" s="4">
        <v>4</v>
      </c>
      <c r="N2927" s="2" t="s">
        <v>27</v>
      </c>
      <c r="O2927" s="3">
        <v>3.39</v>
      </c>
    </row>
    <row r="2928" spans="1:15" x14ac:dyDescent="0.2">
      <c r="A2928" s="13" t="s">
        <v>9695</v>
      </c>
      <c r="B2928" s="2" t="s">
        <v>9696</v>
      </c>
      <c r="C2928" s="4">
        <v>13</v>
      </c>
      <c r="D2928" s="4">
        <v>41</v>
      </c>
      <c r="E2928" t="b">
        <v>0</v>
      </c>
      <c r="F2928" s="2" t="s">
        <v>5793</v>
      </c>
      <c r="G2928" s="4">
        <v>70</v>
      </c>
      <c r="H2928" s="5">
        <v>5588772</v>
      </c>
      <c r="I2928" s="2" t="s">
        <v>5794</v>
      </c>
      <c r="J2928" s="2" t="s">
        <v>9697</v>
      </c>
      <c r="K2928" s="2" t="s">
        <v>9698</v>
      </c>
      <c r="L2928" s="1">
        <v>44155</v>
      </c>
      <c r="M2928" s="4">
        <v>14</v>
      </c>
      <c r="N2928" s="2" t="s">
        <v>1971</v>
      </c>
      <c r="O2928" s="3">
        <v>3.77</v>
      </c>
    </row>
    <row r="2929" spans="1:15" x14ac:dyDescent="0.2">
      <c r="A2929" s="13" t="s">
        <v>9699</v>
      </c>
      <c r="B2929" s="2" t="s">
        <v>9622</v>
      </c>
      <c r="C2929" s="4">
        <v>1</v>
      </c>
      <c r="D2929" s="4">
        <v>66</v>
      </c>
      <c r="E2929" t="b">
        <v>0</v>
      </c>
      <c r="F2929" s="2" t="s">
        <v>3463</v>
      </c>
      <c r="G2929" s="4">
        <v>81</v>
      </c>
      <c r="H2929" s="5">
        <v>45706269</v>
      </c>
      <c r="I2929" s="2" t="s">
        <v>31</v>
      </c>
      <c r="J2929" s="2" t="s">
        <v>9700</v>
      </c>
      <c r="K2929" s="2" t="s">
        <v>4280</v>
      </c>
      <c r="L2929" s="1">
        <v>44155</v>
      </c>
      <c r="M2929" s="4">
        <v>1</v>
      </c>
      <c r="N2929" s="2" t="s">
        <v>27</v>
      </c>
      <c r="O2929" s="3">
        <v>2.98</v>
      </c>
    </row>
    <row r="2930" spans="1:15" x14ac:dyDescent="0.2">
      <c r="A2930" s="13" t="s">
        <v>9701</v>
      </c>
      <c r="B2930" s="2" t="s">
        <v>9702</v>
      </c>
      <c r="C2930" s="4">
        <v>8</v>
      </c>
      <c r="D2930" s="4">
        <v>79</v>
      </c>
      <c r="E2930" t="b">
        <v>0</v>
      </c>
      <c r="F2930" s="2" t="s">
        <v>8853</v>
      </c>
      <c r="G2930" s="4">
        <v>85</v>
      </c>
      <c r="H2930" s="5">
        <v>81189603</v>
      </c>
      <c r="I2930" s="2" t="s">
        <v>308</v>
      </c>
      <c r="J2930" s="2" t="s">
        <v>9703</v>
      </c>
      <c r="K2930" s="2" t="s">
        <v>9704</v>
      </c>
      <c r="L2930" s="1">
        <v>44155</v>
      </c>
      <c r="M2930" s="4">
        <v>8</v>
      </c>
      <c r="N2930" s="2" t="s">
        <v>21</v>
      </c>
      <c r="O2930" s="3">
        <v>3.31</v>
      </c>
    </row>
    <row r="2931" spans="1:15" x14ac:dyDescent="0.2">
      <c r="A2931" s="13" t="s">
        <v>9705</v>
      </c>
      <c r="B2931" s="2" t="s">
        <v>9706</v>
      </c>
      <c r="C2931" s="4">
        <v>9</v>
      </c>
      <c r="D2931" s="4">
        <v>42</v>
      </c>
      <c r="E2931" t="b">
        <v>0</v>
      </c>
      <c r="F2931" s="2" t="s">
        <v>9707</v>
      </c>
      <c r="G2931" s="4">
        <v>69</v>
      </c>
      <c r="H2931" s="5">
        <v>5042529</v>
      </c>
      <c r="I2931" s="2" t="s">
        <v>9283</v>
      </c>
      <c r="J2931" s="2" t="s">
        <v>9697</v>
      </c>
      <c r="K2931" s="2" t="s">
        <v>9698</v>
      </c>
      <c r="L2931" s="1">
        <v>44155</v>
      </c>
      <c r="M2931" s="4">
        <v>14</v>
      </c>
      <c r="N2931" s="2" t="s">
        <v>1971</v>
      </c>
      <c r="O2931" s="3">
        <v>4.6500000000000004</v>
      </c>
    </row>
    <row r="2932" spans="1:15" x14ac:dyDescent="0.2">
      <c r="A2932" s="13" t="s">
        <v>9708</v>
      </c>
      <c r="B2932" s="2" t="s">
        <v>9709</v>
      </c>
      <c r="C2932" s="4">
        <v>2</v>
      </c>
      <c r="D2932" s="4">
        <v>30</v>
      </c>
      <c r="E2932" t="b">
        <v>0</v>
      </c>
      <c r="F2932" s="2" t="s">
        <v>9710</v>
      </c>
      <c r="G2932" s="4">
        <v>41</v>
      </c>
      <c r="H2932" s="5">
        <v>53700</v>
      </c>
      <c r="I2932" s="2" t="s">
        <v>31</v>
      </c>
      <c r="J2932" s="2" t="s">
        <v>9711</v>
      </c>
      <c r="K2932" s="2" t="s">
        <v>9712</v>
      </c>
      <c r="L2932" s="1">
        <v>44155</v>
      </c>
      <c r="M2932" s="4">
        <v>14</v>
      </c>
      <c r="N2932" s="2" t="s">
        <v>21</v>
      </c>
      <c r="O2932" s="3">
        <v>4.32</v>
      </c>
    </row>
    <row r="2933" spans="1:15" x14ac:dyDescent="0.2">
      <c r="A2933" s="13" t="s">
        <v>9713</v>
      </c>
      <c r="B2933" s="2" t="s">
        <v>9714</v>
      </c>
      <c r="C2933" s="4">
        <v>4</v>
      </c>
      <c r="D2933" s="4">
        <v>42</v>
      </c>
      <c r="E2933" t="b">
        <v>0</v>
      </c>
      <c r="F2933" s="2" t="s">
        <v>9707</v>
      </c>
      <c r="G2933" s="4">
        <v>69</v>
      </c>
      <c r="H2933" s="5">
        <v>5042529</v>
      </c>
      <c r="I2933" s="2" t="s">
        <v>9283</v>
      </c>
      <c r="J2933" s="2" t="s">
        <v>9715</v>
      </c>
      <c r="K2933" s="2" t="s">
        <v>9716</v>
      </c>
      <c r="L2933" s="1">
        <v>44155</v>
      </c>
      <c r="M2933" s="4">
        <v>28</v>
      </c>
      <c r="N2933" s="2" t="s">
        <v>21</v>
      </c>
      <c r="O2933" s="3">
        <v>4.33</v>
      </c>
    </row>
    <row r="2934" spans="1:15" x14ac:dyDescent="0.2">
      <c r="A2934" s="13" t="s">
        <v>9717</v>
      </c>
      <c r="B2934" s="2" t="s">
        <v>9669</v>
      </c>
      <c r="C2934" s="4">
        <v>1</v>
      </c>
      <c r="D2934" s="4">
        <v>1</v>
      </c>
      <c r="E2934" t="b">
        <v>0</v>
      </c>
      <c r="F2934" s="2" t="s">
        <v>1846</v>
      </c>
      <c r="G2934" s="4">
        <v>81</v>
      </c>
      <c r="H2934" s="5">
        <v>26558356</v>
      </c>
      <c r="I2934" s="2" t="s">
        <v>1847</v>
      </c>
      <c r="J2934" s="2" t="s">
        <v>9718</v>
      </c>
      <c r="K2934" s="2" t="s">
        <v>9669</v>
      </c>
      <c r="L2934" s="1">
        <v>44155</v>
      </c>
      <c r="M2934" s="4">
        <v>1</v>
      </c>
      <c r="N2934" s="2" t="s">
        <v>27</v>
      </c>
      <c r="O2934" s="3">
        <v>2.82</v>
      </c>
    </row>
    <row r="2935" spans="1:15" x14ac:dyDescent="0.2">
      <c r="A2935" s="13" t="s">
        <v>9719</v>
      </c>
      <c r="B2935" s="2" t="s">
        <v>5404</v>
      </c>
      <c r="C2935" s="4">
        <v>10</v>
      </c>
      <c r="D2935" s="4">
        <v>41</v>
      </c>
      <c r="E2935" t="b">
        <v>0</v>
      </c>
      <c r="F2935" s="2" t="s">
        <v>894</v>
      </c>
      <c r="G2935" s="4">
        <v>84</v>
      </c>
      <c r="H2935" s="5">
        <v>49050008</v>
      </c>
      <c r="I2935" s="2" t="s">
        <v>895</v>
      </c>
      <c r="J2935" s="2" t="s">
        <v>9720</v>
      </c>
      <c r="K2935" s="2" t="s">
        <v>9721</v>
      </c>
      <c r="L2935" s="1">
        <v>44155</v>
      </c>
      <c r="M2935" s="4">
        <v>13</v>
      </c>
      <c r="N2935" s="2" t="s">
        <v>1971</v>
      </c>
      <c r="O2935" s="3">
        <v>3.36</v>
      </c>
    </row>
    <row r="2936" spans="1:15" x14ac:dyDescent="0.2">
      <c r="A2936" s="13" t="s">
        <v>9722</v>
      </c>
      <c r="B2936" s="2" t="s">
        <v>9723</v>
      </c>
      <c r="C2936" s="4">
        <v>4</v>
      </c>
      <c r="D2936" s="4">
        <v>59</v>
      </c>
      <c r="E2936" t="b">
        <v>1</v>
      </c>
      <c r="F2936" s="2" t="s">
        <v>9724</v>
      </c>
      <c r="G2936" s="4">
        <v>62</v>
      </c>
      <c r="H2936" s="5">
        <v>869770</v>
      </c>
      <c r="I2936" s="2" t="s">
        <v>31</v>
      </c>
      <c r="J2936" s="2" t="s">
        <v>9725</v>
      </c>
      <c r="K2936" s="2" t="s">
        <v>9726</v>
      </c>
      <c r="L2936" s="1">
        <v>44148</v>
      </c>
      <c r="M2936" s="4">
        <v>13</v>
      </c>
      <c r="N2936" s="2" t="s">
        <v>21</v>
      </c>
      <c r="O2936" s="3">
        <v>3.72</v>
      </c>
    </row>
    <row r="2937" spans="1:15" x14ac:dyDescent="0.2">
      <c r="A2937" s="13" t="s">
        <v>9727</v>
      </c>
      <c r="B2937" s="2" t="s">
        <v>9728</v>
      </c>
      <c r="C2937" s="4">
        <v>4</v>
      </c>
      <c r="D2937" s="4">
        <v>0</v>
      </c>
      <c r="E2937" t="b">
        <v>0</v>
      </c>
      <c r="F2937" s="2" t="s">
        <v>9729</v>
      </c>
      <c r="G2937" s="4">
        <v>47</v>
      </c>
      <c r="H2937" s="5">
        <v>52523</v>
      </c>
      <c r="I2937" s="2" t="s">
        <v>1648</v>
      </c>
      <c r="J2937" s="2" t="s">
        <v>9730</v>
      </c>
      <c r="K2937" s="2" t="s">
        <v>9731</v>
      </c>
      <c r="L2937" s="1">
        <v>44148</v>
      </c>
      <c r="M2937" s="4">
        <v>47</v>
      </c>
      <c r="N2937" s="2" t="s">
        <v>21</v>
      </c>
      <c r="O2937" s="3">
        <v>2.4300000000000002</v>
      </c>
    </row>
    <row r="2938" spans="1:15" x14ac:dyDescent="0.2">
      <c r="A2938" s="13" t="s">
        <v>9732</v>
      </c>
      <c r="B2938" s="2" t="s">
        <v>8624</v>
      </c>
      <c r="C2938" s="4">
        <v>1</v>
      </c>
      <c r="D2938" s="4">
        <v>68</v>
      </c>
      <c r="E2938" t="b">
        <v>0</v>
      </c>
      <c r="F2938" s="2" t="s">
        <v>3935</v>
      </c>
      <c r="G2938" s="4">
        <v>90</v>
      </c>
      <c r="H2938" s="5">
        <v>118728633</v>
      </c>
      <c r="I2938" s="2" t="s">
        <v>3936</v>
      </c>
      <c r="J2938" s="2" t="s">
        <v>9733</v>
      </c>
      <c r="K2938" s="2" t="s">
        <v>8624</v>
      </c>
      <c r="L2938" s="1">
        <v>44147</v>
      </c>
      <c r="M2938" s="4">
        <v>1</v>
      </c>
      <c r="N2938" s="2" t="s">
        <v>27</v>
      </c>
      <c r="O2938" s="3">
        <v>2.9</v>
      </c>
    </row>
    <row r="2939" spans="1:15" x14ac:dyDescent="0.2">
      <c r="A2939" s="13" t="s">
        <v>9734</v>
      </c>
      <c r="B2939" s="2" t="s">
        <v>9735</v>
      </c>
      <c r="C2939" s="4">
        <v>13</v>
      </c>
      <c r="D2939" s="4">
        <v>75</v>
      </c>
      <c r="E2939" t="b">
        <v>0</v>
      </c>
      <c r="F2939" s="2" t="s">
        <v>9736</v>
      </c>
      <c r="G2939" s="4">
        <v>63</v>
      </c>
      <c r="H2939" s="5">
        <v>728004</v>
      </c>
      <c r="I2939" s="2" t="s">
        <v>31</v>
      </c>
      <c r="J2939" s="2" t="s">
        <v>9737</v>
      </c>
      <c r="K2939" s="2" t="s">
        <v>9738</v>
      </c>
      <c r="L2939" s="1">
        <v>44147</v>
      </c>
      <c r="M2939" s="4">
        <v>26</v>
      </c>
      <c r="N2939" s="2" t="s">
        <v>21</v>
      </c>
      <c r="O2939" s="3">
        <v>3.08</v>
      </c>
    </row>
    <row r="2940" spans="1:15" x14ac:dyDescent="0.2">
      <c r="A2940" s="13" t="s">
        <v>9739</v>
      </c>
      <c r="B2940" s="2" t="s">
        <v>9740</v>
      </c>
      <c r="C2940" s="4">
        <v>3</v>
      </c>
      <c r="D2940" s="4">
        <v>41</v>
      </c>
      <c r="E2940" t="b">
        <v>0</v>
      </c>
      <c r="F2940" s="2" t="s">
        <v>9741</v>
      </c>
      <c r="G2940" s="4">
        <v>47</v>
      </c>
      <c r="H2940" s="5">
        <v>52337</v>
      </c>
      <c r="I2940" s="2" t="s">
        <v>1648</v>
      </c>
      <c r="J2940" s="2" t="s">
        <v>9742</v>
      </c>
      <c r="K2940" s="2" t="s">
        <v>9743</v>
      </c>
      <c r="L2940" s="1">
        <v>44145</v>
      </c>
      <c r="M2940" s="4">
        <v>19</v>
      </c>
      <c r="N2940" s="2" t="s">
        <v>21</v>
      </c>
      <c r="O2940" s="3">
        <v>2.88</v>
      </c>
    </row>
    <row r="2941" spans="1:15" x14ac:dyDescent="0.2">
      <c r="A2941" s="13" t="s">
        <v>9744</v>
      </c>
      <c r="B2941" s="2" t="s">
        <v>9745</v>
      </c>
      <c r="C2941" s="4">
        <v>17</v>
      </c>
      <c r="D2941" s="4">
        <v>54</v>
      </c>
      <c r="E2941" t="b">
        <v>0</v>
      </c>
      <c r="F2941" s="2" t="s">
        <v>9746</v>
      </c>
      <c r="G2941" s="4">
        <v>63</v>
      </c>
      <c r="H2941" s="5">
        <v>1943863</v>
      </c>
      <c r="I2941" s="2" t="s">
        <v>31</v>
      </c>
      <c r="J2941" s="2" t="s">
        <v>9742</v>
      </c>
      <c r="K2941" s="2" t="s">
        <v>9743</v>
      </c>
      <c r="L2941" s="1">
        <v>44145</v>
      </c>
      <c r="M2941" s="4">
        <v>19</v>
      </c>
      <c r="N2941" s="2" t="s">
        <v>21</v>
      </c>
      <c r="O2941" s="3">
        <v>3.16</v>
      </c>
    </row>
    <row r="2942" spans="1:15" x14ac:dyDescent="0.2">
      <c r="A2942" s="13" t="s">
        <v>9747</v>
      </c>
      <c r="B2942" s="2" t="s">
        <v>9748</v>
      </c>
      <c r="C2942" s="4">
        <v>3</v>
      </c>
      <c r="D2942" s="4">
        <v>5</v>
      </c>
      <c r="E2942" t="b">
        <v>0</v>
      </c>
      <c r="F2942" s="2" t="s">
        <v>9749</v>
      </c>
      <c r="G2942" s="4">
        <v>56</v>
      </c>
      <c r="H2942" s="5">
        <v>96043</v>
      </c>
      <c r="I2942" s="2" t="s">
        <v>1648</v>
      </c>
      <c r="J2942" s="2" t="s">
        <v>9750</v>
      </c>
      <c r="K2942" s="2" t="s">
        <v>9751</v>
      </c>
      <c r="L2942" s="1">
        <v>44143</v>
      </c>
      <c r="M2942" s="4">
        <v>9</v>
      </c>
      <c r="N2942" s="2" t="s">
        <v>21</v>
      </c>
      <c r="O2942" s="3">
        <v>1.57</v>
      </c>
    </row>
    <row r="2943" spans="1:15" x14ac:dyDescent="0.2">
      <c r="A2943" s="13" t="s">
        <v>9752</v>
      </c>
      <c r="B2943" s="2" t="s">
        <v>9753</v>
      </c>
      <c r="C2943" s="4">
        <v>1</v>
      </c>
      <c r="D2943" s="4">
        <v>70</v>
      </c>
      <c r="E2943" t="b">
        <v>0</v>
      </c>
      <c r="F2943" s="2" t="s">
        <v>9754</v>
      </c>
      <c r="G2943" s="4">
        <v>54</v>
      </c>
      <c r="H2943" s="5">
        <v>570879</v>
      </c>
      <c r="I2943" s="2" t="s">
        <v>31</v>
      </c>
      <c r="J2943" s="2" t="s">
        <v>9755</v>
      </c>
      <c r="K2943" s="2" t="s">
        <v>9753</v>
      </c>
      <c r="L2943" s="1">
        <v>44141</v>
      </c>
      <c r="M2943" s="4">
        <v>1</v>
      </c>
      <c r="N2943" s="2" t="s">
        <v>27</v>
      </c>
      <c r="O2943" s="3">
        <v>3.78</v>
      </c>
    </row>
    <row r="2944" spans="1:15" x14ac:dyDescent="0.2">
      <c r="A2944" s="13" t="s">
        <v>9756</v>
      </c>
      <c r="B2944" s="2" t="s">
        <v>9757</v>
      </c>
      <c r="C2944" s="4">
        <v>7</v>
      </c>
      <c r="D2944" s="4">
        <v>3</v>
      </c>
      <c r="E2944" t="b">
        <v>1</v>
      </c>
      <c r="F2944" s="2" t="s">
        <v>3425</v>
      </c>
      <c r="G2944" s="4">
        <v>79</v>
      </c>
      <c r="H2944" s="5">
        <v>6595164</v>
      </c>
      <c r="I2944" s="2" t="s">
        <v>31</v>
      </c>
      <c r="J2944" s="2" t="s">
        <v>9758</v>
      </c>
      <c r="K2944" s="2" t="s">
        <v>9759</v>
      </c>
      <c r="L2944" s="1">
        <v>44141</v>
      </c>
      <c r="M2944" s="4">
        <v>22</v>
      </c>
      <c r="N2944" s="2" t="s">
        <v>21</v>
      </c>
      <c r="O2944" s="3">
        <v>2.68</v>
      </c>
    </row>
    <row r="2945" spans="1:15" x14ac:dyDescent="0.2">
      <c r="A2945" s="13" t="s">
        <v>9760</v>
      </c>
      <c r="B2945" s="2" t="s">
        <v>9761</v>
      </c>
      <c r="C2945" s="4">
        <v>6</v>
      </c>
      <c r="D2945" s="4">
        <v>0</v>
      </c>
      <c r="E2945" t="b">
        <v>0</v>
      </c>
      <c r="F2945" s="2" t="s">
        <v>9762</v>
      </c>
      <c r="G2945" s="4">
        <v>38</v>
      </c>
      <c r="H2945" s="5">
        <v>11431</v>
      </c>
      <c r="I2945" s="2" t="s">
        <v>289</v>
      </c>
      <c r="J2945" s="2" t="s">
        <v>9763</v>
      </c>
      <c r="K2945" s="2" t="s">
        <v>9761</v>
      </c>
      <c r="L2945" s="1">
        <v>44135</v>
      </c>
      <c r="M2945" s="4">
        <v>10</v>
      </c>
      <c r="N2945" s="2" t="s">
        <v>21</v>
      </c>
      <c r="O2945" s="3">
        <v>3.57</v>
      </c>
    </row>
    <row r="2946" spans="1:15" x14ac:dyDescent="0.2">
      <c r="A2946" s="13" t="s">
        <v>9764</v>
      </c>
      <c r="B2946" s="2">
        <v>15</v>
      </c>
      <c r="C2946" s="4">
        <v>3</v>
      </c>
      <c r="D2946" s="4">
        <v>0</v>
      </c>
      <c r="E2946" t="b">
        <v>0</v>
      </c>
      <c r="F2946" s="2" t="s">
        <v>9765</v>
      </c>
      <c r="G2946" s="4">
        <v>39</v>
      </c>
      <c r="H2946" s="5">
        <v>91961</v>
      </c>
      <c r="I2946" s="2" t="s">
        <v>31</v>
      </c>
      <c r="J2946" s="2" t="s">
        <v>9766</v>
      </c>
      <c r="K2946" s="2" t="s">
        <v>9767</v>
      </c>
      <c r="L2946" s="1">
        <v>44134</v>
      </c>
      <c r="M2946" s="4">
        <v>11</v>
      </c>
      <c r="N2946" s="2" t="s">
        <v>21</v>
      </c>
      <c r="O2946" s="3">
        <v>3.82</v>
      </c>
    </row>
    <row r="2947" spans="1:15" x14ac:dyDescent="0.2">
      <c r="A2947" s="13" t="s">
        <v>9768</v>
      </c>
      <c r="B2947" s="2" t="s">
        <v>9769</v>
      </c>
      <c r="C2947" s="4">
        <v>2</v>
      </c>
      <c r="D2947" s="4">
        <v>76</v>
      </c>
      <c r="E2947" t="b">
        <v>1</v>
      </c>
      <c r="F2947" s="2" t="s">
        <v>2223</v>
      </c>
      <c r="G2947" s="4">
        <v>90</v>
      </c>
      <c r="H2947" s="5">
        <v>107401919</v>
      </c>
      <c r="I2947" s="2" t="s">
        <v>551</v>
      </c>
      <c r="J2947" s="2" t="s">
        <v>9770</v>
      </c>
      <c r="K2947" s="2" t="s">
        <v>9771</v>
      </c>
      <c r="L2947" s="1">
        <v>44134</v>
      </c>
      <c r="M2947" s="4">
        <v>14</v>
      </c>
      <c r="N2947" s="2" t="s">
        <v>21</v>
      </c>
      <c r="O2947" s="3">
        <v>2.89</v>
      </c>
    </row>
    <row r="2948" spans="1:15" x14ac:dyDescent="0.2">
      <c r="A2948" s="13" t="s">
        <v>9772</v>
      </c>
      <c r="B2948" s="2" t="s">
        <v>9773</v>
      </c>
      <c r="C2948" s="4">
        <v>1</v>
      </c>
      <c r="D2948" s="4">
        <v>66</v>
      </c>
      <c r="E2948" t="b">
        <v>0</v>
      </c>
      <c r="F2948" s="2" t="s">
        <v>7167</v>
      </c>
      <c r="G2948" s="4">
        <v>70</v>
      </c>
      <c r="H2948" s="5">
        <v>965027</v>
      </c>
      <c r="I2948" s="2" t="s">
        <v>31</v>
      </c>
      <c r="J2948" s="2" t="s">
        <v>9774</v>
      </c>
      <c r="K2948" s="2" t="s">
        <v>3051</v>
      </c>
      <c r="L2948" s="1">
        <v>44134</v>
      </c>
      <c r="M2948" s="4">
        <v>1</v>
      </c>
      <c r="N2948" s="2" t="s">
        <v>27</v>
      </c>
      <c r="O2948" s="3">
        <v>2.79</v>
      </c>
    </row>
    <row r="2949" spans="1:15" x14ac:dyDescent="0.2">
      <c r="A2949" s="13" t="s">
        <v>9775</v>
      </c>
      <c r="B2949" s="2" t="s">
        <v>9776</v>
      </c>
      <c r="C2949" s="4">
        <v>12</v>
      </c>
      <c r="D2949" s="4">
        <v>79</v>
      </c>
      <c r="E2949" t="b">
        <v>1</v>
      </c>
      <c r="F2949" s="2" t="s">
        <v>2223</v>
      </c>
      <c r="G2949" s="4">
        <v>90</v>
      </c>
      <c r="H2949" s="5">
        <v>107389514</v>
      </c>
      <c r="I2949" s="2" t="s">
        <v>551</v>
      </c>
      <c r="J2949" s="2" t="s">
        <v>9770</v>
      </c>
      <c r="K2949" s="2" t="s">
        <v>9771</v>
      </c>
      <c r="L2949" s="1">
        <v>44134</v>
      </c>
      <c r="M2949" s="4">
        <v>14</v>
      </c>
      <c r="N2949" s="2" t="s">
        <v>21</v>
      </c>
      <c r="O2949" s="3">
        <v>2.87</v>
      </c>
    </row>
    <row r="2950" spans="1:15" x14ac:dyDescent="0.2">
      <c r="A2950" s="13" t="s">
        <v>9777</v>
      </c>
      <c r="B2950" s="2" t="s">
        <v>9778</v>
      </c>
      <c r="C2950" s="4">
        <v>14</v>
      </c>
      <c r="D2950" s="4">
        <v>75</v>
      </c>
      <c r="E2950" t="b">
        <v>0</v>
      </c>
      <c r="F2950" s="2" t="s">
        <v>2223</v>
      </c>
      <c r="G2950" s="4">
        <v>90</v>
      </c>
      <c r="H2950" s="5">
        <v>107374593</v>
      </c>
      <c r="I2950" s="2" t="s">
        <v>551</v>
      </c>
      <c r="J2950" s="2" t="s">
        <v>9770</v>
      </c>
      <c r="K2950" s="2" t="s">
        <v>9771</v>
      </c>
      <c r="L2950" s="1">
        <v>44134</v>
      </c>
      <c r="M2950" s="4">
        <v>14</v>
      </c>
      <c r="N2950" s="2" t="s">
        <v>21</v>
      </c>
      <c r="O2950" s="3">
        <v>3.36</v>
      </c>
    </row>
    <row r="2951" spans="1:15" x14ac:dyDescent="0.2">
      <c r="A2951" s="13" t="s">
        <v>9779</v>
      </c>
      <c r="B2951" s="2" t="s">
        <v>9780</v>
      </c>
      <c r="C2951" s="4">
        <v>2</v>
      </c>
      <c r="D2951" s="4">
        <v>0</v>
      </c>
      <c r="E2951" t="b">
        <v>0</v>
      </c>
      <c r="F2951" s="2" t="s">
        <v>9765</v>
      </c>
      <c r="G2951" s="4">
        <v>39</v>
      </c>
      <c r="H2951" s="5">
        <v>91951</v>
      </c>
      <c r="I2951" s="2" t="s">
        <v>31</v>
      </c>
      <c r="J2951" s="2" t="s">
        <v>9766</v>
      </c>
      <c r="K2951" s="2" t="s">
        <v>9767</v>
      </c>
      <c r="L2951" s="1">
        <v>44134</v>
      </c>
      <c r="M2951" s="4">
        <v>11</v>
      </c>
      <c r="N2951" s="2" t="s">
        <v>21</v>
      </c>
      <c r="O2951" s="3">
        <v>3.36</v>
      </c>
    </row>
    <row r="2952" spans="1:15" x14ac:dyDescent="0.2">
      <c r="A2952" s="13" t="s">
        <v>9781</v>
      </c>
      <c r="B2952" s="2" t="s">
        <v>9782</v>
      </c>
      <c r="C2952" s="4">
        <v>7</v>
      </c>
      <c r="D2952" s="4">
        <v>69</v>
      </c>
      <c r="E2952" t="b">
        <v>0</v>
      </c>
      <c r="F2952" s="2" t="s">
        <v>2223</v>
      </c>
      <c r="G2952" s="4">
        <v>90</v>
      </c>
      <c r="H2952" s="5">
        <v>107374593</v>
      </c>
      <c r="I2952" s="2" t="s">
        <v>551</v>
      </c>
      <c r="J2952" s="2" t="s">
        <v>9770</v>
      </c>
      <c r="K2952" s="2" t="s">
        <v>9771</v>
      </c>
      <c r="L2952" s="1">
        <v>44134</v>
      </c>
      <c r="M2952" s="4">
        <v>14</v>
      </c>
      <c r="N2952" s="2" t="s">
        <v>21</v>
      </c>
      <c r="O2952" s="3">
        <v>3.47</v>
      </c>
    </row>
    <row r="2953" spans="1:15" x14ac:dyDescent="0.2">
      <c r="A2953" s="13" t="s">
        <v>9783</v>
      </c>
      <c r="B2953" s="2" t="s">
        <v>9784</v>
      </c>
      <c r="C2953" s="4">
        <v>1</v>
      </c>
      <c r="D2953" s="4">
        <v>58</v>
      </c>
      <c r="E2953" t="b">
        <v>1</v>
      </c>
      <c r="F2953" s="2" t="s">
        <v>2223</v>
      </c>
      <c r="G2953" s="4">
        <v>90</v>
      </c>
      <c r="H2953" s="5">
        <v>107401919</v>
      </c>
      <c r="I2953" s="2" t="s">
        <v>551</v>
      </c>
      <c r="J2953" s="2" t="s">
        <v>9770</v>
      </c>
      <c r="K2953" s="2" t="s">
        <v>9771</v>
      </c>
      <c r="L2953" s="1">
        <v>44134</v>
      </c>
      <c r="M2953" s="4">
        <v>14</v>
      </c>
      <c r="N2953" s="2" t="s">
        <v>21</v>
      </c>
      <c r="O2953" s="3">
        <v>2.62</v>
      </c>
    </row>
    <row r="2954" spans="1:15" x14ac:dyDescent="0.2">
      <c r="A2954" s="13" t="s">
        <v>9785</v>
      </c>
      <c r="B2954" s="2" t="s">
        <v>9786</v>
      </c>
      <c r="C2954" s="4">
        <v>6</v>
      </c>
      <c r="D2954" s="4">
        <v>58</v>
      </c>
      <c r="E2954" t="b">
        <v>1</v>
      </c>
      <c r="F2954" s="2" t="s">
        <v>2223</v>
      </c>
      <c r="G2954" s="4">
        <v>90</v>
      </c>
      <c r="H2954" s="5">
        <v>107374593</v>
      </c>
      <c r="I2954" s="2" t="s">
        <v>551</v>
      </c>
      <c r="J2954" s="2" t="s">
        <v>9770</v>
      </c>
      <c r="K2954" s="2" t="s">
        <v>9771</v>
      </c>
      <c r="L2954" s="1">
        <v>44134</v>
      </c>
      <c r="M2954" s="4">
        <v>14</v>
      </c>
      <c r="N2954" s="2" t="s">
        <v>21</v>
      </c>
      <c r="O2954" s="3">
        <v>3.06</v>
      </c>
    </row>
    <row r="2955" spans="1:15" x14ac:dyDescent="0.2">
      <c r="A2955" s="13" t="s">
        <v>9787</v>
      </c>
      <c r="B2955" s="2" t="s">
        <v>9660</v>
      </c>
      <c r="C2955" s="4">
        <v>1</v>
      </c>
      <c r="D2955" s="4">
        <v>78</v>
      </c>
      <c r="E2955" t="b">
        <v>1</v>
      </c>
      <c r="F2955" s="2" t="s">
        <v>2677</v>
      </c>
      <c r="G2955" s="4">
        <v>95</v>
      </c>
      <c r="H2955" s="5">
        <v>102571645</v>
      </c>
      <c r="I2955" s="2" t="s">
        <v>2678</v>
      </c>
      <c r="J2955" s="2" t="s">
        <v>9788</v>
      </c>
      <c r="K2955" s="2" t="s">
        <v>9660</v>
      </c>
      <c r="L2955" s="1">
        <v>44134</v>
      </c>
      <c r="M2955" s="4">
        <v>1</v>
      </c>
      <c r="N2955" s="2" t="s">
        <v>27</v>
      </c>
      <c r="O2955" s="3">
        <v>3.41</v>
      </c>
    </row>
    <row r="2956" spans="1:15" x14ac:dyDescent="0.2">
      <c r="A2956" s="13" t="s">
        <v>9789</v>
      </c>
      <c r="B2956" s="2" t="s">
        <v>9790</v>
      </c>
      <c r="C2956" s="4">
        <v>2</v>
      </c>
      <c r="D2956" s="4">
        <v>66</v>
      </c>
      <c r="E2956" t="b">
        <v>0</v>
      </c>
      <c r="F2956" s="2" t="s">
        <v>1437</v>
      </c>
      <c r="G2956" s="4">
        <v>81</v>
      </c>
      <c r="H2956" s="5">
        <v>26272346</v>
      </c>
      <c r="I2956" s="2" t="s">
        <v>871</v>
      </c>
      <c r="J2956" s="2" t="s">
        <v>9791</v>
      </c>
      <c r="K2956" s="2" t="s">
        <v>9792</v>
      </c>
      <c r="L2956" s="1">
        <v>44134</v>
      </c>
      <c r="M2956" s="4">
        <v>17</v>
      </c>
      <c r="N2956" s="2" t="s">
        <v>21</v>
      </c>
      <c r="O2956" s="3">
        <v>3.56</v>
      </c>
    </row>
    <row r="2957" spans="1:15" x14ac:dyDescent="0.2">
      <c r="A2957" s="13" t="s">
        <v>9793</v>
      </c>
      <c r="B2957" s="2" t="s">
        <v>9794</v>
      </c>
      <c r="C2957" s="4">
        <v>5</v>
      </c>
      <c r="D2957" s="4">
        <v>78</v>
      </c>
      <c r="E2957" t="b">
        <v>0</v>
      </c>
      <c r="F2957" s="2" t="s">
        <v>1437</v>
      </c>
      <c r="G2957" s="4">
        <v>81</v>
      </c>
      <c r="H2957" s="5">
        <v>26275803</v>
      </c>
      <c r="I2957" s="2" t="s">
        <v>871</v>
      </c>
      <c r="J2957" s="2" t="s">
        <v>9791</v>
      </c>
      <c r="K2957" s="2" t="s">
        <v>9792</v>
      </c>
      <c r="L2957" s="1">
        <v>44134</v>
      </c>
      <c r="M2957" s="4">
        <v>17</v>
      </c>
      <c r="N2957" s="2" t="s">
        <v>21</v>
      </c>
      <c r="O2957" s="3">
        <v>4.1100000000000003</v>
      </c>
    </row>
    <row r="2958" spans="1:15" x14ac:dyDescent="0.2">
      <c r="A2958" s="13" t="s">
        <v>9795</v>
      </c>
      <c r="B2958" s="2" t="s">
        <v>9796</v>
      </c>
      <c r="C2958" s="4">
        <v>4</v>
      </c>
      <c r="D2958" s="4">
        <v>35</v>
      </c>
      <c r="E2958" t="b">
        <v>0</v>
      </c>
      <c r="F2958" s="2" t="s">
        <v>9797</v>
      </c>
      <c r="G2958" s="4">
        <v>43</v>
      </c>
      <c r="H2958" s="5">
        <v>134059</v>
      </c>
      <c r="I2958" s="2" t="s">
        <v>289</v>
      </c>
      <c r="J2958" s="2" t="s">
        <v>9798</v>
      </c>
      <c r="K2958" s="2" t="s">
        <v>9799</v>
      </c>
      <c r="L2958" s="1">
        <v>44134</v>
      </c>
      <c r="M2958" s="4">
        <v>10</v>
      </c>
      <c r="N2958" s="2" t="s">
        <v>21</v>
      </c>
      <c r="O2958" s="3">
        <v>2.8</v>
      </c>
    </row>
    <row r="2959" spans="1:15" x14ac:dyDescent="0.2">
      <c r="A2959" s="13" t="s">
        <v>9800</v>
      </c>
      <c r="B2959" s="2" t="s">
        <v>9801</v>
      </c>
      <c r="C2959" s="4">
        <v>4</v>
      </c>
      <c r="D2959" s="4">
        <v>65</v>
      </c>
      <c r="E2959" t="b">
        <v>1</v>
      </c>
      <c r="F2959" s="2" t="s">
        <v>2223</v>
      </c>
      <c r="G2959" s="4">
        <v>90</v>
      </c>
      <c r="H2959" s="5">
        <v>107374593</v>
      </c>
      <c r="I2959" s="2" t="s">
        <v>551</v>
      </c>
      <c r="J2959" s="2" t="s">
        <v>9770</v>
      </c>
      <c r="K2959" s="2" t="s">
        <v>9771</v>
      </c>
      <c r="L2959" s="1">
        <v>44134</v>
      </c>
      <c r="M2959" s="4">
        <v>14</v>
      </c>
      <c r="N2959" s="2" t="s">
        <v>21</v>
      </c>
      <c r="O2959" s="3">
        <v>2.4900000000000002</v>
      </c>
    </row>
    <row r="2960" spans="1:15" x14ac:dyDescent="0.2">
      <c r="A2960" s="13" t="s">
        <v>9802</v>
      </c>
      <c r="B2960" s="2" t="s">
        <v>9803</v>
      </c>
      <c r="C2960" s="4">
        <v>6</v>
      </c>
      <c r="D2960" s="4">
        <v>73</v>
      </c>
      <c r="E2960" t="b">
        <v>1</v>
      </c>
      <c r="F2960" s="2" t="s">
        <v>9804</v>
      </c>
      <c r="G2960" s="4">
        <v>77</v>
      </c>
      <c r="H2960" s="5">
        <v>6631275</v>
      </c>
      <c r="I2960" s="2" t="s">
        <v>9805</v>
      </c>
      <c r="J2960" s="2" t="s">
        <v>9806</v>
      </c>
      <c r="K2960" s="2" t="s">
        <v>9807</v>
      </c>
      <c r="L2960" s="1">
        <v>44134</v>
      </c>
      <c r="M2960" s="4">
        <v>9</v>
      </c>
      <c r="N2960" s="2" t="s">
        <v>21</v>
      </c>
      <c r="O2960" s="3">
        <v>3.66</v>
      </c>
    </row>
    <row r="2961" spans="1:15" x14ac:dyDescent="0.2">
      <c r="A2961" s="13" t="s">
        <v>9808</v>
      </c>
      <c r="B2961" s="2" t="s">
        <v>9809</v>
      </c>
      <c r="C2961" s="4">
        <v>8</v>
      </c>
      <c r="D2961" s="4">
        <v>0</v>
      </c>
      <c r="E2961" t="b">
        <v>0</v>
      </c>
      <c r="F2961" s="2" t="s">
        <v>9810</v>
      </c>
      <c r="G2961" s="4">
        <v>2</v>
      </c>
      <c r="H2961" s="5">
        <v>1272</v>
      </c>
      <c r="I2961" s="2" t="s">
        <v>31</v>
      </c>
      <c r="J2961" s="2" t="s">
        <v>9811</v>
      </c>
      <c r="K2961" s="2" t="s">
        <v>9812</v>
      </c>
      <c r="L2961" s="1">
        <v>44134</v>
      </c>
      <c r="M2961" s="4">
        <v>8</v>
      </c>
      <c r="N2961" s="2" t="s">
        <v>21</v>
      </c>
      <c r="O2961" s="3">
        <v>5.83</v>
      </c>
    </row>
    <row r="2962" spans="1:15" x14ac:dyDescent="0.2">
      <c r="A2962" s="13" t="s">
        <v>9813</v>
      </c>
      <c r="B2962" s="2" t="s">
        <v>9814</v>
      </c>
      <c r="C2962" s="4">
        <v>10</v>
      </c>
      <c r="D2962" s="4">
        <v>62</v>
      </c>
      <c r="E2962" t="b">
        <v>0</v>
      </c>
      <c r="F2962" s="2" t="s">
        <v>2223</v>
      </c>
      <c r="G2962" s="4">
        <v>90</v>
      </c>
      <c r="H2962" s="5">
        <v>107374593</v>
      </c>
      <c r="I2962" s="2" t="s">
        <v>551</v>
      </c>
      <c r="J2962" s="2" t="s">
        <v>9770</v>
      </c>
      <c r="K2962" s="2" t="s">
        <v>9771</v>
      </c>
      <c r="L2962" s="1">
        <v>44134</v>
      </c>
      <c r="M2962" s="4">
        <v>14</v>
      </c>
      <c r="N2962" s="2" t="s">
        <v>21</v>
      </c>
      <c r="O2962" s="3">
        <v>2.2000000000000002</v>
      </c>
    </row>
    <row r="2963" spans="1:15" x14ac:dyDescent="0.2">
      <c r="A2963" s="13" t="s">
        <v>9815</v>
      </c>
      <c r="B2963" s="2" t="s">
        <v>9816</v>
      </c>
      <c r="C2963" s="4">
        <v>11</v>
      </c>
      <c r="D2963" s="4">
        <v>59</v>
      </c>
      <c r="E2963" t="b">
        <v>1</v>
      </c>
      <c r="F2963" s="2" t="s">
        <v>2223</v>
      </c>
      <c r="G2963" s="4">
        <v>90</v>
      </c>
      <c r="H2963" s="5">
        <v>107374593</v>
      </c>
      <c r="I2963" s="2" t="s">
        <v>551</v>
      </c>
      <c r="J2963" s="2" t="s">
        <v>9770</v>
      </c>
      <c r="K2963" s="2" t="s">
        <v>9771</v>
      </c>
      <c r="L2963" s="1">
        <v>44134</v>
      </c>
      <c r="M2963" s="4">
        <v>14</v>
      </c>
      <c r="N2963" s="2" t="s">
        <v>21</v>
      </c>
      <c r="O2963" s="3">
        <v>2.99</v>
      </c>
    </row>
    <row r="2964" spans="1:15" x14ac:dyDescent="0.2">
      <c r="A2964" s="13" t="s">
        <v>9817</v>
      </c>
      <c r="B2964" s="2" t="s">
        <v>9818</v>
      </c>
      <c r="C2964" s="4">
        <v>3</v>
      </c>
      <c r="D2964" s="4">
        <v>73</v>
      </c>
      <c r="E2964" t="b">
        <v>1</v>
      </c>
      <c r="F2964" s="2" t="s">
        <v>2223</v>
      </c>
      <c r="G2964" s="4">
        <v>90</v>
      </c>
      <c r="H2964" s="5">
        <v>107374593</v>
      </c>
      <c r="I2964" s="2" t="s">
        <v>551</v>
      </c>
      <c r="J2964" s="2" t="s">
        <v>9770</v>
      </c>
      <c r="K2964" s="2" t="s">
        <v>9771</v>
      </c>
      <c r="L2964" s="1">
        <v>44134</v>
      </c>
      <c r="M2964" s="4">
        <v>14</v>
      </c>
      <c r="N2964" s="2" t="s">
        <v>21</v>
      </c>
      <c r="O2964" s="3">
        <v>2.79</v>
      </c>
    </row>
    <row r="2965" spans="1:15" x14ac:dyDescent="0.2">
      <c r="A2965" s="13" t="s">
        <v>9819</v>
      </c>
      <c r="B2965" s="2" t="s">
        <v>9820</v>
      </c>
      <c r="C2965" s="4">
        <v>8</v>
      </c>
      <c r="D2965" s="4">
        <v>62</v>
      </c>
      <c r="E2965" t="b">
        <v>0</v>
      </c>
      <c r="F2965" s="2" t="s">
        <v>2223</v>
      </c>
      <c r="G2965" s="4">
        <v>90</v>
      </c>
      <c r="H2965" s="5">
        <v>107374593</v>
      </c>
      <c r="I2965" s="2" t="s">
        <v>551</v>
      </c>
      <c r="J2965" s="2" t="s">
        <v>9770</v>
      </c>
      <c r="K2965" s="2" t="s">
        <v>9771</v>
      </c>
      <c r="L2965" s="1">
        <v>44134</v>
      </c>
      <c r="M2965" s="4">
        <v>14</v>
      </c>
      <c r="N2965" s="2" t="s">
        <v>21</v>
      </c>
      <c r="O2965" s="3">
        <v>2.64</v>
      </c>
    </row>
    <row r="2966" spans="1:15" x14ac:dyDescent="0.2">
      <c r="A2966" s="13" t="s">
        <v>9821</v>
      </c>
      <c r="B2966" s="2" t="s">
        <v>9822</v>
      </c>
      <c r="C2966" s="4">
        <v>9</v>
      </c>
      <c r="D2966" s="4">
        <v>67</v>
      </c>
      <c r="E2966" t="b">
        <v>1</v>
      </c>
      <c r="F2966" s="2" t="s">
        <v>2223</v>
      </c>
      <c r="G2966" s="4">
        <v>90</v>
      </c>
      <c r="H2966" s="5">
        <v>107374593</v>
      </c>
      <c r="I2966" s="2" t="s">
        <v>551</v>
      </c>
      <c r="J2966" s="2" t="s">
        <v>9770</v>
      </c>
      <c r="K2966" s="2" t="s">
        <v>9771</v>
      </c>
      <c r="L2966" s="1">
        <v>44134</v>
      </c>
      <c r="M2966" s="4">
        <v>14</v>
      </c>
      <c r="N2966" s="2" t="s">
        <v>21</v>
      </c>
      <c r="O2966" s="3">
        <v>3.34</v>
      </c>
    </row>
    <row r="2967" spans="1:15" x14ac:dyDescent="0.2">
      <c r="A2967" s="13" t="s">
        <v>9823</v>
      </c>
      <c r="B2967" s="2" t="s">
        <v>9824</v>
      </c>
      <c r="C2967" s="4">
        <v>13</v>
      </c>
      <c r="D2967" s="4">
        <v>61</v>
      </c>
      <c r="E2967" t="b">
        <v>1</v>
      </c>
      <c r="F2967" s="2" t="s">
        <v>2223</v>
      </c>
      <c r="G2967" s="4">
        <v>90</v>
      </c>
      <c r="H2967" s="5">
        <v>107374593</v>
      </c>
      <c r="I2967" s="2" t="s">
        <v>551</v>
      </c>
      <c r="J2967" s="2" t="s">
        <v>9770</v>
      </c>
      <c r="K2967" s="2" t="s">
        <v>9771</v>
      </c>
      <c r="L2967" s="1">
        <v>44134</v>
      </c>
      <c r="M2967" s="4">
        <v>14</v>
      </c>
      <c r="N2967" s="2" t="s">
        <v>21</v>
      </c>
      <c r="O2967" s="3">
        <v>2.44</v>
      </c>
    </row>
    <row r="2968" spans="1:15" x14ac:dyDescent="0.2">
      <c r="A2968" s="13" t="s">
        <v>9825</v>
      </c>
      <c r="B2968" s="2" t="s">
        <v>9826</v>
      </c>
      <c r="C2968" s="4">
        <v>5</v>
      </c>
      <c r="D2968" s="4">
        <v>65</v>
      </c>
      <c r="E2968" t="b">
        <v>0</v>
      </c>
      <c r="F2968" s="2" t="s">
        <v>2223</v>
      </c>
      <c r="G2968" s="4">
        <v>90</v>
      </c>
      <c r="H2968" s="5">
        <v>107374593</v>
      </c>
      <c r="I2968" s="2" t="s">
        <v>551</v>
      </c>
      <c r="J2968" s="2" t="s">
        <v>9770</v>
      </c>
      <c r="K2968" s="2" t="s">
        <v>9771</v>
      </c>
      <c r="L2968" s="1">
        <v>44134</v>
      </c>
      <c r="M2968" s="4">
        <v>14</v>
      </c>
      <c r="N2968" s="2" t="s">
        <v>21</v>
      </c>
      <c r="O2968" s="3">
        <v>3.99</v>
      </c>
    </row>
    <row r="2969" spans="1:15" x14ac:dyDescent="0.2">
      <c r="A2969" s="13" t="s">
        <v>9827</v>
      </c>
      <c r="B2969" s="2" t="s">
        <v>9828</v>
      </c>
      <c r="C2969" s="4">
        <v>1</v>
      </c>
      <c r="D2969" s="4">
        <v>50</v>
      </c>
      <c r="E2969" t="b">
        <v>1</v>
      </c>
      <c r="F2969" s="2" t="s">
        <v>9829</v>
      </c>
      <c r="G2969" s="4">
        <v>59</v>
      </c>
      <c r="H2969" s="5">
        <v>105439</v>
      </c>
      <c r="I2969" s="2" t="s">
        <v>38</v>
      </c>
      <c r="J2969" s="2" t="s">
        <v>9830</v>
      </c>
      <c r="K2969" s="2" t="s">
        <v>9828</v>
      </c>
      <c r="L2969" s="1">
        <v>44131</v>
      </c>
      <c r="M2969" s="4">
        <v>1</v>
      </c>
      <c r="N2969" s="2" t="s">
        <v>27</v>
      </c>
      <c r="O2969" s="3">
        <v>3.32</v>
      </c>
    </row>
    <row r="2970" spans="1:15" x14ac:dyDescent="0.2">
      <c r="A2970" s="13" t="s">
        <v>9831</v>
      </c>
      <c r="B2970" s="2" t="s">
        <v>9832</v>
      </c>
      <c r="C2970" s="4">
        <v>1</v>
      </c>
      <c r="D2970" s="4">
        <v>0</v>
      </c>
      <c r="E2970" t="b">
        <v>1</v>
      </c>
      <c r="F2970" s="2" t="s">
        <v>9833</v>
      </c>
      <c r="G2970" s="4">
        <v>57</v>
      </c>
      <c r="H2970" s="5">
        <v>1030417</v>
      </c>
      <c r="I2970" s="2" t="s">
        <v>1028</v>
      </c>
      <c r="J2970" s="2" t="s">
        <v>9834</v>
      </c>
      <c r="K2970" s="2" t="s">
        <v>9832</v>
      </c>
      <c r="L2970" s="1">
        <v>44129</v>
      </c>
      <c r="M2970" s="4">
        <v>1</v>
      </c>
      <c r="N2970" s="2" t="s">
        <v>27</v>
      </c>
      <c r="O2970" s="3">
        <v>3.89</v>
      </c>
    </row>
    <row r="2971" spans="1:15" x14ac:dyDescent="0.2">
      <c r="A2971" s="13" t="s">
        <v>9835</v>
      </c>
      <c r="B2971" s="2" t="s">
        <v>9836</v>
      </c>
      <c r="C2971" s="4">
        <v>5</v>
      </c>
      <c r="D2971" s="4">
        <v>0</v>
      </c>
      <c r="E2971" t="b">
        <v>0</v>
      </c>
      <c r="F2971" s="2" t="s">
        <v>9837</v>
      </c>
      <c r="G2971" s="4">
        <v>48</v>
      </c>
      <c r="H2971" s="5">
        <v>20272</v>
      </c>
      <c r="I2971" s="2" t="s">
        <v>31</v>
      </c>
      <c r="J2971" s="2" t="s">
        <v>9838</v>
      </c>
      <c r="K2971" s="2" t="s">
        <v>9839</v>
      </c>
      <c r="L2971" s="1">
        <v>44127</v>
      </c>
      <c r="M2971" s="4">
        <v>38</v>
      </c>
      <c r="N2971" s="2" t="s">
        <v>21</v>
      </c>
      <c r="O2971" s="3">
        <v>1.1000000000000001</v>
      </c>
    </row>
    <row r="2972" spans="1:15" x14ac:dyDescent="0.2">
      <c r="A2972" s="13" t="s">
        <v>9840</v>
      </c>
      <c r="B2972" s="2" t="s">
        <v>9841</v>
      </c>
      <c r="C2972" s="4">
        <v>37</v>
      </c>
      <c r="D2972" s="4">
        <v>0</v>
      </c>
      <c r="E2972" t="b">
        <v>0</v>
      </c>
      <c r="F2972" s="2" t="s">
        <v>9837</v>
      </c>
      <c r="G2972" s="4">
        <v>48</v>
      </c>
      <c r="H2972" s="5">
        <v>20279</v>
      </c>
      <c r="I2972" s="2" t="s">
        <v>31</v>
      </c>
      <c r="J2972" s="2" t="s">
        <v>9838</v>
      </c>
      <c r="K2972" s="2" t="s">
        <v>9839</v>
      </c>
      <c r="L2972" s="1">
        <v>44127</v>
      </c>
      <c r="M2972" s="4">
        <v>38</v>
      </c>
      <c r="N2972" s="2" t="s">
        <v>21</v>
      </c>
      <c r="O2972" s="3">
        <v>2.12</v>
      </c>
    </row>
    <row r="2973" spans="1:15" x14ac:dyDescent="0.2">
      <c r="A2973" s="13" t="s">
        <v>9842</v>
      </c>
      <c r="B2973" s="2" t="s">
        <v>9843</v>
      </c>
      <c r="C2973" s="4">
        <v>7</v>
      </c>
      <c r="D2973" s="4">
        <v>0</v>
      </c>
      <c r="E2973" t="b">
        <v>0</v>
      </c>
      <c r="F2973" s="2" t="s">
        <v>9844</v>
      </c>
      <c r="G2973" s="4">
        <v>58</v>
      </c>
      <c r="H2973" s="5">
        <v>907757</v>
      </c>
      <c r="I2973" s="2" t="s">
        <v>31</v>
      </c>
      <c r="J2973" s="2" t="s">
        <v>9845</v>
      </c>
      <c r="K2973" s="2" t="s">
        <v>9846</v>
      </c>
      <c r="L2973" s="1">
        <v>44127</v>
      </c>
      <c r="M2973" s="4">
        <v>9</v>
      </c>
      <c r="N2973" s="2" t="s">
        <v>21</v>
      </c>
      <c r="O2973" s="3">
        <v>2.84</v>
      </c>
    </row>
    <row r="2974" spans="1:15" x14ac:dyDescent="0.2">
      <c r="A2974" s="13" t="s">
        <v>9847</v>
      </c>
      <c r="B2974" s="2" t="s">
        <v>9776</v>
      </c>
      <c r="C2974" s="4">
        <v>1</v>
      </c>
      <c r="D2974" s="4">
        <v>0</v>
      </c>
      <c r="E2974" t="b">
        <v>1</v>
      </c>
      <c r="F2974" s="2" t="s">
        <v>2223</v>
      </c>
      <c r="G2974" s="4">
        <v>90</v>
      </c>
      <c r="H2974" s="5">
        <v>107374593</v>
      </c>
      <c r="I2974" s="2" t="s">
        <v>551</v>
      </c>
      <c r="J2974" s="2" t="s">
        <v>9848</v>
      </c>
      <c r="K2974" s="2" t="s">
        <v>9776</v>
      </c>
      <c r="L2974" s="1">
        <v>44127</v>
      </c>
      <c r="M2974" s="4">
        <v>1</v>
      </c>
      <c r="N2974" s="2" t="s">
        <v>27</v>
      </c>
      <c r="O2974" s="3">
        <v>2.87</v>
      </c>
    </row>
    <row r="2975" spans="1:15" x14ac:dyDescent="0.2">
      <c r="A2975" s="13" t="s">
        <v>9849</v>
      </c>
      <c r="B2975" s="2" t="s">
        <v>8886</v>
      </c>
      <c r="C2975" s="4">
        <v>8</v>
      </c>
      <c r="D2975" s="4">
        <v>56</v>
      </c>
      <c r="E2975" t="b">
        <v>0</v>
      </c>
      <c r="F2975" s="2" t="s">
        <v>9844</v>
      </c>
      <c r="G2975" s="4">
        <v>58</v>
      </c>
      <c r="H2975" s="5">
        <v>907633</v>
      </c>
      <c r="I2975" s="2" t="s">
        <v>31</v>
      </c>
      <c r="J2975" s="2" t="s">
        <v>9850</v>
      </c>
      <c r="K2975" s="2" t="s">
        <v>9846</v>
      </c>
      <c r="L2975" s="1">
        <v>44127</v>
      </c>
      <c r="M2975" s="4">
        <v>9</v>
      </c>
      <c r="N2975" s="2" t="s">
        <v>21</v>
      </c>
      <c r="O2975" s="3">
        <v>3.06</v>
      </c>
    </row>
    <row r="2976" spans="1:15" x14ac:dyDescent="0.2">
      <c r="A2976" s="13" t="s">
        <v>9851</v>
      </c>
      <c r="B2976" s="2" t="s">
        <v>9852</v>
      </c>
      <c r="C2976" s="4">
        <v>3</v>
      </c>
      <c r="D2976" s="4">
        <v>0</v>
      </c>
      <c r="E2976" t="b">
        <v>0</v>
      </c>
      <c r="F2976" s="2" t="s">
        <v>9844</v>
      </c>
      <c r="G2976" s="4">
        <v>58</v>
      </c>
      <c r="H2976" s="5">
        <v>907483</v>
      </c>
      <c r="I2976" s="2" t="s">
        <v>31</v>
      </c>
      <c r="J2976" s="2" t="s">
        <v>9845</v>
      </c>
      <c r="K2976" s="2" t="s">
        <v>9846</v>
      </c>
      <c r="L2976" s="1">
        <v>44127</v>
      </c>
      <c r="M2976" s="4">
        <v>9</v>
      </c>
      <c r="N2976" s="2" t="s">
        <v>21</v>
      </c>
      <c r="O2976" s="3">
        <v>2.67</v>
      </c>
    </row>
    <row r="2977" spans="1:15" x14ac:dyDescent="0.2">
      <c r="A2977" s="13" t="s">
        <v>9853</v>
      </c>
      <c r="B2977" s="2" t="s">
        <v>9854</v>
      </c>
      <c r="C2977" s="4">
        <v>3</v>
      </c>
      <c r="D2977" s="4">
        <v>80</v>
      </c>
      <c r="E2977" t="b">
        <v>0</v>
      </c>
      <c r="F2977" s="2" t="s">
        <v>4333</v>
      </c>
      <c r="G2977" s="4">
        <v>72</v>
      </c>
      <c r="H2977" s="5">
        <v>1453910</v>
      </c>
      <c r="I2977" s="2" t="s">
        <v>31</v>
      </c>
      <c r="J2977" s="2" t="s">
        <v>9855</v>
      </c>
      <c r="K2977" s="2" t="s">
        <v>9856</v>
      </c>
      <c r="L2977" s="1">
        <v>44127</v>
      </c>
      <c r="M2977" s="4">
        <v>11</v>
      </c>
      <c r="N2977" s="2" t="s">
        <v>21</v>
      </c>
      <c r="O2977" s="3">
        <v>3.36</v>
      </c>
    </row>
    <row r="2978" spans="1:15" x14ac:dyDescent="0.2">
      <c r="A2978" s="13" t="s">
        <v>9857</v>
      </c>
      <c r="B2978" s="2" t="s">
        <v>9858</v>
      </c>
      <c r="C2978" s="4">
        <v>2</v>
      </c>
      <c r="D2978" s="4">
        <v>0</v>
      </c>
      <c r="E2978" t="b">
        <v>0</v>
      </c>
      <c r="F2978" s="2" t="s">
        <v>9837</v>
      </c>
      <c r="G2978" s="4">
        <v>48</v>
      </c>
      <c r="H2978" s="5">
        <v>20279</v>
      </c>
      <c r="I2978" s="2" t="s">
        <v>31</v>
      </c>
      <c r="J2978" s="2" t="s">
        <v>9838</v>
      </c>
      <c r="K2978" s="2" t="s">
        <v>9839</v>
      </c>
      <c r="L2978" s="1">
        <v>44127</v>
      </c>
      <c r="M2978" s="4">
        <v>38</v>
      </c>
      <c r="N2978" s="2" t="s">
        <v>21</v>
      </c>
      <c r="O2978" s="3">
        <v>2.12</v>
      </c>
    </row>
    <row r="2979" spans="1:15" x14ac:dyDescent="0.2">
      <c r="A2979" s="13" t="s">
        <v>9859</v>
      </c>
      <c r="B2979" s="2" t="s">
        <v>9860</v>
      </c>
      <c r="C2979" s="4">
        <v>9</v>
      </c>
      <c r="D2979" s="4">
        <v>0</v>
      </c>
      <c r="E2979" t="b">
        <v>0</v>
      </c>
      <c r="F2979" s="2" t="s">
        <v>9844</v>
      </c>
      <c r="G2979" s="4">
        <v>58</v>
      </c>
      <c r="H2979" s="5">
        <v>907633</v>
      </c>
      <c r="I2979" s="2" t="s">
        <v>31</v>
      </c>
      <c r="J2979" s="2" t="s">
        <v>9845</v>
      </c>
      <c r="K2979" s="2" t="s">
        <v>9846</v>
      </c>
      <c r="L2979" s="1">
        <v>44127</v>
      </c>
      <c r="M2979" s="4">
        <v>9</v>
      </c>
      <c r="N2979" s="2" t="s">
        <v>21</v>
      </c>
      <c r="O2979" s="3">
        <v>3.56</v>
      </c>
    </row>
    <row r="2980" spans="1:15" x14ac:dyDescent="0.2">
      <c r="A2980" s="13" t="s">
        <v>9861</v>
      </c>
      <c r="B2980" s="2" t="s">
        <v>9862</v>
      </c>
      <c r="C2980" s="4">
        <v>9</v>
      </c>
      <c r="D2980" s="4">
        <v>79</v>
      </c>
      <c r="E2980" t="b">
        <v>0</v>
      </c>
      <c r="F2980" s="2" t="s">
        <v>4333</v>
      </c>
      <c r="G2980" s="4">
        <v>72</v>
      </c>
      <c r="H2980" s="5">
        <v>1456368</v>
      </c>
      <c r="I2980" s="2" t="s">
        <v>31</v>
      </c>
      <c r="J2980" s="2" t="s">
        <v>9855</v>
      </c>
      <c r="K2980" s="2" t="s">
        <v>9856</v>
      </c>
      <c r="L2980" s="1">
        <v>44127</v>
      </c>
      <c r="M2980" s="4">
        <v>11</v>
      </c>
      <c r="N2980" s="2" t="s">
        <v>21</v>
      </c>
      <c r="O2980" s="3">
        <v>4.16</v>
      </c>
    </row>
    <row r="2981" spans="1:15" x14ac:dyDescent="0.2">
      <c r="A2981" s="13" t="s">
        <v>9863</v>
      </c>
      <c r="B2981" s="2" t="s">
        <v>9864</v>
      </c>
      <c r="C2981" s="4">
        <v>10</v>
      </c>
      <c r="D2981" s="4">
        <v>39</v>
      </c>
      <c r="E2981" t="b">
        <v>0</v>
      </c>
      <c r="F2981" s="2" t="s">
        <v>9837</v>
      </c>
      <c r="G2981" s="4">
        <v>48</v>
      </c>
      <c r="H2981" s="5">
        <v>20284</v>
      </c>
      <c r="I2981" s="2" t="s">
        <v>31</v>
      </c>
      <c r="J2981" s="2" t="s">
        <v>9865</v>
      </c>
      <c r="K2981" s="2" t="s">
        <v>9839</v>
      </c>
      <c r="L2981" s="1">
        <v>44127</v>
      </c>
      <c r="M2981" s="4">
        <v>38</v>
      </c>
      <c r="N2981" s="2" t="s">
        <v>21</v>
      </c>
      <c r="O2981" s="3">
        <v>1.21</v>
      </c>
    </row>
    <row r="2982" spans="1:15" x14ac:dyDescent="0.2">
      <c r="A2982" s="13" t="s">
        <v>9866</v>
      </c>
      <c r="B2982" s="2" t="s">
        <v>9867</v>
      </c>
      <c r="C2982" s="4">
        <v>6</v>
      </c>
      <c r="D2982" s="4">
        <v>74</v>
      </c>
      <c r="E2982" t="b">
        <v>0</v>
      </c>
      <c r="F2982" s="2" t="s">
        <v>4333</v>
      </c>
      <c r="G2982" s="4">
        <v>72</v>
      </c>
      <c r="H2982" s="5">
        <v>1456368</v>
      </c>
      <c r="I2982" s="2" t="s">
        <v>31</v>
      </c>
      <c r="J2982" s="2" t="s">
        <v>9855</v>
      </c>
      <c r="K2982" s="2" t="s">
        <v>9856</v>
      </c>
      <c r="L2982" s="1">
        <v>44127</v>
      </c>
      <c r="M2982" s="4">
        <v>11</v>
      </c>
      <c r="N2982" s="2" t="s">
        <v>21</v>
      </c>
      <c r="O2982" s="3">
        <v>2.14</v>
      </c>
    </row>
    <row r="2983" spans="1:15" x14ac:dyDescent="0.2">
      <c r="A2983" s="13" t="s">
        <v>9868</v>
      </c>
      <c r="B2983" s="2" t="s">
        <v>9869</v>
      </c>
      <c r="C2983" s="4">
        <v>2</v>
      </c>
      <c r="D2983" s="4">
        <v>57</v>
      </c>
      <c r="E2983" t="b">
        <v>0</v>
      </c>
      <c r="F2983" s="2" t="s">
        <v>9870</v>
      </c>
      <c r="G2983" s="4">
        <v>63</v>
      </c>
      <c r="H2983" s="5">
        <v>1325652</v>
      </c>
      <c r="I2983" s="2" t="s">
        <v>31</v>
      </c>
      <c r="J2983" s="2" t="s">
        <v>9871</v>
      </c>
      <c r="K2983" s="2" t="s">
        <v>9872</v>
      </c>
      <c r="L2983" s="1">
        <v>44127</v>
      </c>
      <c r="M2983" s="4">
        <v>11</v>
      </c>
      <c r="N2983" s="2" t="s">
        <v>21</v>
      </c>
      <c r="O2983" s="3">
        <v>3.96</v>
      </c>
    </row>
    <row r="2984" spans="1:15" x14ac:dyDescent="0.2">
      <c r="A2984" s="13" t="s">
        <v>9873</v>
      </c>
      <c r="B2984" s="2" t="s">
        <v>9874</v>
      </c>
      <c r="C2984" s="4">
        <v>1</v>
      </c>
      <c r="D2984" s="4">
        <v>56</v>
      </c>
      <c r="E2984" t="b">
        <v>1</v>
      </c>
      <c r="F2984" s="2" t="s">
        <v>9804</v>
      </c>
      <c r="G2984" s="4">
        <v>77</v>
      </c>
      <c r="H2984" s="5">
        <v>6632477</v>
      </c>
      <c r="I2984" s="2" t="s">
        <v>9805</v>
      </c>
      <c r="J2984" s="2" t="s">
        <v>9875</v>
      </c>
      <c r="K2984" s="2" t="s">
        <v>9874</v>
      </c>
      <c r="L2984" s="1">
        <v>44126</v>
      </c>
      <c r="M2984" s="4">
        <v>1</v>
      </c>
      <c r="N2984" s="2" t="s">
        <v>27</v>
      </c>
      <c r="O2984" s="3">
        <v>3.58</v>
      </c>
    </row>
    <row r="2985" spans="1:15" x14ac:dyDescent="0.2">
      <c r="A2985" s="13" t="s">
        <v>9876</v>
      </c>
      <c r="B2985" s="2" t="s">
        <v>9877</v>
      </c>
      <c r="C2985" s="4">
        <v>6</v>
      </c>
      <c r="D2985" s="4">
        <v>62</v>
      </c>
      <c r="E2985" t="b">
        <v>1</v>
      </c>
      <c r="F2985" s="2" t="s">
        <v>9878</v>
      </c>
      <c r="G2985" s="4">
        <v>48</v>
      </c>
      <c r="H2985" s="5">
        <v>216</v>
      </c>
      <c r="I2985" s="2" t="s">
        <v>31</v>
      </c>
      <c r="J2985" s="2" t="s">
        <v>9879</v>
      </c>
      <c r="K2985" s="2" t="s">
        <v>9880</v>
      </c>
      <c r="L2985" s="1">
        <v>44125</v>
      </c>
      <c r="M2985" s="4">
        <v>13</v>
      </c>
      <c r="N2985" s="2" t="s">
        <v>21</v>
      </c>
      <c r="O2985" s="3">
        <v>2.52</v>
      </c>
    </row>
    <row r="2986" spans="1:15" x14ac:dyDescent="0.2">
      <c r="A2986" s="13" t="s">
        <v>9881</v>
      </c>
      <c r="B2986" s="2" t="s">
        <v>9882</v>
      </c>
      <c r="C2986" s="4">
        <v>1</v>
      </c>
      <c r="D2986" s="4">
        <v>0</v>
      </c>
      <c r="E2986" t="b">
        <v>0</v>
      </c>
      <c r="F2986" s="2" t="s">
        <v>9883</v>
      </c>
      <c r="G2986" s="4">
        <v>11</v>
      </c>
      <c r="H2986" s="5">
        <v>753</v>
      </c>
      <c r="I2986" s="2" t="s">
        <v>31</v>
      </c>
      <c r="J2986" s="2" t="s">
        <v>9884</v>
      </c>
      <c r="K2986" s="2" t="s">
        <v>9882</v>
      </c>
      <c r="L2986" s="1">
        <v>44120</v>
      </c>
      <c r="M2986" s="4">
        <v>1</v>
      </c>
      <c r="N2986" s="2" t="s">
        <v>27</v>
      </c>
      <c r="O2986" s="3">
        <v>3.43</v>
      </c>
    </row>
    <row r="2987" spans="1:15" x14ac:dyDescent="0.2">
      <c r="A2987" s="13" t="s">
        <v>9885</v>
      </c>
      <c r="B2987" s="2" t="s">
        <v>9204</v>
      </c>
      <c r="C2987" s="4">
        <v>1</v>
      </c>
      <c r="D2987" s="4">
        <v>66</v>
      </c>
      <c r="E2987" t="b">
        <v>1</v>
      </c>
      <c r="F2987" s="2" t="s">
        <v>927</v>
      </c>
      <c r="G2987" s="4">
        <v>91</v>
      </c>
      <c r="H2987" s="5">
        <v>85050158</v>
      </c>
      <c r="I2987" s="2" t="s">
        <v>928</v>
      </c>
      <c r="J2987" s="2" t="s">
        <v>9886</v>
      </c>
      <c r="K2987" s="2" t="s">
        <v>9204</v>
      </c>
      <c r="L2987" s="1">
        <v>44120</v>
      </c>
      <c r="M2987" s="4">
        <v>1</v>
      </c>
      <c r="N2987" s="2" t="s">
        <v>27</v>
      </c>
      <c r="O2987" s="3">
        <v>2.48</v>
      </c>
    </row>
    <row r="2988" spans="1:15" x14ac:dyDescent="0.2">
      <c r="A2988" s="13" t="s">
        <v>9887</v>
      </c>
      <c r="B2988" s="2" t="s">
        <v>9888</v>
      </c>
      <c r="C2988" s="4">
        <v>1</v>
      </c>
      <c r="D2988" s="4">
        <v>51</v>
      </c>
      <c r="E2988" t="b">
        <v>0</v>
      </c>
      <c r="F2988" s="2" t="s">
        <v>3690</v>
      </c>
      <c r="G2988" s="4">
        <v>58</v>
      </c>
      <c r="H2988" s="5">
        <v>210955</v>
      </c>
      <c r="I2988" s="2" t="s">
        <v>330</v>
      </c>
      <c r="J2988" s="2" t="s">
        <v>9889</v>
      </c>
      <c r="K2988" s="2" t="s">
        <v>9888</v>
      </c>
      <c r="L2988" s="1">
        <v>44120</v>
      </c>
      <c r="M2988" s="4">
        <v>1</v>
      </c>
      <c r="N2988" s="2" t="s">
        <v>27</v>
      </c>
      <c r="O2988" s="3">
        <v>2.9</v>
      </c>
    </row>
    <row r="2989" spans="1:15" x14ac:dyDescent="0.2">
      <c r="A2989" s="13" t="s">
        <v>9890</v>
      </c>
      <c r="B2989" s="2" t="s">
        <v>9891</v>
      </c>
      <c r="C2989" s="4">
        <v>12</v>
      </c>
      <c r="D2989" s="4">
        <v>52</v>
      </c>
      <c r="E2989" t="b">
        <v>1</v>
      </c>
      <c r="F2989" s="2" t="s">
        <v>9892</v>
      </c>
      <c r="G2989" s="4">
        <v>49</v>
      </c>
      <c r="H2989" s="5">
        <v>137471</v>
      </c>
      <c r="I2989" s="2" t="s">
        <v>9893</v>
      </c>
      <c r="J2989" s="2" t="s">
        <v>9894</v>
      </c>
      <c r="K2989" s="2" t="s">
        <v>9895</v>
      </c>
      <c r="L2989" s="1">
        <v>44114</v>
      </c>
      <c r="M2989" s="4">
        <v>14</v>
      </c>
      <c r="N2989" s="2" t="s">
        <v>21</v>
      </c>
      <c r="O2989" s="3">
        <v>3.2</v>
      </c>
    </row>
    <row r="2990" spans="1:15" x14ac:dyDescent="0.2">
      <c r="A2990" s="13" t="s">
        <v>9896</v>
      </c>
      <c r="B2990" s="2" t="s">
        <v>9897</v>
      </c>
      <c r="C2990" s="4">
        <v>1</v>
      </c>
      <c r="D2990" s="4">
        <v>37</v>
      </c>
      <c r="E2990" t="b">
        <v>1</v>
      </c>
      <c r="F2990" s="2" t="s">
        <v>9898</v>
      </c>
      <c r="G2990" s="4">
        <v>27</v>
      </c>
      <c r="H2990" s="5">
        <v>8057</v>
      </c>
      <c r="I2990" s="2" t="s">
        <v>31</v>
      </c>
      <c r="J2990" s="2" t="s">
        <v>9899</v>
      </c>
      <c r="K2990" s="2" t="s">
        <v>9897</v>
      </c>
      <c r="L2990" s="1">
        <v>44106</v>
      </c>
      <c r="M2990" s="4">
        <v>1</v>
      </c>
      <c r="N2990" s="2" t="s">
        <v>27</v>
      </c>
      <c r="O2990" s="3">
        <v>3.57</v>
      </c>
    </row>
    <row r="2991" spans="1:15" x14ac:dyDescent="0.2">
      <c r="A2991" s="13" t="s">
        <v>9900</v>
      </c>
      <c r="B2991" s="2" t="s">
        <v>9901</v>
      </c>
      <c r="C2991" s="4">
        <v>2</v>
      </c>
      <c r="D2991" s="4">
        <v>76</v>
      </c>
      <c r="E2991" t="b">
        <v>1</v>
      </c>
      <c r="F2991" s="2" t="s">
        <v>4744</v>
      </c>
      <c r="G2991" s="4">
        <v>84</v>
      </c>
      <c r="H2991" s="5">
        <v>23799771</v>
      </c>
      <c r="I2991" s="2" t="s">
        <v>31</v>
      </c>
      <c r="J2991" s="2" t="s">
        <v>9902</v>
      </c>
      <c r="K2991" s="2" t="s">
        <v>9903</v>
      </c>
      <c r="L2991" s="1">
        <v>44106</v>
      </c>
      <c r="M2991" s="4">
        <v>15</v>
      </c>
      <c r="N2991" s="2" t="s">
        <v>21</v>
      </c>
      <c r="O2991" s="3">
        <v>3.26</v>
      </c>
    </row>
    <row r="2992" spans="1:15" x14ac:dyDescent="0.2">
      <c r="A2992" s="13" t="s">
        <v>9904</v>
      </c>
      <c r="B2992" s="2" t="s">
        <v>9615</v>
      </c>
      <c r="C2992" s="4">
        <v>1</v>
      </c>
      <c r="D2992" s="4">
        <v>66</v>
      </c>
      <c r="E2992" t="b">
        <v>0</v>
      </c>
      <c r="F2992" s="2" t="s">
        <v>3463</v>
      </c>
      <c r="G2992" s="4">
        <v>81</v>
      </c>
      <c r="H2992" s="5">
        <v>45706269</v>
      </c>
      <c r="I2992" s="2" t="s">
        <v>31</v>
      </c>
      <c r="J2992" s="2" t="s">
        <v>9905</v>
      </c>
      <c r="K2992" s="2" t="s">
        <v>9615</v>
      </c>
      <c r="L2992" s="1">
        <v>44106</v>
      </c>
      <c r="M2992" s="4">
        <v>1</v>
      </c>
      <c r="N2992" s="2" t="s">
        <v>27</v>
      </c>
      <c r="O2992" s="3">
        <v>2.87</v>
      </c>
    </row>
    <row r="2993" spans="1:15" x14ac:dyDescent="0.2">
      <c r="A2993" s="13" t="s">
        <v>9906</v>
      </c>
      <c r="B2993" s="2" t="s">
        <v>9907</v>
      </c>
      <c r="C2993" s="4">
        <v>1</v>
      </c>
      <c r="D2993" s="4">
        <v>0</v>
      </c>
      <c r="E2993" t="b">
        <v>1</v>
      </c>
      <c r="F2993" s="2" t="s">
        <v>7468</v>
      </c>
      <c r="G2993" s="4">
        <v>67</v>
      </c>
      <c r="H2993" s="5">
        <v>2177177</v>
      </c>
      <c r="I2993" s="2" t="s">
        <v>31</v>
      </c>
      <c r="J2993" s="2" t="s">
        <v>9908</v>
      </c>
      <c r="K2993" s="2" t="s">
        <v>9907</v>
      </c>
      <c r="L2993" s="1">
        <v>44106</v>
      </c>
      <c r="M2993" s="4">
        <v>1</v>
      </c>
      <c r="N2993" s="2" t="s">
        <v>27</v>
      </c>
      <c r="O2993" s="3">
        <v>3.04</v>
      </c>
    </row>
    <row r="2994" spans="1:15" x14ac:dyDescent="0.2">
      <c r="A2994" s="13" t="s">
        <v>9909</v>
      </c>
      <c r="B2994" s="2" t="s">
        <v>9910</v>
      </c>
      <c r="C2994" s="4">
        <v>1</v>
      </c>
      <c r="D2994" s="4">
        <v>73</v>
      </c>
      <c r="E2994" t="b">
        <v>0</v>
      </c>
      <c r="F2994" s="2" t="s">
        <v>9911</v>
      </c>
      <c r="G2994" s="4">
        <v>62</v>
      </c>
      <c r="H2994" s="5">
        <v>261055</v>
      </c>
      <c r="I2994" s="2" t="s">
        <v>9912</v>
      </c>
      <c r="J2994" s="2" t="s">
        <v>9913</v>
      </c>
      <c r="K2994" s="2" t="s">
        <v>9910</v>
      </c>
      <c r="L2994" s="1">
        <v>44104</v>
      </c>
      <c r="M2994" s="4">
        <v>1</v>
      </c>
      <c r="N2994" s="2" t="s">
        <v>27</v>
      </c>
      <c r="O2994" s="3">
        <v>3.62</v>
      </c>
    </row>
    <row r="2995" spans="1:15" x14ac:dyDescent="0.2">
      <c r="A2995" s="13" t="s">
        <v>9914</v>
      </c>
      <c r="B2995" s="2" t="s">
        <v>9915</v>
      </c>
      <c r="C2995" s="4">
        <v>1</v>
      </c>
      <c r="D2995" s="4">
        <v>60</v>
      </c>
      <c r="E2995" t="b">
        <v>0</v>
      </c>
      <c r="F2995" s="2" t="s">
        <v>9916</v>
      </c>
      <c r="G2995" s="4">
        <v>52</v>
      </c>
      <c r="H2995" s="5">
        <v>188111</v>
      </c>
      <c r="I2995" s="2" t="s">
        <v>31</v>
      </c>
      <c r="J2995" s="2" t="s">
        <v>9917</v>
      </c>
      <c r="K2995" s="2" t="s">
        <v>9915</v>
      </c>
      <c r="L2995" s="1">
        <v>44100</v>
      </c>
      <c r="M2995" s="4">
        <v>1</v>
      </c>
      <c r="N2995" s="2" t="s">
        <v>27</v>
      </c>
      <c r="O2995" s="3">
        <v>3.05</v>
      </c>
    </row>
    <row r="2996" spans="1:15" x14ac:dyDescent="0.2">
      <c r="A2996" s="13" t="s">
        <v>9918</v>
      </c>
      <c r="B2996" s="2" t="s">
        <v>9919</v>
      </c>
      <c r="C2996" s="4">
        <v>7</v>
      </c>
      <c r="D2996" s="4">
        <v>57</v>
      </c>
      <c r="E2996" t="b">
        <v>1</v>
      </c>
      <c r="F2996" s="2" t="s">
        <v>1298</v>
      </c>
      <c r="G2996" s="4">
        <v>78</v>
      </c>
      <c r="H2996" s="5">
        <v>5642365</v>
      </c>
      <c r="I2996" s="2" t="s">
        <v>31</v>
      </c>
      <c r="J2996" s="2" t="s">
        <v>9920</v>
      </c>
      <c r="K2996" s="2" t="s">
        <v>9921</v>
      </c>
      <c r="L2996" s="1">
        <v>44099</v>
      </c>
      <c r="M2996" s="4">
        <v>15</v>
      </c>
      <c r="N2996" s="2" t="s">
        <v>21</v>
      </c>
      <c r="O2996" s="3">
        <v>3.16</v>
      </c>
    </row>
    <row r="2997" spans="1:15" x14ac:dyDescent="0.2">
      <c r="A2997" s="13" t="s">
        <v>9922</v>
      </c>
      <c r="B2997" s="2" t="s">
        <v>9923</v>
      </c>
      <c r="C2997" s="4">
        <v>3</v>
      </c>
      <c r="D2997" s="4">
        <v>56</v>
      </c>
      <c r="E2997" t="b">
        <v>0</v>
      </c>
      <c r="F2997" s="2" t="s">
        <v>8402</v>
      </c>
      <c r="G2997" s="4">
        <v>83</v>
      </c>
      <c r="H2997" s="5">
        <v>21591569</v>
      </c>
      <c r="I2997" s="2" t="s">
        <v>31</v>
      </c>
      <c r="J2997" s="2" t="s">
        <v>9924</v>
      </c>
      <c r="K2997" s="2" t="s">
        <v>9925</v>
      </c>
      <c r="L2997" s="1">
        <v>44099</v>
      </c>
      <c r="M2997" s="4">
        <v>11</v>
      </c>
      <c r="N2997" s="2" t="s">
        <v>21</v>
      </c>
      <c r="O2997" s="3">
        <v>3.17</v>
      </c>
    </row>
    <row r="2998" spans="1:15" x14ac:dyDescent="0.2">
      <c r="A2998" s="13" t="s">
        <v>9926</v>
      </c>
      <c r="B2998" s="2" t="s">
        <v>9927</v>
      </c>
      <c r="C2998" s="4">
        <v>2</v>
      </c>
      <c r="D2998" s="4">
        <v>63</v>
      </c>
      <c r="E2998" t="b">
        <v>1</v>
      </c>
      <c r="F2998" s="2" t="s">
        <v>9928</v>
      </c>
      <c r="G2998" s="4">
        <v>58</v>
      </c>
      <c r="H2998" s="5">
        <v>1293252</v>
      </c>
      <c r="I2998" s="2" t="s">
        <v>31</v>
      </c>
      <c r="J2998" s="2" t="s">
        <v>9929</v>
      </c>
      <c r="K2998" s="2" t="s">
        <v>9930</v>
      </c>
      <c r="L2998" s="1">
        <v>44099</v>
      </c>
      <c r="M2998" s="4">
        <v>7</v>
      </c>
      <c r="N2998" s="2" t="s">
        <v>21</v>
      </c>
      <c r="O2998" s="3">
        <v>3.37</v>
      </c>
    </row>
    <row r="2999" spans="1:15" x14ac:dyDescent="0.2">
      <c r="A2999" s="13" t="s">
        <v>9931</v>
      </c>
      <c r="B2999" s="2" t="s">
        <v>9932</v>
      </c>
      <c r="C2999" s="4">
        <v>11</v>
      </c>
      <c r="D2999" s="4">
        <v>73</v>
      </c>
      <c r="E2999" t="b">
        <v>1</v>
      </c>
      <c r="F2999" s="2" t="s">
        <v>1298</v>
      </c>
      <c r="G2999" s="4">
        <v>78</v>
      </c>
      <c r="H2999" s="5">
        <v>5642365</v>
      </c>
      <c r="I2999" s="2" t="s">
        <v>31</v>
      </c>
      <c r="J2999" s="2" t="s">
        <v>9920</v>
      </c>
      <c r="K2999" s="2" t="s">
        <v>9921</v>
      </c>
      <c r="L2999" s="1">
        <v>44099</v>
      </c>
      <c r="M2999" s="4">
        <v>15</v>
      </c>
      <c r="N2999" s="2" t="s">
        <v>21</v>
      </c>
      <c r="O2999" s="3">
        <v>2.3199999999999998</v>
      </c>
    </row>
    <row r="3000" spans="1:15" x14ac:dyDescent="0.2">
      <c r="A3000" s="13" t="s">
        <v>9933</v>
      </c>
      <c r="B3000" s="2" t="s">
        <v>9934</v>
      </c>
      <c r="C3000" s="4">
        <v>13</v>
      </c>
      <c r="D3000" s="4">
        <v>55</v>
      </c>
      <c r="E3000" t="b">
        <v>1</v>
      </c>
      <c r="F3000" s="2" t="s">
        <v>1298</v>
      </c>
      <c r="G3000" s="4">
        <v>78</v>
      </c>
      <c r="H3000" s="5">
        <v>5642925</v>
      </c>
      <c r="I3000" s="2" t="s">
        <v>31</v>
      </c>
      <c r="J3000" s="2" t="s">
        <v>9920</v>
      </c>
      <c r="K3000" s="2" t="s">
        <v>9921</v>
      </c>
      <c r="L3000" s="1">
        <v>44099</v>
      </c>
      <c r="M3000" s="4">
        <v>15</v>
      </c>
      <c r="N3000" s="2" t="s">
        <v>21</v>
      </c>
      <c r="O3000" s="3">
        <v>2.87</v>
      </c>
    </row>
    <row r="3001" spans="1:15" x14ac:dyDescent="0.2">
      <c r="A3001" s="13" t="s">
        <v>9935</v>
      </c>
      <c r="B3001" s="2" t="s">
        <v>9936</v>
      </c>
      <c r="C3001" s="4">
        <v>4</v>
      </c>
      <c r="D3001" s="4">
        <v>52</v>
      </c>
      <c r="E3001" t="b">
        <v>1</v>
      </c>
      <c r="F3001" s="2" t="s">
        <v>6051</v>
      </c>
      <c r="G3001" s="4">
        <v>75</v>
      </c>
      <c r="H3001" s="5">
        <v>22219717</v>
      </c>
      <c r="I3001" s="2" t="s">
        <v>31</v>
      </c>
      <c r="J3001" s="2" t="s">
        <v>9937</v>
      </c>
      <c r="K3001" s="2" t="s">
        <v>9938</v>
      </c>
      <c r="L3001" s="1">
        <v>44099</v>
      </c>
      <c r="M3001" s="4">
        <v>7</v>
      </c>
      <c r="N3001" s="2" t="s">
        <v>27</v>
      </c>
      <c r="O3001" s="3">
        <v>4.6500000000000004</v>
      </c>
    </row>
    <row r="3002" spans="1:15" x14ac:dyDescent="0.2">
      <c r="A3002" s="13" t="s">
        <v>9939</v>
      </c>
      <c r="B3002" s="2" t="s">
        <v>9940</v>
      </c>
      <c r="C3002" s="4">
        <v>12</v>
      </c>
      <c r="D3002" s="4">
        <v>57</v>
      </c>
      <c r="E3002" t="b">
        <v>1</v>
      </c>
      <c r="F3002" s="2" t="s">
        <v>1298</v>
      </c>
      <c r="G3002" s="4">
        <v>78</v>
      </c>
      <c r="H3002" s="5">
        <v>5642365</v>
      </c>
      <c r="I3002" s="2" t="s">
        <v>31</v>
      </c>
      <c r="J3002" s="2" t="s">
        <v>9920</v>
      </c>
      <c r="K3002" s="2" t="s">
        <v>9921</v>
      </c>
      <c r="L3002" s="1">
        <v>44099</v>
      </c>
      <c r="M3002" s="4">
        <v>15</v>
      </c>
      <c r="N3002" s="2" t="s">
        <v>21</v>
      </c>
      <c r="O3002" s="3">
        <v>1.95</v>
      </c>
    </row>
    <row r="3003" spans="1:15" x14ac:dyDescent="0.2">
      <c r="A3003" s="13" t="s">
        <v>9941</v>
      </c>
      <c r="B3003" s="2" t="s">
        <v>9942</v>
      </c>
      <c r="C3003" s="4">
        <v>9</v>
      </c>
      <c r="D3003" s="4">
        <v>42</v>
      </c>
      <c r="E3003" t="b">
        <v>1</v>
      </c>
      <c r="F3003" s="2" t="s">
        <v>1298</v>
      </c>
      <c r="G3003" s="4">
        <v>78</v>
      </c>
      <c r="H3003" s="5">
        <v>5643375</v>
      </c>
      <c r="I3003" s="2" t="s">
        <v>31</v>
      </c>
      <c r="J3003" s="2" t="s">
        <v>9920</v>
      </c>
      <c r="K3003" s="2" t="s">
        <v>9921</v>
      </c>
      <c r="L3003" s="1">
        <v>44099</v>
      </c>
      <c r="M3003" s="4">
        <v>15</v>
      </c>
      <c r="N3003" s="2" t="s">
        <v>21</v>
      </c>
      <c r="O3003" s="3">
        <v>1.38</v>
      </c>
    </row>
    <row r="3004" spans="1:15" x14ac:dyDescent="0.2">
      <c r="A3004" s="13" t="s">
        <v>9943</v>
      </c>
      <c r="B3004" s="2" t="s">
        <v>9944</v>
      </c>
      <c r="C3004" s="4">
        <v>5</v>
      </c>
      <c r="D3004" s="4">
        <v>0</v>
      </c>
      <c r="E3004" t="b">
        <v>0</v>
      </c>
      <c r="F3004" s="2" t="s">
        <v>9945</v>
      </c>
      <c r="G3004" s="4">
        <v>57</v>
      </c>
      <c r="H3004" s="5">
        <v>837346</v>
      </c>
      <c r="I3004" s="2" t="s">
        <v>9946</v>
      </c>
      <c r="J3004" s="2" t="s">
        <v>9947</v>
      </c>
      <c r="K3004" s="2" t="s">
        <v>9948</v>
      </c>
      <c r="L3004" s="1">
        <v>44099</v>
      </c>
      <c r="M3004" s="4">
        <v>12</v>
      </c>
      <c r="N3004" s="2" t="s">
        <v>21</v>
      </c>
      <c r="O3004" s="3">
        <v>3.82</v>
      </c>
    </row>
    <row r="3005" spans="1:15" x14ac:dyDescent="0.2">
      <c r="A3005" s="13" t="s">
        <v>9949</v>
      </c>
      <c r="B3005" s="2" t="s">
        <v>9950</v>
      </c>
      <c r="C3005" s="4">
        <v>2</v>
      </c>
      <c r="D3005" s="4">
        <v>59</v>
      </c>
      <c r="E3005" t="b">
        <v>1</v>
      </c>
      <c r="F3005" s="2" t="s">
        <v>1298</v>
      </c>
      <c r="G3005" s="4">
        <v>78</v>
      </c>
      <c r="H3005" s="5">
        <v>5643959</v>
      </c>
      <c r="I3005" s="2" t="s">
        <v>31</v>
      </c>
      <c r="J3005" s="2" t="s">
        <v>9920</v>
      </c>
      <c r="K3005" s="2" t="s">
        <v>9921</v>
      </c>
      <c r="L3005" s="1">
        <v>44099</v>
      </c>
      <c r="M3005" s="4">
        <v>15</v>
      </c>
      <c r="N3005" s="2" t="s">
        <v>21</v>
      </c>
      <c r="O3005" s="3">
        <v>2.2999999999999998</v>
      </c>
    </row>
    <row r="3006" spans="1:15" x14ac:dyDescent="0.2">
      <c r="A3006" s="13" t="s">
        <v>9951</v>
      </c>
      <c r="B3006" s="2" t="s">
        <v>9952</v>
      </c>
      <c r="C3006" s="4">
        <v>10</v>
      </c>
      <c r="D3006" s="4">
        <v>55</v>
      </c>
      <c r="E3006" t="b">
        <v>1</v>
      </c>
      <c r="F3006" s="2" t="s">
        <v>1298</v>
      </c>
      <c r="G3006" s="4">
        <v>78</v>
      </c>
      <c r="H3006" s="5">
        <v>5642925</v>
      </c>
      <c r="I3006" s="2" t="s">
        <v>31</v>
      </c>
      <c r="J3006" s="2" t="s">
        <v>9920</v>
      </c>
      <c r="K3006" s="2" t="s">
        <v>9921</v>
      </c>
      <c r="L3006" s="1">
        <v>44099</v>
      </c>
      <c r="M3006" s="4">
        <v>15</v>
      </c>
      <c r="N3006" s="2" t="s">
        <v>21</v>
      </c>
      <c r="O3006" s="3">
        <v>2.67</v>
      </c>
    </row>
    <row r="3007" spans="1:15" x14ac:dyDescent="0.2">
      <c r="A3007" s="13" t="s">
        <v>9953</v>
      </c>
      <c r="B3007" s="2" t="s">
        <v>9954</v>
      </c>
      <c r="C3007" s="4">
        <v>4</v>
      </c>
      <c r="D3007" s="4">
        <v>65</v>
      </c>
      <c r="E3007" t="b">
        <v>0</v>
      </c>
      <c r="F3007" s="2" t="s">
        <v>8402</v>
      </c>
      <c r="G3007" s="4">
        <v>83</v>
      </c>
      <c r="H3007" s="5">
        <v>21591569</v>
      </c>
      <c r="I3007" s="2" t="s">
        <v>31</v>
      </c>
      <c r="J3007" s="2" t="s">
        <v>9924</v>
      </c>
      <c r="K3007" s="2" t="s">
        <v>9925</v>
      </c>
      <c r="L3007" s="1">
        <v>44099</v>
      </c>
      <c r="M3007" s="4">
        <v>11</v>
      </c>
      <c r="N3007" s="2" t="s">
        <v>21</v>
      </c>
      <c r="O3007" s="3">
        <v>3.1</v>
      </c>
    </row>
    <row r="3008" spans="1:15" x14ac:dyDescent="0.2">
      <c r="A3008" s="13" t="s">
        <v>9955</v>
      </c>
      <c r="B3008" s="2" t="s">
        <v>9956</v>
      </c>
      <c r="C3008" s="4">
        <v>3</v>
      </c>
      <c r="D3008" s="4">
        <v>65</v>
      </c>
      <c r="E3008" t="b">
        <v>1</v>
      </c>
      <c r="F3008" s="2" t="s">
        <v>1298</v>
      </c>
      <c r="G3008" s="4">
        <v>78</v>
      </c>
      <c r="H3008" s="5">
        <v>5643375</v>
      </c>
      <c r="I3008" s="2" t="s">
        <v>31</v>
      </c>
      <c r="J3008" s="2" t="s">
        <v>9920</v>
      </c>
      <c r="K3008" s="2" t="s">
        <v>9921</v>
      </c>
      <c r="L3008" s="1">
        <v>44099</v>
      </c>
      <c r="M3008" s="4">
        <v>15</v>
      </c>
      <c r="N3008" s="2" t="s">
        <v>21</v>
      </c>
      <c r="O3008" s="3">
        <v>2.39</v>
      </c>
    </row>
    <row r="3009" spans="1:15" x14ac:dyDescent="0.2">
      <c r="A3009" s="13" t="s">
        <v>9957</v>
      </c>
      <c r="B3009" s="2" t="s">
        <v>9958</v>
      </c>
      <c r="C3009" s="4">
        <v>4</v>
      </c>
      <c r="D3009" s="4">
        <v>63</v>
      </c>
      <c r="E3009" t="b">
        <v>1</v>
      </c>
      <c r="F3009" s="2" t="s">
        <v>9928</v>
      </c>
      <c r="G3009" s="4">
        <v>58</v>
      </c>
      <c r="H3009" s="5">
        <v>1293557</v>
      </c>
      <c r="I3009" s="2" t="s">
        <v>31</v>
      </c>
      <c r="J3009" s="2" t="s">
        <v>9929</v>
      </c>
      <c r="K3009" s="2" t="s">
        <v>9930</v>
      </c>
      <c r="L3009" s="1">
        <v>44099</v>
      </c>
      <c r="M3009" s="4">
        <v>7</v>
      </c>
      <c r="N3009" s="2" t="s">
        <v>21</v>
      </c>
      <c r="O3009" s="3">
        <v>4.21</v>
      </c>
    </row>
    <row r="3010" spans="1:15" x14ac:dyDescent="0.2">
      <c r="A3010" s="13" t="s">
        <v>9959</v>
      </c>
      <c r="B3010" s="2" t="s">
        <v>9960</v>
      </c>
      <c r="C3010" s="4">
        <v>5</v>
      </c>
      <c r="D3010" s="4">
        <v>68</v>
      </c>
      <c r="E3010" t="b">
        <v>1</v>
      </c>
      <c r="F3010" s="2" t="s">
        <v>1298</v>
      </c>
      <c r="G3010" s="4">
        <v>78</v>
      </c>
      <c r="H3010" s="5">
        <v>5642925</v>
      </c>
      <c r="I3010" s="2" t="s">
        <v>31</v>
      </c>
      <c r="J3010" s="2" t="s">
        <v>9920</v>
      </c>
      <c r="K3010" s="2" t="s">
        <v>9921</v>
      </c>
      <c r="L3010" s="1">
        <v>44099</v>
      </c>
      <c r="M3010" s="4">
        <v>15</v>
      </c>
      <c r="N3010" s="2" t="s">
        <v>21</v>
      </c>
      <c r="O3010" s="3">
        <v>2.86</v>
      </c>
    </row>
    <row r="3011" spans="1:15" x14ac:dyDescent="0.2">
      <c r="A3011" s="13" t="s">
        <v>9961</v>
      </c>
      <c r="B3011" s="2" t="s">
        <v>9962</v>
      </c>
      <c r="C3011" s="4">
        <v>1</v>
      </c>
      <c r="D3011" s="4">
        <v>54</v>
      </c>
      <c r="E3011" t="b">
        <v>1</v>
      </c>
      <c r="F3011" s="2" t="s">
        <v>1298</v>
      </c>
      <c r="G3011" s="4">
        <v>78</v>
      </c>
      <c r="H3011" s="5">
        <v>5643375</v>
      </c>
      <c r="I3011" s="2" t="s">
        <v>31</v>
      </c>
      <c r="J3011" s="2" t="s">
        <v>9920</v>
      </c>
      <c r="K3011" s="2" t="s">
        <v>9921</v>
      </c>
      <c r="L3011" s="1">
        <v>44099</v>
      </c>
      <c r="M3011" s="4">
        <v>15</v>
      </c>
      <c r="N3011" s="2" t="s">
        <v>21</v>
      </c>
      <c r="O3011" s="3">
        <v>2.76</v>
      </c>
    </row>
    <row r="3012" spans="1:15" x14ac:dyDescent="0.2">
      <c r="A3012" s="13" t="s">
        <v>9963</v>
      </c>
      <c r="B3012" s="2" t="s">
        <v>9964</v>
      </c>
      <c r="C3012" s="4">
        <v>8</v>
      </c>
      <c r="D3012" s="4">
        <v>47</v>
      </c>
      <c r="E3012" t="b">
        <v>1</v>
      </c>
      <c r="F3012" s="2" t="s">
        <v>1298</v>
      </c>
      <c r="G3012" s="4">
        <v>78</v>
      </c>
      <c r="H3012" s="5">
        <v>5642365</v>
      </c>
      <c r="I3012" s="2" t="s">
        <v>31</v>
      </c>
      <c r="J3012" s="2" t="s">
        <v>9920</v>
      </c>
      <c r="K3012" s="2" t="s">
        <v>9921</v>
      </c>
      <c r="L3012" s="1">
        <v>44099</v>
      </c>
      <c r="M3012" s="4">
        <v>15</v>
      </c>
      <c r="N3012" s="2" t="s">
        <v>21</v>
      </c>
      <c r="O3012" s="3">
        <v>0.99</v>
      </c>
    </row>
    <row r="3013" spans="1:15" x14ac:dyDescent="0.2">
      <c r="A3013" s="13" t="s">
        <v>9965</v>
      </c>
      <c r="B3013" s="2" t="s">
        <v>9966</v>
      </c>
      <c r="C3013" s="4">
        <v>6</v>
      </c>
      <c r="D3013" s="4">
        <v>56</v>
      </c>
      <c r="E3013" t="b">
        <v>1</v>
      </c>
      <c r="F3013" s="2" t="s">
        <v>1298</v>
      </c>
      <c r="G3013" s="4">
        <v>78</v>
      </c>
      <c r="H3013" s="5">
        <v>5642365</v>
      </c>
      <c r="I3013" s="2" t="s">
        <v>31</v>
      </c>
      <c r="J3013" s="2" t="s">
        <v>9920</v>
      </c>
      <c r="K3013" s="2" t="s">
        <v>9921</v>
      </c>
      <c r="L3013" s="1">
        <v>44099</v>
      </c>
      <c r="M3013" s="4">
        <v>15</v>
      </c>
      <c r="N3013" s="2" t="s">
        <v>21</v>
      </c>
      <c r="O3013" s="3">
        <v>2.15</v>
      </c>
    </row>
    <row r="3014" spans="1:15" x14ac:dyDescent="0.2">
      <c r="A3014" s="13" t="s">
        <v>9967</v>
      </c>
      <c r="B3014" s="2" t="s">
        <v>9968</v>
      </c>
      <c r="C3014" s="4">
        <v>14</v>
      </c>
      <c r="D3014" s="4">
        <v>47</v>
      </c>
      <c r="E3014" t="b">
        <v>1</v>
      </c>
      <c r="F3014" s="2" t="s">
        <v>1298</v>
      </c>
      <c r="G3014" s="4">
        <v>78</v>
      </c>
      <c r="H3014" s="5">
        <v>5642925</v>
      </c>
      <c r="I3014" s="2" t="s">
        <v>31</v>
      </c>
      <c r="J3014" s="2" t="s">
        <v>9920</v>
      </c>
      <c r="K3014" s="2" t="s">
        <v>9921</v>
      </c>
      <c r="L3014" s="1">
        <v>44099</v>
      </c>
      <c r="M3014" s="4">
        <v>15</v>
      </c>
      <c r="N3014" s="2" t="s">
        <v>21</v>
      </c>
      <c r="O3014" s="3">
        <v>1.51</v>
      </c>
    </row>
    <row r="3015" spans="1:15" x14ac:dyDescent="0.2">
      <c r="A3015" s="13" t="s">
        <v>9969</v>
      </c>
      <c r="B3015" s="2" t="s">
        <v>9970</v>
      </c>
      <c r="C3015" s="4">
        <v>1</v>
      </c>
      <c r="D3015" s="4">
        <v>49</v>
      </c>
      <c r="E3015" t="b">
        <v>0</v>
      </c>
      <c r="F3015" s="2" t="s">
        <v>4459</v>
      </c>
      <c r="G3015" s="4">
        <v>77</v>
      </c>
      <c r="H3015" s="5">
        <v>24108798</v>
      </c>
      <c r="I3015" s="2" t="s">
        <v>31</v>
      </c>
      <c r="J3015" s="2" t="s">
        <v>9971</v>
      </c>
      <c r="K3015" s="2" t="s">
        <v>9970</v>
      </c>
      <c r="L3015" s="1">
        <v>44099</v>
      </c>
      <c r="M3015" s="4">
        <v>1</v>
      </c>
      <c r="N3015" s="2" t="s">
        <v>27</v>
      </c>
      <c r="O3015" s="3">
        <v>2.9</v>
      </c>
    </row>
    <row r="3016" spans="1:15" x14ac:dyDescent="0.2">
      <c r="A3016" s="13" t="s">
        <v>9972</v>
      </c>
      <c r="B3016" s="2" t="s">
        <v>9973</v>
      </c>
      <c r="C3016" s="4">
        <v>4</v>
      </c>
      <c r="D3016" s="4">
        <v>68</v>
      </c>
      <c r="E3016" t="b">
        <v>1</v>
      </c>
      <c r="F3016" s="2" t="s">
        <v>1298</v>
      </c>
      <c r="G3016" s="4">
        <v>78</v>
      </c>
      <c r="H3016" s="5">
        <v>5642365</v>
      </c>
      <c r="I3016" s="2" t="s">
        <v>31</v>
      </c>
      <c r="J3016" s="2" t="s">
        <v>9920</v>
      </c>
      <c r="K3016" s="2" t="s">
        <v>9921</v>
      </c>
      <c r="L3016" s="1">
        <v>44099</v>
      </c>
      <c r="M3016" s="4">
        <v>15</v>
      </c>
      <c r="N3016" s="2" t="s">
        <v>21</v>
      </c>
      <c r="O3016" s="3">
        <v>3.41</v>
      </c>
    </row>
    <row r="3017" spans="1:15" x14ac:dyDescent="0.2">
      <c r="A3017" s="13" t="s">
        <v>9974</v>
      </c>
      <c r="B3017" s="2" t="s">
        <v>9975</v>
      </c>
      <c r="C3017" s="4">
        <v>2</v>
      </c>
      <c r="D3017" s="4">
        <v>54</v>
      </c>
      <c r="E3017" t="b">
        <v>0</v>
      </c>
      <c r="F3017" s="2" t="s">
        <v>9976</v>
      </c>
      <c r="G3017" s="4">
        <v>54</v>
      </c>
      <c r="H3017" s="5">
        <v>229153</v>
      </c>
      <c r="I3017" s="2" t="s">
        <v>31</v>
      </c>
      <c r="J3017" s="2" t="s">
        <v>9977</v>
      </c>
      <c r="K3017" s="2" t="s">
        <v>9978</v>
      </c>
      <c r="L3017" s="1">
        <v>44099</v>
      </c>
      <c r="M3017" s="4">
        <v>13</v>
      </c>
      <c r="N3017" s="2" t="s">
        <v>21</v>
      </c>
      <c r="O3017" s="3">
        <v>3.7</v>
      </c>
    </row>
    <row r="3018" spans="1:15" x14ac:dyDescent="0.2">
      <c r="A3018" s="13" t="s">
        <v>9979</v>
      </c>
      <c r="B3018" s="2" t="s">
        <v>9600</v>
      </c>
      <c r="C3018" s="4">
        <v>6</v>
      </c>
      <c r="D3018" s="4">
        <v>65</v>
      </c>
      <c r="E3018" t="b">
        <v>0</v>
      </c>
      <c r="F3018" s="2" t="s">
        <v>8402</v>
      </c>
      <c r="G3018" s="4">
        <v>83</v>
      </c>
      <c r="H3018" s="5">
        <v>21591569</v>
      </c>
      <c r="I3018" s="2" t="s">
        <v>31</v>
      </c>
      <c r="J3018" s="2" t="s">
        <v>9924</v>
      </c>
      <c r="K3018" s="2" t="s">
        <v>9925</v>
      </c>
      <c r="L3018" s="1">
        <v>44099</v>
      </c>
      <c r="M3018" s="4">
        <v>11</v>
      </c>
      <c r="N3018" s="2" t="s">
        <v>21</v>
      </c>
      <c r="O3018" s="3">
        <v>3.47</v>
      </c>
    </row>
    <row r="3019" spans="1:15" x14ac:dyDescent="0.2">
      <c r="A3019" s="13" t="s">
        <v>9980</v>
      </c>
      <c r="B3019" s="2" t="s">
        <v>9981</v>
      </c>
      <c r="C3019" s="4">
        <v>15</v>
      </c>
      <c r="D3019" s="4">
        <v>56</v>
      </c>
      <c r="E3019" t="b">
        <v>1</v>
      </c>
      <c r="F3019" s="2" t="s">
        <v>1298</v>
      </c>
      <c r="G3019" s="4">
        <v>78</v>
      </c>
      <c r="H3019" s="5">
        <v>5642365</v>
      </c>
      <c r="I3019" s="2" t="s">
        <v>31</v>
      </c>
      <c r="J3019" s="2" t="s">
        <v>9920</v>
      </c>
      <c r="K3019" s="2" t="s">
        <v>9921</v>
      </c>
      <c r="L3019" s="1">
        <v>44099</v>
      </c>
      <c r="M3019" s="4">
        <v>15</v>
      </c>
      <c r="N3019" s="2" t="s">
        <v>21</v>
      </c>
      <c r="O3019" s="3">
        <v>3.37</v>
      </c>
    </row>
    <row r="3020" spans="1:15" x14ac:dyDescent="0.2">
      <c r="A3020" s="13" t="s">
        <v>9982</v>
      </c>
      <c r="B3020" s="2" t="s">
        <v>9983</v>
      </c>
      <c r="C3020" s="4">
        <v>2</v>
      </c>
      <c r="D3020" s="4">
        <v>76</v>
      </c>
      <c r="E3020" t="b">
        <v>0</v>
      </c>
      <c r="F3020" s="2" t="s">
        <v>8402</v>
      </c>
      <c r="G3020" s="4">
        <v>83</v>
      </c>
      <c r="H3020" s="5">
        <v>21606569</v>
      </c>
      <c r="I3020" s="2" t="s">
        <v>31</v>
      </c>
      <c r="J3020" s="2" t="s">
        <v>9924</v>
      </c>
      <c r="K3020" s="2" t="s">
        <v>9925</v>
      </c>
      <c r="L3020" s="1">
        <v>44099</v>
      </c>
      <c r="M3020" s="4">
        <v>11</v>
      </c>
      <c r="N3020" s="2" t="s">
        <v>21</v>
      </c>
      <c r="O3020" s="3">
        <v>3.9</v>
      </c>
    </row>
    <row r="3021" spans="1:15" x14ac:dyDescent="0.2">
      <c r="A3021" s="13" t="s">
        <v>9984</v>
      </c>
      <c r="B3021" s="2" t="s">
        <v>9582</v>
      </c>
      <c r="C3021" s="4">
        <v>9</v>
      </c>
      <c r="D3021" s="4">
        <v>53</v>
      </c>
      <c r="E3021" t="b">
        <v>0</v>
      </c>
      <c r="F3021" s="2" t="s">
        <v>8402</v>
      </c>
      <c r="G3021" s="4">
        <v>83</v>
      </c>
      <c r="H3021" s="5">
        <v>21591569</v>
      </c>
      <c r="I3021" s="2" t="s">
        <v>31</v>
      </c>
      <c r="J3021" s="2" t="s">
        <v>9924</v>
      </c>
      <c r="K3021" s="2" t="s">
        <v>9925</v>
      </c>
      <c r="L3021" s="1">
        <v>44099</v>
      </c>
      <c r="M3021" s="4">
        <v>11</v>
      </c>
      <c r="N3021" s="2" t="s">
        <v>21</v>
      </c>
      <c r="O3021" s="3">
        <v>2.99</v>
      </c>
    </row>
    <row r="3022" spans="1:15" x14ac:dyDescent="0.2">
      <c r="A3022" s="13" t="s">
        <v>9985</v>
      </c>
      <c r="B3022" s="2" t="s">
        <v>9986</v>
      </c>
      <c r="C3022" s="4">
        <v>8</v>
      </c>
      <c r="D3022" s="4">
        <v>1</v>
      </c>
      <c r="E3022" t="b">
        <v>0</v>
      </c>
      <c r="F3022" s="2" t="s">
        <v>236</v>
      </c>
      <c r="G3022" s="4">
        <v>80</v>
      </c>
      <c r="H3022" s="5">
        <v>10638942</v>
      </c>
      <c r="I3022" s="2" t="s">
        <v>31</v>
      </c>
      <c r="J3022" s="2" t="s">
        <v>9987</v>
      </c>
      <c r="K3022" s="2" t="s">
        <v>9988</v>
      </c>
      <c r="L3022" s="1">
        <v>44098</v>
      </c>
      <c r="M3022" s="4">
        <v>18</v>
      </c>
      <c r="N3022" s="2" t="s">
        <v>21</v>
      </c>
      <c r="O3022" s="3">
        <v>3</v>
      </c>
    </row>
    <row r="3023" spans="1:15" x14ac:dyDescent="0.2">
      <c r="A3023" s="13" t="s">
        <v>9989</v>
      </c>
      <c r="B3023" s="2" t="s">
        <v>9990</v>
      </c>
      <c r="C3023" s="4">
        <v>7</v>
      </c>
      <c r="D3023" s="4">
        <v>50</v>
      </c>
      <c r="E3023" t="b">
        <v>1</v>
      </c>
      <c r="F3023" s="2" t="s">
        <v>6051</v>
      </c>
      <c r="G3023" s="4">
        <v>75</v>
      </c>
      <c r="H3023" s="5">
        <v>22220366</v>
      </c>
      <c r="I3023" s="2" t="s">
        <v>31</v>
      </c>
      <c r="J3023" s="2" t="s">
        <v>9991</v>
      </c>
      <c r="K3023" s="2" t="s">
        <v>9992</v>
      </c>
      <c r="L3023" s="1">
        <v>44098</v>
      </c>
      <c r="M3023" s="4">
        <v>20</v>
      </c>
      <c r="N3023" s="2" t="s">
        <v>21</v>
      </c>
      <c r="O3023" s="3">
        <v>2.58</v>
      </c>
    </row>
    <row r="3024" spans="1:15" x14ac:dyDescent="0.2">
      <c r="A3024" s="13" t="s">
        <v>9993</v>
      </c>
      <c r="B3024" s="2" t="s">
        <v>9994</v>
      </c>
      <c r="C3024" s="4">
        <v>1</v>
      </c>
      <c r="D3024" s="4">
        <v>43</v>
      </c>
      <c r="E3024" t="b">
        <v>0</v>
      </c>
      <c r="F3024" s="2" t="s">
        <v>9995</v>
      </c>
      <c r="G3024" s="4">
        <v>40</v>
      </c>
      <c r="H3024" s="5">
        <v>17337</v>
      </c>
      <c r="I3024" s="2" t="s">
        <v>31</v>
      </c>
      <c r="J3024" s="2" t="s">
        <v>9996</v>
      </c>
      <c r="K3024" s="2" t="s">
        <v>9997</v>
      </c>
      <c r="L3024" s="1">
        <v>44097</v>
      </c>
      <c r="M3024" s="4">
        <v>3</v>
      </c>
      <c r="N3024" s="2" t="s">
        <v>27</v>
      </c>
      <c r="O3024" s="3">
        <v>3.46</v>
      </c>
    </row>
    <row r="3025" spans="1:15" x14ac:dyDescent="0.2">
      <c r="A3025" s="13" t="s">
        <v>9998</v>
      </c>
      <c r="B3025" s="2" t="s">
        <v>9999</v>
      </c>
      <c r="C3025" s="4">
        <v>16</v>
      </c>
      <c r="D3025" s="4">
        <v>82</v>
      </c>
      <c r="E3025" t="b">
        <v>0</v>
      </c>
      <c r="F3025" s="2" t="s">
        <v>5616</v>
      </c>
      <c r="G3025" s="4">
        <v>77</v>
      </c>
      <c r="H3025" s="5">
        <v>7750481</v>
      </c>
      <c r="I3025" s="2" t="s">
        <v>31</v>
      </c>
      <c r="J3025" s="2" t="s">
        <v>10000</v>
      </c>
      <c r="K3025" s="2" t="s">
        <v>10001</v>
      </c>
      <c r="L3025" s="1">
        <v>44092</v>
      </c>
      <c r="M3025" s="4">
        <v>16</v>
      </c>
      <c r="N3025" s="2" t="s">
        <v>21</v>
      </c>
      <c r="O3025" s="3">
        <v>3.12</v>
      </c>
    </row>
    <row r="3026" spans="1:15" x14ac:dyDescent="0.2">
      <c r="A3026" s="13" t="s">
        <v>10002</v>
      </c>
      <c r="B3026" s="2" t="s">
        <v>10003</v>
      </c>
      <c r="C3026" s="4">
        <v>1</v>
      </c>
      <c r="D3026" s="4">
        <v>73</v>
      </c>
      <c r="E3026" t="b">
        <v>0</v>
      </c>
      <c r="F3026" s="2" t="s">
        <v>5616</v>
      </c>
      <c r="G3026" s="4">
        <v>77</v>
      </c>
      <c r="H3026" s="5">
        <v>7755194</v>
      </c>
      <c r="I3026" s="2" t="s">
        <v>31</v>
      </c>
      <c r="J3026" s="2" t="s">
        <v>10000</v>
      </c>
      <c r="K3026" s="2" t="s">
        <v>10001</v>
      </c>
      <c r="L3026" s="1">
        <v>44092</v>
      </c>
      <c r="M3026" s="4">
        <v>16</v>
      </c>
      <c r="N3026" s="2" t="s">
        <v>21</v>
      </c>
      <c r="O3026" s="3">
        <v>2.91</v>
      </c>
    </row>
    <row r="3027" spans="1:15" x14ac:dyDescent="0.2">
      <c r="A3027" s="13" t="s">
        <v>10004</v>
      </c>
      <c r="B3027" s="2" t="s">
        <v>9200</v>
      </c>
      <c r="C3027" s="4">
        <v>1</v>
      </c>
      <c r="D3027" s="4">
        <v>66</v>
      </c>
      <c r="E3027" t="b">
        <v>0</v>
      </c>
      <c r="F3027" s="2" t="s">
        <v>927</v>
      </c>
      <c r="G3027" s="4">
        <v>91</v>
      </c>
      <c r="H3027" s="5">
        <v>85008100</v>
      </c>
      <c r="I3027" s="2" t="s">
        <v>928</v>
      </c>
      <c r="J3027" s="2" t="s">
        <v>10005</v>
      </c>
      <c r="K3027" s="2" t="s">
        <v>10006</v>
      </c>
      <c r="L3027" s="1">
        <v>44092</v>
      </c>
      <c r="M3027" s="4">
        <v>1</v>
      </c>
      <c r="N3027" s="2" t="s">
        <v>27</v>
      </c>
      <c r="O3027" s="3">
        <v>3.53</v>
      </c>
    </row>
    <row r="3028" spans="1:15" x14ac:dyDescent="0.2">
      <c r="A3028" s="13" t="s">
        <v>10007</v>
      </c>
      <c r="B3028" s="2" t="s">
        <v>10008</v>
      </c>
      <c r="C3028" s="4">
        <v>3</v>
      </c>
      <c r="D3028" s="4">
        <v>82</v>
      </c>
      <c r="E3028" t="b">
        <v>0</v>
      </c>
      <c r="F3028" s="2" t="s">
        <v>5616</v>
      </c>
      <c r="G3028" s="4">
        <v>77</v>
      </c>
      <c r="H3028" s="5">
        <v>7750481</v>
      </c>
      <c r="I3028" s="2" t="s">
        <v>31</v>
      </c>
      <c r="J3028" s="2" t="s">
        <v>10000</v>
      </c>
      <c r="K3028" s="2" t="s">
        <v>10001</v>
      </c>
      <c r="L3028" s="1">
        <v>44092</v>
      </c>
      <c r="M3028" s="4">
        <v>16</v>
      </c>
      <c r="N3028" s="2" t="s">
        <v>21</v>
      </c>
      <c r="O3028" s="3">
        <v>2.7</v>
      </c>
    </row>
    <row r="3029" spans="1:15" x14ac:dyDescent="0.2">
      <c r="A3029" s="13" t="s">
        <v>10009</v>
      </c>
      <c r="B3029" s="2" t="s">
        <v>10010</v>
      </c>
      <c r="C3029" s="4">
        <v>1</v>
      </c>
      <c r="D3029" s="4">
        <v>73</v>
      </c>
      <c r="E3029" t="b">
        <v>0</v>
      </c>
      <c r="F3029" s="2" t="s">
        <v>4777</v>
      </c>
      <c r="G3029" s="4">
        <v>80</v>
      </c>
      <c r="H3029" s="5">
        <v>7979622</v>
      </c>
      <c r="I3029" s="2" t="s">
        <v>4778</v>
      </c>
      <c r="J3029" s="2" t="s">
        <v>10011</v>
      </c>
      <c r="K3029" s="2" t="s">
        <v>10010</v>
      </c>
      <c r="L3029" s="1">
        <v>44090</v>
      </c>
      <c r="M3029" s="4">
        <v>1</v>
      </c>
      <c r="N3029" s="2" t="s">
        <v>27</v>
      </c>
      <c r="O3029" s="3">
        <v>2.73</v>
      </c>
    </row>
    <row r="3030" spans="1:15" x14ac:dyDescent="0.2">
      <c r="A3030" s="13" t="s">
        <v>10012</v>
      </c>
      <c r="B3030" s="2" t="s">
        <v>10013</v>
      </c>
      <c r="C3030" s="4">
        <v>3</v>
      </c>
      <c r="D3030" s="4">
        <v>43</v>
      </c>
      <c r="E3030" t="b">
        <v>0</v>
      </c>
      <c r="F3030" s="2" t="s">
        <v>2147</v>
      </c>
      <c r="G3030" s="4">
        <v>71</v>
      </c>
      <c r="H3030" s="5">
        <v>4972305</v>
      </c>
      <c r="I3030" s="2" t="s">
        <v>2148</v>
      </c>
      <c r="J3030" s="2" t="s">
        <v>10014</v>
      </c>
      <c r="K3030" s="2" t="s">
        <v>10015</v>
      </c>
      <c r="L3030" s="1">
        <v>44085</v>
      </c>
      <c r="M3030" s="4">
        <v>10</v>
      </c>
      <c r="N3030" s="2" t="s">
        <v>21</v>
      </c>
      <c r="O3030" s="3">
        <v>4.29</v>
      </c>
    </row>
    <row r="3031" spans="1:15" x14ac:dyDescent="0.2">
      <c r="A3031" s="13" t="s">
        <v>10016</v>
      </c>
      <c r="B3031" s="2" t="s">
        <v>2782</v>
      </c>
      <c r="C3031" s="4">
        <v>22</v>
      </c>
      <c r="D3031" s="4">
        <v>0</v>
      </c>
      <c r="E3031" t="b">
        <v>0</v>
      </c>
      <c r="F3031" s="2" t="s">
        <v>10017</v>
      </c>
      <c r="G3031" s="4">
        <v>54</v>
      </c>
      <c r="H3031" s="5">
        <v>640710</v>
      </c>
      <c r="I3031" s="2" t="s">
        <v>31</v>
      </c>
      <c r="J3031" s="2" t="s">
        <v>10018</v>
      </c>
      <c r="K3031" s="2" t="s">
        <v>3477</v>
      </c>
      <c r="L3031" s="1">
        <v>44085</v>
      </c>
      <c r="M3031" s="4">
        <v>30</v>
      </c>
      <c r="N3031" s="2" t="s">
        <v>1971</v>
      </c>
      <c r="O3031" s="3">
        <v>5.46</v>
      </c>
    </row>
    <row r="3032" spans="1:15" x14ac:dyDescent="0.2">
      <c r="A3032" s="13" t="s">
        <v>10019</v>
      </c>
      <c r="B3032" s="2" t="s">
        <v>10020</v>
      </c>
      <c r="C3032" s="4">
        <v>1</v>
      </c>
      <c r="D3032" s="4">
        <v>0</v>
      </c>
      <c r="E3032" t="b">
        <v>0</v>
      </c>
      <c r="F3032" s="2" t="s">
        <v>10021</v>
      </c>
      <c r="G3032" s="4">
        <v>18</v>
      </c>
      <c r="H3032" s="5">
        <v>3062</v>
      </c>
      <c r="I3032" s="2" t="s">
        <v>1891</v>
      </c>
      <c r="J3032" s="2" t="s">
        <v>10022</v>
      </c>
      <c r="K3032" s="2" t="s">
        <v>10020</v>
      </c>
      <c r="L3032" s="1">
        <v>44085</v>
      </c>
      <c r="M3032" s="4">
        <v>1</v>
      </c>
      <c r="N3032" s="2" t="s">
        <v>27</v>
      </c>
      <c r="O3032" s="3">
        <v>2.48</v>
      </c>
    </row>
    <row r="3033" spans="1:15" x14ac:dyDescent="0.2">
      <c r="A3033" s="13" t="s">
        <v>10023</v>
      </c>
      <c r="B3033" s="2" t="s">
        <v>10024</v>
      </c>
      <c r="C3033" s="4">
        <v>1</v>
      </c>
      <c r="D3033" s="4">
        <v>60</v>
      </c>
      <c r="E3033" t="b">
        <v>0</v>
      </c>
      <c r="F3033" s="2" t="s">
        <v>1312</v>
      </c>
      <c r="G3033" s="4">
        <v>80</v>
      </c>
      <c r="H3033" s="5">
        <v>34478237</v>
      </c>
      <c r="I3033" s="2" t="s">
        <v>253</v>
      </c>
      <c r="J3033" s="2" t="s">
        <v>10025</v>
      </c>
      <c r="K3033" s="2" t="s">
        <v>10024</v>
      </c>
      <c r="L3033" s="1">
        <v>44084</v>
      </c>
      <c r="M3033" s="4">
        <v>1</v>
      </c>
      <c r="N3033" s="2" t="s">
        <v>27</v>
      </c>
      <c r="O3033" s="3">
        <v>2.66</v>
      </c>
    </row>
    <row r="3034" spans="1:15" x14ac:dyDescent="0.2">
      <c r="A3034" s="13" t="s">
        <v>10026</v>
      </c>
      <c r="B3034" s="2" t="s">
        <v>10027</v>
      </c>
      <c r="C3034" s="4">
        <v>12</v>
      </c>
      <c r="D3034" s="4">
        <v>39</v>
      </c>
      <c r="E3034" t="b">
        <v>0</v>
      </c>
      <c r="F3034" s="2" t="s">
        <v>8049</v>
      </c>
      <c r="G3034" s="4">
        <v>68</v>
      </c>
      <c r="H3034" s="5">
        <v>3672166</v>
      </c>
      <c r="I3034" s="2" t="s">
        <v>430</v>
      </c>
      <c r="J3034" s="2" t="s">
        <v>10028</v>
      </c>
      <c r="K3034" s="2" t="s">
        <v>10029</v>
      </c>
      <c r="L3034" s="1">
        <v>44078</v>
      </c>
      <c r="M3034" s="4">
        <v>25</v>
      </c>
      <c r="N3034" s="2" t="s">
        <v>1971</v>
      </c>
      <c r="O3034" s="3">
        <v>4.13</v>
      </c>
    </row>
    <row r="3035" spans="1:15" x14ac:dyDescent="0.2">
      <c r="A3035" s="13" t="s">
        <v>10030</v>
      </c>
      <c r="B3035" s="2" t="s">
        <v>10031</v>
      </c>
      <c r="C3035" s="4">
        <v>7</v>
      </c>
      <c r="D3035" s="4">
        <v>41</v>
      </c>
      <c r="E3035" t="b">
        <v>0</v>
      </c>
      <c r="F3035" s="2" t="s">
        <v>10032</v>
      </c>
      <c r="G3035" s="4">
        <v>73</v>
      </c>
      <c r="H3035" s="5">
        <v>2338988</v>
      </c>
      <c r="I3035" s="2" t="s">
        <v>1964</v>
      </c>
      <c r="J3035" s="2" t="s">
        <v>10033</v>
      </c>
      <c r="K3035" s="2" t="s">
        <v>10034</v>
      </c>
      <c r="L3035" s="1">
        <v>44078</v>
      </c>
      <c r="M3035" s="4">
        <v>31</v>
      </c>
      <c r="N3035" s="2" t="s">
        <v>1971</v>
      </c>
      <c r="O3035" s="3">
        <v>3.37</v>
      </c>
    </row>
    <row r="3036" spans="1:15" x14ac:dyDescent="0.2">
      <c r="A3036" s="13" t="s">
        <v>10035</v>
      </c>
      <c r="B3036" s="2" t="s">
        <v>10036</v>
      </c>
      <c r="C3036" s="4">
        <v>1</v>
      </c>
      <c r="D3036" s="4">
        <v>66</v>
      </c>
      <c r="E3036" t="b">
        <v>1</v>
      </c>
      <c r="F3036" s="2" t="s">
        <v>2715</v>
      </c>
      <c r="G3036" s="4">
        <v>87</v>
      </c>
      <c r="H3036" s="5">
        <v>33043825</v>
      </c>
      <c r="I3036" s="2" t="s">
        <v>1398</v>
      </c>
      <c r="J3036" s="2" t="s">
        <v>10037</v>
      </c>
      <c r="K3036" s="2" t="s">
        <v>10036</v>
      </c>
      <c r="L3036" s="1">
        <v>44078</v>
      </c>
      <c r="M3036" s="4">
        <v>1</v>
      </c>
      <c r="N3036" s="2" t="s">
        <v>27</v>
      </c>
      <c r="O3036" s="3">
        <v>3.36</v>
      </c>
    </row>
    <row r="3037" spans="1:15" x14ac:dyDescent="0.2">
      <c r="A3037" s="13" t="s">
        <v>10038</v>
      </c>
      <c r="B3037" s="2" t="s">
        <v>1281</v>
      </c>
      <c r="C3037" s="4">
        <v>1</v>
      </c>
      <c r="D3037" s="4">
        <v>0</v>
      </c>
      <c r="E3037" t="b">
        <v>0</v>
      </c>
      <c r="F3037" s="2" t="s">
        <v>10039</v>
      </c>
      <c r="G3037" s="4">
        <v>7</v>
      </c>
      <c r="H3037" s="5">
        <v>404</v>
      </c>
      <c r="I3037" s="2" t="s">
        <v>4324</v>
      </c>
      <c r="J3037" s="2" t="s">
        <v>10040</v>
      </c>
      <c r="K3037" s="2" t="s">
        <v>1281</v>
      </c>
      <c r="L3037" s="1">
        <v>44078</v>
      </c>
      <c r="M3037" s="4">
        <v>1</v>
      </c>
      <c r="N3037" s="2" t="s">
        <v>27</v>
      </c>
      <c r="O3037" s="3">
        <v>2.81</v>
      </c>
    </row>
    <row r="3038" spans="1:15" x14ac:dyDescent="0.2">
      <c r="A3038" s="13" t="s">
        <v>10041</v>
      </c>
      <c r="B3038" s="2" t="s">
        <v>10042</v>
      </c>
      <c r="C3038" s="4">
        <v>18</v>
      </c>
      <c r="D3038" s="4">
        <v>42</v>
      </c>
      <c r="E3038" t="b">
        <v>1</v>
      </c>
      <c r="F3038" s="2" t="s">
        <v>5516</v>
      </c>
      <c r="G3038" s="4">
        <v>89</v>
      </c>
      <c r="H3038" s="5">
        <v>41131037</v>
      </c>
      <c r="I3038" s="2" t="s">
        <v>1406</v>
      </c>
      <c r="J3038" s="2" t="s">
        <v>10043</v>
      </c>
      <c r="K3038" s="2" t="s">
        <v>10044</v>
      </c>
      <c r="L3038" s="1">
        <v>44076</v>
      </c>
      <c r="M3038" s="4">
        <v>20</v>
      </c>
      <c r="N3038" s="2" t="s">
        <v>21</v>
      </c>
      <c r="O3038" s="3">
        <v>3.09</v>
      </c>
    </row>
    <row r="3039" spans="1:15" x14ac:dyDescent="0.2">
      <c r="A3039" s="13" t="s">
        <v>10045</v>
      </c>
      <c r="B3039" s="2" t="s">
        <v>10046</v>
      </c>
      <c r="C3039" s="4">
        <v>17</v>
      </c>
      <c r="D3039" s="4">
        <v>0</v>
      </c>
      <c r="E3039" t="b">
        <v>1</v>
      </c>
      <c r="F3039" s="2" t="s">
        <v>10047</v>
      </c>
      <c r="G3039" s="4">
        <v>64</v>
      </c>
      <c r="H3039" s="5">
        <v>1035109</v>
      </c>
      <c r="I3039" s="2" t="s">
        <v>31</v>
      </c>
      <c r="J3039" s="2" t="s">
        <v>10048</v>
      </c>
      <c r="K3039" s="2" t="s">
        <v>10049</v>
      </c>
      <c r="L3039" s="1">
        <v>44072</v>
      </c>
      <c r="M3039" s="4">
        <v>17</v>
      </c>
      <c r="N3039" s="2" t="s">
        <v>21</v>
      </c>
      <c r="O3039" s="3">
        <v>3.25</v>
      </c>
    </row>
    <row r="3040" spans="1:15" x14ac:dyDescent="0.2">
      <c r="A3040" s="13" t="s">
        <v>10050</v>
      </c>
      <c r="B3040" s="2" t="s">
        <v>10046</v>
      </c>
      <c r="C3040" s="4">
        <v>17</v>
      </c>
      <c r="D3040" s="4">
        <v>2</v>
      </c>
      <c r="E3040" t="b">
        <v>1</v>
      </c>
      <c r="F3040" s="2" t="s">
        <v>10047</v>
      </c>
      <c r="G3040" s="4">
        <v>65</v>
      </c>
      <c r="H3040" s="5">
        <v>1035863</v>
      </c>
      <c r="I3040" s="2" t="s">
        <v>31</v>
      </c>
      <c r="J3040" s="2" t="s">
        <v>10051</v>
      </c>
      <c r="K3040" s="2" t="s">
        <v>10049</v>
      </c>
      <c r="L3040" s="1">
        <v>44071</v>
      </c>
      <c r="M3040" s="4">
        <v>17</v>
      </c>
      <c r="N3040" s="2" t="s">
        <v>21</v>
      </c>
      <c r="O3040" s="3">
        <v>3.25</v>
      </c>
    </row>
    <row r="3041" spans="1:15" x14ac:dyDescent="0.2">
      <c r="A3041" s="13" t="s">
        <v>10052</v>
      </c>
      <c r="B3041" s="2" t="s">
        <v>10053</v>
      </c>
      <c r="C3041" s="4">
        <v>1</v>
      </c>
      <c r="D3041" s="4">
        <v>62</v>
      </c>
      <c r="E3041" t="b">
        <v>0</v>
      </c>
      <c r="F3041" s="2" t="s">
        <v>3468</v>
      </c>
      <c r="G3041" s="4">
        <v>83</v>
      </c>
      <c r="H3041" s="5">
        <v>38400585</v>
      </c>
      <c r="I3041" s="2" t="s">
        <v>551</v>
      </c>
      <c r="J3041" s="2" t="s">
        <v>10054</v>
      </c>
      <c r="K3041" s="2" t="s">
        <v>10055</v>
      </c>
      <c r="L3041" s="1">
        <v>44071</v>
      </c>
      <c r="M3041" s="4">
        <v>12</v>
      </c>
      <c r="N3041" s="2" t="s">
        <v>21</v>
      </c>
      <c r="O3041" s="3">
        <v>3.72</v>
      </c>
    </row>
    <row r="3042" spans="1:15" x14ac:dyDescent="0.2">
      <c r="A3042" s="13" t="s">
        <v>10056</v>
      </c>
      <c r="B3042" s="2" t="s">
        <v>10057</v>
      </c>
      <c r="C3042" s="4">
        <v>1</v>
      </c>
      <c r="D3042" s="4">
        <v>35</v>
      </c>
      <c r="E3042" t="b">
        <v>0</v>
      </c>
      <c r="F3042" s="2" t="s">
        <v>10058</v>
      </c>
      <c r="G3042" s="4">
        <v>59</v>
      </c>
      <c r="H3042" s="5">
        <v>719812</v>
      </c>
      <c r="I3042" s="2" t="s">
        <v>31</v>
      </c>
      <c r="J3042" s="2" t="s">
        <v>10059</v>
      </c>
      <c r="K3042" s="2" t="s">
        <v>10060</v>
      </c>
      <c r="L3042" s="1">
        <v>44071</v>
      </c>
      <c r="M3042" s="4">
        <v>11</v>
      </c>
      <c r="N3042" s="2" t="s">
        <v>21</v>
      </c>
      <c r="O3042" s="3">
        <v>3.47</v>
      </c>
    </row>
    <row r="3043" spans="1:15" x14ac:dyDescent="0.2">
      <c r="A3043" s="13" t="s">
        <v>10061</v>
      </c>
      <c r="B3043" s="2" t="s">
        <v>10062</v>
      </c>
      <c r="C3043" s="4">
        <v>6</v>
      </c>
      <c r="D3043" s="4">
        <v>47</v>
      </c>
      <c r="E3043" t="b">
        <v>0</v>
      </c>
      <c r="F3043" s="2" t="s">
        <v>10058</v>
      </c>
      <c r="G3043" s="4">
        <v>58</v>
      </c>
      <c r="H3043" s="5">
        <v>719836</v>
      </c>
      <c r="I3043" s="2" t="s">
        <v>31</v>
      </c>
      <c r="J3043" s="2" t="s">
        <v>10059</v>
      </c>
      <c r="K3043" s="2" t="s">
        <v>10060</v>
      </c>
      <c r="L3043" s="1">
        <v>44071</v>
      </c>
      <c r="M3043" s="4">
        <v>11</v>
      </c>
      <c r="N3043" s="2" t="s">
        <v>21</v>
      </c>
      <c r="O3043" s="3">
        <v>3.72</v>
      </c>
    </row>
    <row r="3044" spans="1:15" x14ac:dyDescent="0.2">
      <c r="A3044" s="13" t="s">
        <v>10063</v>
      </c>
      <c r="B3044" s="2" t="s">
        <v>10064</v>
      </c>
      <c r="C3044" s="4">
        <v>10</v>
      </c>
      <c r="D3044" s="4">
        <v>76</v>
      </c>
      <c r="E3044" t="b">
        <v>0</v>
      </c>
      <c r="F3044" s="2" t="s">
        <v>3468</v>
      </c>
      <c r="G3044" s="4">
        <v>83</v>
      </c>
      <c r="H3044" s="5">
        <v>38385499</v>
      </c>
      <c r="I3044" s="2" t="s">
        <v>551</v>
      </c>
      <c r="J3044" s="2" t="s">
        <v>10054</v>
      </c>
      <c r="K3044" s="2" t="s">
        <v>10055</v>
      </c>
      <c r="L3044" s="1">
        <v>44071</v>
      </c>
      <c r="M3044" s="4">
        <v>12</v>
      </c>
      <c r="N3044" s="2" t="s">
        <v>21</v>
      </c>
      <c r="O3044" s="3">
        <v>3.09</v>
      </c>
    </row>
    <row r="3045" spans="1:15" x14ac:dyDescent="0.2">
      <c r="A3045" s="13" t="s">
        <v>10065</v>
      </c>
      <c r="B3045" s="2" t="s">
        <v>10066</v>
      </c>
      <c r="C3045" s="4">
        <v>1</v>
      </c>
      <c r="D3045" s="4">
        <v>62</v>
      </c>
      <c r="E3045" t="b">
        <v>0</v>
      </c>
      <c r="F3045" s="2" t="s">
        <v>1530</v>
      </c>
      <c r="G3045" s="4">
        <v>81</v>
      </c>
      <c r="H3045" s="5">
        <v>56140946</v>
      </c>
      <c r="I3045" s="2" t="s">
        <v>308</v>
      </c>
      <c r="J3045" s="2" t="s">
        <v>10067</v>
      </c>
      <c r="K3045" s="2" t="s">
        <v>10066</v>
      </c>
      <c r="L3045" s="1">
        <v>44071</v>
      </c>
      <c r="M3045" s="4">
        <v>1</v>
      </c>
      <c r="N3045" s="2" t="s">
        <v>27</v>
      </c>
      <c r="O3045" s="3">
        <v>2.93</v>
      </c>
    </row>
    <row r="3046" spans="1:15" x14ac:dyDescent="0.2">
      <c r="A3046" s="13" t="s">
        <v>10068</v>
      </c>
      <c r="B3046" s="2" t="s">
        <v>10069</v>
      </c>
      <c r="C3046" s="4">
        <v>1</v>
      </c>
      <c r="D3046" s="4">
        <v>61</v>
      </c>
      <c r="E3046" t="b">
        <v>1</v>
      </c>
      <c r="F3046" s="2" t="s">
        <v>5521</v>
      </c>
      <c r="G3046" s="4">
        <v>84</v>
      </c>
      <c r="H3046" s="5">
        <v>23079295</v>
      </c>
      <c r="I3046" s="2" t="s">
        <v>253</v>
      </c>
      <c r="J3046" s="2" t="s">
        <v>10070</v>
      </c>
      <c r="K3046" s="2" t="s">
        <v>10069</v>
      </c>
      <c r="L3046" s="1">
        <v>44071</v>
      </c>
      <c r="M3046" s="4">
        <v>1</v>
      </c>
      <c r="N3046" s="2" t="s">
        <v>27</v>
      </c>
      <c r="O3046" s="3">
        <v>3.51</v>
      </c>
    </row>
    <row r="3047" spans="1:15" x14ac:dyDescent="0.2">
      <c r="A3047" s="13" t="s">
        <v>10071</v>
      </c>
      <c r="B3047" s="2" t="s">
        <v>10072</v>
      </c>
      <c r="C3047" s="4">
        <v>1</v>
      </c>
      <c r="D3047" s="4">
        <v>0</v>
      </c>
      <c r="E3047" t="b">
        <v>0</v>
      </c>
      <c r="F3047" s="2" t="s">
        <v>1104</v>
      </c>
      <c r="G3047" s="4">
        <v>59</v>
      </c>
      <c r="H3047" s="5">
        <v>72278</v>
      </c>
      <c r="I3047" s="2" t="s">
        <v>38</v>
      </c>
      <c r="J3047" s="2" t="s">
        <v>10073</v>
      </c>
      <c r="K3047" s="2" t="s">
        <v>10072</v>
      </c>
      <c r="L3047" s="1">
        <v>44065</v>
      </c>
      <c r="M3047" s="4">
        <v>1</v>
      </c>
      <c r="N3047" s="2" t="s">
        <v>27</v>
      </c>
      <c r="O3047" s="3">
        <v>3.87</v>
      </c>
    </row>
    <row r="3048" spans="1:15" x14ac:dyDescent="0.2">
      <c r="A3048" s="13" t="s">
        <v>10074</v>
      </c>
      <c r="B3048" s="2" t="s">
        <v>10075</v>
      </c>
      <c r="C3048" s="4">
        <v>2</v>
      </c>
      <c r="D3048" s="4">
        <v>58</v>
      </c>
      <c r="E3048" t="b">
        <v>1</v>
      </c>
      <c r="F3048" s="2" t="s">
        <v>10076</v>
      </c>
      <c r="G3048" s="4">
        <v>71</v>
      </c>
      <c r="H3048" s="5">
        <v>5067774</v>
      </c>
      <c r="I3048" s="2" t="s">
        <v>31</v>
      </c>
      <c r="J3048" s="2" t="s">
        <v>10077</v>
      </c>
      <c r="K3048" s="2" t="s">
        <v>10078</v>
      </c>
      <c r="L3048" s="1">
        <v>44064</v>
      </c>
      <c r="M3048" s="4">
        <v>12</v>
      </c>
      <c r="N3048" s="2" t="s">
        <v>21</v>
      </c>
      <c r="O3048" s="3">
        <v>3.35</v>
      </c>
    </row>
    <row r="3049" spans="1:15" x14ac:dyDescent="0.2">
      <c r="A3049" s="13" t="s">
        <v>10079</v>
      </c>
      <c r="B3049" s="2" t="s">
        <v>10080</v>
      </c>
      <c r="C3049" s="4">
        <v>1</v>
      </c>
      <c r="D3049" s="4">
        <v>63</v>
      </c>
      <c r="E3049" t="b">
        <v>0</v>
      </c>
      <c r="F3049" s="2" t="s">
        <v>10081</v>
      </c>
      <c r="G3049" s="4">
        <v>74</v>
      </c>
      <c r="H3049" s="5">
        <v>5975530</v>
      </c>
      <c r="I3049" s="2" t="s">
        <v>31</v>
      </c>
      <c r="J3049" s="2" t="s">
        <v>10082</v>
      </c>
      <c r="K3049" s="2" t="s">
        <v>10080</v>
      </c>
      <c r="L3049" s="1">
        <v>44064</v>
      </c>
      <c r="M3049" s="4">
        <v>1</v>
      </c>
      <c r="N3049" s="2" t="s">
        <v>27</v>
      </c>
      <c r="O3049" s="3">
        <v>2.97</v>
      </c>
    </row>
    <row r="3050" spans="1:15" x14ac:dyDescent="0.2">
      <c r="A3050" s="13" t="s">
        <v>10083</v>
      </c>
      <c r="B3050" s="2" t="s">
        <v>10084</v>
      </c>
      <c r="C3050" s="4">
        <v>3</v>
      </c>
      <c r="D3050" s="4">
        <v>78</v>
      </c>
      <c r="E3050" t="b">
        <v>0</v>
      </c>
      <c r="F3050" s="2" t="s">
        <v>10085</v>
      </c>
      <c r="G3050" s="4">
        <v>83</v>
      </c>
      <c r="H3050" s="5">
        <v>38568546</v>
      </c>
      <c r="I3050" s="2" t="s">
        <v>3767</v>
      </c>
      <c r="J3050" s="2" t="s">
        <v>10086</v>
      </c>
      <c r="K3050" s="2" t="s">
        <v>10087</v>
      </c>
      <c r="L3050" s="1">
        <v>44064</v>
      </c>
      <c r="M3050" s="4">
        <v>22</v>
      </c>
      <c r="N3050" s="2" t="s">
        <v>21</v>
      </c>
      <c r="O3050" s="3">
        <v>3.31</v>
      </c>
    </row>
    <row r="3051" spans="1:15" x14ac:dyDescent="0.2">
      <c r="A3051" s="13" t="s">
        <v>10088</v>
      </c>
      <c r="B3051" s="2" t="s">
        <v>10089</v>
      </c>
      <c r="C3051" s="4">
        <v>1</v>
      </c>
      <c r="D3051" s="4">
        <v>73</v>
      </c>
      <c r="E3051" t="b">
        <v>1</v>
      </c>
      <c r="F3051" s="2" t="s">
        <v>10076</v>
      </c>
      <c r="G3051" s="4">
        <v>71</v>
      </c>
      <c r="H3051" s="5">
        <v>5067774</v>
      </c>
      <c r="I3051" s="2" t="s">
        <v>31</v>
      </c>
      <c r="J3051" s="2" t="s">
        <v>10077</v>
      </c>
      <c r="K3051" s="2" t="s">
        <v>10078</v>
      </c>
      <c r="L3051" s="1">
        <v>44064</v>
      </c>
      <c r="M3051" s="4">
        <v>12</v>
      </c>
      <c r="N3051" s="2" t="s">
        <v>21</v>
      </c>
      <c r="O3051" s="3">
        <v>3.13</v>
      </c>
    </row>
    <row r="3052" spans="1:15" x14ac:dyDescent="0.2">
      <c r="A3052" s="13" t="s">
        <v>10090</v>
      </c>
      <c r="B3052" s="2" t="s">
        <v>9702</v>
      </c>
      <c r="C3052" s="4">
        <v>1</v>
      </c>
      <c r="D3052" s="4">
        <v>2</v>
      </c>
      <c r="E3052" t="b">
        <v>0</v>
      </c>
      <c r="F3052" s="2" t="s">
        <v>8853</v>
      </c>
      <c r="G3052" s="4">
        <v>85</v>
      </c>
      <c r="H3052" s="5">
        <v>81189603</v>
      </c>
      <c r="I3052" s="2" t="s">
        <v>308</v>
      </c>
      <c r="J3052" s="2" t="s">
        <v>10091</v>
      </c>
      <c r="K3052" s="2" t="s">
        <v>9702</v>
      </c>
      <c r="L3052" s="1">
        <v>44064</v>
      </c>
      <c r="M3052" s="4">
        <v>2</v>
      </c>
      <c r="N3052" s="2" t="s">
        <v>27</v>
      </c>
      <c r="O3052" s="3">
        <v>3.31</v>
      </c>
    </row>
    <row r="3053" spans="1:15" x14ac:dyDescent="0.2">
      <c r="A3053" s="13" t="s">
        <v>10092</v>
      </c>
      <c r="B3053" s="2" t="s">
        <v>10093</v>
      </c>
      <c r="C3053" s="4">
        <v>1</v>
      </c>
      <c r="D3053" s="4">
        <v>63</v>
      </c>
      <c r="E3053" t="b">
        <v>1</v>
      </c>
      <c r="F3053" s="2" t="s">
        <v>10094</v>
      </c>
      <c r="G3053" s="4">
        <v>58</v>
      </c>
      <c r="H3053" s="5">
        <v>277520</v>
      </c>
      <c r="I3053" s="2" t="s">
        <v>10095</v>
      </c>
      <c r="J3053" s="2" t="s">
        <v>10096</v>
      </c>
      <c r="K3053" s="2" t="s">
        <v>10093</v>
      </c>
      <c r="L3053" s="1">
        <v>44063</v>
      </c>
      <c r="M3053" s="4">
        <v>1</v>
      </c>
      <c r="N3053" s="2" t="s">
        <v>27</v>
      </c>
      <c r="O3053" s="3">
        <v>2.0499999999999998</v>
      </c>
    </row>
    <row r="3054" spans="1:15" x14ac:dyDescent="0.2">
      <c r="A3054" s="13" t="s">
        <v>10097</v>
      </c>
      <c r="B3054" s="2" t="s">
        <v>10098</v>
      </c>
      <c r="C3054" s="4">
        <v>13</v>
      </c>
      <c r="D3054" s="4">
        <v>61</v>
      </c>
      <c r="E3054" t="b">
        <v>0</v>
      </c>
      <c r="F3054" s="2" t="s">
        <v>353</v>
      </c>
      <c r="G3054" s="4">
        <v>100</v>
      </c>
      <c r="H3054" s="5">
        <v>145443567</v>
      </c>
      <c r="I3054" s="2" t="s">
        <v>354</v>
      </c>
      <c r="J3054" s="2" t="s">
        <v>10099</v>
      </c>
      <c r="K3054" s="2" t="s">
        <v>10100</v>
      </c>
      <c r="L3054" s="1">
        <v>44061</v>
      </c>
      <c r="M3054" s="4">
        <v>17</v>
      </c>
      <c r="N3054" s="2" t="s">
        <v>21</v>
      </c>
      <c r="O3054" s="3">
        <v>4.82</v>
      </c>
    </row>
    <row r="3055" spans="1:15" x14ac:dyDescent="0.2">
      <c r="A3055" s="13" t="s">
        <v>10101</v>
      </c>
      <c r="B3055" s="2" t="s">
        <v>10102</v>
      </c>
      <c r="C3055" s="4">
        <v>4</v>
      </c>
      <c r="D3055" s="4">
        <v>68</v>
      </c>
      <c r="E3055" t="b">
        <v>0</v>
      </c>
      <c r="F3055" s="2" t="s">
        <v>353</v>
      </c>
      <c r="G3055" s="4">
        <v>100</v>
      </c>
      <c r="H3055" s="5">
        <v>145443567</v>
      </c>
      <c r="I3055" s="2" t="s">
        <v>354</v>
      </c>
      <c r="J3055" s="2" t="s">
        <v>10099</v>
      </c>
      <c r="K3055" s="2" t="s">
        <v>10100</v>
      </c>
      <c r="L3055" s="1">
        <v>44061</v>
      </c>
      <c r="M3055" s="4">
        <v>17</v>
      </c>
      <c r="N3055" s="2" t="s">
        <v>21</v>
      </c>
      <c r="O3055" s="3">
        <v>4.76</v>
      </c>
    </row>
    <row r="3056" spans="1:15" x14ac:dyDescent="0.2">
      <c r="A3056" s="13" t="s">
        <v>10103</v>
      </c>
      <c r="B3056" s="2" t="s">
        <v>10104</v>
      </c>
      <c r="C3056" s="4">
        <v>12</v>
      </c>
      <c r="D3056" s="4">
        <v>61</v>
      </c>
      <c r="E3056" t="b">
        <v>1</v>
      </c>
      <c r="F3056" s="2" t="s">
        <v>353</v>
      </c>
      <c r="G3056" s="4">
        <v>100</v>
      </c>
      <c r="H3056" s="5">
        <v>145443567</v>
      </c>
      <c r="I3056" s="2" t="s">
        <v>354</v>
      </c>
      <c r="J3056" s="2" t="s">
        <v>10099</v>
      </c>
      <c r="K3056" s="2" t="s">
        <v>10100</v>
      </c>
      <c r="L3056" s="1">
        <v>44061</v>
      </c>
      <c r="M3056" s="4">
        <v>17</v>
      </c>
      <c r="N3056" s="2" t="s">
        <v>21</v>
      </c>
      <c r="O3056" s="3">
        <v>3.95</v>
      </c>
    </row>
    <row r="3057" spans="1:15" x14ac:dyDescent="0.2">
      <c r="A3057" s="13" t="s">
        <v>10105</v>
      </c>
      <c r="B3057" s="2" t="s">
        <v>10106</v>
      </c>
      <c r="C3057" s="4">
        <v>6</v>
      </c>
      <c r="D3057" s="4">
        <v>64</v>
      </c>
      <c r="E3057" t="b">
        <v>0</v>
      </c>
      <c r="F3057" s="2" t="s">
        <v>353</v>
      </c>
      <c r="G3057" s="4">
        <v>100</v>
      </c>
      <c r="H3057" s="5">
        <v>145542136</v>
      </c>
      <c r="I3057" s="2" t="s">
        <v>354</v>
      </c>
      <c r="J3057" s="2" t="s">
        <v>10099</v>
      </c>
      <c r="K3057" s="2" t="s">
        <v>10100</v>
      </c>
      <c r="L3057" s="1">
        <v>44061</v>
      </c>
      <c r="M3057" s="4">
        <v>17</v>
      </c>
      <c r="N3057" s="2" t="s">
        <v>21</v>
      </c>
      <c r="O3057" s="3">
        <v>3.48</v>
      </c>
    </row>
    <row r="3058" spans="1:15" x14ac:dyDescent="0.2">
      <c r="A3058" s="13" t="s">
        <v>10107</v>
      </c>
      <c r="B3058" s="2" t="s">
        <v>10108</v>
      </c>
      <c r="C3058" s="4">
        <v>5</v>
      </c>
      <c r="D3058" s="4">
        <v>65</v>
      </c>
      <c r="E3058" t="b">
        <v>0</v>
      </c>
      <c r="F3058" s="2" t="s">
        <v>353</v>
      </c>
      <c r="G3058" s="4">
        <v>100</v>
      </c>
      <c r="H3058" s="5">
        <v>145489371</v>
      </c>
      <c r="I3058" s="2" t="s">
        <v>354</v>
      </c>
      <c r="J3058" s="2" t="s">
        <v>10099</v>
      </c>
      <c r="K3058" s="2" t="s">
        <v>10100</v>
      </c>
      <c r="L3058" s="1">
        <v>44061</v>
      </c>
      <c r="M3058" s="4">
        <v>17</v>
      </c>
      <c r="N3058" s="2" t="s">
        <v>21</v>
      </c>
      <c r="O3058" s="3">
        <v>4.26</v>
      </c>
    </row>
    <row r="3059" spans="1:15" x14ac:dyDescent="0.2">
      <c r="A3059" s="13" t="s">
        <v>10109</v>
      </c>
      <c r="B3059" s="2" t="s">
        <v>10110</v>
      </c>
      <c r="C3059" s="4">
        <v>8</v>
      </c>
      <c r="D3059" s="4">
        <v>65</v>
      </c>
      <c r="E3059" t="b">
        <v>0</v>
      </c>
      <c r="F3059" s="2" t="s">
        <v>353</v>
      </c>
      <c r="G3059" s="4">
        <v>100</v>
      </c>
      <c r="H3059" s="5">
        <v>145443567</v>
      </c>
      <c r="I3059" s="2" t="s">
        <v>354</v>
      </c>
      <c r="J3059" s="2" t="s">
        <v>10099</v>
      </c>
      <c r="K3059" s="2" t="s">
        <v>10100</v>
      </c>
      <c r="L3059" s="1">
        <v>44061</v>
      </c>
      <c r="M3059" s="4">
        <v>17</v>
      </c>
      <c r="N3059" s="2" t="s">
        <v>21</v>
      </c>
      <c r="O3059" s="3">
        <v>4.3600000000000003</v>
      </c>
    </row>
    <row r="3060" spans="1:15" x14ac:dyDescent="0.2">
      <c r="A3060" s="13" t="s">
        <v>10111</v>
      </c>
      <c r="B3060" s="2" t="s">
        <v>10112</v>
      </c>
      <c r="C3060" s="4">
        <v>14</v>
      </c>
      <c r="D3060" s="4">
        <v>62</v>
      </c>
      <c r="E3060" t="b">
        <v>1</v>
      </c>
      <c r="F3060" s="2" t="s">
        <v>353</v>
      </c>
      <c r="G3060" s="4">
        <v>100</v>
      </c>
      <c r="H3060" s="5">
        <v>145396321</v>
      </c>
      <c r="I3060" s="2" t="s">
        <v>354</v>
      </c>
      <c r="J3060" s="2" t="s">
        <v>10099</v>
      </c>
      <c r="K3060" s="2" t="s">
        <v>10100</v>
      </c>
      <c r="L3060" s="1">
        <v>44061</v>
      </c>
      <c r="M3060" s="4">
        <v>17</v>
      </c>
      <c r="N3060" s="2" t="s">
        <v>21</v>
      </c>
      <c r="O3060" s="3">
        <v>4.9000000000000004</v>
      </c>
    </row>
    <row r="3061" spans="1:15" x14ac:dyDescent="0.2">
      <c r="A3061" s="13" t="s">
        <v>10113</v>
      </c>
      <c r="B3061" s="2" t="s">
        <v>10114</v>
      </c>
      <c r="C3061" s="4">
        <v>2</v>
      </c>
      <c r="D3061" s="4">
        <v>68</v>
      </c>
      <c r="E3061" t="b">
        <v>0</v>
      </c>
      <c r="F3061" s="2" t="s">
        <v>353</v>
      </c>
      <c r="G3061" s="4">
        <v>100</v>
      </c>
      <c r="H3061" s="5">
        <v>145396321</v>
      </c>
      <c r="I3061" s="2" t="s">
        <v>354</v>
      </c>
      <c r="J3061" s="2" t="s">
        <v>10099</v>
      </c>
      <c r="K3061" s="2" t="s">
        <v>10100</v>
      </c>
      <c r="L3061" s="1">
        <v>44061</v>
      </c>
      <c r="M3061" s="4">
        <v>17</v>
      </c>
      <c r="N3061" s="2" t="s">
        <v>21</v>
      </c>
      <c r="O3061" s="3">
        <v>3.99</v>
      </c>
    </row>
    <row r="3062" spans="1:15" x14ac:dyDescent="0.2">
      <c r="A3062" s="13" t="s">
        <v>10115</v>
      </c>
      <c r="B3062" s="2" t="s">
        <v>10116</v>
      </c>
      <c r="C3062" s="4">
        <v>16</v>
      </c>
      <c r="D3062" s="4">
        <v>61</v>
      </c>
      <c r="E3062" t="b">
        <v>0</v>
      </c>
      <c r="F3062" s="2" t="s">
        <v>353</v>
      </c>
      <c r="G3062" s="4">
        <v>100</v>
      </c>
      <c r="H3062" s="5">
        <v>145489371</v>
      </c>
      <c r="I3062" s="2" t="s">
        <v>354</v>
      </c>
      <c r="J3062" s="2" t="s">
        <v>10099</v>
      </c>
      <c r="K3062" s="2" t="s">
        <v>10100</v>
      </c>
      <c r="L3062" s="1">
        <v>44061</v>
      </c>
      <c r="M3062" s="4">
        <v>17</v>
      </c>
      <c r="N3062" s="2" t="s">
        <v>21</v>
      </c>
      <c r="O3062" s="3">
        <v>3.66</v>
      </c>
    </row>
    <row r="3063" spans="1:15" x14ac:dyDescent="0.2">
      <c r="A3063" s="13" t="s">
        <v>10117</v>
      </c>
      <c r="B3063" s="2" t="s">
        <v>10118</v>
      </c>
      <c r="C3063" s="4">
        <v>10</v>
      </c>
      <c r="D3063" s="4">
        <v>64</v>
      </c>
      <c r="E3063" t="b">
        <v>0</v>
      </c>
      <c r="F3063" s="2" t="s">
        <v>353</v>
      </c>
      <c r="G3063" s="4">
        <v>100</v>
      </c>
      <c r="H3063" s="5">
        <v>145489371</v>
      </c>
      <c r="I3063" s="2" t="s">
        <v>354</v>
      </c>
      <c r="J3063" s="2" t="s">
        <v>10099</v>
      </c>
      <c r="K3063" s="2" t="s">
        <v>10100</v>
      </c>
      <c r="L3063" s="1">
        <v>44061</v>
      </c>
      <c r="M3063" s="4">
        <v>17</v>
      </c>
      <c r="N3063" s="2" t="s">
        <v>21</v>
      </c>
      <c r="O3063" s="3">
        <v>3.18</v>
      </c>
    </row>
    <row r="3064" spans="1:15" x14ac:dyDescent="0.2">
      <c r="A3064" s="13" t="s">
        <v>10119</v>
      </c>
      <c r="B3064" s="2" t="s">
        <v>10120</v>
      </c>
      <c r="C3064" s="4">
        <v>11</v>
      </c>
      <c r="D3064" s="4">
        <v>63</v>
      </c>
      <c r="E3064" t="b">
        <v>0</v>
      </c>
      <c r="F3064" s="2" t="s">
        <v>353</v>
      </c>
      <c r="G3064" s="4">
        <v>100</v>
      </c>
      <c r="H3064" s="5">
        <v>145443567</v>
      </c>
      <c r="I3064" s="2" t="s">
        <v>354</v>
      </c>
      <c r="J3064" s="2" t="s">
        <v>10099</v>
      </c>
      <c r="K3064" s="2" t="s">
        <v>10100</v>
      </c>
      <c r="L3064" s="1">
        <v>44061</v>
      </c>
      <c r="M3064" s="4">
        <v>17</v>
      </c>
      <c r="N3064" s="2" t="s">
        <v>21</v>
      </c>
      <c r="O3064" s="3">
        <v>4.21</v>
      </c>
    </row>
    <row r="3065" spans="1:15" x14ac:dyDescent="0.2">
      <c r="A3065" s="13" t="s">
        <v>10121</v>
      </c>
      <c r="B3065" s="2" t="s">
        <v>10122</v>
      </c>
      <c r="C3065" s="4">
        <v>15</v>
      </c>
      <c r="D3065" s="4">
        <v>61</v>
      </c>
      <c r="E3065" t="b">
        <v>1</v>
      </c>
      <c r="F3065" s="2" t="s">
        <v>353</v>
      </c>
      <c r="G3065" s="4">
        <v>100</v>
      </c>
      <c r="H3065" s="5">
        <v>145396321</v>
      </c>
      <c r="I3065" s="2" t="s">
        <v>354</v>
      </c>
      <c r="J3065" s="2" t="s">
        <v>10099</v>
      </c>
      <c r="K3065" s="2" t="s">
        <v>10100</v>
      </c>
      <c r="L3065" s="1">
        <v>44061</v>
      </c>
      <c r="M3065" s="4">
        <v>17</v>
      </c>
      <c r="N3065" s="2" t="s">
        <v>21</v>
      </c>
      <c r="O3065" s="3">
        <v>3.9</v>
      </c>
    </row>
    <row r="3066" spans="1:15" x14ac:dyDescent="0.2">
      <c r="A3066" s="13" t="s">
        <v>10123</v>
      </c>
      <c r="B3066" s="2" t="s">
        <v>10124</v>
      </c>
      <c r="C3066" s="4">
        <v>7</v>
      </c>
      <c r="D3066" s="4">
        <v>63</v>
      </c>
      <c r="E3066" t="b">
        <v>0</v>
      </c>
      <c r="F3066" s="2" t="s">
        <v>353</v>
      </c>
      <c r="G3066" s="4">
        <v>100</v>
      </c>
      <c r="H3066" s="5">
        <v>145489371</v>
      </c>
      <c r="I3066" s="2" t="s">
        <v>354</v>
      </c>
      <c r="J3066" s="2" t="s">
        <v>10099</v>
      </c>
      <c r="K3066" s="2" t="s">
        <v>10100</v>
      </c>
      <c r="L3066" s="1">
        <v>44061</v>
      </c>
      <c r="M3066" s="4">
        <v>17</v>
      </c>
      <c r="N3066" s="2" t="s">
        <v>21</v>
      </c>
      <c r="O3066" s="3">
        <v>3.48</v>
      </c>
    </row>
    <row r="3067" spans="1:15" x14ac:dyDescent="0.2">
      <c r="A3067" s="13" t="s">
        <v>10125</v>
      </c>
      <c r="B3067" s="2" t="s">
        <v>10126</v>
      </c>
      <c r="C3067" s="4">
        <v>1</v>
      </c>
      <c r="D3067" s="4">
        <v>66</v>
      </c>
      <c r="E3067" t="b">
        <v>1</v>
      </c>
      <c r="F3067" s="2" t="s">
        <v>353</v>
      </c>
      <c r="G3067" s="4">
        <v>100</v>
      </c>
      <c r="H3067" s="5">
        <v>145542136</v>
      </c>
      <c r="I3067" s="2" t="s">
        <v>354</v>
      </c>
      <c r="J3067" s="2" t="s">
        <v>10099</v>
      </c>
      <c r="K3067" s="2" t="s">
        <v>10100</v>
      </c>
      <c r="L3067" s="1">
        <v>44061</v>
      </c>
      <c r="M3067" s="4">
        <v>17</v>
      </c>
      <c r="N3067" s="2" t="s">
        <v>21</v>
      </c>
      <c r="O3067" s="3">
        <v>3.5</v>
      </c>
    </row>
    <row r="3068" spans="1:15" x14ac:dyDescent="0.2">
      <c r="A3068" s="13" t="s">
        <v>10127</v>
      </c>
      <c r="B3068" s="2" t="s">
        <v>10128</v>
      </c>
      <c r="C3068" s="4">
        <v>17</v>
      </c>
      <c r="D3068" s="4">
        <v>65</v>
      </c>
      <c r="E3068" t="b">
        <v>0</v>
      </c>
      <c r="F3068" s="2" t="s">
        <v>353</v>
      </c>
      <c r="G3068" s="4">
        <v>100</v>
      </c>
      <c r="H3068" s="5">
        <v>145443567</v>
      </c>
      <c r="I3068" s="2" t="s">
        <v>354</v>
      </c>
      <c r="J3068" s="2" t="s">
        <v>10099</v>
      </c>
      <c r="K3068" s="2" t="s">
        <v>10100</v>
      </c>
      <c r="L3068" s="1">
        <v>44061</v>
      </c>
      <c r="M3068" s="4">
        <v>17</v>
      </c>
      <c r="N3068" s="2" t="s">
        <v>21</v>
      </c>
      <c r="O3068" s="3">
        <v>3.53</v>
      </c>
    </row>
    <row r="3069" spans="1:15" x14ac:dyDescent="0.2">
      <c r="A3069" s="13" t="s">
        <v>10129</v>
      </c>
      <c r="B3069" s="2" t="s">
        <v>10130</v>
      </c>
      <c r="C3069" s="4">
        <v>3</v>
      </c>
      <c r="D3069" s="4">
        <v>64</v>
      </c>
      <c r="E3069" t="b">
        <v>1</v>
      </c>
      <c r="F3069" s="2" t="s">
        <v>353</v>
      </c>
      <c r="G3069" s="4">
        <v>100</v>
      </c>
      <c r="H3069" s="5">
        <v>145396321</v>
      </c>
      <c r="I3069" s="2" t="s">
        <v>354</v>
      </c>
      <c r="J3069" s="2" t="s">
        <v>10099</v>
      </c>
      <c r="K3069" s="2" t="s">
        <v>10100</v>
      </c>
      <c r="L3069" s="1">
        <v>44061</v>
      </c>
      <c r="M3069" s="4">
        <v>17</v>
      </c>
      <c r="N3069" s="2" t="s">
        <v>21</v>
      </c>
      <c r="O3069" s="3">
        <v>3.85</v>
      </c>
    </row>
    <row r="3070" spans="1:15" x14ac:dyDescent="0.2">
      <c r="A3070" s="13" t="s">
        <v>10131</v>
      </c>
      <c r="B3070" s="2" t="s">
        <v>10132</v>
      </c>
      <c r="C3070" s="4">
        <v>9</v>
      </c>
      <c r="D3070" s="4">
        <v>64</v>
      </c>
      <c r="E3070" t="b">
        <v>0</v>
      </c>
      <c r="F3070" s="2" t="s">
        <v>353</v>
      </c>
      <c r="G3070" s="4">
        <v>100</v>
      </c>
      <c r="H3070" s="5">
        <v>145396321</v>
      </c>
      <c r="I3070" s="2" t="s">
        <v>354</v>
      </c>
      <c r="J3070" s="2" t="s">
        <v>10099</v>
      </c>
      <c r="K3070" s="2" t="s">
        <v>10100</v>
      </c>
      <c r="L3070" s="1">
        <v>44061</v>
      </c>
      <c r="M3070" s="4">
        <v>17</v>
      </c>
      <c r="N3070" s="2" t="s">
        <v>21</v>
      </c>
      <c r="O3070" s="3">
        <v>3.25</v>
      </c>
    </row>
    <row r="3071" spans="1:15" x14ac:dyDescent="0.2">
      <c r="A3071" s="13" t="s">
        <v>10133</v>
      </c>
      <c r="B3071" s="2" t="s">
        <v>9676</v>
      </c>
      <c r="C3071" s="4">
        <v>1</v>
      </c>
      <c r="D3071" s="4">
        <v>3</v>
      </c>
      <c r="E3071" t="b">
        <v>0</v>
      </c>
      <c r="F3071" s="2" t="s">
        <v>1846</v>
      </c>
      <c r="G3071" s="4">
        <v>81</v>
      </c>
      <c r="H3071" s="5">
        <v>26558356</v>
      </c>
      <c r="I3071" s="2" t="s">
        <v>1847</v>
      </c>
      <c r="J3071" s="2" t="s">
        <v>10134</v>
      </c>
      <c r="K3071" s="2" t="s">
        <v>9676</v>
      </c>
      <c r="L3071" s="1">
        <v>44057</v>
      </c>
      <c r="M3071" s="4">
        <v>1</v>
      </c>
      <c r="N3071" s="2" t="s">
        <v>27</v>
      </c>
      <c r="O3071" s="3">
        <v>3.72</v>
      </c>
    </row>
    <row r="3072" spans="1:15" x14ac:dyDescent="0.2">
      <c r="A3072" s="13" t="s">
        <v>10135</v>
      </c>
      <c r="B3072" s="2" t="s">
        <v>10136</v>
      </c>
      <c r="C3072" s="4">
        <v>1</v>
      </c>
      <c r="D3072" s="4">
        <v>75</v>
      </c>
      <c r="E3072" t="b">
        <v>1</v>
      </c>
      <c r="F3072" s="2" t="s">
        <v>1405</v>
      </c>
      <c r="G3072" s="4">
        <v>95</v>
      </c>
      <c r="H3072" s="5">
        <v>103094105</v>
      </c>
      <c r="I3072" s="2" t="s">
        <v>1406</v>
      </c>
      <c r="J3072" s="2" t="s">
        <v>10137</v>
      </c>
      <c r="K3072" s="2" t="s">
        <v>10136</v>
      </c>
      <c r="L3072" s="1">
        <v>44057</v>
      </c>
      <c r="M3072" s="4">
        <v>1</v>
      </c>
      <c r="N3072" s="2" t="s">
        <v>27</v>
      </c>
      <c r="O3072" s="3">
        <v>4.3499999999999996</v>
      </c>
    </row>
    <row r="3073" spans="1:15" x14ac:dyDescent="0.2">
      <c r="A3073" s="13" t="s">
        <v>10138</v>
      </c>
      <c r="B3073" s="2" t="s">
        <v>10139</v>
      </c>
      <c r="C3073" s="4">
        <v>10</v>
      </c>
      <c r="D3073" s="4">
        <v>0</v>
      </c>
      <c r="E3073" t="b">
        <v>0</v>
      </c>
      <c r="F3073" s="2" t="s">
        <v>3124</v>
      </c>
      <c r="G3073" s="4">
        <v>74</v>
      </c>
      <c r="H3073" s="5">
        <v>1544658</v>
      </c>
      <c r="I3073" s="2" t="s">
        <v>31</v>
      </c>
      <c r="J3073" s="2" t="s">
        <v>10140</v>
      </c>
      <c r="K3073" s="2" t="s">
        <v>10141</v>
      </c>
      <c r="L3073" s="1">
        <v>44056</v>
      </c>
      <c r="M3073" s="4">
        <v>13</v>
      </c>
      <c r="N3073" s="2" t="s">
        <v>21</v>
      </c>
      <c r="O3073" s="3">
        <v>3.91</v>
      </c>
    </row>
    <row r="3074" spans="1:15" x14ac:dyDescent="0.2">
      <c r="A3074" s="13" t="s">
        <v>10142</v>
      </c>
      <c r="B3074" s="2" t="s">
        <v>10143</v>
      </c>
      <c r="C3074" s="4">
        <v>2</v>
      </c>
      <c r="D3074" s="4">
        <v>39</v>
      </c>
      <c r="E3074" t="b">
        <v>0</v>
      </c>
      <c r="F3074" s="2" t="s">
        <v>10144</v>
      </c>
      <c r="G3074" s="4">
        <v>76</v>
      </c>
      <c r="H3074" s="5">
        <v>12460242</v>
      </c>
      <c r="I3074" s="2" t="s">
        <v>31</v>
      </c>
      <c r="J3074" s="2" t="s">
        <v>10145</v>
      </c>
      <c r="K3074" s="2" t="s">
        <v>10146</v>
      </c>
      <c r="L3074" s="1">
        <v>44050</v>
      </c>
      <c r="M3074" s="4">
        <v>14</v>
      </c>
      <c r="N3074" s="2" t="s">
        <v>21</v>
      </c>
      <c r="O3074" s="3">
        <v>3.59</v>
      </c>
    </row>
    <row r="3075" spans="1:15" x14ac:dyDescent="0.2">
      <c r="A3075" s="13" t="s">
        <v>10147</v>
      </c>
      <c r="B3075" s="2" t="s">
        <v>10148</v>
      </c>
      <c r="C3075" s="4">
        <v>5</v>
      </c>
      <c r="D3075" s="4">
        <v>0</v>
      </c>
      <c r="E3075" t="b">
        <v>0</v>
      </c>
      <c r="F3075" s="2" t="s">
        <v>8876</v>
      </c>
      <c r="G3075" s="4">
        <v>69</v>
      </c>
      <c r="H3075" s="5">
        <v>2740220</v>
      </c>
      <c r="I3075" s="2" t="s">
        <v>31</v>
      </c>
      <c r="J3075" s="2" t="s">
        <v>10149</v>
      </c>
      <c r="K3075" s="2" t="s">
        <v>10150</v>
      </c>
      <c r="L3075" s="1">
        <v>44050</v>
      </c>
      <c r="M3075" s="4">
        <v>19</v>
      </c>
      <c r="N3075" s="2" t="s">
        <v>21</v>
      </c>
      <c r="O3075" s="3">
        <v>1.44</v>
      </c>
    </row>
    <row r="3076" spans="1:15" x14ac:dyDescent="0.2">
      <c r="A3076" s="13" t="s">
        <v>10151</v>
      </c>
      <c r="B3076" s="2" t="s">
        <v>10152</v>
      </c>
      <c r="C3076" s="4">
        <v>6</v>
      </c>
      <c r="D3076" s="4">
        <v>69</v>
      </c>
      <c r="E3076" t="b">
        <v>1</v>
      </c>
      <c r="F3076" s="2" t="s">
        <v>6445</v>
      </c>
      <c r="G3076" s="4">
        <v>73</v>
      </c>
      <c r="H3076" s="5">
        <v>10021011</v>
      </c>
      <c r="I3076" s="2" t="s">
        <v>31</v>
      </c>
      <c r="J3076" s="2" t="s">
        <v>10153</v>
      </c>
      <c r="K3076" s="2" t="s">
        <v>10154</v>
      </c>
      <c r="L3076" s="1">
        <v>44050</v>
      </c>
      <c r="M3076" s="4">
        <v>20</v>
      </c>
      <c r="N3076" s="2" t="s">
        <v>21</v>
      </c>
      <c r="O3076" s="3">
        <v>2.88</v>
      </c>
    </row>
    <row r="3077" spans="1:15" x14ac:dyDescent="0.2">
      <c r="A3077" s="13" t="s">
        <v>10155</v>
      </c>
      <c r="B3077" s="2" t="s">
        <v>10156</v>
      </c>
      <c r="C3077" s="4">
        <v>1</v>
      </c>
      <c r="D3077" s="4">
        <v>74</v>
      </c>
      <c r="E3077" t="b">
        <v>1</v>
      </c>
      <c r="F3077" s="2" t="s">
        <v>702</v>
      </c>
      <c r="G3077" s="4">
        <v>81</v>
      </c>
      <c r="H3077" s="5">
        <v>25953771</v>
      </c>
      <c r="I3077" s="2" t="s">
        <v>31</v>
      </c>
      <c r="J3077" s="2" t="s">
        <v>10157</v>
      </c>
      <c r="K3077" s="2" t="s">
        <v>10156</v>
      </c>
      <c r="L3077" s="1">
        <v>44050</v>
      </c>
      <c r="M3077" s="4">
        <v>1</v>
      </c>
      <c r="N3077" s="2" t="s">
        <v>27</v>
      </c>
      <c r="O3077" s="3">
        <v>3.12</v>
      </c>
    </row>
    <row r="3078" spans="1:15" x14ac:dyDescent="0.2">
      <c r="A3078" s="13" t="s">
        <v>10158</v>
      </c>
      <c r="B3078" s="2" t="s">
        <v>10159</v>
      </c>
      <c r="C3078" s="4">
        <v>14</v>
      </c>
      <c r="D3078" s="4">
        <v>85</v>
      </c>
      <c r="E3078" t="b">
        <v>0</v>
      </c>
      <c r="F3078" s="2" t="s">
        <v>10160</v>
      </c>
      <c r="G3078" s="4">
        <v>73</v>
      </c>
      <c r="H3078" s="5">
        <v>4568462</v>
      </c>
      <c r="I3078" s="2" t="s">
        <v>31</v>
      </c>
      <c r="J3078" s="2" t="s">
        <v>10161</v>
      </c>
      <c r="K3078" s="2" t="s">
        <v>10162</v>
      </c>
      <c r="L3078" s="1">
        <v>44050</v>
      </c>
      <c r="M3078" s="4">
        <v>16</v>
      </c>
      <c r="N3078" s="2" t="s">
        <v>21</v>
      </c>
      <c r="O3078" s="3">
        <v>3.98</v>
      </c>
    </row>
    <row r="3079" spans="1:15" x14ac:dyDescent="0.2">
      <c r="A3079" s="13" t="s">
        <v>10163</v>
      </c>
      <c r="B3079" s="2" t="s">
        <v>10164</v>
      </c>
      <c r="C3079" s="4">
        <v>8</v>
      </c>
      <c r="D3079" s="4">
        <v>1</v>
      </c>
      <c r="E3079" t="b">
        <v>0</v>
      </c>
      <c r="F3079" s="2" t="s">
        <v>8876</v>
      </c>
      <c r="G3079" s="4">
        <v>69</v>
      </c>
      <c r="H3079" s="5">
        <v>2740220</v>
      </c>
      <c r="I3079" s="2" t="s">
        <v>31</v>
      </c>
      <c r="J3079" s="2" t="s">
        <v>10149</v>
      </c>
      <c r="K3079" s="2" t="s">
        <v>10150</v>
      </c>
      <c r="L3079" s="1">
        <v>44050</v>
      </c>
      <c r="M3079" s="4">
        <v>19</v>
      </c>
      <c r="N3079" s="2" t="s">
        <v>21</v>
      </c>
      <c r="O3079" s="3">
        <v>2.0299999999999998</v>
      </c>
    </row>
    <row r="3080" spans="1:15" x14ac:dyDescent="0.2">
      <c r="A3080" s="13" t="s">
        <v>10165</v>
      </c>
      <c r="B3080" s="2" t="s">
        <v>10166</v>
      </c>
      <c r="C3080" s="4">
        <v>8</v>
      </c>
      <c r="D3080" s="4">
        <v>67</v>
      </c>
      <c r="E3080" t="b">
        <v>0</v>
      </c>
      <c r="F3080" s="2" t="s">
        <v>10167</v>
      </c>
      <c r="G3080" s="4">
        <v>69</v>
      </c>
      <c r="H3080" s="5">
        <v>2356803</v>
      </c>
      <c r="I3080" s="2" t="s">
        <v>31</v>
      </c>
      <c r="J3080" s="2" t="s">
        <v>10168</v>
      </c>
      <c r="K3080" s="2" t="s">
        <v>10169</v>
      </c>
      <c r="L3080" s="1">
        <v>44050</v>
      </c>
      <c r="M3080" s="4">
        <v>9</v>
      </c>
      <c r="N3080" s="2" t="s">
        <v>21</v>
      </c>
      <c r="O3080" s="3">
        <v>3.96</v>
      </c>
    </row>
    <row r="3081" spans="1:15" x14ac:dyDescent="0.2">
      <c r="A3081" s="13" t="s">
        <v>10170</v>
      </c>
      <c r="B3081" s="2" t="s">
        <v>9932</v>
      </c>
      <c r="C3081" s="4">
        <v>1</v>
      </c>
      <c r="D3081" s="4">
        <v>0</v>
      </c>
      <c r="E3081" t="b">
        <v>1</v>
      </c>
      <c r="F3081" s="2" t="s">
        <v>1298</v>
      </c>
      <c r="G3081" s="4">
        <v>78</v>
      </c>
      <c r="H3081" s="5">
        <v>5642365</v>
      </c>
      <c r="I3081" s="2" t="s">
        <v>31</v>
      </c>
      <c r="J3081" s="2" t="s">
        <v>10171</v>
      </c>
      <c r="K3081" s="2" t="s">
        <v>9932</v>
      </c>
      <c r="L3081" s="1">
        <v>44050</v>
      </c>
      <c r="M3081" s="4">
        <v>1</v>
      </c>
      <c r="N3081" s="2" t="s">
        <v>27</v>
      </c>
      <c r="O3081" s="3">
        <v>2.31</v>
      </c>
    </row>
    <row r="3082" spans="1:15" x14ac:dyDescent="0.2">
      <c r="A3082" s="13" t="s">
        <v>10172</v>
      </c>
      <c r="B3082" s="2" t="s">
        <v>10159</v>
      </c>
      <c r="C3082" s="4">
        <v>14</v>
      </c>
      <c r="D3082" s="4">
        <v>9</v>
      </c>
      <c r="E3082" t="b">
        <v>0</v>
      </c>
      <c r="F3082" s="2" t="s">
        <v>10160</v>
      </c>
      <c r="G3082" s="4">
        <v>73</v>
      </c>
      <c r="H3082" s="5">
        <v>4568462</v>
      </c>
      <c r="I3082" s="2" t="s">
        <v>31</v>
      </c>
      <c r="J3082" s="2" t="s">
        <v>10173</v>
      </c>
      <c r="K3082" s="2" t="s">
        <v>10174</v>
      </c>
      <c r="L3082" s="1">
        <v>44049</v>
      </c>
      <c r="M3082" s="4">
        <v>18</v>
      </c>
      <c r="N3082" s="2" t="s">
        <v>21</v>
      </c>
      <c r="O3082" s="3">
        <v>3.98</v>
      </c>
    </row>
    <row r="3083" spans="1:15" x14ac:dyDescent="0.2">
      <c r="A3083" s="13" t="s">
        <v>10175</v>
      </c>
      <c r="B3083" s="2" t="s">
        <v>10176</v>
      </c>
      <c r="C3083" s="4">
        <v>2</v>
      </c>
      <c r="D3083" s="4">
        <v>14</v>
      </c>
      <c r="E3083" t="b">
        <v>0</v>
      </c>
      <c r="F3083" s="2" t="s">
        <v>1952</v>
      </c>
      <c r="G3083" s="4">
        <v>66</v>
      </c>
      <c r="H3083" s="5">
        <v>115162</v>
      </c>
      <c r="I3083" s="2" t="s">
        <v>1953</v>
      </c>
      <c r="J3083" s="2" t="s">
        <v>10177</v>
      </c>
      <c r="K3083" s="2" t="s">
        <v>10178</v>
      </c>
      <c r="L3083" s="1">
        <v>44043</v>
      </c>
      <c r="M3083" s="4">
        <v>3</v>
      </c>
      <c r="N3083" s="2" t="s">
        <v>27</v>
      </c>
      <c r="O3083" s="3">
        <v>3.8</v>
      </c>
    </row>
    <row r="3084" spans="1:15" x14ac:dyDescent="0.2">
      <c r="A3084" s="13" t="s">
        <v>10179</v>
      </c>
      <c r="B3084" s="2" t="s">
        <v>8615</v>
      </c>
      <c r="C3084" s="4">
        <v>1</v>
      </c>
      <c r="D3084" s="4">
        <v>67</v>
      </c>
      <c r="E3084" t="b">
        <v>0</v>
      </c>
      <c r="F3084" s="2" t="s">
        <v>3935</v>
      </c>
      <c r="G3084" s="4">
        <v>90</v>
      </c>
      <c r="H3084" s="5">
        <v>118692183</v>
      </c>
      <c r="I3084" s="2" t="s">
        <v>3936</v>
      </c>
      <c r="J3084" s="2" t="s">
        <v>10180</v>
      </c>
      <c r="K3084" s="2" t="s">
        <v>8615</v>
      </c>
      <c r="L3084" s="1">
        <v>44042</v>
      </c>
      <c r="M3084" s="4">
        <v>1</v>
      </c>
      <c r="N3084" s="2" t="s">
        <v>27</v>
      </c>
      <c r="O3084" s="3">
        <v>3.46</v>
      </c>
    </row>
    <row r="3085" spans="1:15" x14ac:dyDescent="0.2">
      <c r="A3085" s="13" t="s">
        <v>10181</v>
      </c>
      <c r="B3085" s="2" t="s">
        <v>10182</v>
      </c>
      <c r="C3085" s="4">
        <v>2</v>
      </c>
      <c r="D3085" s="4">
        <v>6</v>
      </c>
      <c r="E3085" t="b">
        <v>0</v>
      </c>
      <c r="F3085" s="2" t="s">
        <v>10183</v>
      </c>
      <c r="G3085" s="4">
        <v>68</v>
      </c>
      <c r="H3085" s="5">
        <v>1578811</v>
      </c>
      <c r="I3085" s="2" t="s">
        <v>31</v>
      </c>
      <c r="J3085" s="2" t="s">
        <v>10184</v>
      </c>
      <c r="K3085" s="2" t="s">
        <v>10185</v>
      </c>
      <c r="L3085" s="1">
        <v>44039</v>
      </c>
      <c r="M3085" s="4">
        <v>3</v>
      </c>
      <c r="N3085" s="2" t="s">
        <v>27</v>
      </c>
      <c r="O3085" s="3">
        <v>3.58</v>
      </c>
    </row>
    <row r="3086" spans="1:15" x14ac:dyDescent="0.2">
      <c r="A3086" s="13" t="s">
        <v>10186</v>
      </c>
      <c r="B3086" s="2" t="s">
        <v>10132</v>
      </c>
      <c r="C3086" s="4">
        <v>9</v>
      </c>
      <c r="D3086" s="4">
        <v>75</v>
      </c>
      <c r="E3086" t="b">
        <v>0</v>
      </c>
      <c r="F3086" s="2" t="s">
        <v>353</v>
      </c>
      <c r="G3086" s="4">
        <v>100</v>
      </c>
      <c r="H3086" s="5">
        <v>145396321</v>
      </c>
      <c r="I3086" s="2" t="s">
        <v>354</v>
      </c>
      <c r="J3086" s="2" t="s">
        <v>10187</v>
      </c>
      <c r="K3086" s="2" t="s">
        <v>10188</v>
      </c>
      <c r="L3086" s="1">
        <v>44036</v>
      </c>
      <c r="M3086" s="4">
        <v>16</v>
      </c>
      <c r="N3086" s="2" t="s">
        <v>21</v>
      </c>
      <c r="O3086" s="3">
        <v>3.25</v>
      </c>
    </row>
    <row r="3087" spans="1:15" x14ac:dyDescent="0.2">
      <c r="A3087" s="13" t="s">
        <v>10189</v>
      </c>
      <c r="B3087" s="2" t="s">
        <v>10190</v>
      </c>
      <c r="C3087" s="4">
        <v>1</v>
      </c>
      <c r="D3087" s="4">
        <v>69</v>
      </c>
      <c r="E3087" t="b">
        <v>0</v>
      </c>
      <c r="F3087" s="2" t="s">
        <v>8461</v>
      </c>
      <c r="G3087" s="4">
        <v>86</v>
      </c>
      <c r="H3087" s="5">
        <v>39113380</v>
      </c>
      <c r="I3087" s="2" t="s">
        <v>7928</v>
      </c>
      <c r="J3087" s="2" t="s">
        <v>10191</v>
      </c>
      <c r="K3087" s="2" t="s">
        <v>10190</v>
      </c>
      <c r="L3087" s="1">
        <v>44036</v>
      </c>
      <c r="M3087" s="4">
        <v>1</v>
      </c>
      <c r="N3087" s="2" t="s">
        <v>27</v>
      </c>
      <c r="O3087" s="3">
        <v>3.87</v>
      </c>
    </row>
    <row r="3088" spans="1:15" x14ac:dyDescent="0.2">
      <c r="A3088" s="13" t="s">
        <v>10192</v>
      </c>
      <c r="B3088" s="2" t="s">
        <v>10193</v>
      </c>
      <c r="C3088" s="4">
        <v>1</v>
      </c>
      <c r="D3088" s="4">
        <v>0</v>
      </c>
      <c r="E3088" t="b">
        <v>1</v>
      </c>
      <c r="F3088" s="2" t="s">
        <v>6703</v>
      </c>
      <c r="G3088" s="4">
        <v>70</v>
      </c>
      <c r="H3088" s="5">
        <v>5531839</v>
      </c>
      <c r="I3088" s="2" t="s">
        <v>31</v>
      </c>
      <c r="J3088" s="2" t="s">
        <v>10194</v>
      </c>
      <c r="K3088" s="2" t="s">
        <v>10193</v>
      </c>
      <c r="L3088" s="1">
        <v>44036</v>
      </c>
      <c r="M3088" s="4">
        <v>1</v>
      </c>
      <c r="N3088" s="2" t="s">
        <v>27</v>
      </c>
      <c r="O3088" s="3">
        <v>2.84</v>
      </c>
    </row>
    <row r="3089" spans="1:15" x14ac:dyDescent="0.2">
      <c r="A3089" s="13" t="s">
        <v>10195</v>
      </c>
      <c r="B3089" s="2" t="s">
        <v>10102</v>
      </c>
      <c r="C3089" s="4">
        <v>4</v>
      </c>
      <c r="D3089" s="4">
        <v>80</v>
      </c>
      <c r="E3089" t="b">
        <v>0</v>
      </c>
      <c r="F3089" s="2" t="s">
        <v>353</v>
      </c>
      <c r="G3089" s="4">
        <v>100</v>
      </c>
      <c r="H3089" s="5">
        <v>145396321</v>
      </c>
      <c r="I3089" s="2" t="s">
        <v>354</v>
      </c>
      <c r="J3089" s="2" t="s">
        <v>10187</v>
      </c>
      <c r="K3089" s="2" t="s">
        <v>10188</v>
      </c>
      <c r="L3089" s="1">
        <v>44036</v>
      </c>
      <c r="M3089" s="4">
        <v>16</v>
      </c>
      <c r="N3089" s="2" t="s">
        <v>21</v>
      </c>
      <c r="O3089" s="3">
        <v>4.76</v>
      </c>
    </row>
    <row r="3090" spans="1:15" x14ac:dyDescent="0.2">
      <c r="A3090" s="13" t="s">
        <v>10196</v>
      </c>
      <c r="B3090" s="2" t="s">
        <v>10197</v>
      </c>
      <c r="C3090" s="4">
        <v>1</v>
      </c>
      <c r="D3090" s="4">
        <v>0</v>
      </c>
      <c r="E3090" t="b">
        <v>0</v>
      </c>
      <c r="F3090" s="2" t="s">
        <v>10198</v>
      </c>
      <c r="G3090" s="4">
        <v>56</v>
      </c>
      <c r="H3090" s="5">
        <v>404261</v>
      </c>
      <c r="I3090" s="2" t="s">
        <v>31</v>
      </c>
      <c r="J3090" s="2" t="s">
        <v>10199</v>
      </c>
      <c r="K3090" s="2" t="s">
        <v>10197</v>
      </c>
      <c r="L3090" s="1">
        <v>44036</v>
      </c>
      <c r="M3090" s="4">
        <v>1</v>
      </c>
      <c r="N3090" s="2" t="s">
        <v>27</v>
      </c>
      <c r="O3090" s="3">
        <v>2.2799999999999998</v>
      </c>
    </row>
    <row r="3091" spans="1:15" x14ac:dyDescent="0.2">
      <c r="A3091" s="13" t="s">
        <v>10200</v>
      </c>
      <c r="B3091" s="2" t="s">
        <v>9155</v>
      </c>
      <c r="C3091" s="4">
        <v>1</v>
      </c>
      <c r="D3091" s="4">
        <v>6</v>
      </c>
      <c r="E3091" t="b">
        <v>1</v>
      </c>
      <c r="F3091" s="2" t="s">
        <v>9156</v>
      </c>
      <c r="G3091" s="4">
        <v>65</v>
      </c>
      <c r="H3091" s="5">
        <v>2285613</v>
      </c>
      <c r="I3091" s="2" t="s">
        <v>31</v>
      </c>
      <c r="J3091" s="2" t="s">
        <v>10201</v>
      </c>
      <c r="K3091" s="2" t="s">
        <v>9155</v>
      </c>
      <c r="L3091" s="1">
        <v>44036</v>
      </c>
      <c r="M3091" s="4">
        <v>1</v>
      </c>
      <c r="N3091" s="2" t="s">
        <v>27</v>
      </c>
      <c r="O3091" s="3">
        <v>2.34</v>
      </c>
    </row>
    <row r="3092" spans="1:15" x14ac:dyDescent="0.2">
      <c r="A3092" s="13" t="s">
        <v>10202</v>
      </c>
      <c r="B3092" s="2" t="s">
        <v>10108</v>
      </c>
      <c r="C3092" s="4">
        <v>5</v>
      </c>
      <c r="D3092" s="4">
        <v>80</v>
      </c>
      <c r="E3092" t="b">
        <v>0</v>
      </c>
      <c r="F3092" s="2" t="s">
        <v>353</v>
      </c>
      <c r="G3092" s="4">
        <v>100</v>
      </c>
      <c r="H3092" s="5">
        <v>145489371</v>
      </c>
      <c r="I3092" s="2" t="s">
        <v>354</v>
      </c>
      <c r="J3092" s="2" t="s">
        <v>10187</v>
      </c>
      <c r="K3092" s="2" t="s">
        <v>10188</v>
      </c>
      <c r="L3092" s="1">
        <v>44036</v>
      </c>
      <c r="M3092" s="4">
        <v>16</v>
      </c>
      <c r="N3092" s="2" t="s">
        <v>21</v>
      </c>
      <c r="O3092" s="3">
        <v>4.26</v>
      </c>
    </row>
    <row r="3093" spans="1:15" x14ac:dyDescent="0.2">
      <c r="A3093" s="13" t="s">
        <v>10203</v>
      </c>
      <c r="B3093" s="2" t="s">
        <v>10204</v>
      </c>
      <c r="C3093" s="4">
        <v>1</v>
      </c>
      <c r="D3093" s="4">
        <v>10</v>
      </c>
      <c r="E3093" t="b">
        <v>0</v>
      </c>
      <c r="F3093" s="2" t="s">
        <v>2016</v>
      </c>
      <c r="G3093" s="4">
        <v>85</v>
      </c>
      <c r="H3093" s="5">
        <v>45777722</v>
      </c>
      <c r="I3093" s="2" t="s">
        <v>551</v>
      </c>
      <c r="J3093" s="2" t="s">
        <v>10205</v>
      </c>
      <c r="K3093" s="2" t="s">
        <v>10204</v>
      </c>
      <c r="L3093" s="1">
        <v>44036</v>
      </c>
      <c r="M3093" s="4">
        <v>1</v>
      </c>
      <c r="N3093" s="2" t="s">
        <v>27</v>
      </c>
      <c r="O3093" s="3">
        <v>3.52</v>
      </c>
    </row>
    <row r="3094" spans="1:15" x14ac:dyDescent="0.2">
      <c r="A3094" s="13" t="s">
        <v>10206</v>
      </c>
      <c r="B3094" s="2" t="s">
        <v>10110</v>
      </c>
      <c r="C3094" s="4">
        <v>8</v>
      </c>
      <c r="D3094" s="4">
        <v>85</v>
      </c>
      <c r="E3094" t="b">
        <v>0</v>
      </c>
      <c r="F3094" s="2" t="s">
        <v>353</v>
      </c>
      <c r="G3094" s="4">
        <v>100</v>
      </c>
      <c r="H3094" s="5">
        <v>145396321</v>
      </c>
      <c r="I3094" s="2" t="s">
        <v>354</v>
      </c>
      <c r="J3094" s="2" t="s">
        <v>10187</v>
      </c>
      <c r="K3094" s="2" t="s">
        <v>10188</v>
      </c>
      <c r="L3094" s="1">
        <v>44036</v>
      </c>
      <c r="M3094" s="4">
        <v>16</v>
      </c>
      <c r="N3094" s="2" t="s">
        <v>21</v>
      </c>
      <c r="O3094" s="3">
        <v>4.3600000000000003</v>
      </c>
    </row>
    <row r="3095" spans="1:15" x14ac:dyDescent="0.2">
      <c r="A3095" s="13" t="s">
        <v>10207</v>
      </c>
      <c r="B3095" s="2" t="s">
        <v>10114</v>
      </c>
      <c r="C3095" s="4">
        <v>2</v>
      </c>
      <c r="D3095" s="4">
        <v>86</v>
      </c>
      <c r="E3095" t="b">
        <v>0</v>
      </c>
      <c r="F3095" s="2" t="s">
        <v>353</v>
      </c>
      <c r="G3095" s="4">
        <v>100</v>
      </c>
      <c r="H3095" s="5">
        <v>145396321</v>
      </c>
      <c r="I3095" s="2" t="s">
        <v>354</v>
      </c>
      <c r="J3095" s="2" t="s">
        <v>10187</v>
      </c>
      <c r="K3095" s="2" t="s">
        <v>10188</v>
      </c>
      <c r="L3095" s="1">
        <v>44036</v>
      </c>
      <c r="M3095" s="4">
        <v>16</v>
      </c>
      <c r="N3095" s="2" t="s">
        <v>21</v>
      </c>
      <c r="O3095" s="3">
        <v>3.99</v>
      </c>
    </row>
    <row r="3096" spans="1:15" x14ac:dyDescent="0.2">
      <c r="A3096" s="13" t="s">
        <v>10208</v>
      </c>
      <c r="B3096" s="2" t="s">
        <v>10118</v>
      </c>
      <c r="C3096" s="4">
        <v>10</v>
      </c>
      <c r="D3096" s="4">
        <v>74</v>
      </c>
      <c r="E3096" t="b">
        <v>0</v>
      </c>
      <c r="F3096" s="2" t="s">
        <v>353</v>
      </c>
      <c r="G3096" s="4">
        <v>100</v>
      </c>
      <c r="H3096" s="5">
        <v>145443567</v>
      </c>
      <c r="I3096" s="2" t="s">
        <v>354</v>
      </c>
      <c r="J3096" s="2" t="s">
        <v>10187</v>
      </c>
      <c r="K3096" s="2" t="s">
        <v>10188</v>
      </c>
      <c r="L3096" s="1">
        <v>44036</v>
      </c>
      <c r="M3096" s="4">
        <v>16</v>
      </c>
      <c r="N3096" s="2" t="s">
        <v>21</v>
      </c>
      <c r="O3096" s="3">
        <v>3.18</v>
      </c>
    </row>
    <row r="3097" spans="1:15" x14ac:dyDescent="0.2">
      <c r="A3097" s="13" t="s">
        <v>10209</v>
      </c>
      <c r="B3097" s="2" t="s">
        <v>4718</v>
      </c>
      <c r="C3097" s="4">
        <v>1</v>
      </c>
      <c r="D3097" s="4">
        <v>43</v>
      </c>
      <c r="E3097" t="b">
        <v>0</v>
      </c>
      <c r="F3097" s="2" t="s">
        <v>2499</v>
      </c>
      <c r="G3097" s="4">
        <v>63</v>
      </c>
      <c r="H3097" s="5">
        <v>339687</v>
      </c>
      <c r="I3097" s="2" t="s">
        <v>31</v>
      </c>
      <c r="J3097" s="2" t="s">
        <v>10210</v>
      </c>
      <c r="K3097" s="2" t="s">
        <v>4718</v>
      </c>
      <c r="L3097" s="1">
        <v>44034</v>
      </c>
      <c r="M3097" s="4">
        <v>1</v>
      </c>
      <c r="N3097" s="2" t="s">
        <v>27</v>
      </c>
      <c r="O3097" s="3">
        <v>3.41</v>
      </c>
    </row>
    <row r="3098" spans="1:15" x14ac:dyDescent="0.2">
      <c r="A3098" s="13" t="s">
        <v>10211</v>
      </c>
      <c r="B3098" s="2" t="s">
        <v>10212</v>
      </c>
      <c r="C3098" s="4">
        <v>1</v>
      </c>
      <c r="D3098" s="4">
        <v>71</v>
      </c>
      <c r="E3098" t="b">
        <v>0</v>
      </c>
      <c r="F3098" s="2" t="s">
        <v>10144</v>
      </c>
      <c r="G3098" s="4">
        <v>76</v>
      </c>
      <c r="H3098" s="5">
        <v>12460242</v>
      </c>
      <c r="I3098" s="2" t="s">
        <v>31</v>
      </c>
      <c r="J3098" s="2" t="s">
        <v>10213</v>
      </c>
      <c r="K3098" s="2" t="s">
        <v>10212</v>
      </c>
      <c r="L3098" s="1">
        <v>44034</v>
      </c>
      <c r="M3098" s="4">
        <v>1</v>
      </c>
      <c r="N3098" s="2" t="s">
        <v>27</v>
      </c>
      <c r="O3098" s="3">
        <v>3.17</v>
      </c>
    </row>
    <row r="3099" spans="1:15" x14ac:dyDescent="0.2">
      <c r="A3099" s="13" t="s">
        <v>10214</v>
      </c>
      <c r="B3099" s="2" t="s">
        <v>10215</v>
      </c>
      <c r="C3099" s="4">
        <v>1</v>
      </c>
      <c r="D3099" s="4">
        <v>63</v>
      </c>
      <c r="E3099" t="b">
        <v>0</v>
      </c>
      <c r="F3099" s="2" t="s">
        <v>10216</v>
      </c>
      <c r="G3099" s="4">
        <v>48</v>
      </c>
      <c r="H3099" s="5">
        <v>68226</v>
      </c>
      <c r="I3099" s="2" t="s">
        <v>31</v>
      </c>
      <c r="J3099" s="2" t="s">
        <v>10217</v>
      </c>
      <c r="K3099" s="2" t="s">
        <v>10215</v>
      </c>
      <c r="L3099" s="1">
        <v>44032</v>
      </c>
      <c r="M3099" s="4">
        <v>1</v>
      </c>
      <c r="N3099" s="2" t="s">
        <v>27</v>
      </c>
      <c r="O3099" s="3">
        <v>2.57</v>
      </c>
    </row>
    <row r="3100" spans="1:15" x14ac:dyDescent="0.2">
      <c r="A3100" s="13" t="s">
        <v>10218</v>
      </c>
      <c r="B3100" s="2" t="s">
        <v>10219</v>
      </c>
      <c r="C3100" s="4">
        <v>4</v>
      </c>
      <c r="D3100" s="4">
        <v>64</v>
      </c>
      <c r="E3100" t="b">
        <v>1</v>
      </c>
      <c r="F3100" s="2" t="s">
        <v>5918</v>
      </c>
      <c r="G3100" s="4">
        <v>78</v>
      </c>
      <c r="H3100" s="5">
        <v>13212719</v>
      </c>
      <c r="I3100" s="2" t="s">
        <v>31</v>
      </c>
      <c r="J3100" s="2" t="s">
        <v>10220</v>
      </c>
      <c r="K3100" s="2" t="s">
        <v>10221</v>
      </c>
      <c r="L3100" s="1">
        <v>44029</v>
      </c>
      <c r="M3100" s="4">
        <v>18</v>
      </c>
      <c r="N3100" s="2" t="s">
        <v>21</v>
      </c>
      <c r="O3100" s="3">
        <v>3.04</v>
      </c>
    </row>
    <row r="3101" spans="1:15" x14ac:dyDescent="0.2">
      <c r="A3101" s="13" t="s">
        <v>10222</v>
      </c>
      <c r="B3101" s="2" t="s">
        <v>10223</v>
      </c>
      <c r="C3101" s="4">
        <v>12</v>
      </c>
      <c r="D3101" s="4">
        <v>61</v>
      </c>
      <c r="E3101" t="b">
        <v>1</v>
      </c>
      <c r="F3101" s="2" t="s">
        <v>7087</v>
      </c>
      <c r="G3101" s="4">
        <v>67</v>
      </c>
      <c r="H3101" s="5">
        <v>2583769</v>
      </c>
      <c r="I3101" s="2" t="s">
        <v>31</v>
      </c>
      <c r="J3101" s="2" t="s">
        <v>10224</v>
      </c>
      <c r="K3101" s="2" t="s">
        <v>10225</v>
      </c>
      <c r="L3101" s="1">
        <v>44029</v>
      </c>
      <c r="M3101" s="4">
        <v>14</v>
      </c>
      <c r="N3101" s="2" t="s">
        <v>21</v>
      </c>
      <c r="O3101" s="3">
        <v>2.41</v>
      </c>
    </row>
    <row r="3102" spans="1:15" x14ac:dyDescent="0.2">
      <c r="A3102" s="13" t="s">
        <v>10226</v>
      </c>
      <c r="B3102" s="2" t="s">
        <v>9017</v>
      </c>
      <c r="C3102" s="4">
        <v>1</v>
      </c>
      <c r="D3102" s="4">
        <v>66</v>
      </c>
      <c r="E3102" t="b">
        <v>1</v>
      </c>
      <c r="F3102" s="2" t="s">
        <v>9018</v>
      </c>
      <c r="G3102" s="4">
        <v>73</v>
      </c>
      <c r="H3102" s="5">
        <v>12341870</v>
      </c>
      <c r="I3102" s="2" t="s">
        <v>31</v>
      </c>
      <c r="J3102" s="2" t="s">
        <v>10227</v>
      </c>
      <c r="K3102" s="2" t="s">
        <v>9017</v>
      </c>
      <c r="L3102" s="1">
        <v>44029</v>
      </c>
      <c r="M3102" s="4">
        <v>1</v>
      </c>
      <c r="N3102" s="2" t="s">
        <v>27</v>
      </c>
      <c r="O3102" s="3">
        <v>3.33</v>
      </c>
    </row>
    <row r="3103" spans="1:15" x14ac:dyDescent="0.2">
      <c r="A3103" s="13" t="s">
        <v>10228</v>
      </c>
      <c r="B3103" s="2" t="s">
        <v>10229</v>
      </c>
      <c r="C3103" s="4">
        <v>3</v>
      </c>
      <c r="D3103" s="4">
        <v>45</v>
      </c>
      <c r="E3103" t="b">
        <v>1</v>
      </c>
      <c r="F3103" s="2" t="s">
        <v>10230</v>
      </c>
      <c r="G3103" s="4">
        <v>53</v>
      </c>
      <c r="H3103" s="5">
        <v>367831</v>
      </c>
      <c r="I3103" s="2" t="s">
        <v>10231</v>
      </c>
      <c r="J3103" s="2" t="s">
        <v>10232</v>
      </c>
      <c r="K3103" s="2" t="s">
        <v>10233</v>
      </c>
      <c r="L3103" s="1">
        <v>44029</v>
      </c>
      <c r="M3103" s="4">
        <v>16</v>
      </c>
      <c r="N3103" s="2" t="s">
        <v>21</v>
      </c>
      <c r="O3103" s="3">
        <v>3.6</v>
      </c>
    </row>
    <row r="3104" spans="1:15" x14ac:dyDescent="0.2">
      <c r="A3104" s="13" t="s">
        <v>10234</v>
      </c>
      <c r="B3104" s="2" t="s">
        <v>10235</v>
      </c>
      <c r="C3104" s="4">
        <v>5</v>
      </c>
      <c r="D3104" s="4">
        <v>36</v>
      </c>
      <c r="E3104" t="b">
        <v>0</v>
      </c>
      <c r="F3104" s="2" t="s">
        <v>10236</v>
      </c>
      <c r="G3104" s="4">
        <v>48</v>
      </c>
      <c r="H3104" s="5">
        <v>30694</v>
      </c>
      <c r="I3104" s="2" t="s">
        <v>1648</v>
      </c>
      <c r="J3104" s="2" t="s">
        <v>10237</v>
      </c>
      <c r="K3104" s="2" t="s">
        <v>10238</v>
      </c>
      <c r="L3104" s="1">
        <v>44029</v>
      </c>
      <c r="M3104" s="4">
        <v>22</v>
      </c>
      <c r="N3104" s="2" t="s">
        <v>21</v>
      </c>
      <c r="O3104" s="3">
        <v>2.25</v>
      </c>
    </row>
    <row r="3105" spans="1:15" x14ac:dyDescent="0.2">
      <c r="A3105" s="13" t="s">
        <v>10239</v>
      </c>
      <c r="B3105" s="2" t="s">
        <v>10240</v>
      </c>
      <c r="C3105" s="4">
        <v>1</v>
      </c>
      <c r="D3105" s="4">
        <v>68</v>
      </c>
      <c r="E3105" t="b">
        <v>1</v>
      </c>
      <c r="F3105" s="2" t="s">
        <v>9018</v>
      </c>
      <c r="G3105" s="4">
        <v>73</v>
      </c>
      <c r="H3105" s="5">
        <v>12341870</v>
      </c>
      <c r="I3105" s="2" t="s">
        <v>31</v>
      </c>
      <c r="J3105" s="2" t="s">
        <v>10241</v>
      </c>
      <c r="K3105" s="2" t="s">
        <v>10240</v>
      </c>
      <c r="L3105" s="1">
        <v>44028</v>
      </c>
      <c r="M3105" s="4">
        <v>1</v>
      </c>
      <c r="N3105" s="2" t="s">
        <v>27</v>
      </c>
      <c r="O3105" s="3">
        <v>3.64</v>
      </c>
    </row>
    <row r="3106" spans="1:15" x14ac:dyDescent="0.2">
      <c r="A3106" s="13" t="s">
        <v>10242</v>
      </c>
      <c r="B3106" s="2" t="s">
        <v>10243</v>
      </c>
      <c r="C3106" s="4">
        <v>5</v>
      </c>
      <c r="D3106" s="4">
        <v>78</v>
      </c>
      <c r="E3106" t="b">
        <v>0</v>
      </c>
      <c r="F3106" s="2" t="s">
        <v>5918</v>
      </c>
      <c r="G3106" s="4">
        <v>78</v>
      </c>
      <c r="H3106" s="5">
        <v>13209377</v>
      </c>
      <c r="I3106" s="2" t="s">
        <v>31</v>
      </c>
      <c r="J3106" s="2" t="s">
        <v>10244</v>
      </c>
      <c r="K3106" s="2" t="s">
        <v>10221</v>
      </c>
      <c r="L3106" s="1">
        <v>44028</v>
      </c>
      <c r="M3106" s="4">
        <v>19</v>
      </c>
      <c r="N3106" s="2" t="s">
        <v>21</v>
      </c>
      <c r="O3106" s="3">
        <v>3.13</v>
      </c>
    </row>
    <row r="3107" spans="1:15" x14ac:dyDescent="0.2">
      <c r="A3107" s="13" t="s">
        <v>10245</v>
      </c>
      <c r="B3107" s="2" t="s">
        <v>10246</v>
      </c>
      <c r="C3107" s="4">
        <v>1</v>
      </c>
      <c r="D3107" s="4">
        <v>58</v>
      </c>
      <c r="E3107" t="b">
        <v>1</v>
      </c>
      <c r="F3107" s="2" t="s">
        <v>10247</v>
      </c>
      <c r="G3107" s="4">
        <v>59</v>
      </c>
      <c r="H3107" s="5">
        <v>638664</v>
      </c>
      <c r="I3107" s="2" t="s">
        <v>2325</v>
      </c>
      <c r="J3107" s="2" t="s">
        <v>10248</v>
      </c>
      <c r="K3107" s="2" t="s">
        <v>10246</v>
      </c>
      <c r="L3107" s="1">
        <v>44027</v>
      </c>
      <c r="M3107" s="4">
        <v>1</v>
      </c>
      <c r="N3107" s="2" t="s">
        <v>27</v>
      </c>
      <c r="O3107" s="3">
        <v>2.09</v>
      </c>
    </row>
    <row r="3108" spans="1:15" x14ac:dyDescent="0.2">
      <c r="A3108" s="13" t="s">
        <v>10249</v>
      </c>
      <c r="B3108" s="2">
        <v>21</v>
      </c>
      <c r="C3108" s="4">
        <v>2</v>
      </c>
      <c r="D3108" s="4">
        <v>69</v>
      </c>
      <c r="E3108" t="b">
        <v>0</v>
      </c>
      <c r="F3108" s="2" t="s">
        <v>2970</v>
      </c>
      <c r="G3108" s="4">
        <v>82</v>
      </c>
      <c r="H3108" s="5">
        <v>7412007</v>
      </c>
      <c r="I3108" s="2" t="s">
        <v>31</v>
      </c>
      <c r="J3108" s="2" t="s">
        <v>10250</v>
      </c>
      <c r="K3108" s="2" t="s">
        <v>10251</v>
      </c>
      <c r="L3108" s="1">
        <v>44026</v>
      </c>
      <c r="M3108" s="4">
        <v>7</v>
      </c>
      <c r="N3108" s="2" t="s">
        <v>27</v>
      </c>
      <c r="O3108" s="3">
        <v>3.08</v>
      </c>
    </row>
    <row r="3109" spans="1:15" x14ac:dyDescent="0.2">
      <c r="A3109" s="13" t="s">
        <v>10252</v>
      </c>
      <c r="B3109" s="2" t="s">
        <v>10253</v>
      </c>
      <c r="C3109" s="4">
        <v>5</v>
      </c>
      <c r="D3109" s="4">
        <v>82</v>
      </c>
      <c r="E3109" t="b">
        <v>0</v>
      </c>
      <c r="F3109" s="2" t="s">
        <v>2970</v>
      </c>
      <c r="G3109" s="4">
        <v>82</v>
      </c>
      <c r="H3109" s="5">
        <v>7420507</v>
      </c>
      <c r="I3109" s="2" t="s">
        <v>31</v>
      </c>
      <c r="J3109" s="2" t="s">
        <v>10250</v>
      </c>
      <c r="K3109" s="2" t="s">
        <v>10251</v>
      </c>
      <c r="L3109" s="1">
        <v>44026</v>
      </c>
      <c r="M3109" s="4">
        <v>7</v>
      </c>
      <c r="N3109" s="2" t="s">
        <v>27</v>
      </c>
      <c r="O3109" s="3">
        <v>2.79</v>
      </c>
    </row>
    <row r="3110" spans="1:15" x14ac:dyDescent="0.2">
      <c r="A3110" s="13" t="s">
        <v>10254</v>
      </c>
      <c r="B3110" s="2" t="s">
        <v>10255</v>
      </c>
      <c r="C3110" s="4">
        <v>1</v>
      </c>
      <c r="D3110" s="4">
        <v>0</v>
      </c>
      <c r="E3110" t="b">
        <v>0</v>
      </c>
      <c r="F3110" s="2" t="s">
        <v>8644</v>
      </c>
      <c r="G3110" s="4">
        <v>51</v>
      </c>
      <c r="H3110" s="5">
        <v>164524</v>
      </c>
      <c r="I3110" s="2" t="s">
        <v>38</v>
      </c>
      <c r="J3110" s="2" t="s">
        <v>10256</v>
      </c>
      <c r="K3110" s="2" t="s">
        <v>10255</v>
      </c>
      <c r="L3110" s="1">
        <v>44022</v>
      </c>
      <c r="M3110" s="4">
        <v>1</v>
      </c>
      <c r="N3110" s="2" t="s">
        <v>27</v>
      </c>
      <c r="O3110" s="3">
        <v>2.62</v>
      </c>
    </row>
    <row r="3111" spans="1:15" x14ac:dyDescent="0.2">
      <c r="A3111" s="13" t="s">
        <v>10257</v>
      </c>
      <c r="B3111" s="2" t="s">
        <v>10258</v>
      </c>
      <c r="C3111" s="4">
        <v>15</v>
      </c>
      <c r="D3111" s="4">
        <v>76</v>
      </c>
      <c r="E3111" t="b">
        <v>1</v>
      </c>
      <c r="F3111" s="2" t="s">
        <v>7808</v>
      </c>
      <c r="G3111" s="4">
        <v>85</v>
      </c>
      <c r="H3111" s="5">
        <v>42528657</v>
      </c>
      <c r="I3111" s="2" t="s">
        <v>7809</v>
      </c>
      <c r="J3111" s="2" t="s">
        <v>10259</v>
      </c>
      <c r="K3111" s="2" t="s">
        <v>10260</v>
      </c>
      <c r="L3111" s="1">
        <v>44022</v>
      </c>
      <c r="M3111" s="4">
        <v>22</v>
      </c>
      <c r="N3111" s="2" t="s">
        <v>21</v>
      </c>
      <c r="O3111" s="3">
        <v>3.24</v>
      </c>
    </row>
    <row r="3112" spans="1:15" x14ac:dyDescent="0.2">
      <c r="A3112" s="13" t="s">
        <v>10261</v>
      </c>
      <c r="B3112" s="2" t="s">
        <v>10262</v>
      </c>
      <c r="C3112" s="4">
        <v>12</v>
      </c>
      <c r="D3112" s="4">
        <v>75</v>
      </c>
      <c r="E3112" t="b">
        <v>1</v>
      </c>
      <c r="F3112" s="2" t="s">
        <v>7808</v>
      </c>
      <c r="G3112" s="4">
        <v>85</v>
      </c>
      <c r="H3112" s="5">
        <v>42551578</v>
      </c>
      <c r="I3112" s="2" t="s">
        <v>7809</v>
      </c>
      <c r="J3112" s="2" t="s">
        <v>10259</v>
      </c>
      <c r="K3112" s="2" t="s">
        <v>10260</v>
      </c>
      <c r="L3112" s="1">
        <v>44022</v>
      </c>
      <c r="M3112" s="4">
        <v>22</v>
      </c>
      <c r="N3112" s="2" t="s">
        <v>21</v>
      </c>
      <c r="O3112" s="3">
        <v>3.42</v>
      </c>
    </row>
    <row r="3113" spans="1:15" x14ac:dyDescent="0.2">
      <c r="A3113" s="13" t="s">
        <v>10263</v>
      </c>
      <c r="B3113" s="2" t="s">
        <v>10264</v>
      </c>
      <c r="C3113" s="4">
        <v>1</v>
      </c>
      <c r="D3113" s="4">
        <v>62</v>
      </c>
      <c r="E3113" t="b">
        <v>0</v>
      </c>
      <c r="F3113" s="2" t="s">
        <v>3766</v>
      </c>
      <c r="G3113" s="4">
        <v>87</v>
      </c>
      <c r="H3113" s="5">
        <v>60395783</v>
      </c>
      <c r="I3113" s="2" t="s">
        <v>3767</v>
      </c>
      <c r="J3113" s="2" t="s">
        <v>10265</v>
      </c>
      <c r="K3113" s="2" t="s">
        <v>10264</v>
      </c>
      <c r="L3113" s="1">
        <v>44022</v>
      </c>
      <c r="M3113" s="4">
        <v>1</v>
      </c>
      <c r="N3113" s="2" t="s">
        <v>27</v>
      </c>
      <c r="O3113" s="3">
        <v>3.16</v>
      </c>
    </row>
    <row r="3114" spans="1:15" x14ac:dyDescent="0.2">
      <c r="A3114" s="13" t="s">
        <v>10266</v>
      </c>
      <c r="B3114" s="2" t="s">
        <v>10267</v>
      </c>
      <c r="C3114" s="4">
        <v>1</v>
      </c>
      <c r="D3114" s="4">
        <v>65</v>
      </c>
      <c r="E3114" t="b">
        <v>0</v>
      </c>
      <c r="F3114" s="2" t="s">
        <v>10268</v>
      </c>
      <c r="G3114" s="4">
        <v>71</v>
      </c>
      <c r="H3114" s="5">
        <v>5777873</v>
      </c>
      <c r="I3114" s="2" t="s">
        <v>2232</v>
      </c>
      <c r="J3114" s="2" t="s">
        <v>10269</v>
      </c>
      <c r="K3114" s="2" t="s">
        <v>10270</v>
      </c>
      <c r="L3114" s="1">
        <v>44022</v>
      </c>
      <c r="M3114" s="4">
        <v>1</v>
      </c>
      <c r="N3114" s="2" t="s">
        <v>27</v>
      </c>
      <c r="O3114" s="3">
        <v>3.19</v>
      </c>
    </row>
    <row r="3115" spans="1:15" x14ac:dyDescent="0.2">
      <c r="A3115" s="13" t="s">
        <v>10271</v>
      </c>
      <c r="B3115" s="2" t="s">
        <v>10272</v>
      </c>
      <c r="C3115" s="4">
        <v>7</v>
      </c>
      <c r="D3115" s="4">
        <v>67</v>
      </c>
      <c r="E3115" t="b">
        <v>1</v>
      </c>
      <c r="F3115" s="2" t="s">
        <v>7808</v>
      </c>
      <c r="G3115" s="4">
        <v>85</v>
      </c>
      <c r="H3115" s="5">
        <v>42540400</v>
      </c>
      <c r="I3115" s="2" t="s">
        <v>7809</v>
      </c>
      <c r="J3115" s="2" t="s">
        <v>10259</v>
      </c>
      <c r="K3115" s="2" t="s">
        <v>10260</v>
      </c>
      <c r="L3115" s="1">
        <v>44022</v>
      </c>
      <c r="M3115" s="4">
        <v>22</v>
      </c>
      <c r="N3115" s="2" t="s">
        <v>21</v>
      </c>
      <c r="O3115" s="3">
        <v>3.26</v>
      </c>
    </row>
    <row r="3116" spans="1:15" x14ac:dyDescent="0.2">
      <c r="A3116" s="13" t="s">
        <v>10273</v>
      </c>
      <c r="B3116" s="2" t="s">
        <v>10262</v>
      </c>
      <c r="C3116" s="4">
        <v>1</v>
      </c>
      <c r="D3116" s="4">
        <v>54</v>
      </c>
      <c r="E3116" t="b">
        <v>1</v>
      </c>
      <c r="F3116" s="2" t="s">
        <v>7808</v>
      </c>
      <c r="G3116" s="4">
        <v>85</v>
      </c>
      <c r="H3116" s="5">
        <v>42528657</v>
      </c>
      <c r="I3116" s="2" t="s">
        <v>7809</v>
      </c>
      <c r="J3116" s="2" t="s">
        <v>10274</v>
      </c>
      <c r="K3116" s="2" t="s">
        <v>10262</v>
      </c>
      <c r="L3116" s="1">
        <v>44021</v>
      </c>
      <c r="M3116" s="4">
        <v>1</v>
      </c>
      <c r="N3116" s="2" t="s">
        <v>27</v>
      </c>
      <c r="O3116" s="3">
        <v>3.42</v>
      </c>
    </row>
    <row r="3117" spans="1:15" x14ac:dyDescent="0.2">
      <c r="A3117" s="13" t="s">
        <v>10275</v>
      </c>
      <c r="B3117" s="2" t="s">
        <v>10276</v>
      </c>
      <c r="C3117" s="4">
        <v>3</v>
      </c>
      <c r="D3117" s="4">
        <v>74</v>
      </c>
      <c r="E3117" t="b">
        <v>1</v>
      </c>
      <c r="F3117" s="2" t="s">
        <v>10277</v>
      </c>
      <c r="G3117" s="4">
        <v>75</v>
      </c>
      <c r="H3117" s="5">
        <v>15612601</v>
      </c>
      <c r="I3117" s="2" t="s">
        <v>10278</v>
      </c>
      <c r="J3117" s="2" t="s">
        <v>10279</v>
      </c>
      <c r="K3117" s="2" t="s">
        <v>10280</v>
      </c>
      <c r="L3117" s="1">
        <v>44015</v>
      </c>
      <c r="M3117" s="4">
        <v>19</v>
      </c>
      <c r="N3117" s="2" t="s">
        <v>21</v>
      </c>
      <c r="O3117" s="3">
        <v>3.17</v>
      </c>
    </row>
    <row r="3118" spans="1:15" x14ac:dyDescent="0.2">
      <c r="A3118" s="13" t="s">
        <v>10281</v>
      </c>
      <c r="B3118" s="2" t="s">
        <v>10282</v>
      </c>
      <c r="C3118" s="4">
        <v>1</v>
      </c>
      <c r="D3118" s="4">
        <v>57</v>
      </c>
      <c r="E3118" t="b">
        <v>0</v>
      </c>
      <c r="F3118" s="2" t="s">
        <v>8583</v>
      </c>
      <c r="G3118" s="4">
        <v>66</v>
      </c>
      <c r="H3118" s="5">
        <v>470451</v>
      </c>
      <c r="I3118" s="2" t="s">
        <v>8584</v>
      </c>
      <c r="J3118" s="2" t="s">
        <v>10283</v>
      </c>
      <c r="K3118" s="2" t="s">
        <v>10282</v>
      </c>
      <c r="L3118" s="1">
        <v>44015</v>
      </c>
      <c r="M3118" s="4">
        <v>1</v>
      </c>
      <c r="N3118" s="2" t="s">
        <v>27</v>
      </c>
      <c r="O3118" s="3">
        <v>2.76</v>
      </c>
    </row>
    <row r="3119" spans="1:15" x14ac:dyDescent="0.2">
      <c r="A3119" s="13" t="s">
        <v>10284</v>
      </c>
      <c r="B3119" s="2" t="s">
        <v>10285</v>
      </c>
      <c r="C3119" s="4">
        <v>11</v>
      </c>
      <c r="D3119" s="4">
        <v>35</v>
      </c>
      <c r="E3119" t="b">
        <v>0</v>
      </c>
      <c r="F3119" s="2" t="s">
        <v>10286</v>
      </c>
      <c r="G3119" s="4">
        <v>24</v>
      </c>
      <c r="H3119" s="5">
        <v>2089</v>
      </c>
      <c r="I3119" s="2" t="s">
        <v>31</v>
      </c>
      <c r="J3119" s="2" t="s">
        <v>10287</v>
      </c>
      <c r="K3119" s="2" t="s">
        <v>10288</v>
      </c>
      <c r="L3119" s="1">
        <v>44015</v>
      </c>
      <c r="M3119" s="4">
        <v>11</v>
      </c>
      <c r="N3119" s="2" t="s">
        <v>21</v>
      </c>
      <c r="O3119" s="3">
        <v>4.99</v>
      </c>
    </row>
    <row r="3120" spans="1:15" x14ac:dyDescent="0.2">
      <c r="A3120" s="13" t="s">
        <v>10289</v>
      </c>
      <c r="B3120" s="2" t="s">
        <v>10290</v>
      </c>
      <c r="C3120" s="4">
        <v>10</v>
      </c>
      <c r="D3120" s="4">
        <v>69</v>
      </c>
      <c r="E3120" t="b">
        <v>1</v>
      </c>
      <c r="F3120" s="2" t="s">
        <v>10277</v>
      </c>
      <c r="G3120" s="4">
        <v>75</v>
      </c>
      <c r="H3120" s="5">
        <v>15612601</v>
      </c>
      <c r="I3120" s="2" t="s">
        <v>10278</v>
      </c>
      <c r="J3120" s="2" t="s">
        <v>10279</v>
      </c>
      <c r="K3120" s="2" t="s">
        <v>10280</v>
      </c>
      <c r="L3120" s="1">
        <v>44015</v>
      </c>
      <c r="M3120" s="4">
        <v>19</v>
      </c>
      <c r="N3120" s="2" t="s">
        <v>21</v>
      </c>
      <c r="O3120" s="3">
        <v>3.36</v>
      </c>
    </row>
    <row r="3121" spans="1:15" x14ac:dyDescent="0.2">
      <c r="A3121" s="13" t="s">
        <v>10291</v>
      </c>
      <c r="B3121" s="2" t="s">
        <v>10292</v>
      </c>
      <c r="C3121" s="4">
        <v>15</v>
      </c>
      <c r="D3121" s="4">
        <v>77</v>
      </c>
      <c r="E3121" t="b">
        <v>1</v>
      </c>
      <c r="F3121" s="2" t="s">
        <v>10277</v>
      </c>
      <c r="G3121" s="4">
        <v>75</v>
      </c>
      <c r="H3121" s="5">
        <v>15614717</v>
      </c>
      <c r="I3121" s="2" t="s">
        <v>10278</v>
      </c>
      <c r="J3121" s="2" t="s">
        <v>10279</v>
      </c>
      <c r="K3121" s="2" t="s">
        <v>10280</v>
      </c>
      <c r="L3121" s="1">
        <v>44015</v>
      </c>
      <c r="M3121" s="4">
        <v>19</v>
      </c>
      <c r="N3121" s="2" t="s">
        <v>21</v>
      </c>
      <c r="O3121" s="3">
        <v>2.66</v>
      </c>
    </row>
    <row r="3122" spans="1:15" x14ac:dyDescent="0.2">
      <c r="A3122" s="13" t="s">
        <v>10293</v>
      </c>
      <c r="B3122" s="2" t="s">
        <v>10159</v>
      </c>
      <c r="C3122" s="4">
        <v>1</v>
      </c>
      <c r="D3122" s="4">
        <v>6</v>
      </c>
      <c r="E3122" t="b">
        <v>0</v>
      </c>
      <c r="F3122" s="2" t="s">
        <v>10160</v>
      </c>
      <c r="G3122" s="4">
        <v>73</v>
      </c>
      <c r="H3122" s="5">
        <v>4568917</v>
      </c>
      <c r="I3122" s="2" t="s">
        <v>31</v>
      </c>
      <c r="J3122" s="2" t="s">
        <v>10294</v>
      </c>
      <c r="K3122" s="2" t="s">
        <v>10159</v>
      </c>
      <c r="L3122" s="1">
        <v>44011</v>
      </c>
      <c r="M3122" s="4">
        <v>1</v>
      </c>
      <c r="N3122" s="2" t="s">
        <v>27</v>
      </c>
      <c r="O3122" s="3">
        <v>3.98</v>
      </c>
    </row>
    <row r="3123" spans="1:15" x14ac:dyDescent="0.2">
      <c r="A3123" s="13" t="s">
        <v>10295</v>
      </c>
      <c r="B3123" s="2" t="s">
        <v>10296</v>
      </c>
      <c r="C3123" s="4">
        <v>1</v>
      </c>
      <c r="D3123" s="4">
        <v>1</v>
      </c>
      <c r="E3123" t="b">
        <v>0</v>
      </c>
      <c r="F3123" s="2" t="s">
        <v>1530</v>
      </c>
      <c r="G3123" s="4">
        <v>81</v>
      </c>
      <c r="H3123" s="5">
        <v>56178946</v>
      </c>
      <c r="I3123" s="2" t="s">
        <v>308</v>
      </c>
      <c r="J3123" s="2" t="s">
        <v>10297</v>
      </c>
      <c r="K3123" s="2" t="s">
        <v>10296</v>
      </c>
      <c r="L3123" s="1">
        <v>44008</v>
      </c>
      <c r="M3123" s="4">
        <v>1</v>
      </c>
      <c r="N3123" s="2" t="s">
        <v>27</v>
      </c>
      <c r="O3123" s="3">
        <v>3.02</v>
      </c>
    </row>
    <row r="3124" spans="1:15" x14ac:dyDescent="0.2">
      <c r="A3124" s="13" t="s">
        <v>10298</v>
      </c>
      <c r="B3124" s="2" t="s">
        <v>10299</v>
      </c>
      <c r="C3124" s="4">
        <v>1</v>
      </c>
      <c r="D3124" s="4">
        <v>64</v>
      </c>
      <c r="E3124" t="b">
        <v>1</v>
      </c>
      <c r="F3124" s="2" t="s">
        <v>4979</v>
      </c>
      <c r="G3124" s="4">
        <v>75</v>
      </c>
      <c r="H3124" s="5">
        <v>4350020</v>
      </c>
      <c r="I3124" s="2" t="s">
        <v>31</v>
      </c>
      <c r="J3124" s="2" t="s">
        <v>10300</v>
      </c>
      <c r="K3124" s="2" t="s">
        <v>10301</v>
      </c>
      <c r="L3124" s="1">
        <v>44006</v>
      </c>
      <c r="M3124" s="4">
        <v>1</v>
      </c>
      <c r="N3124" s="2" t="s">
        <v>27</v>
      </c>
      <c r="O3124" s="3">
        <v>3.79</v>
      </c>
    </row>
    <row r="3125" spans="1:15" x14ac:dyDescent="0.2">
      <c r="A3125" s="13" t="s">
        <v>10302</v>
      </c>
      <c r="B3125" s="2" t="s">
        <v>10303</v>
      </c>
      <c r="C3125" s="4">
        <v>2</v>
      </c>
      <c r="D3125" s="4">
        <v>68</v>
      </c>
      <c r="E3125" t="b">
        <v>0</v>
      </c>
      <c r="F3125" s="2" t="s">
        <v>10304</v>
      </c>
      <c r="G3125" s="4">
        <v>52</v>
      </c>
      <c r="H3125" s="5">
        <v>514896</v>
      </c>
      <c r="I3125" s="2" t="s">
        <v>31</v>
      </c>
      <c r="J3125" s="2" t="s">
        <v>10305</v>
      </c>
      <c r="K3125" s="2" t="s">
        <v>10306</v>
      </c>
      <c r="L3125" s="1">
        <v>44005</v>
      </c>
      <c r="M3125" s="4">
        <v>2</v>
      </c>
      <c r="N3125" s="2" t="s">
        <v>27</v>
      </c>
      <c r="O3125" s="3">
        <v>3.07</v>
      </c>
    </row>
    <row r="3126" spans="1:15" x14ac:dyDescent="0.2">
      <c r="A3126" s="13" t="s">
        <v>10307</v>
      </c>
      <c r="B3126" s="2" t="s">
        <v>10308</v>
      </c>
      <c r="C3126" s="4">
        <v>1</v>
      </c>
      <c r="D3126" s="4">
        <v>50</v>
      </c>
      <c r="E3126" t="b">
        <v>0</v>
      </c>
      <c r="F3126" s="2" t="s">
        <v>2056</v>
      </c>
      <c r="G3126" s="4">
        <v>63</v>
      </c>
      <c r="H3126" s="5">
        <v>394210</v>
      </c>
      <c r="I3126" s="2" t="s">
        <v>1648</v>
      </c>
      <c r="J3126" s="2" t="s">
        <v>10309</v>
      </c>
      <c r="K3126" s="2" t="s">
        <v>10310</v>
      </c>
      <c r="L3126" s="1">
        <v>44001</v>
      </c>
      <c r="M3126" s="4">
        <v>28</v>
      </c>
      <c r="N3126" s="2" t="s">
        <v>21</v>
      </c>
      <c r="O3126" s="3">
        <v>2.87</v>
      </c>
    </row>
    <row r="3127" spans="1:15" x14ac:dyDescent="0.2">
      <c r="A3127" s="13" t="s">
        <v>10311</v>
      </c>
      <c r="B3127" s="2" t="s">
        <v>3657</v>
      </c>
      <c r="C3127" s="4">
        <v>5</v>
      </c>
      <c r="D3127" s="4">
        <v>73</v>
      </c>
      <c r="E3127" t="b">
        <v>1</v>
      </c>
      <c r="F3127" s="2" t="s">
        <v>271</v>
      </c>
      <c r="G3127" s="4">
        <v>77</v>
      </c>
      <c r="H3127" s="5">
        <v>8986062</v>
      </c>
      <c r="I3127" s="2" t="s">
        <v>272</v>
      </c>
      <c r="J3127" s="2" t="s">
        <v>10312</v>
      </c>
      <c r="K3127" s="2" t="s">
        <v>10313</v>
      </c>
      <c r="L3127" s="1">
        <v>44001</v>
      </c>
      <c r="M3127" s="4">
        <v>29</v>
      </c>
      <c r="N3127" s="2" t="s">
        <v>21</v>
      </c>
      <c r="O3127" s="3">
        <v>2.2200000000000002</v>
      </c>
    </row>
    <row r="3128" spans="1:15" x14ac:dyDescent="0.2">
      <c r="A3128" s="13" t="s">
        <v>10314</v>
      </c>
      <c r="B3128" s="2" t="s">
        <v>10315</v>
      </c>
      <c r="C3128" s="4">
        <v>1</v>
      </c>
      <c r="D3128" s="4">
        <v>48</v>
      </c>
      <c r="E3128" t="b">
        <v>1</v>
      </c>
      <c r="F3128" s="2" t="s">
        <v>10316</v>
      </c>
      <c r="G3128" s="4">
        <v>81</v>
      </c>
      <c r="H3128" s="5">
        <v>9559647</v>
      </c>
      <c r="I3128" s="2" t="s">
        <v>31</v>
      </c>
      <c r="J3128" s="2" t="s">
        <v>10317</v>
      </c>
      <c r="K3128" s="2" t="s">
        <v>10318</v>
      </c>
      <c r="L3128" s="1">
        <v>44000</v>
      </c>
      <c r="M3128" s="4">
        <v>15</v>
      </c>
      <c r="N3128" s="2" t="s">
        <v>21</v>
      </c>
      <c r="O3128" s="3">
        <v>3.58</v>
      </c>
    </row>
    <row r="3129" spans="1:15" x14ac:dyDescent="0.2">
      <c r="A3129" s="13" t="s">
        <v>10319</v>
      </c>
      <c r="B3129" s="2" t="s">
        <v>10320</v>
      </c>
      <c r="C3129" s="4">
        <v>8</v>
      </c>
      <c r="D3129" s="4">
        <v>65</v>
      </c>
      <c r="E3129" t="b">
        <v>0</v>
      </c>
      <c r="F3129" s="2" t="s">
        <v>10321</v>
      </c>
      <c r="G3129" s="4">
        <v>76</v>
      </c>
      <c r="H3129" s="5">
        <v>3007142</v>
      </c>
      <c r="I3129" s="2" t="s">
        <v>31</v>
      </c>
      <c r="J3129" s="2" t="s">
        <v>10322</v>
      </c>
      <c r="K3129" s="2" t="s">
        <v>10323</v>
      </c>
      <c r="L3129" s="1">
        <v>44000</v>
      </c>
      <c r="M3129" s="4">
        <v>11</v>
      </c>
      <c r="N3129" s="2" t="s">
        <v>21</v>
      </c>
      <c r="O3129" s="3">
        <v>4.0199999999999996</v>
      </c>
    </row>
    <row r="3130" spans="1:15" x14ac:dyDescent="0.2">
      <c r="A3130" s="13" t="s">
        <v>10324</v>
      </c>
      <c r="B3130" s="2" t="s">
        <v>10325</v>
      </c>
      <c r="C3130" s="4">
        <v>7</v>
      </c>
      <c r="D3130" s="4">
        <v>69</v>
      </c>
      <c r="E3130" t="b">
        <v>0</v>
      </c>
      <c r="F3130" s="2" t="s">
        <v>10321</v>
      </c>
      <c r="G3130" s="4">
        <v>76</v>
      </c>
      <c r="H3130" s="5">
        <v>3007142</v>
      </c>
      <c r="I3130" s="2" t="s">
        <v>31</v>
      </c>
      <c r="J3130" s="2" t="s">
        <v>10322</v>
      </c>
      <c r="K3130" s="2" t="s">
        <v>10323</v>
      </c>
      <c r="L3130" s="1">
        <v>44000</v>
      </c>
      <c r="M3130" s="4">
        <v>11</v>
      </c>
      <c r="N3130" s="2" t="s">
        <v>21</v>
      </c>
      <c r="O3130" s="3">
        <v>4.62</v>
      </c>
    </row>
    <row r="3131" spans="1:15" x14ac:dyDescent="0.2">
      <c r="A3131" s="13" t="s">
        <v>10326</v>
      </c>
      <c r="B3131" s="2" t="s">
        <v>10327</v>
      </c>
      <c r="C3131" s="4">
        <v>1</v>
      </c>
      <c r="D3131" s="4">
        <v>0</v>
      </c>
      <c r="E3131" t="b">
        <v>0</v>
      </c>
      <c r="F3131" s="2" t="s">
        <v>10328</v>
      </c>
      <c r="G3131" s="4">
        <v>25</v>
      </c>
      <c r="H3131" s="5">
        <v>2951</v>
      </c>
      <c r="I3131" s="2" t="s">
        <v>31</v>
      </c>
      <c r="J3131" s="2" t="s">
        <v>10329</v>
      </c>
      <c r="K3131" s="2" t="s">
        <v>10330</v>
      </c>
      <c r="L3131" s="1">
        <v>43994</v>
      </c>
      <c r="M3131" s="4">
        <v>58</v>
      </c>
      <c r="N3131" s="2" t="s">
        <v>21</v>
      </c>
      <c r="O3131" s="3">
        <v>4.78</v>
      </c>
    </row>
    <row r="3132" spans="1:15" x14ac:dyDescent="0.2">
      <c r="A3132" s="13" t="s">
        <v>10331</v>
      </c>
      <c r="B3132" s="2" t="s">
        <v>10332</v>
      </c>
      <c r="C3132" s="4">
        <v>1</v>
      </c>
      <c r="D3132" s="4">
        <v>59</v>
      </c>
      <c r="E3132" t="b">
        <v>0</v>
      </c>
      <c r="F3132" s="2" t="s">
        <v>10333</v>
      </c>
      <c r="G3132" s="4">
        <v>70</v>
      </c>
      <c r="H3132" s="5">
        <v>5545344</v>
      </c>
      <c r="I3132" s="2" t="s">
        <v>10334</v>
      </c>
      <c r="J3132" s="2" t="s">
        <v>10335</v>
      </c>
      <c r="K3132" s="2" t="s">
        <v>10336</v>
      </c>
      <c r="L3132" s="1">
        <v>43994</v>
      </c>
      <c r="M3132" s="4">
        <v>1</v>
      </c>
      <c r="N3132" s="2" t="s">
        <v>27</v>
      </c>
      <c r="O3132" s="3">
        <v>2.78</v>
      </c>
    </row>
    <row r="3133" spans="1:15" x14ac:dyDescent="0.2">
      <c r="A3133" s="13" t="s">
        <v>10337</v>
      </c>
      <c r="B3133" s="2" t="s">
        <v>10338</v>
      </c>
      <c r="C3133" s="4">
        <v>1</v>
      </c>
      <c r="D3133" s="4">
        <v>70</v>
      </c>
      <c r="E3133" t="b">
        <v>1</v>
      </c>
      <c r="F3133" s="2" t="s">
        <v>10339</v>
      </c>
      <c r="G3133" s="4">
        <v>55</v>
      </c>
      <c r="H3133" s="5">
        <v>146015</v>
      </c>
      <c r="I3133" s="2" t="s">
        <v>31</v>
      </c>
      <c r="J3133" s="2" t="s">
        <v>10340</v>
      </c>
      <c r="K3133" s="2" t="s">
        <v>10338</v>
      </c>
      <c r="L3133" s="1">
        <v>43993</v>
      </c>
      <c r="M3133" s="4">
        <v>1</v>
      </c>
      <c r="N3133" s="2" t="s">
        <v>27</v>
      </c>
      <c r="O3133" s="3">
        <v>2.85</v>
      </c>
    </row>
    <row r="3134" spans="1:15" x14ac:dyDescent="0.2">
      <c r="A3134" s="13" t="s">
        <v>10341</v>
      </c>
      <c r="B3134" s="2" t="s">
        <v>10342</v>
      </c>
      <c r="C3134" s="4">
        <v>5</v>
      </c>
      <c r="D3134" s="4">
        <v>0</v>
      </c>
      <c r="E3134" t="b">
        <v>1</v>
      </c>
      <c r="F3134" s="2" t="s">
        <v>10343</v>
      </c>
      <c r="G3134" s="4">
        <v>32</v>
      </c>
      <c r="H3134" s="5">
        <v>156667</v>
      </c>
      <c r="I3134" s="2" t="s">
        <v>31</v>
      </c>
      <c r="J3134" s="2" t="s">
        <v>10344</v>
      </c>
      <c r="K3134" s="2" t="s">
        <v>10345</v>
      </c>
      <c r="L3134" s="1">
        <v>43987</v>
      </c>
      <c r="M3134" s="4">
        <v>15</v>
      </c>
      <c r="N3134" s="2" t="s">
        <v>21</v>
      </c>
      <c r="O3134" s="3">
        <v>3.1</v>
      </c>
    </row>
    <row r="3135" spans="1:15" x14ac:dyDescent="0.2">
      <c r="A3135" s="13" t="s">
        <v>10346</v>
      </c>
      <c r="B3135" s="2" t="s">
        <v>10347</v>
      </c>
      <c r="C3135" s="4">
        <v>1</v>
      </c>
      <c r="D3135" s="4">
        <v>0</v>
      </c>
      <c r="E3135" t="b">
        <v>0</v>
      </c>
      <c r="F3135" s="2" t="s">
        <v>10348</v>
      </c>
      <c r="G3135" s="4">
        <v>49</v>
      </c>
      <c r="H3135" s="5">
        <v>94262</v>
      </c>
      <c r="I3135" s="2" t="s">
        <v>31</v>
      </c>
      <c r="J3135" s="2" t="s">
        <v>10349</v>
      </c>
      <c r="K3135" s="2" t="s">
        <v>10347</v>
      </c>
      <c r="L3135" s="1">
        <v>43985</v>
      </c>
      <c r="M3135" s="4">
        <v>1</v>
      </c>
      <c r="N3135" s="2" t="s">
        <v>27</v>
      </c>
      <c r="O3135" s="3">
        <v>4.37</v>
      </c>
    </row>
    <row r="3136" spans="1:15" x14ac:dyDescent="0.2">
      <c r="A3136" s="13" t="s">
        <v>10350</v>
      </c>
      <c r="B3136" s="2" t="s">
        <v>10351</v>
      </c>
      <c r="C3136" s="4">
        <v>1</v>
      </c>
      <c r="D3136" s="4">
        <v>19</v>
      </c>
      <c r="E3136" t="b">
        <v>1</v>
      </c>
      <c r="F3136" s="2" t="s">
        <v>10352</v>
      </c>
      <c r="G3136" s="4">
        <v>48</v>
      </c>
      <c r="H3136" s="5">
        <v>108906</v>
      </c>
      <c r="I3136" s="2" t="s">
        <v>31</v>
      </c>
      <c r="J3136" s="2" t="s">
        <v>10353</v>
      </c>
      <c r="K3136" s="2" t="s">
        <v>10351</v>
      </c>
      <c r="L3136" s="1">
        <v>43985</v>
      </c>
      <c r="M3136" s="4">
        <v>1</v>
      </c>
      <c r="N3136" s="2" t="s">
        <v>27</v>
      </c>
      <c r="O3136" s="3">
        <v>2.46</v>
      </c>
    </row>
    <row r="3137" spans="1:15" x14ac:dyDescent="0.2">
      <c r="A3137" s="13" t="s">
        <v>10354</v>
      </c>
      <c r="B3137" s="2" t="s">
        <v>10355</v>
      </c>
      <c r="C3137" s="4">
        <v>13</v>
      </c>
      <c r="D3137" s="4">
        <v>44</v>
      </c>
      <c r="E3137" t="b">
        <v>0</v>
      </c>
      <c r="F3137" s="2" t="s">
        <v>10356</v>
      </c>
      <c r="G3137" s="4">
        <v>51</v>
      </c>
      <c r="H3137" s="5">
        <v>244696</v>
      </c>
      <c r="I3137" s="2" t="s">
        <v>10357</v>
      </c>
      <c r="J3137" s="2" t="s">
        <v>10358</v>
      </c>
      <c r="K3137" s="2" t="s">
        <v>10359</v>
      </c>
      <c r="L3137" s="1">
        <v>43983</v>
      </c>
      <c r="M3137" s="4">
        <v>21</v>
      </c>
      <c r="N3137" s="2" t="s">
        <v>1971</v>
      </c>
      <c r="O3137" s="3">
        <v>4.18</v>
      </c>
    </row>
    <row r="3138" spans="1:15" x14ac:dyDescent="0.2">
      <c r="A3138" s="13" t="s">
        <v>10360</v>
      </c>
      <c r="B3138" s="2" t="s">
        <v>10361</v>
      </c>
      <c r="C3138" s="4">
        <v>1</v>
      </c>
      <c r="D3138" s="4">
        <v>68</v>
      </c>
      <c r="E3138" t="b">
        <v>1</v>
      </c>
      <c r="F3138" s="2" t="s">
        <v>10362</v>
      </c>
      <c r="G3138" s="4">
        <v>83</v>
      </c>
      <c r="H3138" s="5">
        <v>51727329</v>
      </c>
      <c r="I3138" s="2" t="s">
        <v>2325</v>
      </c>
      <c r="J3138" s="2" t="s">
        <v>10363</v>
      </c>
      <c r="K3138" s="2" t="s">
        <v>10361</v>
      </c>
      <c r="L3138" s="1">
        <v>43983</v>
      </c>
      <c r="M3138" s="4">
        <v>1</v>
      </c>
      <c r="N3138" s="2" t="s">
        <v>27</v>
      </c>
      <c r="O3138" s="3">
        <v>1.31</v>
      </c>
    </row>
    <row r="3139" spans="1:15" x14ac:dyDescent="0.2">
      <c r="A3139" s="13" t="s">
        <v>10364</v>
      </c>
      <c r="B3139" s="2" t="s">
        <v>10365</v>
      </c>
      <c r="C3139" s="4">
        <v>4</v>
      </c>
      <c r="D3139" s="4">
        <v>71</v>
      </c>
      <c r="E3139" t="b">
        <v>0</v>
      </c>
      <c r="F3139" s="2" t="s">
        <v>938</v>
      </c>
      <c r="G3139" s="4">
        <v>89</v>
      </c>
      <c r="H3139" s="5">
        <v>42275793</v>
      </c>
      <c r="I3139" s="2" t="s">
        <v>939</v>
      </c>
      <c r="J3139" s="2" t="s">
        <v>10366</v>
      </c>
      <c r="K3139" s="2" t="s">
        <v>10367</v>
      </c>
      <c r="L3139" s="1">
        <v>43980</v>
      </c>
      <c r="M3139" s="4">
        <v>16</v>
      </c>
      <c r="N3139" s="2" t="s">
        <v>21</v>
      </c>
      <c r="O3139" s="3">
        <v>3.03</v>
      </c>
    </row>
    <row r="3140" spans="1:15" x14ac:dyDescent="0.2">
      <c r="A3140" s="13" t="s">
        <v>10368</v>
      </c>
      <c r="B3140" s="2" t="s">
        <v>10369</v>
      </c>
      <c r="C3140" s="4">
        <v>4</v>
      </c>
      <c r="D3140" s="4">
        <v>31</v>
      </c>
      <c r="E3140" t="b">
        <v>0</v>
      </c>
      <c r="F3140" s="2" t="s">
        <v>10370</v>
      </c>
      <c r="G3140" s="4">
        <v>40</v>
      </c>
      <c r="H3140" s="5">
        <v>44820</v>
      </c>
      <c r="I3140" s="2" t="s">
        <v>31</v>
      </c>
      <c r="J3140" s="2" t="s">
        <v>10371</v>
      </c>
      <c r="K3140" s="2" t="s">
        <v>10372</v>
      </c>
      <c r="L3140" s="1">
        <v>43980</v>
      </c>
      <c r="M3140" s="4">
        <v>7</v>
      </c>
      <c r="N3140" s="2" t="s">
        <v>21</v>
      </c>
      <c r="O3140" s="3">
        <v>2.5099999999999998</v>
      </c>
    </row>
    <row r="3141" spans="1:15" x14ac:dyDescent="0.2">
      <c r="A3141" s="13" t="s">
        <v>10373</v>
      </c>
      <c r="B3141" s="2" t="s">
        <v>10374</v>
      </c>
      <c r="C3141" s="4">
        <v>10</v>
      </c>
      <c r="D3141" s="4">
        <v>64</v>
      </c>
      <c r="E3141" t="b">
        <v>0</v>
      </c>
      <c r="F3141" s="2" t="s">
        <v>938</v>
      </c>
      <c r="G3141" s="4">
        <v>88</v>
      </c>
      <c r="H3141" s="5">
        <v>42256604</v>
      </c>
      <c r="I3141" s="2" t="s">
        <v>939</v>
      </c>
      <c r="J3141" s="2" t="s">
        <v>10366</v>
      </c>
      <c r="K3141" s="2" t="s">
        <v>10367</v>
      </c>
      <c r="L3141" s="1">
        <v>43980</v>
      </c>
      <c r="M3141" s="4">
        <v>16</v>
      </c>
      <c r="N3141" s="2" t="s">
        <v>21</v>
      </c>
      <c r="O3141" s="3">
        <v>2.62</v>
      </c>
    </row>
    <row r="3142" spans="1:15" x14ac:dyDescent="0.2">
      <c r="A3142" s="13" t="s">
        <v>10375</v>
      </c>
      <c r="B3142" s="2" t="s">
        <v>10376</v>
      </c>
      <c r="C3142" s="4">
        <v>2</v>
      </c>
      <c r="D3142" s="4">
        <v>63</v>
      </c>
      <c r="E3142" t="b">
        <v>0</v>
      </c>
      <c r="F3142" s="2" t="s">
        <v>4403</v>
      </c>
      <c r="G3142" s="4">
        <v>76</v>
      </c>
      <c r="H3142" s="5">
        <v>8669911</v>
      </c>
      <c r="I3142" s="2" t="s">
        <v>1891</v>
      </c>
      <c r="J3142" s="2" t="s">
        <v>10377</v>
      </c>
      <c r="K3142" s="2" t="s">
        <v>1266</v>
      </c>
      <c r="L3142" s="1">
        <v>43980</v>
      </c>
      <c r="M3142" s="4">
        <v>18</v>
      </c>
      <c r="N3142" s="2" t="s">
        <v>21</v>
      </c>
      <c r="O3142" s="3">
        <v>3.32</v>
      </c>
    </row>
    <row r="3143" spans="1:15" x14ac:dyDescent="0.2">
      <c r="A3143" s="13" t="s">
        <v>10378</v>
      </c>
      <c r="B3143" s="2" t="s">
        <v>10379</v>
      </c>
      <c r="C3143" s="4">
        <v>3</v>
      </c>
      <c r="D3143" s="4">
        <v>65</v>
      </c>
      <c r="E3143" t="b">
        <v>0</v>
      </c>
      <c r="F3143" s="2" t="s">
        <v>938</v>
      </c>
      <c r="G3143" s="4">
        <v>88</v>
      </c>
      <c r="H3143" s="5">
        <v>42256604</v>
      </c>
      <c r="I3143" s="2" t="s">
        <v>939</v>
      </c>
      <c r="J3143" s="2" t="s">
        <v>10366</v>
      </c>
      <c r="K3143" s="2" t="s">
        <v>10367</v>
      </c>
      <c r="L3143" s="1">
        <v>43980</v>
      </c>
      <c r="M3143" s="4">
        <v>16</v>
      </c>
      <c r="N3143" s="2" t="s">
        <v>21</v>
      </c>
      <c r="O3143" s="3">
        <v>3.22</v>
      </c>
    </row>
    <row r="3144" spans="1:15" x14ac:dyDescent="0.2">
      <c r="A3144" s="13" t="s">
        <v>10380</v>
      </c>
      <c r="B3144" s="2" t="s">
        <v>10381</v>
      </c>
      <c r="C3144" s="4">
        <v>3</v>
      </c>
      <c r="D3144" s="4">
        <v>73</v>
      </c>
      <c r="E3144" t="b">
        <v>1</v>
      </c>
      <c r="F3144" s="2" t="s">
        <v>17</v>
      </c>
      <c r="G3144" s="4">
        <v>77</v>
      </c>
      <c r="H3144" s="5">
        <v>2812821</v>
      </c>
      <c r="I3144" s="2" t="s">
        <v>18</v>
      </c>
      <c r="J3144" s="2" t="s">
        <v>10382</v>
      </c>
      <c r="K3144" s="2" t="s">
        <v>10383</v>
      </c>
      <c r="L3144" s="1">
        <v>43980</v>
      </c>
      <c r="M3144" s="4">
        <v>12</v>
      </c>
      <c r="N3144" s="2" t="s">
        <v>21</v>
      </c>
      <c r="O3144" s="3">
        <v>2.82</v>
      </c>
    </row>
    <row r="3145" spans="1:15" x14ac:dyDescent="0.2">
      <c r="A3145" s="13" t="s">
        <v>10384</v>
      </c>
      <c r="B3145" s="2" t="s">
        <v>10385</v>
      </c>
      <c r="C3145" s="4">
        <v>10</v>
      </c>
      <c r="D3145" s="4">
        <v>71</v>
      </c>
      <c r="E3145" t="b">
        <v>0</v>
      </c>
      <c r="F3145" s="2" t="s">
        <v>4403</v>
      </c>
      <c r="G3145" s="4">
        <v>76</v>
      </c>
      <c r="H3145" s="5">
        <v>8669911</v>
      </c>
      <c r="I3145" s="2" t="s">
        <v>1891</v>
      </c>
      <c r="J3145" s="2" t="s">
        <v>10377</v>
      </c>
      <c r="K3145" s="2" t="s">
        <v>1266</v>
      </c>
      <c r="L3145" s="1">
        <v>43980</v>
      </c>
      <c r="M3145" s="4">
        <v>18</v>
      </c>
      <c r="N3145" s="2" t="s">
        <v>21</v>
      </c>
      <c r="O3145" s="3">
        <v>3.8</v>
      </c>
    </row>
    <row r="3146" spans="1:15" x14ac:dyDescent="0.2">
      <c r="A3146" s="13" t="s">
        <v>10386</v>
      </c>
      <c r="B3146" s="2" t="s">
        <v>10387</v>
      </c>
      <c r="C3146" s="4">
        <v>1</v>
      </c>
      <c r="D3146" s="4">
        <v>66</v>
      </c>
      <c r="E3146" t="b">
        <v>0</v>
      </c>
      <c r="F3146" s="2" t="s">
        <v>6126</v>
      </c>
      <c r="G3146" s="4">
        <v>75</v>
      </c>
      <c r="H3146" s="5">
        <v>8573796</v>
      </c>
      <c r="I3146" s="2" t="s">
        <v>6127</v>
      </c>
      <c r="J3146" s="2" t="s">
        <v>10388</v>
      </c>
      <c r="K3146" s="2" t="s">
        <v>10387</v>
      </c>
      <c r="L3146" s="1">
        <v>43979</v>
      </c>
      <c r="M3146" s="4">
        <v>1</v>
      </c>
      <c r="N3146" s="2" t="s">
        <v>27</v>
      </c>
      <c r="O3146" s="3">
        <v>2.15</v>
      </c>
    </row>
    <row r="3147" spans="1:15" x14ac:dyDescent="0.2">
      <c r="A3147" s="13" t="s">
        <v>10389</v>
      </c>
      <c r="B3147" s="2" t="s">
        <v>10390</v>
      </c>
      <c r="C3147" s="4">
        <v>1</v>
      </c>
      <c r="D3147" s="4">
        <v>44</v>
      </c>
      <c r="E3147" t="b">
        <v>0</v>
      </c>
      <c r="F3147" s="2" t="s">
        <v>1080</v>
      </c>
      <c r="G3147" s="4">
        <v>61</v>
      </c>
      <c r="H3147" s="5">
        <v>2650667</v>
      </c>
      <c r="I3147" s="2" t="s">
        <v>1081</v>
      </c>
      <c r="J3147" s="2" t="s">
        <v>10391</v>
      </c>
      <c r="K3147" s="2" t="s">
        <v>10390</v>
      </c>
      <c r="L3147" s="1">
        <v>43975</v>
      </c>
      <c r="M3147" s="4">
        <v>1</v>
      </c>
      <c r="N3147" s="2" t="s">
        <v>27</v>
      </c>
      <c r="O3147" s="3">
        <v>3.56</v>
      </c>
    </row>
    <row r="3148" spans="1:15" x14ac:dyDescent="0.2">
      <c r="A3148" s="13" t="s">
        <v>10392</v>
      </c>
      <c r="B3148" s="2" t="s">
        <v>10393</v>
      </c>
      <c r="C3148" s="4">
        <v>1</v>
      </c>
      <c r="D3148" s="4">
        <v>59</v>
      </c>
      <c r="E3148" t="b">
        <v>0</v>
      </c>
      <c r="F3148" s="2" t="s">
        <v>1096</v>
      </c>
      <c r="G3148" s="4">
        <v>55</v>
      </c>
      <c r="H3148" s="5">
        <v>68408</v>
      </c>
      <c r="I3148" s="2" t="s">
        <v>38</v>
      </c>
      <c r="J3148" s="2" t="s">
        <v>10394</v>
      </c>
      <c r="K3148" s="2" t="s">
        <v>10393</v>
      </c>
      <c r="L3148" s="1">
        <v>43973</v>
      </c>
      <c r="M3148" s="4">
        <v>1</v>
      </c>
      <c r="N3148" s="2" t="s">
        <v>27</v>
      </c>
      <c r="O3148" s="3">
        <v>2.56</v>
      </c>
    </row>
    <row r="3149" spans="1:15" x14ac:dyDescent="0.2">
      <c r="A3149" s="13" t="s">
        <v>10395</v>
      </c>
      <c r="B3149" s="2" t="s">
        <v>10365</v>
      </c>
      <c r="C3149" s="4">
        <v>1</v>
      </c>
      <c r="D3149" s="4">
        <v>68</v>
      </c>
      <c r="E3149" t="b">
        <v>0</v>
      </c>
      <c r="F3149" s="2" t="s">
        <v>938</v>
      </c>
      <c r="G3149" s="4">
        <v>88</v>
      </c>
      <c r="H3149" s="5">
        <v>42237551</v>
      </c>
      <c r="I3149" s="2" t="s">
        <v>939</v>
      </c>
      <c r="J3149" s="2" t="s">
        <v>10396</v>
      </c>
      <c r="K3149" s="2" t="s">
        <v>10365</v>
      </c>
      <c r="L3149" s="1">
        <v>43973</v>
      </c>
      <c r="M3149" s="4">
        <v>1</v>
      </c>
      <c r="N3149" s="2" t="s">
        <v>27</v>
      </c>
      <c r="O3149" s="3">
        <v>3.03</v>
      </c>
    </row>
    <row r="3150" spans="1:15" x14ac:dyDescent="0.2">
      <c r="A3150" s="13" t="s">
        <v>10397</v>
      </c>
      <c r="B3150" s="2" t="s">
        <v>10398</v>
      </c>
      <c r="C3150" s="4">
        <v>1</v>
      </c>
      <c r="D3150" s="4">
        <v>57</v>
      </c>
      <c r="E3150" t="b">
        <v>0</v>
      </c>
      <c r="F3150" s="2" t="s">
        <v>353</v>
      </c>
      <c r="G3150" s="4">
        <v>100</v>
      </c>
      <c r="H3150" s="5">
        <v>145489371</v>
      </c>
      <c r="I3150" s="2" t="s">
        <v>354</v>
      </c>
      <c r="J3150" s="2" t="s">
        <v>10399</v>
      </c>
      <c r="K3150" s="2" t="s">
        <v>10400</v>
      </c>
      <c r="L3150" s="1">
        <v>43969</v>
      </c>
      <c r="M3150" s="4">
        <v>1</v>
      </c>
      <c r="N3150" s="2" t="s">
        <v>27</v>
      </c>
      <c r="O3150" s="3">
        <v>4.93</v>
      </c>
    </row>
    <row r="3151" spans="1:15" x14ac:dyDescent="0.2">
      <c r="A3151" s="13" t="s">
        <v>10401</v>
      </c>
      <c r="B3151" s="2" t="s">
        <v>10402</v>
      </c>
      <c r="C3151" s="4">
        <v>1</v>
      </c>
      <c r="D3151" s="4">
        <v>55</v>
      </c>
      <c r="E3151" t="b">
        <v>0</v>
      </c>
      <c r="F3151" s="2" t="s">
        <v>3468</v>
      </c>
      <c r="G3151" s="4">
        <v>83</v>
      </c>
      <c r="H3151" s="5">
        <v>38400585</v>
      </c>
      <c r="I3151" s="2" t="s">
        <v>551</v>
      </c>
      <c r="J3151" s="2" t="s">
        <v>10403</v>
      </c>
      <c r="K3151" s="2" t="s">
        <v>10402</v>
      </c>
      <c r="L3151" s="1">
        <v>43966</v>
      </c>
      <c r="M3151" s="4">
        <v>1</v>
      </c>
      <c r="N3151" s="2" t="s">
        <v>27</v>
      </c>
      <c r="O3151" s="3">
        <v>2.88</v>
      </c>
    </row>
    <row r="3152" spans="1:15" x14ac:dyDescent="0.2">
      <c r="A3152" s="13" t="s">
        <v>10404</v>
      </c>
      <c r="B3152" s="2" t="s">
        <v>10405</v>
      </c>
      <c r="C3152" s="4">
        <v>9</v>
      </c>
      <c r="D3152" s="4">
        <v>85</v>
      </c>
      <c r="E3152" t="b">
        <v>0</v>
      </c>
      <c r="F3152" s="2" t="s">
        <v>3009</v>
      </c>
      <c r="G3152" s="4">
        <v>82</v>
      </c>
      <c r="H3152" s="5">
        <v>6315216</v>
      </c>
      <c r="I3152" s="2" t="s">
        <v>3010</v>
      </c>
      <c r="J3152" s="2" t="s">
        <v>10406</v>
      </c>
      <c r="K3152" s="2" t="s">
        <v>10407</v>
      </c>
      <c r="L3152" s="1">
        <v>43966</v>
      </c>
      <c r="M3152" s="4">
        <v>11</v>
      </c>
      <c r="N3152" s="2" t="s">
        <v>21</v>
      </c>
      <c r="O3152" s="3">
        <v>4.9400000000000004</v>
      </c>
    </row>
    <row r="3153" spans="1:15" x14ac:dyDescent="0.2">
      <c r="A3153" s="13" t="s">
        <v>10408</v>
      </c>
      <c r="B3153" s="2" t="s">
        <v>10409</v>
      </c>
      <c r="C3153" s="4">
        <v>1</v>
      </c>
      <c r="D3153" s="4">
        <v>56</v>
      </c>
      <c r="E3153" t="b">
        <v>0</v>
      </c>
      <c r="F3153" s="2" t="s">
        <v>1490</v>
      </c>
      <c r="G3153" s="4">
        <v>75</v>
      </c>
      <c r="H3153" s="5">
        <v>7761454</v>
      </c>
      <c r="I3153" s="2" t="s">
        <v>31</v>
      </c>
      <c r="J3153" s="2" t="s">
        <v>10410</v>
      </c>
      <c r="K3153" s="2" t="s">
        <v>10411</v>
      </c>
      <c r="L3153" s="1">
        <v>43966</v>
      </c>
      <c r="M3153" s="4">
        <v>2</v>
      </c>
      <c r="N3153" s="2" t="s">
        <v>27</v>
      </c>
      <c r="O3153" s="3">
        <v>3.08</v>
      </c>
    </row>
    <row r="3154" spans="1:15" x14ac:dyDescent="0.2">
      <c r="A3154" s="13" t="s">
        <v>10412</v>
      </c>
      <c r="B3154" s="2" t="s">
        <v>10413</v>
      </c>
      <c r="C3154" s="4">
        <v>1</v>
      </c>
      <c r="D3154" s="4">
        <v>56</v>
      </c>
      <c r="E3154" t="b">
        <v>0</v>
      </c>
      <c r="F3154" s="2" t="s">
        <v>8096</v>
      </c>
      <c r="G3154" s="4">
        <v>79</v>
      </c>
      <c r="H3154" s="5">
        <v>8268519</v>
      </c>
      <c r="I3154" s="2" t="s">
        <v>31</v>
      </c>
      <c r="J3154" s="2" t="s">
        <v>10414</v>
      </c>
      <c r="K3154" s="2" t="s">
        <v>10413</v>
      </c>
      <c r="L3154" s="1">
        <v>43966</v>
      </c>
      <c r="M3154" s="4">
        <v>1</v>
      </c>
      <c r="N3154" s="2" t="s">
        <v>27</v>
      </c>
      <c r="O3154" s="3">
        <v>2.27</v>
      </c>
    </row>
    <row r="3155" spans="1:15" x14ac:dyDescent="0.2">
      <c r="A3155" s="13" t="s">
        <v>10415</v>
      </c>
      <c r="B3155" s="2" t="s">
        <v>10416</v>
      </c>
      <c r="C3155" s="4">
        <v>6</v>
      </c>
      <c r="D3155" s="4">
        <v>79</v>
      </c>
      <c r="E3155" t="b">
        <v>0</v>
      </c>
      <c r="F3155" s="2" t="s">
        <v>10417</v>
      </c>
      <c r="G3155" s="4">
        <v>72</v>
      </c>
      <c r="H3155" s="5">
        <v>2069532</v>
      </c>
      <c r="I3155" s="2" t="s">
        <v>31</v>
      </c>
      <c r="J3155" s="2" t="s">
        <v>10418</v>
      </c>
      <c r="K3155" s="2" t="s">
        <v>10419</v>
      </c>
      <c r="L3155" s="1">
        <v>43966</v>
      </c>
      <c r="M3155" s="4">
        <v>8</v>
      </c>
      <c r="N3155" s="2" t="s">
        <v>21</v>
      </c>
      <c r="O3155" s="3">
        <v>2.6</v>
      </c>
    </row>
    <row r="3156" spans="1:15" x14ac:dyDescent="0.2">
      <c r="A3156" s="13" t="s">
        <v>10420</v>
      </c>
      <c r="B3156" s="2" t="s">
        <v>10421</v>
      </c>
      <c r="C3156" s="4">
        <v>4</v>
      </c>
      <c r="D3156" s="4">
        <v>61</v>
      </c>
      <c r="E3156" t="b">
        <v>0</v>
      </c>
      <c r="F3156" s="2" t="s">
        <v>10417</v>
      </c>
      <c r="G3156" s="4">
        <v>72</v>
      </c>
      <c r="H3156" s="5">
        <v>2069532</v>
      </c>
      <c r="I3156" s="2" t="s">
        <v>31</v>
      </c>
      <c r="J3156" s="2" t="s">
        <v>10418</v>
      </c>
      <c r="K3156" s="2" t="s">
        <v>10419</v>
      </c>
      <c r="L3156" s="1">
        <v>43966</v>
      </c>
      <c r="M3156" s="4">
        <v>8</v>
      </c>
      <c r="N3156" s="2" t="s">
        <v>21</v>
      </c>
      <c r="O3156" s="3">
        <v>2.4</v>
      </c>
    </row>
    <row r="3157" spans="1:15" x14ac:dyDescent="0.2">
      <c r="A3157" s="13" t="s">
        <v>10422</v>
      </c>
      <c r="B3157" s="2" t="s">
        <v>10376</v>
      </c>
      <c r="C3157" s="4">
        <v>1</v>
      </c>
      <c r="D3157" s="4">
        <v>59</v>
      </c>
      <c r="E3157" t="b">
        <v>0</v>
      </c>
      <c r="F3157" s="2" t="s">
        <v>4403</v>
      </c>
      <c r="G3157" s="4">
        <v>76</v>
      </c>
      <c r="H3157" s="5">
        <v>8669911</v>
      </c>
      <c r="I3157" s="2" t="s">
        <v>1891</v>
      </c>
      <c r="J3157" s="2" t="s">
        <v>10423</v>
      </c>
      <c r="K3157" s="2" t="s">
        <v>10376</v>
      </c>
      <c r="L3157" s="1">
        <v>43966</v>
      </c>
      <c r="M3157" s="4">
        <v>1</v>
      </c>
      <c r="N3157" s="2" t="s">
        <v>27</v>
      </c>
      <c r="O3157" s="3">
        <v>3.32</v>
      </c>
    </row>
    <row r="3158" spans="1:15" x14ac:dyDescent="0.2">
      <c r="A3158" s="13" t="s">
        <v>10424</v>
      </c>
      <c r="B3158" s="2" t="s">
        <v>10425</v>
      </c>
      <c r="C3158" s="4">
        <v>5</v>
      </c>
      <c r="D3158" s="4">
        <v>58</v>
      </c>
      <c r="E3158" t="b">
        <v>0</v>
      </c>
      <c r="F3158" s="2" t="s">
        <v>6119</v>
      </c>
      <c r="G3158" s="4">
        <v>66</v>
      </c>
      <c r="H3158" s="5">
        <v>8862427</v>
      </c>
      <c r="I3158" s="2" t="s">
        <v>31</v>
      </c>
      <c r="J3158" s="2" t="s">
        <v>10426</v>
      </c>
      <c r="K3158" s="2" t="s">
        <v>10427</v>
      </c>
      <c r="L3158" s="1">
        <v>43959</v>
      </c>
      <c r="M3158" s="4">
        <v>5</v>
      </c>
      <c r="N3158" s="2" t="s">
        <v>27</v>
      </c>
      <c r="O3158" s="3">
        <v>4.1399999999999997</v>
      </c>
    </row>
    <row r="3159" spans="1:15" x14ac:dyDescent="0.2">
      <c r="A3159" s="13" t="s">
        <v>10428</v>
      </c>
      <c r="B3159" s="2" t="s">
        <v>10429</v>
      </c>
      <c r="C3159" s="4">
        <v>2</v>
      </c>
      <c r="D3159" s="4">
        <v>77</v>
      </c>
      <c r="E3159" t="b">
        <v>1</v>
      </c>
      <c r="F3159" s="2" t="s">
        <v>1397</v>
      </c>
      <c r="G3159" s="4">
        <v>87</v>
      </c>
      <c r="H3159" s="5">
        <v>28316378</v>
      </c>
      <c r="I3159" s="2" t="s">
        <v>1398</v>
      </c>
      <c r="J3159" s="2" t="s">
        <v>10430</v>
      </c>
      <c r="K3159" s="2" t="s">
        <v>10431</v>
      </c>
      <c r="L3159" s="1">
        <v>43959</v>
      </c>
      <c r="M3159" s="4">
        <v>13</v>
      </c>
      <c r="N3159" s="2" t="s">
        <v>21</v>
      </c>
      <c r="O3159" s="3">
        <v>2.94</v>
      </c>
    </row>
    <row r="3160" spans="1:15" x14ac:dyDescent="0.2">
      <c r="A3160" s="13" t="s">
        <v>10432</v>
      </c>
      <c r="B3160" s="2" t="s">
        <v>10433</v>
      </c>
      <c r="C3160" s="4">
        <v>1</v>
      </c>
      <c r="D3160" s="4">
        <v>80</v>
      </c>
      <c r="E3160" t="b">
        <v>0</v>
      </c>
      <c r="F3160" s="2" t="s">
        <v>2223</v>
      </c>
      <c r="G3160" s="4">
        <v>90</v>
      </c>
      <c r="H3160" s="5">
        <v>107389514</v>
      </c>
      <c r="I3160" s="2" t="s">
        <v>551</v>
      </c>
      <c r="J3160" s="2" t="s">
        <v>10434</v>
      </c>
      <c r="K3160" s="2" t="s">
        <v>10435</v>
      </c>
      <c r="L3160" s="1">
        <v>43959</v>
      </c>
      <c r="M3160" s="4">
        <v>1</v>
      </c>
      <c r="N3160" s="2" t="s">
        <v>27</v>
      </c>
      <c r="O3160" s="3">
        <v>3.8</v>
      </c>
    </row>
    <row r="3161" spans="1:15" x14ac:dyDescent="0.2">
      <c r="A3161" s="13" t="s">
        <v>10436</v>
      </c>
      <c r="B3161" s="2" t="s">
        <v>8120</v>
      </c>
      <c r="C3161" s="4">
        <v>1</v>
      </c>
      <c r="D3161" s="4">
        <v>66</v>
      </c>
      <c r="E3161" t="b">
        <v>1</v>
      </c>
      <c r="F3161" s="2" t="s">
        <v>1764</v>
      </c>
      <c r="G3161" s="4">
        <v>78</v>
      </c>
      <c r="H3161" s="5">
        <v>8661889</v>
      </c>
      <c r="I3161" s="2" t="s">
        <v>31</v>
      </c>
      <c r="J3161" s="2" t="s">
        <v>10437</v>
      </c>
      <c r="K3161" s="2" t="s">
        <v>10438</v>
      </c>
      <c r="L3161" s="1">
        <v>43959</v>
      </c>
      <c r="M3161" s="4">
        <v>15</v>
      </c>
      <c r="N3161" s="2" t="s">
        <v>21</v>
      </c>
      <c r="O3161" s="3">
        <v>2.8</v>
      </c>
    </row>
    <row r="3162" spans="1:15" x14ac:dyDescent="0.2">
      <c r="A3162" s="13" t="s">
        <v>10439</v>
      </c>
      <c r="B3162" s="2" t="s">
        <v>10440</v>
      </c>
      <c r="C3162" s="4">
        <v>35</v>
      </c>
      <c r="D3162" s="4">
        <v>37</v>
      </c>
      <c r="E3162" t="b">
        <v>0</v>
      </c>
      <c r="F3162" s="2" t="s">
        <v>10032</v>
      </c>
      <c r="G3162" s="4">
        <v>73</v>
      </c>
      <c r="H3162" s="5">
        <v>2339392</v>
      </c>
      <c r="I3162" s="2" t="s">
        <v>1964</v>
      </c>
      <c r="J3162" s="2" t="s">
        <v>10441</v>
      </c>
      <c r="K3162" s="2" t="s">
        <v>10442</v>
      </c>
      <c r="L3162" s="1">
        <v>43959</v>
      </c>
      <c r="M3162" s="4">
        <v>58</v>
      </c>
      <c r="N3162" s="2" t="s">
        <v>1971</v>
      </c>
      <c r="O3162" s="3">
        <v>3.49</v>
      </c>
    </row>
    <row r="3163" spans="1:15" x14ac:dyDescent="0.2">
      <c r="A3163" s="13" t="s">
        <v>10443</v>
      </c>
      <c r="B3163" s="2" t="s">
        <v>10444</v>
      </c>
      <c r="C3163" s="4">
        <v>23</v>
      </c>
      <c r="D3163" s="4">
        <v>70</v>
      </c>
      <c r="E3163" t="b">
        <v>1</v>
      </c>
      <c r="F3163" s="2" t="s">
        <v>10445</v>
      </c>
      <c r="G3163" s="4">
        <v>84</v>
      </c>
      <c r="H3163" s="5">
        <v>21644763</v>
      </c>
      <c r="I3163" s="2" t="s">
        <v>31</v>
      </c>
      <c r="J3163" s="2" t="s">
        <v>10446</v>
      </c>
      <c r="K3163" s="2" t="s">
        <v>10447</v>
      </c>
      <c r="L3163" s="1">
        <v>43952</v>
      </c>
      <c r="M3163" s="4">
        <v>26</v>
      </c>
      <c r="N3163" s="2" t="s">
        <v>21</v>
      </c>
      <c r="O3163" s="3">
        <v>2.41</v>
      </c>
    </row>
    <row r="3164" spans="1:15" x14ac:dyDescent="0.2">
      <c r="A3164" s="13" t="s">
        <v>10448</v>
      </c>
      <c r="B3164" s="2" t="s">
        <v>10449</v>
      </c>
      <c r="C3164" s="4">
        <v>4</v>
      </c>
      <c r="D3164" s="4">
        <v>83</v>
      </c>
      <c r="E3164" t="b">
        <v>1</v>
      </c>
      <c r="F3164" s="2" t="s">
        <v>1405</v>
      </c>
      <c r="G3164" s="4">
        <v>95</v>
      </c>
      <c r="H3164" s="5">
        <v>103094105</v>
      </c>
      <c r="I3164" s="2" t="s">
        <v>1406</v>
      </c>
      <c r="J3164" s="2" t="s">
        <v>10450</v>
      </c>
      <c r="K3164" s="2" t="s">
        <v>10451</v>
      </c>
      <c r="L3164" s="1">
        <v>43952</v>
      </c>
      <c r="M3164" s="4">
        <v>14</v>
      </c>
      <c r="N3164" s="2" t="s">
        <v>21</v>
      </c>
      <c r="O3164" s="3">
        <v>4.49</v>
      </c>
    </row>
    <row r="3165" spans="1:15" x14ac:dyDescent="0.2">
      <c r="A3165" s="13" t="s">
        <v>10452</v>
      </c>
      <c r="B3165" s="2" t="s">
        <v>10453</v>
      </c>
      <c r="C3165" s="4">
        <v>4</v>
      </c>
      <c r="D3165" s="4">
        <v>77</v>
      </c>
      <c r="E3165" t="b">
        <v>0</v>
      </c>
      <c r="F3165" s="2" t="s">
        <v>10454</v>
      </c>
      <c r="G3165" s="4">
        <v>79</v>
      </c>
      <c r="H3165" s="5">
        <v>12552680</v>
      </c>
      <c r="I3165" s="2" t="s">
        <v>31</v>
      </c>
      <c r="J3165" s="2" t="s">
        <v>10455</v>
      </c>
      <c r="K3165" s="2" t="s">
        <v>10456</v>
      </c>
      <c r="L3165" s="1">
        <v>43952</v>
      </c>
      <c r="M3165" s="4">
        <v>8</v>
      </c>
      <c r="N3165" s="2" t="s">
        <v>21</v>
      </c>
      <c r="O3165" s="3">
        <v>2.5299999999999998</v>
      </c>
    </row>
    <row r="3166" spans="1:15" x14ac:dyDescent="0.2">
      <c r="A3166" s="13" t="s">
        <v>10457</v>
      </c>
      <c r="B3166" s="2" t="s">
        <v>10458</v>
      </c>
      <c r="C3166" s="4">
        <v>1</v>
      </c>
      <c r="D3166" s="4">
        <v>71</v>
      </c>
      <c r="E3166" t="b">
        <v>0</v>
      </c>
      <c r="F3166" s="2" t="s">
        <v>1312</v>
      </c>
      <c r="G3166" s="4">
        <v>80</v>
      </c>
      <c r="H3166" s="5">
        <v>34476607</v>
      </c>
      <c r="I3166" s="2" t="s">
        <v>253</v>
      </c>
      <c r="J3166" s="2" t="s">
        <v>10459</v>
      </c>
      <c r="K3166" s="2" t="s">
        <v>10458</v>
      </c>
      <c r="L3166" s="1">
        <v>43952</v>
      </c>
      <c r="M3166" s="4">
        <v>1</v>
      </c>
      <c r="N3166" s="2" t="s">
        <v>27</v>
      </c>
      <c r="O3166" s="3">
        <v>2.87</v>
      </c>
    </row>
    <row r="3167" spans="1:15" x14ac:dyDescent="0.2">
      <c r="A3167" s="13" t="s">
        <v>10460</v>
      </c>
      <c r="B3167" s="2" t="s">
        <v>10461</v>
      </c>
      <c r="C3167" s="4">
        <v>3</v>
      </c>
      <c r="D3167" s="4">
        <v>78</v>
      </c>
      <c r="E3167" t="b">
        <v>1</v>
      </c>
      <c r="F3167" s="2" t="s">
        <v>1405</v>
      </c>
      <c r="G3167" s="4">
        <v>95</v>
      </c>
      <c r="H3167" s="5">
        <v>103067383</v>
      </c>
      <c r="I3167" s="2" t="s">
        <v>1406</v>
      </c>
      <c r="J3167" s="2" t="s">
        <v>10450</v>
      </c>
      <c r="K3167" s="2" t="s">
        <v>10451</v>
      </c>
      <c r="L3167" s="1">
        <v>43952</v>
      </c>
      <c r="M3167" s="4">
        <v>14</v>
      </c>
      <c r="N3167" s="2" t="s">
        <v>21</v>
      </c>
      <c r="O3167" s="3">
        <v>3.67</v>
      </c>
    </row>
    <row r="3168" spans="1:15" x14ac:dyDescent="0.2">
      <c r="A3168" s="13" t="s">
        <v>10462</v>
      </c>
      <c r="B3168" s="2" t="s">
        <v>10463</v>
      </c>
      <c r="C3168" s="4">
        <v>1</v>
      </c>
      <c r="D3168" s="4">
        <v>59</v>
      </c>
      <c r="E3168" t="b">
        <v>1</v>
      </c>
      <c r="F3168" s="2" t="s">
        <v>3675</v>
      </c>
      <c r="G3168" s="4">
        <v>76</v>
      </c>
      <c r="H3168" s="5">
        <v>10888670</v>
      </c>
      <c r="I3168" s="2" t="s">
        <v>31</v>
      </c>
      <c r="J3168" s="2" t="s">
        <v>10464</v>
      </c>
      <c r="K3168" s="2" t="s">
        <v>10463</v>
      </c>
      <c r="L3168" s="1">
        <v>43950</v>
      </c>
      <c r="M3168" s="4">
        <v>1</v>
      </c>
      <c r="N3168" s="2" t="s">
        <v>27</v>
      </c>
      <c r="O3168" s="3">
        <v>4.03</v>
      </c>
    </row>
    <row r="3169" spans="1:15" x14ac:dyDescent="0.2">
      <c r="A3169" s="13" t="s">
        <v>10465</v>
      </c>
      <c r="B3169" s="2" t="s">
        <v>10466</v>
      </c>
      <c r="C3169" s="4">
        <v>1</v>
      </c>
      <c r="D3169" s="4">
        <v>67</v>
      </c>
      <c r="E3169" t="b">
        <v>0</v>
      </c>
      <c r="F3169" s="2" t="s">
        <v>10467</v>
      </c>
      <c r="G3169" s="4">
        <v>50</v>
      </c>
      <c r="H3169" s="5">
        <v>152294</v>
      </c>
      <c r="I3169" s="2" t="s">
        <v>289</v>
      </c>
      <c r="J3169" s="2" t="s">
        <v>10468</v>
      </c>
      <c r="K3169" s="2" t="s">
        <v>10466</v>
      </c>
      <c r="L3169" s="1">
        <v>43945</v>
      </c>
      <c r="M3169" s="4">
        <v>1</v>
      </c>
      <c r="N3169" s="2" t="s">
        <v>27</v>
      </c>
      <c r="O3169" s="3">
        <v>3.5</v>
      </c>
    </row>
    <row r="3170" spans="1:15" x14ac:dyDescent="0.2">
      <c r="A3170" s="13" t="s">
        <v>10469</v>
      </c>
      <c r="B3170" s="2" t="s">
        <v>10470</v>
      </c>
      <c r="C3170" s="4">
        <v>1</v>
      </c>
      <c r="D3170" s="4">
        <v>34</v>
      </c>
      <c r="E3170" t="b">
        <v>0</v>
      </c>
      <c r="F3170" s="2" t="s">
        <v>10471</v>
      </c>
      <c r="G3170" s="4">
        <v>62</v>
      </c>
      <c r="H3170" s="5">
        <v>149943</v>
      </c>
      <c r="I3170" s="2" t="s">
        <v>31</v>
      </c>
      <c r="J3170" s="2" t="s">
        <v>10472</v>
      </c>
      <c r="K3170" s="2" t="s">
        <v>10470</v>
      </c>
      <c r="L3170" s="1">
        <v>43945</v>
      </c>
      <c r="M3170" s="4">
        <v>1</v>
      </c>
      <c r="N3170" s="2" t="s">
        <v>27</v>
      </c>
      <c r="O3170" s="3">
        <v>3.28</v>
      </c>
    </row>
    <row r="3171" spans="1:15" x14ac:dyDescent="0.2">
      <c r="A3171" s="13" t="s">
        <v>10473</v>
      </c>
      <c r="B3171" s="2" t="s">
        <v>10474</v>
      </c>
      <c r="C3171" s="4">
        <v>4</v>
      </c>
      <c r="D3171" s="4">
        <v>17</v>
      </c>
      <c r="E3171" t="b">
        <v>1</v>
      </c>
      <c r="F3171" s="2" t="s">
        <v>10475</v>
      </c>
      <c r="G3171" s="4">
        <v>60</v>
      </c>
      <c r="H3171" s="5">
        <v>1304494</v>
      </c>
      <c r="I3171" s="2" t="s">
        <v>10476</v>
      </c>
      <c r="J3171" s="2" t="s">
        <v>10477</v>
      </c>
      <c r="K3171" s="2" t="s">
        <v>10478</v>
      </c>
      <c r="L3171" s="1">
        <v>43945</v>
      </c>
      <c r="M3171" s="4">
        <v>16</v>
      </c>
      <c r="N3171" s="2" t="s">
        <v>21</v>
      </c>
      <c r="O3171" s="3">
        <v>3.06</v>
      </c>
    </row>
    <row r="3172" spans="1:15" x14ac:dyDescent="0.2">
      <c r="A3172" s="13" t="s">
        <v>10479</v>
      </c>
      <c r="B3172" s="2" t="s">
        <v>10480</v>
      </c>
      <c r="C3172" s="4">
        <v>1</v>
      </c>
      <c r="D3172" s="4">
        <v>69</v>
      </c>
      <c r="E3172" t="b">
        <v>1</v>
      </c>
      <c r="F3172" s="2" t="s">
        <v>10480</v>
      </c>
      <c r="G3172" s="4">
        <v>51</v>
      </c>
      <c r="H3172" s="5">
        <v>318007</v>
      </c>
      <c r="I3172" s="2" t="s">
        <v>31</v>
      </c>
      <c r="J3172" s="2" t="s">
        <v>10481</v>
      </c>
      <c r="K3172" s="2" t="s">
        <v>10480</v>
      </c>
      <c r="L3172" s="1">
        <v>43945</v>
      </c>
      <c r="M3172" s="4">
        <v>1</v>
      </c>
      <c r="N3172" s="2" t="s">
        <v>27</v>
      </c>
      <c r="O3172" s="3">
        <v>2.76</v>
      </c>
    </row>
    <row r="3173" spans="1:15" x14ac:dyDescent="0.2">
      <c r="A3173" s="13" t="s">
        <v>10482</v>
      </c>
      <c r="B3173" s="2" t="s">
        <v>10483</v>
      </c>
      <c r="C3173" s="4">
        <v>9</v>
      </c>
      <c r="D3173" s="4">
        <v>0</v>
      </c>
      <c r="E3173" t="b">
        <v>0</v>
      </c>
      <c r="F3173" s="2" t="s">
        <v>10484</v>
      </c>
      <c r="G3173" s="4">
        <v>55</v>
      </c>
      <c r="H3173" s="5">
        <v>1417494</v>
      </c>
      <c r="I3173" s="2" t="s">
        <v>10485</v>
      </c>
      <c r="J3173" s="2" t="s">
        <v>10486</v>
      </c>
      <c r="K3173" s="2" t="s">
        <v>10487</v>
      </c>
      <c r="L3173" s="1">
        <v>43945</v>
      </c>
      <c r="M3173" s="4">
        <v>12</v>
      </c>
      <c r="N3173" s="2" t="s">
        <v>21</v>
      </c>
      <c r="O3173" s="3">
        <v>3.06</v>
      </c>
    </row>
    <row r="3174" spans="1:15" x14ac:dyDescent="0.2">
      <c r="A3174" s="13" t="s">
        <v>10488</v>
      </c>
      <c r="B3174" s="2" t="s">
        <v>10489</v>
      </c>
      <c r="C3174" s="4">
        <v>1</v>
      </c>
      <c r="D3174" s="4">
        <v>75</v>
      </c>
      <c r="E3174" t="b">
        <v>0</v>
      </c>
      <c r="F3174" s="2" t="s">
        <v>10490</v>
      </c>
      <c r="G3174" s="4">
        <v>68</v>
      </c>
      <c r="H3174" s="5">
        <v>384793</v>
      </c>
      <c r="I3174" s="2" t="s">
        <v>10491</v>
      </c>
      <c r="J3174" s="2" t="s">
        <v>10492</v>
      </c>
      <c r="K3174" s="2" t="s">
        <v>10493</v>
      </c>
      <c r="L3174" s="1">
        <v>43945</v>
      </c>
      <c r="M3174" s="4">
        <v>15</v>
      </c>
      <c r="N3174" s="2" t="s">
        <v>21</v>
      </c>
      <c r="O3174" s="3">
        <v>4.62</v>
      </c>
    </row>
    <row r="3175" spans="1:15" x14ac:dyDescent="0.2">
      <c r="A3175" s="13" t="s">
        <v>10494</v>
      </c>
      <c r="B3175" s="2" t="s">
        <v>10495</v>
      </c>
      <c r="C3175" s="4">
        <v>1</v>
      </c>
      <c r="D3175" s="4">
        <v>67</v>
      </c>
      <c r="E3175" t="b">
        <v>1</v>
      </c>
      <c r="F3175" s="2" t="s">
        <v>10496</v>
      </c>
      <c r="G3175" s="4">
        <v>56</v>
      </c>
      <c r="H3175" s="5">
        <v>396758</v>
      </c>
      <c r="I3175" s="2" t="s">
        <v>31</v>
      </c>
      <c r="J3175" s="2" t="s">
        <v>10497</v>
      </c>
      <c r="K3175" s="2" t="s">
        <v>10495</v>
      </c>
      <c r="L3175" s="1">
        <v>43942</v>
      </c>
      <c r="M3175" s="4">
        <v>1</v>
      </c>
      <c r="N3175" s="2" t="s">
        <v>27</v>
      </c>
      <c r="O3175" s="3">
        <v>2.46</v>
      </c>
    </row>
    <row r="3176" spans="1:15" x14ac:dyDescent="0.2">
      <c r="A3176" s="13" t="s">
        <v>10498</v>
      </c>
      <c r="B3176" s="2" t="s">
        <v>10499</v>
      </c>
      <c r="C3176" s="4">
        <v>7</v>
      </c>
      <c r="D3176" s="4">
        <v>73</v>
      </c>
      <c r="E3176" t="b">
        <v>1</v>
      </c>
      <c r="F3176" s="2" t="s">
        <v>10500</v>
      </c>
      <c r="G3176" s="4">
        <v>77</v>
      </c>
      <c r="H3176" s="5">
        <v>12955951</v>
      </c>
      <c r="I3176" s="2" t="s">
        <v>31</v>
      </c>
      <c r="J3176" s="2" t="s">
        <v>10501</v>
      </c>
      <c r="K3176" s="2" t="s">
        <v>10502</v>
      </c>
      <c r="L3176" s="1">
        <v>43938</v>
      </c>
      <c r="M3176" s="4">
        <v>13</v>
      </c>
      <c r="N3176" s="2" t="s">
        <v>21</v>
      </c>
      <c r="O3176" s="3">
        <v>3.02</v>
      </c>
    </row>
    <row r="3177" spans="1:15" x14ac:dyDescent="0.2">
      <c r="A3177" s="13" t="s">
        <v>10503</v>
      </c>
      <c r="B3177" s="2" t="s">
        <v>10504</v>
      </c>
      <c r="C3177" s="4">
        <v>1</v>
      </c>
      <c r="D3177" s="4">
        <v>55</v>
      </c>
      <c r="E3177" t="b">
        <v>0</v>
      </c>
      <c r="F3177" s="2" t="s">
        <v>10505</v>
      </c>
      <c r="G3177" s="4">
        <v>39</v>
      </c>
      <c r="H3177" s="5">
        <v>29192</v>
      </c>
      <c r="I3177" s="2" t="s">
        <v>8082</v>
      </c>
      <c r="J3177" s="2" t="s">
        <v>10506</v>
      </c>
      <c r="K3177" s="2" t="s">
        <v>10504</v>
      </c>
      <c r="L3177" s="1">
        <v>43938</v>
      </c>
      <c r="M3177" s="4">
        <v>1</v>
      </c>
      <c r="N3177" s="2" t="s">
        <v>27</v>
      </c>
      <c r="O3177" s="3">
        <v>2.87</v>
      </c>
    </row>
    <row r="3178" spans="1:15" x14ac:dyDescent="0.2">
      <c r="A3178" s="13" t="s">
        <v>10507</v>
      </c>
      <c r="B3178" s="2" t="s">
        <v>10508</v>
      </c>
      <c r="C3178" s="4">
        <v>3</v>
      </c>
      <c r="D3178" s="4">
        <v>70</v>
      </c>
      <c r="E3178" t="b">
        <v>0</v>
      </c>
      <c r="F3178" s="2" t="s">
        <v>10509</v>
      </c>
      <c r="G3178" s="4">
        <v>78</v>
      </c>
      <c r="H3178" s="5">
        <v>20454854</v>
      </c>
      <c r="I3178" s="2" t="s">
        <v>10510</v>
      </c>
      <c r="J3178" s="2" t="s">
        <v>10511</v>
      </c>
      <c r="K3178" s="2" t="s">
        <v>10512</v>
      </c>
      <c r="L3178" s="1">
        <v>43938</v>
      </c>
      <c r="M3178" s="4">
        <v>10</v>
      </c>
      <c r="N3178" s="2" t="s">
        <v>21</v>
      </c>
      <c r="O3178" s="3">
        <v>3.49</v>
      </c>
    </row>
    <row r="3179" spans="1:15" x14ac:dyDescent="0.2">
      <c r="A3179" s="13" t="s">
        <v>10513</v>
      </c>
      <c r="B3179" s="2" t="s">
        <v>9164</v>
      </c>
      <c r="C3179" s="4">
        <v>1</v>
      </c>
      <c r="D3179" s="4">
        <v>5</v>
      </c>
      <c r="E3179" t="b">
        <v>1</v>
      </c>
      <c r="F3179" s="2" t="s">
        <v>550</v>
      </c>
      <c r="G3179" s="4">
        <v>88</v>
      </c>
      <c r="H3179" s="5">
        <v>9241516</v>
      </c>
      <c r="I3179" s="2" t="s">
        <v>551</v>
      </c>
      <c r="J3179" s="2" t="s">
        <v>10514</v>
      </c>
      <c r="K3179" s="2" t="s">
        <v>9164</v>
      </c>
      <c r="L3179" s="1">
        <v>43938</v>
      </c>
      <c r="M3179" s="4">
        <v>1</v>
      </c>
      <c r="N3179" s="2" t="s">
        <v>27</v>
      </c>
      <c r="O3179" s="3">
        <v>2.82</v>
      </c>
    </row>
    <row r="3180" spans="1:15" x14ac:dyDescent="0.2">
      <c r="A3180" s="13" t="s">
        <v>10515</v>
      </c>
      <c r="B3180" s="2" t="s">
        <v>10516</v>
      </c>
      <c r="C3180" s="4">
        <v>6</v>
      </c>
      <c r="D3180" s="4">
        <v>76</v>
      </c>
      <c r="E3180" t="b">
        <v>0</v>
      </c>
      <c r="F3180" s="2" t="s">
        <v>10517</v>
      </c>
      <c r="G3180" s="4">
        <v>66</v>
      </c>
      <c r="H3180" s="5">
        <v>795653</v>
      </c>
      <c r="I3180" s="2" t="s">
        <v>215</v>
      </c>
      <c r="J3180" s="2" t="s">
        <v>10518</v>
      </c>
      <c r="K3180" s="2" t="s">
        <v>10519</v>
      </c>
      <c r="L3180" s="1">
        <v>43938</v>
      </c>
      <c r="M3180" s="4">
        <v>10</v>
      </c>
      <c r="N3180" s="2" t="s">
        <v>21</v>
      </c>
      <c r="O3180" s="3">
        <v>3.43</v>
      </c>
    </row>
    <row r="3181" spans="1:15" x14ac:dyDescent="0.2">
      <c r="A3181" s="13" t="s">
        <v>10520</v>
      </c>
      <c r="B3181" s="2" t="s">
        <v>10521</v>
      </c>
      <c r="C3181" s="4">
        <v>1</v>
      </c>
      <c r="D3181" s="4">
        <v>50</v>
      </c>
      <c r="E3181" t="b">
        <v>0</v>
      </c>
      <c r="F3181" s="2" t="s">
        <v>1437</v>
      </c>
      <c r="G3181" s="4">
        <v>81</v>
      </c>
      <c r="H3181" s="5">
        <v>26272346</v>
      </c>
      <c r="I3181" s="2" t="s">
        <v>871</v>
      </c>
      <c r="J3181" s="2" t="s">
        <v>10522</v>
      </c>
      <c r="K3181" s="2" t="s">
        <v>10521</v>
      </c>
      <c r="L3181" s="1">
        <v>43937</v>
      </c>
      <c r="M3181" s="4">
        <v>1</v>
      </c>
      <c r="N3181" s="2" t="s">
        <v>27</v>
      </c>
      <c r="O3181" s="3">
        <v>3.34</v>
      </c>
    </row>
    <row r="3182" spans="1:15" x14ac:dyDescent="0.2">
      <c r="A3182" s="13" t="s">
        <v>10523</v>
      </c>
      <c r="B3182" s="2" t="s">
        <v>10524</v>
      </c>
      <c r="C3182" s="4">
        <v>6</v>
      </c>
      <c r="D3182" s="4">
        <v>0</v>
      </c>
      <c r="E3182" t="b">
        <v>0</v>
      </c>
      <c r="F3182" s="2" t="s">
        <v>10525</v>
      </c>
      <c r="G3182" s="4">
        <v>16</v>
      </c>
      <c r="H3182" s="5">
        <v>33465</v>
      </c>
      <c r="I3182" s="2" t="s">
        <v>31</v>
      </c>
      <c r="J3182" s="2" t="s">
        <v>10526</v>
      </c>
      <c r="K3182" s="2" t="s">
        <v>10527</v>
      </c>
      <c r="L3182" s="1">
        <v>43936</v>
      </c>
      <c r="M3182" s="4">
        <v>7</v>
      </c>
      <c r="N3182" s="2" t="s">
        <v>27</v>
      </c>
      <c r="O3182" s="3">
        <v>7.0000000000000007E-2</v>
      </c>
    </row>
    <row r="3183" spans="1:15" x14ac:dyDescent="0.2">
      <c r="A3183" s="13" t="s">
        <v>10528</v>
      </c>
      <c r="B3183" s="2" t="s">
        <v>10529</v>
      </c>
      <c r="C3183" s="4">
        <v>1</v>
      </c>
      <c r="D3183" s="4">
        <v>31</v>
      </c>
      <c r="E3183" t="b">
        <v>1</v>
      </c>
      <c r="F3183" s="2" t="s">
        <v>10530</v>
      </c>
      <c r="G3183" s="4">
        <v>17</v>
      </c>
      <c r="H3183" s="5">
        <v>266</v>
      </c>
      <c r="I3183" s="2" t="s">
        <v>31</v>
      </c>
      <c r="J3183" s="2" t="s">
        <v>10531</v>
      </c>
      <c r="K3183" s="2" t="s">
        <v>10532</v>
      </c>
      <c r="L3183" s="1">
        <v>43933</v>
      </c>
      <c r="M3183" s="4">
        <v>2</v>
      </c>
      <c r="N3183" s="2" t="s">
        <v>27</v>
      </c>
      <c r="O3183" s="3">
        <v>3.24</v>
      </c>
    </row>
    <row r="3184" spans="1:15" x14ac:dyDescent="0.2">
      <c r="A3184" s="13" t="s">
        <v>10533</v>
      </c>
      <c r="B3184" s="2" t="s">
        <v>10534</v>
      </c>
      <c r="C3184" s="4">
        <v>2</v>
      </c>
      <c r="D3184" s="4">
        <v>29</v>
      </c>
      <c r="E3184" t="b">
        <v>1</v>
      </c>
      <c r="F3184" s="2" t="s">
        <v>10530</v>
      </c>
      <c r="G3184" s="4">
        <v>17</v>
      </c>
      <c r="H3184" s="5">
        <v>264</v>
      </c>
      <c r="I3184" s="2" t="s">
        <v>31</v>
      </c>
      <c r="J3184" s="2" t="s">
        <v>10531</v>
      </c>
      <c r="K3184" s="2" t="s">
        <v>10532</v>
      </c>
      <c r="L3184" s="1">
        <v>43933</v>
      </c>
      <c r="M3184" s="4">
        <v>2</v>
      </c>
      <c r="N3184" s="2" t="s">
        <v>27</v>
      </c>
      <c r="O3184" s="3">
        <v>4.08</v>
      </c>
    </row>
    <row r="3185" spans="1:15" x14ac:dyDescent="0.2">
      <c r="A3185" s="13" t="s">
        <v>10535</v>
      </c>
      <c r="B3185" s="2" t="s">
        <v>10536</v>
      </c>
      <c r="C3185" s="4">
        <v>1</v>
      </c>
      <c r="D3185" s="4">
        <v>61</v>
      </c>
      <c r="E3185" t="b">
        <v>1</v>
      </c>
      <c r="F3185" s="2" t="s">
        <v>10316</v>
      </c>
      <c r="G3185" s="4">
        <v>81</v>
      </c>
      <c r="H3185" s="5">
        <v>9559647</v>
      </c>
      <c r="I3185" s="2" t="s">
        <v>31</v>
      </c>
      <c r="J3185" s="2" t="s">
        <v>10537</v>
      </c>
      <c r="K3185" s="2" t="s">
        <v>10536</v>
      </c>
      <c r="L3185" s="1">
        <v>43931</v>
      </c>
      <c r="M3185" s="4">
        <v>1</v>
      </c>
      <c r="N3185" s="2" t="s">
        <v>27</v>
      </c>
      <c r="O3185" s="3">
        <v>4.1500000000000004</v>
      </c>
    </row>
    <row r="3186" spans="1:15" x14ac:dyDescent="0.2">
      <c r="A3186" s="13" t="s">
        <v>10538</v>
      </c>
      <c r="B3186" s="2" t="s">
        <v>10539</v>
      </c>
      <c r="C3186" s="4">
        <v>1</v>
      </c>
      <c r="D3186" s="4">
        <v>80</v>
      </c>
      <c r="E3186" t="b">
        <v>0</v>
      </c>
      <c r="F3186" s="2" t="s">
        <v>10540</v>
      </c>
      <c r="G3186" s="4">
        <v>74</v>
      </c>
      <c r="H3186" s="5">
        <v>6444988</v>
      </c>
      <c r="I3186" s="2" t="s">
        <v>10541</v>
      </c>
      <c r="J3186" s="2" t="s">
        <v>10542</v>
      </c>
      <c r="K3186" s="2" t="s">
        <v>10543</v>
      </c>
      <c r="L3186" s="1">
        <v>43931</v>
      </c>
      <c r="M3186" s="4">
        <v>9</v>
      </c>
      <c r="N3186" s="2" t="s">
        <v>21</v>
      </c>
      <c r="O3186" s="3">
        <v>5.15</v>
      </c>
    </row>
    <row r="3187" spans="1:15" x14ac:dyDescent="0.2">
      <c r="A3187" s="13" t="s">
        <v>10544</v>
      </c>
      <c r="B3187" s="2" t="s">
        <v>10545</v>
      </c>
      <c r="C3187" s="4">
        <v>2</v>
      </c>
      <c r="D3187" s="4">
        <v>76</v>
      </c>
      <c r="E3187" t="b">
        <v>0</v>
      </c>
      <c r="F3187" s="2" t="s">
        <v>10540</v>
      </c>
      <c r="G3187" s="4">
        <v>74</v>
      </c>
      <c r="H3187" s="5">
        <v>6444988</v>
      </c>
      <c r="I3187" s="2" t="s">
        <v>10541</v>
      </c>
      <c r="J3187" s="2" t="s">
        <v>10542</v>
      </c>
      <c r="K3187" s="2" t="s">
        <v>10543</v>
      </c>
      <c r="L3187" s="1">
        <v>43931</v>
      </c>
      <c r="M3187" s="4">
        <v>9</v>
      </c>
      <c r="N3187" s="2" t="s">
        <v>21</v>
      </c>
      <c r="O3187" s="3">
        <v>3.7</v>
      </c>
    </row>
    <row r="3188" spans="1:15" x14ac:dyDescent="0.2">
      <c r="A3188" s="13" t="s">
        <v>10546</v>
      </c>
      <c r="B3188" s="2" t="s">
        <v>10547</v>
      </c>
      <c r="C3188" s="4">
        <v>1</v>
      </c>
      <c r="D3188" s="4">
        <v>0</v>
      </c>
      <c r="E3188" t="b">
        <v>1</v>
      </c>
      <c r="F3188" s="2" t="s">
        <v>10548</v>
      </c>
      <c r="G3188" s="4">
        <v>65</v>
      </c>
      <c r="H3188" s="5">
        <v>2145729</v>
      </c>
      <c r="I3188" s="2" t="s">
        <v>10549</v>
      </c>
      <c r="J3188" s="2" t="s">
        <v>10550</v>
      </c>
      <c r="K3188" s="2" t="s">
        <v>10547</v>
      </c>
      <c r="L3188" s="1">
        <v>43931</v>
      </c>
      <c r="M3188" s="4">
        <v>1</v>
      </c>
      <c r="N3188" s="2" t="s">
        <v>27</v>
      </c>
      <c r="O3188" s="3">
        <v>3.32</v>
      </c>
    </row>
    <row r="3189" spans="1:15" x14ac:dyDescent="0.2">
      <c r="A3189" s="13" t="s">
        <v>10551</v>
      </c>
      <c r="B3189" s="2" t="s">
        <v>10552</v>
      </c>
      <c r="C3189" s="4">
        <v>7</v>
      </c>
      <c r="D3189" s="4">
        <v>71</v>
      </c>
      <c r="E3189" t="b">
        <v>1</v>
      </c>
      <c r="F3189" s="2" t="s">
        <v>8096</v>
      </c>
      <c r="G3189" s="4">
        <v>79</v>
      </c>
      <c r="H3189" s="5">
        <v>8272511</v>
      </c>
      <c r="I3189" s="2" t="s">
        <v>31</v>
      </c>
      <c r="J3189" s="2" t="s">
        <v>10553</v>
      </c>
      <c r="K3189" s="2" t="s">
        <v>10554</v>
      </c>
      <c r="L3189" s="1">
        <v>43931</v>
      </c>
      <c r="M3189" s="4">
        <v>16</v>
      </c>
      <c r="N3189" s="2" t="s">
        <v>21</v>
      </c>
      <c r="O3189" s="3">
        <v>2.2000000000000002</v>
      </c>
    </row>
    <row r="3190" spans="1:15" x14ac:dyDescent="0.2">
      <c r="A3190" s="13" t="s">
        <v>10555</v>
      </c>
      <c r="B3190" s="2" t="s">
        <v>7923</v>
      </c>
      <c r="C3190" s="4">
        <v>1</v>
      </c>
      <c r="D3190" s="4">
        <v>49</v>
      </c>
      <c r="E3190" t="b">
        <v>0</v>
      </c>
      <c r="F3190" s="2" t="s">
        <v>2258</v>
      </c>
      <c r="G3190" s="4">
        <v>81</v>
      </c>
      <c r="H3190" s="5">
        <v>53263844</v>
      </c>
      <c r="I3190" s="2" t="s">
        <v>31</v>
      </c>
      <c r="J3190" s="2" t="s">
        <v>10556</v>
      </c>
      <c r="K3190" s="2" t="s">
        <v>10557</v>
      </c>
      <c r="L3190" s="1">
        <v>43930</v>
      </c>
      <c r="M3190" s="4">
        <v>17</v>
      </c>
      <c r="N3190" s="2" t="s">
        <v>21</v>
      </c>
      <c r="O3190" s="3">
        <v>2.68</v>
      </c>
    </row>
    <row r="3191" spans="1:15" x14ac:dyDescent="0.2">
      <c r="A3191" s="13" t="s">
        <v>10558</v>
      </c>
      <c r="B3191" s="2" t="s">
        <v>10559</v>
      </c>
      <c r="C3191" s="4">
        <v>1</v>
      </c>
      <c r="D3191" s="4">
        <v>62</v>
      </c>
      <c r="E3191" t="b">
        <v>0</v>
      </c>
      <c r="F3191" s="2" t="s">
        <v>4522</v>
      </c>
      <c r="G3191" s="4">
        <v>83</v>
      </c>
      <c r="H3191" s="5">
        <v>25761380</v>
      </c>
      <c r="I3191" s="2" t="s">
        <v>31</v>
      </c>
      <c r="J3191" s="2" t="s">
        <v>10560</v>
      </c>
      <c r="K3191" s="2" t="s">
        <v>10559</v>
      </c>
      <c r="L3191" s="1">
        <v>43930</v>
      </c>
      <c r="M3191" s="4">
        <v>1</v>
      </c>
      <c r="N3191" s="2" t="s">
        <v>27</v>
      </c>
      <c r="O3191" s="3">
        <v>3.66</v>
      </c>
    </row>
    <row r="3192" spans="1:15" x14ac:dyDescent="0.2">
      <c r="A3192" s="13" t="s">
        <v>10561</v>
      </c>
      <c r="B3192" s="2" t="s">
        <v>10562</v>
      </c>
      <c r="C3192" s="4">
        <v>1</v>
      </c>
      <c r="D3192" s="4">
        <v>46</v>
      </c>
      <c r="E3192" t="b">
        <v>0</v>
      </c>
      <c r="F3192" s="2" t="s">
        <v>10563</v>
      </c>
      <c r="G3192" s="4">
        <v>29</v>
      </c>
      <c r="H3192" s="5">
        <v>5445</v>
      </c>
      <c r="I3192" s="2" t="s">
        <v>31</v>
      </c>
      <c r="J3192" s="2" t="s">
        <v>10564</v>
      </c>
      <c r="K3192" s="2" t="s">
        <v>10562</v>
      </c>
      <c r="L3192" s="1">
        <v>43928</v>
      </c>
      <c r="M3192" s="4">
        <v>1</v>
      </c>
      <c r="N3192" s="2" t="s">
        <v>27</v>
      </c>
      <c r="O3192" s="3">
        <v>5.45</v>
      </c>
    </row>
    <row r="3193" spans="1:15" x14ac:dyDescent="0.2">
      <c r="A3193" s="13" t="s">
        <v>10565</v>
      </c>
      <c r="B3193" s="2" t="s">
        <v>10566</v>
      </c>
      <c r="C3193" s="4">
        <v>1</v>
      </c>
      <c r="D3193" s="4">
        <v>69</v>
      </c>
      <c r="E3193" t="b">
        <v>1</v>
      </c>
      <c r="F3193" s="2" t="s">
        <v>1405</v>
      </c>
      <c r="G3193" s="4">
        <v>95</v>
      </c>
      <c r="H3193" s="5">
        <v>103094105</v>
      </c>
      <c r="I3193" s="2" t="s">
        <v>1406</v>
      </c>
      <c r="J3193" s="2" t="s">
        <v>10567</v>
      </c>
      <c r="K3193" s="2" t="s">
        <v>10566</v>
      </c>
      <c r="L3193" s="1">
        <v>43924</v>
      </c>
      <c r="M3193" s="4">
        <v>1</v>
      </c>
      <c r="N3193" s="2" t="s">
        <v>27</v>
      </c>
      <c r="O3193" s="3">
        <v>4.1100000000000003</v>
      </c>
    </row>
    <row r="3194" spans="1:15" x14ac:dyDescent="0.2">
      <c r="A3194" s="13" t="s">
        <v>10568</v>
      </c>
      <c r="B3194" s="2" t="s">
        <v>10569</v>
      </c>
      <c r="C3194" s="4">
        <v>2</v>
      </c>
      <c r="D3194" s="4">
        <v>39</v>
      </c>
      <c r="E3194" t="b">
        <v>0</v>
      </c>
      <c r="F3194" s="2" t="s">
        <v>10570</v>
      </c>
      <c r="G3194" s="4">
        <v>28</v>
      </c>
      <c r="H3194" s="5">
        <v>3885</v>
      </c>
      <c r="I3194" s="2" t="s">
        <v>31</v>
      </c>
      <c r="J3194" s="2" t="s">
        <v>10571</v>
      </c>
      <c r="K3194" s="2" t="s">
        <v>10572</v>
      </c>
      <c r="L3194" s="1">
        <v>43919</v>
      </c>
      <c r="M3194" s="4">
        <v>10</v>
      </c>
      <c r="N3194" s="2" t="s">
        <v>21</v>
      </c>
      <c r="O3194" s="3">
        <v>3.24</v>
      </c>
    </row>
    <row r="3195" spans="1:15" x14ac:dyDescent="0.2">
      <c r="A3195" s="13" t="s">
        <v>10573</v>
      </c>
      <c r="B3195" s="2" t="s">
        <v>10574</v>
      </c>
      <c r="C3195" s="4">
        <v>4</v>
      </c>
      <c r="D3195" s="4">
        <v>14</v>
      </c>
      <c r="E3195" t="b">
        <v>0</v>
      </c>
      <c r="F3195" s="2" t="s">
        <v>10570</v>
      </c>
      <c r="G3195" s="4">
        <v>28</v>
      </c>
      <c r="H3195" s="5">
        <v>3885</v>
      </c>
      <c r="I3195" s="2" t="s">
        <v>31</v>
      </c>
      <c r="J3195" s="2" t="s">
        <v>10571</v>
      </c>
      <c r="K3195" s="2" t="s">
        <v>10572</v>
      </c>
      <c r="L3195" s="1">
        <v>43919</v>
      </c>
      <c r="M3195" s="4">
        <v>10</v>
      </c>
      <c r="N3195" s="2" t="s">
        <v>21</v>
      </c>
      <c r="O3195" s="3">
        <v>2.63</v>
      </c>
    </row>
    <row r="3196" spans="1:15" x14ac:dyDescent="0.2">
      <c r="A3196" s="13" t="s">
        <v>10575</v>
      </c>
      <c r="B3196" s="2" t="s">
        <v>10576</v>
      </c>
      <c r="C3196" s="4">
        <v>10</v>
      </c>
      <c r="D3196" s="4">
        <v>46</v>
      </c>
      <c r="E3196" t="b">
        <v>1</v>
      </c>
      <c r="F3196" s="2" t="s">
        <v>4020</v>
      </c>
      <c r="G3196" s="4">
        <v>85</v>
      </c>
      <c r="H3196" s="5">
        <v>46895665</v>
      </c>
      <c r="I3196" s="2" t="s">
        <v>551</v>
      </c>
      <c r="J3196" s="2" t="s">
        <v>10577</v>
      </c>
      <c r="K3196" s="2" t="s">
        <v>10578</v>
      </c>
      <c r="L3196" s="1">
        <v>43917</v>
      </c>
      <c r="M3196" s="4">
        <v>13</v>
      </c>
      <c r="N3196" s="2" t="s">
        <v>21</v>
      </c>
      <c r="O3196" s="3">
        <v>3.64</v>
      </c>
    </row>
    <row r="3197" spans="1:15" x14ac:dyDescent="0.2">
      <c r="A3197" s="13" t="s">
        <v>10579</v>
      </c>
      <c r="B3197" s="2" t="s">
        <v>10580</v>
      </c>
      <c r="C3197" s="4">
        <v>7</v>
      </c>
      <c r="D3197" s="4">
        <v>50</v>
      </c>
      <c r="E3197" t="b">
        <v>0</v>
      </c>
      <c r="F3197" s="2" t="s">
        <v>4020</v>
      </c>
      <c r="G3197" s="4">
        <v>85</v>
      </c>
      <c r="H3197" s="5">
        <v>46886554</v>
      </c>
      <c r="I3197" s="2" t="s">
        <v>551</v>
      </c>
      <c r="J3197" s="2" t="s">
        <v>10577</v>
      </c>
      <c r="K3197" s="2" t="s">
        <v>10578</v>
      </c>
      <c r="L3197" s="1">
        <v>43917</v>
      </c>
      <c r="M3197" s="4">
        <v>13</v>
      </c>
      <c r="N3197" s="2" t="s">
        <v>21</v>
      </c>
      <c r="O3197" s="3">
        <v>3.47</v>
      </c>
    </row>
    <row r="3198" spans="1:15" x14ac:dyDescent="0.2">
      <c r="A3198" s="13" t="s">
        <v>10581</v>
      </c>
      <c r="B3198" s="2" t="s">
        <v>10582</v>
      </c>
      <c r="C3198" s="4">
        <v>6</v>
      </c>
      <c r="D3198" s="4">
        <v>77</v>
      </c>
      <c r="E3198" t="b">
        <v>0</v>
      </c>
      <c r="F3198" s="2" t="s">
        <v>8429</v>
      </c>
      <c r="G3198" s="4">
        <v>78</v>
      </c>
      <c r="H3198" s="5">
        <v>5202457</v>
      </c>
      <c r="I3198" s="2" t="s">
        <v>1398</v>
      </c>
      <c r="J3198" s="2" t="s">
        <v>10583</v>
      </c>
      <c r="K3198" s="2" t="s">
        <v>10584</v>
      </c>
      <c r="L3198" s="1">
        <v>43917</v>
      </c>
      <c r="M3198" s="4">
        <v>8</v>
      </c>
      <c r="N3198" s="2" t="s">
        <v>21</v>
      </c>
      <c r="O3198" s="3">
        <v>3.3</v>
      </c>
    </row>
    <row r="3199" spans="1:15" x14ac:dyDescent="0.2">
      <c r="A3199" s="13" t="s">
        <v>10585</v>
      </c>
      <c r="B3199" s="2" t="s">
        <v>9692</v>
      </c>
      <c r="C3199" s="4">
        <v>5</v>
      </c>
      <c r="D3199" s="4">
        <v>79</v>
      </c>
      <c r="E3199" t="b">
        <v>0</v>
      </c>
      <c r="F3199" s="2" t="s">
        <v>4020</v>
      </c>
      <c r="G3199" s="4">
        <v>85</v>
      </c>
      <c r="H3199" s="5">
        <v>46891061</v>
      </c>
      <c r="I3199" s="2" t="s">
        <v>551</v>
      </c>
      <c r="J3199" s="2" t="s">
        <v>10586</v>
      </c>
      <c r="K3199" s="2" t="s">
        <v>10578</v>
      </c>
      <c r="L3199" s="1">
        <v>43917</v>
      </c>
      <c r="M3199" s="4">
        <v>11</v>
      </c>
      <c r="N3199" s="2" t="s">
        <v>21</v>
      </c>
      <c r="O3199" s="3">
        <v>3.39</v>
      </c>
    </row>
    <row r="3200" spans="1:15" x14ac:dyDescent="0.2">
      <c r="A3200" s="13" t="s">
        <v>10587</v>
      </c>
      <c r="B3200" s="2" t="s">
        <v>10588</v>
      </c>
      <c r="C3200" s="4">
        <v>12</v>
      </c>
      <c r="D3200" s="4">
        <v>81</v>
      </c>
      <c r="E3200" t="b">
        <v>0</v>
      </c>
      <c r="F3200" s="2" t="s">
        <v>4020</v>
      </c>
      <c r="G3200" s="4">
        <v>85</v>
      </c>
      <c r="H3200" s="5">
        <v>46891061</v>
      </c>
      <c r="I3200" s="2" t="s">
        <v>551</v>
      </c>
      <c r="J3200" s="2" t="s">
        <v>10577</v>
      </c>
      <c r="K3200" s="2" t="s">
        <v>10578</v>
      </c>
      <c r="L3200" s="1">
        <v>43917</v>
      </c>
      <c r="M3200" s="4">
        <v>13</v>
      </c>
      <c r="N3200" s="2" t="s">
        <v>21</v>
      </c>
      <c r="O3200" s="3">
        <v>3.38</v>
      </c>
    </row>
    <row r="3201" spans="1:15" x14ac:dyDescent="0.2">
      <c r="A3201" s="13" t="s">
        <v>10589</v>
      </c>
      <c r="B3201" s="2" t="s">
        <v>1811</v>
      </c>
      <c r="C3201" s="4">
        <v>8</v>
      </c>
      <c r="D3201" s="4">
        <v>57</v>
      </c>
      <c r="E3201" t="b">
        <v>0</v>
      </c>
      <c r="F3201" s="2" t="s">
        <v>4020</v>
      </c>
      <c r="G3201" s="4">
        <v>85</v>
      </c>
      <c r="H3201" s="5">
        <v>46886554</v>
      </c>
      <c r="I3201" s="2" t="s">
        <v>551</v>
      </c>
      <c r="J3201" s="2" t="s">
        <v>10577</v>
      </c>
      <c r="K3201" s="2" t="s">
        <v>10578</v>
      </c>
      <c r="L3201" s="1">
        <v>43917</v>
      </c>
      <c r="M3201" s="4">
        <v>13</v>
      </c>
      <c r="N3201" s="2" t="s">
        <v>21</v>
      </c>
      <c r="O3201" s="3">
        <v>4.3</v>
      </c>
    </row>
    <row r="3202" spans="1:15" x14ac:dyDescent="0.2">
      <c r="A3202" s="13" t="s">
        <v>10590</v>
      </c>
      <c r="B3202" s="2" t="s">
        <v>10591</v>
      </c>
      <c r="C3202" s="4">
        <v>3</v>
      </c>
      <c r="D3202" s="4">
        <v>0</v>
      </c>
      <c r="E3202" t="b">
        <v>1</v>
      </c>
      <c r="F3202" s="2" t="s">
        <v>10592</v>
      </c>
      <c r="G3202" s="4">
        <v>76</v>
      </c>
      <c r="H3202" s="5">
        <v>10246566</v>
      </c>
      <c r="I3202" s="2" t="s">
        <v>31</v>
      </c>
      <c r="J3202" s="2" t="s">
        <v>10593</v>
      </c>
      <c r="K3202" s="2" t="s">
        <v>10594</v>
      </c>
      <c r="L3202" s="1">
        <v>43917</v>
      </c>
      <c r="M3202" s="4">
        <v>12</v>
      </c>
      <c r="N3202" s="2" t="s">
        <v>21</v>
      </c>
      <c r="O3202" s="3">
        <v>3.11</v>
      </c>
    </row>
    <row r="3203" spans="1:15" x14ac:dyDescent="0.2">
      <c r="A3203" s="13" t="s">
        <v>10595</v>
      </c>
      <c r="B3203" s="2" t="s">
        <v>10596</v>
      </c>
      <c r="C3203" s="4">
        <v>4</v>
      </c>
      <c r="D3203" s="4">
        <v>53</v>
      </c>
      <c r="E3203" t="b">
        <v>0</v>
      </c>
      <c r="F3203" s="2" t="s">
        <v>4020</v>
      </c>
      <c r="G3203" s="4">
        <v>85</v>
      </c>
      <c r="H3203" s="5">
        <v>46886554</v>
      </c>
      <c r="I3203" s="2" t="s">
        <v>551</v>
      </c>
      <c r="J3203" s="2" t="s">
        <v>10577</v>
      </c>
      <c r="K3203" s="2" t="s">
        <v>10578</v>
      </c>
      <c r="L3203" s="1">
        <v>43917</v>
      </c>
      <c r="M3203" s="4">
        <v>13</v>
      </c>
      <c r="N3203" s="2" t="s">
        <v>21</v>
      </c>
      <c r="O3203" s="3">
        <v>3.23</v>
      </c>
    </row>
    <row r="3204" spans="1:15" x14ac:dyDescent="0.2">
      <c r="A3204" s="13" t="s">
        <v>10597</v>
      </c>
      <c r="B3204" s="2" t="s">
        <v>10598</v>
      </c>
      <c r="C3204" s="4">
        <v>6</v>
      </c>
      <c r="D3204" s="4">
        <v>50</v>
      </c>
      <c r="E3204" t="b">
        <v>1</v>
      </c>
      <c r="F3204" s="2" t="s">
        <v>4020</v>
      </c>
      <c r="G3204" s="4">
        <v>85</v>
      </c>
      <c r="H3204" s="5">
        <v>46886554</v>
      </c>
      <c r="I3204" s="2" t="s">
        <v>551</v>
      </c>
      <c r="J3204" s="2" t="s">
        <v>10577</v>
      </c>
      <c r="K3204" s="2" t="s">
        <v>10578</v>
      </c>
      <c r="L3204" s="1">
        <v>43917</v>
      </c>
      <c r="M3204" s="4">
        <v>13</v>
      </c>
      <c r="N3204" s="2" t="s">
        <v>21</v>
      </c>
      <c r="O3204" s="3">
        <v>3.24</v>
      </c>
    </row>
    <row r="3205" spans="1:15" x14ac:dyDescent="0.2">
      <c r="A3205" s="13" t="s">
        <v>10599</v>
      </c>
      <c r="B3205" s="2" t="s">
        <v>10600</v>
      </c>
      <c r="C3205" s="4">
        <v>10</v>
      </c>
      <c r="D3205" s="4">
        <v>0</v>
      </c>
      <c r="E3205" t="b">
        <v>1</v>
      </c>
      <c r="F3205" s="2" t="s">
        <v>10601</v>
      </c>
      <c r="G3205" s="4">
        <v>83</v>
      </c>
      <c r="H3205" s="5">
        <v>10115734</v>
      </c>
      <c r="I3205" s="2" t="s">
        <v>10602</v>
      </c>
      <c r="J3205" s="2" t="s">
        <v>10603</v>
      </c>
      <c r="K3205" s="2" t="s">
        <v>10604</v>
      </c>
      <c r="L3205" s="1">
        <v>43917</v>
      </c>
      <c r="M3205" s="4">
        <v>15</v>
      </c>
      <c r="N3205" s="2" t="s">
        <v>21</v>
      </c>
      <c r="O3205" s="3">
        <v>3.05</v>
      </c>
    </row>
    <row r="3206" spans="1:15" x14ac:dyDescent="0.2">
      <c r="A3206" s="13" t="s">
        <v>10605</v>
      </c>
      <c r="B3206" s="2" t="s">
        <v>10606</v>
      </c>
      <c r="C3206" s="4">
        <v>11</v>
      </c>
      <c r="D3206" s="4">
        <v>45</v>
      </c>
      <c r="E3206" t="b">
        <v>0</v>
      </c>
      <c r="F3206" s="2" t="s">
        <v>4020</v>
      </c>
      <c r="G3206" s="4">
        <v>85</v>
      </c>
      <c r="H3206" s="5">
        <v>46891061</v>
      </c>
      <c r="I3206" s="2" t="s">
        <v>551</v>
      </c>
      <c r="J3206" s="2" t="s">
        <v>10577</v>
      </c>
      <c r="K3206" s="2" t="s">
        <v>10578</v>
      </c>
      <c r="L3206" s="1">
        <v>43917</v>
      </c>
      <c r="M3206" s="4">
        <v>13</v>
      </c>
      <c r="N3206" s="2" t="s">
        <v>21</v>
      </c>
      <c r="O3206" s="3">
        <v>2.77</v>
      </c>
    </row>
    <row r="3207" spans="1:15" x14ac:dyDescent="0.2">
      <c r="A3207" s="13" t="s">
        <v>10607</v>
      </c>
      <c r="B3207" s="2" t="s">
        <v>10608</v>
      </c>
      <c r="C3207" s="4">
        <v>9</v>
      </c>
      <c r="D3207" s="4">
        <v>53</v>
      </c>
      <c r="E3207" t="b">
        <v>0</v>
      </c>
      <c r="F3207" s="2" t="s">
        <v>4020</v>
      </c>
      <c r="G3207" s="4">
        <v>85</v>
      </c>
      <c r="H3207" s="5">
        <v>46895665</v>
      </c>
      <c r="I3207" s="2" t="s">
        <v>551</v>
      </c>
      <c r="J3207" s="2" t="s">
        <v>10577</v>
      </c>
      <c r="K3207" s="2" t="s">
        <v>10578</v>
      </c>
      <c r="L3207" s="1">
        <v>43917</v>
      </c>
      <c r="M3207" s="4">
        <v>13</v>
      </c>
      <c r="N3207" s="2" t="s">
        <v>21</v>
      </c>
      <c r="O3207" s="3">
        <v>3.69</v>
      </c>
    </row>
    <row r="3208" spans="1:15" x14ac:dyDescent="0.2">
      <c r="A3208" s="13" t="s">
        <v>10609</v>
      </c>
      <c r="B3208" s="2" t="s">
        <v>10610</v>
      </c>
      <c r="C3208" s="4">
        <v>3</v>
      </c>
      <c r="D3208" s="4">
        <v>47</v>
      </c>
      <c r="E3208" t="b">
        <v>0</v>
      </c>
      <c r="F3208" s="2" t="s">
        <v>4020</v>
      </c>
      <c r="G3208" s="4">
        <v>85</v>
      </c>
      <c r="H3208" s="5">
        <v>46886554</v>
      </c>
      <c r="I3208" s="2" t="s">
        <v>551</v>
      </c>
      <c r="J3208" s="2" t="s">
        <v>10577</v>
      </c>
      <c r="K3208" s="2" t="s">
        <v>10578</v>
      </c>
      <c r="L3208" s="1">
        <v>43917</v>
      </c>
      <c r="M3208" s="4">
        <v>13</v>
      </c>
      <c r="N3208" s="2" t="s">
        <v>21</v>
      </c>
      <c r="O3208" s="3">
        <v>3.49</v>
      </c>
    </row>
    <row r="3209" spans="1:15" x14ac:dyDescent="0.2">
      <c r="A3209" s="13" t="s">
        <v>10611</v>
      </c>
      <c r="B3209" s="2" t="s">
        <v>10612</v>
      </c>
      <c r="C3209" s="4">
        <v>2</v>
      </c>
      <c r="D3209" s="4">
        <v>52</v>
      </c>
      <c r="E3209" t="b">
        <v>0</v>
      </c>
      <c r="F3209" s="2" t="s">
        <v>4020</v>
      </c>
      <c r="G3209" s="4">
        <v>85</v>
      </c>
      <c r="H3209" s="5">
        <v>46886554</v>
      </c>
      <c r="I3209" s="2" t="s">
        <v>551</v>
      </c>
      <c r="J3209" s="2" t="s">
        <v>10577</v>
      </c>
      <c r="K3209" s="2" t="s">
        <v>10578</v>
      </c>
      <c r="L3209" s="1">
        <v>43917</v>
      </c>
      <c r="M3209" s="4">
        <v>13</v>
      </c>
      <c r="N3209" s="2" t="s">
        <v>21</v>
      </c>
      <c r="O3209" s="3">
        <v>3.05</v>
      </c>
    </row>
    <row r="3210" spans="1:15" x14ac:dyDescent="0.2">
      <c r="A3210" s="13" t="s">
        <v>10613</v>
      </c>
      <c r="B3210" s="2" t="s">
        <v>10614</v>
      </c>
      <c r="C3210" s="4">
        <v>4</v>
      </c>
      <c r="D3210" s="4">
        <v>66</v>
      </c>
      <c r="E3210" t="b">
        <v>0</v>
      </c>
      <c r="F3210" s="2" t="s">
        <v>10592</v>
      </c>
      <c r="G3210" s="4">
        <v>76</v>
      </c>
      <c r="H3210" s="5">
        <v>10246609</v>
      </c>
      <c r="I3210" s="2" t="s">
        <v>31</v>
      </c>
      <c r="J3210" s="2" t="s">
        <v>10615</v>
      </c>
      <c r="K3210" s="2" t="s">
        <v>10594</v>
      </c>
      <c r="L3210" s="1">
        <v>43917</v>
      </c>
      <c r="M3210" s="4">
        <v>13</v>
      </c>
      <c r="N3210" s="2" t="s">
        <v>21</v>
      </c>
      <c r="O3210" s="3">
        <v>2.63</v>
      </c>
    </row>
    <row r="3211" spans="1:15" x14ac:dyDescent="0.2">
      <c r="A3211" s="13" t="s">
        <v>10616</v>
      </c>
      <c r="B3211" s="2" t="s">
        <v>10617</v>
      </c>
      <c r="C3211" s="4">
        <v>13</v>
      </c>
      <c r="D3211" s="4">
        <v>65</v>
      </c>
      <c r="E3211" t="b">
        <v>0</v>
      </c>
      <c r="F3211" s="2" t="s">
        <v>4020</v>
      </c>
      <c r="G3211" s="4">
        <v>85</v>
      </c>
      <c r="H3211" s="5">
        <v>46891061</v>
      </c>
      <c r="I3211" s="2" t="s">
        <v>551</v>
      </c>
      <c r="J3211" s="2" t="s">
        <v>10577</v>
      </c>
      <c r="K3211" s="2" t="s">
        <v>10578</v>
      </c>
      <c r="L3211" s="1">
        <v>43917</v>
      </c>
      <c r="M3211" s="4">
        <v>13</v>
      </c>
      <c r="N3211" s="2" t="s">
        <v>21</v>
      </c>
      <c r="O3211" s="3">
        <v>2.61</v>
      </c>
    </row>
    <row r="3212" spans="1:15" x14ac:dyDescent="0.2">
      <c r="A3212" s="13" t="s">
        <v>10618</v>
      </c>
      <c r="B3212" s="2" t="s">
        <v>10578</v>
      </c>
      <c r="C3212" s="4">
        <v>1</v>
      </c>
      <c r="D3212" s="4">
        <v>47</v>
      </c>
      <c r="E3212" t="b">
        <v>0</v>
      </c>
      <c r="F3212" s="2" t="s">
        <v>4020</v>
      </c>
      <c r="G3212" s="4">
        <v>85</v>
      </c>
      <c r="H3212" s="5">
        <v>46886554</v>
      </c>
      <c r="I3212" s="2" t="s">
        <v>551</v>
      </c>
      <c r="J3212" s="2" t="s">
        <v>10577</v>
      </c>
      <c r="K3212" s="2" t="s">
        <v>10578</v>
      </c>
      <c r="L3212" s="1">
        <v>43917</v>
      </c>
      <c r="M3212" s="4">
        <v>13</v>
      </c>
      <c r="N3212" s="2" t="s">
        <v>21</v>
      </c>
      <c r="O3212" s="3">
        <v>3.08</v>
      </c>
    </row>
    <row r="3213" spans="1:15" x14ac:dyDescent="0.2">
      <c r="A3213" s="13" t="s">
        <v>10619</v>
      </c>
      <c r="B3213" s="2" t="s">
        <v>10620</v>
      </c>
      <c r="C3213" s="4">
        <v>10</v>
      </c>
      <c r="D3213" s="4">
        <v>1</v>
      </c>
      <c r="E3213" t="b">
        <v>0</v>
      </c>
      <c r="F3213" s="2" t="s">
        <v>10621</v>
      </c>
      <c r="G3213" s="4">
        <v>59</v>
      </c>
      <c r="H3213" s="5">
        <v>927692</v>
      </c>
      <c r="I3213" s="2" t="s">
        <v>31</v>
      </c>
      <c r="J3213" s="2" t="s">
        <v>10622</v>
      </c>
      <c r="K3213" s="2" t="s">
        <v>10623</v>
      </c>
      <c r="L3213" s="1">
        <v>43916</v>
      </c>
      <c r="M3213" s="4">
        <v>10</v>
      </c>
      <c r="N3213" s="2" t="s">
        <v>21</v>
      </c>
      <c r="O3213" s="3">
        <v>2.65</v>
      </c>
    </row>
    <row r="3214" spans="1:15" x14ac:dyDescent="0.2">
      <c r="A3214" s="13" t="s">
        <v>10624</v>
      </c>
      <c r="B3214" s="2" t="s">
        <v>10608</v>
      </c>
      <c r="C3214" s="4">
        <v>1</v>
      </c>
      <c r="D3214" s="4">
        <v>58</v>
      </c>
      <c r="E3214" t="b">
        <v>0</v>
      </c>
      <c r="F3214" s="2" t="s">
        <v>4020</v>
      </c>
      <c r="G3214" s="4">
        <v>85</v>
      </c>
      <c r="H3214" s="5">
        <v>46895665</v>
      </c>
      <c r="I3214" s="2" t="s">
        <v>551</v>
      </c>
      <c r="J3214" s="2" t="s">
        <v>10625</v>
      </c>
      <c r="K3214" s="2" t="s">
        <v>10608</v>
      </c>
      <c r="L3214" s="1">
        <v>43915</v>
      </c>
      <c r="M3214" s="4">
        <v>1</v>
      </c>
      <c r="N3214" s="2" t="s">
        <v>27</v>
      </c>
      <c r="O3214" s="3">
        <v>3.69</v>
      </c>
    </row>
    <row r="3215" spans="1:15" x14ac:dyDescent="0.2">
      <c r="A3215" s="13" t="s">
        <v>10626</v>
      </c>
      <c r="B3215" s="2" t="s">
        <v>10627</v>
      </c>
      <c r="C3215" s="4">
        <v>1</v>
      </c>
      <c r="D3215" s="4">
        <v>40</v>
      </c>
      <c r="E3215" t="b">
        <v>0</v>
      </c>
      <c r="F3215" s="2" t="s">
        <v>10628</v>
      </c>
      <c r="G3215" s="4">
        <v>37</v>
      </c>
      <c r="H3215" s="5">
        <v>12801</v>
      </c>
      <c r="I3215" s="2" t="s">
        <v>1648</v>
      </c>
      <c r="J3215" s="2" t="s">
        <v>10629</v>
      </c>
      <c r="K3215" s="2" t="s">
        <v>10630</v>
      </c>
      <c r="L3215" s="1">
        <v>43913</v>
      </c>
      <c r="M3215" s="4">
        <v>28</v>
      </c>
      <c r="N3215" s="2" t="s">
        <v>21</v>
      </c>
      <c r="O3215" s="3">
        <v>1.01</v>
      </c>
    </row>
    <row r="3216" spans="1:15" x14ac:dyDescent="0.2">
      <c r="A3216" s="13" t="s">
        <v>10631</v>
      </c>
      <c r="B3216" s="2" t="s">
        <v>9385</v>
      </c>
      <c r="C3216" s="4">
        <v>11</v>
      </c>
      <c r="D3216" s="4">
        <v>86</v>
      </c>
      <c r="E3216" t="b">
        <v>1</v>
      </c>
      <c r="F3216" s="2" t="s">
        <v>2525</v>
      </c>
      <c r="G3216" s="4">
        <v>94</v>
      </c>
      <c r="H3216" s="5">
        <v>112995439</v>
      </c>
      <c r="I3216" s="2" t="s">
        <v>2526</v>
      </c>
      <c r="J3216" s="2" t="s">
        <v>10632</v>
      </c>
      <c r="K3216" s="2" t="s">
        <v>9373</v>
      </c>
      <c r="L3216" s="1">
        <v>43910</v>
      </c>
      <c r="M3216" s="4">
        <v>14</v>
      </c>
      <c r="N3216" s="2" t="s">
        <v>21</v>
      </c>
      <c r="O3216" s="3">
        <v>3.59</v>
      </c>
    </row>
    <row r="3217" spans="1:15" x14ac:dyDescent="0.2">
      <c r="A3217" s="13" t="s">
        <v>10633</v>
      </c>
      <c r="B3217" s="2" t="s">
        <v>10634</v>
      </c>
      <c r="C3217" s="4">
        <v>18</v>
      </c>
      <c r="D3217" s="4">
        <v>83</v>
      </c>
      <c r="E3217" t="b">
        <v>0</v>
      </c>
      <c r="F3217" s="2" t="s">
        <v>2525</v>
      </c>
      <c r="G3217" s="4">
        <v>93</v>
      </c>
      <c r="H3217" s="5">
        <v>112918137</v>
      </c>
      <c r="I3217" s="2" t="s">
        <v>2526</v>
      </c>
      <c r="J3217" s="2" t="s">
        <v>10635</v>
      </c>
      <c r="K3217" s="2" t="s">
        <v>10636</v>
      </c>
      <c r="L3217" s="1">
        <v>43910</v>
      </c>
      <c r="M3217" s="4">
        <v>18</v>
      </c>
      <c r="N3217" s="2" t="s">
        <v>21</v>
      </c>
      <c r="O3217" s="3">
        <v>3.18</v>
      </c>
    </row>
    <row r="3218" spans="1:15" x14ac:dyDescent="0.2">
      <c r="A3218" s="13" t="s">
        <v>10637</v>
      </c>
      <c r="B3218" s="2" t="s">
        <v>9361</v>
      </c>
      <c r="C3218" s="4">
        <v>7</v>
      </c>
      <c r="D3218" s="4">
        <v>78</v>
      </c>
      <c r="E3218" t="b">
        <v>1</v>
      </c>
      <c r="F3218" s="2" t="s">
        <v>2525</v>
      </c>
      <c r="G3218" s="4">
        <v>93</v>
      </c>
      <c r="H3218" s="5">
        <v>112918137</v>
      </c>
      <c r="I3218" s="2" t="s">
        <v>2526</v>
      </c>
      <c r="J3218" s="2" t="s">
        <v>10632</v>
      </c>
      <c r="K3218" s="2" t="s">
        <v>9373</v>
      </c>
      <c r="L3218" s="1">
        <v>43910</v>
      </c>
      <c r="M3218" s="4">
        <v>14</v>
      </c>
      <c r="N3218" s="2" t="s">
        <v>21</v>
      </c>
      <c r="O3218" s="3">
        <v>3.3</v>
      </c>
    </row>
    <row r="3219" spans="1:15" x14ac:dyDescent="0.2">
      <c r="A3219" s="13" t="s">
        <v>10638</v>
      </c>
      <c r="B3219" s="2" t="s">
        <v>10639</v>
      </c>
      <c r="C3219" s="4">
        <v>10</v>
      </c>
      <c r="D3219" s="4">
        <v>84</v>
      </c>
      <c r="E3219" t="b">
        <v>0</v>
      </c>
      <c r="F3219" s="2" t="s">
        <v>1559</v>
      </c>
      <c r="G3219" s="4">
        <v>79</v>
      </c>
      <c r="H3219" s="5">
        <v>12430671</v>
      </c>
      <c r="I3219" s="2" t="s">
        <v>31</v>
      </c>
      <c r="J3219" s="2" t="s">
        <v>10640</v>
      </c>
      <c r="K3219" s="2" t="s">
        <v>10641</v>
      </c>
      <c r="L3219" s="1">
        <v>43910</v>
      </c>
      <c r="M3219" s="4">
        <v>12</v>
      </c>
      <c r="N3219" s="2" t="s">
        <v>21</v>
      </c>
      <c r="O3219" s="3">
        <v>3.3</v>
      </c>
    </row>
    <row r="3220" spans="1:15" x14ac:dyDescent="0.2">
      <c r="A3220" s="13" t="s">
        <v>10642</v>
      </c>
      <c r="B3220" s="2" t="s">
        <v>9365</v>
      </c>
      <c r="C3220" s="4">
        <v>10</v>
      </c>
      <c r="D3220" s="4">
        <v>76</v>
      </c>
      <c r="E3220" t="b">
        <v>1</v>
      </c>
      <c r="F3220" s="2" t="s">
        <v>2525</v>
      </c>
      <c r="G3220" s="4">
        <v>93</v>
      </c>
      <c r="H3220" s="5">
        <v>112918137</v>
      </c>
      <c r="I3220" s="2" t="s">
        <v>2526</v>
      </c>
      <c r="J3220" s="2" t="s">
        <v>10632</v>
      </c>
      <c r="K3220" s="2" t="s">
        <v>9373</v>
      </c>
      <c r="L3220" s="1">
        <v>43910</v>
      </c>
      <c r="M3220" s="4">
        <v>14</v>
      </c>
      <c r="N3220" s="2" t="s">
        <v>21</v>
      </c>
      <c r="O3220" s="3">
        <v>3.95</v>
      </c>
    </row>
    <row r="3221" spans="1:15" x14ac:dyDescent="0.2">
      <c r="A3221" s="13" t="s">
        <v>10643</v>
      </c>
      <c r="B3221" s="2" t="s">
        <v>10644</v>
      </c>
      <c r="C3221" s="4">
        <v>1</v>
      </c>
      <c r="D3221" s="4">
        <v>0</v>
      </c>
      <c r="E3221" t="b">
        <v>0</v>
      </c>
      <c r="F3221" s="2" t="s">
        <v>1104</v>
      </c>
      <c r="G3221" s="4">
        <v>59</v>
      </c>
      <c r="H3221" s="5">
        <v>72172</v>
      </c>
      <c r="I3221" s="2" t="s">
        <v>38</v>
      </c>
      <c r="J3221" s="2" t="s">
        <v>10645</v>
      </c>
      <c r="K3221" s="2" t="s">
        <v>10644</v>
      </c>
      <c r="L3221" s="1">
        <v>43910</v>
      </c>
      <c r="M3221" s="4">
        <v>1</v>
      </c>
      <c r="N3221" s="2" t="s">
        <v>27</v>
      </c>
      <c r="O3221" s="3">
        <v>2.97</v>
      </c>
    </row>
    <row r="3222" spans="1:15" x14ac:dyDescent="0.2">
      <c r="A3222" s="13" t="s">
        <v>10646</v>
      </c>
      <c r="B3222" s="2" t="s">
        <v>10647</v>
      </c>
      <c r="C3222" s="4">
        <v>3</v>
      </c>
      <c r="D3222" s="4">
        <v>75</v>
      </c>
      <c r="E3222" t="b">
        <v>0</v>
      </c>
      <c r="F3222" s="2" t="s">
        <v>1559</v>
      </c>
      <c r="G3222" s="4">
        <v>79</v>
      </c>
      <c r="H3222" s="5">
        <v>12425448</v>
      </c>
      <c r="I3222" s="2" t="s">
        <v>31</v>
      </c>
      <c r="J3222" s="2" t="s">
        <v>10640</v>
      </c>
      <c r="K3222" s="2" t="s">
        <v>10641</v>
      </c>
      <c r="L3222" s="1">
        <v>43910</v>
      </c>
      <c r="M3222" s="4">
        <v>12</v>
      </c>
      <c r="N3222" s="2" t="s">
        <v>21</v>
      </c>
      <c r="O3222" s="3">
        <v>3.09</v>
      </c>
    </row>
    <row r="3223" spans="1:15" x14ac:dyDescent="0.2">
      <c r="A3223" s="13" t="s">
        <v>10648</v>
      </c>
      <c r="B3223" s="2" t="s">
        <v>9373</v>
      </c>
      <c r="C3223" s="4">
        <v>13</v>
      </c>
      <c r="D3223" s="4">
        <v>81</v>
      </c>
      <c r="E3223" t="b">
        <v>0</v>
      </c>
      <c r="F3223" s="2" t="s">
        <v>2525</v>
      </c>
      <c r="G3223" s="4">
        <v>93</v>
      </c>
      <c r="H3223" s="5">
        <v>112957721</v>
      </c>
      <c r="I3223" s="2" t="s">
        <v>2526</v>
      </c>
      <c r="J3223" s="2" t="s">
        <v>10632</v>
      </c>
      <c r="K3223" s="2" t="s">
        <v>9373</v>
      </c>
      <c r="L3223" s="1">
        <v>43910</v>
      </c>
      <c r="M3223" s="4">
        <v>14</v>
      </c>
      <c r="N3223" s="2" t="s">
        <v>21</v>
      </c>
      <c r="O3223" s="3">
        <v>6.01</v>
      </c>
    </row>
    <row r="3224" spans="1:15" x14ac:dyDescent="0.2">
      <c r="A3224" s="13" t="s">
        <v>10649</v>
      </c>
      <c r="B3224" s="2" t="s">
        <v>9375</v>
      </c>
      <c r="C3224" s="4">
        <v>9</v>
      </c>
      <c r="D3224" s="4">
        <v>89</v>
      </c>
      <c r="E3224" t="b">
        <v>0</v>
      </c>
      <c r="F3224" s="2" t="s">
        <v>2525</v>
      </c>
      <c r="G3224" s="4">
        <v>93</v>
      </c>
      <c r="H3224" s="5">
        <v>112957721</v>
      </c>
      <c r="I3224" s="2" t="s">
        <v>2526</v>
      </c>
      <c r="J3224" s="2" t="s">
        <v>10632</v>
      </c>
      <c r="K3224" s="2" t="s">
        <v>9373</v>
      </c>
      <c r="L3224" s="1">
        <v>43910</v>
      </c>
      <c r="M3224" s="4">
        <v>14</v>
      </c>
      <c r="N3224" s="2" t="s">
        <v>21</v>
      </c>
      <c r="O3224" s="3">
        <v>3.33</v>
      </c>
    </row>
    <row r="3225" spans="1:15" x14ac:dyDescent="0.2">
      <c r="A3225" s="13" t="s">
        <v>10650</v>
      </c>
      <c r="B3225" s="2" t="s">
        <v>10651</v>
      </c>
      <c r="C3225" s="4">
        <v>6</v>
      </c>
      <c r="D3225" s="4">
        <v>84</v>
      </c>
      <c r="E3225" t="b">
        <v>0</v>
      </c>
      <c r="F3225" s="2" t="s">
        <v>1559</v>
      </c>
      <c r="G3225" s="4">
        <v>79</v>
      </c>
      <c r="H3225" s="5">
        <v>12428221</v>
      </c>
      <c r="I3225" s="2" t="s">
        <v>31</v>
      </c>
      <c r="J3225" s="2" t="s">
        <v>10640</v>
      </c>
      <c r="K3225" s="2" t="s">
        <v>10641</v>
      </c>
      <c r="L3225" s="1">
        <v>43910</v>
      </c>
      <c r="M3225" s="4">
        <v>12</v>
      </c>
      <c r="N3225" s="2" t="s">
        <v>21</v>
      </c>
      <c r="O3225" s="3">
        <v>3.86</v>
      </c>
    </row>
    <row r="3226" spans="1:15" x14ac:dyDescent="0.2">
      <c r="A3226" s="13" t="s">
        <v>10652</v>
      </c>
      <c r="B3226" s="2" t="s">
        <v>10653</v>
      </c>
      <c r="C3226" s="4">
        <v>8</v>
      </c>
      <c r="D3226" s="4">
        <v>20</v>
      </c>
      <c r="E3226" t="b">
        <v>0</v>
      </c>
      <c r="F3226" s="2" t="s">
        <v>10654</v>
      </c>
      <c r="G3226" s="4">
        <v>20</v>
      </c>
      <c r="H3226" s="5">
        <v>2543</v>
      </c>
      <c r="I3226" s="2" t="s">
        <v>31</v>
      </c>
      <c r="J3226" s="2" t="s">
        <v>10655</v>
      </c>
      <c r="K3226" s="2" t="s">
        <v>10656</v>
      </c>
      <c r="L3226" s="1">
        <v>43908</v>
      </c>
      <c r="M3226" s="4">
        <v>18</v>
      </c>
      <c r="N3226" s="2" t="s">
        <v>21</v>
      </c>
      <c r="O3226" s="3">
        <v>1.36</v>
      </c>
    </row>
    <row r="3227" spans="1:15" x14ac:dyDescent="0.2">
      <c r="A3227" s="13" t="s">
        <v>10657</v>
      </c>
      <c r="B3227" s="2" t="s">
        <v>5582</v>
      </c>
      <c r="C3227" s="4">
        <v>2</v>
      </c>
      <c r="D3227" s="4">
        <v>52</v>
      </c>
      <c r="E3227" t="b">
        <v>0</v>
      </c>
      <c r="F3227" s="2" t="s">
        <v>7468</v>
      </c>
      <c r="G3227" s="4">
        <v>67</v>
      </c>
      <c r="H3227" s="5">
        <v>2177376</v>
      </c>
      <c r="I3227" s="2" t="s">
        <v>31</v>
      </c>
      <c r="J3227" s="2" t="s">
        <v>10658</v>
      </c>
      <c r="K3227" s="2" t="s">
        <v>5582</v>
      </c>
      <c r="L3227" s="1">
        <v>43903</v>
      </c>
      <c r="M3227" s="4">
        <v>13</v>
      </c>
      <c r="N3227" s="2" t="s">
        <v>21</v>
      </c>
      <c r="O3227" s="3">
        <v>2.06</v>
      </c>
    </row>
    <row r="3228" spans="1:15" x14ac:dyDescent="0.2">
      <c r="A3228" s="13" t="s">
        <v>10659</v>
      </c>
      <c r="B3228" s="2" t="s">
        <v>10660</v>
      </c>
      <c r="C3228" s="4">
        <v>13</v>
      </c>
      <c r="D3228" s="4">
        <v>38</v>
      </c>
      <c r="E3228" t="b">
        <v>0</v>
      </c>
      <c r="F3228" s="2" t="s">
        <v>7468</v>
      </c>
      <c r="G3228" s="4">
        <v>67</v>
      </c>
      <c r="H3228" s="5">
        <v>2177376</v>
      </c>
      <c r="I3228" s="2" t="s">
        <v>31</v>
      </c>
      <c r="J3228" s="2" t="s">
        <v>10658</v>
      </c>
      <c r="K3228" s="2" t="s">
        <v>5582</v>
      </c>
      <c r="L3228" s="1">
        <v>43903</v>
      </c>
      <c r="M3228" s="4">
        <v>13</v>
      </c>
      <c r="N3228" s="2" t="s">
        <v>21</v>
      </c>
      <c r="O3228" s="3">
        <v>2.19</v>
      </c>
    </row>
    <row r="3229" spans="1:15" x14ac:dyDescent="0.2">
      <c r="A3229" s="13" t="s">
        <v>10661</v>
      </c>
      <c r="B3229" s="2" t="s">
        <v>10662</v>
      </c>
      <c r="C3229" s="4">
        <v>1</v>
      </c>
      <c r="D3229" s="4">
        <v>31</v>
      </c>
      <c r="E3229" t="b">
        <v>0</v>
      </c>
      <c r="F3229" s="2" t="s">
        <v>8961</v>
      </c>
      <c r="G3229" s="4">
        <v>45</v>
      </c>
      <c r="H3229" s="5">
        <v>41374</v>
      </c>
      <c r="I3229" s="2" t="s">
        <v>1648</v>
      </c>
      <c r="J3229" s="2" t="s">
        <v>10663</v>
      </c>
      <c r="K3229" s="2" t="s">
        <v>10664</v>
      </c>
      <c r="L3229" s="1">
        <v>43903</v>
      </c>
      <c r="M3229" s="4">
        <v>14</v>
      </c>
      <c r="N3229" s="2" t="s">
        <v>21</v>
      </c>
      <c r="O3229" s="3">
        <v>1.21</v>
      </c>
    </row>
    <row r="3230" spans="1:15" x14ac:dyDescent="0.2">
      <c r="A3230" s="13" t="s">
        <v>10665</v>
      </c>
      <c r="B3230" s="2" t="s">
        <v>10666</v>
      </c>
      <c r="C3230" s="4">
        <v>1</v>
      </c>
      <c r="D3230" s="4">
        <v>71</v>
      </c>
      <c r="E3230" t="b">
        <v>1</v>
      </c>
      <c r="F3230" s="2" t="s">
        <v>10667</v>
      </c>
      <c r="G3230" s="4">
        <v>71</v>
      </c>
      <c r="H3230" s="5">
        <v>12755534</v>
      </c>
      <c r="I3230" s="2" t="s">
        <v>272</v>
      </c>
      <c r="J3230" s="2" t="s">
        <v>10668</v>
      </c>
      <c r="K3230" s="2" t="s">
        <v>10669</v>
      </c>
      <c r="L3230" s="1">
        <v>43903</v>
      </c>
      <c r="M3230" s="4">
        <v>1</v>
      </c>
      <c r="N3230" s="2" t="s">
        <v>27</v>
      </c>
      <c r="O3230" s="3">
        <v>3.76</v>
      </c>
    </row>
    <row r="3231" spans="1:15" x14ac:dyDescent="0.2">
      <c r="A3231" s="13" t="s">
        <v>10670</v>
      </c>
      <c r="B3231" s="2" t="s">
        <v>10671</v>
      </c>
      <c r="C3231" s="4">
        <v>10</v>
      </c>
      <c r="D3231" s="4">
        <v>40</v>
      </c>
      <c r="E3231" t="b">
        <v>0</v>
      </c>
      <c r="F3231" s="2" t="s">
        <v>7468</v>
      </c>
      <c r="G3231" s="4">
        <v>67</v>
      </c>
      <c r="H3231" s="5">
        <v>2177376</v>
      </c>
      <c r="I3231" s="2" t="s">
        <v>31</v>
      </c>
      <c r="J3231" s="2" t="s">
        <v>10658</v>
      </c>
      <c r="K3231" s="2" t="s">
        <v>5582</v>
      </c>
      <c r="L3231" s="1">
        <v>43903</v>
      </c>
      <c r="M3231" s="4">
        <v>13</v>
      </c>
      <c r="N3231" s="2" t="s">
        <v>21</v>
      </c>
      <c r="O3231" s="3">
        <v>2.9</v>
      </c>
    </row>
    <row r="3232" spans="1:15" x14ac:dyDescent="0.2">
      <c r="A3232" s="13" t="s">
        <v>10672</v>
      </c>
      <c r="B3232" s="2" t="s">
        <v>10673</v>
      </c>
      <c r="C3232" s="4">
        <v>8</v>
      </c>
      <c r="D3232" s="4">
        <v>46</v>
      </c>
      <c r="E3232" t="b">
        <v>0</v>
      </c>
      <c r="F3232" s="2" t="s">
        <v>7468</v>
      </c>
      <c r="G3232" s="4">
        <v>67</v>
      </c>
      <c r="H3232" s="5">
        <v>2177447</v>
      </c>
      <c r="I3232" s="2" t="s">
        <v>31</v>
      </c>
      <c r="J3232" s="2" t="s">
        <v>10658</v>
      </c>
      <c r="K3232" s="2" t="s">
        <v>5582</v>
      </c>
      <c r="L3232" s="1">
        <v>43903</v>
      </c>
      <c r="M3232" s="4">
        <v>13</v>
      </c>
      <c r="N3232" s="2" t="s">
        <v>21</v>
      </c>
      <c r="O3232" s="3">
        <v>3.36</v>
      </c>
    </row>
    <row r="3233" spans="1:15" x14ac:dyDescent="0.2">
      <c r="A3233" s="13" t="s">
        <v>10674</v>
      </c>
      <c r="B3233" s="2" t="s">
        <v>10675</v>
      </c>
      <c r="C3233" s="4">
        <v>6</v>
      </c>
      <c r="D3233" s="4">
        <v>72</v>
      </c>
      <c r="E3233" t="b">
        <v>0</v>
      </c>
      <c r="F3233" s="2" t="s">
        <v>9368</v>
      </c>
      <c r="G3233" s="4">
        <v>68</v>
      </c>
      <c r="H3233" s="5">
        <v>554509</v>
      </c>
      <c r="I3233" s="2" t="s">
        <v>31</v>
      </c>
      <c r="J3233" s="2" t="s">
        <v>10676</v>
      </c>
      <c r="K3233" s="2" t="s">
        <v>10677</v>
      </c>
      <c r="L3233" s="1">
        <v>43903</v>
      </c>
      <c r="M3233" s="4">
        <v>8</v>
      </c>
      <c r="N3233" s="2" t="s">
        <v>21</v>
      </c>
      <c r="O3233" s="3">
        <v>3.93</v>
      </c>
    </row>
    <row r="3234" spans="1:15" x14ac:dyDescent="0.2">
      <c r="A3234" s="13" t="s">
        <v>10678</v>
      </c>
      <c r="B3234" s="2" t="s">
        <v>10679</v>
      </c>
      <c r="C3234" s="4">
        <v>6</v>
      </c>
      <c r="D3234" s="4">
        <v>42</v>
      </c>
      <c r="E3234" t="b">
        <v>0</v>
      </c>
      <c r="F3234" s="2" t="s">
        <v>7468</v>
      </c>
      <c r="G3234" s="4">
        <v>67</v>
      </c>
      <c r="H3234" s="5">
        <v>2177376</v>
      </c>
      <c r="I3234" s="2" t="s">
        <v>31</v>
      </c>
      <c r="J3234" s="2" t="s">
        <v>10658</v>
      </c>
      <c r="K3234" s="2" t="s">
        <v>5582</v>
      </c>
      <c r="L3234" s="1">
        <v>43903</v>
      </c>
      <c r="M3234" s="4">
        <v>13</v>
      </c>
      <c r="N3234" s="2" t="s">
        <v>21</v>
      </c>
      <c r="O3234" s="3">
        <v>3.26</v>
      </c>
    </row>
    <row r="3235" spans="1:15" x14ac:dyDescent="0.2">
      <c r="A3235" s="13" t="s">
        <v>10680</v>
      </c>
      <c r="B3235" s="2" t="s">
        <v>10681</v>
      </c>
      <c r="C3235" s="4">
        <v>3</v>
      </c>
      <c r="D3235" s="4">
        <v>49</v>
      </c>
      <c r="E3235" t="b">
        <v>0</v>
      </c>
      <c r="F3235" s="2" t="s">
        <v>7468</v>
      </c>
      <c r="G3235" s="4">
        <v>67</v>
      </c>
      <c r="H3235" s="5">
        <v>2177447</v>
      </c>
      <c r="I3235" s="2" t="s">
        <v>31</v>
      </c>
      <c r="J3235" s="2" t="s">
        <v>10658</v>
      </c>
      <c r="K3235" s="2" t="s">
        <v>5582</v>
      </c>
      <c r="L3235" s="1">
        <v>43903</v>
      </c>
      <c r="M3235" s="4">
        <v>13</v>
      </c>
      <c r="N3235" s="2" t="s">
        <v>21</v>
      </c>
      <c r="O3235" s="3">
        <v>2.69</v>
      </c>
    </row>
    <row r="3236" spans="1:15" x14ac:dyDescent="0.2">
      <c r="A3236" s="13" t="s">
        <v>10682</v>
      </c>
      <c r="B3236" s="2" t="s">
        <v>10683</v>
      </c>
      <c r="C3236" s="4">
        <v>4</v>
      </c>
      <c r="D3236" s="4">
        <v>44</v>
      </c>
      <c r="E3236" t="b">
        <v>0</v>
      </c>
      <c r="F3236" s="2" t="s">
        <v>7468</v>
      </c>
      <c r="G3236" s="4">
        <v>67</v>
      </c>
      <c r="H3236" s="5">
        <v>2177447</v>
      </c>
      <c r="I3236" s="2" t="s">
        <v>31</v>
      </c>
      <c r="J3236" s="2" t="s">
        <v>10658</v>
      </c>
      <c r="K3236" s="2" t="s">
        <v>5582</v>
      </c>
      <c r="L3236" s="1">
        <v>43903</v>
      </c>
      <c r="M3236" s="4">
        <v>13</v>
      </c>
      <c r="N3236" s="2" t="s">
        <v>21</v>
      </c>
      <c r="O3236" s="3">
        <v>1.1399999999999999</v>
      </c>
    </row>
    <row r="3237" spans="1:15" x14ac:dyDescent="0.2">
      <c r="A3237" s="13" t="s">
        <v>10684</v>
      </c>
      <c r="B3237" s="2" t="s">
        <v>10685</v>
      </c>
      <c r="C3237" s="4">
        <v>7</v>
      </c>
      <c r="D3237" s="4">
        <v>58</v>
      </c>
      <c r="E3237" t="b">
        <v>1</v>
      </c>
      <c r="F3237" s="2" t="s">
        <v>7468</v>
      </c>
      <c r="G3237" s="4">
        <v>67</v>
      </c>
      <c r="H3237" s="5">
        <v>2177376</v>
      </c>
      <c r="I3237" s="2" t="s">
        <v>31</v>
      </c>
      <c r="J3237" s="2" t="s">
        <v>10658</v>
      </c>
      <c r="K3237" s="2" t="s">
        <v>5582</v>
      </c>
      <c r="L3237" s="1">
        <v>43903</v>
      </c>
      <c r="M3237" s="4">
        <v>13</v>
      </c>
      <c r="N3237" s="2" t="s">
        <v>21</v>
      </c>
      <c r="O3237" s="3">
        <v>2.86</v>
      </c>
    </row>
    <row r="3238" spans="1:15" x14ac:dyDescent="0.2">
      <c r="A3238" s="13" t="s">
        <v>10686</v>
      </c>
      <c r="B3238" s="2" t="s">
        <v>10687</v>
      </c>
      <c r="C3238" s="4">
        <v>9</v>
      </c>
      <c r="D3238" s="4">
        <v>41</v>
      </c>
      <c r="E3238" t="b">
        <v>0</v>
      </c>
      <c r="F3238" s="2" t="s">
        <v>7468</v>
      </c>
      <c r="G3238" s="4">
        <v>67</v>
      </c>
      <c r="H3238" s="5">
        <v>2177447</v>
      </c>
      <c r="I3238" s="2" t="s">
        <v>31</v>
      </c>
      <c r="J3238" s="2" t="s">
        <v>10658</v>
      </c>
      <c r="K3238" s="2" t="s">
        <v>5582</v>
      </c>
      <c r="L3238" s="1">
        <v>43903</v>
      </c>
      <c r="M3238" s="4">
        <v>13</v>
      </c>
      <c r="N3238" s="2" t="s">
        <v>21</v>
      </c>
      <c r="O3238" s="3">
        <v>3.07</v>
      </c>
    </row>
    <row r="3239" spans="1:15" x14ac:dyDescent="0.2">
      <c r="A3239" s="13" t="s">
        <v>10688</v>
      </c>
      <c r="B3239" s="2" t="s">
        <v>10689</v>
      </c>
      <c r="C3239" s="4">
        <v>8</v>
      </c>
      <c r="D3239" s="4">
        <v>73</v>
      </c>
      <c r="E3239" t="b">
        <v>1</v>
      </c>
      <c r="F3239" s="2" t="s">
        <v>10690</v>
      </c>
      <c r="G3239" s="4">
        <v>56</v>
      </c>
      <c r="H3239" s="5">
        <v>230230</v>
      </c>
      <c r="I3239" s="2" t="s">
        <v>31</v>
      </c>
      <c r="J3239" s="2" t="s">
        <v>10691</v>
      </c>
      <c r="K3239" s="2" t="s">
        <v>10690</v>
      </c>
      <c r="L3239" s="1">
        <v>43903</v>
      </c>
      <c r="M3239" s="4">
        <v>10</v>
      </c>
      <c r="N3239" s="2" t="s">
        <v>21</v>
      </c>
      <c r="O3239" s="3">
        <v>2.71</v>
      </c>
    </row>
    <row r="3240" spans="1:15" x14ac:dyDescent="0.2">
      <c r="A3240" s="13" t="s">
        <v>10692</v>
      </c>
      <c r="B3240" s="2" t="s">
        <v>10693</v>
      </c>
      <c r="C3240" s="4">
        <v>6</v>
      </c>
      <c r="D3240" s="4">
        <v>59</v>
      </c>
      <c r="E3240" t="b">
        <v>0</v>
      </c>
      <c r="F3240" s="2" t="s">
        <v>6289</v>
      </c>
      <c r="G3240" s="4">
        <v>70</v>
      </c>
      <c r="H3240" s="5">
        <v>10238134</v>
      </c>
      <c r="I3240" s="2" t="s">
        <v>31</v>
      </c>
      <c r="J3240" s="2" t="s">
        <v>10694</v>
      </c>
      <c r="K3240" s="2" t="s">
        <v>10695</v>
      </c>
      <c r="L3240" s="1">
        <v>43903</v>
      </c>
      <c r="M3240" s="4">
        <v>14</v>
      </c>
      <c r="N3240" s="2" t="s">
        <v>21</v>
      </c>
      <c r="O3240" s="3">
        <v>2.64</v>
      </c>
    </row>
    <row r="3241" spans="1:15" x14ac:dyDescent="0.2">
      <c r="A3241" s="13" t="s">
        <v>10696</v>
      </c>
      <c r="B3241" s="2" t="s">
        <v>10697</v>
      </c>
      <c r="C3241" s="4">
        <v>1</v>
      </c>
      <c r="D3241" s="4">
        <v>13</v>
      </c>
      <c r="E3241" t="b">
        <v>0</v>
      </c>
      <c r="F3241" s="2" t="s">
        <v>10698</v>
      </c>
      <c r="G3241" s="4">
        <v>4</v>
      </c>
      <c r="H3241" s="5">
        <v>41</v>
      </c>
      <c r="I3241" s="2" t="s">
        <v>31</v>
      </c>
      <c r="J3241" s="2" t="s">
        <v>10699</v>
      </c>
      <c r="K3241" s="2" t="s">
        <v>10697</v>
      </c>
      <c r="L3241" s="1">
        <v>43900</v>
      </c>
      <c r="M3241" s="4">
        <v>1</v>
      </c>
      <c r="N3241" s="2" t="s">
        <v>27</v>
      </c>
      <c r="O3241" s="3">
        <v>3.39</v>
      </c>
    </row>
    <row r="3242" spans="1:15" x14ac:dyDescent="0.2">
      <c r="A3242" s="13" t="s">
        <v>10700</v>
      </c>
      <c r="B3242" s="2" t="s">
        <v>10701</v>
      </c>
      <c r="C3242" s="4">
        <v>5</v>
      </c>
      <c r="D3242" s="4">
        <v>38</v>
      </c>
      <c r="E3242" t="b">
        <v>0</v>
      </c>
      <c r="F3242" s="2" t="s">
        <v>10702</v>
      </c>
      <c r="G3242" s="4">
        <v>52</v>
      </c>
      <c r="H3242" s="5">
        <v>59849</v>
      </c>
      <c r="I3242" s="2" t="s">
        <v>1648</v>
      </c>
      <c r="J3242" s="2" t="s">
        <v>10703</v>
      </c>
      <c r="K3242" s="2" t="s">
        <v>10704</v>
      </c>
      <c r="L3242" s="1">
        <v>43900</v>
      </c>
      <c r="M3242" s="4">
        <v>60</v>
      </c>
      <c r="N3242" s="2" t="s">
        <v>21</v>
      </c>
      <c r="O3242" s="3">
        <v>2.74</v>
      </c>
    </row>
    <row r="3243" spans="1:15" x14ac:dyDescent="0.2">
      <c r="A3243" s="13" t="s">
        <v>10705</v>
      </c>
      <c r="B3243" s="2" t="s">
        <v>10706</v>
      </c>
      <c r="C3243" s="4">
        <v>1</v>
      </c>
      <c r="D3243" s="4">
        <v>51</v>
      </c>
      <c r="E3243" t="b">
        <v>1</v>
      </c>
      <c r="F3243" s="2" t="s">
        <v>7744</v>
      </c>
      <c r="G3243" s="4">
        <v>77</v>
      </c>
      <c r="H3243" s="5">
        <v>27288825</v>
      </c>
      <c r="I3243" s="2" t="s">
        <v>31</v>
      </c>
      <c r="J3243" s="2" t="s">
        <v>10707</v>
      </c>
      <c r="K3243" s="2" t="s">
        <v>10706</v>
      </c>
      <c r="L3243" s="1">
        <v>43896</v>
      </c>
      <c r="M3243" s="4">
        <v>1</v>
      </c>
      <c r="N3243" s="2" t="s">
        <v>27</v>
      </c>
      <c r="O3243" s="3">
        <v>3.39</v>
      </c>
    </row>
    <row r="3244" spans="1:15" x14ac:dyDescent="0.2">
      <c r="A3244" s="13" t="s">
        <v>10708</v>
      </c>
      <c r="B3244" s="2" t="s">
        <v>10709</v>
      </c>
      <c r="C3244" s="4">
        <v>14</v>
      </c>
      <c r="D3244" s="4">
        <v>1</v>
      </c>
      <c r="E3244" t="b">
        <v>0</v>
      </c>
      <c r="F3244" s="2" t="s">
        <v>10710</v>
      </c>
      <c r="G3244" s="4">
        <v>73</v>
      </c>
      <c r="H3244" s="5">
        <v>6816140</v>
      </c>
      <c r="I3244" s="2" t="s">
        <v>31</v>
      </c>
      <c r="J3244" s="2" t="s">
        <v>10711</v>
      </c>
      <c r="K3244" s="2" t="s">
        <v>10712</v>
      </c>
      <c r="L3244" s="1">
        <v>43896</v>
      </c>
      <c r="M3244" s="4">
        <v>21</v>
      </c>
      <c r="N3244" s="2" t="s">
        <v>21</v>
      </c>
      <c r="O3244" s="3">
        <v>2.7</v>
      </c>
    </row>
    <row r="3245" spans="1:15" x14ac:dyDescent="0.2">
      <c r="A3245" s="13" t="s">
        <v>10713</v>
      </c>
      <c r="B3245" s="2" t="s">
        <v>10714</v>
      </c>
      <c r="C3245" s="4">
        <v>2</v>
      </c>
      <c r="D3245" s="4">
        <v>0</v>
      </c>
      <c r="E3245" t="b">
        <v>1</v>
      </c>
      <c r="F3245" s="2" t="s">
        <v>10710</v>
      </c>
      <c r="G3245" s="4">
        <v>73</v>
      </c>
      <c r="H3245" s="5">
        <v>6816695</v>
      </c>
      <c r="I3245" s="2" t="s">
        <v>31</v>
      </c>
      <c r="J3245" s="2" t="s">
        <v>10711</v>
      </c>
      <c r="K3245" s="2" t="s">
        <v>10712</v>
      </c>
      <c r="L3245" s="1">
        <v>43896</v>
      </c>
      <c r="M3245" s="4">
        <v>21</v>
      </c>
      <c r="N3245" s="2" t="s">
        <v>21</v>
      </c>
      <c r="O3245" s="3">
        <v>3.31</v>
      </c>
    </row>
    <row r="3246" spans="1:15" x14ac:dyDescent="0.2">
      <c r="A3246" s="13" t="s">
        <v>10715</v>
      </c>
      <c r="B3246" s="2" t="s">
        <v>10716</v>
      </c>
      <c r="C3246" s="4">
        <v>1</v>
      </c>
      <c r="D3246" s="4">
        <v>30</v>
      </c>
      <c r="E3246" t="b">
        <v>0</v>
      </c>
      <c r="F3246" s="2" t="s">
        <v>3309</v>
      </c>
      <c r="G3246" s="4">
        <v>37</v>
      </c>
      <c r="H3246" s="5">
        <v>5996</v>
      </c>
      <c r="I3246" s="2" t="s">
        <v>31</v>
      </c>
      <c r="J3246" s="2" t="s">
        <v>10717</v>
      </c>
      <c r="K3246" s="2" t="s">
        <v>10716</v>
      </c>
      <c r="L3246" s="1">
        <v>43896</v>
      </c>
      <c r="M3246" s="4">
        <v>1</v>
      </c>
      <c r="N3246" s="2" t="s">
        <v>27</v>
      </c>
      <c r="O3246" s="3">
        <v>3.09</v>
      </c>
    </row>
    <row r="3247" spans="1:15" x14ac:dyDescent="0.2">
      <c r="A3247" s="13" t="s">
        <v>10718</v>
      </c>
      <c r="B3247" s="2" t="s">
        <v>10719</v>
      </c>
      <c r="C3247" s="4">
        <v>11</v>
      </c>
      <c r="D3247" s="4">
        <v>67</v>
      </c>
      <c r="E3247" t="b">
        <v>0</v>
      </c>
      <c r="F3247" s="2" t="s">
        <v>10720</v>
      </c>
      <c r="G3247" s="4">
        <v>56</v>
      </c>
      <c r="H3247" s="5">
        <v>346992</v>
      </c>
      <c r="I3247" s="2" t="s">
        <v>31</v>
      </c>
      <c r="J3247" s="2" t="s">
        <v>10721</v>
      </c>
      <c r="K3247" s="2" t="s">
        <v>10722</v>
      </c>
      <c r="L3247" s="1">
        <v>43896</v>
      </c>
      <c r="M3247" s="4">
        <v>12</v>
      </c>
      <c r="N3247" s="2" t="s">
        <v>21</v>
      </c>
      <c r="O3247" s="3">
        <v>3.65</v>
      </c>
    </row>
    <row r="3248" spans="1:15" x14ac:dyDescent="0.2">
      <c r="A3248" s="13" t="s">
        <v>10723</v>
      </c>
      <c r="B3248" s="2" t="s">
        <v>10724</v>
      </c>
      <c r="C3248" s="4">
        <v>1</v>
      </c>
      <c r="D3248" s="4">
        <v>43</v>
      </c>
      <c r="E3248" t="b">
        <v>0</v>
      </c>
      <c r="F3248" s="2" t="s">
        <v>10725</v>
      </c>
      <c r="G3248" s="4">
        <v>55</v>
      </c>
      <c r="H3248" s="5">
        <v>170130</v>
      </c>
      <c r="I3248" s="2" t="s">
        <v>10726</v>
      </c>
      <c r="J3248" s="2" t="s">
        <v>10727</v>
      </c>
      <c r="K3248" s="2" t="s">
        <v>10724</v>
      </c>
      <c r="L3248" s="1">
        <v>43894</v>
      </c>
      <c r="M3248" s="4">
        <v>1</v>
      </c>
      <c r="N3248" s="2" t="s">
        <v>27</v>
      </c>
      <c r="O3248" s="3">
        <v>6.14</v>
      </c>
    </row>
    <row r="3249" spans="1:15" x14ac:dyDescent="0.2">
      <c r="A3249" s="13" t="s">
        <v>10728</v>
      </c>
      <c r="B3249" s="2" t="s">
        <v>6396</v>
      </c>
      <c r="C3249" s="4">
        <v>1</v>
      </c>
      <c r="D3249" s="4">
        <v>36</v>
      </c>
      <c r="E3249" t="b">
        <v>0</v>
      </c>
      <c r="F3249" s="2" t="s">
        <v>10729</v>
      </c>
      <c r="G3249" s="4">
        <v>36</v>
      </c>
      <c r="H3249" s="5">
        <v>57942</v>
      </c>
      <c r="I3249" s="2" t="s">
        <v>31</v>
      </c>
      <c r="J3249" s="2" t="s">
        <v>10730</v>
      </c>
      <c r="K3249" s="2" t="s">
        <v>6396</v>
      </c>
      <c r="L3249" s="1">
        <v>43891</v>
      </c>
      <c r="M3249" s="4">
        <v>1</v>
      </c>
      <c r="N3249" s="2" t="s">
        <v>27</v>
      </c>
      <c r="O3249" s="3">
        <v>4</v>
      </c>
    </row>
    <row r="3250" spans="1:15" x14ac:dyDescent="0.2">
      <c r="A3250" s="13" t="s">
        <v>10731</v>
      </c>
      <c r="B3250" s="2" t="s">
        <v>10732</v>
      </c>
      <c r="C3250" s="4">
        <v>2</v>
      </c>
      <c r="D3250" s="4">
        <v>71</v>
      </c>
      <c r="E3250" t="b">
        <v>1</v>
      </c>
      <c r="F3250" s="2" t="s">
        <v>2677</v>
      </c>
      <c r="G3250" s="4">
        <v>95</v>
      </c>
      <c r="H3250" s="5">
        <v>102571645</v>
      </c>
      <c r="I3250" s="2" t="s">
        <v>2678</v>
      </c>
      <c r="J3250" s="2" t="s">
        <v>10733</v>
      </c>
      <c r="K3250" s="2" t="s">
        <v>10734</v>
      </c>
      <c r="L3250" s="1">
        <v>43890</v>
      </c>
      <c r="M3250" s="4">
        <v>20</v>
      </c>
      <c r="N3250" s="2" t="s">
        <v>21</v>
      </c>
      <c r="O3250" s="3">
        <v>2.71</v>
      </c>
    </row>
    <row r="3251" spans="1:15" x14ac:dyDescent="0.2">
      <c r="A3251" s="13" t="s">
        <v>10735</v>
      </c>
      <c r="B3251" s="2" t="s">
        <v>10736</v>
      </c>
      <c r="C3251" s="4">
        <v>14</v>
      </c>
      <c r="D3251" s="4">
        <v>77</v>
      </c>
      <c r="E3251" t="b">
        <v>1</v>
      </c>
      <c r="F3251" s="2" t="s">
        <v>2677</v>
      </c>
      <c r="G3251" s="4">
        <v>95</v>
      </c>
      <c r="H3251" s="5">
        <v>102500980</v>
      </c>
      <c r="I3251" s="2" t="s">
        <v>2678</v>
      </c>
      <c r="J3251" s="2" t="s">
        <v>10733</v>
      </c>
      <c r="K3251" s="2" t="s">
        <v>10734</v>
      </c>
      <c r="L3251" s="1">
        <v>43890</v>
      </c>
      <c r="M3251" s="4">
        <v>20</v>
      </c>
      <c r="N3251" s="2" t="s">
        <v>21</v>
      </c>
      <c r="O3251" s="3">
        <v>4.91</v>
      </c>
    </row>
    <row r="3252" spans="1:15" x14ac:dyDescent="0.2">
      <c r="A3252" s="13" t="s">
        <v>10737</v>
      </c>
      <c r="B3252" s="2" t="s">
        <v>10738</v>
      </c>
      <c r="C3252" s="4">
        <v>1</v>
      </c>
      <c r="D3252" s="4">
        <v>51</v>
      </c>
      <c r="E3252" t="b">
        <v>0</v>
      </c>
      <c r="F3252" s="2" t="s">
        <v>10739</v>
      </c>
      <c r="G3252" s="4">
        <v>53</v>
      </c>
      <c r="H3252" s="5">
        <v>400624</v>
      </c>
      <c r="I3252" s="2" t="s">
        <v>31</v>
      </c>
      <c r="J3252" s="2" t="s">
        <v>10740</v>
      </c>
      <c r="K3252" s="2" t="s">
        <v>10738</v>
      </c>
      <c r="L3252" s="1">
        <v>43889</v>
      </c>
      <c r="M3252" s="4">
        <v>1</v>
      </c>
      <c r="N3252" s="2" t="s">
        <v>27</v>
      </c>
      <c r="O3252" s="3">
        <v>2.59</v>
      </c>
    </row>
    <row r="3253" spans="1:15" x14ac:dyDescent="0.2">
      <c r="A3253" s="13" t="s">
        <v>10741</v>
      </c>
      <c r="B3253" s="2" t="s">
        <v>10742</v>
      </c>
      <c r="C3253" s="4">
        <v>9</v>
      </c>
      <c r="D3253" s="4">
        <v>0</v>
      </c>
      <c r="E3253" t="b">
        <v>0</v>
      </c>
      <c r="F3253" s="2" t="s">
        <v>10743</v>
      </c>
      <c r="G3253" s="4">
        <v>50</v>
      </c>
      <c r="H3253" s="5">
        <v>122639</v>
      </c>
      <c r="I3253" s="2" t="s">
        <v>10744</v>
      </c>
      <c r="J3253" s="2" t="s">
        <v>10745</v>
      </c>
      <c r="K3253" s="2" t="s">
        <v>10746</v>
      </c>
      <c r="L3253" s="1">
        <v>43889</v>
      </c>
      <c r="M3253" s="4">
        <v>10</v>
      </c>
      <c r="N3253" s="2" t="s">
        <v>21</v>
      </c>
      <c r="O3253" s="3">
        <v>3.46</v>
      </c>
    </row>
    <row r="3254" spans="1:15" x14ac:dyDescent="0.2">
      <c r="A3254" s="13" t="s">
        <v>10747</v>
      </c>
      <c r="B3254" s="2" t="s">
        <v>10748</v>
      </c>
      <c r="C3254" s="4">
        <v>1</v>
      </c>
      <c r="D3254" s="4">
        <v>58</v>
      </c>
      <c r="E3254" t="b">
        <v>0</v>
      </c>
      <c r="F3254" s="2" t="s">
        <v>2715</v>
      </c>
      <c r="G3254" s="4">
        <v>87</v>
      </c>
      <c r="H3254" s="5">
        <v>33029522</v>
      </c>
      <c r="I3254" s="2" t="s">
        <v>1398</v>
      </c>
      <c r="J3254" s="2" t="s">
        <v>10749</v>
      </c>
      <c r="K3254" s="2" t="s">
        <v>10748</v>
      </c>
      <c r="L3254" s="1">
        <v>43887</v>
      </c>
      <c r="M3254" s="4">
        <v>1</v>
      </c>
      <c r="N3254" s="2" t="s">
        <v>27</v>
      </c>
      <c r="O3254" s="3">
        <v>3.13</v>
      </c>
    </row>
    <row r="3255" spans="1:15" x14ac:dyDescent="0.2">
      <c r="A3255" s="13" t="s">
        <v>10750</v>
      </c>
      <c r="B3255" s="2" t="s">
        <v>10751</v>
      </c>
      <c r="C3255" s="4">
        <v>1</v>
      </c>
      <c r="D3255" s="4">
        <v>38</v>
      </c>
      <c r="E3255" t="b">
        <v>0</v>
      </c>
      <c r="F3255" s="2" t="s">
        <v>10752</v>
      </c>
      <c r="G3255" s="4">
        <v>29</v>
      </c>
      <c r="H3255" s="5">
        <v>5195</v>
      </c>
      <c r="I3255" s="2" t="s">
        <v>31</v>
      </c>
      <c r="J3255" s="2" t="s">
        <v>10753</v>
      </c>
      <c r="K3255" s="2" t="s">
        <v>10751</v>
      </c>
      <c r="L3255" s="1">
        <v>43885</v>
      </c>
      <c r="M3255" s="4">
        <v>1</v>
      </c>
      <c r="N3255" s="2" t="s">
        <v>27</v>
      </c>
      <c r="O3255" s="3">
        <v>2.65</v>
      </c>
    </row>
    <row r="3256" spans="1:15" x14ac:dyDescent="0.2">
      <c r="A3256" s="13" t="s">
        <v>10754</v>
      </c>
      <c r="B3256" s="2" t="s">
        <v>10755</v>
      </c>
      <c r="C3256" s="4">
        <v>7</v>
      </c>
      <c r="D3256" s="4">
        <v>44</v>
      </c>
      <c r="E3256" t="b">
        <v>1</v>
      </c>
      <c r="F3256" s="2" t="s">
        <v>10756</v>
      </c>
      <c r="G3256" s="4">
        <v>67</v>
      </c>
      <c r="H3256" s="5">
        <v>2625044</v>
      </c>
      <c r="I3256" s="2" t="s">
        <v>10757</v>
      </c>
      <c r="J3256" s="2" t="s">
        <v>10758</v>
      </c>
      <c r="K3256" s="2" t="s">
        <v>10759</v>
      </c>
      <c r="L3256" s="1">
        <v>43882</v>
      </c>
      <c r="M3256" s="4">
        <v>15</v>
      </c>
      <c r="N3256" s="2" t="s">
        <v>21</v>
      </c>
      <c r="O3256" s="3">
        <v>5.93</v>
      </c>
    </row>
    <row r="3257" spans="1:15" x14ac:dyDescent="0.2">
      <c r="A3257" s="13" t="s">
        <v>10760</v>
      </c>
      <c r="B3257" s="2" t="s">
        <v>10761</v>
      </c>
      <c r="C3257" s="4">
        <v>20</v>
      </c>
      <c r="D3257" s="4">
        <v>0</v>
      </c>
      <c r="E3257" t="b">
        <v>0</v>
      </c>
      <c r="F3257" s="2" t="s">
        <v>8853</v>
      </c>
      <c r="G3257" s="4">
        <v>85</v>
      </c>
      <c r="H3257" s="5">
        <v>81181104</v>
      </c>
      <c r="I3257" s="2" t="s">
        <v>308</v>
      </c>
      <c r="J3257" s="2" t="s">
        <v>10762</v>
      </c>
      <c r="K3257" s="2" t="s">
        <v>10763</v>
      </c>
      <c r="L3257" s="1">
        <v>43882</v>
      </c>
      <c r="M3257" s="4">
        <v>20</v>
      </c>
      <c r="N3257" s="2" t="s">
        <v>21</v>
      </c>
      <c r="O3257" s="3">
        <v>4.1100000000000003</v>
      </c>
    </row>
    <row r="3258" spans="1:15" x14ac:dyDescent="0.2">
      <c r="A3258" s="13" t="s">
        <v>10764</v>
      </c>
      <c r="B3258" s="2" t="s">
        <v>10765</v>
      </c>
      <c r="C3258" s="4">
        <v>1</v>
      </c>
      <c r="D3258" s="4">
        <v>15</v>
      </c>
      <c r="E3258" t="b">
        <v>0</v>
      </c>
      <c r="F3258" s="2" t="s">
        <v>6201</v>
      </c>
      <c r="G3258" s="4">
        <v>30</v>
      </c>
      <c r="H3258" s="5">
        <v>5448</v>
      </c>
      <c r="I3258" s="2" t="s">
        <v>6202</v>
      </c>
      <c r="J3258" s="2" t="s">
        <v>10766</v>
      </c>
      <c r="K3258" s="2" t="s">
        <v>10765</v>
      </c>
      <c r="L3258" s="1">
        <v>43882</v>
      </c>
      <c r="M3258" s="4">
        <v>1</v>
      </c>
      <c r="N3258" s="2" t="s">
        <v>27</v>
      </c>
      <c r="O3258" s="3">
        <v>2.96</v>
      </c>
    </row>
    <row r="3259" spans="1:15" x14ac:dyDescent="0.2">
      <c r="A3259" s="13" t="s">
        <v>10767</v>
      </c>
      <c r="B3259" s="2" t="s">
        <v>10768</v>
      </c>
      <c r="C3259" s="4">
        <v>1</v>
      </c>
      <c r="D3259" s="4">
        <v>33</v>
      </c>
      <c r="E3259" t="b">
        <v>1</v>
      </c>
      <c r="F3259" s="2" t="s">
        <v>10769</v>
      </c>
      <c r="G3259" s="4">
        <v>16</v>
      </c>
      <c r="H3259" s="5">
        <v>363</v>
      </c>
      <c r="I3259" s="2" t="s">
        <v>31</v>
      </c>
      <c r="J3259" s="2" t="s">
        <v>10770</v>
      </c>
      <c r="K3259" s="2" t="s">
        <v>10771</v>
      </c>
      <c r="L3259" s="1">
        <v>43882</v>
      </c>
      <c r="M3259" s="4">
        <v>8</v>
      </c>
      <c r="N3259" s="2" t="s">
        <v>21</v>
      </c>
      <c r="O3259" s="3">
        <v>2.2999999999999998</v>
      </c>
    </row>
    <row r="3260" spans="1:15" x14ac:dyDescent="0.2">
      <c r="A3260" s="13" t="s">
        <v>10772</v>
      </c>
      <c r="B3260" s="2" t="s">
        <v>10773</v>
      </c>
      <c r="C3260" s="4">
        <v>4</v>
      </c>
      <c r="D3260" s="4">
        <v>54</v>
      </c>
      <c r="E3260" t="b">
        <v>0</v>
      </c>
      <c r="F3260" s="2" t="s">
        <v>10756</v>
      </c>
      <c r="G3260" s="4">
        <v>67</v>
      </c>
      <c r="H3260" s="5">
        <v>2626020</v>
      </c>
      <c r="I3260" s="2" t="s">
        <v>10757</v>
      </c>
      <c r="J3260" s="2" t="s">
        <v>10758</v>
      </c>
      <c r="K3260" s="2" t="s">
        <v>10759</v>
      </c>
      <c r="L3260" s="1">
        <v>43882</v>
      </c>
      <c r="M3260" s="4">
        <v>15</v>
      </c>
      <c r="N3260" s="2" t="s">
        <v>21</v>
      </c>
      <c r="O3260" s="3">
        <v>3.67</v>
      </c>
    </row>
    <row r="3261" spans="1:15" x14ac:dyDescent="0.2">
      <c r="A3261" s="13" t="s">
        <v>10774</v>
      </c>
      <c r="B3261" s="2" t="s">
        <v>10775</v>
      </c>
      <c r="C3261" s="4">
        <v>2</v>
      </c>
      <c r="D3261" s="4">
        <v>50</v>
      </c>
      <c r="E3261" t="b">
        <v>0</v>
      </c>
      <c r="F3261" s="2" t="s">
        <v>10776</v>
      </c>
      <c r="G3261" s="4">
        <v>51</v>
      </c>
      <c r="H3261" s="5">
        <v>869651</v>
      </c>
      <c r="I3261" s="2" t="s">
        <v>31</v>
      </c>
      <c r="J3261" s="2" t="s">
        <v>10777</v>
      </c>
      <c r="K3261" s="2" t="s">
        <v>10778</v>
      </c>
      <c r="L3261" s="1">
        <v>43882</v>
      </c>
      <c r="M3261" s="4">
        <v>12</v>
      </c>
      <c r="N3261" s="2" t="s">
        <v>21</v>
      </c>
      <c r="O3261" s="3">
        <v>2.88</v>
      </c>
    </row>
    <row r="3262" spans="1:15" x14ac:dyDescent="0.2">
      <c r="A3262" s="13" t="s">
        <v>10779</v>
      </c>
      <c r="B3262" s="2" t="s">
        <v>10780</v>
      </c>
      <c r="C3262" s="4">
        <v>1</v>
      </c>
      <c r="D3262" s="4">
        <v>0</v>
      </c>
      <c r="E3262" t="b">
        <v>0</v>
      </c>
      <c r="F3262" s="2" t="s">
        <v>10776</v>
      </c>
      <c r="G3262" s="4">
        <v>51</v>
      </c>
      <c r="H3262" s="5">
        <v>869651</v>
      </c>
      <c r="I3262" s="2" t="s">
        <v>31</v>
      </c>
      <c r="J3262" s="2" t="s">
        <v>10781</v>
      </c>
      <c r="K3262" s="2" t="s">
        <v>10778</v>
      </c>
      <c r="L3262" s="1">
        <v>43882</v>
      </c>
      <c r="M3262" s="4">
        <v>12</v>
      </c>
      <c r="N3262" s="2" t="s">
        <v>21</v>
      </c>
      <c r="O3262" s="3">
        <v>3.93</v>
      </c>
    </row>
    <row r="3263" spans="1:15" x14ac:dyDescent="0.2">
      <c r="A3263" s="13" t="s">
        <v>10782</v>
      </c>
      <c r="B3263" s="2" t="s">
        <v>10783</v>
      </c>
      <c r="C3263" s="4">
        <v>6</v>
      </c>
      <c r="D3263" s="4">
        <v>36</v>
      </c>
      <c r="E3263" t="b">
        <v>0</v>
      </c>
      <c r="F3263" s="2" t="s">
        <v>10784</v>
      </c>
      <c r="G3263" s="4">
        <v>50</v>
      </c>
      <c r="H3263" s="5">
        <v>51218</v>
      </c>
      <c r="I3263" s="2" t="s">
        <v>4171</v>
      </c>
      <c r="J3263" s="2" t="s">
        <v>10785</v>
      </c>
      <c r="K3263" s="2" t="s">
        <v>10786</v>
      </c>
      <c r="L3263" s="1">
        <v>43880</v>
      </c>
      <c r="M3263" s="4">
        <v>43</v>
      </c>
      <c r="N3263" s="2" t="s">
        <v>21</v>
      </c>
      <c r="O3263" s="3">
        <v>3.49</v>
      </c>
    </row>
    <row r="3264" spans="1:15" x14ac:dyDescent="0.2">
      <c r="A3264" s="13" t="s">
        <v>10787</v>
      </c>
      <c r="B3264" s="2" t="s">
        <v>10788</v>
      </c>
      <c r="C3264" s="4">
        <v>22</v>
      </c>
      <c r="D3264" s="4">
        <v>27</v>
      </c>
      <c r="E3264" t="b">
        <v>0</v>
      </c>
      <c r="F3264" s="2" t="s">
        <v>10784</v>
      </c>
      <c r="G3264" s="4">
        <v>50</v>
      </c>
      <c r="H3264" s="5">
        <v>51295</v>
      </c>
      <c r="I3264" s="2" t="s">
        <v>4171</v>
      </c>
      <c r="J3264" s="2" t="s">
        <v>10785</v>
      </c>
      <c r="K3264" s="2" t="s">
        <v>10786</v>
      </c>
      <c r="L3264" s="1">
        <v>43880</v>
      </c>
      <c r="M3264" s="4">
        <v>43</v>
      </c>
      <c r="N3264" s="2" t="s">
        <v>21</v>
      </c>
      <c r="O3264" s="3">
        <v>1.38</v>
      </c>
    </row>
    <row r="3265" spans="1:15" x14ac:dyDescent="0.2">
      <c r="A3265" s="13" t="s">
        <v>10789</v>
      </c>
      <c r="B3265" s="2" t="s">
        <v>9373</v>
      </c>
      <c r="C3265" s="4">
        <v>1</v>
      </c>
      <c r="D3265" s="4">
        <v>1</v>
      </c>
      <c r="E3265" t="b">
        <v>0</v>
      </c>
      <c r="F3265" s="2" t="s">
        <v>2525</v>
      </c>
      <c r="G3265" s="4">
        <v>93</v>
      </c>
      <c r="H3265" s="5">
        <v>112918137</v>
      </c>
      <c r="I3265" s="2" t="s">
        <v>2526</v>
      </c>
      <c r="J3265" s="2" t="s">
        <v>10790</v>
      </c>
      <c r="K3265" s="2" t="s">
        <v>9373</v>
      </c>
      <c r="L3265" s="1">
        <v>43880</v>
      </c>
      <c r="M3265" s="4">
        <v>1</v>
      </c>
      <c r="N3265" s="2" t="s">
        <v>27</v>
      </c>
      <c r="O3265" s="3">
        <v>6.03</v>
      </c>
    </row>
    <row r="3266" spans="1:15" x14ac:dyDescent="0.2">
      <c r="A3266" s="13" t="s">
        <v>10791</v>
      </c>
      <c r="B3266" s="2" t="s">
        <v>10792</v>
      </c>
      <c r="C3266" s="4">
        <v>5</v>
      </c>
      <c r="D3266" s="4">
        <v>28</v>
      </c>
      <c r="E3266" t="b">
        <v>1</v>
      </c>
      <c r="F3266" s="2" t="s">
        <v>10793</v>
      </c>
      <c r="G3266" s="4">
        <v>24</v>
      </c>
      <c r="H3266" s="5">
        <v>26967</v>
      </c>
      <c r="I3266" s="2" t="s">
        <v>31</v>
      </c>
      <c r="J3266" s="2" t="s">
        <v>10794</v>
      </c>
      <c r="K3266" s="2" t="s">
        <v>10795</v>
      </c>
      <c r="L3266" s="1">
        <v>43879</v>
      </c>
      <c r="M3266" s="4">
        <v>8</v>
      </c>
      <c r="N3266" s="2" t="s">
        <v>21</v>
      </c>
      <c r="O3266" s="3">
        <v>4.16</v>
      </c>
    </row>
    <row r="3267" spans="1:15" x14ac:dyDescent="0.2">
      <c r="A3267" s="13" t="s">
        <v>10796</v>
      </c>
      <c r="B3267" s="2" t="s">
        <v>10797</v>
      </c>
      <c r="C3267" s="4">
        <v>1</v>
      </c>
      <c r="D3267" s="4">
        <v>30</v>
      </c>
      <c r="E3267" t="b">
        <v>1</v>
      </c>
      <c r="F3267" s="2" t="s">
        <v>10798</v>
      </c>
      <c r="G3267" s="4">
        <v>49</v>
      </c>
      <c r="H3267" s="5">
        <v>40675</v>
      </c>
      <c r="I3267" s="2" t="s">
        <v>31</v>
      </c>
      <c r="J3267" s="2" t="s">
        <v>10799</v>
      </c>
      <c r="K3267" s="2" t="s">
        <v>10800</v>
      </c>
      <c r="L3267" s="1">
        <v>43875</v>
      </c>
      <c r="M3267" s="4">
        <v>6</v>
      </c>
      <c r="N3267" s="2" t="s">
        <v>27</v>
      </c>
      <c r="O3267" s="3">
        <v>3.63</v>
      </c>
    </row>
    <row r="3268" spans="1:15" x14ac:dyDescent="0.2">
      <c r="A3268" s="13" t="s">
        <v>10801</v>
      </c>
      <c r="B3268" s="2" t="s">
        <v>10802</v>
      </c>
      <c r="C3268" s="4">
        <v>3</v>
      </c>
      <c r="D3268" s="4">
        <v>83</v>
      </c>
      <c r="E3268" t="b">
        <v>0</v>
      </c>
      <c r="F3268" s="2" t="s">
        <v>182</v>
      </c>
      <c r="G3268" s="4">
        <v>85</v>
      </c>
      <c r="H3268" s="5">
        <v>9517000</v>
      </c>
      <c r="I3268" s="2" t="s">
        <v>183</v>
      </c>
      <c r="J3268" s="2" t="s">
        <v>10803</v>
      </c>
      <c r="K3268" s="2" t="s">
        <v>10804</v>
      </c>
      <c r="L3268" s="1">
        <v>43875</v>
      </c>
      <c r="M3268" s="4">
        <v>12</v>
      </c>
      <c r="N3268" s="2" t="s">
        <v>21</v>
      </c>
      <c r="O3268" s="3">
        <v>3.96</v>
      </c>
    </row>
    <row r="3269" spans="1:15" x14ac:dyDescent="0.2">
      <c r="A3269" s="13" t="s">
        <v>10805</v>
      </c>
      <c r="B3269" s="2" t="s">
        <v>1865</v>
      </c>
      <c r="C3269" s="4">
        <v>1</v>
      </c>
      <c r="D3269" s="4">
        <v>35</v>
      </c>
      <c r="E3269" t="b">
        <v>0</v>
      </c>
      <c r="F3269" s="2" t="s">
        <v>10806</v>
      </c>
      <c r="G3269" s="4">
        <v>30</v>
      </c>
      <c r="H3269" s="5">
        <v>29328</v>
      </c>
      <c r="I3269" s="2" t="s">
        <v>10807</v>
      </c>
      <c r="J3269" s="2" t="s">
        <v>10808</v>
      </c>
      <c r="K3269" s="2" t="s">
        <v>61</v>
      </c>
      <c r="L3269" s="1">
        <v>43875</v>
      </c>
      <c r="M3269" s="4">
        <v>10</v>
      </c>
      <c r="N3269" s="2" t="s">
        <v>21</v>
      </c>
      <c r="O3269" s="3">
        <v>4.95</v>
      </c>
    </row>
    <row r="3270" spans="1:15" x14ac:dyDescent="0.2">
      <c r="A3270" s="13" t="s">
        <v>10809</v>
      </c>
      <c r="B3270" s="2" t="s">
        <v>10810</v>
      </c>
      <c r="C3270" s="4">
        <v>12</v>
      </c>
      <c r="D3270" s="4">
        <v>73</v>
      </c>
      <c r="E3270" t="b">
        <v>0</v>
      </c>
      <c r="F3270" s="2" t="s">
        <v>182</v>
      </c>
      <c r="G3270" s="4">
        <v>85</v>
      </c>
      <c r="H3270" s="5">
        <v>9517000</v>
      </c>
      <c r="I3270" s="2" t="s">
        <v>183</v>
      </c>
      <c r="J3270" s="2" t="s">
        <v>10803</v>
      </c>
      <c r="K3270" s="2" t="s">
        <v>10804</v>
      </c>
      <c r="L3270" s="1">
        <v>43875</v>
      </c>
      <c r="M3270" s="4">
        <v>12</v>
      </c>
      <c r="N3270" s="2" t="s">
        <v>21</v>
      </c>
      <c r="O3270" s="3">
        <v>7.2</v>
      </c>
    </row>
    <row r="3271" spans="1:15" x14ac:dyDescent="0.2">
      <c r="A3271" s="13" t="s">
        <v>10811</v>
      </c>
      <c r="B3271" s="2" t="s">
        <v>10812</v>
      </c>
      <c r="C3271" s="4">
        <v>4</v>
      </c>
      <c r="D3271" s="4">
        <v>75</v>
      </c>
      <c r="E3271" t="b">
        <v>0</v>
      </c>
      <c r="F3271" s="2" t="s">
        <v>927</v>
      </c>
      <c r="G3271" s="4">
        <v>91</v>
      </c>
      <c r="H3271" s="5">
        <v>85022258</v>
      </c>
      <c r="I3271" s="2" t="s">
        <v>928</v>
      </c>
      <c r="J3271" s="2" t="s">
        <v>10813</v>
      </c>
      <c r="K3271" s="2" t="s">
        <v>2621</v>
      </c>
      <c r="L3271" s="1">
        <v>43875</v>
      </c>
      <c r="M3271" s="4">
        <v>17</v>
      </c>
      <c r="N3271" s="2" t="s">
        <v>21</v>
      </c>
      <c r="O3271" s="3">
        <v>3.54</v>
      </c>
    </row>
    <row r="3272" spans="1:15" x14ac:dyDescent="0.2">
      <c r="A3272" s="13" t="s">
        <v>10814</v>
      </c>
      <c r="B3272" s="2" t="s">
        <v>10815</v>
      </c>
      <c r="C3272" s="4">
        <v>1</v>
      </c>
      <c r="D3272" s="4">
        <v>0</v>
      </c>
      <c r="E3272" t="b">
        <v>1</v>
      </c>
      <c r="F3272" s="2" t="s">
        <v>10816</v>
      </c>
      <c r="G3272" s="4">
        <v>46</v>
      </c>
      <c r="H3272" s="5">
        <v>194007</v>
      </c>
      <c r="I3272" s="2" t="s">
        <v>2325</v>
      </c>
      <c r="J3272" s="2" t="s">
        <v>10817</v>
      </c>
      <c r="K3272" s="2" t="s">
        <v>10818</v>
      </c>
      <c r="L3272" s="1">
        <v>43875</v>
      </c>
      <c r="M3272" s="4">
        <v>6</v>
      </c>
      <c r="N3272" s="2" t="s">
        <v>27</v>
      </c>
      <c r="O3272" s="3">
        <v>1.62</v>
      </c>
    </row>
    <row r="3273" spans="1:15" x14ac:dyDescent="0.2">
      <c r="A3273" s="13" t="s">
        <v>10819</v>
      </c>
      <c r="B3273" s="2" t="s">
        <v>10820</v>
      </c>
      <c r="C3273" s="4">
        <v>1</v>
      </c>
      <c r="D3273" s="4">
        <v>76</v>
      </c>
      <c r="E3273" t="b">
        <v>0</v>
      </c>
      <c r="F3273" s="2" t="s">
        <v>3935</v>
      </c>
      <c r="G3273" s="4">
        <v>90</v>
      </c>
      <c r="H3273" s="5">
        <v>118692183</v>
      </c>
      <c r="I3273" s="2" t="s">
        <v>3936</v>
      </c>
      <c r="J3273" s="2" t="s">
        <v>10821</v>
      </c>
      <c r="K3273" s="2" t="s">
        <v>10820</v>
      </c>
      <c r="L3273" s="1">
        <v>43874</v>
      </c>
      <c r="M3273" s="4">
        <v>1</v>
      </c>
      <c r="N3273" s="2" t="s">
        <v>27</v>
      </c>
      <c r="O3273" s="3">
        <v>4.03</v>
      </c>
    </row>
    <row r="3274" spans="1:15" x14ac:dyDescent="0.2">
      <c r="A3274" s="13" t="s">
        <v>10822</v>
      </c>
      <c r="B3274" s="2" t="s">
        <v>10823</v>
      </c>
      <c r="C3274" s="4">
        <v>1</v>
      </c>
      <c r="D3274" s="4">
        <v>0</v>
      </c>
      <c r="E3274" t="b">
        <v>1</v>
      </c>
      <c r="F3274" s="2" t="s">
        <v>10824</v>
      </c>
      <c r="G3274" s="4">
        <v>44</v>
      </c>
      <c r="H3274" s="5">
        <v>99448</v>
      </c>
      <c r="I3274" s="2" t="s">
        <v>31</v>
      </c>
      <c r="J3274" s="2" t="s">
        <v>10825</v>
      </c>
      <c r="K3274" s="2" t="s">
        <v>10823</v>
      </c>
      <c r="L3274" s="1">
        <v>43874</v>
      </c>
      <c r="M3274" s="4">
        <v>1</v>
      </c>
      <c r="N3274" s="2" t="s">
        <v>27</v>
      </c>
      <c r="O3274" s="3">
        <v>2.42</v>
      </c>
    </row>
    <row r="3275" spans="1:15" x14ac:dyDescent="0.2">
      <c r="A3275" s="13" t="s">
        <v>10826</v>
      </c>
      <c r="B3275" s="2" t="s">
        <v>10827</v>
      </c>
      <c r="C3275" s="4">
        <v>1</v>
      </c>
      <c r="D3275" s="4">
        <v>86</v>
      </c>
      <c r="E3275" t="b">
        <v>0</v>
      </c>
      <c r="F3275" s="2" t="s">
        <v>6959</v>
      </c>
      <c r="G3275" s="4">
        <v>71</v>
      </c>
      <c r="H3275" s="5">
        <v>1072935</v>
      </c>
      <c r="I3275" s="2" t="s">
        <v>31</v>
      </c>
      <c r="J3275" s="2" t="s">
        <v>10828</v>
      </c>
      <c r="K3275" s="2" t="s">
        <v>10827</v>
      </c>
      <c r="L3275" s="1">
        <v>43871</v>
      </c>
      <c r="M3275" s="4">
        <v>1</v>
      </c>
      <c r="N3275" s="2" t="s">
        <v>27</v>
      </c>
      <c r="O3275" s="3">
        <v>2.74</v>
      </c>
    </row>
    <row r="3276" spans="1:15" x14ac:dyDescent="0.2">
      <c r="A3276" s="13" t="s">
        <v>10829</v>
      </c>
      <c r="B3276" s="2" t="s">
        <v>10830</v>
      </c>
      <c r="C3276" s="4">
        <v>5</v>
      </c>
      <c r="D3276" s="4">
        <v>0</v>
      </c>
      <c r="E3276" t="b">
        <v>0</v>
      </c>
      <c r="F3276" s="2" t="s">
        <v>8364</v>
      </c>
      <c r="G3276" s="4">
        <v>61</v>
      </c>
      <c r="H3276" s="5">
        <v>399854</v>
      </c>
      <c r="I3276" s="2" t="s">
        <v>4171</v>
      </c>
      <c r="J3276" s="2" t="s">
        <v>10831</v>
      </c>
      <c r="K3276" s="2" t="s">
        <v>10832</v>
      </c>
      <c r="L3276" s="1">
        <v>43871</v>
      </c>
      <c r="M3276" s="4">
        <v>5</v>
      </c>
      <c r="N3276" s="2" t="s">
        <v>27</v>
      </c>
      <c r="O3276" s="3">
        <v>2.13</v>
      </c>
    </row>
    <row r="3277" spans="1:15" x14ac:dyDescent="0.2">
      <c r="A3277" s="13" t="s">
        <v>10833</v>
      </c>
      <c r="B3277" s="2" t="s">
        <v>10834</v>
      </c>
      <c r="C3277" s="4">
        <v>1</v>
      </c>
      <c r="D3277" s="4">
        <v>81</v>
      </c>
      <c r="E3277" t="b">
        <v>0</v>
      </c>
      <c r="F3277" s="2" t="s">
        <v>10835</v>
      </c>
      <c r="G3277" s="4">
        <v>66</v>
      </c>
      <c r="H3277" s="5">
        <v>1474124</v>
      </c>
      <c r="I3277" s="2" t="s">
        <v>31</v>
      </c>
      <c r="J3277" s="2" t="s">
        <v>10836</v>
      </c>
      <c r="K3277" s="2" t="s">
        <v>10834</v>
      </c>
      <c r="L3277" s="1">
        <v>43869</v>
      </c>
      <c r="M3277" s="4">
        <v>1</v>
      </c>
      <c r="N3277" s="2" t="s">
        <v>27</v>
      </c>
      <c r="O3277" s="3">
        <v>2.88</v>
      </c>
    </row>
    <row r="3278" spans="1:15" x14ac:dyDescent="0.2">
      <c r="A3278" s="13" t="s">
        <v>10837</v>
      </c>
      <c r="B3278" s="2" t="s">
        <v>10838</v>
      </c>
      <c r="C3278" s="4">
        <v>4</v>
      </c>
      <c r="D3278" s="4">
        <v>63</v>
      </c>
      <c r="E3278" t="b">
        <v>1</v>
      </c>
      <c r="F3278" s="2" t="s">
        <v>10839</v>
      </c>
      <c r="G3278" s="4">
        <v>80</v>
      </c>
      <c r="H3278" s="5">
        <v>7897022</v>
      </c>
      <c r="I3278" s="2" t="s">
        <v>1398</v>
      </c>
      <c r="J3278" s="2" t="s">
        <v>10840</v>
      </c>
      <c r="K3278" s="2" t="s">
        <v>10841</v>
      </c>
      <c r="L3278" s="1">
        <v>43868</v>
      </c>
      <c r="M3278" s="4">
        <v>10</v>
      </c>
      <c r="N3278" s="2" t="s">
        <v>21</v>
      </c>
      <c r="O3278" s="3">
        <v>3.94</v>
      </c>
    </row>
    <row r="3279" spans="1:15" x14ac:dyDescent="0.2">
      <c r="A3279" s="13" t="s">
        <v>10842</v>
      </c>
      <c r="B3279" s="2" t="s">
        <v>10843</v>
      </c>
      <c r="C3279" s="4">
        <v>1</v>
      </c>
      <c r="D3279" s="4">
        <v>72</v>
      </c>
      <c r="E3279" t="b">
        <v>1</v>
      </c>
      <c r="F3279" s="2" t="s">
        <v>10277</v>
      </c>
      <c r="G3279" s="4">
        <v>75</v>
      </c>
      <c r="H3279" s="5">
        <v>15614717</v>
      </c>
      <c r="I3279" s="2" t="s">
        <v>10278</v>
      </c>
      <c r="J3279" s="2" t="s">
        <v>10844</v>
      </c>
      <c r="K3279" s="2" t="s">
        <v>10845</v>
      </c>
      <c r="L3279" s="1">
        <v>43868</v>
      </c>
      <c r="M3279" s="4">
        <v>13</v>
      </c>
      <c r="N3279" s="2" t="s">
        <v>21</v>
      </c>
      <c r="O3279" s="3">
        <v>2.12</v>
      </c>
    </row>
    <row r="3280" spans="1:15" x14ac:dyDescent="0.2">
      <c r="A3280" s="13" t="s">
        <v>10846</v>
      </c>
      <c r="B3280" s="2" t="s">
        <v>10847</v>
      </c>
      <c r="C3280" s="4">
        <v>1</v>
      </c>
      <c r="D3280" s="4">
        <v>0</v>
      </c>
      <c r="E3280" t="b">
        <v>0</v>
      </c>
      <c r="F3280" s="2" t="s">
        <v>10848</v>
      </c>
      <c r="G3280" s="4">
        <v>69</v>
      </c>
      <c r="H3280" s="5">
        <v>2184797</v>
      </c>
      <c r="I3280" s="2" t="s">
        <v>10849</v>
      </c>
      <c r="J3280" s="2" t="s">
        <v>10850</v>
      </c>
      <c r="K3280" s="2" t="s">
        <v>10847</v>
      </c>
      <c r="L3280" s="1">
        <v>43868</v>
      </c>
      <c r="M3280" s="4">
        <v>4</v>
      </c>
      <c r="N3280" s="2" t="s">
        <v>27</v>
      </c>
      <c r="O3280" s="3">
        <v>4.21</v>
      </c>
    </row>
    <row r="3281" spans="1:15" x14ac:dyDescent="0.2">
      <c r="A3281" s="13" t="s">
        <v>10851</v>
      </c>
      <c r="B3281" s="2" t="s">
        <v>10852</v>
      </c>
      <c r="C3281" s="4">
        <v>1</v>
      </c>
      <c r="D3281" s="4">
        <v>20</v>
      </c>
      <c r="E3281" t="b">
        <v>0</v>
      </c>
      <c r="F3281" s="2" t="s">
        <v>4071</v>
      </c>
      <c r="G3281" s="4">
        <v>64</v>
      </c>
      <c r="H3281" s="5">
        <v>318012</v>
      </c>
      <c r="I3281" s="2" t="s">
        <v>38</v>
      </c>
      <c r="J3281" s="2" t="s">
        <v>10853</v>
      </c>
      <c r="K3281" s="2" t="s">
        <v>10852</v>
      </c>
      <c r="L3281" s="1">
        <v>43868</v>
      </c>
      <c r="M3281" s="4">
        <v>1</v>
      </c>
      <c r="N3281" s="2" t="s">
        <v>27</v>
      </c>
      <c r="O3281" s="3">
        <v>3.08</v>
      </c>
    </row>
    <row r="3282" spans="1:15" x14ac:dyDescent="0.2">
      <c r="A3282" s="13" t="s">
        <v>10854</v>
      </c>
      <c r="B3282" s="2" t="s">
        <v>10855</v>
      </c>
      <c r="C3282" s="4">
        <v>7</v>
      </c>
      <c r="D3282" s="4">
        <v>32</v>
      </c>
      <c r="E3282" t="b">
        <v>0</v>
      </c>
      <c r="F3282" s="2" t="s">
        <v>10856</v>
      </c>
      <c r="G3282" s="4">
        <v>36</v>
      </c>
      <c r="H3282" s="5">
        <v>100154</v>
      </c>
      <c r="I3282" s="2" t="s">
        <v>31</v>
      </c>
      <c r="J3282" s="2" t="s">
        <v>10857</v>
      </c>
      <c r="K3282" s="2" t="s">
        <v>10858</v>
      </c>
      <c r="L3282" s="1">
        <v>43868</v>
      </c>
      <c r="M3282" s="4">
        <v>15</v>
      </c>
      <c r="N3282" s="2" t="s">
        <v>1971</v>
      </c>
      <c r="O3282" s="3">
        <v>2.62</v>
      </c>
    </row>
    <row r="3283" spans="1:15" x14ac:dyDescent="0.2">
      <c r="A3283" s="13" t="s">
        <v>10859</v>
      </c>
      <c r="B3283" s="2" t="s">
        <v>10860</v>
      </c>
      <c r="C3283" s="4">
        <v>5</v>
      </c>
      <c r="D3283" s="4">
        <v>27</v>
      </c>
      <c r="E3283" t="b">
        <v>0</v>
      </c>
      <c r="F3283" s="2" t="s">
        <v>9267</v>
      </c>
      <c r="G3283" s="4">
        <v>53</v>
      </c>
      <c r="H3283" s="5">
        <v>1178526</v>
      </c>
      <c r="I3283" s="2" t="s">
        <v>31</v>
      </c>
      <c r="J3283" s="2" t="s">
        <v>10861</v>
      </c>
      <c r="K3283" s="2" t="s">
        <v>10858</v>
      </c>
      <c r="L3283" s="1">
        <v>43867</v>
      </c>
      <c r="M3283" s="4">
        <v>15</v>
      </c>
      <c r="N3283" s="2" t="s">
        <v>1971</v>
      </c>
      <c r="O3283" s="3">
        <v>3.07</v>
      </c>
    </row>
    <row r="3284" spans="1:15" x14ac:dyDescent="0.2">
      <c r="A3284" s="13" t="s">
        <v>10862</v>
      </c>
      <c r="B3284" s="2" t="s">
        <v>10863</v>
      </c>
      <c r="C3284" s="4">
        <v>10</v>
      </c>
      <c r="D3284" s="4">
        <v>36</v>
      </c>
      <c r="E3284" t="b">
        <v>0</v>
      </c>
      <c r="F3284" s="2" t="s">
        <v>4773</v>
      </c>
      <c r="G3284" s="4">
        <v>60</v>
      </c>
      <c r="H3284" s="5">
        <v>644838</v>
      </c>
      <c r="I3284" s="2" t="s">
        <v>31</v>
      </c>
      <c r="J3284" s="2" t="s">
        <v>10861</v>
      </c>
      <c r="K3284" s="2" t="s">
        <v>10858</v>
      </c>
      <c r="L3284" s="1">
        <v>43867</v>
      </c>
      <c r="M3284" s="4">
        <v>15</v>
      </c>
      <c r="N3284" s="2" t="s">
        <v>1971</v>
      </c>
      <c r="O3284" s="3">
        <v>2.91</v>
      </c>
    </row>
    <row r="3285" spans="1:15" x14ac:dyDescent="0.2">
      <c r="A3285" s="13" t="s">
        <v>10864</v>
      </c>
      <c r="B3285" s="2" t="s">
        <v>10865</v>
      </c>
      <c r="C3285" s="4">
        <v>1</v>
      </c>
      <c r="D3285" s="4">
        <v>70</v>
      </c>
      <c r="E3285" t="b">
        <v>1</v>
      </c>
      <c r="F3285" s="2" t="s">
        <v>10866</v>
      </c>
      <c r="G3285" s="4">
        <v>64</v>
      </c>
      <c r="H3285" s="5">
        <v>5982826</v>
      </c>
      <c r="I3285" s="2" t="s">
        <v>272</v>
      </c>
      <c r="J3285" s="2" t="s">
        <v>10867</v>
      </c>
      <c r="K3285" s="2" t="s">
        <v>10868</v>
      </c>
      <c r="L3285" s="1">
        <v>43867</v>
      </c>
      <c r="M3285" s="4">
        <v>15</v>
      </c>
      <c r="N3285" s="2" t="s">
        <v>21</v>
      </c>
      <c r="O3285" s="3">
        <v>2.7</v>
      </c>
    </row>
    <row r="3286" spans="1:15" x14ac:dyDescent="0.2">
      <c r="A3286" s="13" t="s">
        <v>10869</v>
      </c>
      <c r="B3286" s="2" t="s">
        <v>10870</v>
      </c>
      <c r="C3286" s="4">
        <v>8</v>
      </c>
      <c r="D3286" s="4">
        <v>41</v>
      </c>
      <c r="E3286" t="b">
        <v>0</v>
      </c>
      <c r="F3286" s="2" t="s">
        <v>8520</v>
      </c>
      <c r="G3286" s="4">
        <v>80</v>
      </c>
      <c r="H3286" s="5">
        <v>22396044</v>
      </c>
      <c r="I3286" s="2" t="s">
        <v>31</v>
      </c>
      <c r="J3286" s="2" t="s">
        <v>10861</v>
      </c>
      <c r="K3286" s="2" t="s">
        <v>10858</v>
      </c>
      <c r="L3286" s="1">
        <v>43867</v>
      </c>
      <c r="M3286" s="4">
        <v>15</v>
      </c>
      <c r="N3286" s="2" t="s">
        <v>1971</v>
      </c>
      <c r="O3286" s="3">
        <v>3.57</v>
      </c>
    </row>
    <row r="3287" spans="1:15" x14ac:dyDescent="0.2">
      <c r="A3287" s="13" t="s">
        <v>10871</v>
      </c>
      <c r="B3287" s="2" t="s">
        <v>10872</v>
      </c>
      <c r="C3287" s="4">
        <v>11</v>
      </c>
      <c r="D3287" s="4">
        <v>35</v>
      </c>
      <c r="E3287" t="b">
        <v>0</v>
      </c>
      <c r="F3287" s="2" t="s">
        <v>10873</v>
      </c>
      <c r="G3287" s="4">
        <v>65</v>
      </c>
      <c r="H3287" s="5">
        <v>929485</v>
      </c>
      <c r="I3287" s="2" t="s">
        <v>31</v>
      </c>
      <c r="J3287" s="2" t="s">
        <v>10861</v>
      </c>
      <c r="K3287" s="2" t="s">
        <v>10858</v>
      </c>
      <c r="L3287" s="1">
        <v>43867</v>
      </c>
      <c r="M3287" s="4">
        <v>15</v>
      </c>
      <c r="N3287" s="2" t="s">
        <v>1971</v>
      </c>
      <c r="O3287" s="3">
        <v>3.04</v>
      </c>
    </row>
    <row r="3288" spans="1:15" x14ac:dyDescent="0.2">
      <c r="A3288" s="13" t="s">
        <v>10874</v>
      </c>
      <c r="B3288" s="2" t="s">
        <v>10875</v>
      </c>
      <c r="C3288" s="4">
        <v>4</v>
      </c>
      <c r="D3288" s="4">
        <v>20</v>
      </c>
      <c r="E3288" t="b">
        <v>0</v>
      </c>
      <c r="F3288" s="2" t="s">
        <v>9450</v>
      </c>
      <c r="G3288" s="4">
        <v>65</v>
      </c>
      <c r="H3288" s="5">
        <v>2640883</v>
      </c>
      <c r="I3288" s="2" t="s">
        <v>31</v>
      </c>
      <c r="J3288" s="2" t="s">
        <v>10861</v>
      </c>
      <c r="K3288" s="2" t="s">
        <v>10858</v>
      </c>
      <c r="L3288" s="1">
        <v>43867</v>
      </c>
      <c r="M3288" s="4">
        <v>15</v>
      </c>
      <c r="N3288" s="2" t="s">
        <v>1971</v>
      </c>
      <c r="O3288" s="3">
        <v>2.8</v>
      </c>
    </row>
    <row r="3289" spans="1:15" x14ac:dyDescent="0.2">
      <c r="A3289" s="13" t="s">
        <v>10876</v>
      </c>
      <c r="B3289" s="2" t="s">
        <v>10877</v>
      </c>
      <c r="C3289" s="4">
        <v>1</v>
      </c>
      <c r="D3289" s="4">
        <v>63</v>
      </c>
      <c r="E3289" t="b">
        <v>0</v>
      </c>
      <c r="F3289" s="2" t="s">
        <v>5587</v>
      </c>
      <c r="G3289" s="4">
        <v>82</v>
      </c>
      <c r="H3289" s="5">
        <v>16943442</v>
      </c>
      <c r="I3289" s="2" t="s">
        <v>31</v>
      </c>
      <c r="J3289" s="2" t="s">
        <v>10878</v>
      </c>
      <c r="K3289" s="2" t="s">
        <v>10877</v>
      </c>
      <c r="L3289" s="1">
        <v>43865</v>
      </c>
      <c r="M3289" s="4">
        <v>1</v>
      </c>
      <c r="N3289" s="2" t="s">
        <v>27</v>
      </c>
      <c r="O3289" s="3">
        <v>3.02</v>
      </c>
    </row>
    <row r="3290" spans="1:15" x14ac:dyDescent="0.2">
      <c r="A3290" s="13" t="s">
        <v>10879</v>
      </c>
      <c r="B3290" s="2" t="s">
        <v>10880</v>
      </c>
      <c r="C3290" s="4">
        <v>4</v>
      </c>
      <c r="D3290" s="4">
        <v>0</v>
      </c>
      <c r="E3290" t="b">
        <v>0</v>
      </c>
      <c r="F3290" s="2" t="s">
        <v>10881</v>
      </c>
      <c r="G3290" s="4">
        <v>24</v>
      </c>
      <c r="H3290" s="5">
        <v>10100</v>
      </c>
      <c r="I3290" s="2" t="s">
        <v>31</v>
      </c>
      <c r="J3290" s="2" t="s">
        <v>10882</v>
      </c>
      <c r="K3290" s="2" t="s">
        <v>10883</v>
      </c>
      <c r="L3290" s="1">
        <v>43862</v>
      </c>
      <c r="M3290" s="4">
        <v>8</v>
      </c>
      <c r="N3290" s="2" t="s">
        <v>21</v>
      </c>
      <c r="O3290" s="3">
        <v>1.34</v>
      </c>
    </row>
    <row r="3291" spans="1:15" x14ac:dyDescent="0.2">
      <c r="A3291" s="13" t="s">
        <v>10884</v>
      </c>
      <c r="B3291" s="2" t="s">
        <v>10885</v>
      </c>
      <c r="C3291" s="4">
        <v>1</v>
      </c>
      <c r="D3291" s="4">
        <v>57</v>
      </c>
      <c r="E3291" t="b">
        <v>0</v>
      </c>
      <c r="F3291" s="2" t="s">
        <v>353</v>
      </c>
      <c r="G3291" s="4">
        <v>100</v>
      </c>
      <c r="H3291" s="5">
        <v>145489371</v>
      </c>
      <c r="I3291" s="2" t="s">
        <v>354</v>
      </c>
      <c r="J3291" s="2" t="s">
        <v>10886</v>
      </c>
      <c r="K3291" s="2" t="s">
        <v>10887</v>
      </c>
      <c r="L3291" s="1">
        <v>43861</v>
      </c>
      <c r="M3291" s="4">
        <v>1</v>
      </c>
      <c r="N3291" s="2" t="s">
        <v>27</v>
      </c>
      <c r="O3291" s="3">
        <v>2.62</v>
      </c>
    </row>
    <row r="3292" spans="1:15" x14ac:dyDescent="0.2">
      <c r="A3292" s="13" t="s">
        <v>10888</v>
      </c>
      <c r="B3292" s="2" t="s">
        <v>10889</v>
      </c>
      <c r="C3292" s="4">
        <v>1</v>
      </c>
      <c r="D3292" s="4">
        <v>0</v>
      </c>
      <c r="E3292" t="b">
        <v>0</v>
      </c>
      <c r="F3292" s="2" t="s">
        <v>10890</v>
      </c>
      <c r="G3292" s="4">
        <v>1</v>
      </c>
      <c r="H3292" s="5">
        <v>1952</v>
      </c>
      <c r="I3292" s="2" t="s">
        <v>31</v>
      </c>
      <c r="J3292" s="2" t="s">
        <v>10891</v>
      </c>
      <c r="K3292" s="2" t="s">
        <v>10889</v>
      </c>
      <c r="L3292" s="1">
        <v>43859</v>
      </c>
      <c r="M3292" s="4">
        <v>1</v>
      </c>
      <c r="N3292" s="2" t="s">
        <v>27</v>
      </c>
      <c r="O3292" s="3">
        <v>2.09</v>
      </c>
    </row>
    <row r="3293" spans="1:15" x14ac:dyDescent="0.2">
      <c r="A3293" s="13" t="s">
        <v>10892</v>
      </c>
      <c r="B3293" s="2" t="s">
        <v>10893</v>
      </c>
      <c r="C3293" s="4">
        <v>25</v>
      </c>
      <c r="D3293" s="4">
        <v>46</v>
      </c>
      <c r="E3293" t="b">
        <v>0</v>
      </c>
      <c r="F3293" s="2" t="s">
        <v>5335</v>
      </c>
      <c r="G3293" s="4">
        <v>49</v>
      </c>
      <c r="H3293" s="5">
        <v>35497</v>
      </c>
      <c r="I3293" s="2" t="s">
        <v>5336</v>
      </c>
      <c r="J3293" s="2" t="s">
        <v>10894</v>
      </c>
      <c r="K3293" s="2" t="s">
        <v>10895</v>
      </c>
      <c r="L3293" s="1">
        <v>43854</v>
      </c>
      <c r="M3293" s="4">
        <v>55</v>
      </c>
      <c r="N3293" s="2" t="s">
        <v>21</v>
      </c>
      <c r="O3293" s="3">
        <v>2.12</v>
      </c>
    </row>
    <row r="3294" spans="1:15" x14ac:dyDescent="0.2">
      <c r="A3294" s="13" t="s">
        <v>10896</v>
      </c>
      <c r="B3294" s="2" t="s">
        <v>10897</v>
      </c>
      <c r="C3294" s="4">
        <v>1</v>
      </c>
      <c r="D3294" s="4">
        <v>45</v>
      </c>
      <c r="E3294" t="b">
        <v>0</v>
      </c>
      <c r="F3294" s="2" t="s">
        <v>5335</v>
      </c>
      <c r="G3294" s="4">
        <v>49</v>
      </c>
      <c r="H3294" s="5">
        <v>35497</v>
      </c>
      <c r="I3294" s="2" t="s">
        <v>5336</v>
      </c>
      <c r="J3294" s="2" t="s">
        <v>10894</v>
      </c>
      <c r="K3294" s="2" t="s">
        <v>10895</v>
      </c>
      <c r="L3294" s="1">
        <v>43854</v>
      </c>
      <c r="M3294" s="4">
        <v>55</v>
      </c>
      <c r="N3294" s="2" t="s">
        <v>21</v>
      </c>
      <c r="O3294" s="3">
        <v>1.86</v>
      </c>
    </row>
    <row r="3295" spans="1:15" x14ac:dyDescent="0.2">
      <c r="A3295" s="13" t="s">
        <v>10898</v>
      </c>
      <c r="B3295" s="2" t="s">
        <v>10899</v>
      </c>
      <c r="C3295" s="4">
        <v>9</v>
      </c>
      <c r="D3295" s="4">
        <v>31</v>
      </c>
      <c r="E3295" t="b">
        <v>0</v>
      </c>
      <c r="F3295" s="2" t="s">
        <v>5335</v>
      </c>
      <c r="G3295" s="4">
        <v>49</v>
      </c>
      <c r="H3295" s="5">
        <v>35505</v>
      </c>
      <c r="I3295" s="2" t="s">
        <v>5336</v>
      </c>
      <c r="J3295" s="2" t="s">
        <v>10894</v>
      </c>
      <c r="K3295" s="2" t="s">
        <v>10895</v>
      </c>
      <c r="L3295" s="1">
        <v>43854</v>
      </c>
      <c r="M3295" s="4">
        <v>55</v>
      </c>
      <c r="N3295" s="2" t="s">
        <v>21</v>
      </c>
      <c r="O3295" s="3">
        <v>1.1599999999999999</v>
      </c>
    </row>
    <row r="3296" spans="1:15" x14ac:dyDescent="0.2">
      <c r="A3296" s="13" t="s">
        <v>10900</v>
      </c>
      <c r="B3296" s="2" t="s">
        <v>10901</v>
      </c>
      <c r="C3296" s="4">
        <v>3</v>
      </c>
      <c r="D3296" s="4">
        <v>78</v>
      </c>
      <c r="E3296" t="b">
        <v>0</v>
      </c>
      <c r="F3296" s="2" t="s">
        <v>550</v>
      </c>
      <c r="G3296" s="4">
        <v>88</v>
      </c>
      <c r="H3296" s="5">
        <v>9241516</v>
      </c>
      <c r="I3296" s="2" t="s">
        <v>551</v>
      </c>
      <c r="J3296" s="2" t="s">
        <v>10902</v>
      </c>
      <c r="K3296" s="2" t="s">
        <v>10903</v>
      </c>
      <c r="L3296" s="1">
        <v>43854</v>
      </c>
      <c r="M3296" s="4">
        <v>5</v>
      </c>
      <c r="N3296" s="2" t="s">
        <v>27</v>
      </c>
      <c r="O3296" s="3">
        <v>2.91</v>
      </c>
    </row>
    <row r="3297" spans="1:15" x14ac:dyDescent="0.2">
      <c r="A3297" s="13" t="s">
        <v>10904</v>
      </c>
      <c r="B3297" s="2" t="s">
        <v>10905</v>
      </c>
      <c r="C3297" s="4">
        <v>2</v>
      </c>
      <c r="D3297" s="4">
        <v>54</v>
      </c>
      <c r="E3297" t="b">
        <v>0</v>
      </c>
      <c r="F3297" s="2" t="s">
        <v>5335</v>
      </c>
      <c r="G3297" s="4">
        <v>49</v>
      </c>
      <c r="H3297" s="5">
        <v>35514</v>
      </c>
      <c r="I3297" s="2" t="s">
        <v>5336</v>
      </c>
      <c r="J3297" s="2" t="s">
        <v>10894</v>
      </c>
      <c r="K3297" s="2" t="s">
        <v>10895</v>
      </c>
      <c r="L3297" s="1">
        <v>43854</v>
      </c>
      <c r="M3297" s="4">
        <v>55</v>
      </c>
      <c r="N3297" s="2" t="s">
        <v>21</v>
      </c>
      <c r="O3297" s="3">
        <v>3.17</v>
      </c>
    </row>
    <row r="3298" spans="1:15" x14ac:dyDescent="0.2">
      <c r="A3298" s="13" t="s">
        <v>10906</v>
      </c>
      <c r="B3298" s="2" t="s">
        <v>10907</v>
      </c>
      <c r="C3298" s="4">
        <v>1</v>
      </c>
      <c r="D3298" s="4">
        <v>27</v>
      </c>
      <c r="E3298" t="b">
        <v>0</v>
      </c>
      <c r="F3298" s="2" t="s">
        <v>6201</v>
      </c>
      <c r="G3298" s="4">
        <v>30</v>
      </c>
      <c r="H3298" s="5">
        <v>5446</v>
      </c>
      <c r="I3298" s="2" t="s">
        <v>6202</v>
      </c>
      <c r="J3298" s="2" t="s">
        <v>10908</v>
      </c>
      <c r="K3298" s="2" t="s">
        <v>10907</v>
      </c>
      <c r="L3298" s="1">
        <v>43854</v>
      </c>
      <c r="M3298" s="4">
        <v>1</v>
      </c>
      <c r="N3298" s="2" t="s">
        <v>27</v>
      </c>
      <c r="O3298" s="3">
        <v>1.41</v>
      </c>
    </row>
    <row r="3299" spans="1:15" x14ac:dyDescent="0.2">
      <c r="A3299" s="13" t="s">
        <v>10909</v>
      </c>
      <c r="B3299" s="2" t="s">
        <v>10910</v>
      </c>
      <c r="C3299" s="4">
        <v>1</v>
      </c>
      <c r="D3299" s="4">
        <v>74</v>
      </c>
      <c r="E3299" t="b">
        <v>0</v>
      </c>
      <c r="F3299" s="2" t="s">
        <v>1231</v>
      </c>
      <c r="G3299" s="4">
        <v>86</v>
      </c>
      <c r="H3299" s="5">
        <v>34735147</v>
      </c>
      <c r="I3299" s="2" t="s">
        <v>31</v>
      </c>
      <c r="J3299" s="2" t="s">
        <v>10911</v>
      </c>
      <c r="K3299" s="2" t="s">
        <v>10910</v>
      </c>
      <c r="L3299" s="1">
        <v>43853</v>
      </c>
      <c r="M3299" s="4">
        <v>1</v>
      </c>
      <c r="N3299" s="2" t="s">
        <v>27</v>
      </c>
      <c r="O3299" s="3">
        <v>2.23</v>
      </c>
    </row>
    <row r="3300" spans="1:15" x14ac:dyDescent="0.2">
      <c r="A3300" s="13" t="s">
        <v>10912</v>
      </c>
      <c r="B3300" s="2" t="s">
        <v>10913</v>
      </c>
      <c r="C3300" s="4">
        <v>1</v>
      </c>
      <c r="D3300" s="4">
        <v>0</v>
      </c>
      <c r="E3300" t="b">
        <v>1</v>
      </c>
      <c r="F3300" s="2" t="s">
        <v>10914</v>
      </c>
      <c r="G3300" s="4">
        <v>0</v>
      </c>
      <c r="H3300" s="5">
        <v>539</v>
      </c>
      <c r="I3300" s="2" t="s">
        <v>31</v>
      </c>
      <c r="J3300" s="2" t="s">
        <v>10915</v>
      </c>
      <c r="K3300" s="2" t="s">
        <v>10913</v>
      </c>
      <c r="L3300" s="1">
        <v>43847</v>
      </c>
      <c r="M3300" s="4">
        <v>1</v>
      </c>
      <c r="N3300" s="2" t="s">
        <v>27</v>
      </c>
      <c r="O3300" s="3">
        <v>3.77</v>
      </c>
    </row>
    <row r="3301" spans="1:15" x14ac:dyDescent="0.2">
      <c r="A3301" s="13" t="s">
        <v>10916</v>
      </c>
      <c r="B3301" s="2" t="s">
        <v>10917</v>
      </c>
      <c r="C3301" s="4">
        <v>9</v>
      </c>
      <c r="D3301" s="4">
        <v>83</v>
      </c>
      <c r="E3301" t="b">
        <v>1</v>
      </c>
      <c r="F3301" s="2" t="s">
        <v>8520</v>
      </c>
      <c r="G3301" s="4">
        <v>80</v>
      </c>
      <c r="H3301" s="5">
        <v>22396044</v>
      </c>
      <c r="I3301" s="2" t="s">
        <v>31</v>
      </c>
      <c r="J3301" s="2" t="s">
        <v>10918</v>
      </c>
      <c r="K3301" s="2" t="s">
        <v>10919</v>
      </c>
      <c r="L3301" s="1">
        <v>43847</v>
      </c>
      <c r="M3301" s="4">
        <v>16</v>
      </c>
      <c r="N3301" s="2" t="s">
        <v>21</v>
      </c>
      <c r="O3301" s="3">
        <v>3.36</v>
      </c>
    </row>
    <row r="3302" spans="1:15" x14ac:dyDescent="0.2">
      <c r="A3302" s="13" t="s">
        <v>10920</v>
      </c>
      <c r="B3302" s="2" t="s">
        <v>10921</v>
      </c>
      <c r="C3302" s="4">
        <v>4</v>
      </c>
      <c r="D3302" s="4">
        <v>68</v>
      </c>
      <c r="E3302" t="b">
        <v>1</v>
      </c>
      <c r="F3302" s="2" t="s">
        <v>8520</v>
      </c>
      <c r="G3302" s="4">
        <v>80</v>
      </c>
      <c r="H3302" s="5">
        <v>22392682</v>
      </c>
      <c r="I3302" s="2" t="s">
        <v>31</v>
      </c>
      <c r="J3302" s="2" t="s">
        <v>10918</v>
      </c>
      <c r="K3302" s="2" t="s">
        <v>10919</v>
      </c>
      <c r="L3302" s="1">
        <v>43847</v>
      </c>
      <c r="M3302" s="4">
        <v>16</v>
      </c>
      <c r="N3302" s="2" t="s">
        <v>21</v>
      </c>
      <c r="O3302" s="3">
        <v>3.42</v>
      </c>
    </row>
    <row r="3303" spans="1:15" x14ac:dyDescent="0.2">
      <c r="A3303" s="13" t="s">
        <v>10922</v>
      </c>
      <c r="B3303" s="2" t="s">
        <v>10923</v>
      </c>
      <c r="C3303" s="4">
        <v>10</v>
      </c>
      <c r="D3303" s="4">
        <v>56</v>
      </c>
      <c r="E3303" t="b">
        <v>0</v>
      </c>
      <c r="F3303" s="2" t="s">
        <v>8520</v>
      </c>
      <c r="G3303" s="4">
        <v>80</v>
      </c>
      <c r="H3303" s="5">
        <v>22396044</v>
      </c>
      <c r="I3303" s="2" t="s">
        <v>31</v>
      </c>
      <c r="J3303" s="2" t="s">
        <v>10918</v>
      </c>
      <c r="K3303" s="2" t="s">
        <v>10919</v>
      </c>
      <c r="L3303" s="1">
        <v>43847</v>
      </c>
      <c r="M3303" s="4">
        <v>16</v>
      </c>
      <c r="N3303" s="2" t="s">
        <v>21</v>
      </c>
      <c r="O3303" s="3">
        <v>3.68</v>
      </c>
    </row>
    <row r="3304" spans="1:15" x14ac:dyDescent="0.2">
      <c r="A3304" s="13" t="s">
        <v>10924</v>
      </c>
      <c r="B3304" s="2" t="s">
        <v>10925</v>
      </c>
      <c r="C3304" s="4">
        <v>1</v>
      </c>
      <c r="D3304" s="4">
        <v>70</v>
      </c>
      <c r="E3304" t="b">
        <v>0</v>
      </c>
      <c r="F3304" s="2" t="s">
        <v>1490</v>
      </c>
      <c r="G3304" s="4">
        <v>75</v>
      </c>
      <c r="H3304" s="5">
        <v>7761676</v>
      </c>
      <c r="I3304" s="2" t="s">
        <v>31</v>
      </c>
      <c r="J3304" s="2" t="s">
        <v>10926</v>
      </c>
      <c r="K3304" s="2" t="s">
        <v>10925</v>
      </c>
      <c r="L3304" s="1">
        <v>43847</v>
      </c>
      <c r="M3304" s="4">
        <v>1</v>
      </c>
      <c r="N3304" s="2" t="s">
        <v>27</v>
      </c>
      <c r="O3304" s="3">
        <v>3.01</v>
      </c>
    </row>
    <row r="3305" spans="1:15" x14ac:dyDescent="0.2">
      <c r="A3305" s="13" t="s">
        <v>10927</v>
      </c>
      <c r="B3305" s="2" t="s">
        <v>10928</v>
      </c>
      <c r="C3305" s="4">
        <v>7</v>
      </c>
      <c r="D3305" s="4">
        <v>80</v>
      </c>
      <c r="E3305" t="b">
        <v>1</v>
      </c>
      <c r="F3305" s="2" t="s">
        <v>3589</v>
      </c>
      <c r="G3305" s="4">
        <v>88</v>
      </c>
      <c r="H3305" s="5">
        <v>104517308</v>
      </c>
      <c r="I3305" s="2" t="s">
        <v>3590</v>
      </c>
      <c r="J3305" s="2" t="s">
        <v>10929</v>
      </c>
      <c r="K3305" s="2" t="s">
        <v>10930</v>
      </c>
      <c r="L3305" s="1">
        <v>43847</v>
      </c>
      <c r="M3305" s="4">
        <v>20</v>
      </c>
      <c r="N3305" s="2" t="s">
        <v>21</v>
      </c>
      <c r="O3305" s="3">
        <v>3.51</v>
      </c>
    </row>
    <row r="3306" spans="1:15" x14ac:dyDescent="0.2">
      <c r="A3306" s="13" t="s">
        <v>10931</v>
      </c>
      <c r="B3306" s="2" t="s">
        <v>10932</v>
      </c>
      <c r="C3306" s="4">
        <v>4</v>
      </c>
      <c r="D3306" s="4">
        <v>69</v>
      </c>
      <c r="E3306" t="b">
        <v>0</v>
      </c>
      <c r="F3306" s="2" t="s">
        <v>10933</v>
      </c>
      <c r="G3306" s="4">
        <v>81</v>
      </c>
      <c r="H3306" s="5">
        <v>12177441</v>
      </c>
      <c r="I3306" s="2" t="s">
        <v>31</v>
      </c>
      <c r="J3306" s="2" t="s">
        <v>10934</v>
      </c>
      <c r="K3306" s="2" t="s">
        <v>10935</v>
      </c>
      <c r="L3306" s="1">
        <v>43847</v>
      </c>
      <c r="M3306" s="4">
        <v>12</v>
      </c>
      <c r="N3306" s="2" t="s">
        <v>21</v>
      </c>
      <c r="O3306" s="3">
        <v>5.7</v>
      </c>
    </row>
    <row r="3307" spans="1:15" x14ac:dyDescent="0.2">
      <c r="A3307" s="13" t="s">
        <v>10936</v>
      </c>
      <c r="B3307" s="2" t="s">
        <v>10860</v>
      </c>
      <c r="C3307" s="4">
        <v>1</v>
      </c>
      <c r="D3307" s="4">
        <v>61</v>
      </c>
      <c r="E3307" t="b">
        <v>0</v>
      </c>
      <c r="F3307" s="2" t="s">
        <v>9267</v>
      </c>
      <c r="G3307" s="4">
        <v>53</v>
      </c>
      <c r="H3307" s="5">
        <v>1178491</v>
      </c>
      <c r="I3307" s="2" t="s">
        <v>31</v>
      </c>
      <c r="J3307" s="2" t="s">
        <v>10937</v>
      </c>
      <c r="K3307" s="2" t="s">
        <v>10860</v>
      </c>
      <c r="L3307" s="1">
        <v>43847</v>
      </c>
      <c r="M3307" s="4">
        <v>1</v>
      </c>
      <c r="N3307" s="2" t="s">
        <v>27</v>
      </c>
      <c r="O3307" s="3">
        <v>3.07</v>
      </c>
    </row>
    <row r="3308" spans="1:15" x14ac:dyDescent="0.2">
      <c r="A3308" s="13" t="s">
        <v>10938</v>
      </c>
      <c r="B3308" s="2" t="s">
        <v>10939</v>
      </c>
      <c r="C3308" s="4">
        <v>1</v>
      </c>
      <c r="D3308" s="4">
        <v>17</v>
      </c>
      <c r="E3308" t="b">
        <v>0</v>
      </c>
      <c r="F3308" s="2" t="s">
        <v>10940</v>
      </c>
      <c r="G3308" s="4">
        <v>40</v>
      </c>
      <c r="H3308" s="5">
        <v>16520</v>
      </c>
      <c r="I3308" s="2" t="s">
        <v>31</v>
      </c>
      <c r="J3308" s="2" t="s">
        <v>10941</v>
      </c>
      <c r="K3308" s="2" t="s">
        <v>10939</v>
      </c>
      <c r="L3308" s="1">
        <v>43846</v>
      </c>
      <c r="M3308" s="4">
        <v>1</v>
      </c>
      <c r="N3308" s="2" t="s">
        <v>27</v>
      </c>
      <c r="O3308" s="3">
        <v>1.44</v>
      </c>
    </row>
    <row r="3309" spans="1:15" x14ac:dyDescent="0.2">
      <c r="A3309" s="13" t="s">
        <v>10942</v>
      </c>
      <c r="B3309" s="2" t="s">
        <v>10943</v>
      </c>
      <c r="C3309" s="4">
        <v>1</v>
      </c>
      <c r="D3309" s="4">
        <v>46</v>
      </c>
      <c r="E3309" t="b">
        <v>0</v>
      </c>
      <c r="F3309" s="2" t="s">
        <v>10944</v>
      </c>
      <c r="G3309" s="4">
        <v>54</v>
      </c>
      <c r="H3309" s="5">
        <v>1643656</v>
      </c>
      <c r="I3309" s="2" t="s">
        <v>31</v>
      </c>
      <c r="J3309" s="2" t="s">
        <v>10945</v>
      </c>
      <c r="K3309" s="2" t="s">
        <v>10946</v>
      </c>
      <c r="L3309" s="1">
        <v>43843</v>
      </c>
      <c r="M3309" s="4">
        <v>5</v>
      </c>
      <c r="N3309" s="2" t="s">
        <v>27</v>
      </c>
      <c r="O3309" s="3">
        <v>2.99</v>
      </c>
    </row>
    <row r="3310" spans="1:15" x14ac:dyDescent="0.2">
      <c r="A3310" s="13" t="s">
        <v>10947</v>
      </c>
      <c r="B3310" s="2" t="s">
        <v>10948</v>
      </c>
      <c r="C3310" s="4">
        <v>1</v>
      </c>
      <c r="D3310" s="4">
        <v>65</v>
      </c>
      <c r="E3310" t="b">
        <v>0</v>
      </c>
      <c r="F3310" s="2" t="s">
        <v>6785</v>
      </c>
      <c r="G3310" s="4">
        <v>85</v>
      </c>
      <c r="H3310" s="5">
        <v>39777995</v>
      </c>
      <c r="I3310" s="2" t="s">
        <v>6786</v>
      </c>
      <c r="J3310" s="2" t="s">
        <v>10949</v>
      </c>
      <c r="K3310" s="2" t="s">
        <v>10948</v>
      </c>
      <c r="L3310" s="1">
        <v>43843</v>
      </c>
      <c r="M3310" s="4">
        <v>1</v>
      </c>
      <c r="N3310" s="2" t="s">
        <v>27</v>
      </c>
      <c r="O3310" s="3">
        <v>3.17</v>
      </c>
    </row>
    <row r="3311" spans="1:15" x14ac:dyDescent="0.2">
      <c r="A3311" s="13" t="s">
        <v>10950</v>
      </c>
      <c r="B3311" s="2" t="s">
        <v>10951</v>
      </c>
      <c r="C3311" s="4">
        <v>4</v>
      </c>
      <c r="D3311" s="4">
        <v>38</v>
      </c>
      <c r="E3311" t="b">
        <v>0</v>
      </c>
      <c r="F3311" s="2" t="s">
        <v>10952</v>
      </c>
      <c r="G3311" s="4">
        <v>43</v>
      </c>
      <c r="H3311" s="5">
        <v>9488</v>
      </c>
      <c r="I3311" s="2" t="s">
        <v>10953</v>
      </c>
      <c r="J3311" s="2" t="s">
        <v>10954</v>
      </c>
      <c r="K3311" s="2" t="s">
        <v>10955</v>
      </c>
      <c r="L3311" s="1">
        <v>43842</v>
      </c>
      <c r="M3311" s="4">
        <v>4</v>
      </c>
      <c r="N3311" s="2" t="s">
        <v>27</v>
      </c>
      <c r="O3311" s="3">
        <v>3.05</v>
      </c>
    </row>
    <row r="3312" spans="1:15" x14ac:dyDescent="0.2">
      <c r="A3312" s="13" t="s">
        <v>10956</v>
      </c>
      <c r="B3312" s="2" t="s">
        <v>378</v>
      </c>
      <c r="C3312" s="4">
        <v>1</v>
      </c>
      <c r="D3312" s="4">
        <v>58</v>
      </c>
      <c r="E3312" t="b">
        <v>0</v>
      </c>
      <c r="F3312" s="2" t="s">
        <v>2258</v>
      </c>
      <c r="G3312" s="4">
        <v>81</v>
      </c>
      <c r="H3312" s="5">
        <v>53267200</v>
      </c>
      <c r="I3312" s="2" t="s">
        <v>31</v>
      </c>
      <c r="J3312" s="2" t="s">
        <v>10957</v>
      </c>
      <c r="K3312" s="2" t="s">
        <v>378</v>
      </c>
      <c r="L3312" s="1">
        <v>43840</v>
      </c>
      <c r="M3312" s="4">
        <v>13</v>
      </c>
      <c r="N3312" s="2" t="s">
        <v>21</v>
      </c>
      <c r="O3312" s="3">
        <v>3.67</v>
      </c>
    </row>
    <row r="3313" spans="1:15" x14ac:dyDescent="0.2">
      <c r="A3313" s="13" t="s">
        <v>10958</v>
      </c>
      <c r="B3313" s="2" t="s">
        <v>10959</v>
      </c>
      <c r="C3313" s="4">
        <v>1</v>
      </c>
      <c r="D3313" s="4">
        <v>0</v>
      </c>
      <c r="E3313" t="b">
        <v>0</v>
      </c>
      <c r="F3313" s="2" t="s">
        <v>10960</v>
      </c>
      <c r="G3313" s="4">
        <v>45</v>
      </c>
      <c r="H3313" s="5">
        <v>316112</v>
      </c>
      <c r="I3313" s="2" t="s">
        <v>31</v>
      </c>
      <c r="J3313" s="2" t="s">
        <v>10961</v>
      </c>
      <c r="K3313" s="2" t="s">
        <v>10962</v>
      </c>
      <c r="L3313" s="1">
        <v>43840</v>
      </c>
      <c r="M3313" s="4">
        <v>10</v>
      </c>
      <c r="N3313" s="2" t="s">
        <v>21</v>
      </c>
      <c r="O3313" s="3">
        <v>3.19</v>
      </c>
    </row>
    <row r="3314" spans="1:15" x14ac:dyDescent="0.2">
      <c r="A3314" s="13" t="s">
        <v>10963</v>
      </c>
      <c r="B3314" s="2" t="s">
        <v>10964</v>
      </c>
      <c r="C3314" s="4">
        <v>2</v>
      </c>
      <c r="D3314" s="4">
        <v>51</v>
      </c>
      <c r="E3314" t="b">
        <v>0</v>
      </c>
      <c r="F3314" s="2" t="s">
        <v>894</v>
      </c>
      <c r="G3314" s="4">
        <v>85</v>
      </c>
      <c r="H3314" s="5">
        <v>49083617</v>
      </c>
      <c r="I3314" s="2" t="s">
        <v>895</v>
      </c>
      <c r="J3314" s="2" t="s">
        <v>10965</v>
      </c>
      <c r="K3314" s="2" t="s">
        <v>10966</v>
      </c>
      <c r="L3314" s="1">
        <v>43840</v>
      </c>
      <c r="M3314" s="4">
        <v>41</v>
      </c>
      <c r="N3314" s="2" t="s">
        <v>1971</v>
      </c>
      <c r="O3314" s="3">
        <v>1.68</v>
      </c>
    </row>
    <row r="3315" spans="1:15" x14ac:dyDescent="0.2">
      <c r="A3315" s="13" t="s">
        <v>10967</v>
      </c>
      <c r="B3315" s="2" t="s">
        <v>10968</v>
      </c>
      <c r="C3315" s="4">
        <v>1</v>
      </c>
      <c r="D3315" s="4">
        <v>72</v>
      </c>
      <c r="E3315" t="b">
        <v>1</v>
      </c>
      <c r="F3315" s="2" t="s">
        <v>3146</v>
      </c>
      <c r="G3315" s="4">
        <v>88</v>
      </c>
      <c r="H3315" s="5">
        <v>22675640</v>
      </c>
      <c r="I3315" s="2" t="s">
        <v>1406</v>
      </c>
      <c r="J3315" s="2" t="s">
        <v>10969</v>
      </c>
      <c r="K3315" s="2" t="s">
        <v>10968</v>
      </c>
      <c r="L3315" s="1">
        <v>43840</v>
      </c>
      <c r="M3315" s="4">
        <v>1</v>
      </c>
      <c r="N3315" s="2" t="s">
        <v>27</v>
      </c>
      <c r="O3315" s="3">
        <v>3.96</v>
      </c>
    </row>
    <row r="3316" spans="1:15" x14ac:dyDescent="0.2">
      <c r="A3316" s="13" t="s">
        <v>10970</v>
      </c>
      <c r="B3316" s="2" t="s">
        <v>10971</v>
      </c>
      <c r="C3316" s="4">
        <v>4</v>
      </c>
      <c r="D3316" s="4">
        <v>77</v>
      </c>
      <c r="E3316" t="b">
        <v>0</v>
      </c>
      <c r="F3316" s="2" t="s">
        <v>2258</v>
      </c>
      <c r="G3316" s="4">
        <v>81</v>
      </c>
      <c r="H3316" s="5">
        <v>53260584</v>
      </c>
      <c r="I3316" s="2" t="s">
        <v>31</v>
      </c>
      <c r="J3316" s="2" t="s">
        <v>10957</v>
      </c>
      <c r="K3316" s="2" t="s">
        <v>378</v>
      </c>
      <c r="L3316" s="1">
        <v>43840</v>
      </c>
      <c r="M3316" s="4">
        <v>13</v>
      </c>
      <c r="N3316" s="2" t="s">
        <v>21</v>
      </c>
      <c r="O3316" s="3">
        <v>3.44</v>
      </c>
    </row>
    <row r="3317" spans="1:15" x14ac:dyDescent="0.2">
      <c r="A3317" s="13" t="s">
        <v>10972</v>
      </c>
      <c r="B3317" s="2" t="s">
        <v>10973</v>
      </c>
      <c r="C3317" s="4">
        <v>1</v>
      </c>
      <c r="D3317" s="4">
        <v>74</v>
      </c>
      <c r="E3317" t="b">
        <v>0</v>
      </c>
      <c r="F3317" s="2" t="s">
        <v>6441</v>
      </c>
      <c r="G3317" s="4">
        <v>70</v>
      </c>
      <c r="H3317" s="5">
        <v>671778</v>
      </c>
      <c r="I3317" s="2" t="s">
        <v>31</v>
      </c>
      <c r="J3317" s="2" t="s">
        <v>10974</v>
      </c>
      <c r="K3317" s="2" t="s">
        <v>10973</v>
      </c>
      <c r="L3317" s="1">
        <v>43840</v>
      </c>
      <c r="M3317" s="4">
        <v>1</v>
      </c>
      <c r="N3317" s="2" t="s">
        <v>27</v>
      </c>
      <c r="O3317" s="3">
        <v>3.07</v>
      </c>
    </row>
    <row r="3318" spans="1:15" x14ac:dyDescent="0.2">
      <c r="A3318" s="13" t="s">
        <v>10975</v>
      </c>
      <c r="B3318" s="2" t="s">
        <v>10976</v>
      </c>
      <c r="C3318" s="4">
        <v>17</v>
      </c>
      <c r="D3318" s="4">
        <v>52</v>
      </c>
      <c r="E3318" t="b">
        <v>0</v>
      </c>
      <c r="F3318" s="2" t="s">
        <v>894</v>
      </c>
      <c r="G3318" s="4">
        <v>84</v>
      </c>
      <c r="H3318" s="5">
        <v>49050008</v>
      </c>
      <c r="I3318" s="2" t="s">
        <v>895</v>
      </c>
      <c r="J3318" s="2" t="s">
        <v>10965</v>
      </c>
      <c r="K3318" s="2" t="s">
        <v>10966</v>
      </c>
      <c r="L3318" s="1">
        <v>43840</v>
      </c>
      <c r="M3318" s="4">
        <v>41</v>
      </c>
      <c r="N3318" s="2" t="s">
        <v>1971</v>
      </c>
      <c r="O3318" s="3">
        <v>2.81</v>
      </c>
    </row>
    <row r="3319" spans="1:15" x14ac:dyDescent="0.2">
      <c r="A3319" s="13" t="s">
        <v>10977</v>
      </c>
      <c r="B3319" s="2" t="s">
        <v>3644</v>
      </c>
      <c r="C3319" s="4">
        <v>12</v>
      </c>
      <c r="D3319" s="4">
        <v>72</v>
      </c>
      <c r="E3319" t="b">
        <v>0</v>
      </c>
      <c r="F3319" s="2" t="s">
        <v>894</v>
      </c>
      <c r="G3319" s="4">
        <v>85</v>
      </c>
      <c r="H3319" s="5">
        <v>49083617</v>
      </c>
      <c r="I3319" s="2" t="s">
        <v>895</v>
      </c>
      <c r="J3319" s="2" t="s">
        <v>10965</v>
      </c>
      <c r="K3319" s="2" t="s">
        <v>10966</v>
      </c>
      <c r="L3319" s="1">
        <v>43840</v>
      </c>
      <c r="M3319" s="4">
        <v>41</v>
      </c>
      <c r="N3319" s="2" t="s">
        <v>1971</v>
      </c>
      <c r="O3319" s="3">
        <v>2.95</v>
      </c>
    </row>
    <row r="3320" spans="1:15" x14ac:dyDescent="0.2">
      <c r="A3320" s="13" t="s">
        <v>10978</v>
      </c>
      <c r="B3320" s="2" t="s">
        <v>10979</v>
      </c>
      <c r="C3320" s="4">
        <v>22</v>
      </c>
      <c r="D3320" s="4">
        <v>37</v>
      </c>
      <c r="E3320" t="b">
        <v>0</v>
      </c>
      <c r="F3320" s="2" t="s">
        <v>894</v>
      </c>
      <c r="G3320" s="4">
        <v>85</v>
      </c>
      <c r="H3320" s="5">
        <v>49083617</v>
      </c>
      <c r="I3320" s="2" t="s">
        <v>895</v>
      </c>
      <c r="J3320" s="2" t="s">
        <v>10965</v>
      </c>
      <c r="K3320" s="2" t="s">
        <v>10966</v>
      </c>
      <c r="L3320" s="1">
        <v>43840</v>
      </c>
      <c r="M3320" s="4">
        <v>41</v>
      </c>
      <c r="N3320" s="2" t="s">
        <v>1971</v>
      </c>
      <c r="O3320" s="3">
        <v>2.6</v>
      </c>
    </row>
    <row r="3321" spans="1:15" x14ac:dyDescent="0.2">
      <c r="A3321" s="13" t="s">
        <v>10980</v>
      </c>
      <c r="B3321" s="2" t="s">
        <v>10981</v>
      </c>
      <c r="C3321" s="4">
        <v>6</v>
      </c>
      <c r="D3321" s="4">
        <v>0</v>
      </c>
      <c r="E3321" t="b">
        <v>0</v>
      </c>
      <c r="F3321" s="2" t="s">
        <v>10960</v>
      </c>
      <c r="G3321" s="4">
        <v>45</v>
      </c>
      <c r="H3321" s="5">
        <v>316112</v>
      </c>
      <c r="I3321" s="2" t="s">
        <v>31</v>
      </c>
      <c r="J3321" s="2" t="s">
        <v>10961</v>
      </c>
      <c r="K3321" s="2" t="s">
        <v>10962</v>
      </c>
      <c r="L3321" s="1">
        <v>43840</v>
      </c>
      <c r="M3321" s="4">
        <v>10</v>
      </c>
      <c r="N3321" s="2" t="s">
        <v>21</v>
      </c>
      <c r="O3321" s="3">
        <v>2.71</v>
      </c>
    </row>
    <row r="3322" spans="1:15" x14ac:dyDescent="0.2">
      <c r="A3322" s="13" t="s">
        <v>10982</v>
      </c>
      <c r="B3322" s="2" t="s">
        <v>10983</v>
      </c>
      <c r="C3322" s="4">
        <v>7</v>
      </c>
      <c r="D3322" s="4">
        <v>54</v>
      </c>
      <c r="E3322" t="b">
        <v>0</v>
      </c>
      <c r="F3322" s="2" t="s">
        <v>894</v>
      </c>
      <c r="G3322" s="4">
        <v>85</v>
      </c>
      <c r="H3322" s="5">
        <v>49083617</v>
      </c>
      <c r="I3322" s="2" t="s">
        <v>895</v>
      </c>
      <c r="J3322" s="2" t="s">
        <v>10965</v>
      </c>
      <c r="K3322" s="2" t="s">
        <v>10966</v>
      </c>
      <c r="L3322" s="1">
        <v>43840</v>
      </c>
      <c r="M3322" s="4">
        <v>41</v>
      </c>
      <c r="N3322" s="2" t="s">
        <v>1971</v>
      </c>
      <c r="O3322" s="3">
        <v>3.75</v>
      </c>
    </row>
    <row r="3323" spans="1:15" x14ac:dyDescent="0.2">
      <c r="A3323" s="13" t="s">
        <v>10984</v>
      </c>
      <c r="B3323" s="2" t="s">
        <v>10985</v>
      </c>
      <c r="C3323" s="4">
        <v>21</v>
      </c>
      <c r="D3323" s="4">
        <v>48</v>
      </c>
      <c r="E3323" t="b">
        <v>0</v>
      </c>
      <c r="F3323" s="2" t="s">
        <v>894</v>
      </c>
      <c r="G3323" s="4">
        <v>85</v>
      </c>
      <c r="H3323" s="5">
        <v>49083617</v>
      </c>
      <c r="I3323" s="2" t="s">
        <v>895</v>
      </c>
      <c r="J3323" s="2" t="s">
        <v>10965</v>
      </c>
      <c r="K3323" s="2" t="s">
        <v>10966</v>
      </c>
      <c r="L3323" s="1">
        <v>43840</v>
      </c>
      <c r="M3323" s="4">
        <v>41</v>
      </c>
      <c r="N3323" s="2" t="s">
        <v>1971</v>
      </c>
      <c r="O3323" s="3">
        <v>3.28</v>
      </c>
    </row>
    <row r="3324" spans="1:15" x14ac:dyDescent="0.2">
      <c r="A3324" s="13" t="s">
        <v>10986</v>
      </c>
      <c r="B3324" s="2" t="s">
        <v>10987</v>
      </c>
      <c r="C3324" s="4">
        <v>11</v>
      </c>
      <c r="D3324" s="4">
        <v>32</v>
      </c>
      <c r="E3324" t="b">
        <v>0</v>
      </c>
      <c r="F3324" s="2" t="s">
        <v>894</v>
      </c>
      <c r="G3324" s="4">
        <v>84</v>
      </c>
      <c r="H3324" s="5">
        <v>49050008</v>
      </c>
      <c r="I3324" s="2" t="s">
        <v>895</v>
      </c>
      <c r="J3324" s="2" t="s">
        <v>10965</v>
      </c>
      <c r="K3324" s="2" t="s">
        <v>10966</v>
      </c>
      <c r="L3324" s="1">
        <v>43840</v>
      </c>
      <c r="M3324" s="4">
        <v>41</v>
      </c>
      <c r="N3324" s="2" t="s">
        <v>1971</v>
      </c>
      <c r="O3324" s="3">
        <v>2.08</v>
      </c>
    </row>
    <row r="3325" spans="1:15" x14ac:dyDescent="0.2">
      <c r="A3325" s="13" t="s">
        <v>10988</v>
      </c>
      <c r="B3325" s="2" t="s">
        <v>10989</v>
      </c>
      <c r="C3325" s="4">
        <v>1</v>
      </c>
      <c r="D3325" s="4">
        <v>14</v>
      </c>
      <c r="E3325" t="b">
        <v>0</v>
      </c>
      <c r="F3325" s="2" t="s">
        <v>10698</v>
      </c>
      <c r="G3325" s="4">
        <v>4</v>
      </c>
      <c r="H3325" s="5">
        <v>41</v>
      </c>
      <c r="I3325" s="2" t="s">
        <v>31</v>
      </c>
      <c r="J3325" s="2" t="s">
        <v>10990</v>
      </c>
      <c r="K3325" s="2" t="s">
        <v>10989</v>
      </c>
      <c r="L3325" s="1">
        <v>43836</v>
      </c>
      <c r="M3325" s="4">
        <v>1</v>
      </c>
      <c r="N3325" s="2" t="s">
        <v>27</v>
      </c>
      <c r="O3325" s="3">
        <v>6.74</v>
      </c>
    </row>
    <row r="3326" spans="1:15" x14ac:dyDescent="0.2">
      <c r="A3326" s="13" t="s">
        <v>10991</v>
      </c>
      <c r="B3326" s="2" t="s">
        <v>10992</v>
      </c>
      <c r="C3326" s="4">
        <v>1</v>
      </c>
      <c r="D3326" s="4">
        <v>32</v>
      </c>
      <c r="E3326" t="b">
        <v>0</v>
      </c>
      <c r="F3326" s="2" t="s">
        <v>10993</v>
      </c>
      <c r="G3326" s="4">
        <v>31</v>
      </c>
      <c r="H3326" s="5">
        <v>15288</v>
      </c>
      <c r="I3326" s="2" t="s">
        <v>10994</v>
      </c>
      <c r="J3326" s="2" t="s">
        <v>10995</v>
      </c>
      <c r="K3326" s="2" t="s">
        <v>10992</v>
      </c>
      <c r="L3326" s="1">
        <v>43833</v>
      </c>
      <c r="M3326" s="4">
        <v>1</v>
      </c>
      <c r="N3326" s="2" t="s">
        <v>27</v>
      </c>
      <c r="O3326" s="3">
        <v>3.94</v>
      </c>
    </row>
    <row r="3327" spans="1:15" x14ac:dyDescent="0.2">
      <c r="A3327" s="13" t="s">
        <v>10996</v>
      </c>
      <c r="B3327" s="2" t="s">
        <v>10997</v>
      </c>
      <c r="C3327" s="4">
        <v>1</v>
      </c>
      <c r="D3327" s="4">
        <v>64</v>
      </c>
      <c r="E3327" t="b">
        <v>0</v>
      </c>
      <c r="F3327" s="2" t="s">
        <v>927</v>
      </c>
      <c r="G3327" s="4">
        <v>91</v>
      </c>
      <c r="H3327" s="5">
        <v>85008100</v>
      </c>
      <c r="I3327" s="2" t="s">
        <v>928</v>
      </c>
      <c r="J3327" s="2" t="s">
        <v>10998</v>
      </c>
      <c r="K3327" s="2" t="s">
        <v>10997</v>
      </c>
      <c r="L3327" s="1">
        <v>43833</v>
      </c>
      <c r="M3327" s="4">
        <v>1</v>
      </c>
      <c r="N3327" s="2" t="s">
        <v>27</v>
      </c>
      <c r="O3327" s="3">
        <v>3.5</v>
      </c>
    </row>
    <row r="3328" spans="1:15" x14ac:dyDescent="0.2">
      <c r="A3328" s="13" t="s">
        <v>10999</v>
      </c>
      <c r="B3328" s="2" t="s">
        <v>11000</v>
      </c>
      <c r="C3328" s="4">
        <v>1</v>
      </c>
      <c r="D3328" s="4">
        <v>54</v>
      </c>
      <c r="E3328" t="b">
        <v>0</v>
      </c>
      <c r="F3328" s="2" t="s">
        <v>894</v>
      </c>
      <c r="G3328" s="4">
        <v>84</v>
      </c>
      <c r="H3328" s="5">
        <v>49050008</v>
      </c>
      <c r="I3328" s="2" t="s">
        <v>895</v>
      </c>
      <c r="J3328" s="2" t="s">
        <v>11001</v>
      </c>
      <c r="K3328" s="2" t="s">
        <v>11002</v>
      </c>
      <c r="L3328" s="1">
        <v>43831</v>
      </c>
      <c r="M3328" s="4">
        <v>3</v>
      </c>
      <c r="N3328" s="2" t="s">
        <v>27</v>
      </c>
      <c r="O3328" s="3">
        <v>3.28</v>
      </c>
    </row>
    <row r="3329" spans="1:15" x14ac:dyDescent="0.2">
      <c r="A3329" s="13" t="s">
        <v>11003</v>
      </c>
      <c r="B3329" s="2" t="s">
        <v>11004</v>
      </c>
      <c r="C3329" s="4">
        <v>1</v>
      </c>
      <c r="D3329" s="4">
        <v>44</v>
      </c>
      <c r="E3329" t="b">
        <v>0</v>
      </c>
      <c r="F3329" s="2" t="s">
        <v>6996</v>
      </c>
      <c r="G3329" s="4">
        <v>74</v>
      </c>
      <c r="H3329" s="5">
        <v>9406293</v>
      </c>
      <c r="I3329" s="2" t="s">
        <v>1964</v>
      </c>
      <c r="J3329" s="2" t="s">
        <v>11005</v>
      </c>
      <c r="K3329" s="2" t="s">
        <v>11006</v>
      </c>
      <c r="L3329" s="1">
        <v>43826</v>
      </c>
      <c r="M3329" s="4">
        <v>20</v>
      </c>
      <c r="N3329" s="2" t="s">
        <v>1971</v>
      </c>
      <c r="O3329" s="3">
        <v>3.78</v>
      </c>
    </row>
    <row r="3330" spans="1:15" x14ac:dyDescent="0.2">
      <c r="A3330" s="13" t="s">
        <v>11007</v>
      </c>
      <c r="B3330" s="2" t="s">
        <v>11008</v>
      </c>
      <c r="C3330" s="4">
        <v>5</v>
      </c>
      <c r="D3330" s="4">
        <v>75</v>
      </c>
      <c r="E3330" t="b">
        <v>1</v>
      </c>
      <c r="F3330" s="2" t="s">
        <v>11009</v>
      </c>
      <c r="G3330" s="4">
        <v>62</v>
      </c>
      <c r="H3330" s="5">
        <v>1315942</v>
      </c>
      <c r="I3330" s="2" t="s">
        <v>31</v>
      </c>
      <c r="J3330" s="2" t="s">
        <v>11010</v>
      </c>
      <c r="K3330" s="2" t="s">
        <v>11009</v>
      </c>
      <c r="L3330" s="1">
        <v>43826</v>
      </c>
      <c r="M3330" s="4">
        <v>7</v>
      </c>
      <c r="N3330" s="2" t="s">
        <v>21</v>
      </c>
      <c r="O3330" s="3">
        <v>2.62</v>
      </c>
    </row>
    <row r="3331" spans="1:15" x14ac:dyDescent="0.2">
      <c r="A3331" s="13" t="s">
        <v>11011</v>
      </c>
      <c r="B3331" s="2" t="s">
        <v>8150</v>
      </c>
      <c r="C3331" s="4">
        <v>1</v>
      </c>
      <c r="D3331" s="4">
        <v>68</v>
      </c>
      <c r="E3331" t="b">
        <v>0</v>
      </c>
      <c r="F3331" s="2" t="s">
        <v>2618</v>
      </c>
      <c r="G3331" s="4">
        <v>78</v>
      </c>
      <c r="H3331" s="5">
        <v>41264069</v>
      </c>
      <c r="I3331" s="2" t="s">
        <v>31</v>
      </c>
      <c r="J3331" s="2" t="s">
        <v>11012</v>
      </c>
      <c r="K3331" s="2" t="s">
        <v>8150</v>
      </c>
      <c r="L3331" s="1">
        <v>43826</v>
      </c>
      <c r="M3331" s="4">
        <v>1</v>
      </c>
      <c r="N3331" s="2" t="s">
        <v>27</v>
      </c>
      <c r="O3331" s="3">
        <v>2.98</v>
      </c>
    </row>
    <row r="3332" spans="1:15" x14ac:dyDescent="0.2">
      <c r="A3332" s="13" t="s">
        <v>11013</v>
      </c>
      <c r="B3332" s="2">
        <v>1917</v>
      </c>
      <c r="C3332" s="4">
        <v>1</v>
      </c>
      <c r="D3332" s="4">
        <v>50</v>
      </c>
      <c r="E3332" t="b">
        <v>0</v>
      </c>
      <c r="F3332" s="2" t="s">
        <v>11014</v>
      </c>
      <c r="G3332" s="4">
        <v>60</v>
      </c>
      <c r="H3332" s="5">
        <v>277520</v>
      </c>
      <c r="I3332" s="2" t="s">
        <v>1648</v>
      </c>
      <c r="J3332" s="2" t="s">
        <v>11015</v>
      </c>
      <c r="K3332" s="2" t="s">
        <v>11016</v>
      </c>
      <c r="L3332" s="1">
        <v>43819</v>
      </c>
      <c r="M3332" s="4">
        <v>19</v>
      </c>
      <c r="N3332" s="2" t="s">
        <v>21</v>
      </c>
      <c r="O3332" s="3">
        <v>1.29</v>
      </c>
    </row>
    <row r="3333" spans="1:15" x14ac:dyDescent="0.2">
      <c r="A3333" s="13" t="s">
        <v>11017</v>
      </c>
      <c r="B3333" s="2" t="s">
        <v>11018</v>
      </c>
      <c r="C3333" s="4">
        <v>5</v>
      </c>
      <c r="D3333" s="4">
        <v>36</v>
      </c>
      <c r="E3333" t="b">
        <v>0</v>
      </c>
      <c r="F3333" s="2" t="s">
        <v>11019</v>
      </c>
      <c r="G3333" s="4">
        <v>58</v>
      </c>
      <c r="H3333" s="5">
        <v>1271823</v>
      </c>
      <c r="I3333" s="2" t="s">
        <v>11020</v>
      </c>
      <c r="J3333" s="2" t="s">
        <v>11021</v>
      </c>
      <c r="K3333" s="2" t="s">
        <v>11022</v>
      </c>
      <c r="L3333" s="1">
        <v>43819</v>
      </c>
      <c r="M3333" s="4">
        <v>144</v>
      </c>
      <c r="N3333" s="2" t="s">
        <v>1971</v>
      </c>
      <c r="O3333" s="3">
        <v>5.59</v>
      </c>
    </row>
    <row r="3334" spans="1:15" x14ac:dyDescent="0.2">
      <c r="A3334" s="13" t="s">
        <v>11023</v>
      </c>
      <c r="B3334" s="2" t="s">
        <v>11024</v>
      </c>
      <c r="C3334" s="4">
        <v>5</v>
      </c>
      <c r="D3334" s="4">
        <v>73</v>
      </c>
      <c r="E3334" t="b">
        <v>1</v>
      </c>
      <c r="F3334" s="2" t="s">
        <v>11025</v>
      </c>
      <c r="G3334" s="4">
        <v>84</v>
      </c>
      <c r="H3334" s="5">
        <v>12418681</v>
      </c>
      <c r="I3334" s="2" t="s">
        <v>11026</v>
      </c>
      <c r="J3334" s="2" t="s">
        <v>11027</v>
      </c>
      <c r="K3334" s="2" t="s">
        <v>11028</v>
      </c>
      <c r="L3334" s="1">
        <v>43819</v>
      </c>
      <c r="M3334" s="4">
        <v>24</v>
      </c>
      <c r="N3334" s="2" t="s">
        <v>21</v>
      </c>
      <c r="O3334" s="3">
        <v>4.66</v>
      </c>
    </row>
    <row r="3335" spans="1:15" x14ac:dyDescent="0.2">
      <c r="A3335" s="13" t="s">
        <v>11029</v>
      </c>
      <c r="B3335" s="2" t="s">
        <v>11030</v>
      </c>
      <c r="C3335" s="4">
        <v>19</v>
      </c>
      <c r="D3335" s="4">
        <v>50</v>
      </c>
      <c r="E3335" t="b">
        <v>0</v>
      </c>
      <c r="F3335" s="2" t="s">
        <v>11014</v>
      </c>
      <c r="G3335" s="4">
        <v>60</v>
      </c>
      <c r="H3335" s="5">
        <v>277497</v>
      </c>
      <c r="I3335" s="2" t="s">
        <v>1648</v>
      </c>
      <c r="J3335" s="2" t="s">
        <v>11015</v>
      </c>
      <c r="K3335" s="2" t="s">
        <v>11016</v>
      </c>
      <c r="L3335" s="1">
        <v>43819</v>
      </c>
      <c r="M3335" s="4">
        <v>19</v>
      </c>
      <c r="N3335" s="2" t="s">
        <v>21</v>
      </c>
      <c r="O3335" s="3">
        <v>5.65</v>
      </c>
    </row>
    <row r="3336" spans="1:15" x14ac:dyDescent="0.2">
      <c r="A3336" s="13" t="s">
        <v>11031</v>
      </c>
      <c r="B3336" s="2" t="s">
        <v>11032</v>
      </c>
      <c r="C3336" s="4">
        <v>38</v>
      </c>
      <c r="D3336" s="4">
        <v>37</v>
      </c>
      <c r="E3336" t="b">
        <v>0</v>
      </c>
      <c r="F3336" s="2" t="s">
        <v>11033</v>
      </c>
      <c r="G3336" s="4">
        <v>65</v>
      </c>
      <c r="H3336" s="5">
        <v>2759283</v>
      </c>
      <c r="I3336" s="2" t="s">
        <v>1964</v>
      </c>
      <c r="J3336" s="2" t="s">
        <v>11021</v>
      </c>
      <c r="K3336" s="2" t="s">
        <v>11022</v>
      </c>
      <c r="L3336" s="1">
        <v>43819</v>
      </c>
      <c r="M3336" s="4">
        <v>144</v>
      </c>
      <c r="N3336" s="2" t="s">
        <v>1971</v>
      </c>
      <c r="O3336" s="3">
        <v>3.15</v>
      </c>
    </row>
    <row r="3337" spans="1:15" x14ac:dyDescent="0.2">
      <c r="A3337" s="13" t="s">
        <v>11034</v>
      </c>
      <c r="B3337" s="2" t="s">
        <v>11035</v>
      </c>
      <c r="C3337" s="4">
        <v>1</v>
      </c>
      <c r="D3337" s="4">
        <v>72</v>
      </c>
      <c r="E3337" t="b">
        <v>0</v>
      </c>
      <c r="F3337" s="2" t="s">
        <v>3813</v>
      </c>
      <c r="G3337" s="4">
        <v>72</v>
      </c>
      <c r="H3337" s="5">
        <v>318355</v>
      </c>
      <c r="I3337" s="2" t="s">
        <v>31</v>
      </c>
      <c r="J3337" s="2" t="s">
        <v>11036</v>
      </c>
      <c r="K3337" s="2" t="s">
        <v>11035</v>
      </c>
      <c r="L3337" s="1">
        <v>43818</v>
      </c>
      <c r="M3337" s="4">
        <v>1</v>
      </c>
      <c r="N3337" s="2" t="s">
        <v>27</v>
      </c>
      <c r="O3337" s="3">
        <v>2.77</v>
      </c>
    </row>
    <row r="3338" spans="1:15" x14ac:dyDescent="0.2">
      <c r="A3338" s="13" t="s">
        <v>11037</v>
      </c>
      <c r="B3338" s="2" t="s">
        <v>11038</v>
      </c>
      <c r="C3338" s="4">
        <v>1</v>
      </c>
      <c r="D3338" s="4">
        <v>68</v>
      </c>
      <c r="E3338" t="b">
        <v>0</v>
      </c>
      <c r="F3338" s="2" t="s">
        <v>11039</v>
      </c>
      <c r="G3338" s="4">
        <v>50</v>
      </c>
      <c r="H3338" s="5">
        <v>141836</v>
      </c>
      <c r="I3338" s="2" t="s">
        <v>11040</v>
      </c>
      <c r="J3338" s="2" t="s">
        <v>11041</v>
      </c>
      <c r="K3338" s="2" t="s">
        <v>11038</v>
      </c>
      <c r="L3338" s="1">
        <v>43818</v>
      </c>
      <c r="M3338" s="4">
        <v>1</v>
      </c>
      <c r="N3338" s="2" t="s">
        <v>27</v>
      </c>
      <c r="O3338" s="3">
        <v>2.15</v>
      </c>
    </row>
    <row r="3339" spans="1:15" x14ac:dyDescent="0.2">
      <c r="A3339" s="13" t="s">
        <v>11042</v>
      </c>
      <c r="B3339" s="2" t="s">
        <v>11043</v>
      </c>
      <c r="C3339" s="4">
        <v>19</v>
      </c>
      <c r="D3339" s="4">
        <v>40</v>
      </c>
      <c r="E3339" t="b">
        <v>0</v>
      </c>
      <c r="F3339" s="2" t="s">
        <v>7279</v>
      </c>
      <c r="G3339" s="4">
        <v>70</v>
      </c>
      <c r="H3339" s="5">
        <v>1605379</v>
      </c>
      <c r="I3339" s="2" t="s">
        <v>1648</v>
      </c>
      <c r="J3339" s="2" t="s">
        <v>11044</v>
      </c>
      <c r="K3339" s="2" t="s">
        <v>11045</v>
      </c>
      <c r="L3339" s="1">
        <v>43817</v>
      </c>
      <c r="M3339" s="4">
        <v>19</v>
      </c>
      <c r="N3339" s="2" t="s">
        <v>21</v>
      </c>
      <c r="O3339" s="3">
        <v>10.86</v>
      </c>
    </row>
    <row r="3340" spans="1:15" x14ac:dyDescent="0.2">
      <c r="A3340" s="13" t="s">
        <v>11046</v>
      </c>
      <c r="B3340" s="2" t="s">
        <v>10620</v>
      </c>
      <c r="C3340" s="4">
        <v>6</v>
      </c>
      <c r="D3340" s="4">
        <v>78</v>
      </c>
      <c r="E3340" t="b">
        <v>0</v>
      </c>
      <c r="F3340" s="2" t="s">
        <v>7417</v>
      </c>
      <c r="G3340" s="4">
        <v>80</v>
      </c>
      <c r="H3340" s="5">
        <v>34130771</v>
      </c>
      <c r="I3340" s="2" t="s">
        <v>7418</v>
      </c>
      <c r="J3340" s="2" t="s">
        <v>11047</v>
      </c>
      <c r="K3340" s="2" t="s">
        <v>11048</v>
      </c>
      <c r="L3340" s="1">
        <v>43812</v>
      </c>
      <c r="M3340" s="4">
        <v>12</v>
      </c>
      <c r="N3340" s="2" t="s">
        <v>21</v>
      </c>
      <c r="O3340" s="3">
        <v>4</v>
      </c>
    </row>
    <row r="3341" spans="1:15" x14ac:dyDescent="0.2">
      <c r="A3341" s="13" t="s">
        <v>11049</v>
      </c>
      <c r="B3341" s="2" t="s">
        <v>11048</v>
      </c>
      <c r="C3341" s="4">
        <v>12</v>
      </c>
      <c r="D3341" s="4">
        <v>76</v>
      </c>
      <c r="E3341" t="b">
        <v>0</v>
      </c>
      <c r="F3341" s="2" t="s">
        <v>7417</v>
      </c>
      <c r="G3341" s="4">
        <v>80</v>
      </c>
      <c r="H3341" s="5">
        <v>34130771</v>
      </c>
      <c r="I3341" s="2" t="s">
        <v>7418</v>
      </c>
      <c r="J3341" s="2" t="s">
        <v>11047</v>
      </c>
      <c r="K3341" s="2" t="s">
        <v>11048</v>
      </c>
      <c r="L3341" s="1">
        <v>43812</v>
      </c>
      <c r="M3341" s="4">
        <v>12</v>
      </c>
      <c r="N3341" s="2" t="s">
        <v>21</v>
      </c>
      <c r="O3341" s="3">
        <v>6.29</v>
      </c>
    </row>
    <row r="3342" spans="1:15" x14ac:dyDescent="0.2">
      <c r="A3342" s="13" t="s">
        <v>11050</v>
      </c>
      <c r="B3342" s="2" t="s">
        <v>11051</v>
      </c>
      <c r="C3342" s="4">
        <v>11</v>
      </c>
      <c r="D3342" s="4">
        <v>42</v>
      </c>
      <c r="E3342" t="b">
        <v>0</v>
      </c>
      <c r="F3342" s="2" t="s">
        <v>11052</v>
      </c>
      <c r="G3342" s="4">
        <v>62</v>
      </c>
      <c r="H3342" s="5">
        <v>344334</v>
      </c>
      <c r="I3342" s="2" t="s">
        <v>1648</v>
      </c>
      <c r="J3342" s="2" t="s">
        <v>11053</v>
      </c>
      <c r="K3342" s="2" t="s">
        <v>11054</v>
      </c>
      <c r="L3342" s="1">
        <v>43812</v>
      </c>
      <c r="M3342" s="4">
        <v>26</v>
      </c>
      <c r="N3342" s="2" t="s">
        <v>21</v>
      </c>
      <c r="O3342" s="3">
        <v>1.57</v>
      </c>
    </row>
    <row r="3343" spans="1:15" x14ac:dyDescent="0.2">
      <c r="A3343" s="13" t="s">
        <v>11055</v>
      </c>
      <c r="B3343" s="2" t="s">
        <v>11056</v>
      </c>
      <c r="C3343" s="4">
        <v>4</v>
      </c>
      <c r="D3343" s="4">
        <v>67</v>
      </c>
      <c r="E3343" t="b">
        <v>0</v>
      </c>
      <c r="F3343" s="2" t="s">
        <v>7417</v>
      </c>
      <c r="G3343" s="4">
        <v>80</v>
      </c>
      <c r="H3343" s="5">
        <v>34130771</v>
      </c>
      <c r="I3343" s="2" t="s">
        <v>7418</v>
      </c>
      <c r="J3343" s="2" t="s">
        <v>11047</v>
      </c>
      <c r="K3343" s="2" t="s">
        <v>11048</v>
      </c>
      <c r="L3343" s="1">
        <v>43812</v>
      </c>
      <c r="M3343" s="4">
        <v>12</v>
      </c>
      <c r="N3343" s="2" t="s">
        <v>21</v>
      </c>
      <c r="O3343" s="3">
        <v>2.87</v>
      </c>
    </row>
    <row r="3344" spans="1:15" x14ac:dyDescent="0.2">
      <c r="A3344" s="13" t="s">
        <v>11057</v>
      </c>
      <c r="B3344" s="2" t="s">
        <v>11058</v>
      </c>
      <c r="C3344" s="4">
        <v>1</v>
      </c>
      <c r="D3344" s="4">
        <v>43</v>
      </c>
      <c r="E3344" t="b">
        <v>0</v>
      </c>
      <c r="F3344" s="2" t="s">
        <v>11052</v>
      </c>
      <c r="G3344" s="4">
        <v>62</v>
      </c>
      <c r="H3344" s="5">
        <v>344334</v>
      </c>
      <c r="I3344" s="2" t="s">
        <v>1648</v>
      </c>
      <c r="J3344" s="2" t="s">
        <v>11053</v>
      </c>
      <c r="K3344" s="2" t="s">
        <v>11054</v>
      </c>
      <c r="L3344" s="1">
        <v>43812</v>
      </c>
      <c r="M3344" s="4">
        <v>26</v>
      </c>
      <c r="N3344" s="2" t="s">
        <v>21</v>
      </c>
      <c r="O3344" s="3">
        <v>3.2</v>
      </c>
    </row>
    <row r="3345" spans="1:15" x14ac:dyDescent="0.2">
      <c r="A3345" s="13" t="s">
        <v>11059</v>
      </c>
      <c r="B3345" s="2" t="s">
        <v>11060</v>
      </c>
      <c r="C3345" s="4">
        <v>17</v>
      </c>
      <c r="D3345" s="4">
        <v>38</v>
      </c>
      <c r="E3345" t="b">
        <v>0</v>
      </c>
      <c r="F3345" s="2" t="s">
        <v>11052</v>
      </c>
      <c r="G3345" s="4">
        <v>62</v>
      </c>
      <c r="H3345" s="5">
        <v>344438</v>
      </c>
      <c r="I3345" s="2" t="s">
        <v>1648</v>
      </c>
      <c r="J3345" s="2" t="s">
        <v>11053</v>
      </c>
      <c r="K3345" s="2" t="s">
        <v>11054</v>
      </c>
      <c r="L3345" s="1">
        <v>43812</v>
      </c>
      <c r="M3345" s="4">
        <v>26</v>
      </c>
      <c r="N3345" s="2" t="s">
        <v>21</v>
      </c>
      <c r="O3345" s="3">
        <v>1.57</v>
      </c>
    </row>
    <row r="3346" spans="1:15" x14ac:dyDescent="0.2">
      <c r="A3346" s="13" t="s">
        <v>11061</v>
      </c>
      <c r="B3346" s="2" t="s">
        <v>11062</v>
      </c>
      <c r="C3346" s="4">
        <v>2</v>
      </c>
      <c r="D3346" s="4">
        <v>43</v>
      </c>
      <c r="E3346" t="b">
        <v>0</v>
      </c>
      <c r="F3346" s="2" t="s">
        <v>11052</v>
      </c>
      <c r="G3346" s="4">
        <v>62</v>
      </c>
      <c r="H3346" s="5">
        <v>344334</v>
      </c>
      <c r="I3346" s="2" t="s">
        <v>1648</v>
      </c>
      <c r="J3346" s="2" t="s">
        <v>11053</v>
      </c>
      <c r="K3346" s="2" t="s">
        <v>11054</v>
      </c>
      <c r="L3346" s="1">
        <v>43812</v>
      </c>
      <c r="M3346" s="4">
        <v>26</v>
      </c>
      <c r="N3346" s="2" t="s">
        <v>21</v>
      </c>
      <c r="O3346" s="3">
        <v>3.64</v>
      </c>
    </row>
    <row r="3347" spans="1:15" x14ac:dyDescent="0.2">
      <c r="A3347" s="13" t="s">
        <v>11063</v>
      </c>
      <c r="B3347" s="2" t="s">
        <v>11064</v>
      </c>
      <c r="C3347" s="4">
        <v>8</v>
      </c>
      <c r="D3347" s="4">
        <v>66</v>
      </c>
      <c r="E3347" t="b">
        <v>0</v>
      </c>
      <c r="F3347" s="2" t="s">
        <v>7417</v>
      </c>
      <c r="G3347" s="4">
        <v>80</v>
      </c>
      <c r="H3347" s="5">
        <v>34130771</v>
      </c>
      <c r="I3347" s="2" t="s">
        <v>7418</v>
      </c>
      <c r="J3347" s="2" t="s">
        <v>11047</v>
      </c>
      <c r="K3347" s="2" t="s">
        <v>11048</v>
      </c>
      <c r="L3347" s="1">
        <v>43812</v>
      </c>
      <c r="M3347" s="4">
        <v>12</v>
      </c>
      <c r="N3347" s="2" t="s">
        <v>21</v>
      </c>
      <c r="O3347" s="3">
        <v>6.04</v>
      </c>
    </row>
    <row r="3348" spans="1:15" x14ac:dyDescent="0.2">
      <c r="A3348" s="13" t="s">
        <v>11065</v>
      </c>
      <c r="B3348" s="2" t="s">
        <v>11066</v>
      </c>
      <c r="C3348" s="4">
        <v>3</v>
      </c>
      <c r="D3348" s="4">
        <v>78</v>
      </c>
      <c r="E3348" t="b">
        <v>0</v>
      </c>
      <c r="F3348" s="2" t="s">
        <v>7417</v>
      </c>
      <c r="G3348" s="4">
        <v>80</v>
      </c>
      <c r="H3348" s="5">
        <v>34136120</v>
      </c>
      <c r="I3348" s="2" t="s">
        <v>7418</v>
      </c>
      <c r="J3348" s="2" t="s">
        <v>11047</v>
      </c>
      <c r="K3348" s="2" t="s">
        <v>11048</v>
      </c>
      <c r="L3348" s="1">
        <v>43812</v>
      </c>
      <c r="M3348" s="4">
        <v>12</v>
      </c>
      <c r="N3348" s="2" t="s">
        <v>21</v>
      </c>
      <c r="O3348" s="3">
        <v>3.45</v>
      </c>
    </row>
    <row r="3349" spans="1:15" x14ac:dyDescent="0.2">
      <c r="A3349" s="13" t="s">
        <v>11067</v>
      </c>
      <c r="B3349" s="2" t="s">
        <v>11068</v>
      </c>
      <c r="C3349" s="4">
        <v>10</v>
      </c>
      <c r="D3349" s="4">
        <v>62</v>
      </c>
      <c r="E3349" t="b">
        <v>0</v>
      </c>
      <c r="F3349" s="2" t="s">
        <v>7417</v>
      </c>
      <c r="G3349" s="4">
        <v>80</v>
      </c>
      <c r="H3349" s="5">
        <v>34130771</v>
      </c>
      <c r="I3349" s="2" t="s">
        <v>7418</v>
      </c>
      <c r="J3349" s="2" t="s">
        <v>11047</v>
      </c>
      <c r="K3349" s="2" t="s">
        <v>11048</v>
      </c>
      <c r="L3349" s="1">
        <v>43812</v>
      </c>
      <c r="M3349" s="4">
        <v>12</v>
      </c>
      <c r="N3349" s="2" t="s">
        <v>21</v>
      </c>
      <c r="O3349" s="3">
        <v>3.16</v>
      </c>
    </row>
    <row r="3350" spans="1:15" x14ac:dyDescent="0.2">
      <c r="A3350" s="13" t="s">
        <v>11069</v>
      </c>
      <c r="B3350" s="2" t="s">
        <v>11070</v>
      </c>
      <c r="C3350" s="4">
        <v>5</v>
      </c>
      <c r="D3350" s="4">
        <v>71</v>
      </c>
      <c r="E3350" t="b">
        <v>0</v>
      </c>
      <c r="F3350" s="2" t="s">
        <v>7417</v>
      </c>
      <c r="G3350" s="4">
        <v>80</v>
      </c>
      <c r="H3350" s="5">
        <v>34130771</v>
      </c>
      <c r="I3350" s="2" t="s">
        <v>7418</v>
      </c>
      <c r="J3350" s="2" t="s">
        <v>11047</v>
      </c>
      <c r="K3350" s="2" t="s">
        <v>11048</v>
      </c>
      <c r="L3350" s="1">
        <v>43812</v>
      </c>
      <c r="M3350" s="4">
        <v>12</v>
      </c>
      <c r="N3350" s="2" t="s">
        <v>21</v>
      </c>
      <c r="O3350" s="3">
        <v>4.3099999999999996</v>
      </c>
    </row>
    <row r="3351" spans="1:15" x14ac:dyDescent="0.2">
      <c r="A3351" s="13" t="s">
        <v>11071</v>
      </c>
      <c r="B3351" s="2" t="s">
        <v>11072</v>
      </c>
      <c r="C3351" s="4">
        <v>1</v>
      </c>
      <c r="D3351" s="4">
        <v>66</v>
      </c>
      <c r="E3351" t="b">
        <v>0</v>
      </c>
      <c r="F3351" s="2" t="s">
        <v>11073</v>
      </c>
      <c r="G3351" s="4">
        <v>69</v>
      </c>
      <c r="H3351" s="5">
        <v>7506632</v>
      </c>
      <c r="I3351" s="2" t="s">
        <v>430</v>
      </c>
      <c r="J3351" s="2" t="s">
        <v>11074</v>
      </c>
      <c r="K3351" s="2" t="s">
        <v>11075</v>
      </c>
      <c r="L3351" s="1">
        <v>43812</v>
      </c>
      <c r="M3351" s="4">
        <v>12</v>
      </c>
      <c r="N3351" s="2" t="s">
        <v>21</v>
      </c>
      <c r="O3351" s="3">
        <v>3.41</v>
      </c>
    </row>
    <row r="3352" spans="1:15" x14ac:dyDescent="0.2">
      <c r="A3352" s="13" t="s">
        <v>11076</v>
      </c>
      <c r="B3352" s="2" t="s">
        <v>1694</v>
      </c>
      <c r="C3352" s="4">
        <v>1</v>
      </c>
      <c r="D3352" s="4">
        <v>73</v>
      </c>
      <c r="E3352" t="b">
        <v>0</v>
      </c>
      <c r="F3352" s="2" t="s">
        <v>7417</v>
      </c>
      <c r="G3352" s="4">
        <v>80</v>
      </c>
      <c r="H3352" s="5">
        <v>34130771</v>
      </c>
      <c r="I3352" s="2" t="s">
        <v>7418</v>
      </c>
      <c r="J3352" s="2" t="s">
        <v>11047</v>
      </c>
      <c r="K3352" s="2" t="s">
        <v>11048</v>
      </c>
      <c r="L3352" s="1">
        <v>43812</v>
      </c>
      <c r="M3352" s="4">
        <v>12</v>
      </c>
      <c r="N3352" s="2" t="s">
        <v>21</v>
      </c>
      <c r="O3352" s="3">
        <v>3.48</v>
      </c>
    </row>
    <row r="3353" spans="1:15" x14ac:dyDescent="0.2">
      <c r="A3353" s="13" t="s">
        <v>11077</v>
      </c>
      <c r="B3353" s="2" t="s">
        <v>11078</v>
      </c>
      <c r="C3353" s="4">
        <v>23</v>
      </c>
      <c r="D3353" s="4">
        <v>40</v>
      </c>
      <c r="E3353" t="b">
        <v>0</v>
      </c>
      <c r="F3353" s="2" t="s">
        <v>11052</v>
      </c>
      <c r="G3353" s="4">
        <v>62</v>
      </c>
      <c r="H3353" s="5">
        <v>344334</v>
      </c>
      <c r="I3353" s="2" t="s">
        <v>1648</v>
      </c>
      <c r="J3353" s="2" t="s">
        <v>11053</v>
      </c>
      <c r="K3353" s="2" t="s">
        <v>11054</v>
      </c>
      <c r="L3353" s="1">
        <v>43812</v>
      </c>
      <c r="M3353" s="4">
        <v>26</v>
      </c>
      <c r="N3353" s="2" t="s">
        <v>21</v>
      </c>
      <c r="O3353" s="3">
        <v>3.82</v>
      </c>
    </row>
    <row r="3354" spans="1:15" x14ac:dyDescent="0.2">
      <c r="A3354" s="13" t="s">
        <v>11079</v>
      </c>
      <c r="B3354" s="2" t="s">
        <v>11080</v>
      </c>
      <c r="C3354" s="4">
        <v>16</v>
      </c>
      <c r="D3354" s="4">
        <v>51</v>
      </c>
      <c r="E3354" t="b">
        <v>0</v>
      </c>
      <c r="F3354" s="2" t="s">
        <v>11052</v>
      </c>
      <c r="G3354" s="4">
        <v>62</v>
      </c>
      <c r="H3354" s="5">
        <v>344387</v>
      </c>
      <c r="I3354" s="2" t="s">
        <v>1648</v>
      </c>
      <c r="J3354" s="2" t="s">
        <v>11053</v>
      </c>
      <c r="K3354" s="2" t="s">
        <v>11054</v>
      </c>
      <c r="L3354" s="1">
        <v>43812</v>
      </c>
      <c r="M3354" s="4">
        <v>26</v>
      </c>
      <c r="N3354" s="2" t="s">
        <v>21</v>
      </c>
      <c r="O3354" s="3">
        <v>1.02</v>
      </c>
    </row>
    <row r="3355" spans="1:15" x14ac:dyDescent="0.2">
      <c r="A3355" s="13" t="s">
        <v>11081</v>
      </c>
      <c r="B3355" s="2" t="s">
        <v>11082</v>
      </c>
      <c r="C3355" s="4">
        <v>9</v>
      </c>
      <c r="D3355" s="4">
        <v>65</v>
      </c>
      <c r="E3355" t="b">
        <v>0</v>
      </c>
      <c r="F3355" s="2" t="s">
        <v>7417</v>
      </c>
      <c r="G3355" s="4">
        <v>80</v>
      </c>
      <c r="H3355" s="5">
        <v>34130771</v>
      </c>
      <c r="I3355" s="2" t="s">
        <v>7418</v>
      </c>
      <c r="J3355" s="2" t="s">
        <v>11047</v>
      </c>
      <c r="K3355" s="2" t="s">
        <v>11048</v>
      </c>
      <c r="L3355" s="1">
        <v>43812</v>
      </c>
      <c r="M3355" s="4">
        <v>12</v>
      </c>
      <c r="N3355" s="2" t="s">
        <v>21</v>
      </c>
      <c r="O3355" s="3">
        <v>3.69</v>
      </c>
    </row>
    <row r="3356" spans="1:15" x14ac:dyDescent="0.2">
      <c r="A3356" s="13" t="s">
        <v>11083</v>
      </c>
      <c r="B3356" s="2" t="s">
        <v>11084</v>
      </c>
      <c r="C3356" s="4">
        <v>3</v>
      </c>
      <c r="D3356" s="4">
        <v>47</v>
      </c>
      <c r="E3356" t="b">
        <v>0</v>
      </c>
      <c r="F3356" s="2" t="s">
        <v>11052</v>
      </c>
      <c r="G3356" s="4">
        <v>62</v>
      </c>
      <c r="H3356" s="5">
        <v>344334</v>
      </c>
      <c r="I3356" s="2" t="s">
        <v>1648</v>
      </c>
      <c r="J3356" s="2" t="s">
        <v>11053</v>
      </c>
      <c r="K3356" s="2" t="s">
        <v>11054</v>
      </c>
      <c r="L3356" s="1">
        <v>43812</v>
      </c>
      <c r="M3356" s="4">
        <v>26</v>
      </c>
      <c r="N3356" s="2" t="s">
        <v>21</v>
      </c>
      <c r="O3356" s="3">
        <v>2.81</v>
      </c>
    </row>
    <row r="3357" spans="1:15" x14ac:dyDescent="0.2">
      <c r="A3357" s="13" t="s">
        <v>11085</v>
      </c>
      <c r="B3357" s="2" t="s">
        <v>11086</v>
      </c>
      <c r="C3357" s="4">
        <v>7</v>
      </c>
      <c r="D3357" s="4">
        <v>63</v>
      </c>
      <c r="E3357" t="b">
        <v>0</v>
      </c>
      <c r="F3357" s="2" t="s">
        <v>7417</v>
      </c>
      <c r="G3357" s="4">
        <v>80</v>
      </c>
      <c r="H3357" s="5">
        <v>34130771</v>
      </c>
      <c r="I3357" s="2" t="s">
        <v>7418</v>
      </c>
      <c r="J3357" s="2" t="s">
        <v>11047</v>
      </c>
      <c r="K3357" s="2" t="s">
        <v>11048</v>
      </c>
      <c r="L3357" s="1">
        <v>43812</v>
      </c>
      <c r="M3357" s="4">
        <v>12</v>
      </c>
      <c r="N3357" s="2" t="s">
        <v>21</v>
      </c>
      <c r="O3357" s="3">
        <v>3.2</v>
      </c>
    </row>
    <row r="3358" spans="1:15" x14ac:dyDescent="0.2">
      <c r="A3358" s="13" t="s">
        <v>11087</v>
      </c>
      <c r="B3358" s="2" t="s">
        <v>11088</v>
      </c>
      <c r="C3358" s="4">
        <v>11</v>
      </c>
      <c r="D3358" s="4">
        <v>60</v>
      </c>
      <c r="E3358" t="b">
        <v>0</v>
      </c>
      <c r="F3358" s="2" t="s">
        <v>7417</v>
      </c>
      <c r="G3358" s="4">
        <v>80</v>
      </c>
      <c r="H3358" s="5">
        <v>34130771</v>
      </c>
      <c r="I3358" s="2" t="s">
        <v>7418</v>
      </c>
      <c r="J3358" s="2" t="s">
        <v>11047</v>
      </c>
      <c r="K3358" s="2" t="s">
        <v>11048</v>
      </c>
      <c r="L3358" s="1">
        <v>43812</v>
      </c>
      <c r="M3358" s="4">
        <v>12</v>
      </c>
      <c r="N3358" s="2" t="s">
        <v>21</v>
      </c>
      <c r="O3358" s="3">
        <v>3.28</v>
      </c>
    </row>
    <row r="3359" spans="1:15" x14ac:dyDescent="0.2">
      <c r="A3359" s="13" t="s">
        <v>11089</v>
      </c>
      <c r="B3359" s="2" t="s">
        <v>11090</v>
      </c>
      <c r="C3359" s="4">
        <v>2</v>
      </c>
      <c r="D3359" s="4">
        <v>82</v>
      </c>
      <c r="E3359" t="b">
        <v>0</v>
      </c>
      <c r="F3359" s="2" t="s">
        <v>7417</v>
      </c>
      <c r="G3359" s="4">
        <v>80</v>
      </c>
      <c r="H3359" s="5">
        <v>34133561</v>
      </c>
      <c r="I3359" s="2" t="s">
        <v>7418</v>
      </c>
      <c r="J3359" s="2" t="s">
        <v>11047</v>
      </c>
      <c r="K3359" s="2" t="s">
        <v>11048</v>
      </c>
      <c r="L3359" s="1">
        <v>43812</v>
      </c>
      <c r="M3359" s="4">
        <v>12</v>
      </c>
      <c r="N3359" s="2" t="s">
        <v>21</v>
      </c>
      <c r="O3359" s="3">
        <v>2.9</v>
      </c>
    </row>
    <row r="3360" spans="1:15" x14ac:dyDescent="0.2">
      <c r="A3360" s="13" t="s">
        <v>11091</v>
      </c>
      <c r="B3360" s="2" t="s">
        <v>4873</v>
      </c>
      <c r="C3360" s="4">
        <v>1</v>
      </c>
      <c r="D3360" s="4">
        <v>66</v>
      </c>
      <c r="E3360" t="b">
        <v>0</v>
      </c>
      <c r="F3360" s="2" t="s">
        <v>4874</v>
      </c>
      <c r="G3360" s="4">
        <v>55</v>
      </c>
      <c r="H3360" s="5">
        <v>340651</v>
      </c>
      <c r="I3360" s="2" t="s">
        <v>31</v>
      </c>
      <c r="J3360" s="2" t="s">
        <v>11092</v>
      </c>
      <c r="K3360" s="2" t="s">
        <v>4873</v>
      </c>
      <c r="L3360" s="1">
        <v>43810</v>
      </c>
      <c r="M3360" s="4">
        <v>1</v>
      </c>
      <c r="N3360" s="2" t="s">
        <v>27</v>
      </c>
      <c r="O3360" s="3">
        <v>3.24</v>
      </c>
    </row>
    <row r="3361" spans="1:15" x14ac:dyDescent="0.2">
      <c r="A3361" s="13" t="s">
        <v>11093</v>
      </c>
      <c r="B3361" s="2" t="s">
        <v>11094</v>
      </c>
      <c r="C3361" s="4">
        <v>1</v>
      </c>
      <c r="D3361" s="4">
        <v>0</v>
      </c>
      <c r="E3361" t="b">
        <v>1</v>
      </c>
      <c r="F3361" s="2" t="s">
        <v>11095</v>
      </c>
      <c r="G3361" s="4">
        <v>41</v>
      </c>
      <c r="H3361" s="5">
        <v>69770</v>
      </c>
      <c r="I3361" s="2" t="s">
        <v>31</v>
      </c>
      <c r="J3361" s="2" t="s">
        <v>11096</v>
      </c>
      <c r="K3361" s="2" t="s">
        <v>11094</v>
      </c>
      <c r="L3361" s="1">
        <v>43810</v>
      </c>
      <c r="M3361" s="4">
        <v>1</v>
      </c>
      <c r="N3361" s="2" t="s">
        <v>27</v>
      </c>
      <c r="O3361" s="3">
        <v>1.6</v>
      </c>
    </row>
    <row r="3362" spans="1:15" x14ac:dyDescent="0.2">
      <c r="A3362" s="13" t="s">
        <v>11097</v>
      </c>
      <c r="B3362" s="2" t="s">
        <v>11098</v>
      </c>
      <c r="C3362" s="4">
        <v>1</v>
      </c>
      <c r="D3362" s="4">
        <v>0</v>
      </c>
      <c r="E3362" t="b">
        <v>0</v>
      </c>
      <c r="F3362" s="2" t="s">
        <v>11099</v>
      </c>
      <c r="G3362" s="4">
        <v>49</v>
      </c>
      <c r="H3362" s="5">
        <v>94208</v>
      </c>
      <c r="I3362" s="2" t="s">
        <v>4171</v>
      </c>
      <c r="J3362" s="2" t="s">
        <v>11100</v>
      </c>
      <c r="K3362" s="2" t="s">
        <v>11098</v>
      </c>
      <c r="L3362" s="1">
        <v>43809</v>
      </c>
      <c r="M3362" s="4">
        <v>1</v>
      </c>
      <c r="N3362" s="2" t="s">
        <v>27</v>
      </c>
      <c r="O3362" s="3">
        <v>5.0999999999999996</v>
      </c>
    </row>
    <row r="3363" spans="1:15" x14ac:dyDescent="0.2">
      <c r="A3363" s="13" t="s">
        <v>11101</v>
      </c>
      <c r="B3363" s="2" t="s">
        <v>11102</v>
      </c>
      <c r="C3363" s="4">
        <v>1</v>
      </c>
      <c r="D3363" s="4">
        <v>60</v>
      </c>
      <c r="E3363" t="b">
        <v>0</v>
      </c>
      <c r="F3363" s="2" t="s">
        <v>206</v>
      </c>
      <c r="G3363" s="4">
        <v>73</v>
      </c>
      <c r="H3363" s="5">
        <v>1206228</v>
      </c>
      <c r="I3363" s="2" t="s">
        <v>31</v>
      </c>
      <c r="J3363" s="2" t="s">
        <v>11103</v>
      </c>
      <c r="K3363" s="2" t="s">
        <v>11102</v>
      </c>
      <c r="L3363" s="1">
        <v>43809</v>
      </c>
      <c r="M3363" s="4">
        <v>1</v>
      </c>
      <c r="N3363" s="2" t="s">
        <v>27</v>
      </c>
      <c r="O3363" s="3">
        <v>4.5599999999999996</v>
      </c>
    </row>
    <row r="3364" spans="1:15" x14ac:dyDescent="0.2">
      <c r="A3364" s="13" t="s">
        <v>11104</v>
      </c>
      <c r="B3364" s="2" t="s">
        <v>11105</v>
      </c>
      <c r="C3364" s="4">
        <v>7</v>
      </c>
      <c r="D3364" s="4">
        <v>66</v>
      </c>
      <c r="E3364" t="b">
        <v>0</v>
      </c>
      <c r="F3364" s="2" t="s">
        <v>3973</v>
      </c>
      <c r="G3364" s="4">
        <v>80</v>
      </c>
      <c r="H3364" s="5">
        <v>21357977</v>
      </c>
      <c r="I3364" s="2" t="s">
        <v>31</v>
      </c>
      <c r="J3364" s="2" t="s">
        <v>11106</v>
      </c>
      <c r="K3364" s="2" t="s">
        <v>11107</v>
      </c>
      <c r="L3364" s="1">
        <v>43805</v>
      </c>
      <c r="M3364" s="4">
        <v>10</v>
      </c>
      <c r="N3364" s="2" t="s">
        <v>21</v>
      </c>
      <c r="O3364" s="3">
        <v>3.62</v>
      </c>
    </row>
    <row r="3365" spans="1:15" x14ac:dyDescent="0.2">
      <c r="A3365" s="13" t="s">
        <v>11108</v>
      </c>
      <c r="B3365" s="2" t="s">
        <v>11109</v>
      </c>
      <c r="C3365" s="4">
        <v>11</v>
      </c>
      <c r="D3365" s="4">
        <v>70</v>
      </c>
      <c r="E3365" t="b">
        <v>1</v>
      </c>
      <c r="F3365" s="2" t="s">
        <v>11110</v>
      </c>
      <c r="G3365" s="4">
        <v>74</v>
      </c>
      <c r="H3365" s="5">
        <v>11848561</v>
      </c>
      <c r="I3365" s="2" t="s">
        <v>272</v>
      </c>
      <c r="J3365" s="2" t="s">
        <v>11111</v>
      </c>
      <c r="K3365" s="2" t="s">
        <v>11112</v>
      </c>
      <c r="L3365" s="1">
        <v>43805</v>
      </c>
      <c r="M3365" s="4">
        <v>16</v>
      </c>
      <c r="N3365" s="2" t="s">
        <v>21</v>
      </c>
      <c r="O3365" s="3">
        <v>3.67</v>
      </c>
    </row>
    <row r="3366" spans="1:15" x14ac:dyDescent="0.2">
      <c r="A3366" s="13" t="s">
        <v>11113</v>
      </c>
      <c r="B3366" s="2" t="s">
        <v>11114</v>
      </c>
      <c r="C3366" s="4">
        <v>1</v>
      </c>
      <c r="D3366" s="4">
        <v>32</v>
      </c>
      <c r="E3366" t="b">
        <v>0</v>
      </c>
      <c r="F3366" s="2" t="s">
        <v>11115</v>
      </c>
      <c r="G3366" s="4">
        <v>52</v>
      </c>
      <c r="H3366" s="5">
        <v>90530</v>
      </c>
      <c r="I3366" s="2" t="s">
        <v>11116</v>
      </c>
      <c r="J3366" s="2" t="s">
        <v>11117</v>
      </c>
      <c r="K3366" s="2" t="s">
        <v>11118</v>
      </c>
      <c r="L3366" s="1">
        <v>43805</v>
      </c>
      <c r="M3366" s="4">
        <v>29</v>
      </c>
      <c r="N3366" s="2" t="s">
        <v>21</v>
      </c>
      <c r="O3366" s="3">
        <v>2.6</v>
      </c>
    </row>
    <row r="3367" spans="1:15" x14ac:dyDescent="0.2">
      <c r="A3367" s="13" t="s">
        <v>11119</v>
      </c>
      <c r="B3367" s="2" t="s">
        <v>10164</v>
      </c>
      <c r="C3367" s="4">
        <v>1</v>
      </c>
      <c r="D3367" s="4">
        <v>77</v>
      </c>
      <c r="E3367" t="b">
        <v>0</v>
      </c>
      <c r="F3367" s="2" t="s">
        <v>8876</v>
      </c>
      <c r="G3367" s="4">
        <v>69</v>
      </c>
      <c r="H3367" s="5">
        <v>2740985</v>
      </c>
      <c r="I3367" s="2" t="s">
        <v>31</v>
      </c>
      <c r="J3367" s="2" t="s">
        <v>11120</v>
      </c>
      <c r="K3367" s="2" t="s">
        <v>10164</v>
      </c>
      <c r="L3367" s="1">
        <v>43805</v>
      </c>
      <c r="M3367" s="4">
        <v>3</v>
      </c>
      <c r="N3367" s="2" t="s">
        <v>27</v>
      </c>
      <c r="O3367" s="3">
        <v>2.0299999999999998</v>
      </c>
    </row>
    <row r="3368" spans="1:15" x14ac:dyDescent="0.2">
      <c r="A3368" s="13" t="s">
        <v>11121</v>
      </c>
      <c r="B3368" s="2" t="s">
        <v>11122</v>
      </c>
      <c r="C3368" s="4">
        <v>6</v>
      </c>
      <c r="D3368" s="4">
        <v>63</v>
      </c>
      <c r="E3368" t="b">
        <v>0</v>
      </c>
      <c r="F3368" s="2" t="s">
        <v>7727</v>
      </c>
      <c r="G3368" s="4">
        <v>78</v>
      </c>
      <c r="H3368" s="5">
        <v>35579266</v>
      </c>
      <c r="I3368" s="2" t="s">
        <v>31</v>
      </c>
      <c r="J3368" s="2" t="s">
        <v>11123</v>
      </c>
      <c r="K3368" s="2" t="s">
        <v>11124</v>
      </c>
      <c r="L3368" s="1">
        <v>43805</v>
      </c>
      <c r="M3368" s="4">
        <v>14</v>
      </c>
      <c r="N3368" s="2" t="s">
        <v>21</v>
      </c>
      <c r="O3368" s="3">
        <v>3.45</v>
      </c>
    </row>
    <row r="3369" spans="1:15" x14ac:dyDescent="0.2">
      <c r="A3369" s="13" t="s">
        <v>11125</v>
      </c>
      <c r="B3369" s="2" t="s">
        <v>11126</v>
      </c>
      <c r="C3369" s="4">
        <v>4</v>
      </c>
      <c r="D3369" s="4">
        <v>75</v>
      </c>
      <c r="E3369" t="b">
        <v>0</v>
      </c>
      <c r="F3369" s="2" t="s">
        <v>7727</v>
      </c>
      <c r="G3369" s="4">
        <v>78</v>
      </c>
      <c r="H3369" s="5">
        <v>35582423</v>
      </c>
      <c r="I3369" s="2" t="s">
        <v>31</v>
      </c>
      <c r="J3369" s="2" t="s">
        <v>11123</v>
      </c>
      <c r="K3369" s="2" t="s">
        <v>11124</v>
      </c>
      <c r="L3369" s="1">
        <v>43805</v>
      </c>
      <c r="M3369" s="4">
        <v>14</v>
      </c>
      <c r="N3369" s="2" t="s">
        <v>21</v>
      </c>
      <c r="O3369" s="3">
        <v>2.84</v>
      </c>
    </row>
    <row r="3370" spans="1:15" x14ac:dyDescent="0.2">
      <c r="A3370" s="13" t="s">
        <v>11127</v>
      </c>
      <c r="B3370" s="2" t="s">
        <v>11128</v>
      </c>
      <c r="C3370" s="4">
        <v>3</v>
      </c>
      <c r="D3370" s="4">
        <v>60</v>
      </c>
      <c r="E3370" t="b">
        <v>1</v>
      </c>
      <c r="F3370" s="2" t="s">
        <v>11110</v>
      </c>
      <c r="G3370" s="4">
        <v>74</v>
      </c>
      <c r="H3370" s="5">
        <v>11850722</v>
      </c>
      <c r="I3370" s="2" t="s">
        <v>272</v>
      </c>
      <c r="J3370" s="2" t="s">
        <v>11111</v>
      </c>
      <c r="K3370" s="2" t="s">
        <v>11112</v>
      </c>
      <c r="L3370" s="1">
        <v>43805</v>
      </c>
      <c r="M3370" s="4">
        <v>16</v>
      </c>
      <c r="N3370" s="2" t="s">
        <v>21</v>
      </c>
      <c r="O3370" s="3">
        <v>2.64</v>
      </c>
    </row>
    <row r="3371" spans="1:15" x14ac:dyDescent="0.2">
      <c r="A3371" s="13" t="s">
        <v>11129</v>
      </c>
      <c r="B3371" s="2" t="s">
        <v>11130</v>
      </c>
      <c r="C3371" s="4">
        <v>12</v>
      </c>
      <c r="D3371" s="4">
        <v>68</v>
      </c>
      <c r="E3371" t="b">
        <v>0</v>
      </c>
      <c r="F3371" s="2" t="s">
        <v>11131</v>
      </c>
      <c r="G3371" s="4">
        <v>62</v>
      </c>
      <c r="H3371" s="5">
        <v>10241850</v>
      </c>
      <c r="I3371" s="2" t="s">
        <v>31</v>
      </c>
      <c r="J3371" s="2" t="s">
        <v>11132</v>
      </c>
      <c r="K3371" s="2" t="s">
        <v>11133</v>
      </c>
      <c r="L3371" s="1">
        <v>43805</v>
      </c>
      <c r="M3371" s="4">
        <v>18</v>
      </c>
      <c r="N3371" s="2" t="s">
        <v>21</v>
      </c>
      <c r="O3371" s="3">
        <v>3.36</v>
      </c>
    </row>
    <row r="3372" spans="1:15" x14ac:dyDescent="0.2">
      <c r="A3372" s="13" t="s">
        <v>11134</v>
      </c>
      <c r="B3372" s="2" t="s">
        <v>11135</v>
      </c>
      <c r="C3372" s="4">
        <v>6</v>
      </c>
      <c r="D3372" s="4">
        <v>68</v>
      </c>
      <c r="E3372" t="b">
        <v>0</v>
      </c>
      <c r="F3372" s="2" t="s">
        <v>3973</v>
      </c>
      <c r="G3372" s="4">
        <v>80</v>
      </c>
      <c r="H3372" s="5">
        <v>21359561</v>
      </c>
      <c r="I3372" s="2" t="s">
        <v>31</v>
      </c>
      <c r="J3372" s="2" t="s">
        <v>11106</v>
      </c>
      <c r="K3372" s="2" t="s">
        <v>11107</v>
      </c>
      <c r="L3372" s="1">
        <v>43805</v>
      </c>
      <c r="M3372" s="4">
        <v>10</v>
      </c>
      <c r="N3372" s="2" t="s">
        <v>21</v>
      </c>
      <c r="O3372" s="3">
        <v>3.49</v>
      </c>
    </row>
    <row r="3373" spans="1:15" x14ac:dyDescent="0.2">
      <c r="A3373" s="13" t="s">
        <v>11136</v>
      </c>
      <c r="B3373" s="2" t="s">
        <v>11137</v>
      </c>
      <c r="C3373" s="4">
        <v>2</v>
      </c>
      <c r="D3373" s="4">
        <v>81</v>
      </c>
      <c r="E3373" t="b">
        <v>1</v>
      </c>
      <c r="F3373" s="2" t="s">
        <v>11110</v>
      </c>
      <c r="G3373" s="4">
        <v>74</v>
      </c>
      <c r="H3373" s="5">
        <v>11846410</v>
      </c>
      <c r="I3373" s="2" t="s">
        <v>272</v>
      </c>
      <c r="J3373" s="2" t="s">
        <v>11111</v>
      </c>
      <c r="K3373" s="2" t="s">
        <v>11112</v>
      </c>
      <c r="L3373" s="1">
        <v>43805</v>
      </c>
      <c r="M3373" s="4">
        <v>16</v>
      </c>
      <c r="N3373" s="2" t="s">
        <v>21</v>
      </c>
      <c r="O3373" s="3">
        <v>3.27</v>
      </c>
    </row>
    <row r="3374" spans="1:15" x14ac:dyDescent="0.2">
      <c r="A3374" s="13" t="s">
        <v>11138</v>
      </c>
      <c r="B3374" s="2" t="s">
        <v>11139</v>
      </c>
      <c r="C3374" s="4">
        <v>1</v>
      </c>
      <c r="D3374" s="4">
        <v>33</v>
      </c>
      <c r="E3374" t="b">
        <v>1</v>
      </c>
      <c r="F3374" s="2" t="s">
        <v>11140</v>
      </c>
      <c r="G3374" s="4">
        <v>41</v>
      </c>
      <c r="H3374" s="5">
        <v>114709</v>
      </c>
      <c r="I3374" s="2" t="s">
        <v>1389</v>
      </c>
      <c r="J3374" s="2" t="s">
        <v>11141</v>
      </c>
      <c r="K3374" s="2" t="s">
        <v>11139</v>
      </c>
      <c r="L3374" s="1">
        <v>43804</v>
      </c>
      <c r="M3374" s="4">
        <v>1</v>
      </c>
      <c r="N3374" s="2" t="s">
        <v>27</v>
      </c>
      <c r="O3374" s="3">
        <v>2.37</v>
      </c>
    </row>
    <row r="3375" spans="1:15" x14ac:dyDescent="0.2">
      <c r="A3375" s="13" t="s">
        <v>11142</v>
      </c>
      <c r="B3375" s="2" t="s">
        <v>11143</v>
      </c>
      <c r="C3375" s="4">
        <v>1</v>
      </c>
      <c r="D3375" s="4">
        <v>0</v>
      </c>
      <c r="E3375" t="b">
        <v>0</v>
      </c>
      <c r="F3375" s="2" t="s">
        <v>11144</v>
      </c>
      <c r="G3375" s="4">
        <v>0</v>
      </c>
      <c r="H3375" s="5">
        <v>19</v>
      </c>
      <c r="I3375" s="2" t="s">
        <v>31</v>
      </c>
      <c r="J3375" s="2" t="s">
        <v>11145</v>
      </c>
      <c r="K3375" s="2" t="s">
        <v>11146</v>
      </c>
      <c r="L3375" s="1">
        <v>43801</v>
      </c>
      <c r="M3375" s="4">
        <v>1</v>
      </c>
      <c r="N3375" s="2" t="s">
        <v>27</v>
      </c>
      <c r="O3375" s="3">
        <v>3.71</v>
      </c>
    </row>
    <row r="3376" spans="1:15" x14ac:dyDescent="0.2">
      <c r="A3376" s="13" t="s">
        <v>11147</v>
      </c>
      <c r="B3376" s="2" t="s">
        <v>11148</v>
      </c>
      <c r="C3376" s="4">
        <v>4</v>
      </c>
      <c r="D3376" s="4">
        <v>66</v>
      </c>
      <c r="E3376" t="b">
        <v>1</v>
      </c>
      <c r="F3376" s="2" t="s">
        <v>11149</v>
      </c>
      <c r="G3376" s="4">
        <v>71</v>
      </c>
      <c r="H3376" s="5">
        <v>1958141</v>
      </c>
      <c r="I3376" s="2" t="s">
        <v>11150</v>
      </c>
      <c r="J3376" s="2" t="s">
        <v>11151</v>
      </c>
      <c r="K3376" s="2" t="s">
        <v>11152</v>
      </c>
      <c r="L3376" s="1">
        <v>43798</v>
      </c>
      <c r="M3376" s="4">
        <v>14</v>
      </c>
      <c r="N3376" s="2" t="s">
        <v>21</v>
      </c>
      <c r="O3376" s="3">
        <v>1.25</v>
      </c>
    </row>
    <row r="3377" spans="1:15" x14ac:dyDescent="0.2">
      <c r="A3377" s="13" t="s">
        <v>11153</v>
      </c>
      <c r="B3377" s="2" t="s">
        <v>9375</v>
      </c>
      <c r="C3377" s="4">
        <v>1</v>
      </c>
      <c r="D3377" s="4">
        <v>22</v>
      </c>
      <c r="E3377" t="b">
        <v>0</v>
      </c>
      <c r="F3377" s="2" t="s">
        <v>2525</v>
      </c>
      <c r="G3377" s="4">
        <v>94</v>
      </c>
      <c r="H3377" s="5">
        <v>112995439</v>
      </c>
      <c r="I3377" s="2" t="s">
        <v>2526</v>
      </c>
      <c r="J3377" s="2" t="s">
        <v>11154</v>
      </c>
      <c r="K3377" s="2" t="s">
        <v>9375</v>
      </c>
      <c r="L3377" s="1">
        <v>43798</v>
      </c>
      <c r="M3377" s="4">
        <v>1</v>
      </c>
      <c r="N3377" s="2" t="s">
        <v>27</v>
      </c>
      <c r="O3377" s="3">
        <v>3.35</v>
      </c>
    </row>
    <row r="3378" spans="1:15" x14ac:dyDescent="0.2">
      <c r="A3378" s="13" t="s">
        <v>11155</v>
      </c>
      <c r="B3378" s="2" t="s">
        <v>11156</v>
      </c>
      <c r="C3378" s="4">
        <v>1</v>
      </c>
      <c r="D3378" s="4">
        <v>78</v>
      </c>
      <c r="E3378" t="b">
        <v>0</v>
      </c>
      <c r="F3378" s="2" t="s">
        <v>894</v>
      </c>
      <c r="G3378" s="4">
        <v>84</v>
      </c>
      <c r="H3378" s="5">
        <v>49050008</v>
      </c>
      <c r="I3378" s="2" t="s">
        <v>895</v>
      </c>
      <c r="J3378" s="2" t="s">
        <v>11157</v>
      </c>
      <c r="K3378" s="2" t="s">
        <v>11158</v>
      </c>
      <c r="L3378" s="1">
        <v>43796</v>
      </c>
      <c r="M3378" s="4">
        <v>2</v>
      </c>
      <c r="N3378" s="2" t="s">
        <v>27</v>
      </c>
      <c r="O3378" s="3">
        <v>2.95</v>
      </c>
    </row>
    <row r="3379" spans="1:15" x14ac:dyDescent="0.2">
      <c r="A3379" s="13" t="s">
        <v>11159</v>
      </c>
      <c r="B3379" s="2" t="s">
        <v>11160</v>
      </c>
      <c r="C3379" s="4">
        <v>1</v>
      </c>
      <c r="D3379" s="4">
        <v>74</v>
      </c>
      <c r="E3379" t="b">
        <v>0</v>
      </c>
      <c r="F3379" s="2" t="s">
        <v>11161</v>
      </c>
      <c r="G3379" s="4">
        <v>58</v>
      </c>
      <c r="H3379" s="5">
        <v>191414</v>
      </c>
      <c r="I3379" s="2" t="s">
        <v>31</v>
      </c>
      <c r="J3379" s="2" t="s">
        <v>11162</v>
      </c>
      <c r="K3379" s="2" t="s">
        <v>11160</v>
      </c>
      <c r="L3379" s="1">
        <v>43795</v>
      </c>
      <c r="M3379" s="4">
        <v>1</v>
      </c>
      <c r="N3379" s="2" t="s">
        <v>27</v>
      </c>
      <c r="O3379" s="3">
        <v>2.94</v>
      </c>
    </row>
    <row r="3380" spans="1:15" x14ac:dyDescent="0.2">
      <c r="A3380" s="13" t="s">
        <v>11163</v>
      </c>
      <c r="B3380" s="2" t="s">
        <v>11164</v>
      </c>
      <c r="C3380" s="4">
        <v>13</v>
      </c>
      <c r="D3380" s="4">
        <v>83</v>
      </c>
      <c r="E3380" t="b">
        <v>0</v>
      </c>
      <c r="F3380" s="2" t="s">
        <v>1599</v>
      </c>
      <c r="G3380" s="4">
        <v>79</v>
      </c>
      <c r="H3380" s="5">
        <v>14043382</v>
      </c>
      <c r="I3380" s="2" t="s">
        <v>871</v>
      </c>
      <c r="J3380" s="2" t="s">
        <v>11165</v>
      </c>
      <c r="K3380" s="2" t="s">
        <v>11166</v>
      </c>
      <c r="L3380" s="1">
        <v>43791</v>
      </c>
      <c r="M3380" s="4">
        <v>15</v>
      </c>
      <c r="N3380" s="2" t="s">
        <v>21</v>
      </c>
      <c r="O3380" s="3">
        <v>3.58</v>
      </c>
    </row>
    <row r="3381" spans="1:15" x14ac:dyDescent="0.2">
      <c r="A3381" s="13" t="s">
        <v>11167</v>
      </c>
      <c r="B3381" s="2" t="s">
        <v>11168</v>
      </c>
      <c r="C3381" s="4">
        <v>1</v>
      </c>
      <c r="D3381" s="4">
        <v>47</v>
      </c>
      <c r="E3381" t="b">
        <v>1</v>
      </c>
      <c r="F3381" s="2" t="s">
        <v>11169</v>
      </c>
      <c r="G3381" s="4">
        <v>45</v>
      </c>
      <c r="H3381" s="5">
        <v>470367</v>
      </c>
      <c r="I3381" s="2" t="s">
        <v>31</v>
      </c>
      <c r="J3381" s="2" t="s">
        <v>11170</v>
      </c>
      <c r="K3381" s="2" t="s">
        <v>11168</v>
      </c>
      <c r="L3381" s="1">
        <v>43791</v>
      </c>
      <c r="M3381" s="4">
        <v>1</v>
      </c>
      <c r="N3381" s="2" t="s">
        <v>27</v>
      </c>
      <c r="O3381" s="3">
        <v>3.14</v>
      </c>
    </row>
    <row r="3382" spans="1:15" x14ac:dyDescent="0.2">
      <c r="A3382" s="13" t="s">
        <v>11171</v>
      </c>
      <c r="B3382" s="2" t="s">
        <v>11172</v>
      </c>
      <c r="C3382" s="4">
        <v>5</v>
      </c>
      <c r="D3382" s="4">
        <v>65</v>
      </c>
      <c r="E3382" t="b">
        <v>1</v>
      </c>
      <c r="F3382" s="2" t="s">
        <v>9156</v>
      </c>
      <c r="G3382" s="4">
        <v>65</v>
      </c>
      <c r="H3382" s="5">
        <v>2285613</v>
      </c>
      <c r="I3382" s="2" t="s">
        <v>31</v>
      </c>
      <c r="J3382" s="2" t="s">
        <v>11173</v>
      </c>
      <c r="K3382" s="2" t="s">
        <v>11174</v>
      </c>
      <c r="L3382" s="1">
        <v>43791</v>
      </c>
      <c r="M3382" s="4">
        <v>8</v>
      </c>
      <c r="N3382" s="2" t="s">
        <v>21</v>
      </c>
      <c r="O3382" s="3">
        <v>2.98</v>
      </c>
    </row>
    <row r="3383" spans="1:15" x14ac:dyDescent="0.2">
      <c r="A3383" s="13" t="s">
        <v>11175</v>
      </c>
      <c r="B3383" s="2" t="s">
        <v>11176</v>
      </c>
      <c r="C3383" s="4">
        <v>4</v>
      </c>
      <c r="D3383" s="4">
        <v>64</v>
      </c>
      <c r="E3383" t="b">
        <v>0</v>
      </c>
      <c r="F3383" s="2" t="s">
        <v>9156</v>
      </c>
      <c r="G3383" s="4">
        <v>65</v>
      </c>
      <c r="H3383" s="5">
        <v>2285377</v>
      </c>
      <c r="I3383" s="2" t="s">
        <v>31</v>
      </c>
      <c r="J3383" s="2" t="s">
        <v>11173</v>
      </c>
      <c r="K3383" s="2" t="s">
        <v>11174</v>
      </c>
      <c r="L3383" s="1">
        <v>43791</v>
      </c>
      <c r="M3383" s="4">
        <v>8</v>
      </c>
      <c r="N3383" s="2" t="s">
        <v>21</v>
      </c>
      <c r="O3383" s="3">
        <v>1.87</v>
      </c>
    </row>
    <row r="3384" spans="1:15" x14ac:dyDescent="0.2">
      <c r="A3384" s="13" t="s">
        <v>11177</v>
      </c>
      <c r="B3384" s="2" t="s">
        <v>11178</v>
      </c>
      <c r="C3384" s="4">
        <v>13</v>
      </c>
      <c r="D3384" s="4">
        <v>77</v>
      </c>
      <c r="E3384" t="b">
        <v>1</v>
      </c>
      <c r="F3384" s="2" t="s">
        <v>7619</v>
      </c>
      <c r="G3384" s="4">
        <v>73</v>
      </c>
      <c r="H3384" s="5">
        <v>3635017</v>
      </c>
      <c r="I3384" s="2" t="s">
        <v>31</v>
      </c>
      <c r="J3384" s="2" t="s">
        <v>11179</v>
      </c>
      <c r="K3384" s="2" t="s">
        <v>11180</v>
      </c>
      <c r="L3384" s="1">
        <v>43791</v>
      </c>
      <c r="M3384" s="4">
        <v>15</v>
      </c>
      <c r="N3384" s="2" t="s">
        <v>21</v>
      </c>
      <c r="O3384" s="3">
        <v>2.62</v>
      </c>
    </row>
    <row r="3385" spans="1:15" x14ac:dyDescent="0.2">
      <c r="A3385" s="13" t="s">
        <v>11181</v>
      </c>
      <c r="B3385" s="2" t="s">
        <v>11164</v>
      </c>
      <c r="C3385" s="4">
        <v>1</v>
      </c>
      <c r="D3385" s="4">
        <v>68</v>
      </c>
      <c r="E3385" t="b">
        <v>0</v>
      </c>
      <c r="F3385" s="2" t="s">
        <v>1599</v>
      </c>
      <c r="G3385" s="4">
        <v>79</v>
      </c>
      <c r="H3385" s="5">
        <v>14039018</v>
      </c>
      <c r="I3385" s="2" t="s">
        <v>871</v>
      </c>
      <c r="J3385" s="2" t="s">
        <v>11182</v>
      </c>
      <c r="K3385" s="2" t="s">
        <v>11164</v>
      </c>
      <c r="L3385" s="1">
        <v>43788</v>
      </c>
      <c r="M3385" s="4">
        <v>2</v>
      </c>
      <c r="N3385" s="2" t="s">
        <v>27</v>
      </c>
      <c r="O3385" s="3">
        <v>3.58</v>
      </c>
    </row>
    <row r="3386" spans="1:15" x14ac:dyDescent="0.2">
      <c r="A3386" s="13" t="s">
        <v>11183</v>
      </c>
      <c r="B3386" s="2" t="s">
        <v>11090</v>
      </c>
      <c r="C3386" s="4">
        <v>1</v>
      </c>
      <c r="D3386" s="4">
        <v>2</v>
      </c>
      <c r="E3386" t="b">
        <v>0</v>
      </c>
      <c r="F3386" s="2" t="s">
        <v>7417</v>
      </c>
      <c r="G3386" s="4">
        <v>80</v>
      </c>
      <c r="H3386" s="5">
        <v>34136120</v>
      </c>
      <c r="I3386" s="2" t="s">
        <v>7418</v>
      </c>
      <c r="J3386" s="2" t="s">
        <v>11184</v>
      </c>
      <c r="K3386" s="2" t="s">
        <v>11090</v>
      </c>
      <c r="L3386" s="1">
        <v>43786</v>
      </c>
      <c r="M3386" s="4">
        <v>2</v>
      </c>
      <c r="N3386" s="2" t="s">
        <v>27</v>
      </c>
      <c r="O3386" s="3">
        <v>2.9</v>
      </c>
    </row>
    <row r="3387" spans="1:15" x14ac:dyDescent="0.2">
      <c r="A3387" s="13" t="s">
        <v>11185</v>
      </c>
      <c r="B3387" s="2" t="s">
        <v>11186</v>
      </c>
      <c r="C3387" s="4">
        <v>2</v>
      </c>
      <c r="D3387" s="4">
        <v>65</v>
      </c>
      <c r="E3387" t="b">
        <v>1</v>
      </c>
      <c r="F3387" s="2" t="s">
        <v>9724</v>
      </c>
      <c r="G3387" s="4">
        <v>62</v>
      </c>
      <c r="H3387" s="5">
        <v>869770</v>
      </c>
      <c r="I3387" s="2" t="s">
        <v>31</v>
      </c>
      <c r="J3387" s="2" t="s">
        <v>11187</v>
      </c>
      <c r="K3387" s="2" t="s">
        <v>11188</v>
      </c>
      <c r="L3387" s="1">
        <v>43784</v>
      </c>
      <c r="M3387" s="4">
        <v>5</v>
      </c>
      <c r="N3387" s="2" t="s">
        <v>27</v>
      </c>
      <c r="O3387" s="3">
        <v>3.72</v>
      </c>
    </row>
    <row r="3388" spans="1:15" x14ac:dyDescent="0.2">
      <c r="A3388" s="13" t="s">
        <v>11189</v>
      </c>
      <c r="B3388" s="2" t="s">
        <v>11190</v>
      </c>
      <c r="C3388" s="4">
        <v>19</v>
      </c>
      <c r="D3388" s="4">
        <v>50</v>
      </c>
      <c r="E3388" t="b">
        <v>1</v>
      </c>
      <c r="F3388" s="2" t="s">
        <v>1274</v>
      </c>
      <c r="G3388" s="4">
        <v>82</v>
      </c>
      <c r="H3388" s="5">
        <v>15695162</v>
      </c>
      <c r="I3388" s="2" t="s">
        <v>1275</v>
      </c>
      <c r="J3388" s="2" t="s">
        <v>11191</v>
      </c>
      <c r="K3388" s="2" t="s">
        <v>11192</v>
      </c>
      <c r="L3388" s="1">
        <v>43784</v>
      </c>
      <c r="M3388" s="4">
        <v>19</v>
      </c>
      <c r="N3388" s="2" t="s">
        <v>21</v>
      </c>
      <c r="O3388" s="3">
        <v>1.97</v>
      </c>
    </row>
    <row r="3389" spans="1:15" x14ac:dyDescent="0.2">
      <c r="A3389" s="13" t="s">
        <v>11193</v>
      </c>
      <c r="B3389" s="2" t="s">
        <v>11194</v>
      </c>
      <c r="C3389" s="4">
        <v>13</v>
      </c>
      <c r="D3389" s="4">
        <v>0</v>
      </c>
      <c r="E3389" t="b">
        <v>1</v>
      </c>
      <c r="F3389" s="2" t="s">
        <v>1274</v>
      </c>
      <c r="G3389" s="4">
        <v>82</v>
      </c>
      <c r="H3389" s="5">
        <v>15695162</v>
      </c>
      <c r="I3389" s="2" t="s">
        <v>1275</v>
      </c>
      <c r="J3389" s="2" t="s">
        <v>11191</v>
      </c>
      <c r="K3389" s="2" t="s">
        <v>11192</v>
      </c>
      <c r="L3389" s="1">
        <v>43784</v>
      </c>
      <c r="M3389" s="4">
        <v>19</v>
      </c>
      <c r="N3389" s="2" t="s">
        <v>21</v>
      </c>
      <c r="O3389" s="3">
        <v>2.67</v>
      </c>
    </row>
    <row r="3390" spans="1:15" x14ac:dyDescent="0.2">
      <c r="A3390" s="13" t="s">
        <v>11195</v>
      </c>
      <c r="B3390" s="2" t="s">
        <v>11196</v>
      </c>
      <c r="C3390" s="4">
        <v>11</v>
      </c>
      <c r="D3390" s="4">
        <v>48</v>
      </c>
      <c r="E3390" t="b">
        <v>1</v>
      </c>
      <c r="F3390" s="2" t="s">
        <v>1274</v>
      </c>
      <c r="G3390" s="4">
        <v>82</v>
      </c>
      <c r="H3390" s="5">
        <v>15684530</v>
      </c>
      <c r="I3390" s="2" t="s">
        <v>1275</v>
      </c>
      <c r="J3390" s="2" t="s">
        <v>11191</v>
      </c>
      <c r="K3390" s="2" t="s">
        <v>11192</v>
      </c>
      <c r="L3390" s="1">
        <v>43784</v>
      </c>
      <c r="M3390" s="4">
        <v>19</v>
      </c>
      <c r="N3390" s="2" t="s">
        <v>21</v>
      </c>
      <c r="O3390" s="3">
        <v>3.95</v>
      </c>
    </row>
    <row r="3391" spans="1:15" x14ac:dyDescent="0.2">
      <c r="A3391" s="13" t="s">
        <v>11197</v>
      </c>
      <c r="B3391" s="2" t="s">
        <v>11198</v>
      </c>
      <c r="C3391" s="4">
        <v>8</v>
      </c>
      <c r="D3391" s="4">
        <v>36</v>
      </c>
      <c r="E3391" t="b">
        <v>0</v>
      </c>
      <c r="F3391" s="2" t="s">
        <v>11199</v>
      </c>
      <c r="G3391" s="4">
        <v>49</v>
      </c>
      <c r="H3391" s="5">
        <v>669005</v>
      </c>
      <c r="I3391" s="2" t="s">
        <v>11200</v>
      </c>
      <c r="J3391" s="2" t="s">
        <v>11201</v>
      </c>
      <c r="K3391" s="2" t="s">
        <v>11202</v>
      </c>
      <c r="L3391" s="1">
        <v>43784</v>
      </c>
      <c r="M3391" s="4">
        <v>31</v>
      </c>
      <c r="N3391" s="2" t="s">
        <v>1971</v>
      </c>
      <c r="O3391" s="3">
        <v>2.89</v>
      </c>
    </row>
    <row r="3392" spans="1:15" x14ac:dyDescent="0.2">
      <c r="A3392" s="13" t="s">
        <v>11203</v>
      </c>
      <c r="B3392" s="2" t="s">
        <v>11204</v>
      </c>
      <c r="C3392" s="4">
        <v>30</v>
      </c>
      <c r="D3392" s="4">
        <v>47</v>
      </c>
      <c r="E3392" t="b">
        <v>0</v>
      </c>
      <c r="F3392" s="2" t="s">
        <v>11205</v>
      </c>
      <c r="G3392" s="4">
        <v>72</v>
      </c>
      <c r="H3392" s="5">
        <v>5158411</v>
      </c>
      <c r="I3392" s="2" t="s">
        <v>11206</v>
      </c>
      <c r="J3392" s="2" t="s">
        <v>11201</v>
      </c>
      <c r="K3392" s="2" t="s">
        <v>11202</v>
      </c>
      <c r="L3392" s="1">
        <v>43784</v>
      </c>
      <c r="M3392" s="4">
        <v>31</v>
      </c>
      <c r="N3392" s="2" t="s">
        <v>1971</v>
      </c>
      <c r="O3392" s="3">
        <v>2.88</v>
      </c>
    </row>
    <row r="3393" spans="1:15" x14ac:dyDescent="0.2">
      <c r="A3393" s="13" t="s">
        <v>11207</v>
      </c>
      <c r="B3393" s="2" t="s">
        <v>11208</v>
      </c>
      <c r="C3393" s="4">
        <v>2</v>
      </c>
      <c r="D3393" s="4">
        <v>45</v>
      </c>
      <c r="E3393" t="b">
        <v>1</v>
      </c>
      <c r="F3393" s="2" t="s">
        <v>1274</v>
      </c>
      <c r="G3393" s="4">
        <v>82</v>
      </c>
      <c r="H3393" s="5">
        <v>15684530</v>
      </c>
      <c r="I3393" s="2" t="s">
        <v>1275</v>
      </c>
      <c r="J3393" s="2" t="s">
        <v>11191</v>
      </c>
      <c r="K3393" s="2" t="s">
        <v>11192</v>
      </c>
      <c r="L3393" s="1">
        <v>43784</v>
      </c>
      <c r="M3393" s="4">
        <v>19</v>
      </c>
      <c r="N3393" s="2" t="s">
        <v>21</v>
      </c>
      <c r="O3393" s="3">
        <v>3.04</v>
      </c>
    </row>
    <row r="3394" spans="1:15" x14ac:dyDescent="0.2">
      <c r="A3394" s="13" t="s">
        <v>11209</v>
      </c>
      <c r="B3394" s="2" t="s">
        <v>11210</v>
      </c>
      <c r="C3394" s="4">
        <v>10</v>
      </c>
      <c r="D3394" s="4">
        <v>52</v>
      </c>
      <c r="E3394" t="b">
        <v>1</v>
      </c>
      <c r="F3394" s="2" t="s">
        <v>1274</v>
      </c>
      <c r="G3394" s="4">
        <v>82</v>
      </c>
      <c r="H3394" s="5">
        <v>15695162</v>
      </c>
      <c r="I3394" s="2" t="s">
        <v>1275</v>
      </c>
      <c r="J3394" s="2" t="s">
        <v>11191</v>
      </c>
      <c r="K3394" s="2" t="s">
        <v>11192</v>
      </c>
      <c r="L3394" s="1">
        <v>43784</v>
      </c>
      <c r="M3394" s="4">
        <v>19</v>
      </c>
      <c r="N3394" s="2" t="s">
        <v>21</v>
      </c>
      <c r="O3394" s="3">
        <v>4</v>
      </c>
    </row>
    <row r="3395" spans="1:15" x14ac:dyDescent="0.2">
      <c r="A3395" s="13" t="s">
        <v>11211</v>
      </c>
      <c r="B3395" s="2" t="s">
        <v>11212</v>
      </c>
      <c r="C3395" s="4">
        <v>18</v>
      </c>
      <c r="D3395" s="4">
        <v>40</v>
      </c>
      <c r="E3395" t="b">
        <v>0</v>
      </c>
      <c r="F3395" s="2" t="s">
        <v>10032</v>
      </c>
      <c r="G3395" s="4">
        <v>73</v>
      </c>
      <c r="H3395" s="5">
        <v>2338518</v>
      </c>
      <c r="I3395" s="2" t="s">
        <v>1964</v>
      </c>
      <c r="J3395" s="2" t="s">
        <v>11213</v>
      </c>
      <c r="K3395" s="2" t="s">
        <v>11214</v>
      </c>
      <c r="L3395" s="1">
        <v>43784</v>
      </c>
      <c r="M3395" s="4">
        <v>20</v>
      </c>
      <c r="N3395" s="2" t="s">
        <v>1971</v>
      </c>
      <c r="O3395" s="3">
        <v>3.36</v>
      </c>
    </row>
    <row r="3396" spans="1:15" x14ac:dyDescent="0.2">
      <c r="A3396" s="13" t="s">
        <v>11215</v>
      </c>
      <c r="B3396" s="2" t="s">
        <v>11216</v>
      </c>
      <c r="C3396" s="4">
        <v>14</v>
      </c>
      <c r="D3396" s="4">
        <v>0</v>
      </c>
      <c r="E3396" t="b">
        <v>1</v>
      </c>
      <c r="F3396" s="2" t="s">
        <v>1274</v>
      </c>
      <c r="G3396" s="4">
        <v>82</v>
      </c>
      <c r="H3396" s="5">
        <v>15702014</v>
      </c>
      <c r="I3396" s="2" t="s">
        <v>1275</v>
      </c>
      <c r="J3396" s="2" t="s">
        <v>11191</v>
      </c>
      <c r="K3396" s="2" t="s">
        <v>11192</v>
      </c>
      <c r="L3396" s="1">
        <v>43784</v>
      </c>
      <c r="M3396" s="4">
        <v>19</v>
      </c>
      <c r="N3396" s="2" t="s">
        <v>21</v>
      </c>
      <c r="O3396" s="3">
        <v>2.1800000000000002</v>
      </c>
    </row>
    <row r="3397" spans="1:15" x14ac:dyDescent="0.2">
      <c r="A3397" s="13" t="s">
        <v>11217</v>
      </c>
      <c r="B3397" s="2" t="s">
        <v>11218</v>
      </c>
      <c r="C3397" s="4">
        <v>1</v>
      </c>
      <c r="D3397" s="4">
        <v>0</v>
      </c>
      <c r="E3397" t="b">
        <v>0</v>
      </c>
      <c r="F3397" s="2" t="s">
        <v>10710</v>
      </c>
      <c r="G3397" s="4">
        <v>73</v>
      </c>
      <c r="H3397" s="5">
        <v>6815446</v>
      </c>
      <c r="I3397" s="2" t="s">
        <v>31</v>
      </c>
      <c r="J3397" s="2" t="s">
        <v>11219</v>
      </c>
      <c r="K3397" s="2" t="s">
        <v>10712</v>
      </c>
      <c r="L3397" s="1">
        <v>43783</v>
      </c>
      <c r="M3397" s="4">
        <v>7</v>
      </c>
      <c r="N3397" s="2" t="s">
        <v>21</v>
      </c>
      <c r="O3397" s="3">
        <v>3.88</v>
      </c>
    </row>
    <row r="3398" spans="1:15" x14ac:dyDescent="0.2">
      <c r="A3398" s="13" t="s">
        <v>11220</v>
      </c>
      <c r="B3398" s="2" t="s">
        <v>11221</v>
      </c>
      <c r="C3398" s="4">
        <v>2</v>
      </c>
      <c r="D3398" s="4">
        <v>2</v>
      </c>
      <c r="E3398" t="b">
        <v>0</v>
      </c>
      <c r="F3398" s="2" t="s">
        <v>11222</v>
      </c>
      <c r="G3398" s="4">
        <v>61</v>
      </c>
      <c r="H3398" s="5">
        <v>1066852</v>
      </c>
      <c r="I3398" s="2" t="s">
        <v>11223</v>
      </c>
      <c r="J3398" s="2" t="s">
        <v>11224</v>
      </c>
      <c r="K3398" s="2" t="s">
        <v>11225</v>
      </c>
      <c r="L3398" s="1">
        <v>43783</v>
      </c>
      <c r="M3398" s="4">
        <v>10</v>
      </c>
      <c r="N3398" s="2" t="s">
        <v>21</v>
      </c>
      <c r="O3398" s="3">
        <v>4.6399999999999997</v>
      </c>
    </row>
    <row r="3399" spans="1:15" x14ac:dyDescent="0.2">
      <c r="A3399" s="13" t="s">
        <v>11226</v>
      </c>
      <c r="B3399" s="2" t="s">
        <v>11227</v>
      </c>
      <c r="C3399" s="4">
        <v>1</v>
      </c>
      <c r="D3399" s="4">
        <v>83</v>
      </c>
      <c r="E3399" t="b">
        <v>0</v>
      </c>
      <c r="F3399" s="2" t="s">
        <v>3935</v>
      </c>
      <c r="G3399" s="4">
        <v>90</v>
      </c>
      <c r="H3399" s="5">
        <v>118728633</v>
      </c>
      <c r="I3399" s="2" t="s">
        <v>3936</v>
      </c>
      <c r="J3399" s="2" t="s">
        <v>11228</v>
      </c>
      <c r="K3399" s="2" t="s">
        <v>11227</v>
      </c>
      <c r="L3399" s="1">
        <v>43782</v>
      </c>
      <c r="M3399" s="4">
        <v>1</v>
      </c>
      <c r="N3399" s="2" t="s">
        <v>27</v>
      </c>
      <c r="O3399" s="3">
        <v>4.09</v>
      </c>
    </row>
    <row r="3400" spans="1:15" x14ac:dyDescent="0.2">
      <c r="A3400" s="13" t="s">
        <v>11229</v>
      </c>
      <c r="B3400" s="2" t="s">
        <v>11230</v>
      </c>
      <c r="C3400" s="4">
        <v>1</v>
      </c>
      <c r="D3400" s="4">
        <v>59</v>
      </c>
      <c r="E3400" t="b">
        <v>0</v>
      </c>
      <c r="F3400" s="2" t="s">
        <v>894</v>
      </c>
      <c r="G3400" s="4">
        <v>85</v>
      </c>
      <c r="H3400" s="5">
        <v>49083617</v>
      </c>
      <c r="I3400" s="2" t="s">
        <v>895</v>
      </c>
      <c r="J3400" s="2" t="s">
        <v>11231</v>
      </c>
      <c r="K3400" s="2" t="s">
        <v>11232</v>
      </c>
      <c r="L3400" s="1">
        <v>43781</v>
      </c>
      <c r="M3400" s="4">
        <v>1</v>
      </c>
      <c r="N3400" s="2" t="s">
        <v>27</v>
      </c>
      <c r="O3400" s="3">
        <v>3.75</v>
      </c>
    </row>
    <row r="3401" spans="1:15" x14ac:dyDescent="0.2">
      <c r="A3401" s="13" t="s">
        <v>11233</v>
      </c>
      <c r="B3401" s="2" t="s">
        <v>11234</v>
      </c>
      <c r="C3401" s="4">
        <v>9</v>
      </c>
      <c r="D3401" s="4">
        <v>58</v>
      </c>
      <c r="E3401" t="b">
        <v>0</v>
      </c>
      <c r="F3401" s="2" t="s">
        <v>2128</v>
      </c>
      <c r="G3401" s="4">
        <v>64</v>
      </c>
      <c r="H3401" s="5">
        <v>424983</v>
      </c>
      <c r="I3401" s="2" t="s">
        <v>1648</v>
      </c>
      <c r="J3401" s="2" t="s">
        <v>11235</v>
      </c>
      <c r="K3401" s="2" t="s">
        <v>11236</v>
      </c>
      <c r="L3401" s="1">
        <v>43780</v>
      </c>
      <c r="M3401" s="4">
        <v>9</v>
      </c>
      <c r="N3401" s="2" t="s">
        <v>21</v>
      </c>
      <c r="O3401" s="3">
        <v>3.31</v>
      </c>
    </row>
    <row r="3402" spans="1:15" x14ac:dyDescent="0.2">
      <c r="A3402" s="13" t="s">
        <v>11237</v>
      </c>
      <c r="B3402" s="2" t="s">
        <v>11238</v>
      </c>
      <c r="C3402" s="4">
        <v>9</v>
      </c>
      <c r="D3402" s="4">
        <v>8</v>
      </c>
      <c r="E3402" t="b">
        <v>0</v>
      </c>
      <c r="F3402" s="2" t="s">
        <v>11239</v>
      </c>
      <c r="G3402" s="4">
        <v>5</v>
      </c>
      <c r="H3402" s="5">
        <v>221</v>
      </c>
      <c r="I3402" s="2" t="s">
        <v>31</v>
      </c>
      <c r="J3402" s="2" t="s">
        <v>11240</v>
      </c>
      <c r="K3402" s="2" t="s">
        <v>11241</v>
      </c>
      <c r="L3402" s="1">
        <v>43778</v>
      </c>
      <c r="M3402" s="4">
        <v>20</v>
      </c>
      <c r="N3402" s="2" t="s">
        <v>21</v>
      </c>
      <c r="O3402" s="3">
        <v>3.12</v>
      </c>
    </row>
    <row r="3403" spans="1:15" x14ac:dyDescent="0.2">
      <c r="A3403" s="13" t="s">
        <v>11242</v>
      </c>
      <c r="B3403" s="2" t="s">
        <v>11243</v>
      </c>
      <c r="C3403" s="4">
        <v>3</v>
      </c>
      <c r="D3403" s="4">
        <v>0</v>
      </c>
      <c r="E3403" t="b">
        <v>0</v>
      </c>
      <c r="F3403" s="2" t="s">
        <v>11244</v>
      </c>
      <c r="G3403" s="4">
        <v>63</v>
      </c>
      <c r="H3403" s="5">
        <v>1563657</v>
      </c>
      <c r="I3403" s="2" t="s">
        <v>31</v>
      </c>
      <c r="J3403" s="2" t="s">
        <v>11245</v>
      </c>
      <c r="K3403" s="2" t="s">
        <v>11246</v>
      </c>
      <c r="L3403" s="1">
        <v>43777</v>
      </c>
      <c r="M3403" s="4">
        <v>49</v>
      </c>
      <c r="N3403" s="2" t="s">
        <v>1971</v>
      </c>
      <c r="O3403" s="3">
        <v>5.18</v>
      </c>
    </row>
    <row r="3404" spans="1:15" x14ac:dyDescent="0.2">
      <c r="A3404" s="13" t="s">
        <v>11247</v>
      </c>
      <c r="B3404" s="2" t="s">
        <v>11248</v>
      </c>
      <c r="C3404" s="4">
        <v>6</v>
      </c>
      <c r="D3404" s="4">
        <v>44</v>
      </c>
      <c r="E3404" t="b">
        <v>0</v>
      </c>
      <c r="F3404" s="2" t="s">
        <v>1495</v>
      </c>
      <c r="G3404" s="4">
        <v>64</v>
      </c>
      <c r="H3404" s="5">
        <v>1442113</v>
      </c>
      <c r="I3404" s="2" t="s">
        <v>1496</v>
      </c>
      <c r="J3404" s="2" t="s">
        <v>11249</v>
      </c>
      <c r="K3404" s="2" t="s">
        <v>11250</v>
      </c>
      <c r="L3404" s="1">
        <v>43777</v>
      </c>
      <c r="M3404" s="4">
        <v>9</v>
      </c>
      <c r="N3404" s="2" t="s">
        <v>21</v>
      </c>
      <c r="O3404" s="3">
        <v>3.98</v>
      </c>
    </row>
    <row r="3405" spans="1:15" x14ac:dyDescent="0.2">
      <c r="A3405" s="13" t="s">
        <v>11251</v>
      </c>
      <c r="B3405" s="2" t="s">
        <v>11252</v>
      </c>
      <c r="C3405" s="4">
        <v>9</v>
      </c>
      <c r="D3405" s="4">
        <v>55</v>
      </c>
      <c r="E3405" t="b">
        <v>0</v>
      </c>
      <c r="F3405" s="2" t="s">
        <v>1495</v>
      </c>
      <c r="G3405" s="4">
        <v>63</v>
      </c>
      <c r="H3405" s="5">
        <v>1441722</v>
      </c>
      <c r="I3405" s="2" t="s">
        <v>1496</v>
      </c>
      <c r="J3405" s="2" t="s">
        <v>11249</v>
      </c>
      <c r="K3405" s="2" t="s">
        <v>11250</v>
      </c>
      <c r="L3405" s="1">
        <v>43777</v>
      </c>
      <c r="M3405" s="4">
        <v>9</v>
      </c>
      <c r="N3405" s="2" t="s">
        <v>21</v>
      </c>
      <c r="O3405" s="3">
        <v>3.4</v>
      </c>
    </row>
    <row r="3406" spans="1:15" x14ac:dyDescent="0.2">
      <c r="A3406" s="13" t="s">
        <v>11253</v>
      </c>
      <c r="B3406" s="2" t="s">
        <v>11254</v>
      </c>
      <c r="C3406" s="4">
        <v>5</v>
      </c>
      <c r="D3406" s="4">
        <v>46</v>
      </c>
      <c r="E3406" t="b">
        <v>0</v>
      </c>
      <c r="F3406" s="2" t="s">
        <v>1495</v>
      </c>
      <c r="G3406" s="4">
        <v>64</v>
      </c>
      <c r="H3406" s="5">
        <v>1441913</v>
      </c>
      <c r="I3406" s="2" t="s">
        <v>1496</v>
      </c>
      <c r="J3406" s="2" t="s">
        <v>11249</v>
      </c>
      <c r="K3406" s="2" t="s">
        <v>11250</v>
      </c>
      <c r="L3406" s="1">
        <v>43777</v>
      </c>
      <c r="M3406" s="4">
        <v>9</v>
      </c>
      <c r="N3406" s="2" t="s">
        <v>21</v>
      </c>
      <c r="O3406" s="3">
        <v>5.35</v>
      </c>
    </row>
    <row r="3407" spans="1:15" x14ac:dyDescent="0.2">
      <c r="A3407" s="13" t="s">
        <v>11255</v>
      </c>
      <c r="B3407" s="2" t="s">
        <v>11256</v>
      </c>
      <c r="C3407" s="4">
        <v>1</v>
      </c>
      <c r="D3407" s="4">
        <v>52</v>
      </c>
      <c r="E3407" t="b">
        <v>0</v>
      </c>
      <c r="F3407" s="2" t="s">
        <v>11257</v>
      </c>
      <c r="G3407" s="4">
        <v>54</v>
      </c>
      <c r="H3407" s="5">
        <v>1683603</v>
      </c>
      <c r="I3407" s="2" t="s">
        <v>31</v>
      </c>
      <c r="J3407" s="2" t="s">
        <v>11258</v>
      </c>
      <c r="K3407" s="2" t="s">
        <v>11256</v>
      </c>
      <c r="L3407" s="1">
        <v>43777</v>
      </c>
      <c r="M3407" s="4">
        <v>1</v>
      </c>
      <c r="N3407" s="2" t="s">
        <v>27</v>
      </c>
      <c r="O3407" s="3">
        <v>2.83</v>
      </c>
    </row>
    <row r="3408" spans="1:15" x14ac:dyDescent="0.2">
      <c r="A3408" s="13" t="s">
        <v>11259</v>
      </c>
      <c r="B3408" s="2" t="s">
        <v>11260</v>
      </c>
      <c r="C3408" s="4">
        <v>2</v>
      </c>
      <c r="D3408" s="4">
        <v>40</v>
      </c>
      <c r="E3408" t="b">
        <v>0</v>
      </c>
      <c r="F3408" s="2" t="s">
        <v>8681</v>
      </c>
      <c r="G3408" s="4">
        <v>65</v>
      </c>
      <c r="H3408" s="5">
        <v>3315988</v>
      </c>
      <c r="I3408" s="2" t="s">
        <v>430</v>
      </c>
      <c r="J3408" s="2" t="s">
        <v>11261</v>
      </c>
      <c r="K3408" s="2" t="s">
        <v>11262</v>
      </c>
      <c r="L3408" s="1">
        <v>43777</v>
      </c>
      <c r="M3408" s="4">
        <v>24</v>
      </c>
      <c r="N3408" s="2" t="s">
        <v>1971</v>
      </c>
      <c r="O3408" s="3">
        <v>3.28</v>
      </c>
    </row>
    <row r="3409" spans="1:15" x14ac:dyDescent="0.2">
      <c r="A3409" s="13" t="s">
        <v>11263</v>
      </c>
      <c r="B3409" s="2" t="s">
        <v>11264</v>
      </c>
      <c r="C3409" s="4">
        <v>1</v>
      </c>
      <c r="D3409" s="4">
        <v>52</v>
      </c>
      <c r="E3409" t="b">
        <v>0</v>
      </c>
      <c r="F3409" s="2" t="s">
        <v>894</v>
      </c>
      <c r="G3409" s="4">
        <v>84</v>
      </c>
      <c r="H3409" s="5">
        <v>49050008</v>
      </c>
      <c r="I3409" s="2" t="s">
        <v>895</v>
      </c>
      <c r="J3409" s="2" t="s">
        <v>11265</v>
      </c>
      <c r="K3409" s="2" t="s">
        <v>11266</v>
      </c>
      <c r="L3409" s="1">
        <v>43777</v>
      </c>
      <c r="M3409" s="4">
        <v>2</v>
      </c>
      <c r="N3409" s="2" t="s">
        <v>27</v>
      </c>
      <c r="O3409" s="3">
        <v>2.87</v>
      </c>
    </row>
    <row r="3410" spans="1:15" x14ac:dyDescent="0.2">
      <c r="A3410" s="13" t="s">
        <v>11267</v>
      </c>
      <c r="B3410" s="2" t="s">
        <v>11268</v>
      </c>
      <c r="C3410" s="4">
        <v>1</v>
      </c>
      <c r="D3410" s="4">
        <v>75</v>
      </c>
      <c r="E3410" t="b">
        <v>0</v>
      </c>
      <c r="F3410" s="2" t="s">
        <v>1948</v>
      </c>
      <c r="G3410" s="4">
        <v>64</v>
      </c>
      <c r="H3410" s="5">
        <v>2174956</v>
      </c>
      <c r="I3410" s="2" t="s">
        <v>31</v>
      </c>
      <c r="J3410" s="2" t="s">
        <v>11269</v>
      </c>
      <c r="K3410" s="2" t="s">
        <v>11270</v>
      </c>
      <c r="L3410" s="1">
        <v>43777</v>
      </c>
      <c r="M3410" s="4">
        <v>9</v>
      </c>
      <c r="N3410" s="2" t="s">
        <v>21</v>
      </c>
      <c r="O3410" s="3">
        <v>3.54</v>
      </c>
    </row>
    <row r="3411" spans="1:15" x14ac:dyDescent="0.2">
      <c r="A3411" s="13" t="s">
        <v>11271</v>
      </c>
      <c r="B3411" s="2" t="s">
        <v>11272</v>
      </c>
      <c r="C3411" s="4">
        <v>12</v>
      </c>
      <c r="D3411" s="4">
        <v>68</v>
      </c>
      <c r="E3411" t="b">
        <v>1</v>
      </c>
      <c r="F3411" s="2" t="s">
        <v>1231</v>
      </c>
      <c r="G3411" s="4">
        <v>86</v>
      </c>
      <c r="H3411" s="5">
        <v>34742256</v>
      </c>
      <c r="I3411" s="2" t="s">
        <v>31</v>
      </c>
      <c r="J3411" s="2" t="s">
        <v>11273</v>
      </c>
      <c r="K3411" s="2" t="s">
        <v>11274</v>
      </c>
      <c r="L3411" s="1">
        <v>43776</v>
      </c>
      <c r="M3411" s="4">
        <v>12</v>
      </c>
      <c r="N3411" s="2" t="s">
        <v>21</v>
      </c>
      <c r="O3411" s="3">
        <v>3.38</v>
      </c>
    </row>
    <row r="3412" spans="1:15" x14ac:dyDescent="0.2">
      <c r="A3412" s="13" t="s">
        <v>11275</v>
      </c>
      <c r="B3412" s="2" t="s">
        <v>9186</v>
      </c>
      <c r="C3412" s="4">
        <v>1</v>
      </c>
      <c r="D3412" s="4">
        <v>73</v>
      </c>
      <c r="E3412" t="b">
        <v>1</v>
      </c>
      <c r="F3412" s="2" t="s">
        <v>3766</v>
      </c>
      <c r="G3412" s="4">
        <v>87</v>
      </c>
      <c r="H3412" s="5">
        <v>60395783</v>
      </c>
      <c r="I3412" s="2" t="s">
        <v>3767</v>
      </c>
      <c r="J3412" s="2" t="s">
        <v>11276</v>
      </c>
      <c r="K3412" s="2" t="s">
        <v>9186</v>
      </c>
      <c r="L3412" s="1">
        <v>43776</v>
      </c>
      <c r="M3412" s="4">
        <v>1</v>
      </c>
      <c r="N3412" s="2" t="s">
        <v>27</v>
      </c>
      <c r="O3412" s="3">
        <v>3.34</v>
      </c>
    </row>
    <row r="3413" spans="1:15" x14ac:dyDescent="0.2">
      <c r="A3413" s="13" t="s">
        <v>11277</v>
      </c>
      <c r="B3413" s="2" t="s">
        <v>11278</v>
      </c>
      <c r="C3413" s="4">
        <v>3</v>
      </c>
      <c r="D3413" s="4">
        <v>70</v>
      </c>
      <c r="E3413" t="b">
        <v>1</v>
      </c>
      <c r="F3413" s="2" t="s">
        <v>1231</v>
      </c>
      <c r="G3413" s="4">
        <v>86</v>
      </c>
      <c r="H3413" s="5">
        <v>34748949</v>
      </c>
      <c r="I3413" s="2" t="s">
        <v>31</v>
      </c>
      <c r="J3413" s="2" t="s">
        <v>11273</v>
      </c>
      <c r="K3413" s="2" t="s">
        <v>11274</v>
      </c>
      <c r="L3413" s="1">
        <v>43776</v>
      </c>
      <c r="M3413" s="4">
        <v>12</v>
      </c>
      <c r="N3413" s="2" t="s">
        <v>21</v>
      </c>
      <c r="O3413" s="3">
        <v>3.11</v>
      </c>
    </row>
    <row r="3414" spans="1:15" x14ac:dyDescent="0.2">
      <c r="A3414" s="13" t="s">
        <v>11279</v>
      </c>
      <c r="B3414" s="2" t="s">
        <v>11280</v>
      </c>
      <c r="C3414" s="4">
        <v>5</v>
      </c>
      <c r="D3414" s="4">
        <v>77</v>
      </c>
      <c r="E3414" t="b">
        <v>1</v>
      </c>
      <c r="F3414" s="2" t="s">
        <v>1231</v>
      </c>
      <c r="G3414" s="4">
        <v>86</v>
      </c>
      <c r="H3414" s="5">
        <v>34748949</v>
      </c>
      <c r="I3414" s="2" t="s">
        <v>31</v>
      </c>
      <c r="J3414" s="2" t="s">
        <v>11273</v>
      </c>
      <c r="K3414" s="2" t="s">
        <v>11274</v>
      </c>
      <c r="L3414" s="1">
        <v>43776</v>
      </c>
      <c r="M3414" s="4">
        <v>12</v>
      </c>
      <c r="N3414" s="2" t="s">
        <v>21</v>
      </c>
      <c r="O3414" s="3">
        <v>3.96</v>
      </c>
    </row>
    <row r="3415" spans="1:15" x14ac:dyDescent="0.2">
      <c r="A3415" s="13" t="s">
        <v>11281</v>
      </c>
      <c r="B3415" s="2" t="s">
        <v>11282</v>
      </c>
      <c r="C3415" s="4">
        <v>9</v>
      </c>
      <c r="D3415" s="4">
        <v>83</v>
      </c>
      <c r="E3415" t="b">
        <v>1</v>
      </c>
      <c r="F3415" s="2" t="s">
        <v>1231</v>
      </c>
      <c r="G3415" s="4">
        <v>86</v>
      </c>
      <c r="H3415" s="5">
        <v>34742256</v>
      </c>
      <c r="I3415" s="2" t="s">
        <v>31</v>
      </c>
      <c r="J3415" s="2" t="s">
        <v>11273</v>
      </c>
      <c r="K3415" s="2" t="s">
        <v>11274</v>
      </c>
      <c r="L3415" s="1">
        <v>43776</v>
      </c>
      <c r="M3415" s="4">
        <v>12</v>
      </c>
      <c r="N3415" s="2" t="s">
        <v>21</v>
      </c>
      <c r="O3415" s="3">
        <v>3.78</v>
      </c>
    </row>
    <row r="3416" spans="1:15" x14ac:dyDescent="0.2">
      <c r="A3416" s="13" t="s">
        <v>11283</v>
      </c>
      <c r="B3416" s="2" t="s">
        <v>11284</v>
      </c>
      <c r="C3416" s="4">
        <v>1</v>
      </c>
      <c r="D3416" s="4">
        <v>0</v>
      </c>
      <c r="E3416" t="b">
        <v>1</v>
      </c>
      <c r="F3416" s="2" t="s">
        <v>10824</v>
      </c>
      <c r="G3416" s="4">
        <v>44</v>
      </c>
      <c r="H3416" s="5">
        <v>99448</v>
      </c>
      <c r="I3416" s="2" t="s">
        <v>31</v>
      </c>
      <c r="J3416" s="2" t="s">
        <v>11285</v>
      </c>
      <c r="K3416" s="2" t="s">
        <v>11284</v>
      </c>
      <c r="L3416" s="1">
        <v>43774</v>
      </c>
      <c r="M3416" s="4">
        <v>1</v>
      </c>
      <c r="N3416" s="2" t="s">
        <v>27</v>
      </c>
      <c r="O3416" s="3">
        <v>2.67</v>
      </c>
    </row>
    <row r="3417" spans="1:15" x14ac:dyDescent="0.2">
      <c r="A3417" s="13" t="s">
        <v>11286</v>
      </c>
      <c r="B3417" s="2" t="s">
        <v>3525</v>
      </c>
      <c r="C3417" s="4">
        <v>5</v>
      </c>
      <c r="D3417" s="4">
        <v>66</v>
      </c>
      <c r="E3417" t="b">
        <v>0</v>
      </c>
      <c r="F3417" s="2" t="s">
        <v>11287</v>
      </c>
      <c r="G3417" s="4">
        <v>66</v>
      </c>
      <c r="H3417" s="5">
        <v>1555597</v>
      </c>
      <c r="I3417" s="2" t="s">
        <v>31</v>
      </c>
      <c r="J3417" s="2" t="s">
        <v>11288</v>
      </c>
      <c r="K3417" s="2" t="s">
        <v>11289</v>
      </c>
      <c r="L3417" s="1">
        <v>43770</v>
      </c>
      <c r="M3417" s="4">
        <v>25</v>
      </c>
      <c r="N3417" s="2" t="s">
        <v>21</v>
      </c>
      <c r="O3417" s="3">
        <v>4.2699999999999996</v>
      </c>
    </row>
    <row r="3418" spans="1:15" x14ac:dyDescent="0.2">
      <c r="A3418" s="13" t="s">
        <v>11290</v>
      </c>
      <c r="B3418" s="2" t="s">
        <v>11291</v>
      </c>
      <c r="C3418" s="4">
        <v>14</v>
      </c>
      <c r="D3418" s="4">
        <v>75</v>
      </c>
      <c r="E3418" t="b">
        <v>0</v>
      </c>
      <c r="F3418" s="2" t="s">
        <v>11292</v>
      </c>
      <c r="G3418" s="4">
        <v>81</v>
      </c>
      <c r="H3418" s="5">
        <v>20568367</v>
      </c>
      <c r="I3418" s="2" t="s">
        <v>7928</v>
      </c>
      <c r="J3418" s="2" t="s">
        <v>11293</v>
      </c>
      <c r="K3418" s="2" t="s">
        <v>11294</v>
      </c>
      <c r="L3418" s="1">
        <v>43770</v>
      </c>
      <c r="M3418" s="4">
        <v>15</v>
      </c>
      <c r="N3418" s="2" t="s">
        <v>21</v>
      </c>
      <c r="O3418" s="3">
        <v>2.88</v>
      </c>
    </row>
    <row r="3419" spans="1:15" x14ac:dyDescent="0.2">
      <c r="A3419" s="13" t="s">
        <v>11295</v>
      </c>
      <c r="B3419" s="2" t="s">
        <v>11296</v>
      </c>
      <c r="C3419" s="4">
        <v>3</v>
      </c>
      <c r="D3419" s="4">
        <v>66</v>
      </c>
      <c r="E3419" t="b">
        <v>0</v>
      </c>
      <c r="F3419" s="2" t="s">
        <v>2223</v>
      </c>
      <c r="G3419" s="4">
        <v>90</v>
      </c>
      <c r="H3419" s="5">
        <v>107401919</v>
      </c>
      <c r="I3419" s="2" t="s">
        <v>551</v>
      </c>
      <c r="J3419" s="2" t="s">
        <v>11297</v>
      </c>
      <c r="K3419" s="2" t="s">
        <v>11298</v>
      </c>
      <c r="L3419" s="1">
        <v>43770</v>
      </c>
      <c r="M3419" s="4">
        <v>11</v>
      </c>
      <c r="N3419" s="2" t="s">
        <v>1971</v>
      </c>
      <c r="O3419" s="3">
        <v>3.16</v>
      </c>
    </row>
    <row r="3420" spans="1:15" x14ac:dyDescent="0.2">
      <c r="A3420" s="13" t="s">
        <v>11299</v>
      </c>
      <c r="B3420" s="2" t="s">
        <v>11300</v>
      </c>
      <c r="C3420" s="4">
        <v>10</v>
      </c>
      <c r="D3420" s="4">
        <v>42</v>
      </c>
      <c r="E3420" t="b">
        <v>0</v>
      </c>
      <c r="F3420" s="2" t="s">
        <v>8091</v>
      </c>
      <c r="G3420" s="4">
        <v>61</v>
      </c>
      <c r="H3420" s="5">
        <v>176006</v>
      </c>
      <c r="I3420" s="2" t="s">
        <v>31</v>
      </c>
      <c r="J3420" s="2" t="s">
        <v>11301</v>
      </c>
      <c r="K3420" s="2" t="s">
        <v>11302</v>
      </c>
      <c r="L3420" s="1">
        <v>43770</v>
      </c>
      <c r="M3420" s="4">
        <v>15</v>
      </c>
      <c r="N3420" s="2" t="s">
        <v>21</v>
      </c>
      <c r="O3420" s="3">
        <v>2.27</v>
      </c>
    </row>
    <row r="3421" spans="1:15" x14ac:dyDescent="0.2">
      <c r="A3421" s="13" t="s">
        <v>11303</v>
      </c>
      <c r="B3421" s="2" t="s">
        <v>10612</v>
      </c>
      <c r="C3421" s="4">
        <v>1</v>
      </c>
      <c r="D3421" s="4">
        <v>72</v>
      </c>
      <c r="E3421" t="b">
        <v>0</v>
      </c>
      <c r="F3421" s="2" t="s">
        <v>4020</v>
      </c>
      <c r="G3421" s="4">
        <v>85</v>
      </c>
      <c r="H3421" s="5">
        <v>46886554</v>
      </c>
      <c r="I3421" s="2" t="s">
        <v>551</v>
      </c>
      <c r="J3421" s="2" t="s">
        <v>11304</v>
      </c>
      <c r="K3421" s="2" t="s">
        <v>10612</v>
      </c>
      <c r="L3421" s="1">
        <v>43769</v>
      </c>
      <c r="M3421" s="4">
        <v>1</v>
      </c>
      <c r="N3421" s="2" t="s">
        <v>27</v>
      </c>
      <c r="O3421" s="3">
        <v>3.05</v>
      </c>
    </row>
    <row r="3422" spans="1:15" x14ac:dyDescent="0.2">
      <c r="A3422" s="13" t="s">
        <v>11305</v>
      </c>
      <c r="B3422" s="2" t="s">
        <v>11306</v>
      </c>
      <c r="C3422" s="4">
        <v>1</v>
      </c>
      <c r="D3422" s="4">
        <v>47</v>
      </c>
      <c r="E3422" t="b">
        <v>1</v>
      </c>
      <c r="F3422" s="2" t="s">
        <v>1274</v>
      </c>
      <c r="G3422" s="4">
        <v>82</v>
      </c>
      <c r="H3422" s="5">
        <v>15695162</v>
      </c>
      <c r="I3422" s="2" t="s">
        <v>1275</v>
      </c>
      <c r="J3422" s="2" t="s">
        <v>11307</v>
      </c>
      <c r="K3422" s="2" t="s">
        <v>11308</v>
      </c>
      <c r="L3422" s="1">
        <v>43769</v>
      </c>
      <c r="M3422" s="4">
        <v>3</v>
      </c>
      <c r="N3422" s="2" t="s">
        <v>27</v>
      </c>
      <c r="O3422" s="3">
        <v>3.39</v>
      </c>
    </row>
    <row r="3423" spans="1:15" x14ac:dyDescent="0.2">
      <c r="A3423" s="13" t="s">
        <v>11309</v>
      </c>
      <c r="B3423" s="2" t="s">
        <v>1458</v>
      </c>
      <c r="C3423" s="4">
        <v>1</v>
      </c>
      <c r="D3423" s="4">
        <v>67</v>
      </c>
      <c r="E3423" t="b">
        <v>0</v>
      </c>
      <c r="F3423" s="2" t="s">
        <v>11310</v>
      </c>
      <c r="G3423" s="4">
        <v>54</v>
      </c>
      <c r="H3423" s="5">
        <v>211557</v>
      </c>
      <c r="I3423" s="2" t="s">
        <v>31</v>
      </c>
      <c r="J3423" s="2" t="s">
        <v>11311</v>
      </c>
      <c r="K3423" s="2" t="s">
        <v>1458</v>
      </c>
      <c r="L3423" s="1">
        <v>43767</v>
      </c>
      <c r="M3423" s="4">
        <v>1</v>
      </c>
      <c r="N3423" s="2" t="s">
        <v>27</v>
      </c>
      <c r="O3423" s="3">
        <v>3.05</v>
      </c>
    </row>
    <row r="3424" spans="1:15" x14ac:dyDescent="0.2">
      <c r="A3424" s="13" t="s">
        <v>11312</v>
      </c>
      <c r="B3424" s="2" t="s">
        <v>11313</v>
      </c>
      <c r="C3424" s="4">
        <v>7</v>
      </c>
      <c r="D3424" s="4">
        <v>61</v>
      </c>
      <c r="E3424" t="b">
        <v>0</v>
      </c>
      <c r="F3424" s="2" t="s">
        <v>5641</v>
      </c>
      <c r="G3424" s="4">
        <v>84</v>
      </c>
      <c r="H3424" s="5">
        <v>17373704</v>
      </c>
      <c r="I3424" s="2" t="s">
        <v>5642</v>
      </c>
      <c r="J3424" s="2" t="s">
        <v>11314</v>
      </c>
      <c r="K3424" s="2" t="s">
        <v>11313</v>
      </c>
      <c r="L3424" s="1">
        <v>43763</v>
      </c>
      <c r="M3424" s="4">
        <v>9</v>
      </c>
      <c r="N3424" s="2" t="s">
        <v>21</v>
      </c>
      <c r="O3424" s="3">
        <v>4.2699999999999996</v>
      </c>
    </row>
    <row r="3425" spans="1:15" x14ac:dyDescent="0.2">
      <c r="A3425" s="13" t="s">
        <v>11315</v>
      </c>
      <c r="B3425" s="2" t="s">
        <v>11316</v>
      </c>
      <c r="C3425" s="4">
        <v>3</v>
      </c>
      <c r="D3425" s="4">
        <v>71</v>
      </c>
      <c r="E3425" t="b">
        <v>0</v>
      </c>
      <c r="F3425" s="2" t="s">
        <v>7381</v>
      </c>
      <c r="G3425" s="4">
        <v>89</v>
      </c>
      <c r="H3425" s="5">
        <v>31045858</v>
      </c>
      <c r="I3425" s="2" t="s">
        <v>1406</v>
      </c>
      <c r="J3425" s="2" t="s">
        <v>11317</v>
      </c>
      <c r="K3425" s="2" t="s">
        <v>11318</v>
      </c>
      <c r="L3425" s="1">
        <v>43763</v>
      </c>
      <c r="M3425" s="4">
        <v>11</v>
      </c>
      <c r="N3425" s="2" t="s">
        <v>21</v>
      </c>
      <c r="O3425" s="3">
        <v>1.74</v>
      </c>
    </row>
    <row r="3426" spans="1:15" x14ac:dyDescent="0.2">
      <c r="A3426" s="13" t="s">
        <v>11319</v>
      </c>
      <c r="B3426" s="2" t="s">
        <v>10971</v>
      </c>
      <c r="C3426" s="4">
        <v>1</v>
      </c>
      <c r="D3426" s="4">
        <v>26</v>
      </c>
      <c r="E3426" t="b">
        <v>0</v>
      </c>
      <c r="F3426" s="2" t="s">
        <v>2258</v>
      </c>
      <c r="G3426" s="4">
        <v>81</v>
      </c>
      <c r="H3426" s="5">
        <v>53267200</v>
      </c>
      <c r="I3426" s="2" t="s">
        <v>31</v>
      </c>
      <c r="J3426" s="2" t="s">
        <v>11320</v>
      </c>
      <c r="K3426" s="2" t="s">
        <v>10971</v>
      </c>
      <c r="L3426" s="1">
        <v>43761</v>
      </c>
      <c r="M3426" s="4">
        <v>1</v>
      </c>
      <c r="N3426" s="2" t="s">
        <v>27</v>
      </c>
      <c r="O3426" s="3">
        <v>3.44</v>
      </c>
    </row>
    <row r="3427" spans="1:15" x14ac:dyDescent="0.2">
      <c r="A3427" s="13" t="s">
        <v>11321</v>
      </c>
      <c r="B3427" s="2" t="s">
        <v>8788</v>
      </c>
      <c r="C3427" s="4">
        <v>16</v>
      </c>
      <c r="D3427" s="4">
        <v>71</v>
      </c>
      <c r="E3427" t="b">
        <v>0</v>
      </c>
      <c r="F3427" s="2" t="s">
        <v>5892</v>
      </c>
      <c r="G3427" s="4">
        <v>79</v>
      </c>
      <c r="H3427" s="5">
        <v>20854863</v>
      </c>
      <c r="I3427" s="2" t="s">
        <v>871</v>
      </c>
      <c r="J3427" s="2" t="s">
        <v>11322</v>
      </c>
      <c r="K3427" s="2" t="s">
        <v>11270</v>
      </c>
      <c r="L3427" s="1">
        <v>43756</v>
      </c>
      <c r="M3427" s="4">
        <v>17</v>
      </c>
      <c r="N3427" s="2" t="s">
        <v>21</v>
      </c>
      <c r="O3427" s="3">
        <v>3.89</v>
      </c>
    </row>
    <row r="3428" spans="1:15" x14ac:dyDescent="0.2">
      <c r="A3428" s="13" t="s">
        <v>11323</v>
      </c>
      <c r="B3428" s="2" t="s">
        <v>11324</v>
      </c>
      <c r="C3428" s="4">
        <v>14</v>
      </c>
      <c r="D3428" s="4">
        <v>71</v>
      </c>
      <c r="E3428" t="b">
        <v>0</v>
      </c>
      <c r="F3428" s="2" t="s">
        <v>5892</v>
      </c>
      <c r="G3428" s="4">
        <v>79</v>
      </c>
      <c r="H3428" s="5">
        <v>20852039</v>
      </c>
      <c r="I3428" s="2" t="s">
        <v>871</v>
      </c>
      <c r="J3428" s="2" t="s">
        <v>11322</v>
      </c>
      <c r="K3428" s="2" t="s">
        <v>11270</v>
      </c>
      <c r="L3428" s="1">
        <v>43756</v>
      </c>
      <c r="M3428" s="4">
        <v>17</v>
      </c>
      <c r="N3428" s="2" t="s">
        <v>21</v>
      </c>
      <c r="O3428" s="3">
        <v>3.52</v>
      </c>
    </row>
    <row r="3429" spans="1:15" x14ac:dyDescent="0.2">
      <c r="A3429" s="13" t="s">
        <v>11325</v>
      </c>
      <c r="B3429" s="2" t="s">
        <v>11326</v>
      </c>
      <c r="C3429" s="4">
        <v>1</v>
      </c>
      <c r="D3429" s="4">
        <v>42</v>
      </c>
      <c r="E3429" t="b">
        <v>0</v>
      </c>
      <c r="F3429" s="2" t="s">
        <v>1470</v>
      </c>
      <c r="G3429" s="4">
        <v>46</v>
      </c>
      <c r="H3429" s="5">
        <v>173084</v>
      </c>
      <c r="I3429" s="2" t="s">
        <v>31</v>
      </c>
      <c r="J3429" s="2" t="s">
        <v>11327</v>
      </c>
      <c r="K3429" s="2" t="s">
        <v>11326</v>
      </c>
      <c r="L3429" s="1">
        <v>43756</v>
      </c>
      <c r="M3429" s="4">
        <v>1</v>
      </c>
      <c r="N3429" s="2" t="s">
        <v>27</v>
      </c>
      <c r="O3429" s="3">
        <v>3.82</v>
      </c>
    </row>
    <row r="3430" spans="1:15" x14ac:dyDescent="0.2">
      <c r="A3430" s="13" t="s">
        <v>11328</v>
      </c>
      <c r="B3430" s="2" t="s">
        <v>11329</v>
      </c>
      <c r="C3430" s="4">
        <v>1</v>
      </c>
      <c r="D3430" s="4">
        <v>62</v>
      </c>
      <c r="E3430" t="b">
        <v>1</v>
      </c>
      <c r="F3430" s="2" t="s">
        <v>11330</v>
      </c>
      <c r="G3430" s="4">
        <v>67</v>
      </c>
      <c r="H3430" s="5">
        <v>1948451</v>
      </c>
      <c r="I3430" s="2" t="s">
        <v>31</v>
      </c>
      <c r="J3430" s="2" t="s">
        <v>11331</v>
      </c>
      <c r="K3430" s="2" t="s">
        <v>11332</v>
      </c>
      <c r="L3430" s="1">
        <v>43756</v>
      </c>
      <c r="M3430" s="4">
        <v>1</v>
      </c>
      <c r="N3430" s="2" t="s">
        <v>27</v>
      </c>
      <c r="O3430" s="3">
        <v>2.81</v>
      </c>
    </row>
    <row r="3431" spans="1:15" x14ac:dyDescent="0.2">
      <c r="A3431" s="13" t="s">
        <v>11333</v>
      </c>
      <c r="B3431" s="2" t="s">
        <v>11334</v>
      </c>
      <c r="C3431" s="4">
        <v>15</v>
      </c>
      <c r="D3431" s="4">
        <v>66</v>
      </c>
      <c r="E3431" t="b">
        <v>0</v>
      </c>
      <c r="F3431" s="2" t="s">
        <v>7927</v>
      </c>
      <c r="G3431" s="4">
        <v>74</v>
      </c>
      <c r="H3431" s="5">
        <v>16646605</v>
      </c>
      <c r="I3431" s="2" t="s">
        <v>7928</v>
      </c>
      <c r="J3431" s="2" t="s">
        <v>11335</v>
      </c>
      <c r="K3431" s="2" t="s">
        <v>11336</v>
      </c>
      <c r="L3431" s="1">
        <v>43756</v>
      </c>
      <c r="M3431" s="4">
        <v>16</v>
      </c>
      <c r="N3431" s="2" t="s">
        <v>21</v>
      </c>
      <c r="O3431" s="3">
        <v>3.16</v>
      </c>
    </row>
    <row r="3432" spans="1:15" x14ac:dyDescent="0.2">
      <c r="A3432" s="13" t="s">
        <v>11337</v>
      </c>
      <c r="B3432" s="2" t="s">
        <v>11338</v>
      </c>
      <c r="C3432" s="4">
        <v>12</v>
      </c>
      <c r="D3432" s="4">
        <v>62</v>
      </c>
      <c r="E3432" t="b">
        <v>0</v>
      </c>
      <c r="F3432" s="2" t="s">
        <v>11339</v>
      </c>
      <c r="G3432" s="4">
        <v>67</v>
      </c>
      <c r="H3432" s="5">
        <v>650534</v>
      </c>
      <c r="I3432" s="2" t="s">
        <v>10757</v>
      </c>
      <c r="J3432" s="2" t="s">
        <v>11340</v>
      </c>
      <c r="K3432" s="2" t="s">
        <v>11341</v>
      </c>
      <c r="L3432" s="1">
        <v>43756</v>
      </c>
      <c r="M3432" s="4">
        <v>14</v>
      </c>
      <c r="N3432" s="2" t="s">
        <v>21</v>
      </c>
      <c r="O3432" s="3">
        <v>3.06</v>
      </c>
    </row>
    <row r="3433" spans="1:15" x14ac:dyDescent="0.2">
      <c r="A3433" s="13" t="s">
        <v>11342</v>
      </c>
      <c r="B3433" s="2" t="s">
        <v>11343</v>
      </c>
      <c r="C3433" s="4">
        <v>5</v>
      </c>
      <c r="D3433" s="4">
        <v>83</v>
      </c>
      <c r="E3433" t="b">
        <v>0</v>
      </c>
      <c r="F3433" s="2" t="s">
        <v>5892</v>
      </c>
      <c r="G3433" s="4">
        <v>79</v>
      </c>
      <c r="H3433" s="5">
        <v>20848055</v>
      </c>
      <c r="I3433" s="2" t="s">
        <v>871</v>
      </c>
      <c r="J3433" s="2" t="s">
        <v>11322</v>
      </c>
      <c r="K3433" s="2" t="s">
        <v>11270</v>
      </c>
      <c r="L3433" s="1">
        <v>43756</v>
      </c>
      <c r="M3433" s="4">
        <v>17</v>
      </c>
      <c r="N3433" s="2" t="s">
        <v>21</v>
      </c>
      <c r="O3433" s="3">
        <v>4.13</v>
      </c>
    </row>
    <row r="3434" spans="1:15" x14ac:dyDescent="0.2">
      <c r="A3434" s="13" t="s">
        <v>11344</v>
      </c>
      <c r="B3434" s="2" t="s">
        <v>10889</v>
      </c>
      <c r="C3434" s="4">
        <v>2</v>
      </c>
      <c r="D3434" s="4">
        <v>73</v>
      </c>
      <c r="E3434" t="b">
        <v>0</v>
      </c>
      <c r="F3434" s="2" t="s">
        <v>11345</v>
      </c>
      <c r="G3434" s="4">
        <v>69</v>
      </c>
      <c r="H3434" s="5">
        <v>3006445</v>
      </c>
      <c r="I3434" s="2" t="s">
        <v>31</v>
      </c>
      <c r="J3434" s="2" t="s">
        <v>11346</v>
      </c>
      <c r="K3434" s="2" t="s">
        <v>11347</v>
      </c>
      <c r="L3434" s="1">
        <v>43755</v>
      </c>
      <c r="M3434" s="4">
        <v>2</v>
      </c>
      <c r="N3434" s="2" t="s">
        <v>27</v>
      </c>
      <c r="O3434" s="3">
        <v>3.49</v>
      </c>
    </row>
    <row r="3435" spans="1:15" x14ac:dyDescent="0.2">
      <c r="A3435" s="13" t="s">
        <v>11348</v>
      </c>
      <c r="B3435" s="2" t="s">
        <v>8763</v>
      </c>
      <c r="C3435" s="4">
        <v>1</v>
      </c>
      <c r="D3435" s="4">
        <v>73</v>
      </c>
      <c r="E3435" t="b">
        <v>0</v>
      </c>
      <c r="F3435" s="2" t="s">
        <v>8764</v>
      </c>
      <c r="G3435" s="4">
        <v>61</v>
      </c>
      <c r="H3435" s="5">
        <v>627551</v>
      </c>
      <c r="I3435" s="2" t="s">
        <v>31</v>
      </c>
      <c r="J3435" s="2" t="s">
        <v>11349</v>
      </c>
      <c r="K3435" s="2" t="s">
        <v>8763</v>
      </c>
      <c r="L3435" s="1">
        <v>43755</v>
      </c>
      <c r="M3435" s="4">
        <v>1</v>
      </c>
      <c r="N3435" s="2" t="s">
        <v>27</v>
      </c>
      <c r="O3435" s="3">
        <v>3.47</v>
      </c>
    </row>
    <row r="3436" spans="1:15" x14ac:dyDescent="0.2">
      <c r="A3436" s="13" t="s">
        <v>11350</v>
      </c>
      <c r="B3436" s="2" t="s">
        <v>10064</v>
      </c>
      <c r="C3436" s="4">
        <v>1</v>
      </c>
      <c r="D3436" s="4">
        <v>73</v>
      </c>
      <c r="E3436" t="b">
        <v>0</v>
      </c>
      <c r="F3436" s="2" t="s">
        <v>3468</v>
      </c>
      <c r="G3436" s="4">
        <v>83</v>
      </c>
      <c r="H3436" s="5">
        <v>38385499</v>
      </c>
      <c r="I3436" s="2" t="s">
        <v>551</v>
      </c>
      <c r="J3436" s="2" t="s">
        <v>11351</v>
      </c>
      <c r="K3436" s="2" t="s">
        <v>10064</v>
      </c>
      <c r="L3436" s="1">
        <v>43754</v>
      </c>
      <c r="M3436" s="4">
        <v>1</v>
      </c>
      <c r="N3436" s="2" t="s">
        <v>27</v>
      </c>
      <c r="O3436" s="3">
        <v>3.09</v>
      </c>
    </row>
    <row r="3437" spans="1:15" x14ac:dyDescent="0.2">
      <c r="A3437" s="13" t="s">
        <v>11352</v>
      </c>
      <c r="B3437" s="2" t="s">
        <v>11353</v>
      </c>
      <c r="C3437" s="4">
        <v>20</v>
      </c>
      <c r="D3437" s="4">
        <v>23</v>
      </c>
      <c r="E3437" t="b">
        <v>0</v>
      </c>
      <c r="F3437" s="2" t="s">
        <v>11354</v>
      </c>
      <c r="G3437" s="4">
        <v>76</v>
      </c>
      <c r="H3437" s="5">
        <v>2099978</v>
      </c>
      <c r="I3437" s="2" t="s">
        <v>31</v>
      </c>
      <c r="J3437" s="2" t="s">
        <v>11355</v>
      </c>
      <c r="K3437" s="2" t="s">
        <v>11356</v>
      </c>
      <c r="L3437" s="1">
        <v>43752</v>
      </c>
      <c r="M3437" s="4">
        <v>39</v>
      </c>
      <c r="N3437" s="2" t="s">
        <v>21</v>
      </c>
      <c r="O3437" s="3">
        <v>4.03</v>
      </c>
    </row>
    <row r="3438" spans="1:15" x14ac:dyDescent="0.2">
      <c r="A3438" s="13" t="s">
        <v>11357</v>
      </c>
      <c r="B3438" s="2" t="s">
        <v>10315</v>
      </c>
      <c r="C3438" s="4">
        <v>1</v>
      </c>
      <c r="D3438" s="4">
        <v>68</v>
      </c>
      <c r="E3438" t="b">
        <v>1</v>
      </c>
      <c r="F3438" s="2" t="s">
        <v>10316</v>
      </c>
      <c r="G3438" s="4">
        <v>81</v>
      </c>
      <c r="H3438" s="5">
        <v>9556340</v>
      </c>
      <c r="I3438" s="2" t="s">
        <v>31</v>
      </c>
      <c r="J3438" s="2" t="s">
        <v>11358</v>
      </c>
      <c r="K3438" s="2" t="s">
        <v>10315</v>
      </c>
      <c r="L3438" s="1">
        <v>43750</v>
      </c>
      <c r="M3438" s="4">
        <v>1</v>
      </c>
      <c r="N3438" s="2" t="s">
        <v>27</v>
      </c>
      <c r="O3438" s="3">
        <v>3.69</v>
      </c>
    </row>
    <row r="3439" spans="1:15" x14ac:dyDescent="0.2">
      <c r="A3439" s="13" t="s">
        <v>11359</v>
      </c>
      <c r="B3439" s="2" t="s">
        <v>11360</v>
      </c>
      <c r="C3439" s="4">
        <v>5</v>
      </c>
      <c r="D3439" s="4">
        <v>17</v>
      </c>
      <c r="E3439" t="b">
        <v>0</v>
      </c>
      <c r="F3439" s="2" t="s">
        <v>11354</v>
      </c>
      <c r="G3439" s="4">
        <v>76</v>
      </c>
      <c r="H3439" s="5">
        <v>2100243</v>
      </c>
      <c r="I3439" s="2" t="s">
        <v>31</v>
      </c>
      <c r="J3439" s="2" t="s">
        <v>11361</v>
      </c>
      <c r="K3439" s="2" t="s">
        <v>11362</v>
      </c>
      <c r="L3439" s="1">
        <v>43749</v>
      </c>
      <c r="M3439" s="4">
        <v>25</v>
      </c>
      <c r="N3439" s="2" t="s">
        <v>21</v>
      </c>
      <c r="O3439" s="3">
        <v>4.82</v>
      </c>
    </row>
    <row r="3440" spans="1:15" x14ac:dyDescent="0.2">
      <c r="A3440" s="13" t="s">
        <v>11363</v>
      </c>
      <c r="B3440" s="2" t="s">
        <v>11364</v>
      </c>
      <c r="C3440" s="4">
        <v>6</v>
      </c>
      <c r="D3440" s="4">
        <v>80</v>
      </c>
      <c r="E3440" t="b">
        <v>1</v>
      </c>
      <c r="F3440" s="2" t="s">
        <v>560</v>
      </c>
      <c r="G3440" s="4">
        <v>84</v>
      </c>
      <c r="H3440" s="5">
        <v>14936207</v>
      </c>
      <c r="I3440" s="2" t="s">
        <v>31</v>
      </c>
      <c r="J3440" s="2" t="s">
        <v>11365</v>
      </c>
      <c r="K3440" s="2" t="s">
        <v>11366</v>
      </c>
      <c r="L3440" s="1">
        <v>43749</v>
      </c>
      <c r="M3440" s="4">
        <v>18</v>
      </c>
      <c r="N3440" s="2" t="s">
        <v>21</v>
      </c>
      <c r="O3440" s="3">
        <v>2.4700000000000002</v>
      </c>
    </row>
    <row r="3441" spans="1:15" x14ac:dyDescent="0.2">
      <c r="A3441" s="13" t="s">
        <v>11367</v>
      </c>
      <c r="B3441" s="2" t="s">
        <v>11368</v>
      </c>
      <c r="C3441" s="4">
        <v>1</v>
      </c>
      <c r="D3441" s="4">
        <v>74</v>
      </c>
      <c r="E3441" t="b">
        <v>1</v>
      </c>
      <c r="F3441" s="2" t="s">
        <v>11369</v>
      </c>
      <c r="G3441" s="4">
        <v>59</v>
      </c>
      <c r="H3441" s="5">
        <v>817341</v>
      </c>
      <c r="I3441" s="2" t="s">
        <v>31</v>
      </c>
      <c r="J3441" s="2" t="s">
        <v>11370</v>
      </c>
      <c r="K3441" s="2" t="s">
        <v>11368</v>
      </c>
      <c r="L3441" s="1">
        <v>43748</v>
      </c>
      <c r="M3441" s="4">
        <v>1</v>
      </c>
      <c r="N3441" s="2" t="s">
        <v>27</v>
      </c>
      <c r="O3441" s="3">
        <v>2.72</v>
      </c>
    </row>
    <row r="3442" spans="1:15" x14ac:dyDescent="0.2">
      <c r="A3442" s="13" t="s">
        <v>11371</v>
      </c>
      <c r="B3442" s="2" t="s">
        <v>11372</v>
      </c>
      <c r="C3442" s="4">
        <v>1</v>
      </c>
      <c r="D3442" s="4">
        <v>74</v>
      </c>
      <c r="E3442" t="b">
        <v>1</v>
      </c>
      <c r="F3442" s="2" t="s">
        <v>11373</v>
      </c>
      <c r="G3442" s="4">
        <v>65</v>
      </c>
      <c r="H3442" s="5">
        <v>1153696</v>
      </c>
      <c r="I3442" s="2" t="s">
        <v>31</v>
      </c>
      <c r="J3442" s="2" t="s">
        <v>11374</v>
      </c>
      <c r="K3442" s="2" t="s">
        <v>11375</v>
      </c>
      <c r="L3442" s="1">
        <v>43747</v>
      </c>
      <c r="M3442" s="4">
        <v>1</v>
      </c>
      <c r="N3442" s="2" t="s">
        <v>27</v>
      </c>
      <c r="O3442" s="3">
        <v>2.94</v>
      </c>
    </row>
    <row r="3443" spans="1:15" x14ac:dyDescent="0.2">
      <c r="A3443" s="13" t="s">
        <v>11376</v>
      </c>
      <c r="B3443" s="2" t="s">
        <v>11377</v>
      </c>
      <c r="C3443" s="4">
        <v>3</v>
      </c>
      <c r="D3443" s="4">
        <v>65</v>
      </c>
      <c r="E3443" t="b">
        <v>0</v>
      </c>
      <c r="F3443" s="2" t="s">
        <v>11378</v>
      </c>
      <c r="G3443" s="4">
        <v>68</v>
      </c>
      <c r="H3443" s="5">
        <v>1668880</v>
      </c>
      <c r="I3443" s="2" t="s">
        <v>31</v>
      </c>
      <c r="J3443" s="2" t="s">
        <v>11379</v>
      </c>
      <c r="K3443" s="2" t="s">
        <v>11380</v>
      </c>
      <c r="L3443" s="1">
        <v>43742</v>
      </c>
      <c r="M3443" s="4">
        <v>13</v>
      </c>
      <c r="N3443" s="2" t="s">
        <v>21</v>
      </c>
      <c r="O3443" s="3">
        <v>3.44</v>
      </c>
    </row>
    <row r="3444" spans="1:15" x14ac:dyDescent="0.2">
      <c r="A3444" s="13" t="s">
        <v>11381</v>
      </c>
      <c r="B3444" s="2" t="s">
        <v>11382</v>
      </c>
      <c r="C3444" s="4">
        <v>3</v>
      </c>
      <c r="D3444" s="4">
        <v>75</v>
      </c>
      <c r="E3444" t="b">
        <v>0</v>
      </c>
      <c r="F3444" s="2" t="s">
        <v>11383</v>
      </c>
      <c r="G3444" s="4">
        <v>62</v>
      </c>
      <c r="H3444" s="5">
        <v>732382</v>
      </c>
      <c r="I3444" s="2" t="s">
        <v>31</v>
      </c>
      <c r="J3444" s="2" t="s">
        <v>11384</v>
      </c>
      <c r="K3444" s="2" t="s">
        <v>11385</v>
      </c>
      <c r="L3444" s="1">
        <v>43742</v>
      </c>
      <c r="M3444" s="4">
        <v>12</v>
      </c>
      <c r="N3444" s="2" t="s">
        <v>21</v>
      </c>
      <c r="O3444" s="3">
        <v>3.66</v>
      </c>
    </row>
    <row r="3445" spans="1:15" x14ac:dyDescent="0.2">
      <c r="A3445" s="13" t="s">
        <v>11386</v>
      </c>
      <c r="B3445" s="2" t="s">
        <v>11387</v>
      </c>
      <c r="C3445" s="4">
        <v>12</v>
      </c>
      <c r="D3445" s="4">
        <v>72</v>
      </c>
      <c r="E3445" t="b">
        <v>0</v>
      </c>
      <c r="F3445" s="2" t="s">
        <v>7619</v>
      </c>
      <c r="G3445" s="4">
        <v>73</v>
      </c>
      <c r="H3445" s="5">
        <v>3634221</v>
      </c>
      <c r="I3445" s="2" t="s">
        <v>31</v>
      </c>
      <c r="J3445" s="2" t="s">
        <v>11388</v>
      </c>
      <c r="K3445" s="2" t="s">
        <v>11389</v>
      </c>
      <c r="L3445" s="1">
        <v>43742</v>
      </c>
      <c r="M3445" s="4">
        <v>26</v>
      </c>
      <c r="N3445" s="2" t="s">
        <v>21</v>
      </c>
      <c r="O3445" s="3">
        <v>2.5499999999999998</v>
      </c>
    </row>
    <row r="3446" spans="1:15" x14ac:dyDescent="0.2">
      <c r="A3446" s="13" t="s">
        <v>11390</v>
      </c>
      <c r="B3446" s="2" t="s">
        <v>11391</v>
      </c>
      <c r="C3446" s="4">
        <v>6</v>
      </c>
      <c r="D3446" s="4">
        <v>66</v>
      </c>
      <c r="E3446" t="b">
        <v>1</v>
      </c>
      <c r="F3446" s="2" t="s">
        <v>10167</v>
      </c>
      <c r="G3446" s="4">
        <v>69</v>
      </c>
      <c r="H3446" s="5">
        <v>2356803</v>
      </c>
      <c r="I3446" s="2" t="s">
        <v>31</v>
      </c>
      <c r="J3446" s="2" t="s">
        <v>11392</v>
      </c>
      <c r="K3446" s="2" t="s">
        <v>11393</v>
      </c>
      <c r="L3446" s="1">
        <v>43742</v>
      </c>
      <c r="M3446" s="4">
        <v>7</v>
      </c>
      <c r="N3446" s="2" t="s">
        <v>21</v>
      </c>
      <c r="O3446" s="3">
        <v>3.17</v>
      </c>
    </row>
    <row r="3447" spans="1:15" x14ac:dyDescent="0.2">
      <c r="A3447" s="13" t="s">
        <v>11394</v>
      </c>
      <c r="B3447" s="2" t="s">
        <v>11395</v>
      </c>
      <c r="C3447" s="4">
        <v>22</v>
      </c>
      <c r="D3447" s="4">
        <v>45</v>
      </c>
      <c r="E3447" t="b">
        <v>0</v>
      </c>
      <c r="F3447" s="2" t="s">
        <v>7619</v>
      </c>
      <c r="G3447" s="4">
        <v>73</v>
      </c>
      <c r="H3447" s="5">
        <v>3634221</v>
      </c>
      <c r="I3447" s="2" t="s">
        <v>31</v>
      </c>
      <c r="J3447" s="2" t="s">
        <v>11388</v>
      </c>
      <c r="K3447" s="2" t="s">
        <v>11389</v>
      </c>
      <c r="L3447" s="1">
        <v>43742</v>
      </c>
      <c r="M3447" s="4">
        <v>26</v>
      </c>
      <c r="N3447" s="2" t="s">
        <v>21</v>
      </c>
      <c r="O3447" s="3">
        <v>1.54</v>
      </c>
    </row>
    <row r="3448" spans="1:15" x14ac:dyDescent="0.2">
      <c r="A3448" s="13" t="s">
        <v>11396</v>
      </c>
      <c r="B3448" s="2" t="s">
        <v>11397</v>
      </c>
      <c r="C3448" s="4">
        <v>6</v>
      </c>
      <c r="D3448" s="4">
        <v>55</v>
      </c>
      <c r="E3448" t="b">
        <v>0</v>
      </c>
      <c r="F3448" s="2" t="s">
        <v>7619</v>
      </c>
      <c r="G3448" s="4">
        <v>73</v>
      </c>
      <c r="H3448" s="5">
        <v>3634221</v>
      </c>
      <c r="I3448" s="2" t="s">
        <v>31</v>
      </c>
      <c r="J3448" s="2" t="s">
        <v>11388</v>
      </c>
      <c r="K3448" s="2" t="s">
        <v>11389</v>
      </c>
      <c r="L3448" s="1">
        <v>43742</v>
      </c>
      <c r="M3448" s="4">
        <v>26</v>
      </c>
      <c r="N3448" s="2" t="s">
        <v>21</v>
      </c>
      <c r="O3448" s="3">
        <v>2.56</v>
      </c>
    </row>
    <row r="3449" spans="1:15" x14ac:dyDescent="0.2">
      <c r="A3449" s="13" t="s">
        <v>11398</v>
      </c>
      <c r="B3449" s="2" t="s">
        <v>11399</v>
      </c>
      <c r="C3449" s="4">
        <v>9</v>
      </c>
      <c r="D3449" s="4">
        <v>64</v>
      </c>
      <c r="E3449" t="b">
        <v>0</v>
      </c>
      <c r="F3449" s="2" t="s">
        <v>11378</v>
      </c>
      <c r="G3449" s="4">
        <v>69</v>
      </c>
      <c r="H3449" s="5">
        <v>1668880</v>
      </c>
      <c r="I3449" s="2" t="s">
        <v>31</v>
      </c>
      <c r="J3449" s="2" t="s">
        <v>11379</v>
      </c>
      <c r="K3449" s="2" t="s">
        <v>11380</v>
      </c>
      <c r="L3449" s="1">
        <v>43742</v>
      </c>
      <c r="M3449" s="4">
        <v>13</v>
      </c>
      <c r="N3449" s="2" t="s">
        <v>21</v>
      </c>
      <c r="O3449" s="3">
        <v>4.09</v>
      </c>
    </row>
    <row r="3450" spans="1:15" x14ac:dyDescent="0.2">
      <c r="A3450" s="13" t="s">
        <v>11400</v>
      </c>
      <c r="B3450" s="2" t="s">
        <v>536</v>
      </c>
      <c r="C3450" s="4">
        <v>2</v>
      </c>
      <c r="D3450" s="4">
        <v>73</v>
      </c>
      <c r="E3450" t="b">
        <v>1</v>
      </c>
      <c r="F3450" s="2" t="s">
        <v>8268</v>
      </c>
      <c r="G3450" s="4">
        <v>76</v>
      </c>
      <c r="H3450" s="5">
        <v>8011254</v>
      </c>
      <c r="I3450" s="2" t="s">
        <v>1398</v>
      </c>
      <c r="J3450" s="2" t="s">
        <v>11401</v>
      </c>
      <c r="K3450" s="2" t="s">
        <v>11402</v>
      </c>
      <c r="L3450" s="1">
        <v>43742</v>
      </c>
      <c r="M3450" s="4">
        <v>18</v>
      </c>
      <c r="N3450" s="2" t="s">
        <v>21</v>
      </c>
      <c r="O3450" s="3">
        <v>3.23</v>
      </c>
    </row>
    <row r="3451" spans="1:15" x14ac:dyDescent="0.2">
      <c r="A3451" s="13" t="s">
        <v>11403</v>
      </c>
      <c r="B3451" s="2" t="s">
        <v>11404</v>
      </c>
      <c r="C3451" s="4">
        <v>24</v>
      </c>
      <c r="D3451" s="4">
        <v>64</v>
      </c>
      <c r="E3451" t="b">
        <v>1</v>
      </c>
      <c r="F3451" s="2" t="s">
        <v>7619</v>
      </c>
      <c r="G3451" s="4">
        <v>73</v>
      </c>
      <c r="H3451" s="5">
        <v>3634221</v>
      </c>
      <c r="I3451" s="2" t="s">
        <v>31</v>
      </c>
      <c r="J3451" s="2" t="s">
        <v>11388</v>
      </c>
      <c r="K3451" s="2" t="s">
        <v>11389</v>
      </c>
      <c r="L3451" s="1">
        <v>43742</v>
      </c>
      <c r="M3451" s="4">
        <v>26</v>
      </c>
      <c r="N3451" s="2" t="s">
        <v>21</v>
      </c>
      <c r="O3451" s="3">
        <v>2.9</v>
      </c>
    </row>
    <row r="3452" spans="1:15" x14ac:dyDescent="0.2">
      <c r="A3452" s="13" t="s">
        <v>11405</v>
      </c>
      <c r="B3452" s="2" t="s">
        <v>11406</v>
      </c>
      <c r="C3452" s="4">
        <v>17</v>
      </c>
      <c r="D3452" s="4">
        <v>50</v>
      </c>
      <c r="E3452" t="b">
        <v>1</v>
      </c>
      <c r="F3452" s="2" t="s">
        <v>7619</v>
      </c>
      <c r="G3452" s="4">
        <v>73</v>
      </c>
      <c r="H3452" s="5">
        <v>3635756</v>
      </c>
      <c r="I3452" s="2" t="s">
        <v>31</v>
      </c>
      <c r="J3452" s="2" t="s">
        <v>11388</v>
      </c>
      <c r="K3452" s="2" t="s">
        <v>11389</v>
      </c>
      <c r="L3452" s="1">
        <v>43742</v>
      </c>
      <c r="M3452" s="4">
        <v>26</v>
      </c>
      <c r="N3452" s="2" t="s">
        <v>21</v>
      </c>
      <c r="O3452" s="3">
        <v>2.85</v>
      </c>
    </row>
    <row r="3453" spans="1:15" x14ac:dyDescent="0.2">
      <c r="A3453" s="13" t="s">
        <v>11407</v>
      </c>
      <c r="B3453" s="2" t="s">
        <v>11408</v>
      </c>
      <c r="C3453" s="4">
        <v>1</v>
      </c>
      <c r="D3453" s="4">
        <v>83</v>
      </c>
      <c r="E3453" t="b">
        <v>1</v>
      </c>
      <c r="F3453" s="2" t="s">
        <v>5516</v>
      </c>
      <c r="G3453" s="4">
        <v>89</v>
      </c>
      <c r="H3453" s="5">
        <v>41131037</v>
      </c>
      <c r="I3453" s="2" t="s">
        <v>1406</v>
      </c>
      <c r="J3453" s="2" t="s">
        <v>11409</v>
      </c>
      <c r="K3453" s="2" t="s">
        <v>11408</v>
      </c>
      <c r="L3453" s="1">
        <v>43742</v>
      </c>
      <c r="M3453" s="4">
        <v>1</v>
      </c>
      <c r="N3453" s="2" t="s">
        <v>27</v>
      </c>
      <c r="O3453" s="3">
        <v>2.92</v>
      </c>
    </row>
    <row r="3454" spans="1:15" x14ac:dyDescent="0.2">
      <c r="A3454" s="13" t="s">
        <v>11410</v>
      </c>
      <c r="B3454" s="2" t="s">
        <v>11411</v>
      </c>
      <c r="C3454" s="4">
        <v>3</v>
      </c>
      <c r="D3454" s="4">
        <v>83</v>
      </c>
      <c r="E3454" t="b">
        <v>1</v>
      </c>
      <c r="F3454" s="2" t="s">
        <v>1397</v>
      </c>
      <c r="G3454" s="4">
        <v>87</v>
      </c>
      <c r="H3454" s="5">
        <v>28305692</v>
      </c>
      <c r="I3454" s="2" t="s">
        <v>1398</v>
      </c>
      <c r="J3454" s="2" t="s">
        <v>11412</v>
      </c>
      <c r="K3454" s="2" t="s">
        <v>11413</v>
      </c>
      <c r="L3454" s="1">
        <v>43742</v>
      </c>
      <c r="M3454" s="4">
        <v>42</v>
      </c>
      <c r="N3454" s="2" t="s">
        <v>21</v>
      </c>
      <c r="O3454" s="3">
        <v>3.07</v>
      </c>
    </row>
    <row r="3455" spans="1:15" x14ac:dyDescent="0.2">
      <c r="A3455" s="13" t="s">
        <v>11414</v>
      </c>
      <c r="B3455" s="2" t="s">
        <v>2166</v>
      </c>
      <c r="C3455" s="4">
        <v>4</v>
      </c>
      <c r="D3455" s="4">
        <v>67</v>
      </c>
      <c r="E3455" t="b">
        <v>0</v>
      </c>
      <c r="F3455" s="2" t="s">
        <v>7619</v>
      </c>
      <c r="G3455" s="4">
        <v>73</v>
      </c>
      <c r="H3455" s="5">
        <v>3635017</v>
      </c>
      <c r="I3455" s="2" t="s">
        <v>31</v>
      </c>
      <c r="J3455" s="2" t="s">
        <v>11388</v>
      </c>
      <c r="K3455" s="2" t="s">
        <v>11389</v>
      </c>
      <c r="L3455" s="1">
        <v>43742</v>
      </c>
      <c r="M3455" s="4">
        <v>26</v>
      </c>
      <c r="N3455" s="2" t="s">
        <v>21</v>
      </c>
      <c r="O3455" s="3">
        <v>3.37</v>
      </c>
    </row>
    <row r="3456" spans="1:15" x14ac:dyDescent="0.2">
      <c r="A3456" s="13" t="s">
        <v>11415</v>
      </c>
      <c r="B3456" s="2" t="s">
        <v>11416</v>
      </c>
      <c r="C3456" s="4">
        <v>2</v>
      </c>
      <c r="D3456" s="4">
        <v>75</v>
      </c>
      <c r="E3456" t="b">
        <v>0</v>
      </c>
      <c r="F3456" s="2" t="s">
        <v>7619</v>
      </c>
      <c r="G3456" s="4">
        <v>73</v>
      </c>
      <c r="H3456" s="5">
        <v>3634221</v>
      </c>
      <c r="I3456" s="2" t="s">
        <v>31</v>
      </c>
      <c r="J3456" s="2" t="s">
        <v>11388</v>
      </c>
      <c r="K3456" s="2" t="s">
        <v>11389</v>
      </c>
      <c r="L3456" s="1">
        <v>43742</v>
      </c>
      <c r="M3456" s="4">
        <v>26</v>
      </c>
      <c r="N3456" s="2" t="s">
        <v>21</v>
      </c>
      <c r="O3456" s="3">
        <v>1.53</v>
      </c>
    </row>
    <row r="3457" spans="1:15" x14ac:dyDescent="0.2">
      <c r="A3457" s="13" t="s">
        <v>11417</v>
      </c>
      <c r="B3457" s="2" t="s">
        <v>11418</v>
      </c>
      <c r="C3457" s="4">
        <v>23</v>
      </c>
      <c r="D3457" s="4">
        <v>46</v>
      </c>
      <c r="E3457" t="b">
        <v>0</v>
      </c>
      <c r="F3457" s="2" t="s">
        <v>7619</v>
      </c>
      <c r="G3457" s="4">
        <v>73</v>
      </c>
      <c r="H3457" s="5">
        <v>3635017</v>
      </c>
      <c r="I3457" s="2" t="s">
        <v>31</v>
      </c>
      <c r="J3457" s="2" t="s">
        <v>11388</v>
      </c>
      <c r="K3457" s="2" t="s">
        <v>11389</v>
      </c>
      <c r="L3457" s="1">
        <v>43742</v>
      </c>
      <c r="M3457" s="4">
        <v>26</v>
      </c>
      <c r="N3457" s="2" t="s">
        <v>21</v>
      </c>
      <c r="O3457" s="3">
        <v>2.5099999999999998</v>
      </c>
    </row>
    <row r="3458" spans="1:15" x14ac:dyDescent="0.2">
      <c r="A3458" s="13" t="s">
        <v>11419</v>
      </c>
      <c r="B3458" s="2" t="s">
        <v>11420</v>
      </c>
      <c r="C3458" s="4">
        <v>2</v>
      </c>
      <c r="D3458" s="4">
        <v>44</v>
      </c>
      <c r="E3458" t="b">
        <v>0</v>
      </c>
      <c r="F3458" s="2" t="s">
        <v>11421</v>
      </c>
      <c r="G3458" s="4">
        <v>46</v>
      </c>
      <c r="H3458" s="5">
        <v>152981</v>
      </c>
      <c r="I3458" s="2" t="s">
        <v>11422</v>
      </c>
      <c r="J3458" s="2" t="s">
        <v>11423</v>
      </c>
      <c r="K3458" s="2" t="s">
        <v>11424</v>
      </c>
      <c r="L3458" s="1">
        <v>43740</v>
      </c>
      <c r="M3458" s="4">
        <v>17</v>
      </c>
      <c r="N3458" s="2" t="s">
        <v>21</v>
      </c>
      <c r="O3458" s="3">
        <v>2.65</v>
      </c>
    </row>
    <row r="3459" spans="1:15" x14ac:dyDescent="0.2">
      <c r="A3459" s="13" t="s">
        <v>11425</v>
      </c>
      <c r="B3459" s="2" t="s">
        <v>11426</v>
      </c>
      <c r="C3459" s="4">
        <v>13</v>
      </c>
      <c r="D3459" s="4">
        <v>51</v>
      </c>
      <c r="E3459" t="b">
        <v>0</v>
      </c>
      <c r="F3459" s="2" t="s">
        <v>11421</v>
      </c>
      <c r="G3459" s="4">
        <v>46</v>
      </c>
      <c r="H3459" s="5">
        <v>153065</v>
      </c>
      <c r="I3459" s="2" t="s">
        <v>11422</v>
      </c>
      <c r="J3459" s="2" t="s">
        <v>11423</v>
      </c>
      <c r="K3459" s="2" t="s">
        <v>11424</v>
      </c>
      <c r="L3459" s="1">
        <v>43740</v>
      </c>
      <c r="M3459" s="4">
        <v>17</v>
      </c>
      <c r="N3459" s="2" t="s">
        <v>21</v>
      </c>
      <c r="O3459" s="3">
        <v>2.13</v>
      </c>
    </row>
    <row r="3460" spans="1:15" x14ac:dyDescent="0.2">
      <c r="A3460" s="13" t="s">
        <v>11427</v>
      </c>
      <c r="B3460" s="2" t="s">
        <v>11428</v>
      </c>
      <c r="C3460" s="4">
        <v>11</v>
      </c>
      <c r="D3460" s="4">
        <v>29</v>
      </c>
      <c r="E3460" t="b">
        <v>0</v>
      </c>
      <c r="F3460" s="2" t="s">
        <v>11421</v>
      </c>
      <c r="G3460" s="4">
        <v>46</v>
      </c>
      <c r="H3460" s="5">
        <v>152941</v>
      </c>
      <c r="I3460" s="2" t="s">
        <v>11422</v>
      </c>
      <c r="J3460" s="2" t="s">
        <v>11423</v>
      </c>
      <c r="K3460" s="2" t="s">
        <v>11424</v>
      </c>
      <c r="L3460" s="1">
        <v>43740</v>
      </c>
      <c r="M3460" s="4">
        <v>17</v>
      </c>
      <c r="N3460" s="2" t="s">
        <v>21</v>
      </c>
      <c r="O3460" s="3">
        <v>1.82</v>
      </c>
    </row>
    <row r="3461" spans="1:15" x14ac:dyDescent="0.2">
      <c r="A3461" s="13" t="s">
        <v>11429</v>
      </c>
      <c r="B3461" s="2" t="s">
        <v>11430</v>
      </c>
      <c r="C3461" s="4">
        <v>6</v>
      </c>
      <c r="D3461" s="4">
        <v>36</v>
      </c>
      <c r="E3461" t="b">
        <v>0</v>
      </c>
      <c r="F3461" s="2" t="s">
        <v>11421</v>
      </c>
      <c r="G3461" s="4">
        <v>46</v>
      </c>
      <c r="H3461" s="5">
        <v>152941</v>
      </c>
      <c r="I3461" s="2" t="s">
        <v>11422</v>
      </c>
      <c r="J3461" s="2" t="s">
        <v>11423</v>
      </c>
      <c r="K3461" s="2" t="s">
        <v>11424</v>
      </c>
      <c r="L3461" s="1">
        <v>43740</v>
      </c>
      <c r="M3461" s="4">
        <v>17</v>
      </c>
      <c r="N3461" s="2" t="s">
        <v>21</v>
      </c>
      <c r="O3461" s="3">
        <v>4.59</v>
      </c>
    </row>
    <row r="3462" spans="1:15" x14ac:dyDescent="0.2">
      <c r="A3462" s="13" t="s">
        <v>11431</v>
      </c>
      <c r="B3462" s="2" t="s">
        <v>11432</v>
      </c>
      <c r="C3462" s="4">
        <v>2</v>
      </c>
      <c r="D3462" s="4">
        <v>0</v>
      </c>
      <c r="E3462" t="b">
        <v>0</v>
      </c>
      <c r="F3462" s="2" t="s">
        <v>7919</v>
      </c>
      <c r="G3462" s="4">
        <v>70</v>
      </c>
      <c r="H3462" s="5">
        <v>1192996</v>
      </c>
      <c r="I3462" s="2" t="s">
        <v>31</v>
      </c>
      <c r="J3462" s="2" t="s">
        <v>11433</v>
      </c>
      <c r="K3462" s="2" t="s">
        <v>11434</v>
      </c>
      <c r="L3462" s="1">
        <v>43739</v>
      </c>
      <c r="M3462" s="4">
        <v>17</v>
      </c>
      <c r="N3462" s="2" t="s">
        <v>21</v>
      </c>
      <c r="O3462" s="3">
        <v>3.29</v>
      </c>
    </row>
    <row r="3463" spans="1:15" x14ac:dyDescent="0.2">
      <c r="A3463" s="13" t="s">
        <v>11435</v>
      </c>
      <c r="B3463" s="2" t="s">
        <v>11436</v>
      </c>
      <c r="C3463" s="4">
        <v>3</v>
      </c>
      <c r="D3463" s="4">
        <v>64</v>
      </c>
      <c r="E3463" t="b">
        <v>1</v>
      </c>
      <c r="F3463" s="2" t="s">
        <v>11437</v>
      </c>
      <c r="G3463" s="4">
        <v>72</v>
      </c>
      <c r="H3463" s="5">
        <v>1790426</v>
      </c>
      <c r="I3463" s="2" t="s">
        <v>11438</v>
      </c>
      <c r="J3463" s="2" t="s">
        <v>11439</v>
      </c>
      <c r="K3463" s="2" t="s">
        <v>11440</v>
      </c>
      <c r="L3463" s="1">
        <v>43735</v>
      </c>
      <c r="M3463" s="4">
        <v>28</v>
      </c>
      <c r="N3463" s="2" t="s">
        <v>21</v>
      </c>
      <c r="O3463" s="3">
        <v>2.38</v>
      </c>
    </row>
    <row r="3464" spans="1:15" x14ac:dyDescent="0.2">
      <c r="A3464" s="13" t="s">
        <v>11441</v>
      </c>
      <c r="B3464" s="2" t="s">
        <v>11442</v>
      </c>
      <c r="C3464" s="4">
        <v>3</v>
      </c>
      <c r="D3464" s="4">
        <v>61</v>
      </c>
      <c r="E3464" t="b">
        <v>1</v>
      </c>
      <c r="F3464" s="2" t="s">
        <v>11443</v>
      </c>
      <c r="G3464" s="4">
        <v>61</v>
      </c>
      <c r="H3464" s="5">
        <v>1620367</v>
      </c>
      <c r="I3464" s="2" t="s">
        <v>31</v>
      </c>
      <c r="J3464" s="2" t="s">
        <v>11444</v>
      </c>
      <c r="K3464" s="2" t="s">
        <v>11445</v>
      </c>
      <c r="L3464" s="1">
        <v>43735</v>
      </c>
      <c r="M3464" s="4">
        <v>21</v>
      </c>
      <c r="N3464" s="2" t="s">
        <v>21</v>
      </c>
      <c r="O3464" s="3">
        <v>3.76</v>
      </c>
    </row>
    <row r="3465" spans="1:15" x14ac:dyDescent="0.2">
      <c r="A3465" s="13" t="s">
        <v>11446</v>
      </c>
      <c r="B3465" s="2" t="s">
        <v>11447</v>
      </c>
      <c r="C3465" s="4">
        <v>3</v>
      </c>
      <c r="D3465" s="4">
        <v>73</v>
      </c>
      <c r="E3465" t="b">
        <v>1</v>
      </c>
      <c r="F3465" s="2" t="s">
        <v>10500</v>
      </c>
      <c r="G3465" s="4">
        <v>77</v>
      </c>
      <c r="H3465" s="5">
        <v>12954295</v>
      </c>
      <c r="I3465" s="2" t="s">
        <v>31</v>
      </c>
      <c r="J3465" s="2" t="s">
        <v>11448</v>
      </c>
      <c r="K3465" s="2" t="s">
        <v>11449</v>
      </c>
      <c r="L3465" s="1">
        <v>43735</v>
      </c>
      <c r="M3465" s="4">
        <v>13</v>
      </c>
      <c r="N3465" s="2" t="s">
        <v>21</v>
      </c>
      <c r="O3465" s="3">
        <v>2.66</v>
      </c>
    </row>
    <row r="3466" spans="1:15" x14ac:dyDescent="0.2">
      <c r="A3466" s="13" t="s">
        <v>11450</v>
      </c>
      <c r="B3466" s="2" t="s">
        <v>11451</v>
      </c>
      <c r="C3466" s="4">
        <v>6</v>
      </c>
      <c r="D3466" s="4">
        <v>8</v>
      </c>
      <c r="E3466" t="b">
        <v>0</v>
      </c>
      <c r="F3466" s="2" t="s">
        <v>11452</v>
      </c>
      <c r="G3466" s="4">
        <v>68</v>
      </c>
      <c r="H3466" s="5">
        <v>1144333</v>
      </c>
      <c r="I3466" s="2" t="s">
        <v>11453</v>
      </c>
      <c r="J3466" s="2" t="s">
        <v>11454</v>
      </c>
      <c r="K3466" s="2" t="s">
        <v>11452</v>
      </c>
      <c r="L3466" s="1">
        <v>43735</v>
      </c>
      <c r="M3466" s="4">
        <v>14</v>
      </c>
      <c r="N3466" s="2" t="s">
        <v>21</v>
      </c>
      <c r="O3466" s="3">
        <v>4.33</v>
      </c>
    </row>
    <row r="3467" spans="1:15" x14ac:dyDescent="0.2">
      <c r="A3467" s="13" t="s">
        <v>11455</v>
      </c>
      <c r="B3467" s="2" t="s">
        <v>11456</v>
      </c>
      <c r="C3467" s="4">
        <v>1</v>
      </c>
      <c r="D3467" s="4">
        <v>32</v>
      </c>
      <c r="E3467" t="b">
        <v>0</v>
      </c>
      <c r="F3467" s="2" t="s">
        <v>11457</v>
      </c>
      <c r="G3467" s="4">
        <v>52</v>
      </c>
      <c r="H3467" s="5">
        <v>196043</v>
      </c>
      <c r="I3467" s="2" t="s">
        <v>31</v>
      </c>
      <c r="J3467" s="2" t="s">
        <v>11458</v>
      </c>
      <c r="K3467" s="2" t="s">
        <v>11456</v>
      </c>
      <c r="L3467" s="1">
        <v>43734</v>
      </c>
      <c r="M3467" s="4">
        <v>1</v>
      </c>
      <c r="N3467" s="2" t="s">
        <v>27</v>
      </c>
      <c r="O3467" s="3">
        <v>3.07</v>
      </c>
    </row>
    <row r="3468" spans="1:15" x14ac:dyDescent="0.2">
      <c r="A3468" s="13" t="s">
        <v>11459</v>
      </c>
      <c r="B3468" s="2" t="s">
        <v>11460</v>
      </c>
      <c r="C3468" s="4">
        <v>1</v>
      </c>
      <c r="D3468" s="4">
        <v>0</v>
      </c>
      <c r="E3468" t="b">
        <v>0</v>
      </c>
      <c r="F3468" s="2" t="s">
        <v>11461</v>
      </c>
      <c r="G3468" s="4">
        <v>47</v>
      </c>
      <c r="H3468" s="5">
        <v>170828</v>
      </c>
      <c r="I3468" s="2" t="s">
        <v>11462</v>
      </c>
      <c r="J3468" s="2" t="s">
        <v>11463</v>
      </c>
      <c r="K3468" s="2" t="s">
        <v>11460</v>
      </c>
      <c r="L3468" s="1">
        <v>43728</v>
      </c>
      <c r="M3468" s="4">
        <v>1</v>
      </c>
      <c r="N3468" s="2" t="s">
        <v>27</v>
      </c>
      <c r="O3468" s="3">
        <v>6.8</v>
      </c>
    </row>
    <row r="3469" spans="1:15" x14ac:dyDescent="0.2">
      <c r="A3469" s="13" t="s">
        <v>11464</v>
      </c>
      <c r="B3469" s="2" t="s">
        <v>11465</v>
      </c>
      <c r="C3469" s="4">
        <v>4</v>
      </c>
      <c r="D3469" s="4">
        <v>76</v>
      </c>
      <c r="E3469" t="b">
        <v>1</v>
      </c>
      <c r="F3469" s="2" t="s">
        <v>11466</v>
      </c>
      <c r="G3469" s="4">
        <v>74</v>
      </c>
      <c r="H3469" s="5">
        <v>7938689</v>
      </c>
      <c r="I3469" s="2" t="s">
        <v>1023</v>
      </c>
      <c r="J3469" s="2" t="s">
        <v>11467</v>
      </c>
      <c r="K3469" s="2" t="s">
        <v>11468</v>
      </c>
      <c r="L3469" s="1">
        <v>43728</v>
      </c>
      <c r="M3469" s="4">
        <v>13</v>
      </c>
      <c r="N3469" s="2" t="s">
        <v>21</v>
      </c>
      <c r="O3469" s="3">
        <v>3.18</v>
      </c>
    </row>
    <row r="3470" spans="1:15" x14ac:dyDescent="0.2">
      <c r="A3470" s="13" t="s">
        <v>11469</v>
      </c>
      <c r="B3470" s="2" t="s">
        <v>3365</v>
      </c>
      <c r="C3470" s="4">
        <v>1</v>
      </c>
      <c r="D3470" s="4">
        <v>33</v>
      </c>
      <c r="E3470" t="b">
        <v>0</v>
      </c>
      <c r="F3470" s="2" t="s">
        <v>2016</v>
      </c>
      <c r="G3470" s="4">
        <v>85</v>
      </c>
      <c r="H3470" s="5">
        <v>45764832</v>
      </c>
      <c r="I3470" s="2" t="s">
        <v>551</v>
      </c>
      <c r="J3470" s="2" t="s">
        <v>11470</v>
      </c>
      <c r="K3470" s="2" t="s">
        <v>3365</v>
      </c>
      <c r="L3470" s="1">
        <v>43728</v>
      </c>
      <c r="M3470" s="4">
        <v>1</v>
      </c>
      <c r="N3470" s="2" t="s">
        <v>27</v>
      </c>
      <c r="O3470" s="3">
        <v>3.15</v>
      </c>
    </row>
    <row r="3471" spans="1:15" x14ac:dyDescent="0.2">
      <c r="A3471" s="13" t="s">
        <v>11471</v>
      </c>
      <c r="B3471" s="2" t="s">
        <v>11472</v>
      </c>
      <c r="C3471" s="4">
        <v>1</v>
      </c>
      <c r="D3471" s="4">
        <v>58</v>
      </c>
      <c r="E3471" t="b">
        <v>0</v>
      </c>
      <c r="F3471" s="2" t="s">
        <v>3195</v>
      </c>
      <c r="G3471" s="4">
        <v>68</v>
      </c>
      <c r="H3471" s="5">
        <v>1393110</v>
      </c>
      <c r="I3471" s="2" t="s">
        <v>31</v>
      </c>
      <c r="J3471" s="2" t="s">
        <v>11473</v>
      </c>
      <c r="K3471" s="2" t="s">
        <v>11472</v>
      </c>
      <c r="L3471" s="1">
        <v>43728</v>
      </c>
      <c r="M3471" s="4">
        <v>1</v>
      </c>
      <c r="N3471" s="2" t="s">
        <v>27</v>
      </c>
      <c r="O3471" s="3">
        <v>2.59</v>
      </c>
    </row>
    <row r="3472" spans="1:15" x14ac:dyDescent="0.2">
      <c r="A3472" s="13" t="s">
        <v>11474</v>
      </c>
      <c r="B3472" s="2" t="s">
        <v>11475</v>
      </c>
      <c r="C3472" s="4">
        <v>1</v>
      </c>
      <c r="D3472" s="4">
        <v>0</v>
      </c>
      <c r="E3472" t="b">
        <v>0</v>
      </c>
      <c r="F3472" s="2" t="s">
        <v>8520</v>
      </c>
      <c r="G3472" s="4">
        <v>80</v>
      </c>
      <c r="H3472" s="5">
        <v>22394475</v>
      </c>
      <c r="I3472" s="2" t="s">
        <v>31</v>
      </c>
      <c r="J3472" s="2" t="s">
        <v>11476</v>
      </c>
      <c r="K3472" s="2" t="s">
        <v>11475</v>
      </c>
      <c r="L3472" s="1">
        <v>43721</v>
      </c>
      <c r="M3472" s="4">
        <v>1</v>
      </c>
      <c r="N3472" s="2" t="s">
        <v>27</v>
      </c>
      <c r="O3472" s="3">
        <v>3.03</v>
      </c>
    </row>
    <row r="3473" spans="1:15" x14ac:dyDescent="0.2">
      <c r="A3473" s="13" t="s">
        <v>11477</v>
      </c>
      <c r="B3473" s="2" t="s">
        <v>11478</v>
      </c>
      <c r="C3473" s="4">
        <v>1</v>
      </c>
      <c r="D3473" s="4">
        <v>70</v>
      </c>
      <c r="E3473" t="b">
        <v>0</v>
      </c>
      <c r="F3473" s="2" t="s">
        <v>206</v>
      </c>
      <c r="G3473" s="4">
        <v>73</v>
      </c>
      <c r="H3473" s="5">
        <v>1204977</v>
      </c>
      <c r="I3473" s="2" t="s">
        <v>31</v>
      </c>
      <c r="J3473" s="2" t="s">
        <v>11479</v>
      </c>
      <c r="K3473" s="2" t="s">
        <v>11478</v>
      </c>
      <c r="L3473" s="1">
        <v>43721</v>
      </c>
      <c r="M3473" s="4">
        <v>13</v>
      </c>
      <c r="N3473" s="2" t="s">
        <v>21</v>
      </c>
      <c r="O3473" s="3">
        <v>3.96</v>
      </c>
    </row>
    <row r="3474" spans="1:15" x14ac:dyDescent="0.2">
      <c r="A3474" s="13" t="s">
        <v>11480</v>
      </c>
      <c r="B3474" s="2">
        <v>1999</v>
      </c>
      <c r="C3474" s="4">
        <v>4</v>
      </c>
      <c r="D3474" s="4">
        <v>55</v>
      </c>
      <c r="E3474" t="b">
        <v>0</v>
      </c>
      <c r="F3474" s="2" t="s">
        <v>3009</v>
      </c>
      <c r="G3474" s="4">
        <v>82</v>
      </c>
      <c r="H3474" s="5">
        <v>6322030</v>
      </c>
      <c r="I3474" s="2" t="s">
        <v>3010</v>
      </c>
      <c r="J3474" s="2" t="s">
        <v>11481</v>
      </c>
      <c r="K3474" s="2" t="s">
        <v>11482</v>
      </c>
      <c r="L3474" s="1">
        <v>43721</v>
      </c>
      <c r="M3474" s="4">
        <v>15</v>
      </c>
      <c r="N3474" s="2" t="s">
        <v>21</v>
      </c>
      <c r="O3474" s="3">
        <v>3.15</v>
      </c>
    </row>
    <row r="3475" spans="1:15" x14ac:dyDescent="0.2">
      <c r="A3475" s="13" t="s">
        <v>11483</v>
      </c>
      <c r="B3475" s="2" t="s">
        <v>11484</v>
      </c>
      <c r="C3475" s="4">
        <v>8</v>
      </c>
      <c r="D3475" s="4">
        <v>48</v>
      </c>
      <c r="E3475" t="b">
        <v>1</v>
      </c>
      <c r="F3475" s="2" t="s">
        <v>3009</v>
      </c>
      <c r="G3475" s="4">
        <v>82</v>
      </c>
      <c r="H3475" s="5">
        <v>6315216</v>
      </c>
      <c r="I3475" s="2" t="s">
        <v>3010</v>
      </c>
      <c r="J3475" s="2" t="s">
        <v>11481</v>
      </c>
      <c r="K3475" s="2" t="s">
        <v>11482</v>
      </c>
      <c r="L3475" s="1">
        <v>43721</v>
      </c>
      <c r="M3475" s="4">
        <v>15</v>
      </c>
      <c r="N3475" s="2" t="s">
        <v>21</v>
      </c>
      <c r="O3475" s="3">
        <v>3.19</v>
      </c>
    </row>
    <row r="3476" spans="1:15" x14ac:dyDescent="0.2">
      <c r="A3476" s="13" t="s">
        <v>11485</v>
      </c>
      <c r="B3476" s="2" t="s">
        <v>11372</v>
      </c>
      <c r="C3476" s="4">
        <v>1</v>
      </c>
      <c r="D3476" s="4">
        <v>8</v>
      </c>
      <c r="E3476" t="b">
        <v>1</v>
      </c>
      <c r="F3476" s="2" t="s">
        <v>11373</v>
      </c>
      <c r="G3476" s="4">
        <v>65</v>
      </c>
      <c r="H3476" s="5">
        <v>1153939</v>
      </c>
      <c r="I3476" s="2" t="s">
        <v>31</v>
      </c>
      <c r="J3476" s="2" t="s">
        <v>11486</v>
      </c>
      <c r="K3476" s="2" t="s">
        <v>11375</v>
      </c>
      <c r="L3476" s="1">
        <v>43721</v>
      </c>
      <c r="M3476" s="4">
        <v>1</v>
      </c>
      <c r="N3476" s="2" t="s">
        <v>27</v>
      </c>
      <c r="O3476" s="3">
        <v>2.93</v>
      </c>
    </row>
    <row r="3477" spans="1:15" x14ac:dyDescent="0.2">
      <c r="A3477" s="13" t="s">
        <v>11487</v>
      </c>
      <c r="B3477" s="2" t="s">
        <v>11488</v>
      </c>
      <c r="C3477" s="4">
        <v>2</v>
      </c>
      <c r="D3477" s="4">
        <v>5</v>
      </c>
      <c r="E3477" t="b">
        <v>0</v>
      </c>
      <c r="F3477" s="2" t="s">
        <v>2782</v>
      </c>
      <c r="G3477" s="4">
        <v>73</v>
      </c>
      <c r="H3477" s="5">
        <v>3770138</v>
      </c>
      <c r="I3477" s="2" t="s">
        <v>3756</v>
      </c>
      <c r="J3477" s="2" t="s">
        <v>11489</v>
      </c>
      <c r="K3477" s="2" t="s">
        <v>11490</v>
      </c>
      <c r="L3477" s="1">
        <v>43721</v>
      </c>
      <c r="M3477" s="4">
        <v>2</v>
      </c>
      <c r="N3477" s="2" t="s">
        <v>27</v>
      </c>
      <c r="O3477" s="3">
        <v>4.08</v>
      </c>
    </row>
    <row r="3478" spans="1:15" x14ac:dyDescent="0.2">
      <c r="A3478" s="13" t="s">
        <v>11491</v>
      </c>
      <c r="B3478" s="2" t="s">
        <v>11492</v>
      </c>
      <c r="C3478" s="4">
        <v>9</v>
      </c>
      <c r="D3478" s="4">
        <v>65</v>
      </c>
      <c r="E3478" t="b">
        <v>1</v>
      </c>
      <c r="F3478" s="2" t="s">
        <v>206</v>
      </c>
      <c r="G3478" s="4">
        <v>73</v>
      </c>
      <c r="H3478" s="5">
        <v>1204977</v>
      </c>
      <c r="I3478" s="2" t="s">
        <v>31</v>
      </c>
      <c r="J3478" s="2" t="s">
        <v>11479</v>
      </c>
      <c r="K3478" s="2" t="s">
        <v>11478</v>
      </c>
      <c r="L3478" s="1">
        <v>43721</v>
      </c>
      <c r="M3478" s="4">
        <v>13</v>
      </c>
      <c r="N3478" s="2" t="s">
        <v>21</v>
      </c>
      <c r="O3478" s="3">
        <v>2.71</v>
      </c>
    </row>
    <row r="3479" spans="1:15" x14ac:dyDescent="0.2">
      <c r="A3479" s="13" t="s">
        <v>11493</v>
      </c>
      <c r="B3479" s="2" t="s">
        <v>11494</v>
      </c>
      <c r="C3479" s="4">
        <v>1</v>
      </c>
      <c r="D3479" s="4">
        <v>34</v>
      </c>
      <c r="E3479" t="b">
        <v>0</v>
      </c>
      <c r="F3479" s="2" t="s">
        <v>9422</v>
      </c>
      <c r="G3479" s="4">
        <v>39</v>
      </c>
      <c r="H3479" s="5">
        <v>53245</v>
      </c>
      <c r="I3479" s="2" t="s">
        <v>31</v>
      </c>
      <c r="J3479" s="2" t="s">
        <v>11495</v>
      </c>
      <c r="K3479" s="2" t="s">
        <v>11496</v>
      </c>
      <c r="L3479" s="1">
        <v>43721</v>
      </c>
      <c r="M3479" s="4">
        <v>1</v>
      </c>
      <c r="N3479" s="2" t="s">
        <v>27</v>
      </c>
      <c r="O3479" s="3">
        <v>2.92</v>
      </c>
    </row>
    <row r="3480" spans="1:15" x14ac:dyDescent="0.2">
      <c r="A3480" s="13" t="s">
        <v>11497</v>
      </c>
      <c r="B3480" s="2" t="s">
        <v>10935</v>
      </c>
      <c r="C3480" s="4">
        <v>6</v>
      </c>
      <c r="D3480" s="4">
        <v>85</v>
      </c>
      <c r="E3480" t="b">
        <v>0</v>
      </c>
      <c r="F3480" s="2" t="s">
        <v>3379</v>
      </c>
      <c r="G3480" s="4">
        <v>86</v>
      </c>
      <c r="H3480" s="5">
        <v>47722935</v>
      </c>
      <c r="I3480" s="2" t="s">
        <v>3380</v>
      </c>
      <c r="J3480" s="2" t="s">
        <v>11498</v>
      </c>
      <c r="K3480" s="2" t="s">
        <v>11499</v>
      </c>
      <c r="L3480" s="1">
        <v>43714</v>
      </c>
      <c r="M3480" s="4">
        <v>17</v>
      </c>
      <c r="N3480" s="2" t="s">
        <v>21</v>
      </c>
      <c r="O3480" s="3">
        <v>3.58</v>
      </c>
    </row>
    <row r="3481" spans="1:15" x14ac:dyDescent="0.2">
      <c r="A3481" s="13" t="s">
        <v>11500</v>
      </c>
      <c r="B3481" s="2" t="s">
        <v>11501</v>
      </c>
      <c r="C3481" s="4">
        <v>7</v>
      </c>
      <c r="D3481" s="4">
        <v>69</v>
      </c>
      <c r="E3481" t="b">
        <v>1</v>
      </c>
      <c r="F3481" s="2" t="s">
        <v>3379</v>
      </c>
      <c r="G3481" s="4">
        <v>85</v>
      </c>
      <c r="H3481" s="5">
        <v>47716988</v>
      </c>
      <c r="I3481" s="2" t="s">
        <v>3380</v>
      </c>
      <c r="J3481" s="2" t="s">
        <v>11498</v>
      </c>
      <c r="K3481" s="2" t="s">
        <v>11499</v>
      </c>
      <c r="L3481" s="1">
        <v>43714</v>
      </c>
      <c r="M3481" s="4">
        <v>17</v>
      </c>
      <c r="N3481" s="2" t="s">
        <v>21</v>
      </c>
      <c r="O3481" s="3">
        <v>4.08</v>
      </c>
    </row>
    <row r="3482" spans="1:15" x14ac:dyDescent="0.2">
      <c r="A3482" s="13" t="s">
        <v>11502</v>
      </c>
      <c r="B3482" s="2" t="s">
        <v>11503</v>
      </c>
      <c r="C3482" s="4">
        <v>6</v>
      </c>
      <c r="D3482" s="4">
        <v>59</v>
      </c>
      <c r="E3482" t="b">
        <v>1</v>
      </c>
      <c r="F3482" s="2" t="s">
        <v>6051</v>
      </c>
      <c r="G3482" s="4">
        <v>75</v>
      </c>
      <c r="H3482" s="5">
        <v>22220366</v>
      </c>
      <c r="I3482" s="2" t="s">
        <v>31</v>
      </c>
      <c r="J3482" s="2" t="s">
        <v>11504</v>
      </c>
      <c r="K3482" s="2" t="s">
        <v>11505</v>
      </c>
      <c r="L3482" s="1">
        <v>43714</v>
      </c>
      <c r="M3482" s="4">
        <v>13</v>
      </c>
      <c r="N3482" s="2" t="s">
        <v>21</v>
      </c>
      <c r="O3482" s="3">
        <v>3.76</v>
      </c>
    </row>
    <row r="3483" spans="1:15" x14ac:dyDescent="0.2">
      <c r="A3483" s="13" t="s">
        <v>11506</v>
      </c>
      <c r="B3483" s="2" t="s">
        <v>11507</v>
      </c>
      <c r="C3483" s="4">
        <v>3</v>
      </c>
      <c r="D3483" s="4">
        <v>64</v>
      </c>
      <c r="E3483" t="b">
        <v>1</v>
      </c>
      <c r="F3483" s="2" t="s">
        <v>3379</v>
      </c>
      <c r="G3483" s="4">
        <v>85</v>
      </c>
      <c r="H3483" s="5">
        <v>47716988</v>
      </c>
      <c r="I3483" s="2" t="s">
        <v>3380</v>
      </c>
      <c r="J3483" s="2" t="s">
        <v>11498</v>
      </c>
      <c r="K3483" s="2" t="s">
        <v>11499</v>
      </c>
      <c r="L3483" s="1">
        <v>43714</v>
      </c>
      <c r="M3483" s="4">
        <v>17</v>
      </c>
      <c r="N3483" s="2" t="s">
        <v>21</v>
      </c>
      <c r="O3483" s="3">
        <v>3.27</v>
      </c>
    </row>
    <row r="3484" spans="1:15" x14ac:dyDescent="0.2">
      <c r="A3484" s="13" t="s">
        <v>11508</v>
      </c>
      <c r="B3484" s="2" t="s">
        <v>11509</v>
      </c>
      <c r="C3484" s="4">
        <v>5</v>
      </c>
      <c r="D3484" s="4">
        <v>64</v>
      </c>
      <c r="E3484" t="b">
        <v>1</v>
      </c>
      <c r="F3484" s="2" t="s">
        <v>3379</v>
      </c>
      <c r="G3484" s="4">
        <v>86</v>
      </c>
      <c r="H3484" s="5">
        <v>47722935</v>
      </c>
      <c r="I3484" s="2" t="s">
        <v>3380</v>
      </c>
      <c r="J3484" s="2" t="s">
        <v>11498</v>
      </c>
      <c r="K3484" s="2" t="s">
        <v>11499</v>
      </c>
      <c r="L3484" s="1">
        <v>43714</v>
      </c>
      <c r="M3484" s="4">
        <v>17</v>
      </c>
      <c r="N3484" s="2" t="s">
        <v>21</v>
      </c>
      <c r="O3484" s="3">
        <v>3.68</v>
      </c>
    </row>
    <row r="3485" spans="1:15" x14ac:dyDescent="0.2">
      <c r="A3485" s="13" t="s">
        <v>11510</v>
      </c>
      <c r="B3485" s="2" t="s">
        <v>11511</v>
      </c>
      <c r="C3485" s="4">
        <v>4</v>
      </c>
      <c r="D3485" s="4">
        <v>58</v>
      </c>
      <c r="E3485" t="b">
        <v>1</v>
      </c>
      <c r="F3485" s="2" t="s">
        <v>3379</v>
      </c>
      <c r="G3485" s="4">
        <v>86</v>
      </c>
      <c r="H3485" s="5">
        <v>47720209</v>
      </c>
      <c r="I3485" s="2" t="s">
        <v>3380</v>
      </c>
      <c r="J3485" s="2" t="s">
        <v>11498</v>
      </c>
      <c r="K3485" s="2" t="s">
        <v>11499</v>
      </c>
      <c r="L3485" s="1">
        <v>43714</v>
      </c>
      <c r="M3485" s="4">
        <v>17</v>
      </c>
      <c r="N3485" s="2" t="s">
        <v>21</v>
      </c>
      <c r="O3485" s="3">
        <v>2.61</v>
      </c>
    </row>
    <row r="3486" spans="1:15" x14ac:dyDescent="0.2">
      <c r="A3486" s="13" t="s">
        <v>11512</v>
      </c>
      <c r="B3486" s="2" t="s">
        <v>11513</v>
      </c>
      <c r="C3486" s="4">
        <v>5</v>
      </c>
      <c r="D3486" s="4">
        <v>52</v>
      </c>
      <c r="E3486" t="b">
        <v>1</v>
      </c>
      <c r="F3486" s="2" t="s">
        <v>4203</v>
      </c>
      <c r="G3486" s="4">
        <v>73</v>
      </c>
      <c r="H3486" s="5">
        <v>8763286</v>
      </c>
      <c r="I3486" s="2" t="s">
        <v>289</v>
      </c>
      <c r="J3486" s="2" t="s">
        <v>11514</v>
      </c>
      <c r="K3486" s="2" t="s">
        <v>11515</v>
      </c>
      <c r="L3486" s="1">
        <v>43714</v>
      </c>
      <c r="M3486" s="4">
        <v>5</v>
      </c>
      <c r="N3486" s="2" t="s">
        <v>27</v>
      </c>
      <c r="O3486" s="3">
        <v>3.66</v>
      </c>
    </row>
    <row r="3487" spans="1:15" x14ac:dyDescent="0.2">
      <c r="A3487" s="13" t="s">
        <v>11516</v>
      </c>
      <c r="B3487" s="2" t="s">
        <v>11517</v>
      </c>
      <c r="C3487" s="4">
        <v>14</v>
      </c>
      <c r="D3487" s="4">
        <v>76</v>
      </c>
      <c r="E3487" t="b">
        <v>1</v>
      </c>
      <c r="F3487" s="2" t="s">
        <v>3379</v>
      </c>
      <c r="G3487" s="4">
        <v>85</v>
      </c>
      <c r="H3487" s="5">
        <v>47716988</v>
      </c>
      <c r="I3487" s="2" t="s">
        <v>3380</v>
      </c>
      <c r="J3487" s="2" t="s">
        <v>11498</v>
      </c>
      <c r="K3487" s="2" t="s">
        <v>11499</v>
      </c>
      <c r="L3487" s="1">
        <v>43714</v>
      </c>
      <c r="M3487" s="4">
        <v>17</v>
      </c>
      <c r="N3487" s="2" t="s">
        <v>21</v>
      </c>
      <c r="O3487" s="3">
        <v>2.91</v>
      </c>
    </row>
    <row r="3488" spans="1:15" x14ac:dyDescent="0.2">
      <c r="A3488" s="13" t="s">
        <v>11518</v>
      </c>
      <c r="B3488" s="2" t="s">
        <v>11499</v>
      </c>
      <c r="C3488" s="4">
        <v>1</v>
      </c>
      <c r="D3488" s="4">
        <v>73</v>
      </c>
      <c r="E3488" t="b">
        <v>0</v>
      </c>
      <c r="F3488" s="2" t="s">
        <v>3379</v>
      </c>
      <c r="G3488" s="4">
        <v>86</v>
      </c>
      <c r="H3488" s="5">
        <v>47722935</v>
      </c>
      <c r="I3488" s="2" t="s">
        <v>3380</v>
      </c>
      <c r="J3488" s="2" t="s">
        <v>11498</v>
      </c>
      <c r="K3488" s="2" t="s">
        <v>11499</v>
      </c>
      <c r="L3488" s="1">
        <v>43714</v>
      </c>
      <c r="M3488" s="4">
        <v>17</v>
      </c>
      <c r="N3488" s="2" t="s">
        <v>21</v>
      </c>
      <c r="O3488" s="3">
        <v>2.6</v>
      </c>
    </row>
    <row r="3489" spans="1:15" x14ac:dyDescent="0.2">
      <c r="A3489" s="13" t="s">
        <v>11519</v>
      </c>
      <c r="B3489" s="2" t="s">
        <v>11520</v>
      </c>
      <c r="C3489" s="4">
        <v>16</v>
      </c>
      <c r="D3489" s="4">
        <v>60</v>
      </c>
      <c r="E3489" t="b">
        <v>1</v>
      </c>
      <c r="F3489" s="2" t="s">
        <v>3379</v>
      </c>
      <c r="G3489" s="4">
        <v>86</v>
      </c>
      <c r="H3489" s="5">
        <v>47722935</v>
      </c>
      <c r="I3489" s="2" t="s">
        <v>3380</v>
      </c>
      <c r="J3489" s="2" t="s">
        <v>11498</v>
      </c>
      <c r="K3489" s="2" t="s">
        <v>11499</v>
      </c>
      <c r="L3489" s="1">
        <v>43714</v>
      </c>
      <c r="M3489" s="4">
        <v>17</v>
      </c>
      <c r="N3489" s="2" t="s">
        <v>21</v>
      </c>
      <c r="O3489" s="3">
        <v>2.35</v>
      </c>
    </row>
    <row r="3490" spans="1:15" x14ac:dyDescent="0.2">
      <c r="A3490" s="13" t="s">
        <v>11521</v>
      </c>
      <c r="B3490" s="2" t="s">
        <v>11522</v>
      </c>
      <c r="C3490" s="4">
        <v>10</v>
      </c>
      <c r="D3490" s="4">
        <v>64</v>
      </c>
      <c r="E3490" t="b">
        <v>1</v>
      </c>
      <c r="F3490" s="2" t="s">
        <v>3379</v>
      </c>
      <c r="G3490" s="4">
        <v>85</v>
      </c>
      <c r="H3490" s="5">
        <v>47716988</v>
      </c>
      <c r="I3490" s="2" t="s">
        <v>3380</v>
      </c>
      <c r="J3490" s="2" t="s">
        <v>11498</v>
      </c>
      <c r="K3490" s="2" t="s">
        <v>11499</v>
      </c>
      <c r="L3490" s="1">
        <v>43714</v>
      </c>
      <c r="M3490" s="4">
        <v>17</v>
      </c>
      <c r="N3490" s="2" t="s">
        <v>21</v>
      </c>
      <c r="O3490" s="3">
        <v>3.34</v>
      </c>
    </row>
    <row r="3491" spans="1:15" x14ac:dyDescent="0.2">
      <c r="A3491" s="13" t="s">
        <v>11523</v>
      </c>
      <c r="B3491" s="2" t="s">
        <v>11524</v>
      </c>
      <c r="C3491" s="4">
        <v>13</v>
      </c>
      <c r="D3491" s="4">
        <v>54</v>
      </c>
      <c r="E3491" t="b">
        <v>1</v>
      </c>
      <c r="F3491" s="2" t="s">
        <v>3379</v>
      </c>
      <c r="G3491" s="4">
        <v>86</v>
      </c>
      <c r="H3491" s="5">
        <v>47720209</v>
      </c>
      <c r="I3491" s="2" t="s">
        <v>3380</v>
      </c>
      <c r="J3491" s="2" t="s">
        <v>11498</v>
      </c>
      <c r="K3491" s="2" t="s">
        <v>11499</v>
      </c>
      <c r="L3491" s="1">
        <v>43714</v>
      </c>
      <c r="M3491" s="4">
        <v>17</v>
      </c>
      <c r="N3491" s="2" t="s">
        <v>21</v>
      </c>
      <c r="O3491" s="3">
        <v>2.0499999999999998</v>
      </c>
    </row>
    <row r="3492" spans="1:15" x14ac:dyDescent="0.2">
      <c r="A3492" s="13" t="s">
        <v>11525</v>
      </c>
      <c r="B3492" s="2" t="s">
        <v>11526</v>
      </c>
      <c r="C3492" s="4">
        <v>12</v>
      </c>
      <c r="D3492" s="4">
        <v>81</v>
      </c>
      <c r="E3492" t="b">
        <v>0</v>
      </c>
      <c r="F3492" s="2" t="s">
        <v>3379</v>
      </c>
      <c r="G3492" s="4">
        <v>85</v>
      </c>
      <c r="H3492" s="5">
        <v>47716988</v>
      </c>
      <c r="I3492" s="2" t="s">
        <v>3380</v>
      </c>
      <c r="J3492" s="2" t="s">
        <v>11498</v>
      </c>
      <c r="K3492" s="2" t="s">
        <v>11499</v>
      </c>
      <c r="L3492" s="1">
        <v>43714</v>
      </c>
      <c r="M3492" s="4">
        <v>17</v>
      </c>
      <c r="N3492" s="2" t="s">
        <v>21</v>
      </c>
      <c r="O3492" s="3">
        <v>2.62</v>
      </c>
    </row>
    <row r="3493" spans="1:15" x14ac:dyDescent="0.2">
      <c r="A3493" s="13" t="s">
        <v>11527</v>
      </c>
      <c r="B3493" s="2" t="s">
        <v>11528</v>
      </c>
      <c r="C3493" s="4">
        <v>9</v>
      </c>
      <c r="D3493" s="4">
        <v>79</v>
      </c>
      <c r="E3493" t="b">
        <v>0</v>
      </c>
      <c r="F3493" s="2" t="s">
        <v>3379</v>
      </c>
      <c r="G3493" s="4">
        <v>86</v>
      </c>
      <c r="H3493" s="5">
        <v>47720209</v>
      </c>
      <c r="I3493" s="2" t="s">
        <v>3380</v>
      </c>
      <c r="J3493" s="2" t="s">
        <v>11498</v>
      </c>
      <c r="K3493" s="2" t="s">
        <v>11499</v>
      </c>
      <c r="L3493" s="1">
        <v>43714</v>
      </c>
      <c r="M3493" s="4">
        <v>17</v>
      </c>
      <c r="N3493" s="2" t="s">
        <v>21</v>
      </c>
      <c r="O3493" s="3">
        <v>3.82</v>
      </c>
    </row>
    <row r="3494" spans="1:15" x14ac:dyDescent="0.2">
      <c r="A3494" s="13" t="s">
        <v>11529</v>
      </c>
      <c r="B3494" s="2" t="s">
        <v>11530</v>
      </c>
      <c r="C3494" s="4">
        <v>17</v>
      </c>
      <c r="D3494" s="4">
        <v>77</v>
      </c>
      <c r="E3494" t="b">
        <v>1</v>
      </c>
      <c r="F3494" s="2" t="s">
        <v>3379</v>
      </c>
      <c r="G3494" s="4">
        <v>85</v>
      </c>
      <c r="H3494" s="5">
        <v>47716988</v>
      </c>
      <c r="I3494" s="2" t="s">
        <v>3380</v>
      </c>
      <c r="J3494" s="2" t="s">
        <v>11498</v>
      </c>
      <c r="K3494" s="2" t="s">
        <v>11499</v>
      </c>
      <c r="L3494" s="1">
        <v>43714</v>
      </c>
      <c r="M3494" s="4">
        <v>17</v>
      </c>
      <c r="N3494" s="2" t="s">
        <v>21</v>
      </c>
      <c r="O3494" s="3">
        <v>2.4900000000000002</v>
      </c>
    </row>
    <row r="3495" spans="1:15" x14ac:dyDescent="0.2">
      <c r="A3495" s="13" t="s">
        <v>11531</v>
      </c>
      <c r="B3495" s="2" t="s">
        <v>11532</v>
      </c>
      <c r="C3495" s="4">
        <v>2</v>
      </c>
      <c r="D3495" s="4">
        <v>65</v>
      </c>
      <c r="E3495" t="b">
        <v>1</v>
      </c>
      <c r="F3495" s="2" t="s">
        <v>3379</v>
      </c>
      <c r="G3495" s="4">
        <v>85</v>
      </c>
      <c r="H3495" s="5">
        <v>47716988</v>
      </c>
      <c r="I3495" s="2" t="s">
        <v>3380</v>
      </c>
      <c r="J3495" s="2" t="s">
        <v>11498</v>
      </c>
      <c r="K3495" s="2" t="s">
        <v>11499</v>
      </c>
      <c r="L3495" s="1">
        <v>43714</v>
      </c>
      <c r="M3495" s="4">
        <v>17</v>
      </c>
      <c r="N3495" s="2" t="s">
        <v>21</v>
      </c>
      <c r="O3495" s="3">
        <v>2.5099999999999998</v>
      </c>
    </row>
    <row r="3496" spans="1:15" x14ac:dyDescent="0.2">
      <c r="A3496" s="13" t="s">
        <v>11533</v>
      </c>
      <c r="B3496" s="2" t="s">
        <v>11534</v>
      </c>
      <c r="C3496" s="4">
        <v>1</v>
      </c>
      <c r="D3496" s="4">
        <v>61</v>
      </c>
      <c r="E3496" t="b">
        <v>0</v>
      </c>
      <c r="F3496" s="2" t="s">
        <v>11535</v>
      </c>
      <c r="G3496" s="4">
        <v>50</v>
      </c>
      <c r="H3496" s="5">
        <v>57965</v>
      </c>
      <c r="I3496" s="2" t="s">
        <v>31</v>
      </c>
      <c r="J3496" s="2" t="s">
        <v>11536</v>
      </c>
      <c r="K3496" s="2" t="s">
        <v>11534</v>
      </c>
      <c r="L3496" s="1">
        <v>43714</v>
      </c>
      <c r="M3496" s="4">
        <v>1</v>
      </c>
      <c r="N3496" s="2" t="s">
        <v>27</v>
      </c>
      <c r="O3496" s="3">
        <v>2.92</v>
      </c>
    </row>
    <row r="3497" spans="1:15" x14ac:dyDescent="0.2">
      <c r="A3497" s="13" t="s">
        <v>11537</v>
      </c>
      <c r="B3497" s="2" t="s">
        <v>11538</v>
      </c>
      <c r="C3497" s="4">
        <v>11</v>
      </c>
      <c r="D3497" s="4">
        <v>63</v>
      </c>
      <c r="E3497" t="b">
        <v>1</v>
      </c>
      <c r="F3497" s="2" t="s">
        <v>3379</v>
      </c>
      <c r="G3497" s="4">
        <v>86</v>
      </c>
      <c r="H3497" s="5">
        <v>47722935</v>
      </c>
      <c r="I3497" s="2" t="s">
        <v>3380</v>
      </c>
      <c r="J3497" s="2" t="s">
        <v>11498</v>
      </c>
      <c r="K3497" s="2" t="s">
        <v>11499</v>
      </c>
      <c r="L3497" s="1">
        <v>43714</v>
      </c>
      <c r="M3497" s="4">
        <v>17</v>
      </c>
      <c r="N3497" s="2" t="s">
        <v>21</v>
      </c>
      <c r="O3497" s="3">
        <v>2.8</v>
      </c>
    </row>
    <row r="3498" spans="1:15" x14ac:dyDescent="0.2">
      <c r="A3498" s="13" t="s">
        <v>11539</v>
      </c>
      <c r="B3498" s="2" t="s">
        <v>11540</v>
      </c>
      <c r="C3498" s="4">
        <v>15</v>
      </c>
      <c r="D3498" s="4">
        <v>58</v>
      </c>
      <c r="E3498" t="b">
        <v>1</v>
      </c>
      <c r="F3498" s="2" t="s">
        <v>3379</v>
      </c>
      <c r="G3498" s="4">
        <v>85</v>
      </c>
      <c r="H3498" s="5">
        <v>47716988</v>
      </c>
      <c r="I3498" s="2" t="s">
        <v>3380</v>
      </c>
      <c r="J3498" s="2" t="s">
        <v>11498</v>
      </c>
      <c r="K3498" s="2" t="s">
        <v>11499</v>
      </c>
      <c r="L3498" s="1">
        <v>43714</v>
      </c>
      <c r="M3498" s="4">
        <v>17</v>
      </c>
      <c r="N3498" s="2" t="s">
        <v>21</v>
      </c>
      <c r="O3498" s="3">
        <v>2.63</v>
      </c>
    </row>
    <row r="3499" spans="1:15" x14ac:dyDescent="0.2">
      <c r="A3499" s="13" t="s">
        <v>11541</v>
      </c>
      <c r="B3499" s="2" t="s">
        <v>11542</v>
      </c>
      <c r="C3499" s="4">
        <v>8</v>
      </c>
      <c r="D3499" s="4">
        <v>67</v>
      </c>
      <c r="E3499" t="b">
        <v>1</v>
      </c>
      <c r="F3499" s="2" t="s">
        <v>3379</v>
      </c>
      <c r="G3499" s="4">
        <v>86</v>
      </c>
      <c r="H3499" s="5">
        <v>47726839</v>
      </c>
      <c r="I3499" s="2" t="s">
        <v>3380</v>
      </c>
      <c r="J3499" s="2" t="s">
        <v>11498</v>
      </c>
      <c r="K3499" s="2" t="s">
        <v>11499</v>
      </c>
      <c r="L3499" s="1">
        <v>43714</v>
      </c>
      <c r="M3499" s="4">
        <v>17</v>
      </c>
      <c r="N3499" s="2" t="s">
        <v>21</v>
      </c>
      <c r="O3499" s="3">
        <v>3.63</v>
      </c>
    </row>
    <row r="3500" spans="1:15" x14ac:dyDescent="0.2">
      <c r="A3500" s="13" t="s">
        <v>11543</v>
      </c>
      <c r="B3500" s="2" t="s">
        <v>11513</v>
      </c>
      <c r="C3500" s="4">
        <v>1</v>
      </c>
      <c r="D3500" s="4">
        <v>72</v>
      </c>
      <c r="E3500" t="b">
        <v>1</v>
      </c>
      <c r="F3500" s="2" t="s">
        <v>4203</v>
      </c>
      <c r="G3500" s="4">
        <v>73</v>
      </c>
      <c r="H3500" s="5">
        <v>8768495</v>
      </c>
      <c r="I3500" s="2" t="s">
        <v>289</v>
      </c>
      <c r="J3500" s="2" t="s">
        <v>11544</v>
      </c>
      <c r="K3500" s="2" t="s">
        <v>11513</v>
      </c>
      <c r="L3500" s="1">
        <v>43711</v>
      </c>
      <c r="M3500" s="4">
        <v>1</v>
      </c>
      <c r="N3500" s="2" t="s">
        <v>27</v>
      </c>
      <c r="O3500" s="3">
        <v>3.66</v>
      </c>
    </row>
    <row r="3501" spans="1:15" x14ac:dyDescent="0.2">
      <c r="A3501" s="13" t="s">
        <v>11545</v>
      </c>
      <c r="B3501" s="2" t="s">
        <v>11546</v>
      </c>
      <c r="C3501" s="4">
        <v>12</v>
      </c>
      <c r="D3501" s="4">
        <v>58</v>
      </c>
      <c r="E3501" t="b">
        <v>0</v>
      </c>
      <c r="F3501" s="2" t="s">
        <v>5870</v>
      </c>
      <c r="G3501" s="4">
        <v>88</v>
      </c>
      <c r="H3501" s="5">
        <v>51798111</v>
      </c>
      <c r="I3501" s="2" t="s">
        <v>5871</v>
      </c>
      <c r="J3501" s="2" t="s">
        <v>11547</v>
      </c>
      <c r="K3501" s="2" t="s">
        <v>11548</v>
      </c>
      <c r="L3501" s="1">
        <v>43707</v>
      </c>
      <c r="M3501" s="4">
        <v>14</v>
      </c>
      <c r="N3501" s="2" t="s">
        <v>21</v>
      </c>
      <c r="O3501" s="3">
        <v>4.3899999999999997</v>
      </c>
    </row>
    <row r="3502" spans="1:15" x14ac:dyDescent="0.2">
      <c r="A3502" s="13" t="s">
        <v>11549</v>
      </c>
      <c r="B3502" s="2" t="s">
        <v>5213</v>
      </c>
      <c r="C3502" s="4">
        <v>9</v>
      </c>
      <c r="D3502" s="4">
        <v>64</v>
      </c>
      <c r="E3502" t="b">
        <v>0</v>
      </c>
      <c r="F3502" s="2" t="s">
        <v>5870</v>
      </c>
      <c r="G3502" s="4">
        <v>88</v>
      </c>
      <c r="H3502" s="5">
        <v>51773650</v>
      </c>
      <c r="I3502" s="2" t="s">
        <v>5871</v>
      </c>
      <c r="J3502" s="2" t="s">
        <v>11547</v>
      </c>
      <c r="K3502" s="2" t="s">
        <v>11548</v>
      </c>
      <c r="L3502" s="1">
        <v>43707</v>
      </c>
      <c r="M3502" s="4">
        <v>14</v>
      </c>
      <c r="N3502" s="2" t="s">
        <v>21</v>
      </c>
      <c r="O3502" s="3">
        <v>5.09</v>
      </c>
    </row>
    <row r="3503" spans="1:15" x14ac:dyDescent="0.2">
      <c r="A3503" s="13" t="s">
        <v>11550</v>
      </c>
      <c r="B3503" s="2" t="s">
        <v>11551</v>
      </c>
      <c r="C3503" s="4">
        <v>2</v>
      </c>
      <c r="D3503" s="4">
        <v>75</v>
      </c>
      <c r="E3503" t="b">
        <v>1</v>
      </c>
      <c r="F3503" s="2" t="s">
        <v>11552</v>
      </c>
      <c r="G3503" s="4">
        <v>66</v>
      </c>
      <c r="H3503" s="5">
        <v>1686077</v>
      </c>
      <c r="I3503" s="2" t="s">
        <v>11553</v>
      </c>
      <c r="J3503" s="2" t="s">
        <v>11554</v>
      </c>
      <c r="K3503" s="2" t="s">
        <v>11555</v>
      </c>
      <c r="L3503" s="1">
        <v>43707</v>
      </c>
      <c r="M3503" s="4">
        <v>8</v>
      </c>
      <c r="N3503" s="2" t="s">
        <v>21</v>
      </c>
      <c r="O3503" s="3">
        <v>2.4300000000000002</v>
      </c>
    </row>
    <row r="3504" spans="1:15" x14ac:dyDescent="0.2">
      <c r="A3504" s="13" t="s">
        <v>11556</v>
      </c>
      <c r="B3504" s="2" t="s">
        <v>11557</v>
      </c>
      <c r="C3504" s="4">
        <v>7</v>
      </c>
      <c r="D3504" s="4">
        <v>86</v>
      </c>
      <c r="E3504" t="b">
        <v>0</v>
      </c>
      <c r="F3504" s="2" t="s">
        <v>5870</v>
      </c>
      <c r="G3504" s="4">
        <v>88</v>
      </c>
      <c r="H3504" s="5">
        <v>51773650</v>
      </c>
      <c r="I3504" s="2" t="s">
        <v>5871</v>
      </c>
      <c r="J3504" s="2" t="s">
        <v>11547</v>
      </c>
      <c r="K3504" s="2" t="s">
        <v>11548</v>
      </c>
      <c r="L3504" s="1">
        <v>43707</v>
      </c>
      <c r="M3504" s="4">
        <v>14</v>
      </c>
      <c r="N3504" s="2" t="s">
        <v>21</v>
      </c>
      <c r="O3504" s="3">
        <v>5.01</v>
      </c>
    </row>
    <row r="3505" spans="1:15" x14ac:dyDescent="0.2">
      <c r="A3505" s="13" t="s">
        <v>11558</v>
      </c>
      <c r="B3505" s="2" t="s">
        <v>11559</v>
      </c>
      <c r="C3505" s="4">
        <v>5</v>
      </c>
      <c r="D3505" s="4">
        <v>76</v>
      </c>
      <c r="E3505" t="b">
        <v>1</v>
      </c>
      <c r="F3505" s="2" t="s">
        <v>5870</v>
      </c>
      <c r="G3505" s="4">
        <v>88</v>
      </c>
      <c r="H3505" s="5">
        <v>51821190</v>
      </c>
      <c r="I3505" s="2" t="s">
        <v>5871</v>
      </c>
      <c r="J3505" s="2" t="s">
        <v>11547</v>
      </c>
      <c r="K3505" s="2" t="s">
        <v>11548</v>
      </c>
      <c r="L3505" s="1">
        <v>43707</v>
      </c>
      <c r="M3505" s="4">
        <v>14</v>
      </c>
      <c r="N3505" s="2" t="s">
        <v>21</v>
      </c>
      <c r="O3505" s="3">
        <v>3.36</v>
      </c>
    </row>
    <row r="3506" spans="1:15" x14ac:dyDescent="0.2">
      <c r="A3506" s="13" t="s">
        <v>11560</v>
      </c>
      <c r="B3506" s="2" t="s">
        <v>11561</v>
      </c>
      <c r="C3506" s="4">
        <v>13</v>
      </c>
      <c r="D3506" s="4">
        <v>73</v>
      </c>
      <c r="E3506" t="b">
        <v>0</v>
      </c>
      <c r="F3506" s="2" t="s">
        <v>5870</v>
      </c>
      <c r="G3506" s="4">
        <v>88</v>
      </c>
      <c r="H3506" s="5">
        <v>51773650</v>
      </c>
      <c r="I3506" s="2" t="s">
        <v>5871</v>
      </c>
      <c r="J3506" s="2" t="s">
        <v>11547</v>
      </c>
      <c r="K3506" s="2" t="s">
        <v>11548</v>
      </c>
      <c r="L3506" s="1">
        <v>43707</v>
      </c>
      <c r="M3506" s="4">
        <v>14</v>
      </c>
      <c r="N3506" s="2" t="s">
        <v>21</v>
      </c>
      <c r="O3506" s="3">
        <v>4.54</v>
      </c>
    </row>
    <row r="3507" spans="1:15" x14ac:dyDescent="0.2">
      <c r="A3507" s="13" t="s">
        <v>11562</v>
      </c>
      <c r="B3507" s="2" t="s">
        <v>11563</v>
      </c>
      <c r="C3507" s="4">
        <v>14</v>
      </c>
      <c r="D3507" s="4">
        <v>62</v>
      </c>
      <c r="E3507" t="b">
        <v>1</v>
      </c>
      <c r="F3507" s="2" t="s">
        <v>5870</v>
      </c>
      <c r="G3507" s="4">
        <v>88</v>
      </c>
      <c r="H3507" s="5">
        <v>51798111</v>
      </c>
      <c r="I3507" s="2" t="s">
        <v>5871</v>
      </c>
      <c r="J3507" s="2" t="s">
        <v>11547</v>
      </c>
      <c r="K3507" s="2" t="s">
        <v>11548</v>
      </c>
      <c r="L3507" s="1">
        <v>43707</v>
      </c>
      <c r="M3507" s="4">
        <v>14</v>
      </c>
      <c r="N3507" s="2" t="s">
        <v>21</v>
      </c>
      <c r="O3507" s="3">
        <v>5.4</v>
      </c>
    </row>
    <row r="3508" spans="1:15" x14ac:dyDescent="0.2">
      <c r="A3508" s="13" t="s">
        <v>11564</v>
      </c>
      <c r="B3508" s="2" t="s">
        <v>11565</v>
      </c>
      <c r="C3508" s="4">
        <v>1</v>
      </c>
      <c r="D3508" s="4">
        <v>82</v>
      </c>
      <c r="E3508" t="b">
        <v>1</v>
      </c>
      <c r="F3508" s="2" t="s">
        <v>5198</v>
      </c>
      <c r="G3508" s="4">
        <v>79</v>
      </c>
      <c r="H3508" s="5">
        <v>10163759</v>
      </c>
      <c r="I3508" s="2" t="s">
        <v>5199</v>
      </c>
      <c r="J3508" s="2" t="s">
        <v>11566</v>
      </c>
      <c r="K3508" s="2" t="s">
        <v>11567</v>
      </c>
      <c r="L3508" s="1">
        <v>43707</v>
      </c>
      <c r="M3508" s="4">
        <v>18</v>
      </c>
      <c r="N3508" s="2" t="s">
        <v>21</v>
      </c>
      <c r="O3508" s="3">
        <v>2.1800000000000002</v>
      </c>
    </row>
    <row r="3509" spans="1:15" x14ac:dyDescent="0.2">
      <c r="A3509" s="13" t="s">
        <v>11568</v>
      </c>
      <c r="B3509" s="2" t="s">
        <v>11569</v>
      </c>
      <c r="C3509" s="4">
        <v>11</v>
      </c>
      <c r="D3509" s="4">
        <v>19</v>
      </c>
      <c r="E3509" t="b">
        <v>0</v>
      </c>
      <c r="F3509" s="2" t="s">
        <v>11570</v>
      </c>
      <c r="G3509" s="4">
        <v>39</v>
      </c>
      <c r="H3509" s="5">
        <v>68676</v>
      </c>
      <c r="I3509" s="2" t="s">
        <v>289</v>
      </c>
      <c r="J3509" s="2" t="s">
        <v>11571</v>
      </c>
      <c r="K3509" s="2" t="s">
        <v>11572</v>
      </c>
      <c r="L3509" s="1">
        <v>43707</v>
      </c>
      <c r="M3509" s="4">
        <v>22</v>
      </c>
      <c r="N3509" s="2" t="s">
        <v>21</v>
      </c>
      <c r="O3509" s="3">
        <v>2.1800000000000002</v>
      </c>
    </row>
    <row r="3510" spans="1:15" x14ac:dyDescent="0.2">
      <c r="A3510" s="13" t="s">
        <v>11573</v>
      </c>
      <c r="B3510" s="2" t="s">
        <v>11574</v>
      </c>
      <c r="C3510" s="4">
        <v>10</v>
      </c>
      <c r="D3510" s="4">
        <v>58</v>
      </c>
      <c r="E3510" t="b">
        <v>0</v>
      </c>
      <c r="F3510" s="2" t="s">
        <v>5870</v>
      </c>
      <c r="G3510" s="4">
        <v>88</v>
      </c>
      <c r="H3510" s="5">
        <v>51773650</v>
      </c>
      <c r="I3510" s="2" t="s">
        <v>5871</v>
      </c>
      <c r="J3510" s="2" t="s">
        <v>11547</v>
      </c>
      <c r="K3510" s="2" t="s">
        <v>11548</v>
      </c>
      <c r="L3510" s="1">
        <v>43707</v>
      </c>
      <c r="M3510" s="4">
        <v>14</v>
      </c>
      <c r="N3510" s="2" t="s">
        <v>21</v>
      </c>
      <c r="O3510" s="3">
        <v>5.82</v>
      </c>
    </row>
    <row r="3511" spans="1:15" x14ac:dyDescent="0.2">
      <c r="A3511" s="13" t="s">
        <v>11575</v>
      </c>
      <c r="B3511" s="2" t="s">
        <v>11576</v>
      </c>
      <c r="C3511" s="4">
        <v>3</v>
      </c>
      <c r="D3511" s="4">
        <v>64</v>
      </c>
      <c r="E3511" t="b">
        <v>1</v>
      </c>
      <c r="F3511" s="2" t="s">
        <v>5870</v>
      </c>
      <c r="G3511" s="4">
        <v>88</v>
      </c>
      <c r="H3511" s="5">
        <v>51773650</v>
      </c>
      <c r="I3511" s="2" t="s">
        <v>5871</v>
      </c>
      <c r="J3511" s="2" t="s">
        <v>11547</v>
      </c>
      <c r="K3511" s="2" t="s">
        <v>11548</v>
      </c>
      <c r="L3511" s="1">
        <v>43707</v>
      </c>
      <c r="M3511" s="4">
        <v>14</v>
      </c>
      <c r="N3511" s="2" t="s">
        <v>21</v>
      </c>
      <c r="O3511" s="3">
        <v>9.61</v>
      </c>
    </row>
    <row r="3512" spans="1:15" x14ac:dyDescent="0.2">
      <c r="A3512" s="13" t="s">
        <v>11577</v>
      </c>
      <c r="B3512" s="2" t="s">
        <v>10889</v>
      </c>
      <c r="C3512" s="4">
        <v>2</v>
      </c>
      <c r="D3512" s="4">
        <v>67</v>
      </c>
      <c r="E3512" t="b">
        <v>0</v>
      </c>
      <c r="F3512" s="2" t="s">
        <v>11345</v>
      </c>
      <c r="G3512" s="4">
        <v>69</v>
      </c>
      <c r="H3512" s="5">
        <v>3006142</v>
      </c>
      <c r="I3512" s="2" t="s">
        <v>31</v>
      </c>
      <c r="J3512" s="2" t="s">
        <v>11578</v>
      </c>
      <c r="K3512" s="2" t="s">
        <v>11579</v>
      </c>
      <c r="L3512" s="1">
        <v>43706</v>
      </c>
      <c r="M3512" s="4">
        <v>6</v>
      </c>
      <c r="N3512" s="2" t="s">
        <v>27</v>
      </c>
      <c r="O3512" s="3">
        <v>3.49</v>
      </c>
    </row>
    <row r="3513" spans="1:15" x14ac:dyDescent="0.2">
      <c r="A3513" s="13" t="s">
        <v>11580</v>
      </c>
      <c r="B3513" s="2" t="s">
        <v>11581</v>
      </c>
      <c r="C3513" s="4">
        <v>1</v>
      </c>
      <c r="D3513" s="4">
        <v>60</v>
      </c>
      <c r="E3513" t="b">
        <v>0</v>
      </c>
      <c r="F3513" s="2" t="s">
        <v>1096</v>
      </c>
      <c r="G3513" s="4">
        <v>55</v>
      </c>
      <c r="H3513" s="5">
        <v>68465</v>
      </c>
      <c r="I3513" s="2" t="s">
        <v>38</v>
      </c>
      <c r="J3513" s="2" t="s">
        <v>11582</v>
      </c>
      <c r="K3513" s="2" t="s">
        <v>11583</v>
      </c>
      <c r="L3513" s="1">
        <v>43706</v>
      </c>
      <c r="M3513" s="4">
        <v>4</v>
      </c>
      <c r="N3513" s="2" t="s">
        <v>27</v>
      </c>
      <c r="O3513" s="3">
        <v>2.67</v>
      </c>
    </row>
    <row r="3514" spans="1:15" x14ac:dyDescent="0.2">
      <c r="A3514" s="13" t="s">
        <v>11584</v>
      </c>
      <c r="B3514" s="2" t="s">
        <v>11585</v>
      </c>
      <c r="C3514" s="4">
        <v>1</v>
      </c>
      <c r="D3514" s="4">
        <v>1</v>
      </c>
      <c r="E3514" t="b">
        <v>0</v>
      </c>
      <c r="F3514" s="2" t="s">
        <v>11586</v>
      </c>
      <c r="G3514" s="4">
        <v>50</v>
      </c>
      <c r="H3514" s="5">
        <v>242892</v>
      </c>
      <c r="I3514" s="2" t="s">
        <v>31</v>
      </c>
      <c r="J3514" s="2" t="s">
        <v>11587</v>
      </c>
      <c r="K3514" s="2" t="s">
        <v>11585</v>
      </c>
      <c r="L3514" s="1">
        <v>43705</v>
      </c>
      <c r="M3514" s="4">
        <v>1</v>
      </c>
      <c r="N3514" s="2" t="s">
        <v>27</v>
      </c>
      <c r="O3514" s="3">
        <v>3.5</v>
      </c>
    </row>
    <row r="3515" spans="1:15" x14ac:dyDescent="0.2">
      <c r="A3515" s="13" t="s">
        <v>11588</v>
      </c>
      <c r="B3515" s="2" t="s">
        <v>11589</v>
      </c>
      <c r="C3515" s="4">
        <v>1</v>
      </c>
      <c r="D3515" s="4">
        <v>40</v>
      </c>
      <c r="E3515" t="b">
        <v>0</v>
      </c>
      <c r="F3515" s="2" t="s">
        <v>11590</v>
      </c>
      <c r="G3515" s="4">
        <v>43</v>
      </c>
      <c r="H3515" s="5">
        <v>92948</v>
      </c>
      <c r="I3515" s="2" t="s">
        <v>31</v>
      </c>
      <c r="J3515" s="2" t="s">
        <v>11591</v>
      </c>
      <c r="K3515" s="2" t="s">
        <v>11589</v>
      </c>
      <c r="L3515" s="1">
        <v>43704</v>
      </c>
      <c r="M3515" s="4">
        <v>1</v>
      </c>
      <c r="N3515" s="2" t="s">
        <v>27</v>
      </c>
      <c r="O3515" s="3">
        <v>7.89</v>
      </c>
    </row>
    <row r="3516" spans="1:15" x14ac:dyDescent="0.2">
      <c r="A3516" s="13" t="s">
        <v>11592</v>
      </c>
      <c r="B3516" s="2" t="s">
        <v>11593</v>
      </c>
      <c r="C3516" s="4">
        <v>1</v>
      </c>
      <c r="D3516" s="4">
        <v>42</v>
      </c>
      <c r="E3516" t="b">
        <v>0</v>
      </c>
      <c r="F3516" s="2" t="s">
        <v>11594</v>
      </c>
      <c r="G3516" s="4">
        <v>43</v>
      </c>
      <c r="H3516" s="5">
        <v>36308</v>
      </c>
      <c r="I3516" s="2" t="s">
        <v>6202</v>
      </c>
      <c r="J3516" s="2" t="s">
        <v>11595</v>
      </c>
      <c r="K3516" s="2" t="s">
        <v>11596</v>
      </c>
      <c r="L3516" s="1">
        <v>43704</v>
      </c>
      <c r="M3516" s="4">
        <v>6</v>
      </c>
      <c r="N3516" s="2" t="s">
        <v>27</v>
      </c>
      <c r="O3516" s="3">
        <v>3.3</v>
      </c>
    </row>
    <row r="3517" spans="1:15" x14ac:dyDescent="0.2">
      <c r="A3517" s="13" t="s">
        <v>11597</v>
      </c>
      <c r="B3517" s="2" t="s">
        <v>11598</v>
      </c>
      <c r="C3517" s="4">
        <v>8</v>
      </c>
      <c r="D3517" s="4">
        <v>76</v>
      </c>
      <c r="E3517" t="b">
        <v>0</v>
      </c>
      <c r="F3517" s="2" t="s">
        <v>353</v>
      </c>
      <c r="G3517" s="4">
        <v>100</v>
      </c>
      <c r="H3517" s="5">
        <v>145443567</v>
      </c>
      <c r="I3517" s="2" t="s">
        <v>354</v>
      </c>
      <c r="J3517" s="2" t="s">
        <v>11599</v>
      </c>
      <c r="K3517" s="2" t="s">
        <v>11600</v>
      </c>
      <c r="L3517" s="1">
        <v>43700</v>
      </c>
      <c r="M3517" s="4">
        <v>18</v>
      </c>
      <c r="N3517" s="2" t="s">
        <v>21</v>
      </c>
      <c r="O3517" s="3">
        <v>3.7</v>
      </c>
    </row>
    <row r="3518" spans="1:15" x14ac:dyDescent="0.2">
      <c r="A3518" s="13" t="s">
        <v>11601</v>
      </c>
      <c r="B3518" s="2" t="s">
        <v>11602</v>
      </c>
      <c r="C3518" s="4">
        <v>12</v>
      </c>
      <c r="D3518" s="4">
        <v>64</v>
      </c>
      <c r="E3518" t="b">
        <v>0</v>
      </c>
      <c r="F3518" s="2" t="s">
        <v>353</v>
      </c>
      <c r="G3518" s="4">
        <v>100</v>
      </c>
      <c r="H3518" s="5">
        <v>145489371</v>
      </c>
      <c r="I3518" s="2" t="s">
        <v>354</v>
      </c>
      <c r="J3518" s="2" t="s">
        <v>11599</v>
      </c>
      <c r="K3518" s="2" t="s">
        <v>11600</v>
      </c>
      <c r="L3518" s="1">
        <v>43700</v>
      </c>
      <c r="M3518" s="4">
        <v>18</v>
      </c>
      <c r="N3518" s="2" t="s">
        <v>21</v>
      </c>
      <c r="O3518" s="3">
        <v>3.35</v>
      </c>
    </row>
    <row r="3519" spans="1:15" x14ac:dyDescent="0.2">
      <c r="A3519" s="13" t="s">
        <v>11603</v>
      </c>
      <c r="B3519" s="2" t="s">
        <v>11604</v>
      </c>
      <c r="C3519" s="4">
        <v>11</v>
      </c>
      <c r="D3519" s="4">
        <v>71</v>
      </c>
      <c r="E3519" t="b">
        <v>0</v>
      </c>
      <c r="F3519" s="2" t="s">
        <v>353</v>
      </c>
      <c r="G3519" s="4">
        <v>100</v>
      </c>
      <c r="H3519" s="5">
        <v>145396321</v>
      </c>
      <c r="I3519" s="2" t="s">
        <v>354</v>
      </c>
      <c r="J3519" s="2" t="s">
        <v>11599</v>
      </c>
      <c r="K3519" s="2" t="s">
        <v>11600</v>
      </c>
      <c r="L3519" s="1">
        <v>43700</v>
      </c>
      <c r="M3519" s="4">
        <v>18</v>
      </c>
      <c r="N3519" s="2" t="s">
        <v>21</v>
      </c>
      <c r="O3519" s="3">
        <v>3.17</v>
      </c>
    </row>
    <row r="3520" spans="1:15" x14ac:dyDescent="0.2">
      <c r="A3520" s="13" t="s">
        <v>11605</v>
      </c>
      <c r="B3520" s="2" t="s">
        <v>11600</v>
      </c>
      <c r="C3520" s="4">
        <v>3</v>
      </c>
      <c r="D3520" s="4">
        <v>84</v>
      </c>
      <c r="E3520" t="b">
        <v>0</v>
      </c>
      <c r="F3520" s="2" t="s">
        <v>353</v>
      </c>
      <c r="G3520" s="4">
        <v>100</v>
      </c>
      <c r="H3520" s="5">
        <v>145489371</v>
      </c>
      <c r="I3520" s="2" t="s">
        <v>354</v>
      </c>
      <c r="J3520" s="2" t="s">
        <v>11599</v>
      </c>
      <c r="K3520" s="2" t="s">
        <v>11600</v>
      </c>
      <c r="L3520" s="1">
        <v>43700</v>
      </c>
      <c r="M3520" s="4">
        <v>18</v>
      </c>
      <c r="N3520" s="2" t="s">
        <v>21</v>
      </c>
      <c r="O3520" s="3">
        <v>3.68</v>
      </c>
    </row>
    <row r="3521" spans="1:15" x14ac:dyDescent="0.2">
      <c r="A3521" s="13" t="s">
        <v>11606</v>
      </c>
      <c r="B3521" s="2" t="s">
        <v>11607</v>
      </c>
      <c r="C3521" s="4">
        <v>16</v>
      </c>
      <c r="D3521" s="4">
        <v>72</v>
      </c>
      <c r="E3521" t="b">
        <v>0</v>
      </c>
      <c r="F3521" s="2" t="s">
        <v>353</v>
      </c>
      <c r="G3521" s="4">
        <v>100</v>
      </c>
      <c r="H3521" s="5">
        <v>145396321</v>
      </c>
      <c r="I3521" s="2" t="s">
        <v>354</v>
      </c>
      <c r="J3521" s="2" t="s">
        <v>11599</v>
      </c>
      <c r="K3521" s="2" t="s">
        <v>11600</v>
      </c>
      <c r="L3521" s="1">
        <v>43700</v>
      </c>
      <c r="M3521" s="4">
        <v>18</v>
      </c>
      <c r="N3521" s="2" t="s">
        <v>21</v>
      </c>
      <c r="O3521" s="3">
        <v>3.21</v>
      </c>
    </row>
    <row r="3522" spans="1:15" x14ac:dyDescent="0.2">
      <c r="A3522" s="13" t="s">
        <v>11608</v>
      </c>
      <c r="B3522" s="2" t="s">
        <v>11609</v>
      </c>
      <c r="C3522" s="4">
        <v>7</v>
      </c>
      <c r="D3522" s="4">
        <v>77</v>
      </c>
      <c r="E3522" t="b">
        <v>0</v>
      </c>
      <c r="F3522" s="2" t="s">
        <v>353</v>
      </c>
      <c r="G3522" s="4">
        <v>100</v>
      </c>
      <c r="H3522" s="5">
        <v>145396321</v>
      </c>
      <c r="I3522" s="2" t="s">
        <v>354</v>
      </c>
      <c r="J3522" s="2" t="s">
        <v>11599</v>
      </c>
      <c r="K3522" s="2" t="s">
        <v>11600</v>
      </c>
      <c r="L3522" s="1">
        <v>43700</v>
      </c>
      <c r="M3522" s="4">
        <v>18</v>
      </c>
      <c r="N3522" s="2" t="s">
        <v>21</v>
      </c>
      <c r="O3522" s="3">
        <v>3.9</v>
      </c>
    </row>
    <row r="3523" spans="1:15" x14ac:dyDescent="0.2">
      <c r="A3523" s="13" t="s">
        <v>11610</v>
      </c>
      <c r="B3523" s="2" t="s">
        <v>11611</v>
      </c>
      <c r="C3523" s="4">
        <v>15</v>
      </c>
      <c r="D3523" s="4">
        <v>73</v>
      </c>
      <c r="E3523" t="b">
        <v>0</v>
      </c>
      <c r="F3523" s="2" t="s">
        <v>353</v>
      </c>
      <c r="G3523" s="4">
        <v>100</v>
      </c>
      <c r="H3523" s="5">
        <v>145396321</v>
      </c>
      <c r="I3523" s="2" t="s">
        <v>354</v>
      </c>
      <c r="J3523" s="2" t="s">
        <v>11599</v>
      </c>
      <c r="K3523" s="2" t="s">
        <v>11600</v>
      </c>
      <c r="L3523" s="1">
        <v>43700</v>
      </c>
      <c r="M3523" s="4">
        <v>18</v>
      </c>
      <c r="N3523" s="2" t="s">
        <v>21</v>
      </c>
      <c r="O3523" s="3">
        <v>3.72</v>
      </c>
    </row>
    <row r="3524" spans="1:15" x14ac:dyDescent="0.2">
      <c r="A3524" s="13" t="s">
        <v>11612</v>
      </c>
      <c r="B3524" s="2" t="s">
        <v>11613</v>
      </c>
      <c r="C3524" s="4">
        <v>1</v>
      </c>
      <c r="D3524" s="4">
        <v>71</v>
      </c>
      <c r="E3524" t="b">
        <v>0</v>
      </c>
      <c r="F3524" s="2" t="s">
        <v>353</v>
      </c>
      <c r="G3524" s="4">
        <v>100</v>
      </c>
      <c r="H3524" s="5">
        <v>145396321</v>
      </c>
      <c r="I3524" s="2" t="s">
        <v>354</v>
      </c>
      <c r="J3524" s="2" t="s">
        <v>11614</v>
      </c>
      <c r="K3524" s="2" t="s">
        <v>11613</v>
      </c>
      <c r="L3524" s="1">
        <v>43700</v>
      </c>
      <c r="M3524" s="4">
        <v>1</v>
      </c>
      <c r="N3524" s="2" t="s">
        <v>27</v>
      </c>
      <c r="O3524" s="3">
        <v>3.69</v>
      </c>
    </row>
    <row r="3525" spans="1:15" x14ac:dyDescent="0.2">
      <c r="A3525" s="13" t="s">
        <v>11615</v>
      </c>
      <c r="B3525" s="2" t="s">
        <v>11616</v>
      </c>
      <c r="C3525" s="4">
        <v>9</v>
      </c>
      <c r="D3525" s="4">
        <v>72</v>
      </c>
      <c r="E3525" t="b">
        <v>0</v>
      </c>
      <c r="F3525" s="2" t="s">
        <v>353</v>
      </c>
      <c r="G3525" s="4">
        <v>100</v>
      </c>
      <c r="H3525" s="5">
        <v>145396321</v>
      </c>
      <c r="I3525" s="2" t="s">
        <v>354</v>
      </c>
      <c r="J3525" s="2" t="s">
        <v>11599</v>
      </c>
      <c r="K3525" s="2" t="s">
        <v>11600</v>
      </c>
      <c r="L3525" s="1">
        <v>43700</v>
      </c>
      <c r="M3525" s="4">
        <v>18</v>
      </c>
      <c r="N3525" s="2" t="s">
        <v>21</v>
      </c>
      <c r="O3525" s="3">
        <v>4.78</v>
      </c>
    </row>
    <row r="3526" spans="1:15" x14ac:dyDescent="0.2">
      <c r="A3526" s="13" t="s">
        <v>11617</v>
      </c>
      <c r="B3526" s="2" t="s">
        <v>4626</v>
      </c>
      <c r="C3526" s="4">
        <v>2</v>
      </c>
      <c r="D3526" s="4">
        <v>87</v>
      </c>
      <c r="E3526" t="b">
        <v>0</v>
      </c>
      <c r="F3526" s="2" t="s">
        <v>353</v>
      </c>
      <c r="G3526" s="4">
        <v>100</v>
      </c>
      <c r="H3526" s="5">
        <v>145489371</v>
      </c>
      <c r="I3526" s="2" t="s">
        <v>354</v>
      </c>
      <c r="J3526" s="2" t="s">
        <v>11599</v>
      </c>
      <c r="K3526" s="2" t="s">
        <v>11600</v>
      </c>
      <c r="L3526" s="1">
        <v>43700</v>
      </c>
      <c r="M3526" s="4">
        <v>18</v>
      </c>
      <c r="N3526" s="2" t="s">
        <v>21</v>
      </c>
      <c r="O3526" s="3">
        <v>2.97</v>
      </c>
    </row>
    <row r="3527" spans="1:15" x14ac:dyDescent="0.2">
      <c r="A3527" s="13" t="s">
        <v>11618</v>
      </c>
      <c r="B3527" s="2" t="s">
        <v>5687</v>
      </c>
      <c r="C3527" s="4">
        <v>18</v>
      </c>
      <c r="D3527" s="4">
        <v>80</v>
      </c>
      <c r="E3527" t="b">
        <v>0</v>
      </c>
      <c r="F3527" s="2" t="s">
        <v>353</v>
      </c>
      <c r="G3527" s="4">
        <v>100</v>
      </c>
      <c r="H3527" s="5">
        <v>145396321</v>
      </c>
      <c r="I3527" s="2" t="s">
        <v>354</v>
      </c>
      <c r="J3527" s="2" t="s">
        <v>11599</v>
      </c>
      <c r="K3527" s="2" t="s">
        <v>11600</v>
      </c>
      <c r="L3527" s="1">
        <v>43700</v>
      </c>
      <c r="M3527" s="4">
        <v>18</v>
      </c>
      <c r="N3527" s="2" t="s">
        <v>21</v>
      </c>
      <c r="O3527" s="3">
        <v>4.8899999999999997</v>
      </c>
    </row>
    <row r="3528" spans="1:15" x14ac:dyDescent="0.2">
      <c r="A3528" s="13" t="s">
        <v>11619</v>
      </c>
      <c r="B3528" s="2" t="s">
        <v>11620</v>
      </c>
      <c r="C3528" s="4">
        <v>10</v>
      </c>
      <c r="D3528" s="4">
        <v>71</v>
      </c>
      <c r="E3528" t="b">
        <v>0</v>
      </c>
      <c r="F3528" s="2" t="s">
        <v>353</v>
      </c>
      <c r="G3528" s="4">
        <v>100</v>
      </c>
      <c r="H3528" s="5">
        <v>145396321</v>
      </c>
      <c r="I3528" s="2" t="s">
        <v>354</v>
      </c>
      <c r="J3528" s="2" t="s">
        <v>11599</v>
      </c>
      <c r="K3528" s="2" t="s">
        <v>11600</v>
      </c>
      <c r="L3528" s="1">
        <v>43700</v>
      </c>
      <c r="M3528" s="4">
        <v>18</v>
      </c>
      <c r="N3528" s="2" t="s">
        <v>21</v>
      </c>
      <c r="O3528" s="3">
        <v>3.3</v>
      </c>
    </row>
    <row r="3529" spans="1:15" x14ac:dyDescent="0.2">
      <c r="A3529" s="13" t="s">
        <v>11621</v>
      </c>
      <c r="B3529" s="2" t="s">
        <v>11622</v>
      </c>
      <c r="C3529" s="4">
        <v>13</v>
      </c>
      <c r="D3529" s="4">
        <v>77</v>
      </c>
      <c r="E3529" t="b">
        <v>0</v>
      </c>
      <c r="F3529" s="2" t="s">
        <v>353</v>
      </c>
      <c r="G3529" s="4">
        <v>100</v>
      </c>
      <c r="H3529" s="5">
        <v>145396321</v>
      </c>
      <c r="I3529" s="2" t="s">
        <v>354</v>
      </c>
      <c r="J3529" s="2" t="s">
        <v>11599</v>
      </c>
      <c r="K3529" s="2" t="s">
        <v>11600</v>
      </c>
      <c r="L3529" s="1">
        <v>43700</v>
      </c>
      <c r="M3529" s="4">
        <v>18</v>
      </c>
      <c r="N3529" s="2" t="s">
        <v>21</v>
      </c>
      <c r="O3529" s="3">
        <v>3.33</v>
      </c>
    </row>
    <row r="3530" spans="1:15" x14ac:dyDescent="0.2">
      <c r="A3530" s="13" t="s">
        <v>11623</v>
      </c>
      <c r="B3530" s="2" t="s">
        <v>11624</v>
      </c>
      <c r="C3530" s="4">
        <v>1</v>
      </c>
      <c r="D3530" s="4">
        <v>66</v>
      </c>
      <c r="E3530" t="b">
        <v>0</v>
      </c>
      <c r="F3530" s="2" t="s">
        <v>10592</v>
      </c>
      <c r="G3530" s="4">
        <v>75</v>
      </c>
      <c r="H3530" s="5">
        <v>10246277</v>
      </c>
      <c r="I3530" s="2" t="s">
        <v>31</v>
      </c>
      <c r="J3530" s="2" t="s">
        <v>11625</v>
      </c>
      <c r="K3530" s="2" t="s">
        <v>11626</v>
      </c>
      <c r="L3530" s="1">
        <v>43700</v>
      </c>
      <c r="M3530" s="4">
        <v>18</v>
      </c>
      <c r="N3530" s="2" t="s">
        <v>1971</v>
      </c>
      <c r="O3530" s="3">
        <v>3.41</v>
      </c>
    </row>
    <row r="3531" spans="1:15" x14ac:dyDescent="0.2">
      <c r="A3531" s="13" t="s">
        <v>11627</v>
      </c>
      <c r="B3531" s="2" t="s">
        <v>10962</v>
      </c>
      <c r="C3531" s="4">
        <v>5</v>
      </c>
      <c r="D3531" s="4">
        <v>74</v>
      </c>
      <c r="E3531" t="b">
        <v>0</v>
      </c>
      <c r="F3531" s="2" t="s">
        <v>353</v>
      </c>
      <c r="G3531" s="4">
        <v>100</v>
      </c>
      <c r="H3531" s="5">
        <v>145396321</v>
      </c>
      <c r="I3531" s="2" t="s">
        <v>354</v>
      </c>
      <c r="J3531" s="2" t="s">
        <v>11599</v>
      </c>
      <c r="K3531" s="2" t="s">
        <v>11600</v>
      </c>
      <c r="L3531" s="1">
        <v>43700</v>
      </c>
      <c r="M3531" s="4">
        <v>18</v>
      </c>
      <c r="N3531" s="2" t="s">
        <v>21</v>
      </c>
      <c r="O3531" s="3">
        <v>3.52</v>
      </c>
    </row>
    <row r="3532" spans="1:15" x14ac:dyDescent="0.2">
      <c r="A3532" s="13" t="s">
        <v>11628</v>
      </c>
      <c r="B3532" s="2" t="s">
        <v>11629</v>
      </c>
      <c r="C3532" s="4">
        <v>4</v>
      </c>
      <c r="D3532" s="4">
        <v>75</v>
      </c>
      <c r="E3532" t="b">
        <v>0</v>
      </c>
      <c r="F3532" s="2" t="s">
        <v>353</v>
      </c>
      <c r="G3532" s="4">
        <v>100</v>
      </c>
      <c r="H3532" s="5">
        <v>145489371</v>
      </c>
      <c r="I3532" s="2" t="s">
        <v>354</v>
      </c>
      <c r="J3532" s="2" t="s">
        <v>11599</v>
      </c>
      <c r="K3532" s="2" t="s">
        <v>11600</v>
      </c>
      <c r="L3532" s="1">
        <v>43700</v>
      </c>
      <c r="M3532" s="4">
        <v>18</v>
      </c>
      <c r="N3532" s="2" t="s">
        <v>21</v>
      </c>
      <c r="O3532" s="3">
        <v>3.17</v>
      </c>
    </row>
    <row r="3533" spans="1:15" x14ac:dyDescent="0.2">
      <c r="A3533" s="13" t="s">
        <v>11630</v>
      </c>
      <c r="B3533" s="2" t="s">
        <v>10089</v>
      </c>
      <c r="C3533" s="4">
        <v>1</v>
      </c>
      <c r="D3533" s="4">
        <v>3</v>
      </c>
      <c r="E3533" t="b">
        <v>1</v>
      </c>
      <c r="F3533" s="2" t="s">
        <v>10076</v>
      </c>
      <c r="G3533" s="4">
        <v>71</v>
      </c>
      <c r="H3533" s="5">
        <v>5067759</v>
      </c>
      <c r="I3533" s="2" t="s">
        <v>31</v>
      </c>
      <c r="J3533" s="2" t="s">
        <v>11631</v>
      </c>
      <c r="K3533" s="2" t="s">
        <v>10089</v>
      </c>
      <c r="L3533" s="1">
        <v>43700</v>
      </c>
      <c r="M3533" s="4">
        <v>1</v>
      </c>
      <c r="N3533" s="2" t="s">
        <v>27</v>
      </c>
      <c r="O3533" s="3">
        <v>3.08</v>
      </c>
    </row>
    <row r="3534" spans="1:15" x14ac:dyDescent="0.2">
      <c r="A3534" s="13" t="s">
        <v>11632</v>
      </c>
      <c r="B3534" s="2" t="s">
        <v>11633</v>
      </c>
      <c r="C3534" s="4">
        <v>1</v>
      </c>
      <c r="D3534" s="4">
        <v>72</v>
      </c>
      <c r="E3534" t="b">
        <v>0</v>
      </c>
      <c r="F3534" s="2" t="s">
        <v>353</v>
      </c>
      <c r="G3534" s="4">
        <v>100</v>
      </c>
      <c r="H3534" s="5">
        <v>145396321</v>
      </c>
      <c r="I3534" s="2" t="s">
        <v>354</v>
      </c>
      <c r="J3534" s="2" t="s">
        <v>11599</v>
      </c>
      <c r="K3534" s="2" t="s">
        <v>11600</v>
      </c>
      <c r="L3534" s="1">
        <v>43700</v>
      </c>
      <c r="M3534" s="4">
        <v>18</v>
      </c>
      <c r="N3534" s="2" t="s">
        <v>21</v>
      </c>
      <c r="O3534" s="3">
        <v>2.84</v>
      </c>
    </row>
    <row r="3535" spans="1:15" x14ac:dyDescent="0.2">
      <c r="A3535" s="13" t="s">
        <v>11634</v>
      </c>
      <c r="B3535" s="2" t="s">
        <v>11635</v>
      </c>
      <c r="C3535" s="4">
        <v>6</v>
      </c>
      <c r="D3535" s="4">
        <v>69</v>
      </c>
      <c r="E3535" t="b">
        <v>0</v>
      </c>
      <c r="F3535" s="2" t="s">
        <v>353</v>
      </c>
      <c r="G3535" s="4">
        <v>100</v>
      </c>
      <c r="H3535" s="5">
        <v>145396321</v>
      </c>
      <c r="I3535" s="2" t="s">
        <v>354</v>
      </c>
      <c r="J3535" s="2" t="s">
        <v>11599</v>
      </c>
      <c r="K3535" s="2" t="s">
        <v>11600</v>
      </c>
      <c r="L3535" s="1">
        <v>43700</v>
      </c>
      <c r="M3535" s="4">
        <v>18</v>
      </c>
      <c r="N3535" s="2" t="s">
        <v>21</v>
      </c>
      <c r="O3535" s="3">
        <v>2.88</v>
      </c>
    </row>
    <row r="3536" spans="1:15" x14ac:dyDescent="0.2">
      <c r="A3536" s="13" t="s">
        <v>11636</v>
      </c>
      <c r="B3536" s="2" t="s">
        <v>11637</v>
      </c>
      <c r="C3536" s="4">
        <v>13</v>
      </c>
      <c r="D3536" s="4">
        <v>54</v>
      </c>
      <c r="E3536" t="b">
        <v>0</v>
      </c>
      <c r="F3536" s="2" t="s">
        <v>11638</v>
      </c>
      <c r="G3536" s="4">
        <v>82</v>
      </c>
      <c r="H3536" s="5">
        <v>18851875</v>
      </c>
      <c r="I3536" s="2" t="s">
        <v>11639</v>
      </c>
      <c r="J3536" s="2" t="s">
        <v>11640</v>
      </c>
      <c r="K3536" s="2" t="s">
        <v>11641</v>
      </c>
      <c r="L3536" s="1">
        <v>43700</v>
      </c>
      <c r="M3536" s="4">
        <v>26</v>
      </c>
      <c r="N3536" s="2" t="s">
        <v>1971</v>
      </c>
      <c r="O3536" s="3">
        <v>3.22</v>
      </c>
    </row>
    <row r="3537" spans="1:15" x14ac:dyDescent="0.2">
      <c r="A3537" s="13" t="s">
        <v>11642</v>
      </c>
      <c r="B3537" s="2" t="s">
        <v>11643</v>
      </c>
      <c r="C3537" s="4">
        <v>17</v>
      </c>
      <c r="D3537" s="4">
        <v>62</v>
      </c>
      <c r="E3537" t="b">
        <v>0</v>
      </c>
      <c r="F3537" s="2" t="s">
        <v>353</v>
      </c>
      <c r="G3537" s="4">
        <v>100</v>
      </c>
      <c r="H3537" s="5">
        <v>145542136</v>
      </c>
      <c r="I3537" s="2" t="s">
        <v>354</v>
      </c>
      <c r="J3537" s="2" t="s">
        <v>11599</v>
      </c>
      <c r="K3537" s="2" t="s">
        <v>11600</v>
      </c>
      <c r="L3537" s="1">
        <v>43700</v>
      </c>
      <c r="M3537" s="4">
        <v>18</v>
      </c>
      <c r="N3537" s="2" t="s">
        <v>21</v>
      </c>
      <c r="O3537" s="3">
        <v>2.5</v>
      </c>
    </row>
    <row r="3538" spans="1:15" x14ac:dyDescent="0.2">
      <c r="A3538" s="13" t="s">
        <v>11644</v>
      </c>
      <c r="B3538" s="2" t="s">
        <v>11645</v>
      </c>
      <c r="C3538" s="4">
        <v>14</v>
      </c>
      <c r="D3538" s="4">
        <v>75</v>
      </c>
      <c r="E3538" t="b">
        <v>0</v>
      </c>
      <c r="F3538" s="2" t="s">
        <v>353</v>
      </c>
      <c r="G3538" s="4">
        <v>100</v>
      </c>
      <c r="H3538" s="5">
        <v>145396321</v>
      </c>
      <c r="I3538" s="2" t="s">
        <v>354</v>
      </c>
      <c r="J3538" s="2" t="s">
        <v>11599</v>
      </c>
      <c r="K3538" s="2" t="s">
        <v>11600</v>
      </c>
      <c r="L3538" s="1">
        <v>43700</v>
      </c>
      <c r="M3538" s="4">
        <v>18</v>
      </c>
      <c r="N3538" s="2" t="s">
        <v>21</v>
      </c>
      <c r="O3538" s="3">
        <v>2.85</v>
      </c>
    </row>
    <row r="3539" spans="1:15" x14ac:dyDescent="0.2">
      <c r="A3539" s="13" t="s">
        <v>11646</v>
      </c>
      <c r="B3539" s="2" t="s">
        <v>11647</v>
      </c>
      <c r="C3539" s="4">
        <v>1</v>
      </c>
      <c r="D3539" s="4">
        <v>37</v>
      </c>
      <c r="E3539" t="b">
        <v>0</v>
      </c>
      <c r="F3539" s="2" t="s">
        <v>6352</v>
      </c>
      <c r="G3539" s="4">
        <v>39</v>
      </c>
      <c r="H3539" s="5">
        <v>14693</v>
      </c>
      <c r="I3539" s="2" t="s">
        <v>4671</v>
      </c>
      <c r="J3539" s="2" t="s">
        <v>11648</v>
      </c>
      <c r="K3539" s="2" t="s">
        <v>11649</v>
      </c>
      <c r="L3539" s="1">
        <v>43698</v>
      </c>
      <c r="M3539" s="4">
        <v>33</v>
      </c>
      <c r="N3539" s="2" t="s">
        <v>21</v>
      </c>
      <c r="O3539" s="3">
        <v>3.45</v>
      </c>
    </row>
    <row r="3540" spans="1:15" x14ac:dyDescent="0.2">
      <c r="A3540" s="13" t="s">
        <v>11650</v>
      </c>
      <c r="B3540" s="2" t="s">
        <v>11651</v>
      </c>
      <c r="C3540" s="4">
        <v>2</v>
      </c>
      <c r="D3540" s="4">
        <v>62</v>
      </c>
      <c r="E3540" t="b">
        <v>0</v>
      </c>
      <c r="F3540" s="2" t="s">
        <v>6166</v>
      </c>
      <c r="G3540" s="4">
        <v>65</v>
      </c>
      <c r="H3540" s="5">
        <v>802553</v>
      </c>
      <c r="I3540" s="2" t="s">
        <v>1891</v>
      </c>
      <c r="J3540" s="2" t="s">
        <v>11652</v>
      </c>
      <c r="K3540" s="2" t="s">
        <v>11653</v>
      </c>
      <c r="L3540" s="1">
        <v>43693</v>
      </c>
      <c r="M3540" s="4">
        <v>2</v>
      </c>
      <c r="N3540" s="2" t="s">
        <v>27</v>
      </c>
      <c r="O3540" s="3">
        <v>2.9</v>
      </c>
    </row>
    <row r="3541" spans="1:15" x14ac:dyDescent="0.2">
      <c r="A3541" s="13" t="s">
        <v>11654</v>
      </c>
      <c r="B3541" s="2" t="s">
        <v>11655</v>
      </c>
      <c r="C3541" s="4">
        <v>1</v>
      </c>
      <c r="D3541" s="4">
        <v>1</v>
      </c>
      <c r="E3541" t="b">
        <v>0</v>
      </c>
      <c r="F3541" s="2" t="s">
        <v>1846</v>
      </c>
      <c r="G3541" s="4">
        <v>81</v>
      </c>
      <c r="H3541" s="5">
        <v>26568626</v>
      </c>
      <c r="I3541" s="2" t="s">
        <v>1847</v>
      </c>
      <c r="J3541" s="2" t="s">
        <v>11656</v>
      </c>
      <c r="K3541" s="2" t="s">
        <v>11655</v>
      </c>
      <c r="L3541" s="1">
        <v>43693</v>
      </c>
      <c r="M3541" s="4">
        <v>1</v>
      </c>
      <c r="N3541" s="2" t="s">
        <v>27</v>
      </c>
      <c r="O3541" s="3">
        <v>3.89</v>
      </c>
    </row>
    <row r="3542" spans="1:15" x14ac:dyDescent="0.2">
      <c r="A3542" s="13" t="s">
        <v>11657</v>
      </c>
      <c r="B3542" s="2" t="s">
        <v>11658</v>
      </c>
      <c r="C3542" s="4">
        <v>3</v>
      </c>
      <c r="D3542" s="4">
        <v>77</v>
      </c>
      <c r="E3542" t="b">
        <v>1</v>
      </c>
      <c r="F3542" s="2" t="s">
        <v>11659</v>
      </c>
      <c r="G3542" s="4">
        <v>64</v>
      </c>
      <c r="H3542" s="5">
        <v>1605530</v>
      </c>
      <c r="I3542" s="2" t="s">
        <v>31</v>
      </c>
      <c r="J3542" s="2" t="s">
        <v>11660</v>
      </c>
      <c r="K3542" s="2" t="s">
        <v>11661</v>
      </c>
      <c r="L3542" s="1">
        <v>43693</v>
      </c>
      <c r="M3542" s="4">
        <v>36</v>
      </c>
      <c r="N3542" s="2" t="s">
        <v>21</v>
      </c>
      <c r="O3542" s="3">
        <v>2.37</v>
      </c>
    </row>
    <row r="3543" spans="1:15" x14ac:dyDescent="0.2">
      <c r="A3543" s="13" t="s">
        <v>11662</v>
      </c>
      <c r="B3543" s="2" t="s">
        <v>11663</v>
      </c>
      <c r="C3543" s="4">
        <v>1</v>
      </c>
      <c r="D3543" s="4">
        <v>27</v>
      </c>
      <c r="E3543" t="b">
        <v>0</v>
      </c>
      <c r="F3543" s="2" t="s">
        <v>3009</v>
      </c>
      <c r="G3543" s="4">
        <v>82</v>
      </c>
      <c r="H3543" s="5">
        <v>6315216</v>
      </c>
      <c r="I3543" s="2" t="s">
        <v>3010</v>
      </c>
      <c r="J3543" s="2" t="s">
        <v>11664</v>
      </c>
      <c r="K3543" s="2" t="s">
        <v>11663</v>
      </c>
      <c r="L3543" s="1">
        <v>43693</v>
      </c>
      <c r="M3543" s="4">
        <v>1</v>
      </c>
      <c r="N3543" s="2" t="s">
        <v>27</v>
      </c>
      <c r="O3543" s="3">
        <v>3.47</v>
      </c>
    </row>
    <row r="3544" spans="1:15" x14ac:dyDescent="0.2">
      <c r="A3544" s="13" t="s">
        <v>11665</v>
      </c>
      <c r="B3544" s="2" t="s">
        <v>11666</v>
      </c>
      <c r="C3544" s="4">
        <v>19</v>
      </c>
      <c r="D3544" s="4">
        <v>70</v>
      </c>
      <c r="E3544" t="b">
        <v>1</v>
      </c>
      <c r="F3544" s="2" t="s">
        <v>11025</v>
      </c>
      <c r="G3544" s="4">
        <v>84</v>
      </c>
      <c r="H3544" s="5">
        <v>12418681</v>
      </c>
      <c r="I3544" s="2" t="s">
        <v>11026</v>
      </c>
      <c r="J3544" s="2" t="s">
        <v>11667</v>
      </c>
      <c r="K3544" s="2" t="s">
        <v>11668</v>
      </c>
      <c r="L3544" s="1">
        <v>43693</v>
      </c>
      <c r="M3544" s="4">
        <v>19</v>
      </c>
      <c r="N3544" s="2" t="s">
        <v>21</v>
      </c>
      <c r="O3544" s="3">
        <v>3.33</v>
      </c>
    </row>
    <row r="3545" spans="1:15" x14ac:dyDescent="0.2">
      <c r="A3545" s="13" t="s">
        <v>11669</v>
      </c>
      <c r="B3545" s="2" t="s">
        <v>11670</v>
      </c>
      <c r="C3545" s="4">
        <v>1</v>
      </c>
      <c r="D3545" s="4">
        <v>62</v>
      </c>
      <c r="E3545" t="b">
        <v>0</v>
      </c>
      <c r="F3545" s="2" t="s">
        <v>8091</v>
      </c>
      <c r="G3545" s="4">
        <v>60</v>
      </c>
      <c r="H3545" s="5">
        <v>175923</v>
      </c>
      <c r="I3545" s="2" t="s">
        <v>31</v>
      </c>
      <c r="J3545" s="2" t="s">
        <v>11671</v>
      </c>
      <c r="K3545" s="2" t="s">
        <v>11672</v>
      </c>
      <c r="L3545" s="1">
        <v>43686</v>
      </c>
      <c r="M3545" s="4">
        <v>26</v>
      </c>
      <c r="N3545" s="2" t="s">
        <v>21</v>
      </c>
      <c r="O3545" s="3">
        <v>1.7</v>
      </c>
    </row>
    <row r="3546" spans="1:15" x14ac:dyDescent="0.2">
      <c r="A3546" s="13" t="s">
        <v>11673</v>
      </c>
      <c r="B3546" s="2" t="s">
        <v>11674</v>
      </c>
      <c r="C3546" s="4">
        <v>7</v>
      </c>
      <c r="D3546" s="4">
        <v>42</v>
      </c>
      <c r="E3546" t="b">
        <v>0</v>
      </c>
      <c r="F3546" s="2" t="s">
        <v>11675</v>
      </c>
      <c r="G3546" s="4">
        <v>49</v>
      </c>
      <c r="H3546" s="5">
        <v>29404</v>
      </c>
      <c r="I3546" s="2" t="s">
        <v>31</v>
      </c>
      <c r="J3546" s="2" t="s">
        <v>11676</v>
      </c>
      <c r="K3546" s="2" t="s">
        <v>11677</v>
      </c>
      <c r="L3546" s="1">
        <v>43686</v>
      </c>
      <c r="M3546" s="4">
        <v>22</v>
      </c>
      <c r="N3546" s="2" t="s">
        <v>1971</v>
      </c>
      <c r="O3546" s="3">
        <v>2.69</v>
      </c>
    </row>
    <row r="3547" spans="1:15" x14ac:dyDescent="0.2">
      <c r="A3547" s="13" t="s">
        <v>11678</v>
      </c>
      <c r="B3547" s="2" t="s">
        <v>3051</v>
      </c>
      <c r="C3547" s="4">
        <v>10</v>
      </c>
      <c r="D3547" s="4">
        <v>66</v>
      </c>
      <c r="E3547" t="b">
        <v>1</v>
      </c>
      <c r="F3547" s="2" t="s">
        <v>11679</v>
      </c>
      <c r="G3547" s="4">
        <v>66</v>
      </c>
      <c r="H3547" s="5">
        <v>5506553</v>
      </c>
      <c r="I3547" s="2" t="s">
        <v>31</v>
      </c>
      <c r="J3547" s="2" t="s">
        <v>11680</v>
      </c>
      <c r="K3547" s="2" t="s">
        <v>11681</v>
      </c>
      <c r="L3547" s="1">
        <v>43686</v>
      </c>
      <c r="M3547" s="4">
        <v>11</v>
      </c>
      <c r="N3547" s="2" t="s">
        <v>21</v>
      </c>
      <c r="O3547" s="3">
        <v>2.81</v>
      </c>
    </row>
    <row r="3548" spans="1:15" x14ac:dyDescent="0.2">
      <c r="A3548" s="13" t="s">
        <v>11682</v>
      </c>
      <c r="B3548" s="2" t="s">
        <v>11683</v>
      </c>
      <c r="C3548" s="4">
        <v>19</v>
      </c>
      <c r="D3548" s="4">
        <v>46</v>
      </c>
      <c r="E3548" t="b">
        <v>0</v>
      </c>
      <c r="F3548" s="2" t="s">
        <v>11675</v>
      </c>
      <c r="G3548" s="4">
        <v>49</v>
      </c>
      <c r="H3548" s="5">
        <v>29433</v>
      </c>
      <c r="I3548" s="2" t="s">
        <v>31</v>
      </c>
      <c r="J3548" s="2" t="s">
        <v>11676</v>
      </c>
      <c r="K3548" s="2" t="s">
        <v>11677</v>
      </c>
      <c r="L3548" s="1">
        <v>43686</v>
      </c>
      <c r="M3548" s="4">
        <v>22</v>
      </c>
      <c r="N3548" s="2" t="s">
        <v>1971</v>
      </c>
      <c r="O3548" s="3">
        <v>3.61</v>
      </c>
    </row>
    <row r="3549" spans="1:15" x14ac:dyDescent="0.2">
      <c r="A3549" s="13" t="s">
        <v>11684</v>
      </c>
      <c r="B3549" s="2" t="s">
        <v>11685</v>
      </c>
      <c r="C3549" s="4">
        <v>1</v>
      </c>
      <c r="D3549" s="4">
        <v>74</v>
      </c>
      <c r="E3549" t="b">
        <v>0</v>
      </c>
      <c r="F3549" s="2" t="s">
        <v>5870</v>
      </c>
      <c r="G3549" s="4">
        <v>88</v>
      </c>
      <c r="H3549" s="5">
        <v>51847587</v>
      </c>
      <c r="I3549" s="2" t="s">
        <v>5871</v>
      </c>
      <c r="J3549" s="2" t="s">
        <v>11686</v>
      </c>
      <c r="K3549" s="2" t="s">
        <v>11687</v>
      </c>
      <c r="L3549" s="1">
        <v>43686</v>
      </c>
      <c r="M3549" s="4">
        <v>1</v>
      </c>
      <c r="N3549" s="2" t="s">
        <v>27</v>
      </c>
      <c r="O3549" s="3">
        <v>4.1100000000000003</v>
      </c>
    </row>
    <row r="3550" spans="1:15" x14ac:dyDescent="0.2">
      <c r="A3550" s="13" t="s">
        <v>11688</v>
      </c>
      <c r="B3550" s="2" t="s">
        <v>3907</v>
      </c>
      <c r="C3550" s="4">
        <v>2</v>
      </c>
      <c r="D3550" s="4">
        <v>71</v>
      </c>
      <c r="E3550" t="b">
        <v>0</v>
      </c>
      <c r="F3550" s="2" t="s">
        <v>11689</v>
      </c>
      <c r="G3550" s="4">
        <v>53</v>
      </c>
      <c r="H3550" s="5">
        <v>238218</v>
      </c>
      <c r="I3550" s="2" t="s">
        <v>31</v>
      </c>
      <c r="J3550" s="2" t="s">
        <v>11690</v>
      </c>
      <c r="K3550" s="2" t="s">
        <v>3907</v>
      </c>
      <c r="L3550" s="1">
        <v>43686</v>
      </c>
      <c r="M3550" s="4">
        <v>3</v>
      </c>
      <c r="N3550" s="2" t="s">
        <v>27</v>
      </c>
      <c r="O3550" s="3">
        <v>3.88</v>
      </c>
    </row>
    <row r="3551" spans="1:15" x14ac:dyDescent="0.2">
      <c r="A3551" s="13" t="s">
        <v>11691</v>
      </c>
      <c r="B3551" s="2" t="s">
        <v>11692</v>
      </c>
      <c r="C3551" s="4">
        <v>2</v>
      </c>
      <c r="D3551" s="4">
        <v>41</v>
      </c>
      <c r="E3551" t="b">
        <v>0</v>
      </c>
      <c r="F3551" s="2" t="s">
        <v>11693</v>
      </c>
      <c r="G3551" s="4">
        <v>49</v>
      </c>
      <c r="H3551" s="5">
        <v>139067</v>
      </c>
      <c r="I3551" s="2" t="s">
        <v>11694</v>
      </c>
      <c r="J3551" s="2" t="s">
        <v>11695</v>
      </c>
      <c r="K3551" s="2" t="s">
        <v>11696</v>
      </c>
      <c r="L3551" s="1">
        <v>43686</v>
      </c>
      <c r="M3551" s="4">
        <v>13</v>
      </c>
      <c r="N3551" s="2" t="s">
        <v>21</v>
      </c>
      <c r="O3551" s="3">
        <v>3.14</v>
      </c>
    </row>
    <row r="3552" spans="1:15" x14ac:dyDescent="0.2">
      <c r="A3552" s="13" t="s">
        <v>11697</v>
      </c>
      <c r="B3552" s="2" t="s">
        <v>11698</v>
      </c>
      <c r="C3552" s="4">
        <v>2</v>
      </c>
      <c r="D3552" s="4">
        <v>41</v>
      </c>
      <c r="E3552" t="b">
        <v>1</v>
      </c>
      <c r="F3552" s="2" t="s">
        <v>2618</v>
      </c>
      <c r="G3552" s="4">
        <v>78</v>
      </c>
      <c r="H3552" s="5">
        <v>41264069</v>
      </c>
      <c r="I3552" s="2" t="s">
        <v>31</v>
      </c>
      <c r="J3552" s="2" t="s">
        <v>11699</v>
      </c>
      <c r="K3552" s="2" t="s">
        <v>11700</v>
      </c>
      <c r="L3552" s="1">
        <v>43686</v>
      </c>
      <c r="M3552" s="4">
        <v>8</v>
      </c>
      <c r="N3552" s="2" t="s">
        <v>21</v>
      </c>
      <c r="O3552" s="3">
        <v>3.22</v>
      </c>
    </row>
    <row r="3553" spans="1:15" x14ac:dyDescent="0.2">
      <c r="A3553" s="13" t="s">
        <v>11701</v>
      </c>
      <c r="B3553" s="2" t="s">
        <v>11702</v>
      </c>
      <c r="C3553" s="4">
        <v>2</v>
      </c>
      <c r="D3553" s="4">
        <v>44</v>
      </c>
      <c r="E3553" t="b">
        <v>0</v>
      </c>
      <c r="F3553" s="2" t="s">
        <v>11675</v>
      </c>
      <c r="G3553" s="4">
        <v>49</v>
      </c>
      <c r="H3553" s="5">
        <v>29433</v>
      </c>
      <c r="I3553" s="2" t="s">
        <v>31</v>
      </c>
      <c r="J3553" s="2" t="s">
        <v>11676</v>
      </c>
      <c r="K3553" s="2" t="s">
        <v>11677</v>
      </c>
      <c r="L3553" s="1">
        <v>43686</v>
      </c>
      <c r="M3553" s="4">
        <v>22</v>
      </c>
      <c r="N3553" s="2" t="s">
        <v>1971</v>
      </c>
      <c r="O3553" s="3">
        <v>4.9400000000000004</v>
      </c>
    </row>
    <row r="3554" spans="1:15" x14ac:dyDescent="0.2">
      <c r="A3554" s="13" t="s">
        <v>11703</v>
      </c>
      <c r="B3554" s="2" t="s">
        <v>11704</v>
      </c>
      <c r="C3554" s="4">
        <v>9</v>
      </c>
      <c r="D3554" s="4">
        <v>68</v>
      </c>
      <c r="E3554" t="b">
        <v>1</v>
      </c>
      <c r="F3554" s="2" t="s">
        <v>11679</v>
      </c>
      <c r="G3554" s="4">
        <v>66</v>
      </c>
      <c r="H3554" s="5">
        <v>5506553</v>
      </c>
      <c r="I3554" s="2" t="s">
        <v>31</v>
      </c>
      <c r="J3554" s="2" t="s">
        <v>11680</v>
      </c>
      <c r="K3554" s="2" t="s">
        <v>11681</v>
      </c>
      <c r="L3554" s="1">
        <v>43686</v>
      </c>
      <c r="M3554" s="4">
        <v>11</v>
      </c>
      <c r="N3554" s="2" t="s">
        <v>21</v>
      </c>
      <c r="O3554" s="3">
        <v>2.76</v>
      </c>
    </row>
    <row r="3555" spans="1:15" x14ac:dyDescent="0.2">
      <c r="A3555" s="13" t="s">
        <v>11705</v>
      </c>
      <c r="B3555" s="2" t="s">
        <v>11706</v>
      </c>
      <c r="C3555" s="4">
        <v>21</v>
      </c>
      <c r="D3555" s="4">
        <v>55</v>
      </c>
      <c r="E3555" t="b">
        <v>0</v>
      </c>
      <c r="F3555" s="2" t="s">
        <v>11675</v>
      </c>
      <c r="G3555" s="4">
        <v>49</v>
      </c>
      <c r="H3555" s="5">
        <v>29433</v>
      </c>
      <c r="I3555" s="2" t="s">
        <v>31</v>
      </c>
      <c r="J3555" s="2" t="s">
        <v>11676</v>
      </c>
      <c r="K3555" s="2" t="s">
        <v>11677</v>
      </c>
      <c r="L3555" s="1">
        <v>43686</v>
      </c>
      <c r="M3555" s="4">
        <v>22</v>
      </c>
      <c r="N3555" s="2" t="s">
        <v>1971</v>
      </c>
      <c r="O3555" s="3">
        <v>2.88</v>
      </c>
    </row>
    <row r="3556" spans="1:15" x14ac:dyDescent="0.2">
      <c r="A3556" s="13" t="s">
        <v>11707</v>
      </c>
      <c r="B3556" s="2" t="s">
        <v>11708</v>
      </c>
      <c r="C3556" s="4">
        <v>3</v>
      </c>
      <c r="D3556" s="4">
        <v>44</v>
      </c>
      <c r="E3556" t="b">
        <v>0</v>
      </c>
      <c r="F3556" s="2" t="s">
        <v>11675</v>
      </c>
      <c r="G3556" s="4">
        <v>49</v>
      </c>
      <c r="H3556" s="5">
        <v>29404</v>
      </c>
      <c r="I3556" s="2" t="s">
        <v>31</v>
      </c>
      <c r="J3556" s="2" t="s">
        <v>11676</v>
      </c>
      <c r="K3556" s="2" t="s">
        <v>11677</v>
      </c>
      <c r="L3556" s="1">
        <v>43686</v>
      </c>
      <c r="M3556" s="4">
        <v>22</v>
      </c>
      <c r="N3556" s="2" t="s">
        <v>1971</v>
      </c>
      <c r="O3556" s="3">
        <v>3.69</v>
      </c>
    </row>
    <row r="3557" spans="1:15" x14ac:dyDescent="0.2">
      <c r="A3557" s="13" t="s">
        <v>11709</v>
      </c>
      <c r="B3557" s="2" t="s">
        <v>11710</v>
      </c>
      <c r="C3557" s="4">
        <v>18</v>
      </c>
      <c r="D3557" s="4">
        <v>43</v>
      </c>
      <c r="E3557" t="b">
        <v>0</v>
      </c>
      <c r="F3557" s="2" t="s">
        <v>11675</v>
      </c>
      <c r="G3557" s="4">
        <v>49</v>
      </c>
      <c r="H3557" s="5">
        <v>29433</v>
      </c>
      <c r="I3557" s="2" t="s">
        <v>31</v>
      </c>
      <c r="J3557" s="2" t="s">
        <v>11676</v>
      </c>
      <c r="K3557" s="2" t="s">
        <v>11677</v>
      </c>
      <c r="L3557" s="1">
        <v>43686</v>
      </c>
      <c r="M3557" s="4">
        <v>22</v>
      </c>
      <c r="N3557" s="2" t="s">
        <v>1971</v>
      </c>
      <c r="O3557" s="3">
        <v>7.25</v>
      </c>
    </row>
    <row r="3558" spans="1:15" x14ac:dyDescent="0.2">
      <c r="A3558" s="13" t="s">
        <v>11711</v>
      </c>
      <c r="B3558" s="2" t="s">
        <v>11712</v>
      </c>
      <c r="C3558" s="4">
        <v>1</v>
      </c>
      <c r="D3558" s="4">
        <v>67</v>
      </c>
      <c r="E3558" t="b">
        <v>0</v>
      </c>
      <c r="F3558" s="2" t="s">
        <v>7619</v>
      </c>
      <c r="G3558" s="4">
        <v>73</v>
      </c>
      <c r="H3558" s="5">
        <v>3635017</v>
      </c>
      <c r="I3558" s="2" t="s">
        <v>31</v>
      </c>
      <c r="J3558" s="2" t="s">
        <v>11713</v>
      </c>
      <c r="K3558" s="2" t="s">
        <v>11714</v>
      </c>
      <c r="L3558" s="1">
        <v>43681</v>
      </c>
      <c r="M3558" s="4">
        <v>1</v>
      </c>
      <c r="N3558" s="2" t="s">
        <v>27</v>
      </c>
      <c r="O3558" s="3">
        <v>3.21</v>
      </c>
    </row>
    <row r="3559" spans="1:15" x14ac:dyDescent="0.2">
      <c r="A3559" s="13" t="s">
        <v>11715</v>
      </c>
      <c r="B3559" s="2" t="s">
        <v>11716</v>
      </c>
      <c r="C3559" s="4">
        <v>1</v>
      </c>
      <c r="D3559" s="4">
        <v>79</v>
      </c>
      <c r="E3559" t="b">
        <v>1</v>
      </c>
      <c r="F3559" s="2" t="s">
        <v>2223</v>
      </c>
      <c r="G3559" s="4">
        <v>90</v>
      </c>
      <c r="H3559" s="5">
        <v>107374593</v>
      </c>
      <c r="I3559" s="2" t="s">
        <v>551</v>
      </c>
      <c r="J3559" s="2" t="s">
        <v>11717</v>
      </c>
      <c r="K3559" s="2" t="s">
        <v>11718</v>
      </c>
      <c r="L3559" s="1">
        <v>43679</v>
      </c>
      <c r="M3559" s="4">
        <v>1</v>
      </c>
      <c r="N3559" s="2" t="s">
        <v>27</v>
      </c>
      <c r="O3559" s="3">
        <v>3.1</v>
      </c>
    </row>
    <row r="3560" spans="1:15" x14ac:dyDescent="0.2">
      <c r="A3560" s="13" t="s">
        <v>11719</v>
      </c>
      <c r="B3560" s="2" t="s">
        <v>11720</v>
      </c>
      <c r="C3560" s="4">
        <v>7</v>
      </c>
      <c r="D3560" s="4">
        <v>43</v>
      </c>
      <c r="E3560" t="b">
        <v>0</v>
      </c>
      <c r="F3560" s="2" t="s">
        <v>3595</v>
      </c>
      <c r="G3560" s="4">
        <v>78</v>
      </c>
      <c r="H3560" s="5">
        <v>6606632</v>
      </c>
      <c r="I3560" s="2" t="s">
        <v>289</v>
      </c>
      <c r="J3560" s="2" t="s">
        <v>11721</v>
      </c>
      <c r="K3560" s="2" t="s">
        <v>11722</v>
      </c>
      <c r="L3560" s="1">
        <v>43679</v>
      </c>
      <c r="M3560" s="4">
        <v>11</v>
      </c>
      <c r="N3560" s="2" t="s">
        <v>21</v>
      </c>
      <c r="O3560" s="3">
        <v>3.13</v>
      </c>
    </row>
    <row r="3561" spans="1:15" x14ac:dyDescent="0.2">
      <c r="A3561" s="13" t="s">
        <v>11723</v>
      </c>
      <c r="B3561" s="2" t="s">
        <v>11724</v>
      </c>
      <c r="C3561" s="4">
        <v>11</v>
      </c>
      <c r="D3561" s="4">
        <v>34</v>
      </c>
      <c r="E3561" t="b">
        <v>0</v>
      </c>
      <c r="F3561" s="2" t="s">
        <v>11725</v>
      </c>
      <c r="G3561" s="4">
        <v>29</v>
      </c>
      <c r="H3561" s="5">
        <v>6929</v>
      </c>
      <c r="I3561" s="2" t="s">
        <v>31</v>
      </c>
      <c r="J3561" s="2" t="s">
        <v>11726</v>
      </c>
      <c r="K3561" s="2" t="s">
        <v>11727</v>
      </c>
      <c r="L3561" s="1">
        <v>43679</v>
      </c>
      <c r="M3561" s="4">
        <v>18</v>
      </c>
      <c r="N3561" s="2" t="s">
        <v>21</v>
      </c>
      <c r="O3561" s="3">
        <v>1.59</v>
      </c>
    </row>
    <row r="3562" spans="1:15" x14ac:dyDescent="0.2">
      <c r="A3562" s="13" t="s">
        <v>11728</v>
      </c>
      <c r="B3562" s="2" t="s">
        <v>11729</v>
      </c>
      <c r="C3562" s="4">
        <v>6</v>
      </c>
      <c r="D3562" s="4">
        <v>65</v>
      </c>
      <c r="E3562" t="b">
        <v>1</v>
      </c>
      <c r="F3562" s="2" t="s">
        <v>6411</v>
      </c>
      <c r="G3562" s="4">
        <v>62</v>
      </c>
      <c r="H3562" s="5">
        <v>2109909</v>
      </c>
      <c r="I3562" s="2" t="s">
        <v>31</v>
      </c>
      <c r="J3562" s="2" t="s">
        <v>11730</v>
      </c>
      <c r="K3562" s="2" t="s">
        <v>11731</v>
      </c>
      <c r="L3562" s="1">
        <v>43672</v>
      </c>
      <c r="M3562" s="4">
        <v>15</v>
      </c>
      <c r="N3562" s="2" t="s">
        <v>21</v>
      </c>
      <c r="O3562" s="3">
        <v>2.93</v>
      </c>
    </row>
    <row r="3563" spans="1:15" x14ac:dyDescent="0.2">
      <c r="A3563" s="13" t="s">
        <v>11732</v>
      </c>
      <c r="B3563" s="2" t="s">
        <v>11733</v>
      </c>
      <c r="C3563" s="4">
        <v>6</v>
      </c>
      <c r="D3563" s="4">
        <v>21</v>
      </c>
      <c r="E3563" t="b">
        <v>1</v>
      </c>
      <c r="F3563" s="2" t="s">
        <v>11330</v>
      </c>
      <c r="G3563" s="4">
        <v>67</v>
      </c>
      <c r="H3563" s="5">
        <v>1948341</v>
      </c>
      <c r="I3563" s="2" t="s">
        <v>31</v>
      </c>
      <c r="J3563" s="2" t="s">
        <v>11734</v>
      </c>
      <c r="K3563" s="2" t="s">
        <v>11735</v>
      </c>
      <c r="L3563" s="1">
        <v>43672</v>
      </c>
      <c r="M3563" s="4">
        <v>6</v>
      </c>
      <c r="N3563" s="2" t="s">
        <v>27</v>
      </c>
      <c r="O3563" s="3">
        <v>5.55</v>
      </c>
    </row>
    <row r="3564" spans="1:15" x14ac:dyDescent="0.2">
      <c r="A3564" s="13" t="s">
        <v>11736</v>
      </c>
      <c r="B3564" s="2" t="s">
        <v>11737</v>
      </c>
      <c r="C3564" s="4">
        <v>6</v>
      </c>
      <c r="D3564" s="4">
        <v>76</v>
      </c>
      <c r="E3564" t="b">
        <v>1</v>
      </c>
      <c r="F3564" s="2" t="s">
        <v>10277</v>
      </c>
      <c r="G3564" s="4">
        <v>76</v>
      </c>
      <c r="H3564" s="5">
        <v>15616692</v>
      </c>
      <c r="I3564" s="2" t="s">
        <v>10278</v>
      </c>
      <c r="J3564" s="2" t="s">
        <v>11738</v>
      </c>
      <c r="K3564" s="2" t="s">
        <v>11739</v>
      </c>
      <c r="L3564" s="1">
        <v>43672</v>
      </c>
      <c r="M3564" s="4">
        <v>9</v>
      </c>
      <c r="N3564" s="2" t="s">
        <v>21</v>
      </c>
      <c r="O3564" s="3">
        <v>3.6</v>
      </c>
    </row>
    <row r="3565" spans="1:15" x14ac:dyDescent="0.2">
      <c r="A3565" s="13" t="s">
        <v>11740</v>
      </c>
      <c r="B3565" s="2" t="s">
        <v>11741</v>
      </c>
      <c r="C3565" s="4">
        <v>5</v>
      </c>
      <c r="D3565" s="4">
        <v>75</v>
      </c>
      <c r="E3565" t="b">
        <v>0</v>
      </c>
      <c r="F3565" s="2" t="s">
        <v>11742</v>
      </c>
      <c r="G3565" s="4">
        <v>65</v>
      </c>
      <c r="H3565" s="5">
        <v>1334303</v>
      </c>
      <c r="I3565" s="2" t="s">
        <v>31</v>
      </c>
      <c r="J3565" s="2" t="s">
        <v>11743</v>
      </c>
      <c r="K3565" s="2" t="s">
        <v>11744</v>
      </c>
      <c r="L3565" s="1">
        <v>43672</v>
      </c>
      <c r="M3565" s="4">
        <v>13</v>
      </c>
      <c r="N3565" s="2" t="s">
        <v>21</v>
      </c>
      <c r="O3565" s="3">
        <v>3.26</v>
      </c>
    </row>
    <row r="3566" spans="1:15" x14ac:dyDescent="0.2">
      <c r="A3566" s="13" t="s">
        <v>11745</v>
      </c>
      <c r="B3566" s="2" t="s">
        <v>11746</v>
      </c>
      <c r="C3566" s="4">
        <v>11</v>
      </c>
      <c r="D3566" s="4">
        <v>73</v>
      </c>
      <c r="E3566" t="b">
        <v>1</v>
      </c>
      <c r="F3566" s="2" t="s">
        <v>11747</v>
      </c>
      <c r="G3566" s="4">
        <v>77</v>
      </c>
      <c r="H3566" s="5">
        <v>9277034</v>
      </c>
      <c r="I3566" s="2" t="s">
        <v>31</v>
      </c>
      <c r="J3566" s="2" t="s">
        <v>11748</v>
      </c>
      <c r="K3566" s="2" t="s">
        <v>11749</v>
      </c>
      <c r="L3566" s="1">
        <v>43671</v>
      </c>
      <c r="M3566" s="4">
        <v>17</v>
      </c>
      <c r="N3566" s="2" t="s">
        <v>21</v>
      </c>
      <c r="O3566" s="3">
        <v>3.54</v>
      </c>
    </row>
    <row r="3567" spans="1:15" x14ac:dyDescent="0.2">
      <c r="A3567" s="13" t="s">
        <v>11750</v>
      </c>
      <c r="B3567" s="2" t="s">
        <v>11751</v>
      </c>
      <c r="C3567" s="4">
        <v>5</v>
      </c>
      <c r="D3567" s="4">
        <v>53</v>
      </c>
      <c r="E3567" t="b">
        <v>0</v>
      </c>
      <c r="F3567" s="2" t="s">
        <v>11752</v>
      </c>
      <c r="G3567" s="4">
        <v>71</v>
      </c>
      <c r="H3567" s="5">
        <v>4908790</v>
      </c>
      <c r="I3567" s="2" t="s">
        <v>11753</v>
      </c>
      <c r="J3567" s="2" t="s">
        <v>11754</v>
      </c>
      <c r="K3567" s="2" t="s">
        <v>11755</v>
      </c>
      <c r="L3567" s="1">
        <v>43671</v>
      </c>
      <c r="M3567" s="4">
        <v>6</v>
      </c>
      <c r="N3567" s="2" t="s">
        <v>27</v>
      </c>
      <c r="O3567" s="3">
        <v>3.92</v>
      </c>
    </row>
    <row r="3568" spans="1:15" x14ac:dyDescent="0.2">
      <c r="A3568" s="13" t="s">
        <v>11756</v>
      </c>
      <c r="B3568" s="2" t="s">
        <v>11757</v>
      </c>
      <c r="C3568" s="4">
        <v>1</v>
      </c>
      <c r="D3568" s="4">
        <v>1</v>
      </c>
      <c r="E3568" t="b">
        <v>0</v>
      </c>
      <c r="F3568" s="2" t="s">
        <v>3973</v>
      </c>
      <c r="G3568" s="4">
        <v>80</v>
      </c>
      <c r="H3568" s="5">
        <v>21357977</v>
      </c>
      <c r="I3568" s="2" t="s">
        <v>31</v>
      </c>
      <c r="J3568" s="2" t="s">
        <v>11758</v>
      </c>
      <c r="K3568" s="2" t="s">
        <v>11759</v>
      </c>
      <c r="L3568" s="1">
        <v>43670</v>
      </c>
      <c r="M3568" s="4">
        <v>5</v>
      </c>
      <c r="N3568" s="2" t="s">
        <v>27</v>
      </c>
      <c r="O3568" s="3">
        <v>3.49</v>
      </c>
    </row>
    <row r="3569" spans="1:15" x14ac:dyDescent="0.2">
      <c r="A3569" s="13" t="s">
        <v>11760</v>
      </c>
      <c r="B3569" s="2" t="s">
        <v>11761</v>
      </c>
      <c r="C3569" s="4">
        <v>1</v>
      </c>
      <c r="D3569" s="4">
        <v>0</v>
      </c>
      <c r="E3569" t="b">
        <v>0</v>
      </c>
      <c r="F3569" s="2" t="s">
        <v>11762</v>
      </c>
      <c r="G3569" s="4">
        <v>68</v>
      </c>
      <c r="H3569" s="5">
        <v>1251440</v>
      </c>
      <c r="I3569" s="2" t="s">
        <v>289</v>
      </c>
      <c r="J3569" s="2" t="s">
        <v>11763</v>
      </c>
      <c r="K3569" s="2" t="s">
        <v>11761</v>
      </c>
      <c r="L3569" s="1">
        <v>43668</v>
      </c>
      <c r="M3569" s="4">
        <v>1</v>
      </c>
      <c r="N3569" s="2" t="s">
        <v>27</v>
      </c>
      <c r="O3569" s="3">
        <v>3.47</v>
      </c>
    </row>
    <row r="3570" spans="1:15" x14ac:dyDescent="0.2">
      <c r="A3570" s="13" t="s">
        <v>11764</v>
      </c>
      <c r="B3570" s="2" t="s">
        <v>11765</v>
      </c>
      <c r="C3570" s="4">
        <v>1</v>
      </c>
      <c r="D3570" s="4">
        <v>0</v>
      </c>
      <c r="E3570" t="b">
        <v>0</v>
      </c>
      <c r="F3570" s="2" t="s">
        <v>11766</v>
      </c>
      <c r="G3570" s="4">
        <v>31</v>
      </c>
      <c r="H3570" s="5">
        <v>43976</v>
      </c>
      <c r="I3570" s="2" t="s">
        <v>31</v>
      </c>
      <c r="J3570" s="2" t="s">
        <v>11767</v>
      </c>
      <c r="K3570" s="2" t="s">
        <v>11765</v>
      </c>
      <c r="L3570" s="1">
        <v>43667</v>
      </c>
      <c r="M3570" s="4">
        <v>1</v>
      </c>
      <c r="N3570" s="2" t="s">
        <v>27</v>
      </c>
      <c r="O3570" s="3">
        <v>3.2</v>
      </c>
    </row>
    <row r="3571" spans="1:15" x14ac:dyDescent="0.2">
      <c r="A3571" s="13" t="s">
        <v>11768</v>
      </c>
      <c r="B3571" s="2" t="s">
        <v>11769</v>
      </c>
      <c r="C3571" s="4">
        <v>7</v>
      </c>
      <c r="D3571" s="4">
        <v>59</v>
      </c>
      <c r="E3571" t="b">
        <v>0</v>
      </c>
      <c r="F3571" s="2" t="s">
        <v>1004</v>
      </c>
      <c r="G3571" s="4">
        <v>91</v>
      </c>
      <c r="H3571" s="5">
        <v>26559943</v>
      </c>
      <c r="I3571" s="2" t="s">
        <v>551</v>
      </c>
      <c r="J3571" s="2" t="s">
        <v>11770</v>
      </c>
      <c r="K3571" s="2" t="s">
        <v>11771</v>
      </c>
      <c r="L3571" s="1">
        <v>43665</v>
      </c>
      <c r="M3571" s="4">
        <v>9</v>
      </c>
      <c r="N3571" s="2" t="s">
        <v>21</v>
      </c>
      <c r="O3571" s="3">
        <v>2.74</v>
      </c>
    </row>
    <row r="3572" spans="1:15" x14ac:dyDescent="0.2">
      <c r="A3572" s="13" t="s">
        <v>11772</v>
      </c>
      <c r="B3572" s="2" t="s">
        <v>11773</v>
      </c>
      <c r="C3572" s="4">
        <v>2</v>
      </c>
      <c r="D3572" s="4">
        <v>67</v>
      </c>
      <c r="E3572" t="b">
        <v>0</v>
      </c>
      <c r="F3572" s="2" t="s">
        <v>11774</v>
      </c>
      <c r="G3572" s="4">
        <v>59</v>
      </c>
      <c r="H3572" s="5">
        <v>494479</v>
      </c>
      <c r="I3572" s="2" t="s">
        <v>31</v>
      </c>
      <c r="J3572" s="2" t="s">
        <v>11775</v>
      </c>
      <c r="K3572" s="2" t="s">
        <v>11774</v>
      </c>
      <c r="L3572" s="1">
        <v>43665</v>
      </c>
      <c r="M3572" s="4">
        <v>12</v>
      </c>
      <c r="N3572" s="2" t="s">
        <v>21</v>
      </c>
      <c r="O3572" s="3">
        <v>3.76</v>
      </c>
    </row>
    <row r="3573" spans="1:15" x14ac:dyDescent="0.2">
      <c r="A3573" s="13" t="s">
        <v>11776</v>
      </c>
      <c r="B3573" s="2" t="s">
        <v>11777</v>
      </c>
      <c r="C3573" s="4">
        <v>12</v>
      </c>
      <c r="D3573" s="4">
        <v>75</v>
      </c>
      <c r="E3573" t="b">
        <v>1</v>
      </c>
      <c r="F3573" s="2" t="s">
        <v>8478</v>
      </c>
      <c r="G3573" s="4">
        <v>72</v>
      </c>
      <c r="H3573" s="5">
        <v>3128839</v>
      </c>
      <c r="I3573" s="2" t="s">
        <v>31</v>
      </c>
      <c r="J3573" s="2" t="s">
        <v>11778</v>
      </c>
      <c r="K3573" s="2" t="s">
        <v>11779</v>
      </c>
      <c r="L3573" s="1">
        <v>43665</v>
      </c>
      <c r="M3573" s="4">
        <v>14</v>
      </c>
      <c r="N3573" s="2" t="s">
        <v>21</v>
      </c>
      <c r="O3573" s="3">
        <v>2.16</v>
      </c>
    </row>
    <row r="3574" spans="1:15" x14ac:dyDescent="0.2">
      <c r="A3574" s="13" t="s">
        <v>11780</v>
      </c>
      <c r="B3574" s="2" t="s">
        <v>4108</v>
      </c>
      <c r="C3574" s="4">
        <v>1</v>
      </c>
      <c r="D3574" s="4">
        <v>66</v>
      </c>
      <c r="E3574" t="b">
        <v>0</v>
      </c>
      <c r="F3574" s="2" t="s">
        <v>1437</v>
      </c>
      <c r="G3574" s="4">
        <v>81</v>
      </c>
      <c r="H3574" s="5">
        <v>26275803</v>
      </c>
      <c r="I3574" s="2" t="s">
        <v>871</v>
      </c>
      <c r="J3574" s="2" t="s">
        <v>11781</v>
      </c>
      <c r="K3574" s="2" t="s">
        <v>4108</v>
      </c>
      <c r="L3574" s="1">
        <v>43665</v>
      </c>
      <c r="M3574" s="4">
        <v>1</v>
      </c>
      <c r="N3574" s="2" t="s">
        <v>27</v>
      </c>
      <c r="O3574" s="3">
        <v>3.37</v>
      </c>
    </row>
    <row r="3575" spans="1:15" x14ac:dyDescent="0.2">
      <c r="A3575" s="13" t="s">
        <v>11782</v>
      </c>
      <c r="B3575" s="2" t="s">
        <v>11783</v>
      </c>
      <c r="C3575" s="4">
        <v>6</v>
      </c>
      <c r="D3575" s="4">
        <v>68</v>
      </c>
      <c r="E3575" t="b">
        <v>0</v>
      </c>
      <c r="F3575" s="2" t="s">
        <v>11784</v>
      </c>
      <c r="G3575" s="4">
        <v>49</v>
      </c>
      <c r="H3575" s="5">
        <v>13561</v>
      </c>
      <c r="I3575" s="2" t="s">
        <v>31</v>
      </c>
      <c r="J3575" s="2" t="s">
        <v>11785</v>
      </c>
      <c r="K3575" s="2" t="s">
        <v>11786</v>
      </c>
      <c r="L3575" s="1">
        <v>43658</v>
      </c>
      <c r="M3575" s="4">
        <v>15</v>
      </c>
      <c r="N3575" s="2" t="s">
        <v>21</v>
      </c>
      <c r="O3575" s="3">
        <v>3.66</v>
      </c>
    </row>
    <row r="3576" spans="1:15" x14ac:dyDescent="0.2">
      <c r="A3576" s="13" t="s">
        <v>11787</v>
      </c>
      <c r="B3576" s="2" t="s">
        <v>11788</v>
      </c>
      <c r="C3576" s="4">
        <v>1</v>
      </c>
      <c r="D3576" s="4">
        <v>40</v>
      </c>
      <c r="E3576" t="b">
        <v>1</v>
      </c>
      <c r="F3576" s="2" t="s">
        <v>4773</v>
      </c>
      <c r="G3576" s="4">
        <v>60</v>
      </c>
      <c r="H3576" s="5">
        <v>644838</v>
      </c>
      <c r="I3576" s="2" t="s">
        <v>31</v>
      </c>
      <c r="J3576" s="2" t="s">
        <v>11789</v>
      </c>
      <c r="K3576" s="2" t="s">
        <v>11790</v>
      </c>
      <c r="L3576" s="1">
        <v>43658</v>
      </c>
      <c r="M3576" s="4">
        <v>10</v>
      </c>
      <c r="N3576" s="2" t="s">
        <v>21</v>
      </c>
      <c r="O3576" s="3">
        <v>4.08</v>
      </c>
    </row>
    <row r="3577" spans="1:15" x14ac:dyDescent="0.2">
      <c r="A3577" s="13" t="s">
        <v>11791</v>
      </c>
      <c r="B3577" s="2" t="s">
        <v>11792</v>
      </c>
      <c r="C3577" s="4">
        <v>5</v>
      </c>
      <c r="D3577" s="4">
        <v>56</v>
      </c>
      <c r="E3577" t="b">
        <v>0</v>
      </c>
      <c r="F3577" s="2" t="s">
        <v>11793</v>
      </c>
      <c r="G3577" s="4">
        <v>39</v>
      </c>
      <c r="H3577" s="5">
        <v>15527</v>
      </c>
      <c r="I3577" s="2" t="s">
        <v>31</v>
      </c>
      <c r="J3577" s="2" t="s">
        <v>11794</v>
      </c>
      <c r="K3577" s="2" t="s">
        <v>11795</v>
      </c>
      <c r="L3577" s="1">
        <v>43658</v>
      </c>
      <c r="M3577" s="4">
        <v>13</v>
      </c>
      <c r="N3577" s="2" t="s">
        <v>1971</v>
      </c>
      <c r="O3577" s="3">
        <v>1.76</v>
      </c>
    </row>
    <row r="3578" spans="1:15" x14ac:dyDescent="0.2">
      <c r="A3578" s="13" t="s">
        <v>11796</v>
      </c>
      <c r="B3578" s="2" t="s">
        <v>11797</v>
      </c>
      <c r="C3578" s="4">
        <v>3</v>
      </c>
      <c r="D3578" s="4">
        <v>60</v>
      </c>
      <c r="E3578" t="b">
        <v>1</v>
      </c>
      <c r="F3578" s="2" t="s">
        <v>870</v>
      </c>
      <c r="G3578" s="4">
        <v>88</v>
      </c>
      <c r="H3578" s="5">
        <v>122789460</v>
      </c>
      <c r="I3578" s="2" t="s">
        <v>871</v>
      </c>
      <c r="J3578" s="2" t="s">
        <v>11785</v>
      </c>
      <c r="K3578" s="2" t="s">
        <v>11786</v>
      </c>
      <c r="L3578" s="1">
        <v>43658</v>
      </c>
      <c r="M3578" s="4">
        <v>15</v>
      </c>
      <c r="N3578" s="2" t="s">
        <v>21</v>
      </c>
      <c r="O3578" s="3">
        <v>3.43</v>
      </c>
    </row>
    <row r="3579" spans="1:15" x14ac:dyDescent="0.2">
      <c r="A3579" s="13" t="s">
        <v>11798</v>
      </c>
      <c r="B3579" s="2" t="s">
        <v>11799</v>
      </c>
      <c r="C3579" s="4">
        <v>13</v>
      </c>
      <c r="D3579" s="4">
        <v>48</v>
      </c>
      <c r="E3579" t="b">
        <v>0</v>
      </c>
      <c r="F3579" s="2" t="s">
        <v>11800</v>
      </c>
      <c r="G3579" s="4">
        <v>36</v>
      </c>
      <c r="H3579" s="5">
        <v>57702</v>
      </c>
      <c r="I3579" s="2" t="s">
        <v>31</v>
      </c>
      <c r="J3579" s="2" t="s">
        <v>11794</v>
      </c>
      <c r="K3579" s="2" t="s">
        <v>11795</v>
      </c>
      <c r="L3579" s="1">
        <v>43658</v>
      </c>
      <c r="M3579" s="4">
        <v>13</v>
      </c>
      <c r="N3579" s="2" t="s">
        <v>1971</v>
      </c>
      <c r="O3579" s="3">
        <v>3.63</v>
      </c>
    </row>
    <row r="3580" spans="1:15" x14ac:dyDescent="0.2">
      <c r="A3580" s="13" t="s">
        <v>11801</v>
      </c>
      <c r="B3580" s="2" t="s">
        <v>11799</v>
      </c>
      <c r="C3580" s="4">
        <v>6</v>
      </c>
      <c r="D3580" s="4">
        <v>54</v>
      </c>
      <c r="E3580" t="b">
        <v>0</v>
      </c>
      <c r="F3580" s="2" t="s">
        <v>11802</v>
      </c>
      <c r="G3580" s="4">
        <v>69</v>
      </c>
      <c r="H3580" s="5">
        <v>2572589</v>
      </c>
      <c r="I3580" s="2" t="s">
        <v>11803</v>
      </c>
      <c r="J3580" s="2" t="s">
        <v>11794</v>
      </c>
      <c r="K3580" s="2" t="s">
        <v>11795</v>
      </c>
      <c r="L3580" s="1">
        <v>43658</v>
      </c>
      <c r="M3580" s="4">
        <v>13</v>
      </c>
      <c r="N3580" s="2" t="s">
        <v>1971</v>
      </c>
      <c r="O3580" s="3">
        <v>2.4700000000000002</v>
      </c>
    </row>
    <row r="3581" spans="1:15" x14ac:dyDescent="0.2">
      <c r="A3581" s="13" t="s">
        <v>11804</v>
      </c>
      <c r="B3581" s="2" t="s">
        <v>11805</v>
      </c>
      <c r="C3581" s="4">
        <v>10</v>
      </c>
      <c r="D3581" s="4">
        <v>24</v>
      </c>
      <c r="E3581" t="b">
        <v>1</v>
      </c>
      <c r="F3581" s="2" t="s">
        <v>4773</v>
      </c>
      <c r="G3581" s="4">
        <v>60</v>
      </c>
      <c r="H3581" s="5">
        <v>644838</v>
      </c>
      <c r="I3581" s="2" t="s">
        <v>31</v>
      </c>
      <c r="J3581" s="2" t="s">
        <v>11789</v>
      </c>
      <c r="K3581" s="2" t="s">
        <v>11790</v>
      </c>
      <c r="L3581" s="1">
        <v>43658</v>
      </c>
      <c r="M3581" s="4">
        <v>10</v>
      </c>
      <c r="N3581" s="2" t="s">
        <v>21</v>
      </c>
      <c r="O3581" s="3">
        <v>4.66</v>
      </c>
    </row>
    <row r="3582" spans="1:15" x14ac:dyDescent="0.2">
      <c r="A3582" s="13" t="s">
        <v>11806</v>
      </c>
      <c r="B3582" s="2" t="s">
        <v>11807</v>
      </c>
      <c r="C3582" s="4">
        <v>2</v>
      </c>
      <c r="D3582" s="4">
        <v>46</v>
      </c>
      <c r="E3582" t="b">
        <v>1</v>
      </c>
      <c r="F3582" s="2" t="s">
        <v>2403</v>
      </c>
      <c r="G3582" s="4">
        <v>56</v>
      </c>
      <c r="H3582" s="5">
        <v>1078897</v>
      </c>
      <c r="I3582" s="2" t="s">
        <v>31</v>
      </c>
      <c r="J3582" s="2" t="s">
        <v>11808</v>
      </c>
      <c r="K3582" s="2" t="s">
        <v>11809</v>
      </c>
      <c r="L3582" s="1">
        <v>43658</v>
      </c>
      <c r="M3582" s="4">
        <v>13</v>
      </c>
      <c r="N3582" s="2" t="s">
        <v>21</v>
      </c>
      <c r="O3582" s="3">
        <v>3.65</v>
      </c>
    </row>
    <row r="3583" spans="1:15" x14ac:dyDescent="0.2">
      <c r="A3583" s="13" t="s">
        <v>11810</v>
      </c>
      <c r="B3583" s="2" t="s">
        <v>11811</v>
      </c>
      <c r="C3583" s="4">
        <v>2</v>
      </c>
      <c r="D3583" s="4">
        <v>37</v>
      </c>
      <c r="E3583" t="b">
        <v>1</v>
      </c>
      <c r="F3583" s="2" t="s">
        <v>4773</v>
      </c>
      <c r="G3583" s="4">
        <v>60</v>
      </c>
      <c r="H3583" s="5">
        <v>644838</v>
      </c>
      <c r="I3583" s="2" t="s">
        <v>31</v>
      </c>
      <c r="J3583" s="2" t="s">
        <v>11789</v>
      </c>
      <c r="K3583" s="2" t="s">
        <v>11790</v>
      </c>
      <c r="L3583" s="1">
        <v>43658</v>
      </c>
      <c r="M3583" s="4">
        <v>10</v>
      </c>
      <c r="N3583" s="2" t="s">
        <v>21</v>
      </c>
      <c r="O3583" s="3">
        <v>3.09</v>
      </c>
    </row>
    <row r="3584" spans="1:15" x14ac:dyDescent="0.2">
      <c r="A3584" s="13" t="s">
        <v>11812</v>
      </c>
      <c r="B3584" s="2" t="s">
        <v>11813</v>
      </c>
      <c r="C3584" s="4">
        <v>1</v>
      </c>
      <c r="D3584" s="4">
        <v>69</v>
      </c>
      <c r="E3584" t="b">
        <v>0</v>
      </c>
      <c r="F3584" s="2" t="s">
        <v>870</v>
      </c>
      <c r="G3584" s="4">
        <v>88</v>
      </c>
      <c r="H3584" s="5">
        <v>122802777</v>
      </c>
      <c r="I3584" s="2" t="s">
        <v>871</v>
      </c>
      <c r="J3584" s="2" t="s">
        <v>11785</v>
      </c>
      <c r="K3584" s="2" t="s">
        <v>11786</v>
      </c>
      <c r="L3584" s="1">
        <v>43658</v>
      </c>
      <c r="M3584" s="4">
        <v>15</v>
      </c>
      <c r="N3584" s="2" t="s">
        <v>21</v>
      </c>
      <c r="O3584" s="3">
        <v>3.29</v>
      </c>
    </row>
    <row r="3585" spans="1:15" x14ac:dyDescent="0.2">
      <c r="A3585" s="13" t="s">
        <v>11814</v>
      </c>
      <c r="B3585" s="2" t="s">
        <v>11815</v>
      </c>
      <c r="C3585" s="4">
        <v>11</v>
      </c>
      <c r="D3585" s="4">
        <v>41</v>
      </c>
      <c r="E3585" t="b">
        <v>0</v>
      </c>
      <c r="F3585" s="2" t="s">
        <v>11816</v>
      </c>
      <c r="G3585" s="4">
        <v>47</v>
      </c>
      <c r="H3585" s="5">
        <v>79354</v>
      </c>
      <c r="I3585" s="2" t="s">
        <v>31</v>
      </c>
      <c r="J3585" s="2" t="s">
        <v>11794</v>
      </c>
      <c r="K3585" s="2" t="s">
        <v>11795</v>
      </c>
      <c r="L3585" s="1">
        <v>43658</v>
      </c>
      <c r="M3585" s="4">
        <v>13</v>
      </c>
      <c r="N3585" s="2" t="s">
        <v>1971</v>
      </c>
      <c r="O3585" s="3">
        <v>3.72</v>
      </c>
    </row>
    <row r="3586" spans="1:15" x14ac:dyDescent="0.2">
      <c r="A3586" s="13" t="s">
        <v>11817</v>
      </c>
      <c r="B3586" s="2" t="s">
        <v>6220</v>
      </c>
      <c r="C3586" s="4">
        <v>2</v>
      </c>
      <c r="D3586" s="4">
        <v>48</v>
      </c>
      <c r="E3586" t="b">
        <v>0</v>
      </c>
      <c r="F3586" s="2" t="s">
        <v>11816</v>
      </c>
      <c r="G3586" s="4">
        <v>47</v>
      </c>
      <c r="H3586" s="5">
        <v>79399</v>
      </c>
      <c r="I3586" s="2" t="s">
        <v>31</v>
      </c>
      <c r="J3586" s="2" t="s">
        <v>11794</v>
      </c>
      <c r="K3586" s="2" t="s">
        <v>11795</v>
      </c>
      <c r="L3586" s="1">
        <v>43658</v>
      </c>
      <c r="M3586" s="4">
        <v>13</v>
      </c>
      <c r="N3586" s="2" t="s">
        <v>1971</v>
      </c>
      <c r="O3586" s="3">
        <v>3.78</v>
      </c>
    </row>
    <row r="3587" spans="1:15" x14ac:dyDescent="0.2">
      <c r="A3587" s="13" t="s">
        <v>11818</v>
      </c>
      <c r="B3587" s="2" t="s">
        <v>11819</v>
      </c>
      <c r="C3587" s="4">
        <v>9</v>
      </c>
      <c r="D3587" s="4">
        <v>54</v>
      </c>
      <c r="E3587" t="b">
        <v>0</v>
      </c>
      <c r="F3587" s="2" t="s">
        <v>11820</v>
      </c>
      <c r="G3587" s="4">
        <v>47</v>
      </c>
      <c r="H3587" s="5">
        <v>173422</v>
      </c>
      <c r="I3587" s="2" t="s">
        <v>11821</v>
      </c>
      <c r="J3587" s="2" t="s">
        <v>11794</v>
      </c>
      <c r="K3587" s="2" t="s">
        <v>11795</v>
      </c>
      <c r="L3587" s="1">
        <v>43658</v>
      </c>
      <c r="M3587" s="4">
        <v>13</v>
      </c>
      <c r="N3587" s="2" t="s">
        <v>1971</v>
      </c>
      <c r="O3587" s="3">
        <v>2.69</v>
      </c>
    </row>
    <row r="3588" spans="1:15" x14ac:dyDescent="0.2">
      <c r="A3588" s="13" t="s">
        <v>11822</v>
      </c>
      <c r="B3588" s="2" t="s">
        <v>11823</v>
      </c>
      <c r="C3588" s="4">
        <v>4</v>
      </c>
      <c r="D3588" s="4">
        <v>44</v>
      </c>
      <c r="E3588" t="b">
        <v>0</v>
      </c>
      <c r="F3588" s="2" t="s">
        <v>11816</v>
      </c>
      <c r="G3588" s="4">
        <v>47</v>
      </c>
      <c r="H3588" s="5">
        <v>79354</v>
      </c>
      <c r="I3588" s="2" t="s">
        <v>31</v>
      </c>
      <c r="J3588" s="2" t="s">
        <v>11794</v>
      </c>
      <c r="K3588" s="2" t="s">
        <v>11795</v>
      </c>
      <c r="L3588" s="1">
        <v>43658</v>
      </c>
      <c r="M3588" s="4">
        <v>13</v>
      </c>
      <c r="N3588" s="2" t="s">
        <v>1971</v>
      </c>
      <c r="O3588" s="3">
        <v>2.91</v>
      </c>
    </row>
    <row r="3589" spans="1:15" x14ac:dyDescent="0.2">
      <c r="A3589" s="13" t="s">
        <v>11824</v>
      </c>
      <c r="B3589" s="2" t="s">
        <v>11825</v>
      </c>
      <c r="C3589" s="4">
        <v>8</v>
      </c>
      <c r="D3589" s="4">
        <v>51</v>
      </c>
      <c r="E3589" t="b">
        <v>0</v>
      </c>
      <c r="F3589" s="2" t="s">
        <v>11820</v>
      </c>
      <c r="G3589" s="4">
        <v>47</v>
      </c>
      <c r="H3589" s="5">
        <v>173413</v>
      </c>
      <c r="I3589" s="2" t="s">
        <v>11821</v>
      </c>
      <c r="J3589" s="2" t="s">
        <v>11794</v>
      </c>
      <c r="K3589" s="2" t="s">
        <v>11795</v>
      </c>
      <c r="L3589" s="1">
        <v>43658</v>
      </c>
      <c r="M3589" s="4">
        <v>13</v>
      </c>
      <c r="N3589" s="2" t="s">
        <v>1971</v>
      </c>
      <c r="O3589" s="3">
        <v>3.98</v>
      </c>
    </row>
    <row r="3590" spans="1:15" x14ac:dyDescent="0.2">
      <c r="A3590" s="13" t="s">
        <v>11826</v>
      </c>
      <c r="B3590" s="2" t="s">
        <v>11827</v>
      </c>
      <c r="C3590" s="4">
        <v>12</v>
      </c>
      <c r="D3590" s="4">
        <v>45</v>
      </c>
      <c r="E3590" t="b">
        <v>0</v>
      </c>
      <c r="F3590" s="2" t="s">
        <v>11816</v>
      </c>
      <c r="G3590" s="4">
        <v>47</v>
      </c>
      <c r="H3590" s="5">
        <v>79382</v>
      </c>
      <c r="I3590" s="2" t="s">
        <v>31</v>
      </c>
      <c r="J3590" s="2" t="s">
        <v>11794</v>
      </c>
      <c r="K3590" s="2" t="s">
        <v>11795</v>
      </c>
      <c r="L3590" s="1">
        <v>43658</v>
      </c>
      <c r="M3590" s="4">
        <v>13</v>
      </c>
      <c r="N3590" s="2" t="s">
        <v>1971</v>
      </c>
      <c r="O3590" s="3">
        <v>3.21</v>
      </c>
    </row>
    <row r="3591" spans="1:15" x14ac:dyDescent="0.2">
      <c r="A3591" s="13" t="s">
        <v>11828</v>
      </c>
      <c r="B3591" s="2" t="s">
        <v>11829</v>
      </c>
      <c r="C3591" s="4">
        <v>7</v>
      </c>
      <c r="D3591" s="4">
        <v>48</v>
      </c>
      <c r="E3591" t="b">
        <v>0</v>
      </c>
      <c r="F3591" s="2" t="s">
        <v>11816</v>
      </c>
      <c r="G3591" s="4">
        <v>47</v>
      </c>
      <c r="H3591" s="5">
        <v>79399</v>
      </c>
      <c r="I3591" s="2" t="s">
        <v>31</v>
      </c>
      <c r="J3591" s="2" t="s">
        <v>11794</v>
      </c>
      <c r="K3591" s="2" t="s">
        <v>11795</v>
      </c>
      <c r="L3591" s="1">
        <v>43658</v>
      </c>
      <c r="M3591" s="4">
        <v>13</v>
      </c>
      <c r="N3591" s="2" t="s">
        <v>1971</v>
      </c>
      <c r="O3591" s="3">
        <v>2.25</v>
      </c>
    </row>
    <row r="3592" spans="1:15" x14ac:dyDescent="0.2">
      <c r="A3592" s="13" t="s">
        <v>11830</v>
      </c>
      <c r="B3592" s="2" t="s">
        <v>11831</v>
      </c>
      <c r="C3592" s="4">
        <v>2</v>
      </c>
      <c r="D3592" s="4">
        <v>74</v>
      </c>
      <c r="E3592" t="b">
        <v>0</v>
      </c>
      <c r="F3592" s="2" t="s">
        <v>870</v>
      </c>
      <c r="G3592" s="4">
        <v>88</v>
      </c>
      <c r="H3592" s="5">
        <v>122773292</v>
      </c>
      <c r="I3592" s="2" t="s">
        <v>871</v>
      </c>
      <c r="J3592" s="2" t="s">
        <v>11785</v>
      </c>
      <c r="K3592" s="2" t="s">
        <v>11786</v>
      </c>
      <c r="L3592" s="1">
        <v>43658</v>
      </c>
      <c r="M3592" s="4">
        <v>15</v>
      </c>
      <c r="N3592" s="2" t="s">
        <v>21</v>
      </c>
      <c r="O3592" s="3">
        <v>3.4</v>
      </c>
    </row>
    <row r="3593" spans="1:15" x14ac:dyDescent="0.2">
      <c r="A3593" s="13" t="s">
        <v>11832</v>
      </c>
      <c r="B3593" s="2" t="s">
        <v>11833</v>
      </c>
      <c r="C3593" s="4">
        <v>10</v>
      </c>
      <c r="D3593" s="4">
        <v>43</v>
      </c>
      <c r="E3593" t="b">
        <v>0</v>
      </c>
      <c r="F3593" s="2" t="s">
        <v>11816</v>
      </c>
      <c r="G3593" s="4">
        <v>47</v>
      </c>
      <c r="H3593" s="5">
        <v>79382</v>
      </c>
      <c r="I3593" s="2" t="s">
        <v>31</v>
      </c>
      <c r="J3593" s="2" t="s">
        <v>11794</v>
      </c>
      <c r="K3593" s="2" t="s">
        <v>11795</v>
      </c>
      <c r="L3593" s="1">
        <v>43658</v>
      </c>
      <c r="M3593" s="4">
        <v>13</v>
      </c>
      <c r="N3593" s="2" t="s">
        <v>1971</v>
      </c>
      <c r="O3593" s="3">
        <v>4.09</v>
      </c>
    </row>
    <row r="3594" spans="1:15" x14ac:dyDescent="0.2">
      <c r="A3594" s="13" t="s">
        <v>11834</v>
      </c>
      <c r="B3594" s="2" t="s">
        <v>11835</v>
      </c>
      <c r="C3594" s="4">
        <v>3</v>
      </c>
      <c r="D3594" s="4">
        <v>57</v>
      </c>
      <c r="E3594" t="b">
        <v>0</v>
      </c>
      <c r="F3594" s="2" t="s">
        <v>11816</v>
      </c>
      <c r="G3594" s="4">
        <v>47</v>
      </c>
      <c r="H3594" s="5">
        <v>79399</v>
      </c>
      <c r="I3594" s="2" t="s">
        <v>31</v>
      </c>
      <c r="J3594" s="2" t="s">
        <v>11794</v>
      </c>
      <c r="K3594" s="2" t="s">
        <v>11795</v>
      </c>
      <c r="L3594" s="1">
        <v>43658</v>
      </c>
      <c r="M3594" s="4">
        <v>13</v>
      </c>
      <c r="N3594" s="2" t="s">
        <v>1971</v>
      </c>
      <c r="O3594" s="3">
        <v>4.13</v>
      </c>
    </row>
    <row r="3595" spans="1:15" x14ac:dyDescent="0.2">
      <c r="A3595" s="13" t="s">
        <v>11836</v>
      </c>
      <c r="B3595" s="2" t="s">
        <v>11837</v>
      </c>
      <c r="C3595" s="4">
        <v>1</v>
      </c>
      <c r="D3595" s="4">
        <v>60</v>
      </c>
      <c r="E3595" t="b">
        <v>0</v>
      </c>
      <c r="F3595" s="2" t="s">
        <v>11838</v>
      </c>
      <c r="G3595" s="4">
        <v>69</v>
      </c>
      <c r="H3595" s="5">
        <v>1427660</v>
      </c>
      <c r="I3595" s="2" t="s">
        <v>11839</v>
      </c>
      <c r="J3595" s="2" t="s">
        <v>11794</v>
      </c>
      <c r="K3595" s="2" t="s">
        <v>11795</v>
      </c>
      <c r="L3595" s="1">
        <v>43658</v>
      </c>
      <c r="M3595" s="4">
        <v>13</v>
      </c>
      <c r="N3595" s="2" t="s">
        <v>1971</v>
      </c>
      <c r="O3595" s="3">
        <v>3.88</v>
      </c>
    </row>
    <row r="3596" spans="1:15" x14ac:dyDescent="0.2">
      <c r="A3596" s="13" t="s">
        <v>11840</v>
      </c>
      <c r="B3596" s="2" t="s">
        <v>11841</v>
      </c>
      <c r="C3596" s="4">
        <v>16</v>
      </c>
      <c r="D3596" s="4">
        <v>52</v>
      </c>
      <c r="E3596" t="b">
        <v>0</v>
      </c>
      <c r="F3596" s="2" t="s">
        <v>1647</v>
      </c>
      <c r="G3596" s="4">
        <v>77</v>
      </c>
      <c r="H3596" s="5">
        <v>4777574</v>
      </c>
      <c r="I3596" s="2" t="s">
        <v>1648</v>
      </c>
      <c r="J3596" s="2" t="s">
        <v>11842</v>
      </c>
      <c r="K3596" s="2" t="s">
        <v>11843</v>
      </c>
      <c r="L3596" s="1">
        <v>43656</v>
      </c>
      <c r="M3596" s="4">
        <v>19</v>
      </c>
      <c r="N3596" s="2" t="s">
        <v>1971</v>
      </c>
      <c r="O3596" s="3">
        <v>3.16</v>
      </c>
    </row>
    <row r="3597" spans="1:15" x14ac:dyDescent="0.2">
      <c r="A3597" s="13" t="s">
        <v>11844</v>
      </c>
      <c r="B3597" s="2" t="s">
        <v>11845</v>
      </c>
      <c r="C3597" s="4">
        <v>8</v>
      </c>
      <c r="D3597" s="4">
        <v>47</v>
      </c>
      <c r="E3597" t="b">
        <v>1</v>
      </c>
      <c r="F3597" s="2" t="s">
        <v>1298</v>
      </c>
      <c r="G3597" s="4">
        <v>78</v>
      </c>
      <c r="H3597" s="5">
        <v>5643375</v>
      </c>
      <c r="I3597" s="2" t="s">
        <v>31</v>
      </c>
      <c r="J3597" s="2" t="s">
        <v>11846</v>
      </c>
      <c r="K3597" s="2" t="s">
        <v>11847</v>
      </c>
      <c r="L3597" s="1">
        <v>43651</v>
      </c>
      <c r="M3597" s="4">
        <v>14</v>
      </c>
      <c r="N3597" s="2" t="s">
        <v>21</v>
      </c>
      <c r="O3597" s="3">
        <v>3.04</v>
      </c>
    </row>
    <row r="3598" spans="1:15" x14ac:dyDescent="0.2">
      <c r="A3598" s="13" t="s">
        <v>11848</v>
      </c>
      <c r="B3598" s="2" t="s">
        <v>11849</v>
      </c>
      <c r="C3598" s="4">
        <v>1</v>
      </c>
      <c r="D3598" s="4">
        <v>41</v>
      </c>
      <c r="E3598" t="b">
        <v>1</v>
      </c>
      <c r="F3598" s="2" t="s">
        <v>1298</v>
      </c>
      <c r="G3598" s="4">
        <v>78</v>
      </c>
      <c r="H3598" s="5">
        <v>5642365</v>
      </c>
      <c r="I3598" s="2" t="s">
        <v>31</v>
      </c>
      <c r="J3598" s="2" t="s">
        <v>11846</v>
      </c>
      <c r="K3598" s="2" t="s">
        <v>11847</v>
      </c>
      <c r="L3598" s="1">
        <v>43651</v>
      </c>
      <c r="M3598" s="4">
        <v>14</v>
      </c>
      <c r="N3598" s="2" t="s">
        <v>21</v>
      </c>
      <c r="O3598" s="3">
        <v>2.0499999999999998</v>
      </c>
    </row>
    <row r="3599" spans="1:15" x14ac:dyDescent="0.2">
      <c r="A3599" s="13" t="s">
        <v>11850</v>
      </c>
      <c r="B3599" s="2" t="s">
        <v>11851</v>
      </c>
      <c r="C3599" s="4">
        <v>10</v>
      </c>
      <c r="D3599" s="4">
        <v>58</v>
      </c>
      <c r="E3599" t="b">
        <v>1</v>
      </c>
      <c r="F3599" s="2" t="s">
        <v>1298</v>
      </c>
      <c r="G3599" s="4">
        <v>78</v>
      </c>
      <c r="H3599" s="5">
        <v>5643375</v>
      </c>
      <c r="I3599" s="2" t="s">
        <v>31</v>
      </c>
      <c r="J3599" s="2" t="s">
        <v>11846</v>
      </c>
      <c r="K3599" s="2" t="s">
        <v>11847</v>
      </c>
      <c r="L3599" s="1">
        <v>43651</v>
      </c>
      <c r="M3599" s="4">
        <v>14</v>
      </c>
      <c r="N3599" s="2" t="s">
        <v>21</v>
      </c>
      <c r="O3599" s="3">
        <v>2.99</v>
      </c>
    </row>
    <row r="3600" spans="1:15" x14ac:dyDescent="0.2">
      <c r="A3600" s="13" t="s">
        <v>11852</v>
      </c>
      <c r="B3600" s="2" t="s">
        <v>11853</v>
      </c>
      <c r="C3600" s="4">
        <v>2</v>
      </c>
      <c r="D3600" s="4">
        <v>57</v>
      </c>
      <c r="E3600" t="b">
        <v>1</v>
      </c>
      <c r="F3600" s="2" t="s">
        <v>1298</v>
      </c>
      <c r="G3600" s="4">
        <v>78</v>
      </c>
      <c r="H3600" s="5">
        <v>5642925</v>
      </c>
      <c r="I3600" s="2" t="s">
        <v>31</v>
      </c>
      <c r="J3600" s="2" t="s">
        <v>11846</v>
      </c>
      <c r="K3600" s="2" t="s">
        <v>11847</v>
      </c>
      <c r="L3600" s="1">
        <v>43651</v>
      </c>
      <c r="M3600" s="4">
        <v>14</v>
      </c>
      <c r="N3600" s="2" t="s">
        <v>21</v>
      </c>
      <c r="O3600" s="3">
        <v>2.4300000000000002</v>
      </c>
    </row>
    <row r="3601" spans="1:15" x14ac:dyDescent="0.2">
      <c r="A3601" s="13" t="s">
        <v>11854</v>
      </c>
      <c r="B3601" s="2" t="s">
        <v>11855</v>
      </c>
      <c r="C3601" s="4">
        <v>7</v>
      </c>
      <c r="D3601" s="4">
        <v>51</v>
      </c>
      <c r="E3601" t="b">
        <v>1</v>
      </c>
      <c r="F3601" s="2" t="s">
        <v>1298</v>
      </c>
      <c r="G3601" s="4">
        <v>78</v>
      </c>
      <c r="H3601" s="5">
        <v>5642925</v>
      </c>
      <c r="I3601" s="2" t="s">
        <v>31</v>
      </c>
      <c r="J3601" s="2" t="s">
        <v>11846</v>
      </c>
      <c r="K3601" s="2" t="s">
        <v>11847</v>
      </c>
      <c r="L3601" s="1">
        <v>43651</v>
      </c>
      <c r="M3601" s="4">
        <v>14</v>
      </c>
      <c r="N3601" s="2" t="s">
        <v>21</v>
      </c>
      <c r="O3601" s="3">
        <v>3.24</v>
      </c>
    </row>
    <row r="3602" spans="1:15" x14ac:dyDescent="0.2">
      <c r="A3602" s="13" t="s">
        <v>11856</v>
      </c>
      <c r="B3602" s="2" t="s">
        <v>11857</v>
      </c>
      <c r="C3602" s="4">
        <v>4</v>
      </c>
      <c r="D3602" s="4">
        <v>67</v>
      </c>
      <c r="E3602" t="b">
        <v>1</v>
      </c>
      <c r="F3602" s="2" t="s">
        <v>1298</v>
      </c>
      <c r="G3602" s="4">
        <v>78</v>
      </c>
      <c r="H3602" s="5">
        <v>5642365</v>
      </c>
      <c r="I3602" s="2" t="s">
        <v>31</v>
      </c>
      <c r="J3602" s="2" t="s">
        <v>11846</v>
      </c>
      <c r="K3602" s="2" t="s">
        <v>11847</v>
      </c>
      <c r="L3602" s="1">
        <v>43651</v>
      </c>
      <c r="M3602" s="4">
        <v>14</v>
      </c>
      <c r="N3602" s="2" t="s">
        <v>21</v>
      </c>
      <c r="O3602" s="3">
        <v>3.36</v>
      </c>
    </row>
    <row r="3603" spans="1:15" x14ac:dyDescent="0.2">
      <c r="A3603" s="13" t="s">
        <v>11858</v>
      </c>
      <c r="B3603" s="2" t="s">
        <v>11859</v>
      </c>
      <c r="C3603" s="4">
        <v>3</v>
      </c>
      <c r="D3603" s="4">
        <v>53</v>
      </c>
      <c r="E3603" t="b">
        <v>1</v>
      </c>
      <c r="F3603" s="2" t="s">
        <v>1298</v>
      </c>
      <c r="G3603" s="4">
        <v>78</v>
      </c>
      <c r="H3603" s="5">
        <v>5643375</v>
      </c>
      <c r="I3603" s="2" t="s">
        <v>31</v>
      </c>
      <c r="J3603" s="2" t="s">
        <v>11846</v>
      </c>
      <c r="K3603" s="2" t="s">
        <v>11847</v>
      </c>
      <c r="L3603" s="1">
        <v>43651</v>
      </c>
      <c r="M3603" s="4">
        <v>14</v>
      </c>
      <c r="N3603" s="2" t="s">
        <v>21</v>
      </c>
      <c r="O3603" s="3">
        <v>3.38</v>
      </c>
    </row>
    <row r="3604" spans="1:15" x14ac:dyDescent="0.2">
      <c r="A3604" s="13" t="s">
        <v>11860</v>
      </c>
      <c r="B3604" s="2" t="s">
        <v>11861</v>
      </c>
      <c r="C3604" s="4">
        <v>14</v>
      </c>
      <c r="D3604" s="4">
        <v>72</v>
      </c>
      <c r="E3604" t="b">
        <v>1</v>
      </c>
      <c r="F3604" s="2" t="s">
        <v>1298</v>
      </c>
      <c r="G3604" s="4">
        <v>78</v>
      </c>
      <c r="H3604" s="5">
        <v>5642925</v>
      </c>
      <c r="I3604" s="2" t="s">
        <v>31</v>
      </c>
      <c r="J3604" s="2" t="s">
        <v>11846</v>
      </c>
      <c r="K3604" s="2" t="s">
        <v>11847</v>
      </c>
      <c r="L3604" s="1">
        <v>43651</v>
      </c>
      <c r="M3604" s="4">
        <v>14</v>
      </c>
      <c r="N3604" s="2" t="s">
        <v>21</v>
      </c>
      <c r="O3604" s="3">
        <v>2.82</v>
      </c>
    </row>
    <row r="3605" spans="1:15" x14ac:dyDescent="0.2">
      <c r="A3605" s="13" t="s">
        <v>11862</v>
      </c>
      <c r="B3605" s="2" t="s">
        <v>11863</v>
      </c>
      <c r="C3605" s="4">
        <v>9</v>
      </c>
      <c r="D3605" s="4">
        <v>34</v>
      </c>
      <c r="E3605" t="b">
        <v>1</v>
      </c>
      <c r="F3605" s="2" t="s">
        <v>1298</v>
      </c>
      <c r="G3605" s="4">
        <v>78</v>
      </c>
      <c r="H3605" s="5">
        <v>5642365</v>
      </c>
      <c r="I3605" s="2" t="s">
        <v>31</v>
      </c>
      <c r="J3605" s="2" t="s">
        <v>11846</v>
      </c>
      <c r="K3605" s="2" t="s">
        <v>11847</v>
      </c>
      <c r="L3605" s="1">
        <v>43651</v>
      </c>
      <c r="M3605" s="4">
        <v>14</v>
      </c>
      <c r="N3605" s="2" t="s">
        <v>21</v>
      </c>
      <c r="O3605" s="3">
        <v>0.87</v>
      </c>
    </row>
    <row r="3606" spans="1:15" x14ac:dyDescent="0.2">
      <c r="A3606" s="13" t="s">
        <v>11864</v>
      </c>
      <c r="B3606" s="2" t="s">
        <v>11865</v>
      </c>
      <c r="C3606" s="4">
        <v>12</v>
      </c>
      <c r="D3606" s="4">
        <v>55</v>
      </c>
      <c r="E3606" t="b">
        <v>1</v>
      </c>
      <c r="F3606" s="2" t="s">
        <v>1298</v>
      </c>
      <c r="G3606" s="4">
        <v>78</v>
      </c>
      <c r="H3606" s="5">
        <v>5643375</v>
      </c>
      <c r="I3606" s="2" t="s">
        <v>31</v>
      </c>
      <c r="J3606" s="2" t="s">
        <v>11846</v>
      </c>
      <c r="K3606" s="2" t="s">
        <v>11847</v>
      </c>
      <c r="L3606" s="1">
        <v>43651</v>
      </c>
      <c r="M3606" s="4">
        <v>14</v>
      </c>
      <c r="N3606" s="2" t="s">
        <v>21</v>
      </c>
      <c r="O3606" s="3">
        <v>3.26</v>
      </c>
    </row>
    <row r="3607" spans="1:15" x14ac:dyDescent="0.2">
      <c r="A3607" s="13" t="s">
        <v>11866</v>
      </c>
      <c r="B3607" s="2">
        <v>2.7541666666666669</v>
      </c>
      <c r="C3607" s="4">
        <v>13</v>
      </c>
      <c r="D3607" s="4">
        <v>49</v>
      </c>
      <c r="E3607" t="b">
        <v>1</v>
      </c>
      <c r="F3607" s="2" t="s">
        <v>1298</v>
      </c>
      <c r="G3607" s="4">
        <v>78</v>
      </c>
      <c r="H3607" s="5">
        <v>5642365</v>
      </c>
      <c r="I3607" s="2" t="s">
        <v>31</v>
      </c>
      <c r="J3607" s="2" t="s">
        <v>11846</v>
      </c>
      <c r="K3607" s="2" t="s">
        <v>11847</v>
      </c>
      <c r="L3607" s="1">
        <v>43651</v>
      </c>
      <c r="M3607" s="4">
        <v>14</v>
      </c>
      <c r="N3607" s="2" t="s">
        <v>21</v>
      </c>
      <c r="O3607" s="3">
        <v>3.24</v>
      </c>
    </row>
    <row r="3608" spans="1:15" x14ac:dyDescent="0.2">
      <c r="A3608" s="13" t="s">
        <v>11867</v>
      </c>
      <c r="B3608" s="2" t="s">
        <v>11868</v>
      </c>
      <c r="C3608" s="4">
        <v>6</v>
      </c>
      <c r="D3608" s="4">
        <v>35</v>
      </c>
      <c r="E3608" t="b">
        <v>1</v>
      </c>
      <c r="F3608" s="2" t="s">
        <v>1298</v>
      </c>
      <c r="G3608" s="4">
        <v>78</v>
      </c>
      <c r="H3608" s="5">
        <v>5642365</v>
      </c>
      <c r="I3608" s="2" t="s">
        <v>31</v>
      </c>
      <c r="J3608" s="2" t="s">
        <v>11846</v>
      </c>
      <c r="K3608" s="2" t="s">
        <v>11847</v>
      </c>
      <c r="L3608" s="1">
        <v>43651</v>
      </c>
      <c r="M3608" s="4">
        <v>14</v>
      </c>
      <c r="N3608" s="2" t="s">
        <v>21</v>
      </c>
      <c r="O3608" s="3">
        <v>0.62</v>
      </c>
    </row>
    <row r="3609" spans="1:15" x14ac:dyDescent="0.2">
      <c r="A3609" s="13" t="s">
        <v>11869</v>
      </c>
      <c r="B3609" s="2" t="s">
        <v>11870</v>
      </c>
      <c r="C3609" s="4">
        <v>5</v>
      </c>
      <c r="D3609" s="4">
        <v>49</v>
      </c>
      <c r="E3609" t="b">
        <v>1</v>
      </c>
      <c r="F3609" s="2" t="s">
        <v>1298</v>
      </c>
      <c r="G3609" s="4">
        <v>78</v>
      </c>
      <c r="H3609" s="5">
        <v>5642365</v>
      </c>
      <c r="I3609" s="2" t="s">
        <v>31</v>
      </c>
      <c r="J3609" s="2" t="s">
        <v>11846</v>
      </c>
      <c r="K3609" s="2" t="s">
        <v>11847</v>
      </c>
      <c r="L3609" s="1">
        <v>43651</v>
      </c>
      <c r="M3609" s="4">
        <v>14</v>
      </c>
      <c r="N3609" s="2" t="s">
        <v>21</v>
      </c>
      <c r="O3609" s="3">
        <v>3.6</v>
      </c>
    </row>
    <row r="3610" spans="1:15" x14ac:dyDescent="0.2">
      <c r="A3610" s="13" t="s">
        <v>11871</v>
      </c>
      <c r="B3610" s="2" t="s">
        <v>11872</v>
      </c>
      <c r="C3610" s="4">
        <v>11</v>
      </c>
      <c r="D3610" s="4">
        <v>62</v>
      </c>
      <c r="E3610" t="b">
        <v>1</v>
      </c>
      <c r="F3610" s="2" t="s">
        <v>1298</v>
      </c>
      <c r="G3610" s="4">
        <v>78</v>
      </c>
      <c r="H3610" s="5">
        <v>5642925</v>
      </c>
      <c r="I3610" s="2" t="s">
        <v>31</v>
      </c>
      <c r="J3610" s="2" t="s">
        <v>11846</v>
      </c>
      <c r="K3610" s="2" t="s">
        <v>11847</v>
      </c>
      <c r="L3610" s="1">
        <v>43651</v>
      </c>
      <c r="M3610" s="4">
        <v>14</v>
      </c>
      <c r="N3610" s="2" t="s">
        <v>21</v>
      </c>
      <c r="O3610" s="3">
        <v>2.61</v>
      </c>
    </row>
    <row r="3611" spans="1:15" x14ac:dyDescent="0.2">
      <c r="A3611" s="13" t="s">
        <v>11873</v>
      </c>
      <c r="B3611" s="2" t="s">
        <v>11813</v>
      </c>
      <c r="C3611" s="4">
        <v>1</v>
      </c>
      <c r="D3611" s="4">
        <v>69</v>
      </c>
      <c r="E3611" t="b">
        <v>0</v>
      </c>
      <c r="F3611" s="2" t="s">
        <v>870</v>
      </c>
      <c r="G3611" s="4">
        <v>88</v>
      </c>
      <c r="H3611" s="5">
        <v>122773292</v>
      </c>
      <c r="I3611" s="2" t="s">
        <v>871</v>
      </c>
      <c r="J3611" s="2" t="s">
        <v>11874</v>
      </c>
      <c r="K3611" s="2" t="s">
        <v>11813</v>
      </c>
      <c r="L3611" s="1">
        <v>43644</v>
      </c>
      <c r="M3611" s="4">
        <v>1</v>
      </c>
      <c r="N3611" s="2" t="s">
        <v>27</v>
      </c>
      <c r="O3611" s="3">
        <v>3.29</v>
      </c>
    </row>
    <row r="3612" spans="1:15" x14ac:dyDescent="0.2">
      <c r="A3612" s="13" t="s">
        <v>11875</v>
      </c>
      <c r="B3612" s="2" t="s">
        <v>11876</v>
      </c>
      <c r="C3612" s="4">
        <v>1</v>
      </c>
      <c r="D3612" s="4">
        <v>76</v>
      </c>
      <c r="E3612" t="b">
        <v>0</v>
      </c>
      <c r="F3612" s="2" t="s">
        <v>11877</v>
      </c>
      <c r="G3612" s="4">
        <v>66</v>
      </c>
      <c r="H3612" s="5">
        <v>1758258</v>
      </c>
      <c r="I3612" s="2" t="s">
        <v>31</v>
      </c>
      <c r="J3612" s="2" t="s">
        <v>11878</v>
      </c>
      <c r="K3612" s="2" t="s">
        <v>11876</v>
      </c>
      <c r="L3612" s="1">
        <v>43644</v>
      </c>
      <c r="M3612" s="4">
        <v>1</v>
      </c>
      <c r="N3612" s="2" t="s">
        <v>27</v>
      </c>
      <c r="O3612" s="3">
        <v>3.29</v>
      </c>
    </row>
    <row r="3613" spans="1:15" x14ac:dyDescent="0.2">
      <c r="A3613" s="13" t="s">
        <v>11879</v>
      </c>
      <c r="B3613" s="2" t="s">
        <v>11880</v>
      </c>
      <c r="C3613" s="4">
        <v>1</v>
      </c>
      <c r="D3613" s="4">
        <v>39</v>
      </c>
      <c r="E3613" t="b">
        <v>0</v>
      </c>
      <c r="F3613" s="2" t="s">
        <v>7904</v>
      </c>
      <c r="G3613" s="4">
        <v>63</v>
      </c>
      <c r="H3613" s="5">
        <v>430076</v>
      </c>
      <c r="I3613" s="2" t="s">
        <v>1648</v>
      </c>
      <c r="J3613" s="2" t="s">
        <v>11881</v>
      </c>
      <c r="K3613" s="2" t="s">
        <v>11882</v>
      </c>
      <c r="L3613" s="1">
        <v>43644</v>
      </c>
      <c r="M3613" s="4">
        <v>25</v>
      </c>
      <c r="N3613" s="2" t="s">
        <v>21</v>
      </c>
      <c r="O3613" s="3">
        <v>8.4499999999999993</v>
      </c>
    </row>
    <row r="3614" spans="1:15" x14ac:dyDescent="0.2">
      <c r="A3614" s="13" t="s">
        <v>11883</v>
      </c>
      <c r="B3614" s="2" t="s">
        <v>11884</v>
      </c>
      <c r="C3614" s="4">
        <v>2</v>
      </c>
      <c r="D3614" s="4">
        <v>72</v>
      </c>
      <c r="E3614" t="b">
        <v>1</v>
      </c>
      <c r="F3614" s="2" t="s">
        <v>11885</v>
      </c>
      <c r="G3614" s="4">
        <v>71</v>
      </c>
      <c r="H3614" s="5">
        <v>1930877</v>
      </c>
      <c r="I3614" s="2" t="s">
        <v>31</v>
      </c>
      <c r="J3614" s="2" t="s">
        <v>11886</v>
      </c>
      <c r="K3614" s="2" t="s">
        <v>11887</v>
      </c>
      <c r="L3614" s="1">
        <v>43644</v>
      </c>
      <c r="M3614" s="4">
        <v>10</v>
      </c>
      <c r="N3614" s="2" t="s">
        <v>21</v>
      </c>
      <c r="O3614" s="3">
        <v>3.2</v>
      </c>
    </row>
    <row r="3615" spans="1:15" x14ac:dyDescent="0.2">
      <c r="A3615" s="13" t="s">
        <v>11888</v>
      </c>
      <c r="B3615" s="2" t="s">
        <v>11889</v>
      </c>
      <c r="C3615" s="4">
        <v>1</v>
      </c>
      <c r="D3615" s="4">
        <v>71</v>
      </c>
      <c r="E3615" t="b">
        <v>1</v>
      </c>
      <c r="F3615" s="2" t="s">
        <v>11890</v>
      </c>
      <c r="G3615" s="4">
        <v>56</v>
      </c>
      <c r="H3615" s="5">
        <v>331482</v>
      </c>
      <c r="I3615" s="2" t="s">
        <v>31</v>
      </c>
      <c r="J3615" s="2" t="s">
        <v>11891</v>
      </c>
      <c r="K3615" s="2" t="s">
        <v>11889</v>
      </c>
      <c r="L3615" s="1">
        <v>43644</v>
      </c>
      <c r="M3615" s="4">
        <v>1</v>
      </c>
      <c r="N3615" s="2" t="s">
        <v>27</v>
      </c>
      <c r="O3615" s="3">
        <v>2.67</v>
      </c>
    </row>
    <row r="3616" spans="1:15" x14ac:dyDescent="0.2">
      <c r="A3616" s="13" t="s">
        <v>11892</v>
      </c>
      <c r="B3616" s="2" t="s">
        <v>11893</v>
      </c>
      <c r="C3616" s="4">
        <v>2</v>
      </c>
      <c r="D3616" s="4">
        <v>37</v>
      </c>
      <c r="E3616" t="b">
        <v>1</v>
      </c>
      <c r="F3616" s="2" t="s">
        <v>11894</v>
      </c>
      <c r="G3616" s="4">
        <v>53</v>
      </c>
      <c r="H3616" s="5">
        <v>395259</v>
      </c>
      <c r="I3616" s="2" t="s">
        <v>31</v>
      </c>
      <c r="J3616" s="2" t="s">
        <v>11895</v>
      </c>
      <c r="K3616" s="2" t="s">
        <v>11896</v>
      </c>
      <c r="L3616" s="1">
        <v>43644</v>
      </c>
      <c r="M3616" s="4">
        <v>6</v>
      </c>
      <c r="N3616" s="2" t="s">
        <v>27</v>
      </c>
      <c r="O3616" s="3">
        <v>3.24</v>
      </c>
    </row>
    <row r="3617" spans="1:15" x14ac:dyDescent="0.2">
      <c r="A3617" s="13" t="s">
        <v>11897</v>
      </c>
      <c r="B3617" s="2" t="s">
        <v>11898</v>
      </c>
      <c r="C3617" s="4">
        <v>11</v>
      </c>
      <c r="D3617" s="4">
        <v>80</v>
      </c>
      <c r="E3617" t="b">
        <v>1</v>
      </c>
      <c r="F3617" s="2" t="s">
        <v>1397</v>
      </c>
      <c r="G3617" s="4">
        <v>87</v>
      </c>
      <c r="H3617" s="5">
        <v>28327351</v>
      </c>
      <c r="I3617" s="2" t="s">
        <v>1398</v>
      </c>
      <c r="J3617" s="2" t="s">
        <v>11899</v>
      </c>
      <c r="K3617" s="2" t="s">
        <v>11900</v>
      </c>
      <c r="L3617" s="1">
        <v>43644</v>
      </c>
      <c r="M3617" s="4">
        <v>32</v>
      </c>
      <c r="N3617" s="2" t="s">
        <v>21</v>
      </c>
      <c r="O3617" s="3">
        <v>4.34</v>
      </c>
    </row>
    <row r="3618" spans="1:15" x14ac:dyDescent="0.2">
      <c r="A3618" s="13" t="s">
        <v>11901</v>
      </c>
      <c r="B3618" s="2" t="s">
        <v>11902</v>
      </c>
      <c r="C3618" s="4">
        <v>7</v>
      </c>
      <c r="D3618" s="4">
        <v>25</v>
      </c>
      <c r="E3618" t="b">
        <v>0</v>
      </c>
      <c r="F3618" s="2" t="s">
        <v>11903</v>
      </c>
      <c r="G3618" s="4">
        <v>52</v>
      </c>
      <c r="H3618" s="5">
        <v>112003</v>
      </c>
      <c r="I3618" s="2" t="s">
        <v>31</v>
      </c>
      <c r="J3618" s="2" t="s">
        <v>11904</v>
      </c>
      <c r="K3618" s="2" t="s">
        <v>11905</v>
      </c>
      <c r="L3618" s="1">
        <v>43644</v>
      </c>
      <c r="M3618" s="4">
        <v>12</v>
      </c>
      <c r="N3618" s="2" t="s">
        <v>21</v>
      </c>
      <c r="O3618" s="3">
        <v>3.31</v>
      </c>
    </row>
    <row r="3619" spans="1:15" x14ac:dyDescent="0.2">
      <c r="A3619" s="13" t="s">
        <v>11906</v>
      </c>
      <c r="B3619" s="2" t="s">
        <v>11907</v>
      </c>
      <c r="C3619" s="4">
        <v>2</v>
      </c>
      <c r="D3619" s="4">
        <v>68</v>
      </c>
      <c r="E3619" t="b">
        <v>0</v>
      </c>
      <c r="F3619" s="2" t="s">
        <v>11908</v>
      </c>
      <c r="G3619" s="4">
        <v>67</v>
      </c>
      <c r="H3619" s="5">
        <v>2053792</v>
      </c>
      <c r="I3619" s="2" t="s">
        <v>31</v>
      </c>
      <c r="J3619" s="2" t="s">
        <v>11909</v>
      </c>
      <c r="K3619" s="2" t="s">
        <v>11910</v>
      </c>
      <c r="L3619" s="1">
        <v>43637</v>
      </c>
      <c r="M3619" s="4">
        <v>9</v>
      </c>
      <c r="N3619" s="2" t="s">
        <v>21</v>
      </c>
      <c r="O3619" s="3">
        <v>2.5</v>
      </c>
    </row>
    <row r="3620" spans="1:15" x14ac:dyDescent="0.2">
      <c r="A3620" s="13" t="s">
        <v>11911</v>
      </c>
      <c r="B3620" s="2" t="s">
        <v>11178</v>
      </c>
      <c r="C3620" s="4">
        <v>1</v>
      </c>
      <c r="D3620" s="4">
        <v>0</v>
      </c>
      <c r="E3620" t="b">
        <v>1</v>
      </c>
      <c r="F3620" s="2" t="s">
        <v>7619</v>
      </c>
      <c r="G3620" s="4">
        <v>73</v>
      </c>
      <c r="H3620" s="5">
        <v>3635756</v>
      </c>
      <c r="I3620" s="2" t="s">
        <v>31</v>
      </c>
      <c r="J3620" s="2" t="s">
        <v>11912</v>
      </c>
      <c r="K3620" s="2" t="s">
        <v>11178</v>
      </c>
      <c r="L3620" s="1">
        <v>43637</v>
      </c>
      <c r="M3620" s="4">
        <v>1</v>
      </c>
      <c r="N3620" s="2" t="s">
        <v>27</v>
      </c>
      <c r="O3620" s="3">
        <v>2.62</v>
      </c>
    </row>
    <row r="3621" spans="1:15" x14ac:dyDescent="0.2">
      <c r="A3621" s="13" t="s">
        <v>11913</v>
      </c>
      <c r="B3621" s="2" t="s">
        <v>11914</v>
      </c>
      <c r="C3621" s="4">
        <v>9</v>
      </c>
      <c r="D3621" s="4">
        <v>74</v>
      </c>
      <c r="E3621" t="b">
        <v>0</v>
      </c>
      <c r="F3621" s="2" t="s">
        <v>11915</v>
      </c>
      <c r="G3621" s="4">
        <v>74</v>
      </c>
      <c r="H3621" s="5">
        <v>1294030</v>
      </c>
      <c r="I3621" s="2" t="s">
        <v>31</v>
      </c>
      <c r="J3621" s="2" t="s">
        <v>11916</v>
      </c>
      <c r="K3621" s="2" t="s">
        <v>11917</v>
      </c>
      <c r="L3621" s="1">
        <v>43637</v>
      </c>
      <c r="M3621" s="4">
        <v>13</v>
      </c>
      <c r="N3621" s="2" t="s">
        <v>21</v>
      </c>
      <c r="O3621" s="3">
        <v>3.61</v>
      </c>
    </row>
    <row r="3622" spans="1:15" x14ac:dyDescent="0.2">
      <c r="A3622" s="13" t="s">
        <v>11918</v>
      </c>
      <c r="B3622" s="2" t="s">
        <v>11919</v>
      </c>
      <c r="C3622" s="4">
        <v>8</v>
      </c>
      <c r="D3622" s="4">
        <v>72</v>
      </c>
      <c r="E3622" t="b">
        <v>0</v>
      </c>
      <c r="F3622" s="2" t="s">
        <v>6924</v>
      </c>
      <c r="G3622" s="4">
        <v>71</v>
      </c>
      <c r="H3622" s="5">
        <v>12310527</v>
      </c>
      <c r="I3622" s="2" t="s">
        <v>31</v>
      </c>
      <c r="J3622" s="2" t="s">
        <v>11920</v>
      </c>
      <c r="K3622" s="2">
        <v>7</v>
      </c>
      <c r="L3622" s="1">
        <v>43637</v>
      </c>
      <c r="M3622" s="4">
        <v>8</v>
      </c>
      <c r="N3622" s="2" t="s">
        <v>21</v>
      </c>
      <c r="O3622" s="3">
        <v>1.88</v>
      </c>
    </row>
    <row r="3623" spans="1:15" x14ac:dyDescent="0.2">
      <c r="A3623" s="13" t="s">
        <v>11921</v>
      </c>
      <c r="B3623" s="2" t="s">
        <v>11922</v>
      </c>
      <c r="C3623" s="4">
        <v>1</v>
      </c>
      <c r="D3623" s="4">
        <v>76</v>
      </c>
      <c r="E3623" t="b">
        <v>0</v>
      </c>
      <c r="F3623" s="2" t="s">
        <v>6924</v>
      </c>
      <c r="G3623" s="4">
        <v>71</v>
      </c>
      <c r="H3623" s="5">
        <v>12310527</v>
      </c>
      <c r="I3623" s="2" t="s">
        <v>31</v>
      </c>
      <c r="J3623" s="2" t="s">
        <v>11920</v>
      </c>
      <c r="K3623" s="2">
        <v>7</v>
      </c>
      <c r="L3623" s="1">
        <v>43637</v>
      </c>
      <c r="M3623" s="4">
        <v>8</v>
      </c>
      <c r="N3623" s="2" t="s">
        <v>21</v>
      </c>
      <c r="O3623" s="3">
        <v>2.61</v>
      </c>
    </row>
    <row r="3624" spans="1:15" x14ac:dyDescent="0.2">
      <c r="A3624" s="13" t="s">
        <v>11923</v>
      </c>
      <c r="B3624" s="2" t="s">
        <v>11924</v>
      </c>
      <c r="C3624" s="4">
        <v>14</v>
      </c>
      <c r="D3624" s="4">
        <v>28</v>
      </c>
      <c r="E3624" t="b">
        <v>0</v>
      </c>
      <c r="F3624" s="2" t="s">
        <v>11925</v>
      </c>
      <c r="G3624" s="4">
        <v>33</v>
      </c>
      <c r="H3624" s="5">
        <v>13677</v>
      </c>
      <c r="I3624" s="2" t="s">
        <v>31</v>
      </c>
      <c r="J3624" s="2" t="s">
        <v>11926</v>
      </c>
      <c r="K3624" s="2" t="s">
        <v>11927</v>
      </c>
      <c r="L3624" s="1">
        <v>43637</v>
      </c>
      <c r="M3624" s="4">
        <v>32</v>
      </c>
      <c r="N3624" s="2" t="s">
        <v>21</v>
      </c>
      <c r="O3624" s="3">
        <v>1.1599999999999999</v>
      </c>
    </row>
    <row r="3625" spans="1:15" x14ac:dyDescent="0.2">
      <c r="A3625" s="13" t="s">
        <v>11928</v>
      </c>
      <c r="B3625" s="2" t="s">
        <v>11929</v>
      </c>
      <c r="C3625" s="4">
        <v>7</v>
      </c>
      <c r="D3625" s="4">
        <v>48</v>
      </c>
      <c r="E3625" t="b">
        <v>0</v>
      </c>
      <c r="F3625" s="2" t="s">
        <v>6924</v>
      </c>
      <c r="G3625" s="4">
        <v>71</v>
      </c>
      <c r="H3625" s="5">
        <v>12310527</v>
      </c>
      <c r="I3625" s="2" t="s">
        <v>31</v>
      </c>
      <c r="J3625" s="2" t="s">
        <v>11920</v>
      </c>
      <c r="K3625" s="2">
        <v>7</v>
      </c>
      <c r="L3625" s="1">
        <v>43637</v>
      </c>
      <c r="M3625" s="4">
        <v>8</v>
      </c>
      <c r="N3625" s="2" t="s">
        <v>21</v>
      </c>
      <c r="O3625" s="3">
        <v>2.4700000000000002</v>
      </c>
    </row>
    <row r="3626" spans="1:15" x14ac:dyDescent="0.2">
      <c r="A3626" s="13" t="s">
        <v>11930</v>
      </c>
      <c r="B3626" s="2" t="s">
        <v>11931</v>
      </c>
      <c r="C3626" s="4">
        <v>1</v>
      </c>
      <c r="D3626" s="4">
        <v>70</v>
      </c>
      <c r="E3626" t="b">
        <v>0</v>
      </c>
      <c r="F3626" s="2" t="s">
        <v>11932</v>
      </c>
      <c r="G3626" s="4">
        <v>70</v>
      </c>
      <c r="H3626" s="5">
        <v>4025972</v>
      </c>
      <c r="I3626" s="2" t="s">
        <v>31</v>
      </c>
      <c r="J3626" s="2" t="s">
        <v>11933</v>
      </c>
      <c r="K3626" s="2" t="s">
        <v>11931</v>
      </c>
      <c r="L3626" s="1">
        <v>43637</v>
      </c>
      <c r="M3626" s="4">
        <v>1</v>
      </c>
      <c r="N3626" s="2" t="s">
        <v>27</v>
      </c>
      <c r="O3626" s="3">
        <v>4.2699999999999996</v>
      </c>
    </row>
    <row r="3627" spans="1:15" x14ac:dyDescent="0.2">
      <c r="A3627" s="13" t="s">
        <v>11934</v>
      </c>
      <c r="B3627" s="2" t="s">
        <v>11935</v>
      </c>
      <c r="C3627" s="4">
        <v>2</v>
      </c>
      <c r="D3627" s="4">
        <v>63</v>
      </c>
      <c r="E3627" t="b">
        <v>0</v>
      </c>
      <c r="F3627" s="2" t="s">
        <v>6924</v>
      </c>
      <c r="G3627" s="4">
        <v>71</v>
      </c>
      <c r="H3627" s="5">
        <v>12309710</v>
      </c>
      <c r="I3627" s="2" t="s">
        <v>31</v>
      </c>
      <c r="J3627" s="2" t="s">
        <v>11920</v>
      </c>
      <c r="K3627" s="2">
        <v>7</v>
      </c>
      <c r="L3627" s="1">
        <v>43637</v>
      </c>
      <c r="M3627" s="4">
        <v>8</v>
      </c>
      <c r="N3627" s="2" t="s">
        <v>21</v>
      </c>
      <c r="O3627" s="3">
        <v>1.91</v>
      </c>
    </row>
    <row r="3628" spans="1:15" x14ac:dyDescent="0.2">
      <c r="A3628" s="13" t="s">
        <v>11936</v>
      </c>
      <c r="B3628" s="2" t="s">
        <v>11937</v>
      </c>
      <c r="C3628" s="4">
        <v>1</v>
      </c>
      <c r="D3628" s="4">
        <v>79</v>
      </c>
      <c r="E3628" t="b">
        <v>0</v>
      </c>
      <c r="F3628" s="2" t="s">
        <v>3463</v>
      </c>
      <c r="G3628" s="4">
        <v>81</v>
      </c>
      <c r="H3628" s="5">
        <v>45703370</v>
      </c>
      <c r="I3628" s="2" t="s">
        <v>31</v>
      </c>
      <c r="J3628" s="2" t="s">
        <v>11938</v>
      </c>
      <c r="K3628" s="2" t="s">
        <v>11937</v>
      </c>
      <c r="L3628" s="1">
        <v>43637</v>
      </c>
      <c r="M3628" s="4">
        <v>1</v>
      </c>
      <c r="N3628" s="2" t="s">
        <v>27</v>
      </c>
      <c r="O3628" s="3">
        <v>3.18</v>
      </c>
    </row>
    <row r="3629" spans="1:15" x14ac:dyDescent="0.2">
      <c r="A3629" s="13" t="s">
        <v>11939</v>
      </c>
      <c r="B3629" s="2" t="s">
        <v>11940</v>
      </c>
      <c r="C3629" s="4">
        <v>2</v>
      </c>
      <c r="D3629" s="4">
        <v>51</v>
      </c>
      <c r="E3629" t="b">
        <v>0</v>
      </c>
      <c r="F3629" s="2" t="s">
        <v>11941</v>
      </c>
      <c r="G3629" s="4">
        <v>50</v>
      </c>
      <c r="H3629" s="5">
        <v>143740</v>
      </c>
      <c r="I3629" s="2" t="s">
        <v>31</v>
      </c>
      <c r="J3629" s="2" t="s">
        <v>11942</v>
      </c>
      <c r="K3629" s="2" t="s">
        <v>11943</v>
      </c>
      <c r="L3629" s="1">
        <v>43637</v>
      </c>
      <c r="M3629" s="4">
        <v>10</v>
      </c>
      <c r="N3629" s="2" t="s">
        <v>21</v>
      </c>
      <c r="O3629" s="3">
        <v>4.2</v>
      </c>
    </row>
    <row r="3630" spans="1:15" x14ac:dyDescent="0.2">
      <c r="A3630" s="13" t="s">
        <v>11944</v>
      </c>
      <c r="B3630" s="2" t="s">
        <v>11937</v>
      </c>
      <c r="C3630" s="4">
        <v>1</v>
      </c>
      <c r="D3630" s="4">
        <v>80</v>
      </c>
      <c r="E3630" t="b">
        <v>0</v>
      </c>
      <c r="F3630" s="2" t="s">
        <v>3463</v>
      </c>
      <c r="G3630" s="4">
        <v>81</v>
      </c>
      <c r="H3630" s="5">
        <v>45700057</v>
      </c>
      <c r="I3630" s="2" t="s">
        <v>31</v>
      </c>
      <c r="J3630" s="2" t="s">
        <v>11945</v>
      </c>
      <c r="K3630" s="2" t="s">
        <v>11946</v>
      </c>
      <c r="L3630" s="1">
        <v>43635</v>
      </c>
      <c r="M3630" s="4">
        <v>16</v>
      </c>
      <c r="N3630" s="2" t="s">
        <v>21</v>
      </c>
      <c r="O3630" s="3">
        <v>3.17</v>
      </c>
    </row>
    <row r="3631" spans="1:15" x14ac:dyDescent="0.2">
      <c r="A3631" s="13" t="s">
        <v>11947</v>
      </c>
      <c r="B3631" s="2" t="s">
        <v>11948</v>
      </c>
      <c r="C3631" s="4">
        <v>3</v>
      </c>
      <c r="D3631" s="4">
        <v>74</v>
      </c>
      <c r="E3631" t="b">
        <v>0</v>
      </c>
      <c r="F3631" s="2" t="s">
        <v>3463</v>
      </c>
      <c r="G3631" s="4">
        <v>81</v>
      </c>
      <c r="H3631" s="5">
        <v>45700057</v>
      </c>
      <c r="I3631" s="2" t="s">
        <v>31</v>
      </c>
      <c r="J3631" s="2" t="s">
        <v>11945</v>
      </c>
      <c r="K3631" s="2" t="s">
        <v>11946</v>
      </c>
      <c r="L3631" s="1">
        <v>43635</v>
      </c>
      <c r="M3631" s="4">
        <v>16</v>
      </c>
      <c r="N3631" s="2" t="s">
        <v>21</v>
      </c>
      <c r="O3631" s="3">
        <v>3.19</v>
      </c>
    </row>
    <row r="3632" spans="1:15" x14ac:dyDescent="0.2">
      <c r="A3632" s="13" t="s">
        <v>11949</v>
      </c>
      <c r="B3632" s="2" t="s">
        <v>11950</v>
      </c>
      <c r="C3632" s="4">
        <v>2</v>
      </c>
      <c r="D3632" s="4">
        <v>73</v>
      </c>
      <c r="E3632" t="b">
        <v>1</v>
      </c>
      <c r="F3632" s="2" t="s">
        <v>1405</v>
      </c>
      <c r="G3632" s="4">
        <v>95</v>
      </c>
      <c r="H3632" s="5">
        <v>103039388</v>
      </c>
      <c r="I3632" s="2" t="s">
        <v>1406</v>
      </c>
      <c r="J3632" s="2" t="s">
        <v>11951</v>
      </c>
      <c r="K3632" s="2" t="s">
        <v>11952</v>
      </c>
      <c r="L3632" s="1">
        <v>43631</v>
      </c>
      <c r="M3632" s="4">
        <v>2</v>
      </c>
      <c r="N3632" s="2" t="s">
        <v>27</v>
      </c>
      <c r="O3632" s="3">
        <v>3.42</v>
      </c>
    </row>
    <row r="3633" spans="1:15" x14ac:dyDescent="0.2">
      <c r="A3633" s="13" t="s">
        <v>11953</v>
      </c>
      <c r="B3633" s="2" t="s">
        <v>11954</v>
      </c>
      <c r="C3633" s="4">
        <v>2</v>
      </c>
      <c r="D3633" s="4">
        <v>48</v>
      </c>
      <c r="E3633" t="b">
        <v>0</v>
      </c>
      <c r="F3633" s="2" t="s">
        <v>11955</v>
      </c>
      <c r="G3633" s="4">
        <v>56</v>
      </c>
      <c r="H3633" s="5">
        <v>596698</v>
      </c>
      <c r="I3633" s="2" t="s">
        <v>8082</v>
      </c>
      <c r="J3633" s="2" t="s">
        <v>11956</v>
      </c>
      <c r="K3633" s="2" t="s">
        <v>11957</v>
      </c>
      <c r="L3633" s="1">
        <v>43630</v>
      </c>
      <c r="M3633" s="4">
        <v>12</v>
      </c>
      <c r="N3633" s="2" t="s">
        <v>21</v>
      </c>
      <c r="O3633" s="3">
        <v>3.07</v>
      </c>
    </row>
    <row r="3634" spans="1:15" x14ac:dyDescent="0.2">
      <c r="A3634" s="13" t="s">
        <v>11958</v>
      </c>
      <c r="B3634" s="2" t="s">
        <v>11833</v>
      </c>
      <c r="C3634" s="4">
        <v>1</v>
      </c>
      <c r="D3634" s="4">
        <v>37</v>
      </c>
      <c r="E3634" t="b">
        <v>0</v>
      </c>
      <c r="F3634" s="2" t="s">
        <v>11816</v>
      </c>
      <c r="G3634" s="4">
        <v>47</v>
      </c>
      <c r="H3634" s="5">
        <v>79354</v>
      </c>
      <c r="I3634" s="2" t="s">
        <v>31</v>
      </c>
      <c r="J3634" s="2" t="s">
        <v>11959</v>
      </c>
      <c r="K3634" s="2" t="s">
        <v>11960</v>
      </c>
      <c r="L3634" s="1">
        <v>43630</v>
      </c>
      <c r="M3634" s="4">
        <v>1</v>
      </c>
      <c r="N3634" s="2" t="s">
        <v>27</v>
      </c>
      <c r="O3634" s="3">
        <v>4.09</v>
      </c>
    </row>
    <row r="3635" spans="1:15" x14ac:dyDescent="0.2">
      <c r="A3635" s="13" t="s">
        <v>11961</v>
      </c>
      <c r="B3635" s="2" t="s">
        <v>11962</v>
      </c>
      <c r="C3635" s="4">
        <v>12</v>
      </c>
      <c r="D3635" s="4">
        <v>31</v>
      </c>
      <c r="E3635" t="b">
        <v>1</v>
      </c>
      <c r="F3635" s="2" t="s">
        <v>11963</v>
      </c>
      <c r="G3635" s="4">
        <v>47</v>
      </c>
      <c r="H3635" s="5">
        <v>254587</v>
      </c>
      <c r="I3635" s="2" t="s">
        <v>11964</v>
      </c>
      <c r="J3635" s="2" t="s">
        <v>11965</v>
      </c>
      <c r="K3635" s="2" t="s">
        <v>11966</v>
      </c>
      <c r="L3635" s="1">
        <v>43629</v>
      </c>
      <c r="M3635" s="4">
        <v>12</v>
      </c>
      <c r="N3635" s="2" t="s">
        <v>21</v>
      </c>
      <c r="O3635" s="3">
        <v>3.1</v>
      </c>
    </row>
    <row r="3636" spans="1:15" x14ac:dyDescent="0.2">
      <c r="A3636" s="13" t="s">
        <v>11967</v>
      </c>
      <c r="B3636" s="2" t="s">
        <v>11968</v>
      </c>
      <c r="C3636" s="4">
        <v>1</v>
      </c>
      <c r="D3636" s="4">
        <v>77</v>
      </c>
      <c r="E3636" t="b">
        <v>0</v>
      </c>
      <c r="F3636" s="2" t="s">
        <v>8957</v>
      </c>
      <c r="G3636" s="4">
        <v>68</v>
      </c>
      <c r="H3636" s="5">
        <v>1744994</v>
      </c>
      <c r="I3636" s="2" t="s">
        <v>1994</v>
      </c>
      <c r="J3636" s="2" t="s">
        <v>11969</v>
      </c>
      <c r="K3636" s="2" t="s">
        <v>11968</v>
      </c>
      <c r="L3636" s="1">
        <v>43628</v>
      </c>
      <c r="M3636" s="4">
        <v>1</v>
      </c>
      <c r="N3636" s="2" t="s">
        <v>27</v>
      </c>
      <c r="O3636" s="3">
        <v>2.54</v>
      </c>
    </row>
    <row r="3637" spans="1:15" x14ac:dyDescent="0.2">
      <c r="A3637" s="13" t="s">
        <v>11970</v>
      </c>
      <c r="B3637" s="2" t="s">
        <v>11971</v>
      </c>
      <c r="C3637" s="4">
        <v>3</v>
      </c>
      <c r="D3637" s="4">
        <v>72</v>
      </c>
      <c r="E3637" t="b">
        <v>0</v>
      </c>
      <c r="F3637" s="2" t="s">
        <v>1490</v>
      </c>
      <c r="G3637" s="4">
        <v>75</v>
      </c>
      <c r="H3637" s="5">
        <v>7761454</v>
      </c>
      <c r="I3637" s="2" t="s">
        <v>31</v>
      </c>
      <c r="J3637" s="2" t="s">
        <v>11972</v>
      </c>
      <c r="K3637" s="2" t="s">
        <v>11973</v>
      </c>
      <c r="L3637" s="1">
        <v>43623</v>
      </c>
      <c r="M3637" s="4">
        <v>14</v>
      </c>
      <c r="N3637" s="2" t="s">
        <v>21</v>
      </c>
      <c r="O3637" s="3">
        <v>3.05</v>
      </c>
    </row>
    <row r="3638" spans="1:15" x14ac:dyDescent="0.2">
      <c r="A3638" s="13" t="s">
        <v>11974</v>
      </c>
      <c r="B3638" s="2" t="s">
        <v>11975</v>
      </c>
      <c r="C3638" s="4">
        <v>1</v>
      </c>
      <c r="D3638" s="4">
        <v>79</v>
      </c>
      <c r="E3638" t="b">
        <v>0</v>
      </c>
      <c r="F3638" s="2" t="s">
        <v>1490</v>
      </c>
      <c r="G3638" s="4">
        <v>75</v>
      </c>
      <c r="H3638" s="5">
        <v>7761454</v>
      </c>
      <c r="I3638" s="2" t="s">
        <v>31</v>
      </c>
      <c r="J3638" s="2" t="s">
        <v>11972</v>
      </c>
      <c r="K3638" s="2" t="s">
        <v>11973</v>
      </c>
      <c r="L3638" s="1">
        <v>43623</v>
      </c>
      <c r="M3638" s="4">
        <v>14</v>
      </c>
      <c r="N3638" s="2" t="s">
        <v>21</v>
      </c>
      <c r="O3638" s="3">
        <v>3.01</v>
      </c>
    </row>
    <row r="3639" spans="1:15" x14ac:dyDescent="0.2">
      <c r="A3639" s="13" t="s">
        <v>11976</v>
      </c>
      <c r="B3639" s="2" t="s">
        <v>11977</v>
      </c>
      <c r="C3639" s="4">
        <v>13</v>
      </c>
      <c r="D3639" s="4">
        <v>72</v>
      </c>
      <c r="E3639" t="b">
        <v>1</v>
      </c>
      <c r="F3639" s="2" t="s">
        <v>11978</v>
      </c>
      <c r="G3639" s="4">
        <v>78</v>
      </c>
      <c r="H3639" s="5">
        <v>7315854</v>
      </c>
      <c r="I3639" s="2" t="s">
        <v>31</v>
      </c>
      <c r="J3639" s="2" t="s">
        <v>11979</v>
      </c>
      <c r="K3639" s="2" t="s">
        <v>11980</v>
      </c>
      <c r="L3639" s="1">
        <v>43623</v>
      </c>
      <c r="M3639" s="4">
        <v>14</v>
      </c>
      <c r="N3639" s="2" t="s">
        <v>21</v>
      </c>
      <c r="O3639" s="3">
        <v>3.82</v>
      </c>
    </row>
    <row r="3640" spans="1:15" x14ac:dyDescent="0.2">
      <c r="A3640" s="13" t="s">
        <v>11981</v>
      </c>
      <c r="B3640" s="2" t="s">
        <v>11982</v>
      </c>
      <c r="C3640" s="4">
        <v>4</v>
      </c>
      <c r="D3640" s="4">
        <v>60</v>
      </c>
      <c r="E3640" t="b">
        <v>0</v>
      </c>
      <c r="F3640" s="2" t="s">
        <v>1490</v>
      </c>
      <c r="G3640" s="4">
        <v>75</v>
      </c>
      <c r="H3640" s="5">
        <v>7761454</v>
      </c>
      <c r="I3640" s="2" t="s">
        <v>31</v>
      </c>
      <c r="J3640" s="2" t="s">
        <v>11972</v>
      </c>
      <c r="K3640" s="2" t="s">
        <v>11973</v>
      </c>
      <c r="L3640" s="1">
        <v>43623</v>
      </c>
      <c r="M3640" s="4">
        <v>14</v>
      </c>
      <c r="N3640" s="2" t="s">
        <v>21</v>
      </c>
      <c r="O3640" s="3">
        <v>3.62</v>
      </c>
    </row>
    <row r="3641" spans="1:15" x14ac:dyDescent="0.2">
      <c r="A3641" s="13" t="s">
        <v>11983</v>
      </c>
      <c r="B3641" s="2" t="s">
        <v>11984</v>
      </c>
      <c r="C3641" s="4">
        <v>5</v>
      </c>
      <c r="D3641" s="4">
        <v>73</v>
      </c>
      <c r="E3641" t="b">
        <v>1</v>
      </c>
      <c r="F3641" s="2" t="s">
        <v>7360</v>
      </c>
      <c r="G3641" s="4">
        <v>76</v>
      </c>
      <c r="H3641" s="5">
        <v>13052901</v>
      </c>
      <c r="I3641" s="2" t="s">
        <v>31</v>
      </c>
      <c r="J3641" s="2" t="s">
        <v>11985</v>
      </c>
      <c r="K3641" s="2" t="s">
        <v>11986</v>
      </c>
      <c r="L3641" s="1">
        <v>43623</v>
      </c>
      <c r="M3641" s="4">
        <v>14</v>
      </c>
      <c r="N3641" s="2" t="s">
        <v>21</v>
      </c>
      <c r="O3641" s="3">
        <v>2.77</v>
      </c>
    </row>
    <row r="3642" spans="1:15" x14ac:dyDescent="0.2">
      <c r="A3642" s="13" t="s">
        <v>11987</v>
      </c>
      <c r="B3642" s="2" t="s">
        <v>11988</v>
      </c>
      <c r="C3642" s="4">
        <v>3</v>
      </c>
      <c r="D3642" s="4">
        <v>68</v>
      </c>
      <c r="E3642" t="b">
        <v>0</v>
      </c>
      <c r="F3642" s="2" t="s">
        <v>11989</v>
      </c>
      <c r="G3642" s="4">
        <v>79</v>
      </c>
      <c r="H3642" s="5">
        <v>23434221</v>
      </c>
      <c r="I3642" s="2" t="s">
        <v>253</v>
      </c>
      <c r="J3642" s="2" t="s">
        <v>11990</v>
      </c>
      <c r="K3642" s="2" t="s">
        <v>11991</v>
      </c>
      <c r="L3642" s="1">
        <v>43622</v>
      </c>
      <c r="M3642" s="4">
        <v>12</v>
      </c>
      <c r="N3642" s="2" t="s">
        <v>21</v>
      </c>
      <c r="O3642" s="3">
        <v>2.62</v>
      </c>
    </row>
    <row r="3643" spans="1:15" x14ac:dyDescent="0.2">
      <c r="A3643" s="13" t="s">
        <v>11992</v>
      </c>
      <c r="B3643" s="2" t="s">
        <v>11993</v>
      </c>
      <c r="C3643" s="4">
        <v>1</v>
      </c>
      <c r="D3643" s="4">
        <v>62</v>
      </c>
      <c r="E3643" t="b">
        <v>1</v>
      </c>
      <c r="F3643" s="2" t="s">
        <v>1846</v>
      </c>
      <c r="G3643" s="4">
        <v>81</v>
      </c>
      <c r="H3643" s="5">
        <v>26564677</v>
      </c>
      <c r="I3643" s="2" t="s">
        <v>1847</v>
      </c>
      <c r="J3643" s="2" t="s">
        <v>11994</v>
      </c>
      <c r="K3643" s="2" t="s">
        <v>11995</v>
      </c>
      <c r="L3643" s="1">
        <v>43616</v>
      </c>
      <c r="M3643" s="4">
        <v>7</v>
      </c>
      <c r="N3643" s="2" t="s">
        <v>21</v>
      </c>
      <c r="O3643" s="3">
        <v>3.65</v>
      </c>
    </row>
    <row r="3644" spans="1:15" x14ac:dyDescent="0.2">
      <c r="A3644" s="13" t="s">
        <v>11996</v>
      </c>
      <c r="B3644" s="2" t="s">
        <v>11997</v>
      </c>
      <c r="C3644" s="4">
        <v>1</v>
      </c>
      <c r="D3644" s="4">
        <v>51</v>
      </c>
      <c r="E3644" t="b">
        <v>1</v>
      </c>
      <c r="F3644" s="2" t="s">
        <v>11998</v>
      </c>
      <c r="G3644" s="4">
        <v>43</v>
      </c>
      <c r="H3644" s="5">
        <v>364003</v>
      </c>
      <c r="I3644" s="2" t="s">
        <v>31</v>
      </c>
      <c r="J3644" s="2" t="s">
        <v>11999</v>
      </c>
      <c r="K3644" s="2" t="s">
        <v>11997</v>
      </c>
      <c r="L3644" s="1">
        <v>43616</v>
      </c>
      <c r="M3644" s="4">
        <v>6</v>
      </c>
      <c r="N3644" s="2" t="s">
        <v>27</v>
      </c>
      <c r="O3644" s="3">
        <v>2.98</v>
      </c>
    </row>
    <row r="3645" spans="1:15" x14ac:dyDescent="0.2">
      <c r="A3645" s="13" t="s">
        <v>12000</v>
      </c>
      <c r="B3645" s="2" t="s">
        <v>12001</v>
      </c>
      <c r="C3645" s="4">
        <v>3</v>
      </c>
      <c r="D3645" s="4">
        <v>77</v>
      </c>
      <c r="E3645" t="b">
        <v>0</v>
      </c>
      <c r="F3645" s="2" t="s">
        <v>12002</v>
      </c>
      <c r="G3645" s="4">
        <v>61</v>
      </c>
      <c r="H3645" s="5">
        <v>686397</v>
      </c>
      <c r="I3645" s="2" t="s">
        <v>289</v>
      </c>
      <c r="J3645" s="2" t="s">
        <v>12003</v>
      </c>
      <c r="K3645" s="2" t="s">
        <v>12004</v>
      </c>
      <c r="L3645" s="1">
        <v>43616</v>
      </c>
      <c r="M3645" s="4">
        <v>6</v>
      </c>
      <c r="N3645" s="2" t="s">
        <v>27</v>
      </c>
      <c r="O3645" s="3">
        <v>3.54</v>
      </c>
    </row>
    <row r="3646" spans="1:15" x14ac:dyDescent="0.2">
      <c r="A3646" s="13" t="s">
        <v>12005</v>
      </c>
      <c r="B3646" s="2" t="s">
        <v>12006</v>
      </c>
      <c r="C3646" s="4">
        <v>1</v>
      </c>
      <c r="D3646" s="4">
        <v>0</v>
      </c>
      <c r="E3646" t="b">
        <v>0</v>
      </c>
      <c r="F3646" s="2" t="s">
        <v>12007</v>
      </c>
      <c r="G3646" s="4">
        <v>50</v>
      </c>
      <c r="H3646" s="5">
        <v>42445</v>
      </c>
      <c r="I3646" s="2" t="s">
        <v>1648</v>
      </c>
      <c r="J3646" s="2" t="s">
        <v>12008</v>
      </c>
      <c r="K3646" s="2" t="s">
        <v>12009</v>
      </c>
      <c r="L3646" s="1">
        <v>43616</v>
      </c>
      <c r="M3646" s="4">
        <v>62</v>
      </c>
      <c r="N3646" s="2" t="s">
        <v>21</v>
      </c>
      <c r="O3646" s="3">
        <v>2.19</v>
      </c>
    </row>
    <row r="3647" spans="1:15" x14ac:dyDescent="0.2">
      <c r="A3647" s="13" t="s">
        <v>12010</v>
      </c>
      <c r="B3647" s="2" t="s">
        <v>12011</v>
      </c>
      <c r="C3647" s="4">
        <v>2</v>
      </c>
      <c r="D3647" s="4">
        <v>33</v>
      </c>
      <c r="E3647" t="b">
        <v>0</v>
      </c>
      <c r="F3647" s="2" t="s">
        <v>6660</v>
      </c>
      <c r="G3647" s="4">
        <v>59</v>
      </c>
      <c r="H3647" s="5">
        <v>241463</v>
      </c>
      <c r="I3647" s="2" t="s">
        <v>6661</v>
      </c>
      <c r="J3647" s="2" t="s">
        <v>12012</v>
      </c>
      <c r="K3647" s="2" t="s">
        <v>12013</v>
      </c>
      <c r="L3647" s="1">
        <v>43616</v>
      </c>
      <c r="M3647" s="4">
        <v>21</v>
      </c>
      <c r="N3647" s="2" t="s">
        <v>21</v>
      </c>
      <c r="O3647" s="3">
        <v>3.41</v>
      </c>
    </row>
    <row r="3648" spans="1:15" x14ac:dyDescent="0.2">
      <c r="A3648" s="13" t="s">
        <v>12014</v>
      </c>
      <c r="B3648" s="2" t="s">
        <v>12015</v>
      </c>
      <c r="C3648" s="4">
        <v>4</v>
      </c>
      <c r="D3648" s="4">
        <v>0</v>
      </c>
      <c r="E3648" t="b">
        <v>1</v>
      </c>
      <c r="F3648" s="2" t="s">
        <v>1846</v>
      </c>
      <c r="G3648" s="4">
        <v>81</v>
      </c>
      <c r="H3648" s="5">
        <v>26564677</v>
      </c>
      <c r="I3648" s="2" t="s">
        <v>1847</v>
      </c>
      <c r="J3648" s="2" t="s">
        <v>12016</v>
      </c>
      <c r="K3648" s="2" t="s">
        <v>11995</v>
      </c>
      <c r="L3648" s="1">
        <v>43616</v>
      </c>
      <c r="M3648" s="4">
        <v>6</v>
      </c>
      <c r="N3648" s="2" t="s">
        <v>27</v>
      </c>
      <c r="O3648" s="3">
        <v>3.16</v>
      </c>
    </row>
    <row r="3649" spans="1:15" x14ac:dyDescent="0.2">
      <c r="A3649" s="13" t="s">
        <v>12017</v>
      </c>
      <c r="B3649" s="2" t="s">
        <v>12018</v>
      </c>
      <c r="C3649" s="4">
        <v>1</v>
      </c>
      <c r="D3649" s="4">
        <v>0</v>
      </c>
      <c r="E3649" t="b">
        <v>0</v>
      </c>
      <c r="F3649" s="2" t="s">
        <v>2040</v>
      </c>
      <c r="G3649" s="4">
        <v>85</v>
      </c>
      <c r="H3649" s="5">
        <v>7473754</v>
      </c>
      <c r="I3649" s="2" t="s">
        <v>31</v>
      </c>
      <c r="J3649" s="2" t="s">
        <v>12019</v>
      </c>
      <c r="K3649" s="2" t="s">
        <v>12018</v>
      </c>
      <c r="L3649" s="1">
        <v>43614</v>
      </c>
      <c r="M3649" s="4">
        <v>1</v>
      </c>
      <c r="N3649" s="2" t="s">
        <v>27</v>
      </c>
      <c r="O3649" s="3">
        <v>2.57</v>
      </c>
    </row>
    <row r="3650" spans="1:15" x14ac:dyDescent="0.2">
      <c r="A3650" s="13" t="s">
        <v>12020</v>
      </c>
      <c r="B3650" s="2" t="s">
        <v>12021</v>
      </c>
      <c r="C3650" s="4">
        <v>1</v>
      </c>
      <c r="D3650" s="4">
        <v>0</v>
      </c>
      <c r="E3650" t="b">
        <v>0</v>
      </c>
      <c r="F3650" s="2" t="s">
        <v>12022</v>
      </c>
      <c r="G3650" s="4">
        <v>52</v>
      </c>
      <c r="H3650" s="5">
        <v>575509</v>
      </c>
      <c r="I3650" s="2" t="s">
        <v>12023</v>
      </c>
      <c r="J3650" s="2" t="s">
        <v>12024</v>
      </c>
      <c r="K3650" s="2" t="s">
        <v>12025</v>
      </c>
      <c r="L3650" s="1">
        <v>43614</v>
      </c>
      <c r="M3650" s="4">
        <v>22</v>
      </c>
      <c r="N3650" s="2" t="s">
        <v>21</v>
      </c>
      <c r="O3650" s="3">
        <v>2.23</v>
      </c>
    </row>
    <row r="3651" spans="1:15" x14ac:dyDescent="0.2">
      <c r="A3651" s="13" t="s">
        <v>12026</v>
      </c>
      <c r="B3651" s="2" t="s">
        <v>12027</v>
      </c>
      <c r="C3651" s="4">
        <v>3</v>
      </c>
      <c r="D3651" s="4">
        <v>67</v>
      </c>
      <c r="E3651" t="b">
        <v>0</v>
      </c>
      <c r="F3651" s="2" t="s">
        <v>12028</v>
      </c>
      <c r="G3651" s="4">
        <v>54</v>
      </c>
      <c r="H3651" s="5">
        <v>1261169</v>
      </c>
      <c r="I3651" s="2" t="s">
        <v>31</v>
      </c>
      <c r="J3651" s="2" t="s">
        <v>12029</v>
      </c>
      <c r="K3651" s="2" t="s">
        <v>12030</v>
      </c>
      <c r="L3651" s="1">
        <v>43609</v>
      </c>
      <c r="M3651" s="4">
        <v>6</v>
      </c>
      <c r="N3651" s="2" t="s">
        <v>27</v>
      </c>
      <c r="O3651" s="3">
        <v>3.4</v>
      </c>
    </row>
    <row r="3652" spans="1:15" x14ac:dyDescent="0.2">
      <c r="A3652" s="13" t="s">
        <v>12031</v>
      </c>
      <c r="B3652" s="2" t="s">
        <v>12032</v>
      </c>
      <c r="C3652" s="4">
        <v>1</v>
      </c>
      <c r="D3652" s="4">
        <v>0</v>
      </c>
      <c r="E3652" t="b">
        <v>0</v>
      </c>
      <c r="F3652" s="2" t="s">
        <v>12033</v>
      </c>
      <c r="G3652" s="4">
        <v>23</v>
      </c>
      <c r="H3652" s="5">
        <v>1914</v>
      </c>
      <c r="I3652" s="2" t="s">
        <v>12034</v>
      </c>
      <c r="J3652" s="2" t="s">
        <v>12035</v>
      </c>
      <c r="K3652" s="2" t="s">
        <v>12032</v>
      </c>
      <c r="L3652" s="1">
        <v>43609</v>
      </c>
      <c r="M3652" s="4">
        <v>1</v>
      </c>
      <c r="N3652" s="2" t="s">
        <v>27</v>
      </c>
      <c r="O3652" s="3">
        <v>4.12</v>
      </c>
    </row>
    <row r="3653" spans="1:15" x14ac:dyDescent="0.2">
      <c r="A3653" s="13" t="s">
        <v>12036</v>
      </c>
      <c r="B3653" s="2" t="s">
        <v>12037</v>
      </c>
      <c r="C3653" s="4">
        <v>13</v>
      </c>
      <c r="D3653" s="4">
        <v>54</v>
      </c>
      <c r="E3653" t="b">
        <v>0</v>
      </c>
      <c r="F3653" s="2" t="s">
        <v>7894</v>
      </c>
      <c r="G3653" s="4">
        <v>65</v>
      </c>
      <c r="H3653" s="5">
        <v>718358</v>
      </c>
      <c r="I3653" s="2" t="s">
        <v>1648</v>
      </c>
      <c r="J3653" s="2" t="s">
        <v>12038</v>
      </c>
      <c r="K3653" s="2" t="s">
        <v>12039</v>
      </c>
      <c r="L3653" s="1">
        <v>43604</v>
      </c>
      <c r="M3653" s="4">
        <v>32</v>
      </c>
      <c r="N3653" s="2" t="s">
        <v>21</v>
      </c>
      <c r="O3653" s="3">
        <v>8.84</v>
      </c>
    </row>
    <row r="3654" spans="1:15" x14ac:dyDescent="0.2">
      <c r="A3654" s="13" t="s">
        <v>12040</v>
      </c>
      <c r="B3654" s="2" t="s">
        <v>12041</v>
      </c>
      <c r="C3654" s="4">
        <v>1</v>
      </c>
      <c r="D3654" s="4">
        <v>63</v>
      </c>
      <c r="E3654" t="b">
        <v>0</v>
      </c>
      <c r="F3654" s="2" t="s">
        <v>7480</v>
      </c>
      <c r="G3654" s="4">
        <v>81</v>
      </c>
      <c r="H3654" s="5">
        <v>18703625</v>
      </c>
      <c r="I3654" s="2" t="s">
        <v>871</v>
      </c>
      <c r="J3654" s="2" t="s">
        <v>12042</v>
      </c>
      <c r="K3654" s="2" t="s">
        <v>12041</v>
      </c>
      <c r="L3654" s="1">
        <v>43602</v>
      </c>
      <c r="M3654" s="4">
        <v>1</v>
      </c>
      <c r="N3654" s="2" t="s">
        <v>27</v>
      </c>
      <c r="O3654" s="3">
        <v>2.64</v>
      </c>
    </row>
    <row r="3655" spans="1:15" x14ac:dyDescent="0.2">
      <c r="A3655" s="13" t="s">
        <v>12043</v>
      </c>
      <c r="B3655" s="2" t="s">
        <v>12044</v>
      </c>
      <c r="C3655" s="4">
        <v>4</v>
      </c>
      <c r="D3655" s="4">
        <v>86</v>
      </c>
      <c r="E3655" t="b">
        <v>0</v>
      </c>
      <c r="F3655" s="2" t="s">
        <v>1599</v>
      </c>
      <c r="G3655" s="4">
        <v>79</v>
      </c>
      <c r="H3655" s="5">
        <v>14039018</v>
      </c>
      <c r="I3655" s="2" t="s">
        <v>871</v>
      </c>
      <c r="J3655" s="2" t="s">
        <v>12045</v>
      </c>
      <c r="K3655" s="2" t="s">
        <v>12046</v>
      </c>
      <c r="L3655" s="1">
        <v>43602</v>
      </c>
      <c r="M3655" s="4">
        <v>12</v>
      </c>
      <c r="N3655" s="2" t="s">
        <v>21</v>
      </c>
      <c r="O3655" s="3">
        <v>3.03</v>
      </c>
    </row>
    <row r="3656" spans="1:15" x14ac:dyDescent="0.2">
      <c r="A3656" s="13" t="s">
        <v>12047</v>
      </c>
      <c r="B3656" s="2" t="s">
        <v>12048</v>
      </c>
      <c r="C3656" s="4">
        <v>2</v>
      </c>
      <c r="D3656" s="4">
        <v>78</v>
      </c>
      <c r="E3656" t="b">
        <v>0</v>
      </c>
      <c r="F3656" s="2" t="s">
        <v>1599</v>
      </c>
      <c r="G3656" s="4">
        <v>79</v>
      </c>
      <c r="H3656" s="5">
        <v>14043382</v>
      </c>
      <c r="I3656" s="2" t="s">
        <v>871</v>
      </c>
      <c r="J3656" s="2" t="s">
        <v>12045</v>
      </c>
      <c r="K3656" s="2" t="s">
        <v>12046</v>
      </c>
      <c r="L3656" s="1">
        <v>43602</v>
      </c>
      <c r="M3656" s="4">
        <v>12</v>
      </c>
      <c r="N3656" s="2" t="s">
        <v>21</v>
      </c>
      <c r="O3656" s="3">
        <v>3.67</v>
      </c>
    </row>
    <row r="3657" spans="1:15" x14ac:dyDescent="0.2">
      <c r="A3657" s="13" t="s">
        <v>12049</v>
      </c>
      <c r="B3657" s="2" t="s">
        <v>12050</v>
      </c>
      <c r="C3657" s="4">
        <v>6</v>
      </c>
      <c r="D3657" s="4">
        <v>77</v>
      </c>
      <c r="E3657" t="b">
        <v>1</v>
      </c>
      <c r="F3657" s="2" t="s">
        <v>1454</v>
      </c>
      <c r="G3657" s="4">
        <v>86</v>
      </c>
      <c r="H3657" s="5">
        <v>24440038</v>
      </c>
      <c r="I3657" s="2" t="s">
        <v>31</v>
      </c>
      <c r="J3657" s="2" t="s">
        <v>12051</v>
      </c>
      <c r="K3657" s="2" t="s">
        <v>12052</v>
      </c>
      <c r="L3657" s="1">
        <v>43602</v>
      </c>
      <c r="M3657" s="4">
        <v>12</v>
      </c>
      <c r="N3657" s="2" t="s">
        <v>21</v>
      </c>
      <c r="O3657" s="3">
        <v>3.25</v>
      </c>
    </row>
    <row r="3658" spans="1:15" x14ac:dyDescent="0.2">
      <c r="A3658" s="13" t="s">
        <v>12053</v>
      </c>
      <c r="B3658" s="2" t="s">
        <v>12054</v>
      </c>
      <c r="C3658" s="4">
        <v>1</v>
      </c>
      <c r="D3658" s="4">
        <v>2</v>
      </c>
      <c r="E3658" t="b">
        <v>1</v>
      </c>
      <c r="F3658" s="2" t="s">
        <v>8520</v>
      </c>
      <c r="G3658" s="4">
        <v>80</v>
      </c>
      <c r="H3658" s="5">
        <v>22396044</v>
      </c>
      <c r="I3658" s="2" t="s">
        <v>31</v>
      </c>
      <c r="J3658" s="2" t="s">
        <v>12055</v>
      </c>
      <c r="K3658" s="2" t="s">
        <v>12054</v>
      </c>
      <c r="L3658" s="1">
        <v>43602</v>
      </c>
      <c r="M3658" s="4">
        <v>1</v>
      </c>
      <c r="N3658" s="2" t="s">
        <v>27</v>
      </c>
      <c r="O3658" s="3">
        <v>3.86</v>
      </c>
    </row>
    <row r="3659" spans="1:15" x14ac:dyDescent="0.2">
      <c r="A3659" s="13" t="s">
        <v>12056</v>
      </c>
      <c r="B3659" s="2" t="s">
        <v>2166</v>
      </c>
      <c r="C3659" s="4">
        <v>6</v>
      </c>
      <c r="D3659" s="4">
        <v>71</v>
      </c>
      <c r="E3659" t="b">
        <v>0</v>
      </c>
      <c r="F3659" s="2" t="s">
        <v>1599</v>
      </c>
      <c r="G3659" s="4">
        <v>79</v>
      </c>
      <c r="H3659" s="5">
        <v>14039018</v>
      </c>
      <c r="I3659" s="2" t="s">
        <v>871</v>
      </c>
      <c r="J3659" s="2" t="s">
        <v>12045</v>
      </c>
      <c r="K3659" s="2" t="s">
        <v>12046</v>
      </c>
      <c r="L3659" s="1">
        <v>43602</v>
      </c>
      <c r="M3659" s="4">
        <v>12</v>
      </c>
      <c r="N3659" s="2" t="s">
        <v>21</v>
      </c>
      <c r="O3659" s="3">
        <v>3.51</v>
      </c>
    </row>
    <row r="3660" spans="1:15" x14ac:dyDescent="0.2">
      <c r="A3660" s="13" t="s">
        <v>12057</v>
      </c>
      <c r="B3660" s="2" t="s">
        <v>12058</v>
      </c>
      <c r="C3660" s="4">
        <v>1</v>
      </c>
      <c r="D3660" s="4">
        <v>67</v>
      </c>
      <c r="E3660" t="b">
        <v>0</v>
      </c>
      <c r="F3660" s="2" t="s">
        <v>1599</v>
      </c>
      <c r="G3660" s="4">
        <v>79</v>
      </c>
      <c r="H3660" s="5">
        <v>14043382</v>
      </c>
      <c r="I3660" s="2" t="s">
        <v>871</v>
      </c>
      <c r="J3660" s="2" t="s">
        <v>12045</v>
      </c>
      <c r="K3660" s="2" t="s">
        <v>12046</v>
      </c>
      <c r="L3660" s="1">
        <v>43602</v>
      </c>
      <c r="M3660" s="4">
        <v>12</v>
      </c>
      <c r="N3660" s="2" t="s">
        <v>21</v>
      </c>
      <c r="O3660" s="3">
        <v>3.09</v>
      </c>
    </row>
    <row r="3661" spans="1:15" x14ac:dyDescent="0.2">
      <c r="A3661" s="13" t="s">
        <v>12059</v>
      </c>
      <c r="B3661" s="2" t="s">
        <v>12060</v>
      </c>
      <c r="C3661" s="4">
        <v>3</v>
      </c>
      <c r="D3661" s="4">
        <v>76</v>
      </c>
      <c r="E3661" t="b">
        <v>0</v>
      </c>
      <c r="F3661" s="2" t="s">
        <v>1599</v>
      </c>
      <c r="G3661" s="4">
        <v>79</v>
      </c>
      <c r="H3661" s="5">
        <v>14039018</v>
      </c>
      <c r="I3661" s="2" t="s">
        <v>871</v>
      </c>
      <c r="J3661" s="2" t="s">
        <v>12045</v>
      </c>
      <c r="K3661" s="2" t="s">
        <v>12046</v>
      </c>
      <c r="L3661" s="1">
        <v>43602</v>
      </c>
      <c r="M3661" s="4">
        <v>12</v>
      </c>
      <c r="N3661" s="2" t="s">
        <v>21</v>
      </c>
      <c r="O3661" s="3">
        <v>3.42</v>
      </c>
    </row>
    <row r="3662" spans="1:15" x14ac:dyDescent="0.2">
      <c r="A3662" s="13" t="s">
        <v>12061</v>
      </c>
      <c r="B3662" s="2" t="s">
        <v>12062</v>
      </c>
      <c r="C3662" s="4">
        <v>8</v>
      </c>
      <c r="D3662" s="4">
        <v>82</v>
      </c>
      <c r="E3662" t="b">
        <v>0</v>
      </c>
      <c r="F3662" s="2" t="s">
        <v>12063</v>
      </c>
      <c r="G3662" s="4">
        <v>79</v>
      </c>
      <c r="H3662" s="5">
        <v>7996784</v>
      </c>
      <c r="I3662" s="2" t="s">
        <v>12064</v>
      </c>
      <c r="J3662" s="2" t="s">
        <v>12065</v>
      </c>
      <c r="K3662" s="2" t="s">
        <v>12066</v>
      </c>
      <c r="L3662" s="1">
        <v>43595</v>
      </c>
      <c r="M3662" s="4">
        <v>13</v>
      </c>
      <c r="N3662" s="2" t="s">
        <v>21</v>
      </c>
      <c r="O3662" s="3">
        <v>3.51</v>
      </c>
    </row>
    <row r="3663" spans="1:15" x14ac:dyDescent="0.2">
      <c r="A3663" s="13" t="s">
        <v>12067</v>
      </c>
      <c r="B3663" s="2" t="s">
        <v>12068</v>
      </c>
      <c r="C3663" s="4">
        <v>2</v>
      </c>
      <c r="D3663" s="4">
        <v>66</v>
      </c>
      <c r="E3663" t="b">
        <v>1</v>
      </c>
      <c r="F3663" s="2" t="s">
        <v>12069</v>
      </c>
      <c r="G3663" s="4">
        <v>71</v>
      </c>
      <c r="H3663" s="5">
        <v>6141719</v>
      </c>
      <c r="I3663" s="2" t="s">
        <v>31</v>
      </c>
      <c r="J3663" s="2" t="s">
        <v>12070</v>
      </c>
      <c r="K3663" s="2" t="s">
        <v>12071</v>
      </c>
      <c r="L3663" s="1">
        <v>43595</v>
      </c>
      <c r="M3663" s="4">
        <v>16</v>
      </c>
      <c r="N3663" s="2" t="s">
        <v>21</v>
      </c>
      <c r="O3663" s="3">
        <v>4.08</v>
      </c>
    </row>
    <row r="3664" spans="1:15" x14ac:dyDescent="0.2">
      <c r="A3664" s="13" t="s">
        <v>12072</v>
      </c>
      <c r="B3664" s="2" t="s">
        <v>11783</v>
      </c>
      <c r="C3664" s="4">
        <v>1</v>
      </c>
      <c r="D3664" s="4">
        <v>74</v>
      </c>
      <c r="E3664" t="b">
        <v>0</v>
      </c>
      <c r="F3664" s="2" t="s">
        <v>870</v>
      </c>
      <c r="G3664" s="4">
        <v>88</v>
      </c>
      <c r="H3664" s="5">
        <v>122773292</v>
      </c>
      <c r="I3664" s="2" t="s">
        <v>871</v>
      </c>
      <c r="J3664" s="2" t="s">
        <v>12073</v>
      </c>
      <c r="K3664" s="2" t="s">
        <v>11783</v>
      </c>
      <c r="L3664" s="1">
        <v>43595</v>
      </c>
      <c r="M3664" s="4">
        <v>1</v>
      </c>
      <c r="N3664" s="2" t="s">
        <v>27</v>
      </c>
      <c r="O3664" s="3">
        <v>3.66</v>
      </c>
    </row>
    <row r="3665" spans="1:15" x14ac:dyDescent="0.2">
      <c r="A3665" s="13" t="s">
        <v>12074</v>
      </c>
      <c r="B3665" s="2" t="s">
        <v>12075</v>
      </c>
      <c r="C3665" s="4">
        <v>1</v>
      </c>
      <c r="D3665" s="4">
        <v>2</v>
      </c>
      <c r="E3665" t="b">
        <v>0</v>
      </c>
      <c r="F3665" s="2" t="s">
        <v>7186</v>
      </c>
      <c r="G3665" s="4">
        <v>68</v>
      </c>
      <c r="H3665" s="5">
        <v>626941</v>
      </c>
      <c r="I3665" s="2" t="s">
        <v>31</v>
      </c>
      <c r="J3665" s="2" t="s">
        <v>12076</v>
      </c>
      <c r="K3665" s="2" t="s">
        <v>12075</v>
      </c>
      <c r="L3665" s="1">
        <v>43595</v>
      </c>
      <c r="M3665" s="4">
        <v>1</v>
      </c>
      <c r="N3665" s="2" t="s">
        <v>27</v>
      </c>
      <c r="O3665" s="3">
        <v>3.67</v>
      </c>
    </row>
    <row r="3666" spans="1:15" x14ac:dyDescent="0.2">
      <c r="A3666" s="13" t="s">
        <v>12077</v>
      </c>
      <c r="B3666" s="2" t="s">
        <v>12078</v>
      </c>
      <c r="C3666" s="4">
        <v>18</v>
      </c>
      <c r="D3666" s="4">
        <v>0</v>
      </c>
      <c r="E3666" t="b">
        <v>0</v>
      </c>
      <c r="F3666" s="2" t="s">
        <v>12079</v>
      </c>
      <c r="G3666" s="4">
        <v>59</v>
      </c>
      <c r="H3666" s="5">
        <v>554960</v>
      </c>
      <c r="I3666" s="2" t="s">
        <v>11462</v>
      </c>
      <c r="J3666" s="2" t="s">
        <v>12080</v>
      </c>
      <c r="K3666" s="2" t="s">
        <v>12081</v>
      </c>
      <c r="L3666" s="1">
        <v>43595</v>
      </c>
      <c r="M3666" s="4">
        <v>38</v>
      </c>
      <c r="N3666" s="2" t="s">
        <v>1971</v>
      </c>
      <c r="O3666" s="3">
        <v>3.8</v>
      </c>
    </row>
    <row r="3667" spans="1:15" x14ac:dyDescent="0.2">
      <c r="A3667" s="13" t="s">
        <v>12082</v>
      </c>
      <c r="B3667" s="2" t="s">
        <v>12083</v>
      </c>
      <c r="C3667" s="4">
        <v>4</v>
      </c>
      <c r="D3667" s="4">
        <v>69</v>
      </c>
      <c r="E3667" t="b">
        <v>0</v>
      </c>
      <c r="F3667" s="2" t="s">
        <v>12084</v>
      </c>
      <c r="G3667" s="4">
        <v>62</v>
      </c>
      <c r="H3667" s="5">
        <v>580473</v>
      </c>
      <c r="I3667" s="2" t="s">
        <v>31</v>
      </c>
      <c r="J3667" s="2" t="s">
        <v>12085</v>
      </c>
      <c r="K3667" s="2">
        <v>5</v>
      </c>
      <c r="L3667" s="1">
        <v>43590</v>
      </c>
      <c r="M3667" s="4">
        <v>14</v>
      </c>
      <c r="N3667" s="2" t="s">
        <v>21</v>
      </c>
      <c r="O3667" s="3">
        <v>3.97</v>
      </c>
    </row>
    <row r="3668" spans="1:15" x14ac:dyDescent="0.2">
      <c r="A3668" s="13" t="s">
        <v>12086</v>
      </c>
      <c r="B3668" s="2" t="s">
        <v>12087</v>
      </c>
      <c r="C3668" s="4">
        <v>4</v>
      </c>
      <c r="D3668" s="4">
        <v>80</v>
      </c>
      <c r="E3668" t="b">
        <v>0</v>
      </c>
      <c r="F3668" s="2" t="s">
        <v>12088</v>
      </c>
      <c r="G3668" s="4">
        <v>71</v>
      </c>
      <c r="H3668" s="5">
        <v>970736</v>
      </c>
      <c r="I3668" s="2" t="s">
        <v>31</v>
      </c>
      <c r="J3668" s="2" t="s">
        <v>12089</v>
      </c>
      <c r="K3668" s="2" t="s">
        <v>12088</v>
      </c>
      <c r="L3668" s="1">
        <v>43588</v>
      </c>
      <c r="M3668" s="4">
        <v>12</v>
      </c>
      <c r="N3668" s="2" t="s">
        <v>21</v>
      </c>
      <c r="O3668" s="3">
        <v>3.36</v>
      </c>
    </row>
    <row r="3669" spans="1:15" x14ac:dyDescent="0.2">
      <c r="A3669" s="13" t="s">
        <v>12090</v>
      </c>
      <c r="B3669" s="2" t="s">
        <v>12091</v>
      </c>
      <c r="C3669" s="4">
        <v>1</v>
      </c>
      <c r="D3669" s="4">
        <v>68</v>
      </c>
      <c r="E3669" t="b">
        <v>0</v>
      </c>
      <c r="F3669" s="2" t="s">
        <v>12092</v>
      </c>
      <c r="G3669" s="4">
        <v>65</v>
      </c>
      <c r="H3669" s="5">
        <v>2359204</v>
      </c>
      <c r="I3669" s="2" t="s">
        <v>31</v>
      </c>
      <c r="J3669" s="2" t="s">
        <v>12093</v>
      </c>
      <c r="K3669" s="2" t="s">
        <v>12094</v>
      </c>
      <c r="L3669" s="1">
        <v>43588</v>
      </c>
      <c r="M3669" s="4">
        <v>5</v>
      </c>
      <c r="N3669" s="2" t="s">
        <v>27</v>
      </c>
      <c r="O3669" s="3">
        <v>3.65</v>
      </c>
    </row>
    <row r="3670" spans="1:15" x14ac:dyDescent="0.2">
      <c r="A3670" s="13" t="s">
        <v>12095</v>
      </c>
      <c r="B3670" s="2" t="s">
        <v>11948</v>
      </c>
      <c r="C3670" s="4">
        <v>1</v>
      </c>
      <c r="D3670" s="4">
        <v>65</v>
      </c>
      <c r="E3670" t="b">
        <v>0</v>
      </c>
      <c r="F3670" s="2" t="s">
        <v>3463</v>
      </c>
      <c r="G3670" s="4">
        <v>81</v>
      </c>
      <c r="H3670" s="5">
        <v>45700057</v>
      </c>
      <c r="I3670" s="2" t="s">
        <v>31</v>
      </c>
      <c r="J3670" s="2" t="s">
        <v>12096</v>
      </c>
      <c r="K3670" s="2" t="s">
        <v>11948</v>
      </c>
      <c r="L3670" s="1">
        <v>43588</v>
      </c>
      <c r="M3670" s="4">
        <v>1</v>
      </c>
      <c r="N3670" s="2" t="s">
        <v>27</v>
      </c>
      <c r="O3670" s="3">
        <v>3.18</v>
      </c>
    </row>
    <row r="3671" spans="1:15" x14ac:dyDescent="0.2">
      <c r="A3671" s="13" t="s">
        <v>12097</v>
      </c>
      <c r="B3671" s="2" t="s">
        <v>12098</v>
      </c>
      <c r="C3671" s="4">
        <v>1</v>
      </c>
      <c r="D3671" s="4">
        <v>35</v>
      </c>
      <c r="E3671" t="b">
        <v>0</v>
      </c>
      <c r="F3671" s="2" t="s">
        <v>9422</v>
      </c>
      <c r="G3671" s="4">
        <v>39</v>
      </c>
      <c r="H3671" s="5">
        <v>53247</v>
      </c>
      <c r="I3671" s="2" t="s">
        <v>31</v>
      </c>
      <c r="J3671" s="2" t="s">
        <v>12099</v>
      </c>
      <c r="K3671" s="2" t="s">
        <v>12098</v>
      </c>
      <c r="L3671" s="1">
        <v>43588</v>
      </c>
      <c r="M3671" s="4">
        <v>1</v>
      </c>
      <c r="N3671" s="2" t="s">
        <v>27</v>
      </c>
      <c r="O3671" s="3">
        <v>3.08</v>
      </c>
    </row>
    <row r="3672" spans="1:15" x14ac:dyDescent="0.2">
      <c r="A3672" s="13" t="s">
        <v>12100</v>
      </c>
      <c r="B3672" s="2" t="s">
        <v>12101</v>
      </c>
      <c r="C3672" s="4">
        <v>13</v>
      </c>
      <c r="D3672" s="4">
        <v>55</v>
      </c>
      <c r="E3672" t="b">
        <v>1</v>
      </c>
      <c r="F3672" s="2" t="s">
        <v>5496</v>
      </c>
      <c r="G3672" s="4">
        <v>68</v>
      </c>
      <c r="H3672" s="5">
        <v>5739313</v>
      </c>
      <c r="I3672" s="2" t="s">
        <v>31</v>
      </c>
      <c r="J3672" s="2" t="s">
        <v>12102</v>
      </c>
      <c r="K3672" s="2" t="s">
        <v>12103</v>
      </c>
      <c r="L3672" s="1">
        <v>43588</v>
      </c>
      <c r="M3672" s="4">
        <v>14</v>
      </c>
      <c r="N3672" s="2" t="s">
        <v>21</v>
      </c>
      <c r="O3672" s="3">
        <v>2.88</v>
      </c>
    </row>
    <row r="3673" spans="1:15" x14ac:dyDescent="0.2">
      <c r="A3673" s="13" t="s">
        <v>12104</v>
      </c>
      <c r="B3673" s="2" t="s">
        <v>12105</v>
      </c>
      <c r="C3673" s="4">
        <v>1</v>
      </c>
      <c r="D3673" s="4">
        <v>56</v>
      </c>
      <c r="E3673" t="b">
        <v>0</v>
      </c>
      <c r="F3673" s="2" t="s">
        <v>12106</v>
      </c>
      <c r="G3673" s="4">
        <v>60</v>
      </c>
      <c r="H3673" s="5">
        <v>460982</v>
      </c>
      <c r="I3673" s="2" t="s">
        <v>5789</v>
      </c>
      <c r="J3673" s="2" t="s">
        <v>12107</v>
      </c>
      <c r="K3673" s="2" t="s">
        <v>12105</v>
      </c>
      <c r="L3673" s="1">
        <v>43588</v>
      </c>
      <c r="M3673" s="4">
        <v>1</v>
      </c>
      <c r="N3673" s="2" t="s">
        <v>27</v>
      </c>
      <c r="O3673" s="3">
        <v>2.65</v>
      </c>
    </row>
    <row r="3674" spans="1:15" x14ac:dyDescent="0.2">
      <c r="A3674" s="13" t="s">
        <v>12108</v>
      </c>
      <c r="B3674" s="2" t="s">
        <v>12109</v>
      </c>
      <c r="C3674" s="4">
        <v>1</v>
      </c>
      <c r="D3674" s="4">
        <v>42</v>
      </c>
      <c r="E3674" t="b">
        <v>0</v>
      </c>
      <c r="F3674" s="2" t="s">
        <v>12110</v>
      </c>
      <c r="G3674" s="4">
        <v>41</v>
      </c>
      <c r="H3674" s="5">
        <v>95832</v>
      </c>
      <c r="I3674" s="2" t="s">
        <v>12111</v>
      </c>
      <c r="J3674" s="2" t="s">
        <v>12112</v>
      </c>
      <c r="K3674" s="2" t="s">
        <v>12113</v>
      </c>
      <c r="L3674" s="1">
        <v>43585</v>
      </c>
      <c r="M3674" s="4">
        <v>1</v>
      </c>
      <c r="N3674" s="2" t="s">
        <v>27</v>
      </c>
      <c r="O3674" s="3">
        <v>2.64</v>
      </c>
    </row>
    <row r="3675" spans="1:15" x14ac:dyDescent="0.2">
      <c r="A3675" s="13" t="s">
        <v>12114</v>
      </c>
      <c r="B3675" s="2" t="s">
        <v>12115</v>
      </c>
      <c r="C3675" s="4">
        <v>2</v>
      </c>
      <c r="D3675" s="4">
        <v>48</v>
      </c>
      <c r="E3675" t="b">
        <v>0</v>
      </c>
      <c r="F3675" s="2" t="s">
        <v>12116</v>
      </c>
      <c r="G3675" s="4">
        <v>57</v>
      </c>
      <c r="H3675" s="5">
        <v>356342</v>
      </c>
      <c r="I3675" s="2" t="s">
        <v>31</v>
      </c>
      <c r="J3675" s="2" t="s">
        <v>12117</v>
      </c>
      <c r="K3675" s="2" t="s">
        <v>12118</v>
      </c>
      <c r="L3675" s="1">
        <v>43581</v>
      </c>
      <c r="M3675" s="4">
        <v>12</v>
      </c>
      <c r="N3675" s="2" t="s">
        <v>21</v>
      </c>
      <c r="O3675" s="3">
        <v>4.07</v>
      </c>
    </row>
    <row r="3676" spans="1:15" x14ac:dyDescent="0.2">
      <c r="A3676" s="13" t="s">
        <v>12119</v>
      </c>
      <c r="B3676" s="2" t="s">
        <v>12120</v>
      </c>
      <c r="C3676" s="4">
        <v>10</v>
      </c>
      <c r="D3676" s="4">
        <v>36</v>
      </c>
      <c r="E3676" t="b">
        <v>1</v>
      </c>
      <c r="F3676" s="2" t="s">
        <v>1274</v>
      </c>
      <c r="G3676" s="4">
        <v>82</v>
      </c>
      <c r="H3676" s="5">
        <v>15684530</v>
      </c>
      <c r="I3676" s="2" t="s">
        <v>1275</v>
      </c>
      <c r="J3676" s="2" t="s">
        <v>12121</v>
      </c>
      <c r="K3676" s="2" t="s">
        <v>12122</v>
      </c>
      <c r="L3676" s="1">
        <v>43581</v>
      </c>
      <c r="M3676" s="4">
        <v>14</v>
      </c>
      <c r="N3676" s="2" t="s">
        <v>21</v>
      </c>
      <c r="O3676" s="3">
        <v>3.22</v>
      </c>
    </row>
    <row r="3677" spans="1:15" x14ac:dyDescent="0.2">
      <c r="A3677" s="13" t="s">
        <v>12123</v>
      </c>
      <c r="B3677" s="2" t="s">
        <v>12124</v>
      </c>
      <c r="C3677" s="4">
        <v>2</v>
      </c>
      <c r="D3677" s="4">
        <v>67</v>
      </c>
      <c r="E3677" t="b">
        <v>0</v>
      </c>
      <c r="F3677" s="2" t="s">
        <v>12125</v>
      </c>
      <c r="G3677" s="4">
        <v>58</v>
      </c>
      <c r="H3677" s="5">
        <v>1368895</v>
      </c>
      <c r="I3677" s="2" t="s">
        <v>31</v>
      </c>
      <c r="J3677" s="2" t="s">
        <v>12126</v>
      </c>
      <c r="K3677" s="2" t="s">
        <v>12127</v>
      </c>
      <c r="L3677" s="1">
        <v>43581</v>
      </c>
      <c r="M3677" s="4">
        <v>12</v>
      </c>
      <c r="N3677" s="2" t="s">
        <v>21</v>
      </c>
      <c r="O3677" s="3">
        <v>3.6</v>
      </c>
    </row>
    <row r="3678" spans="1:15" x14ac:dyDescent="0.2">
      <c r="A3678" s="13" t="s">
        <v>12128</v>
      </c>
      <c r="B3678" s="2" t="s">
        <v>12129</v>
      </c>
      <c r="C3678" s="4">
        <v>6</v>
      </c>
      <c r="D3678" s="4">
        <v>53</v>
      </c>
      <c r="E3678" t="b">
        <v>0</v>
      </c>
      <c r="F3678" s="2" t="s">
        <v>12116</v>
      </c>
      <c r="G3678" s="4">
        <v>57</v>
      </c>
      <c r="H3678" s="5">
        <v>356342</v>
      </c>
      <c r="I3678" s="2" t="s">
        <v>31</v>
      </c>
      <c r="J3678" s="2" t="s">
        <v>12117</v>
      </c>
      <c r="K3678" s="2" t="s">
        <v>12118</v>
      </c>
      <c r="L3678" s="1">
        <v>43581</v>
      </c>
      <c r="M3678" s="4">
        <v>12</v>
      </c>
      <c r="N3678" s="2" t="s">
        <v>21</v>
      </c>
      <c r="O3678" s="3">
        <v>4.25</v>
      </c>
    </row>
    <row r="3679" spans="1:15" x14ac:dyDescent="0.2">
      <c r="A3679" s="13" t="s">
        <v>12130</v>
      </c>
      <c r="B3679" s="2" t="s">
        <v>10223</v>
      </c>
      <c r="C3679" s="4">
        <v>2</v>
      </c>
      <c r="D3679" s="4">
        <v>34</v>
      </c>
      <c r="E3679" t="b">
        <v>1</v>
      </c>
      <c r="F3679" s="2" t="s">
        <v>7087</v>
      </c>
      <c r="G3679" s="4">
        <v>67</v>
      </c>
      <c r="H3679" s="5">
        <v>2583984</v>
      </c>
      <c r="I3679" s="2" t="s">
        <v>31</v>
      </c>
      <c r="J3679" s="2" t="s">
        <v>12131</v>
      </c>
      <c r="K3679" s="2" t="s">
        <v>12132</v>
      </c>
      <c r="L3679" s="1">
        <v>43581</v>
      </c>
      <c r="M3679" s="4">
        <v>2</v>
      </c>
      <c r="N3679" s="2" t="s">
        <v>27</v>
      </c>
      <c r="O3679" s="3">
        <v>2.41</v>
      </c>
    </row>
    <row r="3680" spans="1:15" x14ac:dyDescent="0.2">
      <c r="A3680" s="13" t="s">
        <v>12133</v>
      </c>
      <c r="B3680" s="2" t="s">
        <v>12134</v>
      </c>
      <c r="C3680" s="4">
        <v>1</v>
      </c>
      <c r="D3680" s="4">
        <v>69</v>
      </c>
      <c r="E3680" t="b">
        <v>1</v>
      </c>
      <c r="F3680" s="2" t="s">
        <v>12135</v>
      </c>
      <c r="G3680" s="4">
        <v>74</v>
      </c>
      <c r="H3680" s="5">
        <v>15121684</v>
      </c>
      <c r="I3680" s="2" t="s">
        <v>12136</v>
      </c>
      <c r="J3680" s="2" t="s">
        <v>12137</v>
      </c>
      <c r="K3680" s="2" t="s">
        <v>12134</v>
      </c>
      <c r="L3680" s="1">
        <v>43580</v>
      </c>
      <c r="M3680" s="4">
        <v>1</v>
      </c>
      <c r="N3680" s="2" t="s">
        <v>27</v>
      </c>
      <c r="O3680" s="3">
        <v>2.73</v>
      </c>
    </row>
    <row r="3681" spans="1:15" x14ac:dyDescent="0.2">
      <c r="A3681" s="13" t="s">
        <v>12138</v>
      </c>
      <c r="B3681" s="2" t="s">
        <v>12139</v>
      </c>
      <c r="C3681" s="4">
        <v>1</v>
      </c>
      <c r="D3681" s="4">
        <v>2</v>
      </c>
      <c r="E3681" t="b">
        <v>1</v>
      </c>
      <c r="F3681" s="2" t="s">
        <v>6963</v>
      </c>
      <c r="G3681" s="4">
        <v>76</v>
      </c>
      <c r="H3681" s="5">
        <v>8642338</v>
      </c>
      <c r="I3681" s="2" t="s">
        <v>6964</v>
      </c>
      <c r="J3681" s="2" t="s">
        <v>12140</v>
      </c>
      <c r="K3681" s="2" t="s">
        <v>12139</v>
      </c>
      <c r="L3681" s="1">
        <v>43579</v>
      </c>
      <c r="M3681" s="4">
        <v>1</v>
      </c>
      <c r="N3681" s="2" t="s">
        <v>27</v>
      </c>
      <c r="O3681" s="3">
        <v>2.85</v>
      </c>
    </row>
    <row r="3682" spans="1:15" x14ac:dyDescent="0.2">
      <c r="A3682" s="13" t="s">
        <v>12141</v>
      </c>
      <c r="B3682" s="2" t="s">
        <v>12142</v>
      </c>
      <c r="C3682" s="4">
        <v>8</v>
      </c>
      <c r="D3682" s="4">
        <v>24</v>
      </c>
      <c r="E3682" t="b">
        <v>0</v>
      </c>
      <c r="F3682" s="2" t="s">
        <v>9499</v>
      </c>
      <c r="G3682" s="4">
        <v>40</v>
      </c>
      <c r="H3682" s="5">
        <v>149030</v>
      </c>
      <c r="I3682" s="2" t="s">
        <v>9500</v>
      </c>
      <c r="J3682" s="2" t="s">
        <v>12143</v>
      </c>
      <c r="K3682" s="2" t="s">
        <v>12144</v>
      </c>
      <c r="L3682" s="1">
        <v>43574</v>
      </c>
      <c r="M3682" s="4">
        <v>13</v>
      </c>
      <c r="N3682" s="2" t="s">
        <v>21</v>
      </c>
      <c r="O3682" s="3">
        <v>2.29</v>
      </c>
    </row>
    <row r="3683" spans="1:15" x14ac:dyDescent="0.2">
      <c r="A3683" s="13" t="s">
        <v>12145</v>
      </c>
      <c r="B3683" s="2" t="s">
        <v>12101</v>
      </c>
      <c r="C3683" s="4">
        <v>13</v>
      </c>
      <c r="D3683" s="4">
        <v>70</v>
      </c>
      <c r="E3683" t="b">
        <v>1</v>
      </c>
      <c r="F3683" s="2" t="s">
        <v>5496</v>
      </c>
      <c r="G3683" s="4">
        <v>68</v>
      </c>
      <c r="H3683" s="5">
        <v>5739313</v>
      </c>
      <c r="I3683" s="2" t="s">
        <v>31</v>
      </c>
      <c r="J3683" s="2" t="s">
        <v>12146</v>
      </c>
      <c r="K3683" s="2" t="s">
        <v>12147</v>
      </c>
      <c r="L3683" s="1">
        <v>43574</v>
      </c>
      <c r="M3683" s="4">
        <v>16</v>
      </c>
      <c r="N3683" s="2" t="s">
        <v>21</v>
      </c>
      <c r="O3683" s="3">
        <v>2.88</v>
      </c>
    </row>
    <row r="3684" spans="1:15" x14ac:dyDescent="0.2">
      <c r="A3684" s="13" t="s">
        <v>12148</v>
      </c>
      <c r="B3684" s="2" t="s">
        <v>12149</v>
      </c>
      <c r="C3684" s="4">
        <v>11</v>
      </c>
      <c r="D3684" s="4">
        <v>23</v>
      </c>
      <c r="E3684" t="b">
        <v>0</v>
      </c>
      <c r="F3684" s="2" t="s">
        <v>9499</v>
      </c>
      <c r="G3684" s="4">
        <v>40</v>
      </c>
      <c r="H3684" s="5">
        <v>149033</v>
      </c>
      <c r="I3684" s="2" t="s">
        <v>9500</v>
      </c>
      <c r="J3684" s="2" t="s">
        <v>12143</v>
      </c>
      <c r="K3684" s="2" t="s">
        <v>12144</v>
      </c>
      <c r="L3684" s="1">
        <v>43574</v>
      </c>
      <c r="M3684" s="4">
        <v>13</v>
      </c>
      <c r="N3684" s="2" t="s">
        <v>21</v>
      </c>
      <c r="O3684" s="3">
        <v>3.22</v>
      </c>
    </row>
    <row r="3685" spans="1:15" x14ac:dyDescent="0.2">
      <c r="A3685" s="13" t="s">
        <v>12150</v>
      </c>
      <c r="B3685" s="2" t="s">
        <v>12151</v>
      </c>
      <c r="C3685" s="4">
        <v>3</v>
      </c>
      <c r="D3685" s="4">
        <v>62</v>
      </c>
      <c r="E3685" t="b">
        <v>0</v>
      </c>
      <c r="F3685" s="2" t="s">
        <v>12152</v>
      </c>
      <c r="G3685" s="4">
        <v>73</v>
      </c>
      <c r="H3685" s="5">
        <v>4298554</v>
      </c>
      <c r="I3685" s="2" t="s">
        <v>31</v>
      </c>
      <c r="J3685" s="2" t="s">
        <v>12153</v>
      </c>
      <c r="K3685" s="2" t="s">
        <v>12154</v>
      </c>
      <c r="L3685" s="1">
        <v>43574</v>
      </c>
      <c r="M3685" s="4">
        <v>13</v>
      </c>
      <c r="N3685" s="2" t="s">
        <v>21</v>
      </c>
      <c r="O3685" s="3">
        <v>3.77</v>
      </c>
    </row>
    <row r="3686" spans="1:15" x14ac:dyDescent="0.2">
      <c r="A3686" s="13" t="s">
        <v>12155</v>
      </c>
      <c r="B3686" s="2" t="s">
        <v>12156</v>
      </c>
      <c r="C3686" s="4">
        <v>7</v>
      </c>
      <c r="D3686" s="4">
        <v>35</v>
      </c>
      <c r="E3686" t="b">
        <v>0</v>
      </c>
      <c r="F3686" s="2" t="s">
        <v>9499</v>
      </c>
      <c r="G3686" s="4">
        <v>40</v>
      </c>
      <c r="H3686" s="5">
        <v>149033</v>
      </c>
      <c r="I3686" s="2" t="s">
        <v>9500</v>
      </c>
      <c r="J3686" s="2" t="s">
        <v>12143</v>
      </c>
      <c r="K3686" s="2" t="s">
        <v>12144</v>
      </c>
      <c r="L3686" s="1">
        <v>43574</v>
      </c>
      <c r="M3686" s="4">
        <v>13</v>
      </c>
      <c r="N3686" s="2" t="s">
        <v>21</v>
      </c>
      <c r="O3686" s="3">
        <v>4.68</v>
      </c>
    </row>
    <row r="3687" spans="1:15" x14ac:dyDescent="0.2">
      <c r="A3687" s="13" t="s">
        <v>12157</v>
      </c>
      <c r="B3687" s="2" t="s">
        <v>12158</v>
      </c>
      <c r="C3687" s="4">
        <v>2</v>
      </c>
      <c r="D3687" s="4">
        <v>27</v>
      </c>
      <c r="E3687" t="b">
        <v>0</v>
      </c>
      <c r="F3687" s="2" t="s">
        <v>9499</v>
      </c>
      <c r="G3687" s="4">
        <v>40</v>
      </c>
      <c r="H3687" s="5">
        <v>149030</v>
      </c>
      <c r="I3687" s="2" t="s">
        <v>9500</v>
      </c>
      <c r="J3687" s="2" t="s">
        <v>12143</v>
      </c>
      <c r="K3687" s="2" t="s">
        <v>12144</v>
      </c>
      <c r="L3687" s="1">
        <v>43574</v>
      </c>
      <c r="M3687" s="4">
        <v>13</v>
      </c>
      <c r="N3687" s="2" t="s">
        <v>21</v>
      </c>
      <c r="O3687" s="3">
        <v>3.73</v>
      </c>
    </row>
    <row r="3688" spans="1:15" x14ac:dyDescent="0.2">
      <c r="A3688" s="13" t="s">
        <v>12159</v>
      </c>
      <c r="B3688" s="2" t="s">
        <v>1670</v>
      </c>
      <c r="C3688" s="4">
        <v>1</v>
      </c>
      <c r="D3688" s="4">
        <v>29</v>
      </c>
      <c r="E3688" t="b">
        <v>0</v>
      </c>
      <c r="F3688" s="2" t="s">
        <v>9499</v>
      </c>
      <c r="G3688" s="4">
        <v>40</v>
      </c>
      <c r="H3688" s="5">
        <v>149035</v>
      </c>
      <c r="I3688" s="2" t="s">
        <v>9500</v>
      </c>
      <c r="J3688" s="2" t="s">
        <v>12143</v>
      </c>
      <c r="K3688" s="2" t="s">
        <v>12144</v>
      </c>
      <c r="L3688" s="1">
        <v>43574</v>
      </c>
      <c r="M3688" s="4">
        <v>13</v>
      </c>
      <c r="N3688" s="2" t="s">
        <v>21</v>
      </c>
      <c r="O3688" s="3">
        <v>3.73</v>
      </c>
    </row>
    <row r="3689" spans="1:15" x14ac:dyDescent="0.2">
      <c r="A3689" s="13" t="s">
        <v>12160</v>
      </c>
      <c r="B3689" s="2" t="s">
        <v>12161</v>
      </c>
      <c r="C3689" s="4">
        <v>2</v>
      </c>
      <c r="D3689" s="4">
        <v>57</v>
      </c>
      <c r="E3689" t="b">
        <v>1</v>
      </c>
      <c r="F3689" s="2" t="s">
        <v>12162</v>
      </c>
      <c r="G3689" s="4">
        <v>51</v>
      </c>
      <c r="H3689" s="5">
        <v>63363</v>
      </c>
      <c r="I3689" s="2" t="s">
        <v>7317</v>
      </c>
      <c r="J3689" s="2" t="s">
        <v>12163</v>
      </c>
      <c r="K3689" s="2" t="s">
        <v>12164</v>
      </c>
      <c r="L3689" s="1">
        <v>43574</v>
      </c>
      <c r="M3689" s="4">
        <v>4</v>
      </c>
      <c r="N3689" s="2" t="s">
        <v>27</v>
      </c>
      <c r="O3689" s="3">
        <v>2.75</v>
      </c>
    </row>
    <row r="3690" spans="1:15" x14ac:dyDescent="0.2">
      <c r="A3690" s="13" t="s">
        <v>12165</v>
      </c>
      <c r="B3690" s="2" t="s">
        <v>12166</v>
      </c>
      <c r="C3690" s="4">
        <v>9</v>
      </c>
      <c r="D3690" s="4">
        <v>51</v>
      </c>
      <c r="E3690" t="b">
        <v>0</v>
      </c>
      <c r="F3690" s="2" t="s">
        <v>9499</v>
      </c>
      <c r="G3690" s="4">
        <v>40</v>
      </c>
      <c r="H3690" s="5">
        <v>149030</v>
      </c>
      <c r="I3690" s="2" t="s">
        <v>9500</v>
      </c>
      <c r="J3690" s="2" t="s">
        <v>12143</v>
      </c>
      <c r="K3690" s="2" t="s">
        <v>12144</v>
      </c>
      <c r="L3690" s="1">
        <v>43574</v>
      </c>
      <c r="M3690" s="4">
        <v>13</v>
      </c>
      <c r="N3690" s="2" t="s">
        <v>21</v>
      </c>
      <c r="O3690" s="3">
        <v>6.9</v>
      </c>
    </row>
    <row r="3691" spans="1:15" x14ac:dyDescent="0.2">
      <c r="A3691" s="13" t="s">
        <v>12167</v>
      </c>
      <c r="B3691" s="2" t="s">
        <v>12168</v>
      </c>
      <c r="C3691" s="4">
        <v>3</v>
      </c>
      <c r="D3691" s="4">
        <v>66</v>
      </c>
      <c r="E3691" t="b">
        <v>1</v>
      </c>
      <c r="F3691" s="2" t="s">
        <v>5496</v>
      </c>
      <c r="G3691" s="4">
        <v>68</v>
      </c>
      <c r="H3691" s="5">
        <v>5738825</v>
      </c>
      <c r="I3691" s="2" t="s">
        <v>31</v>
      </c>
      <c r="J3691" s="2" t="s">
        <v>12169</v>
      </c>
      <c r="K3691" s="2" t="s">
        <v>12170</v>
      </c>
      <c r="L3691" s="1">
        <v>43574</v>
      </c>
      <c r="M3691" s="4">
        <v>11</v>
      </c>
      <c r="N3691" s="2" t="s">
        <v>21</v>
      </c>
      <c r="O3691" s="3">
        <v>3.25</v>
      </c>
    </row>
    <row r="3692" spans="1:15" x14ac:dyDescent="0.2">
      <c r="A3692" s="13" t="s">
        <v>12171</v>
      </c>
      <c r="B3692" s="2" t="s">
        <v>12172</v>
      </c>
      <c r="C3692" s="4">
        <v>5</v>
      </c>
      <c r="D3692" s="4">
        <v>24</v>
      </c>
      <c r="E3692" t="b">
        <v>0</v>
      </c>
      <c r="F3692" s="2" t="s">
        <v>9499</v>
      </c>
      <c r="G3692" s="4">
        <v>40</v>
      </c>
      <c r="H3692" s="5">
        <v>149035</v>
      </c>
      <c r="I3692" s="2" t="s">
        <v>9500</v>
      </c>
      <c r="J3692" s="2" t="s">
        <v>12143</v>
      </c>
      <c r="K3692" s="2" t="s">
        <v>12144</v>
      </c>
      <c r="L3692" s="1">
        <v>43574</v>
      </c>
      <c r="M3692" s="4">
        <v>13</v>
      </c>
      <c r="N3692" s="2" t="s">
        <v>21</v>
      </c>
      <c r="O3692" s="3">
        <v>4.01</v>
      </c>
    </row>
    <row r="3693" spans="1:15" x14ac:dyDescent="0.2">
      <c r="A3693" s="13" t="s">
        <v>12173</v>
      </c>
      <c r="B3693" s="2" t="s">
        <v>12174</v>
      </c>
      <c r="C3693" s="4">
        <v>1</v>
      </c>
      <c r="D3693" s="4">
        <v>40</v>
      </c>
      <c r="E3693" t="b">
        <v>0</v>
      </c>
      <c r="F3693" s="2" t="s">
        <v>12175</v>
      </c>
      <c r="G3693" s="4">
        <v>29</v>
      </c>
      <c r="H3693" s="5">
        <v>6065</v>
      </c>
      <c r="I3693" s="2" t="s">
        <v>1648</v>
      </c>
      <c r="J3693" s="2" t="s">
        <v>12176</v>
      </c>
      <c r="K3693" s="2" t="s">
        <v>12177</v>
      </c>
      <c r="L3693" s="1">
        <v>43574</v>
      </c>
      <c r="M3693" s="4">
        <v>25</v>
      </c>
      <c r="N3693" s="2" t="s">
        <v>1971</v>
      </c>
      <c r="O3693" s="3">
        <v>3.68</v>
      </c>
    </row>
    <row r="3694" spans="1:15" x14ac:dyDescent="0.2">
      <c r="A3694" s="13" t="s">
        <v>12178</v>
      </c>
      <c r="B3694" s="2" t="s">
        <v>12179</v>
      </c>
      <c r="C3694" s="4">
        <v>3</v>
      </c>
      <c r="D3694" s="4">
        <v>37</v>
      </c>
      <c r="E3694" t="b">
        <v>0</v>
      </c>
      <c r="F3694" s="2" t="s">
        <v>9499</v>
      </c>
      <c r="G3694" s="4">
        <v>40</v>
      </c>
      <c r="H3694" s="5">
        <v>149030</v>
      </c>
      <c r="I3694" s="2" t="s">
        <v>9500</v>
      </c>
      <c r="J3694" s="2" t="s">
        <v>12143</v>
      </c>
      <c r="K3694" s="2" t="s">
        <v>12144</v>
      </c>
      <c r="L3694" s="1">
        <v>43574</v>
      </c>
      <c r="M3694" s="4">
        <v>13</v>
      </c>
      <c r="N3694" s="2" t="s">
        <v>21</v>
      </c>
      <c r="O3694" s="3">
        <v>4.18</v>
      </c>
    </row>
    <row r="3695" spans="1:15" x14ac:dyDescent="0.2">
      <c r="A3695" s="13" t="s">
        <v>12180</v>
      </c>
      <c r="B3695" s="2" t="s">
        <v>12181</v>
      </c>
      <c r="C3695" s="4">
        <v>6</v>
      </c>
      <c r="D3695" s="4">
        <v>26</v>
      </c>
      <c r="E3695" t="b">
        <v>0</v>
      </c>
      <c r="F3695" s="2" t="s">
        <v>9499</v>
      </c>
      <c r="G3695" s="4">
        <v>40</v>
      </c>
      <c r="H3695" s="5">
        <v>149033</v>
      </c>
      <c r="I3695" s="2" t="s">
        <v>9500</v>
      </c>
      <c r="J3695" s="2" t="s">
        <v>12143</v>
      </c>
      <c r="K3695" s="2" t="s">
        <v>12144</v>
      </c>
      <c r="L3695" s="1">
        <v>43574</v>
      </c>
      <c r="M3695" s="4">
        <v>13</v>
      </c>
      <c r="N3695" s="2" t="s">
        <v>21</v>
      </c>
      <c r="O3695" s="3">
        <v>3.29</v>
      </c>
    </row>
    <row r="3696" spans="1:15" x14ac:dyDescent="0.2">
      <c r="A3696" s="13" t="s">
        <v>12182</v>
      </c>
      <c r="B3696" s="2" t="s">
        <v>12183</v>
      </c>
      <c r="C3696" s="4">
        <v>15</v>
      </c>
      <c r="D3696" s="4">
        <v>68</v>
      </c>
      <c r="E3696" t="b">
        <v>0</v>
      </c>
      <c r="F3696" s="2" t="s">
        <v>5496</v>
      </c>
      <c r="G3696" s="4">
        <v>68</v>
      </c>
      <c r="H3696" s="5">
        <v>5739313</v>
      </c>
      <c r="I3696" s="2" t="s">
        <v>31</v>
      </c>
      <c r="J3696" s="2" t="s">
        <v>12184</v>
      </c>
      <c r="K3696" s="2" t="s">
        <v>12147</v>
      </c>
      <c r="L3696" s="1">
        <v>43572</v>
      </c>
      <c r="M3696" s="4">
        <v>16</v>
      </c>
      <c r="N3696" s="2" t="s">
        <v>21</v>
      </c>
      <c r="O3696" s="3">
        <v>2.66</v>
      </c>
    </row>
    <row r="3697" spans="1:15" x14ac:dyDescent="0.2">
      <c r="A3697" s="13" t="s">
        <v>12185</v>
      </c>
      <c r="B3697" s="2" t="s">
        <v>12186</v>
      </c>
      <c r="C3697" s="4">
        <v>4</v>
      </c>
      <c r="D3697" s="4">
        <v>60</v>
      </c>
      <c r="E3697" t="b">
        <v>0</v>
      </c>
      <c r="F3697" s="2" t="s">
        <v>12187</v>
      </c>
      <c r="G3697" s="4">
        <v>82</v>
      </c>
      <c r="H3697" s="5">
        <v>30541347</v>
      </c>
      <c r="I3697" s="2" t="s">
        <v>31</v>
      </c>
      <c r="J3697" s="2" t="s">
        <v>12188</v>
      </c>
      <c r="K3697" s="2" t="s">
        <v>12189</v>
      </c>
      <c r="L3697" s="1">
        <v>43567</v>
      </c>
      <c r="M3697" s="4">
        <v>10</v>
      </c>
      <c r="N3697" s="2" t="s">
        <v>21</v>
      </c>
      <c r="O3697" s="3">
        <v>3.4</v>
      </c>
    </row>
    <row r="3698" spans="1:15" x14ac:dyDescent="0.2">
      <c r="A3698" s="13" t="s">
        <v>12190</v>
      </c>
      <c r="B3698" s="2" t="s">
        <v>12191</v>
      </c>
      <c r="C3698" s="4">
        <v>2</v>
      </c>
      <c r="D3698" s="4">
        <v>76</v>
      </c>
      <c r="E3698" t="b">
        <v>0</v>
      </c>
      <c r="F3698" s="2" t="s">
        <v>8853</v>
      </c>
      <c r="G3698" s="4">
        <v>85</v>
      </c>
      <c r="H3698" s="5">
        <v>81181104</v>
      </c>
      <c r="I3698" s="2" t="s">
        <v>308</v>
      </c>
      <c r="J3698" s="2" t="s">
        <v>12192</v>
      </c>
      <c r="K3698" s="2" t="s">
        <v>12193</v>
      </c>
      <c r="L3698" s="1">
        <v>43567</v>
      </c>
      <c r="M3698" s="4">
        <v>7</v>
      </c>
      <c r="N3698" s="2" t="s">
        <v>21</v>
      </c>
      <c r="O3698" s="3">
        <v>3.82</v>
      </c>
    </row>
    <row r="3699" spans="1:15" x14ac:dyDescent="0.2">
      <c r="A3699" s="13" t="s">
        <v>12194</v>
      </c>
      <c r="B3699" s="2" t="s">
        <v>5420</v>
      </c>
      <c r="C3699" s="4">
        <v>1</v>
      </c>
      <c r="D3699" s="4">
        <v>68</v>
      </c>
      <c r="E3699" t="b">
        <v>0</v>
      </c>
      <c r="F3699" s="2" t="s">
        <v>12195</v>
      </c>
      <c r="G3699" s="4">
        <v>69</v>
      </c>
      <c r="H3699" s="5">
        <v>2325598</v>
      </c>
      <c r="I3699" s="2" t="s">
        <v>12196</v>
      </c>
      <c r="J3699" s="2" t="s">
        <v>12197</v>
      </c>
      <c r="K3699" s="2" t="s">
        <v>5420</v>
      </c>
      <c r="L3699" s="1">
        <v>43567</v>
      </c>
      <c r="M3699" s="4">
        <v>1</v>
      </c>
      <c r="N3699" s="2" t="s">
        <v>27</v>
      </c>
      <c r="O3699" s="3">
        <v>3.65</v>
      </c>
    </row>
    <row r="3700" spans="1:15" x14ac:dyDescent="0.2">
      <c r="A3700" s="13" t="s">
        <v>12198</v>
      </c>
      <c r="B3700" s="2" t="s">
        <v>12199</v>
      </c>
      <c r="C3700" s="4">
        <v>5</v>
      </c>
      <c r="D3700" s="4">
        <v>67</v>
      </c>
      <c r="E3700" t="b">
        <v>0</v>
      </c>
      <c r="F3700" s="2" t="s">
        <v>12187</v>
      </c>
      <c r="G3700" s="4">
        <v>82</v>
      </c>
      <c r="H3700" s="5">
        <v>30545962</v>
      </c>
      <c r="I3700" s="2" t="s">
        <v>31</v>
      </c>
      <c r="J3700" s="2" t="s">
        <v>12188</v>
      </c>
      <c r="K3700" s="2" t="s">
        <v>12189</v>
      </c>
      <c r="L3700" s="1">
        <v>43567</v>
      </c>
      <c r="M3700" s="4">
        <v>10</v>
      </c>
      <c r="N3700" s="2" t="s">
        <v>21</v>
      </c>
      <c r="O3700" s="3">
        <v>3.11</v>
      </c>
    </row>
    <row r="3701" spans="1:15" x14ac:dyDescent="0.2">
      <c r="A3701" s="13" t="s">
        <v>12200</v>
      </c>
      <c r="B3701" s="2" t="s">
        <v>12201</v>
      </c>
      <c r="C3701" s="4">
        <v>8</v>
      </c>
      <c r="D3701" s="4">
        <v>14</v>
      </c>
      <c r="E3701" t="b">
        <v>0</v>
      </c>
      <c r="F3701" s="2" t="s">
        <v>3128</v>
      </c>
      <c r="G3701" s="4">
        <v>43</v>
      </c>
      <c r="H3701" s="5">
        <v>301499</v>
      </c>
      <c r="I3701" s="2" t="s">
        <v>31</v>
      </c>
      <c r="J3701" s="2" t="s">
        <v>12202</v>
      </c>
      <c r="K3701" s="2" t="s">
        <v>12203</v>
      </c>
      <c r="L3701" s="1">
        <v>43567</v>
      </c>
      <c r="M3701" s="4">
        <v>12</v>
      </c>
      <c r="N3701" s="2" t="s">
        <v>21</v>
      </c>
      <c r="O3701" s="3">
        <v>1.68</v>
      </c>
    </row>
    <row r="3702" spans="1:15" x14ac:dyDescent="0.2">
      <c r="A3702" s="13" t="s">
        <v>12204</v>
      </c>
      <c r="B3702" s="2" t="s">
        <v>12205</v>
      </c>
      <c r="C3702" s="4">
        <v>10</v>
      </c>
      <c r="D3702" s="4">
        <v>51</v>
      </c>
      <c r="E3702" t="b">
        <v>0</v>
      </c>
      <c r="F3702" s="2" t="s">
        <v>12187</v>
      </c>
      <c r="G3702" s="4">
        <v>82</v>
      </c>
      <c r="H3702" s="5">
        <v>30545962</v>
      </c>
      <c r="I3702" s="2" t="s">
        <v>31</v>
      </c>
      <c r="J3702" s="2" t="s">
        <v>12188</v>
      </c>
      <c r="K3702" s="2" t="s">
        <v>12189</v>
      </c>
      <c r="L3702" s="1">
        <v>43567</v>
      </c>
      <c r="M3702" s="4">
        <v>10</v>
      </c>
      <c r="N3702" s="2" t="s">
        <v>21</v>
      </c>
      <c r="O3702" s="3">
        <v>2.71</v>
      </c>
    </row>
    <row r="3703" spans="1:15" x14ac:dyDescent="0.2">
      <c r="A3703" s="13" t="s">
        <v>12206</v>
      </c>
      <c r="B3703" s="2" t="s">
        <v>12207</v>
      </c>
      <c r="C3703" s="4">
        <v>2</v>
      </c>
      <c r="D3703" s="4">
        <v>38</v>
      </c>
      <c r="E3703" t="b">
        <v>1</v>
      </c>
      <c r="F3703" s="2" t="s">
        <v>3128</v>
      </c>
      <c r="G3703" s="4">
        <v>43</v>
      </c>
      <c r="H3703" s="5">
        <v>301499</v>
      </c>
      <c r="I3703" s="2" t="s">
        <v>31</v>
      </c>
      <c r="J3703" s="2" t="s">
        <v>12202</v>
      </c>
      <c r="K3703" s="2" t="s">
        <v>12203</v>
      </c>
      <c r="L3703" s="1">
        <v>43567</v>
      </c>
      <c r="M3703" s="4">
        <v>12</v>
      </c>
      <c r="N3703" s="2" t="s">
        <v>21</v>
      </c>
      <c r="O3703" s="3">
        <v>2.08</v>
      </c>
    </row>
    <row r="3704" spans="1:15" x14ac:dyDescent="0.2">
      <c r="A3704" s="13" t="s">
        <v>12208</v>
      </c>
      <c r="B3704" s="2" t="s">
        <v>12209</v>
      </c>
      <c r="C3704" s="4">
        <v>1</v>
      </c>
      <c r="D3704" s="4">
        <v>59</v>
      </c>
      <c r="E3704" t="b">
        <v>1</v>
      </c>
      <c r="F3704" s="2" t="s">
        <v>12210</v>
      </c>
      <c r="G3704" s="4">
        <v>60</v>
      </c>
      <c r="H3704" s="5">
        <v>1038396</v>
      </c>
      <c r="I3704" s="2" t="s">
        <v>6230</v>
      </c>
      <c r="J3704" s="2" t="s">
        <v>12211</v>
      </c>
      <c r="K3704" s="2" t="s">
        <v>12212</v>
      </c>
      <c r="L3704" s="1">
        <v>43566</v>
      </c>
      <c r="M3704" s="4">
        <v>2</v>
      </c>
      <c r="N3704" s="2" t="s">
        <v>27</v>
      </c>
      <c r="O3704" s="3">
        <v>4.21</v>
      </c>
    </row>
    <row r="3705" spans="1:15" x14ac:dyDescent="0.2">
      <c r="A3705" s="13" t="s">
        <v>12213</v>
      </c>
      <c r="B3705" s="2" t="s">
        <v>1821</v>
      </c>
      <c r="C3705" s="4">
        <v>4</v>
      </c>
      <c r="D3705" s="4">
        <v>36</v>
      </c>
      <c r="E3705" t="b">
        <v>0</v>
      </c>
      <c r="F3705" s="2" t="s">
        <v>12214</v>
      </c>
      <c r="G3705" s="4">
        <v>32</v>
      </c>
      <c r="H3705" s="5">
        <v>12270</v>
      </c>
      <c r="I3705" s="2" t="s">
        <v>31</v>
      </c>
      <c r="J3705" s="2" t="s">
        <v>12215</v>
      </c>
      <c r="K3705" s="2" t="s">
        <v>12216</v>
      </c>
      <c r="L3705" s="1">
        <v>43561</v>
      </c>
      <c r="M3705" s="4">
        <v>12</v>
      </c>
      <c r="N3705" s="2" t="s">
        <v>21</v>
      </c>
      <c r="O3705" s="3">
        <v>3.19</v>
      </c>
    </row>
    <row r="3706" spans="1:15" x14ac:dyDescent="0.2">
      <c r="A3706" s="13" t="s">
        <v>12217</v>
      </c>
      <c r="B3706" s="2" t="s">
        <v>12218</v>
      </c>
      <c r="C3706" s="4">
        <v>3</v>
      </c>
      <c r="D3706" s="4">
        <v>57</v>
      </c>
      <c r="E3706" t="b">
        <v>1</v>
      </c>
      <c r="F3706" s="2" t="s">
        <v>12219</v>
      </c>
      <c r="G3706" s="4">
        <v>40</v>
      </c>
      <c r="H3706" s="5">
        <v>38718</v>
      </c>
      <c r="I3706" s="2" t="s">
        <v>31</v>
      </c>
      <c r="J3706" s="2" t="s">
        <v>12220</v>
      </c>
      <c r="K3706" s="2" t="s">
        <v>12221</v>
      </c>
      <c r="L3706" s="1">
        <v>43560</v>
      </c>
      <c r="M3706" s="4">
        <v>5</v>
      </c>
      <c r="N3706" s="2" t="s">
        <v>27</v>
      </c>
      <c r="O3706" s="3">
        <v>3.14</v>
      </c>
    </row>
    <row r="3707" spans="1:15" x14ac:dyDescent="0.2">
      <c r="A3707" s="13" t="s">
        <v>12222</v>
      </c>
      <c r="B3707" s="2" t="s">
        <v>12223</v>
      </c>
      <c r="C3707" s="4">
        <v>2</v>
      </c>
      <c r="D3707" s="4">
        <v>65</v>
      </c>
      <c r="E3707" t="b">
        <v>0</v>
      </c>
      <c r="F3707" s="2" t="s">
        <v>12224</v>
      </c>
      <c r="G3707" s="4">
        <v>56</v>
      </c>
      <c r="H3707" s="5">
        <v>561316</v>
      </c>
      <c r="I3707" s="2" t="s">
        <v>12225</v>
      </c>
      <c r="J3707" s="2" t="s">
        <v>12226</v>
      </c>
      <c r="K3707" s="2" t="s">
        <v>12227</v>
      </c>
      <c r="L3707" s="1">
        <v>43560</v>
      </c>
      <c r="M3707" s="4">
        <v>10</v>
      </c>
      <c r="N3707" s="2" t="s">
        <v>21</v>
      </c>
      <c r="O3707" s="3">
        <v>4.66</v>
      </c>
    </row>
    <row r="3708" spans="1:15" x14ac:dyDescent="0.2">
      <c r="A3708" s="13" t="s">
        <v>12228</v>
      </c>
      <c r="B3708" s="2" t="s">
        <v>9970</v>
      </c>
      <c r="C3708" s="4">
        <v>4</v>
      </c>
      <c r="D3708" s="4">
        <v>54</v>
      </c>
      <c r="E3708" t="b">
        <v>1</v>
      </c>
      <c r="F3708" s="2" t="s">
        <v>5587</v>
      </c>
      <c r="G3708" s="4">
        <v>82</v>
      </c>
      <c r="H3708" s="5">
        <v>16945182</v>
      </c>
      <c r="I3708" s="2" t="s">
        <v>31</v>
      </c>
      <c r="J3708" s="2" t="s">
        <v>12229</v>
      </c>
      <c r="K3708" s="2" t="s">
        <v>12230</v>
      </c>
      <c r="L3708" s="1">
        <v>43560</v>
      </c>
      <c r="M3708" s="4">
        <v>17</v>
      </c>
      <c r="N3708" s="2" t="s">
        <v>21</v>
      </c>
      <c r="O3708" s="3">
        <v>3.82</v>
      </c>
    </row>
    <row r="3709" spans="1:15" x14ac:dyDescent="0.2">
      <c r="A3709" s="13" t="s">
        <v>12231</v>
      </c>
      <c r="B3709" s="2" t="s">
        <v>12232</v>
      </c>
      <c r="C3709" s="4">
        <v>5</v>
      </c>
      <c r="D3709" s="4">
        <v>71</v>
      </c>
      <c r="E3709" t="b">
        <v>0</v>
      </c>
      <c r="F3709" s="2" t="s">
        <v>5587</v>
      </c>
      <c r="G3709" s="4">
        <v>82</v>
      </c>
      <c r="H3709" s="5">
        <v>16946293</v>
      </c>
      <c r="I3709" s="2" t="s">
        <v>31</v>
      </c>
      <c r="J3709" s="2" t="s">
        <v>12229</v>
      </c>
      <c r="K3709" s="2" t="s">
        <v>12230</v>
      </c>
      <c r="L3709" s="1">
        <v>43560</v>
      </c>
      <c r="M3709" s="4">
        <v>17</v>
      </c>
      <c r="N3709" s="2" t="s">
        <v>21</v>
      </c>
      <c r="O3709" s="3">
        <v>3.29</v>
      </c>
    </row>
    <row r="3710" spans="1:15" x14ac:dyDescent="0.2">
      <c r="A3710" s="13" t="s">
        <v>12233</v>
      </c>
      <c r="B3710" s="2" t="s">
        <v>12234</v>
      </c>
      <c r="C3710" s="4">
        <v>1</v>
      </c>
      <c r="D3710" s="4">
        <v>0</v>
      </c>
      <c r="E3710" t="b">
        <v>0</v>
      </c>
      <c r="F3710" s="2" t="s">
        <v>12235</v>
      </c>
      <c r="G3710" s="4">
        <v>46</v>
      </c>
      <c r="H3710" s="5">
        <v>102423</v>
      </c>
      <c r="I3710" s="2" t="s">
        <v>31</v>
      </c>
      <c r="J3710" s="2" t="s">
        <v>12236</v>
      </c>
      <c r="K3710" s="2" t="s">
        <v>12234</v>
      </c>
      <c r="L3710" s="1">
        <v>43556</v>
      </c>
      <c r="M3710" s="4">
        <v>1</v>
      </c>
      <c r="N3710" s="2" t="s">
        <v>27</v>
      </c>
      <c r="O3710" s="3">
        <v>3.62</v>
      </c>
    </row>
    <row r="3711" spans="1:15" x14ac:dyDescent="0.2">
      <c r="A3711" s="13" t="s">
        <v>12237</v>
      </c>
      <c r="B3711" s="2" t="s">
        <v>12238</v>
      </c>
      <c r="C3711" s="4">
        <v>8</v>
      </c>
      <c r="D3711" s="4">
        <v>40</v>
      </c>
      <c r="E3711" t="b">
        <v>0</v>
      </c>
      <c r="F3711" s="2" t="s">
        <v>12239</v>
      </c>
      <c r="G3711" s="4">
        <v>58</v>
      </c>
      <c r="H3711" s="5">
        <v>888564</v>
      </c>
      <c r="I3711" s="2" t="s">
        <v>12240</v>
      </c>
      <c r="J3711" s="2" t="s">
        <v>12241</v>
      </c>
      <c r="K3711" s="2" t="s">
        <v>12242</v>
      </c>
      <c r="L3711" s="1">
        <v>43553</v>
      </c>
      <c r="M3711" s="4">
        <v>27</v>
      </c>
      <c r="N3711" s="2" t="s">
        <v>1971</v>
      </c>
      <c r="O3711" s="3">
        <v>3.36</v>
      </c>
    </row>
    <row r="3712" spans="1:15" x14ac:dyDescent="0.2">
      <c r="A3712" s="13" t="s">
        <v>12243</v>
      </c>
      <c r="B3712" s="2" t="s">
        <v>12244</v>
      </c>
      <c r="C3712" s="4">
        <v>12</v>
      </c>
      <c r="D3712" s="4">
        <v>75</v>
      </c>
      <c r="E3712" t="b">
        <v>0</v>
      </c>
      <c r="F3712" s="2" t="s">
        <v>3935</v>
      </c>
      <c r="G3712" s="4">
        <v>90</v>
      </c>
      <c r="H3712" s="5">
        <v>118692183</v>
      </c>
      <c r="I3712" s="2" t="s">
        <v>3936</v>
      </c>
      <c r="J3712" s="2" t="s">
        <v>12245</v>
      </c>
      <c r="K3712" s="2" t="s">
        <v>12246</v>
      </c>
      <c r="L3712" s="1">
        <v>43553</v>
      </c>
      <c r="M3712" s="4">
        <v>14</v>
      </c>
      <c r="N3712" s="2" t="s">
        <v>21</v>
      </c>
      <c r="O3712" s="3">
        <v>4.04</v>
      </c>
    </row>
    <row r="3713" spans="1:15" x14ac:dyDescent="0.2">
      <c r="A3713" s="13" t="s">
        <v>12247</v>
      </c>
      <c r="B3713" s="2" t="s">
        <v>12248</v>
      </c>
      <c r="C3713" s="4">
        <v>9</v>
      </c>
      <c r="D3713" s="4">
        <v>74</v>
      </c>
      <c r="E3713" t="b">
        <v>0</v>
      </c>
      <c r="F3713" s="2" t="s">
        <v>3935</v>
      </c>
      <c r="G3713" s="4">
        <v>90</v>
      </c>
      <c r="H3713" s="5">
        <v>118692183</v>
      </c>
      <c r="I3713" s="2" t="s">
        <v>3936</v>
      </c>
      <c r="J3713" s="2" t="s">
        <v>12245</v>
      </c>
      <c r="K3713" s="2" t="s">
        <v>12246</v>
      </c>
      <c r="L3713" s="1">
        <v>43553</v>
      </c>
      <c r="M3713" s="4">
        <v>14</v>
      </c>
      <c r="N3713" s="2" t="s">
        <v>21</v>
      </c>
      <c r="O3713" s="3">
        <v>2.99</v>
      </c>
    </row>
    <row r="3714" spans="1:15" x14ac:dyDescent="0.2">
      <c r="A3714" s="13" t="s">
        <v>12249</v>
      </c>
      <c r="B3714" s="2" t="s">
        <v>12250</v>
      </c>
      <c r="C3714" s="4">
        <v>1</v>
      </c>
      <c r="D3714" s="4">
        <v>17</v>
      </c>
      <c r="E3714" t="b">
        <v>0</v>
      </c>
      <c r="F3714" s="2" t="s">
        <v>3935</v>
      </c>
      <c r="G3714" s="4">
        <v>90</v>
      </c>
      <c r="H3714" s="5">
        <v>118692183</v>
      </c>
      <c r="I3714" s="2" t="s">
        <v>3936</v>
      </c>
      <c r="J3714" s="2" t="s">
        <v>12245</v>
      </c>
      <c r="K3714" s="2" t="s">
        <v>12246</v>
      </c>
      <c r="L3714" s="1">
        <v>43553</v>
      </c>
      <c r="M3714" s="4">
        <v>14</v>
      </c>
      <c r="N3714" s="2" t="s">
        <v>21</v>
      </c>
      <c r="O3714" s="3">
        <v>0.22</v>
      </c>
    </row>
    <row r="3715" spans="1:15" x14ac:dyDescent="0.2">
      <c r="A3715" s="13" t="s">
        <v>12251</v>
      </c>
      <c r="B3715" s="2">
        <v>8</v>
      </c>
      <c r="C3715" s="4">
        <v>8</v>
      </c>
      <c r="D3715" s="4">
        <v>66</v>
      </c>
      <c r="E3715" t="b">
        <v>0</v>
      </c>
      <c r="F3715" s="2" t="s">
        <v>3935</v>
      </c>
      <c r="G3715" s="4">
        <v>90</v>
      </c>
      <c r="H3715" s="5">
        <v>118692183</v>
      </c>
      <c r="I3715" s="2" t="s">
        <v>3936</v>
      </c>
      <c r="J3715" s="2" t="s">
        <v>12245</v>
      </c>
      <c r="K3715" s="2" t="s">
        <v>12246</v>
      </c>
      <c r="L3715" s="1">
        <v>43553</v>
      </c>
      <c r="M3715" s="4">
        <v>14</v>
      </c>
      <c r="N3715" s="2" t="s">
        <v>21</v>
      </c>
      <c r="O3715" s="3">
        <v>2.88</v>
      </c>
    </row>
    <row r="3716" spans="1:15" x14ac:dyDescent="0.2">
      <c r="A3716" s="13" t="s">
        <v>12252</v>
      </c>
      <c r="B3716" s="2" t="s">
        <v>12253</v>
      </c>
      <c r="C3716" s="4">
        <v>5</v>
      </c>
      <c r="D3716" s="4">
        <v>72</v>
      </c>
      <c r="E3716" t="b">
        <v>0</v>
      </c>
      <c r="F3716" s="2" t="s">
        <v>3935</v>
      </c>
      <c r="G3716" s="4">
        <v>90</v>
      </c>
      <c r="H3716" s="5">
        <v>118728633</v>
      </c>
      <c r="I3716" s="2" t="s">
        <v>3936</v>
      </c>
      <c r="J3716" s="2" t="s">
        <v>12245</v>
      </c>
      <c r="K3716" s="2" t="s">
        <v>12246</v>
      </c>
      <c r="L3716" s="1">
        <v>43553</v>
      </c>
      <c r="M3716" s="4">
        <v>14</v>
      </c>
      <c r="N3716" s="2" t="s">
        <v>21</v>
      </c>
      <c r="O3716" s="3">
        <v>2.81</v>
      </c>
    </row>
    <row r="3717" spans="1:15" x14ac:dyDescent="0.2">
      <c r="A3717" s="13" t="s">
        <v>12254</v>
      </c>
      <c r="B3717" s="2" t="s">
        <v>12255</v>
      </c>
      <c r="C3717" s="4">
        <v>2</v>
      </c>
      <c r="D3717" s="4">
        <v>82</v>
      </c>
      <c r="E3717" t="b">
        <v>0</v>
      </c>
      <c r="F3717" s="2" t="s">
        <v>3935</v>
      </c>
      <c r="G3717" s="4">
        <v>90</v>
      </c>
      <c r="H3717" s="5">
        <v>118692183</v>
      </c>
      <c r="I3717" s="2" t="s">
        <v>3936</v>
      </c>
      <c r="J3717" s="2" t="s">
        <v>12245</v>
      </c>
      <c r="K3717" s="2" t="s">
        <v>12246</v>
      </c>
      <c r="L3717" s="1">
        <v>43553</v>
      </c>
      <c r="M3717" s="4">
        <v>14</v>
      </c>
      <c r="N3717" s="2" t="s">
        <v>21</v>
      </c>
      <c r="O3717" s="3">
        <v>3.23</v>
      </c>
    </row>
    <row r="3718" spans="1:15" x14ac:dyDescent="0.2">
      <c r="A3718" s="13" t="s">
        <v>12256</v>
      </c>
      <c r="B3718" s="2" t="s">
        <v>12257</v>
      </c>
      <c r="C3718" s="4">
        <v>10</v>
      </c>
      <c r="D3718" s="4">
        <v>75</v>
      </c>
      <c r="E3718" t="b">
        <v>0</v>
      </c>
      <c r="F3718" s="2" t="s">
        <v>3935</v>
      </c>
      <c r="G3718" s="4">
        <v>90</v>
      </c>
      <c r="H3718" s="5">
        <v>118728633</v>
      </c>
      <c r="I3718" s="2" t="s">
        <v>3936</v>
      </c>
      <c r="J3718" s="2" t="s">
        <v>12245</v>
      </c>
      <c r="K3718" s="2" t="s">
        <v>12246</v>
      </c>
      <c r="L3718" s="1">
        <v>43553</v>
      </c>
      <c r="M3718" s="4">
        <v>14</v>
      </c>
      <c r="N3718" s="2" t="s">
        <v>21</v>
      </c>
      <c r="O3718" s="3">
        <v>3.21</v>
      </c>
    </row>
    <row r="3719" spans="1:15" x14ac:dyDescent="0.2">
      <c r="A3719" s="13" t="s">
        <v>12258</v>
      </c>
      <c r="B3719" s="2" t="s">
        <v>12259</v>
      </c>
      <c r="C3719" s="4">
        <v>14</v>
      </c>
      <c r="D3719" s="4">
        <v>67</v>
      </c>
      <c r="E3719" t="b">
        <v>0</v>
      </c>
      <c r="F3719" s="2" t="s">
        <v>3935</v>
      </c>
      <c r="G3719" s="4">
        <v>90</v>
      </c>
      <c r="H3719" s="5">
        <v>118692183</v>
      </c>
      <c r="I3719" s="2" t="s">
        <v>3936</v>
      </c>
      <c r="J3719" s="2" t="s">
        <v>12245</v>
      </c>
      <c r="K3719" s="2" t="s">
        <v>12246</v>
      </c>
      <c r="L3719" s="1">
        <v>43553</v>
      </c>
      <c r="M3719" s="4">
        <v>14</v>
      </c>
      <c r="N3719" s="2" t="s">
        <v>21</v>
      </c>
      <c r="O3719" s="3">
        <v>1.99</v>
      </c>
    </row>
    <row r="3720" spans="1:15" x14ac:dyDescent="0.2">
      <c r="A3720" s="13" t="s">
        <v>12260</v>
      </c>
      <c r="B3720" s="2" t="s">
        <v>12261</v>
      </c>
      <c r="C3720" s="4">
        <v>13</v>
      </c>
      <c r="D3720" s="4">
        <v>82</v>
      </c>
      <c r="E3720" t="b">
        <v>0</v>
      </c>
      <c r="F3720" s="2" t="s">
        <v>3935</v>
      </c>
      <c r="G3720" s="4">
        <v>90</v>
      </c>
      <c r="H3720" s="5">
        <v>118692183</v>
      </c>
      <c r="I3720" s="2" t="s">
        <v>3936</v>
      </c>
      <c r="J3720" s="2" t="s">
        <v>12245</v>
      </c>
      <c r="K3720" s="2" t="s">
        <v>12246</v>
      </c>
      <c r="L3720" s="1">
        <v>43553</v>
      </c>
      <c r="M3720" s="4">
        <v>14</v>
      </c>
      <c r="N3720" s="2" t="s">
        <v>21</v>
      </c>
      <c r="O3720" s="3">
        <v>4.8600000000000003</v>
      </c>
    </row>
    <row r="3721" spans="1:15" x14ac:dyDescent="0.2">
      <c r="A3721" s="13" t="s">
        <v>12262</v>
      </c>
      <c r="B3721" s="2" t="s">
        <v>12263</v>
      </c>
      <c r="C3721" s="4">
        <v>11</v>
      </c>
      <c r="D3721" s="4">
        <v>74</v>
      </c>
      <c r="E3721" t="b">
        <v>0</v>
      </c>
      <c r="F3721" s="2" t="s">
        <v>3935</v>
      </c>
      <c r="G3721" s="4">
        <v>90</v>
      </c>
      <c r="H3721" s="5">
        <v>118692183</v>
      </c>
      <c r="I3721" s="2" t="s">
        <v>3936</v>
      </c>
      <c r="J3721" s="2" t="s">
        <v>12245</v>
      </c>
      <c r="K3721" s="2" t="s">
        <v>12246</v>
      </c>
      <c r="L3721" s="1">
        <v>43553</v>
      </c>
      <c r="M3721" s="4">
        <v>14</v>
      </c>
      <c r="N3721" s="2" t="s">
        <v>21</v>
      </c>
      <c r="O3721" s="3">
        <v>2.6</v>
      </c>
    </row>
    <row r="3722" spans="1:15" x14ac:dyDescent="0.2">
      <c r="A3722" s="13" t="s">
        <v>12264</v>
      </c>
      <c r="B3722" s="2" t="s">
        <v>12265</v>
      </c>
      <c r="C3722" s="4">
        <v>7</v>
      </c>
      <c r="D3722" s="4">
        <v>85</v>
      </c>
      <c r="E3722" t="b">
        <v>0</v>
      </c>
      <c r="F3722" s="2" t="s">
        <v>3935</v>
      </c>
      <c r="G3722" s="4">
        <v>90</v>
      </c>
      <c r="H3722" s="5">
        <v>118760311</v>
      </c>
      <c r="I3722" s="2" t="s">
        <v>3936</v>
      </c>
      <c r="J3722" s="2" t="s">
        <v>12245</v>
      </c>
      <c r="K3722" s="2" t="s">
        <v>12246</v>
      </c>
      <c r="L3722" s="1">
        <v>43553</v>
      </c>
      <c r="M3722" s="4">
        <v>14</v>
      </c>
      <c r="N3722" s="2" t="s">
        <v>21</v>
      </c>
      <c r="O3722" s="3">
        <v>3.26</v>
      </c>
    </row>
    <row r="3723" spans="1:15" x14ac:dyDescent="0.2">
      <c r="A3723" s="13" t="s">
        <v>12266</v>
      </c>
      <c r="B3723" s="2" t="s">
        <v>12267</v>
      </c>
      <c r="C3723" s="4">
        <v>6</v>
      </c>
      <c r="D3723" s="4">
        <v>73</v>
      </c>
      <c r="E3723" t="b">
        <v>0</v>
      </c>
      <c r="F3723" s="2" t="s">
        <v>3935</v>
      </c>
      <c r="G3723" s="4">
        <v>90</v>
      </c>
      <c r="H3723" s="5">
        <v>118692183</v>
      </c>
      <c r="I3723" s="2" t="s">
        <v>3936</v>
      </c>
      <c r="J3723" s="2" t="s">
        <v>12245</v>
      </c>
      <c r="K3723" s="2" t="s">
        <v>12246</v>
      </c>
      <c r="L3723" s="1">
        <v>43553</v>
      </c>
      <c r="M3723" s="4">
        <v>14</v>
      </c>
      <c r="N3723" s="2" t="s">
        <v>21</v>
      </c>
      <c r="O3723" s="3">
        <v>3.69</v>
      </c>
    </row>
    <row r="3724" spans="1:15" x14ac:dyDescent="0.2">
      <c r="A3724" s="13" t="s">
        <v>12268</v>
      </c>
      <c r="B3724" s="2" t="s">
        <v>12269</v>
      </c>
      <c r="C3724" s="4">
        <v>3</v>
      </c>
      <c r="D3724" s="4">
        <v>70</v>
      </c>
      <c r="E3724" t="b">
        <v>0</v>
      </c>
      <c r="F3724" s="2" t="s">
        <v>3935</v>
      </c>
      <c r="G3724" s="4">
        <v>90</v>
      </c>
      <c r="H3724" s="5">
        <v>118728633</v>
      </c>
      <c r="I3724" s="2" t="s">
        <v>3936</v>
      </c>
      <c r="J3724" s="2" t="s">
        <v>12245</v>
      </c>
      <c r="K3724" s="2" t="s">
        <v>12246</v>
      </c>
      <c r="L3724" s="1">
        <v>43553</v>
      </c>
      <c r="M3724" s="4">
        <v>14</v>
      </c>
      <c r="N3724" s="2" t="s">
        <v>21</v>
      </c>
      <c r="O3724" s="3">
        <v>4.0599999999999996</v>
      </c>
    </row>
    <row r="3725" spans="1:15" x14ac:dyDescent="0.2">
      <c r="A3725" s="13" t="s">
        <v>12270</v>
      </c>
      <c r="B3725" s="2" t="s">
        <v>12271</v>
      </c>
      <c r="C3725" s="4">
        <v>4</v>
      </c>
      <c r="D3725" s="4">
        <v>75</v>
      </c>
      <c r="E3725" t="b">
        <v>0</v>
      </c>
      <c r="F3725" s="2" t="s">
        <v>3935</v>
      </c>
      <c r="G3725" s="4">
        <v>90</v>
      </c>
      <c r="H3725" s="5">
        <v>118692183</v>
      </c>
      <c r="I3725" s="2" t="s">
        <v>3936</v>
      </c>
      <c r="J3725" s="2" t="s">
        <v>12245</v>
      </c>
      <c r="K3725" s="2" t="s">
        <v>12246</v>
      </c>
      <c r="L3725" s="1">
        <v>43553</v>
      </c>
      <c r="M3725" s="4">
        <v>14</v>
      </c>
      <c r="N3725" s="2" t="s">
        <v>21</v>
      </c>
      <c r="O3725" s="3">
        <v>3.01</v>
      </c>
    </row>
    <row r="3726" spans="1:15" x14ac:dyDescent="0.2">
      <c r="A3726" s="13" t="s">
        <v>12272</v>
      </c>
      <c r="B3726" s="2" t="s">
        <v>12273</v>
      </c>
      <c r="C3726" s="4">
        <v>1</v>
      </c>
      <c r="D3726" s="4">
        <v>38</v>
      </c>
      <c r="E3726" t="b">
        <v>0</v>
      </c>
      <c r="F3726" s="2" t="s">
        <v>12274</v>
      </c>
      <c r="G3726" s="4">
        <v>52</v>
      </c>
      <c r="H3726" s="5">
        <v>84908</v>
      </c>
      <c r="I3726" s="2" t="s">
        <v>4671</v>
      </c>
      <c r="J3726" s="2" t="s">
        <v>12275</v>
      </c>
      <c r="K3726" s="2" t="s">
        <v>12276</v>
      </c>
      <c r="L3726" s="1">
        <v>43551</v>
      </c>
      <c r="M3726" s="4">
        <v>25</v>
      </c>
      <c r="N3726" s="2" t="s">
        <v>21</v>
      </c>
      <c r="O3726" s="3">
        <v>4.4800000000000004</v>
      </c>
    </row>
    <row r="3727" spans="1:15" x14ac:dyDescent="0.2">
      <c r="A3727" s="13" t="s">
        <v>12277</v>
      </c>
      <c r="B3727" s="2" t="s">
        <v>12278</v>
      </c>
      <c r="C3727" s="4">
        <v>3</v>
      </c>
      <c r="D3727" s="4">
        <v>24</v>
      </c>
      <c r="E3727" t="b">
        <v>0</v>
      </c>
      <c r="F3727" s="2" t="s">
        <v>12274</v>
      </c>
      <c r="G3727" s="4">
        <v>52</v>
      </c>
      <c r="H3727" s="5">
        <v>84908</v>
      </c>
      <c r="I3727" s="2" t="s">
        <v>4671</v>
      </c>
      <c r="J3727" s="2" t="s">
        <v>12275</v>
      </c>
      <c r="K3727" s="2" t="s">
        <v>12276</v>
      </c>
      <c r="L3727" s="1">
        <v>43551</v>
      </c>
      <c r="M3727" s="4">
        <v>25</v>
      </c>
      <c r="N3727" s="2" t="s">
        <v>21</v>
      </c>
      <c r="O3727" s="3">
        <v>2.52</v>
      </c>
    </row>
    <row r="3728" spans="1:15" x14ac:dyDescent="0.2">
      <c r="A3728" s="13" t="s">
        <v>12279</v>
      </c>
      <c r="B3728" s="2" t="s">
        <v>12280</v>
      </c>
      <c r="C3728" s="4">
        <v>11</v>
      </c>
      <c r="D3728" s="4">
        <v>35</v>
      </c>
      <c r="E3728" t="b">
        <v>0</v>
      </c>
      <c r="F3728" s="2" t="s">
        <v>12274</v>
      </c>
      <c r="G3728" s="4">
        <v>52</v>
      </c>
      <c r="H3728" s="5">
        <v>84887</v>
      </c>
      <c r="I3728" s="2" t="s">
        <v>4671</v>
      </c>
      <c r="J3728" s="2" t="s">
        <v>12275</v>
      </c>
      <c r="K3728" s="2" t="s">
        <v>12276</v>
      </c>
      <c r="L3728" s="1">
        <v>43551</v>
      </c>
      <c r="M3728" s="4">
        <v>25</v>
      </c>
      <c r="N3728" s="2" t="s">
        <v>21</v>
      </c>
      <c r="O3728" s="3">
        <v>1.63</v>
      </c>
    </row>
    <row r="3729" spans="1:15" x14ac:dyDescent="0.2">
      <c r="A3729" s="13" t="s">
        <v>12281</v>
      </c>
      <c r="B3729" s="2" t="s">
        <v>12282</v>
      </c>
      <c r="C3729" s="4">
        <v>6</v>
      </c>
      <c r="D3729" s="4">
        <v>20</v>
      </c>
      <c r="E3729" t="b">
        <v>0</v>
      </c>
      <c r="F3729" s="2" t="s">
        <v>12274</v>
      </c>
      <c r="G3729" s="4">
        <v>52</v>
      </c>
      <c r="H3729" s="5">
        <v>84929</v>
      </c>
      <c r="I3729" s="2" t="s">
        <v>4671</v>
      </c>
      <c r="J3729" s="2" t="s">
        <v>12275</v>
      </c>
      <c r="K3729" s="2" t="s">
        <v>12276</v>
      </c>
      <c r="L3729" s="1">
        <v>43551</v>
      </c>
      <c r="M3729" s="4">
        <v>25</v>
      </c>
      <c r="N3729" s="2" t="s">
        <v>21</v>
      </c>
      <c r="O3729" s="3">
        <v>2.12</v>
      </c>
    </row>
    <row r="3730" spans="1:15" x14ac:dyDescent="0.2">
      <c r="A3730" s="13" t="s">
        <v>12283</v>
      </c>
      <c r="B3730" s="2" t="s">
        <v>12284</v>
      </c>
      <c r="C3730" s="4">
        <v>14</v>
      </c>
      <c r="D3730" s="4">
        <v>25</v>
      </c>
      <c r="E3730" t="b">
        <v>0</v>
      </c>
      <c r="F3730" s="2" t="s">
        <v>12274</v>
      </c>
      <c r="G3730" s="4">
        <v>52</v>
      </c>
      <c r="H3730" s="5">
        <v>84908</v>
      </c>
      <c r="I3730" s="2" t="s">
        <v>4671</v>
      </c>
      <c r="J3730" s="2" t="s">
        <v>12275</v>
      </c>
      <c r="K3730" s="2" t="s">
        <v>12276</v>
      </c>
      <c r="L3730" s="1">
        <v>43551</v>
      </c>
      <c r="M3730" s="4">
        <v>25</v>
      </c>
      <c r="N3730" s="2" t="s">
        <v>21</v>
      </c>
      <c r="O3730" s="3">
        <v>2.04</v>
      </c>
    </row>
    <row r="3731" spans="1:15" x14ac:dyDescent="0.2">
      <c r="A3731" s="13" t="s">
        <v>12285</v>
      </c>
      <c r="B3731" s="2" t="s">
        <v>1281</v>
      </c>
      <c r="C3731" s="4">
        <v>1</v>
      </c>
      <c r="D3731" s="4">
        <v>35</v>
      </c>
      <c r="E3731" t="b">
        <v>0</v>
      </c>
      <c r="F3731" s="2" t="s">
        <v>9422</v>
      </c>
      <c r="G3731" s="4">
        <v>39</v>
      </c>
      <c r="H3731" s="5">
        <v>53247</v>
      </c>
      <c r="I3731" s="2" t="s">
        <v>31</v>
      </c>
      <c r="J3731" s="2" t="s">
        <v>12286</v>
      </c>
      <c r="K3731" s="2" t="s">
        <v>1281</v>
      </c>
      <c r="L3731" s="1">
        <v>43548</v>
      </c>
      <c r="M3731" s="4">
        <v>1</v>
      </c>
      <c r="N3731" s="2" t="s">
        <v>27</v>
      </c>
      <c r="O3731" s="3">
        <v>3.2</v>
      </c>
    </row>
    <row r="3732" spans="1:15" x14ac:dyDescent="0.2">
      <c r="A3732" s="13" t="s">
        <v>12287</v>
      </c>
      <c r="B3732" s="2" t="s">
        <v>12288</v>
      </c>
      <c r="C3732" s="4">
        <v>2</v>
      </c>
      <c r="D3732" s="4">
        <v>21</v>
      </c>
      <c r="E3732" t="b">
        <v>0</v>
      </c>
      <c r="F3732" s="2" t="s">
        <v>12289</v>
      </c>
      <c r="G3732" s="4">
        <v>16</v>
      </c>
      <c r="H3732" s="5">
        <v>21333</v>
      </c>
      <c r="I3732" s="2" t="s">
        <v>10757</v>
      </c>
      <c r="J3732" s="2" t="s">
        <v>12290</v>
      </c>
      <c r="K3732" s="2" t="s">
        <v>12291</v>
      </c>
      <c r="L3732" s="1">
        <v>43546</v>
      </c>
      <c r="M3732" s="4">
        <v>13</v>
      </c>
      <c r="N3732" s="2" t="s">
        <v>21</v>
      </c>
      <c r="O3732" s="3">
        <v>3.65</v>
      </c>
    </row>
    <row r="3733" spans="1:15" x14ac:dyDescent="0.2">
      <c r="A3733" s="13" t="s">
        <v>12292</v>
      </c>
      <c r="B3733" s="2" t="s">
        <v>12293</v>
      </c>
      <c r="C3733" s="4">
        <v>1</v>
      </c>
      <c r="D3733" s="4">
        <v>58</v>
      </c>
      <c r="E3733" t="b">
        <v>0</v>
      </c>
      <c r="F3733" s="2" t="s">
        <v>12294</v>
      </c>
      <c r="G3733" s="4">
        <v>54</v>
      </c>
      <c r="H3733" s="5">
        <v>467896</v>
      </c>
      <c r="I3733" s="2" t="s">
        <v>12295</v>
      </c>
      <c r="J3733" s="2" t="s">
        <v>12296</v>
      </c>
      <c r="K3733" s="2" t="s">
        <v>12297</v>
      </c>
      <c r="L3733" s="1">
        <v>43546</v>
      </c>
      <c r="M3733" s="4">
        <v>12</v>
      </c>
      <c r="N3733" s="2" t="s">
        <v>21</v>
      </c>
      <c r="O3733" s="3">
        <v>3.98</v>
      </c>
    </row>
    <row r="3734" spans="1:15" x14ac:dyDescent="0.2">
      <c r="A3734" s="13" t="s">
        <v>12298</v>
      </c>
      <c r="B3734" s="2" t="s">
        <v>12299</v>
      </c>
      <c r="C3734" s="4">
        <v>4</v>
      </c>
      <c r="D3734" s="4">
        <v>76</v>
      </c>
      <c r="E3734" t="b">
        <v>0</v>
      </c>
      <c r="F3734" s="2" t="s">
        <v>12300</v>
      </c>
      <c r="G3734" s="4">
        <v>67</v>
      </c>
      <c r="H3734" s="5">
        <v>3002443</v>
      </c>
      <c r="I3734" s="2" t="s">
        <v>1994</v>
      </c>
      <c r="J3734" s="2" t="s">
        <v>12301</v>
      </c>
      <c r="K3734" s="2" t="s">
        <v>12302</v>
      </c>
      <c r="L3734" s="1">
        <v>43546</v>
      </c>
      <c r="M3734" s="4">
        <v>11</v>
      </c>
      <c r="N3734" s="2" t="s">
        <v>21</v>
      </c>
      <c r="O3734" s="3">
        <v>2.96</v>
      </c>
    </row>
    <row r="3735" spans="1:15" x14ac:dyDescent="0.2">
      <c r="A3735" s="13" t="s">
        <v>12303</v>
      </c>
      <c r="B3735" s="2" t="s">
        <v>12304</v>
      </c>
      <c r="C3735" s="4">
        <v>6</v>
      </c>
      <c r="D3735" s="4">
        <v>77</v>
      </c>
      <c r="E3735" t="b">
        <v>1</v>
      </c>
      <c r="F3735" s="2" t="s">
        <v>4666</v>
      </c>
      <c r="G3735" s="4">
        <v>75</v>
      </c>
      <c r="H3735" s="5">
        <v>4155089</v>
      </c>
      <c r="I3735" s="2" t="s">
        <v>31</v>
      </c>
      <c r="J3735" s="2" t="s">
        <v>12305</v>
      </c>
      <c r="K3735" s="2" t="s">
        <v>12306</v>
      </c>
      <c r="L3735" s="1">
        <v>43546</v>
      </c>
      <c r="M3735" s="4">
        <v>12</v>
      </c>
      <c r="N3735" s="2" t="s">
        <v>21</v>
      </c>
      <c r="O3735" s="3">
        <v>3.27</v>
      </c>
    </row>
    <row r="3736" spans="1:15" x14ac:dyDescent="0.2">
      <c r="A3736" s="13" t="s">
        <v>12307</v>
      </c>
      <c r="B3736" s="2" t="s">
        <v>12308</v>
      </c>
      <c r="C3736" s="4">
        <v>5</v>
      </c>
      <c r="D3736" s="4">
        <v>75</v>
      </c>
      <c r="E3736" t="b">
        <v>0</v>
      </c>
      <c r="F3736" s="2" t="s">
        <v>4666</v>
      </c>
      <c r="G3736" s="4">
        <v>75</v>
      </c>
      <c r="H3736" s="5">
        <v>4153847</v>
      </c>
      <c r="I3736" s="2" t="s">
        <v>31</v>
      </c>
      <c r="J3736" s="2" t="s">
        <v>12305</v>
      </c>
      <c r="K3736" s="2" t="s">
        <v>12306</v>
      </c>
      <c r="L3736" s="1">
        <v>43546</v>
      </c>
      <c r="M3736" s="4">
        <v>12</v>
      </c>
      <c r="N3736" s="2" t="s">
        <v>21</v>
      </c>
      <c r="O3736" s="3">
        <v>4</v>
      </c>
    </row>
    <row r="3737" spans="1:15" x14ac:dyDescent="0.2">
      <c r="A3737" s="13" t="s">
        <v>12309</v>
      </c>
      <c r="B3737" s="2" t="s">
        <v>12310</v>
      </c>
      <c r="C3737" s="4">
        <v>12</v>
      </c>
      <c r="D3737" s="4">
        <v>76</v>
      </c>
      <c r="E3737" t="b">
        <v>0</v>
      </c>
      <c r="F3737" s="2" t="s">
        <v>4666</v>
      </c>
      <c r="G3737" s="4">
        <v>75</v>
      </c>
      <c r="H3737" s="5">
        <v>4156314</v>
      </c>
      <c r="I3737" s="2" t="s">
        <v>31</v>
      </c>
      <c r="J3737" s="2" t="s">
        <v>12305</v>
      </c>
      <c r="K3737" s="2" t="s">
        <v>12306</v>
      </c>
      <c r="L3737" s="1">
        <v>43546</v>
      </c>
      <c r="M3737" s="4">
        <v>12</v>
      </c>
      <c r="N3737" s="2" t="s">
        <v>21</v>
      </c>
      <c r="O3737" s="3">
        <v>2.98</v>
      </c>
    </row>
    <row r="3738" spans="1:15" x14ac:dyDescent="0.2">
      <c r="A3738" s="13" t="s">
        <v>12311</v>
      </c>
      <c r="B3738" s="2" t="s">
        <v>12312</v>
      </c>
      <c r="C3738" s="4">
        <v>2</v>
      </c>
      <c r="D3738" s="4">
        <v>69</v>
      </c>
      <c r="E3738" t="b">
        <v>0</v>
      </c>
      <c r="F3738" s="2" t="s">
        <v>12313</v>
      </c>
      <c r="G3738" s="4">
        <v>64</v>
      </c>
      <c r="H3738" s="5">
        <v>351526</v>
      </c>
      <c r="I3738" s="2" t="s">
        <v>31</v>
      </c>
      <c r="J3738" s="2" t="s">
        <v>12314</v>
      </c>
      <c r="K3738" s="2" t="s">
        <v>12315</v>
      </c>
      <c r="L3738" s="1">
        <v>43546</v>
      </c>
      <c r="M3738" s="4">
        <v>3</v>
      </c>
      <c r="N3738" s="2" t="s">
        <v>27</v>
      </c>
      <c r="O3738" s="3">
        <v>3.63</v>
      </c>
    </row>
    <row r="3739" spans="1:15" x14ac:dyDescent="0.2">
      <c r="A3739" s="13" t="s">
        <v>12316</v>
      </c>
      <c r="B3739" s="2" t="s">
        <v>12317</v>
      </c>
      <c r="C3739" s="4">
        <v>9</v>
      </c>
      <c r="D3739" s="4">
        <v>69</v>
      </c>
      <c r="E3739" t="b">
        <v>0</v>
      </c>
      <c r="F3739" s="2" t="s">
        <v>12300</v>
      </c>
      <c r="G3739" s="4">
        <v>67</v>
      </c>
      <c r="H3739" s="5">
        <v>3002443</v>
      </c>
      <c r="I3739" s="2" t="s">
        <v>1994</v>
      </c>
      <c r="J3739" s="2" t="s">
        <v>12301</v>
      </c>
      <c r="K3739" s="2" t="s">
        <v>12302</v>
      </c>
      <c r="L3739" s="1">
        <v>43546</v>
      </c>
      <c r="M3739" s="4">
        <v>11</v>
      </c>
      <c r="N3739" s="2" t="s">
        <v>21</v>
      </c>
      <c r="O3739" s="3">
        <v>2.58</v>
      </c>
    </row>
    <row r="3740" spans="1:15" x14ac:dyDescent="0.2">
      <c r="A3740" s="13" t="s">
        <v>12318</v>
      </c>
      <c r="B3740" s="2" t="s">
        <v>12319</v>
      </c>
      <c r="C3740" s="4">
        <v>1</v>
      </c>
      <c r="D3740" s="4">
        <v>48</v>
      </c>
      <c r="E3740" t="b">
        <v>0</v>
      </c>
      <c r="F3740" s="2" t="s">
        <v>12320</v>
      </c>
      <c r="G3740" s="4">
        <v>60</v>
      </c>
      <c r="H3740" s="5">
        <v>309996</v>
      </c>
      <c r="I3740" s="2" t="s">
        <v>4171</v>
      </c>
      <c r="J3740" s="2" t="s">
        <v>12321</v>
      </c>
      <c r="K3740" s="2" t="s">
        <v>12319</v>
      </c>
      <c r="L3740" s="1">
        <v>43545</v>
      </c>
      <c r="M3740" s="4">
        <v>1</v>
      </c>
      <c r="N3740" s="2" t="s">
        <v>27</v>
      </c>
      <c r="O3740" s="3">
        <v>3.94</v>
      </c>
    </row>
    <row r="3741" spans="1:15" x14ac:dyDescent="0.2">
      <c r="A3741" s="13" t="s">
        <v>12322</v>
      </c>
      <c r="B3741" s="2" t="s">
        <v>11698</v>
      </c>
      <c r="C3741" s="4">
        <v>1</v>
      </c>
      <c r="D3741" s="4">
        <v>73</v>
      </c>
      <c r="E3741" t="b">
        <v>1</v>
      </c>
      <c r="F3741" s="2" t="s">
        <v>2618</v>
      </c>
      <c r="G3741" s="4">
        <v>78</v>
      </c>
      <c r="H3741" s="5">
        <v>41268567</v>
      </c>
      <c r="I3741" s="2" t="s">
        <v>31</v>
      </c>
      <c r="J3741" s="2" t="s">
        <v>12323</v>
      </c>
      <c r="K3741" s="2" t="s">
        <v>11698</v>
      </c>
      <c r="L3741" s="1">
        <v>43545</v>
      </c>
      <c r="M3741" s="4">
        <v>1</v>
      </c>
      <c r="N3741" s="2" t="s">
        <v>27</v>
      </c>
      <c r="O3741" s="3">
        <v>3.22</v>
      </c>
    </row>
    <row r="3742" spans="1:15" x14ac:dyDescent="0.2">
      <c r="A3742" s="13" t="s">
        <v>12324</v>
      </c>
      <c r="B3742" s="2" t="s">
        <v>12325</v>
      </c>
      <c r="C3742" s="4">
        <v>1</v>
      </c>
      <c r="D3742" s="4">
        <v>52</v>
      </c>
      <c r="E3742" t="b">
        <v>1</v>
      </c>
      <c r="F3742" s="2" t="s">
        <v>12326</v>
      </c>
      <c r="G3742" s="4">
        <v>46</v>
      </c>
      <c r="H3742" s="5">
        <v>56712</v>
      </c>
      <c r="I3742" s="2" t="s">
        <v>8183</v>
      </c>
      <c r="J3742" s="2" t="s">
        <v>12327</v>
      </c>
      <c r="K3742" s="2" t="s">
        <v>12325</v>
      </c>
      <c r="L3742" s="1">
        <v>43541</v>
      </c>
      <c r="M3742" s="4">
        <v>1</v>
      </c>
      <c r="N3742" s="2" t="s">
        <v>27</v>
      </c>
      <c r="O3742" s="3">
        <v>2.95</v>
      </c>
    </row>
    <row r="3743" spans="1:15" x14ac:dyDescent="0.2">
      <c r="A3743" s="13" t="s">
        <v>12328</v>
      </c>
      <c r="B3743" s="2" t="s">
        <v>12329</v>
      </c>
      <c r="C3743" s="4">
        <v>29</v>
      </c>
      <c r="D3743" s="4">
        <v>0</v>
      </c>
      <c r="E3743" t="b">
        <v>0</v>
      </c>
      <c r="F3743" s="2" t="s">
        <v>12330</v>
      </c>
      <c r="G3743" s="4">
        <v>35</v>
      </c>
      <c r="H3743" s="5">
        <v>12855</v>
      </c>
      <c r="I3743" s="2" t="s">
        <v>31</v>
      </c>
      <c r="J3743" s="2" t="s">
        <v>12331</v>
      </c>
      <c r="K3743" s="2" t="s">
        <v>12332</v>
      </c>
      <c r="L3743" s="1">
        <v>43539</v>
      </c>
      <c r="M3743" s="4">
        <v>32</v>
      </c>
      <c r="N3743" s="2" t="s">
        <v>21</v>
      </c>
      <c r="O3743" s="3">
        <v>2.86</v>
      </c>
    </row>
    <row r="3744" spans="1:15" x14ac:dyDescent="0.2">
      <c r="A3744" s="13" t="s">
        <v>12333</v>
      </c>
      <c r="B3744" s="2" t="s">
        <v>12334</v>
      </c>
      <c r="C3744" s="4">
        <v>19</v>
      </c>
      <c r="D3744" s="4">
        <v>21</v>
      </c>
      <c r="E3744" t="b">
        <v>0</v>
      </c>
      <c r="F3744" s="2" t="s">
        <v>7279</v>
      </c>
      <c r="G3744" s="4">
        <v>70</v>
      </c>
      <c r="H3744" s="5">
        <v>1605047</v>
      </c>
      <c r="I3744" s="2" t="s">
        <v>1648</v>
      </c>
      <c r="J3744" s="2" t="s">
        <v>12335</v>
      </c>
      <c r="K3744" s="2" t="s">
        <v>12336</v>
      </c>
      <c r="L3744" s="1">
        <v>43539</v>
      </c>
      <c r="M3744" s="4">
        <v>19</v>
      </c>
      <c r="N3744" s="2" t="s">
        <v>1971</v>
      </c>
      <c r="O3744" s="3">
        <v>4.42</v>
      </c>
    </row>
    <row r="3745" spans="1:15" x14ac:dyDescent="0.2">
      <c r="A3745" s="13" t="s">
        <v>12337</v>
      </c>
      <c r="B3745" s="2" t="s">
        <v>12338</v>
      </c>
      <c r="C3745" s="4">
        <v>12</v>
      </c>
      <c r="D3745" s="4">
        <v>66</v>
      </c>
      <c r="E3745" t="b">
        <v>0</v>
      </c>
      <c r="F3745" s="2" t="s">
        <v>12339</v>
      </c>
      <c r="G3745" s="4">
        <v>67</v>
      </c>
      <c r="H3745" s="5">
        <v>888857</v>
      </c>
      <c r="I3745" s="2" t="s">
        <v>430</v>
      </c>
      <c r="J3745" s="2" t="s">
        <v>12340</v>
      </c>
      <c r="K3745" s="2" t="s">
        <v>12341</v>
      </c>
      <c r="L3745" s="1">
        <v>43532</v>
      </c>
      <c r="M3745" s="4">
        <v>16</v>
      </c>
      <c r="N3745" s="2" t="s">
        <v>21</v>
      </c>
      <c r="O3745" s="3">
        <v>3.28</v>
      </c>
    </row>
    <row r="3746" spans="1:15" x14ac:dyDescent="0.2">
      <c r="A3746" s="13" t="s">
        <v>12342</v>
      </c>
      <c r="B3746" s="2" t="s">
        <v>12343</v>
      </c>
      <c r="C3746" s="4">
        <v>3</v>
      </c>
      <c r="D3746" s="4">
        <v>80</v>
      </c>
      <c r="E3746" t="b">
        <v>1</v>
      </c>
      <c r="F3746" s="2" t="s">
        <v>12344</v>
      </c>
      <c r="G3746" s="4">
        <v>70</v>
      </c>
      <c r="H3746" s="5">
        <v>1264476</v>
      </c>
      <c r="I3746" s="2" t="s">
        <v>31</v>
      </c>
      <c r="J3746" s="2" t="s">
        <v>12345</v>
      </c>
      <c r="K3746" s="2" t="s">
        <v>12346</v>
      </c>
      <c r="L3746" s="1">
        <v>43532</v>
      </c>
      <c r="M3746" s="4">
        <v>10</v>
      </c>
      <c r="N3746" s="2" t="s">
        <v>21</v>
      </c>
      <c r="O3746" s="3">
        <v>3.36</v>
      </c>
    </row>
    <row r="3747" spans="1:15" x14ac:dyDescent="0.2">
      <c r="A3747" s="13" t="s">
        <v>12347</v>
      </c>
      <c r="B3747" s="2" t="s">
        <v>12348</v>
      </c>
      <c r="C3747" s="4">
        <v>8</v>
      </c>
      <c r="D3747" s="4">
        <v>3</v>
      </c>
      <c r="E3747" t="b">
        <v>1</v>
      </c>
      <c r="F3747" s="2" t="s">
        <v>7808</v>
      </c>
      <c r="G3747" s="4">
        <v>85</v>
      </c>
      <c r="H3747" s="5">
        <v>42565036</v>
      </c>
      <c r="I3747" s="2" t="s">
        <v>7809</v>
      </c>
      <c r="J3747" s="2" t="s">
        <v>12349</v>
      </c>
      <c r="K3747" s="2" t="s">
        <v>12350</v>
      </c>
      <c r="L3747" s="1">
        <v>43532</v>
      </c>
      <c r="M3747" s="4">
        <v>22</v>
      </c>
      <c r="N3747" s="2" t="s">
        <v>21</v>
      </c>
      <c r="O3747" s="3">
        <v>4</v>
      </c>
    </row>
    <row r="3748" spans="1:15" x14ac:dyDescent="0.2">
      <c r="A3748" s="13" t="s">
        <v>12351</v>
      </c>
      <c r="B3748" s="2" t="s">
        <v>12352</v>
      </c>
      <c r="C3748" s="4">
        <v>9</v>
      </c>
      <c r="D3748" s="4">
        <v>46</v>
      </c>
      <c r="E3748" t="b">
        <v>0</v>
      </c>
      <c r="F3748" s="2" t="s">
        <v>12353</v>
      </c>
      <c r="G3748" s="4">
        <v>42</v>
      </c>
      <c r="H3748" s="5">
        <v>76718</v>
      </c>
      <c r="I3748" s="2" t="s">
        <v>31</v>
      </c>
      <c r="J3748" s="2" t="s">
        <v>12354</v>
      </c>
      <c r="K3748" s="2" t="s">
        <v>12355</v>
      </c>
      <c r="L3748" s="1">
        <v>43532</v>
      </c>
      <c r="M3748" s="4">
        <v>10</v>
      </c>
      <c r="N3748" s="2" t="s">
        <v>21</v>
      </c>
      <c r="O3748" s="3">
        <v>8.89</v>
      </c>
    </row>
    <row r="3749" spans="1:15" x14ac:dyDescent="0.2">
      <c r="A3749" s="13" t="s">
        <v>12356</v>
      </c>
      <c r="B3749" s="2" t="s">
        <v>12357</v>
      </c>
      <c r="C3749" s="4">
        <v>7</v>
      </c>
      <c r="D3749" s="4">
        <v>31</v>
      </c>
      <c r="E3749" t="b">
        <v>0</v>
      </c>
      <c r="F3749" s="2" t="s">
        <v>6201</v>
      </c>
      <c r="G3749" s="4">
        <v>30</v>
      </c>
      <c r="H3749" s="5">
        <v>5450</v>
      </c>
      <c r="I3749" s="2" t="s">
        <v>6202</v>
      </c>
      <c r="J3749" s="2" t="s">
        <v>12358</v>
      </c>
      <c r="K3749" s="2" t="s">
        <v>12359</v>
      </c>
      <c r="L3749" s="1">
        <v>43531</v>
      </c>
      <c r="M3749" s="4">
        <v>14</v>
      </c>
      <c r="N3749" s="2" t="s">
        <v>21</v>
      </c>
      <c r="O3749" s="3">
        <v>2.6</v>
      </c>
    </row>
    <row r="3750" spans="1:15" x14ac:dyDescent="0.2">
      <c r="A3750" s="13" t="s">
        <v>12360</v>
      </c>
      <c r="B3750" s="2" t="s">
        <v>9735</v>
      </c>
      <c r="C3750" s="4">
        <v>1</v>
      </c>
      <c r="D3750" s="4">
        <v>75</v>
      </c>
      <c r="E3750" t="b">
        <v>0</v>
      </c>
      <c r="F3750" s="2" t="s">
        <v>9736</v>
      </c>
      <c r="G3750" s="4">
        <v>63</v>
      </c>
      <c r="H3750" s="5">
        <v>727635</v>
      </c>
      <c r="I3750" s="2" t="s">
        <v>31</v>
      </c>
      <c r="J3750" s="2" t="s">
        <v>12361</v>
      </c>
      <c r="K3750" s="2" t="s">
        <v>9735</v>
      </c>
      <c r="L3750" s="1">
        <v>43531</v>
      </c>
      <c r="M3750" s="4">
        <v>1</v>
      </c>
      <c r="N3750" s="2" t="s">
        <v>27</v>
      </c>
      <c r="O3750" s="3">
        <v>3.06</v>
      </c>
    </row>
    <row r="3751" spans="1:15" x14ac:dyDescent="0.2">
      <c r="A3751" s="13" t="s">
        <v>12362</v>
      </c>
      <c r="B3751" s="2" t="s">
        <v>12363</v>
      </c>
      <c r="C3751" s="4">
        <v>1</v>
      </c>
      <c r="D3751" s="4">
        <v>66</v>
      </c>
      <c r="E3751" t="b">
        <v>1</v>
      </c>
      <c r="F3751" s="2" t="s">
        <v>12364</v>
      </c>
      <c r="G3751" s="4">
        <v>64</v>
      </c>
      <c r="H3751" s="5">
        <v>5287479</v>
      </c>
      <c r="I3751" s="2" t="s">
        <v>272</v>
      </c>
      <c r="J3751" s="2" t="s">
        <v>12365</v>
      </c>
      <c r="K3751" s="2" t="s">
        <v>12366</v>
      </c>
      <c r="L3751" s="1">
        <v>43525</v>
      </c>
      <c r="M3751" s="4">
        <v>14</v>
      </c>
      <c r="N3751" s="2" t="s">
        <v>21</v>
      </c>
      <c r="O3751" s="3">
        <v>3.03</v>
      </c>
    </row>
    <row r="3752" spans="1:15" x14ac:dyDescent="0.2">
      <c r="A3752" s="13" t="s">
        <v>12367</v>
      </c>
      <c r="B3752" s="2" t="s">
        <v>11975</v>
      </c>
      <c r="C3752" s="4">
        <v>1</v>
      </c>
      <c r="D3752" s="4">
        <v>2</v>
      </c>
      <c r="E3752" t="b">
        <v>0</v>
      </c>
      <c r="F3752" s="2" t="s">
        <v>1490</v>
      </c>
      <c r="G3752" s="4">
        <v>75</v>
      </c>
      <c r="H3752" s="5">
        <v>7761454</v>
      </c>
      <c r="I3752" s="2" t="s">
        <v>31</v>
      </c>
      <c r="J3752" s="2" t="s">
        <v>12368</v>
      </c>
      <c r="K3752" s="2" t="s">
        <v>11975</v>
      </c>
      <c r="L3752" s="1">
        <v>43525</v>
      </c>
      <c r="M3752" s="4">
        <v>1</v>
      </c>
      <c r="N3752" s="2" t="s">
        <v>27</v>
      </c>
      <c r="O3752" s="3">
        <v>3.01</v>
      </c>
    </row>
    <row r="3753" spans="1:15" x14ac:dyDescent="0.2">
      <c r="A3753" s="13" t="s">
        <v>12369</v>
      </c>
      <c r="B3753" s="2" t="s">
        <v>12370</v>
      </c>
      <c r="C3753" s="4">
        <v>2</v>
      </c>
      <c r="D3753" s="4">
        <v>67</v>
      </c>
      <c r="E3753" t="b">
        <v>1</v>
      </c>
      <c r="F3753" s="2" t="s">
        <v>10500</v>
      </c>
      <c r="G3753" s="4">
        <v>77</v>
      </c>
      <c r="H3753" s="5">
        <v>12954295</v>
      </c>
      <c r="I3753" s="2" t="s">
        <v>31</v>
      </c>
      <c r="J3753" s="2" t="s">
        <v>12371</v>
      </c>
      <c r="K3753" s="2" t="s">
        <v>12372</v>
      </c>
      <c r="L3753" s="1">
        <v>43525</v>
      </c>
      <c r="M3753" s="4">
        <v>13</v>
      </c>
      <c r="N3753" s="2" t="s">
        <v>21</v>
      </c>
      <c r="O3753" s="3">
        <v>2.72</v>
      </c>
    </row>
    <row r="3754" spans="1:15" x14ac:dyDescent="0.2">
      <c r="A3754" s="13" t="s">
        <v>12373</v>
      </c>
      <c r="B3754" s="2" t="s">
        <v>12374</v>
      </c>
      <c r="C3754" s="4">
        <v>1</v>
      </c>
      <c r="D3754" s="4">
        <v>26</v>
      </c>
      <c r="E3754" t="b">
        <v>0</v>
      </c>
      <c r="F3754" s="2" t="s">
        <v>12375</v>
      </c>
      <c r="G3754" s="4">
        <v>33</v>
      </c>
      <c r="H3754" s="5">
        <v>6483</v>
      </c>
      <c r="I3754" s="2" t="s">
        <v>31</v>
      </c>
      <c r="J3754" s="2" t="s">
        <v>12376</v>
      </c>
      <c r="K3754" s="2" t="s">
        <v>12377</v>
      </c>
      <c r="L3754" s="1">
        <v>43518</v>
      </c>
      <c r="M3754" s="4">
        <v>33</v>
      </c>
      <c r="N3754" s="2" t="s">
        <v>21</v>
      </c>
      <c r="O3754" s="3">
        <v>0.56999999999999995</v>
      </c>
    </row>
    <row r="3755" spans="1:15" x14ac:dyDescent="0.2">
      <c r="A3755" s="13" t="s">
        <v>12378</v>
      </c>
      <c r="B3755" s="2" t="s">
        <v>12379</v>
      </c>
      <c r="C3755" s="4">
        <v>1</v>
      </c>
      <c r="D3755" s="4">
        <v>35</v>
      </c>
      <c r="E3755" t="b">
        <v>0</v>
      </c>
      <c r="F3755" s="2" t="s">
        <v>12380</v>
      </c>
      <c r="G3755" s="4">
        <v>38</v>
      </c>
      <c r="H3755" s="5">
        <v>15447</v>
      </c>
      <c r="I3755" s="2" t="s">
        <v>1648</v>
      </c>
      <c r="J3755" s="2" t="s">
        <v>12381</v>
      </c>
      <c r="K3755" s="2" t="s">
        <v>12382</v>
      </c>
      <c r="L3755" s="1">
        <v>43518</v>
      </c>
      <c r="M3755" s="4">
        <v>5</v>
      </c>
      <c r="N3755" s="2" t="s">
        <v>27</v>
      </c>
      <c r="O3755" s="3">
        <v>2.66</v>
      </c>
    </row>
    <row r="3756" spans="1:15" x14ac:dyDescent="0.2">
      <c r="A3756" s="13" t="s">
        <v>12383</v>
      </c>
      <c r="B3756" s="2" t="s">
        <v>12384</v>
      </c>
      <c r="C3756" s="4">
        <v>11</v>
      </c>
      <c r="D3756" s="4">
        <v>61</v>
      </c>
      <c r="E3756" t="b">
        <v>1</v>
      </c>
      <c r="F3756" s="2" t="s">
        <v>12385</v>
      </c>
      <c r="G3756" s="4">
        <v>77</v>
      </c>
      <c r="H3756" s="5">
        <v>5610584</v>
      </c>
      <c r="I3756" s="2" t="s">
        <v>31</v>
      </c>
      <c r="J3756" s="2" t="s">
        <v>12386</v>
      </c>
      <c r="K3756" s="2" t="s">
        <v>12387</v>
      </c>
      <c r="L3756" s="1">
        <v>43518</v>
      </c>
      <c r="M3756" s="4">
        <v>16</v>
      </c>
      <c r="N3756" s="2" t="s">
        <v>21</v>
      </c>
      <c r="O3756" s="3">
        <v>4.08</v>
      </c>
    </row>
    <row r="3757" spans="1:15" x14ac:dyDescent="0.2">
      <c r="A3757" s="13" t="s">
        <v>12388</v>
      </c>
      <c r="B3757" s="2" t="s">
        <v>12389</v>
      </c>
      <c r="C3757" s="4">
        <v>1</v>
      </c>
      <c r="D3757" s="4">
        <v>55</v>
      </c>
      <c r="E3757" t="b">
        <v>1</v>
      </c>
      <c r="F3757" s="2" t="s">
        <v>12390</v>
      </c>
      <c r="G3757" s="4">
        <v>37</v>
      </c>
      <c r="H3757" s="5">
        <v>19984</v>
      </c>
      <c r="I3757" s="2" t="s">
        <v>38</v>
      </c>
      <c r="J3757" s="2" t="s">
        <v>12391</v>
      </c>
      <c r="K3757" s="2" t="s">
        <v>12389</v>
      </c>
      <c r="L3757" s="1">
        <v>43518</v>
      </c>
      <c r="M3757" s="4">
        <v>1</v>
      </c>
      <c r="N3757" s="2" t="s">
        <v>27</v>
      </c>
      <c r="O3757" s="3">
        <v>2.95</v>
      </c>
    </row>
    <row r="3758" spans="1:15" x14ac:dyDescent="0.2">
      <c r="A3758" s="13" t="s">
        <v>12392</v>
      </c>
      <c r="B3758" s="2" t="s">
        <v>12393</v>
      </c>
      <c r="C3758" s="4">
        <v>6</v>
      </c>
      <c r="D3758" s="4">
        <v>75</v>
      </c>
      <c r="E3758" t="b">
        <v>1</v>
      </c>
      <c r="F3758" s="2" t="s">
        <v>1764</v>
      </c>
      <c r="G3758" s="4">
        <v>78</v>
      </c>
      <c r="H3758" s="5">
        <v>8661889</v>
      </c>
      <c r="I3758" s="2" t="s">
        <v>31</v>
      </c>
      <c r="J3758" s="2" t="s">
        <v>12394</v>
      </c>
      <c r="K3758" s="2" t="s">
        <v>12395</v>
      </c>
      <c r="L3758" s="1">
        <v>43518</v>
      </c>
      <c r="M3758" s="4">
        <v>9</v>
      </c>
      <c r="N3758" s="2" t="s">
        <v>21</v>
      </c>
      <c r="O3758" s="3">
        <v>3.36</v>
      </c>
    </row>
    <row r="3759" spans="1:15" x14ac:dyDescent="0.2">
      <c r="A3759" s="13" t="s">
        <v>12396</v>
      </c>
      <c r="B3759" s="2" t="s">
        <v>12397</v>
      </c>
      <c r="C3759" s="4">
        <v>15</v>
      </c>
      <c r="D3759" s="4">
        <v>59</v>
      </c>
      <c r="E3759" t="b">
        <v>1</v>
      </c>
      <c r="F3759" s="2" t="s">
        <v>12385</v>
      </c>
      <c r="G3759" s="4">
        <v>77</v>
      </c>
      <c r="H3759" s="5">
        <v>5608618</v>
      </c>
      <c r="I3759" s="2" t="s">
        <v>31</v>
      </c>
      <c r="J3759" s="2" t="s">
        <v>12386</v>
      </c>
      <c r="K3759" s="2" t="s">
        <v>12387</v>
      </c>
      <c r="L3759" s="1">
        <v>43518</v>
      </c>
      <c r="M3759" s="4">
        <v>16</v>
      </c>
      <c r="N3759" s="2" t="s">
        <v>21</v>
      </c>
      <c r="O3759" s="3">
        <v>4.0199999999999996</v>
      </c>
    </row>
    <row r="3760" spans="1:15" x14ac:dyDescent="0.2">
      <c r="A3760" s="13" t="s">
        <v>12398</v>
      </c>
      <c r="B3760" s="2" t="s">
        <v>12399</v>
      </c>
      <c r="C3760" s="4">
        <v>5</v>
      </c>
      <c r="D3760" s="4">
        <v>61</v>
      </c>
      <c r="E3760" t="b">
        <v>1</v>
      </c>
      <c r="F3760" s="2" t="s">
        <v>1325</v>
      </c>
      <c r="G3760" s="4">
        <v>85</v>
      </c>
      <c r="H3760" s="5">
        <v>10342615</v>
      </c>
      <c r="I3760" s="2" t="s">
        <v>272</v>
      </c>
      <c r="J3760" s="2" t="s">
        <v>12400</v>
      </c>
      <c r="K3760" s="2" t="s">
        <v>12401</v>
      </c>
      <c r="L3760" s="1">
        <v>43518</v>
      </c>
      <c r="M3760" s="4">
        <v>16</v>
      </c>
      <c r="N3760" s="2" t="s">
        <v>21</v>
      </c>
      <c r="O3760" s="3">
        <v>3.33</v>
      </c>
    </row>
    <row r="3761" spans="1:15" x14ac:dyDescent="0.2">
      <c r="A3761" s="13" t="s">
        <v>12402</v>
      </c>
      <c r="B3761" s="2" t="s">
        <v>12403</v>
      </c>
      <c r="C3761" s="4">
        <v>10</v>
      </c>
      <c r="D3761" s="4">
        <v>48</v>
      </c>
      <c r="E3761" t="b">
        <v>1</v>
      </c>
      <c r="F3761" s="2" t="s">
        <v>1325</v>
      </c>
      <c r="G3761" s="4">
        <v>85</v>
      </c>
      <c r="H3761" s="5">
        <v>10348240</v>
      </c>
      <c r="I3761" s="2" t="s">
        <v>272</v>
      </c>
      <c r="J3761" s="2" t="s">
        <v>12400</v>
      </c>
      <c r="K3761" s="2" t="s">
        <v>12401</v>
      </c>
      <c r="L3761" s="1">
        <v>43518</v>
      </c>
      <c r="M3761" s="4">
        <v>16</v>
      </c>
      <c r="N3761" s="2" t="s">
        <v>21</v>
      </c>
      <c r="O3761" s="3">
        <v>2.98</v>
      </c>
    </row>
    <row r="3762" spans="1:15" x14ac:dyDescent="0.2">
      <c r="A3762" s="13" t="s">
        <v>12404</v>
      </c>
      <c r="B3762" s="2" t="s">
        <v>12405</v>
      </c>
      <c r="C3762" s="4">
        <v>1</v>
      </c>
      <c r="D3762" s="4">
        <v>79</v>
      </c>
      <c r="E3762" t="b">
        <v>1</v>
      </c>
      <c r="F3762" s="2" t="s">
        <v>702</v>
      </c>
      <c r="G3762" s="4">
        <v>81</v>
      </c>
      <c r="H3762" s="5">
        <v>25956015</v>
      </c>
      <c r="I3762" s="2" t="s">
        <v>31</v>
      </c>
      <c r="J3762" s="2" t="s">
        <v>12406</v>
      </c>
      <c r="K3762" s="2" t="s">
        <v>12405</v>
      </c>
      <c r="L3762" s="1">
        <v>43511</v>
      </c>
      <c r="M3762" s="4">
        <v>1</v>
      </c>
      <c r="N3762" s="2" t="s">
        <v>27</v>
      </c>
      <c r="O3762" s="3">
        <v>3.34</v>
      </c>
    </row>
    <row r="3763" spans="1:15" x14ac:dyDescent="0.2">
      <c r="A3763" s="13" t="s">
        <v>12407</v>
      </c>
      <c r="B3763" s="2" t="s">
        <v>12408</v>
      </c>
      <c r="C3763" s="4">
        <v>3</v>
      </c>
      <c r="D3763" s="4">
        <v>66</v>
      </c>
      <c r="E3763" t="b">
        <v>0</v>
      </c>
      <c r="F3763" s="2" t="s">
        <v>5793</v>
      </c>
      <c r="G3763" s="4">
        <v>70</v>
      </c>
      <c r="H3763" s="5">
        <v>5588772</v>
      </c>
      <c r="I3763" s="2" t="s">
        <v>5794</v>
      </c>
      <c r="J3763" s="2" t="s">
        <v>12409</v>
      </c>
      <c r="K3763" s="2" t="s">
        <v>12410</v>
      </c>
      <c r="L3763" s="1">
        <v>43511</v>
      </c>
      <c r="M3763" s="4">
        <v>19</v>
      </c>
      <c r="N3763" s="2" t="s">
        <v>21</v>
      </c>
      <c r="O3763" s="3">
        <v>3.08</v>
      </c>
    </row>
    <row r="3764" spans="1:15" x14ac:dyDescent="0.2">
      <c r="A3764" s="13" t="s">
        <v>12411</v>
      </c>
      <c r="B3764" s="2" t="s">
        <v>12412</v>
      </c>
      <c r="C3764" s="4">
        <v>9</v>
      </c>
      <c r="D3764" s="4">
        <v>20</v>
      </c>
      <c r="E3764" t="b">
        <v>0</v>
      </c>
      <c r="F3764" s="2" t="s">
        <v>12413</v>
      </c>
      <c r="G3764" s="4">
        <v>42</v>
      </c>
      <c r="H3764" s="5">
        <v>35140</v>
      </c>
      <c r="I3764" s="2" t="s">
        <v>1648</v>
      </c>
      <c r="J3764" s="2" t="s">
        <v>12414</v>
      </c>
      <c r="K3764" s="2" t="s">
        <v>12415</v>
      </c>
      <c r="L3764" s="1">
        <v>43511</v>
      </c>
      <c r="M3764" s="4">
        <v>15</v>
      </c>
      <c r="N3764" s="2" t="s">
        <v>21</v>
      </c>
      <c r="O3764" s="3">
        <v>3.39</v>
      </c>
    </row>
    <row r="3765" spans="1:15" x14ac:dyDescent="0.2">
      <c r="A3765" s="13" t="s">
        <v>12416</v>
      </c>
      <c r="B3765" s="2" t="s">
        <v>12417</v>
      </c>
      <c r="C3765" s="4">
        <v>4</v>
      </c>
      <c r="D3765" s="4">
        <v>27</v>
      </c>
      <c r="E3765" t="b">
        <v>0</v>
      </c>
      <c r="F3765" s="2" t="s">
        <v>12413</v>
      </c>
      <c r="G3765" s="4">
        <v>42</v>
      </c>
      <c r="H3765" s="5">
        <v>35136</v>
      </c>
      <c r="I3765" s="2" t="s">
        <v>1648</v>
      </c>
      <c r="J3765" s="2" t="s">
        <v>12414</v>
      </c>
      <c r="K3765" s="2" t="s">
        <v>12415</v>
      </c>
      <c r="L3765" s="1">
        <v>43511</v>
      </c>
      <c r="M3765" s="4">
        <v>15</v>
      </c>
      <c r="N3765" s="2" t="s">
        <v>21</v>
      </c>
      <c r="O3765" s="3">
        <v>5.29</v>
      </c>
    </row>
    <row r="3766" spans="1:15" x14ac:dyDescent="0.2">
      <c r="A3766" s="13" t="s">
        <v>12418</v>
      </c>
      <c r="B3766" s="2" t="s">
        <v>12419</v>
      </c>
      <c r="C3766" s="4">
        <v>1</v>
      </c>
      <c r="D3766" s="4">
        <v>55</v>
      </c>
      <c r="E3766" t="b">
        <v>0</v>
      </c>
      <c r="F3766" s="2" t="s">
        <v>1437</v>
      </c>
      <c r="G3766" s="4">
        <v>81</v>
      </c>
      <c r="H3766" s="5">
        <v>26272346</v>
      </c>
      <c r="I3766" s="2" t="s">
        <v>871</v>
      </c>
      <c r="J3766" s="2" t="s">
        <v>12420</v>
      </c>
      <c r="K3766" s="2" t="s">
        <v>12421</v>
      </c>
      <c r="L3766" s="1">
        <v>43511</v>
      </c>
      <c r="M3766" s="4">
        <v>1</v>
      </c>
      <c r="N3766" s="2" t="s">
        <v>27</v>
      </c>
      <c r="O3766" s="3">
        <v>3.12</v>
      </c>
    </row>
    <row r="3767" spans="1:15" x14ac:dyDescent="0.2">
      <c r="A3767" s="13" t="s">
        <v>12422</v>
      </c>
      <c r="B3767" s="2" t="s">
        <v>12423</v>
      </c>
      <c r="C3767" s="4">
        <v>5</v>
      </c>
      <c r="D3767" s="4">
        <v>21</v>
      </c>
      <c r="E3767" t="b">
        <v>0</v>
      </c>
      <c r="F3767" s="2" t="s">
        <v>12413</v>
      </c>
      <c r="G3767" s="4">
        <v>42</v>
      </c>
      <c r="H3767" s="5">
        <v>35136</v>
      </c>
      <c r="I3767" s="2" t="s">
        <v>1648</v>
      </c>
      <c r="J3767" s="2" t="s">
        <v>12414</v>
      </c>
      <c r="K3767" s="2" t="s">
        <v>12415</v>
      </c>
      <c r="L3767" s="1">
        <v>43511</v>
      </c>
      <c r="M3767" s="4">
        <v>15</v>
      </c>
      <c r="N3767" s="2" t="s">
        <v>21</v>
      </c>
      <c r="O3767" s="3">
        <v>1.84</v>
      </c>
    </row>
    <row r="3768" spans="1:15" x14ac:dyDescent="0.2">
      <c r="A3768" s="13" t="s">
        <v>12424</v>
      </c>
      <c r="B3768" s="2" t="s">
        <v>12425</v>
      </c>
      <c r="C3768" s="4">
        <v>6</v>
      </c>
      <c r="D3768" s="4">
        <v>19</v>
      </c>
      <c r="E3768" t="b">
        <v>0</v>
      </c>
      <c r="F3768" s="2" t="s">
        <v>12413</v>
      </c>
      <c r="G3768" s="4">
        <v>42</v>
      </c>
      <c r="H3768" s="5">
        <v>35139</v>
      </c>
      <c r="I3768" s="2" t="s">
        <v>1648</v>
      </c>
      <c r="J3768" s="2" t="s">
        <v>12414</v>
      </c>
      <c r="K3768" s="2" t="s">
        <v>12415</v>
      </c>
      <c r="L3768" s="1">
        <v>43511</v>
      </c>
      <c r="M3768" s="4">
        <v>15</v>
      </c>
      <c r="N3768" s="2" t="s">
        <v>21</v>
      </c>
      <c r="O3768" s="3">
        <v>2.36</v>
      </c>
    </row>
    <row r="3769" spans="1:15" x14ac:dyDescent="0.2">
      <c r="A3769" s="13" t="s">
        <v>12426</v>
      </c>
      <c r="B3769" s="2" t="s">
        <v>12427</v>
      </c>
      <c r="C3769" s="4">
        <v>1</v>
      </c>
      <c r="D3769" s="4">
        <v>38</v>
      </c>
      <c r="E3769" t="b">
        <v>0</v>
      </c>
      <c r="F3769" s="2" t="s">
        <v>12033</v>
      </c>
      <c r="G3769" s="4">
        <v>23</v>
      </c>
      <c r="H3769" s="5">
        <v>1914</v>
      </c>
      <c r="I3769" s="2" t="s">
        <v>12034</v>
      </c>
      <c r="J3769" s="2" t="s">
        <v>12428</v>
      </c>
      <c r="K3769" s="2" t="s">
        <v>12427</v>
      </c>
      <c r="L3769" s="1">
        <v>43510</v>
      </c>
      <c r="M3769" s="4">
        <v>1</v>
      </c>
      <c r="N3769" s="2" t="s">
        <v>27</v>
      </c>
      <c r="O3769" s="3">
        <v>2</v>
      </c>
    </row>
    <row r="3770" spans="1:15" x14ac:dyDescent="0.2">
      <c r="A3770" s="13" t="s">
        <v>12429</v>
      </c>
      <c r="B3770" s="2" t="s">
        <v>8985</v>
      </c>
      <c r="C3770" s="4">
        <v>1</v>
      </c>
      <c r="D3770" s="4">
        <v>72</v>
      </c>
      <c r="E3770" t="b">
        <v>1</v>
      </c>
      <c r="F3770" s="2" t="s">
        <v>8981</v>
      </c>
      <c r="G3770" s="4">
        <v>69</v>
      </c>
      <c r="H3770" s="5">
        <v>2554758</v>
      </c>
      <c r="I3770" s="2" t="s">
        <v>31</v>
      </c>
      <c r="J3770" s="2" t="s">
        <v>12430</v>
      </c>
      <c r="K3770" s="2" t="s">
        <v>8985</v>
      </c>
      <c r="L3770" s="1">
        <v>43510</v>
      </c>
      <c r="M3770" s="4">
        <v>1</v>
      </c>
      <c r="N3770" s="2" t="s">
        <v>27</v>
      </c>
      <c r="O3770" s="3">
        <v>3.35</v>
      </c>
    </row>
    <row r="3771" spans="1:15" x14ac:dyDescent="0.2">
      <c r="A3771" s="13" t="s">
        <v>12431</v>
      </c>
      <c r="B3771" s="2" t="s">
        <v>12432</v>
      </c>
      <c r="C3771" s="4">
        <v>7</v>
      </c>
      <c r="D3771" s="4">
        <v>61</v>
      </c>
      <c r="E3771" t="b">
        <v>1</v>
      </c>
      <c r="F3771" s="2" t="s">
        <v>2223</v>
      </c>
      <c r="G3771" s="4">
        <v>90</v>
      </c>
      <c r="H3771" s="5">
        <v>107389514</v>
      </c>
      <c r="I3771" s="2" t="s">
        <v>551</v>
      </c>
      <c r="J3771" s="2" t="s">
        <v>12433</v>
      </c>
      <c r="K3771" s="2" t="s">
        <v>12434</v>
      </c>
      <c r="L3771" s="1">
        <v>43504</v>
      </c>
      <c r="M3771" s="4">
        <v>12</v>
      </c>
      <c r="N3771" s="2" t="s">
        <v>21</v>
      </c>
      <c r="O3771" s="3">
        <v>2.34</v>
      </c>
    </row>
    <row r="3772" spans="1:15" x14ac:dyDescent="0.2">
      <c r="A3772" s="13" t="s">
        <v>12435</v>
      </c>
      <c r="B3772" s="2" t="s">
        <v>12436</v>
      </c>
      <c r="C3772" s="4">
        <v>3</v>
      </c>
      <c r="D3772" s="4">
        <v>64</v>
      </c>
      <c r="E3772" t="b">
        <v>0</v>
      </c>
      <c r="F3772" s="2" t="s">
        <v>2223</v>
      </c>
      <c r="G3772" s="4">
        <v>90</v>
      </c>
      <c r="H3772" s="5">
        <v>107374593</v>
      </c>
      <c r="I3772" s="2" t="s">
        <v>551</v>
      </c>
      <c r="J3772" s="2" t="s">
        <v>12433</v>
      </c>
      <c r="K3772" s="2" t="s">
        <v>12434</v>
      </c>
      <c r="L3772" s="1">
        <v>43504</v>
      </c>
      <c r="M3772" s="4">
        <v>12</v>
      </c>
      <c r="N3772" s="2" t="s">
        <v>21</v>
      </c>
      <c r="O3772" s="3">
        <v>3.03</v>
      </c>
    </row>
    <row r="3773" spans="1:15" x14ac:dyDescent="0.2">
      <c r="A3773" s="13" t="s">
        <v>12437</v>
      </c>
      <c r="B3773" s="2" t="s">
        <v>12438</v>
      </c>
      <c r="C3773" s="4">
        <v>2</v>
      </c>
      <c r="D3773" s="4">
        <v>77</v>
      </c>
      <c r="E3773" t="b">
        <v>1</v>
      </c>
      <c r="F3773" s="2" t="s">
        <v>2223</v>
      </c>
      <c r="G3773" s="4">
        <v>90</v>
      </c>
      <c r="H3773" s="5">
        <v>107418606</v>
      </c>
      <c r="I3773" s="2" t="s">
        <v>551</v>
      </c>
      <c r="J3773" s="2" t="s">
        <v>12433</v>
      </c>
      <c r="K3773" s="2" t="s">
        <v>12434</v>
      </c>
      <c r="L3773" s="1">
        <v>43504</v>
      </c>
      <c r="M3773" s="4">
        <v>12</v>
      </c>
      <c r="N3773" s="2" t="s">
        <v>21</v>
      </c>
      <c r="O3773" s="3">
        <v>2.85</v>
      </c>
    </row>
    <row r="3774" spans="1:15" x14ac:dyDescent="0.2">
      <c r="A3774" s="13" t="s">
        <v>12439</v>
      </c>
      <c r="B3774" s="2" t="s">
        <v>2571</v>
      </c>
      <c r="C3774" s="4">
        <v>1</v>
      </c>
      <c r="D3774" s="4">
        <v>27</v>
      </c>
      <c r="E3774" t="b">
        <v>0</v>
      </c>
      <c r="F3774" s="2" t="s">
        <v>12440</v>
      </c>
      <c r="G3774" s="4">
        <v>54</v>
      </c>
      <c r="H3774" s="5">
        <v>170169</v>
      </c>
      <c r="I3774" s="2" t="s">
        <v>7393</v>
      </c>
      <c r="J3774" s="2" t="s">
        <v>12441</v>
      </c>
      <c r="K3774" s="2" t="s">
        <v>12442</v>
      </c>
      <c r="L3774" s="1">
        <v>43504</v>
      </c>
      <c r="M3774" s="4">
        <v>9</v>
      </c>
      <c r="N3774" s="2" t="s">
        <v>21</v>
      </c>
      <c r="O3774" s="3">
        <v>1.66</v>
      </c>
    </row>
    <row r="3775" spans="1:15" x14ac:dyDescent="0.2">
      <c r="A3775" s="13" t="s">
        <v>12443</v>
      </c>
      <c r="B3775" s="2" t="s">
        <v>12434</v>
      </c>
      <c r="C3775" s="4">
        <v>11</v>
      </c>
      <c r="D3775" s="4">
        <v>81</v>
      </c>
      <c r="E3775" t="b">
        <v>1</v>
      </c>
      <c r="F3775" s="2" t="s">
        <v>2223</v>
      </c>
      <c r="G3775" s="4">
        <v>90</v>
      </c>
      <c r="H3775" s="5">
        <v>107389514</v>
      </c>
      <c r="I3775" s="2" t="s">
        <v>551</v>
      </c>
      <c r="J3775" s="2" t="s">
        <v>12433</v>
      </c>
      <c r="K3775" s="2" t="s">
        <v>12434</v>
      </c>
      <c r="L3775" s="1">
        <v>43504</v>
      </c>
      <c r="M3775" s="4">
        <v>12</v>
      </c>
      <c r="N3775" s="2" t="s">
        <v>21</v>
      </c>
      <c r="O3775" s="3">
        <v>3.45</v>
      </c>
    </row>
    <row r="3776" spans="1:15" x14ac:dyDescent="0.2">
      <c r="A3776" s="13" t="s">
        <v>12444</v>
      </c>
      <c r="B3776" s="2" t="s">
        <v>12445</v>
      </c>
      <c r="C3776" s="4">
        <v>1</v>
      </c>
      <c r="D3776" s="4">
        <v>69</v>
      </c>
      <c r="E3776" t="b">
        <v>1</v>
      </c>
      <c r="F3776" s="2" t="s">
        <v>2223</v>
      </c>
      <c r="G3776" s="4">
        <v>90</v>
      </c>
      <c r="H3776" s="5">
        <v>107401919</v>
      </c>
      <c r="I3776" s="2" t="s">
        <v>551</v>
      </c>
      <c r="J3776" s="2" t="s">
        <v>12433</v>
      </c>
      <c r="K3776" s="2" t="s">
        <v>12434</v>
      </c>
      <c r="L3776" s="1">
        <v>43504</v>
      </c>
      <c r="M3776" s="4">
        <v>12</v>
      </c>
      <c r="N3776" s="2" t="s">
        <v>21</v>
      </c>
      <c r="O3776" s="3">
        <v>3.53</v>
      </c>
    </row>
    <row r="3777" spans="1:15" x14ac:dyDescent="0.2">
      <c r="A3777" s="13" t="s">
        <v>12446</v>
      </c>
      <c r="B3777" s="2" t="s">
        <v>12447</v>
      </c>
      <c r="C3777" s="4">
        <v>9</v>
      </c>
      <c r="D3777" s="4">
        <v>68</v>
      </c>
      <c r="E3777" t="b">
        <v>1</v>
      </c>
      <c r="F3777" s="2" t="s">
        <v>2223</v>
      </c>
      <c r="G3777" s="4">
        <v>90</v>
      </c>
      <c r="H3777" s="5">
        <v>107374593</v>
      </c>
      <c r="I3777" s="2" t="s">
        <v>551</v>
      </c>
      <c r="J3777" s="2" t="s">
        <v>12433</v>
      </c>
      <c r="K3777" s="2" t="s">
        <v>12434</v>
      </c>
      <c r="L3777" s="1">
        <v>43504</v>
      </c>
      <c r="M3777" s="4">
        <v>12</v>
      </c>
      <c r="N3777" s="2" t="s">
        <v>21</v>
      </c>
      <c r="O3777" s="3">
        <v>3.71</v>
      </c>
    </row>
    <row r="3778" spans="1:15" x14ac:dyDescent="0.2">
      <c r="A3778" s="13" t="s">
        <v>12448</v>
      </c>
      <c r="B3778" s="2" t="s">
        <v>12449</v>
      </c>
      <c r="C3778" s="4">
        <v>1</v>
      </c>
      <c r="D3778" s="4">
        <v>64</v>
      </c>
      <c r="E3778" t="b">
        <v>1</v>
      </c>
      <c r="F3778" s="2" t="s">
        <v>12450</v>
      </c>
      <c r="G3778" s="4">
        <v>46</v>
      </c>
      <c r="H3778" s="5">
        <v>128149</v>
      </c>
      <c r="I3778" s="2" t="s">
        <v>31</v>
      </c>
      <c r="J3778" s="2" t="s">
        <v>12451</v>
      </c>
      <c r="K3778" s="2" t="s">
        <v>12449</v>
      </c>
      <c r="L3778" s="1">
        <v>43504</v>
      </c>
      <c r="M3778" s="4">
        <v>1</v>
      </c>
      <c r="N3778" s="2" t="s">
        <v>27</v>
      </c>
      <c r="O3778" s="3">
        <v>3.24</v>
      </c>
    </row>
    <row r="3779" spans="1:15" x14ac:dyDescent="0.2">
      <c r="A3779" s="13" t="s">
        <v>12452</v>
      </c>
      <c r="B3779" s="2" t="s">
        <v>12453</v>
      </c>
      <c r="C3779" s="4">
        <v>5</v>
      </c>
      <c r="D3779" s="4">
        <v>63</v>
      </c>
      <c r="E3779" t="b">
        <v>1</v>
      </c>
      <c r="F3779" s="2" t="s">
        <v>2223</v>
      </c>
      <c r="G3779" s="4">
        <v>90</v>
      </c>
      <c r="H3779" s="5">
        <v>107374593</v>
      </c>
      <c r="I3779" s="2" t="s">
        <v>551</v>
      </c>
      <c r="J3779" s="2" t="s">
        <v>12433</v>
      </c>
      <c r="K3779" s="2" t="s">
        <v>12434</v>
      </c>
      <c r="L3779" s="1">
        <v>43504</v>
      </c>
      <c r="M3779" s="4">
        <v>12</v>
      </c>
      <c r="N3779" s="2" t="s">
        <v>21</v>
      </c>
      <c r="O3779" s="3">
        <v>3.48</v>
      </c>
    </row>
    <row r="3780" spans="1:15" x14ac:dyDescent="0.2">
      <c r="A3780" s="13" t="s">
        <v>12454</v>
      </c>
      <c r="B3780" s="2" t="s">
        <v>12455</v>
      </c>
      <c r="C3780" s="4">
        <v>8</v>
      </c>
      <c r="D3780" s="4">
        <v>70</v>
      </c>
      <c r="E3780" t="b">
        <v>0</v>
      </c>
      <c r="F3780" s="2" t="s">
        <v>2223</v>
      </c>
      <c r="G3780" s="4">
        <v>90</v>
      </c>
      <c r="H3780" s="5">
        <v>107418606</v>
      </c>
      <c r="I3780" s="2" t="s">
        <v>551</v>
      </c>
      <c r="J3780" s="2" t="s">
        <v>12433</v>
      </c>
      <c r="K3780" s="2" t="s">
        <v>12434</v>
      </c>
      <c r="L3780" s="1">
        <v>43504</v>
      </c>
      <c r="M3780" s="4">
        <v>12</v>
      </c>
      <c r="N3780" s="2" t="s">
        <v>21</v>
      </c>
      <c r="O3780" s="3">
        <v>4.5199999999999996</v>
      </c>
    </row>
    <row r="3781" spans="1:15" x14ac:dyDescent="0.2">
      <c r="A3781" s="13" t="s">
        <v>12456</v>
      </c>
      <c r="B3781" s="2" t="s">
        <v>12457</v>
      </c>
      <c r="C3781" s="4">
        <v>10</v>
      </c>
      <c r="D3781" s="4">
        <v>84</v>
      </c>
      <c r="E3781" t="b">
        <v>1</v>
      </c>
      <c r="F3781" s="2" t="s">
        <v>2223</v>
      </c>
      <c r="G3781" s="4">
        <v>90</v>
      </c>
      <c r="H3781" s="5">
        <v>107401919</v>
      </c>
      <c r="I3781" s="2" t="s">
        <v>551</v>
      </c>
      <c r="J3781" s="2" t="s">
        <v>12433</v>
      </c>
      <c r="K3781" s="2" t="s">
        <v>12434</v>
      </c>
      <c r="L3781" s="1">
        <v>43504</v>
      </c>
      <c r="M3781" s="4">
        <v>12</v>
      </c>
      <c r="N3781" s="2" t="s">
        <v>21</v>
      </c>
      <c r="O3781" s="3">
        <v>2.97</v>
      </c>
    </row>
    <row r="3782" spans="1:15" x14ac:dyDescent="0.2">
      <c r="A3782" s="13" t="s">
        <v>12458</v>
      </c>
      <c r="B3782" s="2" t="s">
        <v>12459</v>
      </c>
      <c r="C3782" s="4">
        <v>2</v>
      </c>
      <c r="D3782" s="4">
        <v>30</v>
      </c>
      <c r="E3782" t="b">
        <v>0</v>
      </c>
      <c r="F3782" s="2" t="s">
        <v>12440</v>
      </c>
      <c r="G3782" s="4">
        <v>54</v>
      </c>
      <c r="H3782" s="5">
        <v>170169</v>
      </c>
      <c r="I3782" s="2" t="s">
        <v>7393</v>
      </c>
      <c r="J3782" s="2" t="s">
        <v>12441</v>
      </c>
      <c r="K3782" s="2" t="s">
        <v>12442</v>
      </c>
      <c r="L3782" s="1">
        <v>43504</v>
      </c>
      <c r="M3782" s="4">
        <v>9</v>
      </c>
      <c r="N3782" s="2" t="s">
        <v>21</v>
      </c>
      <c r="O3782" s="3">
        <v>3.19</v>
      </c>
    </row>
    <row r="3783" spans="1:15" x14ac:dyDescent="0.2">
      <c r="A3783" s="13" t="s">
        <v>12460</v>
      </c>
      <c r="B3783" s="2" t="s">
        <v>12461</v>
      </c>
      <c r="C3783" s="4">
        <v>6</v>
      </c>
      <c r="D3783" s="4">
        <v>66</v>
      </c>
      <c r="E3783" t="b">
        <v>0</v>
      </c>
      <c r="F3783" s="2" t="s">
        <v>2223</v>
      </c>
      <c r="G3783" s="4">
        <v>90</v>
      </c>
      <c r="H3783" s="5">
        <v>107389514</v>
      </c>
      <c r="I3783" s="2" t="s">
        <v>551</v>
      </c>
      <c r="J3783" s="2" t="s">
        <v>12433</v>
      </c>
      <c r="K3783" s="2" t="s">
        <v>12434</v>
      </c>
      <c r="L3783" s="1">
        <v>43504</v>
      </c>
      <c r="M3783" s="4">
        <v>12</v>
      </c>
      <c r="N3783" s="2" t="s">
        <v>21</v>
      </c>
      <c r="O3783" s="3">
        <v>4.45</v>
      </c>
    </row>
    <row r="3784" spans="1:15" x14ac:dyDescent="0.2">
      <c r="A3784" s="13" t="s">
        <v>12462</v>
      </c>
      <c r="B3784" s="2" t="s">
        <v>12463</v>
      </c>
      <c r="C3784" s="4">
        <v>4</v>
      </c>
      <c r="D3784" s="4">
        <v>78</v>
      </c>
      <c r="E3784" t="b">
        <v>1</v>
      </c>
      <c r="F3784" s="2" t="s">
        <v>2223</v>
      </c>
      <c r="G3784" s="4">
        <v>90</v>
      </c>
      <c r="H3784" s="5">
        <v>107389514</v>
      </c>
      <c r="I3784" s="2" t="s">
        <v>551</v>
      </c>
      <c r="J3784" s="2" t="s">
        <v>12433</v>
      </c>
      <c r="K3784" s="2" t="s">
        <v>12434</v>
      </c>
      <c r="L3784" s="1">
        <v>43504</v>
      </c>
      <c r="M3784" s="4">
        <v>12</v>
      </c>
      <c r="N3784" s="2" t="s">
        <v>21</v>
      </c>
      <c r="O3784" s="3">
        <v>3.61</v>
      </c>
    </row>
    <row r="3785" spans="1:15" x14ac:dyDescent="0.2">
      <c r="A3785" s="13" t="s">
        <v>12464</v>
      </c>
      <c r="B3785" s="2" t="s">
        <v>12465</v>
      </c>
      <c r="C3785" s="4">
        <v>12</v>
      </c>
      <c r="D3785" s="4">
        <v>74</v>
      </c>
      <c r="E3785" t="b">
        <v>1</v>
      </c>
      <c r="F3785" s="2" t="s">
        <v>2223</v>
      </c>
      <c r="G3785" s="4">
        <v>90</v>
      </c>
      <c r="H3785" s="5">
        <v>107374593</v>
      </c>
      <c r="I3785" s="2" t="s">
        <v>551</v>
      </c>
      <c r="J3785" s="2" t="s">
        <v>12433</v>
      </c>
      <c r="K3785" s="2" t="s">
        <v>12434</v>
      </c>
      <c r="L3785" s="1">
        <v>43504</v>
      </c>
      <c r="M3785" s="4">
        <v>12</v>
      </c>
      <c r="N3785" s="2" t="s">
        <v>21</v>
      </c>
      <c r="O3785" s="3">
        <v>3.17</v>
      </c>
    </row>
    <row r="3786" spans="1:15" x14ac:dyDescent="0.2">
      <c r="A3786" s="13" t="s">
        <v>12466</v>
      </c>
      <c r="B3786" s="2" t="s">
        <v>12467</v>
      </c>
      <c r="C3786" s="4">
        <v>1</v>
      </c>
      <c r="D3786" s="4">
        <v>63</v>
      </c>
      <c r="E3786" t="b">
        <v>0</v>
      </c>
      <c r="F3786" s="2" t="s">
        <v>5587</v>
      </c>
      <c r="G3786" s="4">
        <v>82</v>
      </c>
      <c r="H3786" s="5">
        <v>16943442</v>
      </c>
      <c r="I3786" s="2" t="s">
        <v>31</v>
      </c>
      <c r="J3786" s="2" t="s">
        <v>12468</v>
      </c>
      <c r="K3786" s="2" t="s">
        <v>12467</v>
      </c>
      <c r="L3786" s="1">
        <v>43503</v>
      </c>
      <c r="M3786" s="4">
        <v>1</v>
      </c>
      <c r="N3786" s="2" t="s">
        <v>27</v>
      </c>
      <c r="O3786" s="3">
        <v>3.29</v>
      </c>
    </row>
    <row r="3787" spans="1:15" x14ac:dyDescent="0.2">
      <c r="A3787" s="13" t="s">
        <v>12469</v>
      </c>
      <c r="B3787" s="2" t="s">
        <v>12470</v>
      </c>
      <c r="C3787" s="4">
        <v>1</v>
      </c>
      <c r="D3787" s="4">
        <v>57</v>
      </c>
      <c r="E3787" t="b">
        <v>0</v>
      </c>
      <c r="F3787" s="2" t="s">
        <v>12471</v>
      </c>
      <c r="G3787" s="4">
        <v>65</v>
      </c>
      <c r="H3787" s="5">
        <v>2646110</v>
      </c>
      <c r="I3787" s="2" t="s">
        <v>12472</v>
      </c>
      <c r="J3787" s="2" t="s">
        <v>12473</v>
      </c>
      <c r="K3787" s="2" t="s">
        <v>12474</v>
      </c>
      <c r="L3787" s="1">
        <v>43497</v>
      </c>
      <c r="M3787" s="4">
        <v>35</v>
      </c>
      <c r="N3787" s="2" t="s">
        <v>1971</v>
      </c>
      <c r="O3787" s="3">
        <v>4.49</v>
      </c>
    </row>
    <row r="3788" spans="1:15" x14ac:dyDescent="0.2">
      <c r="A3788" s="13" t="s">
        <v>12475</v>
      </c>
      <c r="B3788" s="2" t="s">
        <v>12476</v>
      </c>
      <c r="C3788" s="4">
        <v>8</v>
      </c>
      <c r="D3788" s="4">
        <v>0</v>
      </c>
      <c r="E3788" t="b">
        <v>0</v>
      </c>
      <c r="F3788" s="2" t="s">
        <v>12477</v>
      </c>
      <c r="G3788" s="4">
        <v>64</v>
      </c>
      <c r="H3788" s="5">
        <v>301316</v>
      </c>
      <c r="I3788" s="2" t="s">
        <v>1648</v>
      </c>
      <c r="J3788" s="2" t="s">
        <v>12478</v>
      </c>
      <c r="K3788" s="2" t="s">
        <v>12479</v>
      </c>
      <c r="L3788" s="1">
        <v>43497</v>
      </c>
      <c r="M3788" s="4">
        <v>18</v>
      </c>
      <c r="N3788" s="2" t="s">
        <v>21</v>
      </c>
      <c r="O3788" s="3">
        <v>6.8</v>
      </c>
    </row>
    <row r="3789" spans="1:15" x14ac:dyDescent="0.2">
      <c r="A3789" s="13" t="s">
        <v>12480</v>
      </c>
      <c r="B3789" s="2" t="s">
        <v>12481</v>
      </c>
      <c r="C3789" s="4">
        <v>16</v>
      </c>
      <c r="D3789" s="4">
        <v>0</v>
      </c>
      <c r="E3789" t="b">
        <v>0</v>
      </c>
      <c r="F3789" s="2" t="s">
        <v>12477</v>
      </c>
      <c r="G3789" s="4">
        <v>63</v>
      </c>
      <c r="H3789" s="5">
        <v>301146</v>
      </c>
      <c r="I3789" s="2" t="s">
        <v>1648</v>
      </c>
      <c r="J3789" s="2" t="s">
        <v>12478</v>
      </c>
      <c r="K3789" s="2" t="s">
        <v>12479</v>
      </c>
      <c r="L3789" s="1">
        <v>43497</v>
      </c>
      <c r="M3789" s="4">
        <v>18</v>
      </c>
      <c r="N3789" s="2" t="s">
        <v>21</v>
      </c>
      <c r="O3789" s="3">
        <v>5.75</v>
      </c>
    </row>
    <row r="3790" spans="1:15" x14ac:dyDescent="0.2">
      <c r="A3790" s="13" t="s">
        <v>12482</v>
      </c>
      <c r="B3790" s="2" t="s">
        <v>12483</v>
      </c>
      <c r="C3790" s="4">
        <v>9</v>
      </c>
      <c r="D3790" s="4">
        <v>80</v>
      </c>
      <c r="E3790" t="b">
        <v>0</v>
      </c>
      <c r="F3790" s="2" t="s">
        <v>12484</v>
      </c>
      <c r="G3790" s="4">
        <v>73</v>
      </c>
      <c r="H3790" s="5">
        <v>10981084</v>
      </c>
      <c r="I3790" s="2" t="s">
        <v>6127</v>
      </c>
      <c r="J3790" s="2" t="s">
        <v>12485</v>
      </c>
      <c r="K3790" s="2" t="s">
        <v>12486</v>
      </c>
      <c r="L3790" s="1">
        <v>43497</v>
      </c>
      <c r="M3790" s="4">
        <v>15</v>
      </c>
      <c r="N3790" s="2" t="s">
        <v>21</v>
      </c>
      <c r="O3790" s="3">
        <v>3.82</v>
      </c>
    </row>
    <row r="3791" spans="1:15" x14ac:dyDescent="0.2">
      <c r="A3791" s="13" t="s">
        <v>12487</v>
      </c>
      <c r="B3791" s="2" t="s">
        <v>12488</v>
      </c>
      <c r="C3791" s="4">
        <v>7</v>
      </c>
      <c r="D3791" s="4">
        <v>73</v>
      </c>
      <c r="E3791" t="b">
        <v>0</v>
      </c>
      <c r="F3791" s="2" t="s">
        <v>12484</v>
      </c>
      <c r="G3791" s="4">
        <v>73</v>
      </c>
      <c r="H3791" s="5">
        <v>10981084</v>
      </c>
      <c r="I3791" s="2" t="s">
        <v>6127</v>
      </c>
      <c r="J3791" s="2" t="s">
        <v>12485</v>
      </c>
      <c r="K3791" s="2" t="s">
        <v>12486</v>
      </c>
      <c r="L3791" s="1">
        <v>43497</v>
      </c>
      <c r="M3791" s="4">
        <v>15</v>
      </c>
      <c r="N3791" s="2" t="s">
        <v>21</v>
      </c>
      <c r="O3791" s="3">
        <v>2.89</v>
      </c>
    </row>
    <row r="3792" spans="1:15" x14ac:dyDescent="0.2">
      <c r="A3792" s="13" t="s">
        <v>12489</v>
      </c>
      <c r="B3792" s="2" t="s">
        <v>12490</v>
      </c>
      <c r="C3792" s="4">
        <v>4</v>
      </c>
      <c r="D3792" s="4">
        <v>59</v>
      </c>
      <c r="E3792" t="b">
        <v>1</v>
      </c>
      <c r="F3792" s="2" t="s">
        <v>12491</v>
      </c>
      <c r="G3792" s="4">
        <v>79</v>
      </c>
      <c r="H3792" s="5">
        <v>10465301</v>
      </c>
      <c r="I3792" s="2" t="s">
        <v>31</v>
      </c>
      <c r="J3792" s="2" t="s">
        <v>12492</v>
      </c>
      <c r="K3792" s="2" t="s">
        <v>12493</v>
      </c>
      <c r="L3792" s="1">
        <v>43490</v>
      </c>
      <c r="M3792" s="4">
        <v>6</v>
      </c>
      <c r="N3792" s="2" t="s">
        <v>27</v>
      </c>
      <c r="O3792" s="3">
        <v>2.87</v>
      </c>
    </row>
    <row r="3793" spans="1:15" x14ac:dyDescent="0.2">
      <c r="A3793" s="13" t="s">
        <v>12494</v>
      </c>
      <c r="B3793" s="2" t="s">
        <v>12495</v>
      </c>
      <c r="C3793" s="4">
        <v>6</v>
      </c>
      <c r="D3793" s="4">
        <v>73</v>
      </c>
      <c r="E3793" t="b">
        <v>0</v>
      </c>
      <c r="F3793" s="2" t="s">
        <v>12496</v>
      </c>
      <c r="G3793" s="4">
        <v>69</v>
      </c>
      <c r="H3793" s="5">
        <v>5292781</v>
      </c>
      <c r="I3793" s="2" t="s">
        <v>31</v>
      </c>
      <c r="J3793" s="2" t="s">
        <v>12497</v>
      </c>
      <c r="K3793" s="2" t="s">
        <v>12498</v>
      </c>
      <c r="L3793" s="1">
        <v>43489</v>
      </c>
      <c r="M3793" s="4">
        <v>6</v>
      </c>
      <c r="N3793" s="2" t="s">
        <v>27</v>
      </c>
      <c r="O3793" s="3">
        <v>2.88</v>
      </c>
    </row>
    <row r="3794" spans="1:15" x14ac:dyDescent="0.2">
      <c r="A3794" s="13" t="s">
        <v>12499</v>
      </c>
      <c r="B3794" s="2" t="s">
        <v>12500</v>
      </c>
      <c r="C3794" s="4">
        <v>1</v>
      </c>
      <c r="D3794" s="4">
        <v>76</v>
      </c>
      <c r="E3794" t="b">
        <v>1</v>
      </c>
      <c r="F3794" s="2" t="s">
        <v>8972</v>
      </c>
      <c r="G3794" s="4">
        <v>82</v>
      </c>
      <c r="H3794" s="5">
        <v>27069939</v>
      </c>
      <c r="I3794" s="2" t="s">
        <v>1406</v>
      </c>
      <c r="J3794" s="2" t="s">
        <v>12501</v>
      </c>
      <c r="K3794" s="2" t="s">
        <v>12500</v>
      </c>
      <c r="L3794" s="1">
        <v>43488</v>
      </c>
      <c r="M3794" s="4">
        <v>1</v>
      </c>
      <c r="N3794" s="2" t="s">
        <v>27</v>
      </c>
      <c r="O3794" s="3">
        <v>3.55</v>
      </c>
    </row>
    <row r="3795" spans="1:15" x14ac:dyDescent="0.2">
      <c r="A3795" s="13" t="s">
        <v>12502</v>
      </c>
      <c r="B3795" s="2" t="s">
        <v>3501</v>
      </c>
      <c r="C3795" s="4">
        <v>1</v>
      </c>
      <c r="D3795" s="4">
        <v>32</v>
      </c>
      <c r="E3795" t="b">
        <v>0</v>
      </c>
      <c r="F3795" s="2" t="s">
        <v>12503</v>
      </c>
      <c r="G3795" s="4">
        <v>14</v>
      </c>
      <c r="H3795" s="5">
        <v>1502</v>
      </c>
      <c r="I3795" s="2" t="s">
        <v>31</v>
      </c>
      <c r="J3795" s="2" t="s">
        <v>12504</v>
      </c>
      <c r="K3795" s="2" t="s">
        <v>3501</v>
      </c>
      <c r="L3795" s="1">
        <v>43486</v>
      </c>
      <c r="M3795" s="4">
        <v>1</v>
      </c>
      <c r="N3795" s="2" t="s">
        <v>27</v>
      </c>
      <c r="O3795" s="3">
        <v>2.08</v>
      </c>
    </row>
    <row r="3796" spans="1:15" x14ac:dyDescent="0.2">
      <c r="A3796" s="13" t="s">
        <v>12505</v>
      </c>
      <c r="B3796" s="2" t="s">
        <v>12506</v>
      </c>
      <c r="C3796" s="4">
        <v>1</v>
      </c>
      <c r="D3796" s="4">
        <v>71</v>
      </c>
      <c r="E3796" t="b">
        <v>0</v>
      </c>
      <c r="F3796" s="2" t="s">
        <v>12507</v>
      </c>
      <c r="G3796" s="4">
        <v>62</v>
      </c>
      <c r="H3796" s="5">
        <v>2041565</v>
      </c>
      <c r="I3796" s="2" t="s">
        <v>31</v>
      </c>
      <c r="J3796" s="2" t="s">
        <v>12508</v>
      </c>
      <c r="K3796" s="2" t="s">
        <v>12509</v>
      </c>
      <c r="L3796" s="1">
        <v>43483</v>
      </c>
      <c r="M3796" s="4">
        <v>15</v>
      </c>
      <c r="N3796" s="2" t="s">
        <v>21</v>
      </c>
      <c r="O3796" s="3">
        <v>2.97</v>
      </c>
    </row>
    <row r="3797" spans="1:15" x14ac:dyDescent="0.2">
      <c r="A3797" s="13" t="s">
        <v>12510</v>
      </c>
      <c r="B3797" s="2" t="s">
        <v>11048</v>
      </c>
      <c r="C3797" s="4">
        <v>3</v>
      </c>
      <c r="D3797" s="4">
        <v>53</v>
      </c>
      <c r="E3797" t="b">
        <v>1</v>
      </c>
      <c r="F3797" s="2" t="s">
        <v>12507</v>
      </c>
      <c r="G3797" s="4">
        <v>61</v>
      </c>
      <c r="H3797" s="5">
        <v>2041575</v>
      </c>
      <c r="I3797" s="2" t="s">
        <v>31</v>
      </c>
      <c r="J3797" s="2" t="s">
        <v>12508</v>
      </c>
      <c r="K3797" s="2" t="s">
        <v>12509</v>
      </c>
      <c r="L3797" s="1">
        <v>43483</v>
      </c>
      <c r="M3797" s="4">
        <v>15</v>
      </c>
      <c r="N3797" s="2" t="s">
        <v>21</v>
      </c>
      <c r="O3797" s="3">
        <v>3.52</v>
      </c>
    </row>
    <row r="3798" spans="1:15" x14ac:dyDescent="0.2">
      <c r="A3798" s="13" t="s">
        <v>12511</v>
      </c>
      <c r="B3798" s="2" t="s">
        <v>12512</v>
      </c>
      <c r="C3798" s="4">
        <v>18</v>
      </c>
      <c r="D3798" s="4">
        <v>19</v>
      </c>
      <c r="E3798" t="b">
        <v>0</v>
      </c>
      <c r="F3798" s="2" t="s">
        <v>12513</v>
      </c>
      <c r="G3798" s="4">
        <v>50</v>
      </c>
      <c r="H3798" s="5">
        <v>88407</v>
      </c>
      <c r="I3798" s="2" t="s">
        <v>1648</v>
      </c>
      <c r="J3798" s="2" t="s">
        <v>12514</v>
      </c>
      <c r="K3798" s="2" t="s">
        <v>12515</v>
      </c>
      <c r="L3798" s="1">
        <v>43483</v>
      </c>
      <c r="M3798" s="4">
        <v>21</v>
      </c>
      <c r="N3798" s="2" t="s">
        <v>21</v>
      </c>
      <c r="O3798" s="3">
        <v>1.34</v>
      </c>
    </row>
    <row r="3799" spans="1:15" x14ac:dyDescent="0.2">
      <c r="A3799" s="13" t="s">
        <v>12516</v>
      </c>
      <c r="B3799" s="2" t="s">
        <v>12517</v>
      </c>
      <c r="C3799" s="4">
        <v>4</v>
      </c>
      <c r="D3799" s="4">
        <v>48</v>
      </c>
      <c r="E3799" t="b">
        <v>0</v>
      </c>
      <c r="F3799" s="2" t="s">
        <v>12518</v>
      </c>
      <c r="G3799" s="4">
        <v>71</v>
      </c>
      <c r="H3799" s="5">
        <v>4308713</v>
      </c>
      <c r="I3799" s="2" t="s">
        <v>871</v>
      </c>
      <c r="J3799" s="2" t="s">
        <v>12519</v>
      </c>
      <c r="K3799" s="2" t="s">
        <v>12520</v>
      </c>
      <c r="L3799" s="1">
        <v>43482</v>
      </c>
      <c r="M3799" s="4">
        <v>20</v>
      </c>
      <c r="N3799" s="2" t="s">
        <v>21</v>
      </c>
      <c r="O3799" s="3">
        <v>2.08</v>
      </c>
    </row>
    <row r="3800" spans="1:15" x14ac:dyDescent="0.2">
      <c r="A3800" s="13" t="s">
        <v>12521</v>
      </c>
      <c r="B3800" s="2" t="s">
        <v>12522</v>
      </c>
      <c r="C3800" s="4">
        <v>14</v>
      </c>
      <c r="D3800" s="4">
        <v>37</v>
      </c>
      <c r="E3800" t="b">
        <v>0</v>
      </c>
      <c r="F3800" s="2" t="s">
        <v>12518</v>
      </c>
      <c r="G3800" s="4">
        <v>71</v>
      </c>
      <c r="H3800" s="5">
        <v>4307803</v>
      </c>
      <c r="I3800" s="2" t="s">
        <v>871</v>
      </c>
      <c r="J3800" s="2" t="s">
        <v>12519</v>
      </c>
      <c r="K3800" s="2" t="s">
        <v>12520</v>
      </c>
      <c r="L3800" s="1">
        <v>43482</v>
      </c>
      <c r="M3800" s="4">
        <v>20</v>
      </c>
      <c r="N3800" s="2" t="s">
        <v>21</v>
      </c>
      <c r="O3800" s="3">
        <v>2.08</v>
      </c>
    </row>
    <row r="3801" spans="1:15" x14ac:dyDescent="0.2">
      <c r="A3801" s="13" t="s">
        <v>12523</v>
      </c>
      <c r="B3801" s="2" t="s">
        <v>12524</v>
      </c>
      <c r="C3801" s="4">
        <v>9</v>
      </c>
      <c r="D3801" s="4">
        <v>49</v>
      </c>
      <c r="E3801" t="b">
        <v>0</v>
      </c>
      <c r="F3801" s="2" t="s">
        <v>12518</v>
      </c>
      <c r="G3801" s="4">
        <v>71</v>
      </c>
      <c r="H3801" s="5">
        <v>4307803</v>
      </c>
      <c r="I3801" s="2" t="s">
        <v>871</v>
      </c>
      <c r="J3801" s="2" t="s">
        <v>12519</v>
      </c>
      <c r="K3801" s="2" t="s">
        <v>12520</v>
      </c>
      <c r="L3801" s="1">
        <v>43482</v>
      </c>
      <c r="M3801" s="4">
        <v>20</v>
      </c>
      <c r="N3801" s="2" t="s">
        <v>21</v>
      </c>
      <c r="O3801" s="3">
        <v>2.85</v>
      </c>
    </row>
    <row r="3802" spans="1:15" x14ac:dyDescent="0.2">
      <c r="A3802" s="13" t="s">
        <v>12525</v>
      </c>
      <c r="B3802" s="2" t="s">
        <v>12526</v>
      </c>
      <c r="C3802" s="4">
        <v>19</v>
      </c>
      <c r="D3802" s="4">
        <v>38</v>
      </c>
      <c r="E3802" t="b">
        <v>0</v>
      </c>
      <c r="F3802" s="2" t="s">
        <v>12518</v>
      </c>
      <c r="G3802" s="4">
        <v>71</v>
      </c>
      <c r="H3802" s="5">
        <v>4307803</v>
      </c>
      <c r="I3802" s="2" t="s">
        <v>871</v>
      </c>
      <c r="J3802" s="2" t="s">
        <v>12519</v>
      </c>
      <c r="K3802" s="2" t="s">
        <v>12520</v>
      </c>
      <c r="L3802" s="1">
        <v>43482</v>
      </c>
      <c r="M3802" s="4">
        <v>20</v>
      </c>
      <c r="N3802" s="2" t="s">
        <v>21</v>
      </c>
      <c r="O3802" s="3">
        <v>2.85</v>
      </c>
    </row>
    <row r="3803" spans="1:15" x14ac:dyDescent="0.2">
      <c r="A3803" s="13" t="s">
        <v>12527</v>
      </c>
      <c r="B3803" s="2" t="s">
        <v>12528</v>
      </c>
      <c r="C3803" s="4">
        <v>7</v>
      </c>
      <c r="D3803" s="4">
        <v>51</v>
      </c>
      <c r="E3803" t="b">
        <v>0</v>
      </c>
      <c r="F3803" s="2" t="s">
        <v>12518</v>
      </c>
      <c r="G3803" s="4">
        <v>71</v>
      </c>
      <c r="H3803" s="5">
        <v>4308713</v>
      </c>
      <c r="I3803" s="2" t="s">
        <v>871</v>
      </c>
      <c r="J3803" s="2" t="s">
        <v>12519</v>
      </c>
      <c r="K3803" s="2" t="s">
        <v>12520</v>
      </c>
      <c r="L3803" s="1">
        <v>43482</v>
      </c>
      <c r="M3803" s="4">
        <v>20</v>
      </c>
      <c r="N3803" s="2" t="s">
        <v>21</v>
      </c>
      <c r="O3803" s="3">
        <v>0.99</v>
      </c>
    </row>
    <row r="3804" spans="1:15" x14ac:dyDescent="0.2">
      <c r="A3804" s="13" t="s">
        <v>12529</v>
      </c>
      <c r="B3804" s="2" t="s">
        <v>12530</v>
      </c>
      <c r="C3804" s="4">
        <v>17</v>
      </c>
      <c r="D3804" s="4">
        <v>36</v>
      </c>
      <c r="E3804" t="b">
        <v>0</v>
      </c>
      <c r="F3804" s="2" t="s">
        <v>12518</v>
      </c>
      <c r="G3804" s="4">
        <v>71</v>
      </c>
      <c r="H3804" s="5">
        <v>4307803</v>
      </c>
      <c r="I3804" s="2" t="s">
        <v>871</v>
      </c>
      <c r="J3804" s="2" t="s">
        <v>12519</v>
      </c>
      <c r="K3804" s="2" t="s">
        <v>12520</v>
      </c>
      <c r="L3804" s="1">
        <v>43482</v>
      </c>
      <c r="M3804" s="4">
        <v>20</v>
      </c>
      <c r="N3804" s="2" t="s">
        <v>21</v>
      </c>
      <c r="O3804" s="3">
        <v>0.98</v>
      </c>
    </row>
    <row r="3805" spans="1:15" x14ac:dyDescent="0.2">
      <c r="A3805" s="13" t="s">
        <v>12531</v>
      </c>
      <c r="B3805" s="2" t="s">
        <v>12532</v>
      </c>
      <c r="C3805" s="4">
        <v>10</v>
      </c>
      <c r="D3805" s="4">
        <v>43</v>
      </c>
      <c r="E3805" t="b">
        <v>0</v>
      </c>
      <c r="F3805" s="2" t="s">
        <v>12518</v>
      </c>
      <c r="G3805" s="4">
        <v>71</v>
      </c>
      <c r="H3805" s="5">
        <v>4307803</v>
      </c>
      <c r="I3805" s="2" t="s">
        <v>871</v>
      </c>
      <c r="J3805" s="2" t="s">
        <v>12519</v>
      </c>
      <c r="K3805" s="2" t="s">
        <v>12520</v>
      </c>
      <c r="L3805" s="1">
        <v>43482</v>
      </c>
      <c r="M3805" s="4">
        <v>20</v>
      </c>
      <c r="N3805" s="2" t="s">
        <v>21</v>
      </c>
      <c r="O3805" s="3">
        <v>1.08</v>
      </c>
    </row>
    <row r="3806" spans="1:15" x14ac:dyDescent="0.2">
      <c r="A3806" s="13" t="s">
        <v>12533</v>
      </c>
      <c r="B3806" s="2" t="s">
        <v>12534</v>
      </c>
      <c r="C3806" s="4">
        <v>20</v>
      </c>
      <c r="D3806" s="4">
        <v>35</v>
      </c>
      <c r="E3806" t="b">
        <v>0</v>
      </c>
      <c r="F3806" s="2" t="s">
        <v>12518</v>
      </c>
      <c r="G3806" s="4">
        <v>71</v>
      </c>
      <c r="H3806" s="5">
        <v>4307803</v>
      </c>
      <c r="I3806" s="2" t="s">
        <v>871</v>
      </c>
      <c r="J3806" s="2" t="s">
        <v>12519</v>
      </c>
      <c r="K3806" s="2" t="s">
        <v>12520</v>
      </c>
      <c r="L3806" s="1">
        <v>43482</v>
      </c>
      <c r="M3806" s="4">
        <v>20</v>
      </c>
      <c r="N3806" s="2" t="s">
        <v>21</v>
      </c>
      <c r="O3806" s="3">
        <v>1.07</v>
      </c>
    </row>
    <row r="3807" spans="1:15" x14ac:dyDescent="0.2">
      <c r="A3807" s="13" t="s">
        <v>12535</v>
      </c>
      <c r="B3807" s="2" t="s">
        <v>12536</v>
      </c>
      <c r="C3807" s="4">
        <v>1</v>
      </c>
      <c r="D3807" s="4">
        <v>75</v>
      </c>
      <c r="E3807" t="b">
        <v>0</v>
      </c>
      <c r="F3807" s="2" t="s">
        <v>12518</v>
      </c>
      <c r="G3807" s="4">
        <v>71</v>
      </c>
      <c r="H3807" s="5">
        <v>4307803</v>
      </c>
      <c r="I3807" s="2" t="s">
        <v>871</v>
      </c>
      <c r="J3807" s="2" t="s">
        <v>12519</v>
      </c>
      <c r="K3807" s="2" t="s">
        <v>12520</v>
      </c>
      <c r="L3807" s="1">
        <v>43482</v>
      </c>
      <c r="M3807" s="4">
        <v>20</v>
      </c>
      <c r="N3807" s="2" t="s">
        <v>21</v>
      </c>
      <c r="O3807" s="3">
        <v>1.37</v>
      </c>
    </row>
    <row r="3808" spans="1:15" x14ac:dyDescent="0.2">
      <c r="A3808" s="13" t="s">
        <v>12537</v>
      </c>
      <c r="B3808" s="2" t="s">
        <v>12538</v>
      </c>
      <c r="C3808" s="4">
        <v>11</v>
      </c>
      <c r="D3808" s="4">
        <v>37</v>
      </c>
      <c r="E3808" t="b">
        <v>0</v>
      </c>
      <c r="F3808" s="2" t="s">
        <v>12518</v>
      </c>
      <c r="G3808" s="4">
        <v>71</v>
      </c>
      <c r="H3808" s="5">
        <v>4307803</v>
      </c>
      <c r="I3808" s="2" t="s">
        <v>871</v>
      </c>
      <c r="J3808" s="2" t="s">
        <v>12519</v>
      </c>
      <c r="K3808" s="2" t="s">
        <v>12520</v>
      </c>
      <c r="L3808" s="1">
        <v>43482</v>
      </c>
      <c r="M3808" s="4">
        <v>20</v>
      </c>
      <c r="N3808" s="2" t="s">
        <v>21</v>
      </c>
      <c r="O3808" s="3">
        <v>1.3</v>
      </c>
    </row>
    <row r="3809" spans="1:15" x14ac:dyDescent="0.2">
      <c r="A3809" s="13" t="s">
        <v>12539</v>
      </c>
      <c r="B3809" s="2" t="s">
        <v>12540</v>
      </c>
      <c r="C3809" s="4">
        <v>3</v>
      </c>
      <c r="D3809" s="4">
        <v>43</v>
      </c>
      <c r="E3809" t="b">
        <v>0</v>
      </c>
      <c r="F3809" s="2" t="s">
        <v>12518</v>
      </c>
      <c r="G3809" s="4">
        <v>71</v>
      </c>
      <c r="H3809" s="5">
        <v>4307803</v>
      </c>
      <c r="I3809" s="2" t="s">
        <v>871</v>
      </c>
      <c r="J3809" s="2" t="s">
        <v>12519</v>
      </c>
      <c r="K3809" s="2" t="s">
        <v>12520</v>
      </c>
      <c r="L3809" s="1">
        <v>43482</v>
      </c>
      <c r="M3809" s="4">
        <v>20</v>
      </c>
      <c r="N3809" s="2" t="s">
        <v>21</v>
      </c>
      <c r="O3809" s="3">
        <v>1.81</v>
      </c>
    </row>
    <row r="3810" spans="1:15" x14ac:dyDescent="0.2">
      <c r="A3810" s="13" t="s">
        <v>12541</v>
      </c>
      <c r="B3810" s="2" t="s">
        <v>12542</v>
      </c>
      <c r="C3810" s="4">
        <v>13</v>
      </c>
      <c r="D3810" s="4">
        <v>36</v>
      </c>
      <c r="E3810" t="b">
        <v>0</v>
      </c>
      <c r="F3810" s="2" t="s">
        <v>12518</v>
      </c>
      <c r="G3810" s="4">
        <v>71</v>
      </c>
      <c r="H3810" s="5">
        <v>4307803</v>
      </c>
      <c r="I3810" s="2" t="s">
        <v>871</v>
      </c>
      <c r="J3810" s="2" t="s">
        <v>12519</v>
      </c>
      <c r="K3810" s="2" t="s">
        <v>12520</v>
      </c>
      <c r="L3810" s="1">
        <v>43482</v>
      </c>
      <c r="M3810" s="4">
        <v>20</v>
      </c>
      <c r="N3810" s="2" t="s">
        <v>21</v>
      </c>
      <c r="O3810" s="3">
        <v>1.81</v>
      </c>
    </row>
    <row r="3811" spans="1:15" x14ac:dyDescent="0.2">
      <c r="A3811" s="13" t="s">
        <v>12543</v>
      </c>
      <c r="B3811" s="2" t="s">
        <v>12544</v>
      </c>
      <c r="C3811" s="4">
        <v>8</v>
      </c>
      <c r="D3811" s="4">
        <v>43</v>
      </c>
      <c r="E3811" t="b">
        <v>0</v>
      </c>
      <c r="F3811" s="2" t="s">
        <v>12518</v>
      </c>
      <c r="G3811" s="4">
        <v>71</v>
      </c>
      <c r="H3811" s="5">
        <v>4308239</v>
      </c>
      <c r="I3811" s="2" t="s">
        <v>871</v>
      </c>
      <c r="J3811" s="2" t="s">
        <v>12519</v>
      </c>
      <c r="K3811" s="2" t="s">
        <v>12520</v>
      </c>
      <c r="L3811" s="1">
        <v>43482</v>
      </c>
      <c r="M3811" s="4">
        <v>20</v>
      </c>
      <c r="N3811" s="2" t="s">
        <v>21</v>
      </c>
      <c r="O3811" s="3">
        <v>1.66</v>
      </c>
    </row>
    <row r="3812" spans="1:15" x14ac:dyDescent="0.2">
      <c r="A3812" s="13" t="s">
        <v>12545</v>
      </c>
      <c r="B3812" s="2" t="s">
        <v>12546</v>
      </c>
      <c r="C3812" s="4">
        <v>18</v>
      </c>
      <c r="D3812" s="4">
        <v>33</v>
      </c>
      <c r="E3812" t="b">
        <v>0</v>
      </c>
      <c r="F3812" s="2" t="s">
        <v>12518</v>
      </c>
      <c r="G3812" s="4">
        <v>71</v>
      </c>
      <c r="H3812" s="5">
        <v>4308239</v>
      </c>
      <c r="I3812" s="2" t="s">
        <v>871</v>
      </c>
      <c r="J3812" s="2" t="s">
        <v>12519</v>
      </c>
      <c r="K3812" s="2" t="s">
        <v>12520</v>
      </c>
      <c r="L3812" s="1">
        <v>43482</v>
      </c>
      <c r="M3812" s="4">
        <v>20</v>
      </c>
      <c r="N3812" s="2" t="s">
        <v>21</v>
      </c>
      <c r="O3812" s="3">
        <v>1.66</v>
      </c>
    </row>
    <row r="3813" spans="1:15" x14ac:dyDescent="0.2">
      <c r="A3813" s="13" t="s">
        <v>12547</v>
      </c>
      <c r="B3813" s="2" t="s">
        <v>12548</v>
      </c>
      <c r="C3813" s="4">
        <v>6</v>
      </c>
      <c r="D3813" s="4">
        <v>43</v>
      </c>
      <c r="E3813" t="b">
        <v>0</v>
      </c>
      <c r="F3813" s="2" t="s">
        <v>12518</v>
      </c>
      <c r="G3813" s="4">
        <v>71</v>
      </c>
      <c r="H3813" s="5">
        <v>4307803</v>
      </c>
      <c r="I3813" s="2" t="s">
        <v>871</v>
      </c>
      <c r="J3813" s="2" t="s">
        <v>12519</v>
      </c>
      <c r="K3813" s="2" t="s">
        <v>12520</v>
      </c>
      <c r="L3813" s="1">
        <v>43482</v>
      </c>
      <c r="M3813" s="4">
        <v>20</v>
      </c>
      <c r="N3813" s="2" t="s">
        <v>21</v>
      </c>
      <c r="O3813" s="3">
        <v>1.43</v>
      </c>
    </row>
    <row r="3814" spans="1:15" x14ac:dyDescent="0.2">
      <c r="A3814" s="13" t="s">
        <v>12549</v>
      </c>
      <c r="B3814" s="2" t="s">
        <v>12550</v>
      </c>
      <c r="C3814" s="4">
        <v>16</v>
      </c>
      <c r="D3814" s="4">
        <v>34</v>
      </c>
      <c r="E3814" t="b">
        <v>0</v>
      </c>
      <c r="F3814" s="2" t="s">
        <v>12518</v>
      </c>
      <c r="G3814" s="4">
        <v>71</v>
      </c>
      <c r="H3814" s="5">
        <v>4307803</v>
      </c>
      <c r="I3814" s="2" t="s">
        <v>871</v>
      </c>
      <c r="J3814" s="2" t="s">
        <v>12519</v>
      </c>
      <c r="K3814" s="2" t="s">
        <v>12520</v>
      </c>
      <c r="L3814" s="1">
        <v>43482</v>
      </c>
      <c r="M3814" s="4">
        <v>20</v>
      </c>
      <c r="N3814" s="2" t="s">
        <v>21</v>
      </c>
      <c r="O3814" s="3">
        <v>1.43</v>
      </c>
    </row>
    <row r="3815" spans="1:15" x14ac:dyDescent="0.2">
      <c r="A3815" s="13" t="s">
        <v>12551</v>
      </c>
      <c r="B3815" s="2" t="s">
        <v>12552</v>
      </c>
      <c r="C3815" s="4">
        <v>2</v>
      </c>
      <c r="D3815" s="4">
        <v>49</v>
      </c>
      <c r="E3815" t="b">
        <v>0</v>
      </c>
      <c r="F3815" s="2" t="s">
        <v>12518</v>
      </c>
      <c r="G3815" s="4">
        <v>71</v>
      </c>
      <c r="H3815" s="5">
        <v>4307803</v>
      </c>
      <c r="I3815" s="2" t="s">
        <v>871</v>
      </c>
      <c r="J3815" s="2" t="s">
        <v>12519</v>
      </c>
      <c r="K3815" s="2" t="s">
        <v>12520</v>
      </c>
      <c r="L3815" s="1">
        <v>43482</v>
      </c>
      <c r="M3815" s="4">
        <v>20</v>
      </c>
      <c r="N3815" s="2" t="s">
        <v>21</v>
      </c>
      <c r="O3815" s="3">
        <v>2.12</v>
      </c>
    </row>
    <row r="3816" spans="1:15" x14ac:dyDescent="0.2">
      <c r="A3816" s="13" t="s">
        <v>12553</v>
      </c>
      <c r="B3816" s="2" t="s">
        <v>12554</v>
      </c>
      <c r="C3816" s="4">
        <v>12</v>
      </c>
      <c r="D3816" s="4">
        <v>36</v>
      </c>
      <c r="E3816" t="b">
        <v>0</v>
      </c>
      <c r="F3816" s="2" t="s">
        <v>12518</v>
      </c>
      <c r="G3816" s="4">
        <v>71</v>
      </c>
      <c r="H3816" s="5">
        <v>4308713</v>
      </c>
      <c r="I3816" s="2" t="s">
        <v>871</v>
      </c>
      <c r="J3816" s="2" t="s">
        <v>12519</v>
      </c>
      <c r="K3816" s="2" t="s">
        <v>12520</v>
      </c>
      <c r="L3816" s="1">
        <v>43482</v>
      </c>
      <c r="M3816" s="4">
        <v>20</v>
      </c>
      <c r="N3816" s="2" t="s">
        <v>21</v>
      </c>
      <c r="O3816" s="3">
        <v>2.12</v>
      </c>
    </row>
    <row r="3817" spans="1:15" x14ac:dyDescent="0.2">
      <c r="A3817" s="13" t="s">
        <v>12555</v>
      </c>
      <c r="B3817" s="2" t="s">
        <v>12556</v>
      </c>
      <c r="C3817" s="4">
        <v>5</v>
      </c>
      <c r="D3817" s="4">
        <v>45</v>
      </c>
      <c r="E3817" t="b">
        <v>0</v>
      </c>
      <c r="F3817" s="2" t="s">
        <v>12518</v>
      </c>
      <c r="G3817" s="4">
        <v>71</v>
      </c>
      <c r="H3817" s="5">
        <v>4307803</v>
      </c>
      <c r="I3817" s="2" t="s">
        <v>871</v>
      </c>
      <c r="J3817" s="2" t="s">
        <v>12519</v>
      </c>
      <c r="K3817" s="2" t="s">
        <v>12520</v>
      </c>
      <c r="L3817" s="1">
        <v>43482</v>
      </c>
      <c r="M3817" s="4">
        <v>20</v>
      </c>
      <c r="N3817" s="2" t="s">
        <v>21</v>
      </c>
      <c r="O3817" s="3">
        <v>1.43</v>
      </c>
    </row>
    <row r="3818" spans="1:15" x14ac:dyDescent="0.2">
      <c r="A3818" s="13" t="s">
        <v>12557</v>
      </c>
      <c r="B3818" s="2" t="s">
        <v>12558</v>
      </c>
      <c r="C3818" s="4">
        <v>15</v>
      </c>
      <c r="D3818" s="4">
        <v>35</v>
      </c>
      <c r="E3818" t="b">
        <v>0</v>
      </c>
      <c r="F3818" s="2" t="s">
        <v>12518</v>
      </c>
      <c r="G3818" s="4">
        <v>71</v>
      </c>
      <c r="H3818" s="5">
        <v>4308713</v>
      </c>
      <c r="I3818" s="2" t="s">
        <v>871</v>
      </c>
      <c r="J3818" s="2" t="s">
        <v>12519</v>
      </c>
      <c r="K3818" s="2" t="s">
        <v>12520</v>
      </c>
      <c r="L3818" s="1">
        <v>43482</v>
      </c>
      <c r="M3818" s="4">
        <v>20</v>
      </c>
      <c r="N3818" s="2" t="s">
        <v>21</v>
      </c>
      <c r="O3818" s="3">
        <v>1.32</v>
      </c>
    </row>
    <row r="3819" spans="1:15" x14ac:dyDescent="0.2">
      <c r="A3819" s="13" t="s">
        <v>12559</v>
      </c>
      <c r="B3819" s="2" t="s">
        <v>12560</v>
      </c>
      <c r="C3819" s="4">
        <v>12</v>
      </c>
      <c r="D3819" s="4">
        <v>51</v>
      </c>
      <c r="E3819" t="b">
        <v>1</v>
      </c>
      <c r="F3819" s="2" t="s">
        <v>12561</v>
      </c>
      <c r="G3819" s="4">
        <v>58</v>
      </c>
      <c r="H3819" s="5">
        <v>1588874</v>
      </c>
      <c r="I3819" s="2" t="s">
        <v>31</v>
      </c>
      <c r="J3819" s="2" t="s">
        <v>12562</v>
      </c>
      <c r="K3819" s="2" t="s">
        <v>12563</v>
      </c>
      <c r="L3819" s="1">
        <v>43476</v>
      </c>
      <c r="M3819" s="4">
        <v>13</v>
      </c>
      <c r="N3819" s="2" t="s">
        <v>21</v>
      </c>
      <c r="O3819" s="3">
        <v>4.18</v>
      </c>
    </row>
    <row r="3820" spans="1:15" x14ac:dyDescent="0.2">
      <c r="A3820" s="13" t="s">
        <v>12564</v>
      </c>
      <c r="B3820" s="2" t="s">
        <v>12565</v>
      </c>
      <c r="C3820" s="4">
        <v>1</v>
      </c>
      <c r="D3820" s="4">
        <v>73</v>
      </c>
      <c r="E3820" t="b">
        <v>0</v>
      </c>
      <c r="F3820" s="2" t="s">
        <v>1437</v>
      </c>
      <c r="G3820" s="4">
        <v>81</v>
      </c>
      <c r="H3820" s="5">
        <v>26275803</v>
      </c>
      <c r="I3820" s="2" t="s">
        <v>871</v>
      </c>
      <c r="J3820" s="2" t="s">
        <v>12566</v>
      </c>
      <c r="K3820" s="2" t="s">
        <v>12565</v>
      </c>
      <c r="L3820" s="1">
        <v>43476</v>
      </c>
      <c r="M3820" s="4">
        <v>1</v>
      </c>
      <c r="N3820" s="2" t="s">
        <v>27</v>
      </c>
      <c r="O3820" s="3">
        <v>2.85</v>
      </c>
    </row>
    <row r="3821" spans="1:15" x14ac:dyDescent="0.2">
      <c r="A3821" s="13" t="s">
        <v>12567</v>
      </c>
      <c r="B3821" s="2" t="s">
        <v>12568</v>
      </c>
      <c r="C3821" s="4">
        <v>1</v>
      </c>
      <c r="D3821" s="4">
        <v>23</v>
      </c>
      <c r="E3821" t="b">
        <v>0</v>
      </c>
      <c r="F3821" s="2" t="s">
        <v>12569</v>
      </c>
      <c r="G3821" s="4">
        <v>24</v>
      </c>
      <c r="H3821" s="5">
        <v>2785</v>
      </c>
      <c r="I3821" s="2" t="s">
        <v>31</v>
      </c>
      <c r="J3821" s="2" t="s">
        <v>12570</v>
      </c>
      <c r="K3821" s="2" t="s">
        <v>12568</v>
      </c>
      <c r="L3821" s="1">
        <v>43476</v>
      </c>
      <c r="M3821" s="4">
        <v>1</v>
      </c>
      <c r="N3821" s="2" t="s">
        <v>27</v>
      </c>
      <c r="O3821" s="3">
        <v>2.4</v>
      </c>
    </row>
    <row r="3822" spans="1:15" x14ac:dyDescent="0.2">
      <c r="A3822" s="13" t="s">
        <v>12571</v>
      </c>
      <c r="B3822" s="2" t="s">
        <v>12572</v>
      </c>
      <c r="C3822" s="4">
        <v>1</v>
      </c>
      <c r="D3822" s="4">
        <v>61</v>
      </c>
      <c r="E3822" t="b">
        <v>0</v>
      </c>
      <c r="F3822" s="2" t="s">
        <v>3935</v>
      </c>
      <c r="G3822" s="4">
        <v>90</v>
      </c>
      <c r="H3822" s="5">
        <v>118692183</v>
      </c>
      <c r="I3822" s="2" t="s">
        <v>3936</v>
      </c>
      <c r="J3822" s="2" t="s">
        <v>12573</v>
      </c>
      <c r="K3822" s="2" t="s">
        <v>12574</v>
      </c>
      <c r="L3822" s="1">
        <v>43474</v>
      </c>
      <c r="M3822" s="4">
        <v>1</v>
      </c>
      <c r="N3822" s="2" t="s">
        <v>27</v>
      </c>
      <c r="O3822" s="3">
        <v>4.5</v>
      </c>
    </row>
    <row r="3823" spans="1:15" x14ac:dyDescent="0.2">
      <c r="A3823" s="13" t="s">
        <v>12575</v>
      </c>
      <c r="B3823" s="2" t="s">
        <v>12576</v>
      </c>
      <c r="C3823" s="4">
        <v>7</v>
      </c>
      <c r="D3823" s="4">
        <v>4</v>
      </c>
      <c r="E3823" t="b">
        <v>0</v>
      </c>
      <c r="F3823" s="2" t="s">
        <v>12577</v>
      </c>
      <c r="G3823" s="4">
        <v>61</v>
      </c>
      <c r="H3823" s="5">
        <v>983406</v>
      </c>
      <c r="I3823" s="2" t="s">
        <v>31</v>
      </c>
      <c r="J3823" s="2" t="s">
        <v>12578</v>
      </c>
      <c r="K3823" s="2" t="s">
        <v>12579</v>
      </c>
      <c r="L3823" s="1">
        <v>43471</v>
      </c>
      <c r="M3823" s="4">
        <v>10</v>
      </c>
      <c r="N3823" s="2" t="s">
        <v>21</v>
      </c>
      <c r="O3823" s="3">
        <v>2.64</v>
      </c>
    </row>
    <row r="3824" spans="1:15" x14ac:dyDescent="0.2">
      <c r="A3824" s="13" t="s">
        <v>12580</v>
      </c>
      <c r="B3824" s="2" t="s">
        <v>11837</v>
      </c>
      <c r="C3824" s="4">
        <v>1</v>
      </c>
      <c r="D3824" s="4">
        <v>57</v>
      </c>
      <c r="E3824" t="b">
        <v>0</v>
      </c>
      <c r="F3824" s="2" t="s">
        <v>11838</v>
      </c>
      <c r="G3824" s="4">
        <v>69</v>
      </c>
      <c r="H3824" s="5">
        <v>1429201</v>
      </c>
      <c r="I3824" s="2" t="s">
        <v>11839</v>
      </c>
      <c r="J3824" s="2" t="s">
        <v>12581</v>
      </c>
      <c r="K3824" s="2" t="s">
        <v>11837</v>
      </c>
      <c r="L3824" s="1">
        <v>43469</v>
      </c>
      <c r="M3824" s="4">
        <v>1</v>
      </c>
      <c r="N3824" s="2" t="s">
        <v>27</v>
      </c>
      <c r="O3824" s="3">
        <v>3.87</v>
      </c>
    </row>
    <row r="3825" spans="1:15" x14ac:dyDescent="0.2">
      <c r="A3825" s="13" t="s">
        <v>12582</v>
      </c>
      <c r="B3825" s="2" t="s">
        <v>12583</v>
      </c>
      <c r="C3825" s="4">
        <v>2</v>
      </c>
      <c r="D3825" s="4">
        <v>51</v>
      </c>
      <c r="E3825" t="b">
        <v>0</v>
      </c>
      <c r="F3825" s="2" t="s">
        <v>12584</v>
      </c>
      <c r="G3825" s="4">
        <v>52</v>
      </c>
      <c r="H3825" s="5">
        <v>146763</v>
      </c>
      <c r="I3825" s="2" t="s">
        <v>31</v>
      </c>
      <c r="J3825" s="2" t="s">
        <v>12585</v>
      </c>
      <c r="K3825" s="2" t="s">
        <v>12586</v>
      </c>
      <c r="L3825" s="1">
        <v>43463</v>
      </c>
      <c r="M3825" s="4">
        <v>11</v>
      </c>
      <c r="N3825" s="2" t="s">
        <v>21</v>
      </c>
      <c r="O3825" s="3">
        <v>3.91</v>
      </c>
    </row>
    <row r="3826" spans="1:15" x14ac:dyDescent="0.2">
      <c r="A3826" s="13" t="s">
        <v>12587</v>
      </c>
      <c r="B3826" s="2" t="s">
        <v>12588</v>
      </c>
      <c r="C3826" s="4">
        <v>1</v>
      </c>
      <c r="D3826" s="4">
        <v>78</v>
      </c>
      <c r="E3826" t="b">
        <v>1</v>
      </c>
      <c r="F3826" s="2" t="s">
        <v>4744</v>
      </c>
      <c r="G3826" s="4">
        <v>84</v>
      </c>
      <c r="H3826" s="5">
        <v>23799771</v>
      </c>
      <c r="I3826" s="2" t="s">
        <v>31</v>
      </c>
      <c r="J3826" s="2" t="s">
        <v>12589</v>
      </c>
      <c r="K3826" s="2" t="s">
        <v>12590</v>
      </c>
      <c r="L3826" s="1">
        <v>43455</v>
      </c>
      <c r="M3826" s="4">
        <v>15</v>
      </c>
      <c r="N3826" s="2" t="s">
        <v>21</v>
      </c>
      <c r="O3826" s="3">
        <v>4.8099999999999996</v>
      </c>
    </row>
    <row r="3827" spans="1:15" x14ac:dyDescent="0.2">
      <c r="A3827" s="13" t="s">
        <v>12591</v>
      </c>
      <c r="B3827" s="2" t="s">
        <v>12592</v>
      </c>
      <c r="C3827" s="4">
        <v>2</v>
      </c>
      <c r="D3827" s="4">
        <v>39</v>
      </c>
      <c r="E3827" t="b">
        <v>0</v>
      </c>
      <c r="F3827" s="2" t="s">
        <v>6119</v>
      </c>
      <c r="G3827" s="4">
        <v>66</v>
      </c>
      <c r="H3827" s="5">
        <v>8862427</v>
      </c>
      <c r="I3827" s="2" t="s">
        <v>31</v>
      </c>
      <c r="J3827" s="2" t="s">
        <v>12593</v>
      </c>
      <c r="K3827" s="2" t="s">
        <v>12594</v>
      </c>
      <c r="L3827" s="1">
        <v>43455</v>
      </c>
      <c r="M3827" s="4">
        <v>2</v>
      </c>
      <c r="N3827" s="2" t="s">
        <v>27</v>
      </c>
      <c r="O3827" s="3">
        <v>3.23</v>
      </c>
    </row>
    <row r="3828" spans="1:15" x14ac:dyDescent="0.2">
      <c r="A3828" s="13" t="s">
        <v>12595</v>
      </c>
      <c r="B3828" s="2" t="s">
        <v>12596</v>
      </c>
      <c r="C3828" s="4">
        <v>11</v>
      </c>
      <c r="D3828" s="4">
        <v>76</v>
      </c>
      <c r="E3828" t="b">
        <v>1</v>
      </c>
      <c r="F3828" s="2" t="s">
        <v>271</v>
      </c>
      <c r="G3828" s="4">
        <v>77</v>
      </c>
      <c r="H3828" s="5">
        <v>8987309</v>
      </c>
      <c r="I3828" s="2" t="s">
        <v>272</v>
      </c>
      <c r="J3828" s="2" t="s">
        <v>12597</v>
      </c>
      <c r="K3828" s="2" t="s">
        <v>12598</v>
      </c>
      <c r="L3828" s="1">
        <v>43455</v>
      </c>
      <c r="M3828" s="4">
        <v>20</v>
      </c>
      <c r="N3828" s="2" t="s">
        <v>21</v>
      </c>
      <c r="O3828" s="3">
        <v>2.99</v>
      </c>
    </row>
    <row r="3829" spans="1:15" x14ac:dyDescent="0.2">
      <c r="A3829" s="13" t="s">
        <v>12599</v>
      </c>
      <c r="B3829" s="2" t="s">
        <v>12600</v>
      </c>
      <c r="C3829" s="4">
        <v>2</v>
      </c>
      <c r="D3829" s="4">
        <v>67</v>
      </c>
      <c r="E3829" t="b">
        <v>1</v>
      </c>
      <c r="F3829" s="2" t="s">
        <v>560</v>
      </c>
      <c r="G3829" s="4">
        <v>84</v>
      </c>
      <c r="H3829" s="5">
        <v>14936207</v>
      </c>
      <c r="I3829" s="2" t="s">
        <v>31</v>
      </c>
      <c r="J3829" s="2" t="s">
        <v>12601</v>
      </c>
      <c r="K3829" s="2" t="s">
        <v>12602</v>
      </c>
      <c r="L3829" s="1">
        <v>43454</v>
      </c>
      <c r="M3829" s="4">
        <v>12</v>
      </c>
      <c r="N3829" s="2" t="s">
        <v>21</v>
      </c>
      <c r="O3829" s="3">
        <v>3.21</v>
      </c>
    </row>
    <row r="3830" spans="1:15" x14ac:dyDescent="0.2">
      <c r="A3830" s="13" t="s">
        <v>12603</v>
      </c>
      <c r="B3830" s="2" t="s">
        <v>12604</v>
      </c>
      <c r="C3830" s="4">
        <v>11</v>
      </c>
      <c r="D3830" s="4">
        <v>70</v>
      </c>
      <c r="E3830" t="b">
        <v>0</v>
      </c>
      <c r="F3830" s="2" t="s">
        <v>12605</v>
      </c>
      <c r="G3830" s="4">
        <v>86</v>
      </c>
      <c r="H3830" s="5">
        <v>17928214</v>
      </c>
      <c r="I3830" s="2" t="s">
        <v>3590</v>
      </c>
      <c r="J3830" s="2" t="s">
        <v>12606</v>
      </c>
      <c r="K3830" s="2" t="s">
        <v>12607</v>
      </c>
      <c r="L3830" s="1">
        <v>43448</v>
      </c>
      <c r="M3830" s="4">
        <v>13</v>
      </c>
      <c r="N3830" s="2" t="s">
        <v>1971</v>
      </c>
      <c r="O3830" s="3">
        <v>3.88</v>
      </c>
    </row>
    <row r="3831" spans="1:15" x14ac:dyDescent="0.2">
      <c r="A3831" s="13" t="s">
        <v>12608</v>
      </c>
      <c r="B3831" s="2" t="s">
        <v>12609</v>
      </c>
      <c r="C3831" s="4">
        <v>10</v>
      </c>
      <c r="D3831" s="4">
        <v>59</v>
      </c>
      <c r="E3831" t="b">
        <v>0</v>
      </c>
      <c r="F3831" s="2" t="s">
        <v>12610</v>
      </c>
      <c r="G3831" s="4">
        <v>41</v>
      </c>
      <c r="H3831" s="5">
        <v>21939</v>
      </c>
      <c r="I3831" s="2" t="s">
        <v>31</v>
      </c>
      <c r="J3831" s="2" t="s">
        <v>12606</v>
      </c>
      <c r="K3831" s="2" t="s">
        <v>12607</v>
      </c>
      <c r="L3831" s="1">
        <v>43448</v>
      </c>
      <c r="M3831" s="4">
        <v>13</v>
      </c>
      <c r="N3831" s="2" t="s">
        <v>1971</v>
      </c>
      <c r="O3831" s="3">
        <v>2.96</v>
      </c>
    </row>
    <row r="3832" spans="1:15" x14ac:dyDescent="0.2">
      <c r="A3832" s="13" t="s">
        <v>12611</v>
      </c>
      <c r="B3832" s="2" t="s">
        <v>5420</v>
      </c>
      <c r="C3832" s="4">
        <v>1</v>
      </c>
      <c r="D3832" s="4">
        <v>45</v>
      </c>
      <c r="E3832" t="b">
        <v>0</v>
      </c>
      <c r="F3832" s="2" t="s">
        <v>11169</v>
      </c>
      <c r="G3832" s="4">
        <v>45</v>
      </c>
      <c r="H3832" s="5">
        <v>470367</v>
      </c>
      <c r="I3832" s="2" t="s">
        <v>31</v>
      </c>
      <c r="J3832" s="2" t="s">
        <v>12612</v>
      </c>
      <c r="K3832" s="2" t="s">
        <v>5420</v>
      </c>
      <c r="L3832" s="1">
        <v>43448</v>
      </c>
      <c r="M3832" s="4">
        <v>1</v>
      </c>
      <c r="N3832" s="2" t="s">
        <v>27</v>
      </c>
      <c r="O3832" s="3">
        <v>2.23</v>
      </c>
    </row>
    <row r="3833" spans="1:15" x14ac:dyDescent="0.2">
      <c r="A3833" s="13" t="s">
        <v>12613</v>
      </c>
      <c r="B3833" s="2" t="s">
        <v>12614</v>
      </c>
      <c r="C3833" s="4">
        <v>5</v>
      </c>
      <c r="D3833" s="4">
        <v>77</v>
      </c>
      <c r="E3833" t="b">
        <v>1</v>
      </c>
      <c r="F3833" s="2" t="s">
        <v>5887</v>
      </c>
      <c r="G3833" s="4">
        <v>79</v>
      </c>
      <c r="H3833" s="5">
        <v>12471348</v>
      </c>
      <c r="I3833" s="2" t="s">
        <v>31</v>
      </c>
      <c r="J3833" s="2" t="s">
        <v>12615</v>
      </c>
      <c r="K3833" s="2" t="s">
        <v>12616</v>
      </c>
      <c r="L3833" s="1">
        <v>43448</v>
      </c>
      <c r="M3833" s="4">
        <v>16</v>
      </c>
      <c r="N3833" s="2" t="s">
        <v>21</v>
      </c>
      <c r="O3833" s="3">
        <v>3.81</v>
      </c>
    </row>
    <row r="3834" spans="1:15" x14ac:dyDescent="0.2">
      <c r="A3834" s="13" t="s">
        <v>12617</v>
      </c>
      <c r="B3834" s="2" t="s">
        <v>11526</v>
      </c>
      <c r="C3834" s="4">
        <v>2</v>
      </c>
      <c r="D3834" s="4">
        <v>81</v>
      </c>
      <c r="E3834" t="b">
        <v>0</v>
      </c>
      <c r="F3834" s="2" t="s">
        <v>3379</v>
      </c>
      <c r="G3834" s="4">
        <v>85</v>
      </c>
      <c r="H3834" s="5">
        <v>47716988</v>
      </c>
      <c r="I3834" s="2" t="s">
        <v>3380</v>
      </c>
      <c r="J3834" s="2" t="s">
        <v>12606</v>
      </c>
      <c r="K3834" s="2" t="s">
        <v>12607</v>
      </c>
      <c r="L3834" s="1">
        <v>43448</v>
      </c>
      <c r="M3834" s="4">
        <v>13</v>
      </c>
      <c r="N3834" s="2" t="s">
        <v>1971</v>
      </c>
      <c r="O3834" s="3">
        <v>2.63</v>
      </c>
    </row>
    <row r="3835" spans="1:15" x14ac:dyDescent="0.2">
      <c r="A3835" s="13" t="s">
        <v>12618</v>
      </c>
      <c r="B3835" s="2" t="s">
        <v>12619</v>
      </c>
      <c r="C3835" s="4">
        <v>3</v>
      </c>
      <c r="D3835" s="4">
        <v>57</v>
      </c>
      <c r="E3835" t="b">
        <v>0</v>
      </c>
      <c r="F3835" s="2" t="s">
        <v>9746</v>
      </c>
      <c r="G3835" s="4">
        <v>63</v>
      </c>
      <c r="H3835" s="5">
        <v>1943829</v>
      </c>
      <c r="I3835" s="2" t="s">
        <v>31</v>
      </c>
      <c r="J3835" s="2" t="s">
        <v>12606</v>
      </c>
      <c r="K3835" s="2" t="s">
        <v>12607</v>
      </c>
      <c r="L3835" s="1">
        <v>43448</v>
      </c>
      <c r="M3835" s="4">
        <v>13</v>
      </c>
      <c r="N3835" s="2" t="s">
        <v>1971</v>
      </c>
      <c r="O3835" s="3">
        <v>2.56</v>
      </c>
    </row>
    <row r="3836" spans="1:15" x14ac:dyDescent="0.2">
      <c r="A3836" s="13" t="s">
        <v>12620</v>
      </c>
      <c r="B3836" s="2" t="s">
        <v>12621</v>
      </c>
      <c r="C3836" s="4">
        <v>4</v>
      </c>
      <c r="D3836" s="4">
        <v>52</v>
      </c>
      <c r="E3836" t="b">
        <v>1</v>
      </c>
      <c r="F3836" s="2" t="s">
        <v>5887</v>
      </c>
      <c r="G3836" s="4">
        <v>79</v>
      </c>
      <c r="H3836" s="5">
        <v>12471348</v>
      </c>
      <c r="I3836" s="2" t="s">
        <v>31</v>
      </c>
      <c r="J3836" s="2" t="s">
        <v>12615</v>
      </c>
      <c r="K3836" s="2" t="s">
        <v>12616</v>
      </c>
      <c r="L3836" s="1">
        <v>43448</v>
      </c>
      <c r="M3836" s="4">
        <v>16</v>
      </c>
      <c r="N3836" s="2" t="s">
        <v>21</v>
      </c>
      <c r="O3836" s="3">
        <v>3.1</v>
      </c>
    </row>
    <row r="3837" spans="1:15" x14ac:dyDescent="0.2">
      <c r="A3837" s="13" t="s">
        <v>12622</v>
      </c>
      <c r="B3837" s="2" t="s">
        <v>4718</v>
      </c>
      <c r="C3837" s="4">
        <v>13</v>
      </c>
      <c r="D3837" s="4">
        <v>55</v>
      </c>
      <c r="E3837" t="b">
        <v>0</v>
      </c>
      <c r="F3837" s="2" t="s">
        <v>12623</v>
      </c>
      <c r="G3837" s="4">
        <v>65</v>
      </c>
      <c r="H3837" s="5">
        <v>2030506</v>
      </c>
      <c r="I3837" s="2" t="s">
        <v>31</v>
      </c>
      <c r="J3837" s="2" t="s">
        <v>12606</v>
      </c>
      <c r="K3837" s="2" t="s">
        <v>12607</v>
      </c>
      <c r="L3837" s="1">
        <v>43448</v>
      </c>
      <c r="M3837" s="4">
        <v>13</v>
      </c>
      <c r="N3837" s="2" t="s">
        <v>1971</v>
      </c>
      <c r="O3837" s="3">
        <v>3.52</v>
      </c>
    </row>
    <row r="3838" spans="1:15" x14ac:dyDescent="0.2">
      <c r="A3838" s="13" t="s">
        <v>12624</v>
      </c>
      <c r="B3838" s="2" t="s">
        <v>12625</v>
      </c>
      <c r="C3838" s="4">
        <v>11</v>
      </c>
      <c r="D3838" s="4">
        <v>73</v>
      </c>
      <c r="E3838" t="b">
        <v>0</v>
      </c>
      <c r="F3838" s="2" t="s">
        <v>2618</v>
      </c>
      <c r="G3838" s="4">
        <v>78</v>
      </c>
      <c r="H3838" s="5">
        <v>41264069</v>
      </c>
      <c r="I3838" s="2" t="s">
        <v>31</v>
      </c>
      <c r="J3838" s="2" t="s">
        <v>12626</v>
      </c>
      <c r="K3838" s="2" t="s">
        <v>12627</v>
      </c>
      <c r="L3838" s="1">
        <v>43448</v>
      </c>
      <c r="M3838" s="4">
        <v>15</v>
      </c>
      <c r="N3838" s="2" t="s">
        <v>21</v>
      </c>
      <c r="O3838" s="3">
        <v>3.52</v>
      </c>
    </row>
    <row r="3839" spans="1:15" x14ac:dyDescent="0.2">
      <c r="A3839" s="13" t="s">
        <v>12628</v>
      </c>
      <c r="B3839" s="2" t="s">
        <v>12629</v>
      </c>
      <c r="C3839" s="4">
        <v>29</v>
      </c>
      <c r="D3839" s="4">
        <v>81</v>
      </c>
      <c r="E3839" t="b">
        <v>0</v>
      </c>
      <c r="F3839" s="2" t="s">
        <v>4459</v>
      </c>
      <c r="G3839" s="4">
        <v>77</v>
      </c>
      <c r="H3839" s="5">
        <v>24105967</v>
      </c>
      <c r="I3839" s="2" t="s">
        <v>31</v>
      </c>
      <c r="J3839" s="2" t="s">
        <v>12630</v>
      </c>
      <c r="K3839" s="2" t="s">
        <v>12631</v>
      </c>
      <c r="L3839" s="1">
        <v>43448</v>
      </c>
      <c r="M3839" s="4">
        <v>29</v>
      </c>
      <c r="N3839" s="2" t="s">
        <v>21</v>
      </c>
      <c r="O3839" s="3">
        <v>3.98</v>
      </c>
    </row>
    <row r="3840" spans="1:15" x14ac:dyDescent="0.2">
      <c r="A3840" s="13" t="s">
        <v>12632</v>
      </c>
      <c r="B3840" s="2" t="s">
        <v>5717</v>
      </c>
      <c r="C3840" s="4">
        <v>15</v>
      </c>
      <c r="D3840" s="4">
        <v>79</v>
      </c>
      <c r="E3840" t="b">
        <v>0</v>
      </c>
      <c r="F3840" s="2" t="s">
        <v>2618</v>
      </c>
      <c r="G3840" s="4">
        <v>78</v>
      </c>
      <c r="H3840" s="5">
        <v>41268567</v>
      </c>
      <c r="I3840" s="2" t="s">
        <v>31</v>
      </c>
      <c r="J3840" s="2" t="s">
        <v>12626</v>
      </c>
      <c r="K3840" s="2" t="s">
        <v>12627</v>
      </c>
      <c r="L3840" s="1">
        <v>43448</v>
      </c>
      <c r="M3840" s="4">
        <v>15</v>
      </c>
      <c r="N3840" s="2" t="s">
        <v>21</v>
      </c>
      <c r="O3840" s="3">
        <v>3.53</v>
      </c>
    </row>
    <row r="3841" spans="1:15" x14ac:dyDescent="0.2">
      <c r="A3841" s="13" t="s">
        <v>12633</v>
      </c>
      <c r="B3841" s="2" t="s">
        <v>12634</v>
      </c>
      <c r="C3841" s="4">
        <v>3</v>
      </c>
      <c r="D3841" s="4">
        <v>82</v>
      </c>
      <c r="E3841" t="b">
        <v>1</v>
      </c>
      <c r="F3841" s="2" t="s">
        <v>7808</v>
      </c>
      <c r="G3841" s="4">
        <v>85</v>
      </c>
      <c r="H3841" s="5">
        <v>42551578</v>
      </c>
      <c r="I3841" s="2" t="s">
        <v>7809</v>
      </c>
      <c r="J3841" s="2" t="s">
        <v>12635</v>
      </c>
      <c r="K3841" s="2" t="s">
        <v>12636</v>
      </c>
      <c r="L3841" s="1">
        <v>43444</v>
      </c>
      <c r="M3841" s="4">
        <v>17</v>
      </c>
      <c r="N3841" s="2" t="s">
        <v>21</v>
      </c>
      <c r="O3841" s="3">
        <v>3.99</v>
      </c>
    </row>
    <row r="3842" spans="1:15" x14ac:dyDescent="0.2">
      <c r="A3842" s="13" t="s">
        <v>12637</v>
      </c>
      <c r="B3842" s="2" t="s">
        <v>12638</v>
      </c>
      <c r="C3842" s="4">
        <v>1</v>
      </c>
      <c r="D3842" s="4">
        <v>76</v>
      </c>
      <c r="E3842" t="b">
        <v>0</v>
      </c>
      <c r="F3842" s="2" t="s">
        <v>7091</v>
      </c>
      <c r="G3842" s="4">
        <v>72</v>
      </c>
      <c r="H3842" s="5">
        <v>1626627</v>
      </c>
      <c r="I3842" s="2" t="s">
        <v>31</v>
      </c>
      <c r="J3842" s="2" t="s">
        <v>12639</v>
      </c>
      <c r="K3842" s="2" t="s">
        <v>12640</v>
      </c>
      <c r="L3842" s="1">
        <v>43441</v>
      </c>
      <c r="M3842" s="4">
        <v>7</v>
      </c>
      <c r="N3842" s="2" t="s">
        <v>21</v>
      </c>
      <c r="O3842" s="3">
        <v>2.84</v>
      </c>
    </row>
    <row r="3843" spans="1:15" x14ac:dyDescent="0.2">
      <c r="A3843" s="13" t="s">
        <v>12641</v>
      </c>
      <c r="B3843" s="2" t="s">
        <v>12642</v>
      </c>
      <c r="C3843" s="4">
        <v>13</v>
      </c>
      <c r="D3843" s="4">
        <v>44</v>
      </c>
      <c r="E3843" t="b">
        <v>0</v>
      </c>
      <c r="F3843" s="2" t="s">
        <v>8351</v>
      </c>
      <c r="G3843" s="4">
        <v>88</v>
      </c>
      <c r="H3843" s="5">
        <v>60818952</v>
      </c>
      <c r="I3843" s="2" t="s">
        <v>31</v>
      </c>
      <c r="J3843" s="2" t="s">
        <v>12643</v>
      </c>
      <c r="K3843" s="2" t="s">
        <v>12644</v>
      </c>
      <c r="L3843" s="1">
        <v>43441</v>
      </c>
      <c r="M3843" s="4">
        <v>24</v>
      </c>
      <c r="N3843" s="2" t="s">
        <v>21</v>
      </c>
      <c r="O3843" s="3">
        <v>5.04</v>
      </c>
    </row>
    <row r="3844" spans="1:15" x14ac:dyDescent="0.2">
      <c r="A3844" s="13" t="s">
        <v>12645</v>
      </c>
      <c r="B3844" s="2" t="s">
        <v>12646</v>
      </c>
      <c r="C3844" s="4">
        <v>7</v>
      </c>
      <c r="D3844" s="4">
        <v>33</v>
      </c>
      <c r="E3844" t="b">
        <v>0</v>
      </c>
      <c r="F3844" s="2" t="s">
        <v>9035</v>
      </c>
      <c r="G3844" s="4">
        <v>68</v>
      </c>
      <c r="H3844" s="5">
        <v>2981715</v>
      </c>
      <c r="I3844" s="2" t="s">
        <v>31</v>
      </c>
      <c r="J3844" s="2" t="s">
        <v>12647</v>
      </c>
      <c r="K3844" s="2" t="s">
        <v>12648</v>
      </c>
      <c r="L3844" s="1">
        <v>43441</v>
      </c>
      <c r="M3844" s="4">
        <v>25</v>
      </c>
      <c r="N3844" s="2" t="s">
        <v>1971</v>
      </c>
      <c r="O3844" s="3">
        <v>3.27</v>
      </c>
    </row>
    <row r="3845" spans="1:15" x14ac:dyDescent="0.2">
      <c r="A3845" s="13" t="s">
        <v>12649</v>
      </c>
      <c r="B3845" s="2" t="s">
        <v>12650</v>
      </c>
      <c r="C3845" s="4">
        <v>11</v>
      </c>
      <c r="D3845" s="4">
        <v>75</v>
      </c>
      <c r="E3845" t="b">
        <v>1</v>
      </c>
      <c r="F3845" s="2" t="s">
        <v>6060</v>
      </c>
      <c r="G3845" s="4">
        <v>76</v>
      </c>
      <c r="H3845" s="5">
        <v>5987438</v>
      </c>
      <c r="I3845" s="2" t="s">
        <v>6061</v>
      </c>
      <c r="J3845" s="2" t="s">
        <v>12651</v>
      </c>
      <c r="K3845" s="2" t="s">
        <v>12652</v>
      </c>
      <c r="L3845" s="1">
        <v>43441</v>
      </c>
      <c r="M3845" s="4">
        <v>18</v>
      </c>
      <c r="N3845" s="2" t="s">
        <v>21</v>
      </c>
      <c r="O3845" s="3">
        <v>3.38</v>
      </c>
    </row>
    <row r="3846" spans="1:15" x14ac:dyDescent="0.2">
      <c r="A3846" s="13" t="s">
        <v>12653</v>
      </c>
      <c r="B3846" s="2" t="s">
        <v>12654</v>
      </c>
      <c r="C3846" s="4">
        <v>3</v>
      </c>
      <c r="D3846" s="4">
        <v>33</v>
      </c>
      <c r="E3846" t="b">
        <v>0</v>
      </c>
      <c r="F3846" s="2" t="s">
        <v>12655</v>
      </c>
      <c r="G3846" s="4">
        <v>52</v>
      </c>
      <c r="H3846" s="5">
        <v>24104</v>
      </c>
      <c r="I3846" s="2" t="s">
        <v>11116</v>
      </c>
      <c r="J3846" s="2" t="s">
        <v>12656</v>
      </c>
      <c r="K3846" s="2" t="s">
        <v>12657</v>
      </c>
      <c r="L3846" s="1">
        <v>43439</v>
      </c>
      <c r="M3846" s="4">
        <v>28</v>
      </c>
      <c r="N3846" s="2" t="s">
        <v>21</v>
      </c>
      <c r="O3846" s="3">
        <v>2.77</v>
      </c>
    </row>
    <row r="3847" spans="1:15" x14ac:dyDescent="0.2">
      <c r="A3847" s="13" t="s">
        <v>12658</v>
      </c>
      <c r="B3847" s="2" t="s">
        <v>12659</v>
      </c>
      <c r="C3847" s="4">
        <v>13</v>
      </c>
      <c r="D3847" s="4">
        <v>37</v>
      </c>
      <c r="E3847" t="b">
        <v>0</v>
      </c>
      <c r="F3847" s="2" t="s">
        <v>12660</v>
      </c>
      <c r="G3847" s="4">
        <v>37</v>
      </c>
      <c r="H3847" s="5">
        <v>6444</v>
      </c>
      <c r="I3847" s="2" t="s">
        <v>31</v>
      </c>
      <c r="J3847" s="2" t="s">
        <v>12661</v>
      </c>
      <c r="K3847" s="2" t="s">
        <v>12662</v>
      </c>
      <c r="L3847" s="1">
        <v>43438</v>
      </c>
      <c r="M3847" s="4">
        <v>13</v>
      </c>
      <c r="N3847" s="2" t="s">
        <v>21</v>
      </c>
      <c r="O3847" s="3">
        <v>4.26</v>
      </c>
    </row>
    <row r="3848" spans="1:15" x14ac:dyDescent="0.2">
      <c r="A3848" s="13" t="s">
        <v>12663</v>
      </c>
      <c r="B3848" s="2" t="s">
        <v>12664</v>
      </c>
      <c r="C3848" s="4">
        <v>9</v>
      </c>
      <c r="D3848" s="4">
        <v>30</v>
      </c>
      <c r="E3848" t="b">
        <v>0</v>
      </c>
      <c r="F3848" s="2" t="s">
        <v>12660</v>
      </c>
      <c r="G3848" s="4">
        <v>37</v>
      </c>
      <c r="H3848" s="5">
        <v>6438</v>
      </c>
      <c r="I3848" s="2" t="s">
        <v>31</v>
      </c>
      <c r="J3848" s="2" t="s">
        <v>12661</v>
      </c>
      <c r="K3848" s="2" t="s">
        <v>12662</v>
      </c>
      <c r="L3848" s="1">
        <v>43438</v>
      </c>
      <c r="M3848" s="4">
        <v>13</v>
      </c>
      <c r="N3848" s="2" t="s">
        <v>21</v>
      </c>
      <c r="O3848" s="3">
        <v>2.7</v>
      </c>
    </row>
    <row r="3849" spans="1:15" x14ac:dyDescent="0.2">
      <c r="A3849" s="13" t="s">
        <v>12665</v>
      </c>
      <c r="B3849" s="2" t="s">
        <v>12666</v>
      </c>
      <c r="C3849" s="4">
        <v>11</v>
      </c>
      <c r="D3849" s="4">
        <v>67</v>
      </c>
      <c r="E3849" t="b">
        <v>1</v>
      </c>
      <c r="F3849" s="2" t="s">
        <v>12667</v>
      </c>
      <c r="G3849" s="4">
        <v>68</v>
      </c>
      <c r="H3849" s="5">
        <v>6052038</v>
      </c>
      <c r="I3849" s="2" t="s">
        <v>31</v>
      </c>
      <c r="J3849" s="2" t="s">
        <v>12668</v>
      </c>
      <c r="K3849" s="2" t="s">
        <v>12669</v>
      </c>
      <c r="L3849" s="1">
        <v>43434</v>
      </c>
      <c r="M3849" s="4">
        <v>13</v>
      </c>
      <c r="N3849" s="2" t="s">
        <v>21</v>
      </c>
      <c r="O3849" s="3">
        <v>2.42</v>
      </c>
    </row>
    <row r="3850" spans="1:15" x14ac:dyDescent="0.2">
      <c r="A3850" s="13" t="s">
        <v>12670</v>
      </c>
      <c r="B3850" s="2" t="s">
        <v>12671</v>
      </c>
      <c r="C3850" s="4">
        <v>1</v>
      </c>
      <c r="D3850" s="4">
        <v>78</v>
      </c>
      <c r="E3850" t="b">
        <v>0</v>
      </c>
      <c r="F3850" s="2" t="s">
        <v>10081</v>
      </c>
      <c r="G3850" s="4">
        <v>74</v>
      </c>
      <c r="H3850" s="5">
        <v>5973844</v>
      </c>
      <c r="I3850" s="2" t="s">
        <v>31</v>
      </c>
      <c r="J3850" s="2" t="s">
        <v>12672</v>
      </c>
      <c r="K3850" s="2" t="s">
        <v>12673</v>
      </c>
      <c r="L3850" s="1">
        <v>43434</v>
      </c>
      <c r="M3850" s="4">
        <v>16</v>
      </c>
      <c r="N3850" s="2" t="s">
        <v>21</v>
      </c>
      <c r="O3850" s="3">
        <v>3.54</v>
      </c>
    </row>
    <row r="3851" spans="1:15" x14ac:dyDescent="0.2">
      <c r="A3851" s="13" t="s">
        <v>12674</v>
      </c>
      <c r="B3851" s="2" t="s">
        <v>12675</v>
      </c>
      <c r="C3851" s="4">
        <v>2</v>
      </c>
      <c r="D3851" s="4">
        <v>78</v>
      </c>
      <c r="E3851" t="b">
        <v>1</v>
      </c>
      <c r="F3851" s="2" t="s">
        <v>10445</v>
      </c>
      <c r="G3851" s="4">
        <v>84</v>
      </c>
      <c r="H3851" s="5">
        <v>21644763</v>
      </c>
      <c r="I3851" s="2" t="s">
        <v>31</v>
      </c>
      <c r="J3851" s="2" t="s">
        <v>12676</v>
      </c>
      <c r="K3851" s="2" t="s">
        <v>12677</v>
      </c>
      <c r="L3851" s="1">
        <v>43434</v>
      </c>
      <c r="M3851" s="4">
        <v>13</v>
      </c>
      <c r="N3851" s="2" t="s">
        <v>21</v>
      </c>
      <c r="O3851" s="3">
        <v>2.56</v>
      </c>
    </row>
    <row r="3852" spans="1:15" x14ac:dyDescent="0.2">
      <c r="A3852" s="13" t="s">
        <v>12678</v>
      </c>
      <c r="B3852" s="2" t="s">
        <v>12679</v>
      </c>
      <c r="C3852" s="4">
        <v>4</v>
      </c>
      <c r="D3852" s="4">
        <v>78</v>
      </c>
      <c r="E3852" t="b">
        <v>0</v>
      </c>
      <c r="F3852" s="2" t="s">
        <v>10081</v>
      </c>
      <c r="G3852" s="4">
        <v>74</v>
      </c>
      <c r="H3852" s="5">
        <v>5975530</v>
      </c>
      <c r="I3852" s="2" t="s">
        <v>31</v>
      </c>
      <c r="J3852" s="2" t="s">
        <v>12672</v>
      </c>
      <c r="K3852" s="2" t="s">
        <v>12673</v>
      </c>
      <c r="L3852" s="1">
        <v>43434</v>
      </c>
      <c r="M3852" s="4">
        <v>16</v>
      </c>
      <c r="N3852" s="2" t="s">
        <v>21</v>
      </c>
      <c r="O3852" s="3">
        <v>4.18</v>
      </c>
    </row>
    <row r="3853" spans="1:15" x14ac:dyDescent="0.2">
      <c r="A3853" s="13" t="s">
        <v>12680</v>
      </c>
      <c r="B3853" s="2" t="s">
        <v>12681</v>
      </c>
      <c r="C3853" s="4">
        <v>3</v>
      </c>
      <c r="D3853" s="4">
        <v>70</v>
      </c>
      <c r="E3853" t="b">
        <v>0</v>
      </c>
      <c r="F3853" s="2" t="s">
        <v>10081</v>
      </c>
      <c r="G3853" s="4">
        <v>74</v>
      </c>
      <c r="H3853" s="5">
        <v>5974740</v>
      </c>
      <c r="I3853" s="2" t="s">
        <v>31</v>
      </c>
      <c r="J3853" s="2" t="s">
        <v>12672</v>
      </c>
      <c r="K3853" s="2" t="s">
        <v>12673</v>
      </c>
      <c r="L3853" s="1">
        <v>43434</v>
      </c>
      <c r="M3853" s="4">
        <v>16</v>
      </c>
      <c r="N3853" s="2" t="s">
        <v>21</v>
      </c>
      <c r="O3853" s="3">
        <v>3.71</v>
      </c>
    </row>
    <row r="3854" spans="1:15" x14ac:dyDescent="0.2">
      <c r="A3854" s="13" t="s">
        <v>12682</v>
      </c>
      <c r="B3854" s="2" t="s">
        <v>12683</v>
      </c>
      <c r="C3854" s="4">
        <v>9</v>
      </c>
      <c r="D3854" s="4">
        <v>73</v>
      </c>
      <c r="E3854" t="b">
        <v>1</v>
      </c>
      <c r="F3854" s="2" t="s">
        <v>12684</v>
      </c>
      <c r="G3854" s="4">
        <v>72</v>
      </c>
      <c r="H3854" s="5">
        <v>8277770</v>
      </c>
      <c r="I3854" s="2" t="s">
        <v>1406</v>
      </c>
      <c r="J3854" s="2" t="s">
        <v>12685</v>
      </c>
      <c r="K3854" s="2" t="s">
        <v>12686</v>
      </c>
      <c r="L3854" s="1">
        <v>43434</v>
      </c>
      <c r="M3854" s="4">
        <v>19</v>
      </c>
      <c r="N3854" s="2" t="s">
        <v>21</v>
      </c>
      <c r="O3854" s="3">
        <v>3</v>
      </c>
    </row>
    <row r="3855" spans="1:15" x14ac:dyDescent="0.2">
      <c r="A3855" s="13" t="s">
        <v>12687</v>
      </c>
      <c r="B3855" s="2" t="s">
        <v>12688</v>
      </c>
      <c r="C3855" s="4">
        <v>5</v>
      </c>
      <c r="D3855" s="4">
        <v>66</v>
      </c>
      <c r="E3855" t="b">
        <v>1</v>
      </c>
      <c r="F3855" s="2" t="s">
        <v>6798</v>
      </c>
      <c r="G3855" s="4">
        <v>76</v>
      </c>
      <c r="H3855" s="5">
        <v>7959873</v>
      </c>
      <c r="I3855" s="2" t="s">
        <v>31</v>
      </c>
      <c r="J3855" s="2" t="s">
        <v>12689</v>
      </c>
      <c r="K3855" s="2" t="s">
        <v>12690</v>
      </c>
      <c r="L3855" s="1">
        <v>43434</v>
      </c>
      <c r="M3855" s="4">
        <v>15</v>
      </c>
      <c r="N3855" s="2" t="s">
        <v>21</v>
      </c>
      <c r="O3855" s="3">
        <v>4.21</v>
      </c>
    </row>
    <row r="3856" spans="1:15" x14ac:dyDescent="0.2">
      <c r="A3856" s="13" t="s">
        <v>12691</v>
      </c>
      <c r="B3856" s="2" t="s">
        <v>11914</v>
      </c>
      <c r="C3856" s="4">
        <v>1</v>
      </c>
      <c r="D3856" s="4">
        <v>70</v>
      </c>
      <c r="E3856" t="b">
        <v>0</v>
      </c>
      <c r="F3856" s="2" t="s">
        <v>11915</v>
      </c>
      <c r="G3856" s="4">
        <v>74</v>
      </c>
      <c r="H3856" s="5">
        <v>1294030</v>
      </c>
      <c r="I3856" s="2" t="s">
        <v>31</v>
      </c>
      <c r="J3856" s="2" t="s">
        <v>12692</v>
      </c>
      <c r="K3856" s="2" t="s">
        <v>11914</v>
      </c>
      <c r="L3856" s="1">
        <v>43434</v>
      </c>
      <c r="M3856" s="4">
        <v>1</v>
      </c>
      <c r="N3856" s="2" t="s">
        <v>27</v>
      </c>
      <c r="O3856" s="3">
        <v>3.62</v>
      </c>
    </row>
    <row r="3857" spans="1:15" x14ac:dyDescent="0.2">
      <c r="A3857" s="13" t="s">
        <v>12693</v>
      </c>
      <c r="B3857" s="2" t="s">
        <v>12694</v>
      </c>
      <c r="C3857" s="4">
        <v>2</v>
      </c>
      <c r="D3857" s="4">
        <v>69</v>
      </c>
      <c r="E3857" t="b">
        <v>1</v>
      </c>
      <c r="F3857" s="2" t="s">
        <v>12667</v>
      </c>
      <c r="G3857" s="4">
        <v>68</v>
      </c>
      <c r="H3857" s="5">
        <v>6051989</v>
      </c>
      <c r="I3857" s="2" t="s">
        <v>31</v>
      </c>
      <c r="J3857" s="2" t="s">
        <v>12668</v>
      </c>
      <c r="K3857" s="2" t="s">
        <v>12669</v>
      </c>
      <c r="L3857" s="1">
        <v>43434</v>
      </c>
      <c r="M3857" s="4">
        <v>13</v>
      </c>
      <c r="N3857" s="2" t="s">
        <v>21</v>
      </c>
      <c r="O3857" s="3">
        <v>2.77</v>
      </c>
    </row>
    <row r="3858" spans="1:15" x14ac:dyDescent="0.2">
      <c r="A3858" s="13" t="s">
        <v>12695</v>
      </c>
      <c r="B3858" s="2" t="s">
        <v>12696</v>
      </c>
      <c r="C3858" s="4">
        <v>11</v>
      </c>
      <c r="D3858" s="4">
        <v>64</v>
      </c>
      <c r="E3858" t="b">
        <v>0</v>
      </c>
      <c r="F3858" s="2" t="s">
        <v>12697</v>
      </c>
      <c r="G3858" s="4">
        <v>72</v>
      </c>
      <c r="H3858" s="5">
        <v>12274759</v>
      </c>
      <c r="I3858" s="2" t="s">
        <v>31</v>
      </c>
      <c r="J3858" s="2" t="s">
        <v>12698</v>
      </c>
      <c r="K3858" s="2" t="s">
        <v>12699</v>
      </c>
      <c r="L3858" s="1">
        <v>43434</v>
      </c>
      <c r="M3858" s="4">
        <v>15</v>
      </c>
      <c r="N3858" s="2" t="s">
        <v>21</v>
      </c>
      <c r="O3858" s="3">
        <v>3.79</v>
      </c>
    </row>
    <row r="3859" spans="1:15" x14ac:dyDescent="0.2">
      <c r="A3859" s="13" t="s">
        <v>12700</v>
      </c>
      <c r="B3859" s="2" t="s">
        <v>12701</v>
      </c>
      <c r="C3859" s="4">
        <v>2</v>
      </c>
      <c r="D3859" s="4">
        <v>50</v>
      </c>
      <c r="E3859" t="b">
        <v>0</v>
      </c>
      <c r="F3859" s="2" t="s">
        <v>12702</v>
      </c>
      <c r="G3859" s="4">
        <v>68</v>
      </c>
      <c r="H3859" s="5">
        <v>8411391</v>
      </c>
      <c r="I3859" s="2" t="s">
        <v>31</v>
      </c>
      <c r="J3859" s="2" t="s">
        <v>12703</v>
      </c>
      <c r="K3859" s="2" t="s">
        <v>12704</v>
      </c>
      <c r="L3859" s="1">
        <v>43427</v>
      </c>
      <c r="M3859" s="4">
        <v>16</v>
      </c>
      <c r="N3859" s="2" t="s">
        <v>21</v>
      </c>
      <c r="O3859" s="3">
        <v>3.16</v>
      </c>
    </row>
    <row r="3860" spans="1:15" x14ac:dyDescent="0.2">
      <c r="A3860" s="13" t="s">
        <v>12705</v>
      </c>
      <c r="B3860" s="2" t="s">
        <v>12706</v>
      </c>
      <c r="C3860" s="4">
        <v>18</v>
      </c>
      <c r="D3860" s="4">
        <v>43</v>
      </c>
      <c r="E3860" t="b">
        <v>0</v>
      </c>
      <c r="F3860" s="2" t="s">
        <v>12707</v>
      </c>
      <c r="G3860" s="4">
        <v>70</v>
      </c>
      <c r="H3860" s="5">
        <v>4516207</v>
      </c>
      <c r="I3860" s="2" t="s">
        <v>871</v>
      </c>
      <c r="J3860" s="2" t="s">
        <v>12708</v>
      </c>
      <c r="K3860" s="2" t="s">
        <v>12709</v>
      </c>
      <c r="L3860" s="1">
        <v>43427</v>
      </c>
      <c r="M3860" s="4">
        <v>38</v>
      </c>
      <c r="N3860" s="2" t="s">
        <v>1971</v>
      </c>
      <c r="O3860" s="3">
        <v>3.61</v>
      </c>
    </row>
    <row r="3861" spans="1:15" x14ac:dyDescent="0.2">
      <c r="A3861" s="13" t="s">
        <v>12710</v>
      </c>
      <c r="B3861" s="2" t="s">
        <v>12711</v>
      </c>
      <c r="C3861" s="4">
        <v>1</v>
      </c>
      <c r="D3861" s="4">
        <v>42</v>
      </c>
      <c r="E3861" t="b">
        <v>0</v>
      </c>
      <c r="F3861" s="2" t="s">
        <v>12702</v>
      </c>
      <c r="G3861" s="4">
        <v>68</v>
      </c>
      <c r="H3861" s="5">
        <v>8411212</v>
      </c>
      <c r="I3861" s="2" t="s">
        <v>31</v>
      </c>
      <c r="J3861" s="2" t="s">
        <v>12703</v>
      </c>
      <c r="K3861" s="2" t="s">
        <v>12704</v>
      </c>
      <c r="L3861" s="1">
        <v>43427</v>
      </c>
      <c r="M3861" s="4">
        <v>16</v>
      </c>
      <c r="N3861" s="2" t="s">
        <v>21</v>
      </c>
      <c r="O3861" s="3">
        <v>3.59</v>
      </c>
    </row>
    <row r="3862" spans="1:15" x14ac:dyDescent="0.2">
      <c r="A3862" s="13" t="s">
        <v>12712</v>
      </c>
      <c r="B3862" s="2" t="s">
        <v>12713</v>
      </c>
      <c r="C3862" s="4">
        <v>1</v>
      </c>
      <c r="D3862" s="4">
        <v>3</v>
      </c>
      <c r="E3862" t="b">
        <v>0</v>
      </c>
      <c r="F3862" s="2" t="s">
        <v>4203</v>
      </c>
      <c r="G3862" s="4">
        <v>73</v>
      </c>
      <c r="H3862" s="5">
        <v>8765920</v>
      </c>
      <c r="I3862" s="2" t="s">
        <v>289</v>
      </c>
      <c r="J3862" s="2" t="s">
        <v>12714</v>
      </c>
      <c r="K3862" s="2" t="s">
        <v>12715</v>
      </c>
      <c r="L3862" s="1">
        <v>43425</v>
      </c>
      <c r="M3862" s="4">
        <v>2</v>
      </c>
      <c r="N3862" s="2" t="s">
        <v>27</v>
      </c>
      <c r="O3862" s="3">
        <v>3.06</v>
      </c>
    </row>
    <row r="3863" spans="1:15" x14ac:dyDescent="0.2">
      <c r="A3863" s="13" t="s">
        <v>12716</v>
      </c>
      <c r="B3863" s="2" t="s">
        <v>12713</v>
      </c>
      <c r="C3863" s="4">
        <v>1</v>
      </c>
      <c r="D3863" s="4">
        <v>87</v>
      </c>
      <c r="E3863" t="b">
        <v>0</v>
      </c>
      <c r="F3863" s="2" t="s">
        <v>4203</v>
      </c>
      <c r="G3863" s="4">
        <v>73</v>
      </c>
      <c r="H3863" s="5">
        <v>8765920</v>
      </c>
      <c r="I3863" s="2" t="s">
        <v>289</v>
      </c>
      <c r="J3863" s="2" t="s">
        <v>12717</v>
      </c>
      <c r="K3863" s="2" t="s">
        <v>12718</v>
      </c>
      <c r="L3863" s="1">
        <v>43425</v>
      </c>
      <c r="M3863" s="4">
        <v>3</v>
      </c>
      <c r="N3863" s="2" t="s">
        <v>27</v>
      </c>
      <c r="O3863" s="3">
        <v>3.06</v>
      </c>
    </row>
    <row r="3864" spans="1:15" x14ac:dyDescent="0.2">
      <c r="A3864" s="13" t="s">
        <v>12719</v>
      </c>
      <c r="B3864" s="2" t="s">
        <v>12720</v>
      </c>
      <c r="C3864" s="4">
        <v>1</v>
      </c>
      <c r="D3864" s="4">
        <v>79</v>
      </c>
      <c r="E3864" t="b">
        <v>1</v>
      </c>
      <c r="F3864" s="2" t="s">
        <v>5393</v>
      </c>
      <c r="G3864" s="4">
        <v>82</v>
      </c>
      <c r="H3864" s="5">
        <v>17333176</v>
      </c>
      <c r="I3864" s="2" t="s">
        <v>1406</v>
      </c>
      <c r="J3864" s="2" t="s">
        <v>12721</v>
      </c>
      <c r="K3864" s="2" t="s">
        <v>12720</v>
      </c>
      <c r="L3864" s="1">
        <v>43424</v>
      </c>
      <c r="M3864" s="4">
        <v>1</v>
      </c>
      <c r="N3864" s="2" t="s">
        <v>27</v>
      </c>
      <c r="O3864" s="3">
        <v>2.63</v>
      </c>
    </row>
    <row r="3865" spans="1:15" x14ac:dyDescent="0.2">
      <c r="A3865" s="13" t="s">
        <v>12722</v>
      </c>
      <c r="B3865" s="2" t="s">
        <v>8999</v>
      </c>
      <c r="C3865" s="4">
        <v>3</v>
      </c>
      <c r="D3865" s="4">
        <v>56</v>
      </c>
      <c r="E3865" t="b">
        <v>0</v>
      </c>
      <c r="F3865" s="2" t="s">
        <v>206</v>
      </c>
      <c r="G3865" s="4">
        <v>73</v>
      </c>
      <c r="H3865" s="5">
        <v>1205664</v>
      </c>
      <c r="I3865" s="2" t="s">
        <v>31</v>
      </c>
      <c r="J3865" s="2" t="s">
        <v>12723</v>
      </c>
      <c r="K3865" s="2" t="s">
        <v>12724</v>
      </c>
      <c r="L3865" s="1">
        <v>43424</v>
      </c>
      <c r="M3865" s="4">
        <v>6</v>
      </c>
      <c r="N3865" s="2" t="s">
        <v>27</v>
      </c>
      <c r="O3865" s="3">
        <v>2.35</v>
      </c>
    </row>
    <row r="3866" spans="1:15" x14ac:dyDescent="0.2">
      <c r="A3866" s="13" t="s">
        <v>12725</v>
      </c>
      <c r="B3866" s="2" t="s">
        <v>12726</v>
      </c>
      <c r="C3866" s="4">
        <v>2</v>
      </c>
      <c r="D3866" s="4">
        <v>63</v>
      </c>
      <c r="E3866" t="b">
        <v>1</v>
      </c>
      <c r="F3866" s="2" t="s">
        <v>12727</v>
      </c>
      <c r="G3866" s="4">
        <v>71</v>
      </c>
      <c r="H3866" s="5">
        <v>12326751</v>
      </c>
      <c r="I3866" s="2" t="s">
        <v>31</v>
      </c>
      <c r="J3866" s="2" t="s">
        <v>12728</v>
      </c>
      <c r="K3866" s="2" t="s">
        <v>12729</v>
      </c>
      <c r="L3866" s="1">
        <v>43420</v>
      </c>
      <c r="M3866" s="4">
        <v>18</v>
      </c>
      <c r="N3866" s="2" t="s">
        <v>21</v>
      </c>
      <c r="O3866" s="3">
        <v>3.82</v>
      </c>
    </row>
    <row r="3867" spans="1:15" x14ac:dyDescent="0.2">
      <c r="A3867" s="13" t="s">
        <v>12730</v>
      </c>
      <c r="B3867" s="2" t="s">
        <v>12731</v>
      </c>
      <c r="C3867" s="4">
        <v>1</v>
      </c>
      <c r="D3867" s="4">
        <v>38</v>
      </c>
      <c r="E3867" t="b">
        <v>0</v>
      </c>
      <c r="F3867" s="2" t="s">
        <v>12732</v>
      </c>
      <c r="G3867" s="4">
        <v>62</v>
      </c>
      <c r="H3867" s="5">
        <v>2046864</v>
      </c>
      <c r="I3867" s="2" t="s">
        <v>31</v>
      </c>
      <c r="J3867" s="2" t="s">
        <v>12733</v>
      </c>
      <c r="K3867" s="2" t="s">
        <v>12731</v>
      </c>
      <c r="L3867" s="1">
        <v>43420</v>
      </c>
      <c r="M3867" s="4">
        <v>1</v>
      </c>
      <c r="N3867" s="2" t="s">
        <v>27</v>
      </c>
      <c r="O3867" s="3">
        <v>2.88</v>
      </c>
    </row>
    <row r="3868" spans="1:15" x14ac:dyDescent="0.2">
      <c r="A3868" s="13" t="s">
        <v>12734</v>
      </c>
      <c r="B3868" s="2" t="s">
        <v>12735</v>
      </c>
      <c r="C3868" s="4">
        <v>2</v>
      </c>
      <c r="D3868" s="4">
        <v>71</v>
      </c>
      <c r="E3868" t="b">
        <v>0</v>
      </c>
      <c r="F3868" s="2" t="s">
        <v>12736</v>
      </c>
      <c r="G3868" s="4">
        <v>72</v>
      </c>
      <c r="H3868" s="5">
        <v>5576552</v>
      </c>
      <c r="I3868" s="2" t="s">
        <v>31</v>
      </c>
      <c r="J3868" s="2" t="s">
        <v>12737</v>
      </c>
      <c r="K3868" s="2" t="s">
        <v>12738</v>
      </c>
      <c r="L3868" s="1">
        <v>43420</v>
      </c>
      <c r="M3868" s="4">
        <v>12</v>
      </c>
      <c r="N3868" s="2" t="s">
        <v>21</v>
      </c>
      <c r="O3868" s="3">
        <v>3.64</v>
      </c>
    </row>
    <row r="3869" spans="1:15" x14ac:dyDescent="0.2">
      <c r="A3869" s="13" t="s">
        <v>12739</v>
      </c>
      <c r="B3869" s="2" t="s">
        <v>12740</v>
      </c>
      <c r="C3869" s="4">
        <v>4</v>
      </c>
      <c r="D3869" s="4">
        <v>81</v>
      </c>
      <c r="E3869" t="b">
        <v>0</v>
      </c>
      <c r="F3869" s="2" t="s">
        <v>12736</v>
      </c>
      <c r="G3869" s="4">
        <v>72</v>
      </c>
      <c r="H3869" s="5">
        <v>5576552</v>
      </c>
      <c r="I3869" s="2" t="s">
        <v>31</v>
      </c>
      <c r="J3869" s="2" t="s">
        <v>12737</v>
      </c>
      <c r="K3869" s="2" t="s">
        <v>12738</v>
      </c>
      <c r="L3869" s="1">
        <v>43420</v>
      </c>
      <c r="M3869" s="4">
        <v>12</v>
      </c>
      <c r="N3869" s="2" t="s">
        <v>21</v>
      </c>
      <c r="O3869" s="3">
        <v>2.82</v>
      </c>
    </row>
    <row r="3870" spans="1:15" x14ac:dyDescent="0.2">
      <c r="A3870" s="13" t="s">
        <v>12741</v>
      </c>
      <c r="B3870" s="2" t="s">
        <v>12742</v>
      </c>
      <c r="C3870" s="4">
        <v>5</v>
      </c>
      <c r="D3870" s="4">
        <v>62</v>
      </c>
      <c r="E3870" t="b">
        <v>0</v>
      </c>
      <c r="F3870" s="2" t="s">
        <v>1559</v>
      </c>
      <c r="G3870" s="4">
        <v>79</v>
      </c>
      <c r="H3870" s="5">
        <v>12430671</v>
      </c>
      <c r="I3870" s="2" t="s">
        <v>31</v>
      </c>
      <c r="J3870" s="2" t="s">
        <v>12743</v>
      </c>
      <c r="K3870" s="2" t="s">
        <v>12744</v>
      </c>
      <c r="L3870" s="1">
        <v>43420</v>
      </c>
      <c r="M3870" s="4">
        <v>5</v>
      </c>
      <c r="N3870" s="2" t="s">
        <v>27</v>
      </c>
      <c r="O3870" s="3">
        <v>3.68</v>
      </c>
    </row>
    <row r="3871" spans="1:15" x14ac:dyDescent="0.2">
      <c r="A3871" s="13" t="s">
        <v>12745</v>
      </c>
      <c r="B3871" s="2" t="s">
        <v>12746</v>
      </c>
      <c r="C3871" s="4">
        <v>1</v>
      </c>
      <c r="D3871" s="4">
        <v>75</v>
      </c>
      <c r="E3871" t="b">
        <v>0</v>
      </c>
      <c r="F3871" s="2" t="s">
        <v>12736</v>
      </c>
      <c r="G3871" s="4">
        <v>72</v>
      </c>
      <c r="H3871" s="5">
        <v>5577631</v>
      </c>
      <c r="I3871" s="2" t="s">
        <v>31</v>
      </c>
      <c r="J3871" s="2" t="s">
        <v>12737</v>
      </c>
      <c r="K3871" s="2" t="s">
        <v>12738</v>
      </c>
      <c r="L3871" s="1">
        <v>43420</v>
      </c>
      <c r="M3871" s="4">
        <v>12</v>
      </c>
      <c r="N3871" s="2" t="s">
        <v>21</v>
      </c>
      <c r="O3871" s="3">
        <v>3.02</v>
      </c>
    </row>
    <row r="3872" spans="1:15" x14ac:dyDescent="0.2">
      <c r="A3872" s="13" t="s">
        <v>12747</v>
      </c>
      <c r="B3872" s="2" t="s">
        <v>12748</v>
      </c>
      <c r="C3872" s="4">
        <v>1</v>
      </c>
      <c r="D3872" s="4">
        <v>50</v>
      </c>
      <c r="E3872" t="b">
        <v>0</v>
      </c>
      <c r="F3872" s="2" t="s">
        <v>12749</v>
      </c>
      <c r="G3872" s="4">
        <v>32</v>
      </c>
      <c r="H3872" s="5">
        <v>3581</v>
      </c>
      <c r="I3872" s="2" t="s">
        <v>31</v>
      </c>
      <c r="J3872" s="2" t="s">
        <v>12750</v>
      </c>
      <c r="K3872" s="2" t="s">
        <v>12748</v>
      </c>
      <c r="L3872" s="1">
        <v>43418</v>
      </c>
      <c r="M3872" s="4">
        <v>1</v>
      </c>
      <c r="N3872" s="2" t="s">
        <v>27</v>
      </c>
      <c r="O3872" s="3">
        <v>2.74</v>
      </c>
    </row>
    <row r="3873" spans="1:15" x14ac:dyDescent="0.2">
      <c r="A3873" s="13" t="s">
        <v>12751</v>
      </c>
      <c r="B3873" s="2" t="s">
        <v>12752</v>
      </c>
      <c r="C3873" s="4">
        <v>9</v>
      </c>
      <c r="D3873" s="4">
        <v>57</v>
      </c>
      <c r="E3873" t="b">
        <v>1</v>
      </c>
      <c r="F3873" s="2" t="s">
        <v>1274</v>
      </c>
      <c r="G3873" s="4">
        <v>82</v>
      </c>
      <c r="H3873" s="5">
        <v>15684530</v>
      </c>
      <c r="I3873" s="2" t="s">
        <v>1275</v>
      </c>
      <c r="J3873" s="2" t="s">
        <v>12753</v>
      </c>
      <c r="K3873" s="2" t="s">
        <v>12754</v>
      </c>
      <c r="L3873" s="1">
        <v>43413</v>
      </c>
      <c r="M3873" s="4">
        <v>13</v>
      </c>
      <c r="N3873" s="2" t="s">
        <v>21</v>
      </c>
      <c r="O3873" s="3">
        <v>3.57</v>
      </c>
    </row>
    <row r="3874" spans="1:15" x14ac:dyDescent="0.2">
      <c r="A3874" s="13" t="s">
        <v>12755</v>
      </c>
      <c r="B3874" s="2" t="s">
        <v>12756</v>
      </c>
      <c r="C3874" s="4">
        <v>2</v>
      </c>
      <c r="D3874" s="4">
        <v>76</v>
      </c>
      <c r="E3874" t="b">
        <v>0</v>
      </c>
      <c r="F3874" s="2" t="s">
        <v>12757</v>
      </c>
      <c r="G3874" s="4">
        <v>72</v>
      </c>
      <c r="H3874" s="5">
        <v>3877645</v>
      </c>
      <c r="I3874" s="2" t="s">
        <v>1891</v>
      </c>
      <c r="J3874" s="2" t="s">
        <v>12758</v>
      </c>
      <c r="K3874" s="2" t="s">
        <v>12759</v>
      </c>
      <c r="L3874" s="1">
        <v>43413</v>
      </c>
      <c r="M3874" s="4">
        <v>15</v>
      </c>
      <c r="N3874" s="2" t="s">
        <v>21</v>
      </c>
      <c r="O3874" s="3">
        <v>3.27</v>
      </c>
    </row>
    <row r="3875" spans="1:15" x14ac:dyDescent="0.2">
      <c r="A3875" s="13" t="s">
        <v>12760</v>
      </c>
      <c r="B3875" s="2" t="s">
        <v>12583</v>
      </c>
      <c r="C3875" s="4">
        <v>3</v>
      </c>
      <c r="D3875" s="4">
        <v>69</v>
      </c>
      <c r="E3875" t="b">
        <v>0</v>
      </c>
      <c r="F3875" s="2" t="s">
        <v>12757</v>
      </c>
      <c r="G3875" s="4">
        <v>72</v>
      </c>
      <c r="H3875" s="5">
        <v>3877733</v>
      </c>
      <c r="I3875" s="2" t="s">
        <v>1891</v>
      </c>
      <c r="J3875" s="2" t="s">
        <v>12758</v>
      </c>
      <c r="K3875" s="2" t="s">
        <v>12759</v>
      </c>
      <c r="L3875" s="1">
        <v>43413</v>
      </c>
      <c r="M3875" s="4">
        <v>15</v>
      </c>
      <c r="N3875" s="2" t="s">
        <v>21</v>
      </c>
      <c r="O3875" s="3">
        <v>3.24</v>
      </c>
    </row>
    <row r="3876" spans="1:15" x14ac:dyDescent="0.2">
      <c r="A3876" s="13" t="s">
        <v>12761</v>
      </c>
      <c r="B3876" s="2" t="s">
        <v>12762</v>
      </c>
      <c r="C3876" s="4">
        <v>2</v>
      </c>
      <c r="D3876" s="4">
        <v>68</v>
      </c>
      <c r="E3876" t="b">
        <v>1</v>
      </c>
      <c r="F3876" s="2" t="s">
        <v>1274</v>
      </c>
      <c r="G3876" s="4">
        <v>82</v>
      </c>
      <c r="H3876" s="5">
        <v>15684530</v>
      </c>
      <c r="I3876" s="2" t="s">
        <v>1275</v>
      </c>
      <c r="J3876" s="2" t="s">
        <v>12753</v>
      </c>
      <c r="K3876" s="2" t="s">
        <v>12754</v>
      </c>
      <c r="L3876" s="1">
        <v>43413</v>
      </c>
      <c r="M3876" s="4">
        <v>13</v>
      </c>
      <c r="N3876" s="2" t="s">
        <v>21</v>
      </c>
      <c r="O3876" s="3">
        <v>3.21</v>
      </c>
    </row>
    <row r="3877" spans="1:15" x14ac:dyDescent="0.2">
      <c r="A3877" s="13" t="s">
        <v>12763</v>
      </c>
      <c r="B3877" s="2" t="s">
        <v>12764</v>
      </c>
      <c r="C3877" s="4">
        <v>3</v>
      </c>
      <c r="D3877" s="4">
        <v>62</v>
      </c>
      <c r="E3877" t="b">
        <v>1</v>
      </c>
      <c r="F3877" s="2" t="s">
        <v>1274</v>
      </c>
      <c r="G3877" s="4">
        <v>82</v>
      </c>
      <c r="H3877" s="5">
        <v>15695162</v>
      </c>
      <c r="I3877" s="2" t="s">
        <v>1275</v>
      </c>
      <c r="J3877" s="2" t="s">
        <v>12753</v>
      </c>
      <c r="K3877" s="2" t="s">
        <v>12754</v>
      </c>
      <c r="L3877" s="1">
        <v>43413</v>
      </c>
      <c r="M3877" s="4">
        <v>13</v>
      </c>
      <c r="N3877" s="2" t="s">
        <v>21</v>
      </c>
      <c r="O3877" s="3">
        <v>3.56</v>
      </c>
    </row>
    <row r="3878" spans="1:15" x14ac:dyDescent="0.2">
      <c r="A3878" s="13" t="s">
        <v>12765</v>
      </c>
      <c r="B3878" s="2" t="s">
        <v>12766</v>
      </c>
      <c r="C3878" s="4">
        <v>3</v>
      </c>
      <c r="D3878" s="4">
        <v>51</v>
      </c>
      <c r="E3878" t="b">
        <v>0</v>
      </c>
      <c r="F3878" s="2" t="s">
        <v>12767</v>
      </c>
      <c r="G3878" s="4">
        <v>57</v>
      </c>
      <c r="H3878" s="5">
        <v>1105908</v>
      </c>
      <c r="I3878" s="2" t="s">
        <v>31</v>
      </c>
      <c r="J3878" s="2" t="s">
        <v>12768</v>
      </c>
      <c r="K3878" s="2" t="s">
        <v>12769</v>
      </c>
      <c r="L3878" s="1">
        <v>43413</v>
      </c>
      <c r="M3878" s="4">
        <v>6</v>
      </c>
      <c r="N3878" s="2" t="s">
        <v>27</v>
      </c>
      <c r="O3878" s="3">
        <v>2.94</v>
      </c>
    </row>
    <row r="3879" spans="1:15" x14ac:dyDescent="0.2">
      <c r="A3879" s="13" t="s">
        <v>12770</v>
      </c>
      <c r="B3879" s="2" t="s">
        <v>12771</v>
      </c>
      <c r="C3879" s="4">
        <v>6</v>
      </c>
      <c r="D3879" s="4">
        <v>36</v>
      </c>
      <c r="E3879" t="b">
        <v>0</v>
      </c>
      <c r="F3879" s="2" t="s">
        <v>12767</v>
      </c>
      <c r="G3879" s="4">
        <v>57</v>
      </c>
      <c r="H3879" s="5">
        <v>1105853</v>
      </c>
      <c r="I3879" s="2" t="s">
        <v>31</v>
      </c>
      <c r="J3879" s="2" t="s">
        <v>12768</v>
      </c>
      <c r="K3879" s="2" t="s">
        <v>12769</v>
      </c>
      <c r="L3879" s="1">
        <v>43413</v>
      </c>
      <c r="M3879" s="4">
        <v>6</v>
      </c>
      <c r="N3879" s="2" t="s">
        <v>27</v>
      </c>
      <c r="O3879" s="3">
        <v>2.79</v>
      </c>
    </row>
    <row r="3880" spans="1:15" x14ac:dyDescent="0.2">
      <c r="A3880" s="13" t="s">
        <v>12772</v>
      </c>
      <c r="B3880" s="2" t="s">
        <v>12773</v>
      </c>
      <c r="C3880" s="4">
        <v>1</v>
      </c>
      <c r="D3880" s="4">
        <v>62</v>
      </c>
      <c r="E3880" t="b">
        <v>0</v>
      </c>
      <c r="F3880" s="2" t="s">
        <v>8644</v>
      </c>
      <c r="G3880" s="4">
        <v>51</v>
      </c>
      <c r="H3880" s="5">
        <v>164492</v>
      </c>
      <c r="I3880" s="2" t="s">
        <v>38</v>
      </c>
      <c r="J3880" s="2" t="s">
        <v>12774</v>
      </c>
      <c r="K3880" s="2" t="s">
        <v>12773</v>
      </c>
      <c r="L3880" s="1">
        <v>43413</v>
      </c>
      <c r="M3880" s="4">
        <v>1</v>
      </c>
      <c r="N3880" s="2" t="s">
        <v>27</v>
      </c>
      <c r="O3880" s="3">
        <v>3.38</v>
      </c>
    </row>
    <row r="3881" spans="1:15" x14ac:dyDescent="0.2">
      <c r="A3881" s="13" t="s">
        <v>12775</v>
      </c>
      <c r="B3881" s="2" t="s">
        <v>6114</v>
      </c>
      <c r="C3881" s="4">
        <v>5</v>
      </c>
      <c r="D3881" s="4">
        <v>73</v>
      </c>
      <c r="E3881" t="b">
        <v>0</v>
      </c>
      <c r="F3881" s="2" t="s">
        <v>12757</v>
      </c>
      <c r="G3881" s="4">
        <v>72</v>
      </c>
      <c r="H3881" s="5">
        <v>3877733</v>
      </c>
      <c r="I3881" s="2" t="s">
        <v>1891</v>
      </c>
      <c r="J3881" s="2" t="s">
        <v>12758</v>
      </c>
      <c r="K3881" s="2" t="s">
        <v>12759</v>
      </c>
      <c r="L3881" s="1">
        <v>43413</v>
      </c>
      <c r="M3881" s="4">
        <v>15</v>
      </c>
      <c r="N3881" s="2" t="s">
        <v>21</v>
      </c>
      <c r="O3881" s="3">
        <v>3.54</v>
      </c>
    </row>
    <row r="3882" spans="1:15" x14ac:dyDescent="0.2">
      <c r="A3882" s="13" t="s">
        <v>12776</v>
      </c>
      <c r="B3882" s="2" t="s">
        <v>12777</v>
      </c>
      <c r="C3882" s="4">
        <v>13</v>
      </c>
      <c r="D3882" s="4">
        <v>2</v>
      </c>
      <c r="E3882" t="b">
        <v>1</v>
      </c>
      <c r="F3882" s="2" t="s">
        <v>12778</v>
      </c>
      <c r="G3882" s="4">
        <v>80</v>
      </c>
      <c r="H3882" s="5">
        <v>11010665</v>
      </c>
      <c r="I3882" s="2" t="s">
        <v>272</v>
      </c>
      <c r="J3882" s="2" t="s">
        <v>12779</v>
      </c>
      <c r="K3882" s="2" t="s">
        <v>12780</v>
      </c>
      <c r="L3882" s="1">
        <v>43413</v>
      </c>
      <c r="M3882" s="4">
        <v>16</v>
      </c>
      <c r="N3882" s="2" t="s">
        <v>21</v>
      </c>
      <c r="O3882" s="3">
        <v>2.93</v>
      </c>
    </row>
    <row r="3883" spans="1:15" x14ac:dyDescent="0.2">
      <c r="A3883" s="13" t="s">
        <v>12781</v>
      </c>
      <c r="B3883" s="2" t="s">
        <v>12782</v>
      </c>
      <c r="C3883" s="4">
        <v>6</v>
      </c>
      <c r="D3883" s="4">
        <v>67</v>
      </c>
      <c r="E3883" t="b">
        <v>1</v>
      </c>
      <c r="F3883" s="2" t="s">
        <v>1274</v>
      </c>
      <c r="G3883" s="4">
        <v>82</v>
      </c>
      <c r="H3883" s="5">
        <v>15695162</v>
      </c>
      <c r="I3883" s="2" t="s">
        <v>1275</v>
      </c>
      <c r="J3883" s="2" t="s">
        <v>12753</v>
      </c>
      <c r="K3883" s="2" t="s">
        <v>12754</v>
      </c>
      <c r="L3883" s="1">
        <v>43413</v>
      </c>
      <c r="M3883" s="4">
        <v>13</v>
      </c>
      <c r="N3883" s="2" t="s">
        <v>21</v>
      </c>
      <c r="O3883" s="3">
        <v>4.08</v>
      </c>
    </row>
    <row r="3884" spans="1:15" x14ac:dyDescent="0.2">
      <c r="A3884" s="13" t="s">
        <v>12783</v>
      </c>
      <c r="B3884" s="2" t="s">
        <v>12784</v>
      </c>
      <c r="C3884" s="4">
        <v>5</v>
      </c>
      <c r="D3884" s="4">
        <v>56</v>
      </c>
      <c r="E3884" t="b">
        <v>0</v>
      </c>
      <c r="F3884" s="2" t="s">
        <v>12767</v>
      </c>
      <c r="G3884" s="4">
        <v>57</v>
      </c>
      <c r="H3884" s="5">
        <v>1105908</v>
      </c>
      <c r="I3884" s="2" t="s">
        <v>31</v>
      </c>
      <c r="J3884" s="2" t="s">
        <v>12768</v>
      </c>
      <c r="K3884" s="2" t="s">
        <v>12769</v>
      </c>
      <c r="L3884" s="1">
        <v>43413</v>
      </c>
      <c r="M3884" s="4">
        <v>6</v>
      </c>
      <c r="N3884" s="2" t="s">
        <v>27</v>
      </c>
      <c r="O3884" s="3">
        <v>3.06</v>
      </c>
    </row>
    <row r="3885" spans="1:15" x14ac:dyDescent="0.2">
      <c r="A3885" s="13" t="s">
        <v>12785</v>
      </c>
      <c r="B3885" s="2" t="s">
        <v>12786</v>
      </c>
      <c r="C3885" s="4">
        <v>5</v>
      </c>
      <c r="D3885" s="4">
        <v>80</v>
      </c>
      <c r="E3885" t="b">
        <v>0</v>
      </c>
      <c r="F3885" s="2" t="s">
        <v>7266</v>
      </c>
      <c r="G3885" s="4">
        <v>85</v>
      </c>
      <c r="H3885" s="5">
        <v>58364373</v>
      </c>
      <c r="I3885" s="2" t="s">
        <v>31</v>
      </c>
      <c r="J3885" s="2" t="s">
        <v>12787</v>
      </c>
      <c r="K3885" s="2" t="s">
        <v>12788</v>
      </c>
      <c r="L3885" s="1">
        <v>43413</v>
      </c>
      <c r="M3885" s="4">
        <v>15</v>
      </c>
      <c r="N3885" s="2" t="s">
        <v>21</v>
      </c>
      <c r="O3885" s="3">
        <v>4.34</v>
      </c>
    </row>
    <row r="3886" spans="1:15" x14ac:dyDescent="0.2">
      <c r="A3886" s="13" t="s">
        <v>12789</v>
      </c>
      <c r="B3886" s="2" t="s">
        <v>12790</v>
      </c>
      <c r="C3886" s="4">
        <v>7</v>
      </c>
      <c r="D3886" s="4">
        <v>40</v>
      </c>
      <c r="E3886" t="b">
        <v>0</v>
      </c>
      <c r="F3886" s="2" t="s">
        <v>12791</v>
      </c>
      <c r="G3886" s="4">
        <v>62</v>
      </c>
      <c r="H3886" s="5">
        <v>325011</v>
      </c>
      <c r="I3886" s="2" t="s">
        <v>31</v>
      </c>
      <c r="J3886" s="2" t="s">
        <v>12792</v>
      </c>
      <c r="K3886" s="2" t="s">
        <v>12793</v>
      </c>
      <c r="L3886" s="1">
        <v>43413</v>
      </c>
      <c r="M3886" s="4">
        <v>8</v>
      </c>
      <c r="N3886" s="2" t="s">
        <v>21</v>
      </c>
      <c r="O3886" s="3">
        <v>2.69</v>
      </c>
    </row>
    <row r="3887" spans="1:15" x14ac:dyDescent="0.2">
      <c r="A3887" s="13" t="s">
        <v>12794</v>
      </c>
      <c r="B3887" s="2" t="s">
        <v>12795</v>
      </c>
      <c r="C3887" s="4">
        <v>4</v>
      </c>
      <c r="D3887" s="4">
        <v>36</v>
      </c>
      <c r="E3887" t="b">
        <v>0</v>
      </c>
      <c r="F3887" s="2" t="s">
        <v>12767</v>
      </c>
      <c r="G3887" s="4">
        <v>57</v>
      </c>
      <c r="H3887" s="5">
        <v>1105908</v>
      </c>
      <c r="I3887" s="2" t="s">
        <v>31</v>
      </c>
      <c r="J3887" s="2" t="s">
        <v>12768</v>
      </c>
      <c r="K3887" s="2" t="s">
        <v>12769</v>
      </c>
      <c r="L3887" s="1">
        <v>43413</v>
      </c>
      <c r="M3887" s="4">
        <v>6</v>
      </c>
      <c r="N3887" s="2" t="s">
        <v>27</v>
      </c>
      <c r="O3887" s="3">
        <v>3.39</v>
      </c>
    </row>
    <row r="3888" spans="1:15" x14ac:dyDescent="0.2">
      <c r="A3888" s="13" t="s">
        <v>12796</v>
      </c>
      <c r="B3888" s="2" t="s">
        <v>12797</v>
      </c>
      <c r="C3888" s="4">
        <v>2</v>
      </c>
      <c r="D3888" s="4">
        <v>37</v>
      </c>
      <c r="E3888" t="b">
        <v>0</v>
      </c>
      <c r="F3888" s="2" t="s">
        <v>12767</v>
      </c>
      <c r="G3888" s="4">
        <v>57</v>
      </c>
      <c r="H3888" s="5">
        <v>1105899</v>
      </c>
      <c r="I3888" s="2" t="s">
        <v>31</v>
      </c>
      <c r="J3888" s="2" t="s">
        <v>12768</v>
      </c>
      <c r="K3888" s="2" t="s">
        <v>12769</v>
      </c>
      <c r="L3888" s="1">
        <v>43413</v>
      </c>
      <c r="M3888" s="4">
        <v>6</v>
      </c>
      <c r="N3888" s="2" t="s">
        <v>27</v>
      </c>
      <c r="O3888" s="3">
        <v>3.26</v>
      </c>
    </row>
    <row r="3889" spans="1:15" x14ac:dyDescent="0.2">
      <c r="A3889" s="13" t="s">
        <v>12798</v>
      </c>
      <c r="B3889" s="2" t="s">
        <v>12799</v>
      </c>
      <c r="C3889" s="4">
        <v>4</v>
      </c>
      <c r="D3889" s="4">
        <v>71</v>
      </c>
      <c r="E3889" t="b">
        <v>0</v>
      </c>
      <c r="F3889" s="2" t="s">
        <v>12757</v>
      </c>
      <c r="G3889" s="4">
        <v>72</v>
      </c>
      <c r="H3889" s="5">
        <v>3877638</v>
      </c>
      <c r="I3889" s="2" t="s">
        <v>1891</v>
      </c>
      <c r="J3889" s="2" t="s">
        <v>12758</v>
      </c>
      <c r="K3889" s="2" t="s">
        <v>12759</v>
      </c>
      <c r="L3889" s="1">
        <v>43413</v>
      </c>
      <c r="M3889" s="4">
        <v>15</v>
      </c>
      <c r="N3889" s="2" t="s">
        <v>21</v>
      </c>
      <c r="O3889" s="3">
        <v>3.06</v>
      </c>
    </row>
    <row r="3890" spans="1:15" x14ac:dyDescent="0.2">
      <c r="A3890" s="13" t="s">
        <v>12800</v>
      </c>
      <c r="B3890" s="2" t="s">
        <v>12801</v>
      </c>
      <c r="C3890" s="4">
        <v>1</v>
      </c>
      <c r="D3890" s="4">
        <v>80</v>
      </c>
      <c r="E3890" t="b">
        <v>0</v>
      </c>
      <c r="F3890" s="2" t="s">
        <v>7266</v>
      </c>
      <c r="G3890" s="4">
        <v>85</v>
      </c>
      <c r="H3890" s="5">
        <v>58375520</v>
      </c>
      <c r="I3890" s="2" t="s">
        <v>31</v>
      </c>
      <c r="J3890" s="2" t="s">
        <v>12787</v>
      </c>
      <c r="K3890" s="2" t="s">
        <v>12788</v>
      </c>
      <c r="L3890" s="1">
        <v>43413</v>
      </c>
      <c r="M3890" s="4">
        <v>15</v>
      </c>
      <c r="N3890" s="2" t="s">
        <v>21</v>
      </c>
      <c r="O3890" s="3">
        <v>3.15</v>
      </c>
    </row>
    <row r="3891" spans="1:15" x14ac:dyDescent="0.2">
      <c r="A3891" s="13" t="s">
        <v>12802</v>
      </c>
      <c r="B3891" s="2" t="s">
        <v>12803</v>
      </c>
      <c r="C3891" s="4">
        <v>1</v>
      </c>
      <c r="D3891" s="4">
        <v>68</v>
      </c>
      <c r="E3891" t="b">
        <v>0</v>
      </c>
      <c r="F3891" s="2" t="s">
        <v>11877</v>
      </c>
      <c r="G3891" s="4">
        <v>66</v>
      </c>
      <c r="H3891" s="5">
        <v>1757724</v>
      </c>
      <c r="I3891" s="2" t="s">
        <v>31</v>
      </c>
      <c r="J3891" s="2" t="s">
        <v>12804</v>
      </c>
      <c r="K3891" s="2" t="s">
        <v>12803</v>
      </c>
      <c r="L3891" s="1">
        <v>43413</v>
      </c>
      <c r="M3891" s="4">
        <v>1</v>
      </c>
      <c r="N3891" s="2" t="s">
        <v>27</v>
      </c>
      <c r="O3891" s="3">
        <v>3.18</v>
      </c>
    </row>
    <row r="3892" spans="1:15" x14ac:dyDescent="0.2">
      <c r="A3892" s="13" t="s">
        <v>12805</v>
      </c>
      <c r="B3892" s="2" t="s">
        <v>12806</v>
      </c>
      <c r="C3892" s="4">
        <v>1</v>
      </c>
      <c r="D3892" s="4">
        <v>32</v>
      </c>
      <c r="E3892" t="b">
        <v>0</v>
      </c>
      <c r="F3892" s="2" t="s">
        <v>5769</v>
      </c>
      <c r="G3892" s="4">
        <v>28</v>
      </c>
      <c r="H3892" s="5">
        <v>7683</v>
      </c>
      <c r="I3892" s="2" t="s">
        <v>31</v>
      </c>
      <c r="J3892" s="2" t="s">
        <v>12807</v>
      </c>
      <c r="K3892" s="2" t="s">
        <v>12808</v>
      </c>
      <c r="L3892" s="1">
        <v>43413</v>
      </c>
      <c r="M3892" s="4">
        <v>4</v>
      </c>
      <c r="N3892" s="2" t="s">
        <v>27</v>
      </c>
      <c r="O3892" s="3">
        <v>3.44</v>
      </c>
    </row>
    <row r="3893" spans="1:15" x14ac:dyDescent="0.2">
      <c r="A3893" s="13" t="s">
        <v>12809</v>
      </c>
      <c r="B3893" s="2" t="s">
        <v>12810</v>
      </c>
      <c r="C3893" s="4">
        <v>10</v>
      </c>
      <c r="D3893" s="4">
        <v>59</v>
      </c>
      <c r="E3893" t="b">
        <v>1</v>
      </c>
      <c r="F3893" s="2" t="s">
        <v>1274</v>
      </c>
      <c r="G3893" s="4">
        <v>82</v>
      </c>
      <c r="H3893" s="5">
        <v>15684530</v>
      </c>
      <c r="I3893" s="2" t="s">
        <v>1275</v>
      </c>
      <c r="J3893" s="2" t="s">
        <v>12753</v>
      </c>
      <c r="K3893" s="2" t="s">
        <v>12754</v>
      </c>
      <c r="L3893" s="1">
        <v>43413</v>
      </c>
      <c r="M3893" s="4">
        <v>13</v>
      </c>
      <c r="N3893" s="2" t="s">
        <v>21</v>
      </c>
      <c r="O3893" s="3">
        <v>3.35</v>
      </c>
    </row>
    <row r="3894" spans="1:15" x14ac:dyDescent="0.2">
      <c r="A3894" s="13" t="s">
        <v>12811</v>
      </c>
      <c r="B3894" s="2" t="s">
        <v>3317</v>
      </c>
      <c r="C3894" s="4">
        <v>2</v>
      </c>
      <c r="D3894" s="4">
        <v>38</v>
      </c>
      <c r="E3894" t="b">
        <v>1</v>
      </c>
      <c r="F3894" s="2" t="s">
        <v>5769</v>
      </c>
      <c r="G3894" s="4">
        <v>28</v>
      </c>
      <c r="H3894" s="5">
        <v>7683</v>
      </c>
      <c r="I3894" s="2" t="s">
        <v>31</v>
      </c>
      <c r="J3894" s="2" t="s">
        <v>12807</v>
      </c>
      <c r="K3894" s="2" t="s">
        <v>12808</v>
      </c>
      <c r="L3894" s="1">
        <v>43413</v>
      </c>
      <c r="M3894" s="4">
        <v>4</v>
      </c>
      <c r="N3894" s="2" t="s">
        <v>27</v>
      </c>
      <c r="O3894" s="3">
        <v>4.24</v>
      </c>
    </row>
    <row r="3895" spans="1:15" x14ac:dyDescent="0.2">
      <c r="A3895" s="13" t="s">
        <v>12812</v>
      </c>
      <c r="B3895" s="2" t="s">
        <v>12044</v>
      </c>
      <c r="C3895" s="4">
        <v>3</v>
      </c>
      <c r="D3895" s="4">
        <v>68</v>
      </c>
      <c r="E3895" t="b">
        <v>0</v>
      </c>
      <c r="F3895" s="2" t="s">
        <v>1599</v>
      </c>
      <c r="G3895" s="4">
        <v>79</v>
      </c>
      <c r="H3895" s="5">
        <v>14045780</v>
      </c>
      <c r="I3895" s="2" t="s">
        <v>871</v>
      </c>
      <c r="J3895" s="2" t="s">
        <v>12813</v>
      </c>
      <c r="K3895" s="2" t="s">
        <v>12814</v>
      </c>
      <c r="L3895" s="1">
        <v>43412</v>
      </c>
      <c r="M3895" s="4">
        <v>4</v>
      </c>
      <c r="N3895" s="2" t="s">
        <v>27</v>
      </c>
      <c r="O3895" s="3">
        <v>3.03</v>
      </c>
    </row>
    <row r="3896" spans="1:15" x14ac:dyDescent="0.2">
      <c r="A3896" s="13" t="s">
        <v>12815</v>
      </c>
      <c r="B3896" s="2" t="s">
        <v>12816</v>
      </c>
      <c r="C3896" s="4">
        <v>5</v>
      </c>
      <c r="D3896" s="4">
        <v>76</v>
      </c>
      <c r="E3896" t="b">
        <v>1</v>
      </c>
      <c r="F3896" s="2" t="s">
        <v>1356</v>
      </c>
      <c r="G3896" s="4">
        <v>84</v>
      </c>
      <c r="H3896" s="5">
        <v>11679132</v>
      </c>
      <c r="I3896" s="2" t="s">
        <v>31</v>
      </c>
      <c r="J3896" s="2" t="s">
        <v>12817</v>
      </c>
      <c r="K3896" s="2" t="s">
        <v>12818</v>
      </c>
      <c r="L3896" s="1">
        <v>43410</v>
      </c>
      <c r="M3896" s="4">
        <v>26</v>
      </c>
      <c r="N3896" s="2" t="s">
        <v>21</v>
      </c>
      <c r="O3896" s="3">
        <v>3.38</v>
      </c>
    </row>
    <row r="3897" spans="1:15" x14ac:dyDescent="0.2">
      <c r="A3897" s="13" t="s">
        <v>12819</v>
      </c>
      <c r="B3897" s="2" t="s">
        <v>12820</v>
      </c>
      <c r="C3897" s="4">
        <v>4</v>
      </c>
      <c r="D3897" s="4">
        <v>38</v>
      </c>
      <c r="E3897" t="b">
        <v>0</v>
      </c>
      <c r="F3897" s="2" t="s">
        <v>12821</v>
      </c>
      <c r="G3897" s="4">
        <v>36</v>
      </c>
      <c r="H3897" s="5">
        <v>41817</v>
      </c>
      <c r="I3897" s="2" t="s">
        <v>31</v>
      </c>
      <c r="J3897" s="2" t="s">
        <v>12822</v>
      </c>
      <c r="K3897" s="2" t="s">
        <v>9958</v>
      </c>
      <c r="L3897" s="1">
        <v>43410</v>
      </c>
      <c r="M3897" s="4">
        <v>9</v>
      </c>
      <c r="N3897" s="2" t="s">
        <v>21</v>
      </c>
      <c r="O3897" s="3">
        <v>4.1399999999999997</v>
      </c>
    </row>
    <row r="3898" spans="1:15" x14ac:dyDescent="0.2">
      <c r="A3898" s="13" t="s">
        <v>12823</v>
      </c>
      <c r="B3898" s="2" t="s">
        <v>12824</v>
      </c>
      <c r="C3898" s="4">
        <v>4</v>
      </c>
      <c r="D3898" s="4">
        <v>62</v>
      </c>
      <c r="E3898" t="b">
        <v>1</v>
      </c>
      <c r="F3898" s="2" t="s">
        <v>1356</v>
      </c>
      <c r="G3898" s="4">
        <v>84</v>
      </c>
      <c r="H3898" s="5">
        <v>11683338</v>
      </c>
      <c r="I3898" s="2" t="s">
        <v>31</v>
      </c>
      <c r="J3898" s="2" t="s">
        <v>12817</v>
      </c>
      <c r="K3898" s="2" t="s">
        <v>12818</v>
      </c>
      <c r="L3898" s="1">
        <v>43410</v>
      </c>
      <c r="M3898" s="4">
        <v>26</v>
      </c>
      <c r="N3898" s="2" t="s">
        <v>21</v>
      </c>
      <c r="O3898" s="3">
        <v>3.53</v>
      </c>
    </row>
    <row r="3899" spans="1:15" x14ac:dyDescent="0.2">
      <c r="A3899" s="13" t="s">
        <v>12825</v>
      </c>
      <c r="B3899" s="2" t="s">
        <v>12826</v>
      </c>
      <c r="C3899" s="4">
        <v>6</v>
      </c>
      <c r="D3899" s="4">
        <v>71</v>
      </c>
      <c r="E3899" t="b">
        <v>1</v>
      </c>
      <c r="F3899" s="2" t="s">
        <v>1356</v>
      </c>
      <c r="G3899" s="4">
        <v>84</v>
      </c>
      <c r="H3899" s="5">
        <v>11679132</v>
      </c>
      <c r="I3899" s="2" t="s">
        <v>31</v>
      </c>
      <c r="J3899" s="2" t="s">
        <v>12817</v>
      </c>
      <c r="K3899" s="2" t="s">
        <v>12818</v>
      </c>
      <c r="L3899" s="1">
        <v>43410</v>
      </c>
      <c r="M3899" s="4">
        <v>26</v>
      </c>
      <c r="N3899" s="2" t="s">
        <v>21</v>
      </c>
      <c r="O3899" s="3">
        <v>3.47</v>
      </c>
    </row>
    <row r="3900" spans="1:15" x14ac:dyDescent="0.2">
      <c r="A3900" s="13" t="s">
        <v>12827</v>
      </c>
      <c r="B3900" s="2" t="s">
        <v>12828</v>
      </c>
      <c r="C3900" s="4">
        <v>2</v>
      </c>
      <c r="D3900" s="4">
        <v>0</v>
      </c>
      <c r="E3900" t="b">
        <v>0</v>
      </c>
      <c r="F3900" s="2" t="s">
        <v>12829</v>
      </c>
      <c r="G3900" s="4">
        <v>46</v>
      </c>
      <c r="H3900" s="5">
        <v>70176</v>
      </c>
      <c r="I3900" s="2" t="s">
        <v>12830</v>
      </c>
      <c r="J3900" s="2" t="s">
        <v>12831</v>
      </c>
      <c r="K3900" s="2" t="s">
        <v>12828</v>
      </c>
      <c r="L3900" s="1">
        <v>43410</v>
      </c>
      <c r="M3900" s="4">
        <v>2</v>
      </c>
      <c r="N3900" s="2" t="s">
        <v>27</v>
      </c>
      <c r="O3900" s="3">
        <v>4.82</v>
      </c>
    </row>
    <row r="3901" spans="1:15" x14ac:dyDescent="0.2">
      <c r="A3901" s="13" t="s">
        <v>12832</v>
      </c>
      <c r="B3901" s="2" t="s">
        <v>12434</v>
      </c>
      <c r="C3901" s="4">
        <v>1</v>
      </c>
      <c r="D3901" s="4">
        <v>22</v>
      </c>
      <c r="E3901" t="b">
        <v>1</v>
      </c>
      <c r="F3901" s="2" t="s">
        <v>2223</v>
      </c>
      <c r="G3901" s="4">
        <v>90</v>
      </c>
      <c r="H3901" s="5">
        <v>107401919</v>
      </c>
      <c r="I3901" s="2" t="s">
        <v>551</v>
      </c>
      <c r="J3901" s="2" t="s">
        <v>12833</v>
      </c>
      <c r="K3901" s="2" t="s">
        <v>12434</v>
      </c>
      <c r="L3901" s="1">
        <v>43407</v>
      </c>
      <c r="M3901" s="4">
        <v>1</v>
      </c>
      <c r="N3901" s="2" t="s">
        <v>27</v>
      </c>
      <c r="O3901" s="3">
        <v>3.45</v>
      </c>
    </row>
    <row r="3902" spans="1:15" x14ac:dyDescent="0.2">
      <c r="A3902" s="13" t="s">
        <v>12834</v>
      </c>
      <c r="B3902" s="2" t="s">
        <v>12835</v>
      </c>
      <c r="C3902" s="4">
        <v>14</v>
      </c>
      <c r="D3902" s="4">
        <v>60</v>
      </c>
      <c r="E3902" t="b">
        <v>0</v>
      </c>
      <c r="F3902" s="2" t="s">
        <v>8402</v>
      </c>
      <c r="G3902" s="4">
        <v>83</v>
      </c>
      <c r="H3902" s="5">
        <v>21591569</v>
      </c>
      <c r="I3902" s="2" t="s">
        <v>31</v>
      </c>
      <c r="J3902" s="2" t="s">
        <v>12836</v>
      </c>
      <c r="K3902" s="2" t="s">
        <v>12837</v>
      </c>
      <c r="L3902" s="1">
        <v>43406</v>
      </c>
      <c r="M3902" s="4">
        <v>21</v>
      </c>
      <c r="N3902" s="2" t="s">
        <v>21</v>
      </c>
      <c r="O3902" s="3">
        <v>4.3</v>
      </c>
    </row>
    <row r="3903" spans="1:15" x14ac:dyDescent="0.2">
      <c r="A3903" s="13" t="s">
        <v>12838</v>
      </c>
      <c r="B3903" s="2" t="s">
        <v>12839</v>
      </c>
      <c r="C3903" s="4">
        <v>6</v>
      </c>
      <c r="D3903" s="4">
        <v>69</v>
      </c>
      <c r="E3903" t="b">
        <v>0</v>
      </c>
      <c r="F3903" s="2" t="s">
        <v>8402</v>
      </c>
      <c r="G3903" s="4">
        <v>83</v>
      </c>
      <c r="H3903" s="5">
        <v>21598900</v>
      </c>
      <c r="I3903" s="2" t="s">
        <v>31</v>
      </c>
      <c r="J3903" s="2" t="s">
        <v>12836</v>
      </c>
      <c r="K3903" s="2" t="s">
        <v>12837</v>
      </c>
      <c r="L3903" s="1">
        <v>43406</v>
      </c>
      <c r="M3903" s="4">
        <v>21</v>
      </c>
      <c r="N3903" s="2" t="s">
        <v>21</v>
      </c>
      <c r="O3903" s="3">
        <v>3.39</v>
      </c>
    </row>
    <row r="3904" spans="1:15" x14ac:dyDescent="0.2">
      <c r="A3904" s="13" t="s">
        <v>12840</v>
      </c>
      <c r="B3904" s="2" t="s">
        <v>12841</v>
      </c>
      <c r="C3904" s="4">
        <v>19</v>
      </c>
      <c r="D3904" s="4">
        <v>75</v>
      </c>
      <c r="E3904" t="b">
        <v>0</v>
      </c>
      <c r="F3904" s="2" t="s">
        <v>8402</v>
      </c>
      <c r="G3904" s="4">
        <v>83</v>
      </c>
      <c r="H3904" s="5">
        <v>21598900</v>
      </c>
      <c r="I3904" s="2" t="s">
        <v>31</v>
      </c>
      <c r="J3904" s="2" t="s">
        <v>12836</v>
      </c>
      <c r="K3904" s="2" t="s">
        <v>12837</v>
      </c>
      <c r="L3904" s="1">
        <v>43406</v>
      </c>
      <c r="M3904" s="4">
        <v>21</v>
      </c>
      <c r="N3904" s="2" t="s">
        <v>21</v>
      </c>
      <c r="O3904" s="3">
        <v>4.08</v>
      </c>
    </row>
    <row r="3905" spans="1:15" x14ac:dyDescent="0.2">
      <c r="A3905" s="13" t="s">
        <v>12842</v>
      </c>
      <c r="B3905" s="2" t="s">
        <v>12843</v>
      </c>
      <c r="C3905" s="4">
        <v>17</v>
      </c>
      <c r="D3905" s="4">
        <v>51</v>
      </c>
      <c r="E3905" t="b">
        <v>0</v>
      </c>
      <c r="F3905" s="2" t="s">
        <v>8402</v>
      </c>
      <c r="G3905" s="4">
        <v>83</v>
      </c>
      <c r="H3905" s="5">
        <v>21591569</v>
      </c>
      <c r="I3905" s="2" t="s">
        <v>31</v>
      </c>
      <c r="J3905" s="2" t="s">
        <v>12836</v>
      </c>
      <c r="K3905" s="2" t="s">
        <v>12837</v>
      </c>
      <c r="L3905" s="1">
        <v>43406</v>
      </c>
      <c r="M3905" s="4">
        <v>21</v>
      </c>
      <c r="N3905" s="2" t="s">
        <v>21</v>
      </c>
      <c r="O3905" s="3">
        <v>3.34</v>
      </c>
    </row>
    <row r="3906" spans="1:15" x14ac:dyDescent="0.2">
      <c r="A3906" s="13" t="s">
        <v>12844</v>
      </c>
      <c r="B3906" s="2" t="s">
        <v>6288</v>
      </c>
      <c r="C3906" s="4">
        <v>18</v>
      </c>
      <c r="D3906" s="4">
        <v>53</v>
      </c>
      <c r="E3906" t="b">
        <v>0</v>
      </c>
      <c r="F3906" s="2" t="s">
        <v>8402</v>
      </c>
      <c r="G3906" s="4">
        <v>83</v>
      </c>
      <c r="H3906" s="5">
        <v>21606569</v>
      </c>
      <c r="I3906" s="2" t="s">
        <v>31</v>
      </c>
      <c r="J3906" s="2" t="s">
        <v>12836</v>
      </c>
      <c r="K3906" s="2" t="s">
        <v>12837</v>
      </c>
      <c r="L3906" s="1">
        <v>43406</v>
      </c>
      <c r="M3906" s="4">
        <v>21</v>
      </c>
      <c r="N3906" s="2" t="s">
        <v>21</v>
      </c>
      <c r="O3906" s="3">
        <v>3.42</v>
      </c>
    </row>
    <row r="3907" spans="1:15" x14ac:dyDescent="0.2">
      <c r="A3907" s="13" t="s">
        <v>12845</v>
      </c>
      <c r="B3907" s="2" t="s">
        <v>3051</v>
      </c>
      <c r="C3907" s="4">
        <v>12</v>
      </c>
      <c r="D3907" s="4">
        <v>55</v>
      </c>
      <c r="E3907" t="b">
        <v>0</v>
      </c>
      <c r="F3907" s="2" t="s">
        <v>8402</v>
      </c>
      <c r="G3907" s="4">
        <v>83</v>
      </c>
      <c r="H3907" s="5">
        <v>21606569</v>
      </c>
      <c r="I3907" s="2" t="s">
        <v>31</v>
      </c>
      <c r="J3907" s="2" t="s">
        <v>12836</v>
      </c>
      <c r="K3907" s="2" t="s">
        <v>12837</v>
      </c>
      <c r="L3907" s="1">
        <v>43406</v>
      </c>
      <c r="M3907" s="4">
        <v>21</v>
      </c>
      <c r="N3907" s="2" t="s">
        <v>21</v>
      </c>
      <c r="O3907" s="3">
        <v>3.49</v>
      </c>
    </row>
    <row r="3908" spans="1:15" x14ac:dyDescent="0.2">
      <c r="A3908" s="13" t="s">
        <v>12846</v>
      </c>
      <c r="B3908" s="2" t="s">
        <v>12847</v>
      </c>
      <c r="C3908" s="4">
        <v>10</v>
      </c>
      <c r="D3908" s="4">
        <v>83</v>
      </c>
      <c r="E3908" t="b">
        <v>0</v>
      </c>
      <c r="F3908" s="2" t="s">
        <v>8402</v>
      </c>
      <c r="G3908" s="4">
        <v>83</v>
      </c>
      <c r="H3908" s="5">
        <v>21598900</v>
      </c>
      <c r="I3908" s="2" t="s">
        <v>31</v>
      </c>
      <c r="J3908" s="2" t="s">
        <v>12836</v>
      </c>
      <c r="K3908" s="2" t="s">
        <v>12837</v>
      </c>
      <c r="L3908" s="1">
        <v>43406</v>
      </c>
      <c r="M3908" s="4">
        <v>21</v>
      </c>
      <c r="N3908" s="2" t="s">
        <v>21</v>
      </c>
      <c r="O3908" s="3">
        <v>4.0599999999999996</v>
      </c>
    </row>
    <row r="3909" spans="1:15" x14ac:dyDescent="0.2">
      <c r="A3909" s="13" t="s">
        <v>12848</v>
      </c>
      <c r="B3909" s="2" t="s">
        <v>12849</v>
      </c>
      <c r="C3909" s="4">
        <v>7</v>
      </c>
      <c r="D3909" s="4">
        <v>50</v>
      </c>
      <c r="E3909" t="b">
        <v>0</v>
      </c>
      <c r="F3909" s="2" t="s">
        <v>8402</v>
      </c>
      <c r="G3909" s="4">
        <v>83</v>
      </c>
      <c r="H3909" s="5">
        <v>21606569</v>
      </c>
      <c r="I3909" s="2" t="s">
        <v>31</v>
      </c>
      <c r="J3909" s="2" t="s">
        <v>12836</v>
      </c>
      <c r="K3909" s="2" t="s">
        <v>12837</v>
      </c>
      <c r="L3909" s="1">
        <v>43406</v>
      </c>
      <c r="M3909" s="4">
        <v>21</v>
      </c>
      <c r="N3909" s="2" t="s">
        <v>21</v>
      </c>
      <c r="O3909" s="3">
        <v>4.17</v>
      </c>
    </row>
    <row r="3910" spans="1:15" x14ac:dyDescent="0.2">
      <c r="A3910" s="13" t="s">
        <v>12850</v>
      </c>
      <c r="B3910" s="2" t="s">
        <v>12851</v>
      </c>
      <c r="C3910" s="4">
        <v>4</v>
      </c>
      <c r="D3910" s="4">
        <v>63</v>
      </c>
      <c r="E3910" t="b">
        <v>0</v>
      </c>
      <c r="F3910" s="2" t="s">
        <v>8402</v>
      </c>
      <c r="G3910" s="4">
        <v>83</v>
      </c>
      <c r="H3910" s="5">
        <v>21591569</v>
      </c>
      <c r="I3910" s="2" t="s">
        <v>31</v>
      </c>
      <c r="J3910" s="2" t="s">
        <v>12836</v>
      </c>
      <c r="K3910" s="2" t="s">
        <v>12837</v>
      </c>
      <c r="L3910" s="1">
        <v>43406</v>
      </c>
      <c r="M3910" s="4">
        <v>21</v>
      </c>
      <c r="N3910" s="2" t="s">
        <v>21</v>
      </c>
      <c r="O3910" s="3">
        <v>3.71</v>
      </c>
    </row>
    <row r="3911" spans="1:15" x14ac:dyDescent="0.2">
      <c r="A3911" s="13" t="s">
        <v>12852</v>
      </c>
      <c r="B3911" s="2" t="s">
        <v>12853</v>
      </c>
      <c r="C3911" s="4">
        <v>5</v>
      </c>
      <c r="D3911" s="4">
        <v>85</v>
      </c>
      <c r="E3911" t="b">
        <v>0</v>
      </c>
      <c r="F3911" s="2" t="s">
        <v>8402</v>
      </c>
      <c r="G3911" s="4">
        <v>83</v>
      </c>
      <c r="H3911" s="5">
        <v>21606569</v>
      </c>
      <c r="I3911" s="2" t="s">
        <v>31</v>
      </c>
      <c r="J3911" s="2" t="s">
        <v>12836</v>
      </c>
      <c r="K3911" s="2" t="s">
        <v>12837</v>
      </c>
      <c r="L3911" s="1">
        <v>43406</v>
      </c>
      <c r="M3911" s="4">
        <v>21</v>
      </c>
      <c r="N3911" s="2" t="s">
        <v>21</v>
      </c>
      <c r="O3911" s="3">
        <v>3.43</v>
      </c>
    </row>
    <row r="3912" spans="1:15" x14ac:dyDescent="0.2">
      <c r="A3912" s="13" t="s">
        <v>12854</v>
      </c>
      <c r="B3912" s="2" t="s">
        <v>12855</v>
      </c>
      <c r="C3912" s="4">
        <v>13</v>
      </c>
      <c r="D3912" s="4">
        <v>46</v>
      </c>
      <c r="E3912" t="b">
        <v>0</v>
      </c>
      <c r="F3912" s="2" t="s">
        <v>8402</v>
      </c>
      <c r="G3912" s="4">
        <v>83</v>
      </c>
      <c r="H3912" s="5">
        <v>21598900</v>
      </c>
      <c r="I3912" s="2" t="s">
        <v>31</v>
      </c>
      <c r="J3912" s="2" t="s">
        <v>12836</v>
      </c>
      <c r="K3912" s="2" t="s">
        <v>12837</v>
      </c>
      <c r="L3912" s="1">
        <v>43406</v>
      </c>
      <c r="M3912" s="4">
        <v>21</v>
      </c>
      <c r="N3912" s="2" t="s">
        <v>21</v>
      </c>
      <c r="O3912" s="3">
        <v>3.46</v>
      </c>
    </row>
    <row r="3913" spans="1:15" x14ac:dyDescent="0.2">
      <c r="A3913" s="13" t="s">
        <v>12856</v>
      </c>
      <c r="B3913" s="2" t="s">
        <v>12857</v>
      </c>
      <c r="C3913" s="4">
        <v>21</v>
      </c>
      <c r="D3913" s="4">
        <v>45</v>
      </c>
      <c r="E3913" t="b">
        <v>1</v>
      </c>
      <c r="F3913" s="2" t="s">
        <v>8402</v>
      </c>
      <c r="G3913" s="4">
        <v>83</v>
      </c>
      <c r="H3913" s="5">
        <v>21606569</v>
      </c>
      <c r="I3913" s="2" t="s">
        <v>31</v>
      </c>
      <c r="J3913" s="2" t="s">
        <v>12836</v>
      </c>
      <c r="K3913" s="2" t="s">
        <v>12837</v>
      </c>
      <c r="L3913" s="1">
        <v>43406</v>
      </c>
      <c r="M3913" s="4">
        <v>21</v>
      </c>
      <c r="N3913" s="2" t="s">
        <v>21</v>
      </c>
      <c r="O3913" s="3">
        <v>4.38</v>
      </c>
    </row>
    <row r="3914" spans="1:15" x14ac:dyDescent="0.2">
      <c r="A3914" s="13" t="s">
        <v>12858</v>
      </c>
      <c r="B3914" s="2" t="s">
        <v>12859</v>
      </c>
      <c r="C3914" s="4">
        <v>1</v>
      </c>
      <c r="D3914" s="4">
        <v>0</v>
      </c>
      <c r="E3914" t="b">
        <v>0</v>
      </c>
      <c r="F3914" s="2" t="s">
        <v>12860</v>
      </c>
      <c r="G3914" s="4">
        <v>28</v>
      </c>
      <c r="H3914" s="5">
        <v>3745</v>
      </c>
      <c r="I3914" s="2" t="s">
        <v>31</v>
      </c>
      <c r="J3914" s="2" t="s">
        <v>12861</v>
      </c>
      <c r="K3914" s="2" t="s">
        <v>12859</v>
      </c>
      <c r="L3914" s="1">
        <v>43406</v>
      </c>
      <c r="M3914" s="4">
        <v>1</v>
      </c>
      <c r="N3914" s="2" t="s">
        <v>27</v>
      </c>
      <c r="O3914" s="3">
        <v>3.12</v>
      </c>
    </row>
    <row r="3915" spans="1:15" x14ac:dyDescent="0.2">
      <c r="A3915" s="13" t="s">
        <v>12862</v>
      </c>
      <c r="B3915" s="2" t="s">
        <v>12759</v>
      </c>
      <c r="C3915" s="4">
        <v>11</v>
      </c>
      <c r="D3915" s="4">
        <v>56</v>
      </c>
      <c r="E3915" t="b">
        <v>0</v>
      </c>
      <c r="F3915" s="2" t="s">
        <v>8402</v>
      </c>
      <c r="G3915" s="4">
        <v>83</v>
      </c>
      <c r="H3915" s="5">
        <v>21591569</v>
      </c>
      <c r="I3915" s="2" t="s">
        <v>31</v>
      </c>
      <c r="J3915" s="2" t="s">
        <v>12836</v>
      </c>
      <c r="K3915" s="2" t="s">
        <v>12837</v>
      </c>
      <c r="L3915" s="1">
        <v>43406</v>
      </c>
      <c r="M3915" s="4">
        <v>21</v>
      </c>
      <c r="N3915" s="2" t="s">
        <v>21</v>
      </c>
      <c r="O3915" s="3">
        <v>3.16</v>
      </c>
    </row>
    <row r="3916" spans="1:15" x14ac:dyDescent="0.2">
      <c r="A3916" s="13" t="s">
        <v>12863</v>
      </c>
      <c r="B3916" s="2" t="s">
        <v>12864</v>
      </c>
      <c r="C3916" s="4">
        <v>9</v>
      </c>
      <c r="D3916" s="4">
        <v>80</v>
      </c>
      <c r="E3916" t="b">
        <v>0</v>
      </c>
      <c r="F3916" s="2" t="s">
        <v>8402</v>
      </c>
      <c r="G3916" s="4">
        <v>83</v>
      </c>
      <c r="H3916" s="5">
        <v>21591569</v>
      </c>
      <c r="I3916" s="2" t="s">
        <v>31</v>
      </c>
      <c r="J3916" s="2" t="s">
        <v>12836</v>
      </c>
      <c r="K3916" s="2" t="s">
        <v>12837</v>
      </c>
      <c r="L3916" s="1">
        <v>43406</v>
      </c>
      <c r="M3916" s="4">
        <v>21</v>
      </c>
      <c r="N3916" s="2" t="s">
        <v>21</v>
      </c>
      <c r="O3916" s="3">
        <v>2.5499999999999998</v>
      </c>
    </row>
    <row r="3917" spans="1:15" x14ac:dyDescent="0.2">
      <c r="A3917" s="13" t="s">
        <v>12865</v>
      </c>
      <c r="B3917" s="2" t="s">
        <v>12866</v>
      </c>
      <c r="C3917" s="4">
        <v>16</v>
      </c>
      <c r="D3917" s="4">
        <v>66</v>
      </c>
      <c r="E3917" t="b">
        <v>0</v>
      </c>
      <c r="F3917" s="2" t="s">
        <v>8402</v>
      </c>
      <c r="G3917" s="4">
        <v>83</v>
      </c>
      <c r="H3917" s="5">
        <v>21591569</v>
      </c>
      <c r="I3917" s="2" t="s">
        <v>31</v>
      </c>
      <c r="J3917" s="2" t="s">
        <v>12836</v>
      </c>
      <c r="K3917" s="2" t="s">
        <v>12837</v>
      </c>
      <c r="L3917" s="1">
        <v>43406</v>
      </c>
      <c r="M3917" s="4">
        <v>21</v>
      </c>
      <c r="N3917" s="2" t="s">
        <v>21</v>
      </c>
      <c r="O3917" s="3">
        <v>2.79</v>
      </c>
    </row>
    <row r="3918" spans="1:15" x14ac:dyDescent="0.2">
      <c r="A3918" s="13" t="s">
        <v>12867</v>
      </c>
      <c r="B3918" s="2" t="s">
        <v>12868</v>
      </c>
      <c r="C3918" s="4">
        <v>4</v>
      </c>
      <c r="D3918" s="4">
        <v>74</v>
      </c>
      <c r="E3918" t="b">
        <v>0</v>
      </c>
      <c r="F3918" s="2" t="s">
        <v>10333</v>
      </c>
      <c r="G3918" s="4">
        <v>70</v>
      </c>
      <c r="H3918" s="5">
        <v>5545344</v>
      </c>
      <c r="I3918" s="2" t="s">
        <v>10334</v>
      </c>
      <c r="J3918" s="2" t="s">
        <v>12869</v>
      </c>
      <c r="K3918" s="2" t="s">
        <v>12870</v>
      </c>
      <c r="L3918" s="1">
        <v>43406</v>
      </c>
      <c r="M3918" s="4">
        <v>13</v>
      </c>
      <c r="N3918" s="2" t="s">
        <v>21</v>
      </c>
      <c r="O3918" s="3">
        <v>2.86</v>
      </c>
    </row>
    <row r="3919" spans="1:15" x14ac:dyDescent="0.2">
      <c r="A3919" s="13" t="s">
        <v>12871</v>
      </c>
      <c r="B3919" s="2" t="s">
        <v>12872</v>
      </c>
      <c r="C3919" s="4">
        <v>1</v>
      </c>
      <c r="D3919" s="4">
        <v>49</v>
      </c>
      <c r="E3919" t="b">
        <v>1</v>
      </c>
      <c r="F3919" s="2" t="s">
        <v>8402</v>
      </c>
      <c r="G3919" s="4">
        <v>83</v>
      </c>
      <c r="H3919" s="5">
        <v>21591569</v>
      </c>
      <c r="I3919" s="2" t="s">
        <v>31</v>
      </c>
      <c r="J3919" s="2" t="s">
        <v>12836</v>
      </c>
      <c r="K3919" s="2" t="s">
        <v>12837</v>
      </c>
      <c r="L3919" s="1">
        <v>43406</v>
      </c>
      <c r="M3919" s="4">
        <v>21</v>
      </c>
      <c r="N3919" s="2" t="s">
        <v>21</v>
      </c>
      <c r="O3919" s="3">
        <v>3.48</v>
      </c>
    </row>
    <row r="3920" spans="1:15" x14ac:dyDescent="0.2">
      <c r="A3920" s="13" t="s">
        <v>12873</v>
      </c>
      <c r="B3920" s="2" t="s">
        <v>1281</v>
      </c>
      <c r="C3920" s="4">
        <v>15</v>
      </c>
      <c r="D3920" s="4">
        <v>49</v>
      </c>
      <c r="E3920" t="b">
        <v>0</v>
      </c>
      <c r="F3920" s="2" t="s">
        <v>8402</v>
      </c>
      <c r="G3920" s="4">
        <v>83</v>
      </c>
      <c r="H3920" s="5">
        <v>21591569</v>
      </c>
      <c r="I3920" s="2" t="s">
        <v>31</v>
      </c>
      <c r="J3920" s="2" t="s">
        <v>12836</v>
      </c>
      <c r="K3920" s="2" t="s">
        <v>12837</v>
      </c>
      <c r="L3920" s="1">
        <v>43406</v>
      </c>
      <c r="M3920" s="4">
        <v>21</v>
      </c>
      <c r="N3920" s="2" t="s">
        <v>21</v>
      </c>
      <c r="O3920" s="3">
        <v>3.29</v>
      </c>
    </row>
    <row r="3921" spans="1:15" x14ac:dyDescent="0.2">
      <c r="A3921" s="13" t="s">
        <v>12874</v>
      </c>
      <c r="B3921" s="2" t="s">
        <v>12875</v>
      </c>
      <c r="C3921" s="4">
        <v>3</v>
      </c>
      <c r="D3921" s="4">
        <v>77</v>
      </c>
      <c r="E3921" t="b">
        <v>0</v>
      </c>
      <c r="F3921" s="2" t="s">
        <v>12187</v>
      </c>
      <c r="G3921" s="4">
        <v>82</v>
      </c>
      <c r="H3921" s="5">
        <v>30541347</v>
      </c>
      <c r="I3921" s="2" t="s">
        <v>31</v>
      </c>
      <c r="J3921" s="2" t="s">
        <v>12876</v>
      </c>
      <c r="K3921" s="2" t="s">
        <v>12877</v>
      </c>
      <c r="L3921" s="1">
        <v>43405</v>
      </c>
      <c r="M3921" s="4">
        <v>13</v>
      </c>
      <c r="N3921" s="2" t="s">
        <v>21</v>
      </c>
      <c r="O3921" s="3">
        <v>2.76</v>
      </c>
    </row>
    <row r="3922" spans="1:15" x14ac:dyDescent="0.2">
      <c r="A3922" s="13" t="s">
        <v>12878</v>
      </c>
      <c r="B3922" s="2" t="s">
        <v>12879</v>
      </c>
      <c r="C3922" s="4">
        <v>13</v>
      </c>
      <c r="D3922" s="4">
        <v>50</v>
      </c>
      <c r="E3922" t="b">
        <v>0</v>
      </c>
      <c r="F3922" s="2" t="s">
        <v>8425</v>
      </c>
      <c r="G3922" s="4">
        <v>66</v>
      </c>
      <c r="H3922" s="5">
        <v>1685009</v>
      </c>
      <c r="I3922" s="2" t="s">
        <v>31</v>
      </c>
      <c r="J3922" s="2" t="s">
        <v>12880</v>
      </c>
      <c r="K3922" s="2" t="s">
        <v>12881</v>
      </c>
      <c r="L3922" s="1">
        <v>43404</v>
      </c>
      <c r="M3922" s="4">
        <v>14</v>
      </c>
      <c r="N3922" s="2" t="s">
        <v>21</v>
      </c>
      <c r="O3922" s="3">
        <v>3.08</v>
      </c>
    </row>
    <row r="3923" spans="1:15" x14ac:dyDescent="0.2">
      <c r="A3923" s="13" t="s">
        <v>12882</v>
      </c>
      <c r="B3923" s="2" t="s">
        <v>12883</v>
      </c>
      <c r="C3923" s="4">
        <v>1</v>
      </c>
      <c r="D3923" s="4">
        <v>46</v>
      </c>
      <c r="E3923" t="b">
        <v>1</v>
      </c>
      <c r="F3923" s="2" t="s">
        <v>12884</v>
      </c>
      <c r="G3923" s="4">
        <v>42</v>
      </c>
      <c r="H3923" s="5">
        <v>265664</v>
      </c>
      <c r="I3923" s="2" t="s">
        <v>8082</v>
      </c>
      <c r="J3923" s="2" t="s">
        <v>12885</v>
      </c>
      <c r="K3923" s="2" t="s">
        <v>12883</v>
      </c>
      <c r="L3923" s="1">
        <v>43404</v>
      </c>
      <c r="M3923" s="4">
        <v>1</v>
      </c>
      <c r="N3923" s="2" t="s">
        <v>27</v>
      </c>
      <c r="O3923" s="3">
        <v>2.71</v>
      </c>
    </row>
    <row r="3924" spans="1:15" x14ac:dyDescent="0.2">
      <c r="A3924" s="13" t="s">
        <v>12886</v>
      </c>
      <c r="B3924" s="2" t="s">
        <v>12887</v>
      </c>
      <c r="C3924" s="4">
        <v>6</v>
      </c>
      <c r="D3924" s="4">
        <v>43</v>
      </c>
      <c r="E3924" t="b">
        <v>0</v>
      </c>
      <c r="F3924" s="2" t="s">
        <v>8425</v>
      </c>
      <c r="G3924" s="4">
        <v>66</v>
      </c>
      <c r="H3924" s="5">
        <v>1686734</v>
      </c>
      <c r="I3924" s="2" t="s">
        <v>31</v>
      </c>
      <c r="J3924" s="2" t="s">
        <v>12880</v>
      </c>
      <c r="K3924" s="2" t="s">
        <v>12881</v>
      </c>
      <c r="L3924" s="1">
        <v>43404</v>
      </c>
      <c r="M3924" s="4">
        <v>14</v>
      </c>
      <c r="N3924" s="2" t="s">
        <v>21</v>
      </c>
      <c r="O3924" s="3">
        <v>3.49</v>
      </c>
    </row>
    <row r="3925" spans="1:15" x14ac:dyDescent="0.2">
      <c r="A3925" s="13" t="s">
        <v>12888</v>
      </c>
      <c r="B3925" s="2" t="s">
        <v>12881</v>
      </c>
      <c r="C3925" s="4">
        <v>12</v>
      </c>
      <c r="D3925" s="4">
        <v>44</v>
      </c>
      <c r="E3925" t="b">
        <v>0</v>
      </c>
      <c r="F3925" s="2" t="s">
        <v>8425</v>
      </c>
      <c r="G3925" s="4">
        <v>66</v>
      </c>
      <c r="H3925" s="5">
        <v>1685958</v>
      </c>
      <c r="I3925" s="2" t="s">
        <v>31</v>
      </c>
      <c r="J3925" s="2" t="s">
        <v>12880</v>
      </c>
      <c r="K3925" s="2" t="s">
        <v>12881</v>
      </c>
      <c r="L3925" s="1">
        <v>43404</v>
      </c>
      <c r="M3925" s="4">
        <v>14</v>
      </c>
      <c r="N3925" s="2" t="s">
        <v>21</v>
      </c>
      <c r="O3925" s="3">
        <v>3.63</v>
      </c>
    </row>
    <row r="3926" spans="1:15" x14ac:dyDescent="0.2">
      <c r="A3926" s="13" t="s">
        <v>12889</v>
      </c>
      <c r="B3926" s="2" t="s">
        <v>12890</v>
      </c>
      <c r="C3926" s="4">
        <v>3</v>
      </c>
      <c r="D3926" s="4">
        <v>43</v>
      </c>
      <c r="E3926" t="b">
        <v>0</v>
      </c>
      <c r="F3926" s="2" t="s">
        <v>12891</v>
      </c>
      <c r="G3926" s="4">
        <v>40</v>
      </c>
      <c r="H3926" s="5">
        <v>51609</v>
      </c>
      <c r="I3926" s="2" t="s">
        <v>31</v>
      </c>
      <c r="J3926" s="2" t="s">
        <v>12892</v>
      </c>
      <c r="K3926" s="2" t="s">
        <v>12893</v>
      </c>
      <c r="L3926" s="1">
        <v>43399</v>
      </c>
      <c r="M3926" s="4">
        <v>9</v>
      </c>
      <c r="N3926" s="2" t="s">
        <v>21</v>
      </c>
      <c r="O3926" s="3">
        <v>3.24</v>
      </c>
    </row>
    <row r="3927" spans="1:15" x14ac:dyDescent="0.2">
      <c r="A3927" s="13" t="s">
        <v>12894</v>
      </c>
      <c r="B3927" s="2" t="s">
        <v>12895</v>
      </c>
      <c r="C3927" s="4">
        <v>2</v>
      </c>
      <c r="D3927" s="4">
        <v>86</v>
      </c>
      <c r="E3927" t="b">
        <v>1</v>
      </c>
      <c r="F3927" s="2" t="s">
        <v>236</v>
      </c>
      <c r="G3927" s="4">
        <v>81</v>
      </c>
      <c r="H3927" s="5">
        <v>10645550</v>
      </c>
      <c r="I3927" s="2" t="s">
        <v>31</v>
      </c>
      <c r="J3927" s="2" t="s">
        <v>12896</v>
      </c>
      <c r="K3927" s="2" t="s">
        <v>12897</v>
      </c>
      <c r="L3927" s="1">
        <v>43399</v>
      </c>
      <c r="M3927" s="4">
        <v>12</v>
      </c>
      <c r="N3927" s="2" t="s">
        <v>21</v>
      </c>
      <c r="O3927" s="3">
        <v>3.48</v>
      </c>
    </row>
    <row r="3928" spans="1:15" x14ac:dyDescent="0.2">
      <c r="A3928" s="13" t="s">
        <v>12898</v>
      </c>
      <c r="B3928" s="2" t="s">
        <v>12899</v>
      </c>
      <c r="C3928" s="4">
        <v>3</v>
      </c>
      <c r="D3928" s="4">
        <v>56</v>
      </c>
      <c r="E3928" t="b">
        <v>0</v>
      </c>
      <c r="F3928" s="2" t="s">
        <v>7736</v>
      </c>
      <c r="G3928" s="4">
        <v>57</v>
      </c>
      <c r="H3928" s="5">
        <v>1215070</v>
      </c>
      <c r="I3928" s="2" t="s">
        <v>31</v>
      </c>
      <c r="J3928" s="2" t="s">
        <v>12900</v>
      </c>
      <c r="K3928" s="2" t="s">
        <v>12901</v>
      </c>
      <c r="L3928" s="1">
        <v>43399</v>
      </c>
      <c r="M3928" s="4">
        <v>25</v>
      </c>
      <c r="N3928" s="2" t="s">
        <v>21</v>
      </c>
      <c r="O3928" s="3">
        <v>3.36</v>
      </c>
    </row>
    <row r="3929" spans="1:15" x14ac:dyDescent="0.2">
      <c r="A3929" s="13" t="s">
        <v>12902</v>
      </c>
      <c r="B3929" s="2" t="s">
        <v>12903</v>
      </c>
      <c r="C3929" s="4">
        <v>13</v>
      </c>
      <c r="D3929" s="4">
        <v>52</v>
      </c>
      <c r="E3929" t="b">
        <v>0</v>
      </c>
      <c r="F3929" s="2" t="s">
        <v>7736</v>
      </c>
      <c r="G3929" s="4">
        <v>57</v>
      </c>
      <c r="H3929" s="5">
        <v>1215070</v>
      </c>
      <c r="I3929" s="2" t="s">
        <v>31</v>
      </c>
      <c r="J3929" s="2" t="s">
        <v>12900</v>
      </c>
      <c r="K3929" s="2" t="s">
        <v>12901</v>
      </c>
      <c r="L3929" s="1">
        <v>43399</v>
      </c>
      <c r="M3929" s="4">
        <v>25</v>
      </c>
      <c r="N3929" s="2" t="s">
        <v>21</v>
      </c>
      <c r="O3929" s="3">
        <v>4.45</v>
      </c>
    </row>
    <row r="3930" spans="1:15" x14ac:dyDescent="0.2">
      <c r="A3930" s="13" t="s">
        <v>12904</v>
      </c>
      <c r="B3930" s="2" t="s">
        <v>12905</v>
      </c>
      <c r="C3930" s="4">
        <v>2</v>
      </c>
      <c r="D3930" s="4">
        <v>59</v>
      </c>
      <c r="E3930" t="b">
        <v>0</v>
      </c>
      <c r="F3930" s="2" t="s">
        <v>7468</v>
      </c>
      <c r="G3930" s="4">
        <v>67</v>
      </c>
      <c r="H3930" s="5">
        <v>2177376</v>
      </c>
      <c r="I3930" s="2" t="s">
        <v>31</v>
      </c>
      <c r="J3930" s="2" t="s">
        <v>12906</v>
      </c>
      <c r="K3930" s="2" t="s">
        <v>12907</v>
      </c>
      <c r="L3930" s="1">
        <v>43398</v>
      </c>
      <c r="M3930" s="4">
        <v>2</v>
      </c>
      <c r="N3930" s="2" t="s">
        <v>27</v>
      </c>
      <c r="O3930" s="3">
        <v>2.3199999999999998</v>
      </c>
    </row>
    <row r="3931" spans="1:15" x14ac:dyDescent="0.2">
      <c r="A3931" s="13" t="s">
        <v>12908</v>
      </c>
      <c r="B3931" s="2" t="s">
        <v>12909</v>
      </c>
      <c r="C3931" s="4">
        <v>1</v>
      </c>
      <c r="D3931" s="4">
        <v>70</v>
      </c>
      <c r="E3931" t="b">
        <v>1</v>
      </c>
      <c r="F3931" s="2" t="s">
        <v>702</v>
      </c>
      <c r="G3931" s="4">
        <v>81</v>
      </c>
      <c r="H3931" s="5">
        <v>25953771</v>
      </c>
      <c r="I3931" s="2" t="s">
        <v>31</v>
      </c>
      <c r="J3931" s="2" t="s">
        <v>12910</v>
      </c>
      <c r="K3931" s="2" t="s">
        <v>12909</v>
      </c>
      <c r="L3931" s="1">
        <v>43396</v>
      </c>
      <c r="M3931" s="4">
        <v>1</v>
      </c>
      <c r="N3931" s="2" t="s">
        <v>27</v>
      </c>
      <c r="O3931" s="3">
        <v>3.05</v>
      </c>
    </row>
    <row r="3932" spans="1:15" x14ac:dyDescent="0.2">
      <c r="A3932" s="13" t="s">
        <v>12911</v>
      </c>
      <c r="B3932" s="2" t="s">
        <v>12912</v>
      </c>
      <c r="C3932" s="4">
        <v>10</v>
      </c>
      <c r="D3932" s="4">
        <v>46</v>
      </c>
      <c r="E3932" t="b">
        <v>0</v>
      </c>
      <c r="F3932" s="2" t="s">
        <v>4020</v>
      </c>
      <c r="G3932" s="4">
        <v>85</v>
      </c>
      <c r="H3932" s="5">
        <v>46891061</v>
      </c>
      <c r="I3932" s="2" t="s">
        <v>551</v>
      </c>
      <c r="J3932" s="2" t="s">
        <v>12913</v>
      </c>
      <c r="K3932" s="2" t="s">
        <v>12914</v>
      </c>
      <c r="L3932" s="1">
        <v>43392</v>
      </c>
      <c r="M3932" s="4">
        <v>25</v>
      </c>
      <c r="N3932" s="2" t="s">
        <v>21</v>
      </c>
      <c r="O3932" s="3">
        <v>3.48</v>
      </c>
    </row>
    <row r="3933" spans="1:15" x14ac:dyDescent="0.2">
      <c r="A3933" s="13" t="s">
        <v>12915</v>
      </c>
      <c r="B3933" s="2" t="s">
        <v>12916</v>
      </c>
      <c r="C3933" s="4">
        <v>1</v>
      </c>
      <c r="D3933" s="4">
        <v>0</v>
      </c>
      <c r="E3933" t="b">
        <v>0</v>
      </c>
      <c r="F3933" s="2" t="s">
        <v>8268</v>
      </c>
      <c r="G3933" s="4">
        <v>76</v>
      </c>
      <c r="H3933" s="5">
        <v>8011254</v>
      </c>
      <c r="I3933" s="2" t="s">
        <v>1398</v>
      </c>
      <c r="J3933" s="2" t="s">
        <v>12917</v>
      </c>
      <c r="K3933" s="2" t="s">
        <v>12918</v>
      </c>
      <c r="L3933" s="1">
        <v>43392</v>
      </c>
      <c r="M3933" s="4">
        <v>1</v>
      </c>
      <c r="N3933" s="2" t="s">
        <v>27</v>
      </c>
      <c r="O3933" s="3">
        <v>2.69</v>
      </c>
    </row>
    <row r="3934" spans="1:15" x14ac:dyDescent="0.2">
      <c r="A3934" s="13" t="s">
        <v>12919</v>
      </c>
      <c r="B3934" s="2" t="s">
        <v>12920</v>
      </c>
      <c r="C3934" s="4">
        <v>4</v>
      </c>
      <c r="D3934" s="4">
        <v>47</v>
      </c>
      <c r="E3934" t="b">
        <v>0</v>
      </c>
      <c r="F3934" s="2" t="s">
        <v>4020</v>
      </c>
      <c r="G3934" s="4">
        <v>85</v>
      </c>
      <c r="H3934" s="5">
        <v>46891061</v>
      </c>
      <c r="I3934" s="2" t="s">
        <v>551</v>
      </c>
      <c r="J3934" s="2" t="s">
        <v>12913</v>
      </c>
      <c r="K3934" s="2" t="s">
        <v>12914</v>
      </c>
      <c r="L3934" s="1">
        <v>43392</v>
      </c>
      <c r="M3934" s="4">
        <v>25</v>
      </c>
      <c r="N3934" s="2" t="s">
        <v>21</v>
      </c>
      <c r="O3934" s="3">
        <v>3.38</v>
      </c>
    </row>
    <row r="3935" spans="1:15" x14ac:dyDescent="0.2">
      <c r="A3935" s="13" t="s">
        <v>12921</v>
      </c>
      <c r="B3935" s="2" t="s">
        <v>12922</v>
      </c>
      <c r="C3935" s="4">
        <v>10</v>
      </c>
      <c r="D3935" s="4">
        <v>38</v>
      </c>
      <c r="E3935" t="b">
        <v>0</v>
      </c>
      <c r="F3935" s="2" t="s">
        <v>12923</v>
      </c>
      <c r="G3935" s="4">
        <v>68</v>
      </c>
      <c r="H3935" s="5">
        <v>1465450</v>
      </c>
      <c r="I3935" s="2" t="s">
        <v>31</v>
      </c>
      <c r="J3935" s="2" t="s">
        <v>12924</v>
      </c>
      <c r="K3935" s="2" t="s">
        <v>12925</v>
      </c>
      <c r="L3935" s="1">
        <v>43392</v>
      </c>
      <c r="M3935" s="4">
        <v>14</v>
      </c>
      <c r="N3935" s="2" t="s">
        <v>21</v>
      </c>
      <c r="O3935" s="3">
        <v>3.82</v>
      </c>
    </row>
    <row r="3936" spans="1:15" x14ac:dyDescent="0.2">
      <c r="A3936" s="13" t="s">
        <v>12926</v>
      </c>
      <c r="B3936" s="2" t="s">
        <v>12927</v>
      </c>
      <c r="C3936" s="4">
        <v>7</v>
      </c>
      <c r="D3936" s="4">
        <v>0</v>
      </c>
      <c r="E3936" t="b">
        <v>0</v>
      </c>
      <c r="F3936" s="2" t="s">
        <v>12928</v>
      </c>
      <c r="G3936" s="4">
        <v>55</v>
      </c>
      <c r="H3936" s="5">
        <v>575297</v>
      </c>
      <c r="I3936" s="2" t="s">
        <v>12929</v>
      </c>
      <c r="J3936" s="2" t="s">
        <v>12930</v>
      </c>
      <c r="K3936" s="2" t="s">
        <v>12931</v>
      </c>
      <c r="L3936" s="1">
        <v>43392</v>
      </c>
      <c r="M3936" s="4">
        <v>10</v>
      </c>
      <c r="N3936" s="2" t="s">
        <v>21</v>
      </c>
      <c r="O3936" s="3">
        <v>3.18</v>
      </c>
    </row>
    <row r="3937" spans="1:15" x14ac:dyDescent="0.2">
      <c r="A3937" s="13" t="s">
        <v>12932</v>
      </c>
      <c r="B3937" s="2" t="s">
        <v>12933</v>
      </c>
      <c r="C3937" s="4">
        <v>13</v>
      </c>
      <c r="D3937" s="4">
        <v>78</v>
      </c>
      <c r="E3937" t="b">
        <v>1</v>
      </c>
      <c r="F3937" s="2" t="s">
        <v>8268</v>
      </c>
      <c r="G3937" s="4">
        <v>76</v>
      </c>
      <c r="H3937" s="5">
        <v>8013600</v>
      </c>
      <c r="I3937" s="2" t="s">
        <v>1398</v>
      </c>
      <c r="J3937" s="2" t="s">
        <v>12934</v>
      </c>
      <c r="K3937" s="2" t="s">
        <v>12935</v>
      </c>
      <c r="L3937" s="1">
        <v>43392</v>
      </c>
      <c r="M3937" s="4">
        <v>13</v>
      </c>
      <c r="N3937" s="2" t="s">
        <v>21</v>
      </c>
      <c r="O3937" s="3">
        <v>3.7</v>
      </c>
    </row>
    <row r="3938" spans="1:15" x14ac:dyDescent="0.2">
      <c r="A3938" s="13" t="s">
        <v>12936</v>
      </c>
      <c r="B3938" s="2" t="s">
        <v>9970</v>
      </c>
      <c r="C3938" s="4">
        <v>6</v>
      </c>
      <c r="D3938" s="4">
        <v>70</v>
      </c>
      <c r="E3938" t="b">
        <v>0</v>
      </c>
      <c r="F3938" s="2" t="s">
        <v>5587</v>
      </c>
      <c r="G3938" s="4">
        <v>82</v>
      </c>
      <c r="H3938" s="5">
        <v>16946293</v>
      </c>
      <c r="I3938" s="2" t="s">
        <v>31</v>
      </c>
      <c r="J3938" s="2" t="s">
        <v>12937</v>
      </c>
      <c r="K3938" s="2" t="s">
        <v>12938</v>
      </c>
      <c r="L3938" s="1">
        <v>43391</v>
      </c>
      <c r="M3938" s="4">
        <v>7</v>
      </c>
      <c r="N3938" s="2" t="s">
        <v>21</v>
      </c>
      <c r="O3938" s="3">
        <v>3.82</v>
      </c>
    </row>
    <row r="3939" spans="1:15" x14ac:dyDescent="0.2">
      <c r="A3939" s="13" t="s">
        <v>12939</v>
      </c>
      <c r="B3939" s="2" t="s">
        <v>12940</v>
      </c>
      <c r="C3939" s="4">
        <v>1</v>
      </c>
      <c r="D3939" s="4">
        <v>73</v>
      </c>
      <c r="E3939" t="b">
        <v>0</v>
      </c>
      <c r="F3939" s="2" t="s">
        <v>5574</v>
      </c>
      <c r="G3939" s="4">
        <v>74</v>
      </c>
      <c r="H3939" s="5">
        <v>2222327</v>
      </c>
      <c r="I3939" s="2" t="s">
        <v>31</v>
      </c>
      <c r="J3939" s="2" t="s">
        <v>12941</v>
      </c>
      <c r="K3939" s="2" t="s">
        <v>12942</v>
      </c>
      <c r="L3939" s="1">
        <v>43389</v>
      </c>
      <c r="M3939" s="4">
        <v>8</v>
      </c>
      <c r="N3939" s="2" t="s">
        <v>21</v>
      </c>
      <c r="O3939" s="3">
        <v>2.96</v>
      </c>
    </row>
    <row r="3940" spans="1:15" x14ac:dyDescent="0.2">
      <c r="A3940" s="13" t="s">
        <v>12943</v>
      </c>
      <c r="B3940" s="2" t="s">
        <v>12944</v>
      </c>
      <c r="C3940" s="4">
        <v>8</v>
      </c>
      <c r="D3940" s="4">
        <v>65</v>
      </c>
      <c r="E3940" t="b">
        <v>0</v>
      </c>
      <c r="F3940" s="2" t="s">
        <v>12945</v>
      </c>
      <c r="G3940" s="4">
        <v>69</v>
      </c>
      <c r="H3940" s="5">
        <v>6191529</v>
      </c>
      <c r="I3940" s="2" t="s">
        <v>1398</v>
      </c>
      <c r="J3940" s="2" t="s">
        <v>12946</v>
      </c>
      <c r="K3940" s="2" t="s">
        <v>12945</v>
      </c>
      <c r="L3940" s="1">
        <v>43385</v>
      </c>
      <c r="M3940" s="4">
        <v>16</v>
      </c>
      <c r="N3940" s="2" t="s">
        <v>21</v>
      </c>
      <c r="O3940" s="3">
        <v>3.98</v>
      </c>
    </row>
    <row r="3941" spans="1:15" x14ac:dyDescent="0.2">
      <c r="A3941" s="13" t="s">
        <v>12947</v>
      </c>
      <c r="B3941" s="2" t="s">
        <v>5903</v>
      </c>
      <c r="C3941" s="4">
        <v>2</v>
      </c>
      <c r="D3941" s="4">
        <v>24</v>
      </c>
      <c r="E3941" t="b">
        <v>0</v>
      </c>
      <c r="F3941" s="2" t="s">
        <v>12948</v>
      </c>
      <c r="G3941" s="4">
        <v>52</v>
      </c>
      <c r="H3941" s="5">
        <v>1677266</v>
      </c>
      <c r="I3941" s="2" t="s">
        <v>31</v>
      </c>
      <c r="J3941" s="2" t="s">
        <v>12949</v>
      </c>
      <c r="K3941" s="2" t="s">
        <v>12950</v>
      </c>
      <c r="L3941" s="1">
        <v>43385</v>
      </c>
      <c r="M3941" s="4">
        <v>4</v>
      </c>
      <c r="N3941" s="2" t="s">
        <v>27</v>
      </c>
      <c r="O3941" s="3">
        <v>2.4</v>
      </c>
    </row>
    <row r="3942" spans="1:15" x14ac:dyDescent="0.2">
      <c r="A3942" s="13" t="s">
        <v>12951</v>
      </c>
      <c r="B3942" s="2" t="s">
        <v>12952</v>
      </c>
      <c r="C3942" s="4">
        <v>31</v>
      </c>
      <c r="D3942" s="4">
        <v>47</v>
      </c>
      <c r="E3942" t="b">
        <v>0</v>
      </c>
      <c r="F3942" s="2" t="s">
        <v>12953</v>
      </c>
      <c r="G3942" s="4">
        <v>60</v>
      </c>
      <c r="H3942" s="5">
        <v>196577</v>
      </c>
      <c r="I3942" s="2" t="s">
        <v>31</v>
      </c>
      <c r="J3942" s="2" t="s">
        <v>12954</v>
      </c>
      <c r="K3942" s="2" t="s">
        <v>12955</v>
      </c>
      <c r="L3942" s="1">
        <v>43385</v>
      </c>
      <c r="M3942" s="4">
        <v>37</v>
      </c>
      <c r="N3942" s="2" t="s">
        <v>21</v>
      </c>
      <c r="O3942" s="3">
        <v>5.53</v>
      </c>
    </row>
    <row r="3943" spans="1:15" x14ac:dyDescent="0.2">
      <c r="A3943" s="13" t="s">
        <v>12956</v>
      </c>
      <c r="B3943" s="2" t="s">
        <v>124</v>
      </c>
      <c r="C3943" s="4">
        <v>13</v>
      </c>
      <c r="D3943" s="4">
        <v>73</v>
      </c>
      <c r="E3943" t="b">
        <v>0</v>
      </c>
      <c r="F3943" s="2" t="s">
        <v>12945</v>
      </c>
      <c r="G3943" s="4">
        <v>69</v>
      </c>
      <c r="H3943" s="5">
        <v>6192505</v>
      </c>
      <c r="I3943" s="2" t="s">
        <v>1398</v>
      </c>
      <c r="J3943" s="2" t="s">
        <v>12946</v>
      </c>
      <c r="K3943" s="2" t="s">
        <v>12945</v>
      </c>
      <c r="L3943" s="1">
        <v>43385</v>
      </c>
      <c r="M3943" s="4">
        <v>16</v>
      </c>
      <c r="N3943" s="2" t="s">
        <v>21</v>
      </c>
      <c r="O3943" s="3">
        <v>3.56</v>
      </c>
    </row>
    <row r="3944" spans="1:15" x14ac:dyDescent="0.2">
      <c r="A3944" s="13" t="s">
        <v>12957</v>
      </c>
      <c r="B3944" s="2" t="s">
        <v>12958</v>
      </c>
      <c r="C3944" s="4">
        <v>10</v>
      </c>
      <c r="D3944" s="4">
        <v>48</v>
      </c>
      <c r="E3944" t="b">
        <v>0</v>
      </c>
      <c r="F3944" s="2" t="s">
        <v>12959</v>
      </c>
      <c r="G3944" s="4">
        <v>58</v>
      </c>
      <c r="H3944" s="5">
        <v>1338329</v>
      </c>
      <c r="I3944" s="2" t="s">
        <v>12960</v>
      </c>
      <c r="J3944" s="2" t="s">
        <v>12961</v>
      </c>
      <c r="K3944" s="2" t="s">
        <v>12962</v>
      </c>
      <c r="L3944" s="1">
        <v>43385</v>
      </c>
      <c r="M3944" s="4">
        <v>10</v>
      </c>
      <c r="N3944" s="2" t="s">
        <v>21</v>
      </c>
      <c r="O3944" s="3">
        <v>3.59</v>
      </c>
    </row>
    <row r="3945" spans="1:15" x14ac:dyDescent="0.2">
      <c r="A3945" s="13" t="s">
        <v>12963</v>
      </c>
      <c r="B3945" s="2" t="s">
        <v>12964</v>
      </c>
      <c r="C3945" s="4">
        <v>1</v>
      </c>
      <c r="D3945" s="4">
        <v>6</v>
      </c>
      <c r="E3945" t="b">
        <v>0</v>
      </c>
      <c r="F3945" s="2" t="s">
        <v>2677</v>
      </c>
      <c r="G3945" s="4">
        <v>95</v>
      </c>
      <c r="H3945" s="5">
        <v>102536542</v>
      </c>
      <c r="I3945" s="2" t="s">
        <v>2678</v>
      </c>
      <c r="J3945" s="2" t="s">
        <v>12965</v>
      </c>
      <c r="K3945" s="2" t="s">
        <v>12964</v>
      </c>
      <c r="L3945" s="1">
        <v>43384</v>
      </c>
      <c r="M3945" s="4">
        <v>1</v>
      </c>
      <c r="N3945" s="2" t="s">
        <v>27</v>
      </c>
      <c r="O3945" s="3">
        <v>3.5</v>
      </c>
    </row>
    <row r="3946" spans="1:15" x14ac:dyDescent="0.2">
      <c r="A3946" s="13" t="s">
        <v>12966</v>
      </c>
      <c r="B3946" s="2" t="s">
        <v>12614</v>
      </c>
      <c r="C3946" s="4">
        <v>1</v>
      </c>
      <c r="D3946" s="4">
        <v>50</v>
      </c>
      <c r="E3946" t="b">
        <v>0</v>
      </c>
      <c r="F3946" s="2" t="s">
        <v>5887</v>
      </c>
      <c r="G3946" s="4">
        <v>79</v>
      </c>
      <c r="H3946" s="5">
        <v>12474509</v>
      </c>
      <c r="I3946" s="2" t="s">
        <v>31</v>
      </c>
      <c r="J3946" s="2" t="s">
        <v>12967</v>
      </c>
      <c r="K3946" s="2" t="s">
        <v>12614</v>
      </c>
      <c r="L3946" s="1">
        <v>43384</v>
      </c>
      <c r="M3946" s="4">
        <v>1</v>
      </c>
      <c r="N3946" s="2" t="s">
        <v>27</v>
      </c>
      <c r="O3946" s="3">
        <v>3.81</v>
      </c>
    </row>
    <row r="3947" spans="1:15" x14ac:dyDescent="0.2">
      <c r="A3947" s="13" t="s">
        <v>12968</v>
      </c>
      <c r="B3947" s="2" t="s">
        <v>12969</v>
      </c>
      <c r="C3947" s="4">
        <v>1</v>
      </c>
      <c r="D3947" s="4">
        <v>74</v>
      </c>
      <c r="E3947" t="b">
        <v>0</v>
      </c>
      <c r="F3947" s="2" t="s">
        <v>12970</v>
      </c>
      <c r="G3947" s="4">
        <v>61</v>
      </c>
      <c r="H3947" s="5">
        <v>898530</v>
      </c>
      <c r="I3947" s="2" t="s">
        <v>31</v>
      </c>
      <c r="J3947" s="2" t="s">
        <v>12971</v>
      </c>
      <c r="K3947" s="2" t="s">
        <v>12969</v>
      </c>
      <c r="L3947" s="1">
        <v>43381</v>
      </c>
      <c r="M3947" s="4">
        <v>1</v>
      </c>
      <c r="N3947" s="2" t="s">
        <v>27</v>
      </c>
      <c r="O3947" s="3">
        <v>2.98</v>
      </c>
    </row>
    <row r="3948" spans="1:15" x14ac:dyDescent="0.2">
      <c r="A3948" s="13" t="s">
        <v>12972</v>
      </c>
      <c r="B3948" s="2" t="s">
        <v>12973</v>
      </c>
      <c r="C3948" s="4">
        <v>11</v>
      </c>
      <c r="D3948" s="4">
        <v>73</v>
      </c>
      <c r="E3948" t="b">
        <v>1</v>
      </c>
      <c r="F3948" s="2" t="s">
        <v>10445</v>
      </c>
      <c r="G3948" s="4">
        <v>84</v>
      </c>
      <c r="H3948" s="5">
        <v>21650642</v>
      </c>
      <c r="I3948" s="2" t="s">
        <v>31</v>
      </c>
      <c r="J3948" s="2" t="s">
        <v>12974</v>
      </c>
      <c r="K3948" s="2" t="s">
        <v>12975</v>
      </c>
      <c r="L3948" s="1">
        <v>43378</v>
      </c>
      <c r="M3948" s="4">
        <v>13</v>
      </c>
      <c r="N3948" s="2" t="s">
        <v>21</v>
      </c>
      <c r="O3948" s="3">
        <v>3.39</v>
      </c>
    </row>
    <row r="3949" spans="1:15" x14ac:dyDescent="0.2">
      <c r="A3949" s="13" t="s">
        <v>12976</v>
      </c>
      <c r="B3949" s="2" t="s">
        <v>12977</v>
      </c>
      <c r="C3949" s="4">
        <v>4</v>
      </c>
      <c r="D3949" s="4">
        <v>50</v>
      </c>
      <c r="E3949" t="b">
        <v>1</v>
      </c>
      <c r="F3949" s="2" t="s">
        <v>10445</v>
      </c>
      <c r="G3949" s="4">
        <v>84</v>
      </c>
      <c r="H3949" s="5">
        <v>21656185</v>
      </c>
      <c r="I3949" s="2" t="s">
        <v>31</v>
      </c>
      <c r="J3949" s="2" t="s">
        <v>12974</v>
      </c>
      <c r="K3949" s="2" t="s">
        <v>12975</v>
      </c>
      <c r="L3949" s="1">
        <v>43378</v>
      </c>
      <c r="M3949" s="4">
        <v>13</v>
      </c>
      <c r="N3949" s="2" t="s">
        <v>21</v>
      </c>
      <c r="O3949" s="3">
        <v>2.91</v>
      </c>
    </row>
    <row r="3950" spans="1:15" x14ac:dyDescent="0.2">
      <c r="A3950" s="13" t="s">
        <v>12978</v>
      </c>
      <c r="B3950" s="2" t="s">
        <v>12979</v>
      </c>
      <c r="C3950" s="4">
        <v>12</v>
      </c>
      <c r="D3950" s="4">
        <v>79</v>
      </c>
      <c r="E3950" t="b">
        <v>1</v>
      </c>
      <c r="F3950" s="2" t="s">
        <v>10445</v>
      </c>
      <c r="G3950" s="4">
        <v>84</v>
      </c>
      <c r="H3950" s="5">
        <v>21644763</v>
      </c>
      <c r="I3950" s="2" t="s">
        <v>31</v>
      </c>
      <c r="J3950" s="2" t="s">
        <v>12974</v>
      </c>
      <c r="K3950" s="2" t="s">
        <v>12975</v>
      </c>
      <c r="L3950" s="1">
        <v>43378</v>
      </c>
      <c r="M3950" s="4">
        <v>13</v>
      </c>
      <c r="N3950" s="2" t="s">
        <v>21</v>
      </c>
      <c r="O3950" s="3">
        <v>2.42</v>
      </c>
    </row>
    <row r="3951" spans="1:15" x14ac:dyDescent="0.2">
      <c r="A3951" s="13" t="s">
        <v>12980</v>
      </c>
      <c r="B3951" s="2" t="s">
        <v>10620</v>
      </c>
      <c r="C3951" s="4">
        <v>1</v>
      </c>
      <c r="D3951" s="4">
        <v>67</v>
      </c>
      <c r="E3951" t="b">
        <v>0</v>
      </c>
      <c r="F3951" s="2" t="s">
        <v>10621</v>
      </c>
      <c r="G3951" s="4">
        <v>59</v>
      </c>
      <c r="H3951" s="5">
        <v>927530</v>
      </c>
      <c r="I3951" s="2" t="s">
        <v>31</v>
      </c>
      <c r="J3951" s="2" t="s">
        <v>12981</v>
      </c>
      <c r="K3951" s="2" t="s">
        <v>10620</v>
      </c>
      <c r="L3951" s="1">
        <v>43378</v>
      </c>
      <c r="M3951" s="4">
        <v>1</v>
      </c>
      <c r="N3951" s="2" t="s">
        <v>27</v>
      </c>
      <c r="O3951" s="3">
        <v>2.65</v>
      </c>
    </row>
    <row r="3952" spans="1:15" x14ac:dyDescent="0.2">
      <c r="A3952" s="13" t="s">
        <v>12982</v>
      </c>
      <c r="B3952" s="2" t="s">
        <v>12983</v>
      </c>
      <c r="C3952" s="4">
        <v>4</v>
      </c>
      <c r="D3952" s="4">
        <v>42</v>
      </c>
      <c r="E3952" t="b">
        <v>0</v>
      </c>
      <c r="F3952" s="2" t="s">
        <v>7468</v>
      </c>
      <c r="G3952" s="4">
        <v>67</v>
      </c>
      <c r="H3952" s="5">
        <v>2177177</v>
      </c>
      <c r="I3952" s="2" t="s">
        <v>31</v>
      </c>
      <c r="J3952" s="2" t="s">
        <v>12984</v>
      </c>
      <c r="K3952" s="2" t="s">
        <v>12985</v>
      </c>
      <c r="L3952" s="1">
        <v>43378</v>
      </c>
      <c r="M3952" s="4">
        <v>8</v>
      </c>
      <c r="N3952" s="2" t="s">
        <v>21</v>
      </c>
      <c r="O3952" s="3">
        <v>3.14</v>
      </c>
    </row>
    <row r="3953" spans="1:15" x14ac:dyDescent="0.2">
      <c r="A3953" s="13" t="s">
        <v>12986</v>
      </c>
      <c r="B3953" s="2" t="s">
        <v>8782</v>
      </c>
      <c r="C3953" s="4">
        <v>4</v>
      </c>
      <c r="D3953" s="4">
        <v>36</v>
      </c>
      <c r="E3953" t="b">
        <v>0</v>
      </c>
      <c r="F3953" s="2" t="s">
        <v>12987</v>
      </c>
      <c r="G3953" s="4">
        <v>53</v>
      </c>
      <c r="H3953" s="5">
        <v>793083</v>
      </c>
      <c r="I3953" s="2" t="s">
        <v>12988</v>
      </c>
      <c r="J3953" s="2" t="s">
        <v>12989</v>
      </c>
      <c r="K3953" s="2" t="s">
        <v>12990</v>
      </c>
      <c r="L3953" s="1">
        <v>43378</v>
      </c>
      <c r="M3953" s="4">
        <v>11</v>
      </c>
      <c r="N3953" s="2" t="s">
        <v>21</v>
      </c>
      <c r="O3953" s="3">
        <v>4.84</v>
      </c>
    </row>
    <row r="3954" spans="1:15" x14ac:dyDescent="0.2">
      <c r="A3954" s="13" t="s">
        <v>12991</v>
      </c>
      <c r="B3954" s="2" t="s">
        <v>12992</v>
      </c>
      <c r="C3954" s="4">
        <v>5</v>
      </c>
      <c r="D3954" s="4">
        <v>49</v>
      </c>
      <c r="E3954" t="b">
        <v>1</v>
      </c>
      <c r="F3954" s="2" t="s">
        <v>1325</v>
      </c>
      <c r="G3954" s="4">
        <v>85</v>
      </c>
      <c r="H3954" s="5">
        <v>10342615</v>
      </c>
      <c r="I3954" s="2" t="s">
        <v>272</v>
      </c>
      <c r="J3954" s="2" t="s">
        <v>12974</v>
      </c>
      <c r="K3954" s="2" t="s">
        <v>12975</v>
      </c>
      <c r="L3954" s="1">
        <v>43378</v>
      </c>
      <c r="M3954" s="4">
        <v>13</v>
      </c>
      <c r="N3954" s="2" t="s">
        <v>21</v>
      </c>
      <c r="O3954" s="3">
        <v>2.61</v>
      </c>
    </row>
    <row r="3955" spans="1:15" x14ac:dyDescent="0.2">
      <c r="A3955" s="13" t="s">
        <v>12993</v>
      </c>
      <c r="B3955" s="2" t="s">
        <v>12994</v>
      </c>
      <c r="C3955" s="4">
        <v>5</v>
      </c>
      <c r="D3955" s="4">
        <v>51</v>
      </c>
      <c r="E3955" t="b">
        <v>1</v>
      </c>
      <c r="F3955" s="2" t="s">
        <v>7468</v>
      </c>
      <c r="G3955" s="4">
        <v>67</v>
      </c>
      <c r="H3955" s="5">
        <v>2177177</v>
      </c>
      <c r="I3955" s="2" t="s">
        <v>31</v>
      </c>
      <c r="J3955" s="2" t="s">
        <v>12984</v>
      </c>
      <c r="K3955" s="2" t="s">
        <v>12985</v>
      </c>
      <c r="L3955" s="1">
        <v>43378</v>
      </c>
      <c r="M3955" s="4">
        <v>8</v>
      </c>
      <c r="N3955" s="2" t="s">
        <v>21</v>
      </c>
      <c r="O3955" s="3">
        <v>3.23</v>
      </c>
    </row>
    <row r="3956" spans="1:15" x14ac:dyDescent="0.2">
      <c r="A3956" s="13" t="s">
        <v>12995</v>
      </c>
      <c r="B3956" s="2" t="s">
        <v>12996</v>
      </c>
      <c r="C3956" s="4">
        <v>7</v>
      </c>
      <c r="D3956" s="4">
        <v>60</v>
      </c>
      <c r="E3956" t="b">
        <v>1</v>
      </c>
      <c r="F3956" s="2" t="s">
        <v>10445</v>
      </c>
      <c r="G3956" s="4">
        <v>84</v>
      </c>
      <c r="H3956" s="5">
        <v>21644763</v>
      </c>
      <c r="I3956" s="2" t="s">
        <v>31</v>
      </c>
      <c r="J3956" s="2" t="s">
        <v>12974</v>
      </c>
      <c r="K3956" s="2" t="s">
        <v>12975</v>
      </c>
      <c r="L3956" s="1">
        <v>43378</v>
      </c>
      <c r="M3956" s="4">
        <v>13</v>
      </c>
      <c r="N3956" s="2" t="s">
        <v>21</v>
      </c>
      <c r="O3956" s="3">
        <v>2.41</v>
      </c>
    </row>
    <row r="3957" spans="1:15" x14ac:dyDescent="0.2">
      <c r="A3957" s="13" t="s">
        <v>12997</v>
      </c>
      <c r="B3957" s="2" t="s">
        <v>12998</v>
      </c>
      <c r="C3957" s="4">
        <v>3</v>
      </c>
      <c r="D3957" s="4">
        <v>76</v>
      </c>
      <c r="E3957" t="b">
        <v>0</v>
      </c>
      <c r="F3957" s="2" t="s">
        <v>7468</v>
      </c>
      <c r="G3957" s="4">
        <v>67</v>
      </c>
      <c r="H3957" s="5">
        <v>2177177</v>
      </c>
      <c r="I3957" s="2" t="s">
        <v>31</v>
      </c>
      <c r="J3957" s="2" t="s">
        <v>12984</v>
      </c>
      <c r="K3957" s="2" t="s">
        <v>12985</v>
      </c>
      <c r="L3957" s="1">
        <v>43378</v>
      </c>
      <c r="M3957" s="4">
        <v>8</v>
      </c>
      <c r="N3957" s="2" t="s">
        <v>21</v>
      </c>
      <c r="O3957" s="3">
        <v>3.09</v>
      </c>
    </row>
    <row r="3958" spans="1:15" x14ac:dyDescent="0.2">
      <c r="A3958" s="13" t="s">
        <v>12999</v>
      </c>
      <c r="B3958" s="2" t="s">
        <v>13000</v>
      </c>
      <c r="C3958" s="4">
        <v>5</v>
      </c>
      <c r="D3958" s="4">
        <v>70</v>
      </c>
      <c r="E3958" t="b">
        <v>0</v>
      </c>
      <c r="F3958" s="2" t="s">
        <v>13001</v>
      </c>
      <c r="G3958" s="4">
        <v>63</v>
      </c>
      <c r="H3958" s="5">
        <v>940759</v>
      </c>
      <c r="I3958" s="2" t="s">
        <v>5528</v>
      </c>
      <c r="J3958" s="2" t="s">
        <v>13002</v>
      </c>
      <c r="K3958" s="2" t="s">
        <v>13003</v>
      </c>
      <c r="L3958" s="1">
        <v>43378</v>
      </c>
      <c r="M3958" s="4">
        <v>10</v>
      </c>
      <c r="N3958" s="2" t="s">
        <v>21</v>
      </c>
      <c r="O3958" s="3">
        <v>3.63</v>
      </c>
    </row>
    <row r="3959" spans="1:15" x14ac:dyDescent="0.2">
      <c r="A3959" s="13" t="s">
        <v>13004</v>
      </c>
      <c r="B3959" s="2" t="s">
        <v>13005</v>
      </c>
      <c r="C3959" s="4">
        <v>1</v>
      </c>
      <c r="D3959" s="4">
        <v>68</v>
      </c>
      <c r="E3959" t="b">
        <v>0</v>
      </c>
      <c r="F3959" s="2" t="s">
        <v>4522</v>
      </c>
      <c r="G3959" s="4">
        <v>83</v>
      </c>
      <c r="H3959" s="5">
        <v>25759662</v>
      </c>
      <c r="I3959" s="2" t="s">
        <v>31</v>
      </c>
      <c r="J3959" s="2" t="s">
        <v>13006</v>
      </c>
      <c r="K3959" s="2" t="s">
        <v>13007</v>
      </c>
      <c r="L3959" s="1">
        <v>43378</v>
      </c>
      <c r="M3959" s="4">
        <v>14</v>
      </c>
      <c r="N3959" s="2" t="s">
        <v>21</v>
      </c>
      <c r="O3959" s="3">
        <v>3.97</v>
      </c>
    </row>
    <row r="3960" spans="1:15" x14ac:dyDescent="0.2">
      <c r="A3960" s="13" t="s">
        <v>13008</v>
      </c>
      <c r="B3960" s="2" t="s">
        <v>13009</v>
      </c>
      <c r="C3960" s="4">
        <v>1</v>
      </c>
      <c r="D3960" s="4">
        <v>33</v>
      </c>
      <c r="E3960" t="b">
        <v>1</v>
      </c>
      <c r="F3960" s="2" t="s">
        <v>13010</v>
      </c>
      <c r="G3960" s="4">
        <v>45</v>
      </c>
      <c r="H3960" s="5">
        <v>71773</v>
      </c>
      <c r="I3960" s="2" t="s">
        <v>13011</v>
      </c>
      <c r="J3960" s="2" t="s">
        <v>13012</v>
      </c>
      <c r="K3960" s="2" t="s">
        <v>13009</v>
      </c>
      <c r="L3960" s="1">
        <v>43378</v>
      </c>
      <c r="M3960" s="4">
        <v>1</v>
      </c>
      <c r="N3960" s="2" t="s">
        <v>27</v>
      </c>
      <c r="O3960" s="3">
        <v>2.73</v>
      </c>
    </row>
    <row r="3961" spans="1:15" x14ac:dyDescent="0.2">
      <c r="A3961" s="13" t="s">
        <v>13013</v>
      </c>
      <c r="B3961" s="2" t="s">
        <v>13014</v>
      </c>
      <c r="C3961" s="4">
        <v>9</v>
      </c>
      <c r="D3961" s="4">
        <v>84</v>
      </c>
      <c r="E3961" t="b">
        <v>0</v>
      </c>
      <c r="F3961" s="2" t="s">
        <v>938</v>
      </c>
      <c r="G3961" s="4">
        <v>88</v>
      </c>
      <c r="H3961" s="5">
        <v>42256604</v>
      </c>
      <c r="I3961" s="2" t="s">
        <v>939</v>
      </c>
      <c r="J3961" s="2" t="s">
        <v>13015</v>
      </c>
      <c r="K3961" s="2" t="s">
        <v>13016</v>
      </c>
      <c r="L3961" s="1">
        <v>43378</v>
      </c>
      <c r="M3961" s="4">
        <v>19</v>
      </c>
      <c r="N3961" s="2" t="s">
        <v>21</v>
      </c>
      <c r="O3961" s="3">
        <v>3.5</v>
      </c>
    </row>
    <row r="3962" spans="1:15" x14ac:dyDescent="0.2">
      <c r="A3962" s="13" t="s">
        <v>13017</v>
      </c>
      <c r="B3962" s="2" t="s">
        <v>13018</v>
      </c>
      <c r="C3962" s="4">
        <v>3</v>
      </c>
      <c r="D3962" s="4">
        <v>54</v>
      </c>
      <c r="E3962" t="b">
        <v>1</v>
      </c>
      <c r="F3962" s="2" t="s">
        <v>10445</v>
      </c>
      <c r="G3962" s="4">
        <v>84</v>
      </c>
      <c r="H3962" s="5">
        <v>21644763</v>
      </c>
      <c r="I3962" s="2" t="s">
        <v>31</v>
      </c>
      <c r="J3962" s="2" t="s">
        <v>12974</v>
      </c>
      <c r="K3962" s="2" t="s">
        <v>12975</v>
      </c>
      <c r="L3962" s="1">
        <v>43378</v>
      </c>
      <c r="M3962" s="4">
        <v>13</v>
      </c>
      <c r="N3962" s="2" t="s">
        <v>21</v>
      </c>
      <c r="O3962" s="3">
        <v>3.19</v>
      </c>
    </row>
    <row r="3963" spans="1:15" x14ac:dyDescent="0.2">
      <c r="A3963" s="13" t="s">
        <v>13019</v>
      </c>
      <c r="B3963" s="2" t="s">
        <v>13020</v>
      </c>
      <c r="C3963" s="4">
        <v>2</v>
      </c>
      <c r="D3963" s="4">
        <v>61</v>
      </c>
      <c r="E3963" t="b">
        <v>1</v>
      </c>
      <c r="F3963" s="2" t="s">
        <v>10445</v>
      </c>
      <c r="G3963" s="4">
        <v>84</v>
      </c>
      <c r="H3963" s="5">
        <v>21662596</v>
      </c>
      <c r="I3963" s="2" t="s">
        <v>31</v>
      </c>
      <c r="J3963" s="2" t="s">
        <v>12974</v>
      </c>
      <c r="K3963" s="2" t="s">
        <v>12975</v>
      </c>
      <c r="L3963" s="1">
        <v>43378</v>
      </c>
      <c r="M3963" s="4">
        <v>13</v>
      </c>
      <c r="N3963" s="2" t="s">
        <v>21</v>
      </c>
      <c r="O3963" s="3">
        <v>2.7</v>
      </c>
    </row>
    <row r="3964" spans="1:15" x14ac:dyDescent="0.2">
      <c r="A3964" s="13" t="s">
        <v>13021</v>
      </c>
      <c r="B3964" s="2" t="s">
        <v>13022</v>
      </c>
      <c r="C3964" s="4">
        <v>5</v>
      </c>
      <c r="D3964" s="4">
        <v>76</v>
      </c>
      <c r="E3964" t="b">
        <v>0</v>
      </c>
      <c r="F3964" s="2" t="s">
        <v>4522</v>
      </c>
      <c r="G3964" s="4">
        <v>83</v>
      </c>
      <c r="H3964" s="5">
        <v>25759662</v>
      </c>
      <c r="I3964" s="2" t="s">
        <v>31</v>
      </c>
      <c r="J3964" s="2" t="s">
        <v>13006</v>
      </c>
      <c r="K3964" s="2" t="s">
        <v>13007</v>
      </c>
      <c r="L3964" s="1">
        <v>43378</v>
      </c>
      <c r="M3964" s="4">
        <v>14</v>
      </c>
      <c r="N3964" s="2" t="s">
        <v>21</v>
      </c>
      <c r="O3964" s="3">
        <v>5.4</v>
      </c>
    </row>
    <row r="3965" spans="1:15" x14ac:dyDescent="0.2">
      <c r="A3965" s="13" t="s">
        <v>13023</v>
      </c>
      <c r="B3965" s="2" t="s">
        <v>13024</v>
      </c>
      <c r="C3965" s="4">
        <v>1</v>
      </c>
      <c r="D3965" s="4">
        <v>47</v>
      </c>
      <c r="E3965" t="b">
        <v>0</v>
      </c>
      <c r="F3965" s="2" t="s">
        <v>13025</v>
      </c>
      <c r="G3965" s="4">
        <v>44</v>
      </c>
      <c r="H3965" s="5">
        <v>12450</v>
      </c>
      <c r="I3965" s="2" t="s">
        <v>1648</v>
      </c>
      <c r="J3965" s="2" t="s">
        <v>13026</v>
      </c>
      <c r="K3965" s="2" t="s">
        <v>13027</v>
      </c>
      <c r="L3965" s="1">
        <v>43378</v>
      </c>
      <c r="M3965" s="4">
        <v>56</v>
      </c>
      <c r="N3965" s="2" t="s">
        <v>21</v>
      </c>
      <c r="O3965" s="3">
        <v>3.89</v>
      </c>
    </row>
    <row r="3966" spans="1:15" x14ac:dyDescent="0.2">
      <c r="A3966" s="13" t="s">
        <v>13028</v>
      </c>
      <c r="B3966" s="2" t="s">
        <v>13029</v>
      </c>
      <c r="C3966" s="4">
        <v>9</v>
      </c>
      <c r="D3966" s="4">
        <v>73</v>
      </c>
      <c r="E3966" t="b">
        <v>1</v>
      </c>
      <c r="F3966" s="2" t="s">
        <v>13030</v>
      </c>
      <c r="G3966" s="4">
        <v>63</v>
      </c>
      <c r="H3966" s="5">
        <v>1781959</v>
      </c>
      <c r="I3966" s="2" t="s">
        <v>31</v>
      </c>
      <c r="J3966" s="2" t="s">
        <v>13031</v>
      </c>
      <c r="K3966" s="2" t="s">
        <v>13032</v>
      </c>
      <c r="L3966" s="1">
        <v>43378</v>
      </c>
      <c r="M3966" s="4">
        <v>14</v>
      </c>
      <c r="N3966" s="2" t="s">
        <v>21</v>
      </c>
      <c r="O3966" s="3">
        <v>3.06</v>
      </c>
    </row>
    <row r="3967" spans="1:15" x14ac:dyDescent="0.2">
      <c r="A3967" s="13" t="s">
        <v>13033</v>
      </c>
      <c r="B3967" s="2" t="s">
        <v>13034</v>
      </c>
      <c r="C3967" s="4">
        <v>9</v>
      </c>
      <c r="D3967" s="4">
        <v>48</v>
      </c>
      <c r="E3967" t="b">
        <v>1</v>
      </c>
      <c r="F3967" s="2" t="s">
        <v>10445</v>
      </c>
      <c r="G3967" s="4">
        <v>84</v>
      </c>
      <c r="H3967" s="5">
        <v>21656185</v>
      </c>
      <c r="I3967" s="2" t="s">
        <v>31</v>
      </c>
      <c r="J3967" s="2" t="s">
        <v>12974</v>
      </c>
      <c r="K3967" s="2" t="s">
        <v>12975</v>
      </c>
      <c r="L3967" s="1">
        <v>43378</v>
      </c>
      <c r="M3967" s="4">
        <v>13</v>
      </c>
      <c r="N3967" s="2" t="s">
        <v>21</v>
      </c>
      <c r="O3967" s="3">
        <v>3.27</v>
      </c>
    </row>
    <row r="3968" spans="1:15" x14ac:dyDescent="0.2">
      <c r="A3968" s="13" t="s">
        <v>13035</v>
      </c>
      <c r="B3968" s="2" t="s">
        <v>13036</v>
      </c>
      <c r="C3968" s="4">
        <v>13</v>
      </c>
      <c r="D3968" s="4">
        <v>72</v>
      </c>
      <c r="E3968" t="b">
        <v>1</v>
      </c>
      <c r="F3968" s="2" t="s">
        <v>10445</v>
      </c>
      <c r="G3968" s="4">
        <v>84</v>
      </c>
      <c r="H3968" s="5">
        <v>21656185</v>
      </c>
      <c r="I3968" s="2" t="s">
        <v>31</v>
      </c>
      <c r="J3968" s="2" t="s">
        <v>12974</v>
      </c>
      <c r="K3968" s="2" t="s">
        <v>12975</v>
      </c>
      <c r="L3968" s="1">
        <v>43378</v>
      </c>
      <c r="M3968" s="4">
        <v>13</v>
      </c>
      <c r="N3968" s="2" t="s">
        <v>21</v>
      </c>
      <c r="O3968" s="3">
        <v>3.24</v>
      </c>
    </row>
    <row r="3969" spans="1:15" x14ac:dyDescent="0.2">
      <c r="A3969" s="13" t="s">
        <v>13037</v>
      </c>
      <c r="B3969" s="2" t="s">
        <v>13038</v>
      </c>
      <c r="C3969" s="4">
        <v>1</v>
      </c>
      <c r="D3969" s="4">
        <v>57</v>
      </c>
      <c r="E3969" t="b">
        <v>1</v>
      </c>
      <c r="F3969" s="2" t="s">
        <v>10445</v>
      </c>
      <c r="G3969" s="4">
        <v>84</v>
      </c>
      <c r="H3969" s="5">
        <v>21644763</v>
      </c>
      <c r="I3969" s="2" t="s">
        <v>31</v>
      </c>
      <c r="J3969" s="2" t="s">
        <v>12974</v>
      </c>
      <c r="K3969" s="2" t="s">
        <v>12975</v>
      </c>
      <c r="L3969" s="1">
        <v>43378</v>
      </c>
      <c r="M3969" s="4">
        <v>13</v>
      </c>
      <c r="N3969" s="2" t="s">
        <v>21</v>
      </c>
      <c r="O3969" s="3">
        <v>3.12</v>
      </c>
    </row>
    <row r="3970" spans="1:15" x14ac:dyDescent="0.2">
      <c r="A3970" s="13" t="s">
        <v>13039</v>
      </c>
      <c r="B3970" s="2" t="s">
        <v>13040</v>
      </c>
      <c r="C3970" s="4">
        <v>10</v>
      </c>
      <c r="D3970" s="4">
        <v>47</v>
      </c>
      <c r="E3970" t="b">
        <v>1</v>
      </c>
      <c r="F3970" s="2" t="s">
        <v>1325</v>
      </c>
      <c r="G3970" s="4">
        <v>85</v>
      </c>
      <c r="H3970" s="5">
        <v>10342615</v>
      </c>
      <c r="I3970" s="2" t="s">
        <v>272</v>
      </c>
      <c r="J3970" s="2" t="s">
        <v>12974</v>
      </c>
      <c r="K3970" s="2" t="s">
        <v>12975</v>
      </c>
      <c r="L3970" s="1">
        <v>43378</v>
      </c>
      <c r="M3970" s="4">
        <v>13</v>
      </c>
      <c r="N3970" s="2" t="s">
        <v>21</v>
      </c>
      <c r="O3970" s="3">
        <v>3.08</v>
      </c>
    </row>
    <row r="3971" spans="1:15" x14ac:dyDescent="0.2">
      <c r="A3971" s="13" t="s">
        <v>13041</v>
      </c>
      <c r="B3971" s="2" t="s">
        <v>13042</v>
      </c>
      <c r="C3971" s="4">
        <v>6</v>
      </c>
      <c r="D3971" s="4">
        <v>49</v>
      </c>
      <c r="E3971" t="b">
        <v>1</v>
      </c>
      <c r="F3971" s="2" t="s">
        <v>10445</v>
      </c>
      <c r="G3971" s="4">
        <v>84</v>
      </c>
      <c r="H3971" s="5">
        <v>21644763</v>
      </c>
      <c r="I3971" s="2" t="s">
        <v>31</v>
      </c>
      <c r="J3971" s="2" t="s">
        <v>12974</v>
      </c>
      <c r="K3971" s="2" t="s">
        <v>12975</v>
      </c>
      <c r="L3971" s="1">
        <v>43378</v>
      </c>
      <c r="M3971" s="4">
        <v>13</v>
      </c>
      <c r="N3971" s="2" t="s">
        <v>21</v>
      </c>
      <c r="O3971" s="3">
        <v>3.53</v>
      </c>
    </row>
    <row r="3972" spans="1:15" x14ac:dyDescent="0.2">
      <c r="A3972" s="13" t="s">
        <v>13043</v>
      </c>
      <c r="B3972" s="2" t="s">
        <v>13044</v>
      </c>
      <c r="C3972" s="4">
        <v>4</v>
      </c>
      <c r="D3972" s="4">
        <v>40</v>
      </c>
      <c r="E3972" t="b">
        <v>0</v>
      </c>
      <c r="F3972" s="2" t="s">
        <v>13001</v>
      </c>
      <c r="G3972" s="4">
        <v>63</v>
      </c>
      <c r="H3972" s="5">
        <v>939535</v>
      </c>
      <c r="I3972" s="2" t="s">
        <v>5528</v>
      </c>
      <c r="J3972" s="2" t="s">
        <v>13002</v>
      </c>
      <c r="K3972" s="2" t="s">
        <v>13003</v>
      </c>
      <c r="L3972" s="1">
        <v>43378</v>
      </c>
      <c r="M3972" s="4">
        <v>10</v>
      </c>
      <c r="N3972" s="2" t="s">
        <v>21</v>
      </c>
      <c r="O3972" s="3">
        <v>3.87</v>
      </c>
    </row>
    <row r="3973" spans="1:15" x14ac:dyDescent="0.2">
      <c r="A3973" s="13" t="s">
        <v>13045</v>
      </c>
      <c r="B3973" s="2" t="s">
        <v>13046</v>
      </c>
      <c r="C3973" s="4">
        <v>8</v>
      </c>
      <c r="D3973" s="4">
        <v>47</v>
      </c>
      <c r="E3973" t="b">
        <v>1</v>
      </c>
      <c r="F3973" s="2" t="s">
        <v>10445</v>
      </c>
      <c r="G3973" s="4">
        <v>84</v>
      </c>
      <c r="H3973" s="5">
        <v>21644763</v>
      </c>
      <c r="I3973" s="2" t="s">
        <v>31</v>
      </c>
      <c r="J3973" s="2" t="s">
        <v>12974</v>
      </c>
      <c r="K3973" s="2" t="s">
        <v>12975</v>
      </c>
      <c r="L3973" s="1">
        <v>43378</v>
      </c>
      <c r="M3973" s="4">
        <v>13</v>
      </c>
      <c r="N3973" s="2" t="s">
        <v>21</v>
      </c>
      <c r="O3973" s="3">
        <v>2.93</v>
      </c>
    </row>
    <row r="3974" spans="1:15" x14ac:dyDescent="0.2">
      <c r="A3974" s="13" t="s">
        <v>13047</v>
      </c>
      <c r="B3974" s="2" t="s">
        <v>13048</v>
      </c>
      <c r="C3974" s="4">
        <v>12</v>
      </c>
      <c r="D3974" s="4">
        <v>84</v>
      </c>
      <c r="E3974" t="b">
        <v>0</v>
      </c>
      <c r="F3974" s="2" t="s">
        <v>938</v>
      </c>
      <c r="G3974" s="4">
        <v>88</v>
      </c>
      <c r="H3974" s="5">
        <v>42237551</v>
      </c>
      <c r="I3974" s="2" t="s">
        <v>939</v>
      </c>
      <c r="J3974" s="2" t="s">
        <v>13049</v>
      </c>
      <c r="K3974" s="2" t="s">
        <v>13050</v>
      </c>
      <c r="L3974" s="1">
        <v>43378</v>
      </c>
      <c r="M3974" s="4">
        <v>34</v>
      </c>
      <c r="N3974" s="2" t="s">
        <v>21</v>
      </c>
      <c r="O3974" s="3">
        <v>3.59</v>
      </c>
    </row>
    <row r="3975" spans="1:15" x14ac:dyDescent="0.2">
      <c r="A3975" s="13" t="s">
        <v>13051</v>
      </c>
      <c r="B3975" s="2" t="s">
        <v>10917</v>
      </c>
      <c r="C3975" s="4">
        <v>1</v>
      </c>
      <c r="D3975" s="4">
        <v>6</v>
      </c>
      <c r="E3975" t="b">
        <v>1</v>
      </c>
      <c r="F3975" s="2" t="s">
        <v>8520</v>
      </c>
      <c r="G3975" s="4">
        <v>80</v>
      </c>
      <c r="H3975" s="5">
        <v>22397897</v>
      </c>
      <c r="I3975" s="2" t="s">
        <v>31</v>
      </c>
      <c r="J3975" s="2" t="s">
        <v>13052</v>
      </c>
      <c r="K3975" s="2" t="s">
        <v>10917</v>
      </c>
      <c r="L3975" s="1">
        <v>43377</v>
      </c>
      <c r="M3975" s="4">
        <v>1</v>
      </c>
      <c r="N3975" s="2" t="s">
        <v>27</v>
      </c>
      <c r="O3975" s="3">
        <v>3.36</v>
      </c>
    </row>
    <row r="3976" spans="1:15" x14ac:dyDescent="0.2">
      <c r="A3976" s="13" t="s">
        <v>13053</v>
      </c>
      <c r="B3976" s="2" t="s">
        <v>833</v>
      </c>
      <c r="C3976" s="4">
        <v>3</v>
      </c>
      <c r="D3976" s="4">
        <v>62</v>
      </c>
      <c r="E3976" t="b">
        <v>0</v>
      </c>
      <c r="F3976" s="2" t="s">
        <v>10321</v>
      </c>
      <c r="G3976" s="4">
        <v>76</v>
      </c>
      <c r="H3976" s="5">
        <v>3007903</v>
      </c>
      <c r="I3976" s="2" t="s">
        <v>31</v>
      </c>
      <c r="J3976" s="2" t="s">
        <v>13054</v>
      </c>
      <c r="K3976" s="2" t="s">
        <v>13055</v>
      </c>
      <c r="L3976" s="1">
        <v>43375</v>
      </c>
      <c r="M3976" s="4">
        <v>13</v>
      </c>
      <c r="N3976" s="2" t="s">
        <v>21</v>
      </c>
      <c r="O3976" s="3">
        <v>3.87</v>
      </c>
    </row>
    <row r="3977" spans="1:15" x14ac:dyDescent="0.2">
      <c r="A3977" s="13" t="s">
        <v>13056</v>
      </c>
      <c r="B3977" s="2" t="s">
        <v>13057</v>
      </c>
      <c r="C3977" s="4">
        <v>1</v>
      </c>
      <c r="D3977" s="4">
        <v>0</v>
      </c>
      <c r="E3977" t="b">
        <v>0</v>
      </c>
      <c r="F3977" s="2" t="s">
        <v>13058</v>
      </c>
      <c r="G3977" s="4">
        <v>35</v>
      </c>
      <c r="H3977" s="5">
        <v>24497</v>
      </c>
      <c r="I3977" s="2" t="s">
        <v>31</v>
      </c>
      <c r="J3977" s="2" t="s">
        <v>13059</v>
      </c>
      <c r="K3977" s="2" t="s">
        <v>13060</v>
      </c>
      <c r="L3977" s="1">
        <v>43375</v>
      </c>
      <c r="M3977" s="4">
        <v>10</v>
      </c>
      <c r="N3977" s="2" t="s">
        <v>21</v>
      </c>
      <c r="O3977" s="3">
        <v>1.8</v>
      </c>
    </row>
    <row r="3978" spans="1:15" x14ac:dyDescent="0.2">
      <c r="A3978" s="13" t="s">
        <v>13061</v>
      </c>
      <c r="B3978" s="2" t="s">
        <v>13062</v>
      </c>
      <c r="C3978" s="4">
        <v>6</v>
      </c>
      <c r="D3978" s="4">
        <v>0</v>
      </c>
      <c r="E3978" t="b">
        <v>0</v>
      </c>
      <c r="F3978" s="2" t="s">
        <v>13058</v>
      </c>
      <c r="G3978" s="4">
        <v>35</v>
      </c>
      <c r="H3978" s="5">
        <v>24505</v>
      </c>
      <c r="I3978" s="2" t="s">
        <v>31</v>
      </c>
      <c r="J3978" s="2" t="s">
        <v>13059</v>
      </c>
      <c r="K3978" s="2" t="s">
        <v>13060</v>
      </c>
      <c r="L3978" s="1">
        <v>43375</v>
      </c>
      <c r="M3978" s="4">
        <v>10</v>
      </c>
      <c r="N3978" s="2" t="s">
        <v>21</v>
      </c>
      <c r="O3978" s="3">
        <v>3.08</v>
      </c>
    </row>
    <row r="3979" spans="1:15" x14ac:dyDescent="0.2">
      <c r="A3979" s="13" t="s">
        <v>13063</v>
      </c>
      <c r="B3979" s="2" t="s">
        <v>13064</v>
      </c>
      <c r="C3979" s="4">
        <v>2</v>
      </c>
      <c r="D3979" s="4">
        <v>0</v>
      </c>
      <c r="E3979" t="b">
        <v>0</v>
      </c>
      <c r="F3979" s="2" t="s">
        <v>13058</v>
      </c>
      <c r="G3979" s="4">
        <v>35</v>
      </c>
      <c r="H3979" s="5">
        <v>24501</v>
      </c>
      <c r="I3979" s="2" t="s">
        <v>31</v>
      </c>
      <c r="J3979" s="2" t="s">
        <v>13059</v>
      </c>
      <c r="K3979" s="2" t="s">
        <v>13060</v>
      </c>
      <c r="L3979" s="1">
        <v>43375</v>
      </c>
      <c r="M3979" s="4">
        <v>10</v>
      </c>
      <c r="N3979" s="2" t="s">
        <v>21</v>
      </c>
      <c r="O3979" s="3">
        <v>2.68</v>
      </c>
    </row>
    <row r="3980" spans="1:15" x14ac:dyDescent="0.2">
      <c r="A3980" s="13" t="s">
        <v>13065</v>
      </c>
      <c r="B3980" s="2" t="s">
        <v>13066</v>
      </c>
      <c r="C3980" s="4">
        <v>11</v>
      </c>
      <c r="D3980" s="4">
        <v>60</v>
      </c>
      <c r="E3980" t="b">
        <v>0</v>
      </c>
      <c r="F3980" s="2" t="s">
        <v>3641</v>
      </c>
      <c r="G3980" s="4">
        <v>64</v>
      </c>
      <c r="H3980" s="5">
        <v>1581188</v>
      </c>
      <c r="I3980" s="2" t="s">
        <v>31</v>
      </c>
      <c r="J3980" s="2" t="s">
        <v>13067</v>
      </c>
      <c r="K3980" s="2" t="s">
        <v>13068</v>
      </c>
      <c r="L3980" s="1">
        <v>43371</v>
      </c>
      <c r="M3980" s="4">
        <v>16</v>
      </c>
      <c r="N3980" s="2" t="s">
        <v>21</v>
      </c>
      <c r="O3980" s="3">
        <v>3.37</v>
      </c>
    </row>
    <row r="3981" spans="1:15" x14ac:dyDescent="0.2">
      <c r="A3981" s="13" t="s">
        <v>13069</v>
      </c>
      <c r="B3981" s="2" t="s">
        <v>13070</v>
      </c>
      <c r="C3981" s="4">
        <v>1</v>
      </c>
      <c r="D3981" s="4">
        <v>71</v>
      </c>
      <c r="E3981" t="b">
        <v>1</v>
      </c>
      <c r="F3981" s="2" t="s">
        <v>11747</v>
      </c>
      <c r="G3981" s="4">
        <v>77</v>
      </c>
      <c r="H3981" s="5">
        <v>9277034</v>
      </c>
      <c r="I3981" s="2" t="s">
        <v>31</v>
      </c>
      <c r="J3981" s="2" t="s">
        <v>13071</v>
      </c>
      <c r="K3981" s="2" t="s">
        <v>13070</v>
      </c>
      <c r="L3981" s="1">
        <v>43371</v>
      </c>
      <c r="M3981" s="4">
        <v>1</v>
      </c>
      <c r="N3981" s="2" t="s">
        <v>27</v>
      </c>
      <c r="O3981" s="3">
        <v>3.54</v>
      </c>
    </row>
    <row r="3982" spans="1:15" x14ac:dyDescent="0.2">
      <c r="A3982" s="13" t="s">
        <v>13072</v>
      </c>
      <c r="B3982" s="2" t="s">
        <v>13073</v>
      </c>
      <c r="C3982" s="4">
        <v>7</v>
      </c>
      <c r="D3982" s="4">
        <v>58</v>
      </c>
      <c r="E3982" t="b">
        <v>0</v>
      </c>
      <c r="F3982" s="2" t="s">
        <v>8008</v>
      </c>
      <c r="G3982" s="4">
        <v>72</v>
      </c>
      <c r="H3982" s="5">
        <v>4697897</v>
      </c>
      <c r="I3982" s="2" t="s">
        <v>8009</v>
      </c>
      <c r="J3982" s="2" t="s">
        <v>13074</v>
      </c>
      <c r="K3982" s="2" t="s">
        <v>13075</v>
      </c>
      <c r="L3982" s="1">
        <v>43371</v>
      </c>
      <c r="M3982" s="4">
        <v>8</v>
      </c>
      <c r="N3982" s="2" t="s">
        <v>21</v>
      </c>
      <c r="O3982" s="3">
        <v>3.99</v>
      </c>
    </row>
    <row r="3983" spans="1:15" x14ac:dyDescent="0.2">
      <c r="A3983" s="13" t="s">
        <v>13076</v>
      </c>
      <c r="B3983" s="2" t="s">
        <v>13077</v>
      </c>
      <c r="C3983" s="4">
        <v>10</v>
      </c>
      <c r="D3983" s="4">
        <v>71</v>
      </c>
      <c r="E3983" t="b">
        <v>0</v>
      </c>
      <c r="F3983" s="2" t="s">
        <v>13078</v>
      </c>
      <c r="G3983" s="4">
        <v>66</v>
      </c>
      <c r="H3983" s="5">
        <v>3183814</v>
      </c>
      <c r="I3983" s="2" t="s">
        <v>31</v>
      </c>
      <c r="J3983" s="2" t="s">
        <v>13079</v>
      </c>
      <c r="K3983" s="2" t="s">
        <v>13080</v>
      </c>
      <c r="L3983" s="1">
        <v>43371</v>
      </c>
      <c r="M3983" s="4">
        <v>12</v>
      </c>
      <c r="N3983" s="2" t="s">
        <v>21</v>
      </c>
      <c r="O3983" s="3">
        <v>3.38</v>
      </c>
    </row>
    <row r="3984" spans="1:15" x14ac:dyDescent="0.2">
      <c r="A3984" s="13" t="s">
        <v>13081</v>
      </c>
      <c r="B3984" s="2" t="s">
        <v>13082</v>
      </c>
      <c r="C3984" s="4">
        <v>1</v>
      </c>
      <c r="D3984" s="4">
        <v>48</v>
      </c>
      <c r="E3984" t="b">
        <v>0</v>
      </c>
      <c r="F3984" s="2" t="s">
        <v>12320</v>
      </c>
      <c r="G3984" s="4">
        <v>60</v>
      </c>
      <c r="H3984" s="5">
        <v>310339</v>
      </c>
      <c r="I3984" s="2" t="s">
        <v>4171</v>
      </c>
      <c r="J3984" s="2" t="s">
        <v>13083</v>
      </c>
      <c r="K3984" s="2" t="s">
        <v>13082</v>
      </c>
      <c r="L3984" s="1">
        <v>43366</v>
      </c>
      <c r="M3984" s="4">
        <v>1</v>
      </c>
      <c r="N3984" s="2" t="s">
        <v>27</v>
      </c>
      <c r="O3984" s="3">
        <v>2</v>
      </c>
    </row>
    <row r="3985" spans="1:15" x14ac:dyDescent="0.2">
      <c r="A3985" s="13" t="s">
        <v>13084</v>
      </c>
      <c r="B3985" s="2" t="s">
        <v>13085</v>
      </c>
      <c r="C3985" s="4">
        <v>1</v>
      </c>
      <c r="D3985" s="4">
        <v>42</v>
      </c>
      <c r="E3985" t="b">
        <v>0</v>
      </c>
      <c r="F3985" s="2" t="s">
        <v>12320</v>
      </c>
      <c r="G3985" s="4">
        <v>60</v>
      </c>
      <c r="H3985" s="5">
        <v>309996</v>
      </c>
      <c r="I3985" s="2" t="s">
        <v>4171</v>
      </c>
      <c r="J3985" s="2" t="s">
        <v>13086</v>
      </c>
      <c r="K3985" s="2" t="s">
        <v>13085</v>
      </c>
      <c r="L3985" s="1">
        <v>43366</v>
      </c>
      <c r="M3985" s="4">
        <v>1</v>
      </c>
      <c r="N3985" s="2" t="s">
        <v>27</v>
      </c>
      <c r="O3985" s="3">
        <v>1.99</v>
      </c>
    </row>
    <row r="3986" spans="1:15" x14ac:dyDescent="0.2">
      <c r="A3986" s="13" t="s">
        <v>13087</v>
      </c>
      <c r="B3986" s="2" t="s">
        <v>12701</v>
      </c>
      <c r="C3986" s="4">
        <v>1</v>
      </c>
      <c r="D3986" s="4">
        <v>56</v>
      </c>
      <c r="E3986" t="b">
        <v>0</v>
      </c>
      <c r="F3986" s="2" t="s">
        <v>12702</v>
      </c>
      <c r="G3986" s="4">
        <v>68</v>
      </c>
      <c r="H3986" s="5">
        <v>8411391</v>
      </c>
      <c r="I3986" s="2" t="s">
        <v>31</v>
      </c>
      <c r="J3986" s="2" t="s">
        <v>13088</v>
      </c>
      <c r="K3986" s="2" t="s">
        <v>12701</v>
      </c>
      <c r="L3986" s="1">
        <v>43364</v>
      </c>
      <c r="M3986" s="4">
        <v>1</v>
      </c>
      <c r="N3986" s="2" t="s">
        <v>27</v>
      </c>
      <c r="O3986" s="3">
        <v>3.16</v>
      </c>
    </row>
    <row r="3987" spans="1:15" x14ac:dyDescent="0.2">
      <c r="A3987" s="13" t="s">
        <v>13089</v>
      </c>
      <c r="B3987" s="2" t="s">
        <v>13090</v>
      </c>
      <c r="C3987" s="4">
        <v>2</v>
      </c>
      <c r="D3987" s="4">
        <v>0</v>
      </c>
      <c r="E3987" t="b">
        <v>0</v>
      </c>
      <c r="F3987" s="2" t="s">
        <v>13091</v>
      </c>
      <c r="G3987" s="4">
        <v>39</v>
      </c>
      <c r="H3987" s="5">
        <v>219681</v>
      </c>
      <c r="I3987" s="2" t="s">
        <v>31</v>
      </c>
      <c r="J3987" s="2" t="s">
        <v>13092</v>
      </c>
      <c r="K3987" s="2" t="s">
        <v>13093</v>
      </c>
      <c r="L3987" s="1">
        <v>43364</v>
      </c>
      <c r="M3987" s="4">
        <v>7</v>
      </c>
      <c r="N3987" s="2" t="s">
        <v>21</v>
      </c>
      <c r="O3987" s="3">
        <v>3.86</v>
      </c>
    </row>
    <row r="3988" spans="1:15" x14ac:dyDescent="0.2">
      <c r="A3988" s="13" t="s">
        <v>13094</v>
      </c>
      <c r="B3988" s="2" t="s">
        <v>13095</v>
      </c>
      <c r="C3988" s="4">
        <v>1</v>
      </c>
      <c r="D3988" s="4">
        <v>67</v>
      </c>
      <c r="E3988" t="b">
        <v>1</v>
      </c>
      <c r="F3988" s="2" t="s">
        <v>3589</v>
      </c>
      <c r="G3988" s="4">
        <v>88</v>
      </c>
      <c r="H3988" s="5">
        <v>104539036</v>
      </c>
      <c r="I3988" s="2" t="s">
        <v>3590</v>
      </c>
      <c r="J3988" s="2" t="s">
        <v>13096</v>
      </c>
      <c r="K3988" s="2" t="s">
        <v>13097</v>
      </c>
      <c r="L3988" s="1">
        <v>43364</v>
      </c>
      <c r="M3988" s="4">
        <v>1</v>
      </c>
      <c r="N3988" s="2" t="s">
        <v>27</v>
      </c>
      <c r="O3988" s="3">
        <v>4.49</v>
      </c>
    </row>
    <row r="3989" spans="1:15" x14ac:dyDescent="0.2">
      <c r="A3989" s="13" t="s">
        <v>13098</v>
      </c>
      <c r="B3989" s="2" t="s">
        <v>13099</v>
      </c>
      <c r="C3989" s="4">
        <v>4</v>
      </c>
      <c r="D3989" s="4">
        <v>53</v>
      </c>
      <c r="E3989" t="b">
        <v>1</v>
      </c>
      <c r="F3989" s="2" t="s">
        <v>1298</v>
      </c>
      <c r="G3989" s="4">
        <v>78</v>
      </c>
      <c r="H3989" s="5">
        <v>5642365</v>
      </c>
      <c r="I3989" s="2" t="s">
        <v>31</v>
      </c>
      <c r="J3989" s="2" t="s">
        <v>13100</v>
      </c>
      <c r="K3989" s="2" t="s">
        <v>13101</v>
      </c>
      <c r="L3989" s="1">
        <v>43364</v>
      </c>
      <c r="M3989" s="4">
        <v>9</v>
      </c>
      <c r="N3989" s="2" t="s">
        <v>21</v>
      </c>
      <c r="O3989" s="3">
        <v>4.6900000000000004</v>
      </c>
    </row>
    <row r="3990" spans="1:15" x14ac:dyDescent="0.2">
      <c r="A3990" s="13" t="s">
        <v>13102</v>
      </c>
      <c r="B3990" s="2" t="s">
        <v>13103</v>
      </c>
      <c r="C3990" s="4">
        <v>1</v>
      </c>
      <c r="D3990" s="4">
        <v>48</v>
      </c>
      <c r="E3990" t="b">
        <v>0</v>
      </c>
      <c r="F3990" s="2" t="s">
        <v>9741</v>
      </c>
      <c r="G3990" s="4">
        <v>47</v>
      </c>
      <c r="H3990" s="5">
        <v>52337</v>
      </c>
      <c r="I3990" s="2" t="s">
        <v>1648</v>
      </c>
      <c r="J3990" s="2" t="s">
        <v>13104</v>
      </c>
      <c r="K3990" s="2" t="s">
        <v>13105</v>
      </c>
      <c r="L3990" s="1">
        <v>43364</v>
      </c>
      <c r="M3990" s="4">
        <v>27</v>
      </c>
      <c r="N3990" s="2" t="s">
        <v>21</v>
      </c>
      <c r="O3990" s="3">
        <v>3.44</v>
      </c>
    </row>
    <row r="3991" spans="1:15" x14ac:dyDescent="0.2">
      <c r="A3991" s="13" t="s">
        <v>13106</v>
      </c>
      <c r="B3991" s="2" t="s">
        <v>13107</v>
      </c>
      <c r="C3991" s="4">
        <v>7</v>
      </c>
      <c r="D3991" s="4">
        <v>19</v>
      </c>
      <c r="E3991" t="b">
        <v>0</v>
      </c>
      <c r="F3991" s="2" t="s">
        <v>13108</v>
      </c>
      <c r="G3991" s="4">
        <v>60</v>
      </c>
      <c r="H3991" s="5">
        <v>313622</v>
      </c>
      <c r="I3991" s="2" t="s">
        <v>13109</v>
      </c>
      <c r="J3991" s="2" t="s">
        <v>13110</v>
      </c>
      <c r="K3991" s="2" t="s">
        <v>13111</v>
      </c>
      <c r="L3991" s="1">
        <v>43357</v>
      </c>
      <c r="M3991" s="4">
        <v>15</v>
      </c>
      <c r="N3991" s="2" t="s">
        <v>21</v>
      </c>
      <c r="O3991" s="3">
        <v>2.04</v>
      </c>
    </row>
    <row r="3992" spans="1:15" x14ac:dyDescent="0.2">
      <c r="A3992" s="13" t="s">
        <v>13112</v>
      </c>
      <c r="B3992" s="2" t="s">
        <v>6647</v>
      </c>
      <c r="C3992" s="4">
        <v>5</v>
      </c>
      <c r="D3992" s="4">
        <v>66</v>
      </c>
      <c r="E3992" t="b">
        <v>0</v>
      </c>
      <c r="F3992" s="2" t="s">
        <v>252</v>
      </c>
      <c r="G3992" s="4">
        <v>87</v>
      </c>
      <c r="H3992" s="5">
        <v>27143729</v>
      </c>
      <c r="I3992" s="2" t="s">
        <v>253</v>
      </c>
      <c r="J3992" s="2" t="s">
        <v>13113</v>
      </c>
      <c r="K3992" s="2">
        <v>7</v>
      </c>
      <c r="L3992" s="1">
        <v>43357</v>
      </c>
      <c r="M3992" s="4">
        <v>27</v>
      </c>
      <c r="N3992" s="2" t="s">
        <v>21</v>
      </c>
      <c r="O3992" s="3">
        <v>3.31</v>
      </c>
    </row>
    <row r="3993" spans="1:15" x14ac:dyDescent="0.2">
      <c r="A3993" s="13" t="s">
        <v>13114</v>
      </c>
      <c r="B3993" s="2" t="s">
        <v>13115</v>
      </c>
      <c r="C3993" s="4">
        <v>8</v>
      </c>
      <c r="D3993" s="4">
        <v>47</v>
      </c>
      <c r="E3993" t="b">
        <v>0</v>
      </c>
      <c r="F3993" s="2" t="s">
        <v>252</v>
      </c>
      <c r="G3993" s="4">
        <v>87</v>
      </c>
      <c r="H3993" s="5">
        <v>27139342</v>
      </c>
      <c r="I3993" s="2" t="s">
        <v>253</v>
      </c>
      <c r="J3993" s="2" t="s">
        <v>13113</v>
      </c>
      <c r="K3993" s="2">
        <v>7</v>
      </c>
      <c r="L3993" s="1">
        <v>43357</v>
      </c>
      <c r="M3993" s="4">
        <v>27</v>
      </c>
      <c r="N3993" s="2" t="s">
        <v>21</v>
      </c>
      <c r="O3993" s="3">
        <v>3.35</v>
      </c>
    </row>
    <row r="3994" spans="1:15" x14ac:dyDescent="0.2">
      <c r="A3994" s="13" t="s">
        <v>13116</v>
      </c>
      <c r="B3994" s="2" t="s">
        <v>13117</v>
      </c>
      <c r="C3994" s="4">
        <v>3</v>
      </c>
      <c r="D3994" s="4">
        <v>39</v>
      </c>
      <c r="E3994" t="b">
        <v>0</v>
      </c>
      <c r="F3994" s="2" t="s">
        <v>13108</v>
      </c>
      <c r="G3994" s="4">
        <v>60</v>
      </c>
      <c r="H3994" s="5">
        <v>313511</v>
      </c>
      <c r="I3994" s="2" t="s">
        <v>13109</v>
      </c>
      <c r="J3994" s="2" t="s">
        <v>13110</v>
      </c>
      <c r="K3994" s="2" t="s">
        <v>13111</v>
      </c>
      <c r="L3994" s="1">
        <v>43357</v>
      </c>
      <c r="M3994" s="4">
        <v>15</v>
      </c>
      <c r="N3994" s="2" t="s">
        <v>21</v>
      </c>
      <c r="O3994" s="3">
        <v>4.6399999999999997</v>
      </c>
    </row>
    <row r="3995" spans="1:15" x14ac:dyDescent="0.2">
      <c r="A3995" s="13" t="s">
        <v>13118</v>
      </c>
      <c r="B3995" s="2" t="s">
        <v>3365</v>
      </c>
      <c r="C3995" s="4">
        <v>14</v>
      </c>
      <c r="D3995" s="4">
        <v>21</v>
      </c>
      <c r="E3995" t="b">
        <v>0</v>
      </c>
      <c r="F3995" s="2" t="s">
        <v>13108</v>
      </c>
      <c r="G3995" s="4">
        <v>60</v>
      </c>
      <c r="H3995" s="5">
        <v>313511</v>
      </c>
      <c r="I3995" s="2" t="s">
        <v>13109</v>
      </c>
      <c r="J3995" s="2" t="s">
        <v>13110</v>
      </c>
      <c r="K3995" s="2" t="s">
        <v>13111</v>
      </c>
      <c r="L3995" s="1">
        <v>43357</v>
      </c>
      <c r="M3995" s="4">
        <v>15</v>
      </c>
      <c r="N3995" s="2" t="s">
        <v>21</v>
      </c>
      <c r="O3995" s="3">
        <v>2.57</v>
      </c>
    </row>
    <row r="3996" spans="1:15" x14ac:dyDescent="0.2">
      <c r="A3996" s="13" t="s">
        <v>13119</v>
      </c>
      <c r="B3996" s="2" t="s">
        <v>13120</v>
      </c>
      <c r="C3996" s="4">
        <v>6</v>
      </c>
      <c r="D3996" s="4">
        <v>26</v>
      </c>
      <c r="E3996" t="b">
        <v>0</v>
      </c>
      <c r="F3996" s="2" t="s">
        <v>13108</v>
      </c>
      <c r="G3996" s="4">
        <v>60</v>
      </c>
      <c r="H3996" s="5">
        <v>313556</v>
      </c>
      <c r="I3996" s="2" t="s">
        <v>13109</v>
      </c>
      <c r="J3996" s="2" t="s">
        <v>13110</v>
      </c>
      <c r="K3996" s="2" t="s">
        <v>13111</v>
      </c>
      <c r="L3996" s="1">
        <v>43357</v>
      </c>
      <c r="M3996" s="4">
        <v>15</v>
      </c>
      <c r="N3996" s="2" t="s">
        <v>21</v>
      </c>
      <c r="O3996" s="3">
        <v>4.6399999999999997</v>
      </c>
    </row>
    <row r="3997" spans="1:15" x14ac:dyDescent="0.2">
      <c r="A3997" s="13" t="s">
        <v>13121</v>
      </c>
      <c r="B3997" s="2" t="s">
        <v>13122</v>
      </c>
      <c r="C3997" s="4">
        <v>9</v>
      </c>
      <c r="D3997" s="4">
        <v>25</v>
      </c>
      <c r="E3997" t="b">
        <v>0</v>
      </c>
      <c r="F3997" s="2" t="s">
        <v>13108</v>
      </c>
      <c r="G3997" s="4">
        <v>60</v>
      </c>
      <c r="H3997" s="5">
        <v>313511</v>
      </c>
      <c r="I3997" s="2" t="s">
        <v>13109</v>
      </c>
      <c r="J3997" s="2" t="s">
        <v>13110</v>
      </c>
      <c r="K3997" s="2" t="s">
        <v>13111</v>
      </c>
      <c r="L3997" s="1">
        <v>43357</v>
      </c>
      <c r="M3997" s="4">
        <v>15</v>
      </c>
      <c r="N3997" s="2" t="s">
        <v>21</v>
      </c>
      <c r="O3997" s="3">
        <v>1.77</v>
      </c>
    </row>
    <row r="3998" spans="1:15" x14ac:dyDescent="0.2">
      <c r="A3998" s="13" t="s">
        <v>13123</v>
      </c>
      <c r="B3998" s="2" t="s">
        <v>12650</v>
      </c>
      <c r="C3998" s="4">
        <v>1</v>
      </c>
      <c r="D3998" s="4">
        <v>71</v>
      </c>
      <c r="E3998" t="b">
        <v>1</v>
      </c>
      <c r="F3998" s="2" t="s">
        <v>6060</v>
      </c>
      <c r="G3998" s="4">
        <v>76</v>
      </c>
      <c r="H3998" s="5">
        <v>5985945</v>
      </c>
      <c r="I3998" s="2" t="s">
        <v>6061</v>
      </c>
      <c r="J3998" s="2" t="s">
        <v>13124</v>
      </c>
      <c r="K3998" s="2" t="s">
        <v>12650</v>
      </c>
      <c r="L3998" s="1">
        <v>43357</v>
      </c>
      <c r="M3998" s="4">
        <v>1</v>
      </c>
      <c r="N3998" s="2" t="s">
        <v>27</v>
      </c>
      <c r="O3998" s="3">
        <v>3.41</v>
      </c>
    </row>
    <row r="3999" spans="1:15" x14ac:dyDescent="0.2">
      <c r="A3999" s="13" t="s">
        <v>13125</v>
      </c>
      <c r="B3999" s="2" t="s">
        <v>13126</v>
      </c>
      <c r="C3999" s="4">
        <v>11</v>
      </c>
      <c r="D3999" s="4">
        <v>17</v>
      </c>
      <c r="E3999" t="b">
        <v>0</v>
      </c>
      <c r="F3999" s="2" t="s">
        <v>13108</v>
      </c>
      <c r="G3999" s="4">
        <v>60</v>
      </c>
      <c r="H3999" s="5">
        <v>313511</v>
      </c>
      <c r="I3999" s="2" t="s">
        <v>13109</v>
      </c>
      <c r="J3999" s="2" t="s">
        <v>13110</v>
      </c>
      <c r="K3999" s="2" t="s">
        <v>13111</v>
      </c>
      <c r="L3999" s="1">
        <v>43357</v>
      </c>
      <c r="M3999" s="4">
        <v>15</v>
      </c>
      <c r="N3999" s="2" t="s">
        <v>21</v>
      </c>
      <c r="O3999" s="3">
        <v>2.92</v>
      </c>
    </row>
    <row r="4000" spans="1:15" x14ac:dyDescent="0.2">
      <c r="A4000" s="13" t="s">
        <v>13127</v>
      </c>
      <c r="B4000" s="2" t="s">
        <v>13128</v>
      </c>
      <c r="C4000" s="4">
        <v>1</v>
      </c>
      <c r="D4000" s="4">
        <v>60</v>
      </c>
      <c r="E4000" t="b">
        <v>0</v>
      </c>
      <c r="F4000" s="2" t="s">
        <v>13129</v>
      </c>
      <c r="G4000" s="4">
        <v>69</v>
      </c>
      <c r="H4000" s="5">
        <v>2948318</v>
      </c>
      <c r="I4000" s="2" t="s">
        <v>13130</v>
      </c>
      <c r="J4000" s="2" t="s">
        <v>13131</v>
      </c>
      <c r="K4000" s="2" t="s">
        <v>13128</v>
      </c>
      <c r="L4000" s="1">
        <v>43350</v>
      </c>
      <c r="M4000" s="4">
        <v>1</v>
      </c>
      <c r="N4000" s="2" t="s">
        <v>27</v>
      </c>
      <c r="O4000" s="3">
        <v>3.42</v>
      </c>
    </row>
    <row r="4001" spans="1:15" x14ac:dyDescent="0.2">
      <c r="A4001" s="13" t="s">
        <v>13132</v>
      </c>
      <c r="B4001" s="2" t="s">
        <v>13133</v>
      </c>
      <c r="C4001" s="4">
        <v>5</v>
      </c>
      <c r="D4001" s="4">
        <v>74</v>
      </c>
      <c r="E4001" t="b">
        <v>0</v>
      </c>
      <c r="F4001" s="2" t="s">
        <v>13134</v>
      </c>
      <c r="G4001" s="4">
        <v>67</v>
      </c>
      <c r="H4001" s="5">
        <v>3134316</v>
      </c>
      <c r="I4001" s="2" t="s">
        <v>13135</v>
      </c>
      <c r="J4001" s="2" t="s">
        <v>13136</v>
      </c>
      <c r="K4001" s="2" t="s">
        <v>13137</v>
      </c>
      <c r="L4001" s="1">
        <v>43350</v>
      </c>
      <c r="M4001" s="4">
        <v>13</v>
      </c>
      <c r="N4001" s="2" t="s">
        <v>21</v>
      </c>
      <c r="O4001" s="3">
        <v>4.57</v>
      </c>
    </row>
    <row r="4002" spans="1:15" x14ac:dyDescent="0.2">
      <c r="A4002" s="13" t="s">
        <v>13138</v>
      </c>
      <c r="B4002" s="2" t="s">
        <v>13139</v>
      </c>
      <c r="C4002" s="4">
        <v>1</v>
      </c>
      <c r="D4002" s="4">
        <v>54</v>
      </c>
      <c r="E4002" t="b">
        <v>0</v>
      </c>
      <c r="F4002" s="2" t="s">
        <v>13140</v>
      </c>
      <c r="G4002" s="4">
        <v>61</v>
      </c>
      <c r="H4002" s="5">
        <v>1581975</v>
      </c>
      <c r="I4002" s="2" t="s">
        <v>13141</v>
      </c>
      <c r="J4002" s="2" t="s">
        <v>13142</v>
      </c>
      <c r="K4002" s="2" t="s">
        <v>13143</v>
      </c>
      <c r="L4002" s="1">
        <v>43350</v>
      </c>
      <c r="M4002" s="4">
        <v>9</v>
      </c>
      <c r="N4002" s="2" t="s">
        <v>21</v>
      </c>
      <c r="O4002" s="3">
        <v>4.12</v>
      </c>
    </row>
    <row r="4003" spans="1:15" x14ac:dyDescent="0.2">
      <c r="A4003" s="13" t="s">
        <v>13144</v>
      </c>
      <c r="B4003" s="2" t="s">
        <v>13145</v>
      </c>
      <c r="C4003" s="4">
        <v>1</v>
      </c>
      <c r="D4003" s="4">
        <v>67</v>
      </c>
      <c r="E4003" t="b">
        <v>1</v>
      </c>
      <c r="F4003" s="2" t="s">
        <v>7381</v>
      </c>
      <c r="G4003" s="4">
        <v>89</v>
      </c>
      <c r="H4003" s="5">
        <v>31038851</v>
      </c>
      <c r="I4003" s="2" t="s">
        <v>1406</v>
      </c>
      <c r="J4003" s="2" t="s">
        <v>13146</v>
      </c>
      <c r="K4003" s="2" t="s">
        <v>13147</v>
      </c>
      <c r="L4003" s="1">
        <v>43350</v>
      </c>
      <c r="M4003" s="4">
        <v>1</v>
      </c>
      <c r="N4003" s="2" t="s">
        <v>27</v>
      </c>
      <c r="O4003" s="3">
        <v>2.13</v>
      </c>
    </row>
    <row r="4004" spans="1:15" x14ac:dyDescent="0.2">
      <c r="A4004" s="13" t="s">
        <v>13148</v>
      </c>
      <c r="B4004" s="2" t="s">
        <v>13149</v>
      </c>
      <c r="C4004" s="4">
        <v>12</v>
      </c>
      <c r="D4004" s="4">
        <v>63</v>
      </c>
      <c r="E4004" t="b">
        <v>1</v>
      </c>
      <c r="F4004" s="2" t="s">
        <v>13150</v>
      </c>
      <c r="G4004" s="4">
        <v>83</v>
      </c>
      <c r="H4004" s="5">
        <v>8957416</v>
      </c>
      <c r="I4004" s="2" t="s">
        <v>13151</v>
      </c>
      <c r="J4004" s="2" t="s">
        <v>13152</v>
      </c>
      <c r="K4004" s="2" t="s">
        <v>13153</v>
      </c>
      <c r="L4004" s="1">
        <v>43350</v>
      </c>
      <c r="M4004" s="4">
        <v>14</v>
      </c>
      <c r="N4004" s="2" t="s">
        <v>21</v>
      </c>
      <c r="O4004" s="3">
        <v>3.39</v>
      </c>
    </row>
    <row r="4005" spans="1:15" x14ac:dyDescent="0.2">
      <c r="A4005" s="13" t="s">
        <v>13154</v>
      </c>
      <c r="B4005" s="2" t="s">
        <v>13155</v>
      </c>
      <c r="C4005" s="4">
        <v>2</v>
      </c>
      <c r="D4005" s="4">
        <v>24</v>
      </c>
      <c r="E4005" t="b">
        <v>1</v>
      </c>
      <c r="F4005" s="2" t="s">
        <v>9945</v>
      </c>
      <c r="G4005" s="4">
        <v>57</v>
      </c>
      <c r="H4005" s="5">
        <v>837063</v>
      </c>
      <c r="I4005" s="2" t="s">
        <v>9946</v>
      </c>
      <c r="J4005" s="2" t="s">
        <v>13156</v>
      </c>
      <c r="K4005" s="2" t="s">
        <v>13157</v>
      </c>
      <c r="L4005" s="1">
        <v>43343</v>
      </c>
      <c r="M4005" s="4">
        <v>12</v>
      </c>
      <c r="N4005" s="2" t="s">
        <v>21</v>
      </c>
      <c r="O4005" s="3">
        <v>3.81</v>
      </c>
    </row>
    <row r="4006" spans="1:15" x14ac:dyDescent="0.2">
      <c r="A4006" s="13" t="s">
        <v>13158</v>
      </c>
      <c r="B4006" s="2" t="s">
        <v>13159</v>
      </c>
      <c r="C4006" s="4">
        <v>1</v>
      </c>
      <c r="D4006" s="4">
        <v>62</v>
      </c>
      <c r="E4006" t="b">
        <v>0</v>
      </c>
      <c r="F4006" s="2" t="s">
        <v>8065</v>
      </c>
      <c r="G4006" s="4">
        <v>72</v>
      </c>
      <c r="H4006" s="5">
        <v>4034129</v>
      </c>
      <c r="I4006" s="2" t="s">
        <v>253</v>
      </c>
      <c r="J4006" s="2" t="s">
        <v>13160</v>
      </c>
      <c r="K4006" s="2" t="s">
        <v>13159</v>
      </c>
      <c r="L4006" s="1">
        <v>43343</v>
      </c>
      <c r="M4006" s="4">
        <v>1</v>
      </c>
      <c r="N4006" s="2" t="s">
        <v>27</v>
      </c>
      <c r="O4006" s="3">
        <v>3.17</v>
      </c>
    </row>
    <row r="4007" spans="1:15" x14ac:dyDescent="0.2">
      <c r="A4007" s="13" t="s">
        <v>13161</v>
      </c>
      <c r="B4007" s="2" t="s">
        <v>13162</v>
      </c>
      <c r="C4007" s="4">
        <v>3</v>
      </c>
      <c r="D4007" s="4">
        <v>20</v>
      </c>
      <c r="E4007" t="b">
        <v>0</v>
      </c>
      <c r="F4007" s="2" t="s">
        <v>9945</v>
      </c>
      <c r="G4007" s="4">
        <v>57</v>
      </c>
      <c r="H4007" s="5">
        <v>837346</v>
      </c>
      <c r="I4007" s="2" t="s">
        <v>9946</v>
      </c>
      <c r="J4007" s="2" t="s">
        <v>13156</v>
      </c>
      <c r="K4007" s="2" t="s">
        <v>13157</v>
      </c>
      <c r="L4007" s="1">
        <v>43343</v>
      </c>
      <c r="M4007" s="4">
        <v>12</v>
      </c>
      <c r="N4007" s="2" t="s">
        <v>21</v>
      </c>
      <c r="O4007" s="3">
        <v>3.16</v>
      </c>
    </row>
    <row r="4008" spans="1:15" x14ac:dyDescent="0.2">
      <c r="A4008" s="13" t="s">
        <v>13163</v>
      </c>
      <c r="B4008" s="2" t="s">
        <v>13164</v>
      </c>
      <c r="C4008" s="4">
        <v>6</v>
      </c>
      <c r="D4008" s="4">
        <v>64</v>
      </c>
      <c r="E4008" t="b">
        <v>0</v>
      </c>
      <c r="F4008" s="2" t="s">
        <v>5125</v>
      </c>
      <c r="G4008" s="4">
        <v>72</v>
      </c>
      <c r="H4008" s="5">
        <v>9462835</v>
      </c>
      <c r="I4008" s="2" t="s">
        <v>31</v>
      </c>
      <c r="J4008" s="2" t="s">
        <v>13165</v>
      </c>
      <c r="K4008" s="2" t="s">
        <v>1218</v>
      </c>
      <c r="L4008" s="1">
        <v>43343</v>
      </c>
      <c r="M4008" s="4">
        <v>10</v>
      </c>
      <c r="N4008" s="2" t="s">
        <v>21</v>
      </c>
      <c r="O4008" s="3">
        <v>3.86</v>
      </c>
    </row>
    <row r="4009" spans="1:15" x14ac:dyDescent="0.2">
      <c r="A4009" s="13" t="s">
        <v>13166</v>
      </c>
      <c r="B4009" s="2" t="s">
        <v>13167</v>
      </c>
      <c r="C4009" s="4">
        <v>8</v>
      </c>
      <c r="D4009" s="4">
        <v>32</v>
      </c>
      <c r="E4009" t="b">
        <v>0</v>
      </c>
      <c r="F4009" s="2" t="s">
        <v>7732</v>
      </c>
      <c r="G4009" s="4">
        <v>39</v>
      </c>
      <c r="H4009" s="5">
        <v>132370</v>
      </c>
      <c r="I4009" s="2" t="s">
        <v>31</v>
      </c>
      <c r="J4009" s="2" t="s">
        <v>13168</v>
      </c>
      <c r="K4009" s="2" t="s">
        <v>13169</v>
      </c>
      <c r="L4009" s="1">
        <v>43343</v>
      </c>
      <c r="M4009" s="4">
        <v>10</v>
      </c>
      <c r="N4009" s="2" t="s">
        <v>21</v>
      </c>
      <c r="O4009" s="3">
        <v>5.26</v>
      </c>
    </row>
    <row r="4010" spans="1:15" x14ac:dyDescent="0.2">
      <c r="A4010" s="13" t="s">
        <v>13170</v>
      </c>
      <c r="B4010" s="2" t="s">
        <v>13171</v>
      </c>
      <c r="C4010" s="4">
        <v>1</v>
      </c>
      <c r="D4010" s="4">
        <v>61</v>
      </c>
      <c r="E4010" t="b">
        <v>0</v>
      </c>
      <c r="F4010" s="2" t="s">
        <v>8853</v>
      </c>
      <c r="G4010" s="4">
        <v>85</v>
      </c>
      <c r="H4010" s="5">
        <v>81181104</v>
      </c>
      <c r="I4010" s="2" t="s">
        <v>308</v>
      </c>
      <c r="J4010" s="2" t="s">
        <v>13172</v>
      </c>
      <c r="K4010" s="2" t="s">
        <v>13173</v>
      </c>
      <c r="L4010" s="1">
        <v>43336</v>
      </c>
      <c r="M4010" s="4">
        <v>26</v>
      </c>
      <c r="N4010" s="2" t="s">
        <v>21</v>
      </c>
      <c r="O4010" s="3">
        <v>4.59</v>
      </c>
    </row>
    <row r="4011" spans="1:15" x14ac:dyDescent="0.2">
      <c r="A4011" s="13" t="s">
        <v>13174</v>
      </c>
      <c r="B4011" s="2" t="s">
        <v>13175</v>
      </c>
      <c r="C4011" s="4">
        <v>6</v>
      </c>
      <c r="D4011" s="4">
        <v>57</v>
      </c>
      <c r="E4011" t="b">
        <v>0</v>
      </c>
      <c r="F4011" s="2" t="s">
        <v>8853</v>
      </c>
      <c r="G4011" s="4">
        <v>85</v>
      </c>
      <c r="H4011" s="5">
        <v>81189603</v>
      </c>
      <c r="I4011" s="2" t="s">
        <v>308</v>
      </c>
      <c r="J4011" s="2" t="s">
        <v>13172</v>
      </c>
      <c r="K4011" s="2" t="s">
        <v>13173</v>
      </c>
      <c r="L4011" s="1">
        <v>43336</v>
      </c>
      <c r="M4011" s="4">
        <v>26</v>
      </c>
      <c r="N4011" s="2" t="s">
        <v>21</v>
      </c>
      <c r="O4011" s="3">
        <v>3.96</v>
      </c>
    </row>
    <row r="4012" spans="1:15" x14ac:dyDescent="0.2">
      <c r="A4012" s="13" t="s">
        <v>13176</v>
      </c>
      <c r="B4012" s="2" t="s">
        <v>13177</v>
      </c>
      <c r="C4012" s="4">
        <v>9</v>
      </c>
      <c r="D4012" s="4">
        <v>69</v>
      </c>
      <c r="E4012" t="b">
        <v>0</v>
      </c>
      <c r="F4012" s="2" t="s">
        <v>8853</v>
      </c>
      <c r="G4012" s="4">
        <v>85</v>
      </c>
      <c r="H4012" s="5">
        <v>81189603</v>
      </c>
      <c r="I4012" s="2" t="s">
        <v>308</v>
      </c>
      <c r="J4012" s="2" t="s">
        <v>13172</v>
      </c>
      <c r="K4012" s="2" t="s">
        <v>13173</v>
      </c>
      <c r="L4012" s="1">
        <v>43336</v>
      </c>
      <c r="M4012" s="4">
        <v>26</v>
      </c>
      <c r="N4012" s="2" t="s">
        <v>21</v>
      </c>
      <c r="O4012" s="3">
        <v>5.12</v>
      </c>
    </row>
    <row r="4013" spans="1:15" x14ac:dyDescent="0.2">
      <c r="A4013" s="13" t="s">
        <v>13178</v>
      </c>
      <c r="B4013" s="2" t="s">
        <v>13179</v>
      </c>
      <c r="C4013" s="4">
        <v>3</v>
      </c>
      <c r="D4013" s="4">
        <v>57</v>
      </c>
      <c r="E4013" t="b">
        <v>0</v>
      </c>
      <c r="F4013" s="2" t="s">
        <v>8853</v>
      </c>
      <c r="G4013" s="4">
        <v>85</v>
      </c>
      <c r="H4013" s="5">
        <v>81197976</v>
      </c>
      <c r="I4013" s="2" t="s">
        <v>308</v>
      </c>
      <c r="J4013" s="2" t="s">
        <v>13172</v>
      </c>
      <c r="K4013" s="2" t="s">
        <v>13173</v>
      </c>
      <c r="L4013" s="1">
        <v>43336</v>
      </c>
      <c r="M4013" s="4">
        <v>26</v>
      </c>
      <c r="N4013" s="2" t="s">
        <v>21</v>
      </c>
      <c r="O4013" s="3">
        <v>3.64</v>
      </c>
    </row>
    <row r="4014" spans="1:15" x14ac:dyDescent="0.2">
      <c r="A4014" s="13" t="s">
        <v>13180</v>
      </c>
      <c r="B4014" s="2" t="s">
        <v>13181</v>
      </c>
      <c r="C4014" s="4">
        <v>5</v>
      </c>
      <c r="D4014" s="4">
        <v>59</v>
      </c>
      <c r="E4014" t="b">
        <v>0</v>
      </c>
      <c r="F4014" s="2" t="s">
        <v>8853</v>
      </c>
      <c r="G4014" s="4">
        <v>85</v>
      </c>
      <c r="H4014" s="5">
        <v>81197976</v>
      </c>
      <c r="I4014" s="2" t="s">
        <v>308</v>
      </c>
      <c r="J4014" s="2" t="s">
        <v>13172</v>
      </c>
      <c r="K4014" s="2" t="s">
        <v>13173</v>
      </c>
      <c r="L4014" s="1">
        <v>43336</v>
      </c>
      <c r="M4014" s="4">
        <v>26</v>
      </c>
      <c r="N4014" s="2" t="s">
        <v>21</v>
      </c>
      <c r="O4014" s="3">
        <v>3.88</v>
      </c>
    </row>
    <row r="4015" spans="1:15" x14ac:dyDescent="0.2">
      <c r="A4015" s="13" t="s">
        <v>13182</v>
      </c>
      <c r="B4015" s="2" t="s">
        <v>13183</v>
      </c>
      <c r="C4015" s="4">
        <v>16</v>
      </c>
      <c r="D4015" s="4">
        <v>63</v>
      </c>
      <c r="E4015" t="b">
        <v>0</v>
      </c>
      <c r="F4015" s="2" t="s">
        <v>8853</v>
      </c>
      <c r="G4015" s="4">
        <v>85</v>
      </c>
      <c r="H4015" s="5">
        <v>81181104</v>
      </c>
      <c r="I4015" s="2" t="s">
        <v>308</v>
      </c>
      <c r="J4015" s="2" t="s">
        <v>13172</v>
      </c>
      <c r="K4015" s="2" t="s">
        <v>13173</v>
      </c>
      <c r="L4015" s="1">
        <v>43336</v>
      </c>
      <c r="M4015" s="4">
        <v>26</v>
      </c>
      <c r="N4015" s="2" t="s">
        <v>21</v>
      </c>
      <c r="O4015" s="3">
        <v>4.18</v>
      </c>
    </row>
    <row r="4016" spans="1:15" x14ac:dyDescent="0.2">
      <c r="A4016" s="13" t="s">
        <v>13184</v>
      </c>
      <c r="B4016" s="2" t="s">
        <v>13185</v>
      </c>
      <c r="C4016" s="4">
        <v>1</v>
      </c>
      <c r="D4016" s="4">
        <v>62</v>
      </c>
      <c r="E4016" t="b">
        <v>0</v>
      </c>
      <c r="F4016" s="2" t="s">
        <v>13186</v>
      </c>
      <c r="G4016" s="4">
        <v>50</v>
      </c>
      <c r="H4016" s="5">
        <v>413516</v>
      </c>
      <c r="I4016" s="2" t="s">
        <v>31</v>
      </c>
      <c r="J4016" s="2" t="s">
        <v>13187</v>
      </c>
      <c r="K4016" s="2" t="s">
        <v>13185</v>
      </c>
      <c r="L4016" s="1">
        <v>43336</v>
      </c>
      <c r="M4016" s="4">
        <v>1</v>
      </c>
      <c r="N4016" s="2" t="s">
        <v>27</v>
      </c>
      <c r="O4016" s="3">
        <v>3.17</v>
      </c>
    </row>
    <row r="4017" spans="1:15" x14ac:dyDescent="0.2">
      <c r="A4017" s="13" t="s">
        <v>13188</v>
      </c>
      <c r="B4017" s="2" t="s">
        <v>13189</v>
      </c>
      <c r="C4017" s="4">
        <v>2</v>
      </c>
      <c r="D4017" s="4">
        <v>57</v>
      </c>
      <c r="E4017" t="b">
        <v>0</v>
      </c>
      <c r="F4017" s="2" t="s">
        <v>8853</v>
      </c>
      <c r="G4017" s="4">
        <v>85</v>
      </c>
      <c r="H4017" s="5">
        <v>81181104</v>
      </c>
      <c r="I4017" s="2" t="s">
        <v>308</v>
      </c>
      <c r="J4017" s="2" t="s">
        <v>13172</v>
      </c>
      <c r="K4017" s="2" t="s">
        <v>13173</v>
      </c>
      <c r="L4017" s="1">
        <v>43336</v>
      </c>
      <c r="M4017" s="4">
        <v>26</v>
      </c>
      <c r="N4017" s="2" t="s">
        <v>21</v>
      </c>
      <c r="O4017" s="3">
        <v>3.78</v>
      </c>
    </row>
    <row r="4018" spans="1:15" x14ac:dyDescent="0.2">
      <c r="A4018" s="13" t="s">
        <v>13190</v>
      </c>
      <c r="B4018" s="2" t="s">
        <v>13191</v>
      </c>
      <c r="C4018" s="4">
        <v>12</v>
      </c>
      <c r="D4018" s="4">
        <v>51</v>
      </c>
      <c r="E4018" t="b">
        <v>0</v>
      </c>
      <c r="F4018" s="2" t="s">
        <v>8853</v>
      </c>
      <c r="G4018" s="4">
        <v>85</v>
      </c>
      <c r="H4018" s="5">
        <v>81181104</v>
      </c>
      <c r="I4018" s="2" t="s">
        <v>308</v>
      </c>
      <c r="J4018" s="2" t="s">
        <v>13172</v>
      </c>
      <c r="K4018" s="2" t="s">
        <v>13173</v>
      </c>
      <c r="L4018" s="1">
        <v>43336</v>
      </c>
      <c r="M4018" s="4">
        <v>26</v>
      </c>
      <c r="N4018" s="2" t="s">
        <v>21</v>
      </c>
      <c r="O4018" s="3">
        <v>4.74</v>
      </c>
    </row>
    <row r="4019" spans="1:15" x14ac:dyDescent="0.2">
      <c r="A4019" s="13" t="s">
        <v>13192</v>
      </c>
      <c r="B4019" s="2" t="s">
        <v>13193</v>
      </c>
      <c r="C4019" s="4">
        <v>10</v>
      </c>
      <c r="D4019" s="4">
        <v>59</v>
      </c>
      <c r="E4019" t="b">
        <v>0</v>
      </c>
      <c r="F4019" s="2" t="s">
        <v>8853</v>
      </c>
      <c r="G4019" s="4">
        <v>85</v>
      </c>
      <c r="H4019" s="5">
        <v>81189603</v>
      </c>
      <c r="I4019" s="2" t="s">
        <v>308</v>
      </c>
      <c r="J4019" s="2" t="s">
        <v>13172</v>
      </c>
      <c r="K4019" s="2" t="s">
        <v>13173</v>
      </c>
      <c r="L4019" s="1">
        <v>43336</v>
      </c>
      <c r="M4019" s="4">
        <v>26</v>
      </c>
      <c r="N4019" s="2" t="s">
        <v>21</v>
      </c>
      <c r="O4019" s="3">
        <v>4.03</v>
      </c>
    </row>
    <row r="4020" spans="1:15" x14ac:dyDescent="0.2">
      <c r="A4020" s="13" t="s">
        <v>13194</v>
      </c>
      <c r="B4020" s="2" t="s">
        <v>13195</v>
      </c>
      <c r="C4020" s="4">
        <v>6</v>
      </c>
      <c r="D4020" s="4">
        <v>57</v>
      </c>
      <c r="E4020" t="b">
        <v>0</v>
      </c>
      <c r="F4020" s="2" t="s">
        <v>8853</v>
      </c>
      <c r="G4020" s="4">
        <v>85</v>
      </c>
      <c r="H4020" s="5">
        <v>81189603</v>
      </c>
      <c r="I4020" s="2" t="s">
        <v>308</v>
      </c>
      <c r="J4020" s="2" t="s">
        <v>13172</v>
      </c>
      <c r="K4020" s="2" t="s">
        <v>13173</v>
      </c>
      <c r="L4020" s="1">
        <v>43336</v>
      </c>
      <c r="M4020" s="4">
        <v>26</v>
      </c>
      <c r="N4020" s="2" t="s">
        <v>21</v>
      </c>
      <c r="O4020" s="3">
        <v>3.76</v>
      </c>
    </row>
    <row r="4021" spans="1:15" x14ac:dyDescent="0.2">
      <c r="A4021" s="13" t="s">
        <v>13196</v>
      </c>
      <c r="B4021" s="2" t="s">
        <v>13197</v>
      </c>
      <c r="C4021" s="4">
        <v>2</v>
      </c>
      <c r="D4021" s="4">
        <v>60</v>
      </c>
      <c r="E4021" t="b">
        <v>0</v>
      </c>
      <c r="F4021" s="2" t="s">
        <v>8853</v>
      </c>
      <c r="G4021" s="4">
        <v>85</v>
      </c>
      <c r="H4021" s="5">
        <v>81181104</v>
      </c>
      <c r="I4021" s="2" t="s">
        <v>308</v>
      </c>
      <c r="J4021" s="2" t="s">
        <v>13172</v>
      </c>
      <c r="K4021" s="2" t="s">
        <v>13173</v>
      </c>
      <c r="L4021" s="1">
        <v>43336</v>
      </c>
      <c r="M4021" s="4">
        <v>26</v>
      </c>
      <c r="N4021" s="2" t="s">
        <v>21</v>
      </c>
      <c r="O4021" s="3">
        <v>3.75</v>
      </c>
    </row>
    <row r="4022" spans="1:15" x14ac:dyDescent="0.2">
      <c r="A4022" s="13" t="s">
        <v>13198</v>
      </c>
      <c r="B4022" s="2" t="s">
        <v>13199</v>
      </c>
      <c r="C4022" s="4">
        <v>11</v>
      </c>
      <c r="D4022" s="4">
        <v>64</v>
      </c>
      <c r="E4022" t="b">
        <v>0</v>
      </c>
      <c r="F4022" s="2" t="s">
        <v>8853</v>
      </c>
      <c r="G4022" s="4">
        <v>85</v>
      </c>
      <c r="H4022" s="5">
        <v>81197976</v>
      </c>
      <c r="I4022" s="2" t="s">
        <v>308</v>
      </c>
      <c r="J4022" s="2" t="s">
        <v>13172</v>
      </c>
      <c r="K4022" s="2" t="s">
        <v>13173</v>
      </c>
      <c r="L4022" s="1">
        <v>43336</v>
      </c>
      <c r="M4022" s="4">
        <v>26</v>
      </c>
      <c r="N4022" s="2" t="s">
        <v>21</v>
      </c>
      <c r="O4022" s="3">
        <v>4.0999999999999996</v>
      </c>
    </row>
    <row r="4023" spans="1:15" x14ac:dyDescent="0.2">
      <c r="A4023" s="13" t="s">
        <v>13200</v>
      </c>
      <c r="B4023" s="2" t="s">
        <v>13201</v>
      </c>
      <c r="C4023" s="4">
        <v>5</v>
      </c>
      <c r="D4023" s="4">
        <v>61</v>
      </c>
      <c r="E4023" t="b">
        <v>0</v>
      </c>
      <c r="F4023" s="2" t="s">
        <v>8853</v>
      </c>
      <c r="G4023" s="4">
        <v>85</v>
      </c>
      <c r="H4023" s="5">
        <v>81189603</v>
      </c>
      <c r="I4023" s="2" t="s">
        <v>308</v>
      </c>
      <c r="J4023" s="2" t="s">
        <v>13172</v>
      </c>
      <c r="K4023" s="2" t="s">
        <v>13173</v>
      </c>
      <c r="L4023" s="1">
        <v>43336</v>
      </c>
      <c r="M4023" s="4">
        <v>26</v>
      </c>
      <c r="N4023" s="2" t="s">
        <v>21</v>
      </c>
      <c r="O4023" s="3">
        <v>3.27</v>
      </c>
    </row>
    <row r="4024" spans="1:15" x14ac:dyDescent="0.2">
      <c r="A4024" s="13" t="s">
        <v>13202</v>
      </c>
      <c r="B4024" s="2" t="s">
        <v>11805</v>
      </c>
      <c r="C4024" s="4">
        <v>4</v>
      </c>
      <c r="D4024" s="4">
        <v>68</v>
      </c>
      <c r="E4024" t="b">
        <v>0</v>
      </c>
      <c r="F4024" s="2" t="s">
        <v>8853</v>
      </c>
      <c r="G4024" s="4">
        <v>85</v>
      </c>
      <c r="H4024" s="5">
        <v>81189603</v>
      </c>
      <c r="I4024" s="2" t="s">
        <v>308</v>
      </c>
      <c r="J4024" s="2" t="s">
        <v>13172</v>
      </c>
      <c r="K4024" s="2" t="s">
        <v>13173</v>
      </c>
      <c r="L4024" s="1">
        <v>43336</v>
      </c>
      <c r="M4024" s="4">
        <v>26</v>
      </c>
      <c r="N4024" s="2" t="s">
        <v>21</v>
      </c>
      <c r="O4024" s="3">
        <v>3.71</v>
      </c>
    </row>
    <row r="4025" spans="1:15" x14ac:dyDescent="0.2">
      <c r="A4025" s="13" t="s">
        <v>13203</v>
      </c>
      <c r="B4025" s="2" t="s">
        <v>13204</v>
      </c>
      <c r="C4025" s="4">
        <v>7</v>
      </c>
      <c r="D4025" s="4">
        <v>49</v>
      </c>
      <c r="E4025" t="b">
        <v>0</v>
      </c>
      <c r="F4025" s="2" t="s">
        <v>8853</v>
      </c>
      <c r="G4025" s="4">
        <v>85</v>
      </c>
      <c r="H4025" s="5">
        <v>81189603</v>
      </c>
      <c r="I4025" s="2" t="s">
        <v>308</v>
      </c>
      <c r="J4025" s="2" t="s">
        <v>13172</v>
      </c>
      <c r="K4025" s="2" t="s">
        <v>13173</v>
      </c>
      <c r="L4025" s="1">
        <v>43336</v>
      </c>
      <c r="M4025" s="4">
        <v>26</v>
      </c>
      <c r="N4025" s="2" t="s">
        <v>21</v>
      </c>
      <c r="O4025" s="3">
        <v>4.12</v>
      </c>
    </row>
    <row r="4026" spans="1:15" x14ac:dyDescent="0.2">
      <c r="A4026" s="13" t="s">
        <v>13205</v>
      </c>
      <c r="B4026" s="2" t="s">
        <v>13206</v>
      </c>
      <c r="C4026" s="4">
        <v>13</v>
      </c>
      <c r="D4026" s="4">
        <v>67</v>
      </c>
      <c r="E4026" t="b">
        <v>0</v>
      </c>
      <c r="F4026" s="2" t="s">
        <v>8853</v>
      </c>
      <c r="G4026" s="4">
        <v>85</v>
      </c>
      <c r="H4026" s="5">
        <v>81189603</v>
      </c>
      <c r="I4026" s="2" t="s">
        <v>308</v>
      </c>
      <c r="J4026" s="2" t="s">
        <v>13172</v>
      </c>
      <c r="K4026" s="2" t="s">
        <v>13173</v>
      </c>
      <c r="L4026" s="1">
        <v>43336</v>
      </c>
      <c r="M4026" s="4">
        <v>26</v>
      </c>
      <c r="N4026" s="2" t="s">
        <v>21</v>
      </c>
      <c r="O4026" s="3">
        <v>4</v>
      </c>
    </row>
    <row r="4027" spans="1:15" x14ac:dyDescent="0.2">
      <c r="A4027" s="13" t="s">
        <v>13207</v>
      </c>
      <c r="B4027" s="2" t="s">
        <v>6396</v>
      </c>
      <c r="C4027" s="4">
        <v>1</v>
      </c>
      <c r="D4027" s="4">
        <v>72</v>
      </c>
      <c r="E4027" t="b">
        <v>0</v>
      </c>
      <c r="F4027" s="2" t="s">
        <v>8853</v>
      </c>
      <c r="G4027" s="4">
        <v>85</v>
      </c>
      <c r="H4027" s="5">
        <v>81189603</v>
      </c>
      <c r="I4027" s="2" t="s">
        <v>308</v>
      </c>
      <c r="J4027" s="2" t="s">
        <v>13172</v>
      </c>
      <c r="K4027" s="2" t="s">
        <v>13173</v>
      </c>
      <c r="L4027" s="1">
        <v>43336</v>
      </c>
      <c r="M4027" s="4">
        <v>26</v>
      </c>
      <c r="N4027" s="2" t="s">
        <v>21</v>
      </c>
      <c r="O4027" s="3">
        <v>3.81</v>
      </c>
    </row>
    <row r="4028" spans="1:15" x14ac:dyDescent="0.2">
      <c r="A4028" s="13" t="s">
        <v>13208</v>
      </c>
      <c r="B4028" s="2" t="s">
        <v>13209</v>
      </c>
      <c r="C4028" s="4">
        <v>9</v>
      </c>
      <c r="D4028" s="4">
        <v>60</v>
      </c>
      <c r="E4028" t="b">
        <v>0</v>
      </c>
      <c r="F4028" s="2" t="s">
        <v>8853</v>
      </c>
      <c r="G4028" s="4">
        <v>85</v>
      </c>
      <c r="H4028" s="5">
        <v>81181104</v>
      </c>
      <c r="I4028" s="2" t="s">
        <v>308</v>
      </c>
      <c r="J4028" s="2" t="s">
        <v>13172</v>
      </c>
      <c r="K4028" s="2" t="s">
        <v>13173</v>
      </c>
      <c r="L4028" s="1">
        <v>43336</v>
      </c>
      <c r="M4028" s="4">
        <v>26</v>
      </c>
      <c r="N4028" s="2" t="s">
        <v>21</v>
      </c>
      <c r="O4028" s="3">
        <v>4.03</v>
      </c>
    </row>
    <row r="4029" spans="1:15" x14ac:dyDescent="0.2">
      <c r="A4029" s="13" t="s">
        <v>13210</v>
      </c>
      <c r="B4029" s="2" t="s">
        <v>13211</v>
      </c>
      <c r="C4029" s="4">
        <v>8</v>
      </c>
      <c r="D4029" s="4">
        <v>52</v>
      </c>
      <c r="E4029" t="b">
        <v>0</v>
      </c>
      <c r="F4029" s="2" t="s">
        <v>8853</v>
      </c>
      <c r="G4029" s="4">
        <v>85</v>
      </c>
      <c r="H4029" s="5">
        <v>81181104</v>
      </c>
      <c r="I4029" s="2" t="s">
        <v>308</v>
      </c>
      <c r="J4029" s="2" t="s">
        <v>13172</v>
      </c>
      <c r="K4029" s="2" t="s">
        <v>13173</v>
      </c>
      <c r="L4029" s="1">
        <v>43336</v>
      </c>
      <c r="M4029" s="4">
        <v>26</v>
      </c>
      <c r="N4029" s="2" t="s">
        <v>21</v>
      </c>
      <c r="O4029" s="3">
        <v>3.97</v>
      </c>
    </row>
    <row r="4030" spans="1:15" x14ac:dyDescent="0.2">
      <c r="A4030" s="13" t="s">
        <v>13212</v>
      </c>
      <c r="B4030" s="2" t="s">
        <v>13213</v>
      </c>
      <c r="C4030" s="4">
        <v>3</v>
      </c>
      <c r="D4030" s="4">
        <v>66</v>
      </c>
      <c r="E4030" t="b">
        <v>0</v>
      </c>
      <c r="F4030" s="2" t="s">
        <v>8853</v>
      </c>
      <c r="G4030" s="4">
        <v>85</v>
      </c>
      <c r="H4030" s="5">
        <v>81181104</v>
      </c>
      <c r="I4030" s="2" t="s">
        <v>308</v>
      </c>
      <c r="J4030" s="2" t="s">
        <v>13172</v>
      </c>
      <c r="K4030" s="2" t="s">
        <v>13173</v>
      </c>
      <c r="L4030" s="1">
        <v>43336</v>
      </c>
      <c r="M4030" s="4">
        <v>26</v>
      </c>
      <c r="N4030" s="2" t="s">
        <v>21</v>
      </c>
      <c r="O4030" s="3">
        <v>4.6100000000000003</v>
      </c>
    </row>
    <row r="4031" spans="1:15" x14ac:dyDescent="0.2">
      <c r="A4031" s="13" t="s">
        <v>13214</v>
      </c>
      <c r="B4031" s="2" t="s">
        <v>13215</v>
      </c>
      <c r="C4031" s="4">
        <v>8</v>
      </c>
      <c r="D4031" s="4">
        <v>60</v>
      </c>
      <c r="E4031" t="b">
        <v>0</v>
      </c>
      <c r="F4031" s="2" t="s">
        <v>8853</v>
      </c>
      <c r="G4031" s="4">
        <v>85</v>
      </c>
      <c r="H4031" s="5">
        <v>81197976</v>
      </c>
      <c r="I4031" s="2" t="s">
        <v>308</v>
      </c>
      <c r="J4031" s="2" t="s">
        <v>13172</v>
      </c>
      <c r="K4031" s="2" t="s">
        <v>13173</v>
      </c>
      <c r="L4031" s="1">
        <v>43336</v>
      </c>
      <c r="M4031" s="4">
        <v>26</v>
      </c>
      <c r="N4031" s="2" t="s">
        <v>21</v>
      </c>
      <c r="O4031" s="3">
        <v>3.28</v>
      </c>
    </row>
    <row r="4032" spans="1:15" x14ac:dyDescent="0.2">
      <c r="A4032" s="13" t="s">
        <v>13216</v>
      </c>
      <c r="B4032" s="2" t="s">
        <v>13217</v>
      </c>
      <c r="C4032" s="4">
        <v>4</v>
      </c>
      <c r="D4032" s="4">
        <v>58</v>
      </c>
      <c r="E4032" t="b">
        <v>0</v>
      </c>
      <c r="F4032" s="2" t="s">
        <v>8853</v>
      </c>
      <c r="G4032" s="4">
        <v>85</v>
      </c>
      <c r="H4032" s="5">
        <v>81181104</v>
      </c>
      <c r="I4032" s="2" t="s">
        <v>308</v>
      </c>
      <c r="J4032" s="2" t="s">
        <v>13172</v>
      </c>
      <c r="K4032" s="2" t="s">
        <v>13173</v>
      </c>
      <c r="L4032" s="1">
        <v>43336</v>
      </c>
      <c r="M4032" s="4">
        <v>26</v>
      </c>
      <c r="N4032" s="2" t="s">
        <v>21</v>
      </c>
      <c r="O4032" s="3">
        <v>3.92</v>
      </c>
    </row>
    <row r="4033" spans="1:15" x14ac:dyDescent="0.2">
      <c r="A4033" s="13" t="s">
        <v>13218</v>
      </c>
      <c r="B4033" s="2" t="s">
        <v>3521</v>
      </c>
      <c r="C4033" s="4">
        <v>7</v>
      </c>
      <c r="D4033" s="4">
        <v>52</v>
      </c>
      <c r="E4033" t="b">
        <v>0</v>
      </c>
      <c r="F4033" s="2" t="s">
        <v>8853</v>
      </c>
      <c r="G4033" s="4">
        <v>85</v>
      </c>
      <c r="H4033" s="5">
        <v>81197976</v>
      </c>
      <c r="I4033" s="2" t="s">
        <v>308</v>
      </c>
      <c r="J4033" s="2" t="s">
        <v>13172</v>
      </c>
      <c r="K4033" s="2" t="s">
        <v>13173</v>
      </c>
      <c r="L4033" s="1">
        <v>43336</v>
      </c>
      <c r="M4033" s="4">
        <v>26</v>
      </c>
      <c r="N4033" s="2" t="s">
        <v>21</v>
      </c>
      <c r="O4033" s="3">
        <v>3.81</v>
      </c>
    </row>
    <row r="4034" spans="1:15" x14ac:dyDescent="0.2">
      <c r="A4034" s="13" t="s">
        <v>13219</v>
      </c>
      <c r="B4034" s="2" t="s">
        <v>13220</v>
      </c>
      <c r="C4034" s="4">
        <v>14</v>
      </c>
      <c r="D4034" s="4">
        <v>64</v>
      </c>
      <c r="E4034" t="b">
        <v>0</v>
      </c>
      <c r="F4034" s="2" t="s">
        <v>8853</v>
      </c>
      <c r="G4034" s="4">
        <v>85</v>
      </c>
      <c r="H4034" s="5">
        <v>81181104</v>
      </c>
      <c r="I4034" s="2" t="s">
        <v>308</v>
      </c>
      <c r="J4034" s="2" t="s">
        <v>13172</v>
      </c>
      <c r="K4034" s="2" t="s">
        <v>13173</v>
      </c>
      <c r="L4034" s="1">
        <v>43336</v>
      </c>
      <c r="M4034" s="4">
        <v>26</v>
      </c>
      <c r="N4034" s="2" t="s">
        <v>21</v>
      </c>
      <c r="O4034" s="3">
        <v>4</v>
      </c>
    </row>
    <row r="4035" spans="1:15" x14ac:dyDescent="0.2">
      <c r="A4035" s="13" t="s">
        <v>13221</v>
      </c>
      <c r="B4035" s="2" t="s">
        <v>13222</v>
      </c>
      <c r="C4035" s="4">
        <v>10</v>
      </c>
      <c r="D4035" s="4">
        <v>57</v>
      </c>
      <c r="E4035" t="b">
        <v>0</v>
      </c>
      <c r="F4035" s="2" t="s">
        <v>8853</v>
      </c>
      <c r="G4035" s="4">
        <v>85</v>
      </c>
      <c r="H4035" s="5">
        <v>81181104</v>
      </c>
      <c r="I4035" s="2" t="s">
        <v>308</v>
      </c>
      <c r="J4035" s="2" t="s">
        <v>13172</v>
      </c>
      <c r="K4035" s="2" t="s">
        <v>13173</v>
      </c>
      <c r="L4035" s="1">
        <v>43336</v>
      </c>
      <c r="M4035" s="4">
        <v>26</v>
      </c>
      <c r="N4035" s="2" t="s">
        <v>21</v>
      </c>
      <c r="O4035" s="3">
        <v>4.33</v>
      </c>
    </row>
    <row r="4036" spans="1:15" x14ac:dyDescent="0.2">
      <c r="A4036" s="13" t="s">
        <v>13223</v>
      </c>
      <c r="B4036" s="2" t="s">
        <v>13224</v>
      </c>
      <c r="C4036" s="4">
        <v>5</v>
      </c>
      <c r="D4036" s="4">
        <v>77</v>
      </c>
      <c r="E4036" t="b">
        <v>1</v>
      </c>
      <c r="F4036" s="2" t="s">
        <v>2223</v>
      </c>
      <c r="G4036" s="4">
        <v>90</v>
      </c>
      <c r="H4036" s="5">
        <v>107389514</v>
      </c>
      <c r="I4036" s="2" t="s">
        <v>551</v>
      </c>
      <c r="J4036" s="2" t="s">
        <v>13225</v>
      </c>
      <c r="K4036" s="2" t="s">
        <v>13226</v>
      </c>
      <c r="L4036" s="1">
        <v>43329</v>
      </c>
      <c r="M4036" s="4">
        <v>15</v>
      </c>
      <c r="N4036" s="2" t="s">
        <v>21</v>
      </c>
      <c r="O4036" s="3">
        <v>3.29</v>
      </c>
    </row>
    <row r="4037" spans="1:15" x14ac:dyDescent="0.2">
      <c r="A4037" s="13" t="s">
        <v>13227</v>
      </c>
      <c r="B4037" s="2" t="s">
        <v>13228</v>
      </c>
      <c r="C4037" s="4">
        <v>1</v>
      </c>
      <c r="D4037" s="4">
        <v>81</v>
      </c>
      <c r="E4037" t="b">
        <v>0</v>
      </c>
      <c r="F4037" s="2" t="s">
        <v>1312</v>
      </c>
      <c r="G4037" s="4">
        <v>80</v>
      </c>
      <c r="H4037" s="5">
        <v>34476607</v>
      </c>
      <c r="I4037" s="2" t="s">
        <v>253</v>
      </c>
      <c r="J4037" s="2" t="s">
        <v>13229</v>
      </c>
      <c r="K4037" s="2" t="s">
        <v>13228</v>
      </c>
      <c r="L4037" s="1">
        <v>43329</v>
      </c>
      <c r="M4037" s="4">
        <v>1</v>
      </c>
      <c r="N4037" s="2" t="s">
        <v>27</v>
      </c>
      <c r="O4037" s="3">
        <v>3.57</v>
      </c>
    </row>
    <row r="4038" spans="1:15" x14ac:dyDescent="0.2">
      <c r="A4038" s="13" t="s">
        <v>13230</v>
      </c>
      <c r="B4038" s="2" t="s">
        <v>13231</v>
      </c>
      <c r="C4038" s="4">
        <v>12</v>
      </c>
      <c r="D4038" s="4">
        <v>65</v>
      </c>
      <c r="E4038" t="b">
        <v>1</v>
      </c>
      <c r="F4038" s="2" t="s">
        <v>2223</v>
      </c>
      <c r="G4038" s="4">
        <v>90</v>
      </c>
      <c r="H4038" s="5">
        <v>107389514</v>
      </c>
      <c r="I4038" s="2" t="s">
        <v>551</v>
      </c>
      <c r="J4038" s="2" t="s">
        <v>13225</v>
      </c>
      <c r="K4038" s="2" t="s">
        <v>13226</v>
      </c>
      <c r="L4038" s="1">
        <v>43329</v>
      </c>
      <c r="M4038" s="4">
        <v>15</v>
      </c>
      <c r="N4038" s="2" t="s">
        <v>21</v>
      </c>
      <c r="O4038" s="3">
        <v>2.85</v>
      </c>
    </row>
    <row r="4039" spans="1:15" x14ac:dyDescent="0.2">
      <c r="A4039" s="13" t="s">
        <v>13232</v>
      </c>
      <c r="B4039" s="2" t="s">
        <v>13233</v>
      </c>
      <c r="C4039" s="4">
        <v>5</v>
      </c>
      <c r="D4039" s="4">
        <v>59</v>
      </c>
      <c r="E4039" t="b">
        <v>0</v>
      </c>
      <c r="F4039" s="2" t="s">
        <v>6773</v>
      </c>
      <c r="G4039" s="4">
        <v>64</v>
      </c>
      <c r="H4039" s="5">
        <v>2565642</v>
      </c>
      <c r="I4039" s="2" t="s">
        <v>1964</v>
      </c>
      <c r="J4039" s="2" t="s">
        <v>13234</v>
      </c>
      <c r="K4039" s="2" t="s">
        <v>13235</v>
      </c>
      <c r="L4039" s="1">
        <v>43329</v>
      </c>
      <c r="M4039" s="4">
        <v>12</v>
      </c>
      <c r="N4039" s="2" t="s">
        <v>21</v>
      </c>
      <c r="O4039" s="3">
        <v>3.32</v>
      </c>
    </row>
    <row r="4040" spans="1:15" x14ac:dyDescent="0.2">
      <c r="A4040" s="13" t="s">
        <v>13236</v>
      </c>
      <c r="B4040" s="2" t="s">
        <v>13237</v>
      </c>
      <c r="C4040" s="4">
        <v>9</v>
      </c>
      <c r="D4040" s="4">
        <v>71</v>
      </c>
      <c r="E4040" t="b">
        <v>1</v>
      </c>
      <c r="F4040" s="2" t="s">
        <v>2223</v>
      </c>
      <c r="G4040" s="4">
        <v>90</v>
      </c>
      <c r="H4040" s="5">
        <v>107401919</v>
      </c>
      <c r="I4040" s="2" t="s">
        <v>551</v>
      </c>
      <c r="J4040" s="2" t="s">
        <v>13225</v>
      </c>
      <c r="K4040" s="2" t="s">
        <v>13226</v>
      </c>
      <c r="L4040" s="1">
        <v>43329</v>
      </c>
      <c r="M4040" s="4">
        <v>15</v>
      </c>
      <c r="N4040" s="2" t="s">
        <v>21</v>
      </c>
      <c r="O4040" s="3">
        <v>3.3</v>
      </c>
    </row>
    <row r="4041" spans="1:15" x14ac:dyDescent="0.2">
      <c r="A4041" s="13" t="s">
        <v>13238</v>
      </c>
      <c r="B4041" s="2" t="s">
        <v>13239</v>
      </c>
      <c r="C4041" s="4">
        <v>1</v>
      </c>
      <c r="D4041" s="4">
        <v>69</v>
      </c>
      <c r="E4041" t="b">
        <v>0</v>
      </c>
      <c r="F4041" s="2" t="s">
        <v>13240</v>
      </c>
      <c r="G4041" s="4">
        <v>56</v>
      </c>
      <c r="H4041" s="5">
        <v>1734183</v>
      </c>
      <c r="I4041" s="2" t="s">
        <v>31</v>
      </c>
      <c r="J4041" s="2" t="s">
        <v>13241</v>
      </c>
      <c r="K4041" s="2" t="s">
        <v>13239</v>
      </c>
      <c r="L4041" s="1">
        <v>43329</v>
      </c>
      <c r="M4041" s="4">
        <v>1</v>
      </c>
      <c r="N4041" s="2" t="s">
        <v>27</v>
      </c>
      <c r="O4041" s="3">
        <v>2.99</v>
      </c>
    </row>
    <row r="4042" spans="1:15" x14ac:dyDescent="0.2">
      <c r="A4042" s="13" t="s">
        <v>13242</v>
      </c>
      <c r="B4042" s="2" t="s">
        <v>13243</v>
      </c>
      <c r="C4042" s="4">
        <v>10</v>
      </c>
      <c r="D4042" s="4">
        <v>79</v>
      </c>
      <c r="E4042" t="b">
        <v>0</v>
      </c>
      <c r="F4042" s="2" t="s">
        <v>2223</v>
      </c>
      <c r="G4042" s="4">
        <v>90</v>
      </c>
      <c r="H4042" s="5">
        <v>107401919</v>
      </c>
      <c r="I4042" s="2" t="s">
        <v>551</v>
      </c>
      <c r="J4042" s="2" t="s">
        <v>13225</v>
      </c>
      <c r="K4042" s="2" t="s">
        <v>13226</v>
      </c>
      <c r="L4042" s="1">
        <v>43329</v>
      </c>
      <c r="M4042" s="4">
        <v>15</v>
      </c>
      <c r="N4042" s="2" t="s">
        <v>21</v>
      </c>
      <c r="O4042" s="3">
        <v>3.43</v>
      </c>
    </row>
    <row r="4043" spans="1:15" x14ac:dyDescent="0.2">
      <c r="A4043" s="13" t="s">
        <v>13244</v>
      </c>
      <c r="B4043" s="2" t="s">
        <v>13245</v>
      </c>
      <c r="C4043" s="4">
        <v>9</v>
      </c>
      <c r="D4043" s="4">
        <v>0</v>
      </c>
      <c r="E4043" t="b">
        <v>0</v>
      </c>
      <c r="F4043" s="2" t="s">
        <v>5280</v>
      </c>
      <c r="G4043" s="4">
        <v>78</v>
      </c>
      <c r="H4043" s="5">
        <v>11034315</v>
      </c>
      <c r="I4043" s="2" t="s">
        <v>31</v>
      </c>
      <c r="J4043" s="2" t="s">
        <v>13246</v>
      </c>
      <c r="K4043" s="2" t="s">
        <v>13247</v>
      </c>
      <c r="L4043" s="1">
        <v>43329</v>
      </c>
      <c r="M4043" s="4">
        <v>14</v>
      </c>
      <c r="N4043" s="2" t="s">
        <v>21</v>
      </c>
      <c r="O4043" s="3">
        <v>3.22</v>
      </c>
    </row>
    <row r="4044" spans="1:15" x14ac:dyDescent="0.2">
      <c r="A4044" s="13" t="s">
        <v>13248</v>
      </c>
      <c r="B4044" s="2" t="s">
        <v>13249</v>
      </c>
      <c r="C4044" s="4">
        <v>1</v>
      </c>
      <c r="D4044" s="4">
        <v>70</v>
      </c>
      <c r="E4044" t="b">
        <v>0</v>
      </c>
      <c r="F4044" s="2" t="s">
        <v>5521</v>
      </c>
      <c r="G4044" s="4">
        <v>84</v>
      </c>
      <c r="H4044" s="5">
        <v>23079295</v>
      </c>
      <c r="I4044" s="2" t="s">
        <v>253</v>
      </c>
      <c r="J4044" s="2" t="s">
        <v>13250</v>
      </c>
      <c r="K4044" s="2" t="s">
        <v>13249</v>
      </c>
      <c r="L4044" s="1">
        <v>43329</v>
      </c>
      <c r="M4044" s="4">
        <v>1</v>
      </c>
      <c r="N4044" s="2" t="s">
        <v>27</v>
      </c>
      <c r="O4044" s="3">
        <v>3.55</v>
      </c>
    </row>
    <row r="4045" spans="1:15" x14ac:dyDescent="0.2">
      <c r="A4045" s="13" t="s">
        <v>13251</v>
      </c>
      <c r="B4045" s="2" t="s">
        <v>9999</v>
      </c>
      <c r="C4045" s="4">
        <v>1</v>
      </c>
      <c r="D4045" s="4">
        <v>6</v>
      </c>
      <c r="E4045" t="b">
        <v>0</v>
      </c>
      <c r="F4045" s="2" t="s">
        <v>5616</v>
      </c>
      <c r="G4045" s="4">
        <v>77</v>
      </c>
      <c r="H4045" s="5">
        <v>7753423</v>
      </c>
      <c r="I4045" s="2" t="s">
        <v>31</v>
      </c>
      <c r="J4045" s="2" t="s">
        <v>13252</v>
      </c>
      <c r="K4045" s="2" t="s">
        <v>9999</v>
      </c>
      <c r="L4045" s="1">
        <v>43329</v>
      </c>
      <c r="M4045" s="4">
        <v>1</v>
      </c>
      <c r="N4045" s="2" t="s">
        <v>27</v>
      </c>
      <c r="O4045" s="3">
        <v>3.12</v>
      </c>
    </row>
    <row r="4046" spans="1:15" x14ac:dyDescent="0.2">
      <c r="A4046" s="13" t="s">
        <v>13253</v>
      </c>
      <c r="B4046" s="2" t="s">
        <v>13254</v>
      </c>
      <c r="C4046" s="4">
        <v>14</v>
      </c>
      <c r="D4046" s="4">
        <v>58</v>
      </c>
      <c r="E4046" t="b">
        <v>0</v>
      </c>
      <c r="F4046" s="2" t="s">
        <v>5280</v>
      </c>
      <c r="G4046" s="4">
        <v>78</v>
      </c>
      <c r="H4046" s="5">
        <v>11034315</v>
      </c>
      <c r="I4046" s="2" t="s">
        <v>31</v>
      </c>
      <c r="J4046" s="2" t="s">
        <v>13255</v>
      </c>
      <c r="K4046" s="2" t="s">
        <v>13247</v>
      </c>
      <c r="L4046" s="1">
        <v>43329</v>
      </c>
      <c r="M4046" s="4">
        <v>14</v>
      </c>
      <c r="N4046" s="2" t="s">
        <v>21</v>
      </c>
      <c r="O4046" s="3">
        <v>3.98</v>
      </c>
    </row>
    <row r="4047" spans="1:15" x14ac:dyDescent="0.2">
      <c r="A4047" s="13" t="s">
        <v>13256</v>
      </c>
      <c r="B4047" s="2" t="s">
        <v>13257</v>
      </c>
      <c r="C4047" s="4">
        <v>12</v>
      </c>
      <c r="D4047" s="4">
        <v>82</v>
      </c>
      <c r="E4047" t="b">
        <v>0</v>
      </c>
      <c r="F4047" s="2" t="s">
        <v>5280</v>
      </c>
      <c r="G4047" s="4">
        <v>78</v>
      </c>
      <c r="H4047" s="5">
        <v>11037265</v>
      </c>
      <c r="I4047" s="2" t="s">
        <v>31</v>
      </c>
      <c r="J4047" s="2" t="s">
        <v>13255</v>
      </c>
      <c r="K4047" s="2" t="s">
        <v>13247</v>
      </c>
      <c r="L4047" s="1">
        <v>43329</v>
      </c>
      <c r="M4047" s="4">
        <v>14</v>
      </c>
      <c r="N4047" s="2" t="s">
        <v>21</v>
      </c>
      <c r="O4047" s="3">
        <v>2.13</v>
      </c>
    </row>
    <row r="4048" spans="1:15" x14ac:dyDescent="0.2">
      <c r="A4048" s="13" t="s">
        <v>13258</v>
      </c>
      <c r="B4048" s="2" t="s">
        <v>13259</v>
      </c>
      <c r="C4048" s="4">
        <v>8</v>
      </c>
      <c r="D4048" s="4">
        <v>74</v>
      </c>
      <c r="E4048" t="b">
        <v>1</v>
      </c>
      <c r="F4048" s="2" t="s">
        <v>2223</v>
      </c>
      <c r="G4048" s="4">
        <v>90</v>
      </c>
      <c r="H4048" s="5">
        <v>107389514</v>
      </c>
      <c r="I4048" s="2" t="s">
        <v>551</v>
      </c>
      <c r="J4048" s="2" t="s">
        <v>13225</v>
      </c>
      <c r="K4048" s="2" t="s">
        <v>13226</v>
      </c>
      <c r="L4048" s="1">
        <v>43329</v>
      </c>
      <c r="M4048" s="4">
        <v>15</v>
      </c>
      <c r="N4048" s="2" t="s">
        <v>21</v>
      </c>
      <c r="O4048" s="3">
        <v>2.86</v>
      </c>
    </row>
    <row r="4049" spans="1:15" x14ac:dyDescent="0.2">
      <c r="A4049" s="13" t="s">
        <v>13260</v>
      </c>
      <c r="B4049" s="2" t="s">
        <v>13261</v>
      </c>
      <c r="C4049" s="4">
        <v>1</v>
      </c>
      <c r="D4049" s="4">
        <v>46</v>
      </c>
      <c r="E4049" t="b">
        <v>0</v>
      </c>
      <c r="F4049" s="2" t="s">
        <v>7727</v>
      </c>
      <c r="G4049" s="4">
        <v>78</v>
      </c>
      <c r="H4049" s="5">
        <v>35579266</v>
      </c>
      <c r="I4049" s="2" t="s">
        <v>31</v>
      </c>
      <c r="J4049" s="2" t="s">
        <v>13262</v>
      </c>
      <c r="K4049" s="2" t="s">
        <v>13261</v>
      </c>
      <c r="L4049" s="1">
        <v>43328</v>
      </c>
      <c r="M4049" s="4">
        <v>1</v>
      </c>
      <c r="N4049" s="2" t="s">
        <v>27</v>
      </c>
      <c r="O4049" s="3">
        <v>3.72</v>
      </c>
    </row>
    <row r="4050" spans="1:15" x14ac:dyDescent="0.2">
      <c r="A4050" s="13" t="s">
        <v>13263</v>
      </c>
      <c r="B4050" s="2" t="s">
        <v>13264</v>
      </c>
      <c r="C4050" s="4">
        <v>3</v>
      </c>
      <c r="D4050" s="4">
        <v>65</v>
      </c>
      <c r="E4050" t="b">
        <v>1</v>
      </c>
      <c r="F4050" s="2" t="s">
        <v>13265</v>
      </c>
      <c r="G4050" s="4">
        <v>64</v>
      </c>
      <c r="H4050" s="5">
        <v>2022764</v>
      </c>
      <c r="I4050" s="2" t="s">
        <v>31</v>
      </c>
      <c r="J4050" s="2" t="s">
        <v>13266</v>
      </c>
      <c r="K4050" s="2" t="s">
        <v>13267</v>
      </c>
      <c r="L4050" s="1">
        <v>43327</v>
      </c>
      <c r="M4050" s="4">
        <v>13</v>
      </c>
      <c r="N4050" s="2" t="s">
        <v>21</v>
      </c>
      <c r="O4050" s="3">
        <v>2.02</v>
      </c>
    </row>
    <row r="4051" spans="1:15" x14ac:dyDescent="0.2">
      <c r="A4051" s="13" t="s">
        <v>13268</v>
      </c>
      <c r="B4051" s="2" t="s">
        <v>13269</v>
      </c>
      <c r="C4051" s="4">
        <v>8</v>
      </c>
      <c r="D4051" s="4">
        <v>46</v>
      </c>
      <c r="E4051" t="b">
        <v>0</v>
      </c>
      <c r="F4051" s="2" t="s">
        <v>13270</v>
      </c>
      <c r="G4051" s="4">
        <v>59</v>
      </c>
      <c r="H4051" s="5">
        <v>1719561</v>
      </c>
      <c r="I4051" s="2" t="s">
        <v>31</v>
      </c>
      <c r="J4051" s="2" t="s">
        <v>13271</v>
      </c>
      <c r="K4051" s="2" t="s">
        <v>13272</v>
      </c>
      <c r="L4051" s="1">
        <v>43327</v>
      </c>
      <c r="M4051" s="4">
        <v>8</v>
      </c>
      <c r="N4051" s="2" t="s">
        <v>21</v>
      </c>
      <c r="O4051" s="3">
        <v>4.83</v>
      </c>
    </row>
    <row r="4052" spans="1:15" x14ac:dyDescent="0.2">
      <c r="A4052" s="13" t="s">
        <v>13273</v>
      </c>
      <c r="B4052" s="2" t="s">
        <v>13274</v>
      </c>
      <c r="C4052" s="4">
        <v>21</v>
      </c>
      <c r="D4052" s="4">
        <v>29</v>
      </c>
      <c r="E4052" t="b">
        <v>0</v>
      </c>
      <c r="F4052" s="2" t="s">
        <v>13275</v>
      </c>
      <c r="G4052" s="4">
        <v>49</v>
      </c>
      <c r="H4052" s="5">
        <v>46464</v>
      </c>
      <c r="I4052" s="2" t="s">
        <v>13276</v>
      </c>
      <c r="J4052" s="2" t="s">
        <v>13277</v>
      </c>
      <c r="K4052" s="2" t="s">
        <v>13278</v>
      </c>
      <c r="L4052" s="1">
        <v>43322</v>
      </c>
      <c r="M4052" s="4">
        <v>23</v>
      </c>
      <c r="N4052" s="2" t="s">
        <v>21</v>
      </c>
      <c r="O4052" s="3">
        <v>1.38</v>
      </c>
    </row>
    <row r="4053" spans="1:15" x14ac:dyDescent="0.2">
      <c r="A4053" s="13" t="s">
        <v>13279</v>
      </c>
      <c r="B4053" s="2" t="s">
        <v>13280</v>
      </c>
      <c r="C4053" s="4">
        <v>1</v>
      </c>
      <c r="D4053" s="4">
        <v>0</v>
      </c>
      <c r="E4053" t="b">
        <v>1</v>
      </c>
      <c r="F4053" s="2" t="s">
        <v>4203</v>
      </c>
      <c r="G4053" s="4">
        <v>73</v>
      </c>
      <c r="H4053" s="5">
        <v>8765920</v>
      </c>
      <c r="I4053" s="2" t="s">
        <v>289</v>
      </c>
      <c r="J4053" s="2" t="s">
        <v>13281</v>
      </c>
      <c r="K4053" s="2" t="s">
        <v>13280</v>
      </c>
      <c r="L4053" s="1">
        <v>43322</v>
      </c>
      <c r="M4053" s="4">
        <v>1</v>
      </c>
      <c r="N4053" s="2" t="s">
        <v>27</v>
      </c>
      <c r="O4053" s="3">
        <v>1.84</v>
      </c>
    </row>
    <row r="4054" spans="1:15" x14ac:dyDescent="0.2">
      <c r="A4054" s="13" t="s">
        <v>13282</v>
      </c>
      <c r="B4054" s="2" t="s">
        <v>13283</v>
      </c>
      <c r="C4054" s="4">
        <v>6</v>
      </c>
      <c r="D4054" s="4">
        <v>61</v>
      </c>
      <c r="E4054" t="b">
        <v>1</v>
      </c>
      <c r="F4054" s="2" t="s">
        <v>4835</v>
      </c>
      <c r="G4054" s="4">
        <v>84</v>
      </c>
      <c r="H4054" s="5">
        <v>34297934</v>
      </c>
      <c r="I4054" s="2" t="s">
        <v>31</v>
      </c>
      <c r="J4054" s="2" t="s">
        <v>13284</v>
      </c>
      <c r="K4054" s="2" t="s">
        <v>13285</v>
      </c>
      <c r="L4054" s="1">
        <v>43322</v>
      </c>
      <c r="M4054" s="4">
        <v>19</v>
      </c>
      <c r="N4054" s="2" t="s">
        <v>21</v>
      </c>
      <c r="O4054" s="3">
        <v>3.15</v>
      </c>
    </row>
    <row r="4055" spans="1:15" x14ac:dyDescent="0.2">
      <c r="A4055" s="13" t="s">
        <v>13286</v>
      </c>
      <c r="B4055" s="2" t="s">
        <v>13287</v>
      </c>
      <c r="C4055" s="4">
        <v>3</v>
      </c>
      <c r="D4055" s="4">
        <v>82</v>
      </c>
      <c r="E4055" t="b">
        <v>1</v>
      </c>
      <c r="F4055" s="2" t="s">
        <v>17</v>
      </c>
      <c r="G4055" s="4">
        <v>77</v>
      </c>
      <c r="H4055" s="5">
        <v>2812821</v>
      </c>
      <c r="I4055" s="2" t="s">
        <v>18</v>
      </c>
      <c r="J4055" s="2" t="s">
        <v>13288</v>
      </c>
      <c r="K4055" s="2" t="s">
        <v>13289</v>
      </c>
      <c r="L4055" s="1">
        <v>43322</v>
      </c>
      <c r="M4055" s="4">
        <v>14</v>
      </c>
      <c r="N4055" s="2" t="s">
        <v>21</v>
      </c>
      <c r="O4055" s="3">
        <v>2.94</v>
      </c>
    </row>
    <row r="4056" spans="1:15" x14ac:dyDescent="0.2">
      <c r="A4056" s="13" t="s">
        <v>13290</v>
      </c>
      <c r="B4056" s="2" t="s">
        <v>13291</v>
      </c>
      <c r="C4056" s="4">
        <v>8</v>
      </c>
      <c r="D4056" s="4">
        <v>24</v>
      </c>
      <c r="E4056" t="b">
        <v>0</v>
      </c>
      <c r="F4056" s="2" t="s">
        <v>13275</v>
      </c>
      <c r="G4056" s="4">
        <v>49</v>
      </c>
      <c r="H4056" s="5">
        <v>46586</v>
      </c>
      <c r="I4056" s="2" t="s">
        <v>13276</v>
      </c>
      <c r="J4056" s="2" t="s">
        <v>13277</v>
      </c>
      <c r="K4056" s="2" t="s">
        <v>13278</v>
      </c>
      <c r="L4056" s="1">
        <v>43322</v>
      </c>
      <c r="M4056" s="4">
        <v>23</v>
      </c>
      <c r="N4056" s="2" t="s">
        <v>21</v>
      </c>
      <c r="O4056" s="3">
        <v>1.92</v>
      </c>
    </row>
    <row r="4057" spans="1:15" x14ac:dyDescent="0.2">
      <c r="A4057" s="13" t="s">
        <v>13292</v>
      </c>
      <c r="B4057" s="2" t="s">
        <v>13293</v>
      </c>
      <c r="C4057" s="4">
        <v>9</v>
      </c>
      <c r="D4057" s="4">
        <v>2</v>
      </c>
      <c r="E4057" t="b">
        <v>1</v>
      </c>
      <c r="F4057" s="2" t="s">
        <v>12778</v>
      </c>
      <c r="G4057" s="4">
        <v>80</v>
      </c>
      <c r="H4057" s="5">
        <v>11004914</v>
      </c>
      <c r="I4057" s="2" t="s">
        <v>272</v>
      </c>
      <c r="J4057" s="2" t="s">
        <v>13294</v>
      </c>
      <c r="K4057" s="2" t="s">
        <v>13289</v>
      </c>
      <c r="L4057" s="1">
        <v>43322</v>
      </c>
      <c r="M4057" s="4">
        <v>14</v>
      </c>
      <c r="N4057" s="2" t="s">
        <v>21</v>
      </c>
      <c r="O4057" s="3">
        <v>4.26</v>
      </c>
    </row>
    <row r="4058" spans="1:15" x14ac:dyDescent="0.2">
      <c r="A4058" s="13" t="s">
        <v>13295</v>
      </c>
      <c r="B4058" s="2" t="s">
        <v>13296</v>
      </c>
      <c r="C4058" s="4">
        <v>1</v>
      </c>
      <c r="D4058" s="4">
        <v>1</v>
      </c>
      <c r="E4058" t="b">
        <v>0</v>
      </c>
      <c r="F4058" s="2" t="s">
        <v>8703</v>
      </c>
      <c r="G4058" s="4">
        <v>45</v>
      </c>
      <c r="H4058" s="5">
        <v>17684</v>
      </c>
      <c r="I4058" s="2" t="s">
        <v>31</v>
      </c>
      <c r="J4058" s="2" t="s">
        <v>13297</v>
      </c>
      <c r="K4058" s="2" t="s">
        <v>13298</v>
      </c>
      <c r="L4058" s="1">
        <v>43321</v>
      </c>
      <c r="M4058" s="4">
        <v>3</v>
      </c>
      <c r="N4058" s="2" t="s">
        <v>27</v>
      </c>
      <c r="O4058" s="3">
        <v>4.13</v>
      </c>
    </row>
    <row r="4059" spans="1:15" x14ac:dyDescent="0.2">
      <c r="A4059" s="13" t="s">
        <v>13299</v>
      </c>
      <c r="B4059" s="2" t="s">
        <v>13300</v>
      </c>
      <c r="C4059" s="4">
        <v>8</v>
      </c>
      <c r="D4059" s="4">
        <v>64</v>
      </c>
      <c r="E4059" t="b">
        <v>1</v>
      </c>
      <c r="F4059" s="2" t="s">
        <v>5516</v>
      </c>
      <c r="G4059" s="4">
        <v>89</v>
      </c>
      <c r="H4059" s="5">
        <v>41107596</v>
      </c>
      <c r="I4059" s="2" t="s">
        <v>1406</v>
      </c>
      <c r="J4059" s="2" t="s">
        <v>13301</v>
      </c>
      <c r="K4059" s="2" t="s">
        <v>13302</v>
      </c>
      <c r="L4059" s="1">
        <v>43315</v>
      </c>
      <c r="M4059" s="4">
        <v>17</v>
      </c>
      <c r="N4059" s="2" t="s">
        <v>21</v>
      </c>
      <c r="O4059" s="3">
        <v>3.86</v>
      </c>
    </row>
    <row r="4060" spans="1:15" x14ac:dyDescent="0.2">
      <c r="A4060" s="13" t="s">
        <v>13303</v>
      </c>
      <c r="B4060" s="2" t="s">
        <v>13304</v>
      </c>
      <c r="C4060" s="4">
        <v>9</v>
      </c>
      <c r="D4060" s="4">
        <v>74</v>
      </c>
      <c r="E4060" t="b">
        <v>1</v>
      </c>
      <c r="F4060" s="2" t="s">
        <v>5516</v>
      </c>
      <c r="G4060" s="4">
        <v>89</v>
      </c>
      <c r="H4060" s="5">
        <v>41119579</v>
      </c>
      <c r="I4060" s="2" t="s">
        <v>1406</v>
      </c>
      <c r="J4060" s="2" t="s">
        <v>13301</v>
      </c>
      <c r="K4060" s="2" t="s">
        <v>13302</v>
      </c>
      <c r="L4060" s="1">
        <v>43315</v>
      </c>
      <c r="M4060" s="4">
        <v>17</v>
      </c>
      <c r="N4060" s="2" t="s">
        <v>21</v>
      </c>
      <c r="O4060" s="3">
        <v>3.26</v>
      </c>
    </row>
    <row r="4061" spans="1:15" x14ac:dyDescent="0.2">
      <c r="A4061" s="13" t="s">
        <v>13305</v>
      </c>
      <c r="B4061" s="2" t="s">
        <v>13306</v>
      </c>
      <c r="C4061" s="4">
        <v>11</v>
      </c>
      <c r="D4061" s="4">
        <v>77</v>
      </c>
      <c r="E4061" t="b">
        <v>1</v>
      </c>
      <c r="F4061" s="2" t="s">
        <v>5516</v>
      </c>
      <c r="G4061" s="4">
        <v>89</v>
      </c>
      <c r="H4061" s="5">
        <v>41107596</v>
      </c>
      <c r="I4061" s="2" t="s">
        <v>1406</v>
      </c>
      <c r="J4061" s="2" t="s">
        <v>13301</v>
      </c>
      <c r="K4061" s="2" t="s">
        <v>13302</v>
      </c>
      <c r="L4061" s="1">
        <v>43315</v>
      </c>
      <c r="M4061" s="4">
        <v>17</v>
      </c>
      <c r="N4061" s="2" t="s">
        <v>21</v>
      </c>
      <c r="O4061" s="3">
        <v>2.38</v>
      </c>
    </row>
    <row r="4062" spans="1:15" x14ac:dyDescent="0.2">
      <c r="A4062" s="13" t="s">
        <v>13307</v>
      </c>
      <c r="B4062" s="2" t="s">
        <v>13308</v>
      </c>
      <c r="C4062" s="4">
        <v>15</v>
      </c>
      <c r="D4062" s="4">
        <v>81</v>
      </c>
      <c r="E4062" t="b">
        <v>0</v>
      </c>
      <c r="F4062" s="2" t="s">
        <v>5516</v>
      </c>
      <c r="G4062" s="4">
        <v>89</v>
      </c>
      <c r="H4062" s="5">
        <v>41119579</v>
      </c>
      <c r="I4062" s="2" t="s">
        <v>1406</v>
      </c>
      <c r="J4062" s="2" t="s">
        <v>13301</v>
      </c>
      <c r="K4062" s="2" t="s">
        <v>13302</v>
      </c>
      <c r="L4062" s="1">
        <v>43315</v>
      </c>
      <c r="M4062" s="4">
        <v>17</v>
      </c>
      <c r="N4062" s="2" t="s">
        <v>21</v>
      </c>
      <c r="O4062" s="3">
        <v>3.17</v>
      </c>
    </row>
    <row r="4063" spans="1:15" x14ac:dyDescent="0.2">
      <c r="A4063" s="13" t="s">
        <v>13309</v>
      </c>
      <c r="B4063" s="2" t="s">
        <v>13310</v>
      </c>
      <c r="C4063" s="4">
        <v>13</v>
      </c>
      <c r="D4063" s="4">
        <v>77</v>
      </c>
      <c r="E4063" t="b">
        <v>1</v>
      </c>
      <c r="F4063" s="2" t="s">
        <v>5516</v>
      </c>
      <c r="G4063" s="4">
        <v>89</v>
      </c>
      <c r="H4063" s="5">
        <v>41119579</v>
      </c>
      <c r="I4063" s="2" t="s">
        <v>1406</v>
      </c>
      <c r="J4063" s="2" t="s">
        <v>13301</v>
      </c>
      <c r="K4063" s="2" t="s">
        <v>13302</v>
      </c>
      <c r="L4063" s="1">
        <v>43315</v>
      </c>
      <c r="M4063" s="4">
        <v>17</v>
      </c>
      <c r="N4063" s="2" t="s">
        <v>21</v>
      </c>
      <c r="O4063" s="3">
        <v>3.3</v>
      </c>
    </row>
    <row r="4064" spans="1:15" x14ac:dyDescent="0.2">
      <c r="A4064" s="13" t="s">
        <v>13311</v>
      </c>
      <c r="B4064" s="2" t="s">
        <v>13312</v>
      </c>
      <c r="C4064" s="4">
        <v>2</v>
      </c>
      <c r="D4064" s="4">
        <v>63</v>
      </c>
      <c r="E4064" t="b">
        <v>1</v>
      </c>
      <c r="F4064" s="2" t="s">
        <v>5516</v>
      </c>
      <c r="G4064" s="4">
        <v>89</v>
      </c>
      <c r="H4064" s="5">
        <v>41107596</v>
      </c>
      <c r="I4064" s="2" t="s">
        <v>1406</v>
      </c>
      <c r="J4064" s="2" t="s">
        <v>13301</v>
      </c>
      <c r="K4064" s="2" t="s">
        <v>13302</v>
      </c>
      <c r="L4064" s="1">
        <v>43315</v>
      </c>
      <c r="M4064" s="4">
        <v>17</v>
      </c>
      <c r="N4064" s="2" t="s">
        <v>21</v>
      </c>
      <c r="O4064" s="3">
        <v>3</v>
      </c>
    </row>
    <row r="4065" spans="1:15" x14ac:dyDescent="0.2">
      <c r="A4065" s="13" t="s">
        <v>13313</v>
      </c>
      <c r="B4065" s="2" t="s">
        <v>13314</v>
      </c>
      <c r="C4065" s="4">
        <v>13</v>
      </c>
      <c r="D4065" s="4">
        <v>76</v>
      </c>
      <c r="E4065" t="b">
        <v>1</v>
      </c>
      <c r="F4065" s="2" t="s">
        <v>10667</v>
      </c>
      <c r="G4065" s="4">
        <v>71</v>
      </c>
      <c r="H4065" s="5">
        <v>12752220</v>
      </c>
      <c r="I4065" s="2" t="s">
        <v>272</v>
      </c>
      <c r="J4065" s="2" t="s">
        <v>13315</v>
      </c>
      <c r="K4065" s="2" t="s">
        <v>13316</v>
      </c>
      <c r="L4065" s="1">
        <v>43315</v>
      </c>
      <c r="M4065" s="4">
        <v>15</v>
      </c>
      <c r="N4065" s="2" t="s">
        <v>21</v>
      </c>
      <c r="O4065" s="3">
        <v>4.47</v>
      </c>
    </row>
    <row r="4066" spans="1:15" x14ac:dyDescent="0.2">
      <c r="A4066" s="13" t="s">
        <v>13317</v>
      </c>
      <c r="B4066" s="2" t="s">
        <v>13318</v>
      </c>
      <c r="C4066" s="4">
        <v>10</v>
      </c>
      <c r="D4066" s="4">
        <v>62</v>
      </c>
      <c r="E4066" t="b">
        <v>1</v>
      </c>
      <c r="F4066" s="2" t="s">
        <v>5516</v>
      </c>
      <c r="G4066" s="4">
        <v>89</v>
      </c>
      <c r="H4066" s="5">
        <v>41119579</v>
      </c>
      <c r="I4066" s="2" t="s">
        <v>1406</v>
      </c>
      <c r="J4066" s="2" t="s">
        <v>13301</v>
      </c>
      <c r="K4066" s="2" t="s">
        <v>13302</v>
      </c>
      <c r="L4066" s="1">
        <v>43315</v>
      </c>
      <c r="M4066" s="4">
        <v>17</v>
      </c>
      <c r="N4066" s="2" t="s">
        <v>21</v>
      </c>
      <c r="O4066" s="3">
        <v>2.61</v>
      </c>
    </row>
    <row r="4067" spans="1:15" x14ac:dyDescent="0.2">
      <c r="A4067" s="13" t="s">
        <v>13319</v>
      </c>
      <c r="B4067" s="2" t="s">
        <v>13320</v>
      </c>
      <c r="C4067" s="4">
        <v>6</v>
      </c>
      <c r="D4067" s="4">
        <v>70</v>
      </c>
      <c r="E4067" t="b">
        <v>1</v>
      </c>
      <c r="F4067" s="2" t="s">
        <v>5516</v>
      </c>
      <c r="G4067" s="4">
        <v>89</v>
      </c>
      <c r="H4067" s="5">
        <v>41119579</v>
      </c>
      <c r="I4067" s="2" t="s">
        <v>1406</v>
      </c>
      <c r="J4067" s="2" t="s">
        <v>13301</v>
      </c>
      <c r="K4067" s="2" t="s">
        <v>13302</v>
      </c>
      <c r="L4067" s="1">
        <v>43315</v>
      </c>
      <c r="M4067" s="4">
        <v>17</v>
      </c>
      <c r="N4067" s="2" t="s">
        <v>21</v>
      </c>
      <c r="O4067" s="3">
        <v>3.63</v>
      </c>
    </row>
    <row r="4068" spans="1:15" x14ac:dyDescent="0.2">
      <c r="A4068" s="13" t="s">
        <v>13321</v>
      </c>
      <c r="B4068" s="2" t="s">
        <v>13322</v>
      </c>
      <c r="C4068" s="4">
        <v>16</v>
      </c>
      <c r="D4068" s="4">
        <v>67</v>
      </c>
      <c r="E4068" t="b">
        <v>1</v>
      </c>
      <c r="F4068" s="2" t="s">
        <v>5516</v>
      </c>
      <c r="G4068" s="4">
        <v>89</v>
      </c>
      <c r="H4068" s="5">
        <v>41131037</v>
      </c>
      <c r="I4068" s="2" t="s">
        <v>1406</v>
      </c>
      <c r="J4068" s="2" t="s">
        <v>13301</v>
      </c>
      <c r="K4068" s="2" t="s">
        <v>13302</v>
      </c>
      <c r="L4068" s="1">
        <v>43315</v>
      </c>
      <c r="M4068" s="4">
        <v>17</v>
      </c>
      <c r="N4068" s="2" t="s">
        <v>21</v>
      </c>
      <c r="O4068" s="3">
        <v>3.63</v>
      </c>
    </row>
    <row r="4069" spans="1:15" x14ac:dyDescent="0.2">
      <c r="A4069" s="13" t="s">
        <v>13323</v>
      </c>
      <c r="B4069" s="2" t="s">
        <v>13324</v>
      </c>
      <c r="C4069" s="4">
        <v>17</v>
      </c>
      <c r="D4069" s="4">
        <v>67</v>
      </c>
      <c r="E4069" t="b">
        <v>1</v>
      </c>
      <c r="F4069" s="2" t="s">
        <v>5516</v>
      </c>
      <c r="G4069" s="4">
        <v>89</v>
      </c>
      <c r="H4069" s="5">
        <v>41119579</v>
      </c>
      <c r="I4069" s="2" t="s">
        <v>1406</v>
      </c>
      <c r="J4069" s="2" t="s">
        <v>13301</v>
      </c>
      <c r="K4069" s="2" t="s">
        <v>13302</v>
      </c>
      <c r="L4069" s="1">
        <v>43315</v>
      </c>
      <c r="M4069" s="4">
        <v>17</v>
      </c>
      <c r="N4069" s="2" t="s">
        <v>21</v>
      </c>
      <c r="O4069" s="3">
        <v>3.48</v>
      </c>
    </row>
    <row r="4070" spans="1:15" x14ac:dyDescent="0.2">
      <c r="A4070" s="13" t="s">
        <v>13325</v>
      </c>
      <c r="B4070" s="2" t="s">
        <v>13326</v>
      </c>
      <c r="C4070" s="4">
        <v>14</v>
      </c>
      <c r="D4070" s="4">
        <v>67</v>
      </c>
      <c r="E4070" t="b">
        <v>1</v>
      </c>
      <c r="F4070" s="2" t="s">
        <v>5516</v>
      </c>
      <c r="G4070" s="4">
        <v>89</v>
      </c>
      <c r="H4070" s="5">
        <v>41107596</v>
      </c>
      <c r="I4070" s="2" t="s">
        <v>1406</v>
      </c>
      <c r="J4070" s="2" t="s">
        <v>13301</v>
      </c>
      <c r="K4070" s="2" t="s">
        <v>13302</v>
      </c>
      <c r="L4070" s="1">
        <v>43315</v>
      </c>
      <c r="M4070" s="4">
        <v>17</v>
      </c>
      <c r="N4070" s="2" t="s">
        <v>21</v>
      </c>
      <c r="O4070" s="3">
        <v>2.94</v>
      </c>
    </row>
    <row r="4071" spans="1:15" x14ac:dyDescent="0.2">
      <c r="A4071" s="13" t="s">
        <v>13327</v>
      </c>
      <c r="B4071" s="2" t="s">
        <v>13328</v>
      </c>
      <c r="C4071" s="4">
        <v>12</v>
      </c>
      <c r="D4071" s="4">
        <v>77</v>
      </c>
      <c r="E4071" t="b">
        <v>0</v>
      </c>
      <c r="F4071" s="2" t="s">
        <v>5516</v>
      </c>
      <c r="G4071" s="4">
        <v>89</v>
      </c>
      <c r="H4071" s="5">
        <v>41119579</v>
      </c>
      <c r="I4071" s="2" t="s">
        <v>1406</v>
      </c>
      <c r="J4071" s="2" t="s">
        <v>13301</v>
      </c>
      <c r="K4071" s="2" t="s">
        <v>13302</v>
      </c>
      <c r="L4071" s="1">
        <v>43315</v>
      </c>
      <c r="M4071" s="4">
        <v>17</v>
      </c>
      <c r="N4071" s="2" t="s">
        <v>21</v>
      </c>
      <c r="O4071" s="3">
        <v>2.5</v>
      </c>
    </row>
    <row r="4072" spans="1:15" x14ac:dyDescent="0.2">
      <c r="A4072" s="13" t="s">
        <v>13329</v>
      </c>
      <c r="B4072" s="2" t="s">
        <v>13330</v>
      </c>
      <c r="C4072" s="4">
        <v>4</v>
      </c>
      <c r="D4072" s="4">
        <v>64</v>
      </c>
      <c r="E4072" t="b">
        <v>1</v>
      </c>
      <c r="F4072" s="2" t="s">
        <v>5516</v>
      </c>
      <c r="G4072" s="4">
        <v>89</v>
      </c>
      <c r="H4072" s="5">
        <v>41107596</v>
      </c>
      <c r="I4072" s="2" t="s">
        <v>1406</v>
      </c>
      <c r="J4072" s="2" t="s">
        <v>13301</v>
      </c>
      <c r="K4072" s="2" t="s">
        <v>13302</v>
      </c>
      <c r="L4072" s="1">
        <v>43315</v>
      </c>
      <c r="M4072" s="4">
        <v>17</v>
      </c>
      <c r="N4072" s="2" t="s">
        <v>21</v>
      </c>
      <c r="O4072" s="3">
        <v>3.09</v>
      </c>
    </row>
    <row r="4073" spans="1:15" x14ac:dyDescent="0.2">
      <c r="A4073" s="13" t="s">
        <v>13331</v>
      </c>
      <c r="B4073" s="2" t="s">
        <v>13332</v>
      </c>
      <c r="C4073" s="4">
        <v>5</v>
      </c>
      <c r="D4073" s="4">
        <v>74</v>
      </c>
      <c r="E4073" t="b">
        <v>1</v>
      </c>
      <c r="F4073" s="2" t="s">
        <v>10933</v>
      </c>
      <c r="G4073" s="4">
        <v>81</v>
      </c>
      <c r="H4073" s="5">
        <v>12173714</v>
      </c>
      <c r="I4073" s="2" t="s">
        <v>31</v>
      </c>
      <c r="J4073" s="2" t="s">
        <v>13333</v>
      </c>
      <c r="K4073" s="2" t="s">
        <v>13334</v>
      </c>
      <c r="L4073" s="1">
        <v>43315</v>
      </c>
      <c r="M4073" s="4">
        <v>13</v>
      </c>
      <c r="N4073" s="2" t="s">
        <v>21</v>
      </c>
      <c r="O4073" s="3">
        <v>5.75</v>
      </c>
    </row>
    <row r="4074" spans="1:15" x14ac:dyDescent="0.2">
      <c r="A4074" s="13" t="s">
        <v>13335</v>
      </c>
      <c r="B4074" s="2" t="s">
        <v>13336</v>
      </c>
      <c r="C4074" s="4">
        <v>3</v>
      </c>
      <c r="D4074" s="4">
        <v>82</v>
      </c>
      <c r="E4074" t="b">
        <v>1</v>
      </c>
      <c r="F4074" s="2" t="s">
        <v>5516</v>
      </c>
      <c r="G4074" s="4">
        <v>89</v>
      </c>
      <c r="H4074" s="5">
        <v>41119579</v>
      </c>
      <c r="I4074" s="2" t="s">
        <v>1406</v>
      </c>
      <c r="J4074" s="2" t="s">
        <v>13301</v>
      </c>
      <c r="K4074" s="2" t="s">
        <v>13302</v>
      </c>
      <c r="L4074" s="1">
        <v>43315</v>
      </c>
      <c r="M4074" s="4">
        <v>17</v>
      </c>
      <c r="N4074" s="2" t="s">
        <v>21</v>
      </c>
      <c r="O4074" s="3">
        <v>5.21</v>
      </c>
    </row>
    <row r="4075" spans="1:15" x14ac:dyDescent="0.2">
      <c r="A4075" s="13" t="s">
        <v>13337</v>
      </c>
      <c r="B4075" s="2" t="s">
        <v>13338</v>
      </c>
      <c r="C4075" s="4">
        <v>7</v>
      </c>
      <c r="D4075" s="4">
        <v>76</v>
      </c>
      <c r="E4075" t="b">
        <v>1</v>
      </c>
      <c r="F4075" s="2" t="s">
        <v>5516</v>
      </c>
      <c r="G4075" s="4">
        <v>89</v>
      </c>
      <c r="H4075" s="5">
        <v>41131037</v>
      </c>
      <c r="I4075" s="2" t="s">
        <v>1406</v>
      </c>
      <c r="J4075" s="2" t="s">
        <v>13301</v>
      </c>
      <c r="K4075" s="2" t="s">
        <v>13302</v>
      </c>
      <c r="L4075" s="1">
        <v>43315</v>
      </c>
      <c r="M4075" s="4">
        <v>17</v>
      </c>
      <c r="N4075" s="2" t="s">
        <v>21</v>
      </c>
      <c r="O4075" s="3">
        <v>2.42</v>
      </c>
    </row>
    <row r="4076" spans="1:15" x14ac:dyDescent="0.2">
      <c r="A4076" s="13" t="s">
        <v>13339</v>
      </c>
      <c r="B4076" s="2" t="s">
        <v>13340</v>
      </c>
      <c r="C4076" s="4">
        <v>1</v>
      </c>
      <c r="D4076" s="4">
        <v>73</v>
      </c>
      <c r="E4076" t="b">
        <v>1</v>
      </c>
      <c r="F4076" s="2" t="s">
        <v>5516</v>
      </c>
      <c r="G4076" s="4">
        <v>89</v>
      </c>
      <c r="H4076" s="5">
        <v>41107596</v>
      </c>
      <c r="I4076" s="2" t="s">
        <v>1406</v>
      </c>
      <c r="J4076" s="2" t="s">
        <v>13301</v>
      </c>
      <c r="K4076" s="2" t="s">
        <v>13302</v>
      </c>
      <c r="L4076" s="1">
        <v>43315</v>
      </c>
      <c r="M4076" s="4">
        <v>17</v>
      </c>
      <c r="N4076" s="2" t="s">
        <v>21</v>
      </c>
      <c r="O4076" s="3">
        <v>4.51</v>
      </c>
    </row>
    <row r="4077" spans="1:15" x14ac:dyDescent="0.2">
      <c r="A4077" s="13" t="s">
        <v>13341</v>
      </c>
      <c r="B4077" s="2" t="s">
        <v>13342</v>
      </c>
      <c r="C4077" s="4">
        <v>5</v>
      </c>
      <c r="D4077" s="4">
        <v>66</v>
      </c>
      <c r="E4077" t="b">
        <v>1</v>
      </c>
      <c r="F4077" s="2" t="s">
        <v>5516</v>
      </c>
      <c r="G4077" s="4">
        <v>89</v>
      </c>
      <c r="H4077" s="5">
        <v>41107596</v>
      </c>
      <c r="I4077" s="2" t="s">
        <v>1406</v>
      </c>
      <c r="J4077" s="2" t="s">
        <v>13301</v>
      </c>
      <c r="K4077" s="2" t="s">
        <v>13302</v>
      </c>
      <c r="L4077" s="1">
        <v>43315</v>
      </c>
      <c r="M4077" s="4">
        <v>17</v>
      </c>
      <c r="N4077" s="2" t="s">
        <v>21</v>
      </c>
      <c r="O4077" s="3">
        <v>5.64</v>
      </c>
    </row>
    <row r="4078" spans="1:15" x14ac:dyDescent="0.2">
      <c r="A4078" s="13" t="s">
        <v>13343</v>
      </c>
      <c r="B4078" s="2" t="s">
        <v>13344</v>
      </c>
      <c r="C4078" s="4">
        <v>1</v>
      </c>
      <c r="D4078" s="4">
        <v>72</v>
      </c>
      <c r="E4078" t="b">
        <v>0</v>
      </c>
      <c r="F4078" s="2" t="s">
        <v>11679</v>
      </c>
      <c r="G4078" s="4">
        <v>66</v>
      </c>
      <c r="H4078" s="5">
        <v>5506553</v>
      </c>
      <c r="I4078" s="2" t="s">
        <v>31</v>
      </c>
      <c r="J4078" s="2" t="s">
        <v>13345</v>
      </c>
      <c r="K4078" s="2" t="s">
        <v>13344</v>
      </c>
      <c r="L4078" s="1">
        <v>43314</v>
      </c>
      <c r="M4078" s="4">
        <v>1</v>
      </c>
      <c r="N4078" s="2" t="s">
        <v>27</v>
      </c>
      <c r="O4078" s="3">
        <v>3</v>
      </c>
    </row>
    <row r="4079" spans="1:15" x14ac:dyDescent="0.2">
      <c r="A4079" s="13" t="s">
        <v>13346</v>
      </c>
      <c r="B4079" s="2" t="s">
        <v>13347</v>
      </c>
      <c r="C4079" s="4">
        <v>1</v>
      </c>
      <c r="D4079" s="4">
        <v>60</v>
      </c>
      <c r="E4079" t="b">
        <v>1</v>
      </c>
      <c r="F4079" s="2" t="s">
        <v>9018</v>
      </c>
      <c r="G4079" s="4">
        <v>73</v>
      </c>
      <c r="H4079" s="5">
        <v>12341870</v>
      </c>
      <c r="I4079" s="2" t="s">
        <v>31</v>
      </c>
      <c r="J4079" s="2" t="s">
        <v>13348</v>
      </c>
      <c r="K4079" s="2" t="s">
        <v>13347</v>
      </c>
      <c r="L4079" s="1">
        <v>43308</v>
      </c>
      <c r="M4079" s="4">
        <v>1</v>
      </c>
      <c r="N4079" s="2" t="s">
        <v>27</v>
      </c>
      <c r="O4079" s="3">
        <v>4.33</v>
      </c>
    </row>
    <row r="4080" spans="1:15" x14ac:dyDescent="0.2">
      <c r="A4080" s="13" t="s">
        <v>13349</v>
      </c>
      <c r="B4080" s="2" t="s">
        <v>13350</v>
      </c>
      <c r="C4080" s="4">
        <v>1</v>
      </c>
      <c r="D4080" s="4">
        <v>22</v>
      </c>
      <c r="E4080" t="b">
        <v>0</v>
      </c>
      <c r="F4080" s="2" t="s">
        <v>13351</v>
      </c>
      <c r="G4080" s="4">
        <v>8</v>
      </c>
      <c r="H4080" s="5">
        <v>853</v>
      </c>
      <c r="I4080" s="2" t="s">
        <v>31</v>
      </c>
      <c r="J4080" s="2" t="s">
        <v>13352</v>
      </c>
      <c r="K4080" s="2" t="s">
        <v>13350</v>
      </c>
      <c r="L4080" s="1">
        <v>43308</v>
      </c>
      <c r="M4080" s="4">
        <v>1</v>
      </c>
      <c r="N4080" s="2" t="s">
        <v>27</v>
      </c>
      <c r="O4080" s="3">
        <v>3.8</v>
      </c>
    </row>
    <row r="4081" spans="1:15" x14ac:dyDescent="0.2">
      <c r="A4081" s="13" t="s">
        <v>13353</v>
      </c>
      <c r="B4081" s="2" t="s">
        <v>13354</v>
      </c>
      <c r="C4081" s="4">
        <v>1</v>
      </c>
      <c r="D4081" s="4">
        <v>37</v>
      </c>
      <c r="E4081" t="b">
        <v>1</v>
      </c>
      <c r="F4081" s="2" t="s">
        <v>12364</v>
      </c>
      <c r="G4081" s="4">
        <v>64</v>
      </c>
      <c r="H4081" s="5">
        <v>5287445</v>
      </c>
      <c r="I4081" s="2" t="s">
        <v>272</v>
      </c>
      <c r="J4081" s="2" t="s">
        <v>13355</v>
      </c>
      <c r="K4081" s="2" t="s">
        <v>13356</v>
      </c>
      <c r="L4081" s="1">
        <v>43306</v>
      </c>
      <c r="M4081" s="4">
        <v>1</v>
      </c>
      <c r="N4081" s="2" t="s">
        <v>27</v>
      </c>
      <c r="O4081" s="3">
        <v>3.72</v>
      </c>
    </row>
    <row r="4082" spans="1:15" x14ac:dyDescent="0.2">
      <c r="A4082" s="13" t="s">
        <v>13357</v>
      </c>
      <c r="B4082" s="2" t="s">
        <v>13358</v>
      </c>
      <c r="C4082" s="4">
        <v>4</v>
      </c>
      <c r="D4082" s="4">
        <v>33</v>
      </c>
      <c r="E4082" t="b">
        <v>1</v>
      </c>
      <c r="F4082" s="2" t="s">
        <v>13359</v>
      </c>
      <c r="G4082" s="4">
        <v>48</v>
      </c>
      <c r="H4082" s="5">
        <v>264497</v>
      </c>
      <c r="I4082" s="2" t="s">
        <v>31</v>
      </c>
      <c r="J4082" s="2" t="s">
        <v>13360</v>
      </c>
      <c r="K4082" s="2" t="s">
        <v>13361</v>
      </c>
      <c r="L4082" s="1">
        <v>43301</v>
      </c>
      <c r="M4082" s="4">
        <v>12</v>
      </c>
      <c r="N4082" s="2" t="s">
        <v>21</v>
      </c>
      <c r="O4082" s="3">
        <v>3.43</v>
      </c>
    </row>
    <row r="4083" spans="1:15" x14ac:dyDescent="0.2">
      <c r="A4083" s="13" t="s">
        <v>13362</v>
      </c>
      <c r="B4083" s="2" t="s">
        <v>13363</v>
      </c>
      <c r="C4083" s="4">
        <v>5</v>
      </c>
      <c r="D4083" s="4">
        <v>39</v>
      </c>
      <c r="E4083" t="b">
        <v>0</v>
      </c>
      <c r="F4083" s="2" t="s">
        <v>13359</v>
      </c>
      <c r="G4083" s="4">
        <v>48</v>
      </c>
      <c r="H4083" s="5">
        <v>264519</v>
      </c>
      <c r="I4083" s="2" t="s">
        <v>31</v>
      </c>
      <c r="J4083" s="2" t="s">
        <v>13360</v>
      </c>
      <c r="K4083" s="2" t="s">
        <v>13361</v>
      </c>
      <c r="L4083" s="1">
        <v>43301</v>
      </c>
      <c r="M4083" s="4">
        <v>12</v>
      </c>
      <c r="N4083" s="2" t="s">
        <v>21</v>
      </c>
      <c r="O4083" s="3">
        <v>4.6900000000000004</v>
      </c>
    </row>
    <row r="4084" spans="1:15" x14ac:dyDescent="0.2">
      <c r="A4084" s="13" t="s">
        <v>13364</v>
      </c>
      <c r="B4084" s="2" t="s">
        <v>13365</v>
      </c>
      <c r="C4084" s="4">
        <v>16</v>
      </c>
      <c r="D4084" s="4">
        <v>32</v>
      </c>
      <c r="E4084" t="b">
        <v>0</v>
      </c>
      <c r="F4084" s="2" t="s">
        <v>13366</v>
      </c>
      <c r="G4084" s="4">
        <v>47</v>
      </c>
      <c r="H4084" s="5">
        <v>21109</v>
      </c>
      <c r="I4084" s="2" t="s">
        <v>13367</v>
      </c>
      <c r="J4084" s="2" t="s">
        <v>13368</v>
      </c>
      <c r="K4084" s="2" t="s">
        <v>13369</v>
      </c>
      <c r="L4084" s="1">
        <v>43294</v>
      </c>
      <c r="M4084" s="4">
        <v>85</v>
      </c>
      <c r="N4084" s="2" t="s">
        <v>21</v>
      </c>
      <c r="O4084" s="3">
        <v>3.05</v>
      </c>
    </row>
    <row r="4085" spans="1:15" x14ac:dyDescent="0.2">
      <c r="A4085" s="13" t="s">
        <v>13370</v>
      </c>
      <c r="B4085" s="2" t="s">
        <v>13371</v>
      </c>
      <c r="C4085" s="4">
        <v>1</v>
      </c>
      <c r="D4085" s="4">
        <v>71</v>
      </c>
      <c r="E4085" t="b">
        <v>0</v>
      </c>
      <c r="F4085" s="2" t="s">
        <v>13372</v>
      </c>
      <c r="G4085" s="4">
        <v>60</v>
      </c>
      <c r="H4085" s="5">
        <v>638973</v>
      </c>
      <c r="I4085" s="2" t="s">
        <v>31</v>
      </c>
      <c r="J4085" s="2" t="s">
        <v>13373</v>
      </c>
      <c r="K4085" s="2" t="s">
        <v>13374</v>
      </c>
      <c r="L4085" s="1">
        <v>43294</v>
      </c>
      <c r="M4085" s="4">
        <v>1</v>
      </c>
      <c r="N4085" s="2" t="s">
        <v>27</v>
      </c>
      <c r="O4085" s="3">
        <v>3.88</v>
      </c>
    </row>
    <row r="4086" spans="1:15" x14ac:dyDescent="0.2">
      <c r="A4086" s="13" t="s">
        <v>13375</v>
      </c>
      <c r="B4086" s="2" t="s">
        <v>13376</v>
      </c>
      <c r="C4086" s="4">
        <v>2</v>
      </c>
      <c r="D4086" s="4">
        <v>3</v>
      </c>
      <c r="E4086" t="b">
        <v>0</v>
      </c>
      <c r="F4086" s="2" t="s">
        <v>13377</v>
      </c>
      <c r="G4086" s="4">
        <v>45</v>
      </c>
      <c r="H4086" s="5">
        <v>74230</v>
      </c>
      <c r="I4086" s="2" t="s">
        <v>31</v>
      </c>
      <c r="J4086" s="2" t="s">
        <v>13378</v>
      </c>
      <c r="K4086" s="2" t="s">
        <v>13379</v>
      </c>
      <c r="L4086" s="1">
        <v>43294</v>
      </c>
      <c r="M4086" s="4">
        <v>2</v>
      </c>
      <c r="N4086" s="2" t="s">
        <v>27</v>
      </c>
      <c r="O4086" s="3">
        <v>3.87</v>
      </c>
    </row>
    <row r="4087" spans="1:15" x14ac:dyDescent="0.2">
      <c r="A4087" s="13" t="s">
        <v>13380</v>
      </c>
      <c r="B4087" s="2" t="s">
        <v>12638</v>
      </c>
      <c r="C4087" s="4">
        <v>1</v>
      </c>
      <c r="D4087" s="4">
        <v>71</v>
      </c>
      <c r="E4087" t="b">
        <v>0</v>
      </c>
      <c r="F4087" s="2" t="s">
        <v>7091</v>
      </c>
      <c r="G4087" s="4">
        <v>73</v>
      </c>
      <c r="H4087" s="5">
        <v>1628440</v>
      </c>
      <c r="I4087" s="2" t="s">
        <v>31</v>
      </c>
      <c r="J4087" s="2" t="s">
        <v>13381</v>
      </c>
      <c r="K4087" s="2" t="s">
        <v>12638</v>
      </c>
      <c r="L4087" s="1">
        <v>43293</v>
      </c>
      <c r="M4087" s="4">
        <v>1</v>
      </c>
      <c r="N4087" s="2" t="s">
        <v>27</v>
      </c>
      <c r="O4087" s="3">
        <v>2.89</v>
      </c>
    </row>
    <row r="4088" spans="1:15" x14ac:dyDescent="0.2">
      <c r="A4088" s="13" t="s">
        <v>13382</v>
      </c>
      <c r="B4088" s="2" t="s">
        <v>13383</v>
      </c>
      <c r="C4088" s="4">
        <v>2</v>
      </c>
      <c r="D4088" s="4">
        <v>12</v>
      </c>
      <c r="E4088" t="b">
        <v>0</v>
      </c>
      <c r="F4088" s="2" t="s">
        <v>5641</v>
      </c>
      <c r="G4088" s="4">
        <v>84</v>
      </c>
      <c r="H4088" s="5">
        <v>17380777</v>
      </c>
      <c r="I4088" s="2" t="s">
        <v>5642</v>
      </c>
      <c r="J4088" s="2" t="s">
        <v>13384</v>
      </c>
      <c r="K4088" s="2" t="s">
        <v>13385</v>
      </c>
      <c r="L4088" s="1">
        <v>43290</v>
      </c>
      <c r="M4088" s="4">
        <v>2</v>
      </c>
      <c r="N4088" s="2" t="s">
        <v>27</v>
      </c>
      <c r="O4088" s="3">
        <v>5.05</v>
      </c>
    </row>
    <row r="4089" spans="1:15" x14ac:dyDescent="0.2">
      <c r="A4089" s="13" t="s">
        <v>13386</v>
      </c>
      <c r="B4089" s="2" t="s">
        <v>13387</v>
      </c>
      <c r="C4089" s="4">
        <v>3</v>
      </c>
      <c r="D4089" s="4">
        <v>0</v>
      </c>
      <c r="E4089" t="b">
        <v>1</v>
      </c>
      <c r="F4089" s="2" t="s">
        <v>13388</v>
      </c>
      <c r="G4089" s="4">
        <v>0</v>
      </c>
      <c r="H4089" s="5">
        <v>127548</v>
      </c>
      <c r="I4089" s="2" t="s">
        <v>31</v>
      </c>
      <c r="J4089" s="2" t="s">
        <v>13389</v>
      </c>
      <c r="K4089" s="2" t="s">
        <v>13390</v>
      </c>
      <c r="L4089" s="1">
        <v>43281</v>
      </c>
      <c r="M4089" s="4">
        <v>7</v>
      </c>
      <c r="N4089" s="2" t="s">
        <v>21</v>
      </c>
      <c r="O4089" s="3">
        <v>4.8600000000000003</v>
      </c>
    </row>
    <row r="4090" spans="1:15" x14ac:dyDescent="0.2">
      <c r="A4090" s="13" t="s">
        <v>13391</v>
      </c>
      <c r="B4090" s="2" t="s">
        <v>13392</v>
      </c>
      <c r="C4090" s="4">
        <v>2</v>
      </c>
      <c r="D4090" s="4">
        <v>64</v>
      </c>
      <c r="E4090" t="b">
        <v>0</v>
      </c>
      <c r="F4090" s="2" t="s">
        <v>1405</v>
      </c>
      <c r="G4090" s="4">
        <v>95</v>
      </c>
      <c r="H4090" s="5">
        <v>103067383</v>
      </c>
      <c r="I4090" s="2" t="s">
        <v>1406</v>
      </c>
      <c r="J4090" s="2" t="s">
        <v>13393</v>
      </c>
      <c r="K4090" s="2" t="s">
        <v>13394</v>
      </c>
      <c r="L4090" s="1">
        <v>43280</v>
      </c>
      <c r="M4090" s="4">
        <v>25</v>
      </c>
      <c r="N4090" s="2" t="s">
        <v>21</v>
      </c>
      <c r="O4090" s="3">
        <v>4.13</v>
      </c>
    </row>
    <row r="4091" spans="1:15" x14ac:dyDescent="0.2">
      <c r="A4091" s="13" t="s">
        <v>13395</v>
      </c>
      <c r="B4091" s="2" t="s">
        <v>13396</v>
      </c>
      <c r="C4091" s="4">
        <v>1</v>
      </c>
      <c r="D4091" s="4">
        <v>58</v>
      </c>
      <c r="E4091" t="b">
        <v>1</v>
      </c>
      <c r="F4091" s="2" t="s">
        <v>1405</v>
      </c>
      <c r="G4091" s="4">
        <v>95</v>
      </c>
      <c r="H4091" s="5">
        <v>103039388</v>
      </c>
      <c r="I4091" s="2" t="s">
        <v>1406</v>
      </c>
      <c r="J4091" s="2" t="s">
        <v>13393</v>
      </c>
      <c r="K4091" s="2" t="s">
        <v>13394</v>
      </c>
      <c r="L4091" s="1">
        <v>43280</v>
      </c>
      <c r="M4091" s="4">
        <v>25</v>
      </c>
      <c r="N4091" s="2" t="s">
        <v>21</v>
      </c>
      <c r="O4091" s="3">
        <v>2.2599999999999998</v>
      </c>
    </row>
    <row r="4092" spans="1:15" x14ac:dyDescent="0.2">
      <c r="A4092" s="13" t="s">
        <v>13397</v>
      </c>
      <c r="B4092" s="2" t="s">
        <v>13398</v>
      </c>
      <c r="C4092" s="4">
        <v>11</v>
      </c>
      <c r="D4092" s="4">
        <v>55</v>
      </c>
      <c r="E4092" t="b">
        <v>1</v>
      </c>
      <c r="F4092" s="2" t="s">
        <v>1405</v>
      </c>
      <c r="G4092" s="4">
        <v>95</v>
      </c>
      <c r="H4092" s="5">
        <v>103067383</v>
      </c>
      <c r="I4092" s="2" t="s">
        <v>1406</v>
      </c>
      <c r="J4092" s="2" t="s">
        <v>13393</v>
      </c>
      <c r="K4092" s="2" t="s">
        <v>13394</v>
      </c>
      <c r="L4092" s="1">
        <v>43280</v>
      </c>
      <c r="M4092" s="4">
        <v>25</v>
      </c>
      <c r="N4092" s="2" t="s">
        <v>21</v>
      </c>
      <c r="O4092" s="3">
        <v>3.72</v>
      </c>
    </row>
    <row r="4093" spans="1:15" x14ac:dyDescent="0.2">
      <c r="A4093" s="13" t="s">
        <v>13399</v>
      </c>
      <c r="B4093" s="2" t="s">
        <v>13400</v>
      </c>
      <c r="C4093" s="4">
        <v>7</v>
      </c>
      <c r="D4093" s="4">
        <v>65</v>
      </c>
      <c r="E4093" t="b">
        <v>1</v>
      </c>
      <c r="F4093" s="2" t="s">
        <v>1405</v>
      </c>
      <c r="G4093" s="4">
        <v>95</v>
      </c>
      <c r="H4093" s="5">
        <v>103094105</v>
      </c>
      <c r="I4093" s="2" t="s">
        <v>1406</v>
      </c>
      <c r="J4093" s="2" t="s">
        <v>13393</v>
      </c>
      <c r="K4093" s="2" t="s">
        <v>13394</v>
      </c>
      <c r="L4093" s="1">
        <v>43280</v>
      </c>
      <c r="M4093" s="4">
        <v>25</v>
      </c>
      <c r="N4093" s="2" t="s">
        <v>21</v>
      </c>
      <c r="O4093" s="3">
        <v>2.62</v>
      </c>
    </row>
    <row r="4094" spans="1:15" x14ac:dyDescent="0.2">
      <c r="A4094" s="13" t="s">
        <v>13401</v>
      </c>
      <c r="B4094" s="2" t="s">
        <v>13402</v>
      </c>
      <c r="C4094" s="4">
        <v>10</v>
      </c>
      <c r="D4094" s="4">
        <v>71</v>
      </c>
      <c r="E4094" t="b">
        <v>0</v>
      </c>
      <c r="F4094" s="2" t="s">
        <v>1405</v>
      </c>
      <c r="G4094" s="4">
        <v>95</v>
      </c>
      <c r="H4094" s="5">
        <v>103126025</v>
      </c>
      <c r="I4094" s="2" t="s">
        <v>1406</v>
      </c>
      <c r="J4094" s="2" t="s">
        <v>13393</v>
      </c>
      <c r="K4094" s="2" t="s">
        <v>13394</v>
      </c>
      <c r="L4094" s="1">
        <v>43280</v>
      </c>
      <c r="M4094" s="4">
        <v>25</v>
      </c>
      <c r="N4094" s="2" t="s">
        <v>21</v>
      </c>
      <c r="O4094" s="3">
        <v>4.09</v>
      </c>
    </row>
    <row r="4095" spans="1:15" x14ac:dyDescent="0.2">
      <c r="A4095" s="13" t="s">
        <v>13403</v>
      </c>
      <c r="B4095" s="2" t="s">
        <v>13404</v>
      </c>
      <c r="C4095" s="4">
        <v>3</v>
      </c>
      <c r="D4095" s="4">
        <v>59</v>
      </c>
      <c r="E4095" t="b">
        <v>1</v>
      </c>
      <c r="F4095" s="2" t="s">
        <v>1405</v>
      </c>
      <c r="G4095" s="4">
        <v>95</v>
      </c>
      <c r="H4095" s="5">
        <v>103039388</v>
      </c>
      <c r="I4095" s="2" t="s">
        <v>1406</v>
      </c>
      <c r="J4095" s="2" t="s">
        <v>13393</v>
      </c>
      <c r="K4095" s="2" t="s">
        <v>13394</v>
      </c>
      <c r="L4095" s="1">
        <v>43280</v>
      </c>
      <c r="M4095" s="4">
        <v>25</v>
      </c>
      <c r="N4095" s="2" t="s">
        <v>21</v>
      </c>
      <c r="O4095" s="3">
        <v>3.08</v>
      </c>
    </row>
    <row r="4096" spans="1:15" x14ac:dyDescent="0.2">
      <c r="A4096" s="13" t="s">
        <v>13405</v>
      </c>
      <c r="B4096" s="2" t="s">
        <v>13406</v>
      </c>
      <c r="C4096" s="4">
        <v>4</v>
      </c>
      <c r="D4096" s="4">
        <v>66</v>
      </c>
      <c r="E4096" t="b">
        <v>1</v>
      </c>
      <c r="F4096" s="2" t="s">
        <v>1405</v>
      </c>
      <c r="G4096" s="4">
        <v>95</v>
      </c>
      <c r="H4096" s="5">
        <v>103039388</v>
      </c>
      <c r="I4096" s="2" t="s">
        <v>1406</v>
      </c>
      <c r="J4096" s="2" t="s">
        <v>13393</v>
      </c>
      <c r="K4096" s="2" t="s">
        <v>13394</v>
      </c>
      <c r="L4096" s="1">
        <v>43280</v>
      </c>
      <c r="M4096" s="4">
        <v>25</v>
      </c>
      <c r="N4096" s="2" t="s">
        <v>21</v>
      </c>
      <c r="O4096" s="3">
        <v>5.03</v>
      </c>
    </row>
    <row r="4097" spans="1:15" x14ac:dyDescent="0.2">
      <c r="A4097" s="13" t="s">
        <v>13407</v>
      </c>
      <c r="B4097" s="2" t="s">
        <v>13408</v>
      </c>
      <c r="C4097" s="4">
        <v>12</v>
      </c>
      <c r="D4097" s="4">
        <v>54</v>
      </c>
      <c r="E4097" t="b">
        <v>1</v>
      </c>
      <c r="F4097" s="2" t="s">
        <v>1405</v>
      </c>
      <c r="G4097" s="4">
        <v>95</v>
      </c>
      <c r="H4097" s="5">
        <v>103067383</v>
      </c>
      <c r="I4097" s="2" t="s">
        <v>1406</v>
      </c>
      <c r="J4097" s="2" t="s">
        <v>13393</v>
      </c>
      <c r="K4097" s="2" t="s">
        <v>13394</v>
      </c>
      <c r="L4097" s="1">
        <v>43280</v>
      </c>
      <c r="M4097" s="4">
        <v>25</v>
      </c>
      <c r="N4097" s="2" t="s">
        <v>21</v>
      </c>
      <c r="O4097" s="3">
        <v>3.66</v>
      </c>
    </row>
    <row r="4098" spans="1:15" x14ac:dyDescent="0.2">
      <c r="A4098" s="13" t="s">
        <v>13409</v>
      </c>
      <c r="B4098" s="2" t="s">
        <v>13410</v>
      </c>
      <c r="C4098" s="4">
        <v>5</v>
      </c>
      <c r="D4098" s="4">
        <v>74</v>
      </c>
      <c r="E4098" t="b">
        <v>0</v>
      </c>
      <c r="F4098" s="2" t="s">
        <v>1405</v>
      </c>
      <c r="G4098" s="4">
        <v>95</v>
      </c>
      <c r="H4098" s="5">
        <v>103067383</v>
      </c>
      <c r="I4098" s="2" t="s">
        <v>1406</v>
      </c>
      <c r="J4098" s="2" t="s">
        <v>13393</v>
      </c>
      <c r="K4098" s="2" t="s">
        <v>13394</v>
      </c>
      <c r="L4098" s="1">
        <v>43280</v>
      </c>
      <c r="M4098" s="4">
        <v>25</v>
      </c>
      <c r="N4098" s="2" t="s">
        <v>21</v>
      </c>
      <c r="O4098" s="3">
        <v>3.03</v>
      </c>
    </row>
    <row r="4099" spans="1:15" x14ac:dyDescent="0.2">
      <c r="A4099" s="13" t="s">
        <v>13411</v>
      </c>
      <c r="B4099" s="2">
        <v>45730</v>
      </c>
      <c r="C4099" s="4">
        <v>13</v>
      </c>
      <c r="D4099" s="4">
        <v>52</v>
      </c>
      <c r="E4099" t="b">
        <v>1</v>
      </c>
      <c r="F4099" s="2" t="s">
        <v>1405</v>
      </c>
      <c r="G4099" s="4">
        <v>95</v>
      </c>
      <c r="H4099" s="5">
        <v>103067383</v>
      </c>
      <c r="I4099" s="2" t="s">
        <v>1406</v>
      </c>
      <c r="J4099" s="2" t="s">
        <v>13393</v>
      </c>
      <c r="K4099" s="2" t="s">
        <v>13394</v>
      </c>
      <c r="L4099" s="1">
        <v>43280</v>
      </c>
      <c r="M4099" s="4">
        <v>25</v>
      </c>
      <c r="N4099" s="2" t="s">
        <v>21</v>
      </c>
      <c r="O4099" s="3">
        <v>5.15</v>
      </c>
    </row>
    <row r="4100" spans="1:15" x14ac:dyDescent="0.2">
      <c r="A4100" s="13" t="s">
        <v>13412</v>
      </c>
      <c r="B4100" s="2" t="s">
        <v>13413</v>
      </c>
      <c r="C4100" s="4">
        <v>8</v>
      </c>
      <c r="D4100" s="4">
        <v>66</v>
      </c>
      <c r="E4100" t="b">
        <v>1</v>
      </c>
      <c r="F4100" s="2" t="s">
        <v>1405</v>
      </c>
      <c r="G4100" s="4">
        <v>95</v>
      </c>
      <c r="H4100" s="5">
        <v>103067383</v>
      </c>
      <c r="I4100" s="2" t="s">
        <v>1406</v>
      </c>
      <c r="J4100" s="2" t="s">
        <v>13393</v>
      </c>
      <c r="K4100" s="2" t="s">
        <v>13394</v>
      </c>
      <c r="L4100" s="1">
        <v>43280</v>
      </c>
      <c r="M4100" s="4">
        <v>25</v>
      </c>
      <c r="N4100" s="2" t="s">
        <v>21</v>
      </c>
      <c r="O4100" s="3">
        <v>3.41</v>
      </c>
    </row>
    <row r="4101" spans="1:15" x14ac:dyDescent="0.2">
      <c r="A4101" s="13" t="s">
        <v>13414</v>
      </c>
      <c r="B4101" s="2" t="s">
        <v>13415</v>
      </c>
      <c r="C4101" s="4">
        <v>4</v>
      </c>
      <c r="D4101" s="4">
        <v>77</v>
      </c>
      <c r="E4101" t="b">
        <v>1</v>
      </c>
      <c r="F4101" s="2" t="s">
        <v>1405</v>
      </c>
      <c r="G4101" s="4">
        <v>95</v>
      </c>
      <c r="H4101" s="5">
        <v>103094105</v>
      </c>
      <c r="I4101" s="2" t="s">
        <v>1406</v>
      </c>
      <c r="J4101" s="2" t="s">
        <v>13393</v>
      </c>
      <c r="K4101" s="2" t="s">
        <v>13394</v>
      </c>
      <c r="L4101" s="1">
        <v>43280</v>
      </c>
      <c r="M4101" s="4">
        <v>25</v>
      </c>
      <c r="N4101" s="2" t="s">
        <v>21</v>
      </c>
      <c r="O4101" s="3">
        <v>3.51</v>
      </c>
    </row>
    <row r="4102" spans="1:15" x14ac:dyDescent="0.2">
      <c r="A4102" s="13" t="s">
        <v>13416</v>
      </c>
      <c r="B4102" s="2" t="s">
        <v>13417</v>
      </c>
      <c r="C4102" s="4">
        <v>9</v>
      </c>
      <c r="D4102" s="4">
        <v>83</v>
      </c>
      <c r="E4102" t="b">
        <v>0</v>
      </c>
      <c r="F4102" s="2" t="s">
        <v>13418</v>
      </c>
      <c r="G4102" s="4">
        <v>81</v>
      </c>
      <c r="H4102" s="5">
        <v>5276981</v>
      </c>
      <c r="I4102" s="2" t="s">
        <v>13419</v>
      </c>
      <c r="J4102" s="2" t="s">
        <v>13420</v>
      </c>
      <c r="K4102" s="2" t="s">
        <v>13421</v>
      </c>
      <c r="L4102" s="1">
        <v>43280</v>
      </c>
      <c r="M4102" s="4">
        <v>9</v>
      </c>
      <c r="N4102" s="2" t="s">
        <v>21</v>
      </c>
      <c r="O4102" s="3">
        <v>3.68</v>
      </c>
    </row>
    <row r="4103" spans="1:15" x14ac:dyDescent="0.2">
      <c r="A4103" s="13" t="s">
        <v>13422</v>
      </c>
      <c r="B4103" s="2" t="s">
        <v>3801</v>
      </c>
      <c r="C4103" s="4">
        <v>2</v>
      </c>
      <c r="D4103" s="4">
        <v>76</v>
      </c>
      <c r="E4103" t="b">
        <v>1</v>
      </c>
      <c r="F4103" s="2" t="s">
        <v>1405</v>
      </c>
      <c r="G4103" s="4">
        <v>95</v>
      </c>
      <c r="H4103" s="5">
        <v>103039388</v>
      </c>
      <c r="I4103" s="2" t="s">
        <v>1406</v>
      </c>
      <c r="J4103" s="2" t="s">
        <v>13393</v>
      </c>
      <c r="K4103" s="2" t="s">
        <v>13394</v>
      </c>
      <c r="L4103" s="1">
        <v>43280</v>
      </c>
      <c r="M4103" s="4">
        <v>25</v>
      </c>
      <c r="N4103" s="2" t="s">
        <v>21</v>
      </c>
      <c r="O4103" s="3">
        <v>3.97</v>
      </c>
    </row>
    <row r="4104" spans="1:15" x14ac:dyDescent="0.2">
      <c r="A4104" s="13" t="s">
        <v>13423</v>
      </c>
      <c r="B4104" s="2" t="s">
        <v>13424</v>
      </c>
      <c r="C4104" s="4">
        <v>7</v>
      </c>
      <c r="D4104" s="4">
        <v>63</v>
      </c>
      <c r="E4104" t="b">
        <v>1</v>
      </c>
      <c r="F4104" s="2" t="s">
        <v>1405</v>
      </c>
      <c r="G4104" s="4">
        <v>95</v>
      </c>
      <c r="H4104" s="5">
        <v>103094105</v>
      </c>
      <c r="I4104" s="2" t="s">
        <v>1406</v>
      </c>
      <c r="J4104" s="2" t="s">
        <v>13393</v>
      </c>
      <c r="K4104" s="2" t="s">
        <v>13394</v>
      </c>
      <c r="L4104" s="1">
        <v>43280</v>
      </c>
      <c r="M4104" s="4">
        <v>25</v>
      </c>
      <c r="N4104" s="2" t="s">
        <v>21</v>
      </c>
      <c r="O4104" s="3">
        <v>3.26</v>
      </c>
    </row>
    <row r="4105" spans="1:15" x14ac:dyDescent="0.2">
      <c r="A4105" s="13" t="s">
        <v>13425</v>
      </c>
      <c r="B4105" s="2" t="s">
        <v>13426</v>
      </c>
      <c r="C4105" s="4">
        <v>11</v>
      </c>
      <c r="D4105" s="4">
        <v>57</v>
      </c>
      <c r="E4105" t="b">
        <v>1</v>
      </c>
      <c r="F4105" s="2" t="s">
        <v>1405</v>
      </c>
      <c r="G4105" s="4">
        <v>95</v>
      </c>
      <c r="H4105" s="5">
        <v>103039388</v>
      </c>
      <c r="I4105" s="2" t="s">
        <v>1406</v>
      </c>
      <c r="J4105" s="2" t="s">
        <v>13393</v>
      </c>
      <c r="K4105" s="2" t="s">
        <v>13394</v>
      </c>
      <c r="L4105" s="1">
        <v>43280</v>
      </c>
      <c r="M4105" s="4">
        <v>25</v>
      </c>
      <c r="N4105" s="2" t="s">
        <v>21</v>
      </c>
      <c r="O4105" s="3">
        <v>4.82</v>
      </c>
    </row>
    <row r="4106" spans="1:15" x14ac:dyDescent="0.2">
      <c r="A4106" s="13" t="s">
        <v>13427</v>
      </c>
      <c r="B4106" s="2" t="s">
        <v>12304</v>
      </c>
      <c r="C4106" s="4">
        <v>1</v>
      </c>
      <c r="D4106" s="4">
        <v>74</v>
      </c>
      <c r="E4106" t="b">
        <v>1</v>
      </c>
      <c r="F4106" s="2" t="s">
        <v>4666</v>
      </c>
      <c r="G4106" s="4">
        <v>75</v>
      </c>
      <c r="H4106" s="5">
        <v>4155089</v>
      </c>
      <c r="I4106" s="2" t="s">
        <v>31</v>
      </c>
      <c r="J4106" s="2" t="s">
        <v>13428</v>
      </c>
      <c r="K4106" s="2" t="s">
        <v>12304</v>
      </c>
      <c r="L4106" s="1">
        <v>43280</v>
      </c>
      <c r="M4106" s="4">
        <v>1</v>
      </c>
      <c r="N4106" s="2" t="s">
        <v>27</v>
      </c>
      <c r="O4106" s="3">
        <v>3.27</v>
      </c>
    </row>
    <row r="4107" spans="1:15" x14ac:dyDescent="0.2">
      <c r="A4107" s="13" t="s">
        <v>13429</v>
      </c>
      <c r="B4107" s="2" t="s">
        <v>13430</v>
      </c>
      <c r="C4107" s="4">
        <v>8</v>
      </c>
      <c r="D4107" s="4">
        <v>59</v>
      </c>
      <c r="E4107" t="b">
        <v>1</v>
      </c>
      <c r="F4107" s="2" t="s">
        <v>1405</v>
      </c>
      <c r="G4107" s="4">
        <v>95</v>
      </c>
      <c r="H4107" s="5">
        <v>103039388</v>
      </c>
      <c r="I4107" s="2" t="s">
        <v>1406</v>
      </c>
      <c r="J4107" s="2" t="s">
        <v>13393</v>
      </c>
      <c r="K4107" s="2" t="s">
        <v>13394</v>
      </c>
      <c r="L4107" s="1">
        <v>43280</v>
      </c>
      <c r="M4107" s="4">
        <v>25</v>
      </c>
      <c r="N4107" s="2" t="s">
        <v>21</v>
      </c>
      <c r="O4107" s="3">
        <v>2.71</v>
      </c>
    </row>
    <row r="4108" spans="1:15" x14ac:dyDescent="0.2">
      <c r="A4108" s="13" t="s">
        <v>13431</v>
      </c>
      <c r="B4108" s="2" t="s">
        <v>13432</v>
      </c>
      <c r="C4108" s="4">
        <v>9</v>
      </c>
      <c r="D4108" s="4">
        <v>65</v>
      </c>
      <c r="E4108" t="b">
        <v>1</v>
      </c>
      <c r="F4108" s="2" t="s">
        <v>1405</v>
      </c>
      <c r="G4108" s="4">
        <v>95</v>
      </c>
      <c r="H4108" s="5">
        <v>103039388</v>
      </c>
      <c r="I4108" s="2" t="s">
        <v>1406</v>
      </c>
      <c r="J4108" s="2" t="s">
        <v>13393</v>
      </c>
      <c r="K4108" s="2" t="s">
        <v>13394</v>
      </c>
      <c r="L4108" s="1">
        <v>43280</v>
      </c>
      <c r="M4108" s="4">
        <v>25</v>
      </c>
      <c r="N4108" s="2" t="s">
        <v>21</v>
      </c>
      <c r="O4108" s="3">
        <v>2.73</v>
      </c>
    </row>
    <row r="4109" spans="1:15" x14ac:dyDescent="0.2">
      <c r="A4109" s="13" t="s">
        <v>13433</v>
      </c>
      <c r="B4109" s="2" t="s">
        <v>13434</v>
      </c>
      <c r="C4109" s="4">
        <v>1</v>
      </c>
      <c r="D4109" s="4">
        <v>62</v>
      </c>
      <c r="E4109" t="b">
        <v>1</v>
      </c>
      <c r="F4109" s="2" t="s">
        <v>1405</v>
      </c>
      <c r="G4109" s="4">
        <v>95</v>
      </c>
      <c r="H4109" s="5">
        <v>103039388</v>
      </c>
      <c r="I4109" s="2" t="s">
        <v>1406</v>
      </c>
      <c r="J4109" s="2" t="s">
        <v>13393</v>
      </c>
      <c r="K4109" s="2" t="s">
        <v>13394</v>
      </c>
      <c r="L4109" s="1">
        <v>43280</v>
      </c>
      <c r="M4109" s="4">
        <v>25</v>
      </c>
      <c r="N4109" s="2" t="s">
        <v>21</v>
      </c>
      <c r="O4109" s="3">
        <v>3.43</v>
      </c>
    </row>
    <row r="4110" spans="1:15" x14ac:dyDescent="0.2">
      <c r="A4110" s="13" t="s">
        <v>13435</v>
      </c>
      <c r="B4110" s="2" t="s">
        <v>13436</v>
      </c>
      <c r="C4110" s="4">
        <v>6</v>
      </c>
      <c r="D4110" s="4">
        <v>50</v>
      </c>
      <c r="E4110" t="b">
        <v>1</v>
      </c>
      <c r="F4110" s="2" t="s">
        <v>1405</v>
      </c>
      <c r="G4110" s="4">
        <v>95</v>
      </c>
      <c r="H4110" s="5">
        <v>103039388</v>
      </c>
      <c r="I4110" s="2" t="s">
        <v>1406</v>
      </c>
      <c r="J4110" s="2" t="s">
        <v>13393</v>
      </c>
      <c r="K4110" s="2" t="s">
        <v>13394</v>
      </c>
      <c r="L4110" s="1">
        <v>43280</v>
      </c>
      <c r="M4110" s="4">
        <v>25</v>
      </c>
      <c r="N4110" s="2" t="s">
        <v>21</v>
      </c>
      <c r="O4110" s="3">
        <v>3.45</v>
      </c>
    </row>
    <row r="4111" spans="1:15" x14ac:dyDescent="0.2">
      <c r="A4111" s="13" t="s">
        <v>13437</v>
      </c>
      <c r="B4111" s="2" t="s">
        <v>13438</v>
      </c>
      <c r="C4111" s="4">
        <v>10</v>
      </c>
      <c r="D4111" s="4">
        <v>66</v>
      </c>
      <c r="E4111" t="b">
        <v>1</v>
      </c>
      <c r="F4111" s="2" t="s">
        <v>1405</v>
      </c>
      <c r="G4111" s="4">
        <v>95</v>
      </c>
      <c r="H4111" s="5">
        <v>103039388</v>
      </c>
      <c r="I4111" s="2" t="s">
        <v>1406</v>
      </c>
      <c r="J4111" s="2" t="s">
        <v>13393</v>
      </c>
      <c r="K4111" s="2" t="s">
        <v>13394</v>
      </c>
      <c r="L4111" s="1">
        <v>43280</v>
      </c>
      <c r="M4111" s="4">
        <v>25</v>
      </c>
      <c r="N4111" s="2" t="s">
        <v>21</v>
      </c>
      <c r="O4111" s="3">
        <v>3.6</v>
      </c>
    </row>
    <row r="4112" spans="1:15" x14ac:dyDescent="0.2">
      <c r="A4112" s="13" t="s">
        <v>13439</v>
      </c>
      <c r="B4112" s="2" t="s">
        <v>13440</v>
      </c>
      <c r="C4112" s="4">
        <v>5</v>
      </c>
      <c r="D4112" s="4">
        <v>83</v>
      </c>
      <c r="E4112" t="b">
        <v>1</v>
      </c>
      <c r="F4112" s="2" t="s">
        <v>1405</v>
      </c>
      <c r="G4112" s="4">
        <v>95</v>
      </c>
      <c r="H4112" s="5">
        <v>103094105</v>
      </c>
      <c r="I4112" s="2" t="s">
        <v>1406</v>
      </c>
      <c r="J4112" s="2" t="s">
        <v>13393</v>
      </c>
      <c r="K4112" s="2" t="s">
        <v>13394</v>
      </c>
      <c r="L4112" s="1">
        <v>43280</v>
      </c>
      <c r="M4112" s="4">
        <v>25</v>
      </c>
      <c r="N4112" s="2" t="s">
        <v>21</v>
      </c>
      <c r="O4112" s="3">
        <v>3.31</v>
      </c>
    </row>
    <row r="4113" spans="1:15" x14ac:dyDescent="0.2">
      <c r="A4113" s="13" t="s">
        <v>13441</v>
      </c>
      <c r="B4113" s="2" t="s">
        <v>13442</v>
      </c>
      <c r="C4113" s="4">
        <v>6</v>
      </c>
      <c r="D4113" s="4">
        <v>63</v>
      </c>
      <c r="E4113" t="b">
        <v>1</v>
      </c>
      <c r="F4113" s="2" t="s">
        <v>1405</v>
      </c>
      <c r="G4113" s="4">
        <v>95</v>
      </c>
      <c r="H4113" s="5">
        <v>103039388</v>
      </c>
      <c r="I4113" s="2" t="s">
        <v>1406</v>
      </c>
      <c r="J4113" s="2" t="s">
        <v>13393</v>
      </c>
      <c r="K4113" s="2" t="s">
        <v>13394</v>
      </c>
      <c r="L4113" s="1">
        <v>43280</v>
      </c>
      <c r="M4113" s="4">
        <v>25</v>
      </c>
      <c r="N4113" s="2" t="s">
        <v>21</v>
      </c>
      <c r="O4113" s="3">
        <v>3.57</v>
      </c>
    </row>
    <row r="4114" spans="1:15" x14ac:dyDescent="0.2">
      <c r="A4114" s="13" t="s">
        <v>13443</v>
      </c>
      <c r="B4114" s="2" t="s">
        <v>13444</v>
      </c>
      <c r="C4114" s="4">
        <v>9</v>
      </c>
      <c r="D4114" s="4">
        <v>73</v>
      </c>
      <c r="E4114" t="b">
        <v>1</v>
      </c>
      <c r="F4114" s="2" t="s">
        <v>1405</v>
      </c>
      <c r="G4114" s="4">
        <v>95</v>
      </c>
      <c r="H4114" s="5">
        <v>103039388</v>
      </c>
      <c r="I4114" s="2" t="s">
        <v>1406</v>
      </c>
      <c r="J4114" s="2" t="s">
        <v>13393</v>
      </c>
      <c r="K4114" s="2" t="s">
        <v>13394</v>
      </c>
      <c r="L4114" s="1">
        <v>43280</v>
      </c>
      <c r="M4114" s="4">
        <v>25</v>
      </c>
      <c r="N4114" s="2" t="s">
        <v>21</v>
      </c>
      <c r="O4114" s="3">
        <v>3.63</v>
      </c>
    </row>
    <row r="4115" spans="1:15" x14ac:dyDescent="0.2">
      <c r="A4115" s="13" t="s">
        <v>13445</v>
      </c>
      <c r="B4115" s="2" t="s">
        <v>13446</v>
      </c>
      <c r="C4115" s="4">
        <v>12</v>
      </c>
      <c r="D4115" s="4">
        <v>55</v>
      </c>
      <c r="E4115" t="b">
        <v>1</v>
      </c>
      <c r="F4115" s="2" t="s">
        <v>1405</v>
      </c>
      <c r="G4115" s="4">
        <v>95</v>
      </c>
      <c r="H4115" s="5">
        <v>103039388</v>
      </c>
      <c r="I4115" s="2" t="s">
        <v>1406</v>
      </c>
      <c r="J4115" s="2" t="s">
        <v>13393</v>
      </c>
      <c r="K4115" s="2" t="s">
        <v>13394</v>
      </c>
      <c r="L4115" s="1">
        <v>43280</v>
      </c>
      <c r="M4115" s="4">
        <v>25</v>
      </c>
      <c r="N4115" s="2" t="s">
        <v>21</v>
      </c>
      <c r="O4115" s="3">
        <v>3.78</v>
      </c>
    </row>
    <row r="4116" spans="1:15" x14ac:dyDescent="0.2">
      <c r="A4116" s="13" t="s">
        <v>13447</v>
      </c>
      <c r="B4116" s="2" t="s">
        <v>5398</v>
      </c>
      <c r="C4116" s="4">
        <v>3</v>
      </c>
      <c r="D4116" s="4">
        <v>72</v>
      </c>
      <c r="E4116" t="b">
        <v>1</v>
      </c>
      <c r="F4116" s="2" t="s">
        <v>1405</v>
      </c>
      <c r="G4116" s="4">
        <v>95</v>
      </c>
      <c r="H4116" s="5">
        <v>103094105</v>
      </c>
      <c r="I4116" s="2" t="s">
        <v>1406</v>
      </c>
      <c r="J4116" s="2" t="s">
        <v>13393</v>
      </c>
      <c r="K4116" s="2" t="s">
        <v>13394</v>
      </c>
      <c r="L4116" s="1">
        <v>43280</v>
      </c>
      <c r="M4116" s="4">
        <v>25</v>
      </c>
      <c r="N4116" s="2" t="s">
        <v>21</v>
      </c>
      <c r="O4116" s="3">
        <v>4.37</v>
      </c>
    </row>
    <row r="4117" spans="1:15" x14ac:dyDescent="0.2">
      <c r="A4117" s="13" t="s">
        <v>13448</v>
      </c>
      <c r="B4117" s="2" t="s">
        <v>13449</v>
      </c>
      <c r="C4117" s="4">
        <v>1</v>
      </c>
      <c r="D4117" s="4">
        <v>43</v>
      </c>
      <c r="E4117" t="b">
        <v>0</v>
      </c>
      <c r="F4117" s="2" t="s">
        <v>13450</v>
      </c>
      <c r="G4117" s="4">
        <v>51</v>
      </c>
      <c r="H4117" s="5">
        <v>137609</v>
      </c>
      <c r="I4117" s="2" t="s">
        <v>31</v>
      </c>
      <c r="J4117" s="2" t="s">
        <v>13451</v>
      </c>
      <c r="K4117" s="2" t="s">
        <v>13449</v>
      </c>
      <c r="L4117" s="1">
        <v>43279</v>
      </c>
      <c r="M4117" s="4">
        <v>1</v>
      </c>
      <c r="N4117" s="2" t="s">
        <v>27</v>
      </c>
      <c r="O4117" s="3">
        <v>1.1399999999999999</v>
      </c>
    </row>
    <row r="4118" spans="1:15" x14ac:dyDescent="0.2">
      <c r="A4118" s="13" t="s">
        <v>13452</v>
      </c>
      <c r="B4118" s="2" t="s">
        <v>13453</v>
      </c>
      <c r="C4118" s="4">
        <v>14</v>
      </c>
      <c r="D4118" s="4">
        <v>70</v>
      </c>
      <c r="E4118" t="b">
        <v>0</v>
      </c>
      <c r="F4118" s="2" t="s">
        <v>5146</v>
      </c>
      <c r="G4118" s="4">
        <v>75</v>
      </c>
      <c r="H4118" s="5">
        <v>9837715</v>
      </c>
      <c r="I4118" s="2" t="s">
        <v>31</v>
      </c>
      <c r="J4118" s="2" t="s">
        <v>13454</v>
      </c>
      <c r="K4118" s="2" t="s">
        <v>13455</v>
      </c>
      <c r="L4118" s="1">
        <v>43273</v>
      </c>
      <c r="M4118" s="4">
        <v>14</v>
      </c>
      <c r="N4118" s="2" t="s">
        <v>21</v>
      </c>
      <c r="O4118" s="3">
        <v>2.73</v>
      </c>
    </row>
    <row r="4119" spans="1:15" x14ac:dyDescent="0.2">
      <c r="A4119" s="13" t="s">
        <v>13456</v>
      </c>
      <c r="B4119" s="2" t="s">
        <v>13457</v>
      </c>
      <c r="C4119" s="4">
        <v>4</v>
      </c>
      <c r="D4119" s="4">
        <v>79</v>
      </c>
      <c r="E4119" t="b">
        <v>0</v>
      </c>
      <c r="F4119" s="2" t="s">
        <v>13458</v>
      </c>
      <c r="G4119" s="4">
        <v>76</v>
      </c>
      <c r="H4119" s="5">
        <v>12721192</v>
      </c>
      <c r="I4119" s="2" t="s">
        <v>13459</v>
      </c>
      <c r="J4119" s="2" t="s">
        <v>13460</v>
      </c>
      <c r="K4119" s="2" t="s">
        <v>13461</v>
      </c>
      <c r="L4119" s="1">
        <v>43273</v>
      </c>
      <c r="M4119" s="4">
        <v>11</v>
      </c>
      <c r="N4119" s="2" t="s">
        <v>21</v>
      </c>
      <c r="O4119" s="3">
        <v>3.18</v>
      </c>
    </row>
    <row r="4120" spans="1:15" x14ac:dyDescent="0.2">
      <c r="A4120" s="13" t="s">
        <v>13462</v>
      </c>
      <c r="B4120" s="2" t="s">
        <v>13463</v>
      </c>
      <c r="C4120" s="4">
        <v>2</v>
      </c>
      <c r="D4120" s="4">
        <v>44</v>
      </c>
      <c r="E4120" t="b">
        <v>1</v>
      </c>
      <c r="F4120" s="2" t="s">
        <v>702</v>
      </c>
      <c r="G4120" s="4">
        <v>81</v>
      </c>
      <c r="H4120" s="5">
        <v>25957976</v>
      </c>
      <c r="I4120" s="2" t="s">
        <v>31</v>
      </c>
      <c r="J4120" s="2" t="s">
        <v>13464</v>
      </c>
      <c r="K4120" s="2" t="s">
        <v>13463</v>
      </c>
      <c r="L4120" s="1">
        <v>43273</v>
      </c>
      <c r="M4120" s="4">
        <v>2</v>
      </c>
      <c r="N4120" s="2" t="s">
        <v>27</v>
      </c>
      <c r="O4120" s="3">
        <v>4.22</v>
      </c>
    </row>
    <row r="4121" spans="1:15" x14ac:dyDescent="0.2">
      <c r="A4121" s="13" t="s">
        <v>13465</v>
      </c>
      <c r="B4121" s="2" t="s">
        <v>13466</v>
      </c>
      <c r="C4121" s="4">
        <v>2</v>
      </c>
      <c r="D4121" s="4">
        <v>70</v>
      </c>
      <c r="E4121" t="b">
        <v>0</v>
      </c>
      <c r="F4121" s="2" t="s">
        <v>5146</v>
      </c>
      <c r="G4121" s="4">
        <v>75</v>
      </c>
      <c r="H4121" s="5">
        <v>9837715</v>
      </c>
      <c r="I4121" s="2" t="s">
        <v>31</v>
      </c>
      <c r="J4121" s="2" t="s">
        <v>13454</v>
      </c>
      <c r="K4121" s="2" t="s">
        <v>13455</v>
      </c>
      <c r="L4121" s="1">
        <v>43273</v>
      </c>
      <c r="M4121" s="4">
        <v>14</v>
      </c>
      <c r="N4121" s="2" t="s">
        <v>21</v>
      </c>
      <c r="O4121" s="3">
        <v>3.25</v>
      </c>
    </row>
    <row r="4122" spans="1:15" x14ac:dyDescent="0.2">
      <c r="A4122" s="13" t="s">
        <v>13467</v>
      </c>
      <c r="B4122" s="2" t="s">
        <v>13468</v>
      </c>
      <c r="C4122" s="4">
        <v>2</v>
      </c>
      <c r="D4122" s="4">
        <v>67</v>
      </c>
      <c r="E4122" t="b">
        <v>0</v>
      </c>
      <c r="F4122" s="2" t="s">
        <v>8575</v>
      </c>
      <c r="G4122" s="4">
        <v>66</v>
      </c>
      <c r="H4122" s="5">
        <v>3203185</v>
      </c>
      <c r="I4122" s="2" t="s">
        <v>430</v>
      </c>
      <c r="J4122" s="2" t="s">
        <v>13469</v>
      </c>
      <c r="K4122" s="2" t="s">
        <v>8575</v>
      </c>
      <c r="L4122" s="1">
        <v>43273</v>
      </c>
      <c r="M4122" s="4">
        <v>11</v>
      </c>
      <c r="N4122" s="2" t="s">
        <v>21</v>
      </c>
      <c r="O4122" s="3">
        <v>3.27</v>
      </c>
    </row>
    <row r="4123" spans="1:15" x14ac:dyDescent="0.2">
      <c r="A4123" s="13" t="s">
        <v>13470</v>
      </c>
      <c r="B4123" s="2" t="s">
        <v>13471</v>
      </c>
      <c r="C4123" s="4">
        <v>1</v>
      </c>
      <c r="D4123" s="4">
        <v>2</v>
      </c>
      <c r="E4123" t="b">
        <v>0</v>
      </c>
      <c r="F4123" s="2" t="s">
        <v>13472</v>
      </c>
      <c r="G4123" s="4">
        <v>58</v>
      </c>
      <c r="H4123" s="5">
        <v>97875</v>
      </c>
      <c r="I4123" s="2" t="s">
        <v>31</v>
      </c>
      <c r="J4123" s="2" t="s">
        <v>13473</v>
      </c>
      <c r="K4123" s="2" t="s">
        <v>13471</v>
      </c>
      <c r="L4123" s="1">
        <v>43273</v>
      </c>
      <c r="M4123" s="4">
        <v>1</v>
      </c>
      <c r="N4123" s="2" t="s">
        <v>27</v>
      </c>
      <c r="O4123" s="3">
        <v>2.73</v>
      </c>
    </row>
    <row r="4124" spans="1:15" x14ac:dyDescent="0.2">
      <c r="A4124" s="13" t="s">
        <v>13474</v>
      </c>
      <c r="B4124" s="2" t="s">
        <v>13475</v>
      </c>
      <c r="C4124" s="4">
        <v>1</v>
      </c>
      <c r="D4124" s="4">
        <v>0</v>
      </c>
      <c r="E4124" t="b">
        <v>0</v>
      </c>
      <c r="F4124" s="2" t="s">
        <v>13476</v>
      </c>
      <c r="G4124" s="4">
        <v>34</v>
      </c>
      <c r="H4124" s="5">
        <v>24486</v>
      </c>
      <c r="I4124" s="2" t="s">
        <v>13477</v>
      </c>
      <c r="J4124" s="2" t="s">
        <v>13478</v>
      </c>
      <c r="K4124" s="2" t="s">
        <v>13479</v>
      </c>
      <c r="L4124" s="1">
        <v>43273</v>
      </c>
      <c r="M4124" s="4">
        <v>9</v>
      </c>
      <c r="N4124" s="2" t="s">
        <v>21</v>
      </c>
      <c r="O4124" s="3">
        <v>6.81</v>
      </c>
    </row>
    <row r="4125" spans="1:15" x14ac:dyDescent="0.2">
      <c r="A4125" s="13" t="s">
        <v>13480</v>
      </c>
      <c r="B4125" s="2" t="s">
        <v>13481</v>
      </c>
      <c r="C4125" s="4">
        <v>7</v>
      </c>
      <c r="D4125" s="4">
        <v>67</v>
      </c>
      <c r="E4125" t="b">
        <v>0</v>
      </c>
      <c r="F4125" s="2" t="s">
        <v>8575</v>
      </c>
      <c r="G4125" s="4">
        <v>66</v>
      </c>
      <c r="H4125" s="5">
        <v>3203185</v>
      </c>
      <c r="I4125" s="2" t="s">
        <v>430</v>
      </c>
      <c r="J4125" s="2" t="s">
        <v>13469</v>
      </c>
      <c r="K4125" s="2" t="s">
        <v>8575</v>
      </c>
      <c r="L4125" s="1">
        <v>43273</v>
      </c>
      <c r="M4125" s="4">
        <v>11</v>
      </c>
      <c r="N4125" s="2" t="s">
        <v>21</v>
      </c>
      <c r="O4125" s="3">
        <v>3.55</v>
      </c>
    </row>
    <row r="4126" spans="1:15" x14ac:dyDescent="0.2">
      <c r="A4126" s="13" t="s">
        <v>13482</v>
      </c>
      <c r="B4126" s="2" t="s">
        <v>13483</v>
      </c>
      <c r="C4126" s="4">
        <v>1</v>
      </c>
      <c r="D4126" s="4">
        <v>54</v>
      </c>
      <c r="E4126" t="b">
        <v>0</v>
      </c>
      <c r="F4126" s="2" t="s">
        <v>13484</v>
      </c>
      <c r="G4126" s="4">
        <v>51</v>
      </c>
      <c r="H4126" s="5">
        <v>58351</v>
      </c>
      <c r="I4126" s="2" t="s">
        <v>31</v>
      </c>
      <c r="J4126" s="2" t="s">
        <v>13485</v>
      </c>
      <c r="K4126" s="2" t="s">
        <v>13486</v>
      </c>
      <c r="L4126" s="1">
        <v>43273</v>
      </c>
      <c r="M4126" s="4">
        <v>1</v>
      </c>
      <c r="N4126" s="2" t="s">
        <v>27</v>
      </c>
      <c r="O4126" s="3">
        <v>1.93</v>
      </c>
    </row>
    <row r="4127" spans="1:15" x14ac:dyDescent="0.2">
      <c r="A4127" s="13" t="s">
        <v>13487</v>
      </c>
      <c r="B4127" s="2" t="s">
        <v>13488</v>
      </c>
      <c r="C4127" s="4">
        <v>1</v>
      </c>
      <c r="D4127" s="4">
        <v>58</v>
      </c>
      <c r="E4127" t="b">
        <v>0</v>
      </c>
      <c r="F4127" s="2" t="s">
        <v>7744</v>
      </c>
      <c r="G4127" s="4">
        <v>77</v>
      </c>
      <c r="H4127" s="5">
        <v>27289523</v>
      </c>
      <c r="I4127" s="2" t="s">
        <v>31</v>
      </c>
      <c r="J4127" s="2" t="s">
        <v>13489</v>
      </c>
      <c r="K4127" s="2" t="s">
        <v>13488</v>
      </c>
      <c r="L4127" s="1">
        <v>43272</v>
      </c>
      <c r="M4127" s="4">
        <v>1</v>
      </c>
      <c r="N4127" s="2" t="s">
        <v>27</v>
      </c>
      <c r="O4127" s="3">
        <v>3.29</v>
      </c>
    </row>
    <row r="4128" spans="1:15" x14ac:dyDescent="0.2">
      <c r="A4128" s="13" t="s">
        <v>13490</v>
      </c>
      <c r="B4128" s="2" t="s">
        <v>13491</v>
      </c>
      <c r="C4128" s="4">
        <v>3</v>
      </c>
      <c r="D4128" s="4">
        <v>63</v>
      </c>
      <c r="E4128" t="b">
        <v>0</v>
      </c>
      <c r="F4128" s="2" t="s">
        <v>2016</v>
      </c>
      <c r="G4128" s="4">
        <v>85</v>
      </c>
      <c r="H4128" s="5">
        <v>45764832</v>
      </c>
      <c r="I4128" s="2" t="s">
        <v>551</v>
      </c>
      <c r="J4128" s="2" t="s">
        <v>13492</v>
      </c>
      <c r="K4128" s="2" t="s">
        <v>13493</v>
      </c>
      <c r="L4128" s="1">
        <v>43266</v>
      </c>
      <c r="M4128" s="4">
        <v>22</v>
      </c>
      <c r="N4128" s="2" t="s">
        <v>21</v>
      </c>
      <c r="O4128" s="3">
        <v>3.17</v>
      </c>
    </row>
    <row r="4129" spans="1:15" x14ac:dyDescent="0.2">
      <c r="A4129" s="13" t="s">
        <v>13494</v>
      </c>
      <c r="B4129" s="2" t="s">
        <v>13495</v>
      </c>
      <c r="C4129" s="4">
        <v>2</v>
      </c>
      <c r="D4129" s="4">
        <v>72</v>
      </c>
      <c r="E4129" t="b">
        <v>0</v>
      </c>
      <c r="F4129" s="2" t="s">
        <v>2016</v>
      </c>
      <c r="G4129" s="4">
        <v>85</v>
      </c>
      <c r="H4129" s="5">
        <v>45771951</v>
      </c>
      <c r="I4129" s="2" t="s">
        <v>551</v>
      </c>
      <c r="J4129" s="2" t="s">
        <v>13492</v>
      </c>
      <c r="K4129" s="2" t="s">
        <v>13493</v>
      </c>
      <c r="L4129" s="1">
        <v>43266</v>
      </c>
      <c r="M4129" s="4">
        <v>22</v>
      </c>
      <c r="N4129" s="2" t="s">
        <v>21</v>
      </c>
      <c r="O4129" s="3">
        <v>3.33</v>
      </c>
    </row>
    <row r="4130" spans="1:15" x14ac:dyDescent="0.2">
      <c r="A4130" s="13" t="s">
        <v>13496</v>
      </c>
      <c r="B4130" s="2" t="s">
        <v>13497</v>
      </c>
      <c r="C4130" s="4">
        <v>1</v>
      </c>
      <c r="D4130" s="4">
        <v>65</v>
      </c>
      <c r="E4130" t="b">
        <v>0</v>
      </c>
      <c r="F4130" s="2" t="s">
        <v>12135</v>
      </c>
      <c r="G4130" s="4">
        <v>74</v>
      </c>
      <c r="H4130" s="5">
        <v>15121577</v>
      </c>
      <c r="I4130" s="2" t="s">
        <v>12136</v>
      </c>
      <c r="J4130" s="2" t="s">
        <v>13498</v>
      </c>
      <c r="K4130" s="2" t="s">
        <v>13497</v>
      </c>
      <c r="L4130" s="1">
        <v>43266</v>
      </c>
      <c r="M4130" s="4">
        <v>1</v>
      </c>
      <c r="N4130" s="2" t="s">
        <v>27</v>
      </c>
      <c r="O4130" s="3">
        <v>3.6</v>
      </c>
    </row>
    <row r="4131" spans="1:15" x14ac:dyDescent="0.2">
      <c r="A4131" s="13" t="s">
        <v>13499</v>
      </c>
      <c r="B4131" s="2" t="s">
        <v>13500</v>
      </c>
      <c r="C4131" s="4">
        <v>6</v>
      </c>
      <c r="D4131" s="4">
        <v>0</v>
      </c>
      <c r="E4131" t="b">
        <v>1</v>
      </c>
      <c r="F4131" s="2" t="s">
        <v>13501</v>
      </c>
      <c r="G4131" s="4">
        <v>48</v>
      </c>
      <c r="H4131" s="5">
        <v>516428</v>
      </c>
      <c r="I4131" s="2" t="s">
        <v>12929</v>
      </c>
      <c r="J4131" s="2" t="s">
        <v>13502</v>
      </c>
      <c r="K4131" s="2" t="s">
        <v>12288</v>
      </c>
      <c r="L4131" s="1">
        <v>43266</v>
      </c>
      <c r="M4131" s="4">
        <v>11</v>
      </c>
      <c r="N4131" s="2" t="s">
        <v>21</v>
      </c>
      <c r="O4131" s="3">
        <v>2</v>
      </c>
    </row>
    <row r="4132" spans="1:15" x14ac:dyDescent="0.2">
      <c r="A4132" s="13" t="s">
        <v>13503</v>
      </c>
      <c r="B4132" s="2" t="s">
        <v>13504</v>
      </c>
      <c r="C4132" s="4">
        <v>1</v>
      </c>
      <c r="D4132" s="4">
        <v>0</v>
      </c>
      <c r="E4132" t="b">
        <v>0</v>
      </c>
      <c r="F4132" s="2" t="s">
        <v>13501</v>
      </c>
      <c r="G4132" s="4">
        <v>48</v>
      </c>
      <c r="H4132" s="5">
        <v>516419</v>
      </c>
      <c r="I4132" s="2" t="s">
        <v>12929</v>
      </c>
      <c r="J4132" s="2" t="s">
        <v>13502</v>
      </c>
      <c r="K4132" s="2" t="s">
        <v>12288</v>
      </c>
      <c r="L4132" s="1">
        <v>43266</v>
      </c>
      <c r="M4132" s="4">
        <v>11</v>
      </c>
      <c r="N4132" s="2" t="s">
        <v>21</v>
      </c>
      <c r="O4132" s="3">
        <v>3.94</v>
      </c>
    </row>
    <row r="4133" spans="1:15" x14ac:dyDescent="0.2">
      <c r="A4133" s="13" t="s">
        <v>13505</v>
      </c>
      <c r="B4133" s="2" t="s">
        <v>13506</v>
      </c>
      <c r="C4133" s="4">
        <v>15</v>
      </c>
      <c r="D4133" s="4">
        <v>74</v>
      </c>
      <c r="E4133" t="b">
        <v>1</v>
      </c>
      <c r="F4133" s="2" t="s">
        <v>2016</v>
      </c>
      <c r="G4133" s="4">
        <v>85</v>
      </c>
      <c r="H4133" s="5">
        <v>45764832</v>
      </c>
      <c r="I4133" s="2" t="s">
        <v>551</v>
      </c>
      <c r="J4133" s="2" t="s">
        <v>13492</v>
      </c>
      <c r="K4133" s="2" t="s">
        <v>13493</v>
      </c>
      <c r="L4133" s="1">
        <v>43266</v>
      </c>
      <c r="M4133" s="4">
        <v>22</v>
      </c>
      <c r="N4133" s="2" t="s">
        <v>21</v>
      </c>
      <c r="O4133" s="3">
        <v>3.9</v>
      </c>
    </row>
    <row r="4134" spans="1:15" x14ac:dyDescent="0.2">
      <c r="A4134" s="13" t="s">
        <v>13507</v>
      </c>
      <c r="B4134" s="2" t="s">
        <v>13508</v>
      </c>
      <c r="C4134" s="4">
        <v>14</v>
      </c>
      <c r="D4134" s="4">
        <v>70</v>
      </c>
      <c r="E4134" t="b">
        <v>0</v>
      </c>
      <c r="F4134" s="2" t="s">
        <v>2016</v>
      </c>
      <c r="G4134" s="4">
        <v>85</v>
      </c>
      <c r="H4134" s="5">
        <v>45771951</v>
      </c>
      <c r="I4134" s="2" t="s">
        <v>551</v>
      </c>
      <c r="J4134" s="2" t="s">
        <v>13492</v>
      </c>
      <c r="K4134" s="2" t="s">
        <v>13493</v>
      </c>
      <c r="L4134" s="1">
        <v>43266</v>
      </c>
      <c r="M4134" s="4">
        <v>22</v>
      </c>
      <c r="N4134" s="2" t="s">
        <v>21</v>
      </c>
      <c r="O4134" s="3">
        <v>3.57</v>
      </c>
    </row>
    <row r="4135" spans="1:15" x14ac:dyDescent="0.2">
      <c r="A4135" s="13" t="s">
        <v>13509</v>
      </c>
      <c r="B4135" s="2" t="s">
        <v>13510</v>
      </c>
      <c r="C4135" s="4">
        <v>3</v>
      </c>
      <c r="D4135" s="4">
        <v>38</v>
      </c>
      <c r="E4135" t="b">
        <v>0</v>
      </c>
      <c r="F4135" s="2" t="s">
        <v>13511</v>
      </c>
      <c r="G4135" s="4">
        <v>38</v>
      </c>
      <c r="H4135" s="5">
        <v>7287</v>
      </c>
      <c r="I4135" s="2" t="s">
        <v>31</v>
      </c>
      <c r="J4135" s="2" t="s">
        <v>13512</v>
      </c>
      <c r="K4135" s="2" t="s">
        <v>13510</v>
      </c>
      <c r="L4135" s="1">
        <v>43266</v>
      </c>
      <c r="M4135" s="4">
        <v>5</v>
      </c>
      <c r="N4135" s="2" t="s">
        <v>27</v>
      </c>
      <c r="O4135" s="3">
        <v>3.11</v>
      </c>
    </row>
    <row r="4136" spans="1:15" x14ac:dyDescent="0.2">
      <c r="A4136" s="13" t="s">
        <v>13513</v>
      </c>
      <c r="B4136" s="2" t="s">
        <v>13514</v>
      </c>
      <c r="C4136" s="4">
        <v>13</v>
      </c>
      <c r="D4136" s="4">
        <v>70</v>
      </c>
      <c r="E4136" t="b">
        <v>0</v>
      </c>
      <c r="F4136" s="2" t="s">
        <v>10592</v>
      </c>
      <c r="G4136" s="4">
        <v>76</v>
      </c>
      <c r="H4136" s="5">
        <v>10246594</v>
      </c>
      <c r="I4136" s="2" t="s">
        <v>31</v>
      </c>
      <c r="J4136" s="2" t="s">
        <v>13515</v>
      </c>
      <c r="K4136" s="2" t="s">
        <v>13516</v>
      </c>
      <c r="L4136" s="1">
        <v>43266</v>
      </c>
      <c r="M4136" s="4">
        <v>16</v>
      </c>
      <c r="N4136" s="2" t="s">
        <v>21</v>
      </c>
      <c r="O4136" s="3">
        <v>3.29</v>
      </c>
    </row>
    <row r="4137" spans="1:15" x14ac:dyDescent="0.2">
      <c r="A4137" s="13" t="s">
        <v>13517</v>
      </c>
      <c r="B4137" s="2" t="s">
        <v>13518</v>
      </c>
      <c r="C4137" s="4">
        <v>16</v>
      </c>
      <c r="D4137" s="4">
        <v>65</v>
      </c>
      <c r="E4137" t="b">
        <v>1</v>
      </c>
      <c r="F4137" s="2" t="s">
        <v>2016</v>
      </c>
      <c r="G4137" s="4">
        <v>85</v>
      </c>
      <c r="H4137" s="5">
        <v>45771951</v>
      </c>
      <c r="I4137" s="2" t="s">
        <v>551</v>
      </c>
      <c r="J4137" s="2" t="s">
        <v>13519</v>
      </c>
      <c r="K4137" s="2" t="s">
        <v>13493</v>
      </c>
      <c r="L4137" s="1">
        <v>43266</v>
      </c>
      <c r="M4137" s="4">
        <v>16</v>
      </c>
      <c r="N4137" s="2" t="s">
        <v>21</v>
      </c>
      <c r="O4137" s="3">
        <v>3.92</v>
      </c>
    </row>
    <row r="4138" spans="1:15" x14ac:dyDescent="0.2">
      <c r="A4138" s="13" t="s">
        <v>13520</v>
      </c>
      <c r="B4138" s="2" t="s">
        <v>13521</v>
      </c>
      <c r="C4138" s="4">
        <v>1</v>
      </c>
      <c r="D4138" s="4">
        <v>80</v>
      </c>
      <c r="E4138" t="b">
        <v>0</v>
      </c>
      <c r="F4138" s="2" t="s">
        <v>10592</v>
      </c>
      <c r="G4138" s="4">
        <v>75</v>
      </c>
      <c r="H4138" s="5">
        <v>10246277</v>
      </c>
      <c r="I4138" s="2" t="s">
        <v>31</v>
      </c>
      <c r="J4138" s="2" t="s">
        <v>13515</v>
      </c>
      <c r="K4138" s="2" t="s">
        <v>13516</v>
      </c>
      <c r="L4138" s="1">
        <v>43266</v>
      </c>
      <c r="M4138" s="4">
        <v>16</v>
      </c>
      <c r="N4138" s="2" t="s">
        <v>21</v>
      </c>
      <c r="O4138" s="3">
        <v>3.39</v>
      </c>
    </row>
    <row r="4139" spans="1:15" x14ac:dyDescent="0.2">
      <c r="A4139" s="13" t="s">
        <v>13522</v>
      </c>
      <c r="B4139" s="2" t="s">
        <v>3051</v>
      </c>
      <c r="C4139" s="4">
        <v>1</v>
      </c>
      <c r="D4139" s="4">
        <v>21</v>
      </c>
      <c r="E4139" t="b">
        <v>0</v>
      </c>
      <c r="F4139" s="2" t="s">
        <v>13523</v>
      </c>
      <c r="G4139" s="4">
        <v>40</v>
      </c>
      <c r="H4139" s="5">
        <v>8405</v>
      </c>
      <c r="I4139" s="2" t="s">
        <v>31</v>
      </c>
      <c r="J4139" s="2" t="s">
        <v>13524</v>
      </c>
      <c r="K4139" s="2" t="s">
        <v>3051</v>
      </c>
      <c r="L4139" s="1">
        <v>43265</v>
      </c>
      <c r="M4139" s="4">
        <v>1</v>
      </c>
      <c r="N4139" s="2" t="s">
        <v>27</v>
      </c>
      <c r="O4139" s="3">
        <v>3.36</v>
      </c>
    </row>
    <row r="4140" spans="1:15" x14ac:dyDescent="0.2">
      <c r="A4140" s="13" t="s">
        <v>13525</v>
      </c>
      <c r="B4140" s="2" t="s">
        <v>13526</v>
      </c>
      <c r="C4140" s="4">
        <v>6</v>
      </c>
      <c r="D4140" s="4">
        <v>65</v>
      </c>
      <c r="E4140" t="b">
        <v>1</v>
      </c>
      <c r="F4140" s="2" t="s">
        <v>11330</v>
      </c>
      <c r="G4140" s="4">
        <v>67</v>
      </c>
      <c r="H4140" s="5">
        <v>1948451</v>
      </c>
      <c r="I4140" s="2" t="s">
        <v>31</v>
      </c>
      <c r="J4140" s="2" t="s">
        <v>13527</v>
      </c>
      <c r="K4140" s="2" t="s">
        <v>13528</v>
      </c>
      <c r="L4140" s="1">
        <v>43259</v>
      </c>
      <c r="M4140" s="4">
        <v>10</v>
      </c>
      <c r="N4140" s="2" t="s">
        <v>21</v>
      </c>
      <c r="O4140" s="3">
        <v>2.33</v>
      </c>
    </row>
    <row r="4141" spans="1:15" x14ac:dyDescent="0.2">
      <c r="A4141" s="13" t="s">
        <v>13529</v>
      </c>
      <c r="B4141" s="2" t="s">
        <v>13530</v>
      </c>
      <c r="C4141" s="4">
        <v>1</v>
      </c>
      <c r="D4141" s="4">
        <v>77</v>
      </c>
      <c r="E4141" t="b">
        <v>0</v>
      </c>
      <c r="F4141" s="2" t="s">
        <v>13531</v>
      </c>
      <c r="G4141" s="4">
        <v>62</v>
      </c>
      <c r="H4141" s="5">
        <v>315473</v>
      </c>
      <c r="I4141" s="2" t="s">
        <v>31</v>
      </c>
      <c r="J4141" s="2" t="s">
        <v>13532</v>
      </c>
      <c r="K4141" s="2" t="s">
        <v>13530</v>
      </c>
      <c r="L4141" s="1">
        <v>43259</v>
      </c>
      <c r="M4141" s="4">
        <v>1</v>
      </c>
      <c r="N4141" s="2" t="s">
        <v>27</v>
      </c>
      <c r="O4141" s="3">
        <v>3.07</v>
      </c>
    </row>
    <row r="4142" spans="1:15" x14ac:dyDescent="0.2">
      <c r="A4142" s="13" t="s">
        <v>13533</v>
      </c>
      <c r="B4142" s="2" t="s">
        <v>13534</v>
      </c>
      <c r="C4142" s="4">
        <v>1</v>
      </c>
      <c r="D4142" s="4">
        <v>71</v>
      </c>
      <c r="E4142" t="b">
        <v>1</v>
      </c>
      <c r="F4142" s="2" t="s">
        <v>13535</v>
      </c>
      <c r="G4142" s="4">
        <v>55</v>
      </c>
      <c r="H4142" s="5">
        <v>608869</v>
      </c>
      <c r="I4142" s="2" t="s">
        <v>31</v>
      </c>
      <c r="J4142" s="2" t="s">
        <v>13536</v>
      </c>
      <c r="K4142" s="2" t="s">
        <v>13534</v>
      </c>
      <c r="L4142" s="1">
        <v>43259</v>
      </c>
      <c r="M4142" s="4">
        <v>3</v>
      </c>
      <c r="N4142" s="2" t="s">
        <v>27</v>
      </c>
      <c r="O4142" s="3">
        <v>3.1</v>
      </c>
    </row>
    <row r="4143" spans="1:15" x14ac:dyDescent="0.2">
      <c r="A4143" s="13" t="s">
        <v>13537</v>
      </c>
      <c r="B4143" s="2" t="s">
        <v>13538</v>
      </c>
      <c r="C4143" s="4">
        <v>1</v>
      </c>
      <c r="D4143" s="4">
        <v>70</v>
      </c>
      <c r="E4143" t="b">
        <v>0</v>
      </c>
      <c r="F4143" s="2" t="s">
        <v>6785</v>
      </c>
      <c r="G4143" s="4">
        <v>85</v>
      </c>
      <c r="H4143" s="5">
        <v>39777995</v>
      </c>
      <c r="I4143" s="2" t="s">
        <v>6786</v>
      </c>
      <c r="J4143" s="2" t="s">
        <v>13539</v>
      </c>
      <c r="K4143" s="2" t="s">
        <v>13538</v>
      </c>
      <c r="L4143" s="1">
        <v>43259</v>
      </c>
      <c r="M4143" s="4">
        <v>1</v>
      </c>
      <c r="N4143" s="2" t="s">
        <v>27</v>
      </c>
      <c r="O4143" s="3">
        <v>3.86</v>
      </c>
    </row>
    <row r="4144" spans="1:15" x14ac:dyDescent="0.2">
      <c r="A4144" s="13" t="s">
        <v>13540</v>
      </c>
      <c r="B4144" s="2" t="s">
        <v>13541</v>
      </c>
      <c r="C4144" s="4">
        <v>1</v>
      </c>
      <c r="D4144" s="4">
        <v>69</v>
      </c>
      <c r="E4144" t="b">
        <v>0</v>
      </c>
      <c r="F4144" s="2" t="s">
        <v>4203</v>
      </c>
      <c r="G4144" s="4">
        <v>73</v>
      </c>
      <c r="H4144" s="5">
        <v>8768495</v>
      </c>
      <c r="I4144" s="2" t="s">
        <v>289</v>
      </c>
      <c r="J4144" s="2" t="s">
        <v>13542</v>
      </c>
      <c r="K4144" s="2" t="s">
        <v>13541</v>
      </c>
      <c r="L4144" s="1">
        <v>43259</v>
      </c>
      <c r="M4144" s="4">
        <v>1</v>
      </c>
      <c r="N4144" s="2" t="s">
        <v>27</v>
      </c>
      <c r="O4144" s="3">
        <v>3.3</v>
      </c>
    </row>
    <row r="4145" spans="1:15" x14ac:dyDescent="0.2">
      <c r="A4145" s="13" t="s">
        <v>13543</v>
      </c>
      <c r="B4145" s="2" t="s">
        <v>13544</v>
      </c>
      <c r="C4145" s="4">
        <v>6</v>
      </c>
      <c r="D4145" s="4">
        <v>64</v>
      </c>
      <c r="E4145" t="b">
        <v>0</v>
      </c>
      <c r="F4145" s="2" t="s">
        <v>2782</v>
      </c>
      <c r="G4145" s="4">
        <v>73</v>
      </c>
      <c r="H4145" s="5">
        <v>3771062</v>
      </c>
      <c r="I4145" s="2" t="s">
        <v>3756</v>
      </c>
      <c r="J4145" s="2" t="s">
        <v>13545</v>
      </c>
      <c r="K4145" s="2" t="s">
        <v>13546</v>
      </c>
      <c r="L4145" s="1">
        <v>43252</v>
      </c>
      <c r="M4145" s="4">
        <v>10</v>
      </c>
      <c r="N4145" s="2" t="s">
        <v>21</v>
      </c>
      <c r="O4145" s="3">
        <v>3.66</v>
      </c>
    </row>
    <row r="4146" spans="1:15" x14ac:dyDescent="0.2">
      <c r="A4146" s="13" t="s">
        <v>13547</v>
      </c>
      <c r="B4146" s="2" t="s">
        <v>798</v>
      </c>
      <c r="C4146" s="4">
        <v>6</v>
      </c>
      <c r="D4146" s="4">
        <v>79</v>
      </c>
      <c r="E4146" t="b">
        <v>1</v>
      </c>
      <c r="F4146" s="2" t="s">
        <v>7381</v>
      </c>
      <c r="G4146" s="4">
        <v>89</v>
      </c>
      <c r="H4146" s="5">
        <v>31038851</v>
      </c>
      <c r="I4146" s="2" t="s">
        <v>1406</v>
      </c>
      <c r="J4146" s="2" t="s">
        <v>13548</v>
      </c>
      <c r="K4146" s="2" t="s">
        <v>13549</v>
      </c>
      <c r="L4146" s="1">
        <v>43252</v>
      </c>
      <c r="M4146" s="4">
        <v>7</v>
      </c>
      <c r="N4146" s="2" t="s">
        <v>21</v>
      </c>
      <c r="O4146" s="3">
        <v>4.5199999999999996</v>
      </c>
    </row>
    <row r="4147" spans="1:15" x14ac:dyDescent="0.2">
      <c r="A4147" s="13" t="s">
        <v>13550</v>
      </c>
      <c r="B4147" s="2" t="s">
        <v>13551</v>
      </c>
      <c r="C4147" s="4">
        <v>1</v>
      </c>
      <c r="D4147" s="4">
        <v>53</v>
      </c>
      <c r="E4147" t="b">
        <v>0</v>
      </c>
      <c r="F4147" s="2" t="s">
        <v>13552</v>
      </c>
      <c r="G4147" s="4">
        <v>71</v>
      </c>
      <c r="H4147" s="5">
        <v>1826080</v>
      </c>
      <c r="I4147" s="2" t="s">
        <v>13553</v>
      </c>
      <c r="J4147" s="2" t="s">
        <v>13554</v>
      </c>
      <c r="K4147" s="2" t="s">
        <v>13555</v>
      </c>
      <c r="L4147" s="1">
        <v>43252</v>
      </c>
      <c r="M4147" s="4">
        <v>4</v>
      </c>
      <c r="N4147" s="2" t="s">
        <v>27</v>
      </c>
      <c r="O4147" s="3">
        <v>4.25</v>
      </c>
    </row>
    <row r="4148" spans="1:15" x14ac:dyDescent="0.2">
      <c r="A4148" s="13" t="s">
        <v>13556</v>
      </c>
      <c r="B4148" s="2" t="s">
        <v>13557</v>
      </c>
      <c r="C4148" s="4">
        <v>4</v>
      </c>
      <c r="D4148" s="4">
        <v>0</v>
      </c>
      <c r="E4148" t="b">
        <v>0</v>
      </c>
      <c r="F4148" s="2" t="s">
        <v>13058</v>
      </c>
      <c r="G4148" s="4">
        <v>35</v>
      </c>
      <c r="H4148" s="5">
        <v>24505</v>
      </c>
      <c r="I4148" s="2" t="s">
        <v>31</v>
      </c>
      <c r="J4148" s="2" t="s">
        <v>13558</v>
      </c>
      <c r="K4148" s="2" t="s">
        <v>13559</v>
      </c>
      <c r="L4148" s="1">
        <v>43252</v>
      </c>
      <c r="M4148" s="4">
        <v>12</v>
      </c>
      <c r="N4148" s="2" t="s">
        <v>21</v>
      </c>
      <c r="O4148" s="3">
        <v>2.2400000000000002</v>
      </c>
    </row>
    <row r="4149" spans="1:15" x14ac:dyDescent="0.2">
      <c r="A4149" s="13" t="s">
        <v>13560</v>
      </c>
      <c r="B4149" s="2" t="s">
        <v>13561</v>
      </c>
      <c r="C4149" s="4">
        <v>6</v>
      </c>
      <c r="D4149" s="4">
        <v>19</v>
      </c>
      <c r="E4149" t="b">
        <v>1</v>
      </c>
      <c r="F4149" s="2" t="s">
        <v>13562</v>
      </c>
      <c r="G4149" s="4">
        <v>43</v>
      </c>
      <c r="H4149" s="5">
        <v>124262</v>
      </c>
      <c r="I4149" s="2" t="s">
        <v>10757</v>
      </c>
      <c r="J4149" s="2" t="s">
        <v>13563</v>
      </c>
      <c r="K4149" s="2" t="s">
        <v>13564</v>
      </c>
      <c r="L4149" s="1">
        <v>43252</v>
      </c>
      <c r="M4149" s="4">
        <v>14</v>
      </c>
      <c r="N4149" s="2" t="s">
        <v>21</v>
      </c>
      <c r="O4149" s="3">
        <v>1</v>
      </c>
    </row>
    <row r="4150" spans="1:15" x14ac:dyDescent="0.2">
      <c r="A4150" s="13" t="s">
        <v>13565</v>
      </c>
      <c r="B4150" s="2" t="s">
        <v>13566</v>
      </c>
      <c r="C4150" s="4">
        <v>8</v>
      </c>
      <c r="D4150" s="4">
        <v>40</v>
      </c>
      <c r="E4150" t="b">
        <v>1</v>
      </c>
      <c r="F4150" s="2" t="s">
        <v>13562</v>
      </c>
      <c r="G4150" s="4">
        <v>43</v>
      </c>
      <c r="H4150" s="5">
        <v>124259</v>
      </c>
      <c r="I4150" s="2" t="s">
        <v>10757</v>
      </c>
      <c r="J4150" s="2" t="s">
        <v>13563</v>
      </c>
      <c r="K4150" s="2" t="s">
        <v>13564</v>
      </c>
      <c r="L4150" s="1">
        <v>43252</v>
      </c>
      <c r="M4150" s="4">
        <v>14</v>
      </c>
      <c r="N4150" s="2" t="s">
        <v>21</v>
      </c>
      <c r="O4150" s="3">
        <v>3.31</v>
      </c>
    </row>
    <row r="4151" spans="1:15" x14ac:dyDescent="0.2">
      <c r="A4151" s="13" t="s">
        <v>13567</v>
      </c>
      <c r="B4151" s="2" t="s">
        <v>13568</v>
      </c>
      <c r="C4151" s="4">
        <v>12</v>
      </c>
      <c r="D4151" s="4">
        <v>0</v>
      </c>
      <c r="E4151" t="b">
        <v>0</v>
      </c>
      <c r="F4151" s="2" t="s">
        <v>13058</v>
      </c>
      <c r="G4151" s="4">
        <v>35</v>
      </c>
      <c r="H4151" s="5">
        <v>24497</v>
      </c>
      <c r="I4151" s="2" t="s">
        <v>31</v>
      </c>
      <c r="J4151" s="2" t="s">
        <v>13558</v>
      </c>
      <c r="K4151" s="2" t="s">
        <v>13559</v>
      </c>
      <c r="L4151" s="1">
        <v>43252</v>
      </c>
      <c r="M4151" s="4">
        <v>12</v>
      </c>
      <c r="N4151" s="2" t="s">
        <v>21</v>
      </c>
      <c r="O4151" s="3">
        <v>3.2</v>
      </c>
    </row>
    <row r="4152" spans="1:15" x14ac:dyDescent="0.2">
      <c r="A4152" s="13" t="s">
        <v>13569</v>
      </c>
      <c r="B4152" s="2" t="s">
        <v>13570</v>
      </c>
      <c r="C4152" s="4">
        <v>3</v>
      </c>
      <c r="D4152" s="4">
        <v>68</v>
      </c>
      <c r="E4152" t="b">
        <v>1</v>
      </c>
      <c r="F4152" s="2" t="s">
        <v>7381</v>
      </c>
      <c r="G4152" s="4">
        <v>89</v>
      </c>
      <c r="H4152" s="5">
        <v>31059657</v>
      </c>
      <c r="I4152" s="2" t="s">
        <v>1406</v>
      </c>
      <c r="J4152" s="2" t="s">
        <v>13548</v>
      </c>
      <c r="K4152" s="2" t="s">
        <v>13549</v>
      </c>
      <c r="L4152" s="1">
        <v>43252</v>
      </c>
      <c r="M4152" s="4">
        <v>7</v>
      </c>
      <c r="N4152" s="2" t="s">
        <v>21</v>
      </c>
      <c r="O4152" s="3">
        <v>2.42</v>
      </c>
    </row>
    <row r="4153" spans="1:15" x14ac:dyDescent="0.2">
      <c r="A4153" s="13" t="s">
        <v>13571</v>
      </c>
      <c r="B4153" s="2" t="s">
        <v>13572</v>
      </c>
      <c r="C4153" s="4">
        <v>1</v>
      </c>
      <c r="D4153" s="4">
        <v>41</v>
      </c>
      <c r="E4153" t="b">
        <v>1</v>
      </c>
      <c r="F4153" s="2" t="s">
        <v>13573</v>
      </c>
      <c r="G4153" s="4">
        <v>39</v>
      </c>
      <c r="H4153" s="5">
        <v>5708</v>
      </c>
      <c r="I4153" s="2" t="s">
        <v>31</v>
      </c>
      <c r="J4153" s="2" t="s">
        <v>13574</v>
      </c>
      <c r="K4153" s="2" t="s">
        <v>13572</v>
      </c>
      <c r="L4153" s="1">
        <v>43252</v>
      </c>
      <c r="M4153" s="4">
        <v>1</v>
      </c>
      <c r="N4153" s="2" t="s">
        <v>27</v>
      </c>
      <c r="O4153" s="3">
        <v>3.73</v>
      </c>
    </row>
    <row r="4154" spans="1:15" x14ac:dyDescent="0.2">
      <c r="A4154" s="13" t="s">
        <v>13575</v>
      </c>
      <c r="B4154" s="2" t="s">
        <v>13576</v>
      </c>
      <c r="C4154" s="4">
        <v>1</v>
      </c>
      <c r="D4154" s="4">
        <v>2</v>
      </c>
      <c r="E4154" t="b">
        <v>0</v>
      </c>
      <c r="F4154" s="2" t="s">
        <v>10710</v>
      </c>
      <c r="G4154" s="4">
        <v>73</v>
      </c>
      <c r="H4154" s="5">
        <v>6816695</v>
      </c>
      <c r="I4154" s="2" t="s">
        <v>31</v>
      </c>
      <c r="J4154" s="2" t="s">
        <v>13577</v>
      </c>
      <c r="K4154" s="2" t="s">
        <v>13578</v>
      </c>
      <c r="L4154" s="1">
        <v>43251</v>
      </c>
      <c r="M4154" s="4">
        <v>17</v>
      </c>
      <c r="N4154" s="2" t="s">
        <v>21</v>
      </c>
      <c r="O4154" s="3">
        <v>3.29</v>
      </c>
    </row>
    <row r="4155" spans="1:15" x14ac:dyDescent="0.2">
      <c r="A4155" s="13" t="s">
        <v>13579</v>
      </c>
      <c r="B4155" s="2" t="s">
        <v>13580</v>
      </c>
      <c r="C4155" s="4">
        <v>1</v>
      </c>
      <c r="D4155" s="4">
        <v>48</v>
      </c>
      <c r="E4155" t="b">
        <v>0</v>
      </c>
      <c r="F4155" s="2" t="s">
        <v>6126</v>
      </c>
      <c r="G4155" s="4">
        <v>77</v>
      </c>
      <c r="H4155" s="5">
        <v>8585717</v>
      </c>
      <c r="I4155" s="2" t="s">
        <v>6127</v>
      </c>
      <c r="J4155" s="2" t="s">
        <v>13581</v>
      </c>
      <c r="K4155" s="2" t="s">
        <v>13582</v>
      </c>
      <c r="L4155" s="1">
        <v>43250</v>
      </c>
      <c r="M4155" s="4">
        <v>1</v>
      </c>
      <c r="N4155" s="2" t="s">
        <v>27</v>
      </c>
      <c r="O4155" s="3">
        <v>2.4900000000000002</v>
      </c>
    </row>
    <row r="4156" spans="1:15" x14ac:dyDescent="0.2">
      <c r="A4156" s="13" t="s">
        <v>13583</v>
      </c>
      <c r="B4156" s="2" t="s">
        <v>13584</v>
      </c>
      <c r="C4156" s="4">
        <v>6</v>
      </c>
      <c r="D4156" s="4">
        <v>70</v>
      </c>
      <c r="E4156" t="b">
        <v>0</v>
      </c>
      <c r="F4156" s="2" t="s">
        <v>3463</v>
      </c>
      <c r="G4156" s="4">
        <v>81</v>
      </c>
      <c r="H4156" s="5">
        <v>45700057</v>
      </c>
      <c r="I4156" s="2" t="s">
        <v>31</v>
      </c>
      <c r="J4156" s="2" t="s">
        <v>13585</v>
      </c>
      <c r="K4156" s="2" t="s">
        <v>3463</v>
      </c>
      <c r="L4156" s="1">
        <v>43245</v>
      </c>
      <c r="M4156" s="4">
        <v>14</v>
      </c>
      <c r="N4156" s="2" t="s">
        <v>21</v>
      </c>
      <c r="O4156" s="3">
        <v>3.35</v>
      </c>
    </row>
    <row r="4157" spans="1:15" x14ac:dyDescent="0.2">
      <c r="A4157" s="13" t="s">
        <v>13586</v>
      </c>
      <c r="B4157" s="2" t="s">
        <v>13587</v>
      </c>
      <c r="C4157" s="4">
        <v>2</v>
      </c>
      <c r="D4157" s="4">
        <v>76</v>
      </c>
      <c r="E4157" t="b">
        <v>0</v>
      </c>
      <c r="F4157" s="2" t="s">
        <v>8461</v>
      </c>
      <c r="G4157" s="4">
        <v>86</v>
      </c>
      <c r="H4157" s="5">
        <v>39108338</v>
      </c>
      <c r="I4157" s="2" t="s">
        <v>7928</v>
      </c>
      <c r="J4157" s="2" t="s">
        <v>13588</v>
      </c>
      <c r="K4157" s="2" t="s">
        <v>13589</v>
      </c>
      <c r="L4157" s="1">
        <v>43245</v>
      </c>
      <c r="M4157" s="4">
        <v>14</v>
      </c>
      <c r="N4157" s="2" t="s">
        <v>21</v>
      </c>
      <c r="O4157" s="3">
        <v>3.08</v>
      </c>
    </row>
    <row r="4158" spans="1:15" x14ac:dyDescent="0.2">
      <c r="A4158" s="13" t="s">
        <v>13590</v>
      </c>
      <c r="B4158" s="2" t="s">
        <v>13591</v>
      </c>
      <c r="C4158" s="4">
        <v>5</v>
      </c>
      <c r="D4158" s="4">
        <v>79</v>
      </c>
      <c r="E4158" t="b">
        <v>1</v>
      </c>
      <c r="F4158" s="2" t="s">
        <v>5393</v>
      </c>
      <c r="G4158" s="4">
        <v>82</v>
      </c>
      <c r="H4158" s="5">
        <v>17326256</v>
      </c>
      <c r="I4158" s="2" t="s">
        <v>1406</v>
      </c>
      <c r="J4158" s="2" t="s">
        <v>13592</v>
      </c>
      <c r="K4158" s="2" t="s">
        <v>13593</v>
      </c>
      <c r="L4158" s="1">
        <v>43245</v>
      </c>
      <c r="M4158" s="4">
        <v>15</v>
      </c>
      <c r="N4158" s="2" t="s">
        <v>21</v>
      </c>
      <c r="O4158" s="3">
        <v>3.41</v>
      </c>
    </row>
    <row r="4159" spans="1:15" x14ac:dyDescent="0.2">
      <c r="A4159" s="13" t="s">
        <v>13594</v>
      </c>
      <c r="B4159" s="2" t="s">
        <v>12583</v>
      </c>
      <c r="C4159" s="4">
        <v>1</v>
      </c>
      <c r="D4159" s="4">
        <v>59</v>
      </c>
      <c r="E4159" t="b">
        <v>0</v>
      </c>
      <c r="F4159" s="2" t="s">
        <v>12757</v>
      </c>
      <c r="G4159" s="4">
        <v>72</v>
      </c>
      <c r="H4159" s="5">
        <v>3877645</v>
      </c>
      <c r="I4159" s="2" t="s">
        <v>1891</v>
      </c>
      <c r="J4159" s="2" t="s">
        <v>13595</v>
      </c>
      <c r="K4159" s="2" t="s">
        <v>12583</v>
      </c>
      <c r="L4159" s="1">
        <v>43245</v>
      </c>
      <c r="M4159" s="4">
        <v>1</v>
      </c>
      <c r="N4159" s="2" t="s">
        <v>27</v>
      </c>
      <c r="O4159" s="3">
        <v>3.24</v>
      </c>
    </row>
    <row r="4160" spans="1:15" x14ac:dyDescent="0.2">
      <c r="A4160" s="13" t="s">
        <v>13596</v>
      </c>
      <c r="B4160" s="2" t="s">
        <v>13597</v>
      </c>
      <c r="C4160" s="4">
        <v>4</v>
      </c>
      <c r="D4160" s="4">
        <v>66</v>
      </c>
      <c r="E4160" t="b">
        <v>1</v>
      </c>
      <c r="F4160" s="2" t="s">
        <v>5393</v>
      </c>
      <c r="G4160" s="4">
        <v>82</v>
      </c>
      <c r="H4160" s="5">
        <v>17333176</v>
      </c>
      <c r="I4160" s="2" t="s">
        <v>1406</v>
      </c>
      <c r="J4160" s="2" t="s">
        <v>13592</v>
      </c>
      <c r="K4160" s="2" t="s">
        <v>13593</v>
      </c>
      <c r="L4160" s="1">
        <v>43245</v>
      </c>
      <c r="M4160" s="4">
        <v>15</v>
      </c>
      <c r="N4160" s="2" t="s">
        <v>21</v>
      </c>
      <c r="O4160" s="3">
        <v>3.21</v>
      </c>
    </row>
    <row r="4161" spans="1:15" x14ac:dyDescent="0.2">
      <c r="A4161" s="13" t="s">
        <v>13598</v>
      </c>
      <c r="B4161" s="2" t="s">
        <v>13599</v>
      </c>
      <c r="C4161" s="4">
        <v>11</v>
      </c>
      <c r="D4161" s="4">
        <v>0</v>
      </c>
      <c r="E4161" t="b">
        <v>0</v>
      </c>
      <c r="F4161" s="2" t="s">
        <v>3463</v>
      </c>
      <c r="G4161" s="4">
        <v>81</v>
      </c>
      <c r="H4161" s="5">
        <v>45706269</v>
      </c>
      <c r="I4161" s="2" t="s">
        <v>31</v>
      </c>
      <c r="J4161" s="2" t="s">
        <v>13600</v>
      </c>
      <c r="K4161" s="2" t="s">
        <v>3463</v>
      </c>
      <c r="L4161" s="1">
        <v>43245</v>
      </c>
      <c r="M4161" s="4">
        <v>14</v>
      </c>
      <c r="N4161" s="2" t="s">
        <v>21</v>
      </c>
      <c r="O4161" s="3">
        <v>3.18</v>
      </c>
    </row>
    <row r="4162" spans="1:15" x14ac:dyDescent="0.2">
      <c r="A4162" s="13" t="s">
        <v>13601</v>
      </c>
      <c r="B4162" s="2" t="s">
        <v>13602</v>
      </c>
      <c r="C4162" s="4">
        <v>1</v>
      </c>
      <c r="D4162" s="4">
        <v>0</v>
      </c>
      <c r="E4162" t="b">
        <v>0</v>
      </c>
      <c r="F4162" s="2" t="s">
        <v>3463</v>
      </c>
      <c r="G4162" s="4">
        <v>81</v>
      </c>
      <c r="H4162" s="5">
        <v>45700057</v>
      </c>
      <c r="I4162" s="2" t="s">
        <v>31</v>
      </c>
      <c r="J4162" s="2" t="s">
        <v>13600</v>
      </c>
      <c r="K4162" s="2" t="s">
        <v>3463</v>
      </c>
      <c r="L4162" s="1">
        <v>43245</v>
      </c>
      <c r="M4162" s="4">
        <v>14</v>
      </c>
      <c r="N4162" s="2" t="s">
        <v>21</v>
      </c>
      <c r="O4162" s="3">
        <v>3.52</v>
      </c>
    </row>
    <row r="4163" spans="1:15" x14ac:dyDescent="0.2">
      <c r="A4163" s="13" t="s">
        <v>13603</v>
      </c>
      <c r="B4163" s="2" t="s">
        <v>13604</v>
      </c>
      <c r="C4163" s="4">
        <v>15</v>
      </c>
      <c r="D4163" s="4">
        <v>62</v>
      </c>
      <c r="E4163" t="b">
        <v>1</v>
      </c>
      <c r="F4163" s="2" t="s">
        <v>13605</v>
      </c>
      <c r="G4163" s="4">
        <v>58</v>
      </c>
      <c r="H4163" s="5">
        <v>1119776</v>
      </c>
      <c r="I4163" s="2" t="s">
        <v>31</v>
      </c>
      <c r="J4163" s="2" t="s">
        <v>13606</v>
      </c>
      <c r="K4163" s="2" t="s">
        <v>13607</v>
      </c>
      <c r="L4163" s="1">
        <v>43238</v>
      </c>
      <c r="M4163" s="4">
        <v>15</v>
      </c>
      <c r="N4163" s="2" t="s">
        <v>21</v>
      </c>
      <c r="O4163" s="3">
        <v>4.2</v>
      </c>
    </row>
    <row r="4164" spans="1:15" x14ac:dyDescent="0.2">
      <c r="A4164" s="13" t="s">
        <v>13608</v>
      </c>
      <c r="B4164" s="2" t="s">
        <v>13609</v>
      </c>
      <c r="C4164" s="4">
        <v>1</v>
      </c>
      <c r="D4164" s="4">
        <v>67</v>
      </c>
      <c r="E4164" t="b">
        <v>1</v>
      </c>
      <c r="F4164" s="2" t="s">
        <v>4777</v>
      </c>
      <c r="G4164" s="4">
        <v>80</v>
      </c>
      <c r="H4164" s="5">
        <v>7979622</v>
      </c>
      <c r="I4164" s="2" t="s">
        <v>4778</v>
      </c>
      <c r="J4164" s="2" t="s">
        <v>13610</v>
      </c>
      <c r="K4164" s="2" t="s">
        <v>13609</v>
      </c>
      <c r="L4164" s="1">
        <v>43238</v>
      </c>
      <c r="M4164" s="4">
        <v>1</v>
      </c>
      <c r="N4164" s="2" t="s">
        <v>27</v>
      </c>
      <c r="O4164" s="3">
        <v>3.59</v>
      </c>
    </row>
    <row r="4165" spans="1:15" x14ac:dyDescent="0.2">
      <c r="A4165" s="13" t="s">
        <v>13611</v>
      </c>
      <c r="B4165" s="2" t="s">
        <v>13612</v>
      </c>
      <c r="C4165" s="4">
        <v>13</v>
      </c>
      <c r="D4165" s="4">
        <v>74</v>
      </c>
      <c r="E4165" t="b">
        <v>1</v>
      </c>
      <c r="F4165" s="2" t="s">
        <v>10445</v>
      </c>
      <c r="G4165" s="4">
        <v>84</v>
      </c>
      <c r="H4165" s="5">
        <v>21656185</v>
      </c>
      <c r="I4165" s="2" t="s">
        <v>31</v>
      </c>
      <c r="J4165" s="2" t="s">
        <v>13613</v>
      </c>
      <c r="K4165" s="2" t="s">
        <v>13614</v>
      </c>
      <c r="L4165" s="1">
        <v>43238</v>
      </c>
      <c r="M4165" s="4">
        <v>17</v>
      </c>
      <c r="N4165" s="2" t="s">
        <v>21</v>
      </c>
      <c r="O4165" s="3">
        <v>4.1100000000000003</v>
      </c>
    </row>
    <row r="4166" spans="1:15" x14ac:dyDescent="0.2">
      <c r="A4166" s="13" t="s">
        <v>13615</v>
      </c>
      <c r="B4166" s="2" t="s">
        <v>13616</v>
      </c>
      <c r="C4166" s="4">
        <v>5</v>
      </c>
      <c r="D4166" s="4">
        <v>75</v>
      </c>
      <c r="E4166" t="b">
        <v>1</v>
      </c>
      <c r="F4166" s="2" t="s">
        <v>10445</v>
      </c>
      <c r="G4166" s="4">
        <v>84</v>
      </c>
      <c r="H4166" s="5">
        <v>21644763</v>
      </c>
      <c r="I4166" s="2" t="s">
        <v>31</v>
      </c>
      <c r="J4166" s="2" t="s">
        <v>13613</v>
      </c>
      <c r="K4166" s="2" t="s">
        <v>13614</v>
      </c>
      <c r="L4166" s="1">
        <v>43238</v>
      </c>
      <c r="M4166" s="4">
        <v>17</v>
      </c>
      <c r="N4166" s="2" t="s">
        <v>21</v>
      </c>
      <c r="O4166" s="3">
        <v>2.37</v>
      </c>
    </row>
    <row r="4167" spans="1:15" x14ac:dyDescent="0.2">
      <c r="A4167" s="13" t="s">
        <v>13617</v>
      </c>
      <c r="B4167" s="2" t="s">
        <v>13618</v>
      </c>
      <c r="C4167" s="4">
        <v>5</v>
      </c>
      <c r="D4167" s="4">
        <v>70</v>
      </c>
      <c r="E4167" t="b">
        <v>0</v>
      </c>
      <c r="F4167" s="2" t="s">
        <v>13619</v>
      </c>
      <c r="G4167" s="4">
        <v>67</v>
      </c>
      <c r="H4167" s="5">
        <v>4106519</v>
      </c>
      <c r="I4167" s="2" t="s">
        <v>31</v>
      </c>
      <c r="J4167" s="2" t="s">
        <v>13620</v>
      </c>
      <c r="K4167" s="2" t="s">
        <v>13621</v>
      </c>
      <c r="L4167" s="1">
        <v>43238</v>
      </c>
      <c r="M4167" s="4">
        <v>14</v>
      </c>
      <c r="N4167" s="2" t="s">
        <v>21</v>
      </c>
      <c r="O4167" s="3">
        <v>3.02</v>
      </c>
    </row>
    <row r="4168" spans="1:15" x14ac:dyDescent="0.2">
      <c r="A4168" s="13" t="s">
        <v>13622</v>
      </c>
      <c r="B4168" s="2" t="s">
        <v>13623</v>
      </c>
      <c r="C4168" s="4">
        <v>1</v>
      </c>
      <c r="D4168" s="4">
        <v>65</v>
      </c>
      <c r="E4168" t="b">
        <v>0</v>
      </c>
      <c r="F4168" s="2" t="s">
        <v>2258</v>
      </c>
      <c r="G4168" s="4">
        <v>81</v>
      </c>
      <c r="H4168" s="5">
        <v>53267200</v>
      </c>
      <c r="I4168" s="2" t="s">
        <v>31</v>
      </c>
      <c r="J4168" s="2" t="s">
        <v>13624</v>
      </c>
      <c r="K4168" s="2" t="s">
        <v>13625</v>
      </c>
      <c r="L4168" s="1">
        <v>43238</v>
      </c>
      <c r="M4168" s="4">
        <v>20</v>
      </c>
      <c r="N4168" s="2" t="s">
        <v>1971</v>
      </c>
      <c r="O4168" s="3">
        <v>3.5</v>
      </c>
    </row>
    <row r="4169" spans="1:15" x14ac:dyDescent="0.2">
      <c r="A4169" s="13" t="s">
        <v>13626</v>
      </c>
      <c r="B4169" s="2" t="s">
        <v>13627</v>
      </c>
      <c r="C4169" s="4">
        <v>5</v>
      </c>
      <c r="D4169" s="4">
        <v>63</v>
      </c>
      <c r="E4169" t="b">
        <v>1</v>
      </c>
      <c r="F4169" s="2" t="s">
        <v>13628</v>
      </c>
      <c r="G4169" s="4">
        <v>69</v>
      </c>
      <c r="H4169" s="5">
        <v>3563926</v>
      </c>
      <c r="I4169" s="2" t="s">
        <v>272</v>
      </c>
      <c r="J4169" s="2" t="s">
        <v>13629</v>
      </c>
      <c r="K4169" s="2" t="s">
        <v>13630</v>
      </c>
      <c r="L4169" s="1">
        <v>43238</v>
      </c>
      <c r="M4169" s="4">
        <v>12</v>
      </c>
      <c r="N4169" s="2" t="s">
        <v>21</v>
      </c>
      <c r="O4169" s="3">
        <v>3.25</v>
      </c>
    </row>
    <row r="4170" spans="1:15" x14ac:dyDescent="0.2">
      <c r="A4170" s="13" t="s">
        <v>13631</v>
      </c>
      <c r="B4170" s="2" t="s">
        <v>12681</v>
      </c>
      <c r="C4170" s="4">
        <v>1</v>
      </c>
      <c r="D4170" s="4">
        <v>68</v>
      </c>
      <c r="E4170" t="b">
        <v>0</v>
      </c>
      <c r="F4170" s="2" t="s">
        <v>10081</v>
      </c>
      <c r="G4170" s="4">
        <v>74</v>
      </c>
      <c r="H4170" s="5">
        <v>5973844</v>
      </c>
      <c r="I4170" s="2" t="s">
        <v>31</v>
      </c>
      <c r="J4170" s="2" t="s">
        <v>13632</v>
      </c>
      <c r="K4170" s="2" t="s">
        <v>12681</v>
      </c>
      <c r="L4170" s="1">
        <v>43237</v>
      </c>
      <c r="M4170" s="4">
        <v>1</v>
      </c>
      <c r="N4170" s="2" t="s">
        <v>27</v>
      </c>
      <c r="O4170" s="3">
        <v>3.71</v>
      </c>
    </row>
    <row r="4171" spans="1:15" x14ac:dyDescent="0.2">
      <c r="A4171" s="13" t="s">
        <v>13633</v>
      </c>
      <c r="B4171" s="2" t="s">
        <v>11977</v>
      </c>
      <c r="C4171" s="4">
        <v>1</v>
      </c>
      <c r="D4171" s="4">
        <v>68</v>
      </c>
      <c r="E4171" t="b">
        <v>1</v>
      </c>
      <c r="F4171" s="2" t="s">
        <v>11978</v>
      </c>
      <c r="G4171" s="4">
        <v>78</v>
      </c>
      <c r="H4171" s="5">
        <v>7315854</v>
      </c>
      <c r="I4171" s="2" t="s">
        <v>31</v>
      </c>
      <c r="J4171" s="2" t="s">
        <v>13634</v>
      </c>
      <c r="K4171" s="2" t="s">
        <v>11977</v>
      </c>
      <c r="L4171" s="1">
        <v>43236</v>
      </c>
      <c r="M4171" s="4">
        <v>1</v>
      </c>
      <c r="N4171" s="2" t="s">
        <v>27</v>
      </c>
      <c r="O4171" s="3">
        <v>3.88</v>
      </c>
    </row>
    <row r="4172" spans="1:15" x14ac:dyDescent="0.2">
      <c r="A4172" s="13" t="s">
        <v>13635</v>
      </c>
      <c r="B4172" s="2" t="s">
        <v>13636</v>
      </c>
      <c r="C4172" s="4">
        <v>1</v>
      </c>
      <c r="D4172" s="4">
        <v>48</v>
      </c>
      <c r="E4172" t="b">
        <v>1</v>
      </c>
      <c r="F4172" s="2" t="s">
        <v>1274</v>
      </c>
      <c r="G4172" s="4">
        <v>82</v>
      </c>
      <c r="H4172" s="5">
        <v>15695162</v>
      </c>
      <c r="I4172" s="2" t="s">
        <v>1275</v>
      </c>
      <c r="J4172" s="2" t="s">
        <v>13637</v>
      </c>
      <c r="K4172" s="2" t="s">
        <v>13638</v>
      </c>
      <c r="L4172" s="1">
        <v>43234</v>
      </c>
      <c r="M4172" s="4">
        <v>1</v>
      </c>
      <c r="N4172" s="2" t="s">
        <v>27</v>
      </c>
      <c r="O4172" s="3">
        <v>3.48</v>
      </c>
    </row>
    <row r="4173" spans="1:15" x14ac:dyDescent="0.2">
      <c r="A4173" s="13" t="s">
        <v>13639</v>
      </c>
      <c r="B4173" s="2" t="s">
        <v>5742</v>
      </c>
      <c r="C4173" s="4">
        <v>2</v>
      </c>
      <c r="D4173" s="4">
        <v>87</v>
      </c>
      <c r="E4173" t="b">
        <v>0</v>
      </c>
      <c r="F4173" s="2" t="s">
        <v>7284</v>
      </c>
      <c r="G4173" s="4">
        <v>79</v>
      </c>
      <c r="H4173" s="5">
        <v>25301942</v>
      </c>
      <c r="I4173" s="2" t="s">
        <v>7285</v>
      </c>
      <c r="J4173" s="2" t="s">
        <v>13640</v>
      </c>
      <c r="K4173" s="2" t="s">
        <v>13641</v>
      </c>
      <c r="L4173" s="1">
        <v>43231</v>
      </c>
      <c r="M4173" s="4">
        <v>13</v>
      </c>
      <c r="N4173" s="2" t="s">
        <v>21</v>
      </c>
      <c r="O4173" s="3">
        <v>3.47</v>
      </c>
    </row>
    <row r="4174" spans="1:15" x14ac:dyDescent="0.2">
      <c r="A4174" s="13" t="s">
        <v>13642</v>
      </c>
      <c r="B4174" s="2" t="s">
        <v>13643</v>
      </c>
      <c r="C4174" s="4">
        <v>17</v>
      </c>
      <c r="D4174" s="4">
        <v>62</v>
      </c>
      <c r="E4174" t="b">
        <v>1</v>
      </c>
      <c r="F4174" s="2" t="s">
        <v>2287</v>
      </c>
      <c r="G4174" s="4">
        <v>86</v>
      </c>
      <c r="H4174" s="5">
        <v>15031490</v>
      </c>
      <c r="I4174" s="2" t="s">
        <v>2288</v>
      </c>
      <c r="J4174" s="2" t="s">
        <v>13644</v>
      </c>
      <c r="K4174" s="2" t="s">
        <v>13645</v>
      </c>
      <c r="L4174" s="1">
        <v>43231</v>
      </c>
      <c r="M4174" s="4">
        <v>19</v>
      </c>
      <c r="N4174" s="2" t="s">
        <v>21</v>
      </c>
      <c r="O4174" s="3">
        <v>3.63</v>
      </c>
    </row>
    <row r="4175" spans="1:15" x14ac:dyDescent="0.2">
      <c r="A4175" s="13" t="s">
        <v>13646</v>
      </c>
      <c r="B4175" s="2" t="s">
        <v>13647</v>
      </c>
      <c r="C4175" s="4">
        <v>19</v>
      </c>
      <c r="D4175" s="4">
        <v>58</v>
      </c>
      <c r="E4175" t="b">
        <v>1</v>
      </c>
      <c r="F4175" s="2" t="s">
        <v>2287</v>
      </c>
      <c r="G4175" s="4">
        <v>86</v>
      </c>
      <c r="H4175" s="5">
        <v>15031490</v>
      </c>
      <c r="I4175" s="2" t="s">
        <v>2288</v>
      </c>
      <c r="J4175" s="2" t="s">
        <v>13644</v>
      </c>
      <c r="K4175" s="2" t="s">
        <v>13645</v>
      </c>
      <c r="L4175" s="1">
        <v>43231</v>
      </c>
      <c r="M4175" s="4">
        <v>19</v>
      </c>
      <c r="N4175" s="2" t="s">
        <v>21</v>
      </c>
      <c r="O4175" s="3">
        <v>2.21</v>
      </c>
    </row>
    <row r="4176" spans="1:15" x14ac:dyDescent="0.2">
      <c r="A4176" s="13" t="s">
        <v>13648</v>
      </c>
      <c r="B4176" s="2" t="s">
        <v>13649</v>
      </c>
      <c r="C4176" s="4">
        <v>5</v>
      </c>
      <c r="D4176" s="4">
        <v>70</v>
      </c>
      <c r="E4176" t="b">
        <v>0</v>
      </c>
      <c r="F4176" s="2" t="s">
        <v>7284</v>
      </c>
      <c r="G4176" s="4">
        <v>80</v>
      </c>
      <c r="H4176" s="5">
        <v>25306511</v>
      </c>
      <c r="I4176" s="2" t="s">
        <v>7285</v>
      </c>
      <c r="J4176" s="2" t="s">
        <v>13640</v>
      </c>
      <c r="K4176" s="2" t="s">
        <v>13641</v>
      </c>
      <c r="L4176" s="1">
        <v>43231</v>
      </c>
      <c r="M4176" s="4">
        <v>13</v>
      </c>
      <c r="N4176" s="2" t="s">
        <v>21</v>
      </c>
      <c r="O4176" s="3">
        <v>3</v>
      </c>
    </row>
    <row r="4177" spans="1:15" x14ac:dyDescent="0.2">
      <c r="A4177" s="13" t="s">
        <v>13650</v>
      </c>
      <c r="B4177" s="2" t="s">
        <v>13651</v>
      </c>
      <c r="C4177" s="4">
        <v>10</v>
      </c>
      <c r="D4177" s="4">
        <v>74</v>
      </c>
      <c r="E4177" t="b">
        <v>1</v>
      </c>
      <c r="F4177" s="2" t="s">
        <v>2287</v>
      </c>
      <c r="G4177" s="4">
        <v>86</v>
      </c>
      <c r="H4177" s="5">
        <v>15026799</v>
      </c>
      <c r="I4177" s="2" t="s">
        <v>2288</v>
      </c>
      <c r="J4177" s="2" t="s">
        <v>13644</v>
      </c>
      <c r="K4177" s="2" t="s">
        <v>13645</v>
      </c>
      <c r="L4177" s="1">
        <v>43231</v>
      </c>
      <c r="M4177" s="4">
        <v>19</v>
      </c>
      <c r="N4177" s="2" t="s">
        <v>21</v>
      </c>
      <c r="O4177" s="3">
        <v>3.43</v>
      </c>
    </row>
    <row r="4178" spans="1:15" x14ac:dyDescent="0.2">
      <c r="A4178" s="13" t="s">
        <v>13652</v>
      </c>
      <c r="B4178" s="2" t="s">
        <v>13653</v>
      </c>
      <c r="C4178" s="4">
        <v>14</v>
      </c>
      <c r="D4178" s="4">
        <v>66</v>
      </c>
      <c r="E4178" t="b">
        <v>1</v>
      </c>
      <c r="F4178" s="2" t="s">
        <v>2287</v>
      </c>
      <c r="G4178" s="4">
        <v>86</v>
      </c>
      <c r="H4178" s="5">
        <v>15031490</v>
      </c>
      <c r="I4178" s="2" t="s">
        <v>2288</v>
      </c>
      <c r="J4178" s="2" t="s">
        <v>13644</v>
      </c>
      <c r="K4178" s="2" t="s">
        <v>13645</v>
      </c>
      <c r="L4178" s="1">
        <v>43231</v>
      </c>
      <c r="M4178" s="4">
        <v>19</v>
      </c>
      <c r="N4178" s="2" t="s">
        <v>21</v>
      </c>
      <c r="O4178" s="3">
        <v>3.23</v>
      </c>
    </row>
    <row r="4179" spans="1:15" x14ac:dyDescent="0.2">
      <c r="A4179" s="13" t="s">
        <v>13654</v>
      </c>
      <c r="B4179" s="2" t="s">
        <v>13655</v>
      </c>
      <c r="C4179" s="4">
        <v>11</v>
      </c>
      <c r="D4179" s="4">
        <v>68</v>
      </c>
      <c r="E4179" t="b">
        <v>1</v>
      </c>
      <c r="F4179" s="2" t="s">
        <v>2287</v>
      </c>
      <c r="G4179" s="4">
        <v>86</v>
      </c>
      <c r="H4179" s="5">
        <v>15031490</v>
      </c>
      <c r="I4179" s="2" t="s">
        <v>2288</v>
      </c>
      <c r="J4179" s="2" t="s">
        <v>13644</v>
      </c>
      <c r="K4179" s="2" t="s">
        <v>13645</v>
      </c>
      <c r="L4179" s="1">
        <v>43231</v>
      </c>
      <c r="M4179" s="4">
        <v>19</v>
      </c>
      <c r="N4179" s="2" t="s">
        <v>21</v>
      </c>
      <c r="O4179" s="3">
        <v>2.38</v>
      </c>
    </row>
    <row r="4180" spans="1:15" x14ac:dyDescent="0.2">
      <c r="A4180" s="13" t="s">
        <v>13656</v>
      </c>
      <c r="B4180" s="2" t="s">
        <v>13657</v>
      </c>
      <c r="C4180" s="4">
        <v>9</v>
      </c>
      <c r="D4180" s="4">
        <v>62</v>
      </c>
      <c r="E4180" t="b">
        <v>1</v>
      </c>
      <c r="F4180" s="2" t="s">
        <v>2287</v>
      </c>
      <c r="G4180" s="4">
        <v>86</v>
      </c>
      <c r="H4180" s="5">
        <v>15026799</v>
      </c>
      <c r="I4180" s="2" t="s">
        <v>2288</v>
      </c>
      <c r="J4180" s="2" t="s">
        <v>13644</v>
      </c>
      <c r="K4180" s="2" t="s">
        <v>13645</v>
      </c>
      <c r="L4180" s="1">
        <v>43231</v>
      </c>
      <c r="M4180" s="4">
        <v>19</v>
      </c>
      <c r="N4180" s="2" t="s">
        <v>21</v>
      </c>
      <c r="O4180" s="3">
        <v>2.7</v>
      </c>
    </row>
    <row r="4181" spans="1:15" x14ac:dyDescent="0.2">
      <c r="A4181" s="13" t="s">
        <v>13658</v>
      </c>
      <c r="B4181" s="2" t="s">
        <v>13659</v>
      </c>
      <c r="C4181" s="4">
        <v>4</v>
      </c>
      <c r="D4181" s="4">
        <v>77</v>
      </c>
      <c r="E4181" t="b">
        <v>0</v>
      </c>
      <c r="F4181" s="2" t="s">
        <v>7284</v>
      </c>
      <c r="G4181" s="4">
        <v>80</v>
      </c>
      <c r="H4181" s="5">
        <v>25310805</v>
      </c>
      <c r="I4181" s="2" t="s">
        <v>7285</v>
      </c>
      <c r="J4181" s="2" t="s">
        <v>13640</v>
      </c>
      <c r="K4181" s="2" t="s">
        <v>13641</v>
      </c>
      <c r="L4181" s="1">
        <v>43231</v>
      </c>
      <c r="M4181" s="4">
        <v>13</v>
      </c>
      <c r="N4181" s="2" t="s">
        <v>21</v>
      </c>
      <c r="O4181" s="3">
        <v>3.34</v>
      </c>
    </row>
    <row r="4182" spans="1:15" x14ac:dyDescent="0.2">
      <c r="A4182" s="13" t="s">
        <v>13660</v>
      </c>
      <c r="B4182" s="2" t="s">
        <v>13661</v>
      </c>
      <c r="C4182" s="4">
        <v>3</v>
      </c>
      <c r="D4182" s="4">
        <v>65</v>
      </c>
      <c r="E4182" t="b">
        <v>1</v>
      </c>
      <c r="F4182" s="2" t="s">
        <v>2287</v>
      </c>
      <c r="G4182" s="4">
        <v>86</v>
      </c>
      <c r="H4182" s="5">
        <v>15031490</v>
      </c>
      <c r="I4182" s="2" t="s">
        <v>2288</v>
      </c>
      <c r="J4182" s="2" t="s">
        <v>13644</v>
      </c>
      <c r="K4182" s="2" t="s">
        <v>13645</v>
      </c>
      <c r="L4182" s="1">
        <v>43231</v>
      </c>
      <c r="M4182" s="4">
        <v>19</v>
      </c>
      <c r="N4182" s="2" t="s">
        <v>21</v>
      </c>
      <c r="O4182" s="3">
        <v>2.95</v>
      </c>
    </row>
    <row r="4183" spans="1:15" x14ac:dyDescent="0.2">
      <c r="A4183" s="13" t="s">
        <v>13662</v>
      </c>
      <c r="B4183" s="2" t="s">
        <v>13663</v>
      </c>
      <c r="C4183" s="4">
        <v>8</v>
      </c>
      <c r="D4183" s="4">
        <v>60</v>
      </c>
      <c r="E4183" t="b">
        <v>1</v>
      </c>
      <c r="F4183" s="2" t="s">
        <v>2287</v>
      </c>
      <c r="G4183" s="4">
        <v>86</v>
      </c>
      <c r="H4183" s="5">
        <v>15031490</v>
      </c>
      <c r="I4183" s="2" t="s">
        <v>2288</v>
      </c>
      <c r="J4183" s="2" t="s">
        <v>13644</v>
      </c>
      <c r="K4183" s="2" t="s">
        <v>13645</v>
      </c>
      <c r="L4183" s="1">
        <v>43231</v>
      </c>
      <c r="M4183" s="4">
        <v>19</v>
      </c>
      <c r="N4183" s="2" t="s">
        <v>21</v>
      </c>
      <c r="O4183" s="3">
        <v>4.49</v>
      </c>
    </row>
    <row r="4184" spans="1:15" x14ac:dyDescent="0.2">
      <c r="A4184" s="13" t="s">
        <v>13664</v>
      </c>
      <c r="B4184" s="2" t="s">
        <v>13665</v>
      </c>
      <c r="C4184" s="4">
        <v>12</v>
      </c>
      <c r="D4184" s="4">
        <v>58</v>
      </c>
      <c r="E4184" t="b">
        <v>1</v>
      </c>
      <c r="F4184" s="2" t="s">
        <v>2287</v>
      </c>
      <c r="G4184" s="4">
        <v>86</v>
      </c>
      <c r="H4184" s="5">
        <v>15021860</v>
      </c>
      <c r="I4184" s="2" t="s">
        <v>2288</v>
      </c>
      <c r="J4184" s="2" t="s">
        <v>13644</v>
      </c>
      <c r="K4184" s="2" t="s">
        <v>13645</v>
      </c>
      <c r="L4184" s="1">
        <v>43231</v>
      </c>
      <c r="M4184" s="4">
        <v>19</v>
      </c>
      <c r="N4184" s="2" t="s">
        <v>21</v>
      </c>
      <c r="O4184" s="3">
        <v>3.6</v>
      </c>
    </row>
    <row r="4185" spans="1:15" x14ac:dyDescent="0.2">
      <c r="A4185" s="13" t="s">
        <v>13666</v>
      </c>
      <c r="B4185" s="2" t="s">
        <v>13667</v>
      </c>
      <c r="C4185" s="4">
        <v>2</v>
      </c>
      <c r="D4185" s="4">
        <v>71</v>
      </c>
      <c r="E4185" t="b">
        <v>1</v>
      </c>
      <c r="F4185" s="2" t="s">
        <v>2287</v>
      </c>
      <c r="G4185" s="4">
        <v>86</v>
      </c>
      <c r="H4185" s="5">
        <v>15021860</v>
      </c>
      <c r="I4185" s="2" t="s">
        <v>2288</v>
      </c>
      <c r="J4185" s="2" t="s">
        <v>13644</v>
      </c>
      <c r="K4185" s="2" t="s">
        <v>13645</v>
      </c>
      <c r="L4185" s="1">
        <v>43231</v>
      </c>
      <c r="M4185" s="4">
        <v>19</v>
      </c>
      <c r="N4185" s="2" t="s">
        <v>21</v>
      </c>
      <c r="O4185" s="3">
        <v>3.2</v>
      </c>
    </row>
    <row r="4186" spans="1:15" x14ac:dyDescent="0.2">
      <c r="A4186" s="13" t="s">
        <v>13668</v>
      </c>
      <c r="B4186" s="2" t="s">
        <v>13669</v>
      </c>
      <c r="C4186" s="4">
        <v>18</v>
      </c>
      <c r="D4186" s="4">
        <v>63</v>
      </c>
      <c r="E4186" t="b">
        <v>1</v>
      </c>
      <c r="F4186" s="2" t="s">
        <v>2287</v>
      </c>
      <c r="G4186" s="4">
        <v>86</v>
      </c>
      <c r="H4186" s="5">
        <v>15021860</v>
      </c>
      <c r="I4186" s="2" t="s">
        <v>2288</v>
      </c>
      <c r="J4186" s="2" t="s">
        <v>13644</v>
      </c>
      <c r="K4186" s="2" t="s">
        <v>13645</v>
      </c>
      <c r="L4186" s="1">
        <v>43231</v>
      </c>
      <c r="M4186" s="4">
        <v>19</v>
      </c>
      <c r="N4186" s="2" t="s">
        <v>21</v>
      </c>
      <c r="O4186" s="3">
        <v>2.68</v>
      </c>
    </row>
    <row r="4187" spans="1:15" x14ac:dyDescent="0.2">
      <c r="A4187" s="13" t="s">
        <v>13670</v>
      </c>
      <c r="B4187" s="2" t="s">
        <v>13671</v>
      </c>
      <c r="C4187" s="4">
        <v>7</v>
      </c>
      <c r="D4187" s="4">
        <v>64</v>
      </c>
      <c r="E4187" t="b">
        <v>1</v>
      </c>
      <c r="F4187" s="2" t="s">
        <v>2287</v>
      </c>
      <c r="G4187" s="4">
        <v>86</v>
      </c>
      <c r="H4187" s="5">
        <v>15031490</v>
      </c>
      <c r="I4187" s="2" t="s">
        <v>2288</v>
      </c>
      <c r="J4187" s="2" t="s">
        <v>13644</v>
      </c>
      <c r="K4187" s="2" t="s">
        <v>13645</v>
      </c>
      <c r="L4187" s="1">
        <v>43231</v>
      </c>
      <c r="M4187" s="4">
        <v>19</v>
      </c>
      <c r="N4187" s="2" t="s">
        <v>21</v>
      </c>
      <c r="O4187" s="3">
        <v>3.45</v>
      </c>
    </row>
    <row r="4188" spans="1:15" x14ac:dyDescent="0.2">
      <c r="A4188" s="13" t="s">
        <v>13672</v>
      </c>
      <c r="B4188" s="2" t="s">
        <v>13673</v>
      </c>
      <c r="C4188" s="4">
        <v>6</v>
      </c>
      <c r="D4188" s="4">
        <v>76</v>
      </c>
      <c r="E4188" t="b">
        <v>1</v>
      </c>
      <c r="F4188" s="2" t="s">
        <v>2287</v>
      </c>
      <c r="G4188" s="4">
        <v>86</v>
      </c>
      <c r="H4188" s="5">
        <v>15031490</v>
      </c>
      <c r="I4188" s="2" t="s">
        <v>2288</v>
      </c>
      <c r="J4188" s="2" t="s">
        <v>13644</v>
      </c>
      <c r="K4188" s="2" t="s">
        <v>13645</v>
      </c>
      <c r="L4188" s="1">
        <v>43231</v>
      </c>
      <c r="M4188" s="4">
        <v>19</v>
      </c>
      <c r="N4188" s="2" t="s">
        <v>21</v>
      </c>
      <c r="O4188" s="3">
        <v>2.56</v>
      </c>
    </row>
    <row r="4189" spans="1:15" x14ac:dyDescent="0.2">
      <c r="A4189" s="13" t="s">
        <v>13674</v>
      </c>
      <c r="B4189" s="2" t="s">
        <v>13675</v>
      </c>
      <c r="C4189" s="4">
        <v>1</v>
      </c>
      <c r="D4189" s="4">
        <v>75</v>
      </c>
      <c r="E4189" t="b">
        <v>1</v>
      </c>
      <c r="F4189" s="2" t="s">
        <v>2287</v>
      </c>
      <c r="G4189" s="4">
        <v>86</v>
      </c>
      <c r="H4189" s="5">
        <v>15026799</v>
      </c>
      <c r="I4189" s="2" t="s">
        <v>2288</v>
      </c>
      <c r="J4189" s="2" t="s">
        <v>13644</v>
      </c>
      <c r="K4189" s="2" t="s">
        <v>13645</v>
      </c>
      <c r="L4189" s="1">
        <v>43231</v>
      </c>
      <c r="M4189" s="4">
        <v>19</v>
      </c>
      <c r="N4189" s="2" t="s">
        <v>21</v>
      </c>
      <c r="O4189" s="3">
        <v>3.52</v>
      </c>
    </row>
    <row r="4190" spans="1:15" x14ac:dyDescent="0.2">
      <c r="A4190" s="13" t="s">
        <v>13676</v>
      </c>
      <c r="B4190" s="2" t="s">
        <v>13677</v>
      </c>
      <c r="C4190" s="4">
        <v>5</v>
      </c>
      <c r="D4190" s="4">
        <v>65</v>
      </c>
      <c r="E4190" t="b">
        <v>1</v>
      </c>
      <c r="F4190" s="2" t="s">
        <v>2287</v>
      </c>
      <c r="G4190" s="4">
        <v>86</v>
      </c>
      <c r="H4190" s="5">
        <v>15026799</v>
      </c>
      <c r="I4190" s="2" t="s">
        <v>2288</v>
      </c>
      <c r="J4190" s="2" t="s">
        <v>13644</v>
      </c>
      <c r="K4190" s="2" t="s">
        <v>13645</v>
      </c>
      <c r="L4190" s="1">
        <v>43231</v>
      </c>
      <c r="M4190" s="4">
        <v>19</v>
      </c>
      <c r="N4190" s="2" t="s">
        <v>21</v>
      </c>
      <c r="O4190" s="3">
        <v>3</v>
      </c>
    </row>
    <row r="4191" spans="1:15" x14ac:dyDescent="0.2">
      <c r="A4191" s="13" t="s">
        <v>13678</v>
      </c>
      <c r="B4191" s="2" t="s">
        <v>13679</v>
      </c>
      <c r="C4191" s="4">
        <v>16</v>
      </c>
      <c r="D4191" s="4">
        <v>62</v>
      </c>
      <c r="E4191" t="b">
        <v>1</v>
      </c>
      <c r="F4191" s="2" t="s">
        <v>2287</v>
      </c>
      <c r="G4191" s="4">
        <v>86</v>
      </c>
      <c r="H4191" s="5">
        <v>15031490</v>
      </c>
      <c r="I4191" s="2" t="s">
        <v>2288</v>
      </c>
      <c r="J4191" s="2" t="s">
        <v>13644</v>
      </c>
      <c r="K4191" s="2" t="s">
        <v>13645</v>
      </c>
      <c r="L4191" s="1">
        <v>43231</v>
      </c>
      <c r="M4191" s="4">
        <v>19</v>
      </c>
      <c r="N4191" s="2" t="s">
        <v>21</v>
      </c>
      <c r="O4191" s="3">
        <v>2.2799999999999998</v>
      </c>
    </row>
    <row r="4192" spans="1:15" x14ac:dyDescent="0.2">
      <c r="A4192" s="13" t="s">
        <v>13680</v>
      </c>
      <c r="B4192" s="2" t="s">
        <v>13681</v>
      </c>
      <c r="C4192" s="4">
        <v>13</v>
      </c>
      <c r="D4192" s="4">
        <v>63</v>
      </c>
      <c r="E4192" t="b">
        <v>1</v>
      </c>
      <c r="F4192" s="2" t="s">
        <v>2287</v>
      </c>
      <c r="G4192" s="4">
        <v>86</v>
      </c>
      <c r="H4192" s="5">
        <v>15021860</v>
      </c>
      <c r="I4192" s="2" t="s">
        <v>2288</v>
      </c>
      <c r="J4192" s="2" t="s">
        <v>13644</v>
      </c>
      <c r="K4192" s="2" t="s">
        <v>13645</v>
      </c>
      <c r="L4192" s="1">
        <v>43231</v>
      </c>
      <c r="M4192" s="4">
        <v>19</v>
      </c>
      <c r="N4192" s="2" t="s">
        <v>21</v>
      </c>
      <c r="O4192" s="3">
        <v>2.4900000000000002</v>
      </c>
    </row>
    <row r="4193" spans="1:15" x14ac:dyDescent="0.2">
      <c r="A4193" s="13" t="s">
        <v>13682</v>
      </c>
      <c r="B4193" s="2" t="s">
        <v>13683</v>
      </c>
      <c r="C4193" s="4">
        <v>15</v>
      </c>
      <c r="D4193" s="4">
        <v>64</v>
      </c>
      <c r="E4193" t="b">
        <v>1</v>
      </c>
      <c r="F4193" s="2" t="s">
        <v>2287</v>
      </c>
      <c r="G4193" s="4">
        <v>86</v>
      </c>
      <c r="H4193" s="5">
        <v>15037198</v>
      </c>
      <c r="I4193" s="2" t="s">
        <v>2288</v>
      </c>
      <c r="J4193" s="2" t="s">
        <v>13644</v>
      </c>
      <c r="K4193" s="2" t="s">
        <v>13645</v>
      </c>
      <c r="L4193" s="1">
        <v>43231</v>
      </c>
      <c r="M4193" s="4">
        <v>19</v>
      </c>
      <c r="N4193" s="2" t="s">
        <v>21</v>
      </c>
      <c r="O4193" s="3">
        <v>3.65</v>
      </c>
    </row>
    <row r="4194" spans="1:15" x14ac:dyDescent="0.2">
      <c r="A4194" s="13" t="s">
        <v>13684</v>
      </c>
      <c r="B4194" s="2" t="s">
        <v>13685</v>
      </c>
      <c r="C4194" s="4">
        <v>4</v>
      </c>
      <c r="D4194" s="4">
        <v>61</v>
      </c>
      <c r="E4194" t="b">
        <v>1</v>
      </c>
      <c r="F4194" s="2" t="s">
        <v>2287</v>
      </c>
      <c r="G4194" s="4">
        <v>86</v>
      </c>
      <c r="H4194" s="5">
        <v>15031490</v>
      </c>
      <c r="I4194" s="2" t="s">
        <v>2288</v>
      </c>
      <c r="J4194" s="2" t="s">
        <v>13644</v>
      </c>
      <c r="K4194" s="2" t="s">
        <v>13645</v>
      </c>
      <c r="L4194" s="1">
        <v>43231</v>
      </c>
      <c r="M4194" s="4">
        <v>19</v>
      </c>
      <c r="N4194" s="2" t="s">
        <v>21</v>
      </c>
      <c r="O4194" s="3">
        <v>2.25</v>
      </c>
    </row>
    <row r="4195" spans="1:15" x14ac:dyDescent="0.2">
      <c r="A4195" s="13" t="s">
        <v>13686</v>
      </c>
      <c r="B4195" s="2" t="s">
        <v>13687</v>
      </c>
      <c r="C4195" s="4">
        <v>1</v>
      </c>
      <c r="D4195" s="4">
        <v>70</v>
      </c>
      <c r="E4195" t="b">
        <v>0</v>
      </c>
      <c r="F4195" s="2" t="s">
        <v>2258</v>
      </c>
      <c r="G4195" s="4">
        <v>81</v>
      </c>
      <c r="H4195" s="5">
        <v>53267200</v>
      </c>
      <c r="I4195" s="2" t="s">
        <v>31</v>
      </c>
      <c r="J4195" s="2" t="s">
        <v>13688</v>
      </c>
      <c r="K4195" s="2" t="s">
        <v>13689</v>
      </c>
      <c r="L4195" s="1">
        <v>43230</v>
      </c>
      <c r="M4195" s="4">
        <v>1</v>
      </c>
      <c r="N4195" s="2" t="s">
        <v>27</v>
      </c>
      <c r="O4195" s="3">
        <v>3.46</v>
      </c>
    </row>
    <row r="4196" spans="1:15" x14ac:dyDescent="0.2">
      <c r="A4196" s="13" t="s">
        <v>13690</v>
      </c>
      <c r="B4196" s="2" t="s">
        <v>12806</v>
      </c>
      <c r="C4196" s="4">
        <v>1</v>
      </c>
      <c r="D4196" s="4">
        <v>70</v>
      </c>
      <c r="E4196" t="b">
        <v>1</v>
      </c>
      <c r="F4196" s="2" t="s">
        <v>5355</v>
      </c>
      <c r="G4196" s="4">
        <v>60</v>
      </c>
      <c r="H4196" s="5">
        <v>284847</v>
      </c>
      <c r="I4196" s="2" t="s">
        <v>38</v>
      </c>
      <c r="J4196" s="2" t="s">
        <v>13691</v>
      </c>
      <c r="K4196" s="2" t="s">
        <v>12806</v>
      </c>
      <c r="L4196" s="1">
        <v>43229</v>
      </c>
      <c r="M4196" s="4">
        <v>1</v>
      </c>
      <c r="N4196" s="2" t="s">
        <v>27</v>
      </c>
      <c r="O4196" s="3">
        <v>2.86</v>
      </c>
    </row>
    <row r="4197" spans="1:15" x14ac:dyDescent="0.2">
      <c r="A4197" s="13" t="s">
        <v>13692</v>
      </c>
      <c r="B4197" s="2" t="s">
        <v>13693</v>
      </c>
      <c r="C4197" s="4">
        <v>3</v>
      </c>
      <c r="D4197" s="4">
        <v>82</v>
      </c>
      <c r="E4197" t="b">
        <v>0</v>
      </c>
      <c r="F4197" s="2" t="s">
        <v>10454</v>
      </c>
      <c r="G4197" s="4">
        <v>79</v>
      </c>
      <c r="H4197" s="5">
        <v>12544566</v>
      </c>
      <c r="I4197" s="2" t="s">
        <v>31</v>
      </c>
      <c r="J4197" s="2" t="s">
        <v>13694</v>
      </c>
      <c r="K4197" s="2" t="s">
        <v>13695</v>
      </c>
      <c r="L4197" s="1">
        <v>43228</v>
      </c>
      <c r="M4197" s="4">
        <v>10</v>
      </c>
      <c r="N4197" s="2" t="s">
        <v>21</v>
      </c>
      <c r="O4197" s="3">
        <v>3.61</v>
      </c>
    </row>
    <row r="4198" spans="1:15" x14ac:dyDescent="0.2">
      <c r="A4198" s="13" t="s">
        <v>13696</v>
      </c>
      <c r="B4198" s="2" t="s">
        <v>9983</v>
      </c>
      <c r="C4198" s="4">
        <v>1</v>
      </c>
      <c r="D4198" s="4">
        <v>63</v>
      </c>
      <c r="E4198" t="b">
        <v>0</v>
      </c>
      <c r="F4198" s="2" t="s">
        <v>10454</v>
      </c>
      <c r="G4198" s="4">
        <v>79</v>
      </c>
      <c r="H4198" s="5">
        <v>12552680</v>
      </c>
      <c r="I4198" s="2" t="s">
        <v>31</v>
      </c>
      <c r="J4198" s="2" t="s">
        <v>13694</v>
      </c>
      <c r="K4198" s="2" t="s">
        <v>13695</v>
      </c>
      <c r="L4198" s="1">
        <v>43228</v>
      </c>
      <c r="M4198" s="4">
        <v>10</v>
      </c>
      <c r="N4198" s="2" t="s">
        <v>21</v>
      </c>
      <c r="O4198" s="3">
        <v>2.76</v>
      </c>
    </row>
    <row r="4199" spans="1:15" x14ac:dyDescent="0.2">
      <c r="A4199" s="13" t="s">
        <v>13697</v>
      </c>
      <c r="B4199" s="2" t="s">
        <v>13698</v>
      </c>
      <c r="C4199" s="4">
        <v>1</v>
      </c>
      <c r="D4199" s="4">
        <v>66</v>
      </c>
      <c r="E4199" t="b">
        <v>1</v>
      </c>
      <c r="F4199" s="2" t="s">
        <v>13699</v>
      </c>
      <c r="G4199" s="4">
        <v>78</v>
      </c>
      <c r="H4199" s="5">
        <v>14561716</v>
      </c>
      <c r="I4199" s="2" t="s">
        <v>31</v>
      </c>
      <c r="J4199" s="2" t="s">
        <v>13700</v>
      </c>
      <c r="K4199" s="2" t="s">
        <v>13698</v>
      </c>
      <c r="L4199" s="1">
        <v>43226</v>
      </c>
      <c r="M4199" s="4">
        <v>1</v>
      </c>
      <c r="N4199" s="2" t="s">
        <v>27</v>
      </c>
      <c r="O4199" s="3">
        <v>3.76</v>
      </c>
    </row>
    <row r="4200" spans="1:15" x14ac:dyDescent="0.2">
      <c r="A4200" s="13" t="s">
        <v>13701</v>
      </c>
      <c r="B4200" s="2" t="s">
        <v>13702</v>
      </c>
      <c r="C4200" s="4">
        <v>7</v>
      </c>
      <c r="D4200" s="4">
        <v>61</v>
      </c>
      <c r="E4200" t="b">
        <v>1</v>
      </c>
      <c r="F4200" s="2" t="s">
        <v>13703</v>
      </c>
      <c r="G4200" s="4">
        <v>69</v>
      </c>
      <c r="H4200" s="5">
        <v>7767068</v>
      </c>
      <c r="I4200" s="2" t="s">
        <v>31</v>
      </c>
      <c r="J4200" s="2" t="s">
        <v>13704</v>
      </c>
      <c r="K4200" s="2" t="s">
        <v>13705</v>
      </c>
      <c r="L4200" s="1">
        <v>43224</v>
      </c>
      <c r="M4200" s="4">
        <v>27</v>
      </c>
      <c r="N4200" s="2" t="s">
        <v>21</v>
      </c>
      <c r="O4200" s="3">
        <v>5.53</v>
      </c>
    </row>
    <row r="4201" spans="1:15" x14ac:dyDescent="0.2">
      <c r="A4201" s="13" t="s">
        <v>13706</v>
      </c>
      <c r="B4201" s="2" t="s">
        <v>13707</v>
      </c>
      <c r="C4201" s="4">
        <v>4</v>
      </c>
      <c r="D4201" s="4">
        <v>73</v>
      </c>
      <c r="E4201" t="b">
        <v>1</v>
      </c>
      <c r="F4201" s="2" t="s">
        <v>560</v>
      </c>
      <c r="G4201" s="4">
        <v>84</v>
      </c>
      <c r="H4201" s="5">
        <v>14950457</v>
      </c>
      <c r="I4201" s="2" t="s">
        <v>31</v>
      </c>
      <c r="J4201" s="2" t="s">
        <v>13708</v>
      </c>
      <c r="K4201" s="2" t="s">
        <v>13709</v>
      </c>
      <c r="L4201" s="1">
        <v>43217</v>
      </c>
      <c r="M4201" s="4">
        <v>13</v>
      </c>
      <c r="N4201" s="2" t="s">
        <v>21</v>
      </c>
      <c r="O4201" s="3">
        <v>2.15</v>
      </c>
    </row>
    <row r="4202" spans="1:15" x14ac:dyDescent="0.2">
      <c r="A4202" s="13" t="s">
        <v>13710</v>
      </c>
      <c r="B4202" s="2" t="s">
        <v>13711</v>
      </c>
      <c r="C4202" s="4">
        <v>7</v>
      </c>
      <c r="D4202" s="4">
        <v>66</v>
      </c>
      <c r="E4202" t="b">
        <v>1</v>
      </c>
      <c r="F4202" s="2" t="s">
        <v>3379</v>
      </c>
      <c r="G4202" s="4">
        <v>86</v>
      </c>
      <c r="H4202" s="5">
        <v>47722935</v>
      </c>
      <c r="I4202" s="2" t="s">
        <v>3380</v>
      </c>
      <c r="J4202" s="2" t="s">
        <v>13712</v>
      </c>
      <c r="K4202" s="2" t="s">
        <v>13713</v>
      </c>
      <c r="L4202" s="1">
        <v>43217</v>
      </c>
      <c r="M4202" s="4">
        <v>18</v>
      </c>
      <c r="N4202" s="2" t="s">
        <v>21</v>
      </c>
      <c r="O4202" s="3">
        <v>4.1100000000000003</v>
      </c>
    </row>
    <row r="4203" spans="1:15" x14ac:dyDescent="0.2">
      <c r="A4203" s="13" t="s">
        <v>13714</v>
      </c>
      <c r="B4203" s="2" t="s">
        <v>706</v>
      </c>
      <c r="C4203" s="4">
        <v>8</v>
      </c>
      <c r="D4203" s="4">
        <v>55</v>
      </c>
      <c r="E4203" t="b">
        <v>0</v>
      </c>
      <c r="F4203" s="2" t="s">
        <v>3379</v>
      </c>
      <c r="G4203" s="4">
        <v>85</v>
      </c>
      <c r="H4203" s="5">
        <v>47716988</v>
      </c>
      <c r="I4203" s="2" t="s">
        <v>3380</v>
      </c>
      <c r="J4203" s="2" t="s">
        <v>13715</v>
      </c>
      <c r="K4203" s="2" t="s">
        <v>13713</v>
      </c>
      <c r="L4203" s="1">
        <v>43217</v>
      </c>
      <c r="M4203" s="4">
        <v>18</v>
      </c>
      <c r="N4203" s="2" t="s">
        <v>21</v>
      </c>
      <c r="O4203" s="3">
        <v>3.69</v>
      </c>
    </row>
    <row r="4204" spans="1:15" x14ac:dyDescent="0.2">
      <c r="A4204" s="13" t="s">
        <v>13716</v>
      </c>
      <c r="B4204" s="2" t="s">
        <v>13717</v>
      </c>
      <c r="C4204" s="4">
        <v>8</v>
      </c>
      <c r="D4204" s="4">
        <v>74</v>
      </c>
      <c r="E4204" t="b">
        <v>1</v>
      </c>
      <c r="F4204" s="2" t="s">
        <v>3379</v>
      </c>
      <c r="G4204" s="4">
        <v>86</v>
      </c>
      <c r="H4204" s="5">
        <v>47720209</v>
      </c>
      <c r="I4204" s="2" t="s">
        <v>3380</v>
      </c>
      <c r="J4204" s="2" t="s">
        <v>13712</v>
      </c>
      <c r="K4204" s="2" t="s">
        <v>13713</v>
      </c>
      <c r="L4204" s="1">
        <v>43217</v>
      </c>
      <c r="M4204" s="4">
        <v>18</v>
      </c>
      <c r="N4204" s="2" t="s">
        <v>21</v>
      </c>
      <c r="O4204" s="3">
        <v>3.69</v>
      </c>
    </row>
    <row r="4205" spans="1:15" x14ac:dyDescent="0.2">
      <c r="A4205" s="13" t="s">
        <v>13718</v>
      </c>
      <c r="B4205" s="2" t="s">
        <v>13719</v>
      </c>
      <c r="C4205" s="4">
        <v>1</v>
      </c>
      <c r="D4205" s="4">
        <v>64</v>
      </c>
      <c r="E4205" t="b">
        <v>0</v>
      </c>
      <c r="F4205" s="2" t="s">
        <v>13720</v>
      </c>
      <c r="G4205" s="4">
        <v>64</v>
      </c>
      <c r="H4205" s="5">
        <v>540669</v>
      </c>
      <c r="I4205" s="2" t="s">
        <v>31</v>
      </c>
      <c r="J4205" s="2" t="s">
        <v>13721</v>
      </c>
      <c r="K4205" s="2" t="s">
        <v>13722</v>
      </c>
      <c r="L4205" s="1">
        <v>43217</v>
      </c>
      <c r="M4205" s="4">
        <v>6</v>
      </c>
      <c r="N4205" s="2" t="s">
        <v>27</v>
      </c>
      <c r="O4205" s="3">
        <v>3.37</v>
      </c>
    </row>
    <row r="4206" spans="1:15" x14ac:dyDescent="0.2">
      <c r="A4206" s="13" t="s">
        <v>13723</v>
      </c>
      <c r="B4206" s="2" t="s">
        <v>13724</v>
      </c>
      <c r="C4206" s="4">
        <v>6</v>
      </c>
      <c r="D4206" s="4">
        <v>81</v>
      </c>
      <c r="E4206" t="b">
        <v>1</v>
      </c>
      <c r="F4206" s="2" t="s">
        <v>3379</v>
      </c>
      <c r="G4206" s="4">
        <v>85</v>
      </c>
      <c r="H4206" s="5">
        <v>47716988</v>
      </c>
      <c r="I4206" s="2" t="s">
        <v>3380</v>
      </c>
      <c r="J4206" s="2" t="s">
        <v>13712</v>
      </c>
      <c r="K4206" s="2" t="s">
        <v>13713</v>
      </c>
      <c r="L4206" s="1">
        <v>43217</v>
      </c>
      <c r="M4206" s="4">
        <v>18</v>
      </c>
      <c r="N4206" s="2" t="s">
        <v>21</v>
      </c>
      <c r="O4206" s="3">
        <v>3.63</v>
      </c>
    </row>
    <row r="4207" spans="1:15" x14ac:dyDescent="0.2">
      <c r="A4207" s="13" t="s">
        <v>13725</v>
      </c>
      <c r="B4207" s="2" t="s">
        <v>13726</v>
      </c>
      <c r="C4207" s="4">
        <v>18</v>
      </c>
      <c r="D4207" s="4">
        <v>61</v>
      </c>
      <c r="E4207" t="b">
        <v>1</v>
      </c>
      <c r="F4207" s="2" t="s">
        <v>3379</v>
      </c>
      <c r="G4207" s="4">
        <v>86</v>
      </c>
      <c r="H4207" s="5">
        <v>47722935</v>
      </c>
      <c r="I4207" s="2" t="s">
        <v>3380</v>
      </c>
      <c r="J4207" s="2" t="s">
        <v>13712</v>
      </c>
      <c r="K4207" s="2" t="s">
        <v>13713</v>
      </c>
      <c r="L4207" s="1">
        <v>43217</v>
      </c>
      <c r="M4207" s="4">
        <v>18</v>
      </c>
      <c r="N4207" s="2" t="s">
        <v>21</v>
      </c>
      <c r="O4207" s="3">
        <v>3.8</v>
      </c>
    </row>
    <row r="4208" spans="1:15" x14ac:dyDescent="0.2">
      <c r="A4208" s="13" t="s">
        <v>13727</v>
      </c>
      <c r="B4208" s="2" t="s">
        <v>13728</v>
      </c>
      <c r="C4208" s="4">
        <v>11</v>
      </c>
      <c r="D4208" s="4">
        <v>61</v>
      </c>
      <c r="E4208" t="b">
        <v>1</v>
      </c>
      <c r="F4208" s="2" t="s">
        <v>3379</v>
      </c>
      <c r="G4208" s="4">
        <v>85</v>
      </c>
      <c r="H4208" s="5">
        <v>47716988</v>
      </c>
      <c r="I4208" s="2" t="s">
        <v>3380</v>
      </c>
      <c r="J4208" s="2" t="s">
        <v>13712</v>
      </c>
      <c r="K4208" s="2" t="s">
        <v>13713</v>
      </c>
      <c r="L4208" s="1">
        <v>43217</v>
      </c>
      <c r="M4208" s="4">
        <v>18</v>
      </c>
      <c r="N4208" s="2" t="s">
        <v>21</v>
      </c>
      <c r="O4208" s="3">
        <v>3.8</v>
      </c>
    </row>
    <row r="4209" spans="1:15" x14ac:dyDescent="0.2">
      <c r="A4209" s="13" t="s">
        <v>13729</v>
      </c>
      <c r="B4209" s="2">
        <v>2002</v>
      </c>
      <c r="C4209" s="4">
        <v>10</v>
      </c>
      <c r="D4209" s="4">
        <v>78</v>
      </c>
      <c r="E4209" t="b">
        <v>0</v>
      </c>
      <c r="F4209" s="2" t="s">
        <v>738</v>
      </c>
      <c r="G4209" s="4">
        <v>75</v>
      </c>
      <c r="H4209" s="5">
        <v>12845551</v>
      </c>
      <c r="I4209" s="2" t="s">
        <v>31</v>
      </c>
      <c r="J4209" s="2" t="s">
        <v>13730</v>
      </c>
      <c r="K4209" s="2" t="s">
        <v>13731</v>
      </c>
      <c r="L4209" s="1">
        <v>43217</v>
      </c>
      <c r="M4209" s="4">
        <v>18</v>
      </c>
      <c r="N4209" s="2" t="s">
        <v>21</v>
      </c>
      <c r="O4209" s="3">
        <v>3.11</v>
      </c>
    </row>
    <row r="4210" spans="1:15" x14ac:dyDescent="0.2">
      <c r="A4210" s="13" t="s">
        <v>13732</v>
      </c>
      <c r="B4210" s="2" t="s">
        <v>13733</v>
      </c>
      <c r="C4210" s="4">
        <v>16</v>
      </c>
      <c r="D4210" s="4">
        <v>65</v>
      </c>
      <c r="E4210" t="b">
        <v>1</v>
      </c>
      <c r="F4210" s="2" t="s">
        <v>3379</v>
      </c>
      <c r="G4210" s="4">
        <v>86</v>
      </c>
      <c r="H4210" s="5">
        <v>47720209</v>
      </c>
      <c r="I4210" s="2" t="s">
        <v>3380</v>
      </c>
      <c r="J4210" s="2" t="s">
        <v>13712</v>
      </c>
      <c r="K4210" s="2" t="s">
        <v>13713</v>
      </c>
      <c r="L4210" s="1">
        <v>43217</v>
      </c>
      <c r="M4210" s="4">
        <v>18</v>
      </c>
      <c r="N4210" s="2" t="s">
        <v>21</v>
      </c>
      <c r="O4210" s="3">
        <v>3.52</v>
      </c>
    </row>
    <row r="4211" spans="1:15" x14ac:dyDescent="0.2">
      <c r="A4211" s="13" t="s">
        <v>13734</v>
      </c>
      <c r="B4211" s="2" t="s">
        <v>13735</v>
      </c>
      <c r="C4211" s="4">
        <v>9</v>
      </c>
      <c r="D4211" s="4">
        <v>80</v>
      </c>
      <c r="E4211" t="b">
        <v>1</v>
      </c>
      <c r="F4211" s="2" t="s">
        <v>3379</v>
      </c>
      <c r="G4211" s="4">
        <v>86</v>
      </c>
      <c r="H4211" s="5">
        <v>47722935</v>
      </c>
      <c r="I4211" s="2" t="s">
        <v>3380</v>
      </c>
      <c r="J4211" s="2" t="s">
        <v>13712</v>
      </c>
      <c r="K4211" s="2" t="s">
        <v>13713</v>
      </c>
      <c r="L4211" s="1">
        <v>43217</v>
      </c>
      <c r="M4211" s="4">
        <v>18</v>
      </c>
      <c r="N4211" s="2" t="s">
        <v>21</v>
      </c>
      <c r="O4211" s="3">
        <v>3.85</v>
      </c>
    </row>
    <row r="4212" spans="1:15" x14ac:dyDescent="0.2">
      <c r="A4212" s="13" t="s">
        <v>13736</v>
      </c>
      <c r="B4212" s="2" t="s">
        <v>13737</v>
      </c>
      <c r="C4212" s="4">
        <v>13</v>
      </c>
      <c r="D4212" s="4">
        <v>59</v>
      </c>
      <c r="E4212" t="b">
        <v>0</v>
      </c>
      <c r="F4212" s="2" t="s">
        <v>3379</v>
      </c>
      <c r="G4212" s="4">
        <v>86</v>
      </c>
      <c r="H4212" s="5">
        <v>47720209</v>
      </c>
      <c r="I4212" s="2" t="s">
        <v>3380</v>
      </c>
      <c r="J4212" s="2" t="s">
        <v>13712</v>
      </c>
      <c r="K4212" s="2" t="s">
        <v>13713</v>
      </c>
      <c r="L4212" s="1">
        <v>43217</v>
      </c>
      <c r="M4212" s="4">
        <v>18</v>
      </c>
      <c r="N4212" s="2" t="s">
        <v>21</v>
      </c>
      <c r="O4212" s="3">
        <v>4.3600000000000003</v>
      </c>
    </row>
    <row r="4213" spans="1:15" x14ac:dyDescent="0.2">
      <c r="A4213" s="13" t="s">
        <v>13738</v>
      </c>
      <c r="B4213" s="2" t="s">
        <v>13739</v>
      </c>
      <c r="C4213" s="4">
        <v>21</v>
      </c>
      <c r="D4213" s="4">
        <v>0</v>
      </c>
      <c r="E4213" t="b">
        <v>0</v>
      </c>
      <c r="F4213" s="2" t="s">
        <v>13740</v>
      </c>
      <c r="G4213" s="4">
        <v>53</v>
      </c>
      <c r="H4213" s="5">
        <v>811009</v>
      </c>
      <c r="I4213" s="2" t="s">
        <v>430</v>
      </c>
      <c r="J4213" s="2" t="s">
        <v>13741</v>
      </c>
      <c r="K4213" s="2" t="s">
        <v>13742</v>
      </c>
      <c r="L4213" s="1">
        <v>43217</v>
      </c>
      <c r="M4213" s="4">
        <v>23</v>
      </c>
      <c r="N4213" s="2" t="s">
        <v>1971</v>
      </c>
      <c r="O4213" s="3">
        <v>4.9000000000000004</v>
      </c>
    </row>
    <row r="4214" spans="1:15" x14ac:dyDescent="0.2">
      <c r="A4214" s="13" t="s">
        <v>13743</v>
      </c>
      <c r="B4214" s="2" t="s">
        <v>5404</v>
      </c>
      <c r="C4214" s="4">
        <v>2</v>
      </c>
      <c r="D4214" s="4">
        <v>75</v>
      </c>
      <c r="E4214" t="b">
        <v>0</v>
      </c>
      <c r="F4214" s="2" t="s">
        <v>13744</v>
      </c>
      <c r="G4214" s="4">
        <v>61</v>
      </c>
      <c r="H4214" s="5">
        <v>963894</v>
      </c>
      <c r="I4214" s="2" t="s">
        <v>31</v>
      </c>
      <c r="J4214" s="2" t="s">
        <v>13745</v>
      </c>
      <c r="K4214" s="2" t="s">
        <v>13746</v>
      </c>
      <c r="L4214" s="1">
        <v>43210</v>
      </c>
      <c r="M4214" s="4">
        <v>10</v>
      </c>
      <c r="N4214" s="2" t="s">
        <v>21</v>
      </c>
      <c r="O4214" s="3">
        <v>3.6</v>
      </c>
    </row>
    <row r="4215" spans="1:15" x14ac:dyDescent="0.2">
      <c r="A4215" s="13" t="s">
        <v>13747</v>
      </c>
      <c r="B4215" s="2" t="s">
        <v>13748</v>
      </c>
      <c r="C4215" s="4">
        <v>1</v>
      </c>
      <c r="D4215" s="4">
        <v>69</v>
      </c>
      <c r="E4215" t="b">
        <v>0</v>
      </c>
      <c r="F4215" s="2" t="s">
        <v>13484</v>
      </c>
      <c r="G4215" s="4">
        <v>51</v>
      </c>
      <c r="H4215" s="5">
        <v>58333</v>
      </c>
      <c r="I4215" s="2" t="s">
        <v>31</v>
      </c>
      <c r="J4215" s="2" t="s">
        <v>13749</v>
      </c>
      <c r="K4215" s="2" t="s">
        <v>13750</v>
      </c>
      <c r="L4215" s="1">
        <v>43210</v>
      </c>
      <c r="M4215" s="4">
        <v>1</v>
      </c>
      <c r="N4215" s="2" t="s">
        <v>27</v>
      </c>
      <c r="O4215" s="3">
        <v>2.33</v>
      </c>
    </row>
    <row r="4216" spans="1:15" x14ac:dyDescent="0.2">
      <c r="A4216" s="13" t="s">
        <v>13751</v>
      </c>
      <c r="B4216" s="2" t="s">
        <v>13752</v>
      </c>
      <c r="C4216" s="4">
        <v>1</v>
      </c>
      <c r="D4216" s="4">
        <v>87</v>
      </c>
      <c r="E4216" t="b">
        <v>0</v>
      </c>
      <c r="F4216" s="2" t="s">
        <v>3935</v>
      </c>
      <c r="G4216" s="4">
        <v>90</v>
      </c>
      <c r="H4216" s="5">
        <v>118692183</v>
      </c>
      <c r="I4216" s="2" t="s">
        <v>3936</v>
      </c>
      <c r="J4216" s="2" t="s">
        <v>13753</v>
      </c>
      <c r="K4216" s="2" t="s">
        <v>13752</v>
      </c>
      <c r="L4216" s="1">
        <v>43209</v>
      </c>
      <c r="M4216" s="4">
        <v>1</v>
      </c>
      <c r="N4216" s="2" t="s">
        <v>27</v>
      </c>
      <c r="O4216" s="3">
        <v>3.33</v>
      </c>
    </row>
    <row r="4217" spans="1:15" x14ac:dyDescent="0.2">
      <c r="A4217" s="13" t="s">
        <v>13754</v>
      </c>
      <c r="B4217" s="2" t="s">
        <v>13755</v>
      </c>
      <c r="C4217" s="4">
        <v>1</v>
      </c>
      <c r="D4217" s="4">
        <v>31</v>
      </c>
      <c r="E4217" t="b">
        <v>0</v>
      </c>
      <c r="F4217" s="2" t="s">
        <v>9499</v>
      </c>
      <c r="G4217" s="4">
        <v>40</v>
      </c>
      <c r="H4217" s="5">
        <v>149033</v>
      </c>
      <c r="I4217" s="2" t="s">
        <v>9500</v>
      </c>
      <c r="J4217" s="2" t="s">
        <v>13756</v>
      </c>
      <c r="K4217" s="2" t="s">
        <v>13755</v>
      </c>
      <c r="L4217" s="1">
        <v>43208</v>
      </c>
      <c r="M4217" s="4">
        <v>1</v>
      </c>
      <c r="N4217" s="2" t="s">
        <v>27</v>
      </c>
      <c r="O4217" s="3">
        <v>3.91</v>
      </c>
    </row>
    <row r="4218" spans="1:15" x14ac:dyDescent="0.2">
      <c r="A4218" s="13" t="s">
        <v>13757</v>
      </c>
      <c r="B4218" s="2" t="s">
        <v>13758</v>
      </c>
      <c r="C4218" s="4">
        <v>24</v>
      </c>
      <c r="D4218" s="4">
        <v>0</v>
      </c>
      <c r="E4218" t="b">
        <v>0</v>
      </c>
      <c r="F4218" s="2" t="s">
        <v>13759</v>
      </c>
      <c r="G4218" s="4">
        <v>50</v>
      </c>
      <c r="H4218" s="5">
        <v>38492</v>
      </c>
      <c r="I4218" s="2" t="s">
        <v>31</v>
      </c>
      <c r="J4218" s="2" t="s">
        <v>13760</v>
      </c>
      <c r="K4218" s="2" t="s">
        <v>13761</v>
      </c>
      <c r="L4218" s="1">
        <v>43207</v>
      </c>
      <c r="M4218" s="4">
        <v>24</v>
      </c>
      <c r="N4218" s="2" t="s">
        <v>21</v>
      </c>
      <c r="O4218" s="3">
        <v>3.24</v>
      </c>
    </row>
    <row r="4219" spans="1:15" x14ac:dyDescent="0.2">
      <c r="A4219" s="13" t="s">
        <v>13762</v>
      </c>
      <c r="B4219" s="2" t="s">
        <v>13763</v>
      </c>
      <c r="C4219" s="4">
        <v>8</v>
      </c>
      <c r="D4219" s="4">
        <v>0</v>
      </c>
      <c r="E4219" t="b">
        <v>0</v>
      </c>
      <c r="F4219" s="2" t="s">
        <v>13759</v>
      </c>
      <c r="G4219" s="4">
        <v>50</v>
      </c>
      <c r="H4219" s="5">
        <v>38492</v>
      </c>
      <c r="I4219" s="2" t="s">
        <v>31</v>
      </c>
      <c r="J4219" s="2" t="s">
        <v>13760</v>
      </c>
      <c r="K4219" s="2" t="s">
        <v>13761</v>
      </c>
      <c r="L4219" s="1">
        <v>43207</v>
      </c>
      <c r="M4219" s="4">
        <v>24</v>
      </c>
      <c r="N4219" s="2" t="s">
        <v>21</v>
      </c>
      <c r="O4219" s="3">
        <v>2.02</v>
      </c>
    </row>
    <row r="4220" spans="1:15" x14ac:dyDescent="0.2">
      <c r="A4220" s="13" t="s">
        <v>13764</v>
      </c>
      <c r="B4220" s="2" t="s">
        <v>13765</v>
      </c>
      <c r="C4220" s="4">
        <v>1</v>
      </c>
      <c r="D4220" s="4">
        <v>22</v>
      </c>
      <c r="E4220" t="b">
        <v>0</v>
      </c>
      <c r="F4220" s="2" t="s">
        <v>13766</v>
      </c>
      <c r="G4220" s="4">
        <v>54</v>
      </c>
      <c r="H4220" s="5">
        <v>604003</v>
      </c>
      <c r="I4220" s="2" t="s">
        <v>31</v>
      </c>
      <c r="J4220" s="2" t="s">
        <v>13767</v>
      </c>
      <c r="K4220" s="2" t="s">
        <v>13768</v>
      </c>
      <c r="L4220" s="1">
        <v>43203</v>
      </c>
      <c r="M4220" s="4">
        <v>26</v>
      </c>
      <c r="N4220" s="2" t="s">
        <v>21</v>
      </c>
      <c r="O4220" s="3">
        <v>0.64</v>
      </c>
    </row>
    <row r="4221" spans="1:15" x14ac:dyDescent="0.2">
      <c r="A4221" s="13" t="s">
        <v>13769</v>
      </c>
      <c r="B4221" s="2" t="s">
        <v>13770</v>
      </c>
      <c r="C4221" s="4">
        <v>25</v>
      </c>
      <c r="D4221" s="4">
        <v>25</v>
      </c>
      <c r="E4221" t="b">
        <v>0</v>
      </c>
      <c r="F4221" s="2" t="s">
        <v>10017</v>
      </c>
      <c r="G4221" s="4">
        <v>54</v>
      </c>
      <c r="H4221" s="5">
        <v>640655</v>
      </c>
      <c r="I4221" s="2" t="s">
        <v>31</v>
      </c>
      <c r="J4221" s="2" t="s">
        <v>13771</v>
      </c>
      <c r="K4221" s="2" t="s">
        <v>13772</v>
      </c>
      <c r="L4221" s="1">
        <v>43203</v>
      </c>
      <c r="M4221" s="4">
        <v>28</v>
      </c>
      <c r="N4221" s="2" t="s">
        <v>1971</v>
      </c>
      <c r="O4221" s="3">
        <v>3.83</v>
      </c>
    </row>
    <row r="4222" spans="1:15" x14ac:dyDescent="0.2">
      <c r="A4222" s="13" t="s">
        <v>13773</v>
      </c>
      <c r="B4222" s="2" t="s">
        <v>13774</v>
      </c>
      <c r="C4222" s="4">
        <v>1</v>
      </c>
      <c r="D4222" s="4">
        <v>74</v>
      </c>
      <c r="E4222" t="b">
        <v>1</v>
      </c>
      <c r="F4222" s="2" t="s">
        <v>13775</v>
      </c>
      <c r="G4222" s="4">
        <v>67</v>
      </c>
      <c r="H4222" s="5">
        <v>5576392</v>
      </c>
      <c r="I4222" s="2" t="s">
        <v>13776</v>
      </c>
      <c r="J4222" s="2" t="s">
        <v>13777</v>
      </c>
      <c r="K4222" s="2" t="s">
        <v>13778</v>
      </c>
      <c r="L4222" s="1">
        <v>43203</v>
      </c>
      <c r="M4222" s="4">
        <v>1</v>
      </c>
      <c r="N4222" s="2" t="s">
        <v>27</v>
      </c>
      <c r="O4222" s="3">
        <v>6.96</v>
      </c>
    </row>
    <row r="4223" spans="1:15" x14ac:dyDescent="0.2">
      <c r="A4223" s="13" t="s">
        <v>13779</v>
      </c>
      <c r="B4223" s="2" t="s">
        <v>13780</v>
      </c>
      <c r="C4223" s="4">
        <v>1</v>
      </c>
      <c r="D4223" s="4">
        <v>24</v>
      </c>
      <c r="E4223" t="b">
        <v>0</v>
      </c>
      <c r="F4223" s="2" t="s">
        <v>13781</v>
      </c>
      <c r="G4223" s="4">
        <v>40</v>
      </c>
      <c r="H4223" s="5">
        <v>24204</v>
      </c>
      <c r="I4223" s="2" t="s">
        <v>31</v>
      </c>
      <c r="J4223" s="2" t="s">
        <v>13782</v>
      </c>
      <c r="K4223" s="2" t="s">
        <v>13783</v>
      </c>
      <c r="L4223" s="1">
        <v>43203</v>
      </c>
      <c r="M4223" s="4">
        <v>22</v>
      </c>
      <c r="N4223" s="2" t="s">
        <v>21</v>
      </c>
      <c r="O4223" s="3">
        <v>1.18</v>
      </c>
    </row>
    <row r="4224" spans="1:15" x14ac:dyDescent="0.2">
      <c r="A4224" s="13" t="s">
        <v>13784</v>
      </c>
      <c r="B4224" s="2" t="s">
        <v>532</v>
      </c>
      <c r="C4224" s="4">
        <v>4</v>
      </c>
      <c r="D4224" s="4">
        <v>76</v>
      </c>
      <c r="E4224" t="b">
        <v>0</v>
      </c>
      <c r="F4224" s="2" t="s">
        <v>13785</v>
      </c>
      <c r="G4224" s="4">
        <v>74</v>
      </c>
      <c r="H4224" s="5">
        <v>7052478</v>
      </c>
      <c r="I4224" s="2" t="s">
        <v>1964</v>
      </c>
      <c r="J4224" s="2" t="s">
        <v>13786</v>
      </c>
      <c r="K4224" s="2" t="s">
        <v>13787</v>
      </c>
      <c r="L4224" s="1">
        <v>43203</v>
      </c>
      <c r="M4224" s="4">
        <v>15</v>
      </c>
      <c r="N4224" s="2" t="s">
        <v>21</v>
      </c>
      <c r="O4224" s="3">
        <v>3.22</v>
      </c>
    </row>
    <row r="4225" spans="1:15" x14ac:dyDescent="0.2">
      <c r="A4225" s="13" t="s">
        <v>13788</v>
      </c>
      <c r="B4225" s="2" t="s">
        <v>12105</v>
      </c>
      <c r="C4225" s="4">
        <v>14</v>
      </c>
      <c r="D4225" s="4">
        <v>71</v>
      </c>
      <c r="E4225" t="b">
        <v>1</v>
      </c>
      <c r="F4225" s="2" t="s">
        <v>11679</v>
      </c>
      <c r="G4225" s="4">
        <v>66</v>
      </c>
      <c r="H4225" s="5">
        <v>5506705</v>
      </c>
      <c r="I4225" s="2" t="s">
        <v>31</v>
      </c>
      <c r="J4225" s="2" t="s">
        <v>13789</v>
      </c>
      <c r="K4225" s="2" t="s">
        <v>13790</v>
      </c>
      <c r="L4225" s="1">
        <v>43202</v>
      </c>
      <c r="M4225" s="4">
        <v>16</v>
      </c>
      <c r="N4225" s="2" t="s">
        <v>21</v>
      </c>
      <c r="O4225" s="3">
        <v>2.1800000000000002</v>
      </c>
    </row>
    <row r="4226" spans="1:15" x14ac:dyDescent="0.2">
      <c r="A4226" s="13" t="s">
        <v>13791</v>
      </c>
      <c r="B4226" s="2" t="s">
        <v>13792</v>
      </c>
      <c r="C4226" s="4">
        <v>1</v>
      </c>
      <c r="D4226" s="4">
        <v>46</v>
      </c>
      <c r="E4226" t="b">
        <v>0</v>
      </c>
      <c r="F4226" s="2" t="s">
        <v>13793</v>
      </c>
      <c r="G4226" s="4">
        <v>32</v>
      </c>
      <c r="H4226" s="5">
        <v>29207</v>
      </c>
      <c r="I4226" s="2" t="s">
        <v>31</v>
      </c>
      <c r="J4226" s="2" t="s">
        <v>13794</v>
      </c>
      <c r="K4226" s="2" t="s">
        <v>13792</v>
      </c>
      <c r="L4226" s="1">
        <v>43199</v>
      </c>
      <c r="M4226" s="4">
        <v>1</v>
      </c>
      <c r="N4226" s="2" t="s">
        <v>27</v>
      </c>
      <c r="O4226" s="3">
        <v>2.89</v>
      </c>
    </row>
    <row r="4227" spans="1:15" x14ac:dyDescent="0.2">
      <c r="A4227" s="13" t="s">
        <v>13795</v>
      </c>
      <c r="B4227" s="2" t="s">
        <v>13796</v>
      </c>
      <c r="C4227" s="4">
        <v>13</v>
      </c>
      <c r="D4227" s="4">
        <v>80</v>
      </c>
      <c r="E4227" t="b">
        <v>0</v>
      </c>
      <c r="F4227" s="2" t="s">
        <v>4726</v>
      </c>
      <c r="G4227" s="4">
        <v>83</v>
      </c>
      <c r="H4227" s="5">
        <v>9472867</v>
      </c>
      <c r="I4227" s="2" t="s">
        <v>31</v>
      </c>
      <c r="J4227" s="2" t="s">
        <v>13797</v>
      </c>
      <c r="K4227" s="2" t="s">
        <v>13798</v>
      </c>
      <c r="L4227" s="1">
        <v>43196</v>
      </c>
      <c r="M4227" s="4">
        <v>15</v>
      </c>
      <c r="N4227" s="2" t="s">
        <v>21</v>
      </c>
      <c r="O4227" s="3">
        <v>3.45</v>
      </c>
    </row>
    <row r="4228" spans="1:15" x14ac:dyDescent="0.2">
      <c r="A4228" s="13" t="s">
        <v>13799</v>
      </c>
      <c r="B4228" s="2" t="s">
        <v>13800</v>
      </c>
      <c r="C4228" s="4">
        <v>10</v>
      </c>
      <c r="D4228" s="4">
        <v>61</v>
      </c>
      <c r="E4228" t="b">
        <v>1</v>
      </c>
      <c r="F4228" s="2" t="s">
        <v>702</v>
      </c>
      <c r="G4228" s="4">
        <v>81</v>
      </c>
      <c r="H4228" s="5">
        <v>25957976</v>
      </c>
      <c r="I4228" s="2" t="s">
        <v>31</v>
      </c>
      <c r="J4228" s="2" t="s">
        <v>13801</v>
      </c>
      <c r="K4228" s="2" t="s">
        <v>13802</v>
      </c>
      <c r="L4228" s="1">
        <v>43196</v>
      </c>
      <c r="M4228" s="4">
        <v>13</v>
      </c>
      <c r="N4228" s="2" t="s">
        <v>21</v>
      </c>
      <c r="O4228" s="3">
        <v>3.73</v>
      </c>
    </row>
    <row r="4229" spans="1:15" x14ac:dyDescent="0.2">
      <c r="A4229" s="13" t="s">
        <v>13803</v>
      </c>
      <c r="B4229" s="2" t="s">
        <v>13804</v>
      </c>
      <c r="C4229" s="4">
        <v>5</v>
      </c>
      <c r="D4229" s="4">
        <v>69</v>
      </c>
      <c r="E4229" t="b">
        <v>1</v>
      </c>
      <c r="F4229" s="2" t="s">
        <v>702</v>
      </c>
      <c r="G4229" s="4">
        <v>81</v>
      </c>
      <c r="H4229" s="5">
        <v>25957976</v>
      </c>
      <c r="I4229" s="2" t="s">
        <v>31</v>
      </c>
      <c r="J4229" s="2" t="s">
        <v>13801</v>
      </c>
      <c r="K4229" s="2" t="s">
        <v>13802</v>
      </c>
      <c r="L4229" s="1">
        <v>43196</v>
      </c>
      <c r="M4229" s="4">
        <v>13</v>
      </c>
      <c r="N4229" s="2" t="s">
        <v>21</v>
      </c>
      <c r="O4229" s="3">
        <v>3.51</v>
      </c>
    </row>
    <row r="4230" spans="1:15" x14ac:dyDescent="0.2">
      <c r="A4230" s="13" t="s">
        <v>13805</v>
      </c>
      <c r="B4230" s="2" t="s">
        <v>13806</v>
      </c>
      <c r="C4230" s="4">
        <v>6</v>
      </c>
      <c r="D4230" s="4">
        <v>50</v>
      </c>
      <c r="E4230" t="b">
        <v>1</v>
      </c>
      <c r="F4230" s="2" t="s">
        <v>702</v>
      </c>
      <c r="G4230" s="4">
        <v>81</v>
      </c>
      <c r="H4230" s="5">
        <v>25953771</v>
      </c>
      <c r="I4230" s="2" t="s">
        <v>31</v>
      </c>
      <c r="J4230" s="2" t="s">
        <v>13801</v>
      </c>
      <c r="K4230" s="2" t="s">
        <v>13802</v>
      </c>
      <c r="L4230" s="1">
        <v>43196</v>
      </c>
      <c r="M4230" s="4">
        <v>13</v>
      </c>
      <c r="N4230" s="2" t="s">
        <v>21</v>
      </c>
      <c r="O4230" s="3">
        <v>4.74</v>
      </c>
    </row>
    <row r="4231" spans="1:15" x14ac:dyDescent="0.2">
      <c r="A4231" s="13" t="s">
        <v>13807</v>
      </c>
      <c r="B4231" s="2" t="s">
        <v>13808</v>
      </c>
      <c r="C4231" s="4">
        <v>3</v>
      </c>
      <c r="D4231" s="4">
        <v>51</v>
      </c>
      <c r="E4231" t="b">
        <v>1</v>
      </c>
      <c r="F4231" s="2" t="s">
        <v>702</v>
      </c>
      <c r="G4231" s="4">
        <v>81</v>
      </c>
      <c r="H4231" s="5">
        <v>25953771</v>
      </c>
      <c r="I4231" s="2" t="s">
        <v>31</v>
      </c>
      <c r="J4231" s="2" t="s">
        <v>13801</v>
      </c>
      <c r="K4231" s="2" t="s">
        <v>13802</v>
      </c>
      <c r="L4231" s="1">
        <v>43196</v>
      </c>
      <c r="M4231" s="4">
        <v>13</v>
      </c>
      <c r="N4231" s="2" t="s">
        <v>21</v>
      </c>
      <c r="O4231" s="3">
        <v>3.02</v>
      </c>
    </row>
    <row r="4232" spans="1:15" x14ac:dyDescent="0.2">
      <c r="A4232" s="13" t="s">
        <v>13809</v>
      </c>
      <c r="B4232" s="2" t="s">
        <v>13810</v>
      </c>
      <c r="C4232" s="4">
        <v>4</v>
      </c>
      <c r="D4232" s="4">
        <v>72</v>
      </c>
      <c r="E4232" t="b">
        <v>1</v>
      </c>
      <c r="F4232" s="2" t="s">
        <v>702</v>
      </c>
      <c r="G4232" s="4">
        <v>81</v>
      </c>
      <c r="H4232" s="5">
        <v>25956015</v>
      </c>
      <c r="I4232" s="2" t="s">
        <v>31</v>
      </c>
      <c r="J4232" s="2" t="s">
        <v>13801</v>
      </c>
      <c r="K4232" s="2" t="s">
        <v>13802</v>
      </c>
      <c r="L4232" s="1">
        <v>43196</v>
      </c>
      <c r="M4232" s="4">
        <v>13</v>
      </c>
      <c r="N4232" s="2" t="s">
        <v>21</v>
      </c>
      <c r="O4232" s="3">
        <v>3.72</v>
      </c>
    </row>
    <row r="4233" spans="1:15" x14ac:dyDescent="0.2">
      <c r="A4233" s="13" t="s">
        <v>13811</v>
      </c>
      <c r="B4233" s="2" t="s">
        <v>13812</v>
      </c>
      <c r="C4233" s="4">
        <v>9</v>
      </c>
      <c r="D4233" s="4">
        <v>53</v>
      </c>
      <c r="E4233" t="b">
        <v>1</v>
      </c>
      <c r="F4233" s="2" t="s">
        <v>702</v>
      </c>
      <c r="G4233" s="4">
        <v>81</v>
      </c>
      <c r="H4233" s="5">
        <v>25953771</v>
      </c>
      <c r="I4233" s="2" t="s">
        <v>31</v>
      </c>
      <c r="J4233" s="2" t="s">
        <v>13801</v>
      </c>
      <c r="K4233" s="2" t="s">
        <v>13802</v>
      </c>
      <c r="L4233" s="1">
        <v>43196</v>
      </c>
      <c r="M4233" s="4">
        <v>13</v>
      </c>
      <c r="N4233" s="2" t="s">
        <v>21</v>
      </c>
      <c r="O4233" s="3">
        <v>3.81</v>
      </c>
    </row>
    <row r="4234" spans="1:15" x14ac:dyDescent="0.2">
      <c r="A4234" s="13" t="s">
        <v>13813</v>
      </c>
      <c r="B4234" s="2" t="s">
        <v>13814</v>
      </c>
      <c r="C4234" s="4">
        <v>1</v>
      </c>
      <c r="D4234" s="4">
        <v>79</v>
      </c>
      <c r="E4234" t="b">
        <v>0</v>
      </c>
      <c r="F4234" s="2" t="s">
        <v>5521</v>
      </c>
      <c r="G4234" s="4">
        <v>84</v>
      </c>
      <c r="H4234" s="5">
        <v>23078931</v>
      </c>
      <c r="I4234" s="2" t="s">
        <v>253</v>
      </c>
      <c r="J4234" s="2" t="s">
        <v>13815</v>
      </c>
      <c r="K4234" s="2" t="s">
        <v>13814</v>
      </c>
      <c r="L4234" s="1">
        <v>43196</v>
      </c>
      <c r="M4234" s="4">
        <v>1</v>
      </c>
      <c r="N4234" s="2" t="s">
        <v>27</v>
      </c>
      <c r="O4234" s="3">
        <v>3.58</v>
      </c>
    </row>
    <row r="4235" spans="1:15" x14ac:dyDescent="0.2">
      <c r="A4235" s="13" t="s">
        <v>13816</v>
      </c>
      <c r="B4235" s="2" t="s">
        <v>13817</v>
      </c>
      <c r="C4235" s="4">
        <v>7</v>
      </c>
      <c r="D4235" s="4">
        <v>74</v>
      </c>
      <c r="E4235" t="b">
        <v>0</v>
      </c>
      <c r="F4235" s="2" t="s">
        <v>4726</v>
      </c>
      <c r="G4235" s="4">
        <v>83</v>
      </c>
      <c r="H4235" s="5">
        <v>9469943</v>
      </c>
      <c r="I4235" s="2" t="s">
        <v>31</v>
      </c>
      <c r="J4235" s="2" t="s">
        <v>13797</v>
      </c>
      <c r="K4235" s="2" t="s">
        <v>13798</v>
      </c>
      <c r="L4235" s="1">
        <v>43196</v>
      </c>
      <c r="M4235" s="4">
        <v>15</v>
      </c>
      <c r="N4235" s="2" t="s">
        <v>21</v>
      </c>
      <c r="O4235" s="3">
        <v>3.32</v>
      </c>
    </row>
    <row r="4236" spans="1:15" x14ac:dyDescent="0.2">
      <c r="A4236" s="13" t="s">
        <v>13818</v>
      </c>
      <c r="B4236" s="2" t="s">
        <v>13819</v>
      </c>
      <c r="C4236" s="4">
        <v>2</v>
      </c>
      <c r="D4236" s="4">
        <v>55</v>
      </c>
      <c r="E4236" t="b">
        <v>1</v>
      </c>
      <c r="F4236" s="2" t="s">
        <v>702</v>
      </c>
      <c r="G4236" s="4">
        <v>81</v>
      </c>
      <c r="H4236" s="5">
        <v>25957976</v>
      </c>
      <c r="I4236" s="2" t="s">
        <v>31</v>
      </c>
      <c r="J4236" s="2" t="s">
        <v>13801</v>
      </c>
      <c r="K4236" s="2" t="s">
        <v>13802</v>
      </c>
      <c r="L4236" s="1">
        <v>43196</v>
      </c>
      <c r="M4236" s="4">
        <v>13</v>
      </c>
      <c r="N4236" s="2" t="s">
        <v>21</v>
      </c>
      <c r="O4236" s="3">
        <v>4.37</v>
      </c>
    </row>
    <row r="4237" spans="1:15" x14ac:dyDescent="0.2">
      <c r="A4237" s="13" t="s">
        <v>13820</v>
      </c>
      <c r="B4237" s="2" t="s">
        <v>13821</v>
      </c>
      <c r="C4237" s="4">
        <v>1</v>
      </c>
      <c r="D4237" s="4">
        <v>57</v>
      </c>
      <c r="E4237" t="b">
        <v>1</v>
      </c>
      <c r="F4237" s="2" t="s">
        <v>702</v>
      </c>
      <c r="G4237" s="4">
        <v>81</v>
      </c>
      <c r="H4237" s="5">
        <v>25960760</v>
      </c>
      <c r="I4237" s="2" t="s">
        <v>31</v>
      </c>
      <c r="J4237" s="2" t="s">
        <v>13801</v>
      </c>
      <c r="K4237" s="2" t="s">
        <v>13802</v>
      </c>
      <c r="L4237" s="1">
        <v>43196</v>
      </c>
      <c r="M4237" s="4">
        <v>13</v>
      </c>
      <c r="N4237" s="2" t="s">
        <v>21</v>
      </c>
      <c r="O4237" s="3">
        <v>3.85</v>
      </c>
    </row>
    <row r="4238" spans="1:15" x14ac:dyDescent="0.2">
      <c r="A4238" s="13" t="s">
        <v>13822</v>
      </c>
      <c r="B4238" s="2" t="s">
        <v>13823</v>
      </c>
      <c r="C4238" s="4">
        <v>13</v>
      </c>
      <c r="D4238" s="4">
        <v>62</v>
      </c>
      <c r="E4238" t="b">
        <v>1</v>
      </c>
      <c r="F4238" s="2" t="s">
        <v>702</v>
      </c>
      <c r="G4238" s="4">
        <v>81</v>
      </c>
      <c r="H4238" s="5">
        <v>25956015</v>
      </c>
      <c r="I4238" s="2" t="s">
        <v>31</v>
      </c>
      <c r="J4238" s="2" t="s">
        <v>13801</v>
      </c>
      <c r="K4238" s="2" t="s">
        <v>13802</v>
      </c>
      <c r="L4238" s="1">
        <v>43196</v>
      </c>
      <c r="M4238" s="4">
        <v>13</v>
      </c>
      <c r="N4238" s="2" t="s">
        <v>21</v>
      </c>
      <c r="O4238" s="3">
        <v>3.33</v>
      </c>
    </row>
    <row r="4239" spans="1:15" x14ac:dyDescent="0.2">
      <c r="A4239" s="13" t="s">
        <v>13824</v>
      </c>
      <c r="B4239" s="2" t="s">
        <v>13463</v>
      </c>
      <c r="C4239" s="4">
        <v>7</v>
      </c>
      <c r="D4239" s="4">
        <v>79</v>
      </c>
      <c r="E4239" t="b">
        <v>1</v>
      </c>
      <c r="F4239" s="2" t="s">
        <v>702</v>
      </c>
      <c r="G4239" s="4">
        <v>81</v>
      </c>
      <c r="H4239" s="5">
        <v>25956015</v>
      </c>
      <c r="I4239" s="2" t="s">
        <v>31</v>
      </c>
      <c r="J4239" s="2" t="s">
        <v>13801</v>
      </c>
      <c r="K4239" s="2" t="s">
        <v>13802</v>
      </c>
      <c r="L4239" s="1">
        <v>43196</v>
      </c>
      <c r="M4239" s="4">
        <v>13</v>
      </c>
      <c r="N4239" s="2" t="s">
        <v>21</v>
      </c>
      <c r="O4239" s="3">
        <v>4.22</v>
      </c>
    </row>
    <row r="4240" spans="1:15" x14ac:dyDescent="0.2">
      <c r="A4240" s="13" t="s">
        <v>13825</v>
      </c>
      <c r="B4240" s="2" t="s">
        <v>13826</v>
      </c>
      <c r="C4240" s="4">
        <v>4</v>
      </c>
      <c r="D4240" s="4">
        <v>79</v>
      </c>
      <c r="E4240" t="b">
        <v>1</v>
      </c>
      <c r="F4240" s="2" t="s">
        <v>13827</v>
      </c>
      <c r="G4240" s="4">
        <v>70</v>
      </c>
      <c r="H4240" s="5">
        <v>1371355</v>
      </c>
      <c r="I4240" s="2" t="s">
        <v>31</v>
      </c>
      <c r="J4240" s="2" t="s">
        <v>13828</v>
      </c>
      <c r="K4240" s="2" t="s">
        <v>13829</v>
      </c>
      <c r="L4240" s="1">
        <v>43196</v>
      </c>
      <c r="M4240" s="4">
        <v>13</v>
      </c>
      <c r="N4240" s="2" t="s">
        <v>21</v>
      </c>
      <c r="O4240" s="3">
        <v>2.5299999999999998</v>
      </c>
    </row>
    <row r="4241" spans="1:15" x14ac:dyDescent="0.2">
      <c r="A4241" s="13" t="s">
        <v>13830</v>
      </c>
      <c r="B4241" s="2" t="s">
        <v>13831</v>
      </c>
      <c r="C4241" s="4">
        <v>7</v>
      </c>
      <c r="D4241" s="4">
        <v>8</v>
      </c>
      <c r="E4241" t="b">
        <v>0</v>
      </c>
      <c r="F4241" s="2" t="s">
        <v>13832</v>
      </c>
      <c r="G4241" s="4">
        <v>40</v>
      </c>
      <c r="H4241" s="5">
        <v>28312</v>
      </c>
      <c r="I4241" s="2" t="s">
        <v>6066</v>
      </c>
      <c r="J4241" s="2" t="s">
        <v>13833</v>
      </c>
      <c r="K4241" s="2" t="s">
        <v>13834</v>
      </c>
      <c r="L4241" s="1">
        <v>43196</v>
      </c>
      <c r="M4241" s="4">
        <v>13</v>
      </c>
      <c r="N4241" s="2" t="s">
        <v>21</v>
      </c>
      <c r="O4241" s="3">
        <v>5.47</v>
      </c>
    </row>
    <row r="4242" spans="1:15" x14ac:dyDescent="0.2">
      <c r="A4242" s="13" t="s">
        <v>13835</v>
      </c>
      <c r="B4242" s="2" t="s">
        <v>13836</v>
      </c>
      <c r="C4242" s="4">
        <v>8</v>
      </c>
      <c r="D4242" s="4">
        <v>67</v>
      </c>
      <c r="E4242" t="b">
        <v>1</v>
      </c>
      <c r="F4242" s="2" t="s">
        <v>702</v>
      </c>
      <c r="G4242" s="4">
        <v>81</v>
      </c>
      <c r="H4242" s="5">
        <v>25956015</v>
      </c>
      <c r="I4242" s="2" t="s">
        <v>31</v>
      </c>
      <c r="J4242" s="2" t="s">
        <v>13801</v>
      </c>
      <c r="K4242" s="2" t="s">
        <v>13802</v>
      </c>
      <c r="L4242" s="1">
        <v>43196</v>
      </c>
      <c r="M4242" s="4">
        <v>13</v>
      </c>
      <c r="N4242" s="2" t="s">
        <v>21</v>
      </c>
      <c r="O4242" s="3">
        <v>2.95</v>
      </c>
    </row>
    <row r="4243" spans="1:15" x14ac:dyDescent="0.2">
      <c r="A4243" s="13" t="s">
        <v>13837</v>
      </c>
      <c r="B4243" s="2" t="s">
        <v>13838</v>
      </c>
      <c r="C4243" s="4">
        <v>11</v>
      </c>
      <c r="D4243" s="4">
        <v>55</v>
      </c>
      <c r="E4243" t="b">
        <v>1</v>
      </c>
      <c r="F4243" s="2" t="s">
        <v>702</v>
      </c>
      <c r="G4243" s="4">
        <v>81</v>
      </c>
      <c r="H4243" s="5">
        <v>25957976</v>
      </c>
      <c r="I4243" s="2" t="s">
        <v>31</v>
      </c>
      <c r="J4243" s="2" t="s">
        <v>13801</v>
      </c>
      <c r="K4243" s="2" t="s">
        <v>13802</v>
      </c>
      <c r="L4243" s="1">
        <v>43196</v>
      </c>
      <c r="M4243" s="4">
        <v>13</v>
      </c>
      <c r="N4243" s="2" t="s">
        <v>21</v>
      </c>
      <c r="O4243" s="3">
        <v>3.84</v>
      </c>
    </row>
    <row r="4244" spans="1:15" x14ac:dyDescent="0.2">
      <c r="A4244" s="13" t="s">
        <v>13839</v>
      </c>
      <c r="B4244" s="2" t="s">
        <v>13840</v>
      </c>
      <c r="C4244" s="4">
        <v>12</v>
      </c>
      <c r="D4244" s="4">
        <v>71</v>
      </c>
      <c r="E4244" t="b">
        <v>1</v>
      </c>
      <c r="F4244" s="2" t="s">
        <v>702</v>
      </c>
      <c r="G4244" s="4">
        <v>81</v>
      </c>
      <c r="H4244" s="5">
        <v>25957976</v>
      </c>
      <c r="I4244" s="2" t="s">
        <v>31</v>
      </c>
      <c r="J4244" s="2" t="s">
        <v>13801</v>
      </c>
      <c r="K4244" s="2" t="s">
        <v>13802</v>
      </c>
      <c r="L4244" s="1">
        <v>43196</v>
      </c>
      <c r="M4244" s="4">
        <v>13</v>
      </c>
      <c r="N4244" s="2" t="s">
        <v>21</v>
      </c>
      <c r="O4244" s="3">
        <v>3.14</v>
      </c>
    </row>
    <row r="4245" spans="1:15" x14ac:dyDescent="0.2">
      <c r="A4245" s="13" t="s">
        <v>13841</v>
      </c>
      <c r="B4245" s="2" t="s">
        <v>13842</v>
      </c>
      <c r="C4245" s="4">
        <v>3</v>
      </c>
      <c r="D4245" s="4">
        <v>1</v>
      </c>
      <c r="E4245" t="b">
        <v>0</v>
      </c>
      <c r="F4245" s="2" t="s">
        <v>5692</v>
      </c>
      <c r="G4245" s="4">
        <v>61</v>
      </c>
      <c r="H4245" s="5">
        <v>324920</v>
      </c>
      <c r="I4245" s="2" t="s">
        <v>31</v>
      </c>
      <c r="J4245" s="2" t="s">
        <v>13843</v>
      </c>
      <c r="K4245" s="2" t="s">
        <v>13844</v>
      </c>
      <c r="L4245" s="1">
        <v>43195</v>
      </c>
      <c r="M4245" s="4">
        <v>5</v>
      </c>
      <c r="N4245" s="2" t="s">
        <v>27</v>
      </c>
      <c r="O4245" s="3">
        <v>3.92</v>
      </c>
    </row>
    <row r="4246" spans="1:15" x14ac:dyDescent="0.2">
      <c r="A4246" s="13" t="s">
        <v>13845</v>
      </c>
      <c r="B4246" s="2" t="s">
        <v>13846</v>
      </c>
      <c r="C4246" s="4">
        <v>1</v>
      </c>
      <c r="D4246" s="4">
        <v>0</v>
      </c>
      <c r="E4246" t="b">
        <v>0</v>
      </c>
      <c r="F4246" s="2" t="s">
        <v>5692</v>
      </c>
      <c r="G4246" s="4">
        <v>61</v>
      </c>
      <c r="H4246" s="5">
        <v>325311</v>
      </c>
      <c r="I4246" s="2" t="s">
        <v>31</v>
      </c>
      <c r="J4246" s="2" t="s">
        <v>13843</v>
      </c>
      <c r="K4246" s="2" t="s">
        <v>13844</v>
      </c>
      <c r="L4246" s="1">
        <v>43195</v>
      </c>
      <c r="M4246" s="4">
        <v>5</v>
      </c>
      <c r="N4246" s="2" t="s">
        <v>27</v>
      </c>
      <c r="O4246" s="3">
        <v>2.77</v>
      </c>
    </row>
    <row r="4247" spans="1:15" x14ac:dyDescent="0.2">
      <c r="A4247" s="13" t="s">
        <v>13847</v>
      </c>
      <c r="B4247" s="2" t="s">
        <v>13848</v>
      </c>
      <c r="C4247" s="4">
        <v>1</v>
      </c>
      <c r="D4247" s="4">
        <v>57</v>
      </c>
      <c r="E4247" t="b">
        <v>1</v>
      </c>
      <c r="F4247" s="2" t="s">
        <v>5303</v>
      </c>
      <c r="G4247" s="4">
        <v>59</v>
      </c>
      <c r="H4247" s="5">
        <v>106664</v>
      </c>
      <c r="I4247" s="2" t="s">
        <v>31</v>
      </c>
      <c r="J4247" s="2" t="s">
        <v>13849</v>
      </c>
      <c r="K4247" s="2" t="s">
        <v>13848</v>
      </c>
      <c r="L4247" s="1">
        <v>43194</v>
      </c>
      <c r="M4247" s="4">
        <v>1</v>
      </c>
      <c r="N4247" s="2" t="s">
        <v>27</v>
      </c>
      <c r="O4247" s="3">
        <v>1.01</v>
      </c>
    </row>
    <row r="4248" spans="1:15" x14ac:dyDescent="0.2">
      <c r="A4248" s="13" t="s">
        <v>13850</v>
      </c>
      <c r="B4248" s="2" t="s">
        <v>13851</v>
      </c>
      <c r="C4248" s="4">
        <v>5</v>
      </c>
      <c r="D4248" s="4">
        <v>70</v>
      </c>
      <c r="E4248" t="b">
        <v>1</v>
      </c>
      <c r="F4248" s="2" t="s">
        <v>2525</v>
      </c>
      <c r="G4248" s="4">
        <v>93</v>
      </c>
      <c r="H4248" s="5">
        <v>112918137</v>
      </c>
      <c r="I4248" s="2" t="s">
        <v>2526</v>
      </c>
      <c r="J4248" s="2" t="s">
        <v>13852</v>
      </c>
      <c r="K4248" s="2" t="s">
        <v>13853</v>
      </c>
      <c r="L4248" s="1">
        <v>43189</v>
      </c>
      <c r="M4248" s="4">
        <v>7</v>
      </c>
      <c r="N4248" s="2" t="s">
        <v>21</v>
      </c>
      <c r="O4248" s="3">
        <v>3.83</v>
      </c>
    </row>
    <row r="4249" spans="1:15" x14ac:dyDescent="0.2">
      <c r="A4249" s="13" t="s">
        <v>13854</v>
      </c>
      <c r="B4249" s="2" t="s">
        <v>13855</v>
      </c>
      <c r="C4249" s="4">
        <v>4</v>
      </c>
      <c r="D4249" s="4">
        <v>82</v>
      </c>
      <c r="E4249" t="b">
        <v>0</v>
      </c>
      <c r="F4249" s="2" t="s">
        <v>2525</v>
      </c>
      <c r="G4249" s="4">
        <v>93</v>
      </c>
      <c r="H4249" s="5">
        <v>112918137</v>
      </c>
      <c r="I4249" s="2" t="s">
        <v>2526</v>
      </c>
      <c r="J4249" s="2" t="s">
        <v>13852</v>
      </c>
      <c r="K4249" s="2" t="s">
        <v>13853</v>
      </c>
      <c r="L4249" s="1">
        <v>43189</v>
      </c>
      <c r="M4249" s="4">
        <v>7</v>
      </c>
      <c r="N4249" s="2" t="s">
        <v>21</v>
      </c>
      <c r="O4249" s="3">
        <v>4.01</v>
      </c>
    </row>
    <row r="4250" spans="1:15" x14ac:dyDescent="0.2">
      <c r="A4250" s="13" t="s">
        <v>13856</v>
      </c>
      <c r="B4250" s="2" t="s">
        <v>13857</v>
      </c>
      <c r="C4250" s="4">
        <v>3</v>
      </c>
      <c r="D4250" s="4">
        <v>49</v>
      </c>
      <c r="E4250" t="b">
        <v>0</v>
      </c>
      <c r="F4250" s="2" t="s">
        <v>10944</v>
      </c>
      <c r="G4250" s="4">
        <v>54</v>
      </c>
      <c r="H4250" s="5">
        <v>1643656</v>
      </c>
      <c r="I4250" s="2" t="s">
        <v>31</v>
      </c>
      <c r="J4250" s="2" t="s">
        <v>13858</v>
      </c>
      <c r="K4250" s="2" t="s">
        <v>13455</v>
      </c>
      <c r="L4250" s="1">
        <v>43189</v>
      </c>
      <c r="M4250" s="4">
        <v>13</v>
      </c>
      <c r="N4250" s="2" t="s">
        <v>21</v>
      </c>
      <c r="O4250" s="3">
        <v>3.65</v>
      </c>
    </row>
    <row r="4251" spans="1:15" x14ac:dyDescent="0.2">
      <c r="A4251" s="13" t="s">
        <v>13859</v>
      </c>
      <c r="B4251" s="2" t="s">
        <v>13860</v>
      </c>
      <c r="C4251" s="4">
        <v>2</v>
      </c>
      <c r="D4251" s="4">
        <v>58</v>
      </c>
      <c r="E4251" t="b">
        <v>1</v>
      </c>
      <c r="F4251" s="2" t="s">
        <v>13861</v>
      </c>
      <c r="G4251" s="4">
        <v>63</v>
      </c>
      <c r="H4251" s="5">
        <v>3479471</v>
      </c>
      <c r="I4251" s="2" t="s">
        <v>13862</v>
      </c>
      <c r="J4251" s="2" t="s">
        <v>13863</v>
      </c>
      <c r="K4251" s="2" t="s">
        <v>13864</v>
      </c>
      <c r="L4251" s="1">
        <v>43189</v>
      </c>
      <c r="M4251" s="4">
        <v>15</v>
      </c>
      <c r="N4251" s="2" t="s">
        <v>21</v>
      </c>
      <c r="O4251" s="3">
        <v>3.19</v>
      </c>
    </row>
    <row r="4252" spans="1:15" x14ac:dyDescent="0.2">
      <c r="A4252" s="13" t="s">
        <v>13865</v>
      </c>
      <c r="B4252" s="2" t="s">
        <v>13866</v>
      </c>
      <c r="C4252" s="4">
        <v>1</v>
      </c>
      <c r="D4252" s="4">
        <v>74</v>
      </c>
      <c r="E4252" t="b">
        <v>1</v>
      </c>
      <c r="F4252" s="2" t="s">
        <v>3935</v>
      </c>
      <c r="G4252" s="4">
        <v>90</v>
      </c>
      <c r="H4252" s="5">
        <v>118760311</v>
      </c>
      <c r="I4252" s="2" t="s">
        <v>3936</v>
      </c>
      <c r="J4252" s="2" t="s">
        <v>13867</v>
      </c>
      <c r="K4252" s="2" t="s">
        <v>13866</v>
      </c>
      <c r="L4252" s="1">
        <v>43189</v>
      </c>
      <c r="M4252" s="4">
        <v>1</v>
      </c>
      <c r="N4252" s="2" t="s">
        <v>27</v>
      </c>
      <c r="O4252" s="3">
        <v>2.94</v>
      </c>
    </row>
    <row r="4253" spans="1:15" x14ac:dyDescent="0.2">
      <c r="A4253" s="13" t="s">
        <v>13868</v>
      </c>
      <c r="B4253" s="2" t="s">
        <v>9377</v>
      </c>
      <c r="C4253" s="4">
        <v>1</v>
      </c>
      <c r="D4253" s="4">
        <v>85</v>
      </c>
      <c r="E4253" t="b">
        <v>0</v>
      </c>
      <c r="F4253" s="2" t="s">
        <v>2525</v>
      </c>
      <c r="G4253" s="4">
        <v>93</v>
      </c>
      <c r="H4253" s="5">
        <v>112918137</v>
      </c>
      <c r="I4253" s="2" t="s">
        <v>2526</v>
      </c>
      <c r="J4253" s="2" t="s">
        <v>13852</v>
      </c>
      <c r="K4253" s="2" t="s">
        <v>13853</v>
      </c>
      <c r="L4253" s="1">
        <v>43189</v>
      </c>
      <c r="M4253" s="4">
        <v>7</v>
      </c>
      <c r="N4253" s="2" t="s">
        <v>21</v>
      </c>
      <c r="O4253" s="3">
        <v>3.8</v>
      </c>
    </row>
    <row r="4254" spans="1:15" x14ac:dyDescent="0.2">
      <c r="A4254" s="13" t="s">
        <v>13869</v>
      </c>
      <c r="B4254" s="2" t="s">
        <v>13870</v>
      </c>
      <c r="C4254" s="4">
        <v>8</v>
      </c>
      <c r="D4254" s="4">
        <v>79</v>
      </c>
      <c r="E4254" t="b">
        <v>1</v>
      </c>
      <c r="F4254" s="2" t="s">
        <v>1231</v>
      </c>
      <c r="G4254" s="4">
        <v>86</v>
      </c>
      <c r="H4254" s="5">
        <v>34742256</v>
      </c>
      <c r="I4254" s="2" t="s">
        <v>31</v>
      </c>
      <c r="J4254" s="2" t="s">
        <v>13871</v>
      </c>
      <c r="K4254" s="2" t="s">
        <v>13872</v>
      </c>
      <c r="L4254" s="1">
        <v>43189</v>
      </c>
      <c r="M4254" s="4">
        <v>13</v>
      </c>
      <c r="N4254" s="2" t="s">
        <v>21</v>
      </c>
      <c r="O4254" s="3">
        <v>3.18</v>
      </c>
    </row>
    <row r="4255" spans="1:15" x14ac:dyDescent="0.2">
      <c r="A4255" s="13" t="s">
        <v>13873</v>
      </c>
      <c r="B4255" s="2" t="s">
        <v>13874</v>
      </c>
      <c r="C4255" s="4">
        <v>5</v>
      </c>
      <c r="D4255" s="4">
        <v>66</v>
      </c>
      <c r="E4255" t="b">
        <v>1</v>
      </c>
      <c r="F4255" s="2" t="s">
        <v>13861</v>
      </c>
      <c r="G4255" s="4">
        <v>64</v>
      </c>
      <c r="H4255" s="5">
        <v>3479963</v>
      </c>
      <c r="I4255" s="2" t="s">
        <v>13862</v>
      </c>
      <c r="J4255" s="2" t="s">
        <v>13863</v>
      </c>
      <c r="K4255" s="2" t="s">
        <v>13864</v>
      </c>
      <c r="L4255" s="1">
        <v>43189</v>
      </c>
      <c r="M4255" s="4">
        <v>15</v>
      </c>
      <c r="N4255" s="2" t="s">
        <v>21</v>
      </c>
      <c r="O4255" s="3">
        <v>2.92</v>
      </c>
    </row>
    <row r="4256" spans="1:15" x14ac:dyDescent="0.2">
      <c r="A4256" s="13" t="s">
        <v>13875</v>
      </c>
      <c r="B4256" s="2" t="s">
        <v>13876</v>
      </c>
      <c r="C4256" s="4">
        <v>7</v>
      </c>
      <c r="D4256" s="4">
        <v>26</v>
      </c>
      <c r="E4256" t="b">
        <v>0</v>
      </c>
      <c r="F4256" s="2" t="s">
        <v>4170</v>
      </c>
      <c r="G4256" s="4">
        <v>58</v>
      </c>
      <c r="H4256" s="5">
        <v>78550</v>
      </c>
      <c r="I4256" s="2" t="s">
        <v>4171</v>
      </c>
      <c r="J4256" s="2" t="s">
        <v>13877</v>
      </c>
      <c r="K4256" s="2" t="s">
        <v>13878</v>
      </c>
      <c r="L4256" s="1">
        <v>43187</v>
      </c>
      <c r="M4256" s="4">
        <v>47</v>
      </c>
      <c r="N4256" s="2" t="s">
        <v>21</v>
      </c>
      <c r="O4256" s="3">
        <v>2.33</v>
      </c>
    </row>
    <row r="4257" spans="1:15" x14ac:dyDescent="0.2">
      <c r="A4257" s="13" t="s">
        <v>13879</v>
      </c>
      <c r="B4257" s="2" t="s">
        <v>13880</v>
      </c>
      <c r="C4257" s="4">
        <v>3</v>
      </c>
      <c r="D4257" s="4">
        <v>27</v>
      </c>
      <c r="E4257" t="b">
        <v>0</v>
      </c>
      <c r="F4257" s="2" t="s">
        <v>4170</v>
      </c>
      <c r="G4257" s="4">
        <v>58</v>
      </c>
      <c r="H4257" s="5">
        <v>78550</v>
      </c>
      <c r="I4257" s="2" t="s">
        <v>4171</v>
      </c>
      <c r="J4257" s="2" t="s">
        <v>13877</v>
      </c>
      <c r="K4257" s="2" t="s">
        <v>13878</v>
      </c>
      <c r="L4257" s="1">
        <v>43187</v>
      </c>
      <c r="M4257" s="4">
        <v>47</v>
      </c>
      <c r="N4257" s="2" t="s">
        <v>21</v>
      </c>
      <c r="O4257" s="3">
        <v>2.4</v>
      </c>
    </row>
    <row r="4258" spans="1:15" x14ac:dyDescent="0.2">
      <c r="A4258" s="13" t="s">
        <v>13881</v>
      </c>
      <c r="B4258" s="2" t="s">
        <v>13882</v>
      </c>
      <c r="C4258" s="4">
        <v>1</v>
      </c>
      <c r="D4258" s="4">
        <v>49</v>
      </c>
      <c r="E4258" t="b">
        <v>0</v>
      </c>
      <c r="F4258" s="2" t="s">
        <v>13883</v>
      </c>
      <c r="G4258" s="4">
        <v>49</v>
      </c>
      <c r="H4258" s="5">
        <v>34667</v>
      </c>
      <c r="I4258" s="2" t="s">
        <v>1648</v>
      </c>
      <c r="J4258" s="2" t="s">
        <v>13884</v>
      </c>
      <c r="K4258" s="2" t="s">
        <v>13885</v>
      </c>
      <c r="L4258" s="1">
        <v>43186</v>
      </c>
      <c r="M4258" s="4">
        <v>31</v>
      </c>
      <c r="N4258" s="2" t="s">
        <v>21</v>
      </c>
      <c r="O4258" s="3">
        <v>3.4</v>
      </c>
    </row>
    <row r="4259" spans="1:15" x14ac:dyDescent="0.2">
      <c r="A4259" s="13" t="s">
        <v>13886</v>
      </c>
      <c r="B4259" s="2" t="s">
        <v>13887</v>
      </c>
      <c r="C4259" s="4">
        <v>12</v>
      </c>
      <c r="D4259" s="4">
        <v>47</v>
      </c>
      <c r="E4259" t="b">
        <v>0</v>
      </c>
      <c r="F4259" s="2" t="s">
        <v>13883</v>
      </c>
      <c r="G4259" s="4">
        <v>49</v>
      </c>
      <c r="H4259" s="5">
        <v>34675</v>
      </c>
      <c r="I4259" s="2" t="s">
        <v>1648</v>
      </c>
      <c r="J4259" s="2" t="s">
        <v>13884</v>
      </c>
      <c r="K4259" s="2" t="s">
        <v>13885</v>
      </c>
      <c r="L4259" s="1">
        <v>43186</v>
      </c>
      <c r="M4259" s="4">
        <v>31</v>
      </c>
      <c r="N4259" s="2" t="s">
        <v>21</v>
      </c>
      <c r="O4259" s="3">
        <v>3.13</v>
      </c>
    </row>
    <row r="4260" spans="1:15" x14ac:dyDescent="0.2">
      <c r="A4260" s="13" t="s">
        <v>13888</v>
      </c>
      <c r="B4260" s="2" t="s">
        <v>13889</v>
      </c>
      <c r="C4260" s="4">
        <v>18</v>
      </c>
      <c r="D4260" s="4">
        <v>36</v>
      </c>
      <c r="E4260" t="b">
        <v>0</v>
      </c>
      <c r="F4260" s="2" t="s">
        <v>9282</v>
      </c>
      <c r="G4260" s="4">
        <v>59</v>
      </c>
      <c r="H4260" s="5">
        <v>1198145</v>
      </c>
      <c r="I4260" s="2" t="s">
        <v>9283</v>
      </c>
      <c r="J4260" s="2" t="s">
        <v>13890</v>
      </c>
      <c r="K4260" s="2" t="s">
        <v>13891</v>
      </c>
      <c r="L4260" s="1">
        <v>43185</v>
      </c>
      <c r="M4260" s="4">
        <v>25</v>
      </c>
      <c r="N4260" s="2" t="s">
        <v>1971</v>
      </c>
      <c r="O4260" s="3">
        <v>3.89</v>
      </c>
    </row>
    <row r="4261" spans="1:15" x14ac:dyDescent="0.2">
      <c r="A4261" s="13" t="s">
        <v>13892</v>
      </c>
      <c r="B4261" s="2" t="s">
        <v>13893</v>
      </c>
      <c r="C4261" s="4">
        <v>8</v>
      </c>
      <c r="D4261" s="4">
        <v>70</v>
      </c>
      <c r="E4261" t="b">
        <v>0</v>
      </c>
      <c r="F4261" s="2" t="s">
        <v>13894</v>
      </c>
      <c r="G4261" s="4">
        <v>68</v>
      </c>
      <c r="H4261" s="5">
        <v>4312223</v>
      </c>
      <c r="I4261" s="2" t="s">
        <v>31</v>
      </c>
      <c r="J4261" s="2" t="s">
        <v>13895</v>
      </c>
      <c r="K4261" s="2" t="s">
        <v>13896</v>
      </c>
      <c r="L4261" s="1">
        <v>43182</v>
      </c>
      <c r="M4261" s="4">
        <v>11</v>
      </c>
      <c r="N4261" s="2" t="s">
        <v>21</v>
      </c>
      <c r="O4261" s="3">
        <v>3.52</v>
      </c>
    </row>
    <row r="4262" spans="1:15" x14ac:dyDescent="0.2">
      <c r="A4262" s="13" t="s">
        <v>13897</v>
      </c>
      <c r="B4262" s="2" t="s">
        <v>13898</v>
      </c>
      <c r="C4262" s="4">
        <v>1</v>
      </c>
      <c r="D4262" s="4">
        <v>46</v>
      </c>
      <c r="E4262" t="b">
        <v>0</v>
      </c>
      <c r="F4262" s="2" t="s">
        <v>5461</v>
      </c>
      <c r="G4262" s="4">
        <v>56</v>
      </c>
      <c r="H4262" s="5">
        <v>55249</v>
      </c>
      <c r="I4262" s="2" t="s">
        <v>5462</v>
      </c>
      <c r="J4262" s="2" t="s">
        <v>13899</v>
      </c>
      <c r="K4262" s="2" t="s">
        <v>13900</v>
      </c>
      <c r="L4262" s="1">
        <v>43182</v>
      </c>
      <c r="M4262" s="4">
        <v>42</v>
      </c>
      <c r="N4262" s="2" t="s">
        <v>21</v>
      </c>
      <c r="O4262" s="3">
        <v>3.65</v>
      </c>
    </row>
    <row r="4263" spans="1:15" x14ac:dyDescent="0.2">
      <c r="A4263" s="13" t="s">
        <v>13901</v>
      </c>
      <c r="B4263" s="2" t="s">
        <v>13902</v>
      </c>
      <c r="C4263" s="4">
        <v>7</v>
      </c>
      <c r="D4263" s="4">
        <v>53</v>
      </c>
      <c r="E4263" t="b">
        <v>0</v>
      </c>
      <c r="F4263" s="2" t="s">
        <v>13903</v>
      </c>
      <c r="G4263" s="4">
        <v>55</v>
      </c>
      <c r="H4263" s="5">
        <v>226784</v>
      </c>
      <c r="I4263" s="2" t="s">
        <v>31</v>
      </c>
      <c r="J4263" s="2" t="s">
        <v>13904</v>
      </c>
      <c r="K4263" s="2" t="s">
        <v>13905</v>
      </c>
      <c r="L4263" s="1">
        <v>43182</v>
      </c>
      <c r="M4263" s="4">
        <v>18</v>
      </c>
      <c r="N4263" s="2" t="s">
        <v>21</v>
      </c>
      <c r="O4263" s="3">
        <v>2.94</v>
      </c>
    </row>
    <row r="4264" spans="1:15" x14ac:dyDescent="0.2">
      <c r="A4264" s="13" t="s">
        <v>13906</v>
      </c>
      <c r="B4264" s="2" t="s">
        <v>13907</v>
      </c>
      <c r="C4264" s="4">
        <v>4</v>
      </c>
      <c r="D4264" s="4">
        <v>0</v>
      </c>
      <c r="E4264" t="b">
        <v>0</v>
      </c>
      <c r="F4264" s="2" t="s">
        <v>5461</v>
      </c>
      <c r="G4264" s="4">
        <v>56</v>
      </c>
      <c r="H4264" s="5">
        <v>55191</v>
      </c>
      <c r="I4264" s="2" t="s">
        <v>5462</v>
      </c>
      <c r="J4264" s="2" t="s">
        <v>13908</v>
      </c>
      <c r="K4264" s="2" t="s">
        <v>13900</v>
      </c>
      <c r="L4264" s="1">
        <v>43182</v>
      </c>
      <c r="M4264" s="4">
        <v>42</v>
      </c>
      <c r="N4264" s="2" t="s">
        <v>21</v>
      </c>
      <c r="O4264" s="3">
        <v>2.2799999999999998</v>
      </c>
    </row>
    <row r="4265" spans="1:15" x14ac:dyDescent="0.2">
      <c r="A4265" s="13" t="s">
        <v>13909</v>
      </c>
      <c r="B4265" s="2" t="s">
        <v>13910</v>
      </c>
      <c r="C4265" s="4">
        <v>4</v>
      </c>
      <c r="D4265" s="4">
        <v>74</v>
      </c>
      <c r="E4265" t="b">
        <v>0</v>
      </c>
      <c r="F4265" s="2" t="s">
        <v>13894</v>
      </c>
      <c r="G4265" s="4">
        <v>68</v>
      </c>
      <c r="H4265" s="5">
        <v>4312205</v>
      </c>
      <c r="I4265" s="2" t="s">
        <v>31</v>
      </c>
      <c r="J4265" s="2" t="s">
        <v>13895</v>
      </c>
      <c r="K4265" s="2" t="s">
        <v>13896</v>
      </c>
      <c r="L4265" s="1">
        <v>43182</v>
      </c>
      <c r="M4265" s="4">
        <v>11</v>
      </c>
      <c r="N4265" s="2" t="s">
        <v>21</v>
      </c>
      <c r="O4265" s="3">
        <v>3.35</v>
      </c>
    </row>
    <row r="4266" spans="1:15" x14ac:dyDescent="0.2">
      <c r="A4266" s="13" t="s">
        <v>13911</v>
      </c>
      <c r="B4266" s="2" t="s">
        <v>13912</v>
      </c>
      <c r="C4266" s="4">
        <v>18</v>
      </c>
      <c r="D4266" s="4">
        <v>0</v>
      </c>
      <c r="E4266" t="b">
        <v>0</v>
      </c>
      <c r="F4266" s="2" t="s">
        <v>5461</v>
      </c>
      <c r="G4266" s="4">
        <v>56</v>
      </c>
      <c r="H4266" s="5">
        <v>55191</v>
      </c>
      <c r="I4266" s="2" t="s">
        <v>5462</v>
      </c>
      <c r="J4266" s="2" t="s">
        <v>13913</v>
      </c>
      <c r="K4266" s="2" t="s">
        <v>13900</v>
      </c>
      <c r="L4266" s="1">
        <v>43182</v>
      </c>
      <c r="M4266" s="4">
        <v>42</v>
      </c>
      <c r="N4266" s="2" t="s">
        <v>21</v>
      </c>
      <c r="O4266" s="3">
        <v>3.71</v>
      </c>
    </row>
    <row r="4267" spans="1:15" x14ac:dyDescent="0.2">
      <c r="A4267" s="13" t="s">
        <v>13914</v>
      </c>
      <c r="B4267" s="2" t="s">
        <v>13915</v>
      </c>
      <c r="C4267" s="4">
        <v>1</v>
      </c>
      <c r="D4267" s="4">
        <v>63</v>
      </c>
      <c r="E4267" t="b">
        <v>0</v>
      </c>
      <c r="F4267" s="2" t="s">
        <v>252</v>
      </c>
      <c r="G4267" s="4">
        <v>87</v>
      </c>
      <c r="H4267" s="5">
        <v>27143729</v>
      </c>
      <c r="I4267" s="2" t="s">
        <v>253</v>
      </c>
      <c r="J4267" s="2" t="s">
        <v>13916</v>
      </c>
      <c r="K4267" s="2" t="s">
        <v>13915</v>
      </c>
      <c r="L4267" s="1">
        <v>43181</v>
      </c>
      <c r="M4267" s="4">
        <v>1</v>
      </c>
      <c r="N4267" s="2" t="s">
        <v>27</v>
      </c>
      <c r="O4267" s="3">
        <v>3.25</v>
      </c>
    </row>
    <row r="4268" spans="1:15" x14ac:dyDescent="0.2">
      <c r="A4268" s="13" t="s">
        <v>13917</v>
      </c>
      <c r="B4268" s="2" t="s">
        <v>13918</v>
      </c>
      <c r="C4268" s="4">
        <v>1</v>
      </c>
      <c r="D4268" s="4">
        <v>73</v>
      </c>
      <c r="E4268" t="b">
        <v>1</v>
      </c>
      <c r="F4268" s="2" t="s">
        <v>13919</v>
      </c>
      <c r="G4268" s="4">
        <v>59</v>
      </c>
      <c r="H4268" s="5">
        <v>2046209</v>
      </c>
      <c r="I4268" s="2" t="s">
        <v>31</v>
      </c>
      <c r="J4268" s="2" t="s">
        <v>13920</v>
      </c>
      <c r="K4268" s="2" t="s">
        <v>13918</v>
      </c>
      <c r="L4268" s="1">
        <v>43175</v>
      </c>
      <c r="M4268" s="4">
        <v>1</v>
      </c>
      <c r="N4268" s="2" t="s">
        <v>27</v>
      </c>
      <c r="O4268" s="3">
        <v>3.61</v>
      </c>
    </row>
    <row r="4269" spans="1:15" x14ac:dyDescent="0.2">
      <c r="A4269" s="13" t="s">
        <v>13921</v>
      </c>
      <c r="B4269" s="2" t="s">
        <v>13922</v>
      </c>
      <c r="C4269" s="4">
        <v>15</v>
      </c>
      <c r="D4269" s="4">
        <v>73</v>
      </c>
      <c r="E4269" t="b">
        <v>0</v>
      </c>
      <c r="F4269" s="2" t="s">
        <v>10362</v>
      </c>
      <c r="G4269" s="4">
        <v>83</v>
      </c>
      <c r="H4269" s="5">
        <v>51710210</v>
      </c>
      <c r="I4269" s="2" t="s">
        <v>2325</v>
      </c>
      <c r="J4269" s="2" t="s">
        <v>13923</v>
      </c>
      <c r="K4269" s="2" t="s">
        <v>13924</v>
      </c>
      <c r="L4269" s="1">
        <v>43175</v>
      </c>
      <c r="M4269" s="4">
        <v>18</v>
      </c>
      <c r="N4269" s="2" t="s">
        <v>21</v>
      </c>
      <c r="O4269" s="3">
        <v>2.0299999999999998</v>
      </c>
    </row>
    <row r="4270" spans="1:15" x14ac:dyDescent="0.2">
      <c r="A4270" s="13" t="s">
        <v>13925</v>
      </c>
      <c r="B4270" s="2" t="s">
        <v>13926</v>
      </c>
      <c r="C4270" s="4">
        <v>16</v>
      </c>
      <c r="D4270" s="4">
        <v>81</v>
      </c>
      <c r="E4270" t="b">
        <v>1</v>
      </c>
      <c r="F4270" s="2" t="s">
        <v>10362</v>
      </c>
      <c r="G4270" s="4">
        <v>83</v>
      </c>
      <c r="H4270" s="5">
        <v>51719064</v>
      </c>
      <c r="I4270" s="2" t="s">
        <v>2325</v>
      </c>
      <c r="J4270" s="2" t="s">
        <v>13923</v>
      </c>
      <c r="K4270" s="2" t="s">
        <v>13924</v>
      </c>
      <c r="L4270" s="1">
        <v>43175</v>
      </c>
      <c r="M4270" s="4">
        <v>18</v>
      </c>
      <c r="N4270" s="2" t="s">
        <v>21</v>
      </c>
      <c r="O4270" s="3">
        <v>1.84</v>
      </c>
    </row>
    <row r="4271" spans="1:15" x14ac:dyDescent="0.2">
      <c r="A4271" s="13" t="s">
        <v>13927</v>
      </c>
      <c r="B4271" s="2" t="s">
        <v>13928</v>
      </c>
      <c r="C4271" s="4">
        <v>4</v>
      </c>
      <c r="D4271" s="4">
        <v>79</v>
      </c>
      <c r="E4271" t="b">
        <v>1</v>
      </c>
      <c r="F4271" s="2" t="s">
        <v>10362</v>
      </c>
      <c r="G4271" s="4">
        <v>83</v>
      </c>
      <c r="H4271" s="5">
        <v>51719064</v>
      </c>
      <c r="I4271" s="2" t="s">
        <v>2325</v>
      </c>
      <c r="J4271" s="2" t="s">
        <v>13923</v>
      </c>
      <c r="K4271" s="2" t="s">
        <v>13924</v>
      </c>
      <c r="L4271" s="1">
        <v>43175</v>
      </c>
      <c r="M4271" s="4">
        <v>18</v>
      </c>
      <c r="N4271" s="2" t="s">
        <v>21</v>
      </c>
      <c r="O4271" s="3">
        <v>2.77</v>
      </c>
    </row>
    <row r="4272" spans="1:15" x14ac:dyDescent="0.2">
      <c r="A4272" s="13" t="s">
        <v>13929</v>
      </c>
      <c r="B4272" s="2" t="s">
        <v>13930</v>
      </c>
      <c r="C4272" s="4">
        <v>1</v>
      </c>
      <c r="D4272" s="4">
        <v>74</v>
      </c>
      <c r="E4272" t="b">
        <v>0</v>
      </c>
      <c r="F4272" s="2" t="s">
        <v>5125</v>
      </c>
      <c r="G4272" s="4">
        <v>72</v>
      </c>
      <c r="H4272" s="5">
        <v>9462835</v>
      </c>
      <c r="I4272" s="2" t="s">
        <v>31</v>
      </c>
      <c r="J4272" s="2" t="s">
        <v>13931</v>
      </c>
      <c r="K4272" s="2" t="s">
        <v>13930</v>
      </c>
      <c r="L4272" s="1">
        <v>43175</v>
      </c>
      <c r="M4272" s="4">
        <v>1</v>
      </c>
      <c r="N4272" s="2" t="s">
        <v>27</v>
      </c>
      <c r="O4272" s="3">
        <v>3.35</v>
      </c>
    </row>
    <row r="4273" spans="1:15" x14ac:dyDescent="0.2">
      <c r="A4273" s="13" t="s">
        <v>13932</v>
      </c>
      <c r="B4273" s="2" t="s">
        <v>6220</v>
      </c>
      <c r="C4273" s="4">
        <v>3</v>
      </c>
      <c r="D4273" s="4">
        <v>82</v>
      </c>
      <c r="E4273" t="b">
        <v>1</v>
      </c>
      <c r="F4273" s="2" t="s">
        <v>10362</v>
      </c>
      <c r="G4273" s="4">
        <v>83</v>
      </c>
      <c r="H4273" s="5">
        <v>51719064</v>
      </c>
      <c r="I4273" s="2" t="s">
        <v>2325</v>
      </c>
      <c r="J4273" s="2" t="s">
        <v>13923</v>
      </c>
      <c r="K4273" s="2" t="s">
        <v>13924</v>
      </c>
      <c r="L4273" s="1">
        <v>43175</v>
      </c>
      <c r="M4273" s="4">
        <v>18</v>
      </c>
      <c r="N4273" s="2" t="s">
        <v>21</v>
      </c>
      <c r="O4273" s="3">
        <v>2.25</v>
      </c>
    </row>
    <row r="4274" spans="1:15" x14ac:dyDescent="0.2">
      <c r="A4274" s="13" t="s">
        <v>13933</v>
      </c>
      <c r="B4274" s="2" t="s">
        <v>13934</v>
      </c>
      <c r="C4274" s="4">
        <v>1</v>
      </c>
      <c r="D4274" s="4">
        <v>47</v>
      </c>
      <c r="E4274" t="b">
        <v>0</v>
      </c>
      <c r="F4274" s="2" t="s">
        <v>8520</v>
      </c>
      <c r="G4274" s="4">
        <v>80</v>
      </c>
      <c r="H4274" s="5">
        <v>22392682</v>
      </c>
      <c r="I4274" s="2" t="s">
        <v>31</v>
      </c>
      <c r="J4274" s="2" t="s">
        <v>13935</v>
      </c>
      <c r="K4274" s="2" t="s">
        <v>13934</v>
      </c>
      <c r="L4274" s="1">
        <v>43174</v>
      </c>
      <c r="M4274" s="4">
        <v>1</v>
      </c>
      <c r="N4274" s="2" t="s">
        <v>27</v>
      </c>
      <c r="O4274" s="3">
        <v>3.45</v>
      </c>
    </row>
    <row r="4275" spans="1:15" x14ac:dyDescent="0.2">
      <c r="A4275" s="13" t="s">
        <v>13936</v>
      </c>
      <c r="B4275" s="2" t="s">
        <v>3778</v>
      </c>
      <c r="C4275" s="4">
        <v>1</v>
      </c>
      <c r="D4275" s="4">
        <v>0</v>
      </c>
      <c r="E4275" t="b">
        <v>1</v>
      </c>
      <c r="F4275" s="2" t="s">
        <v>13937</v>
      </c>
      <c r="G4275" s="4">
        <v>9</v>
      </c>
      <c r="H4275" s="5">
        <v>2827</v>
      </c>
      <c r="I4275" s="2" t="s">
        <v>31</v>
      </c>
      <c r="J4275" s="2" t="s">
        <v>13938</v>
      </c>
      <c r="K4275" s="2" t="s">
        <v>3778</v>
      </c>
      <c r="L4275" s="1">
        <v>43173</v>
      </c>
      <c r="M4275" s="4">
        <v>1</v>
      </c>
      <c r="N4275" s="2" t="s">
        <v>27</v>
      </c>
      <c r="O4275" s="3">
        <v>2.58</v>
      </c>
    </row>
    <row r="4276" spans="1:15" x14ac:dyDescent="0.2">
      <c r="A4276" s="13" t="s">
        <v>13939</v>
      </c>
      <c r="B4276" s="2" t="s">
        <v>13940</v>
      </c>
      <c r="C4276" s="4">
        <v>4</v>
      </c>
      <c r="D4276" s="4">
        <v>43</v>
      </c>
      <c r="E4276" t="b">
        <v>1</v>
      </c>
      <c r="F4276" s="2" t="s">
        <v>7392</v>
      </c>
      <c r="G4276" s="4">
        <v>49</v>
      </c>
      <c r="H4276" s="5">
        <v>171981</v>
      </c>
      <c r="I4276" s="2" t="s">
        <v>7393</v>
      </c>
      <c r="J4276" s="2" t="s">
        <v>13941</v>
      </c>
      <c r="K4276" s="2" t="s">
        <v>13942</v>
      </c>
      <c r="L4276" s="1">
        <v>43169</v>
      </c>
      <c r="M4276" s="4">
        <v>11</v>
      </c>
      <c r="N4276" s="2" t="s">
        <v>21</v>
      </c>
      <c r="O4276" s="3">
        <v>3.87</v>
      </c>
    </row>
    <row r="4277" spans="1:15" x14ac:dyDescent="0.2">
      <c r="A4277" s="13" t="s">
        <v>13943</v>
      </c>
      <c r="B4277" s="2" t="s">
        <v>13944</v>
      </c>
      <c r="C4277" s="4">
        <v>4</v>
      </c>
      <c r="D4277" s="4">
        <v>79</v>
      </c>
      <c r="E4277" t="b">
        <v>0</v>
      </c>
      <c r="F4277" s="2" t="s">
        <v>13945</v>
      </c>
      <c r="G4277" s="4">
        <v>73</v>
      </c>
      <c r="H4277" s="5">
        <v>6168229</v>
      </c>
      <c r="I4277" s="2" t="s">
        <v>871</v>
      </c>
      <c r="J4277" s="2" t="s">
        <v>13946</v>
      </c>
      <c r="K4277" s="2" t="s">
        <v>13947</v>
      </c>
      <c r="L4277" s="1">
        <v>43168</v>
      </c>
      <c r="M4277" s="4">
        <v>14</v>
      </c>
      <c r="N4277" s="2" t="s">
        <v>21</v>
      </c>
      <c r="O4277" s="3">
        <v>3.4</v>
      </c>
    </row>
    <row r="4278" spans="1:15" x14ac:dyDescent="0.2">
      <c r="A4278" s="13" t="s">
        <v>13948</v>
      </c>
      <c r="B4278" s="2" t="s">
        <v>13949</v>
      </c>
      <c r="C4278" s="4">
        <v>1</v>
      </c>
      <c r="D4278" s="4">
        <v>0</v>
      </c>
      <c r="E4278" t="b">
        <v>0</v>
      </c>
      <c r="F4278" s="2" t="s">
        <v>13950</v>
      </c>
      <c r="G4278" s="4">
        <v>43</v>
      </c>
      <c r="H4278" s="5">
        <v>71486</v>
      </c>
      <c r="I4278" s="2" t="s">
        <v>31</v>
      </c>
      <c r="J4278" s="2" t="s">
        <v>13951</v>
      </c>
      <c r="K4278" s="2" t="s">
        <v>13949</v>
      </c>
      <c r="L4278" s="1">
        <v>43168</v>
      </c>
      <c r="M4278" s="4">
        <v>1</v>
      </c>
      <c r="N4278" s="2" t="s">
        <v>27</v>
      </c>
      <c r="O4278" s="3">
        <v>2.73</v>
      </c>
    </row>
    <row r="4279" spans="1:15" x14ac:dyDescent="0.2">
      <c r="A4279" s="13" t="s">
        <v>13952</v>
      </c>
      <c r="B4279" s="2" t="s">
        <v>13953</v>
      </c>
      <c r="C4279" s="4">
        <v>7</v>
      </c>
      <c r="D4279" s="4">
        <v>80</v>
      </c>
      <c r="E4279" t="b">
        <v>0</v>
      </c>
      <c r="F4279" s="2" t="s">
        <v>13945</v>
      </c>
      <c r="G4279" s="4">
        <v>73</v>
      </c>
      <c r="H4279" s="5">
        <v>6168229</v>
      </c>
      <c r="I4279" s="2" t="s">
        <v>871</v>
      </c>
      <c r="J4279" s="2" t="s">
        <v>13946</v>
      </c>
      <c r="K4279" s="2" t="s">
        <v>13947</v>
      </c>
      <c r="L4279" s="1">
        <v>43168</v>
      </c>
      <c r="M4279" s="4">
        <v>14</v>
      </c>
      <c r="N4279" s="2" t="s">
        <v>21</v>
      </c>
      <c r="O4279" s="3">
        <v>4.33</v>
      </c>
    </row>
    <row r="4280" spans="1:15" x14ac:dyDescent="0.2">
      <c r="A4280" s="13" t="s">
        <v>13954</v>
      </c>
      <c r="B4280" s="2" t="s">
        <v>13955</v>
      </c>
      <c r="C4280" s="4">
        <v>18</v>
      </c>
      <c r="D4280" s="4">
        <v>68</v>
      </c>
      <c r="E4280" t="b">
        <v>1</v>
      </c>
      <c r="F4280" s="2" t="s">
        <v>13956</v>
      </c>
      <c r="G4280" s="4">
        <v>61</v>
      </c>
      <c r="H4280" s="5">
        <v>548736</v>
      </c>
      <c r="I4280" s="2" t="s">
        <v>31</v>
      </c>
      <c r="J4280" s="2" t="s">
        <v>13957</v>
      </c>
      <c r="K4280" s="2" t="s">
        <v>13958</v>
      </c>
      <c r="L4280" s="1">
        <v>43168</v>
      </c>
      <c r="M4280" s="4">
        <v>21</v>
      </c>
      <c r="N4280" s="2" t="s">
        <v>21</v>
      </c>
      <c r="O4280" s="3">
        <v>3.66</v>
      </c>
    </row>
    <row r="4281" spans="1:15" x14ac:dyDescent="0.2">
      <c r="A4281" s="13" t="s">
        <v>13959</v>
      </c>
      <c r="B4281" s="2" t="s">
        <v>13960</v>
      </c>
      <c r="C4281" s="4">
        <v>4</v>
      </c>
      <c r="D4281" s="4">
        <v>36</v>
      </c>
      <c r="E4281" t="b">
        <v>0</v>
      </c>
      <c r="F4281" s="2" t="s">
        <v>13961</v>
      </c>
      <c r="G4281" s="4">
        <v>25</v>
      </c>
      <c r="H4281" s="5">
        <v>7633</v>
      </c>
      <c r="I4281" s="2" t="s">
        <v>13109</v>
      </c>
      <c r="J4281" s="2" t="s">
        <v>13962</v>
      </c>
      <c r="K4281" s="2" t="s">
        <v>13963</v>
      </c>
      <c r="L4281" s="1">
        <v>43168</v>
      </c>
      <c r="M4281" s="4">
        <v>7</v>
      </c>
      <c r="N4281" s="2" t="s">
        <v>21</v>
      </c>
      <c r="O4281" s="3">
        <v>3.83</v>
      </c>
    </row>
    <row r="4282" spans="1:15" x14ac:dyDescent="0.2">
      <c r="A4282" s="13" t="s">
        <v>13964</v>
      </c>
      <c r="B4282" s="2" t="s">
        <v>13965</v>
      </c>
      <c r="C4282" s="4">
        <v>1</v>
      </c>
      <c r="D4282" s="4">
        <v>43</v>
      </c>
      <c r="E4282" t="b">
        <v>0</v>
      </c>
      <c r="F4282" s="2" t="s">
        <v>13966</v>
      </c>
      <c r="G4282" s="4">
        <v>42</v>
      </c>
      <c r="H4282" s="5">
        <v>61399</v>
      </c>
      <c r="I4282" s="2" t="s">
        <v>31</v>
      </c>
      <c r="J4282" s="2" t="s">
        <v>13967</v>
      </c>
      <c r="K4282" s="2" t="s">
        <v>13968</v>
      </c>
      <c r="L4282" s="1">
        <v>43161</v>
      </c>
      <c r="M4282" s="4">
        <v>2</v>
      </c>
      <c r="N4282" s="2" t="s">
        <v>27</v>
      </c>
      <c r="O4282" s="3">
        <v>4.5999999999999996</v>
      </c>
    </row>
    <row r="4283" spans="1:15" x14ac:dyDescent="0.2">
      <c r="A4283" s="13" t="s">
        <v>13969</v>
      </c>
      <c r="B4283" s="2" t="s">
        <v>13970</v>
      </c>
      <c r="C4283" s="4">
        <v>1</v>
      </c>
      <c r="D4283" s="4">
        <v>50</v>
      </c>
      <c r="E4283" t="b">
        <v>0</v>
      </c>
      <c r="F4283" s="2" t="s">
        <v>13971</v>
      </c>
      <c r="G4283" s="4">
        <v>53</v>
      </c>
      <c r="H4283" s="5">
        <v>319831</v>
      </c>
      <c r="I4283" s="2" t="s">
        <v>31</v>
      </c>
      <c r="J4283" s="2" t="s">
        <v>13972</v>
      </c>
      <c r="K4283" s="2" t="s">
        <v>13973</v>
      </c>
      <c r="L4283" s="1">
        <v>43161</v>
      </c>
      <c r="M4283" s="4">
        <v>8</v>
      </c>
      <c r="N4283" s="2" t="s">
        <v>21</v>
      </c>
      <c r="O4283" s="3">
        <v>1.94</v>
      </c>
    </row>
    <row r="4284" spans="1:15" x14ac:dyDescent="0.2">
      <c r="A4284" s="13" t="s">
        <v>13974</v>
      </c>
      <c r="B4284" s="2" t="s">
        <v>8535</v>
      </c>
      <c r="C4284" s="4">
        <v>1</v>
      </c>
      <c r="D4284" s="4">
        <v>2</v>
      </c>
      <c r="E4284" t="b">
        <v>1</v>
      </c>
      <c r="F4284" s="2" t="s">
        <v>13975</v>
      </c>
      <c r="G4284" s="4">
        <v>58</v>
      </c>
      <c r="H4284" s="5">
        <v>343014</v>
      </c>
      <c r="I4284" s="2" t="s">
        <v>38</v>
      </c>
      <c r="J4284" s="2" t="s">
        <v>13976</v>
      </c>
      <c r="K4284" s="2" t="s">
        <v>8535</v>
      </c>
      <c r="L4284" s="1">
        <v>43161</v>
      </c>
      <c r="M4284" s="4">
        <v>1</v>
      </c>
      <c r="N4284" s="2" t="s">
        <v>27</v>
      </c>
      <c r="O4284" s="3">
        <v>3.7</v>
      </c>
    </row>
    <row r="4285" spans="1:15" x14ac:dyDescent="0.2">
      <c r="A4285" s="13" t="s">
        <v>13977</v>
      </c>
      <c r="B4285" s="2" t="s">
        <v>13978</v>
      </c>
      <c r="C4285" s="4">
        <v>1</v>
      </c>
      <c r="D4285" s="4">
        <v>74</v>
      </c>
      <c r="E4285" t="b">
        <v>1</v>
      </c>
      <c r="F4285" s="2" t="s">
        <v>4203</v>
      </c>
      <c r="G4285" s="4">
        <v>73</v>
      </c>
      <c r="H4285" s="5">
        <v>8763286</v>
      </c>
      <c r="I4285" s="2" t="s">
        <v>289</v>
      </c>
      <c r="J4285" s="2" t="s">
        <v>13979</v>
      </c>
      <c r="K4285" s="2" t="s">
        <v>13978</v>
      </c>
      <c r="L4285" s="1">
        <v>43161</v>
      </c>
      <c r="M4285" s="4">
        <v>1</v>
      </c>
      <c r="N4285" s="2" t="s">
        <v>27</v>
      </c>
      <c r="O4285" s="3">
        <v>3.41</v>
      </c>
    </row>
    <row r="4286" spans="1:15" x14ac:dyDescent="0.2">
      <c r="A4286" s="13" t="s">
        <v>13980</v>
      </c>
      <c r="B4286" s="2" t="s">
        <v>13981</v>
      </c>
      <c r="C4286" s="4">
        <v>1</v>
      </c>
      <c r="D4286" s="4">
        <v>3</v>
      </c>
      <c r="E4286" t="b">
        <v>0</v>
      </c>
      <c r="F4286" s="2" t="s">
        <v>12195</v>
      </c>
      <c r="G4286" s="4">
        <v>69</v>
      </c>
      <c r="H4286" s="5">
        <v>2325598</v>
      </c>
      <c r="I4286" s="2" t="s">
        <v>12196</v>
      </c>
      <c r="J4286" s="2" t="s">
        <v>13982</v>
      </c>
      <c r="K4286" s="2" t="s">
        <v>13981</v>
      </c>
      <c r="L4286" s="1">
        <v>43159</v>
      </c>
      <c r="M4286" s="4">
        <v>1</v>
      </c>
      <c r="N4286" s="2" t="s">
        <v>27</v>
      </c>
      <c r="O4286" s="3">
        <v>3.58</v>
      </c>
    </row>
    <row r="4287" spans="1:15" x14ac:dyDescent="0.2">
      <c r="A4287" s="13" t="s">
        <v>13983</v>
      </c>
      <c r="B4287" s="2" t="s">
        <v>13984</v>
      </c>
      <c r="C4287" s="4">
        <v>3</v>
      </c>
      <c r="D4287" s="4">
        <v>0</v>
      </c>
      <c r="E4287" t="b">
        <v>0</v>
      </c>
      <c r="F4287" s="2" t="s">
        <v>13985</v>
      </c>
      <c r="G4287" s="4">
        <v>37</v>
      </c>
      <c r="H4287" s="5">
        <v>11476</v>
      </c>
      <c r="I4287" s="2" t="s">
        <v>4171</v>
      </c>
      <c r="J4287" s="2" t="s">
        <v>13986</v>
      </c>
      <c r="K4287" s="2" t="s">
        <v>13987</v>
      </c>
      <c r="L4287" s="1">
        <v>43159</v>
      </c>
      <c r="M4287" s="4">
        <v>3</v>
      </c>
      <c r="N4287" s="2" t="s">
        <v>27</v>
      </c>
      <c r="O4287" s="3">
        <v>1.71</v>
      </c>
    </row>
    <row r="4288" spans="1:15" x14ac:dyDescent="0.2">
      <c r="A4288" s="13" t="s">
        <v>13988</v>
      </c>
      <c r="B4288" s="2" t="s">
        <v>13989</v>
      </c>
      <c r="C4288" s="4">
        <v>4</v>
      </c>
      <c r="D4288" s="4">
        <v>51</v>
      </c>
      <c r="E4288" t="b">
        <v>0</v>
      </c>
      <c r="F4288" s="2" t="s">
        <v>13990</v>
      </c>
      <c r="G4288" s="4">
        <v>62</v>
      </c>
      <c r="H4288" s="5">
        <v>3072874</v>
      </c>
      <c r="I4288" s="2" t="s">
        <v>31</v>
      </c>
      <c r="J4288" s="2" t="s">
        <v>13991</v>
      </c>
      <c r="K4288" s="2" t="s">
        <v>13992</v>
      </c>
      <c r="L4288" s="1">
        <v>43154</v>
      </c>
      <c r="M4288" s="4">
        <v>14</v>
      </c>
      <c r="N4288" s="2" t="s">
        <v>21</v>
      </c>
      <c r="O4288" s="3">
        <v>3.56</v>
      </c>
    </row>
    <row r="4289" spans="1:15" x14ac:dyDescent="0.2">
      <c r="A4289" s="13" t="s">
        <v>13993</v>
      </c>
      <c r="B4289" s="2" t="s">
        <v>13994</v>
      </c>
      <c r="C4289" s="4">
        <v>1</v>
      </c>
      <c r="D4289" s="4">
        <v>0</v>
      </c>
      <c r="E4289" t="b">
        <v>0</v>
      </c>
      <c r="F4289" s="2" t="s">
        <v>13995</v>
      </c>
      <c r="G4289" s="4">
        <v>43</v>
      </c>
      <c r="H4289" s="5">
        <v>115851</v>
      </c>
      <c r="I4289" s="2" t="s">
        <v>13996</v>
      </c>
      <c r="J4289" s="2" t="s">
        <v>13997</v>
      </c>
      <c r="K4289" s="2" t="s">
        <v>13998</v>
      </c>
      <c r="L4289" s="1">
        <v>43147</v>
      </c>
      <c r="M4289" s="4">
        <v>3</v>
      </c>
      <c r="N4289" s="2" t="s">
        <v>27</v>
      </c>
      <c r="O4289" s="3">
        <v>5.01</v>
      </c>
    </row>
    <row r="4290" spans="1:15" x14ac:dyDescent="0.2">
      <c r="A4290" s="13" t="s">
        <v>13999</v>
      </c>
      <c r="B4290" s="2" t="s">
        <v>14000</v>
      </c>
      <c r="C4290" s="4">
        <v>1</v>
      </c>
      <c r="D4290" s="4">
        <v>63</v>
      </c>
      <c r="E4290" t="b">
        <v>0</v>
      </c>
      <c r="F4290" s="2" t="s">
        <v>14001</v>
      </c>
      <c r="G4290" s="4">
        <v>63</v>
      </c>
      <c r="H4290" s="5">
        <v>3148347</v>
      </c>
      <c r="I4290" s="2" t="s">
        <v>6786</v>
      </c>
      <c r="J4290" s="2" t="s">
        <v>14002</v>
      </c>
      <c r="K4290" s="2" t="s">
        <v>14000</v>
      </c>
      <c r="L4290" s="1">
        <v>43147</v>
      </c>
      <c r="M4290" s="4">
        <v>1</v>
      </c>
      <c r="N4290" s="2" t="s">
        <v>27</v>
      </c>
      <c r="O4290" s="3">
        <v>3.35</v>
      </c>
    </row>
    <row r="4291" spans="1:15" x14ac:dyDescent="0.2">
      <c r="A4291" s="13" t="s">
        <v>14003</v>
      </c>
      <c r="B4291" s="2" t="s">
        <v>14004</v>
      </c>
      <c r="C4291" s="4">
        <v>1</v>
      </c>
      <c r="D4291" s="4">
        <v>73</v>
      </c>
      <c r="E4291" t="b">
        <v>1</v>
      </c>
      <c r="F4291" s="2" t="s">
        <v>236</v>
      </c>
      <c r="G4291" s="4">
        <v>81</v>
      </c>
      <c r="H4291" s="5">
        <v>10642618</v>
      </c>
      <c r="I4291" s="2" t="s">
        <v>31</v>
      </c>
      <c r="J4291" s="2" t="s">
        <v>14005</v>
      </c>
      <c r="K4291" s="2" t="s">
        <v>14006</v>
      </c>
      <c r="L4291" s="1">
        <v>43145</v>
      </c>
      <c r="M4291" s="4">
        <v>16</v>
      </c>
      <c r="N4291" s="2" t="s">
        <v>21</v>
      </c>
      <c r="O4291" s="3">
        <v>3.36</v>
      </c>
    </row>
    <row r="4292" spans="1:15" x14ac:dyDescent="0.2">
      <c r="A4292" s="13" t="s">
        <v>14007</v>
      </c>
      <c r="B4292" s="2" t="s">
        <v>14008</v>
      </c>
      <c r="C4292" s="4">
        <v>1</v>
      </c>
      <c r="D4292" s="4">
        <v>73</v>
      </c>
      <c r="E4292" t="b">
        <v>1</v>
      </c>
      <c r="F4292" s="2" t="s">
        <v>5587</v>
      </c>
      <c r="G4292" s="4">
        <v>82</v>
      </c>
      <c r="H4292" s="5">
        <v>16943442</v>
      </c>
      <c r="I4292" s="2" t="s">
        <v>31</v>
      </c>
      <c r="J4292" s="2" t="s">
        <v>14009</v>
      </c>
      <c r="K4292" s="2" t="s">
        <v>14008</v>
      </c>
      <c r="L4292" s="1">
        <v>43145</v>
      </c>
      <c r="M4292" s="4">
        <v>1</v>
      </c>
      <c r="N4292" s="2" t="s">
        <v>27</v>
      </c>
      <c r="O4292" s="3">
        <v>3.36</v>
      </c>
    </row>
    <row r="4293" spans="1:15" x14ac:dyDescent="0.2">
      <c r="A4293" s="13" t="s">
        <v>14010</v>
      </c>
      <c r="B4293" s="2" t="s">
        <v>14011</v>
      </c>
      <c r="C4293" s="4">
        <v>1</v>
      </c>
      <c r="D4293" s="4">
        <v>1</v>
      </c>
      <c r="E4293" t="b">
        <v>0</v>
      </c>
      <c r="F4293" s="2" t="s">
        <v>14012</v>
      </c>
      <c r="G4293" s="4">
        <v>52</v>
      </c>
      <c r="H4293" s="5">
        <v>265495</v>
      </c>
      <c r="I4293" s="2" t="s">
        <v>31</v>
      </c>
      <c r="J4293" s="2" t="s">
        <v>14013</v>
      </c>
      <c r="K4293" s="2" t="s">
        <v>14011</v>
      </c>
      <c r="L4293" s="1">
        <v>43145</v>
      </c>
      <c r="M4293" s="4">
        <v>1</v>
      </c>
      <c r="N4293" s="2" t="s">
        <v>27</v>
      </c>
      <c r="O4293" s="3">
        <v>2.95</v>
      </c>
    </row>
    <row r="4294" spans="1:15" x14ac:dyDescent="0.2">
      <c r="A4294" s="13" t="s">
        <v>14014</v>
      </c>
      <c r="B4294" s="2" t="s">
        <v>14015</v>
      </c>
      <c r="C4294" s="4">
        <v>2</v>
      </c>
      <c r="D4294" s="4">
        <v>78</v>
      </c>
      <c r="E4294" t="b">
        <v>0</v>
      </c>
      <c r="F4294" s="2" t="s">
        <v>14016</v>
      </c>
      <c r="G4294" s="4">
        <v>73</v>
      </c>
      <c r="H4294" s="5">
        <v>3571100</v>
      </c>
      <c r="I4294" s="2" t="s">
        <v>1994</v>
      </c>
      <c r="J4294" s="2" t="s">
        <v>14017</v>
      </c>
      <c r="K4294" s="2" t="s">
        <v>14015</v>
      </c>
      <c r="L4294" s="1">
        <v>43140</v>
      </c>
      <c r="M4294" s="4">
        <v>10</v>
      </c>
      <c r="N4294" s="2" t="s">
        <v>21</v>
      </c>
      <c r="O4294" s="3">
        <v>4.99</v>
      </c>
    </row>
    <row r="4295" spans="1:15" x14ac:dyDescent="0.2">
      <c r="A4295" s="13" t="s">
        <v>14018</v>
      </c>
      <c r="B4295" s="2" t="s">
        <v>14019</v>
      </c>
      <c r="C4295" s="4">
        <v>1</v>
      </c>
      <c r="D4295" s="4">
        <v>57</v>
      </c>
      <c r="E4295" t="b">
        <v>1</v>
      </c>
      <c r="F4295" s="2" t="s">
        <v>14020</v>
      </c>
      <c r="G4295" s="4">
        <v>53</v>
      </c>
      <c r="H4295" s="5">
        <v>1434846</v>
      </c>
      <c r="I4295" s="2" t="s">
        <v>31</v>
      </c>
      <c r="J4295" s="2" t="s">
        <v>14021</v>
      </c>
      <c r="K4295" s="2" t="s">
        <v>14019</v>
      </c>
      <c r="L4295" s="1">
        <v>43140</v>
      </c>
      <c r="M4295" s="4">
        <v>1</v>
      </c>
      <c r="N4295" s="2" t="s">
        <v>27</v>
      </c>
      <c r="O4295" s="3">
        <v>3.02</v>
      </c>
    </row>
    <row r="4296" spans="1:15" x14ac:dyDescent="0.2">
      <c r="A4296" s="13" t="s">
        <v>14022</v>
      </c>
      <c r="B4296" s="2" t="s">
        <v>14023</v>
      </c>
      <c r="C4296" s="4">
        <v>2</v>
      </c>
      <c r="D4296" s="4">
        <v>89</v>
      </c>
      <c r="E4296" t="b">
        <v>1</v>
      </c>
      <c r="F4296" s="2" t="s">
        <v>2832</v>
      </c>
      <c r="G4296" s="4">
        <v>89</v>
      </c>
      <c r="H4296" s="5">
        <v>44592005</v>
      </c>
      <c r="I4296" s="2" t="s">
        <v>2833</v>
      </c>
      <c r="J4296" s="2" t="s">
        <v>14024</v>
      </c>
      <c r="K4296" s="2" t="s">
        <v>14025</v>
      </c>
      <c r="L4296" s="1">
        <v>43140</v>
      </c>
      <c r="M4296" s="4">
        <v>14</v>
      </c>
      <c r="N4296" s="2" t="s">
        <v>21</v>
      </c>
      <c r="O4296" s="3">
        <v>3.86</v>
      </c>
    </row>
    <row r="4297" spans="1:15" x14ac:dyDescent="0.2">
      <c r="A4297" s="13" t="s">
        <v>14026</v>
      </c>
      <c r="B4297" s="2" t="s">
        <v>14027</v>
      </c>
      <c r="C4297" s="4">
        <v>3</v>
      </c>
      <c r="D4297" s="4">
        <v>59</v>
      </c>
      <c r="E4297" t="b">
        <v>1</v>
      </c>
      <c r="F4297" s="2" t="s">
        <v>14028</v>
      </c>
      <c r="G4297" s="4">
        <v>72</v>
      </c>
      <c r="H4297" s="5">
        <v>5039779</v>
      </c>
      <c r="I4297" s="2" t="s">
        <v>31</v>
      </c>
      <c r="J4297" s="2" t="s">
        <v>14024</v>
      </c>
      <c r="K4297" s="2" t="s">
        <v>14025</v>
      </c>
      <c r="L4297" s="1">
        <v>43140</v>
      </c>
      <c r="M4297" s="4">
        <v>14</v>
      </c>
      <c r="N4297" s="2" t="s">
        <v>21</v>
      </c>
      <c r="O4297" s="3">
        <v>4.45</v>
      </c>
    </row>
    <row r="4298" spans="1:15" x14ac:dyDescent="0.2">
      <c r="A4298" s="13" t="s">
        <v>14029</v>
      </c>
      <c r="B4298" s="2" t="s">
        <v>14030</v>
      </c>
      <c r="C4298" s="4">
        <v>1</v>
      </c>
      <c r="D4298" s="4">
        <v>67</v>
      </c>
      <c r="E4298" t="b">
        <v>0</v>
      </c>
      <c r="F4298" s="2" t="s">
        <v>14031</v>
      </c>
      <c r="G4298" s="4">
        <v>60</v>
      </c>
      <c r="H4298" s="5">
        <v>597593</v>
      </c>
      <c r="I4298" s="2" t="s">
        <v>31</v>
      </c>
      <c r="J4298" s="2" t="s">
        <v>14032</v>
      </c>
      <c r="K4298" s="2" t="s">
        <v>14030</v>
      </c>
      <c r="L4298" s="1">
        <v>43140</v>
      </c>
      <c r="M4298" s="4">
        <v>1</v>
      </c>
      <c r="N4298" s="2" t="s">
        <v>27</v>
      </c>
      <c r="O4298" s="3">
        <v>3.96</v>
      </c>
    </row>
    <row r="4299" spans="1:15" x14ac:dyDescent="0.2">
      <c r="A4299" s="13" t="s">
        <v>14033</v>
      </c>
      <c r="B4299" s="2" t="s">
        <v>14034</v>
      </c>
      <c r="C4299" s="4">
        <v>14</v>
      </c>
      <c r="D4299" s="4">
        <v>67</v>
      </c>
      <c r="E4299" t="b">
        <v>1</v>
      </c>
      <c r="F4299" s="2" t="s">
        <v>2525</v>
      </c>
      <c r="G4299" s="4">
        <v>93</v>
      </c>
      <c r="H4299" s="5">
        <v>112918137</v>
      </c>
      <c r="I4299" s="2" t="s">
        <v>2526</v>
      </c>
      <c r="J4299" s="2" t="s">
        <v>14024</v>
      </c>
      <c r="K4299" s="2" t="s">
        <v>14025</v>
      </c>
      <c r="L4299" s="1">
        <v>43140</v>
      </c>
      <c r="M4299" s="4">
        <v>14</v>
      </c>
      <c r="N4299" s="2" t="s">
        <v>21</v>
      </c>
      <c r="O4299" s="3">
        <v>3.52</v>
      </c>
    </row>
    <row r="4300" spans="1:15" x14ac:dyDescent="0.2">
      <c r="A4300" s="13" t="s">
        <v>14035</v>
      </c>
      <c r="B4300" s="2" t="s">
        <v>14036</v>
      </c>
      <c r="C4300" s="4">
        <v>1</v>
      </c>
      <c r="D4300" s="4">
        <v>17</v>
      </c>
      <c r="E4300" t="b">
        <v>1</v>
      </c>
      <c r="F4300" s="2" t="s">
        <v>1312</v>
      </c>
      <c r="G4300" s="4">
        <v>80</v>
      </c>
      <c r="H4300" s="5">
        <v>34476607</v>
      </c>
      <c r="I4300" s="2" t="s">
        <v>253</v>
      </c>
      <c r="J4300" s="2" t="s">
        <v>14037</v>
      </c>
      <c r="K4300" s="2" t="s">
        <v>14036</v>
      </c>
      <c r="L4300" s="1">
        <v>43140</v>
      </c>
      <c r="M4300" s="4">
        <v>1</v>
      </c>
      <c r="N4300" s="2" t="s">
        <v>27</v>
      </c>
      <c r="O4300" s="3">
        <v>3.37</v>
      </c>
    </row>
    <row r="4301" spans="1:15" x14ac:dyDescent="0.2">
      <c r="A4301" s="13" t="s">
        <v>14038</v>
      </c>
      <c r="B4301" s="2" t="s">
        <v>14039</v>
      </c>
      <c r="C4301" s="4">
        <v>15</v>
      </c>
      <c r="D4301" s="4">
        <v>0</v>
      </c>
      <c r="E4301" t="b">
        <v>0</v>
      </c>
      <c r="F4301" s="2" t="s">
        <v>14040</v>
      </c>
      <c r="G4301" s="4">
        <v>50</v>
      </c>
      <c r="H4301" s="5">
        <v>85930</v>
      </c>
      <c r="I4301" s="2" t="s">
        <v>31</v>
      </c>
      <c r="J4301" s="2" t="s">
        <v>14041</v>
      </c>
      <c r="K4301" s="2" t="s">
        <v>14042</v>
      </c>
      <c r="L4301" s="1">
        <v>43133</v>
      </c>
      <c r="M4301" s="4">
        <v>16</v>
      </c>
      <c r="N4301" s="2" t="s">
        <v>21</v>
      </c>
      <c r="O4301" s="3">
        <v>2.58</v>
      </c>
    </row>
    <row r="4302" spans="1:15" x14ac:dyDescent="0.2">
      <c r="A4302" s="13" t="s">
        <v>14043</v>
      </c>
      <c r="B4302" s="2" t="s">
        <v>14044</v>
      </c>
      <c r="C4302" s="4">
        <v>3</v>
      </c>
      <c r="D4302" s="4">
        <v>49</v>
      </c>
      <c r="E4302" t="b">
        <v>0</v>
      </c>
      <c r="F4302" s="2" t="s">
        <v>4637</v>
      </c>
      <c r="G4302" s="4">
        <v>74</v>
      </c>
      <c r="H4302" s="5">
        <v>8493078</v>
      </c>
      <c r="I4302" s="2" t="s">
        <v>31</v>
      </c>
      <c r="J4302" s="2" t="s">
        <v>14045</v>
      </c>
      <c r="K4302" s="2" t="s">
        <v>14046</v>
      </c>
      <c r="L4302" s="1">
        <v>43133</v>
      </c>
      <c r="M4302" s="4">
        <v>7</v>
      </c>
      <c r="N4302" s="2" t="s">
        <v>21</v>
      </c>
      <c r="O4302" s="3">
        <v>2.64</v>
      </c>
    </row>
    <row r="4303" spans="1:15" x14ac:dyDescent="0.2">
      <c r="A4303" s="13" t="s">
        <v>14047</v>
      </c>
      <c r="B4303" s="2" t="s">
        <v>14048</v>
      </c>
      <c r="C4303" s="4">
        <v>5</v>
      </c>
      <c r="D4303" s="4">
        <v>58</v>
      </c>
      <c r="E4303" t="b">
        <v>0</v>
      </c>
      <c r="F4303" s="2" t="s">
        <v>4637</v>
      </c>
      <c r="G4303" s="4">
        <v>74</v>
      </c>
      <c r="H4303" s="5">
        <v>8493078</v>
      </c>
      <c r="I4303" s="2" t="s">
        <v>31</v>
      </c>
      <c r="J4303" s="2" t="s">
        <v>14045</v>
      </c>
      <c r="K4303" s="2" t="s">
        <v>14046</v>
      </c>
      <c r="L4303" s="1">
        <v>43133</v>
      </c>
      <c r="M4303" s="4">
        <v>7</v>
      </c>
      <c r="N4303" s="2" t="s">
        <v>21</v>
      </c>
      <c r="O4303" s="3">
        <v>3.17</v>
      </c>
    </row>
    <row r="4304" spans="1:15" x14ac:dyDescent="0.2">
      <c r="A4304" s="13" t="s">
        <v>14049</v>
      </c>
      <c r="B4304" s="2" t="s">
        <v>14050</v>
      </c>
      <c r="C4304" s="4">
        <v>9</v>
      </c>
      <c r="D4304" s="4">
        <v>68</v>
      </c>
      <c r="E4304" t="b">
        <v>0</v>
      </c>
      <c r="F4304" s="2" t="s">
        <v>14051</v>
      </c>
      <c r="G4304" s="4">
        <v>81</v>
      </c>
      <c r="H4304" s="5">
        <v>15820264</v>
      </c>
      <c r="I4304" s="2" t="s">
        <v>31</v>
      </c>
      <c r="J4304" s="2" t="s">
        <v>14052</v>
      </c>
      <c r="K4304" s="2" t="s">
        <v>14053</v>
      </c>
      <c r="L4304" s="1">
        <v>43133</v>
      </c>
      <c r="M4304" s="4">
        <v>16</v>
      </c>
      <c r="N4304" s="2" t="s">
        <v>21</v>
      </c>
      <c r="O4304" s="3">
        <v>4.6399999999999997</v>
      </c>
    </row>
    <row r="4305" spans="1:15" x14ac:dyDescent="0.2">
      <c r="A4305" s="13" t="s">
        <v>14054</v>
      </c>
      <c r="B4305" s="2" t="s">
        <v>14055</v>
      </c>
      <c r="C4305" s="4">
        <v>1</v>
      </c>
      <c r="D4305" s="4">
        <v>62</v>
      </c>
      <c r="E4305" t="b">
        <v>1</v>
      </c>
      <c r="F4305" s="2" t="s">
        <v>12667</v>
      </c>
      <c r="G4305" s="4">
        <v>68</v>
      </c>
      <c r="H4305" s="5">
        <v>6051989</v>
      </c>
      <c r="I4305" s="2" t="s">
        <v>31</v>
      </c>
      <c r="J4305" s="2" t="s">
        <v>14056</v>
      </c>
      <c r="K4305" s="2" t="s">
        <v>14057</v>
      </c>
      <c r="L4305" s="1">
        <v>43133</v>
      </c>
      <c r="M4305" s="4">
        <v>13</v>
      </c>
      <c r="N4305" s="2" t="s">
        <v>21</v>
      </c>
      <c r="O4305" s="3">
        <v>2.42</v>
      </c>
    </row>
    <row r="4306" spans="1:15" x14ac:dyDescent="0.2">
      <c r="A4306" s="13" t="s">
        <v>14058</v>
      </c>
      <c r="B4306" s="2">
        <v>45879</v>
      </c>
      <c r="C4306" s="4">
        <v>4</v>
      </c>
      <c r="D4306" s="4">
        <v>0</v>
      </c>
      <c r="E4306" t="b">
        <v>0</v>
      </c>
      <c r="F4306" s="2" t="s">
        <v>10848</v>
      </c>
      <c r="G4306" s="4">
        <v>69</v>
      </c>
      <c r="H4306" s="5">
        <v>2185005</v>
      </c>
      <c r="I4306" s="2" t="s">
        <v>10849</v>
      </c>
      <c r="J4306" s="2" t="s">
        <v>14059</v>
      </c>
      <c r="K4306" s="2" t="s">
        <v>14060</v>
      </c>
      <c r="L4306" s="1">
        <v>43126</v>
      </c>
      <c r="M4306" s="4">
        <v>10</v>
      </c>
      <c r="N4306" s="2" t="s">
        <v>21</v>
      </c>
      <c r="O4306" s="3">
        <v>4.42</v>
      </c>
    </row>
    <row r="4307" spans="1:15" x14ac:dyDescent="0.2">
      <c r="A4307" s="13" t="s">
        <v>14061</v>
      </c>
      <c r="B4307" s="2" t="s">
        <v>14062</v>
      </c>
      <c r="C4307" s="4">
        <v>6</v>
      </c>
      <c r="D4307" s="4">
        <v>71</v>
      </c>
      <c r="E4307" t="b">
        <v>1</v>
      </c>
      <c r="F4307" s="2" t="s">
        <v>14063</v>
      </c>
      <c r="G4307" s="4">
        <v>74</v>
      </c>
      <c r="H4307" s="5">
        <v>14641094</v>
      </c>
      <c r="I4307" s="2" t="s">
        <v>13862</v>
      </c>
      <c r="J4307" s="2" t="s">
        <v>14064</v>
      </c>
      <c r="K4307" s="2" t="s">
        <v>14065</v>
      </c>
      <c r="L4307" s="1">
        <v>43126</v>
      </c>
      <c r="M4307" s="4">
        <v>24</v>
      </c>
      <c r="N4307" s="2" t="s">
        <v>21</v>
      </c>
      <c r="O4307" s="3">
        <v>4.5999999999999996</v>
      </c>
    </row>
    <row r="4308" spans="1:15" x14ac:dyDescent="0.2">
      <c r="A4308" s="13" t="s">
        <v>14066</v>
      </c>
      <c r="B4308" s="2" t="s">
        <v>14067</v>
      </c>
      <c r="C4308" s="4">
        <v>17</v>
      </c>
      <c r="D4308" s="4">
        <v>66</v>
      </c>
      <c r="E4308" t="b">
        <v>1</v>
      </c>
      <c r="F4308" s="2" t="s">
        <v>14063</v>
      </c>
      <c r="G4308" s="4">
        <v>74</v>
      </c>
      <c r="H4308" s="5">
        <v>14636928</v>
      </c>
      <c r="I4308" s="2" t="s">
        <v>13862</v>
      </c>
      <c r="J4308" s="2" t="s">
        <v>14064</v>
      </c>
      <c r="K4308" s="2" t="s">
        <v>14065</v>
      </c>
      <c r="L4308" s="1">
        <v>43126</v>
      </c>
      <c r="M4308" s="4">
        <v>24</v>
      </c>
      <c r="N4308" s="2" t="s">
        <v>21</v>
      </c>
      <c r="O4308" s="3">
        <v>5.05</v>
      </c>
    </row>
    <row r="4309" spans="1:15" x14ac:dyDescent="0.2">
      <c r="A4309" s="13" t="s">
        <v>14068</v>
      </c>
      <c r="B4309" s="2" t="s">
        <v>14069</v>
      </c>
      <c r="C4309" s="4">
        <v>1</v>
      </c>
      <c r="D4309" s="4">
        <v>0</v>
      </c>
      <c r="E4309" t="b">
        <v>0</v>
      </c>
      <c r="F4309" s="2" t="s">
        <v>14070</v>
      </c>
      <c r="G4309" s="4">
        <v>55</v>
      </c>
      <c r="H4309" s="5">
        <v>274187</v>
      </c>
      <c r="I4309" s="2" t="s">
        <v>31</v>
      </c>
      <c r="J4309" s="2" t="s">
        <v>14071</v>
      </c>
      <c r="K4309" s="2" t="s">
        <v>14072</v>
      </c>
      <c r="L4309" s="1">
        <v>43126</v>
      </c>
      <c r="M4309" s="4">
        <v>1</v>
      </c>
      <c r="N4309" s="2" t="s">
        <v>27</v>
      </c>
      <c r="O4309" s="3">
        <v>6.87</v>
      </c>
    </row>
    <row r="4310" spans="1:15" x14ac:dyDescent="0.2">
      <c r="A4310" s="13" t="s">
        <v>14073</v>
      </c>
      <c r="B4310" s="2" t="s">
        <v>14074</v>
      </c>
      <c r="C4310" s="4">
        <v>11</v>
      </c>
      <c r="D4310" s="4">
        <v>0</v>
      </c>
      <c r="E4310" t="b">
        <v>1</v>
      </c>
      <c r="F4310" s="2" t="s">
        <v>14075</v>
      </c>
      <c r="G4310" s="4">
        <v>25</v>
      </c>
      <c r="H4310" s="5">
        <v>72476</v>
      </c>
      <c r="I4310" s="2" t="s">
        <v>12929</v>
      </c>
      <c r="J4310" s="2" t="s">
        <v>14076</v>
      </c>
      <c r="K4310" s="2" t="s">
        <v>14075</v>
      </c>
      <c r="L4310" s="1">
        <v>43126</v>
      </c>
      <c r="M4310" s="4">
        <v>11</v>
      </c>
      <c r="N4310" s="2" t="s">
        <v>21</v>
      </c>
      <c r="O4310" s="3">
        <v>3.84</v>
      </c>
    </row>
    <row r="4311" spans="1:15" x14ac:dyDescent="0.2">
      <c r="A4311" s="13" t="s">
        <v>14077</v>
      </c>
      <c r="B4311" s="2" t="s">
        <v>14078</v>
      </c>
      <c r="C4311" s="4">
        <v>7</v>
      </c>
      <c r="D4311" s="4">
        <v>0</v>
      </c>
      <c r="E4311" t="b">
        <v>0</v>
      </c>
      <c r="F4311" s="2" t="s">
        <v>13058</v>
      </c>
      <c r="G4311" s="4">
        <v>35</v>
      </c>
      <c r="H4311" s="5">
        <v>24497</v>
      </c>
      <c r="I4311" s="2" t="s">
        <v>31</v>
      </c>
      <c r="J4311" s="2" t="s">
        <v>14079</v>
      </c>
      <c r="K4311" s="2" t="s">
        <v>14080</v>
      </c>
      <c r="L4311" s="1">
        <v>43125</v>
      </c>
      <c r="M4311" s="4">
        <v>12</v>
      </c>
      <c r="N4311" s="2" t="s">
        <v>21</v>
      </c>
      <c r="O4311" s="3">
        <v>2.54</v>
      </c>
    </row>
    <row r="4312" spans="1:15" x14ac:dyDescent="0.2">
      <c r="A4312" s="13" t="s">
        <v>14081</v>
      </c>
      <c r="B4312" s="2" t="s">
        <v>14082</v>
      </c>
      <c r="C4312" s="4">
        <v>1</v>
      </c>
      <c r="D4312" s="4">
        <v>60</v>
      </c>
      <c r="E4312" t="b">
        <v>0</v>
      </c>
      <c r="F4312" s="2" t="s">
        <v>14083</v>
      </c>
      <c r="G4312" s="4">
        <v>42</v>
      </c>
      <c r="H4312" s="5">
        <v>28498</v>
      </c>
      <c r="I4312" s="2" t="s">
        <v>31</v>
      </c>
      <c r="J4312" s="2" t="s">
        <v>14084</v>
      </c>
      <c r="K4312" s="2" t="s">
        <v>14082</v>
      </c>
      <c r="L4312" s="1">
        <v>43124</v>
      </c>
      <c r="M4312" s="4">
        <v>1</v>
      </c>
      <c r="N4312" s="2" t="s">
        <v>27</v>
      </c>
      <c r="O4312" s="3">
        <v>4.16</v>
      </c>
    </row>
    <row r="4313" spans="1:15" x14ac:dyDescent="0.2">
      <c r="A4313" s="13" t="s">
        <v>14085</v>
      </c>
      <c r="B4313" s="2" t="s">
        <v>14086</v>
      </c>
      <c r="C4313" s="4">
        <v>1</v>
      </c>
      <c r="D4313" s="4">
        <v>77</v>
      </c>
      <c r="E4313" t="b">
        <v>0</v>
      </c>
      <c r="F4313" s="2" t="s">
        <v>14087</v>
      </c>
      <c r="G4313" s="4">
        <v>73</v>
      </c>
      <c r="H4313" s="5">
        <v>6111369</v>
      </c>
      <c r="I4313" s="2" t="s">
        <v>253</v>
      </c>
      <c r="J4313" s="2" t="s">
        <v>14088</v>
      </c>
      <c r="K4313" s="2" t="s">
        <v>14086</v>
      </c>
      <c r="L4313" s="1">
        <v>43123</v>
      </c>
      <c r="M4313" s="4">
        <v>1</v>
      </c>
      <c r="N4313" s="2" t="s">
        <v>27</v>
      </c>
      <c r="O4313" s="3">
        <v>3.07</v>
      </c>
    </row>
    <row r="4314" spans="1:15" x14ac:dyDescent="0.2">
      <c r="A4314" s="13" t="s">
        <v>14089</v>
      </c>
      <c r="B4314" s="2" t="s">
        <v>13440</v>
      </c>
      <c r="C4314" s="4">
        <v>1</v>
      </c>
      <c r="D4314" s="4">
        <v>1</v>
      </c>
      <c r="E4314" t="b">
        <v>1</v>
      </c>
      <c r="F4314" s="2" t="s">
        <v>1405</v>
      </c>
      <c r="G4314" s="4">
        <v>95</v>
      </c>
      <c r="H4314" s="5">
        <v>103094105</v>
      </c>
      <c r="I4314" s="2" t="s">
        <v>1406</v>
      </c>
      <c r="J4314" s="2" t="s">
        <v>14090</v>
      </c>
      <c r="K4314" s="2" t="s">
        <v>14091</v>
      </c>
      <c r="L4314" s="1">
        <v>43120</v>
      </c>
      <c r="M4314" s="4">
        <v>2</v>
      </c>
      <c r="N4314" s="2" t="s">
        <v>27</v>
      </c>
      <c r="O4314" s="3">
        <v>3.31</v>
      </c>
    </row>
    <row r="4315" spans="1:15" x14ac:dyDescent="0.2">
      <c r="A4315" s="13" t="s">
        <v>14092</v>
      </c>
      <c r="B4315" s="2" t="s">
        <v>14093</v>
      </c>
      <c r="C4315" s="4">
        <v>1</v>
      </c>
      <c r="D4315" s="4">
        <v>24</v>
      </c>
      <c r="E4315" t="b">
        <v>1</v>
      </c>
      <c r="F4315" s="2" t="s">
        <v>14094</v>
      </c>
      <c r="G4315" s="4">
        <v>47</v>
      </c>
      <c r="H4315" s="5">
        <v>307529</v>
      </c>
      <c r="I4315" s="2" t="s">
        <v>31</v>
      </c>
      <c r="J4315" s="2" t="s">
        <v>14095</v>
      </c>
      <c r="K4315" s="2" t="s">
        <v>14093</v>
      </c>
      <c r="L4315" s="1">
        <v>43120</v>
      </c>
      <c r="M4315" s="4">
        <v>1</v>
      </c>
      <c r="N4315" s="2" t="s">
        <v>27</v>
      </c>
      <c r="O4315" s="3">
        <v>2.5499999999999998</v>
      </c>
    </row>
    <row r="4316" spans="1:15" x14ac:dyDescent="0.2">
      <c r="A4316" s="13" t="s">
        <v>14096</v>
      </c>
      <c r="B4316" s="2" t="s">
        <v>14097</v>
      </c>
      <c r="C4316" s="4">
        <v>1</v>
      </c>
      <c r="D4316" s="4">
        <v>9</v>
      </c>
      <c r="E4316" t="b">
        <v>0</v>
      </c>
      <c r="F4316" s="2" t="s">
        <v>9810</v>
      </c>
      <c r="G4316" s="4">
        <v>2</v>
      </c>
      <c r="H4316" s="5">
        <v>1272</v>
      </c>
      <c r="I4316" s="2" t="s">
        <v>31</v>
      </c>
      <c r="J4316" s="2" t="s">
        <v>14098</v>
      </c>
      <c r="K4316" s="2" t="s">
        <v>14097</v>
      </c>
      <c r="L4316" s="1">
        <v>43119</v>
      </c>
      <c r="M4316" s="4">
        <v>1</v>
      </c>
      <c r="N4316" s="2" t="s">
        <v>27</v>
      </c>
      <c r="O4316" s="3">
        <v>7.21</v>
      </c>
    </row>
    <row r="4317" spans="1:15" x14ac:dyDescent="0.2">
      <c r="A4317" s="13" t="s">
        <v>14099</v>
      </c>
      <c r="B4317" s="2" t="s">
        <v>14100</v>
      </c>
      <c r="C4317" s="4">
        <v>3</v>
      </c>
      <c r="D4317" s="4">
        <v>37</v>
      </c>
      <c r="E4317" t="b">
        <v>0</v>
      </c>
      <c r="F4317" s="2" t="s">
        <v>14101</v>
      </c>
      <c r="G4317" s="4">
        <v>46</v>
      </c>
      <c r="H4317" s="5">
        <v>409356</v>
      </c>
      <c r="I4317" s="2" t="s">
        <v>31</v>
      </c>
      <c r="J4317" s="2" t="s">
        <v>14102</v>
      </c>
      <c r="K4317" s="2" t="s">
        <v>14103</v>
      </c>
      <c r="L4317" s="1">
        <v>43119</v>
      </c>
      <c r="M4317" s="4">
        <v>4</v>
      </c>
      <c r="N4317" s="2" t="s">
        <v>27</v>
      </c>
      <c r="O4317" s="3">
        <v>3.74</v>
      </c>
    </row>
    <row r="4318" spans="1:15" x14ac:dyDescent="0.2">
      <c r="A4318" s="13" t="s">
        <v>14104</v>
      </c>
      <c r="B4318" s="2" t="s">
        <v>14105</v>
      </c>
      <c r="C4318" s="4">
        <v>1</v>
      </c>
      <c r="D4318" s="4">
        <v>68</v>
      </c>
      <c r="E4318" t="b">
        <v>0</v>
      </c>
      <c r="F4318" s="2" t="s">
        <v>14106</v>
      </c>
      <c r="G4318" s="4">
        <v>68</v>
      </c>
      <c r="H4318" s="5">
        <v>1409983</v>
      </c>
      <c r="I4318" s="2" t="s">
        <v>31</v>
      </c>
      <c r="J4318" s="2" t="s">
        <v>14107</v>
      </c>
      <c r="K4318" s="2" t="s">
        <v>14105</v>
      </c>
      <c r="L4318" s="1">
        <v>43119</v>
      </c>
      <c r="M4318" s="4">
        <v>1</v>
      </c>
      <c r="N4318" s="2" t="s">
        <v>27</v>
      </c>
      <c r="O4318" s="3">
        <v>3.51</v>
      </c>
    </row>
    <row r="4319" spans="1:15" x14ac:dyDescent="0.2">
      <c r="A4319" s="13" t="s">
        <v>14108</v>
      </c>
      <c r="B4319" s="2" t="s">
        <v>1838</v>
      </c>
      <c r="C4319" s="4">
        <v>1</v>
      </c>
      <c r="D4319" s="4">
        <v>3</v>
      </c>
      <c r="E4319" t="b">
        <v>0</v>
      </c>
      <c r="F4319" s="2" t="s">
        <v>14109</v>
      </c>
      <c r="G4319" s="4">
        <v>62</v>
      </c>
      <c r="H4319" s="5">
        <v>891423</v>
      </c>
      <c r="I4319" s="2" t="s">
        <v>14110</v>
      </c>
      <c r="J4319" s="2" t="s">
        <v>14111</v>
      </c>
      <c r="K4319" s="2" t="s">
        <v>1838</v>
      </c>
      <c r="L4319" s="1">
        <v>43119</v>
      </c>
      <c r="M4319" s="4">
        <v>1</v>
      </c>
      <c r="N4319" s="2" t="s">
        <v>27</v>
      </c>
      <c r="O4319" s="3">
        <v>4.24</v>
      </c>
    </row>
    <row r="4320" spans="1:15" x14ac:dyDescent="0.2">
      <c r="A4320" s="13" t="s">
        <v>14112</v>
      </c>
      <c r="B4320" s="2" t="s">
        <v>14113</v>
      </c>
      <c r="C4320" s="4">
        <v>1</v>
      </c>
      <c r="D4320" s="4">
        <v>69</v>
      </c>
      <c r="E4320" t="b">
        <v>0</v>
      </c>
      <c r="F4320" s="2" t="s">
        <v>14114</v>
      </c>
      <c r="G4320" s="4">
        <v>85</v>
      </c>
      <c r="H4320" s="5">
        <v>37813429</v>
      </c>
      <c r="I4320" s="2" t="s">
        <v>7928</v>
      </c>
      <c r="J4320" s="2" t="s">
        <v>14115</v>
      </c>
      <c r="K4320" s="2" t="s">
        <v>14113</v>
      </c>
      <c r="L4320" s="1">
        <v>43118</v>
      </c>
      <c r="M4320" s="4">
        <v>1</v>
      </c>
      <c r="N4320" s="2" t="s">
        <v>27</v>
      </c>
      <c r="O4320" s="3">
        <v>3.34</v>
      </c>
    </row>
    <row r="4321" spans="1:15" x14ac:dyDescent="0.2">
      <c r="A4321" s="13" t="s">
        <v>14116</v>
      </c>
      <c r="B4321" s="2" t="s">
        <v>14117</v>
      </c>
      <c r="C4321" s="4">
        <v>6</v>
      </c>
      <c r="D4321" s="4">
        <v>57</v>
      </c>
      <c r="E4321" t="b">
        <v>0</v>
      </c>
      <c r="F4321" s="2" t="s">
        <v>7727</v>
      </c>
      <c r="G4321" s="4">
        <v>78</v>
      </c>
      <c r="H4321" s="5">
        <v>35576126</v>
      </c>
      <c r="I4321" s="2" t="s">
        <v>31</v>
      </c>
      <c r="J4321" s="2" t="s">
        <v>14118</v>
      </c>
      <c r="K4321" s="2" t="s">
        <v>14119</v>
      </c>
      <c r="L4321" s="1">
        <v>43112</v>
      </c>
      <c r="M4321" s="4">
        <v>11</v>
      </c>
      <c r="N4321" s="2" t="s">
        <v>21</v>
      </c>
      <c r="O4321" s="3">
        <v>2.97</v>
      </c>
    </row>
    <row r="4322" spans="1:15" x14ac:dyDescent="0.2">
      <c r="A4322" s="13" t="s">
        <v>14120</v>
      </c>
      <c r="B4322" s="2" t="s">
        <v>14121</v>
      </c>
      <c r="C4322" s="4">
        <v>10</v>
      </c>
      <c r="D4322" s="4">
        <v>26</v>
      </c>
      <c r="E4322" t="b">
        <v>0</v>
      </c>
      <c r="F4322" s="2" t="s">
        <v>14122</v>
      </c>
      <c r="G4322" s="4">
        <v>62</v>
      </c>
      <c r="H4322" s="5">
        <v>2118629</v>
      </c>
      <c r="I4322" s="2" t="s">
        <v>14123</v>
      </c>
      <c r="J4322" s="2" t="s">
        <v>14124</v>
      </c>
      <c r="K4322" s="2" t="s">
        <v>14125</v>
      </c>
      <c r="L4322" s="1">
        <v>43112</v>
      </c>
      <c r="M4322" s="4">
        <v>21</v>
      </c>
      <c r="N4322" s="2" t="s">
        <v>1971</v>
      </c>
      <c r="O4322" s="3">
        <v>5.22</v>
      </c>
    </row>
    <row r="4323" spans="1:15" x14ac:dyDescent="0.2">
      <c r="A4323" s="13" t="s">
        <v>14126</v>
      </c>
      <c r="B4323" s="2" t="s">
        <v>14127</v>
      </c>
      <c r="C4323" s="4">
        <v>21</v>
      </c>
      <c r="D4323" s="4">
        <v>0</v>
      </c>
      <c r="E4323" t="b">
        <v>0</v>
      </c>
      <c r="F4323" s="2" t="s">
        <v>14128</v>
      </c>
      <c r="G4323" s="4">
        <v>0</v>
      </c>
      <c r="H4323" s="5">
        <v>31</v>
      </c>
      <c r="I4323" s="2" t="s">
        <v>31</v>
      </c>
      <c r="J4323" s="2" t="s">
        <v>14124</v>
      </c>
      <c r="K4323" s="2" t="s">
        <v>14125</v>
      </c>
      <c r="L4323" s="1">
        <v>43112</v>
      </c>
      <c r="M4323" s="4">
        <v>21</v>
      </c>
      <c r="N4323" s="2" t="s">
        <v>1971</v>
      </c>
      <c r="O4323" s="3">
        <v>0.21</v>
      </c>
    </row>
    <row r="4324" spans="1:15" x14ac:dyDescent="0.2">
      <c r="A4324" s="13" t="s">
        <v>14129</v>
      </c>
      <c r="B4324" s="2" t="s">
        <v>14130</v>
      </c>
      <c r="C4324" s="4">
        <v>2</v>
      </c>
      <c r="D4324" s="4">
        <v>51</v>
      </c>
      <c r="E4324" t="b">
        <v>0</v>
      </c>
      <c r="F4324" s="2" t="s">
        <v>7727</v>
      </c>
      <c r="G4324" s="4">
        <v>78</v>
      </c>
      <c r="H4324" s="5">
        <v>35579266</v>
      </c>
      <c r="I4324" s="2" t="s">
        <v>31</v>
      </c>
      <c r="J4324" s="2" t="s">
        <v>14118</v>
      </c>
      <c r="K4324" s="2" t="s">
        <v>14119</v>
      </c>
      <c r="L4324" s="1">
        <v>43112</v>
      </c>
      <c r="M4324" s="4">
        <v>11</v>
      </c>
      <c r="N4324" s="2" t="s">
        <v>21</v>
      </c>
      <c r="O4324" s="3">
        <v>2.73</v>
      </c>
    </row>
    <row r="4325" spans="1:15" x14ac:dyDescent="0.2">
      <c r="A4325" s="13" t="s">
        <v>14131</v>
      </c>
      <c r="B4325" s="2" t="s">
        <v>14132</v>
      </c>
      <c r="C4325" s="4">
        <v>14</v>
      </c>
      <c r="D4325" s="4">
        <v>0</v>
      </c>
      <c r="E4325" t="b">
        <v>0</v>
      </c>
      <c r="F4325" s="2" t="s">
        <v>14133</v>
      </c>
      <c r="G4325" s="4">
        <v>44</v>
      </c>
      <c r="H4325" s="5">
        <v>271107</v>
      </c>
      <c r="I4325" s="2" t="s">
        <v>14134</v>
      </c>
      <c r="J4325" s="2" t="s">
        <v>14124</v>
      </c>
      <c r="K4325" s="2" t="s">
        <v>14125</v>
      </c>
      <c r="L4325" s="1">
        <v>43112</v>
      </c>
      <c r="M4325" s="4">
        <v>21</v>
      </c>
      <c r="N4325" s="2" t="s">
        <v>1971</v>
      </c>
      <c r="O4325" s="3">
        <v>3.31</v>
      </c>
    </row>
    <row r="4326" spans="1:15" x14ac:dyDescent="0.2">
      <c r="A4326" s="13" t="s">
        <v>14135</v>
      </c>
      <c r="B4326" s="2" t="s">
        <v>14136</v>
      </c>
      <c r="C4326" s="4">
        <v>16</v>
      </c>
      <c r="D4326" s="4">
        <v>15</v>
      </c>
      <c r="E4326" t="b">
        <v>0</v>
      </c>
      <c r="F4326" s="2" t="s">
        <v>4773</v>
      </c>
      <c r="G4326" s="4">
        <v>61</v>
      </c>
      <c r="H4326" s="5">
        <v>644963</v>
      </c>
      <c r="I4326" s="2" t="s">
        <v>31</v>
      </c>
      <c r="J4326" s="2" t="s">
        <v>14137</v>
      </c>
      <c r="K4326" s="2" t="s">
        <v>14138</v>
      </c>
      <c r="L4326" s="1">
        <v>43112</v>
      </c>
      <c r="M4326" s="4">
        <v>17</v>
      </c>
      <c r="N4326" s="2" t="s">
        <v>21</v>
      </c>
      <c r="O4326" s="3">
        <v>3.54</v>
      </c>
    </row>
    <row r="4327" spans="1:15" x14ac:dyDescent="0.2">
      <c r="A4327" s="13" t="s">
        <v>14139</v>
      </c>
      <c r="B4327" s="2" t="s">
        <v>14140</v>
      </c>
      <c r="C4327" s="4">
        <v>11</v>
      </c>
      <c r="D4327" s="4">
        <v>40</v>
      </c>
      <c r="E4327" t="b">
        <v>0</v>
      </c>
      <c r="F4327" s="2" t="s">
        <v>14141</v>
      </c>
      <c r="G4327" s="4">
        <v>65</v>
      </c>
      <c r="H4327" s="5">
        <v>1373052</v>
      </c>
      <c r="I4327" s="2" t="s">
        <v>31</v>
      </c>
      <c r="J4327" s="2" t="s">
        <v>14142</v>
      </c>
      <c r="K4327" s="2" t="s">
        <v>14140</v>
      </c>
      <c r="L4327" s="1">
        <v>43112</v>
      </c>
      <c r="M4327" s="4">
        <v>12</v>
      </c>
      <c r="N4327" s="2" t="s">
        <v>21</v>
      </c>
      <c r="O4327" s="3">
        <v>2.3199999999999998</v>
      </c>
    </row>
    <row r="4328" spans="1:15" x14ac:dyDescent="0.2">
      <c r="A4328" s="13" t="s">
        <v>14143</v>
      </c>
      <c r="B4328" s="2" t="s">
        <v>14144</v>
      </c>
      <c r="C4328" s="4">
        <v>3</v>
      </c>
      <c r="D4328" s="4">
        <v>14</v>
      </c>
      <c r="E4328" t="b">
        <v>0</v>
      </c>
      <c r="F4328" s="2" t="s">
        <v>1690</v>
      </c>
      <c r="G4328" s="4">
        <v>65</v>
      </c>
      <c r="H4328" s="5">
        <v>1436323</v>
      </c>
      <c r="I4328" s="2" t="s">
        <v>31</v>
      </c>
      <c r="J4328" s="2" t="s">
        <v>14124</v>
      </c>
      <c r="K4328" s="2" t="s">
        <v>14125</v>
      </c>
      <c r="L4328" s="1">
        <v>43112</v>
      </c>
      <c r="M4328" s="4">
        <v>21</v>
      </c>
      <c r="N4328" s="2" t="s">
        <v>1971</v>
      </c>
      <c r="O4328" s="3">
        <v>3.54</v>
      </c>
    </row>
    <row r="4329" spans="1:15" x14ac:dyDescent="0.2">
      <c r="A4329" s="13" t="s">
        <v>14145</v>
      </c>
      <c r="B4329" s="2" t="s">
        <v>14146</v>
      </c>
      <c r="C4329" s="4">
        <v>1</v>
      </c>
      <c r="D4329" s="4">
        <v>77</v>
      </c>
      <c r="E4329" t="b">
        <v>0</v>
      </c>
      <c r="F4329" s="2" t="s">
        <v>7727</v>
      </c>
      <c r="G4329" s="4">
        <v>78</v>
      </c>
      <c r="H4329" s="5">
        <v>35579266</v>
      </c>
      <c r="I4329" s="2" t="s">
        <v>31</v>
      </c>
      <c r="J4329" s="2" t="s">
        <v>14118</v>
      </c>
      <c r="K4329" s="2" t="s">
        <v>14119</v>
      </c>
      <c r="L4329" s="1">
        <v>43112</v>
      </c>
      <c r="M4329" s="4">
        <v>11</v>
      </c>
      <c r="N4329" s="2" t="s">
        <v>21</v>
      </c>
      <c r="O4329" s="3">
        <v>3.78</v>
      </c>
    </row>
    <row r="4330" spans="1:15" x14ac:dyDescent="0.2">
      <c r="A4330" s="13" t="s">
        <v>14147</v>
      </c>
      <c r="B4330" s="2" t="s">
        <v>14148</v>
      </c>
      <c r="C4330" s="4">
        <v>11</v>
      </c>
      <c r="D4330" s="4">
        <v>44</v>
      </c>
      <c r="E4330" t="b">
        <v>0</v>
      </c>
      <c r="F4330" s="2" t="s">
        <v>7727</v>
      </c>
      <c r="G4330" s="4">
        <v>78</v>
      </c>
      <c r="H4330" s="5">
        <v>35576126</v>
      </c>
      <c r="I4330" s="2" t="s">
        <v>31</v>
      </c>
      <c r="J4330" s="2" t="s">
        <v>14118</v>
      </c>
      <c r="K4330" s="2" t="s">
        <v>14119</v>
      </c>
      <c r="L4330" s="1">
        <v>43112</v>
      </c>
      <c r="M4330" s="4">
        <v>11</v>
      </c>
      <c r="N4330" s="2" t="s">
        <v>21</v>
      </c>
      <c r="O4330" s="3">
        <v>3.78</v>
      </c>
    </row>
    <row r="4331" spans="1:15" x14ac:dyDescent="0.2">
      <c r="A4331" s="13" t="s">
        <v>14149</v>
      </c>
      <c r="B4331" s="2" t="s">
        <v>14150</v>
      </c>
      <c r="C4331" s="4">
        <v>1</v>
      </c>
      <c r="D4331" s="4">
        <v>47</v>
      </c>
      <c r="E4331" t="b">
        <v>0</v>
      </c>
      <c r="F4331" s="2" t="s">
        <v>14141</v>
      </c>
      <c r="G4331" s="4">
        <v>65</v>
      </c>
      <c r="H4331" s="5">
        <v>1373052</v>
      </c>
      <c r="I4331" s="2" t="s">
        <v>31</v>
      </c>
      <c r="J4331" s="2" t="s">
        <v>14142</v>
      </c>
      <c r="K4331" s="2" t="s">
        <v>14140</v>
      </c>
      <c r="L4331" s="1">
        <v>43112</v>
      </c>
      <c r="M4331" s="4">
        <v>12</v>
      </c>
      <c r="N4331" s="2" t="s">
        <v>21</v>
      </c>
      <c r="O4331" s="3">
        <v>3.87</v>
      </c>
    </row>
    <row r="4332" spans="1:15" x14ac:dyDescent="0.2">
      <c r="A4332" s="13" t="s">
        <v>14151</v>
      </c>
      <c r="B4332" s="2" t="s">
        <v>14152</v>
      </c>
      <c r="C4332" s="4">
        <v>2</v>
      </c>
      <c r="D4332" s="4">
        <v>0</v>
      </c>
      <c r="E4332" t="b">
        <v>1</v>
      </c>
      <c r="F4332" s="2" t="s">
        <v>14153</v>
      </c>
      <c r="G4332" s="4">
        <v>67</v>
      </c>
      <c r="H4332" s="5">
        <v>3178420</v>
      </c>
      <c r="I4332" s="2" t="s">
        <v>31</v>
      </c>
      <c r="J4332" s="2" t="s">
        <v>14124</v>
      </c>
      <c r="K4332" s="2" t="s">
        <v>14125</v>
      </c>
      <c r="L4332" s="1">
        <v>43112</v>
      </c>
      <c r="M4332" s="4">
        <v>21</v>
      </c>
      <c r="N4332" s="2" t="s">
        <v>1971</v>
      </c>
      <c r="O4332" s="3">
        <v>3.63</v>
      </c>
    </row>
    <row r="4333" spans="1:15" x14ac:dyDescent="0.2">
      <c r="A4333" s="13" t="s">
        <v>14154</v>
      </c>
      <c r="B4333" s="2" t="s">
        <v>14155</v>
      </c>
      <c r="C4333" s="4">
        <v>4</v>
      </c>
      <c r="D4333" s="4">
        <v>79</v>
      </c>
      <c r="E4333" t="b">
        <v>0</v>
      </c>
      <c r="F4333" s="2" t="s">
        <v>7727</v>
      </c>
      <c r="G4333" s="4">
        <v>78</v>
      </c>
      <c r="H4333" s="5">
        <v>35576126</v>
      </c>
      <c r="I4333" s="2" t="s">
        <v>31</v>
      </c>
      <c r="J4333" s="2" t="s">
        <v>14118</v>
      </c>
      <c r="K4333" s="2" t="s">
        <v>14119</v>
      </c>
      <c r="L4333" s="1">
        <v>43112</v>
      </c>
      <c r="M4333" s="4">
        <v>11</v>
      </c>
      <c r="N4333" s="2" t="s">
        <v>21</v>
      </c>
      <c r="O4333" s="3">
        <v>3.62</v>
      </c>
    </row>
    <row r="4334" spans="1:15" x14ac:dyDescent="0.2">
      <c r="A4334" s="13" t="s">
        <v>14156</v>
      </c>
      <c r="B4334" s="2" t="s">
        <v>14157</v>
      </c>
      <c r="C4334" s="4">
        <v>9</v>
      </c>
      <c r="D4334" s="4">
        <v>48</v>
      </c>
      <c r="E4334" t="b">
        <v>0</v>
      </c>
      <c r="F4334" s="2" t="s">
        <v>7727</v>
      </c>
      <c r="G4334" s="4">
        <v>78</v>
      </c>
      <c r="H4334" s="5">
        <v>35582423</v>
      </c>
      <c r="I4334" s="2" t="s">
        <v>31</v>
      </c>
      <c r="J4334" s="2" t="s">
        <v>14118</v>
      </c>
      <c r="K4334" s="2" t="s">
        <v>14119</v>
      </c>
      <c r="L4334" s="1">
        <v>43112</v>
      </c>
      <c r="M4334" s="4">
        <v>11</v>
      </c>
      <c r="N4334" s="2" t="s">
        <v>21</v>
      </c>
      <c r="O4334" s="3">
        <v>3.66</v>
      </c>
    </row>
    <row r="4335" spans="1:15" x14ac:dyDescent="0.2">
      <c r="A4335" s="13" t="s">
        <v>14158</v>
      </c>
      <c r="B4335" s="2" t="s">
        <v>14159</v>
      </c>
      <c r="C4335" s="4">
        <v>5</v>
      </c>
      <c r="D4335" s="4">
        <v>44</v>
      </c>
      <c r="E4335" t="b">
        <v>0</v>
      </c>
      <c r="F4335" s="2" t="s">
        <v>7727</v>
      </c>
      <c r="G4335" s="4">
        <v>78</v>
      </c>
      <c r="H4335" s="5">
        <v>35582423</v>
      </c>
      <c r="I4335" s="2" t="s">
        <v>31</v>
      </c>
      <c r="J4335" s="2" t="s">
        <v>14118</v>
      </c>
      <c r="K4335" s="2" t="s">
        <v>14119</v>
      </c>
      <c r="L4335" s="1">
        <v>43112</v>
      </c>
      <c r="M4335" s="4">
        <v>11</v>
      </c>
      <c r="N4335" s="2" t="s">
        <v>21</v>
      </c>
      <c r="O4335" s="3">
        <v>3.04</v>
      </c>
    </row>
    <row r="4336" spans="1:15" x14ac:dyDescent="0.2">
      <c r="A4336" s="13" t="s">
        <v>14160</v>
      </c>
      <c r="B4336" s="2" t="s">
        <v>14161</v>
      </c>
      <c r="C4336" s="4">
        <v>10</v>
      </c>
      <c r="D4336" s="4">
        <v>47</v>
      </c>
      <c r="E4336" t="b">
        <v>0</v>
      </c>
      <c r="F4336" s="2" t="s">
        <v>7727</v>
      </c>
      <c r="G4336" s="4">
        <v>78</v>
      </c>
      <c r="H4336" s="5">
        <v>35582423</v>
      </c>
      <c r="I4336" s="2" t="s">
        <v>31</v>
      </c>
      <c r="J4336" s="2" t="s">
        <v>14118</v>
      </c>
      <c r="K4336" s="2" t="s">
        <v>14119</v>
      </c>
      <c r="L4336" s="1">
        <v>43112</v>
      </c>
      <c r="M4336" s="4">
        <v>11</v>
      </c>
      <c r="N4336" s="2" t="s">
        <v>21</v>
      </c>
      <c r="O4336" s="3">
        <v>2.92</v>
      </c>
    </row>
    <row r="4337" spans="1:15" x14ac:dyDescent="0.2">
      <c r="A4337" s="13" t="s">
        <v>14162</v>
      </c>
      <c r="B4337" s="2" t="s">
        <v>14163</v>
      </c>
      <c r="C4337" s="4">
        <v>1</v>
      </c>
      <c r="D4337" s="4">
        <v>67</v>
      </c>
      <c r="E4337" t="b">
        <v>1</v>
      </c>
      <c r="F4337" s="2" t="s">
        <v>14164</v>
      </c>
      <c r="G4337" s="4">
        <v>69</v>
      </c>
      <c r="H4337" s="5">
        <v>1632880</v>
      </c>
      <c r="I4337" s="2" t="s">
        <v>31</v>
      </c>
      <c r="J4337" s="2" t="s">
        <v>14165</v>
      </c>
      <c r="K4337" s="2" t="s">
        <v>14163</v>
      </c>
      <c r="L4337" s="1">
        <v>43112</v>
      </c>
      <c r="M4337" s="4">
        <v>1</v>
      </c>
      <c r="N4337" s="2" t="s">
        <v>27</v>
      </c>
      <c r="O4337" s="3">
        <v>3.82</v>
      </c>
    </row>
    <row r="4338" spans="1:15" x14ac:dyDescent="0.2">
      <c r="A4338" s="13" t="s">
        <v>14166</v>
      </c>
      <c r="B4338" s="2" t="s">
        <v>13261</v>
      </c>
      <c r="C4338" s="4">
        <v>7</v>
      </c>
      <c r="D4338" s="4">
        <v>53</v>
      </c>
      <c r="E4338" t="b">
        <v>0</v>
      </c>
      <c r="F4338" s="2" t="s">
        <v>7727</v>
      </c>
      <c r="G4338" s="4">
        <v>78</v>
      </c>
      <c r="H4338" s="5">
        <v>35582423</v>
      </c>
      <c r="I4338" s="2" t="s">
        <v>31</v>
      </c>
      <c r="J4338" s="2" t="s">
        <v>14118</v>
      </c>
      <c r="K4338" s="2" t="s">
        <v>14119</v>
      </c>
      <c r="L4338" s="1">
        <v>43112</v>
      </c>
      <c r="M4338" s="4">
        <v>11</v>
      </c>
      <c r="N4338" s="2" t="s">
        <v>21</v>
      </c>
      <c r="O4338" s="3">
        <v>3.57</v>
      </c>
    </row>
    <row r="4339" spans="1:15" x14ac:dyDescent="0.2">
      <c r="A4339" s="13" t="s">
        <v>14167</v>
      </c>
      <c r="B4339" s="2" t="s">
        <v>14168</v>
      </c>
      <c r="C4339" s="4">
        <v>3</v>
      </c>
      <c r="D4339" s="4">
        <v>28</v>
      </c>
      <c r="E4339" t="b">
        <v>0</v>
      </c>
      <c r="F4339" s="2" t="s">
        <v>14169</v>
      </c>
      <c r="G4339" s="4">
        <v>51</v>
      </c>
      <c r="H4339" s="5">
        <v>236530</v>
      </c>
      <c r="I4339" s="2" t="s">
        <v>31</v>
      </c>
      <c r="J4339" s="2" t="s">
        <v>14170</v>
      </c>
      <c r="K4339" s="2" t="s">
        <v>14171</v>
      </c>
      <c r="L4339" s="1">
        <v>43112</v>
      </c>
      <c r="M4339" s="4">
        <v>4</v>
      </c>
      <c r="N4339" s="2" t="s">
        <v>27</v>
      </c>
      <c r="O4339" s="3">
        <v>3.86</v>
      </c>
    </row>
    <row r="4340" spans="1:15" x14ac:dyDescent="0.2">
      <c r="A4340" s="13" t="s">
        <v>14172</v>
      </c>
      <c r="B4340" s="2" t="s">
        <v>14173</v>
      </c>
      <c r="C4340" s="4">
        <v>3</v>
      </c>
      <c r="D4340" s="4">
        <v>54</v>
      </c>
      <c r="E4340" t="b">
        <v>0</v>
      </c>
      <c r="F4340" s="2" t="s">
        <v>7727</v>
      </c>
      <c r="G4340" s="4">
        <v>78</v>
      </c>
      <c r="H4340" s="5">
        <v>35576126</v>
      </c>
      <c r="I4340" s="2" t="s">
        <v>31</v>
      </c>
      <c r="J4340" s="2" t="s">
        <v>14118</v>
      </c>
      <c r="K4340" s="2" t="s">
        <v>14119</v>
      </c>
      <c r="L4340" s="1">
        <v>43112</v>
      </c>
      <c r="M4340" s="4">
        <v>11</v>
      </c>
      <c r="N4340" s="2" t="s">
        <v>21</v>
      </c>
      <c r="O4340" s="3">
        <v>2.95</v>
      </c>
    </row>
    <row r="4341" spans="1:15" x14ac:dyDescent="0.2">
      <c r="A4341" s="13" t="s">
        <v>14174</v>
      </c>
      <c r="B4341" s="2" t="s">
        <v>14175</v>
      </c>
      <c r="C4341" s="4">
        <v>8</v>
      </c>
      <c r="D4341" s="4">
        <v>54</v>
      </c>
      <c r="E4341" t="b">
        <v>0</v>
      </c>
      <c r="F4341" s="2" t="s">
        <v>7727</v>
      </c>
      <c r="G4341" s="4">
        <v>78</v>
      </c>
      <c r="H4341" s="5">
        <v>35582423</v>
      </c>
      <c r="I4341" s="2" t="s">
        <v>31</v>
      </c>
      <c r="J4341" s="2" t="s">
        <v>14118</v>
      </c>
      <c r="K4341" s="2" t="s">
        <v>14119</v>
      </c>
      <c r="L4341" s="1">
        <v>43112</v>
      </c>
      <c r="M4341" s="4">
        <v>11</v>
      </c>
      <c r="N4341" s="2" t="s">
        <v>21</v>
      </c>
      <c r="O4341" s="3">
        <v>3.93</v>
      </c>
    </row>
    <row r="4342" spans="1:15" x14ac:dyDescent="0.2">
      <c r="A4342" s="13" t="s">
        <v>14176</v>
      </c>
      <c r="B4342" s="2" t="s">
        <v>14177</v>
      </c>
      <c r="C4342" s="4">
        <v>15</v>
      </c>
      <c r="D4342" s="4">
        <v>10</v>
      </c>
      <c r="E4342" t="b">
        <v>0</v>
      </c>
      <c r="F4342" s="2" t="s">
        <v>14178</v>
      </c>
      <c r="G4342" s="4">
        <v>42</v>
      </c>
      <c r="H4342" s="5">
        <v>7573</v>
      </c>
      <c r="I4342" s="2" t="s">
        <v>14179</v>
      </c>
      <c r="J4342" s="2" t="s">
        <v>14124</v>
      </c>
      <c r="K4342" s="2" t="s">
        <v>14125</v>
      </c>
      <c r="L4342" s="1">
        <v>43112</v>
      </c>
      <c r="M4342" s="4">
        <v>21</v>
      </c>
      <c r="N4342" s="2" t="s">
        <v>1971</v>
      </c>
      <c r="O4342" s="3">
        <v>2.16</v>
      </c>
    </row>
    <row r="4343" spans="1:15" x14ac:dyDescent="0.2">
      <c r="A4343" s="13" t="s">
        <v>14180</v>
      </c>
      <c r="B4343" s="2" t="s">
        <v>14181</v>
      </c>
      <c r="C4343" s="4">
        <v>16</v>
      </c>
      <c r="D4343" s="4">
        <v>23</v>
      </c>
      <c r="E4343" t="b">
        <v>0</v>
      </c>
      <c r="F4343" s="2" t="s">
        <v>14182</v>
      </c>
      <c r="G4343" s="4">
        <v>37</v>
      </c>
      <c r="H4343" s="5">
        <v>49720</v>
      </c>
      <c r="I4343" s="2" t="s">
        <v>14183</v>
      </c>
      <c r="J4343" s="2" t="s">
        <v>14124</v>
      </c>
      <c r="K4343" s="2" t="s">
        <v>14125</v>
      </c>
      <c r="L4343" s="1">
        <v>43112</v>
      </c>
      <c r="M4343" s="4">
        <v>21</v>
      </c>
      <c r="N4343" s="2" t="s">
        <v>1971</v>
      </c>
      <c r="O4343" s="3">
        <v>2.54</v>
      </c>
    </row>
    <row r="4344" spans="1:15" x14ac:dyDescent="0.2">
      <c r="A4344" s="13" t="s">
        <v>14184</v>
      </c>
      <c r="B4344" s="2" t="s">
        <v>14185</v>
      </c>
      <c r="C4344" s="4">
        <v>11</v>
      </c>
      <c r="D4344" s="4">
        <v>38</v>
      </c>
      <c r="E4344" t="b">
        <v>0</v>
      </c>
      <c r="F4344" s="2" t="s">
        <v>14186</v>
      </c>
      <c r="G4344" s="4">
        <v>34</v>
      </c>
      <c r="H4344" s="5">
        <v>4722</v>
      </c>
      <c r="I4344" s="2" t="s">
        <v>31</v>
      </c>
      <c r="J4344" s="2" t="s">
        <v>14187</v>
      </c>
      <c r="K4344" s="2" t="s">
        <v>14188</v>
      </c>
      <c r="L4344" s="1">
        <v>43109</v>
      </c>
      <c r="M4344" s="4">
        <v>18</v>
      </c>
      <c r="N4344" s="2" t="s">
        <v>21</v>
      </c>
      <c r="O4344" s="3">
        <v>0.93</v>
      </c>
    </row>
    <row r="4345" spans="1:15" x14ac:dyDescent="0.2">
      <c r="A4345" s="13" t="s">
        <v>14189</v>
      </c>
      <c r="B4345" s="2" t="s">
        <v>14023</v>
      </c>
      <c r="C4345" s="4">
        <v>1</v>
      </c>
      <c r="D4345" s="4">
        <v>60</v>
      </c>
      <c r="E4345" t="b">
        <v>1</v>
      </c>
      <c r="F4345" s="2" t="s">
        <v>2832</v>
      </c>
      <c r="G4345" s="4">
        <v>89</v>
      </c>
      <c r="H4345" s="5">
        <v>44592005</v>
      </c>
      <c r="I4345" s="2" t="s">
        <v>2833</v>
      </c>
      <c r="J4345" s="2" t="s">
        <v>14190</v>
      </c>
      <c r="K4345" s="2" t="s">
        <v>14191</v>
      </c>
      <c r="L4345" s="1">
        <v>43104</v>
      </c>
      <c r="M4345" s="4">
        <v>1</v>
      </c>
      <c r="N4345" s="2" t="s">
        <v>27</v>
      </c>
      <c r="O4345" s="3">
        <v>3.92</v>
      </c>
    </row>
    <row r="4346" spans="1:15" x14ac:dyDescent="0.2">
      <c r="A4346" s="13" t="s">
        <v>14192</v>
      </c>
      <c r="B4346" s="2" t="s">
        <v>14193</v>
      </c>
      <c r="C4346" s="4">
        <v>1</v>
      </c>
      <c r="D4346" s="4">
        <v>1</v>
      </c>
      <c r="E4346" t="b">
        <v>0</v>
      </c>
      <c r="F4346" s="2" t="s">
        <v>14194</v>
      </c>
      <c r="G4346" s="4">
        <v>65</v>
      </c>
      <c r="H4346" s="5">
        <v>1856763</v>
      </c>
      <c r="I4346" s="2" t="s">
        <v>31</v>
      </c>
      <c r="J4346" s="2" t="s">
        <v>14195</v>
      </c>
      <c r="K4346" s="2" t="s">
        <v>14193</v>
      </c>
      <c r="L4346" s="1">
        <v>43101</v>
      </c>
      <c r="M4346" s="4">
        <v>1</v>
      </c>
      <c r="N4346" s="2" t="s">
        <v>27</v>
      </c>
      <c r="O4346" s="3">
        <v>2.73</v>
      </c>
    </row>
    <row r="4347" spans="1:15" x14ac:dyDescent="0.2">
      <c r="A4347" s="13" t="s">
        <v>14196</v>
      </c>
      <c r="B4347" s="2" t="s">
        <v>14197</v>
      </c>
      <c r="C4347" s="4">
        <v>5</v>
      </c>
      <c r="D4347" s="4">
        <v>66</v>
      </c>
      <c r="E4347" t="b">
        <v>0</v>
      </c>
      <c r="F4347" s="2" t="s">
        <v>3935</v>
      </c>
      <c r="G4347" s="4">
        <v>90</v>
      </c>
      <c r="H4347" s="5">
        <v>118692183</v>
      </c>
      <c r="I4347" s="2" t="s">
        <v>3936</v>
      </c>
      <c r="J4347" s="2" t="s">
        <v>14198</v>
      </c>
      <c r="K4347" s="2" t="s">
        <v>14199</v>
      </c>
      <c r="L4347" s="1">
        <v>43091</v>
      </c>
      <c r="M4347" s="4">
        <v>9</v>
      </c>
      <c r="N4347" s="2" t="s">
        <v>27</v>
      </c>
      <c r="O4347" s="3">
        <v>3.41</v>
      </c>
    </row>
    <row r="4348" spans="1:15" x14ac:dyDescent="0.2">
      <c r="A4348" s="13" t="s">
        <v>14200</v>
      </c>
      <c r="B4348" s="2" t="s">
        <v>14201</v>
      </c>
      <c r="C4348" s="4">
        <v>3</v>
      </c>
      <c r="D4348" s="4">
        <v>71</v>
      </c>
      <c r="E4348" t="b">
        <v>0</v>
      </c>
      <c r="F4348" s="2" t="s">
        <v>3935</v>
      </c>
      <c r="G4348" s="4">
        <v>90</v>
      </c>
      <c r="H4348" s="5">
        <v>118692183</v>
      </c>
      <c r="I4348" s="2" t="s">
        <v>3936</v>
      </c>
      <c r="J4348" s="2" t="s">
        <v>14198</v>
      </c>
      <c r="K4348" s="2" t="s">
        <v>14199</v>
      </c>
      <c r="L4348" s="1">
        <v>43091</v>
      </c>
      <c r="M4348" s="4">
        <v>9</v>
      </c>
      <c r="N4348" s="2" t="s">
        <v>27</v>
      </c>
      <c r="O4348" s="3">
        <v>2.84</v>
      </c>
    </row>
    <row r="4349" spans="1:15" x14ac:dyDescent="0.2">
      <c r="A4349" s="13" t="s">
        <v>14202</v>
      </c>
      <c r="B4349" s="2" t="s">
        <v>14203</v>
      </c>
      <c r="C4349" s="4">
        <v>7</v>
      </c>
      <c r="D4349" s="4">
        <v>82</v>
      </c>
      <c r="E4349" t="b">
        <v>0</v>
      </c>
      <c r="F4349" s="2" t="s">
        <v>3935</v>
      </c>
      <c r="G4349" s="4">
        <v>90</v>
      </c>
      <c r="H4349" s="5">
        <v>118692183</v>
      </c>
      <c r="I4349" s="2" t="s">
        <v>3936</v>
      </c>
      <c r="J4349" s="2" t="s">
        <v>14198</v>
      </c>
      <c r="K4349" s="2" t="s">
        <v>14199</v>
      </c>
      <c r="L4349" s="1">
        <v>43091</v>
      </c>
      <c r="M4349" s="4">
        <v>9</v>
      </c>
      <c r="N4349" s="2" t="s">
        <v>27</v>
      </c>
      <c r="O4349" s="3">
        <v>3.33</v>
      </c>
    </row>
    <row r="4350" spans="1:15" x14ac:dyDescent="0.2">
      <c r="A4350" s="13" t="s">
        <v>14204</v>
      </c>
      <c r="B4350" s="2" t="s">
        <v>14205</v>
      </c>
      <c r="C4350" s="4">
        <v>1</v>
      </c>
      <c r="D4350" s="4">
        <v>71</v>
      </c>
      <c r="E4350" t="b">
        <v>0</v>
      </c>
      <c r="F4350" s="2" t="s">
        <v>3935</v>
      </c>
      <c r="G4350" s="4">
        <v>90</v>
      </c>
      <c r="H4350" s="5">
        <v>118760311</v>
      </c>
      <c r="I4350" s="2" t="s">
        <v>3936</v>
      </c>
      <c r="J4350" s="2" t="s">
        <v>14198</v>
      </c>
      <c r="K4350" s="2" t="s">
        <v>14199</v>
      </c>
      <c r="L4350" s="1">
        <v>43091</v>
      </c>
      <c r="M4350" s="4">
        <v>9</v>
      </c>
      <c r="N4350" s="2" t="s">
        <v>27</v>
      </c>
      <c r="O4350" s="3">
        <v>3.24</v>
      </c>
    </row>
    <row r="4351" spans="1:15" x14ac:dyDescent="0.2">
      <c r="A4351" s="13" t="s">
        <v>14206</v>
      </c>
      <c r="B4351" s="2" t="s">
        <v>14207</v>
      </c>
      <c r="C4351" s="4">
        <v>4</v>
      </c>
      <c r="D4351" s="4">
        <v>79</v>
      </c>
      <c r="E4351" t="b">
        <v>0</v>
      </c>
      <c r="F4351" s="2" t="s">
        <v>3935</v>
      </c>
      <c r="G4351" s="4">
        <v>90</v>
      </c>
      <c r="H4351" s="5">
        <v>118692183</v>
      </c>
      <c r="I4351" s="2" t="s">
        <v>3936</v>
      </c>
      <c r="J4351" s="2" t="s">
        <v>14198</v>
      </c>
      <c r="K4351" s="2" t="s">
        <v>14199</v>
      </c>
      <c r="L4351" s="1">
        <v>43091</v>
      </c>
      <c r="M4351" s="4">
        <v>9</v>
      </c>
      <c r="N4351" s="2" t="s">
        <v>27</v>
      </c>
      <c r="O4351" s="3">
        <v>2.95</v>
      </c>
    </row>
    <row r="4352" spans="1:15" x14ac:dyDescent="0.2">
      <c r="A4352" s="13" t="s">
        <v>14208</v>
      </c>
      <c r="B4352" s="2" t="s">
        <v>14209</v>
      </c>
      <c r="C4352" s="4">
        <v>9</v>
      </c>
      <c r="D4352" s="4">
        <v>59</v>
      </c>
      <c r="E4352" t="b">
        <v>0</v>
      </c>
      <c r="F4352" s="2" t="s">
        <v>3935</v>
      </c>
      <c r="G4352" s="4">
        <v>90</v>
      </c>
      <c r="H4352" s="5">
        <v>118728633</v>
      </c>
      <c r="I4352" s="2" t="s">
        <v>3936</v>
      </c>
      <c r="J4352" s="2" t="s">
        <v>14198</v>
      </c>
      <c r="K4352" s="2" t="s">
        <v>14199</v>
      </c>
      <c r="L4352" s="1">
        <v>43091</v>
      </c>
      <c r="M4352" s="4">
        <v>9</v>
      </c>
      <c r="N4352" s="2" t="s">
        <v>27</v>
      </c>
      <c r="O4352" s="3">
        <v>2.98</v>
      </c>
    </row>
    <row r="4353" spans="1:15" x14ac:dyDescent="0.2">
      <c r="A4353" s="13" t="s">
        <v>14210</v>
      </c>
      <c r="B4353" s="2" t="s">
        <v>13570</v>
      </c>
      <c r="C4353" s="4">
        <v>1</v>
      </c>
      <c r="D4353" s="4">
        <v>63</v>
      </c>
      <c r="E4353" t="b">
        <v>1</v>
      </c>
      <c r="F4353" s="2" t="s">
        <v>14211</v>
      </c>
      <c r="G4353" s="4">
        <v>50</v>
      </c>
      <c r="H4353" s="5">
        <v>211275</v>
      </c>
      <c r="I4353" s="2" t="s">
        <v>8183</v>
      </c>
      <c r="J4353" s="2" t="s">
        <v>14212</v>
      </c>
      <c r="K4353" s="2" t="s">
        <v>13570</v>
      </c>
      <c r="L4353" s="1">
        <v>43091</v>
      </c>
      <c r="M4353" s="4">
        <v>1</v>
      </c>
      <c r="N4353" s="2" t="s">
        <v>27</v>
      </c>
      <c r="O4353" s="3">
        <v>3.91</v>
      </c>
    </row>
    <row r="4354" spans="1:15" x14ac:dyDescent="0.2">
      <c r="A4354" s="13" t="s">
        <v>14213</v>
      </c>
      <c r="B4354" s="2" t="s">
        <v>14214</v>
      </c>
      <c r="C4354" s="4">
        <v>6</v>
      </c>
      <c r="D4354" s="4">
        <v>69</v>
      </c>
      <c r="E4354" t="b">
        <v>0</v>
      </c>
      <c r="F4354" s="2" t="s">
        <v>3935</v>
      </c>
      <c r="G4354" s="4">
        <v>90</v>
      </c>
      <c r="H4354" s="5">
        <v>118692183</v>
      </c>
      <c r="I4354" s="2" t="s">
        <v>3936</v>
      </c>
      <c r="J4354" s="2" t="s">
        <v>14198</v>
      </c>
      <c r="K4354" s="2" t="s">
        <v>14199</v>
      </c>
      <c r="L4354" s="1">
        <v>43091</v>
      </c>
      <c r="M4354" s="4">
        <v>9</v>
      </c>
      <c r="N4354" s="2" t="s">
        <v>27</v>
      </c>
      <c r="O4354" s="3">
        <v>2.98</v>
      </c>
    </row>
    <row r="4355" spans="1:15" x14ac:dyDescent="0.2">
      <c r="A4355" s="13" t="s">
        <v>14215</v>
      </c>
      <c r="B4355" s="2" t="s">
        <v>14216</v>
      </c>
      <c r="C4355" s="4">
        <v>8</v>
      </c>
      <c r="D4355" s="4">
        <v>74</v>
      </c>
      <c r="E4355" t="b">
        <v>0</v>
      </c>
      <c r="F4355" s="2" t="s">
        <v>3935</v>
      </c>
      <c r="G4355" s="4">
        <v>90</v>
      </c>
      <c r="H4355" s="5">
        <v>118760311</v>
      </c>
      <c r="I4355" s="2" t="s">
        <v>3936</v>
      </c>
      <c r="J4355" s="2" t="s">
        <v>14198</v>
      </c>
      <c r="K4355" s="2" t="s">
        <v>14199</v>
      </c>
      <c r="L4355" s="1">
        <v>43091</v>
      </c>
      <c r="M4355" s="4">
        <v>9</v>
      </c>
      <c r="N4355" s="2" t="s">
        <v>27</v>
      </c>
      <c r="O4355" s="3">
        <v>3.82</v>
      </c>
    </row>
    <row r="4356" spans="1:15" x14ac:dyDescent="0.2">
      <c r="A4356" s="13" t="s">
        <v>14217</v>
      </c>
      <c r="B4356" s="2" t="s">
        <v>14218</v>
      </c>
      <c r="C4356" s="4">
        <v>2</v>
      </c>
      <c r="D4356" s="4">
        <v>78</v>
      </c>
      <c r="E4356" t="b">
        <v>0</v>
      </c>
      <c r="F4356" s="2" t="s">
        <v>3935</v>
      </c>
      <c r="G4356" s="4">
        <v>90</v>
      </c>
      <c r="H4356" s="5">
        <v>118692183</v>
      </c>
      <c r="I4356" s="2" t="s">
        <v>3936</v>
      </c>
      <c r="J4356" s="2" t="s">
        <v>14198</v>
      </c>
      <c r="K4356" s="2" t="s">
        <v>14199</v>
      </c>
      <c r="L4356" s="1">
        <v>43091</v>
      </c>
      <c r="M4356" s="4">
        <v>9</v>
      </c>
      <c r="N4356" s="2" t="s">
        <v>27</v>
      </c>
      <c r="O4356" s="3">
        <v>3.39</v>
      </c>
    </row>
    <row r="4357" spans="1:15" x14ac:dyDescent="0.2">
      <c r="A4357" s="13" t="s">
        <v>14219</v>
      </c>
      <c r="B4357" s="2" t="s">
        <v>14220</v>
      </c>
      <c r="C4357" s="4">
        <v>1</v>
      </c>
      <c r="D4357" s="4">
        <v>55</v>
      </c>
      <c r="E4357" t="b">
        <v>1</v>
      </c>
      <c r="F4357" s="2" t="s">
        <v>14221</v>
      </c>
      <c r="G4357" s="4">
        <v>54</v>
      </c>
      <c r="H4357" s="5">
        <v>1200041</v>
      </c>
      <c r="I4357" s="2" t="s">
        <v>31</v>
      </c>
      <c r="J4357" s="2" t="s">
        <v>14222</v>
      </c>
      <c r="K4357" s="2" t="s">
        <v>14223</v>
      </c>
      <c r="L4357" s="1">
        <v>43090</v>
      </c>
      <c r="M4357" s="4">
        <v>13</v>
      </c>
      <c r="N4357" s="2" t="s">
        <v>21</v>
      </c>
      <c r="O4357" s="3">
        <v>2.4700000000000002</v>
      </c>
    </row>
    <row r="4358" spans="1:15" x14ac:dyDescent="0.2">
      <c r="A4358" s="13" t="s">
        <v>14224</v>
      </c>
      <c r="B4358" s="2" t="s">
        <v>14225</v>
      </c>
      <c r="C4358" s="4">
        <v>1</v>
      </c>
      <c r="D4358" s="4">
        <v>75</v>
      </c>
      <c r="E4358" t="b">
        <v>0</v>
      </c>
      <c r="F4358" s="2" t="s">
        <v>8231</v>
      </c>
      <c r="G4358" s="4">
        <v>90</v>
      </c>
      <c r="H4358" s="5">
        <v>75492598</v>
      </c>
      <c r="I4358" s="2" t="s">
        <v>31</v>
      </c>
      <c r="J4358" s="2" t="s">
        <v>14226</v>
      </c>
      <c r="K4358" s="2" t="s">
        <v>14227</v>
      </c>
      <c r="L4358" s="1">
        <v>43089</v>
      </c>
      <c r="M4358" s="4">
        <v>1</v>
      </c>
      <c r="N4358" s="2" t="s">
        <v>27</v>
      </c>
      <c r="O4358" s="3">
        <v>3.62</v>
      </c>
    </row>
    <row r="4359" spans="1:15" x14ac:dyDescent="0.2">
      <c r="A4359" s="13" t="s">
        <v>14228</v>
      </c>
      <c r="B4359" s="2" t="s">
        <v>14146</v>
      </c>
      <c r="C4359" s="4">
        <v>1</v>
      </c>
      <c r="D4359" s="4">
        <v>58</v>
      </c>
      <c r="E4359" t="b">
        <v>0</v>
      </c>
      <c r="F4359" s="2" t="s">
        <v>7727</v>
      </c>
      <c r="G4359" s="4">
        <v>78</v>
      </c>
      <c r="H4359" s="5">
        <v>35576126</v>
      </c>
      <c r="I4359" s="2" t="s">
        <v>31</v>
      </c>
      <c r="J4359" s="2" t="s">
        <v>14229</v>
      </c>
      <c r="K4359" s="2" t="s">
        <v>14146</v>
      </c>
      <c r="L4359" s="1">
        <v>43086</v>
      </c>
      <c r="M4359" s="4">
        <v>1</v>
      </c>
      <c r="N4359" s="2" t="s">
        <v>27</v>
      </c>
      <c r="O4359" s="3">
        <v>3.78</v>
      </c>
    </row>
    <row r="4360" spans="1:15" x14ac:dyDescent="0.2">
      <c r="A4360" s="13" t="s">
        <v>14230</v>
      </c>
      <c r="B4360" s="2" t="s">
        <v>14231</v>
      </c>
      <c r="C4360" s="4">
        <v>1</v>
      </c>
      <c r="D4360" s="4">
        <v>59</v>
      </c>
      <c r="E4360" t="b">
        <v>1</v>
      </c>
      <c r="F4360" s="2" t="s">
        <v>14232</v>
      </c>
      <c r="G4360" s="4">
        <v>59</v>
      </c>
      <c r="H4360" s="5">
        <v>935460</v>
      </c>
      <c r="I4360" s="2" t="s">
        <v>31</v>
      </c>
      <c r="J4360" s="2" t="s">
        <v>14233</v>
      </c>
      <c r="K4360" s="2" t="s">
        <v>14234</v>
      </c>
      <c r="L4360" s="1">
        <v>43084</v>
      </c>
      <c r="M4360" s="4">
        <v>11</v>
      </c>
      <c r="N4360" s="2" t="s">
        <v>21</v>
      </c>
      <c r="O4360" s="3">
        <v>3.66</v>
      </c>
    </row>
    <row r="4361" spans="1:15" x14ac:dyDescent="0.2">
      <c r="A4361" s="13" t="s">
        <v>14235</v>
      </c>
      <c r="B4361" s="2" t="s">
        <v>14236</v>
      </c>
      <c r="C4361" s="4">
        <v>7</v>
      </c>
      <c r="D4361" s="4">
        <v>67</v>
      </c>
      <c r="E4361" t="b">
        <v>1</v>
      </c>
      <c r="F4361" s="2" t="s">
        <v>4433</v>
      </c>
      <c r="G4361" s="4">
        <v>74</v>
      </c>
      <c r="H4361" s="5">
        <v>6295376</v>
      </c>
      <c r="I4361" s="2" t="s">
        <v>31</v>
      </c>
      <c r="J4361" s="2" t="s">
        <v>14237</v>
      </c>
      <c r="K4361" s="2" t="s">
        <v>14238</v>
      </c>
      <c r="L4361" s="1">
        <v>43084</v>
      </c>
      <c r="M4361" s="4">
        <v>20</v>
      </c>
      <c r="N4361" s="2" t="s">
        <v>21</v>
      </c>
      <c r="O4361" s="3">
        <v>4.08</v>
      </c>
    </row>
    <row r="4362" spans="1:15" x14ac:dyDescent="0.2">
      <c r="A4362" s="13" t="s">
        <v>14239</v>
      </c>
      <c r="B4362" s="2" t="s">
        <v>14240</v>
      </c>
      <c r="C4362" s="4">
        <v>5</v>
      </c>
      <c r="D4362" s="4">
        <v>71</v>
      </c>
      <c r="E4362" t="b">
        <v>1</v>
      </c>
      <c r="F4362" s="2" t="s">
        <v>3589</v>
      </c>
      <c r="G4362" s="4">
        <v>88</v>
      </c>
      <c r="H4362" s="5">
        <v>104559284</v>
      </c>
      <c r="I4362" s="2" t="s">
        <v>3590</v>
      </c>
      <c r="J4362" s="2" t="s">
        <v>14241</v>
      </c>
      <c r="K4362" s="2" t="s">
        <v>14242</v>
      </c>
      <c r="L4362" s="1">
        <v>43084</v>
      </c>
      <c r="M4362" s="4">
        <v>19</v>
      </c>
      <c r="N4362" s="2" t="s">
        <v>21</v>
      </c>
      <c r="O4362" s="3">
        <v>3.68</v>
      </c>
    </row>
    <row r="4363" spans="1:15" x14ac:dyDescent="0.2">
      <c r="A4363" s="13" t="s">
        <v>14243</v>
      </c>
      <c r="B4363" s="2" t="s">
        <v>14244</v>
      </c>
      <c r="C4363" s="4">
        <v>3</v>
      </c>
      <c r="D4363" s="4">
        <v>80</v>
      </c>
      <c r="E4363" t="b">
        <v>1</v>
      </c>
      <c r="F4363" s="2" t="s">
        <v>4433</v>
      </c>
      <c r="G4363" s="4">
        <v>74</v>
      </c>
      <c r="H4363" s="5">
        <v>6294820</v>
      </c>
      <c r="I4363" s="2" t="s">
        <v>31</v>
      </c>
      <c r="J4363" s="2" t="s">
        <v>14237</v>
      </c>
      <c r="K4363" s="2" t="s">
        <v>14238</v>
      </c>
      <c r="L4363" s="1">
        <v>43084</v>
      </c>
      <c r="M4363" s="4">
        <v>20</v>
      </c>
      <c r="N4363" s="2" t="s">
        <v>21</v>
      </c>
      <c r="O4363" s="3">
        <v>4.4800000000000004</v>
      </c>
    </row>
    <row r="4364" spans="1:15" x14ac:dyDescent="0.2">
      <c r="A4364" s="13" t="s">
        <v>14245</v>
      </c>
      <c r="B4364" s="2" t="s">
        <v>14209</v>
      </c>
      <c r="C4364" s="4">
        <v>1</v>
      </c>
      <c r="D4364" s="4">
        <v>56</v>
      </c>
      <c r="E4364" t="b">
        <v>0</v>
      </c>
      <c r="F4364" s="2" t="s">
        <v>3935</v>
      </c>
      <c r="G4364" s="4">
        <v>90</v>
      </c>
      <c r="H4364" s="5">
        <v>118728633</v>
      </c>
      <c r="I4364" s="2" t="s">
        <v>3936</v>
      </c>
      <c r="J4364" s="2" t="s">
        <v>14246</v>
      </c>
      <c r="K4364" s="2" t="s">
        <v>14209</v>
      </c>
      <c r="L4364" s="1">
        <v>43084</v>
      </c>
      <c r="M4364" s="4">
        <v>1</v>
      </c>
      <c r="N4364" s="2" t="s">
        <v>27</v>
      </c>
      <c r="O4364" s="3">
        <v>2.98</v>
      </c>
    </row>
    <row r="4365" spans="1:15" x14ac:dyDescent="0.2">
      <c r="A4365" s="13" t="s">
        <v>14247</v>
      </c>
      <c r="B4365" s="2" t="s">
        <v>14248</v>
      </c>
      <c r="C4365" s="4">
        <v>16</v>
      </c>
      <c r="D4365" s="4">
        <v>0</v>
      </c>
      <c r="E4365" t="b">
        <v>0</v>
      </c>
      <c r="F4365" s="2" t="s">
        <v>7279</v>
      </c>
      <c r="G4365" s="4">
        <v>71</v>
      </c>
      <c r="H4365" s="5">
        <v>1605820</v>
      </c>
      <c r="I4365" s="2" t="s">
        <v>1648</v>
      </c>
      <c r="J4365" s="2" t="s">
        <v>14249</v>
      </c>
      <c r="K4365" s="2" t="s">
        <v>14250</v>
      </c>
      <c r="L4365" s="1">
        <v>43084</v>
      </c>
      <c r="M4365" s="4">
        <v>20</v>
      </c>
      <c r="N4365" s="2" t="s">
        <v>21</v>
      </c>
      <c r="O4365" s="3">
        <v>6.79</v>
      </c>
    </row>
    <row r="4366" spans="1:15" x14ac:dyDescent="0.2">
      <c r="A4366" s="13" t="s">
        <v>14251</v>
      </c>
      <c r="B4366" s="2" t="s">
        <v>14252</v>
      </c>
      <c r="C4366" s="4">
        <v>1</v>
      </c>
      <c r="D4366" s="4">
        <v>69</v>
      </c>
      <c r="E4366" t="b">
        <v>0</v>
      </c>
      <c r="F4366" s="2" t="s">
        <v>2715</v>
      </c>
      <c r="G4366" s="4">
        <v>87</v>
      </c>
      <c r="H4366" s="5">
        <v>33068979</v>
      </c>
      <c r="I4366" s="2" t="s">
        <v>1398</v>
      </c>
      <c r="J4366" s="2" t="s">
        <v>14253</v>
      </c>
      <c r="K4366" s="2" t="s">
        <v>14254</v>
      </c>
      <c r="L4366" s="1">
        <v>43084</v>
      </c>
      <c r="M4366" s="4">
        <v>1</v>
      </c>
      <c r="N4366" s="2" t="s">
        <v>27</v>
      </c>
      <c r="O4366" s="3">
        <v>2.86</v>
      </c>
    </row>
    <row r="4367" spans="1:15" x14ac:dyDescent="0.2">
      <c r="A4367" s="13" t="s">
        <v>14255</v>
      </c>
      <c r="B4367" s="2" t="s">
        <v>14256</v>
      </c>
      <c r="C4367" s="4">
        <v>8</v>
      </c>
      <c r="D4367" s="4">
        <v>63</v>
      </c>
      <c r="E4367" t="b">
        <v>0</v>
      </c>
      <c r="F4367" s="2" t="s">
        <v>3009</v>
      </c>
      <c r="G4367" s="4">
        <v>82</v>
      </c>
      <c r="H4367" s="5">
        <v>6318755</v>
      </c>
      <c r="I4367" s="2" t="s">
        <v>3010</v>
      </c>
      <c r="J4367" s="2" t="s">
        <v>14257</v>
      </c>
      <c r="K4367" s="2" t="s">
        <v>14258</v>
      </c>
      <c r="L4367" s="1">
        <v>43084</v>
      </c>
      <c r="M4367" s="4">
        <v>10</v>
      </c>
      <c r="N4367" s="2" t="s">
        <v>21</v>
      </c>
      <c r="O4367" s="3">
        <v>3.88</v>
      </c>
    </row>
    <row r="4368" spans="1:15" x14ac:dyDescent="0.2">
      <c r="A4368" s="13" t="s">
        <v>14259</v>
      </c>
      <c r="B4368" s="2" t="s">
        <v>14260</v>
      </c>
      <c r="C4368" s="4">
        <v>8</v>
      </c>
      <c r="D4368" s="4">
        <v>71</v>
      </c>
      <c r="E4368" t="b">
        <v>0</v>
      </c>
      <c r="F4368" s="2" t="s">
        <v>5892</v>
      </c>
      <c r="G4368" s="4">
        <v>79</v>
      </c>
      <c r="H4368" s="5">
        <v>20854863</v>
      </c>
      <c r="I4368" s="2" t="s">
        <v>871</v>
      </c>
      <c r="J4368" s="2" t="s">
        <v>14261</v>
      </c>
      <c r="K4368" s="2" t="s">
        <v>14262</v>
      </c>
      <c r="L4368" s="1">
        <v>43077</v>
      </c>
      <c r="M4368" s="4">
        <v>24</v>
      </c>
      <c r="N4368" s="2" t="s">
        <v>1971</v>
      </c>
      <c r="O4368" s="3">
        <v>3.63</v>
      </c>
    </row>
    <row r="4369" spans="1:15" x14ac:dyDescent="0.2">
      <c r="A4369" s="13" t="s">
        <v>14263</v>
      </c>
      <c r="B4369" s="2" t="s">
        <v>14264</v>
      </c>
      <c r="C4369" s="4">
        <v>3</v>
      </c>
      <c r="D4369" s="4">
        <v>60</v>
      </c>
      <c r="E4369" t="b">
        <v>0</v>
      </c>
      <c r="F4369" s="2" t="s">
        <v>6996</v>
      </c>
      <c r="G4369" s="4">
        <v>74</v>
      </c>
      <c r="H4369" s="5">
        <v>9406293</v>
      </c>
      <c r="I4369" s="2" t="s">
        <v>1964</v>
      </c>
      <c r="J4369" s="2" t="s">
        <v>14265</v>
      </c>
      <c r="K4369" s="2" t="s">
        <v>14266</v>
      </c>
      <c r="L4369" s="1">
        <v>43077</v>
      </c>
      <c r="M4369" s="4">
        <v>15</v>
      </c>
      <c r="N4369" s="2" t="s">
        <v>21</v>
      </c>
      <c r="O4369" s="3">
        <v>2.95</v>
      </c>
    </row>
    <row r="4370" spans="1:15" x14ac:dyDescent="0.2">
      <c r="A4370" s="13" t="s">
        <v>14267</v>
      </c>
      <c r="B4370" s="2" t="s">
        <v>5167</v>
      </c>
      <c r="C4370" s="4">
        <v>4</v>
      </c>
      <c r="D4370" s="4">
        <v>84</v>
      </c>
      <c r="E4370" t="b">
        <v>0</v>
      </c>
      <c r="F4370" s="2" t="s">
        <v>4958</v>
      </c>
      <c r="G4370" s="4">
        <v>76</v>
      </c>
      <c r="H4370" s="5">
        <v>10637574</v>
      </c>
      <c r="I4370" s="2" t="s">
        <v>31</v>
      </c>
      <c r="J4370" s="2" t="s">
        <v>14268</v>
      </c>
      <c r="K4370" s="2" t="s">
        <v>14269</v>
      </c>
      <c r="L4370" s="1">
        <v>43077</v>
      </c>
      <c r="M4370" s="4">
        <v>7</v>
      </c>
      <c r="N4370" s="2" t="s">
        <v>21</v>
      </c>
      <c r="O4370" s="3">
        <v>3.52</v>
      </c>
    </row>
    <row r="4371" spans="1:15" x14ac:dyDescent="0.2">
      <c r="A4371" s="13" t="s">
        <v>14270</v>
      </c>
      <c r="B4371" s="2" t="s">
        <v>14271</v>
      </c>
      <c r="C4371" s="4">
        <v>1</v>
      </c>
      <c r="D4371" s="4">
        <v>0</v>
      </c>
      <c r="E4371" t="b">
        <v>1</v>
      </c>
      <c r="F4371" s="2" t="s">
        <v>14272</v>
      </c>
      <c r="G4371" s="4">
        <v>38</v>
      </c>
      <c r="H4371" s="5">
        <v>122377</v>
      </c>
      <c r="I4371" s="2" t="s">
        <v>8183</v>
      </c>
      <c r="J4371" s="2" t="s">
        <v>14273</v>
      </c>
      <c r="K4371" s="2" t="s">
        <v>14271</v>
      </c>
      <c r="L4371" s="1">
        <v>43076</v>
      </c>
      <c r="M4371" s="4">
        <v>1</v>
      </c>
      <c r="N4371" s="2" t="s">
        <v>27</v>
      </c>
      <c r="O4371" s="3">
        <v>3.73</v>
      </c>
    </row>
    <row r="4372" spans="1:15" x14ac:dyDescent="0.2">
      <c r="A4372" s="13" t="s">
        <v>14274</v>
      </c>
      <c r="B4372" s="2" t="s">
        <v>14275</v>
      </c>
      <c r="C4372" s="4">
        <v>1</v>
      </c>
      <c r="D4372" s="4">
        <v>69</v>
      </c>
      <c r="E4372" t="b">
        <v>0</v>
      </c>
      <c r="F4372" s="2" t="s">
        <v>550</v>
      </c>
      <c r="G4372" s="4">
        <v>88</v>
      </c>
      <c r="H4372" s="5">
        <v>9256589</v>
      </c>
      <c r="I4372" s="2" t="s">
        <v>551</v>
      </c>
      <c r="J4372" s="2" t="s">
        <v>14276</v>
      </c>
      <c r="K4372" s="2" t="s">
        <v>14275</v>
      </c>
      <c r="L4372" s="1">
        <v>43073</v>
      </c>
      <c r="M4372" s="4">
        <v>1</v>
      </c>
      <c r="N4372" s="2" t="s">
        <v>27</v>
      </c>
      <c r="O4372" s="3">
        <v>3.37</v>
      </c>
    </row>
    <row r="4373" spans="1:15" x14ac:dyDescent="0.2">
      <c r="A4373" s="13" t="s">
        <v>14277</v>
      </c>
      <c r="B4373" s="2" t="s">
        <v>14278</v>
      </c>
      <c r="C4373" s="4">
        <v>3</v>
      </c>
      <c r="D4373" s="4">
        <v>75</v>
      </c>
      <c r="E4373" t="b">
        <v>1</v>
      </c>
      <c r="F4373" s="2" t="s">
        <v>6406</v>
      </c>
      <c r="G4373" s="4">
        <v>78</v>
      </c>
      <c r="H4373" s="5">
        <v>6129109</v>
      </c>
      <c r="I4373" s="2" t="s">
        <v>1398</v>
      </c>
      <c r="J4373" s="2" t="s">
        <v>14279</v>
      </c>
      <c r="K4373" s="2" t="s">
        <v>14280</v>
      </c>
      <c r="L4373" s="1">
        <v>43070</v>
      </c>
      <c r="M4373" s="4">
        <v>12</v>
      </c>
      <c r="N4373" s="2" t="s">
        <v>21</v>
      </c>
      <c r="O4373" s="3">
        <v>4.32</v>
      </c>
    </row>
    <row r="4374" spans="1:15" x14ac:dyDescent="0.2">
      <c r="A4374" s="13" t="s">
        <v>14281</v>
      </c>
      <c r="B4374" s="2" t="s">
        <v>14282</v>
      </c>
      <c r="C4374" s="4">
        <v>2</v>
      </c>
      <c r="D4374" s="4">
        <v>62</v>
      </c>
      <c r="E4374" t="b">
        <v>0</v>
      </c>
      <c r="F4374" s="2" t="s">
        <v>11257</v>
      </c>
      <c r="G4374" s="4">
        <v>54</v>
      </c>
      <c r="H4374" s="5">
        <v>1683603</v>
      </c>
      <c r="I4374" s="2" t="s">
        <v>31</v>
      </c>
      <c r="J4374" s="2" t="s">
        <v>14283</v>
      </c>
      <c r="K4374" s="2" t="s">
        <v>14284</v>
      </c>
      <c r="L4374" s="1">
        <v>43069</v>
      </c>
      <c r="M4374" s="4">
        <v>5</v>
      </c>
      <c r="N4374" s="2" t="s">
        <v>27</v>
      </c>
      <c r="O4374" s="3">
        <v>3.3</v>
      </c>
    </row>
    <row r="4375" spans="1:15" x14ac:dyDescent="0.2">
      <c r="A4375" s="13" t="s">
        <v>14285</v>
      </c>
      <c r="B4375" s="2" t="s">
        <v>14286</v>
      </c>
      <c r="C4375" s="4">
        <v>1</v>
      </c>
      <c r="D4375" s="4">
        <v>0</v>
      </c>
      <c r="E4375" t="b">
        <v>1</v>
      </c>
      <c r="F4375" s="2" t="s">
        <v>4433</v>
      </c>
      <c r="G4375" s="4">
        <v>74</v>
      </c>
      <c r="H4375" s="5">
        <v>6295376</v>
      </c>
      <c r="I4375" s="2" t="s">
        <v>31</v>
      </c>
      <c r="J4375" s="2" t="s">
        <v>14287</v>
      </c>
      <c r="K4375" s="2" t="s">
        <v>14286</v>
      </c>
      <c r="L4375" s="1">
        <v>43069</v>
      </c>
      <c r="M4375" s="4">
        <v>1</v>
      </c>
      <c r="N4375" s="2" t="s">
        <v>27</v>
      </c>
      <c r="O4375" s="3">
        <v>4.4800000000000004</v>
      </c>
    </row>
    <row r="4376" spans="1:15" x14ac:dyDescent="0.2">
      <c r="A4376" s="13" t="s">
        <v>14288</v>
      </c>
      <c r="B4376" s="2" t="s">
        <v>14289</v>
      </c>
      <c r="C4376" s="4">
        <v>1</v>
      </c>
      <c r="D4376" s="4">
        <v>61</v>
      </c>
      <c r="E4376" t="b">
        <v>0</v>
      </c>
      <c r="F4376" s="2" t="s">
        <v>14290</v>
      </c>
      <c r="G4376" s="4">
        <v>49</v>
      </c>
      <c r="H4376" s="5">
        <v>176530</v>
      </c>
      <c r="I4376" s="2" t="s">
        <v>31</v>
      </c>
      <c r="J4376" s="2" t="s">
        <v>14291</v>
      </c>
      <c r="K4376" s="2" t="s">
        <v>14289</v>
      </c>
      <c r="L4376" s="1">
        <v>43067</v>
      </c>
      <c r="M4376" s="4">
        <v>1</v>
      </c>
      <c r="N4376" s="2" t="s">
        <v>27</v>
      </c>
      <c r="O4376" s="3">
        <v>3.12</v>
      </c>
    </row>
    <row r="4377" spans="1:15" x14ac:dyDescent="0.2">
      <c r="A4377" s="13" t="s">
        <v>14292</v>
      </c>
      <c r="B4377" s="2" t="s">
        <v>6560</v>
      </c>
      <c r="C4377" s="4">
        <v>1</v>
      </c>
      <c r="D4377" s="4">
        <v>74</v>
      </c>
      <c r="E4377" t="b">
        <v>0</v>
      </c>
      <c r="F4377" s="2" t="s">
        <v>2743</v>
      </c>
      <c r="G4377" s="4">
        <v>69</v>
      </c>
      <c r="H4377" s="5">
        <v>458855</v>
      </c>
      <c r="I4377" s="2" t="s">
        <v>31</v>
      </c>
      <c r="J4377" s="2" t="s">
        <v>14293</v>
      </c>
      <c r="K4377" s="2" t="s">
        <v>6560</v>
      </c>
      <c r="L4377" s="1">
        <v>43063</v>
      </c>
      <c r="M4377" s="4">
        <v>1</v>
      </c>
      <c r="N4377" s="2" t="s">
        <v>27</v>
      </c>
      <c r="O4377" s="3">
        <v>2.86</v>
      </c>
    </row>
    <row r="4378" spans="1:15" x14ac:dyDescent="0.2">
      <c r="A4378" s="13" t="s">
        <v>14294</v>
      </c>
      <c r="B4378" s="2" t="s">
        <v>14269</v>
      </c>
      <c r="C4378" s="4">
        <v>1</v>
      </c>
      <c r="D4378" s="4">
        <v>34</v>
      </c>
      <c r="E4378" t="b">
        <v>0</v>
      </c>
      <c r="F4378" s="2" t="s">
        <v>4958</v>
      </c>
      <c r="G4378" s="4">
        <v>76</v>
      </c>
      <c r="H4378" s="5">
        <v>10638829</v>
      </c>
      <c r="I4378" s="2" t="s">
        <v>31</v>
      </c>
      <c r="J4378" s="2" t="s">
        <v>14295</v>
      </c>
      <c r="K4378" s="2" t="s">
        <v>14269</v>
      </c>
      <c r="L4378" s="1">
        <v>43063</v>
      </c>
      <c r="M4378" s="4">
        <v>1</v>
      </c>
      <c r="N4378" s="2" t="s">
        <v>27</v>
      </c>
      <c r="O4378" s="3">
        <v>2.68</v>
      </c>
    </row>
    <row r="4379" spans="1:15" x14ac:dyDescent="0.2">
      <c r="A4379" s="13" t="s">
        <v>14296</v>
      </c>
      <c r="B4379" s="2" t="s">
        <v>6331</v>
      </c>
      <c r="C4379" s="4">
        <v>1</v>
      </c>
      <c r="D4379" s="4">
        <v>20</v>
      </c>
      <c r="E4379" t="b">
        <v>0</v>
      </c>
      <c r="F4379" s="2" t="s">
        <v>14297</v>
      </c>
      <c r="G4379" s="4">
        <v>8</v>
      </c>
      <c r="H4379" s="5">
        <v>1117</v>
      </c>
      <c r="I4379" s="2" t="s">
        <v>31</v>
      </c>
      <c r="J4379" s="2" t="s">
        <v>14298</v>
      </c>
      <c r="K4379" s="2" t="s">
        <v>6331</v>
      </c>
      <c r="L4379" s="1">
        <v>43062</v>
      </c>
      <c r="M4379" s="4">
        <v>1</v>
      </c>
      <c r="N4379" s="2" t="s">
        <v>27</v>
      </c>
      <c r="O4379" s="3">
        <v>3.05</v>
      </c>
    </row>
    <row r="4380" spans="1:15" x14ac:dyDescent="0.2">
      <c r="A4380" s="13" t="s">
        <v>14299</v>
      </c>
      <c r="B4380" s="2" t="s">
        <v>14300</v>
      </c>
      <c r="C4380" s="4">
        <v>4</v>
      </c>
      <c r="D4380" s="4">
        <v>46</v>
      </c>
      <c r="E4380" t="b">
        <v>1</v>
      </c>
      <c r="F4380" s="2" t="s">
        <v>6347</v>
      </c>
      <c r="G4380" s="4">
        <v>82</v>
      </c>
      <c r="H4380" s="5">
        <v>19255400</v>
      </c>
      <c r="I4380" s="2" t="s">
        <v>272</v>
      </c>
      <c r="J4380" s="2" t="s">
        <v>14301</v>
      </c>
      <c r="K4380" s="2" t="s">
        <v>14302</v>
      </c>
      <c r="L4380" s="1">
        <v>43056</v>
      </c>
      <c r="M4380" s="4">
        <v>20</v>
      </c>
      <c r="N4380" s="2" t="s">
        <v>21</v>
      </c>
      <c r="O4380" s="3">
        <v>3.15</v>
      </c>
    </row>
    <row r="4381" spans="1:15" x14ac:dyDescent="0.2">
      <c r="A4381" s="13" t="s">
        <v>14303</v>
      </c>
      <c r="B4381" s="2" t="s">
        <v>14304</v>
      </c>
      <c r="C4381" s="4">
        <v>2</v>
      </c>
      <c r="D4381" s="4">
        <v>57</v>
      </c>
      <c r="E4381" t="b">
        <v>1</v>
      </c>
      <c r="F4381" s="2" t="s">
        <v>14305</v>
      </c>
      <c r="G4381" s="4">
        <v>72</v>
      </c>
      <c r="H4381" s="5">
        <v>3676957</v>
      </c>
      <c r="I4381" s="2" t="s">
        <v>31</v>
      </c>
      <c r="J4381" s="2" t="s">
        <v>14306</v>
      </c>
      <c r="K4381" s="2" t="s">
        <v>14307</v>
      </c>
      <c r="L4381" s="1">
        <v>43056</v>
      </c>
      <c r="M4381" s="4">
        <v>14</v>
      </c>
      <c r="N4381" s="2" t="s">
        <v>21</v>
      </c>
      <c r="O4381" s="3">
        <v>3.72</v>
      </c>
    </row>
    <row r="4382" spans="1:15" x14ac:dyDescent="0.2">
      <c r="A4382" s="13" t="s">
        <v>14308</v>
      </c>
      <c r="B4382" s="2" t="s">
        <v>12488</v>
      </c>
      <c r="C4382" s="4">
        <v>1</v>
      </c>
      <c r="D4382" s="4">
        <v>59</v>
      </c>
      <c r="E4382" t="b">
        <v>0</v>
      </c>
      <c r="F4382" s="2" t="s">
        <v>12484</v>
      </c>
      <c r="G4382" s="4">
        <v>73</v>
      </c>
      <c r="H4382" s="5">
        <v>10981924</v>
      </c>
      <c r="I4382" s="2" t="s">
        <v>6127</v>
      </c>
      <c r="J4382" s="2" t="s">
        <v>14309</v>
      </c>
      <c r="K4382" s="2" t="s">
        <v>12488</v>
      </c>
      <c r="L4382" s="1">
        <v>43056</v>
      </c>
      <c r="M4382" s="4">
        <v>1</v>
      </c>
      <c r="N4382" s="2" t="s">
        <v>27</v>
      </c>
      <c r="O4382" s="3">
        <v>2.89</v>
      </c>
    </row>
    <row r="4383" spans="1:15" x14ac:dyDescent="0.2">
      <c r="A4383" s="13" t="s">
        <v>14310</v>
      </c>
      <c r="B4383" s="2" t="s">
        <v>14311</v>
      </c>
      <c r="C4383" s="4">
        <v>1</v>
      </c>
      <c r="D4383" s="4">
        <v>45</v>
      </c>
      <c r="E4383" t="b">
        <v>0</v>
      </c>
      <c r="F4383" s="2" t="s">
        <v>12513</v>
      </c>
      <c r="G4383" s="4">
        <v>51</v>
      </c>
      <c r="H4383" s="5">
        <v>88455</v>
      </c>
      <c r="I4383" s="2" t="s">
        <v>1648</v>
      </c>
      <c r="J4383" s="2" t="s">
        <v>14312</v>
      </c>
      <c r="K4383" s="2" t="s">
        <v>14313</v>
      </c>
      <c r="L4383" s="1">
        <v>43056</v>
      </c>
      <c r="M4383" s="4">
        <v>21</v>
      </c>
      <c r="N4383" s="2" t="s">
        <v>21</v>
      </c>
      <c r="O4383" s="3">
        <v>1.26</v>
      </c>
    </row>
    <row r="4384" spans="1:15" x14ac:dyDescent="0.2">
      <c r="A4384" s="13" t="s">
        <v>14314</v>
      </c>
      <c r="B4384" s="2" t="s">
        <v>14315</v>
      </c>
      <c r="C4384" s="4">
        <v>7</v>
      </c>
      <c r="D4384" s="4">
        <v>44</v>
      </c>
      <c r="E4384" t="b">
        <v>1</v>
      </c>
      <c r="F4384" s="2" t="s">
        <v>14305</v>
      </c>
      <c r="G4384" s="4">
        <v>72</v>
      </c>
      <c r="H4384" s="5">
        <v>3677060</v>
      </c>
      <c r="I4384" s="2" t="s">
        <v>31</v>
      </c>
      <c r="J4384" s="2" t="s">
        <v>14306</v>
      </c>
      <c r="K4384" s="2" t="s">
        <v>14307</v>
      </c>
      <c r="L4384" s="1">
        <v>43056</v>
      </c>
      <c r="M4384" s="4">
        <v>14</v>
      </c>
      <c r="N4384" s="2" t="s">
        <v>21</v>
      </c>
      <c r="O4384" s="3">
        <v>2.2799999999999998</v>
      </c>
    </row>
    <row r="4385" spans="1:15" x14ac:dyDescent="0.2">
      <c r="A4385" s="13" t="s">
        <v>14316</v>
      </c>
      <c r="B4385" s="2" t="s">
        <v>14317</v>
      </c>
      <c r="C4385" s="4">
        <v>14</v>
      </c>
      <c r="D4385" s="4">
        <v>72</v>
      </c>
      <c r="E4385" t="b">
        <v>1</v>
      </c>
      <c r="F4385" s="2" t="s">
        <v>14318</v>
      </c>
      <c r="G4385" s="4">
        <v>80</v>
      </c>
      <c r="H4385" s="5">
        <v>17333748</v>
      </c>
      <c r="I4385" s="2" t="s">
        <v>14319</v>
      </c>
      <c r="J4385" s="2" t="s">
        <v>14320</v>
      </c>
      <c r="K4385" s="2" t="s">
        <v>14321</v>
      </c>
      <c r="L4385" s="1">
        <v>43056</v>
      </c>
      <c r="M4385" s="4">
        <v>22</v>
      </c>
      <c r="N4385" s="2" t="s">
        <v>1971</v>
      </c>
      <c r="O4385" s="3">
        <v>4.37</v>
      </c>
    </row>
    <row r="4386" spans="1:15" x14ac:dyDescent="0.2">
      <c r="A4386" s="13" t="s">
        <v>14322</v>
      </c>
      <c r="B4386" s="2" t="s">
        <v>14323</v>
      </c>
      <c r="C4386" s="4">
        <v>23</v>
      </c>
      <c r="D4386" s="4">
        <v>38</v>
      </c>
      <c r="E4386" t="b">
        <v>0</v>
      </c>
      <c r="F4386" s="2" t="s">
        <v>14324</v>
      </c>
      <c r="G4386" s="4">
        <v>48</v>
      </c>
      <c r="H4386" s="5">
        <v>66700</v>
      </c>
      <c r="I4386" s="2" t="s">
        <v>1648</v>
      </c>
      <c r="J4386" s="2" t="s">
        <v>14325</v>
      </c>
      <c r="K4386" s="2" t="s">
        <v>14326</v>
      </c>
      <c r="L4386" s="1">
        <v>43056</v>
      </c>
      <c r="M4386" s="4">
        <v>23</v>
      </c>
      <c r="N4386" s="2" t="s">
        <v>21</v>
      </c>
      <c r="O4386" s="3">
        <v>5.17</v>
      </c>
    </row>
    <row r="4387" spans="1:15" x14ac:dyDescent="0.2">
      <c r="A4387" s="13" t="s">
        <v>14327</v>
      </c>
      <c r="B4387" s="2" t="s">
        <v>14328</v>
      </c>
      <c r="C4387" s="4">
        <v>8</v>
      </c>
      <c r="D4387" s="4">
        <v>74</v>
      </c>
      <c r="E4387" t="b">
        <v>0</v>
      </c>
      <c r="F4387" s="2" t="s">
        <v>353</v>
      </c>
      <c r="G4387" s="4">
        <v>100</v>
      </c>
      <c r="H4387" s="5">
        <v>145443567</v>
      </c>
      <c r="I4387" s="2" t="s">
        <v>354</v>
      </c>
      <c r="J4387" s="2" t="s">
        <v>14329</v>
      </c>
      <c r="K4387" s="2" t="s">
        <v>14330</v>
      </c>
      <c r="L4387" s="1">
        <v>43049</v>
      </c>
      <c r="M4387" s="4">
        <v>15</v>
      </c>
      <c r="N4387" s="2" t="s">
        <v>21</v>
      </c>
      <c r="O4387" s="3">
        <v>3.49</v>
      </c>
    </row>
    <row r="4388" spans="1:15" x14ac:dyDescent="0.2">
      <c r="A4388" s="13" t="s">
        <v>14331</v>
      </c>
      <c r="B4388" s="2" t="s">
        <v>14332</v>
      </c>
      <c r="C4388" s="4">
        <v>5</v>
      </c>
      <c r="D4388" s="4">
        <v>69</v>
      </c>
      <c r="E4388" t="b">
        <v>0</v>
      </c>
      <c r="F4388" s="2" t="s">
        <v>14333</v>
      </c>
      <c r="G4388" s="4">
        <v>63</v>
      </c>
      <c r="H4388" s="5">
        <v>2763868</v>
      </c>
      <c r="I4388" s="2" t="s">
        <v>14334</v>
      </c>
      <c r="J4388" s="2" t="s">
        <v>14335</v>
      </c>
      <c r="K4388" s="2" t="s">
        <v>14336</v>
      </c>
      <c r="L4388" s="1">
        <v>43049</v>
      </c>
      <c r="M4388" s="4">
        <v>8</v>
      </c>
      <c r="N4388" s="2" t="s">
        <v>21</v>
      </c>
      <c r="O4388" s="3">
        <v>3.01</v>
      </c>
    </row>
    <row r="4389" spans="1:15" x14ac:dyDescent="0.2">
      <c r="A4389" s="13" t="s">
        <v>14337</v>
      </c>
      <c r="B4389" s="2" t="s">
        <v>14338</v>
      </c>
      <c r="C4389" s="4">
        <v>3</v>
      </c>
      <c r="D4389" s="4">
        <v>73</v>
      </c>
      <c r="E4389" t="b">
        <v>0</v>
      </c>
      <c r="F4389" s="2" t="s">
        <v>353</v>
      </c>
      <c r="G4389" s="4">
        <v>100</v>
      </c>
      <c r="H4389" s="5">
        <v>145443567</v>
      </c>
      <c r="I4389" s="2" t="s">
        <v>354</v>
      </c>
      <c r="J4389" s="2" t="s">
        <v>14329</v>
      </c>
      <c r="K4389" s="2" t="s">
        <v>14330</v>
      </c>
      <c r="L4389" s="1">
        <v>43049</v>
      </c>
      <c r="M4389" s="4">
        <v>15</v>
      </c>
      <c r="N4389" s="2" t="s">
        <v>21</v>
      </c>
      <c r="O4389" s="3">
        <v>3.97</v>
      </c>
    </row>
    <row r="4390" spans="1:15" x14ac:dyDescent="0.2">
      <c r="A4390" s="13" t="s">
        <v>14339</v>
      </c>
      <c r="B4390" s="2" t="s">
        <v>14340</v>
      </c>
      <c r="C4390" s="4">
        <v>10</v>
      </c>
      <c r="D4390" s="4">
        <v>73</v>
      </c>
      <c r="E4390" t="b">
        <v>0</v>
      </c>
      <c r="F4390" s="2" t="s">
        <v>353</v>
      </c>
      <c r="G4390" s="4">
        <v>100</v>
      </c>
      <c r="H4390" s="5">
        <v>145396321</v>
      </c>
      <c r="I4390" s="2" t="s">
        <v>354</v>
      </c>
      <c r="J4390" s="2" t="s">
        <v>14329</v>
      </c>
      <c r="K4390" s="2" t="s">
        <v>14330</v>
      </c>
      <c r="L4390" s="1">
        <v>43049</v>
      </c>
      <c r="M4390" s="4">
        <v>15</v>
      </c>
      <c r="N4390" s="2" t="s">
        <v>21</v>
      </c>
      <c r="O4390" s="3">
        <v>3.57</v>
      </c>
    </row>
    <row r="4391" spans="1:15" x14ac:dyDescent="0.2">
      <c r="A4391" s="13" t="s">
        <v>14341</v>
      </c>
      <c r="B4391" s="2" t="s">
        <v>14342</v>
      </c>
      <c r="C4391" s="4">
        <v>11</v>
      </c>
      <c r="D4391" s="4">
        <v>72</v>
      </c>
      <c r="E4391" t="b">
        <v>0</v>
      </c>
      <c r="F4391" s="2" t="s">
        <v>353</v>
      </c>
      <c r="G4391" s="4">
        <v>100</v>
      </c>
      <c r="H4391" s="5">
        <v>145396321</v>
      </c>
      <c r="I4391" s="2" t="s">
        <v>354</v>
      </c>
      <c r="J4391" s="2" t="s">
        <v>14329</v>
      </c>
      <c r="K4391" s="2" t="s">
        <v>14330</v>
      </c>
      <c r="L4391" s="1">
        <v>43049</v>
      </c>
      <c r="M4391" s="4">
        <v>15</v>
      </c>
      <c r="N4391" s="2" t="s">
        <v>21</v>
      </c>
      <c r="O4391" s="3">
        <v>3.52</v>
      </c>
    </row>
    <row r="4392" spans="1:15" x14ac:dyDescent="0.2">
      <c r="A4392" s="13" t="s">
        <v>14343</v>
      </c>
      <c r="B4392" s="2" t="s">
        <v>14344</v>
      </c>
      <c r="C4392" s="4">
        <v>5</v>
      </c>
      <c r="D4392" s="4">
        <v>81</v>
      </c>
      <c r="E4392" t="b">
        <v>0</v>
      </c>
      <c r="F4392" s="2" t="s">
        <v>353</v>
      </c>
      <c r="G4392" s="4">
        <v>100</v>
      </c>
      <c r="H4392" s="5">
        <v>145396321</v>
      </c>
      <c r="I4392" s="2" t="s">
        <v>354</v>
      </c>
      <c r="J4392" s="2" t="s">
        <v>14329</v>
      </c>
      <c r="K4392" s="2" t="s">
        <v>14330</v>
      </c>
      <c r="L4392" s="1">
        <v>43049</v>
      </c>
      <c r="M4392" s="4">
        <v>15</v>
      </c>
      <c r="N4392" s="2" t="s">
        <v>21</v>
      </c>
      <c r="O4392" s="3">
        <v>3.87</v>
      </c>
    </row>
    <row r="4393" spans="1:15" x14ac:dyDescent="0.2">
      <c r="A4393" s="13" t="s">
        <v>14345</v>
      </c>
      <c r="B4393" s="2" t="s">
        <v>14346</v>
      </c>
      <c r="C4393" s="4">
        <v>4</v>
      </c>
      <c r="D4393" s="4">
        <v>82</v>
      </c>
      <c r="E4393" t="b">
        <v>0</v>
      </c>
      <c r="F4393" s="2" t="s">
        <v>353</v>
      </c>
      <c r="G4393" s="4">
        <v>100</v>
      </c>
      <c r="H4393" s="5">
        <v>145443567</v>
      </c>
      <c r="I4393" s="2" t="s">
        <v>354</v>
      </c>
      <c r="J4393" s="2" t="s">
        <v>14329</v>
      </c>
      <c r="K4393" s="2" t="s">
        <v>14330</v>
      </c>
      <c r="L4393" s="1">
        <v>43049</v>
      </c>
      <c r="M4393" s="4">
        <v>15</v>
      </c>
      <c r="N4393" s="2" t="s">
        <v>21</v>
      </c>
      <c r="O4393" s="3">
        <v>3.94</v>
      </c>
    </row>
    <row r="4394" spans="1:15" x14ac:dyDescent="0.2">
      <c r="A4394" s="13" t="s">
        <v>14347</v>
      </c>
      <c r="B4394" s="2" t="s">
        <v>14348</v>
      </c>
      <c r="C4394" s="4">
        <v>12</v>
      </c>
      <c r="D4394" s="4">
        <v>83</v>
      </c>
      <c r="E4394" t="b">
        <v>0</v>
      </c>
      <c r="F4394" s="2" t="s">
        <v>353</v>
      </c>
      <c r="G4394" s="4">
        <v>100</v>
      </c>
      <c r="H4394" s="5">
        <v>145443567</v>
      </c>
      <c r="I4394" s="2" t="s">
        <v>354</v>
      </c>
      <c r="J4394" s="2" t="s">
        <v>14329</v>
      </c>
      <c r="K4394" s="2" t="s">
        <v>14330</v>
      </c>
      <c r="L4394" s="1">
        <v>43049</v>
      </c>
      <c r="M4394" s="4">
        <v>15</v>
      </c>
      <c r="N4394" s="2" t="s">
        <v>21</v>
      </c>
      <c r="O4394" s="3">
        <v>3.83</v>
      </c>
    </row>
    <row r="4395" spans="1:15" x14ac:dyDescent="0.2">
      <c r="A4395" s="13" t="s">
        <v>14349</v>
      </c>
      <c r="B4395" s="2" t="s">
        <v>14350</v>
      </c>
      <c r="C4395" s="4">
        <v>2</v>
      </c>
      <c r="D4395" s="4">
        <v>73</v>
      </c>
      <c r="E4395" t="b">
        <v>0</v>
      </c>
      <c r="F4395" s="2" t="s">
        <v>353</v>
      </c>
      <c r="G4395" s="4">
        <v>100</v>
      </c>
      <c r="H4395" s="5">
        <v>145396321</v>
      </c>
      <c r="I4395" s="2" t="s">
        <v>354</v>
      </c>
      <c r="J4395" s="2" t="s">
        <v>14329</v>
      </c>
      <c r="K4395" s="2" t="s">
        <v>14330</v>
      </c>
      <c r="L4395" s="1">
        <v>43049</v>
      </c>
      <c r="M4395" s="4">
        <v>15</v>
      </c>
      <c r="N4395" s="2" t="s">
        <v>21</v>
      </c>
      <c r="O4395" s="3">
        <v>4.08</v>
      </c>
    </row>
    <row r="4396" spans="1:15" x14ac:dyDescent="0.2">
      <c r="A4396" s="13" t="s">
        <v>14351</v>
      </c>
      <c r="B4396" s="2" t="s">
        <v>14352</v>
      </c>
      <c r="C4396" s="4">
        <v>9</v>
      </c>
      <c r="D4396" s="4">
        <v>80</v>
      </c>
      <c r="E4396" t="b">
        <v>0</v>
      </c>
      <c r="F4396" s="2" t="s">
        <v>353</v>
      </c>
      <c r="G4396" s="4">
        <v>100</v>
      </c>
      <c r="H4396" s="5">
        <v>145443567</v>
      </c>
      <c r="I4396" s="2" t="s">
        <v>354</v>
      </c>
      <c r="J4396" s="2" t="s">
        <v>14329</v>
      </c>
      <c r="K4396" s="2" t="s">
        <v>14330</v>
      </c>
      <c r="L4396" s="1">
        <v>43049</v>
      </c>
      <c r="M4396" s="4">
        <v>15</v>
      </c>
      <c r="N4396" s="2" t="s">
        <v>21</v>
      </c>
      <c r="O4396" s="3">
        <v>3.89</v>
      </c>
    </row>
    <row r="4397" spans="1:15" x14ac:dyDescent="0.2">
      <c r="A4397" s="13" t="s">
        <v>14353</v>
      </c>
      <c r="B4397" s="2" t="s">
        <v>14354</v>
      </c>
      <c r="C4397" s="4">
        <v>7</v>
      </c>
      <c r="D4397" s="4">
        <v>67</v>
      </c>
      <c r="E4397" t="b">
        <v>0</v>
      </c>
      <c r="F4397" s="2" t="s">
        <v>353</v>
      </c>
      <c r="G4397" s="4">
        <v>100</v>
      </c>
      <c r="H4397" s="5">
        <v>145489371</v>
      </c>
      <c r="I4397" s="2" t="s">
        <v>354</v>
      </c>
      <c r="J4397" s="2" t="s">
        <v>14329</v>
      </c>
      <c r="K4397" s="2" t="s">
        <v>14330</v>
      </c>
      <c r="L4397" s="1">
        <v>43049</v>
      </c>
      <c r="M4397" s="4">
        <v>15</v>
      </c>
      <c r="N4397" s="2" t="s">
        <v>21</v>
      </c>
      <c r="O4397" s="3">
        <v>3.79</v>
      </c>
    </row>
    <row r="4398" spans="1:15" x14ac:dyDescent="0.2">
      <c r="A4398" s="13" t="s">
        <v>14355</v>
      </c>
      <c r="B4398" s="2" t="s">
        <v>14356</v>
      </c>
      <c r="C4398" s="4">
        <v>6</v>
      </c>
      <c r="D4398" s="4">
        <v>78</v>
      </c>
      <c r="E4398" t="b">
        <v>0</v>
      </c>
      <c r="F4398" s="2" t="s">
        <v>353</v>
      </c>
      <c r="G4398" s="4">
        <v>100</v>
      </c>
      <c r="H4398" s="5">
        <v>145443567</v>
      </c>
      <c r="I4398" s="2" t="s">
        <v>354</v>
      </c>
      <c r="J4398" s="2" t="s">
        <v>14329</v>
      </c>
      <c r="K4398" s="2" t="s">
        <v>14330</v>
      </c>
      <c r="L4398" s="1">
        <v>43049</v>
      </c>
      <c r="M4398" s="4">
        <v>15</v>
      </c>
      <c r="N4398" s="2" t="s">
        <v>21</v>
      </c>
      <c r="O4398" s="3">
        <v>3.53</v>
      </c>
    </row>
    <row r="4399" spans="1:15" x14ac:dyDescent="0.2">
      <c r="A4399" s="13" t="s">
        <v>14357</v>
      </c>
      <c r="B4399" s="2" t="s">
        <v>14358</v>
      </c>
      <c r="C4399" s="4">
        <v>14</v>
      </c>
      <c r="D4399" s="4">
        <v>39</v>
      </c>
      <c r="E4399" t="b">
        <v>0</v>
      </c>
      <c r="F4399" s="2" t="s">
        <v>1803</v>
      </c>
      <c r="G4399" s="4">
        <v>75</v>
      </c>
      <c r="H4399" s="5">
        <v>6165678</v>
      </c>
      <c r="I4399" s="2" t="s">
        <v>1804</v>
      </c>
      <c r="J4399" s="2" t="s">
        <v>14359</v>
      </c>
      <c r="K4399" s="2" t="s">
        <v>14360</v>
      </c>
      <c r="L4399" s="1">
        <v>43049</v>
      </c>
      <c r="M4399" s="4">
        <v>16</v>
      </c>
      <c r="N4399" s="2" t="s">
        <v>21</v>
      </c>
      <c r="O4399" s="3">
        <v>4.41</v>
      </c>
    </row>
    <row r="4400" spans="1:15" x14ac:dyDescent="0.2">
      <c r="A4400" s="13" t="s">
        <v>14361</v>
      </c>
      <c r="B4400" s="2" t="s">
        <v>14362</v>
      </c>
      <c r="C4400" s="4">
        <v>15</v>
      </c>
      <c r="D4400" s="4">
        <v>69</v>
      </c>
      <c r="E4400" t="b">
        <v>0</v>
      </c>
      <c r="F4400" s="2" t="s">
        <v>353</v>
      </c>
      <c r="G4400" s="4">
        <v>100</v>
      </c>
      <c r="H4400" s="5">
        <v>145396321</v>
      </c>
      <c r="I4400" s="2" t="s">
        <v>354</v>
      </c>
      <c r="J4400" s="2" t="s">
        <v>14329</v>
      </c>
      <c r="K4400" s="2" t="s">
        <v>14330</v>
      </c>
      <c r="L4400" s="1">
        <v>43049</v>
      </c>
      <c r="M4400" s="4">
        <v>15</v>
      </c>
      <c r="N4400" s="2" t="s">
        <v>21</v>
      </c>
      <c r="O4400" s="3">
        <v>3.92</v>
      </c>
    </row>
    <row r="4401" spans="1:15" x14ac:dyDescent="0.2">
      <c r="A4401" s="13" t="s">
        <v>14363</v>
      </c>
      <c r="B4401" s="2" t="s">
        <v>14364</v>
      </c>
      <c r="C4401" s="4">
        <v>1</v>
      </c>
      <c r="D4401" s="4">
        <v>79</v>
      </c>
      <c r="E4401" t="b">
        <v>0</v>
      </c>
      <c r="F4401" s="2" t="s">
        <v>353</v>
      </c>
      <c r="G4401" s="4">
        <v>100</v>
      </c>
      <c r="H4401" s="5">
        <v>145443567</v>
      </c>
      <c r="I4401" s="2" t="s">
        <v>354</v>
      </c>
      <c r="J4401" s="2" t="s">
        <v>14329</v>
      </c>
      <c r="K4401" s="2" t="s">
        <v>14330</v>
      </c>
      <c r="L4401" s="1">
        <v>43049</v>
      </c>
      <c r="M4401" s="4">
        <v>15</v>
      </c>
      <c r="N4401" s="2" t="s">
        <v>21</v>
      </c>
      <c r="O4401" s="3">
        <v>3.46</v>
      </c>
    </row>
    <row r="4402" spans="1:15" x14ac:dyDescent="0.2">
      <c r="A4402" s="13" t="s">
        <v>14365</v>
      </c>
      <c r="B4402" s="2" t="s">
        <v>14366</v>
      </c>
      <c r="C4402" s="4">
        <v>6</v>
      </c>
      <c r="D4402" s="4">
        <v>50</v>
      </c>
      <c r="E4402" t="b">
        <v>0</v>
      </c>
      <c r="F4402" s="2" t="s">
        <v>3128</v>
      </c>
      <c r="G4402" s="4">
        <v>43</v>
      </c>
      <c r="H4402" s="5">
        <v>301532</v>
      </c>
      <c r="I4402" s="2" t="s">
        <v>31</v>
      </c>
      <c r="J4402" s="2" t="s">
        <v>14367</v>
      </c>
      <c r="K4402" s="2" t="s">
        <v>14368</v>
      </c>
      <c r="L4402" s="1">
        <v>43049</v>
      </c>
      <c r="M4402" s="4">
        <v>11</v>
      </c>
      <c r="N4402" s="2" t="s">
        <v>21</v>
      </c>
      <c r="O4402" s="3">
        <v>2.67</v>
      </c>
    </row>
    <row r="4403" spans="1:15" x14ac:dyDescent="0.2">
      <c r="A4403" s="13" t="s">
        <v>14369</v>
      </c>
      <c r="B4403" s="2" t="s">
        <v>14370</v>
      </c>
      <c r="C4403" s="4">
        <v>14</v>
      </c>
      <c r="D4403" s="4">
        <v>77</v>
      </c>
      <c r="E4403" t="b">
        <v>0</v>
      </c>
      <c r="F4403" s="2" t="s">
        <v>353</v>
      </c>
      <c r="G4403" s="4">
        <v>100</v>
      </c>
      <c r="H4403" s="5">
        <v>145542136</v>
      </c>
      <c r="I4403" s="2" t="s">
        <v>354</v>
      </c>
      <c r="J4403" s="2" t="s">
        <v>14329</v>
      </c>
      <c r="K4403" s="2" t="s">
        <v>14330</v>
      </c>
      <c r="L4403" s="1">
        <v>43049</v>
      </c>
      <c r="M4403" s="4">
        <v>15</v>
      </c>
      <c r="N4403" s="2" t="s">
        <v>21</v>
      </c>
      <c r="O4403" s="3">
        <v>3.39</v>
      </c>
    </row>
    <row r="4404" spans="1:15" x14ac:dyDescent="0.2">
      <c r="A4404" s="13" t="s">
        <v>14371</v>
      </c>
      <c r="B4404" s="2" t="s">
        <v>14372</v>
      </c>
      <c r="C4404" s="4">
        <v>13</v>
      </c>
      <c r="D4404" s="4">
        <v>67</v>
      </c>
      <c r="E4404" t="b">
        <v>0</v>
      </c>
      <c r="F4404" s="2" t="s">
        <v>353</v>
      </c>
      <c r="G4404" s="4">
        <v>100</v>
      </c>
      <c r="H4404" s="5">
        <v>145489371</v>
      </c>
      <c r="I4404" s="2" t="s">
        <v>354</v>
      </c>
      <c r="J4404" s="2" t="s">
        <v>14329</v>
      </c>
      <c r="K4404" s="2" t="s">
        <v>14330</v>
      </c>
      <c r="L4404" s="1">
        <v>43049</v>
      </c>
      <c r="M4404" s="4">
        <v>15</v>
      </c>
      <c r="N4404" s="2" t="s">
        <v>21</v>
      </c>
      <c r="O4404" s="3">
        <v>3.45</v>
      </c>
    </row>
    <row r="4405" spans="1:15" x14ac:dyDescent="0.2">
      <c r="A4405" s="13" t="s">
        <v>14373</v>
      </c>
      <c r="B4405" s="2" t="s">
        <v>14374</v>
      </c>
      <c r="C4405" s="4">
        <v>6</v>
      </c>
      <c r="D4405" s="4">
        <v>29</v>
      </c>
      <c r="E4405" t="b">
        <v>0</v>
      </c>
      <c r="F4405" s="2" t="s">
        <v>353</v>
      </c>
      <c r="G4405" s="4">
        <v>100</v>
      </c>
      <c r="H4405" s="5">
        <v>145443567</v>
      </c>
      <c r="I4405" s="2" t="s">
        <v>354</v>
      </c>
      <c r="J4405" s="2" t="s">
        <v>14375</v>
      </c>
      <c r="K4405" s="2" t="s">
        <v>14376</v>
      </c>
      <c r="L4405" s="1">
        <v>43048</v>
      </c>
      <c r="M4405" s="4">
        <v>46</v>
      </c>
      <c r="N4405" s="2" t="s">
        <v>21</v>
      </c>
      <c r="O4405" s="3">
        <v>3.41</v>
      </c>
    </row>
    <row r="4406" spans="1:15" x14ac:dyDescent="0.2">
      <c r="A4406" s="13" t="s">
        <v>14377</v>
      </c>
      <c r="B4406" s="2" t="s">
        <v>14378</v>
      </c>
      <c r="C4406" s="4">
        <v>3</v>
      </c>
      <c r="D4406" s="4">
        <v>27</v>
      </c>
      <c r="E4406" t="b">
        <v>0</v>
      </c>
      <c r="F4406" s="2" t="s">
        <v>353</v>
      </c>
      <c r="G4406" s="4">
        <v>100</v>
      </c>
      <c r="H4406" s="5">
        <v>145396321</v>
      </c>
      <c r="I4406" s="2" t="s">
        <v>354</v>
      </c>
      <c r="J4406" s="2" t="s">
        <v>14375</v>
      </c>
      <c r="K4406" s="2" t="s">
        <v>14376</v>
      </c>
      <c r="L4406" s="1">
        <v>43048</v>
      </c>
      <c r="M4406" s="4">
        <v>46</v>
      </c>
      <c r="N4406" s="2" t="s">
        <v>21</v>
      </c>
      <c r="O4406" s="3">
        <v>4.0999999999999996</v>
      </c>
    </row>
    <row r="4407" spans="1:15" x14ac:dyDescent="0.2">
      <c r="A4407" s="13" t="s">
        <v>14379</v>
      </c>
      <c r="B4407" s="2" t="s">
        <v>14380</v>
      </c>
      <c r="C4407" s="4">
        <v>31</v>
      </c>
      <c r="D4407" s="4">
        <v>25</v>
      </c>
      <c r="E4407" t="b">
        <v>0</v>
      </c>
      <c r="F4407" s="2" t="s">
        <v>353</v>
      </c>
      <c r="G4407" s="4">
        <v>100</v>
      </c>
      <c r="H4407" s="5">
        <v>145396321</v>
      </c>
      <c r="I4407" s="2" t="s">
        <v>354</v>
      </c>
      <c r="J4407" s="2" t="s">
        <v>14375</v>
      </c>
      <c r="K4407" s="2" t="s">
        <v>14376</v>
      </c>
      <c r="L4407" s="1">
        <v>43048</v>
      </c>
      <c r="M4407" s="4">
        <v>46</v>
      </c>
      <c r="N4407" s="2" t="s">
        <v>21</v>
      </c>
      <c r="O4407" s="3">
        <v>4</v>
      </c>
    </row>
    <row r="4408" spans="1:15" x14ac:dyDescent="0.2">
      <c r="A4408" s="13" t="s">
        <v>14381</v>
      </c>
      <c r="B4408" s="2" t="s">
        <v>14382</v>
      </c>
      <c r="C4408" s="4">
        <v>38</v>
      </c>
      <c r="D4408" s="4">
        <v>29</v>
      </c>
      <c r="E4408" t="b">
        <v>0</v>
      </c>
      <c r="F4408" s="2" t="s">
        <v>353</v>
      </c>
      <c r="G4408" s="4">
        <v>100</v>
      </c>
      <c r="H4408" s="5">
        <v>145443567</v>
      </c>
      <c r="I4408" s="2" t="s">
        <v>354</v>
      </c>
      <c r="J4408" s="2" t="s">
        <v>14375</v>
      </c>
      <c r="K4408" s="2" t="s">
        <v>14376</v>
      </c>
      <c r="L4408" s="1">
        <v>43048</v>
      </c>
      <c r="M4408" s="4">
        <v>46</v>
      </c>
      <c r="N4408" s="2" t="s">
        <v>21</v>
      </c>
      <c r="O4408" s="3">
        <v>4.46</v>
      </c>
    </row>
    <row r="4409" spans="1:15" x14ac:dyDescent="0.2">
      <c r="A4409" s="13" t="s">
        <v>14383</v>
      </c>
      <c r="B4409" s="2" t="s">
        <v>14384</v>
      </c>
      <c r="C4409" s="4">
        <v>30</v>
      </c>
      <c r="D4409" s="4">
        <v>26</v>
      </c>
      <c r="E4409" t="b">
        <v>0</v>
      </c>
      <c r="F4409" s="2" t="s">
        <v>353</v>
      </c>
      <c r="G4409" s="4">
        <v>100</v>
      </c>
      <c r="H4409" s="5">
        <v>145443567</v>
      </c>
      <c r="I4409" s="2" t="s">
        <v>354</v>
      </c>
      <c r="J4409" s="2" t="s">
        <v>14375</v>
      </c>
      <c r="K4409" s="2" t="s">
        <v>14376</v>
      </c>
      <c r="L4409" s="1">
        <v>43048</v>
      </c>
      <c r="M4409" s="4">
        <v>46</v>
      </c>
      <c r="N4409" s="2" t="s">
        <v>21</v>
      </c>
      <c r="O4409" s="3">
        <v>4.16</v>
      </c>
    </row>
    <row r="4410" spans="1:15" x14ac:dyDescent="0.2">
      <c r="A4410" s="13" t="s">
        <v>14385</v>
      </c>
      <c r="B4410" s="2" t="s">
        <v>14386</v>
      </c>
      <c r="C4410" s="4">
        <v>37</v>
      </c>
      <c r="D4410" s="4">
        <v>24</v>
      </c>
      <c r="E4410" t="b">
        <v>0</v>
      </c>
      <c r="F4410" s="2" t="s">
        <v>353</v>
      </c>
      <c r="G4410" s="4">
        <v>100</v>
      </c>
      <c r="H4410" s="5">
        <v>145443567</v>
      </c>
      <c r="I4410" s="2" t="s">
        <v>354</v>
      </c>
      <c r="J4410" s="2" t="s">
        <v>14375</v>
      </c>
      <c r="K4410" s="2" t="s">
        <v>14376</v>
      </c>
      <c r="L4410" s="1">
        <v>43048</v>
      </c>
      <c r="M4410" s="4">
        <v>46</v>
      </c>
      <c r="N4410" s="2" t="s">
        <v>21</v>
      </c>
      <c r="O4410" s="3">
        <v>4.18</v>
      </c>
    </row>
    <row r="4411" spans="1:15" x14ac:dyDescent="0.2">
      <c r="A4411" s="13" t="s">
        <v>14387</v>
      </c>
      <c r="B4411" s="2" t="s">
        <v>14388</v>
      </c>
      <c r="C4411" s="4">
        <v>20</v>
      </c>
      <c r="D4411" s="4">
        <v>24</v>
      </c>
      <c r="E4411" t="b">
        <v>0</v>
      </c>
      <c r="F4411" s="2" t="s">
        <v>353</v>
      </c>
      <c r="G4411" s="4">
        <v>100</v>
      </c>
      <c r="H4411" s="5">
        <v>145396321</v>
      </c>
      <c r="I4411" s="2" t="s">
        <v>354</v>
      </c>
      <c r="J4411" s="2" t="s">
        <v>14375</v>
      </c>
      <c r="K4411" s="2" t="s">
        <v>14376</v>
      </c>
      <c r="L4411" s="1">
        <v>43048</v>
      </c>
      <c r="M4411" s="4">
        <v>46</v>
      </c>
      <c r="N4411" s="2" t="s">
        <v>21</v>
      </c>
      <c r="O4411" s="3">
        <v>4.04</v>
      </c>
    </row>
    <row r="4412" spans="1:15" x14ac:dyDescent="0.2">
      <c r="A4412" s="13" t="s">
        <v>14389</v>
      </c>
      <c r="B4412" s="2" t="s">
        <v>14390</v>
      </c>
      <c r="C4412" s="4">
        <v>22</v>
      </c>
      <c r="D4412" s="4">
        <v>30</v>
      </c>
      <c r="E4412" t="b">
        <v>0</v>
      </c>
      <c r="F4412" s="2" t="s">
        <v>353</v>
      </c>
      <c r="G4412" s="4">
        <v>100</v>
      </c>
      <c r="H4412" s="5">
        <v>145443567</v>
      </c>
      <c r="I4412" s="2" t="s">
        <v>354</v>
      </c>
      <c r="J4412" s="2" t="s">
        <v>14375</v>
      </c>
      <c r="K4412" s="2" t="s">
        <v>14376</v>
      </c>
      <c r="L4412" s="1">
        <v>43048</v>
      </c>
      <c r="M4412" s="4">
        <v>46</v>
      </c>
      <c r="N4412" s="2" t="s">
        <v>21</v>
      </c>
      <c r="O4412" s="3">
        <v>3.54</v>
      </c>
    </row>
    <row r="4413" spans="1:15" x14ac:dyDescent="0.2">
      <c r="A4413" s="13" t="s">
        <v>14391</v>
      </c>
      <c r="B4413" s="2" t="s">
        <v>11829</v>
      </c>
      <c r="C4413" s="4">
        <v>4</v>
      </c>
      <c r="D4413" s="4">
        <v>32</v>
      </c>
      <c r="E4413" t="b">
        <v>0</v>
      </c>
      <c r="F4413" s="2" t="s">
        <v>353</v>
      </c>
      <c r="G4413" s="4">
        <v>100</v>
      </c>
      <c r="H4413" s="5">
        <v>145396321</v>
      </c>
      <c r="I4413" s="2" t="s">
        <v>354</v>
      </c>
      <c r="J4413" s="2" t="s">
        <v>14375</v>
      </c>
      <c r="K4413" s="2" t="s">
        <v>14376</v>
      </c>
      <c r="L4413" s="1">
        <v>43048</v>
      </c>
      <c r="M4413" s="4">
        <v>46</v>
      </c>
      <c r="N4413" s="2" t="s">
        <v>21</v>
      </c>
      <c r="O4413" s="3">
        <v>3.71</v>
      </c>
    </row>
    <row r="4414" spans="1:15" x14ac:dyDescent="0.2">
      <c r="A4414" s="13" t="s">
        <v>14392</v>
      </c>
      <c r="B4414" s="2" t="s">
        <v>14354</v>
      </c>
      <c r="C4414" s="4">
        <v>13</v>
      </c>
      <c r="D4414" s="4">
        <v>54</v>
      </c>
      <c r="E4414" t="b">
        <v>0</v>
      </c>
      <c r="F4414" s="2" t="s">
        <v>353</v>
      </c>
      <c r="G4414" s="4">
        <v>100</v>
      </c>
      <c r="H4414" s="5">
        <v>145396321</v>
      </c>
      <c r="I4414" s="2" t="s">
        <v>354</v>
      </c>
      <c r="J4414" s="2" t="s">
        <v>14375</v>
      </c>
      <c r="K4414" s="2" t="s">
        <v>14376</v>
      </c>
      <c r="L4414" s="1">
        <v>43048</v>
      </c>
      <c r="M4414" s="4">
        <v>46</v>
      </c>
      <c r="N4414" s="2" t="s">
        <v>21</v>
      </c>
      <c r="O4414" s="3">
        <v>3.79</v>
      </c>
    </row>
    <row r="4415" spans="1:15" x14ac:dyDescent="0.2">
      <c r="A4415" s="13" t="s">
        <v>14393</v>
      </c>
      <c r="B4415" s="2" t="s">
        <v>14394</v>
      </c>
      <c r="C4415" s="4">
        <v>16</v>
      </c>
      <c r="D4415" s="4">
        <v>30</v>
      </c>
      <c r="E4415" t="b">
        <v>0</v>
      </c>
      <c r="F4415" s="2" t="s">
        <v>353</v>
      </c>
      <c r="G4415" s="4">
        <v>100</v>
      </c>
      <c r="H4415" s="5">
        <v>145396321</v>
      </c>
      <c r="I4415" s="2" t="s">
        <v>354</v>
      </c>
      <c r="J4415" s="2" t="s">
        <v>14375</v>
      </c>
      <c r="K4415" s="2" t="s">
        <v>14376</v>
      </c>
      <c r="L4415" s="1">
        <v>43048</v>
      </c>
      <c r="M4415" s="4">
        <v>46</v>
      </c>
      <c r="N4415" s="2" t="s">
        <v>21</v>
      </c>
      <c r="O4415" s="3">
        <v>4.38</v>
      </c>
    </row>
    <row r="4416" spans="1:15" x14ac:dyDescent="0.2">
      <c r="A4416" s="13" t="s">
        <v>14395</v>
      </c>
      <c r="B4416" s="2" t="s">
        <v>14396</v>
      </c>
      <c r="C4416" s="4">
        <v>41</v>
      </c>
      <c r="D4416" s="4">
        <v>26</v>
      </c>
      <c r="E4416" t="b">
        <v>0</v>
      </c>
      <c r="F4416" s="2" t="s">
        <v>353</v>
      </c>
      <c r="G4416" s="4">
        <v>100</v>
      </c>
      <c r="H4416" s="5">
        <v>145489371</v>
      </c>
      <c r="I4416" s="2" t="s">
        <v>354</v>
      </c>
      <c r="J4416" s="2" t="s">
        <v>14375</v>
      </c>
      <c r="K4416" s="2" t="s">
        <v>14376</v>
      </c>
      <c r="L4416" s="1">
        <v>43048</v>
      </c>
      <c r="M4416" s="4">
        <v>46</v>
      </c>
      <c r="N4416" s="2" t="s">
        <v>21</v>
      </c>
      <c r="O4416" s="3">
        <v>4.05</v>
      </c>
    </row>
    <row r="4417" spans="1:15" x14ac:dyDescent="0.2">
      <c r="A4417" s="13" t="s">
        <v>14397</v>
      </c>
      <c r="B4417" s="2" t="s">
        <v>2341</v>
      </c>
      <c r="C4417" s="4">
        <v>45</v>
      </c>
      <c r="D4417" s="4">
        <v>25</v>
      </c>
      <c r="E4417" t="b">
        <v>0</v>
      </c>
      <c r="F4417" s="2" t="s">
        <v>353</v>
      </c>
      <c r="G4417" s="4">
        <v>100</v>
      </c>
      <c r="H4417" s="5">
        <v>145443567</v>
      </c>
      <c r="I4417" s="2" t="s">
        <v>354</v>
      </c>
      <c r="J4417" s="2" t="s">
        <v>14375</v>
      </c>
      <c r="K4417" s="2" t="s">
        <v>14376</v>
      </c>
      <c r="L4417" s="1">
        <v>43048</v>
      </c>
      <c r="M4417" s="4">
        <v>46</v>
      </c>
      <c r="N4417" s="2" t="s">
        <v>21</v>
      </c>
      <c r="O4417" s="3">
        <v>3.67</v>
      </c>
    </row>
    <row r="4418" spans="1:15" x14ac:dyDescent="0.2">
      <c r="A4418" s="13" t="s">
        <v>14398</v>
      </c>
      <c r="B4418" s="2" t="s">
        <v>14399</v>
      </c>
      <c r="C4418" s="4">
        <v>17</v>
      </c>
      <c r="D4418" s="4">
        <v>26</v>
      </c>
      <c r="E4418" t="b">
        <v>0</v>
      </c>
      <c r="F4418" s="2" t="s">
        <v>353</v>
      </c>
      <c r="G4418" s="4">
        <v>100</v>
      </c>
      <c r="H4418" s="5">
        <v>145443567</v>
      </c>
      <c r="I4418" s="2" t="s">
        <v>354</v>
      </c>
      <c r="J4418" s="2" t="s">
        <v>14375</v>
      </c>
      <c r="K4418" s="2" t="s">
        <v>14376</v>
      </c>
      <c r="L4418" s="1">
        <v>43048</v>
      </c>
      <c r="M4418" s="4">
        <v>46</v>
      </c>
      <c r="N4418" s="2" t="s">
        <v>21</v>
      </c>
      <c r="O4418" s="3">
        <v>4.92</v>
      </c>
    </row>
    <row r="4419" spans="1:15" x14ac:dyDescent="0.2">
      <c r="A4419" s="13" t="s">
        <v>14400</v>
      </c>
      <c r="B4419" s="2" t="s">
        <v>14401</v>
      </c>
      <c r="C4419" s="4">
        <v>18</v>
      </c>
      <c r="D4419" s="4">
        <v>29</v>
      </c>
      <c r="E4419" t="b">
        <v>0</v>
      </c>
      <c r="F4419" s="2" t="s">
        <v>353</v>
      </c>
      <c r="G4419" s="4">
        <v>100</v>
      </c>
      <c r="H4419" s="5">
        <v>145396321</v>
      </c>
      <c r="I4419" s="2" t="s">
        <v>354</v>
      </c>
      <c r="J4419" s="2" t="s">
        <v>14375</v>
      </c>
      <c r="K4419" s="2" t="s">
        <v>14376</v>
      </c>
      <c r="L4419" s="1">
        <v>43048</v>
      </c>
      <c r="M4419" s="4">
        <v>46</v>
      </c>
      <c r="N4419" s="2" t="s">
        <v>21</v>
      </c>
      <c r="O4419" s="3">
        <v>4.09</v>
      </c>
    </row>
    <row r="4420" spans="1:15" x14ac:dyDescent="0.2">
      <c r="A4420" s="13" t="s">
        <v>14402</v>
      </c>
      <c r="B4420" s="2" t="s">
        <v>14403</v>
      </c>
      <c r="C4420" s="4">
        <v>40</v>
      </c>
      <c r="D4420" s="4">
        <v>24</v>
      </c>
      <c r="E4420" t="b">
        <v>0</v>
      </c>
      <c r="F4420" s="2" t="s">
        <v>353</v>
      </c>
      <c r="G4420" s="4">
        <v>100</v>
      </c>
      <c r="H4420" s="5">
        <v>145489371</v>
      </c>
      <c r="I4420" s="2" t="s">
        <v>354</v>
      </c>
      <c r="J4420" s="2" t="s">
        <v>14375</v>
      </c>
      <c r="K4420" s="2" t="s">
        <v>14376</v>
      </c>
      <c r="L4420" s="1">
        <v>43048</v>
      </c>
      <c r="M4420" s="4">
        <v>46</v>
      </c>
      <c r="N4420" s="2" t="s">
        <v>21</v>
      </c>
      <c r="O4420" s="3">
        <v>4.26</v>
      </c>
    </row>
    <row r="4421" spans="1:15" x14ac:dyDescent="0.2">
      <c r="A4421" s="13" t="s">
        <v>14404</v>
      </c>
      <c r="B4421" s="2" t="s">
        <v>14405</v>
      </c>
      <c r="C4421" s="4">
        <v>5</v>
      </c>
      <c r="D4421" s="4">
        <v>28</v>
      </c>
      <c r="E4421" t="b">
        <v>0</v>
      </c>
      <c r="F4421" s="2" t="s">
        <v>353</v>
      </c>
      <c r="G4421" s="4">
        <v>100</v>
      </c>
      <c r="H4421" s="5">
        <v>145489371</v>
      </c>
      <c r="I4421" s="2" t="s">
        <v>354</v>
      </c>
      <c r="J4421" s="2" t="s">
        <v>14375</v>
      </c>
      <c r="K4421" s="2" t="s">
        <v>14376</v>
      </c>
      <c r="L4421" s="1">
        <v>43048</v>
      </c>
      <c r="M4421" s="4">
        <v>46</v>
      </c>
      <c r="N4421" s="2" t="s">
        <v>21</v>
      </c>
      <c r="O4421" s="3">
        <v>3.38</v>
      </c>
    </row>
    <row r="4422" spans="1:15" x14ac:dyDescent="0.2">
      <c r="A4422" s="13" t="s">
        <v>14406</v>
      </c>
      <c r="B4422" s="2" t="s">
        <v>14407</v>
      </c>
      <c r="C4422" s="4">
        <v>12</v>
      </c>
      <c r="D4422" s="4">
        <v>30</v>
      </c>
      <c r="E4422" t="b">
        <v>0</v>
      </c>
      <c r="F4422" s="2" t="s">
        <v>353</v>
      </c>
      <c r="G4422" s="4">
        <v>100</v>
      </c>
      <c r="H4422" s="5">
        <v>145489371</v>
      </c>
      <c r="I4422" s="2" t="s">
        <v>354</v>
      </c>
      <c r="J4422" s="2" t="s">
        <v>14375</v>
      </c>
      <c r="K4422" s="2" t="s">
        <v>14376</v>
      </c>
      <c r="L4422" s="1">
        <v>43048</v>
      </c>
      <c r="M4422" s="4">
        <v>46</v>
      </c>
      <c r="N4422" s="2" t="s">
        <v>21</v>
      </c>
      <c r="O4422" s="3">
        <v>4.12</v>
      </c>
    </row>
    <row r="4423" spans="1:15" x14ac:dyDescent="0.2">
      <c r="A4423" s="13" t="s">
        <v>14408</v>
      </c>
      <c r="B4423" s="2" t="s">
        <v>14409</v>
      </c>
      <c r="C4423" s="4">
        <v>10</v>
      </c>
      <c r="D4423" s="4">
        <v>81</v>
      </c>
      <c r="E4423" t="b">
        <v>0</v>
      </c>
      <c r="F4423" s="2" t="s">
        <v>4459</v>
      </c>
      <c r="G4423" s="4">
        <v>77</v>
      </c>
      <c r="H4423" s="5">
        <v>24111322</v>
      </c>
      <c r="I4423" s="2" t="s">
        <v>31</v>
      </c>
      <c r="J4423" s="2" t="s">
        <v>14375</v>
      </c>
      <c r="K4423" s="2" t="s">
        <v>14376</v>
      </c>
      <c r="L4423" s="1">
        <v>43048</v>
      </c>
      <c r="M4423" s="4">
        <v>46</v>
      </c>
      <c r="N4423" s="2" t="s">
        <v>21</v>
      </c>
      <c r="O4423" s="3">
        <v>4.1100000000000003</v>
      </c>
    </row>
    <row r="4424" spans="1:15" x14ac:dyDescent="0.2">
      <c r="A4424" s="13" t="s">
        <v>14410</v>
      </c>
      <c r="B4424" s="2" t="s">
        <v>14411</v>
      </c>
      <c r="C4424" s="4">
        <v>9</v>
      </c>
      <c r="D4424" s="4">
        <v>36</v>
      </c>
      <c r="E4424" t="b">
        <v>0</v>
      </c>
      <c r="F4424" s="2" t="s">
        <v>353</v>
      </c>
      <c r="G4424" s="4">
        <v>100</v>
      </c>
      <c r="H4424" s="5">
        <v>145396321</v>
      </c>
      <c r="I4424" s="2" t="s">
        <v>354</v>
      </c>
      <c r="J4424" s="2" t="s">
        <v>14375</v>
      </c>
      <c r="K4424" s="2" t="s">
        <v>14376</v>
      </c>
      <c r="L4424" s="1">
        <v>43048</v>
      </c>
      <c r="M4424" s="4">
        <v>46</v>
      </c>
      <c r="N4424" s="2" t="s">
        <v>21</v>
      </c>
      <c r="O4424" s="3">
        <v>3.66</v>
      </c>
    </row>
    <row r="4425" spans="1:15" x14ac:dyDescent="0.2">
      <c r="A4425" s="13" t="s">
        <v>14412</v>
      </c>
      <c r="B4425" s="2" t="s">
        <v>14413</v>
      </c>
      <c r="C4425" s="4">
        <v>46</v>
      </c>
      <c r="D4425" s="4">
        <v>26</v>
      </c>
      <c r="E4425" t="b">
        <v>0</v>
      </c>
      <c r="F4425" s="2" t="s">
        <v>353</v>
      </c>
      <c r="G4425" s="4">
        <v>100</v>
      </c>
      <c r="H4425" s="5">
        <v>145396321</v>
      </c>
      <c r="I4425" s="2" t="s">
        <v>354</v>
      </c>
      <c r="J4425" s="2" t="s">
        <v>14375</v>
      </c>
      <c r="K4425" s="2" t="s">
        <v>14376</v>
      </c>
      <c r="L4425" s="1">
        <v>43048</v>
      </c>
      <c r="M4425" s="4">
        <v>46</v>
      </c>
      <c r="N4425" s="2" t="s">
        <v>21</v>
      </c>
      <c r="O4425" s="3">
        <v>3.26</v>
      </c>
    </row>
    <row r="4426" spans="1:15" x14ac:dyDescent="0.2">
      <c r="A4426" s="13" t="s">
        <v>14414</v>
      </c>
      <c r="B4426" s="2" t="s">
        <v>14415</v>
      </c>
      <c r="C4426" s="4">
        <v>44</v>
      </c>
      <c r="D4426" s="4">
        <v>26</v>
      </c>
      <c r="E4426" t="b">
        <v>0</v>
      </c>
      <c r="F4426" s="2" t="s">
        <v>353</v>
      </c>
      <c r="G4426" s="4">
        <v>100</v>
      </c>
      <c r="H4426" s="5">
        <v>145443567</v>
      </c>
      <c r="I4426" s="2" t="s">
        <v>354</v>
      </c>
      <c r="J4426" s="2" t="s">
        <v>14375</v>
      </c>
      <c r="K4426" s="2" t="s">
        <v>14376</v>
      </c>
      <c r="L4426" s="1">
        <v>43048</v>
      </c>
      <c r="M4426" s="4">
        <v>46</v>
      </c>
      <c r="N4426" s="2" t="s">
        <v>21</v>
      </c>
      <c r="O4426" s="3">
        <v>3.59</v>
      </c>
    </row>
    <row r="4427" spans="1:15" x14ac:dyDescent="0.2">
      <c r="A4427" s="13" t="s">
        <v>14416</v>
      </c>
      <c r="B4427" s="2" t="s">
        <v>14417</v>
      </c>
      <c r="C4427" s="4">
        <v>32</v>
      </c>
      <c r="D4427" s="4">
        <v>24</v>
      </c>
      <c r="E4427" t="b">
        <v>0</v>
      </c>
      <c r="F4427" s="2" t="s">
        <v>353</v>
      </c>
      <c r="G4427" s="4">
        <v>100</v>
      </c>
      <c r="H4427" s="5">
        <v>145489371</v>
      </c>
      <c r="I4427" s="2" t="s">
        <v>354</v>
      </c>
      <c r="J4427" s="2" t="s">
        <v>14375</v>
      </c>
      <c r="K4427" s="2" t="s">
        <v>14376</v>
      </c>
      <c r="L4427" s="1">
        <v>43048</v>
      </c>
      <c r="M4427" s="4">
        <v>46</v>
      </c>
      <c r="N4427" s="2" t="s">
        <v>21</v>
      </c>
      <c r="O4427" s="3">
        <v>3.43</v>
      </c>
    </row>
    <row r="4428" spans="1:15" x14ac:dyDescent="0.2">
      <c r="A4428" s="13" t="s">
        <v>14418</v>
      </c>
      <c r="B4428" s="2" t="s">
        <v>14419</v>
      </c>
      <c r="C4428" s="4">
        <v>35</v>
      </c>
      <c r="D4428" s="4">
        <v>24</v>
      </c>
      <c r="E4428" t="b">
        <v>0</v>
      </c>
      <c r="F4428" s="2" t="s">
        <v>353</v>
      </c>
      <c r="G4428" s="4">
        <v>100</v>
      </c>
      <c r="H4428" s="5">
        <v>145443567</v>
      </c>
      <c r="I4428" s="2" t="s">
        <v>354</v>
      </c>
      <c r="J4428" s="2" t="s">
        <v>14375</v>
      </c>
      <c r="K4428" s="2" t="s">
        <v>14376</v>
      </c>
      <c r="L4428" s="1">
        <v>43048</v>
      </c>
      <c r="M4428" s="4">
        <v>46</v>
      </c>
      <c r="N4428" s="2" t="s">
        <v>21</v>
      </c>
      <c r="O4428" s="3">
        <v>3.96</v>
      </c>
    </row>
    <row r="4429" spans="1:15" x14ac:dyDescent="0.2">
      <c r="A4429" s="13" t="s">
        <v>14420</v>
      </c>
      <c r="B4429" s="2" t="s">
        <v>14421</v>
      </c>
      <c r="C4429" s="4">
        <v>28</v>
      </c>
      <c r="D4429" s="4">
        <v>28</v>
      </c>
      <c r="E4429" t="b">
        <v>0</v>
      </c>
      <c r="F4429" s="2" t="s">
        <v>353</v>
      </c>
      <c r="G4429" s="4">
        <v>100</v>
      </c>
      <c r="H4429" s="5">
        <v>145443567</v>
      </c>
      <c r="I4429" s="2" t="s">
        <v>354</v>
      </c>
      <c r="J4429" s="2" t="s">
        <v>14375</v>
      </c>
      <c r="K4429" s="2" t="s">
        <v>14376</v>
      </c>
      <c r="L4429" s="1">
        <v>43048</v>
      </c>
      <c r="M4429" s="4">
        <v>46</v>
      </c>
      <c r="N4429" s="2" t="s">
        <v>21</v>
      </c>
      <c r="O4429" s="3">
        <v>3.73</v>
      </c>
    </row>
    <row r="4430" spans="1:15" x14ac:dyDescent="0.2">
      <c r="A4430" s="13" t="s">
        <v>14422</v>
      </c>
      <c r="B4430" s="2" t="s">
        <v>14423</v>
      </c>
      <c r="C4430" s="4">
        <v>24</v>
      </c>
      <c r="D4430" s="4">
        <v>41</v>
      </c>
      <c r="E4430" t="b">
        <v>0</v>
      </c>
      <c r="F4430" s="2" t="s">
        <v>353</v>
      </c>
      <c r="G4430" s="4">
        <v>100</v>
      </c>
      <c r="H4430" s="5">
        <v>145396321</v>
      </c>
      <c r="I4430" s="2" t="s">
        <v>354</v>
      </c>
      <c r="J4430" s="2" t="s">
        <v>14375</v>
      </c>
      <c r="K4430" s="2" t="s">
        <v>14376</v>
      </c>
      <c r="L4430" s="1">
        <v>43048</v>
      </c>
      <c r="M4430" s="4">
        <v>46</v>
      </c>
      <c r="N4430" s="2" t="s">
        <v>21</v>
      </c>
      <c r="O4430" s="3">
        <v>5.88</v>
      </c>
    </row>
    <row r="4431" spans="1:15" x14ac:dyDescent="0.2">
      <c r="A4431" s="13" t="s">
        <v>14424</v>
      </c>
      <c r="B4431" s="2" t="s">
        <v>14425</v>
      </c>
      <c r="C4431" s="4">
        <v>23</v>
      </c>
      <c r="D4431" s="4">
        <v>28</v>
      </c>
      <c r="E4431" t="b">
        <v>0</v>
      </c>
      <c r="F4431" s="2" t="s">
        <v>353</v>
      </c>
      <c r="G4431" s="4">
        <v>100</v>
      </c>
      <c r="H4431" s="5">
        <v>145443567</v>
      </c>
      <c r="I4431" s="2" t="s">
        <v>354</v>
      </c>
      <c r="J4431" s="2" t="s">
        <v>14375</v>
      </c>
      <c r="K4431" s="2" t="s">
        <v>14376</v>
      </c>
      <c r="L4431" s="1">
        <v>43048</v>
      </c>
      <c r="M4431" s="4">
        <v>46</v>
      </c>
      <c r="N4431" s="2" t="s">
        <v>21</v>
      </c>
      <c r="O4431" s="3">
        <v>4.04</v>
      </c>
    </row>
    <row r="4432" spans="1:15" x14ac:dyDescent="0.2">
      <c r="A4432" s="13" t="s">
        <v>14426</v>
      </c>
      <c r="B4432" s="2" t="s">
        <v>14427</v>
      </c>
      <c r="C4432" s="4">
        <v>14</v>
      </c>
      <c r="D4432" s="4">
        <v>27</v>
      </c>
      <c r="E4432" t="b">
        <v>0</v>
      </c>
      <c r="F4432" s="2" t="s">
        <v>353</v>
      </c>
      <c r="G4432" s="4">
        <v>100</v>
      </c>
      <c r="H4432" s="5">
        <v>145489371</v>
      </c>
      <c r="I4432" s="2" t="s">
        <v>354</v>
      </c>
      <c r="J4432" s="2" t="s">
        <v>14375</v>
      </c>
      <c r="K4432" s="2" t="s">
        <v>14376</v>
      </c>
      <c r="L4432" s="1">
        <v>43048</v>
      </c>
      <c r="M4432" s="4">
        <v>46</v>
      </c>
      <c r="N4432" s="2" t="s">
        <v>21</v>
      </c>
      <c r="O4432" s="3">
        <v>4.92</v>
      </c>
    </row>
    <row r="4433" spans="1:15" x14ac:dyDescent="0.2">
      <c r="A4433" s="13" t="s">
        <v>14428</v>
      </c>
      <c r="B4433" s="2" t="s">
        <v>14429</v>
      </c>
      <c r="C4433" s="4">
        <v>39</v>
      </c>
      <c r="D4433" s="4">
        <v>24</v>
      </c>
      <c r="E4433" t="b">
        <v>0</v>
      </c>
      <c r="F4433" s="2" t="s">
        <v>353</v>
      </c>
      <c r="G4433" s="4">
        <v>100</v>
      </c>
      <c r="H4433" s="5">
        <v>145489371</v>
      </c>
      <c r="I4433" s="2" t="s">
        <v>354</v>
      </c>
      <c r="J4433" s="2" t="s">
        <v>14375</v>
      </c>
      <c r="K4433" s="2" t="s">
        <v>14376</v>
      </c>
      <c r="L4433" s="1">
        <v>43048</v>
      </c>
      <c r="M4433" s="4">
        <v>46</v>
      </c>
      <c r="N4433" s="2" t="s">
        <v>21</v>
      </c>
      <c r="O4433" s="3">
        <v>3.77</v>
      </c>
    </row>
    <row r="4434" spans="1:15" x14ac:dyDescent="0.2">
      <c r="A4434" s="13" t="s">
        <v>14430</v>
      </c>
      <c r="B4434" s="2">
        <v>22</v>
      </c>
      <c r="C4434" s="4">
        <v>8</v>
      </c>
      <c r="D4434" s="4">
        <v>33</v>
      </c>
      <c r="E4434" t="b">
        <v>0</v>
      </c>
      <c r="F4434" s="2" t="s">
        <v>353</v>
      </c>
      <c r="G4434" s="4">
        <v>100</v>
      </c>
      <c r="H4434" s="5">
        <v>145443567</v>
      </c>
      <c r="I4434" s="2" t="s">
        <v>354</v>
      </c>
      <c r="J4434" s="2" t="s">
        <v>14375</v>
      </c>
      <c r="K4434" s="2" t="s">
        <v>14376</v>
      </c>
      <c r="L4434" s="1">
        <v>43048</v>
      </c>
      <c r="M4434" s="4">
        <v>46</v>
      </c>
      <c r="N4434" s="2" t="s">
        <v>21</v>
      </c>
      <c r="O4434" s="3">
        <v>3.86</v>
      </c>
    </row>
    <row r="4435" spans="1:15" x14ac:dyDescent="0.2">
      <c r="A4435" s="13" t="s">
        <v>14431</v>
      </c>
      <c r="B4435" s="2" t="s">
        <v>14432</v>
      </c>
      <c r="C4435" s="4">
        <v>29</v>
      </c>
      <c r="D4435" s="4">
        <v>24</v>
      </c>
      <c r="E4435" t="b">
        <v>0</v>
      </c>
      <c r="F4435" s="2" t="s">
        <v>353</v>
      </c>
      <c r="G4435" s="4">
        <v>100</v>
      </c>
      <c r="H4435" s="5">
        <v>145489371</v>
      </c>
      <c r="I4435" s="2" t="s">
        <v>354</v>
      </c>
      <c r="J4435" s="2" t="s">
        <v>14375</v>
      </c>
      <c r="K4435" s="2" t="s">
        <v>14376</v>
      </c>
      <c r="L4435" s="1">
        <v>43048</v>
      </c>
      <c r="M4435" s="4">
        <v>46</v>
      </c>
      <c r="N4435" s="2" t="s">
        <v>21</v>
      </c>
      <c r="O4435" s="3">
        <v>3.36</v>
      </c>
    </row>
    <row r="4436" spans="1:15" x14ac:dyDescent="0.2">
      <c r="A4436" s="13" t="s">
        <v>14433</v>
      </c>
      <c r="B4436" s="2" t="s">
        <v>14434</v>
      </c>
      <c r="C4436" s="4">
        <v>1</v>
      </c>
      <c r="D4436" s="4">
        <v>34</v>
      </c>
      <c r="E4436" t="b">
        <v>0</v>
      </c>
      <c r="F4436" s="2" t="s">
        <v>353</v>
      </c>
      <c r="G4436" s="4">
        <v>100</v>
      </c>
      <c r="H4436" s="5">
        <v>145489371</v>
      </c>
      <c r="I4436" s="2" t="s">
        <v>354</v>
      </c>
      <c r="J4436" s="2" t="s">
        <v>14375</v>
      </c>
      <c r="K4436" s="2" t="s">
        <v>14376</v>
      </c>
      <c r="L4436" s="1">
        <v>43048</v>
      </c>
      <c r="M4436" s="4">
        <v>46</v>
      </c>
      <c r="N4436" s="2" t="s">
        <v>21</v>
      </c>
      <c r="O4436" s="3">
        <v>5.48</v>
      </c>
    </row>
    <row r="4437" spans="1:15" x14ac:dyDescent="0.2">
      <c r="A4437" s="13" t="s">
        <v>14435</v>
      </c>
      <c r="B4437" s="2" t="s">
        <v>14436</v>
      </c>
      <c r="C4437" s="4">
        <v>21</v>
      </c>
      <c r="D4437" s="4">
        <v>27</v>
      </c>
      <c r="E4437" t="b">
        <v>0</v>
      </c>
      <c r="F4437" s="2" t="s">
        <v>14437</v>
      </c>
      <c r="G4437" s="4">
        <v>54</v>
      </c>
      <c r="H4437" s="5">
        <v>1993973</v>
      </c>
      <c r="I4437" s="2" t="s">
        <v>430</v>
      </c>
      <c r="J4437" s="2" t="s">
        <v>14375</v>
      </c>
      <c r="K4437" s="2" t="s">
        <v>14376</v>
      </c>
      <c r="L4437" s="1">
        <v>43048</v>
      </c>
      <c r="M4437" s="4">
        <v>46</v>
      </c>
      <c r="N4437" s="2" t="s">
        <v>21</v>
      </c>
      <c r="O4437" s="3">
        <v>3.58</v>
      </c>
    </row>
    <row r="4438" spans="1:15" x14ac:dyDescent="0.2">
      <c r="A4438" s="13" t="s">
        <v>14438</v>
      </c>
      <c r="B4438" s="2" t="s">
        <v>14439</v>
      </c>
      <c r="C4438" s="4">
        <v>36</v>
      </c>
      <c r="D4438" s="4">
        <v>26</v>
      </c>
      <c r="E4438" t="b">
        <v>0</v>
      </c>
      <c r="F4438" s="2" t="s">
        <v>353</v>
      </c>
      <c r="G4438" s="4">
        <v>100</v>
      </c>
      <c r="H4438" s="5">
        <v>145443567</v>
      </c>
      <c r="I4438" s="2" t="s">
        <v>354</v>
      </c>
      <c r="J4438" s="2" t="s">
        <v>14375</v>
      </c>
      <c r="K4438" s="2" t="s">
        <v>14376</v>
      </c>
      <c r="L4438" s="1">
        <v>43048</v>
      </c>
      <c r="M4438" s="4">
        <v>46</v>
      </c>
      <c r="N4438" s="2" t="s">
        <v>21</v>
      </c>
      <c r="O4438" s="3">
        <v>3.99</v>
      </c>
    </row>
    <row r="4439" spans="1:15" x14ac:dyDescent="0.2">
      <c r="A4439" s="13" t="s">
        <v>14440</v>
      </c>
      <c r="B4439" s="2" t="s">
        <v>14441</v>
      </c>
      <c r="C4439" s="4">
        <v>34</v>
      </c>
      <c r="D4439" s="4">
        <v>28</v>
      </c>
      <c r="E4439" t="b">
        <v>0</v>
      </c>
      <c r="F4439" s="2" t="s">
        <v>14442</v>
      </c>
      <c r="G4439" s="4">
        <v>60</v>
      </c>
      <c r="H4439" s="5">
        <v>2881528</v>
      </c>
      <c r="I4439" s="2" t="s">
        <v>430</v>
      </c>
      <c r="J4439" s="2" t="s">
        <v>14375</v>
      </c>
      <c r="K4439" s="2" t="s">
        <v>14376</v>
      </c>
      <c r="L4439" s="1">
        <v>43048</v>
      </c>
      <c r="M4439" s="4">
        <v>46</v>
      </c>
      <c r="N4439" s="2" t="s">
        <v>21</v>
      </c>
      <c r="O4439" s="3">
        <v>4.3899999999999997</v>
      </c>
    </row>
    <row r="4440" spans="1:15" x14ac:dyDescent="0.2">
      <c r="A4440" s="13" t="s">
        <v>14443</v>
      </c>
      <c r="B4440" s="2" t="s">
        <v>1984</v>
      </c>
      <c r="C4440" s="4">
        <v>33</v>
      </c>
      <c r="D4440" s="4">
        <v>28</v>
      </c>
      <c r="E4440" t="b">
        <v>0</v>
      </c>
      <c r="F4440" s="2" t="s">
        <v>353</v>
      </c>
      <c r="G4440" s="4">
        <v>100</v>
      </c>
      <c r="H4440" s="5">
        <v>145489371</v>
      </c>
      <c r="I4440" s="2" t="s">
        <v>354</v>
      </c>
      <c r="J4440" s="2" t="s">
        <v>14375</v>
      </c>
      <c r="K4440" s="2" t="s">
        <v>14376</v>
      </c>
      <c r="L4440" s="1">
        <v>43048</v>
      </c>
      <c r="M4440" s="4">
        <v>46</v>
      </c>
      <c r="N4440" s="2" t="s">
        <v>21</v>
      </c>
      <c r="O4440" s="3">
        <v>4.41</v>
      </c>
    </row>
    <row r="4441" spans="1:15" x14ac:dyDescent="0.2">
      <c r="A4441" s="13" t="s">
        <v>14444</v>
      </c>
      <c r="B4441" s="2" t="s">
        <v>14445</v>
      </c>
      <c r="C4441" s="4">
        <v>25</v>
      </c>
      <c r="D4441" s="4">
        <v>24</v>
      </c>
      <c r="E4441" t="b">
        <v>0</v>
      </c>
      <c r="F4441" s="2" t="s">
        <v>353</v>
      </c>
      <c r="G4441" s="4">
        <v>100</v>
      </c>
      <c r="H4441" s="5">
        <v>145443567</v>
      </c>
      <c r="I4441" s="2" t="s">
        <v>354</v>
      </c>
      <c r="J4441" s="2" t="s">
        <v>14375</v>
      </c>
      <c r="K4441" s="2" t="s">
        <v>14376</v>
      </c>
      <c r="L4441" s="1">
        <v>43048</v>
      </c>
      <c r="M4441" s="4">
        <v>46</v>
      </c>
      <c r="N4441" s="2" t="s">
        <v>21</v>
      </c>
      <c r="O4441" s="3">
        <v>4.68</v>
      </c>
    </row>
    <row r="4442" spans="1:15" x14ac:dyDescent="0.2">
      <c r="A4442" s="13" t="s">
        <v>14446</v>
      </c>
      <c r="B4442" s="2" t="s">
        <v>14447</v>
      </c>
      <c r="C4442" s="4">
        <v>43</v>
      </c>
      <c r="D4442" s="4">
        <v>26</v>
      </c>
      <c r="E4442" t="b">
        <v>0</v>
      </c>
      <c r="F4442" s="2" t="s">
        <v>353</v>
      </c>
      <c r="G4442" s="4">
        <v>100</v>
      </c>
      <c r="H4442" s="5">
        <v>145443567</v>
      </c>
      <c r="I4442" s="2" t="s">
        <v>354</v>
      </c>
      <c r="J4442" s="2" t="s">
        <v>14375</v>
      </c>
      <c r="K4442" s="2" t="s">
        <v>14376</v>
      </c>
      <c r="L4442" s="1">
        <v>43048</v>
      </c>
      <c r="M4442" s="4">
        <v>46</v>
      </c>
      <c r="N4442" s="2" t="s">
        <v>21</v>
      </c>
      <c r="O4442" s="3">
        <v>3.92</v>
      </c>
    </row>
    <row r="4443" spans="1:15" x14ac:dyDescent="0.2">
      <c r="A4443" s="13" t="s">
        <v>14448</v>
      </c>
      <c r="B4443" s="2" t="s">
        <v>14449</v>
      </c>
      <c r="C4443" s="4">
        <v>2</v>
      </c>
      <c r="D4443" s="4">
        <v>39</v>
      </c>
      <c r="E4443" t="b">
        <v>0</v>
      </c>
      <c r="F4443" s="2" t="s">
        <v>353</v>
      </c>
      <c r="G4443" s="4">
        <v>100</v>
      </c>
      <c r="H4443" s="5">
        <v>145396321</v>
      </c>
      <c r="I4443" s="2" t="s">
        <v>354</v>
      </c>
      <c r="J4443" s="2" t="s">
        <v>14375</v>
      </c>
      <c r="K4443" s="2" t="s">
        <v>14376</v>
      </c>
      <c r="L4443" s="1">
        <v>43048</v>
      </c>
      <c r="M4443" s="4">
        <v>46</v>
      </c>
      <c r="N4443" s="2" t="s">
        <v>21</v>
      </c>
      <c r="O4443" s="3">
        <v>3.67</v>
      </c>
    </row>
    <row r="4444" spans="1:15" x14ac:dyDescent="0.2">
      <c r="A4444" s="13" t="s">
        <v>14450</v>
      </c>
      <c r="B4444" s="2" t="s">
        <v>14451</v>
      </c>
      <c r="C4444" s="4">
        <v>42</v>
      </c>
      <c r="D4444" s="4">
        <v>28</v>
      </c>
      <c r="E4444" t="b">
        <v>0</v>
      </c>
      <c r="F4444" s="2" t="s">
        <v>353</v>
      </c>
      <c r="G4444" s="4">
        <v>100</v>
      </c>
      <c r="H4444" s="5">
        <v>145489371</v>
      </c>
      <c r="I4444" s="2" t="s">
        <v>354</v>
      </c>
      <c r="J4444" s="2" t="s">
        <v>14375</v>
      </c>
      <c r="K4444" s="2" t="s">
        <v>14376</v>
      </c>
      <c r="L4444" s="1">
        <v>43048</v>
      </c>
      <c r="M4444" s="4">
        <v>46</v>
      </c>
      <c r="N4444" s="2" t="s">
        <v>21</v>
      </c>
      <c r="O4444" s="3">
        <v>4.09</v>
      </c>
    </row>
    <row r="4445" spans="1:15" x14ac:dyDescent="0.2">
      <c r="A4445" s="13" t="s">
        <v>14452</v>
      </c>
      <c r="B4445" s="2" t="s">
        <v>14453</v>
      </c>
      <c r="C4445" s="4">
        <v>11</v>
      </c>
      <c r="D4445" s="4">
        <v>31</v>
      </c>
      <c r="E4445" t="b">
        <v>0</v>
      </c>
      <c r="F4445" s="2" t="s">
        <v>353</v>
      </c>
      <c r="G4445" s="4">
        <v>100</v>
      </c>
      <c r="H4445" s="5">
        <v>145396321</v>
      </c>
      <c r="I4445" s="2" t="s">
        <v>354</v>
      </c>
      <c r="J4445" s="2" t="s">
        <v>14375</v>
      </c>
      <c r="K4445" s="2" t="s">
        <v>14376</v>
      </c>
      <c r="L4445" s="1">
        <v>43048</v>
      </c>
      <c r="M4445" s="4">
        <v>46</v>
      </c>
      <c r="N4445" s="2" t="s">
        <v>21</v>
      </c>
      <c r="O4445" s="3">
        <v>3.97</v>
      </c>
    </row>
    <row r="4446" spans="1:15" x14ac:dyDescent="0.2">
      <c r="A4446" s="13" t="s">
        <v>14454</v>
      </c>
      <c r="B4446" s="2" t="s">
        <v>12105</v>
      </c>
      <c r="C4446" s="4">
        <v>15</v>
      </c>
      <c r="D4446" s="4">
        <v>36</v>
      </c>
      <c r="E4446" t="b">
        <v>0</v>
      </c>
      <c r="F4446" s="2" t="s">
        <v>353</v>
      </c>
      <c r="G4446" s="4">
        <v>100</v>
      </c>
      <c r="H4446" s="5">
        <v>145396321</v>
      </c>
      <c r="I4446" s="2" t="s">
        <v>354</v>
      </c>
      <c r="J4446" s="2" t="s">
        <v>14375</v>
      </c>
      <c r="K4446" s="2" t="s">
        <v>14376</v>
      </c>
      <c r="L4446" s="1">
        <v>43048</v>
      </c>
      <c r="M4446" s="4">
        <v>46</v>
      </c>
      <c r="N4446" s="2" t="s">
        <v>21</v>
      </c>
      <c r="O4446" s="3">
        <v>3.86</v>
      </c>
    </row>
    <row r="4447" spans="1:15" x14ac:dyDescent="0.2">
      <c r="A4447" s="13" t="s">
        <v>14455</v>
      </c>
      <c r="B4447" s="2" t="s">
        <v>14456</v>
      </c>
      <c r="C4447" s="4">
        <v>19</v>
      </c>
      <c r="D4447" s="4">
        <v>29</v>
      </c>
      <c r="E4447" t="b">
        <v>0</v>
      </c>
      <c r="F4447" s="2" t="s">
        <v>353</v>
      </c>
      <c r="G4447" s="4">
        <v>100</v>
      </c>
      <c r="H4447" s="5">
        <v>145443567</v>
      </c>
      <c r="I4447" s="2" t="s">
        <v>354</v>
      </c>
      <c r="J4447" s="2" t="s">
        <v>14375</v>
      </c>
      <c r="K4447" s="2" t="s">
        <v>14376</v>
      </c>
      <c r="L4447" s="1">
        <v>43048</v>
      </c>
      <c r="M4447" s="4">
        <v>46</v>
      </c>
      <c r="N4447" s="2" t="s">
        <v>21</v>
      </c>
      <c r="O4447" s="3">
        <v>4.88</v>
      </c>
    </row>
    <row r="4448" spans="1:15" x14ac:dyDescent="0.2">
      <c r="A4448" s="13" t="s">
        <v>14457</v>
      </c>
      <c r="B4448" s="2" t="s">
        <v>14458</v>
      </c>
      <c r="C4448" s="4">
        <v>7</v>
      </c>
      <c r="D4448" s="4">
        <v>32</v>
      </c>
      <c r="E4448" t="b">
        <v>0</v>
      </c>
      <c r="F4448" s="2" t="s">
        <v>353</v>
      </c>
      <c r="G4448" s="4">
        <v>100</v>
      </c>
      <c r="H4448" s="5">
        <v>145396321</v>
      </c>
      <c r="I4448" s="2" t="s">
        <v>354</v>
      </c>
      <c r="J4448" s="2" t="s">
        <v>14375</v>
      </c>
      <c r="K4448" s="2" t="s">
        <v>14376</v>
      </c>
      <c r="L4448" s="1">
        <v>43048</v>
      </c>
      <c r="M4448" s="4">
        <v>46</v>
      </c>
      <c r="N4448" s="2" t="s">
        <v>21</v>
      </c>
      <c r="O4448" s="3">
        <v>3.39</v>
      </c>
    </row>
    <row r="4449" spans="1:15" x14ac:dyDescent="0.2">
      <c r="A4449" s="13" t="s">
        <v>14459</v>
      </c>
      <c r="B4449" s="2" t="s">
        <v>14460</v>
      </c>
      <c r="C4449" s="4">
        <v>26</v>
      </c>
      <c r="D4449" s="4">
        <v>28</v>
      </c>
      <c r="E4449" t="b">
        <v>0</v>
      </c>
      <c r="F4449" s="2" t="s">
        <v>353</v>
      </c>
      <c r="G4449" s="4">
        <v>100</v>
      </c>
      <c r="H4449" s="5">
        <v>145396321</v>
      </c>
      <c r="I4449" s="2" t="s">
        <v>354</v>
      </c>
      <c r="J4449" s="2" t="s">
        <v>14375</v>
      </c>
      <c r="K4449" s="2" t="s">
        <v>14376</v>
      </c>
      <c r="L4449" s="1">
        <v>43048</v>
      </c>
      <c r="M4449" s="4">
        <v>46</v>
      </c>
      <c r="N4449" s="2" t="s">
        <v>21</v>
      </c>
      <c r="O4449" s="3">
        <v>3.98</v>
      </c>
    </row>
    <row r="4450" spans="1:15" x14ac:dyDescent="0.2">
      <c r="A4450" s="13" t="s">
        <v>14461</v>
      </c>
      <c r="B4450" s="2" t="s">
        <v>14462</v>
      </c>
      <c r="C4450" s="4">
        <v>27</v>
      </c>
      <c r="D4450" s="4">
        <v>32</v>
      </c>
      <c r="E4450" t="b">
        <v>0</v>
      </c>
      <c r="F4450" s="2" t="s">
        <v>353</v>
      </c>
      <c r="G4450" s="4">
        <v>100</v>
      </c>
      <c r="H4450" s="5">
        <v>145443567</v>
      </c>
      <c r="I4450" s="2" t="s">
        <v>354</v>
      </c>
      <c r="J4450" s="2" t="s">
        <v>14375</v>
      </c>
      <c r="K4450" s="2" t="s">
        <v>14376</v>
      </c>
      <c r="L4450" s="1">
        <v>43048</v>
      </c>
      <c r="M4450" s="4">
        <v>46</v>
      </c>
      <c r="N4450" s="2" t="s">
        <v>21</v>
      </c>
      <c r="O4450" s="3">
        <v>3.93</v>
      </c>
    </row>
    <row r="4451" spans="1:15" x14ac:dyDescent="0.2">
      <c r="A4451" s="13" t="s">
        <v>14463</v>
      </c>
      <c r="B4451" s="2" t="s">
        <v>14464</v>
      </c>
      <c r="C4451" s="4">
        <v>1</v>
      </c>
      <c r="D4451" s="4">
        <v>36</v>
      </c>
      <c r="E4451" t="b">
        <v>0</v>
      </c>
      <c r="F4451" s="2" t="s">
        <v>14465</v>
      </c>
      <c r="G4451" s="4">
        <v>39</v>
      </c>
      <c r="H4451" s="5">
        <v>9735</v>
      </c>
      <c r="I4451" s="2" t="s">
        <v>14466</v>
      </c>
      <c r="J4451" s="2" t="s">
        <v>14467</v>
      </c>
      <c r="K4451" s="2" t="s">
        <v>14468</v>
      </c>
      <c r="L4451" s="1">
        <v>43046</v>
      </c>
      <c r="M4451" s="4">
        <v>34</v>
      </c>
      <c r="N4451" s="2" t="s">
        <v>21</v>
      </c>
      <c r="O4451" s="3">
        <v>3.38</v>
      </c>
    </row>
    <row r="4452" spans="1:15" x14ac:dyDescent="0.2">
      <c r="A4452" s="13" t="s">
        <v>14469</v>
      </c>
      <c r="B4452" s="2" t="s">
        <v>4057</v>
      </c>
      <c r="C4452" s="4">
        <v>21</v>
      </c>
      <c r="D4452" s="4">
        <v>36</v>
      </c>
      <c r="E4452" t="b">
        <v>0</v>
      </c>
      <c r="F4452" s="2" t="s">
        <v>14470</v>
      </c>
      <c r="G4452" s="4">
        <v>55</v>
      </c>
      <c r="H4452" s="5">
        <v>97039</v>
      </c>
      <c r="I4452" s="2" t="s">
        <v>1648</v>
      </c>
      <c r="J4452" s="2" t="s">
        <v>14471</v>
      </c>
      <c r="K4452" s="2" t="s">
        <v>14472</v>
      </c>
      <c r="L4452" s="1">
        <v>43042</v>
      </c>
      <c r="M4452" s="4">
        <v>24</v>
      </c>
      <c r="N4452" s="2" t="s">
        <v>21</v>
      </c>
      <c r="O4452" s="3">
        <v>9.49</v>
      </c>
    </row>
    <row r="4453" spans="1:15" x14ac:dyDescent="0.2">
      <c r="A4453" s="13" t="s">
        <v>14473</v>
      </c>
      <c r="B4453" s="2" t="s">
        <v>14474</v>
      </c>
      <c r="C4453" s="4">
        <v>13</v>
      </c>
      <c r="D4453" s="4">
        <v>66</v>
      </c>
      <c r="E4453" t="b">
        <v>0</v>
      </c>
      <c r="F4453" s="2" t="s">
        <v>14475</v>
      </c>
      <c r="G4453" s="4">
        <v>70</v>
      </c>
      <c r="H4453" s="5">
        <v>2360290</v>
      </c>
      <c r="I4453" s="2" t="s">
        <v>5941</v>
      </c>
      <c r="J4453" s="2" t="s">
        <v>14476</v>
      </c>
      <c r="K4453" s="2" t="s">
        <v>14477</v>
      </c>
      <c r="L4453" s="1">
        <v>43042</v>
      </c>
      <c r="M4453" s="4">
        <v>17</v>
      </c>
      <c r="N4453" s="2" t="s">
        <v>1971</v>
      </c>
      <c r="O4453" s="3">
        <v>4.1399999999999997</v>
      </c>
    </row>
    <row r="4454" spans="1:15" x14ac:dyDescent="0.2">
      <c r="A4454" s="13" t="s">
        <v>14478</v>
      </c>
      <c r="B4454" s="2" t="s">
        <v>14479</v>
      </c>
      <c r="C4454" s="4">
        <v>1</v>
      </c>
      <c r="D4454" s="4">
        <v>0</v>
      </c>
      <c r="E4454" t="b">
        <v>0</v>
      </c>
      <c r="F4454" s="2" t="s">
        <v>1437</v>
      </c>
      <c r="G4454" s="4">
        <v>81</v>
      </c>
      <c r="H4454" s="5">
        <v>26272346</v>
      </c>
      <c r="I4454" s="2" t="s">
        <v>871</v>
      </c>
      <c r="J4454" s="2" t="s">
        <v>14480</v>
      </c>
      <c r="K4454" s="2" t="s">
        <v>14481</v>
      </c>
      <c r="L4454" s="1">
        <v>43042</v>
      </c>
      <c r="M4454" s="4">
        <v>14</v>
      </c>
      <c r="N4454" s="2" t="s">
        <v>21</v>
      </c>
      <c r="O4454" s="3">
        <v>3.35</v>
      </c>
    </row>
    <row r="4455" spans="1:15" x14ac:dyDescent="0.2">
      <c r="A4455" s="13" t="s">
        <v>14482</v>
      </c>
      <c r="B4455" s="2" t="s">
        <v>11382</v>
      </c>
      <c r="C4455" s="4">
        <v>1</v>
      </c>
      <c r="D4455" s="4">
        <v>67</v>
      </c>
      <c r="E4455" t="b">
        <v>0</v>
      </c>
      <c r="F4455" s="2" t="s">
        <v>11383</v>
      </c>
      <c r="G4455" s="4">
        <v>62</v>
      </c>
      <c r="H4455" s="5">
        <v>732382</v>
      </c>
      <c r="I4455" s="2" t="s">
        <v>31</v>
      </c>
      <c r="J4455" s="2" t="s">
        <v>14483</v>
      </c>
      <c r="K4455" s="2" t="s">
        <v>14484</v>
      </c>
      <c r="L4455" s="1">
        <v>43042</v>
      </c>
      <c r="M4455" s="4">
        <v>5</v>
      </c>
      <c r="N4455" s="2" t="s">
        <v>27</v>
      </c>
      <c r="O4455" s="3">
        <v>3.66</v>
      </c>
    </row>
    <row r="4456" spans="1:15" x14ac:dyDescent="0.2">
      <c r="A4456" s="13" t="s">
        <v>14485</v>
      </c>
      <c r="B4456" s="2" t="s">
        <v>14486</v>
      </c>
      <c r="C4456" s="4">
        <v>14</v>
      </c>
      <c r="D4456" s="4">
        <v>40</v>
      </c>
      <c r="E4456" t="b">
        <v>0</v>
      </c>
      <c r="F4456" s="2" t="s">
        <v>7819</v>
      </c>
      <c r="G4456" s="4">
        <v>58</v>
      </c>
      <c r="H4456" s="5">
        <v>111922</v>
      </c>
      <c r="I4456" s="2" t="s">
        <v>4671</v>
      </c>
      <c r="J4456" s="2" t="s">
        <v>14487</v>
      </c>
      <c r="K4456" s="2" t="s">
        <v>14488</v>
      </c>
      <c r="L4456" s="1">
        <v>43040</v>
      </c>
      <c r="M4456" s="4">
        <v>36</v>
      </c>
      <c r="N4456" s="2" t="s">
        <v>21</v>
      </c>
      <c r="O4456" s="3">
        <v>2.86</v>
      </c>
    </row>
    <row r="4457" spans="1:15" x14ac:dyDescent="0.2">
      <c r="A4457" s="13" t="s">
        <v>14489</v>
      </c>
      <c r="B4457" s="2" t="s">
        <v>14490</v>
      </c>
      <c r="C4457" s="4">
        <v>12</v>
      </c>
      <c r="D4457" s="4">
        <v>30</v>
      </c>
      <c r="E4457" t="b">
        <v>0</v>
      </c>
      <c r="F4457" s="2" t="s">
        <v>7819</v>
      </c>
      <c r="G4457" s="4">
        <v>58</v>
      </c>
      <c r="H4457" s="5">
        <v>111922</v>
      </c>
      <c r="I4457" s="2" t="s">
        <v>4671</v>
      </c>
      <c r="J4457" s="2" t="s">
        <v>14487</v>
      </c>
      <c r="K4457" s="2" t="s">
        <v>14488</v>
      </c>
      <c r="L4457" s="1">
        <v>43040</v>
      </c>
      <c r="M4457" s="4">
        <v>36</v>
      </c>
      <c r="N4457" s="2" t="s">
        <v>21</v>
      </c>
      <c r="O4457" s="3">
        <v>2.1800000000000002</v>
      </c>
    </row>
    <row r="4458" spans="1:15" x14ac:dyDescent="0.2">
      <c r="A4458" s="13" t="s">
        <v>14491</v>
      </c>
      <c r="B4458" s="2" t="s">
        <v>14492</v>
      </c>
      <c r="C4458" s="4">
        <v>3</v>
      </c>
      <c r="D4458" s="4">
        <v>40</v>
      </c>
      <c r="E4458" t="b">
        <v>0</v>
      </c>
      <c r="F4458" s="2" t="s">
        <v>14493</v>
      </c>
      <c r="G4458" s="4">
        <v>46</v>
      </c>
      <c r="H4458" s="5">
        <v>51692</v>
      </c>
      <c r="I4458" s="2" t="s">
        <v>1648</v>
      </c>
      <c r="J4458" s="2" t="s">
        <v>14494</v>
      </c>
      <c r="K4458" s="2" t="s">
        <v>14495</v>
      </c>
      <c r="L4458" s="1">
        <v>43040</v>
      </c>
      <c r="M4458" s="4">
        <v>56</v>
      </c>
      <c r="N4458" s="2" t="s">
        <v>21</v>
      </c>
      <c r="O4458" s="3">
        <v>3.52</v>
      </c>
    </row>
    <row r="4459" spans="1:15" x14ac:dyDescent="0.2">
      <c r="A4459" s="13" t="s">
        <v>14496</v>
      </c>
      <c r="B4459" s="2" t="s">
        <v>14497</v>
      </c>
      <c r="C4459" s="4">
        <v>19</v>
      </c>
      <c r="D4459" s="4">
        <v>31</v>
      </c>
      <c r="E4459" t="b">
        <v>0</v>
      </c>
      <c r="F4459" s="2" t="s">
        <v>7819</v>
      </c>
      <c r="G4459" s="4">
        <v>58</v>
      </c>
      <c r="H4459" s="5">
        <v>111969</v>
      </c>
      <c r="I4459" s="2" t="s">
        <v>4671</v>
      </c>
      <c r="J4459" s="2" t="s">
        <v>14487</v>
      </c>
      <c r="K4459" s="2" t="s">
        <v>14488</v>
      </c>
      <c r="L4459" s="1">
        <v>43040</v>
      </c>
      <c r="M4459" s="4">
        <v>36</v>
      </c>
      <c r="N4459" s="2" t="s">
        <v>21</v>
      </c>
      <c r="O4459" s="3">
        <v>1.63</v>
      </c>
    </row>
    <row r="4460" spans="1:15" x14ac:dyDescent="0.2">
      <c r="A4460" s="13" t="s">
        <v>14498</v>
      </c>
      <c r="B4460" s="2" t="s">
        <v>14499</v>
      </c>
      <c r="C4460" s="4">
        <v>11</v>
      </c>
      <c r="D4460" s="4">
        <v>26</v>
      </c>
      <c r="E4460" t="b">
        <v>0</v>
      </c>
      <c r="F4460" s="2" t="s">
        <v>7819</v>
      </c>
      <c r="G4460" s="4">
        <v>58</v>
      </c>
      <c r="H4460" s="5">
        <v>112003</v>
      </c>
      <c r="I4460" s="2" t="s">
        <v>4671</v>
      </c>
      <c r="J4460" s="2" t="s">
        <v>14487</v>
      </c>
      <c r="K4460" s="2" t="s">
        <v>14488</v>
      </c>
      <c r="L4460" s="1">
        <v>43040</v>
      </c>
      <c r="M4460" s="4">
        <v>36</v>
      </c>
      <c r="N4460" s="2" t="s">
        <v>21</v>
      </c>
      <c r="O4460" s="3">
        <v>1.75</v>
      </c>
    </row>
    <row r="4461" spans="1:15" x14ac:dyDescent="0.2">
      <c r="A4461" s="13" t="s">
        <v>14500</v>
      </c>
      <c r="B4461" s="2" t="s">
        <v>14501</v>
      </c>
      <c r="C4461" s="4">
        <v>20</v>
      </c>
      <c r="D4461" s="4">
        <v>26</v>
      </c>
      <c r="E4461" t="b">
        <v>0</v>
      </c>
      <c r="F4461" s="2" t="s">
        <v>7819</v>
      </c>
      <c r="G4461" s="4">
        <v>58</v>
      </c>
      <c r="H4461" s="5">
        <v>111969</v>
      </c>
      <c r="I4461" s="2" t="s">
        <v>4671</v>
      </c>
      <c r="J4461" s="2" t="s">
        <v>14487</v>
      </c>
      <c r="K4461" s="2" t="s">
        <v>14488</v>
      </c>
      <c r="L4461" s="1">
        <v>43040</v>
      </c>
      <c r="M4461" s="4">
        <v>36</v>
      </c>
      <c r="N4461" s="2" t="s">
        <v>21</v>
      </c>
      <c r="O4461" s="3">
        <v>1.49</v>
      </c>
    </row>
    <row r="4462" spans="1:15" x14ac:dyDescent="0.2">
      <c r="A4462" s="13" t="s">
        <v>14502</v>
      </c>
      <c r="B4462" s="2" t="s">
        <v>14503</v>
      </c>
      <c r="C4462" s="4">
        <v>3</v>
      </c>
      <c r="D4462" s="4">
        <v>37</v>
      </c>
      <c r="E4462" t="b">
        <v>0</v>
      </c>
      <c r="F4462" s="2" t="s">
        <v>7819</v>
      </c>
      <c r="G4462" s="4">
        <v>58</v>
      </c>
      <c r="H4462" s="5">
        <v>111969</v>
      </c>
      <c r="I4462" s="2" t="s">
        <v>4671</v>
      </c>
      <c r="J4462" s="2" t="s">
        <v>14487</v>
      </c>
      <c r="K4462" s="2" t="s">
        <v>14488</v>
      </c>
      <c r="L4462" s="1">
        <v>43040</v>
      </c>
      <c r="M4462" s="4">
        <v>36</v>
      </c>
      <c r="N4462" s="2" t="s">
        <v>21</v>
      </c>
      <c r="O4462" s="3">
        <v>1.79</v>
      </c>
    </row>
    <row r="4463" spans="1:15" x14ac:dyDescent="0.2">
      <c r="A4463" s="13" t="s">
        <v>14504</v>
      </c>
      <c r="B4463" s="2" t="s">
        <v>14505</v>
      </c>
      <c r="C4463" s="4">
        <v>13</v>
      </c>
      <c r="D4463" s="4">
        <v>43</v>
      </c>
      <c r="E4463" t="b">
        <v>0</v>
      </c>
      <c r="F4463" s="2" t="s">
        <v>7819</v>
      </c>
      <c r="G4463" s="4">
        <v>58</v>
      </c>
      <c r="H4463" s="5">
        <v>112003</v>
      </c>
      <c r="I4463" s="2" t="s">
        <v>4671</v>
      </c>
      <c r="J4463" s="2" t="s">
        <v>14487</v>
      </c>
      <c r="K4463" s="2" t="s">
        <v>14488</v>
      </c>
      <c r="L4463" s="1">
        <v>43040</v>
      </c>
      <c r="M4463" s="4">
        <v>36</v>
      </c>
      <c r="N4463" s="2" t="s">
        <v>21</v>
      </c>
      <c r="O4463" s="3">
        <v>1.92</v>
      </c>
    </row>
    <row r="4464" spans="1:15" x14ac:dyDescent="0.2">
      <c r="A4464" s="13" t="s">
        <v>14506</v>
      </c>
      <c r="B4464" s="2" t="s">
        <v>14507</v>
      </c>
      <c r="C4464" s="4">
        <v>8</v>
      </c>
      <c r="D4464" s="4">
        <v>30</v>
      </c>
      <c r="E4464" t="b">
        <v>0</v>
      </c>
      <c r="F4464" s="2" t="s">
        <v>7819</v>
      </c>
      <c r="G4464" s="4">
        <v>58</v>
      </c>
      <c r="H4464" s="5">
        <v>111969</v>
      </c>
      <c r="I4464" s="2" t="s">
        <v>4671</v>
      </c>
      <c r="J4464" s="2" t="s">
        <v>14487</v>
      </c>
      <c r="K4464" s="2" t="s">
        <v>14488</v>
      </c>
      <c r="L4464" s="1">
        <v>43040</v>
      </c>
      <c r="M4464" s="4">
        <v>36</v>
      </c>
      <c r="N4464" s="2" t="s">
        <v>21</v>
      </c>
      <c r="O4464" s="3">
        <v>1.42</v>
      </c>
    </row>
    <row r="4465" spans="1:15" x14ac:dyDescent="0.2">
      <c r="A4465" s="13" t="s">
        <v>14508</v>
      </c>
      <c r="B4465" s="2" t="s">
        <v>14509</v>
      </c>
      <c r="C4465" s="4">
        <v>4</v>
      </c>
      <c r="D4465" s="4">
        <v>42</v>
      </c>
      <c r="E4465" t="b">
        <v>0</v>
      </c>
      <c r="F4465" s="2" t="s">
        <v>7819</v>
      </c>
      <c r="G4465" s="4">
        <v>58</v>
      </c>
      <c r="H4465" s="5">
        <v>111922</v>
      </c>
      <c r="I4465" s="2" t="s">
        <v>4671</v>
      </c>
      <c r="J4465" s="2" t="s">
        <v>14487</v>
      </c>
      <c r="K4465" s="2" t="s">
        <v>14488</v>
      </c>
      <c r="L4465" s="1">
        <v>43040</v>
      </c>
      <c r="M4465" s="4">
        <v>36</v>
      </c>
      <c r="N4465" s="2" t="s">
        <v>21</v>
      </c>
      <c r="O4465" s="3">
        <v>1.98</v>
      </c>
    </row>
    <row r="4466" spans="1:15" x14ac:dyDescent="0.2">
      <c r="A4466" s="13" t="s">
        <v>14510</v>
      </c>
      <c r="B4466" s="2" t="s">
        <v>14511</v>
      </c>
      <c r="C4466" s="4">
        <v>2</v>
      </c>
      <c r="D4466" s="4">
        <v>42</v>
      </c>
      <c r="E4466" t="b">
        <v>0</v>
      </c>
      <c r="F4466" s="2" t="s">
        <v>7819</v>
      </c>
      <c r="G4466" s="4">
        <v>58</v>
      </c>
      <c r="H4466" s="5">
        <v>111922</v>
      </c>
      <c r="I4466" s="2" t="s">
        <v>4671</v>
      </c>
      <c r="J4466" s="2" t="s">
        <v>14487</v>
      </c>
      <c r="K4466" s="2" t="s">
        <v>14488</v>
      </c>
      <c r="L4466" s="1">
        <v>43040</v>
      </c>
      <c r="M4466" s="4">
        <v>36</v>
      </c>
      <c r="N4466" s="2" t="s">
        <v>21</v>
      </c>
      <c r="O4466" s="3">
        <v>2.9</v>
      </c>
    </row>
    <row r="4467" spans="1:15" x14ac:dyDescent="0.2">
      <c r="A4467" s="13" t="s">
        <v>14512</v>
      </c>
      <c r="B4467" s="2" t="s">
        <v>14513</v>
      </c>
      <c r="C4467" s="4">
        <v>17</v>
      </c>
      <c r="D4467" s="4">
        <v>31</v>
      </c>
      <c r="E4467" t="b">
        <v>0</v>
      </c>
      <c r="F4467" s="2" t="s">
        <v>7819</v>
      </c>
      <c r="G4467" s="4">
        <v>58</v>
      </c>
      <c r="H4467" s="5">
        <v>112003</v>
      </c>
      <c r="I4467" s="2" t="s">
        <v>4671</v>
      </c>
      <c r="J4467" s="2" t="s">
        <v>14487</v>
      </c>
      <c r="K4467" s="2" t="s">
        <v>14488</v>
      </c>
      <c r="L4467" s="1">
        <v>43040</v>
      </c>
      <c r="M4467" s="4">
        <v>36</v>
      </c>
      <c r="N4467" s="2" t="s">
        <v>21</v>
      </c>
      <c r="O4467" s="3">
        <v>2</v>
      </c>
    </row>
    <row r="4468" spans="1:15" x14ac:dyDescent="0.2">
      <c r="A4468" s="13" t="s">
        <v>14514</v>
      </c>
      <c r="B4468" s="2" t="s">
        <v>14515</v>
      </c>
      <c r="C4468" s="4">
        <v>1</v>
      </c>
      <c r="D4468" s="4">
        <v>52</v>
      </c>
      <c r="E4468" t="b">
        <v>0</v>
      </c>
      <c r="F4468" s="2" t="s">
        <v>7819</v>
      </c>
      <c r="G4468" s="4">
        <v>58</v>
      </c>
      <c r="H4468" s="5">
        <v>112003</v>
      </c>
      <c r="I4468" s="2" t="s">
        <v>4671</v>
      </c>
      <c r="J4468" s="2" t="s">
        <v>14487</v>
      </c>
      <c r="K4468" s="2" t="s">
        <v>14488</v>
      </c>
      <c r="L4468" s="1">
        <v>43040</v>
      </c>
      <c r="M4468" s="4">
        <v>36</v>
      </c>
      <c r="N4468" s="2" t="s">
        <v>21</v>
      </c>
      <c r="O4468" s="3">
        <v>2.5299999999999998</v>
      </c>
    </row>
    <row r="4469" spans="1:15" x14ac:dyDescent="0.2">
      <c r="A4469" s="13" t="s">
        <v>14516</v>
      </c>
      <c r="B4469" s="2" t="s">
        <v>14517</v>
      </c>
      <c r="C4469" s="4">
        <v>1</v>
      </c>
      <c r="D4469" s="4">
        <v>55</v>
      </c>
      <c r="E4469" t="b">
        <v>1</v>
      </c>
      <c r="F4469" s="2" t="s">
        <v>14518</v>
      </c>
      <c r="G4469" s="4">
        <v>49</v>
      </c>
      <c r="H4469" s="5">
        <v>287277</v>
      </c>
      <c r="I4469" s="2" t="s">
        <v>1275</v>
      </c>
      <c r="J4469" s="2" t="s">
        <v>14519</v>
      </c>
      <c r="K4469" s="2" t="s">
        <v>14517</v>
      </c>
      <c r="L4469" s="1">
        <v>43039</v>
      </c>
      <c r="M4469" s="4">
        <v>1</v>
      </c>
      <c r="N4469" s="2" t="s">
        <v>27</v>
      </c>
      <c r="O4469" s="3">
        <v>2.42</v>
      </c>
    </row>
    <row r="4470" spans="1:15" x14ac:dyDescent="0.2">
      <c r="A4470" s="13" t="s">
        <v>14520</v>
      </c>
      <c r="B4470" s="2" t="s">
        <v>14521</v>
      </c>
      <c r="C4470" s="4">
        <v>4</v>
      </c>
      <c r="D4470" s="4">
        <v>64</v>
      </c>
      <c r="E4470" t="b">
        <v>0</v>
      </c>
      <c r="F4470" s="2" t="s">
        <v>1397</v>
      </c>
      <c r="G4470" s="4">
        <v>87</v>
      </c>
      <c r="H4470" s="5">
        <v>28305692</v>
      </c>
      <c r="I4470" s="2" t="s">
        <v>1398</v>
      </c>
      <c r="J4470" s="2" t="s">
        <v>14522</v>
      </c>
      <c r="K4470" s="2" t="s">
        <v>14523</v>
      </c>
      <c r="L4470" s="1">
        <v>43039</v>
      </c>
      <c r="M4470" s="4">
        <v>45</v>
      </c>
      <c r="N4470" s="2" t="s">
        <v>21</v>
      </c>
      <c r="O4470" s="3">
        <v>2.15</v>
      </c>
    </row>
    <row r="4471" spans="1:15" x14ac:dyDescent="0.2">
      <c r="A4471" s="13" t="s">
        <v>14524</v>
      </c>
      <c r="B4471" s="2" t="s">
        <v>14525</v>
      </c>
      <c r="C4471" s="4">
        <v>3</v>
      </c>
      <c r="D4471" s="4">
        <v>81</v>
      </c>
      <c r="E4471" t="b">
        <v>1</v>
      </c>
      <c r="F4471" s="2" t="s">
        <v>12385</v>
      </c>
      <c r="G4471" s="4">
        <v>77</v>
      </c>
      <c r="H4471" s="5">
        <v>5610584</v>
      </c>
      <c r="I4471" s="2" t="s">
        <v>31</v>
      </c>
      <c r="J4471" s="2" t="s">
        <v>14526</v>
      </c>
      <c r="K4471" s="2" t="s">
        <v>14527</v>
      </c>
      <c r="L4471" s="1">
        <v>43038</v>
      </c>
      <c r="M4471" s="4">
        <v>10</v>
      </c>
      <c r="N4471" s="2" t="s">
        <v>21</v>
      </c>
      <c r="O4471" s="3">
        <v>2.88</v>
      </c>
    </row>
    <row r="4472" spans="1:15" x14ac:dyDescent="0.2">
      <c r="A4472" s="13" t="s">
        <v>14528</v>
      </c>
      <c r="B4472" s="2" t="s">
        <v>14529</v>
      </c>
      <c r="C4472" s="4">
        <v>1</v>
      </c>
      <c r="D4472" s="4">
        <v>66</v>
      </c>
      <c r="E4472" t="b">
        <v>1</v>
      </c>
      <c r="F4472" s="2" t="s">
        <v>4744</v>
      </c>
      <c r="G4472" s="4">
        <v>84</v>
      </c>
      <c r="H4472" s="5">
        <v>23806936</v>
      </c>
      <c r="I4472" s="2" t="s">
        <v>31</v>
      </c>
      <c r="J4472" s="2" t="s">
        <v>14526</v>
      </c>
      <c r="K4472" s="2" t="s">
        <v>14527</v>
      </c>
      <c r="L4472" s="1">
        <v>43038</v>
      </c>
      <c r="M4472" s="4">
        <v>10</v>
      </c>
      <c r="N4472" s="2" t="s">
        <v>21</v>
      </c>
      <c r="O4472" s="3">
        <v>4.4800000000000004</v>
      </c>
    </row>
    <row r="4473" spans="1:15" x14ac:dyDescent="0.2">
      <c r="A4473" s="13" t="s">
        <v>14530</v>
      </c>
      <c r="B4473" s="2" t="s">
        <v>14531</v>
      </c>
      <c r="C4473" s="4">
        <v>9</v>
      </c>
      <c r="D4473" s="4">
        <v>39</v>
      </c>
      <c r="E4473" t="b">
        <v>0</v>
      </c>
      <c r="F4473" s="2" t="s">
        <v>14532</v>
      </c>
      <c r="G4473" s="4">
        <v>42</v>
      </c>
      <c r="H4473" s="5">
        <v>315612</v>
      </c>
      <c r="I4473" s="2" t="s">
        <v>14533</v>
      </c>
      <c r="J4473" s="2" t="s">
        <v>14534</v>
      </c>
      <c r="K4473" s="2" t="s">
        <v>14535</v>
      </c>
      <c r="L4473" s="1">
        <v>43038</v>
      </c>
      <c r="M4473" s="4">
        <v>9</v>
      </c>
      <c r="N4473" s="2" t="s">
        <v>21</v>
      </c>
      <c r="O4473" s="3">
        <v>2.2599999999999998</v>
      </c>
    </row>
    <row r="4474" spans="1:15" x14ac:dyDescent="0.2">
      <c r="A4474" s="13" t="s">
        <v>14536</v>
      </c>
      <c r="B4474" s="2" t="s">
        <v>14537</v>
      </c>
      <c r="C4474" s="4">
        <v>10</v>
      </c>
      <c r="D4474" s="4">
        <v>24</v>
      </c>
      <c r="E4474" t="b">
        <v>0</v>
      </c>
      <c r="F4474" s="2" t="s">
        <v>14538</v>
      </c>
      <c r="G4474" s="4">
        <v>60</v>
      </c>
      <c r="H4474" s="5">
        <v>1163792</v>
      </c>
      <c r="I4474" s="2" t="s">
        <v>14539</v>
      </c>
      <c r="J4474" s="2" t="s">
        <v>14540</v>
      </c>
      <c r="K4474" s="2" t="s">
        <v>14541</v>
      </c>
      <c r="L4474" s="1">
        <v>43035</v>
      </c>
      <c r="M4474" s="4">
        <v>11</v>
      </c>
      <c r="N4474" s="2" t="s">
        <v>21</v>
      </c>
      <c r="O4474" s="3">
        <v>3.23</v>
      </c>
    </row>
    <row r="4475" spans="1:15" x14ac:dyDescent="0.2">
      <c r="A4475" s="13" t="s">
        <v>14542</v>
      </c>
      <c r="B4475" s="2" t="s">
        <v>14543</v>
      </c>
      <c r="C4475" s="4">
        <v>1</v>
      </c>
      <c r="D4475" s="4">
        <v>47</v>
      </c>
      <c r="E4475" t="b">
        <v>0</v>
      </c>
      <c r="F4475" s="2" t="s">
        <v>9729</v>
      </c>
      <c r="G4475" s="4">
        <v>47</v>
      </c>
      <c r="H4475" s="5">
        <v>52474</v>
      </c>
      <c r="I4475" s="2" t="s">
        <v>1648</v>
      </c>
      <c r="J4475" s="2" t="s">
        <v>14544</v>
      </c>
      <c r="K4475" s="2" t="s">
        <v>14545</v>
      </c>
      <c r="L4475" s="1">
        <v>43035</v>
      </c>
      <c r="M4475" s="4">
        <v>27</v>
      </c>
      <c r="N4475" s="2" t="s">
        <v>21</v>
      </c>
      <c r="O4475" s="3">
        <v>3.26</v>
      </c>
    </row>
    <row r="4476" spans="1:15" x14ac:dyDescent="0.2">
      <c r="A4476" s="13" t="s">
        <v>14546</v>
      </c>
      <c r="B4476" s="2" t="s">
        <v>536</v>
      </c>
      <c r="C4476" s="4">
        <v>1</v>
      </c>
      <c r="D4476" s="4">
        <v>75</v>
      </c>
      <c r="E4476" t="b">
        <v>0</v>
      </c>
      <c r="F4476" s="2" t="s">
        <v>14547</v>
      </c>
      <c r="G4476" s="4">
        <v>63</v>
      </c>
      <c r="H4476" s="5">
        <v>691772</v>
      </c>
      <c r="I4476" s="2" t="s">
        <v>31</v>
      </c>
      <c r="J4476" s="2" t="s">
        <v>14548</v>
      </c>
      <c r="K4476" s="2" t="s">
        <v>536</v>
      </c>
      <c r="L4476" s="1">
        <v>43035</v>
      </c>
      <c r="M4476" s="4">
        <v>1</v>
      </c>
      <c r="N4476" s="2" t="s">
        <v>27</v>
      </c>
      <c r="O4476" s="3">
        <v>2.72</v>
      </c>
    </row>
    <row r="4477" spans="1:15" x14ac:dyDescent="0.2">
      <c r="A4477" s="13" t="s">
        <v>14549</v>
      </c>
      <c r="B4477" s="2" t="s">
        <v>14550</v>
      </c>
      <c r="C4477" s="4">
        <v>1</v>
      </c>
      <c r="D4477" s="4">
        <v>76</v>
      </c>
      <c r="E4477" t="b">
        <v>0</v>
      </c>
      <c r="F4477" s="2" t="s">
        <v>2258</v>
      </c>
      <c r="G4477" s="4">
        <v>81</v>
      </c>
      <c r="H4477" s="5">
        <v>53260584</v>
      </c>
      <c r="I4477" s="2" t="s">
        <v>31</v>
      </c>
      <c r="J4477" s="2" t="s">
        <v>14551</v>
      </c>
      <c r="K4477" s="2" t="s">
        <v>14550</v>
      </c>
      <c r="L4477" s="1">
        <v>43033</v>
      </c>
      <c r="M4477" s="4">
        <v>1</v>
      </c>
      <c r="N4477" s="2" t="s">
        <v>27</v>
      </c>
      <c r="O4477" s="3">
        <v>3.29</v>
      </c>
    </row>
    <row r="4478" spans="1:15" x14ac:dyDescent="0.2">
      <c r="A4478" s="13" t="s">
        <v>14552</v>
      </c>
      <c r="B4478" s="2" t="s">
        <v>7037</v>
      </c>
      <c r="C4478" s="4">
        <v>1</v>
      </c>
      <c r="D4478" s="4">
        <v>0</v>
      </c>
      <c r="E4478" t="b">
        <v>0</v>
      </c>
      <c r="F4478" s="2" t="s">
        <v>3195</v>
      </c>
      <c r="G4478" s="4">
        <v>68</v>
      </c>
      <c r="H4478" s="5">
        <v>1394134</v>
      </c>
      <c r="I4478" s="2" t="s">
        <v>31</v>
      </c>
      <c r="J4478" s="2" t="s">
        <v>14553</v>
      </c>
      <c r="K4478" s="2" t="s">
        <v>7037</v>
      </c>
      <c r="L4478" s="1">
        <v>43028</v>
      </c>
      <c r="M4478" s="4">
        <v>1</v>
      </c>
      <c r="N4478" s="2" t="s">
        <v>27</v>
      </c>
      <c r="O4478" s="3">
        <v>3.58</v>
      </c>
    </row>
    <row r="4479" spans="1:15" x14ac:dyDescent="0.2">
      <c r="A4479" s="13" t="s">
        <v>14554</v>
      </c>
      <c r="B4479" s="2" t="s">
        <v>14555</v>
      </c>
      <c r="C4479" s="4">
        <v>1</v>
      </c>
      <c r="D4479" s="4">
        <v>60</v>
      </c>
      <c r="E4479" t="b">
        <v>0</v>
      </c>
      <c r="F4479" s="2" t="s">
        <v>14556</v>
      </c>
      <c r="G4479" s="4">
        <v>48</v>
      </c>
      <c r="H4479" s="5">
        <v>178158</v>
      </c>
      <c r="I4479" s="2" t="s">
        <v>31</v>
      </c>
      <c r="J4479" s="2" t="s">
        <v>14557</v>
      </c>
      <c r="K4479" s="2" t="s">
        <v>14558</v>
      </c>
      <c r="L4479" s="1">
        <v>43028</v>
      </c>
      <c r="M4479" s="4">
        <v>7</v>
      </c>
      <c r="N4479" s="2" t="s">
        <v>21</v>
      </c>
      <c r="O4479" s="3">
        <v>3.62</v>
      </c>
    </row>
    <row r="4480" spans="1:15" x14ac:dyDescent="0.2">
      <c r="A4480" s="13" t="s">
        <v>14559</v>
      </c>
      <c r="B4480" s="2" t="s">
        <v>14560</v>
      </c>
      <c r="C4480" s="4">
        <v>2</v>
      </c>
      <c r="D4480" s="4">
        <v>77</v>
      </c>
      <c r="E4480" t="b">
        <v>0</v>
      </c>
      <c r="F4480" s="2" t="s">
        <v>6289</v>
      </c>
      <c r="G4480" s="4">
        <v>70</v>
      </c>
      <c r="H4480" s="5">
        <v>10238134</v>
      </c>
      <c r="I4480" s="2" t="s">
        <v>31</v>
      </c>
      <c r="J4480" s="2" t="s">
        <v>14561</v>
      </c>
      <c r="K4480" s="2" t="s">
        <v>14562</v>
      </c>
      <c r="L4480" s="1">
        <v>43028</v>
      </c>
      <c r="M4480" s="4">
        <v>13</v>
      </c>
      <c r="N4480" s="2" t="s">
        <v>21</v>
      </c>
      <c r="O4480" s="3">
        <v>3.88</v>
      </c>
    </row>
    <row r="4481" spans="1:15" x14ac:dyDescent="0.2">
      <c r="A4481" s="13" t="s">
        <v>14563</v>
      </c>
      <c r="B4481" s="2" t="s">
        <v>14564</v>
      </c>
      <c r="C4481" s="4">
        <v>3</v>
      </c>
      <c r="D4481" s="4">
        <v>41</v>
      </c>
      <c r="E4481" t="b">
        <v>0</v>
      </c>
      <c r="F4481" s="2" t="s">
        <v>14565</v>
      </c>
      <c r="G4481" s="4">
        <v>46</v>
      </c>
      <c r="H4481" s="5">
        <v>41178</v>
      </c>
      <c r="I4481" s="2" t="s">
        <v>31</v>
      </c>
      <c r="J4481" s="2" t="s">
        <v>14566</v>
      </c>
      <c r="K4481" s="2" t="s">
        <v>14567</v>
      </c>
      <c r="L4481" s="1">
        <v>43028</v>
      </c>
      <c r="M4481" s="4">
        <v>23</v>
      </c>
      <c r="N4481" s="2" t="s">
        <v>21</v>
      </c>
      <c r="O4481" s="3">
        <v>1.1499999999999999</v>
      </c>
    </row>
    <row r="4482" spans="1:15" x14ac:dyDescent="0.2">
      <c r="A4482" s="13" t="s">
        <v>14568</v>
      </c>
      <c r="B4482" s="2" t="s">
        <v>14569</v>
      </c>
      <c r="C4482" s="4">
        <v>5</v>
      </c>
      <c r="D4482" s="4">
        <v>64</v>
      </c>
      <c r="E4482" t="b">
        <v>1</v>
      </c>
      <c r="F4482" s="2" t="s">
        <v>6289</v>
      </c>
      <c r="G4482" s="4">
        <v>70</v>
      </c>
      <c r="H4482" s="5">
        <v>10237757</v>
      </c>
      <c r="I4482" s="2" t="s">
        <v>31</v>
      </c>
      <c r="J4482" s="2" t="s">
        <v>14561</v>
      </c>
      <c r="K4482" s="2" t="s">
        <v>14562</v>
      </c>
      <c r="L4482" s="1">
        <v>43028</v>
      </c>
      <c r="M4482" s="4">
        <v>13</v>
      </c>
      <c r="N4482" s="2" t="s">
        <v>21</v>
      </c>
      <c r="O4482" s="3">
        <v>3.71</v>
      </c>
    </row>
    <row r="4483" spans="1:15" x14ac:dyDescent="0.2">
      <c r="A4483" s="13" t="s">
        <v>14570</v>
      </c>
      <c r="B4483" s="2" t="s">
        <v>14571</v>
      </c>
      <c r="C4483" s="4">
        <v>1</v>
      </c>
      <c r="D4483" s="4">
        <v>49</v>
      </c>
      <c r="E4483" t="b">
        <v>1</v>
      </c>
      <c r="F4483" s="2" t="s">
        <v>14572</v>
      </c>
      <c r="G4483" s="4">
        <v>38</v>
      </c>
      <c r="H4483" s="5">
        <v>27646</v>
      </c>
      <c r="I4483" s="2" t="s">
        <v>31</v>
      </c>
      <c r="J4483" s="2" t="s">
        <v>14573</v>
      </c>
      <c r="K4483" s="2" t="s">
        <v>14571</v>
      </c>
      <c r="L4483" s="1">
        <v>43028</v>
      </c>
      <c r="M4483" s="4">
        <v>1</v>
      </c>
      <c r="N4483" s="2" t="s">
        <v>27</v>
      </c>
      <c r="O4483" s="3">
        <v>3.7</v>
      </c>
    </row>
    <row r="4484" spans="1:15" x14ac:dyDescent="0.2">
      <c r="A4484" s="13" t="s">
        <v>14574</v>
      </c>
      <c r="B4484" s="2" t="s">
        <v>14575</v>
      </c>
      <c r="C4484" s="4">
        <v>7</v>
      </c>
      <c r="D4484" s="4">
        <v>0</v>
      </c>
      <c r="E4484" t="b">
        <v>0</v>
      </c>
      <c r="F4484" s="2" t="s">
        <v>14576</v>
      </c>
      <c r="G4484" s="4">
        <v>34</v>
      </c>
      <c r="H4484" s="5">
        <v>70341</v>
      </c>
      <c r="I4484" s="2" t="s">
        <v>31</v>
      </c>
      <c r="J4484" s="2" t="s">
        <v>14577</v>
      </c>
      <c r="K4484" s="2" t="s">
        <v>14578</v>
      </c>
      <c r="L4484" s="1">
        <v>43028</v>
      </c>
      <c r="M4484" s="4">
        <v>10</v>
      </c>
      <c r="N4484" s="2" t="s">
        <v>21</v>
      </c>
      <c r="O4484" s="3">
        <v>2.83</v>
      </c>
    </row>
    <row r="4485" spans="1:15" x14ac:dyDescent="0.2">
      <c r="A4485" s="13" t="s">
        <v>14579</v>
      </c>
      <c r="B4485" s="2" t="s">
        <v>14580</v>
      </c>
      <c r="C4485" s="4">
        <v>4</v>
      </c>
      <c r="D4485" s="4">
        <v>71</v>
      </c>
      <c r="E4485" t="b">
        <v>0</v>
      </c>
      <c r="F4485" s="2" t="s">
        <v>6289</v>
      </c>
      <c r="G4485" s="4">
        <v>70</v>
      </c>
      <c r="H4485" s="5">
        <v>10238134</v>
      </c>
      <c r="I4485" s="2" t="s">
        <v>31</v>
      </c>
      <c r="J4485" s="2" t="s">
        <v>14561</v>
      </c>
      <c r="K4485" s="2" t="s">
        <v>14562</v>
      </c>
      <c r="L4485" s="1">
        <v>43028</v>
      </c>
      <c r="M4485" s="4">
        <v>13</v>
      </c>
      <c r="N4485" s="2" t="s">
        <v>21</v>
      </c>
      <c r="O4485" s="3">
        <v>3.13</v>
      </c>
    </row>
    <row r="4486" spans="1:15" x14ac:dyDescent="0.2">
      <c r="A4486" s="13" t="s">
        <v>14581</v>
      </c>
      <c r="B4486" s="2" t="s">
        <v>14582</v>
      </c>
      <c r="C4486" s="4">
        <v>1</v>
      </c>
      <c r="D4486" s="4">
        <v>48</v>
      </c>
      <c r="E4486" t="b">
        <v>0</v>
      </c>
      <c r="F4486" s="2" t="s">
        <v>14583</v>
      </c>
      <c r="G4486" s="4">
        <v>42</v>
      </c>
      <c r="H4486" s="5">
        <v>99058</v>
      </c>
      <c r="I4486" s="2" t="s">
        <v>3259</v>
      </c>
      <c r="J4486" s="2" t="s">
        <v>14584</v>
      </c>
      <c r="K4486" s="2" t="s">
        <v>14582</v>
      </c>
      <c r="L4486" s="1">
        <v>43028</v>
      </c>
      <c r="M4486" s="4">
        <v>2</v>
      </c>
      <c r="N4486" s="2" t="s">
        <v>27</v>
      </c>
      <c r="O4486" s="3">
        <v>7.13</v>
      </c>
    </row>
    <row r="4487" spans="1:15" x14ac:dyDescent="0.2">
      <c r="A4487" s="13" t="s">
        <v>14585</v>
      </c>
      <c r="B4487" s="2" t="s">
        <v>14586</v>
      </c>
      <c r="C4487" s="4">
        <v>2</v>
      </c>
      <c r="D4487" s="4">
        <v>39</v>
      </c>
      <c r="E4487" t="b">
        <v>0</v>
      </c>
      <c r="F4487" s="2" t="s">
        <v>14583</v>
      </c>
      <c r="G4487" s="4">
        <v>42</v>
      </c>
      <c r="H4487" s="5">
        <v>99070</v>
      </c>
      <c r="I4487" s="2" t="s">
        <v>3259</v>
      </c>
      <c r="J4487" s="2" t="s">
        <v>14584</v>
      </c>
      <c r="K4487" s="2" t="s">
        <v>14582</v>
      </c>
      <c r="L4487" s="1">
        <v>43028</v>
      </c>
      <c r="M4487" s="4">
        <v>2</v>
      </c>
      <c r="N4487" s="2" t="s">
        <v>27</v>
      </c>
      <c r="O4487" s="3">
        <v>3.05</v>
      </c>
    </row>
    <row r="4488" spans="1:15" x14ac:dyDescent="0.2">
      <c r="A4488" s="13" t="s">
        <v>14587</v>
      </c>
      <c r="B4488" s="2" t="s">
        <v>14588</v>
      </c>
      <c r="C4488" s="4">
        <v>4</v>
      </c>
      <c r="D4488" s="4">
        <v>0</v>
      </c>
      <c r="E4488" t="b">
        <v>0</v>
      </c>
      <c r="F4488" s="2" t="s">
        <v>14576</v>
      </c>
      <c r="G4488" s="4">
        <v>34</v>
      </c>
      <c r="H4488" s="5">
        <v>70356</v>
      </c>
      <c r="I4488" s="2" t="s">
        <v>31</v>
      </c>
      <c r="J4488" s="2" t="s">
        <v>14577</v>
      </c>
      <c r="K4488" s="2" t="s">
        <v>14578</v>
      </c>
      <c r="L4488" s="1">
        <v>43028</v>
      </c>
      <c r="M4488" s="4">
        <v>10</v>
      </c>
      <c r="N4488" s="2" t="s">
        <v>21</v>
      </c>
      <c r="O4488" s="3">
        <v>4.62</v>
      </c>
    </row>
    <row r="4489" spans="1:15" x14ac:dyDescent="0.2">
      <c r="A4489" s="13" t="s">
        <v>14589</v>
      </c>
      <c r="B4489" s="2" t="s">
        <v>14590</v>
      </c>
      <c r="C4489" s="4">
        <v>3</v>
      </c>
      <c r="D4489" s="4">
        <v>70</v>
      </c>
      <c r="E4489" t="b">
        <v>1</v>
      </c>
      <c r="F4489" s="2" t="s">
        <v>6060</v>
      </c>
      <c r="G4489" s="4">
        <v>76</v>
      </c>
      <c r="H4489" s="5">
        <v>5987438</v>
      </c>
      <c r="I4489" s="2" t="s">
        <v>6061</v>
      </c>
      <c r="J4489" s="2" t="s">
        <v>14591</v>
      </c>
      <c r="K4489" s="2" t="s">
        <v>14592</v>
      </c>
      <c r="L4489" s="1">
        <v>43021</v>
      </c>
      <c r="M4489" s="4">
        <v>17</v>
      </c>
      <c r="N4489" s="2" t="s">
        <v>21</v>
      </c>
      <c r="O4489" s="3">
        <v>3.88</v>
      </c>
    </row>
    <row r="4490" spans="1:15" x14ac:dyDescent="0.2">
      <c r="A4490" s="13" t="s">
        <v>14593</v>
      </c>
      <c r="B4490" s="2" t="s">
        <v>14594</v>
      </c>
      <c r="C4490" s="4">
        <v>4</v>
      </c>
      <c r="D4490" s="4">
        <v>78</v>
      </c>
      <c r="E4490" t="b">
        <v>0</v>
      </c>
      <c r="F4490" s="2" t="s">
        <v>8910</v>
      </c>
      <c r="G4490" s="4">
        <v>78</v>
      </c>
      <c r="H4490" s="5">
        <v>18208465</v>
      </c>
      <c r="I4490" s="2" t="s">
        <v>31</v>
      </c>
      <c r="J4490" s="2" t="s">
        <v>14595</v>
      </c>
      <c r="K4490" s="2" t="s">
        <v>14596</v>
      </c>
      <c r="L4490" s="1">
        <v>43021</v>
      </c>
      <c r="M4490" s="4">
        <v>13</v>
      </c>
      <c r="N4490" s="2" t="s">
        <v>21</v>
      </c>
      <c r="O4490" s="3">
        <v>4.49</v>
      </c>
    </row>
    <row r="4491" spans="1:15" x14ac:dyDescent="0.2">
      <c r="A4491" s="13" t="s">
        <v>14597</v>
      </c>
      <c r="B4491" s="2" t="s">
        <v>14598</v>
      </c>
      <c r="C4491" s="4">
        <v>13</v>
      </c>
      <c r="D4491" s="4">
        <v>51</v>
      </c>
      <c r="E4491" t="b">
        <v>0</v>
      </c>
      <c r="F4491" s="2" t="s">
        <v>10268</v>
      </c>
      <c r="G4491" s="4">
        <v>71</v>
      </c>
      <c r="H4491" s="5">
        <v>5778418</v>
      </c>
      <c r="I4491" s="2" t="s">
        <v>2232</v>
      </c>
      <c r="J4491" s="2" t="s">
        <v>14599</v>
      </c>
      <c r="K4491" s="2" t="s">
        <v>14600</v>
      </c>
      <c r="L4491" s="1">
        <v>43014</v>
      </c>
      <c r="M4491" s="4">
        <v>15</v>
      </c>
      <c r="N4491" s="2" t="s">
        <v>21</v>
      </c>
      <c r="O4491" s="3">
        <v>3.6</v>
      </c>
    </row>
    <row r="4492" spans="1:15" x14ac:dyDescent="0.2">
      <c r="A4492" s="13" t="s">
        <v>14601</v>
      </c>
      <c r="B4492" s="2" t="s">
        <v>14602</v>
      </c>
      <c r="C4492" s="4">
        <v>6</v>
      </c>
      <c r="D4492" s="4">
        <v>77</v>
      </c>
      <c r="E4492" t="b">
        <v>0</v>
      </c>
      <c r="F4492" s="2" t="s">
        <v>14603</v>
      </c>
      <c r="G4492" s="4">
        <v>76</v>
      </c>
      <c r="H4492" s="5">
        <v>11162039</v>
      </c>
      <c r="I4492" s="2" t="s">
        <v>613</v>
      </c>
      <c r="J4492" s="2" t="s">
        <v>14604</v>
      </c>
      <c r="K4492" s="2" t="s">
        <v>14605</v>
      </c>
      <c r="L4492" s="1">
        <v>43014</v>
      </c>
      <c r="M4492" s="4">
        <v>16</v>
      </c>
      <c r="N4492" s="2" t="s">
        <v>21</v>
      </c>
      <c r="O4492" s="3">
        <v>3.53</v>
      </c>
    </row>
    <row r="4493" spans="1:15" x14ac:dyDescent="0.2">
      <c r="A4493" s="13" t="s">
        <v>14606</v>
      </c>
      <c r="B4493" s="2" t="s">
        <v>6729</v>
      </c>
      <c r="C4493" s="4">
        <v>11</v>
      </c>
      <c r="D4493" s="4">
        <v>0</v>
      </c>
      <c r="E4493" t="b">
        <v>0</v>
      </c>
      <c r="F4493" s="2" t="s">
        <v>6730</v>
      </c>
      <c r="G4493" s="4">
        <v>66</v>
      </c>
      <c r="H4493" s="5">
        <v>1254937</v>
      </c>
      <c r="I4493" s="2" t="s">
        <v>31</v>
      </c>
      <c r="J4493" s="2" t="s">
        <v>14607</v>
      </c>
      <c r="K4493" s="2" t="s">
        <v>6732</v>
      </c>
      <c r="L4493" s="1">
        <v>43014</v>
      </c>
      <c r="M4493" s="4">
        <v>11</v>
      </c>
      <c r="N4493" s="2" t="s">
        <v>21</v>
      </c>
      <c r="O4493" s="3">
        <v>3.54</v>
      </c>
    </row>
    <row r="4494" spans="1:15" x14ac:dyDescent="0.2">
      <c r="A4494" s="13" t="s">
        <v>14608</v>
      </c>
      <c r="B4494" s="2" t="s">
        <v>14609</v>
      </c>
      <c r="C4494" s="4">
        <v>2</v>
      </c>
      <c r="D4494" s="4">
        <v>59</v>
      </c>
      <c r="E4494" t="b">
        <v>1</v>
      </c>
      <c r="F4494" s="2" t="s">
        <v>14610</v>
      </c>
      <c r="G4494" s="4">
        <v>61</v>
      </c>
      <c r="H4494" s="5">
        <v>7569701</v>
      </c>
      <c r="I4494" s="2" t="s">
        <v>31</v>
      </c>
      <c r="J4494" s="2" t="s">
        <v>14611</v>
      </c>
      <c r="K4494" s="2" t="s">
        <v>14610</v>
      </c>
      <c r="L4494" s="1">
        <v>43014</v>
      </c>
      <c r="M4494" s="4">
        <v>15</v>
      </c>
      <c r="N4494" s="2" t="s">
        <v>21</v>
      </c>
      <c r="O4494" s="3">
        <v>2.06</v>
      </c>
    </row>
    <row r="4495" spans="1:15" x14ac:dyDescent="0.2">
      <c r="A4495" s="13" t="s">
        <v>14612</v>
      </c>
      <c r="B4495" s="2" t="s">
        <v>6288</v>
      </c>
      <c r="C4495" s="4">
        <v>15</v>
      </c>
      <c r="D4495" s="4">
        <v>68</v>
      </c>
      <c r="E4495" t="b">
        <v>0</v>
      </c>
      <c r="F4495" s="2" t="s">
        <v>10268</v>
      </c>
      <c r="G4495" s="4">
        <v>71</v>
      </c>
      <c r="H4495" s="5">
        <v>5778418</v>
      </c>
      <c r="I4495" s="2" t="s">
        <v>2232</v>
      </c>
      <c r="J4495" s="2" t="s">
        <v>14599</v>
      </c>
      <c r="K4495" s="2" t="s">
        <v>14600</v>
      </c>
      <c r="L4495" s="1">
        <v>43014</v>
      </c>
      <c r="M4495" s="4">
        <v>15</v>
      </c>
      <c r="N4495" s="2" t="s">
        <v>21</v>
      </c>
      <c r="O4495" s="3">
        <v>2.99</v>
      </c>
    </row>
    <row r="4496" spans="1:15" x14ac:dyDescent="0.2">
      <c r="A4496" s="13" t="s">
        <v>14613</v>
      </c>
      <c r="B4496" s="2" t="s">
        <v>14614</v>
      </c>
      <c r="C4496" s="4">
        <v>5</v>
      </c>
      <c r="D4496" s="4">
        <v>22</v>
      </c>
      <c r="E4496" t="b">
        <v>0</v>
      </c>
      <c r="F4496" s="2" t="s">
        <v>14615</v>
      </c>
      <c r="G4496" s="4">
        <v>48</v>
      </c>
      <c r="H4496" s="5">
        <v>185071</v>
      </c>
      <c r="I4496" s="2" t="s">
        <v>31</v>
      </c>
      <c r="J4496" s="2" t="s">
        <v>14616</v>
      </c>
      <c r="K4496" s="2" t="s">
        <v>14617</v>
      </c>
      <c r="L4496" s="1">
        <v>43014</v>
      </c>
      <c r="M4496" s="4">
        <v>5</v>
      </c>
      <c r="N4496" s="2" t="s">
        <v>27</v>
      </c>
      <c r="O4496" s="3">
        <v>3.23</v>
      </c>
    </row>
    <row r="4497" spans="1:15" x14ac:dyDescent="0.2">
      <c r="A4497" s="13" t="s">
        <v>14618</v>
      </c>
      <c r="B4497" s="2" t="s">
        <v>14619</v>
      </c>
      <c r="C4497" s="4">
        <v>5</v>
      </c>
      <c r="D4497" s="4">
        <v>58</v>
      </c>
      <c r="E4497" t="b">
        <v>1</v>
      </c>
      <c r="F4497" s="2" t="s">
        <v>2147</v>
      </c>
      <c r="G4497" s="4">
        <v>71</v>
      </c>
      <c r="H4497" s="5">
        <v>4968982</v>
      </c>
      <c r="I4497" s="2" t="s">
        <v>2148</v>
      </c>
      <c r="J4497" s="2" t="s">
        <v>14620</v>
      </c>
      <c r="K4497" s="2" t="s">
        <v>14621</v>
      </c>
      <c r="L4497" s="1">
        <v>43014</v>
      </c>
      <c r="M4497" s="4">
        <v>10</v>
      </c>
      <c r="N4497" s="2" t="s">
        <v>21</v>
      </c>
      <c r="O4497" s="3">
        <v>3.98</v>
      </c>
    </row>
    <row r="4498" spans="1:15" x14ac:dyDescent="0.2">
      <c r="A4498" s="13" t="s">
        <v>14622</v>
      </c>
      <c r="B4498" s="2" t="s">
        <v>14623</v>
      </c>
      <c r="C4498" s="4">
        <v>6</v>
      </c>
      <c r="D4498" s="4">
        <v>39</v>
      </c>
      <c r="E4498" t="b">
        <v>0</v>
      </c>
      <c r="F4498" s="2" t="s">
        <v>2147</v>
      </c>
      <c r="G4498" s="4">
        <v>71</v>
      </c>
      <c r="H4498" s="5">
        <v>4969994</v>
      </c>
      <c r="I4498" s="2" t="s">
        <v>2148</v>
      </c>
      <c r="J4498" s="2" t="s">
        <v>14620</v>
      </c>
      <c r="K4498" s="2" t="s">
        <v>14621</v>
      </c>
      <c r="L4498" s="1">
        <v>43014</v>
      </c>
      <c r="M4498" s="4">
        <v>10</v>
      </c>
      <c r="N4498" s="2" t="s">
        <v>21</v>
      </c>
      <c r="O4498" s="3">
        <v>7.98</v>
      </c>
    </row>
    <row r="4499" spans="1:15" x14ac:dyDescent="0.2">
      <c r="A4499" s="13" t="s">
        <v>14624</v>
      </c>
      <c r="B4499" s="2" t="s">
        <v>14625</v>
      </c>
      <c r="C4499" s="4">
        <v>2</v>
      </c>
      <c r="D4499" s="4">
        <v>66</v>
      </c>
      <c r="E4499" t="b">
        <v>0</v>
      </c>
      <c r="F4499" s="2" t="s">
        <v>14626</v>
      </c>
      <c r="G4499" s="4">
        <v>63</v>
      </c>
      <c r="H4499" s="5">
        <v>942544</v>
      </c>
      <c r="I4499" s="2" t="s">
        <v>31</v>
      </c>
      <c r="J4499" s="2" t="s">
        <v>14627</v>
      </c>
      <c r="K4499" s="2" t="s">
        <v>14628</v>
      </c>
      <c r="L4499" s="1">
        <v>43014</v>
      </c>
      <c r="M4499" s="4">
        <v>20</v>
      </c>
      <c r="N4499" s="2" t="s">
        <v>21</v>
      </c>
      <c r="O4499" s="3">
        <v>3.67</v>
      </c>
    </row>
    <row r="4500" spans="1:15" x14ac:dyDescent="0.2">
      <c r="A4500" s="13" t="s">
        <v>14629</v>
      </c>
      <c r="B4500" s="2" t="s">
        <v>14630</v>
      </c>
      <c r="C4500" s="4">
        <v>11</v>
      </c>
      <c r="D4500" s="4">
        <v>67</v>
      </c>
      <c r="E4500" t="b">
        <v>1</v>
      </c>
      <c r="F4500" s="2" t="s">
        <v>12491</v>
      </c>
      <c r="G4500" s="4">
        <v>79</v>
      </c>
      <c r="H4500" s="5">
        <v>10468606</v>
      </c>
      <c r="I4500" s="2" t="s">
        <v>31</v>
      </c>
      <c r="J4500" s="2" t="s">
        <v>14631</v>
      </c>
      <c r="K4500" s="2" t="s">
        <v>12491</v>
      </c>
      <c r="L4500" s="1">
        <v>43012</v>
      </c>
      <c r="M4500" s="4">
        <v>14</v>
      </c>
      <c r="N4500" s="2" t="s">
        <v>21</v>
      </c>
      <c r="O4500" s="3">
        <v>3.53</v>
      </c>
    </row>
    <row r="4501" spans="1:15" x14ac:dyDescent="0.2">
      <c r="A4501" s="13" t="s">
        <v>14632</v>
      </c>
      <c r="B4501" s="2" t="s">
        <v>14633</v>
      </c>
      <c r="C4501" s="4">
        <v>6</v>
      </c>
      <c r="D4501" s="4">
        <v>84</v>
      </c>
      <c r="E4501" t="b">
        <v>1</v>
      </c>
      <c r="F4501" s="2" t="s">
        <v>12491</v>
      </c>
      <c r="G4501" s="4">
        <v>79</v>
      </c>
      <c r="H4501" s="5">
        <v>10462018</v>
      </c>
      <c r="I4501" s="2" t="s">
        <v>31</v>
      </c>
      <c r="J4501" s="2" t="s">
        <v>14631</v>
      </c>
      <c r="K4501" s="2" t="s">
        <v>12491</v>
      </c>
      <c r="L4501" s="1">
        <v>43012</v>
      </c>
      <c r="M4501" s="4">
        <v>14</v>
      </c>
      <c r="N4501" s="2" t="s">
        <v>21</v>
      </c>
      <c r="O4501" s="3">
        <v>3.81</v>
      </c>
    </row>
    <row r="4502" spans="1:15" x14ac:dyDescent="0.2">
      <c r="A4502" s="13" t="s">
        <v>14634</v>
      </c>
      <c r="B4502" s="2" t="s">
        <v>14161</v>
      </c>
      <c r="C4502" s="4">
        <v>1</v>
      </c>
      <c r="D4502" s="4">
        <v>80</v>
      </c>
      <c r="E4502" t="b">
        <v>1</v>
      </c>
      <c r="F4502" s="2" t="s">
        <v>12491</v>
      </c>
      <c r="G4502" s="4">
        <v>79</v>
      </c>
      <c r="H4502" s="5">
        <v>10472219</v>
      </c>
      <c r="I4502" s="2" t="s">
        <v>31</v>
      </c>
      <c r="J4502" s="2" t="s">
        <v>14631</v>
      </c>
      <c r="K4502" s="2" t="s">
        <v>12491</v>
      </c>
      <c r="L4502" s="1">
        <v>43012</v>
      </c>
      <c r="M4502" s="4">
        <v>14</v>
      </c>
      <c r="N4502" s="2" t="s">
        <v>21</v>
      </c>
      <c r="O4502" s="3">
        <v>3.27</v>
      </c>
    </row>
    <row r="4503" spans="1:15" x14ac:dyDescent="0.2">
      <c r="A4503" s="13" t="s">
        <v>14635</v>
      </c>
      <c r="B4503" s="2" t="s">
        <v>14636</v>
      </c>
      <c r="C4503" s="4">
        <v>5</v>
      </c>
      <c r="D4503" s="4">
        <v>77</v>
      </c>
      <c r="E4503" t="b">
        <v>0</v>
      </c>
      <c r="F4503" s="2" t="s">
        <v>12491</v>
      </c>
      <c r="G4503" s="4">
        <v>79</v>
      </c>
      <c r="H4503" s="5">
        <v>10465301</v>
      </c>
      <c r="I4503" s="2" t="s">
        <v>31</v>
      </c>
      <c r="J4503" s="2" t="s">
        <v>14631</v>
      </c>
      <c r="K4503" s="2" t="s">
        <v>12491</v>
      </c>
      <c r="L4503" s="1">
        <v>43012</v>
      </c>
      <c r="M4503" s="4">
        <v>14</v>
      </c>
      <c r="N4503" s="2" t="s">
        <v>21</v>
      </c>
      <c r="O4503" s="3">
        <v>4.46</v>
      </c>
    </row>
    <row r="4504" spans="1:15" x14ac:dyDescent="0.2">
      <c r="A4504" s="13" t="s">
        <v>14637</v>
      </c>
      <c r="B4504" s="2" t="s">
        <v>14638</v>
      </c>
      <c r="C4504" s="4">
        <v>4</v>
      </c>
      <c r="D4504" s="4">
        <v>68</v>
      </c>
      <c r="E4504" t="b">
        <v>0</v>
      </c>
      <c r="F4504" s="2" t="s">
        <v>14639</v>
      </c>
      <c r="G4504" s="4">
        <v>65</v>
      </c>
      <c r="H4504" s="5">
        <v>858427</v>
      </c>
      <c r="I4504" s="2" t="s">
        <v>1994</v>
      </c>
      <c r="J4504" s="2" t="s">
        <v>14640</v>
      </c>
      <c r="K4504" s="2" t="s">
        <v>14641</v>
      </c>
      <c r="L4504" s="1">
        <v>43007</v>
      </c>
      <c r="M4504" s="4">
        <v>12</v>
      </c>
      <c r="N4504" s="2" t="s">
        <v>21</v>
      </c>
      <c r="O4504" s="3">
        <v>4.58</v>
      </c>
    </row>
    <row r="4505" spans="1:15" x14ac:dyDescent="0.2">
      <c r="A4505" s="13" t="s">
        <v>14642</v>
      </c>
      <c r="B4505" s="2" t="s">
        <v>14643</v>
      </c>
      <c r="C4505" s="4">
        <v>1</v>
      </c>
      <c r="D4505" s="4">
        <v>45</v>
      </c>
      <c r="E4505" t="b">
        <v>0</v>
      </c>
      <c r="F4505" s="2" t="s">
        <v>4459</v>
      </c>
      <c r="G4505" s="4">
        <v>77</v>
      </c>
      <c r="H4505" s="5">
        <v>24111322</v>
      </c>
      <c r="I4505" s="2" t="s">
        <v>31</v>
      </c>
      <c r="J4505" s="2" t="s">
        <v>14644</v>
      </c>
      <c r="K4505" s="2" t="s">
        <v>14645</v>
      </c>
      <c r="L4505" s="1">
        <v>43007</v>
      </c>
      <c r="M4505" s="4">
        <v>3</v>
      </c>
      <c r="N4505" s="2" t="s">
        <v>27</v>
      </c>
      <c r="O4505" s="3">
        <v>3.37</v>
      </c>
    </row>
    <row r="4506" spans="1:15" x14ac:dyDescent="0.2">
      <c r="A4506" s="13" t="s">
        <v>14646</v>
      </c>
      <c r="B4506" s="2" t="s">
        <v>14647</v>
      </c>
      <c r="C4506" s="4">
        <v>2</v>
      </c>
      <c r="D4506" s="4">
        <v>70</v>
      </c>
      <c r="E4506" t="b">
        <v>0</v>
      </c>
      <c r="F4506" s="2" t="s">
        <v>1846</v>
      </c>
      <c r="G4506" s="4">
        <v>81</v>
      </c>
      <c r="H4506" s="5">
        <v>26561582</v>
      </c>
      <c r="I4506" s="2" t="s">
        <v>1847</v>
      </c>
      <c r="J4506" s="2" t="s">
        <v>14648</v>
      </c>
      <c r="K4506" s="2" t="s">
        <v>14649</v>
      </c>
      <c r="L4506" s="1">
        <v>43007</v>
      </c>
      <c r="M4506" s="4">
        <v>11</v>
      </c>
      <c r="N4506" s="2" t="s">
        <v>21</v>
      </c>
      <c r="O4506" s="3">
        <v>3.86</v>
      </c>
    </row>
    <row r="4507" spans="1:15" x14ac:dyDescent="0.2">
      <c r="A4507" s="13" t="s">
        <v>14650</v>
      </c>
      <c r="B4507" s="2" t="s">
        <v>14649</v>
      </c>
      <c r="C4507" s="4">
        <v>1</v>
      </c>
      <c r="D4507" s="4">
        <v>48</v>
      </c>
      <c r="E4507" t="b">
        <v>0</v>
      </c>
      <c r="F4507" s="2" t="s">
        <v>1846</v>
      </c>
      <c r="G4507" s="4">
        <v>81</v>
      </c>
      <c r="H4507" s="5">
        <v>26561582</v>
      </c>
      <c r="I4507" s="2" t="s">
        <v>1847</v>
      </c>
      <c r="J4507" s="2" t="s">
        <v>14648</v>
      </c>
      <c r="K4507" s="2" t="s">
        <v>14649</v>
      </c>
      <c r="L4507" s="1">
        <v>43007</v>
      </c>
      <c r="M4507" s="4">
        <v>11</v>
      </c>
      <c r="N4507" s="2" t="s">
        <v>21</v>
      </c>
      <c r="O4507" s="3">
        <v>4.1399999999999997</v>
      </c>
    </row>
    <row r="4508" spans="1:15" x14ac:dyDescent="0.2">
      <c r="A4508" s="13" t="s">
        <v>14651</v>
      </c>
      <c r="B4508" s="2" t="s">
        <v>14652</v>
      </c>
      <c r="C4508" s="4">
        <v>1</v>
      </c>
      <c r="D4508" s="4">
        <v>71</v>
      </c>
      <c r="E4508" t="b">
        <v>1</v>
      </c>
      <c r="F4508" s="2" t="s">
        <v>7744</v>
      </c>
      <c r="G4508" s="4">
        <v>77</v>
      </c>
      <c r="H4508" s="5">
        <v>27288825</v>
      </c>
      <c r="I4508" s="2" t="s">
        <v>31</v>
      </c>
      <c r="J4508" s="2" t="s">
        <v>14653</v>
      </c>
      <c r="K4508" s="2" t="s">
        <v>14654</v>
      </c>
      <c r="L4508" s="1">
        <v>43007</v>
      </c>
      <c r="M4508" s="4">
        <v>12</v>
      </c>
      <c r="N4508" s="2" t="s">
        <v>21</v>
      </c>
      <c r="O4508" s="3">
        <v>3.39</v>
      </c>
    </row>
    <row r="4509" spans="1:15" x14ac:dyDescent="0.2">
      <c r="A4509" s="13" t="s">
        <v>14655</v>
      </c>
      <c r="B4509" s="2" t="s">
        <v>14652</v>
      </c>
      <c r="C4509" s="4">
        <v>1</v>
      </c>
      <c r="D4509" s="4">
        <v>2</v>
      </c>
      <c r="E4509" t="b">
        <v>1</v>
      </c>
      <c r="F4509" s="2" t="s">
        <v>7744</v>
      </c>
      <c r="G4509" s="4">
        <v>78</v>
      </c>
      <c r="H4509" s="5">
        <v>27289223</v>
      </c>
      <c r="I4509" s="2" t="s">
        <v>31</v>
      </c>
      <c r="J4509" s="2" t="s">
        <v>14656</v>
      </c>
      <c r="K4509" s="2" t="s">
        <v>14657</v>
      </c>
      <c r="L4509" s="1">
        <v>43007</v>
      </c>
      <c r="M4509" s="4">
        <v>15</v>
      </c>
      <c r="N4509" s="2" t="s">
        <v>21</v>
      </c>
      <c r="O4509" s="3">
        <v>3.39</v>
      </c>
    </row>
    <row r="4510" spans="1:15" x14ac:dyDescent="0.2">
      <c r="A4510" s="13" t="s">
        <v>14658</v>
      </c>
      <c r="B4510" s="2" t="s">
        <v>14659</v>
      </c>
      <c r="C4510" s="4">
        <v>1</v>
      </c>
      <c r="D4510" s="4">
        <v>53</v>
      </c>
      <c r="E4510" t="b">
        <v>0</v>
      </c>
      <c r="F4510" s="2" t="s">
        <v>8461</v>
      </c>
      <c r="G4510" s="4">
        <v>86</v>
      </c>
      <c r="H4510" s="5">
        <v>39108338</v>
      </c>
      <c r="I4510" s="2" t="s">
        <v>7928</v>
      </c>
      <c r="J4510" s="2" t="s">
        <v>14660</v>
      </c>
      <c r="K4510" s="2" t="s">
        <v>14659</v>
      </c>
      <c r="L4510" s="1">
        <v>43006</v>
      </c>
      <c r="M4510" s="4">
        <v>1</v>
      </c>
      <c r="N4510" s="2" t="s">
        <v>27</v>
      </c>
      <c r="O4510" s="3">
        <v>3.49</v>
      </c>
    </row>
    <row r="4511" spans="1:15" x14ac:dyDescent="0.2">
      <c r="A4511" s="13" t="s">
        <v>14661</v>
      </c>
      <c r="B4511" s="2" t="s">
        <v>14662</v>
      </c>
      <c r="C4511" s="4">
        <v>1</v>
      </c>
      <c r="D4511" s="4">
        <v>3</v>
      </c>
      <c r="E4511" t="b">
        <v>1</v>
      </c>
      <c r="F4511" s="2" t="s">
        <v>4744</v>
      </c>
      <c r="G4511" s="4">
        <v>84</v>
      </c>
      <c r="H4511" s="5">
        <v>23799771</v>
      </c>
      <c r="I4511" s="2" t="s">
        <v>31</v>
      </c>
      <c r="J4511" s="2" t="s">
        <v>14663</v>
      </c>
      <c r="K4511" s="2" t="s">
        <v>14664</v>
      </c>
      <c r="L4511" s="1">
        <v>43001</v>
      </c>
      <c r="M4511" s="4">
        <v>14</v>
      </c>
      <c r="N4511" s="2" t="s">
        <v>21</v>
      </c>
      <c r="O4511" s="3">
        <v>3.67</v>
      </c>
    </row>
    <row r="4512" spans="1:15" x14ac:dyDescent="0.2">
      <c r="A4512" s="13" t="s">
        <v>14665</v>
      </c>
      <c r="B4512" s="2" t="s">
        <v>14666</v>
      </c>
      <c r="C4512" s="4">
        <v>1</v>
      </c>
      <c r="D4512" s="4">
        <v>84</v>
      </c>
      <c r="E4512" t="b">
        <v>0</v>
      </c>
      <c r="F4512" s="2" t="s">
        <v>10417</v>
      </c>
      <c r="G4512" s="4">
        <v>72</v>
      </c>
      <c r="H4512" s="5">
        <v>2069532</v>
      </c>
      <c r="I4512" s="2" t="s">
        <v>31</v>
      </c>
      <c r="J4512" s="2" t="s">
        <v>14667</v>
      </c>
      <c r="K4512" s="2" t="s">
        <v>14666</v>
      </c>
      <c r="L4512" s="1">
        <v>43000</v>
      </c>
      <c r="M4512" s="4">
        <v>1</v>
      </c>
      <c r="N4512" s="2" t="s">
        <v>27</v>
      </c>
      <c r="O4512" s="3">
        <v>3.23</v>
      </c>
    </row>
    <row r="4513" spans="1:15" x14ac:dyDescent="0.2">
      <c r="A4513" s="13" t="s">
        <v>14668</v>
      </c>
      <c r="B4513" s="2" t="s">
        <v>833</v>
      </c>
      <c r="C4513" s="4">
        <v>3</v>
      </c>
      <c r="D4513" s="4">
        <v>70</v>
      </c>
      <c r="E4513" t="b">
        <v>0</v>
      </c>
      <c r="F4513" s="2" t="s">
        <v>10321</v>
      </c>
      <c r="G4513" s="4">
        <v>76</v>
      </c>
      <c r="H4513" s="5">
        <v>3006253</v>
      </c>
      <c r="I4513" s="2" t="s">
        <v>31</v>
      </c>
      <c r="J4513" s="2" t="s">
        <v>14669</v>
      </c>
      <c r="K4513" s="2" t="s">
        <v>14670</v>
      </c>
      <c r="L4513" s="1">
        <v>43000</v>
      </c>
      <c r="M4513" s="4">
        <v>11</v>
      </c>
      <c r="N4513" s="2" t="s">
        <v>21</v>
      </c>
      <c r="O4513" s="3">
        <v>3.87</v>
      </c>
    </row>
    <row r="4514" spans="1:15" x14ac:dyDescent="0.2">
      <c r="A4514" s="13" t="s">
        <v>14671</v>
      </c>
      <c r="B4514" s="2" t="s">
        <v>14672</v>
      </c>
      <c r="C4514" s="4">
        <v>2</v>
      </c>
      <c r="D4514" s="4">
        <v>75</v>
      </c>
      <c r="E4514" t="b">
        <v>1</v>
      </c>
      <c r="F4514" s="2" t="s">
        <v>14673</v>
      </c>
      <c r="G4514" s="4">
        <v>74</v>
      </c>
      <c r="H4514" s="5">
        <v>2829534</v>
      </c>
      <c r="I4514" s="2" t="s">
        <v>31</v>
      </c>
      <c r="J4514" s="2" t="s">
        <v>14674</v>
      </c>
      <c r="K4514" s="2" t="s">
        <v>14675</v>
      </c>
      <c r="L4514" s="1">
        <v>43000</v>
      </c>
      <c r="M4514" s="4">
        <v>16</v>
      </c>
      <c r="N4514" s="2" t="s">
        <v>21</v>
      </c>
      <c r="O4514" s="3">
        <v>3.67</v>
      </c>
    </row>
    <row r="4515" spans="1:15" x14ac:dyDescent="0.2">
      <c r="A4515" s="13" t="s">
        <v>14676</v>
      </c>
      <c r="B4515" s="2" t="s">
        <v>14677</v>
      </c>
      <c r="C4515" s="4">
        <v>12</v>
      </c>
      <c r="D4515" s="4">
        <v>67</v>
      </c>
      <c r="E4515" t="b">
        <v>0</v>
      </c>
      <c r="F4515" s="2" t="s">
        <v>14678</v>
      </c>
      <c r="G4515" s="4">
        <v>49</v>
      </c>
      <c r="H4515" s="5">
        <v>195254</v>
      </c>
      <c r="I4515" s="2" t="s">
        <v>31</v>
      </c>
      <c r="J4515" s="2" t="s">
        <v>14679</v>
      </c>
      <c r="K4515" s="2" t="s">
        <v>14680</v>
      </c>
      <c r="L4515" s="1">
        <v>42993</v>
      </c>
      <c r="M4515" s="4">
        <v>16</v>
      </c>
      <c r="N4515" s="2" t="s">
        <v>21</v>
      </c>
      <c r="O4515" s="3">
        <v>3.71</v>
      </c>
    </row>
    <row r="4516" spans="1:15" x14ac:dyDescent="0.2">
      <c r="A4516" s="13" t="s">
        <v>14681</v>
      </c>
      <c r="B4516" s="2" t="s">
        <v>14682</v>
      </c>
      <c r="C4516" s="4">
        <v>1</v>
      </c>
      <c r="D4516" s="4">
        <v>61</v>
      </c>
      <c r="E4516" t="b">
        <v>1</v>
      </c>
      <c r="F4516" s="2" t="s">
        <v>14683</v>
      </c>
      <c r="G4516" s="4">
        <v>47</v>
      </c>
      <c r="H4516" s="5">
        <v>99069</v>
      </c>
      <c r="I4516" s="2" t="s">
        <v>31</v>
      </c>
      <c r="J4516" s="2" t="s">
        <v>14684</v>
      </c>
      <c r="K4516" s="2" t="s">
        <v>14682</v>
      </c>
      <c r="L4516" s="1">
        <v>42993</v>
      </c>
      <c r="M4516" s="4">
        <v>1</v>
      </c>
      <c r="N4516" s="2" t="s">
        <v>27</v>
      </c>
      <c r="O4516" s="3">
        <v>3.53</v>
      </c>
    </row>
    <row r="4517" spans="1:15" x14ac:dyDescent="0.2">
      <c r="A4517" s="13" t="s">
        <v>14685</v>
      </c>
      <c r="B4517" s="2" t="s">
        <v>14686</v>
      </c>
      <c r="C4517" s="4">
        <v>1</v>
      </c>
      <c r="D4517" s="4">
        <v>3</v>
      </c>
      <c r="E4517" t="b">
        <v>1</v>
      </c>
      <c r="F4517" s="2" t="s">
        <v>3379</v>
      </c>
      <c r="G4517" s="4">
        <v>86</v>
      </c>
      <c r="H4517" s="5">
        <v>47722935</v>
      </c>
      <c r="I4517" s="2" t="s">
        <v>3380</v>
      </c>
      <c r="J4517" s="2" t="s">
        <v>14687</v>
      </c>
      <c r="K4517" s="2" t="s">
        <v>14686</v>
      </c>
      <c r="L4517" s="1">
        <v>42993</v>
      </c>
      <c r="M4517" s="4">
        <v>1</v>
      </c>
      <c r="N4517" s="2" t="s">
        <v>27</v>
      </c>
      <c r="O4517" s="3">
        <v>3.63</v>
      </c>
    </row>
    <row r="4518" spans="1:15" x14ac:dyDescent="0.2">
      <c r="A4518" s="13" t="s">
        <v>14688</v>
      </c>
      <c r="B4518" s="2" t="s">
        <v>14689</v>
      </c>
      <c r="C4518" s="4">
        <v>12</v>
      </c>
      <c r="D4518" s="4">
        <v>68</v>
      </c>
      <c r="E4518" t="b">
        <v>0</v>
      </c>
      <c r="F4518" s="2" t="s">
        <v>8954</v>
      </c>
      <c r="G4518" s="4">
        <v>68</v>
      </c>
      <c r="H4518" s="5">
        <v>3469806</v>
      </c>
      <c r="I4518" s="2" t="s">
        <v>31</v>
      </c>
      <c r="J4518" s="2" t="s">
        <v>14690</v>
      </c>
      <c r="K4518" s="2" t="s">
        <v>14691</v>
      </c>
      <c r="L4518" s="1">
        <v>42993</v>
      </c>
      <c r="M4518" s="4">
        <v>12</v>
      </c>
      <c r="N4518" s="2" t="s">
        <v>21</v>
      </c>
      <c r="O4518" s="3">
        <v>3.18</v>
      </c>
    </row>
    <row r="4519" spans="1:15" x14ac:dyDescent="0.2">
      <c r="A4519" s="13" t="s">
        <v>14692</v>
      </c>
      <c r="B4519" s="2" t="s">
        <v>14693</v>
      </c>
      <c r="C4519" s="4">
        <v>1</v>
      </c>
      <c r="D4519" s="4">
        <v>70</v>
      </c>
      <c r="E4519" t="b">
        <v>0</v>
      </c>
      <c r="F4519" s="2" t="s">
        <v>6119</v>
      </c>
      <c r="G4519" s="4">
        <v>66</v>
      </c>
      <c r="H4519" s="5">
        <v>8862787</v>
      </c>
      <c r="I4519" s="2" t="s">
        <v>31</v>
      </c>
      <c r="J4519" s="2" t="s">
        <v>14694</v>
      </c>
      <c r="K4519" s="2" t="s">
        <v>14693</v>
      </c>
      <c r="L4519" s="1">
        <v>42986</v>
      </c>
      <c r="M4519" s="4">
        <v>1</v>
      </c>
      <c r="N4519" s="2" t="s">
        <v>27</v>
      </c>
      <c r="O4519" s="3">
        <v>2.91</v>
      </c>
    </row>
    <row r="4520" spans="1:15" x14ac:dyDescent="0.2">
      <c r="A4520" s="13" t="s">
        <v>14695</v>
      </c>
      <c r="B4520" s="2" t="s">
        <v>14696</v>
      </c>
      <c r="C4520" s="4">
        <v>3</v>
      </c>
      <c r="D4520" s="4">
        <v>76</v>
      </c>
      <c r="E4520" t="b">
        <v>0</v>
      </c>
      <c r="F4520" s="2" t="s">
        <v>14697</v>
      </c>
      <c r="G4520" s="4">
        <v>61</v>
      </c>
      <c r="H4520" s="5">
        <v>286274</v>
      </c>
      <c r="I4520" s="2" t="s">
        <v>31</v>
      </c>
      <c r="J4520" s="2" t="s">
        <v>14698</v>
      </c>
      <c r="K4520" s="2" t="s">
        <v>14696</v>
      </c>
      <c r="L4520" s="1">
        <v>42986</v>
      </c>
      <c r="M4520" s="4">
        <v>10</v>
      </c>
      <c r="N4520" s="2" t="s">
        <v>21</v>
      </c>
      <c r="O4520" s="3">
        <v>3.59</v>
      </c>
    </row>
    <row r="4521" spans="1:15" x14ac:dyDescent="0.2">
      <c r="A4521" s="13" t="s">
        <v>14699</v>
      </c>
      <c r="B4521" s="2" t="s">
        <v>14479</v>
      </c>
      <c r="C4521" s="4">
        <v>1</v>
      </c>
      <c r="D4521" s="4">
        <v>0</v>
      </c>
      <c r="E4521" t="b">
        <v>0</v>
      </c>
      <c r="F4521" s="2" t="s">
        <v>1437</v>
      </c>
      <c r="G4521" s="4">
        <v>81</v>
      </c>
      <c r="H4521" s="5">
        <v>26278854</v>
      </c>
      <c r="I4521" s="2" t="s">
        <v>871</v>
      </c>
      <c r="J4521" s="2" t="s">
        <v>14700</v>
      </c>
      <c r="K4521" s="2" t="s">
        <v>14479</v>
      </c>
      <c r="L4521" s="1">
        <v>42986</v>
      </c>
      <c r="M4521" s="4">
        <v>1</v>
      </c>
      <c r="N4521" s="2" t="s">
        <v>27</v>
      </c>
      <c r="O4521" s="3">
        <v>3.35</v>
      </c>
    </row>
    <row r="4522" spans="1:15" x14ac:dyDescent="0.2">
      <c r="A4522" s="13" t="s">
        <v>14701</v>
      </c>
      <c r="B4522" s="2" t="s">
        <v>12629</v>
      </c>
      <c r="C4522" s="4">
        <v>1</v>
      </c>
      <c r="D4522" s="4">
        <v>70</v>
      </c>
      <c r="E4522" t="b">
        <v>0</v>
      </c>
      <c r="F4522" s="2" t="s">
        <v>4459</v>
      </c>
      <c r="G4522" s="4">
        <v>77</v>
      </c>
      <c r="H4522" s="5">
        <v>24105967</v>
      </c>
      <c r="I4522" s="2" t="s">
        <v>31</v>
      </c>
      <c r="J4522" s="2" t="s">
        <v>14702</v>
      </c>
      <c r="K4522" s="2" t="s">
        <v>14703</v>
      </c>
      <c r="L4522" s="1">
        <v>42985</v>
      </c>
      <c r="M4522" s="4">
        <v>1</v>
      </c>
      <c r="N4522" s="2" t="s">
        <v>27</v>
      </c>
      <c r="O4522" s="3">
        <v>3.98</v>
      </c>
    </row>
    <row r="4523" spans="1:15" x14ac:dyDescent="0.2">
      <c r="A4523" s="13" t="s">
        <v>14704</v>
      </c>
      <c r="B4523" s="2" t="s">
        <v>14705</v>
      </c>
      <c r="C4523" s="4">
        <v>2</v>
      </c>
      <c r="D4523" s="4">
        <v>0</v>
      </c>
      <c r="E4523" t="b">
        <v>0</v>
      </c>
      <c r="F4523" s="2" t="s">
        <v>14706</v>
      </c>
      <c r="G4523" s="4">
        <v>57</v>
      </c>
      <c r="H4523" s="5">
        <v>45813</v>
      </c>
      <c r="I4523" s="2" t="s">
        <v>1648</v>
      </c>
      <c r="J4523" s="2" t="s">
        <v>14707</v>
      </c>
      <c r="K4523" s="2" t="s">
        <v>14708</v>
      </c>
      <c r="L4523" s="1">
        <v>42983</v>
      </c>
      <c r="M4523" s="4">
        <v>44</v>
      </c>
      <c r="N4523" s="2" t="s">
        <v>1971</v>
      </c>
      <c r="O4523" s="3">
        <v>1.85</v>
      </c>
    </row>
    <row r="4524" spans="1:15" x14ac:dyDescent="0.2">
      <c r="A4524" s="13" t="s">
        <v>14709</v>
      </c>
      <c r="B4524" s="2" t="s">
        <v>14710</v>
      </c>
      <c r="C4524" s="4">
        <v>1</v>
      </c>
      <c r="D4524" s="4">
        <v>53</v>
      </c>
      <c r="E4524" t="b">
        <v>0</v>
      </c>
      <c r="F4524" s="2" t="s">
        <v>8466</v>
      </c>
      <c r="G4524" s="4">
        <v>69</v>
      </c>
      <c r="H4524" s="5">
        <v>967413</v>
      </c>
      <c r="I4524" s="2" t="s">
        <v>31</v>
      </c>
      <c r="J4524" s="2" t="s">
        <v>14711</v>
      </c>
      <c r="K4524" s="2" t="s">
        <v>14712</v>
      </c>
      <c r="L4524" s="1">
        <v>42979</v>
      </c>
      <c r="M4524" s="4">
        <v>1</v>
      </c>
      <c r="N4524" s="2" t="s">
        <v>27</v>
      </c>
      <c r="O4524" s="3">
        <v>4.2300000000000004</v>
      </c>
    </row>
    <row r="4525" spans="1:15" x14ac:dyDescent="0.2">
      <c r="A4525" s="13" t="s">
        <v>14713</v>
      </c>
      <c r="B4525" s="2" t="s">
        <v>14714</v>
      </c>
      <c r="C4525" s="4">
        <v>1</v>
      </c>
      <c r="D4525" s="4">
        <v>69</v>
      </c>
      <c r="E4525" t="b">
        <v>0</v>
      </c>
      <c r="F4525" s="2" t="s">
        <v>8466</v>
      </c>
      <c r="G4525" s="4">
        <v>69</v>
      </c>
      <c r="H4525" s="5">
        <v>967069</v>
      </c>
      <c r="I4525" s="2" t="s">
        <v>31</v>
      </c>
      <c r="J4525" s="2" t="s">
        <v>14715</v>
      </c>
      <c r="K4525" s="2" t="s">
        <v>14716</v>
      </c>
      <c r="L4525" s="1">
        <v>42979</v>
      </c>
      <c r="M4525" s="4">
        <v>1</v>
      </c>
      <c r="N4525" s="2" t="s">
        <v>27</v>
      </c>
      <c r="O4525" s="3">
        <v>4.13</v>
      </c>
    </row>
    <row r="4526" spans="1:15" x14ac:dyDescent="0.2">
      <c r="A4526" s="13" t="s">
        <v>14717</v>
      </c>
      <c r="B4526" s="2" t="s">
        <v>14718</v>
      </c>
      <c r="C4526" s="4">
        <v>2</v>
      </c>
      <c r="D4526" s="4">
        <v>56</v>
      </c>
      <c r="E4526" t="b">
        <v>1</v>
      </c>
      <c r="F4526" s="2" t="s">
        <v>14719</v>
      </c>
      <c r="G4526" s="4">
        <v>74</v>
      </c>
      <c r="H4526" s="5">
        <v>8809453</v>
      </c>
      <c r="I4526" s="2" t="s">
        <v>31</v>
      </c>
      <c r="J4526" s="2" t="s">
        <v>14720</v>
      </c>
      <c r="K4526" s="2" t="s">
        <v>14721</v>
      </c>
      <c r="L4526" s="1">
        <v>42979</v>
      </c>
      <c r="M4526" s="4">
        <v>14</v>
      </c>
      <c r="N4526" s="2" t="s">
        <v>21</v>
      </c>
      <c r="O4526" s="3">
        <v>3.48</v>
      </c>
    </row>
    <row r="4527" spans="1:15" x14ac:dyDescent="0.2">
      <c r="A4527" s="13" t="s">
        <v>14722</v>
      </c>
      <c r="B4527" s="2" t="s">
        <v>14723</v>
      </c>
      <c r="C4527" s="4">
        <v>2</v>
      </c>
      <c r="D4527" s="4">
        <v>0</v>
      </c>
      <c r="E4527" t="b">
        <v>0</v>
      </c>
      <c r="F4527" s="2" t="s">
        <v>14724</v>
      </c>
      <c r="G4527" s="4">
        <v>63</v>
      </c>
      <c r="H4527" s="5">
        <v>284520</v>
      </c>
      <c r="I4527" s="2" t="s">
        <v>31</v>
      </c>
      <c r="J4527" s="2" t="s">
        <v>14725</v>
      </c>
      <c r="K4527" s="2" t="s">
        <v>14726</v>
      </c>
      <c r="L4527" s="1">
        <v>42972</v>
      </c>
      <c r="M4527" s="4">
        <v>7</v>
      </c>
      <c r="N4527" s="2" t="s">
        <v>21</v>
      </c>
      <c r="O4527" s="3">
        <v>3.01</v>
      </c>
    </row>
    <row r="4528" spans="1:15" x14ac:dyDescent="0.2">
      <c r="A4528" s="13" t="s">
        <v>14727</v>
      </c>
      <c r="B4528" s="2" t="s">
        <v>14728</v>
      </c>
      <c r="C4528" s="4">
        <v>5</v>
      </c>
      <c r="D4528" s="4">
        <v>81</v>
      </c>
      <c r="E4528" t="b">
        <v>1</v>
      </c>
      <c r="F4528" s="2" t="s">
        <v>10362</v>
      </c>
      <c r="G4528" s="4">
        <v>83</v>
      </c>
      <c r="H4528" s="5">
        <v>51727329</v>
      </c>
      <c r="I4528" s="2" t="s">
        <v>2325</v>
      </c>
      <c r="J4528" s="2" t="s">
        <v>14729</v>
      </c>
      <c r="K4528" s="2">
        <v>17</v>
      </c>
      <c r="L4528" s="1">
        <v>42972</v>
      </c>
      <c r="M4528" s="4">
        <v>11</v>
      </c>
      <c r="N4528" s="2" t="s">
        <v>21</v>
      </c>
      <c r="O4528" s="3">
        <v>2</v>
      </c>
    </row>
    <row r="4529" spans="1:15" x14ac:dyDescent="0.2">
      <c r="A4529" s="13" t="s">
        <v>14730</v>
      </c>
      <c r="B4529" s="2" t="s">
        <v>14731</v>
      </c>
      <c r="C4529" s="4">
        <v>8</v>
      </c>
      <c r="D4529" s="4">
        <v>82</v>
      </c>
      <c r="E4529" t="b">
        <v>1</v>
      </c>
      <c r="F4529" s="2" t="s">
        <v>10362</v>
      </c>
      <c r="G4529" s="4">
        <v>83</v>
      </c>
      <c r="H4529" s="5">
        <v>51710210</v>
      </c>
      <c r="I4529" s="2" t="s">
        <v>2325</v>
      </c>
      <c r="J4529" s="2" t="s">
        <v>14729</v>
      </c>
      <c r="K4529" s="2">
        <v>17</v>
      </c>
      <c r="L4529" s="1">
        <v>42972</v>
      </c>
      <c r="M4529" s="4">
        <v>11</v>
      </c>
      <c r="N4529" s="2" t="s">
        <v>21</v>
      </c>
      <c r="O4529" s="3">
        <v>2.44</v>
      </c>
    </row>
    <row r="4530" spans="1:15" x14ac:dyDescent="0.2">
      <c r="A4530" s="13" t="s">
        <v>14732</v>
      </c>
      <c r="B4530" s="2" t="s">
        <v>14733</v>
      </c>
      <c r="C4530" s="4">
        <v>1</v>
      </c>
      <c r="D4530" s="4">
        <v>13</v>
      </c>
      <c r="E4530" t="b">
        <v>0</v>
      </c>
      <c r="F4530" s="2" t="s">
        <v>72</v>
      </c>
      <c r="G4530" s="4">
        <v>85</v>
      </c>
      <c r="H4530" s="5">
        <v>11125697</v>
      </c>
      <c r="I4530" s="2" t="s">
        <v>31</v>
      </c>
      <c r="J4530" s="2" t="s">
        <v>14734</v>
      </c>
      <c r="K4530" s="2" t="s">
        <v>14735</v>
      </c>
      <c r="L4530" s="1">
        <v>42972</v>
      </c>
      <c r="M4530" s="4">
        <v>10</v>
      </c>
      <c r="N4530" s="2" t="s">
        <v>21</v>
      </c>
      <c r="O4530" s="3">
        <v>4.63</v>
      </c>
    </row>
    <row r="4531" spans="1:15" x14ac:dyDescent="0.2">
      <c r="A4531" s="13" t="s">
        <v>14736</v>
      </c>
      <c r="B4531" s="2" t="s">
        <v>14737</v>
      </c>
      <c r="C4531" s="4">
        <v>16</v>
      </c>
      <c r="D4531" s="4">
        <v>80</v>
      </c>
      <c r="E4531" t="b">
        <v>1</v>
      </c>
      <c r="F4531" s="2" t="s">
        <v>6347</v>
      </c>
      <c r="G4531" s="4">
        <v>82</v>
      </c>
      <c r="H4531" s="5">
        <v>19260805</v>
      </c>
      <c r="I4531" s="2" t="s">
        <v>272</v>
      </c>
      <c r="J4531" s="2" t="s">
        <v>14738</v>
      </c>
      <c r="K4531" s="2" t="s">
        <v>14739</v>
      </c>
      <c r="L4531" s="1">
        <v>42972</v>
      </c>
      <c r="M4531" s="4">
        <v>16</v>
      </c>
      <c r="N4531" s="2" t="s">
        <v>21</v>
      </c>
      <c r="O4531" s="3">
        <v>3.04</v>
      </c>
    </row>
    <row r="4532" spans="1:15" x14ac:dyDescent="0.2">
      <c r="A4532" s="13" t="s">
        <v>14740</v>
      </c>
      <c r="B4532" s="2" t="s">
        <v>14741</v>
      </c>
      <c r="C4532" s="4">
        <v>22</v>
      </c>
      <c r="D4532" s="4">
        <v>51</v>
      </c>
      <c r="E4532" t="b">
        <v>0</v>
      </c>
      <c r="F4532" s="2" t="s">
        <v>7894</v>
      </c>
      <c r="G4532" s="4">
        <v>65</v>
      </c>
      <c r="H4532" s="5">
        <v>718254</v>
      </c>
      <c r="I4532" s="2" t="s">
        <v>1648</v>
      </c>
      <c r="J4532" s="2" t="s">
        <v>14742</v>
      </c>
      <c r="K4532" s="2" t="s">
        <v>14743</v>
      </c>
      <c r="L4532" s="1">
        <v>42972</v>
      </c>
      <c r="M4532" s="4">
        <v>24</v>
      </c>
      <c r="N4532" s="2" t="s">
        <v>21</v>
      </c>
      <c r="O4532" s="3">
        <v>3.52</v>
      </c>
    </row>
    <row r="4533" spans="1:15" x14ac:dyDescent="0.2">
      <c r="A4533" s="13" t="s">
        <v>14744</v>
      </c>
      <c r="B4533" s="2" t="s">
        <v>14745</v>
      </c>
      <c r="C4533" s="4">
        <v>10</v>
      </c>
      <c r="D4533" s="4">
        <v>0</v>
      </c>
      <c r="E4533" t="b">
        <v>0</v>
      </c>
      <c r="F4533" s="2" t="s">
        <v>10058</v>
      </c>
      <c r="G4533" s="4">
        <v>58</v>
      </c>
      <c r="H4533" s="5">
        <v>719809</v>
      </c>
      <c r="I4533" s="2" t="s">
        <v>31</v>
      </c>
      <c r="J4533" s="2" t="s">
        <v>14746</v>
      </c>
      <c r="K4533" s="2" t="s">
        <v>14747</v>
      </c>
      <c r="L4533" s="1">
        <v>42972</v>
      </c>
      <c r="M4533" s="4">
        <v>10</v>
      </c>
      <c r="N4533" s="2" t="s">
        <v>21</v>
      </c>
      <c r="O4533" s="3">
        <v>3.64</v>
      </c>
    </row>
    <row r="4534" spans="1:15" x14ac:dyDescent="0.2">
      <c r="A4534" s="13" t="s">
        <v>14748</v>
      </c>
      <c r="B4534" s="2" t="s">
        <v>14749</v>
      </c>
      <c r="C4534" s="4">
        <v>8</v>
      </c>
      <c r="D4534" s="4">
        <v>68</v>
      </c>
      <c r="E4534" t="b">
        <v>1</v>
      </c>
      <c r="F4534" s="2" t="s">
        <v>14750</v>
      </c>
      <c r="G4534" s="4">
        <v>68</v>
      </c>
      <c r="H4534" s="5">
        <v>4287336</v>
      </c>
      <c r="I4534" s="2" t="s">
        <v>1406</v>
      </c>
      <c r="J4534" s="2" t="s">
        <v>14751</v>
      </c>
      <c r="K4534" s="2" t="s">
        <v>14752</v>
      </c>
      <c r="L4534" s="1">
        <v>42965</v>
      </c>
      <c r="M4534" s="4">
        <v>14</v>
      </c>
      <c r="N4534" s="2" t="s">
        <v>21</v>
      </c>
      <c r="O4534" s="3">
        <v>2.89</v>
      </c>
    </row>
    <row r="4535" spans="1:15" x14ac:dyDescent="0.2">
      <c r="A4535" s="13" t="s">
        <v>14753</v>
      </c>
      <c r="B4535" s="2" t="s">
        <v>14754</v>
      </c>
      <c r="C4535" s="4">
        <v>3</v>
      </c>
      <c r="D4535" s="4">
        <v>71</v>
      </c>
      <c r="E4535" t="b">
        <v>1</v>
      </c>
      <c r="F4535" s="2" t="s">
        <v>5887</v>
      </c>
      <c r="G4535" s="4">
        <v>79</v>
      </c>
      <c r="H4535" s="5">
        <v>12471348</v>
      </c>
      <c r="I4535" s="2" t="s">
        <v>31</v>
      </c>
      <c r="J4535" s="2" t="s">
        <v>14755</v>
      </c>
      <c r="K4535" s="2" t="s">
        <v>14756</v>
      </c>
      <c r="L4535" s="1">
        <v>42965</v>
      </c>
      <c r="M4535" s="4">
        <v>19</v>
      </c>
      <c r="N4535" s="2" t="s">
        <v>21</v>
      </c>
      <c r="O4535" s="3">
        <v>3.55</v>
      </c>
    </row>
    <row r="4536" spans="1:15" x14ac:dyDescent="0.2">
      <c r="A4536" s="13" t="s">
        <v>14757</v>
      </c>
      <c r="B4536" s="2" t="s">
        <v>14758</v>
      </c>
      <c r="C4536" s="4">
        <v>1</v>
      </c>
      <c r="D4536" s="4">
        <v>59</v>
      </c>
      <c r="E4536" t="b">
        <v>0</v>
      </c>
      <c r="F4536" s="2" t="s">
        <v>14759</v>
      </c>
      <c r="G4536" s="4">
        <v>57</v>
      </c>
      <c r="H4536" s="5">
        <v>120185</v>
      </c>
      <c r="I4536" s="2" t="s">
        <v>1891</v>
      </c>
      <c r="J4536" s="2" t="s">
        <v>14760</v>
      </c>
      <c r="K4536" s="2" t="s">
        <v>14758</v>
      </c>
      <c r="L4536" s="1">
        <v>42965</v>
      </c>
      <c r="M4536" s="4">
        <v>1</v>
      </c>
      <c r="N4536" s="2" t="s">
        <v>27</v>
      </c>
      <c r="O4536" s="3">
        <v>2.84</v>
      </c>
    </row>
    <row r="4537" spans="1:15" x14ac:dyDescent="0.2">
      <c r="A4537" s="13" t="s">
        <v>14761</v>
      </c>
      <c r="B4537" s="2" t="s">
        <v>14762</v>
      </c>
      <c r="C4537" s="4">
        <v>8</v>
      </c>
      <c r="D4537" s="4">
        <v>65</v>
      </c>
      <c r="E4537" t="b">
        <v>1</v>
      </c>
      <c r="F4537" s="2" t="s">
        <v>14763</v>
      </c>
      <c r="G4537" s="4">
        <v>53</v>
      </c>
      <c r="H4537" s="5">
        <v>418614</v>
      </c>
      <c r="I4537" s="2" t="s">
        <v>31</v>
      </c>
      <c r="J4537" s="2" t="s">
        <v>14764</v>
      </c>
      <c r="K4537" s="2" t="s">
        <v>14765</v>
      </c>
      <c r="L4537" s="1">
        <v>42965</v>
      </c>
      <c r="M4537" s="4">
        <v>16</v>
      </c>
      <c r="N4537" s="2" t="s">
        <v>21</v>
      </c>
      <c r="O4537" s="3">
        <v>7.03</v>
      </c>
    </row>
    <row r="4538" spans="1:15" x14ac:dyDescent="0.2">
      <c r="A4538" s="13" t="s">
        <v>14766</v>
      </c>
      <c r="B4538" s="2" t="s">
        <v>14767</v>
      </c>
      <c r="C4538" s="4">
        <v>1</v>
      </c>
      <c r="D4538" s="4">
        <v>48</v>
      </c>
      <c r="E4538" t="b">
        <v>0</v>
      </c>
      <c r="F4538" s="2" t="s">
        <v>14768</v>
      </c>
      <c r="G4538" s="4">
        <v>33</v>
      </c>
      <c r="H4538" s="5">
        <v>25563</v>
      </c>
      <c r="I4538" s="2" t="s">
        <v>31</v>
      </c>
      <c r="J4538" s="2" t="s">
        <v>14769</v>
      </c>
      <c r="K4538" s="2" t="s">
        <v>14767</v>
      </c>
      <c r="L4538" s="1">
        <v>42964</v>
      </c>
      <c r="M4538" s="4">
        <v>1</v>
      </c>
      <c r="N4538" s="2" t="s">
        <v>27</v>
      </c>
      <c r="O4538" s="3">
        <v>4.55</v>
      </c>
    </row>
    <row r="4539" spans="1:15" x14ac:dyDescent="0.2">
      <c r="A4539" s="13" t="s">
        <v>14770</v>
      </c>
      <c r="B4539" s="2" t="s">
        <v>14771</v>
      </c>
      <c r="C4539" s="4">
        <v>1</v>
      </c>
      <c r="D4539" s="4">
        <v>69</v>
      </c>
      <c r="E4539" t="b">
        <v>0</v>
      </c>
      <c r="F4539" s="2" t="s">
        <v>927</v>
      </c>
      <c r="G4539" s="4">
        <v>91</v>
      </c>
      <c r="H4539" s="5">
        <v>85022258</v>
      </c>
      <c r="I4539" s="2" t="s">
        <v>928</v>
      </c>
      <c r="J4539" s="2" t="s">
        <v>14772</v>
      </c>
      <c r="K4539" s="2" t="s">
        <v>14771</v>
      </c>
      <c r="L4539" s="1">
        <v>42964</v>
      </c>
      <c r="M4539" s="4">
        <v>1</v>
      </c>
      <c r="N4539" s="2" t="s">
        <v>27</v>
      </c>
      <c r="O4539" s="3">
        <v>3.15</v>
      </c>
    </row>
    <row r="4540" spans="1:15" x14ac:dyDescent="0.2">
      <c r="A4540" s="13" t="s">
        <v>14773</v>
      </c>
      <c r="B4540" s="2" t="s">
        <v>14774</v>
      </c>
      <c r="C4540" s="4">
        <v>2</v>
      </c>
      <c r="D4540" s="4">
        <v>1</v>
      </c>
      <c r="E4540" t="b">
        <v>1</v>
      </c>
      <c r="F4540" s="2" t="s">
        <v>1274</v>
      </c>
      <c r="G4540" s="4">
        <v>82</v>
      </c>
      <c r="H4540" s="5">
        <v>15695162</v>
      </c>
      <c r="I4540" s="2" t="s">
        <v>1275</v>
      </c>
      <c r="J4540" s="2" t="s">
        <v>14775</v>
      </c>
      <c r="K4540" s="2" t="s">
        <v>14776</v>
      </c>
      <c r="L4540" s="1">
        <v>42962</v>
      </c>
      <c r="M4540" s="4">
        <v>7</v>
      </c>
      <c r="N4540" s="2" t="s">
        <v>21</v>
      </c>
      <c r="O4540" s="3">
        <v>3.85</v>
      </c>
    </row>
    <row r="4541" spans="1:15" x14ac:dyDescent="0.2">
      <c r="A4541" s="13" t="s">
        <v>14777</v>
      </c>
      <c r="B4541" s="2" t="s">
        <v>14778</v>
      </c>
      <c r="C4541" s="4">
        <v>1</v>
      </c>
      <c r="D4541" s="4">
        <v>66</v>
      </c>
      <c r="E4541" t="b">
        <v>0</v>
      </c>
      <c r="F4541" s="2" t="s">
        <v>14779</v>
      </c>
      <c r="G4541" s="4">
        <v>48</v>
      </c>
      <c r="H4541" s="5">
        <v>236788</v>
      </c>
      <c r="I4541" s="2" t="s">
        <v>31</v>
      </c>
      <c r="J4541" s="2" t="s">
        <v>14780</v>
      </c>
      <c r="K4541" s="2" t="s">
        <v>14778</v>
      </c>
      <c r="L4541" s="1">
        <v>42961</v>
      </c>
      <c r="M4541" s="4">
        <v>1</v>
      </c>
      <c r="N4541" s="2" t="s">
        <v>27</v>
      </c>
      <c r="O4541" s="3">
        <v>2.06</v>
      </c>
    </row>
    <row r="4542" spans="1:15" x14ac:dyDescent="0.2">
      <c r="A4542" s="13" t="s">
        <v>14781</v>
      </c>
      <c r="B4542" s="2" t="s">
        <v>13453</v>
      </c>
      <c r="C4542" s="4">
        <v>6</v>
      </c>
      <c r="D4542" s="4">
        <v>70</v>
      </c>
      <c r="E4542" t="b">
        <v>0</v>
      </c>
      <c r="F4542" s="2" t="s">
        <v>5146</v>
      </c>
      <c r="G4542" s="4">
        <v>76</v>
      </c>
      <c r="H4542" s="5">
        <v>9838934</v>
      </c>
      <c r="I4542" s="2" t="s">
        <v>31</v>
      </c>
      <c r="J4542" s="2" t="s">
        <v>14782</v>
      </c>
      <c r="K4542" s="2" t="s">
        <v>14783</v>
      </c>
      <c r="L4542" s="1">
        <v>42958</v>
      </c>
      <c r="M4542" s="4">
        <v>6</v>
      </c>
      <c r="N4542" s="2" t="s">
        <v>27</v>
      </c>
      <c r="O4542" s="3">
        <v>2.73</v>
      </c>
    </row>
    <row r="4543" spans="1:15" x14ac:dyDescent="0.2">
      <c r="A4543" s="13" t="s">
        <v>14784</v>
      </c>
      <c r="B4543" s="2" t="s">
        <v>5828</v>
      </c>
      <c r="C4543" s="4">
        <v>1</v>
      </c>
      <c r="D4543" s="4">
        <v>78</v>
      </c>
      <c r="E4543" t="b">
        <v>0</v>
      </c>
      <c r="F4543" s="2" t="s">
        <v>1312</v>
      </c>
      <c r="G4543" s="4">
        <v>80</v>
      </c>
      <c r="H4543" s="5">
        <v>34479374</v>
      </c>
      <c r="I4543" s="2" t="s">
        <v>253</v>
      </c>
      <c r="J4543" s="2" t="s">
        <v>14785</v>
      </c>
      <c r="K4543" s="2" t="s">
        <v>5828</v>
      </c>
      <c r="L4543" s="1">
        <v>42958</v>
      </c>
      <c r="M4543" s="4">
        <v>1</v>
      </c>
      <c r="N4543" s="2" t="s">
        <v>27</v>
      </c>
      <c r="O4543" s="3">
        <v>3.01</v>
      </c>
    </row>
    <row r="4544" spans="1:15" x14ac:dyDescent="0.2">
      <c r="A4544" s="13" t="s">
        <v>14786</v>
      </c>
      <c r="B4544" s="2" t="s">
        <v>14787</v>
      </c>
      <c r="C4544" s="4">
        <v>4</v>
      </c>
      <c r="D4544" s="4">
        <v>71</v>
      </c>
      <c r="E4544" t="b">
        <v>1</v>
      </c>
      <c r="F4544" s="2" t="s">
        <v>11989</v>
      </c>
      <c r="G4544" s="4">
        <v>79</v>
      </c>
      <c r="H4544" s="5">
        <v>23434221</v>
      </c>
      <c r="I4544" s="2" t="s">
        <v>253</v>
      </c>
      <c r="J4544" s="2" t="s">
        <v>14788</v>
      </c>
      <c r="K4544" s="2" t="s">
        <v>14789</v>
      </c>
      <c r="L4544" s="1">
        <v>42957</v>
      </c>
      <c r="M4544" s="4">
        <v>6</v>
      </c>
      <c r="N4544" s="2" t="s">
        <v>27</v>
      </c>
      <c r="O4544" s="3">
        <v>3.02</v>
      </c>
    </row>
    <row r="4545" spans="1:15" x14ac:dyDescent="0.2">
      <c r="A4545" s="13" t="s">
        <v>14790</v>
      </c>
      <c r="B4545" s="2" t="s">
        <v>14791</v>
      </c>
      <c r="C4545" s="4">
        <v>2</v>
      </c>
      <c r="D4545" s="4">
        <v>46</v>
      </c>
      <c r="E4545" t="b">
        <v>0</v>
      </c>
      <c r="F4545" s="2" t="s">
        <v>11989</v>
      </c>
      <c r="G4545" s="4">
        <v>79</v>
      </c>
      <c r="H4545" s="5">
        <v>23434221</v>
      </c>
      <c r="I4545" s="2" t="s">
        <v>253</v>
      </c>
      <c r="J4545" s="2" t="s">
        <v>14792</v>
      </c>
      <c r="K4545" s="2" t="s">
        <v>14789</v>
      </c>
      <c r="L4545" s="1">
        <v>42956</v>
      </c>
      <c r="M4545" s="4">
        <v>6</v>
      </c>
      <c r="N4545" s="2" t="s">
        <v>27</v>
      </c>
      <c r="O4545" s="3">
        <v>3.03</v>
      </c>
    </row>
    <row r="4546" spans="1:15" x14ac:dyDescent="0.2">
      <c r="A4546" s="13" t="s">
        <v>14793</v>
      </c>
      <c r="B4546" s="2" t="s">
        <v>14155</v>
      </c>
      <c r="C4546" s="4">
        <v>1</v>
      </c>
      <c r="D4546" s="4">
        <v>3</v>
      </c>
      <c r="E4546" t="b">
        <v>0</v>
      </c>
      <c r="F4546" s="2" t="s">
        <v>7727</v>
      </c>
      <c r="G4546" s="4">
        <v>78</v>
      </c>
      <c r="H4546" s="5">
        <v>35576126</v>
      </c>
      <c r="I4546" s="2" t="s">
        <v>31</v>
      </c>
      <c r="J4546" s="2" t="s">
        <v>14794</v>
      </c>
      <c r="K4546" s="2" t="s">
        <v>14155</v>
      </c>
      <c r="L4546" s="1">
        <v>42950</v>
      </c>
      <c r="M4546" s="4">
        <v>1</v>
      </c>
      <c r="N4546" s="2" t="s">
        <v>27</v>
      </c>
      <c r="O4546" s="3">
        <v>3.61</v>
      </c>
    </row>
    <row r="4547" spans="1:15" x14ac:dyDescent="0.2">
      <c r="A4547" s="13" t="s">
        <v>14795</v>
      </c>
      <c r="B4547" s="2" t="s">
        <v>14796</v>
      </c>
      <c r="C4547" s="4">
        <v>8</v>
      </c>
      <c r="D4547" s="4">
        <v>42</v>
      </c>
      <c r="E4547" t="b">
        <v>0</v>
      </c>
      <c r="F4547" s="2" t="s">
        <v>14797</v>
      </c>
      <c r="G4547" s="4">
        <v>47</v>
      </c>
      <c r="H4547" s="5">
        <v>111168</v>
      </c>
      <c r="I4547" s="2" t="s">
        <v>5462</v>
      </c>
      <c r="J4547" s="2" t="s">
        <v>14798</v>
      </c>
      <c r="K4547" s="2" t="s">
        <v>14799</v>
      </c>
      <c r="L4547" s="1">
        <v>42946</v>
      </c>
      <c r="M4547" s="4">
        <v>8</v>
      </c>
      <c r="N4547" s="2" t="s">
        <v>21</v>
      </c>
      <c r="O4547" s="3">
        <v>3.03</v>
      </c>
    </row>
    <row r="4548" spans="1:15" x14ac:dyDescent="0.2">
      <c r="A4548" s="13" t="s">
        <v>14800</v>
      </c>
      <c r="B4548" s="2" t="s">
        <v>14801</v>
      </c>
      <c r="C4548" s="4">
        <v>1</v>
      </c>
      <c r="D4548" s="4">
        <v>78</v>
      </c>
      <c r="E4548" t="b">
        <v>0</v>
      </c>
      <c r="F4548" s="2" t="s">
        <v>14802</v>
      </c>
      <c r="G4548" s="4">
        <v>63</v>
      </c>
      <c r="H4548" s="5">
        <v>2534676</v>
      </c>
      <c r="I4548" s="2" t="s">
        <v>31</v>
      </c>
      <c r="J4548" s="2" t="s">
        <v>14803</v>
      </c>
      <c r="K4548" s="2" t="s">
        <v>14801</v>
      </c>
      <c r="L4548" s="1">
        <v>42944</v>
      </c>
      <c r="M4548" s="4">
        <v>15</v>
      </c>
      <c r="N4548" s="2" t="s">
        <v>21</v>
      </c>
      <c r="O4548" s="3">
        <v>3.38</v>
      </c>
    </row>
    <row r="4549" spans="1:15" x14ac:dyDescent="0.2">
      <c r="A4549" s="13" t="s">
        <v>14804</v>
      </c>
      <c r="B4549" s="2" t="s">
        <v>9394</v>
      </c>
      <c r="C4549" s="4">
        <v>3</v>
      </c>
      <c r="D4549" s="4">
        <v>68</v>
      </c>
      <c r="E4549" t="b">
        <v>1</v>
      </c>
      <c r="F4549" s="2" t="s">
        <v>13265</v>
      </c>
      <c r="G4549" s="4">
        <v>64</v>
      </c>
      <c r="H4549" s="5">
        <v>2022794</v>
      </c>
      <c r="I4549" s="2" t="s">
        <v>31</v>
      </c>
      <c r="J4549" s="2" t="s">
        <v>14805</v>
      </c>
      <c r="K4549" s="2" t="s">
        <v>14806</v>
      </c>
      <c r="L4549" s="1">
        <v>42944</v>
      </c>
      <c r="M4549" s="4">
        <v>15</v>
      </c>
      <c r="N4549" s="2" t="s">
        <v>21</v>
      </c>
      <c r="O4549" s="3">
        <v>3.49</v>
      </c>
    </row>
    <row r="4550" spans="1:15" x14ac:dyDescent="0.2">
      <c r="A4550" s="13" t="s">
        <v>14807</v>
      </c>
      <c r="B4550" s="2" t="s">
        <v>12748</v>
      </c>
      <c r="C4550" s="4">
        <v>1</v>
      </c>
      <c r="D4550" s="4">
        <v>45</v>
      </c>
      <c r="E4550" t="b">
        <v>0</v>
      </c>
      <c r="F4550" s="2" t="s">
        <v>14808</v>
      </c>
      <c r="G4550" s="4">
        <v>60</v>
      </c>
      <c r="H4550" s="5">
        <v>4754990</v>
      </c>
      <c r="I4550" s="2" t="s">
        <v>14809</v>
      </c>
      <c r="J4550" s="2" t="s">
        <v>14810</v>
      </c>
      <c r="K4550" s="2" t="s">
        <v>12748</v>
      </c>
      <c r="L4550" s="1">
        <v>42944</v>
      </c>
      <c r="M4550" s="4">
        <v>1</v>
      </c>
      <c r="N4550" s="2" t="s">
        <v>27</v>
      </c>
      <c r="O4550" s="3">
        <v>3.67</v>
      </c>
    </row>
    <row r="4551" spans="1:15" x14ac:dyDescent="0.2">
      <c r="A4551" s="13" t="s">
        <v>14811</v>
      </c>
      <c r="B4551" s="2" t="s">
        <v>14812</v>
      </c>
      <c r="C4551" s="4">
        <v>1</v>
      </c>
      <c r="D4551" s="4">
        <v>73</v>
      </c>
      <c r="E4551" t="b">
        <v>0</v>
      </c>
      <c r="F4551" s="2" t="s">
        <v>12496</v>
      </c>
      <c r="G4551" s="4">
        <v>69</v>
      </c>
      <c r="H4551" s="5">
        <v>5292781</v>
      </c>
      <c r="I4551" s="2" t="s">
        <v>31</v>
      </c>
      <c r="J4551" s="2" t="s">
        <v>14813</v>
      </c>
      <c r="K4551" s="2" t="s">
        <v>14814</v>
      </c>
      <c r="L4551" s="1">
        <v>42944</v>
      </c>
      <c r="M4551" s="4">
        <v>7</v>
      </c>
      <c r="N4551" s="2" t="s">
        <v>21</v>
      </c>
      <c r="O4551" s="3">
        <v>2.93</v>
      </c>
    </row>
    <row r="4552" spans="1:15" x14ac:dyDescent="0.2">
      <c r="A4552" s="13" t="s">
        <v>14815</v>
      </c>
      <c r="B4552" s="2" t="s">
        <v>14816</v>
      </c>
      <c r="C4552" s="4">
        <v>3</v>
      </c>
      <c r="D4552" s="4">
        <v>57</v>
      </c>
      <c r="E4552" t="b">
        <v>0</v>
      </c>
      <c r="F4552" s="2" t="s">
        <v>14817</v>
      </c>
      <c r="G4552" s="4">
        <v>53</v>
      </c>
      <c r="H4552" s="5">
        <v>321085</v>
      </c>
      <c r="I4552" s="2" t="s">
        <v>31</v>
      </c>
      <c r="J4552" s="2" t="s">
        <v>14818</v>
      </c>
      <c r="K4552" s="2" t="s">
        <v>14819</v>
      </c>
      <c r="L4552" s="1">
        <v>42944</v>
      </c>
      <c r="M4552" s="4">
        <v>11</v>
      </c>
      <c r="N4552" s="2" t="s">
        <v>21</v>
      </c>
      <c r="O4552" s="3">
        <v>3.05</v>
      </c>
    </row>
    <row r="4553" spans="1:15" x14ac:dyDescent="0.2">
      <c r="A4553" s="13" t="s">
        <v>14820</v>
      </c>
      <c r="B4553" s="2" t="s">
        <v>14821</v>
      </c>
      <c r="C4553" s="4">
        <v>7</v>
      </c>
      <c r="D4553" s="4">
        <v>62</v>
      </c>
      <c r="E4553" t="b">
        <v>1</v>
      </c>
      <c r="F4553" s="2" t="s">
        <v>5870</v>
      </c>
      <c r="G4553" s="4">
        <v>88</v>
      </c>
      <c r="H4553" s="5">
        <v>51821190</v>
      </c>
      <c r="I4553" s="2" t="s">
        <v>5871</v>
      </c>
      <c r="J4553" s="2" t="s">
        <v>14822</v>
      </c>
      <c r="K4553" s="2" t="s">
        <v>14823</v>
      </c>
      <c r="L4553" s="1">
        <v>42937</v>
      </c>
      <c r="M4553" s="4">
        <v>16</v>
      </c>
      <c r="N4553" s="2" t="s">
        <v>21</v>
      </c>
      <c r="O4553" s="3">
        <v>4.4000000000000004</v>
      </c>
    </row>
    <row r="4554" spans="1:15" x14ac:dyDescent="0.2">
      <c r="A4554" s="13" t="s">
        <v>14824</v>
      </c>
      <c r="B4554" s="2" t="s">
        <v>14825</v>
      </c>
      <c r="C4554" s="4">
        <v>14</v>
      </c>
      <c r="D4554" s="4">
        <v>59</v>
      </c>
      <c r="E4554" t="b">
        <v>1</v>
      </c>
      <c r="F4554" s="2" t="s">
        <v>5870</v>
      </c>
      <c r="G4554" s="4">
        <v>88</v>
      </c>
      <c r="H4554" s="5">
        <v>51798111</v>
      </c>
      <c r="I4554" s="2" t="s">
        <v>5871</v>
      </c>
      <c r="J4554" s="2" t="s">
        <v>14822</v>
      </c>
      <c r="K4554" s="2" t="s">
        <v>14823</v>
      </c>
      <c r="L4554" s="1">
        <v>42937</v>
      </c>
      <c r="M4554" s="4">
        <v>16</v>
      </c>
      <c r="N4554" s="2" t="s">
        <v>21</v>
      </c>
      <c r="O4554" s="3">
        <v>5.91</v>
      </c>
    </row>
    <row r="4555" spans="1:15" x14ac:dyDescent="0.2">
      <c r="A4555" s="13" t="s">
        <v>14826</v>
      </c>
      <c r="B4555" s="2" t="s">
        <v>13444</v>
      </c>
      <c r="C4555" s="4">
        <v>8</v>
      </c>
      <c r="D4555" s="4">
        <v>66</v>
      </c>
      <c r="E4555" t="b">
        <v>1</v>
      </c>
      <c r="F4555" s="2" t="s">
        <v>5870</v>
      </c>
      <c r="G4555" s="4">
        <v>88</v>
      </c>
      <c r="H4555" s="5">
        <v>51798111</v>
      </c>
      <c r="I4555" s="2" t="s">
        <v>5871</v>
      </c>
      <c r="J4555" s="2" t="s">
        <v>14822</v>
      </c>
      <c r="K4555" s="2" t="s">
        <v>14823</v>
      </c>
      <c r="L4555" s="1">
        <v>42937</v>
      </c>
      <c r="M4555" s="4">
        <v>16</v>
      </c>
      <c r="N4555" s="2" t="s">
        <v>21</v>
      </c>
      <c r="O4555" s="3">
        <v>3.97</v>
      </c>
    </row>
    <row r="4556" spans="1:15" x14ac:dyDescent="0.2">
      <c r="A4556" s="13" t="s">
        <v>14827</v>
      </c>
      <c r="B4556" s="2" t="s">
        <v>14133</v>
      </c>
      <c r="C4556" s="4">
        <v>1</v>
      </c>
      <c r="D4556" s="4">
        <v>67</v>
      </c>
      <c r="E4556" t="b">
        <v>0</v>
      </c>
      <c r="F4556" s="2" t="s">
        <v>5870</v>
      </c>
      <c r="G4556" s="4">
        <v>88</v>
      </c>
      <c r="H4556" s="5">
        <v>51847587</v>
      </c>
      <c r="I4556" s="2" t="s">
        <v>5871</v>
      </c>
      <c r="J4556" s="2" t="s">
        <v>14822</v>
      </c>
      <c r="K4556" s="2" t="s">
        <v>14823</v>
      </c>
      <c r="L4556" s="1">
        <v>42937</v>
      </c>
      <c r="M4556" s="4">
        <v>16</v>
      </c>
      <c r="N4556" s="2" t="s">
        <v>21</v>
      </c>
      <c r="O4556" s="3">
        <v>4.54</v>
      </c>
    </row>
    <row r="4557" spans="1:15" x14ac:dyDescent="0.2">
      <c r="A4557" s="13" t="s">
        <v>14828</v>
      </c>
      <c r="B4557" s="2" t="s">
        <v>14829</v>
      </c>
      <c r="C4557" s="4">
        <v>2</v>
      </c>
      <c r="D4557" s="4">
        <v>71</v>
      </c>
      <c r="E4557" t="b">
        <v>0</v>
      </c>
      <c r="F4557" s="2" t="s">
        <v>5870</v>
      </c>
      <c r="G4557" s="4">
        <v>88</v>
      </c>
      <c r="H4557" s="5">
        <v>51773650</v>
      </c>
      <c r="I4557" s="2" t="s">
        <v>5871</v>
      </c>
      <c r="J4557" s="2" t="s">
        <v>14822</v>
      </c>
      <c r="K4557" s="2" t="s">
        <v>14823</v>
      </c>
      <c r="L4557" s="1">
        <v>42937</v>
      </c>
      <c r="M4557" s="4">
        <v>16</v>
      </c>
      <c r="N4557" s="2" t="s">
        <v>21</v>
      </c>
      <c r="O4557" s="3">
        <v>4.4000000000000004</v>
      </c>
    </row>
    <row r="4558" spans="1:15" x14ac:dyDescent="0.2">
      <c r="A4558" s="13" t="s">
        <v>14830</v>
      </c>
      <c r="B4558" s="2" t="s">
        <v>14831</v>
      </c>
      <c r="C4558" s="4">
        <v>4</v>
      </c>
      <c r="D4558" s="4">
        <v>0</v>
      </c>
      <c r="E4558" t="b">
        <v>0</v>
      </c>
      <c r="F4558" s="2" t="s">
        <v>1647</v>
      </c>
      <c r="G4558" s="4">
        <v>77</v>
      </c>
      <c r="H4558" s="5">
        <v>4779199</v>
      </c>
      <c r="I4558" s="2" t="s">
        <v>1648</v>
      </c>
      <c r="J4558" s="2" t="s">
        <v>14832</v>
      </c>
      <c r="K4558" s="2" t="s">
        <v>14833</v>
      </c>
      <c r="L4558" s="1">
        <v>42937</v>
      </c>
      <c r="M4558" s="4">
        <v>11</v>
      </c>
      <c r="N4558" s="2" t="s">
        <v>1971</v>
      </c>
      <c r="O4558" s="3">
        <v>8.0500000000000007</v>
      </c>
    </row>
    <row r="4559" spans="1:15" x14ac:dyDescent="0.2">
      <c r="A4559" s="13" t="s">
        <v>14834</v>
      </c>
      <c r="B4559" s="2" t="s">
        <v>14835</v>
      </c>
      <c r="C4559" s="4">
        <v>3</v>
      </c>
      <c r="D4559" s="4">
        <v>60</v>
      </c>
      <c r="E4559" t="b">
        <v>0</v>
      </c>
      <c r="F4559" s="2" t="s">
        <v>5870</v>
      </c>
      <c r="G4559" s="4">
        <v>88</v>
      </c>
      <c r="H4559" s="5">
        <v>51821190</v>
      </c>
      <c r="I4559" s="2" t="s">
        <v>5871</v>
      </c>
      <c r="J4559" s="2" t="s">
        <v>14822</v>
      </c>
      <c r="K4559" s="2" t="s">
        <v>14823</v>
      </c>
      <c r="L4559" s="1">
        <v>42937</v>
      </c>
      <c r="M4559" s="4">
        <v>16</v>
      </c>
      <c r="N4559" s="2" t="s">
        <v>21</v>
      </c>
      <c r="O4559" s="3">
        <v>4.92</v>
      </c>
    </row>
    <row r="4560" spans="1:15" x14ac:dyDescent="0.2">
      <c r="A4560" s="13" t="s">
        <v>14836</v>
      </c>
      <c r="B4560" s="2" t="s">
        <v>14837</v>
      </c>
      <c r="C4560" s="4">
        <v>1</v>
      </c>
      <c r="D4560" s="4">
        <v>63</v>
      </c>
      <c r="E4560" t="b">
        <v>1</v>
      </c>
      <c r="F4560" s="2" t="s">
        <v>14838</v>
      </c>
      <c r="G4560" s="4">
        <v>64</v>
      </c>
      <c r="H4560" s="5">
        <v>7077085</v>
      </c>
      <c r="I4560" s="2" t="s">
        <v>31</v>
      </c>
      <c r="J4560" s="2" t="s">
        <v>14839</v>
      </c>
      <c r="K4560" s="2" t="s">
        <v>14837</v>
      </c>
      <c r="L4560" s="1">
        <v>42937</v>
      </c>
      <c r="M4560" s="4">
        <v>1</v>
      </c>
      <c r="N4560" s="2" t="s">
        <v>27</v>
      </c>
      <c r="O4560" s="3">
        <v>3.17</v>
      </c>
    </row>
    <row r="4561" spans="1:15" x14ac:dyDescent="0.2">
      <c r="A4561" s="13" t="s">
        <v>14840</v>
      </c>
      <c r="B4561" s="2" t="s">
        <v>14841</v>
      </c>
      <c r="C4561" s="4">
        <v>12</v>
      </c>
      <c r="D4561" s="4">
        <v>59</v>
      </c>
      <c r="E4561" t="b">
        <v>0</v>
      </c>
      <c r="F4561" s="2" t="s">
        <v>5870</v>
      </c>
      <c r="G4561" s="4">
        <v>88</v>
      </c>
      <c r="H4561" s="5">
        <v>51821190</v>
      </c>
      <c r="I4561" s="2" t="s">
        <v>5871</v>
      </c>
      <c r="J4561" s="2" t="s">
        <v>14822</v>
      </c>
      <c r="K4561" s="2" t="s">
        <v>14823</v>
      </c>
      <c r="L4561" s="1">
        <v>42937</v>
      </c>
      <c r="M4561" s="4">
        <v>16</v>
      </c>
      <c r="N4561" s="2" t="s">
        <v>21</v>
      </c>
      <c r="O4561" s="3">
        <v>4.22</v>
      </c>
    </row>
    <row r="4562" spans="1:15" x14ac:dyDescent="0.2">
      <c r="A4562" s="13" t="s">
        <v>14842</v>
      </c>
      <c r="B4562" s="2" t="s">
        <v>11070</v>
      </c>
      <c r="C4562" s="4">
        <v>4</v>
      </c>
      <c r="D4562" s="4">
        <v>72</v>
      </c>
      <c r="E4562" t="b">
        <v>1</v>
      </c>
      <c r="F4562" s="2" t="s">
        <v>5870</v>
      </c>
      <c r="G4562" s="4">
        <v>88</v>
      </c>
      <c r="H4562" s="5">
        <v>51773650</v>
      </c>
      <c r="I4562" s="2" t="s">
        <v>5871</v>
      </c>
      <c r="J4562" s="2" t="s">
        <v>14822</v>
      </c>
      <c r="K4562" s="2" t="s">
        <v>14823</v>
      </c>
      <c r="L4562" s="1">
        <v>42937</v>
      </c>
      <c r="M4562" s="4">
        <v>16</v>
      </c>
      <c r="N4562" s="2" t="s">
        <v>21</v>
      </c>
      <c r="O4562" s="3">
        <v>3.01</v>
      </c>
    </row>
    <row r="4563" spans="1:15" x14ac:dyDescent="0.2">
      <c r="A4563" s="13" t="s">
        <v>14843</v>
      </c>
      <c r="B4563" s="2" t="s">
        <v>14844</v>
      </c>
      <c r="C4563" s="4">
        <v>5</v>
      </c>
      <c r="D4563" s="4">
        <v>76</v>
      </c>
      <c r="E4563" t="b">
        <v>0</v>
      </c>
      <c r="F4563" s="2" t="s">
        <v>5870</v>
      </c>
      <c r="G4563" s="4">
        <v>88</v>
      </c>
      <c r="H4563" s="5">
        <v>51773650</v>
      </c>
      <c r="I4563" s="2" t="s">
        <v>5871</v>
      </c>
      <c r="J4563" s="2" t="s">
        <v>14822</v>
      </c>
      <c r="K4563" s="2" t="s">
        <v>14823</v>
      </c>
      <c r="L4563" s="1">
        <v>42937</v>
      </c>
      <c r="M4563" s="4">
        <v>16</v>
      </c>
      <c r="N4563" s="2" t="s">
        <v>21</v>
      </c>
      <c r="O4563" s="3">
        <v>2.74</v>
      </c>
    </row>
    <row r="4564" spans="1:15" x14ac:dyDescent="0.2">
      <c r="A4564" s="13" t="s">
        <v>14845</v>
      </c>
      <c r="B4564" s="2" t="s">
        <v>14846</v>
      </c>
      <c r="C4564" s="4">
        <v>4</v>
      </c>
      <c r="D4564" s="4">
        <v>88</v>
      </c>
      <c r="E4564" t="b">
        <v>1</v>
      </c>
      <c r="F4564" s="2" t="s">
        <v>1454</v>
      </c>
      <c r="G4564" s="4">
        <v>86</v>
      </c>
      <c r="H4564" s="5">
        <v>24420596</v>
      </c>
      <c r="I4564" s="2" t="s">
        <v>31</v>
      </c>
      <c r="J4564" s="2" t="s">
        <v>14847</v>
      </c>
      <c r="K4564" s="2" t="s">
        <v>14848</v>
      </c>
      <c r="L4564" s="1">
        <v>42937</v>
      </c>
      <c r="M4564" s="4">
        <v>14</v>
      </c>
      <c r="N4564" s="2" t="s">
        <v>21</v>
      </c>
      <c r="O4564" s="3">
        <v>3</v>
      </c>
    </row>
    <row r="4565" spans="1:15" x14ac:dyDescent="0.2">
      <c r="A4565" s="13" t="s">
        <v>14849</v>
      </c>
      <c r="B4565" s="2" t="s">
        <v>14850</v>
      </c>
      <c r="C4565" s="4">
        <v>3</v>
      </c>
      <c r="D4565" s="4">
        <v>71</v>
      </c>
      <c r="E4565" t="b">
        <v>1</v>
      </c>
      <c r="F4565" s="2" t="s">
        <v>14851</v>
      </c>
      <c r="G4565" s="4">
        <v>58</v>
      </c>
      <c r="H4565" s="5">
        <v>701462</v>
      </c>
      <c r="I4565" s="2" t="s">
        <v>31</v>
      </c>
      <c r="J4565" s="2" t="s">
        <v>14852</v>
      </c>
      <c r="K4565" s="2" t="s">
        <v>14851</v>
      </c>
      <c r="L4565" s="1">
        <v>42930</v>
      </c>
      <c r="M4565" s="4">
        <v>13</v>
      </c>
      <c r="N4565" s="2" t="s">
        <v>21</v>
      </c>
      <c r="O4565" s="3">
        <v>3.2</v>
      </c>
    </row>
    <row r="4566" spans="1:15" x14ac:dyDescent="0.2">
      <c r="A4566" s="13" t="s">
        <v>14853</v>
      </c>
      <c r="B4566" s="2" t="s">
        <v>14854</v>
      </c>
      <c r="C4566" s="4">
        <v>2</v>
      </c>
      <c r="D4566" s="4">
        <v>85</v>
      </c>
      <c r="E4566" t="b">
        <v>1</v>
      </c>
      <c r="F4566" s="2" t="s">
        <v>14855</v>
      </c>
      <c r="G4566" s="4">
        <v>73</v>
      </c>
      <c r="H4566" s="5">
        <v>5838449</v>
      </c>
      <c r="I4566" s="2" t="s">
        <v>31</v>
      </c>
      <c r="J4566" s="2" t="s">
        <v>14856</v>
      </c>
      <c r="K4566" s="2" t="s">
        <v>14857</v>
      </c>
      <c r="L4566" s="1">
        <v>42930</v>
      </c>
      <c r="M4566" s="4">
        <v>18</v>
      </c>
      <c r="N4566" s="2" t="s">
        <v>21</v>
      </c>
      <c r="O4566" s="3">
        <v>3.89</v>
      </c>
    </row>
    <row r="4567" spans="1:15" x14ac:dyDescent="0.2">
      <c r="A4567" s="13" t="s">
        <v>14858</v>
      </c>
      <c r="B4567" s="2" t="s">
        <v>14859</v>
      </c>
      <c r="C4567" s="4">
        <v>2</v>
      </c>
      <c r="D4567" s="4">
        <v>66</v>
      </c>
      <c r="E4567" t="b">
        <v>0</v>
      </c>
      <c r="F4567" s="2" t="s">
        <v>14860</v>
      </c>
      <c r="G4567" s="4">
        <v>62</v>
      </c>
      <c r="H4567" s="5">
        <v>5913008</v>
      </c>
      <c r="I4567" s="2" t="s">
        <v>31</v>
      </c>
      <c r="J4567" s="2" t="s">
        <v>14861</v>
      </c>
      <c r="K4567" s="2" t="s">
        <v>14862</v>
      </c>
      <c r="L4567" s="1">
        <v>42930</v>
      </c>
      <c r="M4567" s="4">
        <v>10</v>
      </c>
      <c r="N4567" s="2" t="s">
        <v>21</v>
      </c>
      <c r="O4567" s="3">
        <v>3.29</v>
      </c>
    </row>
    <row r="4568" spans="1:15" x14ac:dyDescent="0.2">
      <c r="A4568" s="13" t="s">
        <v>14863</v>
      </c>
      <c r="B4568" s="2" t="s">
        <v>14864</v>
      </c>
      <c r="C4568" s="4">
        <v>1</v>
      </c>
      <c r="D4568" s="4">
        <v>75</v>
      </c>
      <c r="E4568" t="b">
        <v>0</v>
      </c>
      <c r="F4568" s="2" t="s">
        <v>2258</v>
      </c>
      <c r="G4568" s="4">
        <v>81</v>
      </c>
      <c r="H4568" s="5">
        <v>53263844</v>
      </c>
      <c r="I4568" s="2" t="s">
        <v>31</v>
      </c>
      <c r="J4568" s="2" t="s">
        <v>14865</v>
      </c>
      <c r="K4568" s="2" t="s">
        <v>14864</v>
      </c>
      <c r="L4568" s="1">
        <v>42929</v>
      </c>
      <c r="M4568" s="4">
        <v>1</v>
      </c>
      <c r="N4568" s="2" t="s">
        <v>27</v>
      </c>
      <c r="O4568" s="3">
        <v>3.1</v>
      </c>
    </row>
    <row r="4569" spans="1:15" x14ac:dyDescent="0.2">
      <c r="A4569" s="13" t="s">
        <v>14866</v>
      </c>
      <c r="B4569" s="2" t="s">
        <v>14867</v>
      </c>
      <c r="C4569" s="4">
        <v>1</v>
      </c>
      <c r="D4569" s="4">
        <v>48</v>
      </c>
      <c r="E4569" t="b">
        <v>0</v>
      </c>
      <c r="F4569" s="2" t="s">
        <v>7904</v>
      </c>
      <c r="G4569" s="4">
        <v>63</v>
      </c>
      <c r="H4569" s="5">
        <v>430168</v>
      </c>
      <c r="I4569" s="2" t="s">
        <v>1648</v>
      </c>
      <c r="J4569" s="2" t="s">
        <v>14868</v>
      </c>
      <c r="K4569" s="2" t="s">
        <v>14869</v>
      </c>
      <c r="L4569" s="1">
        <v>42923</v>
      </c>
      <c r="M4569" s="4">
        <v>22</v>
      </c>
      <c r="N4569" s="2" t="s">
        <v>21</v>
      </c>
      <c r="O4569" s="3">
        <v>0.66</v>
      </c>
    </row>
    <row r="4570" spans="1:15" x14ac:dyDescent="0.2">
      <c r="A4570" s="13" t="s">
        <v>14870</v>
      </c>
      <c r="B4570" s="2" t="s">
        <v>14871</v>
      </c>
      <c r="C4570" s="4">
        <v>3</v>
      </c>
      <c r="D4570" s="4">
        <v>59</v>
      </c>
      <c r="E4570" t="b">
        <v>0</v>
      </c>
      <c r="F4570" s="2" t="s">
        <v>14872</v>
      </c>
      <c r="G4570" s="4">
        <v>70</v>
      </c>
      <c r="H4570" s="5">
        <v>3667184</v>
      </c>
      <c r="I4570" s="2" t="s">
        <v>31</v>
      </c>
      <c r="J4570" s="2" t="s">
        <v>14873</v>
      </c>
      <c r="K4570" s="2" t="s">
        <v>14874</v>
      </c>
      <c r="L4570" s="1">
        <v>42916</v>
      </c>
      <c r="M4570" s="4">
        <v>13</v>
      </c>
      <c r="N4570" s="2" t="s">
        <v>21</v>
      </c>
      <c r="O4570" s="3">
        <v>3.35</v>
      </c>
    </row>
    <row r="4571" spans="1:15" x14ac:dyDescent="0.2">
      <c r="A4571" s="13" t="s">
        <v>14875</v>
      </c>
      <c r="B4571" s="2" t="s">
        <v>14876</v>
      </c>
      <c r="C4571" s="4">
        <v>25</v>
      </c>
      <c r="D4571" s="4">
        <v>26</v>
      </c>
      <c r="E4571" t="b">
        <v>0</v>
      </c>
      <c r="F4571" s="2" t="s">
        <v>14877</v>
      </c>
      <c r="G4571" s="4">
        <v>39</v>
      </c>
      <c r="H4571" s="5">
        <v>9582</v>
      </c>
      <c r="I4571" s="2" t="s">
        <v>1648</v>
      </c>
      <c r="J4571" s="2" t="s">
        <v>14878</v>
      </c>
      <c r="K4571" s="2" t="s">
        <v>14879</v>
      </c>
      <c r="L4571" s="1">
        <v>42916</v>
      </c>
      <c r="M4571" s="4">
        <v>80</v>
      </c>
      <c r="N4571" s="2" t="s">
        <v>21</v>
      </c>
      <c r="O4571" s="3">
        <v>1.5</v>
      </c>
    </row>
    <row r="4572" spans="1:15" x14ac:dyDescent="0.2">
      <c r="A4572" s="13" t="s">
        <v>14880</v>
      </c>
      <c r="B4572" s="2" t="s">
        <v>14881</v>
      </c>
      <c r="C4572" s="4">
        <v>4</v>
      </c>
      <c r="D4572" s="4">
        <v>62</v>
      </c>
      <c r="E4572" t="b">
        <v>1</v>
      </c>
      <c r="F4572" s="2" t="s">
        <v>5521</v>
      </c>
      <c r="G4572" s="4">
        <v>84</v>
      </c>
      <c r="H4572" s="5">
        <v>23078238</v>
      </c>
      <c r="I4572" s="2" t="s">
        <v>253</v>
      </c>
      <c r="J4572" s="2" t="s">
        <v>14882</v>
      </c>
      <c r="K4572" s="2" t="s">
        <v>14883</v>
      </c>
      <c r="L4572" s="1">
        <v>42916</v>
      </c>
      <c r="M4572" s="4">
        <v>10</v>
      </c>
      <c r="N4572" s="2" t="s">
        <v>21</v>
      </c>
      <c r="O4572" s="3">
        <v>4.54</v>
      </c>
    </row>
    <row r="4573" spans="1:15" x14ac:dyDescent="0.2">
      <c r="A4573" s="13" t="s">
        <v>14884</v>
      </c>
      <c r="B4573" s="2" t="s">
        <v>14885</v>
      </c>
      <c r="C4573" s="4">
        <v>1</v>
      </c>
      <c r="D4573" s="4">
        <v>75</v>
      </c>
      <c r="E4573" t="b">
        <v>1</v>
      </c>
      <c r="F4573" s="2" t="s">
        <v>5521</v>
      </c>
      <c r="G4573" s="4">
        <v>84</v>
      </c>
      <c r="H4573" s="5">
        <v>23079295</v>
      </c>
      <c r="I4573" s="2" t="s">
        <v>253</v>
      </c>
      <c r="J4573" s="2" t="s">
        <v>14882</v>
      </c>
      <c r="K4573" s="2" t="s">
        <v>14883</v>
      </c>
      <c r="L4573" s="1">
        <v>42916</v>
      </c>
      <c r="M4573" s="4">
        <v>10</v>
      </c>
      <c r="N4573" s="2" t="s">
        <v>21</v>
      </c>
      <c r="O4573" s="3">
        <v>3.84</v>
      </c>
    </row>
    <row r="4574" spans="1:15" x14ac:dyDescent="0.2">
      <c r="A4574" s="13" t="s">
        <v>14886</v>
      </c>
      <c r="B4574" s="2" t="s">
        <v>14887</v>
      </c>
      <c r="C4574" s="4">
        <v>1</v>
      </c>
      <c r="D4574" s="4">
        <v>0</v>
      </c>
      <c r="E4574" t="b">
        <v>0</v>
      </c>
      <c r="F4574" s="2" t="s">
        <v>14888</v>
      </c>
      <c r="G4574" s="4">
        <v>34</v>
      </c>
      <c r="H4574" s="5">
        <v>13714</v>
      </c>
      <c r="I4574" s="2" t="s">
        <v>31</v>
      </c>
      <c r="J4574" s="2" t="s">
        <v>14889</v>
      </c>
      <c r="K4574" s="2" t="s">
        <v>14890</v>
      </c>
      <c r="L4574" s="1">
        <v>42916</v>
      </c>
      <c r="M4574" s="4">
        <v>47</v>
      </c>
      <c r="N4574" s="2" t="s">
        <v>21</v>
      </c>
      <c r="O4574" s="3">
        <v>0.81</v>
      </c>
    </row>
    <row r="4575" spans="1:15" x14ac:dyDescent="0.2">
      <c r="A4575" s="13" t="s">
        <v>14891</v>
      </c>
      <c r="B4575" s="2" t="s">
        <v>14892</v>
      </c>
      <c r="C4575" s="4">
        <v>8</v>
      </c>
      <c r="D4575" s="4">
        <v>77</v>
      </c>
      <c r="E4575" t="b">
        <v>1</v>
      </c>
      <c r="F4575" s="2" t="s">
        <v>5521</v>
      </c>
      <c r="G4575" s="4">
        <v>84</v>
      </c>
      <c r="H4575" s="5">
        <v>23078931</v>
      </c>
      <c r="I4575" s="2" t="s">
        <v>253</v>
      </c>
      <c r="J4575" s="2" t="s">
        <v>14882</v>
      </c>
      <c r="K4575" s="2" t="s">
        <v>14883</v>
      </c>
      <c r="L4575" s="1">
        <v>42916</v>
      </c>
      <c r="M4575" s="4">
        <v>10</v>
      </c>
      <c r="N4575" s="2" t="s">
        <v>21</v>
      </c>
      <c r="O4575" s="3">
        <v>3.72</v>
      </c>
    </row>
    <row r="4576" spans="1:15" x14ac:dyDescent="0.2">
      <c r="A4576" s="13" t="s">
        <v>14893</v>
      </c>
      <c r="B4576" s="2" t="s">
        <v>14894</v>
      </c>
      <c r="C4576" s="4">
        <v>1</v>
      </c>
      <c r="D4576" s="4">
        <v>32</v>
      </c>
      <c r="E4576" t="b">
        <v>0</v>
      </c>
      <c r="F4576" s="2" t="s">
        <v>14895</v>
      </c>
      <c r="G4576" s="4">
        <v>17</v>
      </c>
      <c r="H4576" s="5">
        <v>2206</v>
      </c>
      <c r="I4576" s="2" t="s">
        <v>31</v>
      </c>
      <c r="J4576" s="2" t="s">
        <v>14896</v>
      </c>
      <c r="K4576" s="2" t="s">
        <v>14894</v>
      </c>
      <c r="L4576" s="1">
        <v>42916</v>
      </c>
      <c r="M4576" s="4">
        <v>1</v>
      </c>
      <c r="N4576" s="2" t="s">
        <v>27</v>
      </c>
      <c r="O4576" s="3">
        <v>1.1599999999999999</v>
      </c>
    </row>
    <row r="4577" spans="1:15" x14ac:dyDescent="0.2">
      <c r="A4577" s="13" t="s">
        <v>14897</v>
      </c>
      <c r="B4577" s="2" t="s">
        <v>14898</v>
      </c>
      <c r="C4577" s="4">
        <v>7</v>
      </c>
      <c r="D4577" s="4">
        <v>80</v>
      </c>
      <c r="E4577" t="b">
        <v>1</v>
      </c>
      <c r="F4577" s="2" t="s">
        <v>3146</v>
      </c>
      <c r="G4577" s="4">
        <v>88</v>
      </c>
      <c r="H4577" s="5">
        <v>22675640</v>
      </c>
      <c r="I4577" s="2" t="s">
        <v>1406</v>
      </c>
      <c r="J4577" s="2" t="s">
        <v>14899</v>
      </c>
      <c r="K4577" s="2" t="s">
        <v>14900</v>
      </c>
      <c r="L4577" s="1">
        <v>42916</v>
      </c>
      <c r="M4577" s="4">
        <v>20</v>
      </c>
      <c r="N4577" s="2" t="s">
        <v>21</v>
      </c>
      <c r="O4577" s="3">
        <v>3.41</v>
      </c>
    </row>
    <row r="4578" spans="1:15" x14ac:dyDescent="0.2">
      <c r="A4578" s="13" t="s">
        <v>14901</v>
      </c>
      <c r="B4578" s="2" t="s">
        <v>14902</v>
      </c>
      <c r="C4578" s="4">
        <v>19</v>
      </c>
      <c r="D4578" s="4">
        <v>61</v>
      </c>
      <c r="E4578" t="b">
        <v>1</v>
      </c>
      <c r="F4578" s="2" t="s">
        <v>3146</v>
      </c>
      <c r="G4578" s="4">
        <v>88</v>
      </c>
      <c r="H4578" s="5">
        <v>22675640</v>
      </c>
      <c r="I4578" s="2" t="s">
        <v>1406</v>
      </c>
      <c r="J4578" s="2" t="s">
        <v>14899</v>
      </c>
      <c r="K4578" s="2" t="s">
        <v>14900</v>
      </c>
      <c r="L4578" s="1">
        <v>42916</v>
      </c>
      <c r="M4578" s="4">
        <v>20</v>
      </c>
      <c r="N4578" s="2" t="s">
        <v>21</v>
      </c>
      <c r="O4578" s="3">
        <v>4.3</v>
      </c>
    </row>
    <row r="4579" spans="1:15" x14ac:dyDescent="0.2">
      <c r="A4579" s="13" t="s">
        <v>14903</v>
      </c>
      <c r="B4579" s="2" t="s">
        <v>14904</v>
      </c>
      <c r="C4579" s="4">
        <v>10</v>
      </c>
      <c r="D4579" s="4">
        <v>84</v>
      </c>
      <c r="E4579" t="b">
        <v>0</v>
      </c>
      <c r="F4579" s="2" t="s">
        <v>7266</v>
      </c>
      <c r="G4579" s="4">
        <v>85</v>
      </c>
      <c r="H4579" s="5">
        <v>58364373</v>
      </c>
      <c r="I4579" s="2" t="s">
        <v>31</v>
      </c>
      <c r="J4579" s="2" t="s">
        <v>14905</v>
      </c>
      <c r="K4579" s="2" t="s">
        <v>14906</v>
      </c>
      <c r="L4579" s="1">
        <v>42909</v>
      </c>
      <c r="M4579" s="4">
        <v>12</v>
      </c>
      <c r="N4579" s="2" t="s">
        <v>21</v>
      </c>
      <c r="O4579" s="3">
        <v>3.11</v>
      </c>
    </row>
    <row r="4580" spans="1:15" x14ac:dyDescent="0.2">
      <c r="A4580" s="13" t="s">
        <v>14907</v>
      </c>
      <c r="B4580" s="2" t="s">
        <v>14908</v>
      </c>
      <c r="C4580" s="4">
        <v>3</v>
      </c>
      <c r="D4580" s="4">
        <v>4</v>
      </c>
      <c r="E4580" t="b">
        <v>0</v>
      </c>
      <c r="F4580" s="2" t="s">
        <v>7266</v>
      </c>
      <c r="G4580" s="4">
        <v>85</v>
      </c>
      <c r="H4580" s="5">
        <v>58375520</v>
      </c>
      <c r="I4580" s="2" t="s">
        <v>31</v>
      </c>
      <c r="J4580" s="2" t="s">
        <v>14909</v>
      </c>
      <c r="K4580" s="2" t="s">
        <v>14906</v>
      </c>
      <c r="L4580" s="1">
        <v>42909</v>
      </c>
      <c r="M4580" s="4">
        <v>11</v>
      </c>
      <c r="N4580" s="2" t="s">
        <v>21</v>
      </c>
      <c r="O4580" s="3">
        <v>3.4</v>
      </c>
    </row>
    <row r="4581" spans="1:15" x14ac:dyDescent="0.2">
      <c r="A4581" s="13" t="s">
        <v>14910</v>
      </c>
      <c r="B4581" s="2" t="s">
        <v>14911</v>
      </c>
      <c r="C4581" s="4">
        <v>12</v>
      </c>
      <c r="D4581" s="4">
        <v>78</v>
      </c>
      <c r="E4581" t="b">
        <v>0</v>
      </c>
      <c r="F4581" s="2" t="s">
        <v>7968</v>
      </c>
      <c r="G4581" s="4">
        <v>64</v>
      </c>
      <c r="H4581" s="5">
        <v>1041835</v>
      </c>
      <c r="I4581" s="2" t="s">
        <v>31</v>
      </c>
      <c r="J4581" s="2" t="s">
        <v>14912</v>
      </c>
      <c r="K4581" s="2" t="s">
        <v>14913</v>
      </c>
      <c r="L4581" s="1">
        <v>42909</v>
      </c>
      <c r="M4581" s="4">
        <v>12</v>
      </c>
      <c r="N4581" s="2" t="s">
        <v>21</v>
      </c>
      <c r="O4581" s="3">
        <v>3.96</v>
      </c>
    </row>
    <row r="4582" spans="1:15" x14ac:dyDescent="0.2">
      <c r="A4582" s="13" t="s">
        <v>14914</v>
      </c>
      <c r="B4582" s="2" t="s">
        <v>14915</v>
      </c>
      <c r="C4582" s="4">
        <v>3</v>
      </c>
      <c r="D4582" s="4">
        <v>48</v>
      </c>
      <c r="E4582" t="b">
        <v>0</v>
      </c>
      <c r="F4582" s="2" t="s">
        <v>7968</v>
      </c>
      <c r="G4582" s="4">
        <v>64</v>
      </c>
      <c r="H4582" s="5">
        <v>1041835</v>
      </c>
      <c r="I4582" s="2" t="s">
        <v>31</v>
      </c>
      <c r="J4582" s="2" t="s">
        <v>14912</v>
      </c>
      <c r="K4582" s="2" t="s">
        <v>14913</v>
      </c>
      <c r="L4582" s="1">
        <v>42909</v>
      </c>
      <c r="M4582" s="4">
        <v>12</v>
      </c>
      <c r="N4582" s="2" t="s">
        <v>21</v>
      </c>
      <c r="O4582" s="3">
        <v>4.13</v>
      </c>
    </row>
    <row r="4583" spans="1:15" x14ac:dyDescent="0.2">
      <c r="A4583" s="13" t="s">
        <v>14916</v>
      </c>
      <c r="B4583" s="2" t="s">
        <v>14917</v>
      </c>
      <c r="C4583" s="4">
        <v>27</v>
      </c>
      <c r="D4583" s="4">
        <v>40</v>
      </c>
      <c r="E4583" t="b">
        <v>0</v>
      </c>
      <c r="F4583" s="2" t="s">
        <v>10017</v>
      </c>
      <c r="G4583" s="4">
        <v>54</v>
      </c>
      <c r="H4583" s="5">
        <v>640544</v>
      </c>
      <c r="I4583" s="2" t="s">
        <v>31</v>
      </c>
      <c r="J4583" s="2" t="s">
        <v>14918</v>
      </c>
      <c r="K4583" s="2" t="s">
        <v>14919</v>
      </c>
      <c r="L4583" s="1">
        <v>42909</v>
      </c>
      <c r="M4583" s="4">
        <v>30</v>
      </c>
      <c r="N4583" s="2" t="s">
        <v>1971</v>
      </c>
      <c r="O4583" s="3">
        <v>4.45</v>
      </c>
    </row>
    <row r="4584" spans="1:15" x14ac:dyDescent="0.2">
      <c r="A4584" s="13" t="s">
        <v>14920</v>
      </c>
      <c r="B4584" s="2" t="s">
        <v>14921</v>
      </c>
      <c r="C4584" s="4">
        <v>3</v>
      </c>
      <c r="D4584" s="4">
        <v>82</v>
      </c>
      <c r="E4584" t="b">
        <v>0</v>
      </c>
      <c r="F4584" s="2" t="s">
        <v>7266</v>
      </c>
      <c r="G4584" s="4">
        <v>85</v>
      </c>
      <c r="H4584" s="5">
        <v>58375520</v>
      </c>
      <c r="I4584" s="2" t="s">
        <v>31</v>
      </c>
      <c r="J4584" s="2" t="s">
        <v>14905</v>
      </c>
      <c r="K4584" s="2" t="s">
        <v>14906</v>
      </c>
      <c r="L4584" s="1">
        <v>42909</v>
      </c>
      <c r="M4584" s="4">
        <v>12</v>
      </c>
      <c r="N4584" s="2" t="s">
        <v>21</v>
      </c>
      <c r="O4584" s="3">
        <v>3.35</v>
      </c>
    </row>
    <row r="4585" spans="1:15" x14ac:dyDescent="0.2">
      <c r="A4585" s="13" t="s">
        <v>14922</v>
      </c>
      <c r="B4585" s="2" t="s">
        <v>14923</v>
      </c>
      <c r="C4585" s="4">
        <v>19</v>
      </c>
      <c r="D4585" s="4">
        <v>0</v>
      </c>
      <c r="E4585" t="b">
        <v>0</v>
      </c>
      <c r="F4585" s="2" t="s">
        <v>14924</v>
      </c>
      <c r="G4585" s="4">
        <v>55</v>
      </c>
      <c r="H4585" s="5">
        <v>369856</v>
      </c>
      <c r="I4585" s="2" t="s">
        <v>14925</v>
      </c>
      <c r="J4585" s="2" t="s">
        <v>14926</v>
      </c>
      <c r="K4585" s="2" t="s">
        <v>14919</v>
      </c>
      <c r="L4585" s="1">
        <v>42909</v>
      </c>
      <c r="M4585" s="4">
        <v>30</v>
      </c>
      <c r="N4585" s="2" t="s">
        <v>1971</v>
      </c>
      <c r="O4585" s="3">
        <v>3.23</v>
      </c>
    </row>
    <row r="4586" spans="1:15" x14ac:dyDescent="0.2">
      <c r="A4586" s="13" t="s">
        <v>14927</v>
      </c>
      <c r="B4586" s="2" t="s">
        <v>14928</v>
      </c>
      <c r="C4586" s="4">
        <v>4</v>
      </c>
      <c r="D4586" s="4">
        <v>67</v>
      </c>
      <c r="E4586" t="b">
        <v>1</v>
      </c>
      <c r="F4586" s="2" t="s">
        <v>9018</v>
      </c>
      <c r="G4586" s="4">
        <v>73</v>
      </c>
      <c r="H4586" s="5">
        <v>12341870</v>
      </c>
      <c r="I4586" s="2" t="s">
        <v>31</v>
      </c>
      <c r="J4586" s="2" t="s">
        <v>14929</v>
      </c>
      <c r="K4586" s="2" t="s">
        <v>14930</v>
      </c>
      <c r="L4586" s="1">
        <v>42908</v>
      </c>
      <c r="M4586" s="4">
        <v>23</v>
      </c>
      <c r="N4586" s="2" t="s">
        <v>21</v>
      </c>
      <c r="O4586" s="3">
        <v>3.41</v>
      </c>
    </row>
    <row r="4587" spans="1:15" x14ac:dyDescent="0.2">
      <c r="A4587" s="13" t="s">
        <v>14931</v>
      </c>
      <c r="B4587" s="2" t="s">
        <v>5420</v>
      </c>
      <c r="C4587" s="4">
        <v>1</v>
      </c>
      <c r="D4587" s="4">
        <v>41</v>
      </c>
      <c r="E4587" t="b">
        <v>1</v>
      </c>
      <c r="F4587" s="2" t="s">
        <v>14932</v>
      </c>
      <c r="G4587" s="4">
        <v>40</v>
      </c>
      <c r="H4587" s="5">
        <v>148074</v>
      </c>
      <c r="I4587" s="2" t="s">
        <v>14933</v>
      </c>
      <c r="J4587" s="2" t="s">
        <v>14934</v>
      </c>
      <c r="K4587" s="2" t="s">
        <v>5420</v>
      </c>
      <c r="L4587" s="1">
        <v>42908</v>
      </c>
      <c r="M4587" s="4">
        <v>1</v>
      </c>
      <c r="N4587" s="2" t="s">
        <v>27</v>
      </c>
      <c r="O4587" s="3">
        <v>3.78</v>
      </c>
    </row>
    <row r="4588" spans="1:15" x14ac:dyDescent="0.2">
      <c r="A4588" s="13" t="s">
        <v>14935</v>
      </c>
      <c r="B4588" s="2" t="s">
        <v>14936</v>
      </c>
      <c r="C4588" s="4">
        <v>5</v>
      </c>
      <c r="D4588" s="4">
        <v>63</v>
      </c>
      <c r="E4588" t="b">
        <v>1</v>
      </c>
      <c r="F4588" s="2" t="s">
        <v>9018</v>
      </c>
      <c r="G4588" s="4">
        <v>73</v>
      </c>
      <c r="H4588" s="5">
        <v>12341870</v>
      </c>
      <c r="I4588" s="2" t="s">
        <v>31</v>
      </c>
      <c r="J4588" s="2" t="s">
        <v>14929</v>
      </c>
      <c r="K4588" s="2" t="s">
        <v>14930</v>
      </c>
      <c r="L4588" s="1">
        <v>42908</v>
      </c>
      <c r="M4588" s="4">
        <v>23</v>
      </c>
      <c r="N4588" s="2" t="s">
        <v>21</v>
      </c>
      <c r="O4588" s="3">
        <v>4.8099999999999996</v>
      </c>
    </row>
    <row r="4589" spans="1:15" x14ac:dyDescent="0.2">
      <c r="A4589" s="13" t="s">
        <v>14937</v>
      </c>
      <c r="B4589" s="2" t="s">
        <v>14938</v>
      </c>
      <c r="C4589" s="4">
        <v>1</v>
      </c>
      <c r="D4589" s="4">
        <v>36</v>
      </c>
      <c r="E4589" t="b">
        <v>0</v>
      </c>
      <c r="F4589" s="2" t="s">
        <v>14939</v>
      </c>
      <c r="G4589" s="4">
        <v>36</v>
      </c>
      <c r="H4589" s="5">
        <v>33709</v>
      </c>
      <c r="I4589" s="2" t="s">
        <v>31</v>
      </c>
      <c r="J4589" s="2" t="s">
        <v>14940</v>
      </c>
      <c r="K4589" s="2" t="s">
        <v>14938</v>
      </c>
      <c r="L4589" s="1">
        <v>42904</v>
      </c>
      <c r="M4589" s="4">
        <v>1</v>
      </c>
      <c r="N4589" s="2" t="s">
        <v>27</v>
      </c>
      <c r="O4589" s="3">
        <v>4.0599999999999996</v>
      </c>
    </row>
    <row r="4590" spans="1:15" x14ac:dyDescent="0.2">
      <c r="A4590" s="13" t="s">
        <v>14941</v>
      </c>
      <c r="B4590" s="2" t="s">
        <v>14942</v>
      </c>
      <c r="C4590" s="4">
        <v>4</v>
      </c>
      <c r="D4590" s="4">
        <v>83</v>
      </c>
      <c r="E4590" t="b">
        <v>0</v>
      </c>
      <c r="F4590" s="2" t="s">
        <v>14943</v>
      </c>
      <c r="G4590" s="4">
        <v>69</v>
      </c>
      <c r="H4590" s="5">
        <v>1525079</v>
      </c>
      <c r="I4590" s="2" t="s">
        <v>31</v>
      </c>
      <c r="J4590" s="2" t="s">
        <v>14944</v>
      </c>
      <c r="K4590" s="2" t="s">
        <v>14945</v>
      </c>
      <c r="L4590" s="1">
        <v>42902</v>
      </c>
      <c r="M4590" s="4">
        <v>10</v>
      </c>
      <c r="N4590" s="2" t="s">
        <v>21</v>
      </c>
      <c r="O4590" s="3">
        <v>2.72</v>
      </c>
    </row>
    <row r="4591" spans="1:15" x14ac:dyDescent="0.2">
      <c r="A4591" s="13" t="s">
        <v>14946</v>
      </c>
      <c r="B4591" s="2">
        <v>0.16666666666666666</v>
      </c>
      <c r="C4591" s="4">
        <v>4</v>
      </c>
      <c r="D4591" s="4">
        <v>58</v>
      </c>
      <c r="E4591" t="b">
        <v>1</v>
      </c>
      <c r="F4591" s="2" t="s">
        <v>14947</v>
      </c>
      <c r="G4591" s="4">
        <v>74</v>
      </c>
      <c r="H4591" s="5">
        <v>8305217</v>
      </c>
      <c r="I4591" s="2" t="s">
        <v>14948</v>
      </c>
      <c r="J4591" s="2" t="s">
        <v>14949</v>
      </c>
      <c r="K4591" s="2" t="s">
        <v>14950</v>
      </c>
      <c r="L4591" s="1">
        <v>42902</v>
      </c>
      <c r="M4591" s="4">
        <v>16</v>
      </c>
      <c r="N4591" s="2" t="s">
        <v>21</v>
      </c>
      <c r="O4591" s="3">
        <v>4.25</v>
      </c>
    </row>
    <row r="4592" spans="1:15" x14ac:dyDescent="0.2">
      <c r="A4592" s="13" t="s">
        <v>14951</v>
      </c>
      <c r="B4592" s="2" t="s">
        <v>14952</v>
      </c>
      <c r="C4592" s="4">
        <v>9</v>
      </c>
      <c r="D4592" s="4">
        <v>78</v>
      </c>
      <c r="E4592" t="b">
        <v>0</v>
      </c>
      <c r="F4592" s="2" t="s">
        <v>1612</v>
      </c>
      <c r="G4592" s="4">
        <v>80</v>
      </c>
      <c r="H4592" s="5">
        <v>10539134</v>
      </c>
      <c r="I4592" s="2" t="s">
        <v>31</v>
      </c>
      <c r="J4592" s="2" t="s">
        <v>14953</v>
      </c>
      <c r="K4592" s="2" t="s">
        <v>14954</v>
      </c>
      <c r="L4592" s="1">
        <v>42902</v>
      </c>
      <c r="M4592" s="4">
        <v>11</v>
      </c>
      <c r="N4592" s="2" t="s">
        <v>21</v>
      </c>
      <c r="O4592" s="3">
        <v>4.62</v>
      </c>
    </row>
    <row r="4593" spans="1:15" x14ac:dyDescent="0.2">
      <c r="A4593" s="13" t="s">
        <v>14955</v>
      </c>
      <c r="B4593" s="2" t="s">
        <v>14956</v>
      </c>
      <c r="C4593" s="4">
        <v>15</v>
      </c>
      <c r="D4593" s="4">
        <v>35</v>
      </c>
      <c r="E4593" t="b">
        <v>0</v>
      </c>
      <c r="F4593" s="2" t="s">
        <v>14957</v>
      </c>
      <c r="G4593" s="4">
        <v>34</v>
      </c>
      <c r="H4593" s="5">
        <v>4430</v>
      </c>
      <c r="I4593" s="2" t="s">
        <v>5462</v>
      </c>
      <c r="J4593" s="2" t="s">
        <v>14958</v>
      </c>
      <c r="K4593" s="2" t="s">
        <v>14959</v>
      </c>
      <c r="L4593" s="1">
        <v>42902</v>
      </c>
      <c r="M4593" s="4">
        <v>26</v>
      </c>
      <c r="N4593" s="2" t="s">
        <v>21</v>
      </c>
      <c r="O4593" s="3">
        <v>3.45</v>
      </c>
    </row>
    <row r="4594" spans="1:15" x14ac:dyDescent="0.2">
      <c r="A4594" s="13" t="s">
        <v>14960</v>
      </c>
      <c r="B4594" s="2" t="s">
        <v>14961</v>
      </c>
      <c r="C4594" s="4">
        <v>1</v>
      </c>
      <c r="D4594" s="4">
        <v>75</v>
      </c>
      <c r="E4594" t="b">
        <v>0</v>
      </c>
      <c r="F4594" s="2" t="s">
        <v>1612</v>
      </c>
      <c r="G4594" s="4">
        <v>80</v>
      </c>
      <c r="H4594" s="5">
        <v>10541250</v>
      </c>
      <c r="I4594" s="2" t="s">
        <v>31</v>
      </c>
      <c r="J4594" s="2" t="s">
        <v>14953</v>
      </c>
      <c r="K4594" s="2" t="s">
        <v>14954</v>
      </c>
      <c r="L4594" s="1">
        <v>42902</v>
      </c>
      <c r="M4594" s="4">
        <v>11</v>
      </c>
      <c r="N4594" s="2" t="s">
        <v>21</v>
      </c>
      <c r="O4594" s="3">
        <v>3.91</v>
      </c>
    </row>
    <row r="4595" spans="1:15" x14ac:dyDescent="0.2">
      <c r="A4595" s="13" t="s">
        <v>14962</v>
      </c>
      <c r="B4595" s="2" t="s">
        <v>14963</v>
      </c>
      <c r="C4595" s="4">
        <v>5</v>
      </c>
      <c r="D4595" s="4">
        <v>70</v>
      </c>
      <c r="E4595" t="b">
        <v>0</v>
      </c>
      <c r="F4595" s="2" t="s">
        <v>1612</v>
      </c>
      <c r="G4595" s="4">
        <v>80</v>
      </c>
      <c r="H4595" s="5">
        <v>10539134</v>
      </c>
      <c r="I4595" s="2" t="s">
        <v>31</v>
      </c>
      <c r="J4595" s="2" t="s">
        <v>14953</v>
      </c>
      <c r="K4595" s="2" t="s">
        <v>14954</v>
      </c>
      <c r="L4595" s="1">
        <v>42902</v>
      </c>
      <c r="M4595" s="4">
        <v>11</v>
      </c>
      <c r="N4595" s="2" t="s">
        <v>21</v>
      </c>
      <c r="O4595" s="3">
        <v>2.86</v>
      </c>
    </row>
    <row r="4596" spans="1:15" x14ac:dyDescent="0.2">
      <c r="A4596" s="13" t="s">
        <v>14964</v>
      </c>
      <c r="B4596" s="2" t="s">
        <v>14965</v>
      </c>
      <c r="C4596" s="4">
        <v>11</v>
      </c>
      <c r="D4596" s="4">
        <v>45</v>
      </c>
      <c r="E4596" t="b">
        <v>0</v>
      </c>
      <c r="F4596" s="2" t="s">
        <v>14966</v>
      </c>
      <c r="G4596" s="4">
        <v>48</v>
      </c>
      <c r="H4596" s="5">
        <v>1060491</v>
      </c>
      <c r="I4596" s="2" t="s">
        <v>31</v>
      </c>
      <c r="J4596" s="2" t="s">
        <v>14967</v>
      </c>
      <c r="K4596" s="2" t="s">
        <v>14968</v>
      </c>
      <c r="L4596" s="1">
        <v>42902</v>
      </c>
      <c r="M4596" s="4">
        <v>12</v>
      </c>
      <c r="N4596" s="2" t="s">
        <v>21</v>
      </c>
      <c r="O4596" s="3">
        <v>3.1</v>
      </c>
    </row>
    <row r="4597" spans="1:15" x14ac:dyDescent="0.2">
      <c r="A4597" s="13" t="s">
        <v>14969</v>
      </c>
      <c r="B4597" s="2" t="s">
        <v>14970</v>
      </c>
      <c r="C4597" s="4">
        <v>1</v>
      </c>
      <c r="D4597" s="4">
        <v>66</v>
      </c>
      <c r="E4597" t="b">
        <v>0</v>
      </c>
      <c r="F4597" s="2" t="s">
        <v>14971</v>
      </c>
      <c r="G4597" s="4">
        <v>63</v>
      </c>
      <c r="H4597" s="5">
        <v>2048212</v>
      </c>
      <c r="I4597" s="2" t="s">
        <v>31</v>
      </c>
      <c r="J4597" s="2" t="s">
        <v>14972</v>
      </c>
      <c r="K4597" s="2" t="s">
        <v>14970</v>
      </c>
      <c r="L4597" s="1">
        <v>42902</v>
      </c>
      <c r="M4597" s="4">
        <v>1</v>
      </c>
      <c r="N4597" s="2" t="s">
        <v>27</v>
      </c>
      <c r="O4597" s="3">
        <v>2.83</v>
      </c>
    </row>
    <row r="4598" spans="1:15" x14ac:dyDescent="0.2">
      <c r="A4598" s="13" t="s">
        <v>14973</v>
      </c>
      <c r="B4598" s="2" t="s">
        <v>14974</v>
      </c>
      <c r="C4598" s="4">
        <v>6</v>
      </c>
      <c r="D4598" s="4">
        <v>67</v>
      </c>
      <c r="E4598" t="b">
        <v>1</v>
      </c>
      <c r="F4598" s="2" t="s">
        <v>11025</v>
      </c>
      <c r="G4598" s="4">
        <v>84</v>
      </c>
      <c r="H4598" s="5">
        <v>12418681</v>
      </c>
      <c r="I4598" s="2" t="s">
        <v>11026</v>
      </c>
      <c r="J4598" s="2" t="s">
        <v>14975</v>
      </c>
      <c r="K4598" s="2" t="s">
        <v>14976</v>
      </c>
      <c r="L4598" s="1">
        <v>42902</v>
      </c>
      <c r="M4598" s="4">
        <v>14</v>
      </c>
      <c r="N4598" s="2" t="s">
        <v>21</v>
      </c>
      <c r="O4598" s="3">
        <v>3.58</v>
      </c>
    </row>
    <row r="4599" spans="1:15" x14ac:dyDescent="0.2">
      <c r="A4599" s="13" t="s">
        <v>14977</v>
      </c>
      <c r="B4599" s="2" t="s">
        <v>14978</v>
      </c>
      <c r="C4599" s="4">
        <v>18</v>
      </c>
      <c r="D4599" s="4">
        <v>28</v>
      </c>
      <c r="E4599" t="b">
        <v>0</v>
      </c>
      <c r="F4599" s="2" t="s">
        <v>14957</v>
      </c>
      <c r="G4599" s="4">
        <v>34</v>
      </c>
      <c r="H4599" s="5">
        <v>4430</v>
      </c>
      <c r="I4599" s="2" t="s">
        <v>5462</v>
      </c>
      <c r="J4599" s="2" t="s">
        <v>14958</v>
      </c>
      <c r="K4599" s="2" t="s">
        <v>14959</v>
      </c>
      <c r="L4599" s="1">
        <v>42902</v>
      </c>
      <c r="M4599" s="4">
        <v>26</v>
      </c>
      <c r="N4599" s="2" t="s">
        <v>21</v>
      </c>
      <c r="O4599" s="3">
        <v>2.06</v>
      </c>
    </row>
    <row r="4600" spans="1:15" x14ac:dyDescent="0.2">
      <c r="A4600" s="13" t="s">
        <v>14979</v>
      </c>
      <c r="B4600" s="2" t="s">
        <v>14980</v>
      </c>
      <c r="C4600" s="4">
        <v>7</v>
      </c>
      <c r="D4600" s="4">
        <v>65</v>
      </c>
      <c r="E4600" t="b">
        <v>0</v>
      </c>
      <c r="F4600" s="2" t="s">
        <v>14943</v>
      </c>
      <c r="G4600" s="4">
        <v>69</v>
      </c>
      <c r="H4600" s="5">
        <v>1524907</v>
      </c>
      <c r="I4600" s="2" t="s">
        <v>31</v>
      </c>
      <c r="J4600" s="2" t="s">
        <v>14944</v>
      </c>
      <c r="K4600" s="2" t="s">
        <v>14945</v>
      </c>
      <c r="L4600" s="1">
        <v>42902</v>
      </c>
      <c r="M4600" s="4">
        <v>10</v>
      </c>
      <c r="N4600" s="2" t="s">
        <v>21</v>
      </c>
      <c r="O4600" s="3">
        <v>4.0999999999999996</v>
      </c>
    </row>
    <row r="4601" spans="1:15" x14ac:dyDescent="0.2">
      <c r="A4601" s="13" t="s">
        <v>14981</v>
      </c>
      <c r="B4601" s="2" t="s">
        <v>14982</v>
      </c>
      <c r="C4601" s="4">
        <v>1</v>
      </c>
      <c r="D4601" s="4">
        <v>40</v>
      </c>
      <c r="E4601" t="b">
        <v>0</v>
      </c>
      <c r="F4601" s="2" t="s">
        <v>3595</v>
      </c>
      <c r="G4601" s="4">
        <v>78</v>
      </c>
      <c r="H4601" s="5">
        <v>6602735</v>
      </c>
      <c r="I4601" s="2" t="s">
        <v>289</v>
      </c>
      <c r="J4601" s="2" t="s">
        <v>14983</v>
      </c>
      <c r="K4601" s="2" t="s">
        <v>14982</v>
      </c>
      <c r="L4601" s="1">
        <v>42900</v>
      </c>
      <c r="M4601" s="4">
        <v>1</v>
      </c>
      <c r="N4601" s="2" t="s">
        <v>27</v>
      </c>
      <c r="O4601" s="3">
        <v>2.06</v>
      </c>
    </row>
    <row r="4602" spans="1:15" x14ac:dyDescent="0.2">
      <c r="A4602" s="13" t="s">
        <v>14984</v>
      </c>
      <c r="B4602" s="2" t="s">
        <v>14985</v>
      </c>
      <c r="C4602" s="4">
        <v>1</v>
      </c>
      <c r="D4602" s="4">
        <v>10</v>
      </c>
      <c r="E4602" t="b">
        <v>0</v>
      </c>
      <c r="F4602" s="2" t="s">
        <v>14986</v>
      </c>
      <c r="G4602" s="4">
        <v>1</v>
      </c>
      <c r="H4602" s="5">
        <v>226</v>
      </c>
      <c r="I4602" s="2" t="s">
        <v>31</v>
      </c>
      <c r="J4602" s="2" t="s">
        <v>14987</v>
      </c>
      <c r="K4602" s="2" t="s">
        <v>14988</v>
      </c>
      <c r="L4602" s="1">
        <v>42898</v>
      </c>
      <c r="M4602" s="4">
        <v>1</v>
      </c>
      <c r="N4602" s="2" t="s">
        <v>27</v>
      </c>
      <c r="O4602" s="3">
        <v>3.28</v>
      </c>
    </row>
    <row r="4603" spans="1:15" x14ac:dyDescent="0.2">
      <c r="A4603" s="13" t="s">
        <v>14989</v>
      </c>
      <c r="B4603" s="2" t="s">
        <v>14990</v>
      </c>
      <c r="C4603" s="4">
        <v>1</v>
      </c>
      <c r="D4603" s="4">
        <v>63</v>
      </c>
      <c r="E4603" t="b">
        <v>0</v>
      </c>
      <c r="F4603" s="2" t="s">
        <v>252</v>
      </c>
      <c r="G4603" s="4">
        <v>87</v>
      </c>
      <c r="H4603" s="5">
        <v>27139342</v>
      </c>
      <c r="I4603" s="2" t="s">
        <v>253</v>
      </c>
      <c r="J4603" s="2" t="s">
        <v>14991</v>
      </c>
      <c r="K4603" s="2" t="s">
        <v>14990</v>
      </c>
      <c r="L4603" s="1">
        <v>42895</v>
      </c>
      <c r="M4603" s="4">
        <v>1</v>
      </c>
      <c r="N4603" s="2" t="s">
        <v>27</v>
      </c>
      <c r="O4603" s="3">
        <v>3.24</v>
      </c>
    </row>
    <row r="4604" spans="1:15" x14ac:dyDescent="0.2">
      <c r="A4604" s="13" t="s">
        <v>14992</v>
      </c>
      <c r="B4604" s="2" t="s">
        <v>14993</v>
      </c>
      <c r="C4604" s="4">
        <v>4</v>
      </c>
      <c r="D4604" s="4">
        <v>15</v>
      </c>
      <c r="E4604" t="b">
        <v>0</v>
      </c>
      <c r="F4604" s="2" t="s">
        <v>5641</v>
      </c>
      <c r="G4604" s="4">
        <v>83</v>
      </c>
      <c r="H4604" s="5">
        <v>17365648</v>
      </c>
      <c r="I4604" s="2" t="s">
        <v>5642</v>
      </c>
      <c r="J4604" s="2" t="s">
        <v>14994</v>
      </c>
      <c r="K4604" s="2" t="s">
        <v>5641</v>
      </c>
      <c r="L4604" s="1">
        <v>42895</v>
      </c>
      <c r="M4604" s="4">
        <v>10</v>
      </c>
      <c r="N4604" s="2" t="s">
        <v>21</v>
      </c>
      <c r="O4604" s="3">
        <v>4.84</v>
      </c>
    </row>
    <row r="4605" spans="1:15" x14ac:dyDescent="0.2">
      <c r="A4605" s="13" t="s">
        <v>14995</v>
      </c>
      <c r="B4605" s="2" t="s">
        <v>14996</v>
      </c>
      <c r="C4605" s="4">
        <v>9</v>
      </c>
      <c r="D4605" s="4">
        <v>69</v>
      </c>
      <c r="E4605" t="b">
        <v>0</v>
      </c>
      <c r="F4605" s="2" t="s">
        <v>3468</v>
      </c>
      <c r="G4605" s="4">
        <v>83</v>
      </c>
      <c r="H4605" s="5">
        <v>38400585</v>
      </c>
      <c r="I4605" s="2" t="s">
        <v>551</v>
      </c>
      <c r="J4605" s="2" t="s">
        <v>14997</v>
      </c>
      <c r="K4605" s="2" t="s">
        <v>14998</v>
      </c>
      <c r="L4605" s="1">
        <v>42895</v>
      </c>
      <c r="M4605" s="4">
        <v>17</v>
      </c>
      <c r="N4605" s="2" t="s">
        <v>21</v>
      </c>
      <c r="O4605" s="3">
        <v>3.96</v>
      </c>
    </row>
    <row r="4606" spans="1:15" x14ac:dyDescent="0.2">
      <c r="A4606" s="13" t="s">
        <v>14999</v>
      </c>
      <c r="B4606" s="2" t="s">
        <v>15000</v>
      </c>
      <c r="C4606" s="4">
        <v>3</v>
      </c>
      <c r="D4606" s="4">
        <v>11</v>
      </c>
      <c r="E4606" t="b">
        <v>1</v>
      </c>
      <c r="F4606" s="2" t="s">
        <v>5641</v>
      </c>
      <c r="G4606" s="4">
        <v>83</v>
      </c>
      <c r="H4606" s="5">
        <v>17365648</v>
      </c>
      <c r="I4606" s="2" t="s">
        <v>5642</v>
      </c>
      <c r="J4606" s="2" t="s">
        <v>14994</v>
      </c>
      <c r="K4606" s="2" t="s">
        <v>5641</v>
      </c>
      <c r="L4606" s="1">
        <v>42895</v>
      </c>
      <c r="M4606" s="4">
        <v>10</v>
      </c>
      <c r="N4606" s="2" t="s">
        <v>21</v>
      </c>
      <c r="O4606" s="3">
        <v>3.58</v>
      </c>
    </row>
    <row r="4607" spans="1:15" x14ac:dyDescent="0.2">
      <c r="A4607" s="13" t="s">
        <v>15001</v>
      </c>
      <c r="B4607" s="2" t="s">
        <v>15002</v>
      </c>
      <c r="C4607" s="4">
        <v>6</v>
      </c>
      <c r="D4607" s="4">
        <v>9</v>
      </c>
      <c r="E4607" t="b">
        <v>0</v>
      </c>
      <c r="F4607" s="2" t="s">
        <v>5641</v>
      </c>
      <c r="G4607" s="4">
        <v>84</v>
      </c>
      <c r="H4607" s="5">
        <v>17373704</v>
      </c>
      <c r="I4607" s="2" t="s">
        <v>5642</v>
      </c>
      <c r="J4607" s="2" t="s">
        <v>14994</v>
      </c>
      <c r="K4607" s="2" t="s">
        <v>5641</v>
      </c>
      <c r="L4607" s="1">
        <v>42895</v>
      </c>
      <c r="M4607" s="4">
        <v>10</v>
      </c>
      <c r="N4607" s="2" t="s">
        <v>21</v>
      </c>
      <c r="O4607" s="3">
        <v>4.8600000000000003</v>
      </c>
    </row>
    <row r="4608" spans="1:15" x14ac:dyDescent="0.2">
      <c r="A4608" s="13" t="s">
        <v>15003</v>
      </c>
      <c r="B4608" s="2" t="s">
        <v>15004</v>
      </c>
      <c r="C4608" s="4">
        <v>4</v>
      </c>
      <c r="D4608" s="4">
        <v>63</v>
      </c>
      <c r="E4608" t="b">
        <v>1</v>
      </c>
      <c r="F4608" s="2" t="s">
        <v>3468</v>
      </c>
      <c r="G4608" s="4">
        <v>83</v>
      </c>
      <c r="H4608" s="5">
        <v>38385499</v>
      </c>
      <c r="I4608" s="2" t="s">
        <v>551</v>
      </c>
      <c r="J4608" s="2" t="s">
        <v>14997</v>
      </c>
      <c r="K4608" s="2" t="s">
        <v>14998</v>
      </c>
      <c r="L4608" s="1">
        <v>42895</v>
      </c>
      <c r="M4608" s="4">
        <v>17</v>
      </c>
      <c r="N4608" s="2" t="s">
        <v>21</v>
      </c>
      <c r="O4608" s="3">
        <v>4.04</v>
      </c>
    </row>
    <row r="4609" spans="1:15" x14ac:dyDescent="0.2">
      <c r="A4609" s="13" t="s">
        <v>15005</v>
      </c>
      <c r="B4609" s="2" t="s">
        <v>15006</v>
      </c>
      <c r="C4609" s="4">
        <v>1</v>
      </c>
      <c r="D4609" s="4">
        <v>11</v>
      </c>
      <c r="E4609" t="b">
        <v>0</v>
      </c>
      <c r="F4609" s="2" t="s">
        <v>5641</v>
      </c>
      <c r="G4609" s="4">
        <v>84</v>
      </c>
      <c r="H4609" s="5">
        <v>17380777</v>
      </c>
      <c r="I4609" s="2" t="s">
        <v>5642</v>
      </c>
      <c r="J4609" s="2" t="s">
        <v>14994</v>
      </c>
      <c r="K4609" s="2" t="s">
        <v>5641</v>
      </c>
      <c r="L4609" s="1">
        <v>42895</v>
      </c>
      <c r="M4609" s="4">
        <v>10</v>
      </c>
      <c r="N4609" s="2" t="s">
        <v>21</v>
      </c>
      <c r="O4609" s="3">
        <v>5.33</v>
      </c>
    </row>
    <row r="4610" spans="1:15" x14ac:dyDescent="0.2">
      <c r="A4610" s="13" t="s">
        <v>15007</v>
      </c>
      <c r="B4610" s="2" t="s">
        <v>15008</v>
      </c>
      <c r="C4610" s="4">
        <v>1</v>
      </c>
      <c r="D4610" s="4">
        <v>0</v>
      </c>
      <c r="E4610" t="b">
        <v>1</v>
      </c>
      <c r="F4610" s="2" t="s">
        <v>1274</v>
      </c>
      <c r="G4610" s="4">
        <v>82</v>
      </c>
      <c r="H4610" s="5">
        <v>15689879</v>
      </c>
      <c r="I4610" s="2" t="s">
        <v>1275</v>
      </c>
      <c r="J4610" s="2" t="s">
        <v>15009</v>
      </c>
      <c r="K4610" s="2" t="s">
        <v>15008</v>
      </c>
      <c r="L4610" s="1">
        <v>42894</v>
      </c>
      <c r="M4610" s="4">
        <v>1</v>
      </c>
      <c r="N4610" s="2" t="s">
        <v>27</v>
      </c>
      <c r="O4610" s="3">
        <v>2.14</v>
      </c>
    </row>
    <row r="4611" spans="1:15" x14ac:dyDescent="0.2">
      <c r="A4611" s="13" t="s">
        <v>15010</v>
      </c>
      <c r="B4611" s="2" t="s">
        <v>15011</v>
      </c>
      <c r="C4611" s="4">
        <v>12</v>
      </c>
      <c r="D4611" s="4">
        <v>59</v>
      </c>
      <c r="E4611" t="b">
        <v>0</v>
      </c>
      <c r="F4611" s="2" t="s">
        <v>4020</v>
      </c>
      <c r="G4611" s="4">
        <v>85</v>
      </c>
      <c r="H4611" s="5">
        <v>46895665</v>
      </c>
      <c r="I4611" s="2" t="s">
        <v>551</v>
      </c>
      <c r="J4611" s="2" t="s">
        <v>15012</v>
      </c>
      <c r="K4611" s="2" t="s">
        <v>15013</v>
      </c>
      <c r="L4611" s="1">
        <v>42888</v>
      </c>
      <c r="M4611" s="4">
        <v>17</v>
      </c>
      <c r="N4611" s="2" t="s">
        <v>21</v>
      </c>
      <c r="O4611" s="3">
        <v>3.84</v>
      </c>
    </row>
    <row r="4612" spans="1:15" x14ac:dyDescent="0.2">
      <c r="A4612" s="13" t="s">
        <v>15014</v>
      </c>
      <c r="B4612" s="2" t="s">
        <v>15015</v>
      </c>
      <c r="C4612" s="4">
        <v>3</v>
      </c>
      <c r="D4612" s="4">
        <v>64</v>
      </c>
      <c r="E4612" t="b">
        <v>0</v>
      </c>
      <c r="F4612" s="2" t="s">
        <v>4020</v>
      </c>
      <c r="G4612" s="4">
        <v>85</v>
      </c>
      <c r="H4612" s="5">
        <v>46891061</v>
      </c>
      <c r="I4612" s="2" t="s">
        <v>551</v>
      </c>
      <c r="J4612" s="2" t="s">
        <v>15012</v>
      </c>
      <c r="K4612" s="2" t="s">
        <v>15013</v>
      </c>
      <c r="L4612" s="1">
        <v>42888</v>
      </c>
      <c r="M4612" s="4">
        <v>17</v>
      </c>
      <c r="N4612" s="2" t="s">
        <v>21</v>
      </c>
      <c r="O4612" s="3">
        <v>3.13</v>
      </c>
    </row>
    <row r="4613" spans="1:15" x14ac:dyDescent="0.2">
      <c r="A4613" s="13" t="s">
        <v>15016</v>
      </c>
      <c r="B4613" s="2" t="s">
        <v>12752</v>
      </c>
      <c r="C4613" s="4">
        <v>5</v>
      </c>
      <c r="D4613" s="4">
        <v>78</v>
      </c>
      <c r="E4613" t="b">
        <v>1</v>
      </c>
      <c r="F4613" s="2" t="s">
        <v>4020</v>
      </c>
      <c r="G4613" s="4">
        <v>85</v>
      </c>
      <c r="H4613" s="5">
        <v>46886554</v>
      </c>
      <c r="I4613" s="2" t="s">
        <v>551</v>
      </c>
      <c r="J4613" s="2" t="s">
        <v>15012</v>
      </c>
      <c r="K4613" s="2" t="s">
        <v>15013</v>
      </c>
      <c r="L4613" s="1">
        <v>42888</v>
      </c>
      <c r="M4613" s="4">
        <v>17</v>
      </c>
      <c r="N4613" s="2" t="s">
        <v>21</v>
      </c>
      <c r="O4613" s="3">
        <v>3.63</v>
      </c>
    </row>
    <row r="4614" spans="1:15" x14ac:dyDescent="0.2">
      <c r="A4614" s="13" t="s">
        <v>15017</v>
      </c>
      <c r="B4614" s="2" t="s">
        <v>15018</v>
      </c>
      <c r="C4614" s="4">
        <v>17</v>
      </c>
      <c r="D4614" s="4">
        <v>56</v>
      </c>
      <c r="E4614" t="b">
        <v>0</v>
      </c>
      <c r="F4614" s="2" t="s">
        <v>4020</v>
      </c>
      <c r="G4614" s="4">
        <v>85</v>
      </c>
      <c r="H4614" s="5">
        <v>46886554</v>
      </c>
      <c r="I4614" s="2" t="s">
        <v>551</v>
      </c>
      <c r="J4614" s="2" t="s">
        <v>15012</v>
      </c>
      <c r="K4614" s="2" t="s">
        <v>15013</v>
      </c>
      <c r="L4614" s="1">
        <v>42888</v>
      </c>
      <c r="M4614" s="4">
        <v>17</v>
      </c>
      <c r="N4614" s="2" t="s">
        <v>21</v>
      </c>
      <c r="O4614" s="3">
        <v>3.81</v>
      </c>
    </row>
    <row r="4615" spans="1:15" x14ac:dyDescent="0.2">
      <c r="A4615" s="13" t="s">
        <v>15019</v>
      </c>
      <c r="B4615" s="2" t="s">
        <v>3620</v>
      </c>
      <c r="C4615" s="4">
        <v>13</v>
      </c>
      <c r="D4615" s="4">
        <v>45</v>
      </c>
      <c r="E4615" t="b">
        <v>0</v>
      </c>
      <c r="F4615" s="2" t="s">
        <v>4020</v>
      </c>
      <c r="G4615" s="4">
        <v>85</v>
      </c>
      <c r="H4615" s="5">
        <v>46895665</v>
      </c>
      <c r="I4615" s="2" t="s">
        <v>551</v>
      </c>
      <c r="J4615" s="2" t="s">
        <v>15012</v>
      </c>
      <c r="K4615" s="2" t="s">
        <v>15013</v>
      </c>
      <c r="L4615" s="1">
        <v>42888</v>
      </c>
      <c r="M4615" s="4">
        <v>17</v>
      </c>
      <c r="N4615" s="2" t="s">
        <v>21</v>
      </c>
      <c r="O4615" s="3">
        <v>3.67</v>
      </c>
    </row>
    <row r="4616" spans="1:15" x14ac:dyDescent="0.2">
      <c r="A4616" s="13" t="s">
        <v>15020</v>
      </c>
      <c r="B4616" s="2" t="s">
        <v>15021</v>
      </c>
      <c r="C4616" s="4">
        <v>7</v>
      </c>
      <c r="D4616" s="4">
        <v>46</v>
      </c>
      <c r="E4616" t="b">
        <v>0</v>
      </c>
      <c r="F4616" s="2" t="s">
        <v>4020</v>
      </c>
      <c r="G4616" s="4">
        <v>85</v>
      </c>
      <c r="H4616" s="5">
        <v>46895665</v>
      </c>
      <c r="I4616" s="2" t="s">
        <v>551</v>
      </c>
      <c r="J4616" s="2" t="s">
        <v>15012</v>
      </c>
      <c r="K4616" s="2" t="s">
        <v>15013</v>
      </c>
      <c r="L4616" s="1">
        <v>42888</v>
      </c>
      <c r="M4616" s="4">
        <v>17</v>
      </c>
      <c r="N4616" s="2" t="s">
        <v>21</v>
      </c>
      <c r="O4616" s="3">
        <v>3.79</v>
      </c>
    </row>
    <row r="4617" spans="1:15" x14ac:dyDescent="0.2">
      <c r="A4617" s="13" t="s">
        <v>15022</v>
      </c>
      <c r="B4617" s="2" t="s">
        <v>15023</v>
      </c>
      <c r="C4617" s="4">
        <v>1</v>
      </c>
      <c r="D4617" s="4">
        <v>55</v>
      </c>
      <c r="E4617" t="b">
        <v>0</v>
      </c>
      <c r="F4617" s="2" t="s">
        <v>4020</v>
      </c>
      <c r="G4617" s="4">
        <v>85</v>
      </c>
      <c r="H4617" s="5">
        <v>46895665</v>
      </c>
      <c r="I4617" s="2" t="s">
        <v>551</v>
      </c>
      <c r="J4617" s="2" t="s">
        <v>15012</v>
      </c>
      <c r="K4617" s="2" t="s">
        <v>15013</v>
      </c>
      <c r="L4617" s="1">
        <v>42888</v>
      </c>
      <c r="M4617" s="4">
        <v>17</v>
      </c>
      <c r="N4617" s="2" t="s">
        <v>21</v>
      </c>
      <c r="O4617" s="3">
        <v>3.42</v>
      </c>
    </row>
    <row r="4618" spans="1:15" x14ac:dyDescent="0.2">
      <c r="A4618" s="13" t="s">
        <v>15024</v>
      </c>
      <c r="B4618" s="2" t="s">
        <v>15025</v>
      </c>
      <c r="C4618" s="4">
        <v>14</v>
      </c>
      <c r="D4618" s="4">
        <v>42</v>
      </c>
      <c r="E4618" t="b">
        <v>0</v>
      </c>
      <c r="F4618" s="2" t="s">
        <v>4020</v>
      </c>
      <c r="G4618" s="4">
        <v>85</v>
      </c>
      <c r="H4618" s="5">
        <v>46895665</v>
      </c>
      <c r="I4618" s="2" t="s">
        <v>551</v>
      </c>
      <c r="J4618" s="2" t="s">
        <v>15012</v>
      </c>
      <c r="K4618" s="2" t="s">
        <v>15013</v>
      </c>
      <c r="L4618" s="1">
        <v>42888</v>
      </c>
      <c r="M4618" s="4">
        <v>17</v>
      </c>
      <c r="N4618" s="2" t="s">
        <v>21</v>
      </c>
      <c r="O4618" s="3">
        <v>3.47</v>
      </c>
    </row>
    <row r="4619" spans="1:15" x14ac:dyDescent="0.2">
      <c r="A4619" s="13" t="s">
        <v>15026</v>
      </c>
      <c r="B4619" s="2" t="s">
        <v>3132</v>
      </c>
      <c r="C4619" s="4">
        <v>7</v>
      </c>
      <c r="D4619" s="4">
        <v>69</v>
      </c>
      <c r="E4619" t="b">
        <v>0</v>
      </c>
      <c r="F4619" s="2" t="s">
        <v>8520</v>
      </c>
      <c r="G4619" s="4">
        <v>80</v>
      </c>
      <c r="H4619" s="5">
        <v>22396044</v>
      </c>
      <c r="I4619" s="2" t="s">
        <v>31</v>
      </c>
      <c r="J4619" s="2" t="s">
        <v>15027</v>
      </c>
      <c r="K4619" s="2" t="s">
        <v>15028</v>
      </c>
      <c r="L4619" s="1">
        <v>42888</v>
      </c>
      <c r="M4619" s="4">
        <v>17</v>
      </c>
      <c r="N4619" s="2" t="s">
        <v>21</v>
      </c>
      <c r="O4619" s="3">
        <v>3.67</v>
      </c>
    </row>
    <row r="4620" spans="1:15" x14ac:dyDescent="0.2">
      <c r="A4620" s="13" t="s">
        <v>15029</v>
      </c>
      <c r="B4620" s="2" t="s">
        <v>3132</v>
      </c>
      <c r="C4620" s="4">
        <v>7</v>
      </c>
      <c r="D4620" s="4">
        <v>1</v>
      </c>
      <c r="E4620" t="b">
        <v>0</v>
      </c>
      <c r="F4620" s="2" t="s">
        <v>8520</v>
      </c>
      <c r="G4620" s="4">
        <v>80</v>
      </c>
      <c r="H4620" s="5">
        <v>22396044</v>
      </c>
      <c r="I4620" s="2" t="s">
        <v>31</v>
      </c>
      <c r="J4620" s="2" t="s">
        <v>15030</v>
      </c>
      <c r="K4620" s="2" t="s">
        <v>15031</v>
      </c>
      <c r="L4620" s="1">
        <v>42888</v>
      </c>
      <c r="M4620" s="4">
        <v>16</v>
      </c>
      <c r="N4620" s="2" t="s">
        <v>21</v>
      </c>
      <c r="O4620" s="3">
        <v>3.67</v>
      </c>
    </row>
    <row r="4621" spans="1:15" x14ac:dyDescent="0.2">
      <c r="A4621" s="13" t="s">
        <v>15032</v>
      </c>
      <c r="B4621" s="2" t="s">
        <v>15033</v>
      </c>
      <c r="C4621" s="4">
        <v>9</v>
      </c>
      <c r="D4621" s="4">
        <v>49</v>
      </c>
      <c r="E4621" t="b">
        <v>0</v>
      </c>
      <c r="F4621" s="2" t="s">
        <v>4020</v>
      </c>
      <c r="G4621" s="4">
        <v>85</v>
      </c>
      <c r="H4621" s="5">
        <v>46891061</v>
      </c>
      <c r="I4621" s="2" t="s">
        <v>551</v>
      </c>
      <c r="J4621" s="2" t="s">
        <v>15012</v>
      </c>
      <c r="K4621" s="2" t="s">
        <v>15013</v>
      </c>
      <c r="L4621" s="1">
        <v>42888</v>
      </c>
      <c r="M4621" s="4">
        <v>17</v>
      </c>
      <c r="N4621" s="2" t="s">
        <v>21</v>
      </c>
      <c r="O4621" s="3">
        <v>2.86</v>
      </c>
    </row>
    <row r="4622" spans="1:15" x14ac:dyDescent="0.2">
      <c r="A4622" s="13" t="s">
        <v>15034</v>
      </c>
      <c r="B4622" s="2" t="s">
        <v>15035</v>
      </c>
      <c r="C4622" s="4">
        <v>10</v>
      </c>
      <c r="D4622" s="4">
        <v>1</v>
      </c>
      <c r="E4622" t="b">
        <v>1</v>
      </c>
      <c r="F4622" s="2" t="s">
        <v>8520</v>
      </c>
      <c r="G4622" s="4">
        <v>80</v>
      </c>
      <c r="H4622" s="5">
        <v>22394475</v>
      </c>
      <c r="I4622" s="2" t="s">
        <v>31</v>
      </c>
      <c r="J4622" s="2" t="s">
        <v>15030</v>
      </c>
      <c r="K4622" s="2" t="s">
        <v>15031</v>
      </c>
      <c r="L4622" s="1">
        <v>42888</v>
      </c>
      <c r="M4622" s="4">
        <v>16</v>
      </c>
      <c r="N4622" s="2" t="s">
        <v>21</v>
      </c>
      <c r="O4622" s="3">
        <v>1.69</v>
      </c>
    </row>
    <row r="4623" spans="1:15" x14ac:dyDescent="0.2">
      <c r="A4623" s="13" t="s">
        <v>15036</v>
      </c>
      <c r="B4623" s="2" t="s">
        <v>15037</v>
      </c>
      <c r="C4623" s="4">
        <v>2</v>
      </c>
      <c r="D4623" s="4">
        <v>55</v>
      </c>
      <c r="E4623" t="b">
        <v>0</v>
      </c>
      <c r="F4623" s="2" t="s">
        <v>4020</v>
      </c>
      <c r="G4623" s="4">
        <v>85</v>
      </c>
      <c r="H4623" s="5">
        <v>46891061</v>
      </c>
      <c r="I4623" s="2" t="s">
        <v>551</v>
      </c>
      <c r="J4623" s="2" t="s">
        <v>15012</v>
      </c>
      <c r="K4623" s="2" t="s">
        <v>15013</v>
      </c>
      <c r="L4623" s="1">
        <v>42888</v>
      </c>
      <c r="M4623" s="4">
        <v>17</v>
      </c>
      <c r="N4623" s="2" t="s">
        <v>21</v>
      </c>
      <c r="O4623" s="3">
        <v>3.39</v>
      </c>
    </row>
    <row r="4624" spans="1:15" x14ac:dyDescent="0.2">
      <c r="A4624" s="13" t="s">
        <v>15038</v>
      </c>
      <c r="B4624" s="2" t="s">
        <v>15039</v>
      </c>
      <c r="C4624" s="4">
        <v>15</v>
      </c>
      <c r="D4624" s="4">
        <v>46</v>
      </c>
      <c r="E4624" t="b">
        <v>0</v>
      </c>
      <c r="F4624" s="2" t="s">
        <v>4020</v>
      </c>
      <c r="G4624" s="4">
        <v>85</v>
      </c>
      <c r="H4624" s="5">
        <v>46895665</v>
      </c>
      <c r="I4624" s="2" t="s">
        <v>551</v>
      </c>
      <c r="J4624" s="2" t="s">
        <v>15012</v>
      </c>
      <c r="K4624" s="2" t="s">
        <v>15013</v>
      </c>
      <c r="L4624" s="1">
        <v>42888</v>
      </c>
      <c r="M4624" s="4">
        <v>17</v>
      </c>
      <c r="N4624" s="2" t="s">
        <v>21</v>
      </c>
      <c r="O4624" s="3">
        <v>4.53</v>
      </c>
    </row>
    <row r="4625" spans="1:15" x14ac:dyDescent="0.2">
      <c r="A4625" s="13" t="s">
        <v>15040</v>
      </c>
      <c r="B4625" s="2" t="s">
        <v>12912</v>
      </c>
      <c r="C4625" s="4">
        <v>10</v>
      </c>
      <c r="D4625" s="4">
        <v>80</v>
      </c>
      <c r="E4625" t="b">
        <v>0</v>
      </c>
      <c r="F4625" s="2" t="s">
        <v>4020</v>
      </c>
      <c r="G4625" s="4">
        <v>85</v>
      </c>
      <c r="H4625" s="5">
        <v>46895665</v>
      </c>
      <c r="I4625" s="2" t="s">
        <v>551</v>
      </c>
      <c r="J4625" s="2" t="s">
        <v>15012</v>
      </c>
      <c r="K4625" s="2" t="s">
        <v>15013</v>
      </c>
      <c r="L4625" s="1">
        <v>42888</v>
      </c>
      <c r="M4625" s="4">
        <v>17</v>
      </c>
      <c r="N4625" s="2" t="s">
        <v>21</v>
      </c>
      <c r="O4625" s="3">
        <v>3.48</v>
      </c>
    </row>
    <row r="4626" spans="1:15" x14ac:dyDescent="0.2">
      <c r="A4626" s="13" t="s">
        <v>15041</v>
      </c>
      <c r="B4626" s="2" t="s">
        <v>15042</v>
      </c>
      <c r="C4626" s="4">
        <v>8</v>
      </c>
      <c r="D4626" s="4">
        <v>55</v>
      </c>
      <c r="E4626" t="b">
        <v>0</v>
      </c>
      <c r="F4626" s="2" t="s">
        <v>4020</v>
      </c>
      <c r="G4626" s="4">
        <v>85</v>
      </c>
      <c r="H4626" s="5">
        <v>46895665</v>
      </c>
      <c r="I4626" s="2" t="s">
        <v>551</v>
      </c>
      <c r="J4626" s="2" t="s">
        <v>15012</v>
      </c>
      <c r="K4626" s="2" t="s">
        <v>15013</v>
      </c>
      <c r="L4626" s="1">
        <v>42888</v>
      </c>
      <c r="M4626" s="4">
        <v>17</v>
      </c>
      <c r="N4626" s="2" t="s">
        <v>21</v>
      </c>
      <c r="O4626" s="3">
        <v>3.6</v>
      </c>
    </row>
    <row r="4627" spans="1:15" x14ac:dyDescent="0.2">
      <c r="A4627" s="13" t="s">
        <v>15043</v>
      </c>
      <c r="B4627" s="2" t="s">
        <v>15044</v>
      </c>
      <c r="C4627" s="4">
        <v>6</v>
      </c>
      <c r="D4627" s="4">
        <v>1</v>
      </c>
      <c r="E4627" t="b">
        <v>0</v>
      </c>
      <c r="F4627" s="2" t="s">
        <v>8520</v>
      </c>
      <c r="G4627" s="4">
        <v>80</v>
      </c>
      <c r="H4627" s="5">
        <v>22392682</v>
      </c>
      <c r="I4627" s="2" t="s">
        <v>31</v>
      </c>
      <c r="J4627" s="2" t="s">
        <v>15030</v>
      </c>
      <c r="K4627" s="2" t="s">
        <v>15031</v>
      </c>
      <c r="L4627" s="1">
        <v>42888</v>
      </c>
      <c r="M4627" s="4">
        <v>16</v>
      </c>
      <c r="N4627" s="2" t="s">
        <v>21</v>
      </c>
      <c r="O4627" s="3">
        <v>3.58</v>
      </c>
    </row>
    <row r="4628" spans="1:15" x14ac:dyDescent="0.2">
      <c r="A4628" s="13" t="s">
        <v>15045</v>
      </c>
      <c r="B4628" s="2" t="s">
        <v>15046</v>
      </c>
      <c r="C4628" s="4">
        <v>6</v>
      </c>
      <c r="D4628" s="4">
        <v>76</v>
      </c>
      <c r="E4628" t="b">
        <v>0</v>
      </c>
      <c r="F4628" s="2" t="s">
        <v>429</v>
      </c>
      <c r="G4628" s="4">
        <v>83</v>
      </c>
      <c r="H4628" s="5">
        <v>13397845</v>
      </c>
      <c r="I4628" s="2" t="s">
        <v>430</v>
      </c>
      <c r="J4628" s="2" t="s">
        <v>15047</v>
      </c>
      <c r="K4628" s="2" t="s">
        <v>15048</v>
      </c>
      <c r="L4628" s="1">
        <v>42888</v>
      </c>
      <c r="M4628" s="4">
        <v>12</v>
      </c>
      <c r="N4628" s="2" t="s">
        <v>21</v>
      </c>
      <c r="O4628" s="3">
        <v>3.69</v>
      </c>
    </row>
    <row r="4629" spans="1:15" x14ac:dyDescent="0.2">
      <c r="A4629" s="13" t="s">
        <v>15049</v>
      </c>
      <c r="B4629" s="2" t="s">
        <v>15050</v>
      </c>
      <c r="C4629" s="4">
        <v>11</v>
      </c>
      <c r="D4629" s="4">
        <v>80</v>
      </c>
      <c r="E4629" t="b">
        <v>0</v>
      </c>
      <c r="F4629" s="2" t="s">
        <v>8520</v>
      </c>
      <c r="G4629" s="4">
        <v>80</v>
      </c>
      <c r="H4629" s="5">
        <v>22396044</v>
      </c>
      <c r="I4629" s="2" t="s">
        <v>31</v>
      </c>
      <c r="J4629" s="2" t="s">
        <v>15027</v>
      </c>
      <c r="K4629" s="2" t="s">
        <v>15028</v>
      </c>
      <c r="L4629" s="1">
        <v>42888</v>
      </c>
      <c r="M4629" s="4">
        <v>17</v>
      </c>
      <c r="N4629" s="2" t="s">
        <v>21</v>
      </c>
      <c r="O4629" s="3">
        <v>3.02</v>
      </c>
    </row>
    <row r="4630" spans="1:15" x14ac:dyDescent="0.2">
      <c r="A4630" s="13" t="s">
        <v>15051</v>
      </c>
      <c r="B4630" s="2" t="s">
        <v>15050</v>
      </c>
      <c r="C4630" s="4">
        <v>11</v>
      </c>
      <c r="D4630" s="4">
        <v>3</v>
      </c>
      <c r="E4630" t="b">
        <v>0</v>
      </c>
      <c r="F4630" s="2" t="s">
        <v>8520</v>
      </c>
      <c r="G4630" s="4">
        <v>80</v>
      </c>
      <c r="H4630" s="5">
        <v>22394475</v>
      </c>
      <c r="I4630" s="2" t="s">
        <v>31</v>
      </c>
      <c r="J4630" s="2" t="s">
        <v>15030</v>
      </c>
      <c r="K4630" s="2" t="s">
        <v>15031</v>
      </c>
      <c r="L4630" s="1">
        <v>42888</v>
      </c>
      <c r="M4630" s="4">
        <v>16</v>
      </c>
      <c r="N4630" s="2" t="s">
        <v>21</v>
      </c>
      <c r="O4630" s="3">
        <v>3.02</v>
      </c>
    </row>
    <row r="4631" spans="1:15" x14ac:dyDescent="0.2">
      <c r="A4631" s="13" t="s">
        <v>15052</v>
      </c>
      <c r="B4631" s="2" t="s">
        <v>15053</v>
      </c>
      <c r="C4631" s="4">
        <v>16</v>
      </c>
      <c r="D4631" s="4">
        <v>47</v>
      </c>
      <c r="E4631" t="b">
        <v>0</v>
      </c>
      <c r="F4631" s="2" t="s">
        <v>4020</v>
      </c>
      <c r="G4631" s="4">
        <v>85</v>
      </c>
      <c r="H4631" s="5">
        <v>46886554</v>
      </c>
      <c r="I4631" s="2" t="s">
        <v>551</v>
      </c>
      <c r="J4631" s="2" t="s">
        <v>15012</v>
      </c>
      <c r="K4631" s="2" t="s">
        <v>15013</v>
      </c>
      <c r="L4631" s="1">
        <v>42888</v>
      </c>
      <c r="M4631" s="4">
        <v>17</v>
      </c>
      <c r="N4631" s="2" t="s">
        <v>21</v>
      </c>
      <c r="O4631" s="3">
        <v>3.98</v>
      </c>
    </row>
    <row r="4632" spans="1:15" x14ac:dyDescent="0.2">
      <c r="A4632" s="13" t="s">
        <v>15054</v>
      </c>
      <c r="B4632" s="2" t="s">
        <v>12920</v>
      </c>
      <c r="C4632" s="4">
        <v>4</v>
      </c>
      <c r="D4632" s="4">
        <v>74</v>
      </c>
      <c r="E4632" t="b">
        <v>0</v>
      </c>
      <c r="F4632" s="2" t="s">
        <v>4020</v>
      </c>
      <c r="G4632" s="4">
        <v>85</v>
      </c>
      <c r="H4632" s="5">
        <v>46895665</v>
      </c>
      <c r="I4632" s="2" t="s">
        <v>551</v>
      </c>
      <c r="J4632" s="2" t="s">
        <v>15012</v>
      </c>
      <c r="K4632" s="2" t="s">
        <v>15013</v>
      </c>
      <c r="L4632" s="1">
        <v>42888</v>
      </c>
      <c r="M4632" s="4">
        <v>17</v>
      </c>
      <c r="N4632" s="2" t="s">
        <v>21</v>
      </c>
      <c r="O4632" s="3">
        <v>3.38</v>
      </c>
    </row>
    <row r="4633" spans="1:15" x14ac:dyDescent="0.2">
      <c r="A4633" s="13" t="s">
        <v>15055</v>
      </c>
      <c r="B4633" s="2" t="s">
        <v>15056</v>
      </c>
      <c r="C4633" s="4">
        <v>11</v>
      </c>
      <c r="D4633" s="4">
        <v>51</v>
      </c>
      <c r="E4633" t="b">
        <v>0</v>
      </c>
      <c r="F4633" s="2" t="s">
        <v>4020</v>
      </c>
      <c r="G4633" s="4">
        <v>85</v>
      </c>
      <c r="H4633" s="5">
        <v>46891061</v>
      </c>
      <c r="I4633" s="2" t="s">
        <v>551</v>
      </c>
      <c r="J4633" s="2" t="s">
        <v>15012</v>
      </c>
      <c r="K4633" s="2" t="s">
        <v>15013</v>
      </c>
      <c r="L4633" s="1">
        <v>42888</v>
      </c>
      <c r="M4633" s="4">
        <v>17</v>
      </c>
      <c r="N4633" s="2" t="s">
        <v>21</v>
      </c>
      <c r="O4633" s="3">
        <v>3.23</v>
      </c>
    </row>
    <row r="4634" spans="1:15" x14ac:dyDescent="0.2">
      <c r="A4634" s="13" t="s">
        <v>15057</v>
      </c>
      <c r="B4634" s="2" t="s">
        <v>15058</v>
      </c>
      <c r="C4634" s="4">
        <v>6</v>
      </c>
      <c r="D4634" s="4">
        <v>65</v>
      </c>
      <c r="E4634" t="b">
        <v>1</v>
      </c>
      <c r="F4634" s="2" t="s">
        <v>4020</v>
      </c>
      <c r="G4634" s="4">
        <v>85</v>
      </c>
      <c r="H4634" s="5">
        <v>46886554</v>
      </c>
      <c r="I4634" s="2" t="s">
        <v>551</v>
      </c>
      <c r="J4634" s="2" t="s">
        <v>15012</v>
      </c>
      <c r="K4634" s="2" t="s">
        <v>15013</v>
      </c>
      <c r="L4634" s="1">
        <v>42888</v>
      </c>
      <c r="M4634" s="4">
        <v>17</v>
      </c>
      <c r="N4634" s="2" t="s">
        <v>21</v>
      </c>
      <c r="O4634" s="3">
        <v>2.97</v>
      </c>
    </row>
    <row r="4635" spans="1:15" x14ac:dyDescent="0.2">
      <c r="A4635" s="13" t="s">
        <v>15059</v>
      </c>
      <c r="B4635" s="2" t="s">
        <v>15060</v>
      </c>
      <c r="C4635" s="4">
        <v>5</v>
      </c>
      <c r="D4635" s="4">
        <v>60</v>
      </c>
      <c r="E4635" t="b">
        <v>0</v>
      </c>
      <c r="F4635" s="2" t="s">
        <v>6785</v>
      </c>
      <c r="G4635" s="4">
        <v>85</v>
      </c>
      <c r="H4635" s="5">
        <v>39777995</v>
      </c>
      <c r="I4635" s="2" t="s">
        <v>6786</v>
      </c>
      <c r="J4635" s="2" t="s">
        <v>15061</v>
      </c>
      <c r="K4635" s="2" t="s">
        <v>9158</v>
      </c>
      <c r="L4635" s="1">
        <v>42881</v>
      </c>
      <c r="M4635" s="4">
        <v>13</v>
      </c>
      <c r="N4635" s="2" t="s">
        <v>21</v>
      </c>
      <c r="O4635" s="3">
        <v>3.66</v>
      </c>
    </row>
    <row r="4636" spans="1:15" x14ac:dyDescent="0.2">
      <c r="A4636" s="13" t="s">
        <v>15062</v>
      </c>
      <c r="B4636" s="2" t="s">
        <v>15063</v>
      </c>
      <c r="C4636" s="4">
        <v>17</v>
      </c>
      <c r="D4636" s="4">
        <v>44</v>
      </c>
      <c r="E4636" t="b">
        <v>0</v>
      </c>
      <c r="F4636" s="2" t="s">
        <v>15064</v>
      </c>
      <c r="G4636" s="4">
        <v>45</v>
      </c>
      <c r="H4636" s="5">
        <v>20671</v>
      </c>
      <c r="I4636" s="2" t="s">
        <v>31</v>
      </c>
      <c r="J4636" s="2" t="s">
        <v>15065</v>
      </c>
      <c r="K4636" s="2" t="s">
        <v>15066</v>
      </c>
      <c r="L4636" s="1">
        <v>42881</v>
      </c>
      <c r="M4636" s="4">
        <v>18</v>
      </c>
      <c r="N4636" s="2" t="s">
        <v>21</v>
      </c>
      <c r="O4636" s="3">
        <v>2.68</v>
      </c>
    </row>
    <row r="4637" spans="1:15" x14ac:dyDescent="0.2">
      <c r="A4637" s="13" t="s">
        <v>15067</v>
      </c>
      <c r="B4637" s="2" t="s">
        <v>15068</v>
      </c>
      <c r="C4637" s="4">
        <v>3</v>
      </c>
      <c r="D4637" s="4">
        <v>81</v>
      </c>
      <c r="E4637" t="b">
        <v>0</v>
      </c>
      <c r="F4637" s="2" t="s">
        <v>6785</v>
      </c>
      <c r="G4637" s="4">
        <v>85</v>
      </c>
      <c r="H4637" s="5">
        <v>39788275</v>
      </c>
      <c r="I4637" s="2" t="s">
        <v>6786</v>
      </c>
      <c r="J4637" s="2" t="s">
        <v>15061</v>
      </c>
      <c r="K4637" s="2" t="s">
        <v>9158</v>
      </c>
      <c r="L4637" s="1">
        <v>42881</v>
      </c>
      <c r="M4637" s="4">
        <v>13</v>
      </c>
      <c r="N4637" s="2" t="s">
        <v>21</v>
      </c>
      <c r="O4637" s="3">
        <v>3.26</v>
      </c>
    </row>
    <row r="4638" spans="1:15" x14ac:dyDescent="0.2">
      <c r="A4638" s="13" t="s">
        <v>15069</v>
      </c>
      <c r="B4638" s="2" t="s">
        <v>15070</v>
      </c>
      <c r="C4638" s="4">
        <v>9</v>
      </c>
      <c r="D4638" s="4">
        <v>38</v>
      </c>
      <c r="E4638" t="b">
        <v>0</v>
      </c>
      <c r="F4638" s="2" t="s">
        <v>6785</v>
      </c>
      <c r="G4638" s="4">
        <v>85</v>
      </c>
      <c r="H4638" s="5">
        <v>39798156</v>
      </c>
      <c r="I4638" s="2" t="s">
        <v>6786</v>
      </c>
      <c r="J4638" s="2" t="s">
        <v>15061</v>
      </c>
      <c r="K4638" s="2" t="s">
        <v>9158</v>
      </c>
      <c r="L4638" s="1">
        <v>42881</v>
      </c>
      <c r="M4638" s="4">
        <v>13</v>
      </c>
      <c r="N4638" s="2" t="s">
        <v>21</v>
      </c>
      <c r="O4638" s="3">
        <v>3.83</v>
      </c>
    </row>
    <row r="4639" spans="1:15" x14ac:dyDescent="0.2">
      <c r="A4639" s="13" t="s">
        <v>15071</v>
      </c>
      <c r="B4639" s="2" t="s">
        <v>15072</v>
      </c>
      <c r="C4639" s="4">
        <v>8</v>
      </c>
      <c r="D4639" s="4">
        <v>39</v>
      </c>
      <c r="E4639" t="b">
        <v>0</v>
      </c>
      <c r="F4639" s="2" t="s">
        <v>15073</v>
      </c>
      <c r="G4639" s="4">
        <v>53</v>
      </c>
      <c r="H4639" s="5">
        <v>1995684</v>
      </c>
      <c r="I4639" s="2" t="s">
        <v>15074</v>
      </c>
      <c r="J4639" s="2" t="s">
        <v>15061</v>
      </c>
      <c r="K4639" s="2" t="s">
        <v>9158</v>
      </c>
      <c r="L4639" s="1">
        <v>42881</v>
      </c>
      <c r="M4639" s="4">
        <v>13</v>
      </c>
      <c r="N4639" s="2" t="s">
        <v>21</v>
      </c>
      <c r="O4639" s="3">
        <v>3.14</v>
      </c>
    </row>
    <row r="4640" spans="1:15" x14ac:dyDescent="0.2">
      <c r="A4640" s="13" t="s">
        <v>15075</v>
      </c>
      <c r="B4640" s="2" t="s">
        <v>15076</v>
      </c>
      <c r="C4640" s="4">
        <v>11</v>
      </c>
      <c r="D4640" s="4">
        <v>60</v>
      </c>
      <c r="E4640" t="b">
        <v>0</v>
      </c>
      <c r="F4640" s="2" t="s">
        <v>15077</v>
      </c>
      <c r="G4640" s="4">
        <v>74</v>
      </c>
      <c r="H4640" s="5">
        <v>8654826</v>
      </c>
      <c r="I4640" s="2" t="s">
        <v>15078</v>
      </c>
      <c r="J4640" s="2" t="s">
        <v>15061</v>
      </c>
      <c r="K4640" s="2" t="s">
        <v>9158</v>
      </c>
      <c r="L4640" s="1">
        <v>42881</v>
      </c>
      <c r="M4640" s="4">
        <v>13</v>
      </c>
      <c r="N4640" s="2" t="s">
        <v>21</v>
      </c>
      <c r="O4640" s="3">
        <v>3.27</v>
      </c>
    </row>
    <row r="4641" spans="1:15" x14ac:dyDescent="0.2">
      <c r="A4641" s="13" t="s">
        <v>15079</v>
      </c>
      <c r="B4641" s="2" t="s">
        <v>15080</v>
      </c>
      <c r="C4641" s="4">
        <v>4</v>
      </c>
      <c r="D4641" s="4">
        <v>40</v>
      </c>
      <c r="E4641" t="b">
        <v>0</v>
      </c>
      <c r="F4641" s="2" t="s">
        <v>6785</v>
      </c>
      <c r="G4641" s="4">
        <v>85</v>
      </c>
      <c r="H4641" s="5">
        <v>39777995</v>
      </c>
      <c r="I4641" s="2" t="s">
        <v>6786</v>
      </c>
      <c r="J4641" s="2" t="s">
        <v>15061</v>
      </c>
      <c r="K4641" s="2" t="s">
        <v>9158</v>
      </c>
      <c r="L4641" s="1">
        <v>42881</v>
      </c>
      <c r="M4641" s="4">
        <v>13</v>
      </c>
      <c r="N4641" s="2" t="s">
        <v>21</v>
      </c>
      <c r="O4641" s="3">
        <v>3.3</v>
      </c>
    </row>
    <row r="4642" spans="1:15" x14ac:dyDescent="0.2">
      <c r="A4642" s="13" t="s">
        <v>15081</v>
      </c>
      <c r="B4642" s="2" t="s">
        <v>15082</v>
      </c>
      <c r="C4642" s="4">
        <v>10</v>
      </c>
      <c r="D4642" s="4">
        <v>64</v>
      </c>
      <c r="E4642" t="b">
        <v>0</v>
      </c>
      <c r="F4642" s="2" t="s">
        <v>15083</v>
      </c>
      <c r="G4642" s="4">
        <v>72</v>
      </c>
      <c r="H4642" s="5">
        <v>6795970</v>
      </c>
      <c r="I4642" s="2" t="s">
        <v>15084</v>
      </c>
      <c r="J4642" s="2" t="s">
        <v>15061</v>
      </c>
      <c r="K4642" s="2" t="s">
        <v>9158</v>
      </c>
      <c r="L4642" s="1">
        <v>42881</v>
      </c>
      <c r="M4642" s="4">
        <v>13</v>
      </c>
      <c r="N4642" s="2" t="s">
        <v>21</v>
      </c>
      <c r="O4642" s="3">
        <v>3.79</v>
      </c>
    </row>
    <row r="4643" spans="1:15" x14ac:dyDescent="0.2">
      <c r="A4643" s="13" t="s">
        <v>15085</v>
      </c>
      <c r="B4643" s="2" t="s">
        <v>15086</v>
      </c>
      <c r="C4643" s="4">
        <v>1</v>
      </c>
      <c r="D4643" s="4">
        <v>71</v>
      </c>
      <c r="E4643" t="b">
        <v>0</v>
      </c>
      <c r="F4643" s="2" t="s">
        <v>6785</v>
      </c>
      <c r="G4643" s="4">
        <v>85</v>
      </c>
      <c r="H4643" s="5">
        <v>39798156</v>
      </c>
      <c r="I4643" s="2" t="s">
        <v>6786</v>
      </c>
      <c r="J4643" s="2" t="s">
        <v>15061</v>
      </c>
      <c r="K4643" s="2" t="s">
        <v>9158</v>
      </c>
      <c r="L4643" s="1">
        <v>42881</v>
      </c>
      <c r="M4643" s="4">
        <v>13</v>
      </c>
      <c r="N4643" s="2" t="s">
        <v>21</v>
      </c>
      <c r="O4643" s="3">
        <v>3.78</v>
      </c>
    </row>
    <row r="4644" spans="1:15" x14ac:dyDescent="0.2">
      <c r="A4644" s="13" t="s">
        <v>15087</v>
      </c>
      <c r="B4644" s="2" t="s">
        <v>15088</v>
      </c>
      <c r="C4644" s="4">
        <v>16</v>
      </c>
      <c r="D4644" s="4">
        <v>52</v>
      </c>
      <c r="E4644" t="b">
        <v>0</v>
      </c>
      <c r="F4644" s="2" t="s">
        <v>15064</v>
      </c>
      <c r="G4644" s="4">
        <v>45</v>
      </c>
      <c r="H4644" s="5">
        <v>20671</v>
      </c>
      <c r="I4644" s="2" t="s">
        <v>31</v>
      </c>
      <c r="J4644" s="2" t="s">
        <v>15065</v>
      </c>
      <c r="K4644" s="2" t="s">
        <v>15066</v>
      </c>
      <c r="L4644" s="1">
        <v>42881</v>
      </c>
      <c r="M4644" s="4">
        <v>18</v>
      </c>
      <c r="N4644" s="2" t="s">
        <v>21</v>
      </c>
      <c r="O4644" s="3">
        <v>5.55</v>
      </c>
    </row>
    <row r="4645" spans="1:15" x14ac:dyDescent="0.2">
      <c r="A4645" s="13" t="s">
        <v>15089</v>
      </c>
      <c r="B4645" s="2" t="s">
        <v>15090</v>
      </c>
      <c r="C4645" s="4">
        <v>2</v>
      </c>
      <c r="D4645" s="4">
        <v>49</v>
      </c>
      <c r="E4645" t="b">
        <v>0</v>
      </c>
      <c r="F4645" s="2" t="s">
        <v>6785</v>
      </c>
      <c r="G4645" s="4">
        <v>85</v>
      </c>
      <c r="H4645" s="5">
        <v>39788275</v>
      </c>
      <c r="I4645" s="2" t="s">
        <v>6786</v>
      </c>
      <c r="J4645" s="2" t="s">
        <v>15061</v>
      </c>
      <c r="K4645" s="2" t="s">
        <v>9158</v>
      </c>
      <c r="L4645" s="1">
        <v>42881</v>
      </c>
      <c r="M4645" s="4">
        <v>13</v>
      </c>
      <c r="N4645" s="2" t="s">
        <v>21</v>
      </c>
      <c r="O4645" s="3">
        <v>3.15</v>
      </c>
    </row>
    <row r="4646" spans="1:15" x14ac:dyDescent="0.2">
      <c r="A4646" s="13" t="s">
        <v>15091</v>
      </c>
      <c r="B4646" s="2" t="s">
        <v>15092</v>
      </c>
      <c r="C4646" s="4">
        <v>6</v>
      </c>
      <c r="D4646" s="4">
        <v>72</v>
      </c>
      <c r="E4646" t="b">
        <v>0</v>
      </c>
      <c r="F4646" s="2" t="s">
        <v>6785</v>
      </c>
      <c r="G4646" s="4">
        <v>85</v>
      </c>
      <c r="H4646" s="5">
        <v>39777995</v>
      </c>
      <c r="I4646" s="2" t="s">
        <v>6786</v>
      </c>
      <c r="J4646" s="2" t="s">
        <v>15061</v>
      </c>
      <c r="K4646" s="2" t="s">
        <v>9158</v>
      </c>
      <c r="L4646" s="1">
        <v>42881</v>
      </c>
      <c r="M4646" s="4">
        <v>13</v>
      </c>
      <c r="N4646" s="2" t="s">
        <v>21</v>
      </c>
      <c r="O4646" s="3">
        <v>3.25</v>
      </c>
    </row>
    <row r="4647" spans="1:15" x14ac:dyDescent="0.2">
      <c r="A4647" s="13" t="s">
        <v>15093</v>
      </c>
      <c r="B4647" s="2" t="s">
        <v>15094</v>
      </c>
      <c r="C4647" s="4">
        <v>8</v>
      </c>
      <c r="D4647" s="4">
        <v>0</v>
      </c>
      <c r="E4647" t="b">
        <v>0</v>
      </c>
      <c r="F4647" s="2" t="s">
        <v>15064</v>
      </c>
      <c r="G4647" s="4">
        <v>44</v>
      </c>
      <c r="H4647" s="5">
        <v>20665</v>
      </c>
      <c r="I4647" s="2" t="s">
        <v>31</v>
      </c>
      <c r="J4647" s="2" t="s">
        <v>15095</v>
      </c>
      <c r="K4647" s="2" t="s">
        <v>15066</v>
      </c>
      <c r="L4647" s="1">
        <v>42881</v>
      </c>
      <c r="M4647" s="4">
        <v>18</v>
      </c>
      <c r="N4647" s="2" t="s">
        <v>21</v>
      </c>
      <c r="O4647" s="3">
        <v>1.02</v>
      </c>
    </row>
    <row r="4648" spans="1:15" x14ac:dyDescent="0.2">
      <c r="A4648" s="13" t="s">
        <v>15096</v>
      </c>
      <c r="B4648" s="2" t="s">
        <v>15097</v>
      </c>
      <c r="C4648" s="4">
        <v>1</v>
      </c>
      <c r="D4648" s="4">
        <v>63</v>
      </c>
      <c r="E4648" t="b">
        <v>0</v>
      </c>
      <c r="F4648" s="2" t="s">
        <v>12135</v>
      </c>
      <c r="G4648" s="4">
        <v>74</v>
      </c>
      <c r="H4648" s="5">
        <v>15121577</v>
      </c>
      <c r="I4648" s="2" t="s">
        <v>12136</v>
      </c>
      <c r="J4648" s="2" t="s">
        <v>15098</v>
      </c>
      <c r="K4648" s="2" t="s">
        <v>15097</v>
      </c>
      <c r="L4648" s="1">
        <v>42881</v>
      </c>
      <c r="M4648" s="4">
        <v>1</v>
      </c>
      <c r="N4648" s="2" t="s">
        <v>27</v>
      </c>
      <c r="O4648" s="3">
        <v>3.69</v>
      </c>
    </row>
    <row r="4649" spans="1:15" x14ac:dyDescent="0.2">
      <c r="A4649" s="13" t="s">
        <v>15099</v>
      </c>
      <c r="B4649" s="2" t="s">
        <v>15100</v>
      </c>
      <c r="C4649" s="4">
        <v>13</v>
      </c>
      <c r="D4649" s="4">
        <v>43</v>
      </c>
      <c r="E4649" t="b">
        <v>0</v>
      </c>
      <c r="F4649" s="2" t="s">
        <v>6785</v>
      </c>
      <c r="G4649" s="4">
        <v>85</v>
      </c>
      <c r="H4649" s="5">
        <v>39788275</v>
      </c>
      <c r="I4649" s="2" t="s">
        <v>6786</v>
      </c>
      <c r="J4649" s="2" t="s">
        <v>15061</v>
      </c>
      <c r="K4649" s="2" t="s">
        <v>9158</v>
      </c>
      <c r="L4649" s="1">
        <v>42881</v>
      </c>
      <c r="M4649" s="4">
        <v>13</v>
      </c>
      <c r="N4649" s="2" t="s">
        <v>21</v>
      </c>
      <c r="O4649" s="3">
        <v>3.19</v>
      </c>
    </row>
    <row r="4650" spans="1:15" x14ac:dyDescent="0.2">
      <c r="A4650" s="13" t="s">
        <v>15101</v>
      </c>
      <c r="B4650" s="2" t="s">
        <v>15102</v>
      </c>
      <c r="C4650" s="4">
        <v>7</v>
      </c>
      <c r="D4650" s="4">
        <v>53</v>
      </c>
      <c r="E4650" t="b">
        <v>0</v>
      </c>
      <c r="F4650" s="2" t="s">
        <v>6785</v>
      </c>
      <c r="G4650" s="4">
        <v>85</v>
      </c>
      <c r="H4650" s="5">
        <v>39788275</v>
      </c>
      <c r="I4650" s="2" t="s">
        <v>6786</v>
      </c>
      <c r="J4650" s="2" t="s">
        <v>15061</v>
      </c>
      <c r="K4650" s="2" t="s">
        <v>9158</v>
      </c>
      <c r="L4650" s="1">
        <v>42881</v>
      </c>
      <c r="M4650" s="4">
        <v>13</v>
      </c>
      <c r="N4650" s="2" t="s">
        <v>21</v>
      </c>
      <c r="O4650" s="3">
        <v>3.33</v>
      </c>
    </row>
    <row r="4651" spans="1:15" x14ac:dyDescent="0.2">
      <c r="A4651" s="13" t="s">
        <v>15103</v>
      </c>
      <c r="B4651" s="2" t="s">
        <v>15104</v>
      </c>
      <c r="C4651" s="4">
        <v>12</v>
      </c>
      <c r="D4651" s="4">
        <v>38</v>
      </c>
      <c r="E4651" t="b">
        <v>0</v>
      </c>
      <c r="F4651" s="2" t="s">
        <v>6785</v>
      </c>
      <c r="G4651" s="4">
        <v>85</v>
      </c>
      <c r="H4651" s="5">
        <v>39777995</v>
      </c>
      <c r="I4651" s="2" t="s">
        <v>6786</v>
      </c>
      <c r="J4651" s="2" t="s">
        <v>15061</v>
      </c>
      <c r="K4651" s="2" t="s">
        <v>9158</v>
      </c>
      <c r="L4651" s="1">
        <v>42881</v>
      </c>
      <c r="M4651" s="4">
        <v>13</v>
      </c>
      <c r="N4651" s="2" t="s">
        <v>21</v>
      </c>
      <c r="O4651" s="3">
        <v>2.99</v>
      </c>
    </row>
    <row r="4652" spans="1:15" x14ac:dyDescent="0.2">
      <c r="A4652" s="13" t="s">
        <v>15105</v>
      </c>
      <c r="B4652" s="2" t="s">
        <v>15106</v>
      </c>
      <c r="C4652" s="4">
        <v>7</v>
      </c>
      <c r="D4652" s="4">
        <v>13</v>
      </c>
      <c r="E4652" t="b">
        <v>0</v>
      </c>
      <c r="F4652" s="2" t="s">
        <v>15107</v>
      </c>
      <c r="G4652" s="4">
        <v>27</v>
      </c>
      <c r="H4652" s="5">
        <v>63294</v>
      </c>
      <c r="I4652" s="2" t="s">
        <v>15108</v>
      </c>
      <c r="J4652" s="2" t="s">
        <v>15109</v>
      </c>
      <c r="K4652" s="2" t="s">
        <v>15106</v>
      </c>
      <c r="L4652" s="1">
        <v>42878</v>
      </c>
      <c r="M4652" s="4">
        <v>9</v>
      </c>
      <c r="N4652" s="2" t="s">
        <v>21</v>
      </c>
      <c r="O4652" s="3">
        <v>8.34</v>
      </c>
    </row>
    <row r="4653" spans="1:15" x14ac:dyDescent="0.2">
      <c r="A4653" s="13" t="s">
        <v>15110</v>
      </c>
      <c r="B4653" s="2" t="s">
        <v>15111</v>
      </c>
      <c r="C4653" s="4">
        <v>1</v>
      </c>
      <c r="D4653" s="4">
        <v>61</v>
      </c>
      <c r="E4653" t="b">
        <v>1</v>
      </c>
      <c r="F4653" s="2" t="s">
        <v>15112</v>
      </c>
      <c r="G4653" s="4">
        <v>63</v>
      </c>
      <c r="H4653" s="5">
        <v>1206870</v>
      </c>
      <c r="I4653" s="2" t="s">
        <v>13419</v>
      </c>
      <c r="J4653" s="2" t="s">
        <v>15113</v>
      </c>
      <c r="K4653" s="2" t="s">
        <v>15111</v>
      </c>
      <c r="L4653" s="1">
        <v>42877</v>
      </c>
      <c r="M4653" s="4">
        <v>1</v>
      </c>
      <c r="N4653" s="2" t="s">
        <v>27</v>
      </c>
      <c r="O4653" s="3">
        <v>3.74</v>
      </c>
    </row>
    <row r="4654" spans="1:15" x14ac:dyDescent="0.2">
      <c r="A4654" s="13" t="s">
        <v>15114</v>
      </c>
      <c r="B4654" s="2" t="s">
        <v>15115</v>
      </c>
      <c r="C4654" s="4">
        <v>5</v>
      </c>
      <c r="D4654" s="4">
        <v>0</v>
      </c>
      <c r="E4654" t="b">
        <v>0</v>
      </c>
      <c r="F4654" s="2" t="s">
        <v>15116</v>
      </c>
      <c r="G4654" s="4">
        <v>49</v>
      </c>
      <c r="H4654" s="5">
        <v>53987</v>
      </c>
      <c r="I4654" s="2" t="s">
        <v>31</v>
      </c>
      <c r="J4654" s="2" t="s">
        <v>15117</v>
      </c>
      <c r="K4654" s="2" t="s">
        <v>15118</v>
      </c>
      <c r="L4654" s="1">
        <v>42877</v>
      </c>
      <c r="M4654" s="4">
        <v>5</v>
      </c>
      <c r="N4654" s="2" t="s">
        <v>27</v>
      </c>
      <c r="O4654" s="3">
        <v>4.09</v>
      </c>
    </row>
    <row r="4655" spans="1:15" x14ac:dyDescent="0.2">
      <c r="A4655" s="13" t="s">
        <v>15119</v>
      </c>
      <c r="B4655" s="2" t="s">
        <v>15120</v>
      </c>
      <c r="C4655" s="4">
        <v>1</v>
      </c>
      <c r="D4655" s="4">
        <v>53</v>
      </c>
      <c r="E4655" t="b">
        <v>0</v>
      </c>
      <c r="F4655" s="2" t="s">
        <v>7727</v>
      </c>
      <c r="G4655" s="4">
        <v>78</v>
      </c>
      <c r="H4655" s="5">
        <v>35582423</v>
      </c>
      <c r="I4655" s="2" t="s">
        <v>31</v>
      </c>
      <c r="J4655" s="2" t="s">
        <v>15121</v>
      </c>
      <c r="K4655" s="2" t="s">
        <v>15120</v>
      </c>
      <c r="L4655" s="1">
        <v>42876</v>
      </c>
      <c r="M4655" s="4">
        <v>1</v>
      </c>
      <c r="N4655" s="2" t="s">
        <v>27</v>
      </c>
      <c r="O4655" s="3">
        <v>3.69</v>
      </c>
    </row>
    <row r="4656" spans="1:15" x14ac:dyDescent="0.2">
      <c r="A4656" s="13" t="s">
        <v>15122</v>
      </c>
      <c r="B4656" s="2" t="s">
        <v>15123</v>
      </c>
      <c r="C4656" s="4">
        <v>2</v>
      </c>
      <c r="D4656" s="4">
        <v>59</v>
      </c>
      <c r="E4656" t="b">
        <v>0</v>
      </c>
      <c r="F4656" s="2" t="s">
        <v>3249</v>
      </c>
      <c r="G4656" s="4">
        <v>88</v>
      </c>
      <c r="H4656" s="5">
        <v>31819030</v>
      </c>
      <c r="I4656" s="2" t="s">
        <v>3250</v>
      </c>
      <c r="J4656" s="2" t="s">
        <v>15124</v>
      </c>
      <c r="K4656" s="2" t="s">
        <v>15125</v>
      </c>
      <c r="L4656" s="1">
        <v>42874</v>
      </c>
      <c r="M4656" s="4">
        <v>10</v>
      </c>
      <c r="N4656" s="2" t="s">
        <v>21</v>
      </c>
      <c r="O4656" s="3">
        <v>3.52</v>
      </c>
    </row>
    <row r="4657" spans="1:15" x14ac:dyDescent="0.2">
      <c r="A4657" s="13" t="s">
        <v>15126</v>
      </c>
      <c r="B4657" s="2" t="s">
        <v>15127</v>
      </c>
      <c r="C4657" s="4">
        <v>1</v>
      </c>
      <c r="D4657" s="4">
        <v>0</v>
      </c>
      <c r="E4657" t="b">
        <v>1</v>
      </c>
      <c r="F4657" s="2" t="s">
        <v>7468</v>
      </c>
      <c r="G4657" s="4">
        <v>67</v>
      </c>
      <c r="H4657" s="5">
        <v>2177376</v>
      </c>
      <c r="I4657" s="2" t="s">
        <v>31</v>
      </c>
      <c r="J4657" s="2" t="s">
        <v>15128</v>
      </c>
      <c r="K4657" s="2" t="s">
        <v>15127</v>
      </c>
      <c r="L4657" s="1">
        <v>42874</v>
      </c>
      <c r="M4657" s="4">
        <v>1</v>
      </c>
      <c r="N4657" s="2" t="s">
        <v>27</v>
      </c>
      <c r="O4657" s="3">
        <v>2.34</v>
      </c>
    </row>
    <row r="4658" spans="1:15" x14ac:dyDescent="0.2">
      <c r="A4658" s="13" t="s">
        <v>15129</v>
      </c>
      <c r="B4658" s="2" t="s">
        <v>13576</v>
      </c>
      <c r="C4658" s="4">
        <v>1</v>
      </c>
      <c r="D4658" s="4">
        <v>2</v>
      </c>
      <c r="E4658" t="b">
        <v>0</v>
      </c>
      <c r="F4658" s="2" t="s">
        <v>10710</v>
      </c>
      <c r="G4658" s="4">
        <v>73</v>
      </c>
      <c r="H4658" s="5">
        <v>6815446</v>
      </c>
      <c r="I4658" s="2" t="s">
        <v>31</v>
      </c>
      <c r="J4658" s="2" t="s">
        <v>15130</v>
      </c>
      <c r="K4658" s="2" t="s">
        <v>13576</v>
      </c>
      <c r="L4658" s="1">
        <v>42874</v>
      </c>
      <c r="M4658" s="4">
        <v>1</v>
      </c>
      <c r="N4658" s="2" t="s">
        <v>27</v>
      </c>
      <c r="O4658" s="3">
        <v>3.29</v>
      </c>
    </row>
    <row r="4659" spans="1:15" x14ac:dyDescent="0.2">
      <c r="A4659" s="13" t="s">
        <v>15131</v>
      </c>
      <c r="B4659" s="2" t="s">
        <v>15132</v>
      </c>
      <c r="C4659" s="4">
        <v>3</v>
      </c>
      <c r="D4659" s="4">
        <v>60</v>
      </c>
      <c r="E4659" t="b">
        <v>0</v>
      </c>
      <c r="F4659" s="2" t="s">
        <v>3249</v>
      </c>
      <c r="G4659" s="4">
        <v>88</v>
      </c>
      <c r="H4659" s="5">
        <v>31785695</v>
      </c>
      <c r="I4659" s="2" t="s">
        <v>3250</v>
      </c>
      <c r="J4659" s="2" t="s">
        <v>15124</v>
      </c>
      <c r="K4659" s="2" t="s">
        <v>15125</v>
      </c>
      <c r="L4659" s="1">
        <v>42874</v>
      </c>
      <c r="M4659" s="4">
        <v>10</v>
      </c>
      <c r="N4659" s="2" t="s">
        <v>21</v>
      </c>
      <c r="O4659" s="3">
        <v>3.85</v>
      </c>
    </row>
    <row r="4660" spans="1:15" x14ac:dyDescent="0.2">
      <c r="A4660" s="13" t="s">
        <v>15133</v>
      </c>
      <c r="B4660" s="2" t="s">
        <v>15134</v>
      </c>
      <c r="C4660" s="4">
        <v>10</v>
      </c>
      <c r="D4660" s="4">
        <v>58</v>
      </c>
      <c r="E4660" t="b">
        <v>0</v>
      </c>
      <c r="F4660" s="2" t="s">
        <v>3249</v>
      </c>
      <c r="G4660" s="4">
        <v>88</v>
      </c>
      <c r="H4660" s="5">
        <v>31806929</v>
      </c>
      <c r="I4660" s="2" t="s">
        <v>3250</v>
      </c>
      <c r="J4660" s="2" t="s">
        <v>15124</v>
      </c>
      <c r="K4660" s="2" t="s">
        <v>15125</v>
      </c>
      <c r="L4660" s="1">
        <v>42874</v>
      </c>
      <c r="M4660" s="4">
        <v>10</v>
      </c>
      <c r="N4660" s="2" t="s">
        <v>21</v>
      </c>
      <c r="O4660" s="3">
        <v>2.97</v>
      </c>
    </row>
    <row r="4661" spans="1:15" x14ac:dyDescent="0.2">
      <c r="A4661" s="13" t="s">
        <v>15135</v>
      </c>
      <c r="B4661" s="2" t="s">
        <v>15136</v>
      </c>
      <c r="C4661" s="4">
        <v>1</v>
      </c>
      <c r="D4661" s="4">
        <v>73</v>
      </c>
      <c r="E4661" t="b">
        <v>1</v>
      </c>
      <c r="F4661" s="2" t="s">
        <v>7468</v>
      </c>
      <c r="G4661" s="4">
        <v>67</v>
      </c>
      <c r="H4661" s="5">
        <v>2177177</v>
      </c>
      <c r="I4661" s="2" t="s">
        <v>31</v>
      </c>
      <c r="J4661" s="2" t="s">
        <v>15137</v>
      </c>
      <c r="K4661" s="2" t="s">
        <v>15136</v>
      </c>
      <c r="L4661" s="1">
        <v>42874</v>
      </c>
      <c r="M4661" s="4">
        <v>1</v>
      </c>
      <c r="N4661" s="2" t="s">
        <v>27</v>
      </c>
      <c r="O4661" s="3">
        <v>3.02</v>
      </c>
    </row>
    <row r="4662" spans="1:15" x14ac:dyDescent="0.2">
      <c r="A4662" s="13" t="s">
        <v>15138</v>
      </c>
      <c r="B4662" s="2" t="s">
        <v>15139</v>
      </c>
      <c r="C4662" s="4">
        <v>1</v>
      </c>
      <c r="D4662" s="4">
        <v>62</v>
      </c>
      <c r="E4662" t="b">
        <v>0</v>
      </c>
      <c r="F4662" s="2" t="s">
        <v>4255</v>
      </c>
      <c r="G4662" s="4">
        <v>75</v>
      </c>
      <c r="H4662" s="5">
        <v>3276119</v>
      </c>
      <c r="I4662" s="2" t="s">
        <v>1891</v>
      </c>
      <c r="J4662" s="2" t="s">
        <v>15140</v>
      </c>
      <c r="K4662" s="2" t="s">
        <v>15139</v>
      </c>
      <c r="L4662" s="1">
        <v>42874</v>
      </c>
      <c r="M4662" s="4">
        <v>1</v>
      </c>
      <c r="N4662" s="2" t="s">
        <v>27</v>
      </c>
      <c r="O4662" s="3">
        <v>3.15</v>
      </c>
    </row>
    <row r="4663" spans="1:15" x14ac:dyDescent="0.2">
      <c r="A4663" s="13" t="s">
        <v>15141</v>
      </c>
      <c r="B4663" s="2" t="s">
        <v>15142</v>
      </c>
      <c r="C4663" s="4">
        <v>1</v>
      </c>
      <c r="D4663" s="4">
        <v>63</v>
      </c>
      <c r="E4663" t="b">
        <v>0</v>
      </c>
      <c r="F4663" s="2" t="s">
        <v>11131</v>
      </c>
      <c r="G4663" s="4">
        <v>62</v>
      </c>
      <c r="H4663" s="5">
        <v>10241515</v>
      </c>
      <c r="I4663" s="2" t="s">
        <v>31</v>
      </c>
      <c r="J4663" s="2" t="s">
        <v>15143</v>
      </c>
      <c r="K4663" s="2" t="s">
        <v>15142</v>
      </c>
      <c r="L4663" s="1">
        <v>42873</v>
      </c>
      <c r="M4663" s="4">
        <v>1</v>
      </c>
      <c r="N4663" s="2" t="s">
        <v>27</v>
      </c>
      <c r="O4663" s="3">
        <v>3.4</v>
      </c>
    </row>
    <row r="4664" spans="1:15" x14ac:dyDescent="0.2">
      <c r="A4664" s="13" t="s">
        <v>15144</v>
      </c>
      <c r="B4664" s="2" t="s">
        <v>12786</v>
      </c>
      <c r="C4664" s="4">
        <v>1</v>
      </c>
      <c r="D4664" s="4">
        <v>0</v>
      </c>
      <c r="E4664" t="b">
        <v>0</v>
      </c>
      <c r="F4664" s="2" t="s">
        <v>2258</v>
      </c>
      <c r="G4664" s="4">
        <v>81</v>
      </c>
      <c r="H4664" s="5">
        <v>53260584</v>
      </c>
      <c r="I4664" s="2" t="s">
        <v>31</v>
      </c>
      <c r="J4664" s="2" t="s">
        <v>15145</v>
      </c>
      <c r="K4664" s="2" t="s">
        <v>12786</v>
      </c>
      <c r="L4664" s="1">
        <v>42873</v>
      </c>
      <c r="M4664" s="4">
        <v>1</v>
      </c>
      <c r="N4664" s="2" t="s">
        <v>27</v>
      </c>
      <c r="O4664" s="3">
        <v>3.57</v>
      </c>
    </row>
    <row r="4665" spans="1:15" x14ac:dyDescent="0.2">
      <c r="A4665" s="13" t="s">
        <v>15146</v>
      </c>
      <c r="B4665" s="2" t="s">
        <v>15147</v>
      </c>
      <c r="C4665" s="4">
        <v>1</v>
      </c>
      <c r="D4665" s="4">
        <v>81</v>
      </c>
      <c r="E4665" t="b">
        <v>0</v>
      </c>
      <c r="F4665" s="2" t="s">
        <v>15148</v>
      </c>
      <c r="G4665" s="4">
        <v>67</v>
      </c>
      <c r="H4665" s="5">
        <v>314693</v>
      </c>
      <c r="I4665" s="2" t="s">
        <v>31</v>
      </c>
      <c r="J4665" s="2" t="s">
        <v>15149</v>
      </c>
      <c r="K4665" s="2" t="s">
        <v>15150</v>
      </c>
      <c r="L4665" s="1">
        <v>42872</v>
      </c>
      <c r="M4665" s="4">
        <v>14</v>
      </c>
      <c r="N4665" s="2" t="s">
        <v>21</v>
      </c>
      <c r="O4665" s="3">
        <v>1.45</v>
      </c>
    </row>
    <row r="4666" spans="1:15" x14ac:dyDescent="0.2">
      <c r="A4666" s="13" t="s">
        <v>15151</v>
      </c>
      <c r="B4666" s="2" t="s">
        <v>15152</v>
      </c>
      <c r="C4666" s="4">
        <v>10</v>
      </c>
      <c r="D4666" s="4">
        <v>69</v>
      </c>
      <c r="E4666" t="b">
        <v>0</v>
      </c>
      <c r="F4666" s="2" t="s">
        <v>7417</v>
      </c>
      <c r="G4666" s="4">
        <v>80</v>
      </c>
      <c r="H4666" s="5">
        <v>34136120</v>
      </c>
      <c r="I4666" s="2" t="s">
        <v>7418</v>
      </c>
      <c r="J4666" s="2" t="s">
        <v>15153</v>
      </c>
      <c r="K4666" s="2" t="s">
        <v>7417</v>
      </c>
      <c r="L4666" s="1">
        <v>42867</v>
      </c>
      <c r="M4666" s="4">
        <v>10</v>
      </c>
      <c r="N4666" s="2" t="s">
        <v>21</v>
      </c>
      <c r="O4666" s="3">
        <v>3.53</v>
      </c>
    </row>
    <row r="4667" spans="1:15" x14ac:dyDescent="0.2">
      <c r="A4667" s="13" t="s">
        <v>15154</v>
      </c>
      <c r="B4667" s="2" t="s">
        <v>15155</v>
      </c>
      <c r="C4667" s="4">
        <v>1</v>
      </c>
      <c r="D4667" s="4">
        <v>78</v>
      </c>
      <c r="E4667" t="b">
        <v>0</v>
      </c>
      <c r="F4667" s="2" t="s">
        <v>6328</v>
      </c>
      <c r="G4667" s="4">
        <v>79</v>
      </c>
      <c r="H4667" s="5">
        <v>9792848</v>
      </c>
      <c r="I4667" s="2" t="s">
        <v>108</v>
      </c>
      <c r="J4667" s="2" t="s">
        <v>15156</v>
      </c>
      <c r="K4667" s="2" t="s">
        <v>15157</v>
      </c>
      <c r="L4667" s="1">
        <v>42867</v>
      </c>
      <c r="M4667" s="4">
        <v>12</v>
      </c>
      <c r="N4667" s="2" t="s">
        <v>21</v>
      </c>
      <c r="O4667" s="3">
        <v>3.04</v>
      </c>
    </row>
    <row r="4668" spans="1:15" x14ac:dyDescent="0.2">
      <c r="A4668" s="13" t="s">
        <v>15158</v>
      </c>
      <c r="B4668" s="2" t="s">
        <v>15159</v>
      </c>
      <c r="C4668" s="4">
        <v>2</v>
      </c>
      <c r="D4668" s="4">
        <v>77</v>
      </c>
      <c r="E4668" t="b">
        <v>0</v>
      </c>
      <c r="F4668" s="2" t="s">
        <v>15160</v>
      </c>
      <c r="G4668" s="4">
        <v>71</v>
      </c>
      <c r="H4668" s="5">
        <v>2166403</v>
      </c>
      <c r="I4668" s="2" t="s">
        <v>31</v>
      </c>
      <c r="J4668" s="2" t="s">
        <v>15161</v>
      </c>
      <c r="K4668" s="2" t="s">
        <v>15160</v>
      </c>
      <c r="L4668" s="1">
        <v>42867</v>
      </c>
      <c r="M4668" s="4">
        <v>10</v>
      </c>
      <c r="N4668" s="2" t="s">
        <v>21</v>
      </c>
      <c r="O4668" s="3">
        <v>4.1900000000000004</v>
      </c>
    </row>
    <row r="4669" spans="1:15" x14ac:dyDescent="0.2">
      <c r="A4669" s="13" t="s">
        <v>15162</v>
      </c>
      <c r="B4669" s="2" t="s">
        <v>15163</v>
      </c>
      <c r="C4669" s="4">
        <v>7</v>
      </c>
      <c r="D4669" s="4">
        <v>68</v>
      </c>
      <c r="E4669" t="b">
        <v>0</v>
      </c>
      <c r="F4669" s="2" t="s">
        <v>7417</v>
      </c>
      <c r="G4669" s="4">
        <v>80</v>
      </c>
      <c r="H4669" s="5">
        <v>34136120</v>
      </c>
      <c r="I4669" s="2" t="s">
        <v>7418</v>
      </c>
      <c r="J4669" s="2" t="s">
        <v>15153</v>
      </c>
      <c r="K4669" s="2" t="s">
        <v>7417</v>
      </c>
      <c r="L4669" s="1">
        <v>42867</v>
      </c>
      <c r="M4669" s="4">
        <v>10</v>
      </c>
      <c r="N4669" s="2" t="s">
        <v>21</v>
      </c>
      <c r="O4669" s="3">
        <v>2.93</v>
      </c>
    </row>
    <row r="4670" spans="1:15" x14ac:dyDescent="0.2">
      <c r="A4670" s="13" t="s">
        <v>15164</v>
      </c>
      <c r="B4670" s="2" t="s">
        <v>15165</v>
      </c>
      <c r="C4670" s="4">
        <v>2</v>
      </c>
      <c r="D4670" s="4">
        <v>64</v>
      </c>
      <c r="E4670" t="b">
        <v>0</v>
      </c>
      <c r="F4670" s="2" t="s">
        <v>6328</v>
      </c>
      <c r="G4670" s="4">
        <v>79</v>
      </c>
      <c r="H4670" s="5">
        <v>9792848</v>
      </c>
      <c r="I4670" s="2" t="s">
        <v>108</v>
      </c>
      <c r="J4670" s="2" t="s">
        <v>15156</v>
      </c>
      <c r="K4670" s="2" t="s">
        <v>15157</v>
      </c>
      <c r="L4670" s="1">
        <v>42867</v>
      </c>
      <c r="M4670" s="4">
        <v>12</v>
      </c>
      <c r="N4670" s="2" t="s">
        <v>21</v>
      </c>
      <c r="O4670" s="3">
        <v>3.54</v>
      </c>
    </row>
    <row r="4671" spans="1:15" x14ac:dyDescent="0.2">
      <c r="A4671" s="13" t="s">
        <v>15166</v>
      </c>
      <c r="B4671" s="2" t="s">
        <v>15167</v>
      </c>
      <c r="C4671" s="4">
        <v>2</v>
      </c>
      <c r="D4671" s="4">
        <v>85</v>
      </c>
      <c r="E4671" t="b">
        <v>0</v>
      </c>
      <c r="F4671" s="2" t="s">
        <v>7417</v>
      </c>
      <c r="G4671" s="4">
        <v>80</v>
      </c>
      <c r="H4671" s="5">
        <v>34133561</v>
      </c>
      <c r="I4671" s="2" t="s">
        <v>7418</v>
      </c>
      <c r="J4671" s="2" t="s">
        <v>15153</v>
      </c>
      <c r="K4671" s="2" t="s">
        <v>7417</v>
      </c>
      <c r="L4671" s="1">
        <v>42867</v>
      </c>
      <c r="M4671" s="4">
        <v>10</v>
      </c>
      <c r="N4671" s="2" t="s">
        <v>21</v>
      </c>
      <c r="O4671" s="3">
        <v>5.67</v>
      </c>
    </row>
    <row r="4672" spans="1:15" x14ac:dyDescent="0.2">
      <c r="A4672" s="13" t="s">
        <v>15168</v>
      </c>
      <c r="B4672" s="2" t="s">
        <v>15169</v>
      </c>
      <c r="C4672" s="4">
        <v>1</v>
      </c>
      <c r="D4672" s="4">
        <v>64</v>
      </c>
      <c r="E4672" t="b">
        <v>0</v>
      </c>
      <c r="F4672" s="2" t="s">
        <v>7417</v>
      </c>
      <c r="G4672" s="4">
        <v>80</v>
      </c>
      <c r="H4672" s="5">
        <v>34136120</v>
      </c>
      <c r="I4672" s="2" t="s">
        <v>7418</v>
      </c>
      <c r="J4672" s="2" t="s">
        <v>15153</v>
      </c>
      <c r="K4672" s="2" t="s">
        <v>7417</v>
      </c>
      <c r="L4672" s="1">
        <v>42867</v>
      </c>
      <c r="M4672" s="4">
        <v>10</v>
      </c>
      <c r="N4672" s="2" t="s">
        <v>21</v>
      </c>
      <c r="O4672" s="3">
        <v>3.78</v>
      </c>
    </row>
    <row r="4673" spans="1:15" x14ac:dyDescent="0.2">
      <c r="A4673" s="13" t="s">
        <v>15170</v>
      </c>
      <c r="B4673" s="2" t="s">
        <v>15171</v>
      </c>
      <c r="C4673" s="4">
        <v>3</v>
      </c>
      <c r="D4673" s="4">
        <v>78</v>
      </c>
      <c r="E4673" t="b">
        <v>0</v>
      </c>
      <c r="F4673" s="2" t="s">
        <v>6755</v>
      </c>
      <c r="G4673" s="4">
        <v>74</v>
      </c>
      <c r="H4673" s="5">
        <v>15743681</v>
      </c>
      <c r="I4673" s="2" t="s">
        <v>31</v>
      </c>
      <c r="J4673" s="2" t="s">
        <v>15172</v>
      </c>
      <c r="K4673" s="2" t="s">
        <v>15173</v>
      </c>
      <c r="L4673" s="1">
        <v>42867</v>
      </c>
      <c r="M4673" s="4">
        <v>17</v>
      </c>
      <c r="N4673" s="2" t="s">
        <v>21</v>
      </c>
      <c r="O4673" s="3">
        <v>3.55</v>
      </c>
    </row>
    <row r="4674" spans="1:15" x14ac:dyDescent="0.2">
      <c r="A4674" s="13" t="s">
        <v>15174</v>
      </c>
      <c r="B4674" s="2" t="s">
        <v>15175</v>
      </c>
      <c r="C4674" s="4">
        <v>14</v>
      </c>
      <c r="D4674" s="4">
        <v>73</v>
      </c>
      <c r="E4674" t="b">
        <v>1</v>
      </c>
      <c r="F4674" s="2" t="s">
        <v>15176</v>
      </c>
      <c r="G4674" s="4">
        <v>72</v>
      </c>
      <c r="H4674" s="5">
        <v>5508290</v>
      </c>
      <c r="I4674" s="2" t="s">
        <v>31</v>
      </c>
      <c r="J4674" s="2" t="s">
        <v>15177</v>
      </c>
      <c r="K4674" s="2" t="s">
        <v>15178</v>
      </c>
      <c r="L4674" s="1">
        <v>42860</v>
      </c>
      <c r="M4674" s="4">
        <v>20</v>
      </c>
      <c r="N4674" s="2" t="s">
        <v>21</v>
      </c>
      <c r="O4674" s="3">
        <v>3.95</v>
      </c>
    </row>
    <row r="4675" spans="1:15" x14ac:dyDescent="0.2">
      <c r="A4675" s="13" t="s">
        <v>15179</v>
      </c>
      <c r="B4675" s="2" t="s">
        <v>15180</v>
      </c>
      <c r="C4675" s="4">
        <v>6</v>
      </c>
      <c r="D4675" s="4">
        <v>69</v>
      </c>
      <c r="E4675" t="b">
        <v>0</v>
      </c>
      <c r="F4675" s="2" t="s">
        <v>8525</v>
      </c>
      <c r="G4675" s="4">
        <v>69</v>
      </c>
      <c r="H4675" s="5">
        <v>4465726</v>
      </c>
      <c r="I4675" s="2" t="s">
        <v>31</v>
      </c>
      <c r="J4675" s="2" t="s">
        <v>15181</v>
      </c>
      <c r="K4675" s="2" t="s">
        <v>15182</v>
      </c>
      <c r="L4675" s="1">
        <v>42860</v>
      </c>
      <c r="M4675" s="4">
        <v>12</v>
      </c>
      <c r="N4675" s="2" t="s">
        <v>21</v>
      </c>
      <c r="O4675" s="3">
        <v>4.5999999999999996</v>
      </c>
    </row>
    <row r="4676" spans="1:15" x14ac:dyDescent="0.2">
      <c r="A4676" s="13" t="s">
        <v>15183</v>
      </c>
      <c r="B4676" s="2" t="s">
        <v>15184</v>
      </c>
      <c r="C4676" s="4">
        <v>2</v>
      </c>
      <c r="D4676" s="4">
        <v>84</v>
      </c>
      <c r="E4676" t="b">
        <v>0</v>
      </c>
      <c r="F4676" s="2" t="s">
        <v>8525</v>
      </c>
      <c r="G4676" s="4">
        <v>69</v>
      </c>
      <c r="H4676" s="5">
        <v>4468964</v>
      </c>
      <c r="I4676" s="2" t="s">
        <v>31</v>
      </c>
      <c r="J4676" s="2" t="s">
        <v>15181</v>
      </c>
      <c r="K4676" s="2" t="s">
        <v>15182</v>
      </c>
      <c r="L4676" s="1">
        <v>42860</v>
      </c>
      <c r="M4676" s="4">
        <v>12</v>
      </c>
      <c r="N4676" s="2" t="s">
        <v>21</v>
      </c>
      <c r="O4676" s="3">
        <v>3.89</v>
      </c>
    </row>
    <row r="4677" spans="1:15" x14ac:dyDescent="0.2">
      <c r="A4677" s="13" t="s">
        <v>15185</v>
      </c>
      <c r="B4677" s="2" t="s">
        <v>15186</v>
      </c>
      <c r="C4677" s="4">
        <v>1</v>
      </c>
      <c r="D4677" s="4">
        <v>43</v>
      </c>
      <c r="E4677" t="b">
        <v>0</v>
      </c>
      <c r="F4677" s="2" t="s">
        <v>15187</v>
      </c>
      <c r="G4677" s="4">
        <v>51</v>
      </c>
      <c r="H4677" s="5">
        <v>358475</v>
      </c>
      <c r="I4677" s="2" t="s">
        <v>15188</v>
      </c>
      <c r="J4677" s="2" t="s">
        <v>15189</v>
      </c>
      <c r="K4677" s="2" t="s">
        <v>15190</v>
      </c>
      <c r="L4677" s="1">
        <v>42860</v>
      </c>
      <c r="M4677" s="4">
        <v>18</v>
      </c>
      <c r="N4677" s="2" t="s">
        <v>21</v>
      </c>
      <c r="O4677" s="3">
        <v>5.0599999999999996</v>
      </c>
    </row>
    <row r="4678" spans="1:15" x14ac:dyDescent="0.2">
      <c r="A4678" s="13" t="s">
        <v>15191</v>
      </c>
      <c r="B4678" s="2" t="s">
        <v>15192</v>
      </c>
      <c r="C4678" s="4">
        <v>4</v>
      </c>
      <c r="D4678" s="4">
        <v>82</v>
      </c>
      <c r="E4678" t="b">
        <v>0</v>
      </c>
      <c r="F4678" s="2" t="s">
        <v>12063</v>
      </c>
      <c r="G4678" s="4">
        <v>79</v>
      </c>
      <c r="H4678" s="5">
        <v>7990625</v>
      </c>
      <c r="I4678" s="2" t="s">
        <v>12064</v>
      </c>
      <c r="J4678" s="2" t="s">
        <v>15193</v>
      </c>
      <c r="K4678" s="2" t="s">
        <v>15194</v>
      </c>
      <c r="L4678" s="1">
        <v>42860</v>
      </c>
      <c r="M4678" s="4">
        <v>13</v>
      </c>
      <c r="N4678" s="2" t="s">
        <v>21</v>
      </c>
      <c r="O4678" s="3">
        <v>3.03</v>
      </c>
    </row>
    <row r="4679" spans="1:15" x14ac:dyDescent="0.2">
      <c r="A4679" s="13" t="s">
        <v>15195</v>
      </c>
      <c r="B4679" s="2" t="s">
        <v>15196</v>
      </c>
      <c r="C4679" s="4">
        <v>10</v>
      </c>
      <c r="D4679" s="4">
        <v>76</v>
      </c>
      <c r="E4679" t="b">
        <v>1</v>
      </c>
      <c r="F4679" s="2" t="s">
        <v>12069</v>
      </c>
      <c r="G4679" s="4">
        <v>71</v>
      </c>
      <c r="H4679" s="5">
        <v>6141631</v>
      </c>
      <c r="I4679" s="2" t="s">
        <v>31</v>
      </c>
      <c r="J4679" s="2" t="s">
        <v>15197</v>
      </c>
      <c r="K4679" s="2" t="s">
        <v>15198</v>
      </c>
      <c r="L4679" s="1">
        <v>42860</v>
      </c>
      <c r="M4679" s="4">
        <v>13</v>
      </c>
      <c r="N4679" s="2" t="s">
        <v>21</v>
      </c>
      <c r="O4679" s="3">
        <v>4.16</v>
      </c>
    </row>
    <row r="4680" spans="1:15" x14ac:dyDescent="0.2">
      <c r="A4680" s="13" t="s">
        <v>15199</v>
      </c>
      <c r="B4680" s="2" t="s">
        <v>15200</v>
      </c>
      <c r="C4680" s="4">
        <v>8</v>
      </c>
      <c r="D4680" s="4">
        <v>60</v>
      </c>
      <c r="E4680" t="b">
        <v>0</v>
      </c>
      <c r="F4680" s="2" t="s">
        <v>8525</v>
      </c>
      <c r="G4680" s="4">
        <v>69</v>
      </c>
      <c r="H4680" s="5">
        <v>4465726</v>
      </c>
      <c r="I4680" s="2" t="s">
        <v>31</v>
      </c>
      <c r="J4680" s="2" t="s">
        <v>15181</v>
      </c>
      <c r="K4680" s="2" t="s">
        <v>15182</v>
      </c>
      <c r="L4680" s="1">
        <v>42860</v>
      </c>
      <c r="M4680" s="4">
        <v>12</v>
      </c>
      <c r="N4680" s="2" t="s">
        <v>21</v>
      </c>
      <c r="O4680" s="3">
        <v>5.0599999999999996</v>
      </c>
    </row>
    <row r="4681" spans="1:15" x14ac:dyDescent="0.2">
      <c r="A4681" s="13" t="s">
        <v>15201</v>
      </c>
      <c r="B4681" s="2" t="s">
        <v>15202</v>
      </c>
      <c r="C4681" s="4">
        <v>1</v>
      </c>
      <c r="D4681" s="4">
        <v>57</v>
      </c>
      <c r="E4681" t="b">
        <v>1</v>
      </c>
      <c r="F4681" s="2" t="s">
        <v>12496</v>
      </c>
      <c r="G4681" s="4">
        <v>69</v>
      </c>
      <c r="H4681" s="5">
        <v>5292781</v>
      </c>
      <c r="I4681" s="2" t="s">
        <v>31</v>
      </c>
      <c r="J4681" s="2" t="s">
        <v>15203</v>
      </c>
      <c r="K4681" s="2" t="s">
        <v>15204</v>
      </c>
      <c r="L4681" s="1">
        <v>42860</v>
      </c>
      <c r="M4681" s="4">
        <v>1</v>
      </c>
      <c r="N4681" s="2" t="s">
        <v>27</v>
      </c>
      <c r="O4681" s="3">
        <v>3.01</v>
      </c>
    </row>
    <row r="4682" spans="1:15" x14ac:dyDescent="0.2">
      <c r="A4682" s="13" t="s">
        <v>15205</v>
      </c>
      <c r="B4682" s="2" t="s">
        <v>15206</v>
      </c>
      <c r="C4682" s="4">
        <v>4</v>
      </c>
      <c r="D4682" s="4">
        <v>60</v>
      </c>
      <c r="E4682" t="b">
        <v>0</v>
      </c>
      <c r="F4682" s="2" t="s">
        <v>15207</v>
      </c>
      <c r="G4682" s="4">
        <v>64</v>
      </c>
      <c r="H4682" s="5">
        <v>1368344</v>
      </c>
      <c r="I4682" s="2" t="s">
        <v>15208</v>
      </c>
      <c r="J4682" s="2" t="s">
        <v>15209</v>
      </c>
      <c r="K4682" s="2" t="s">
        <v>15207</v>
      </c>
      <c r="L4682" s="1">
        <v>42860</v>
      </c>
      <c r="M4682" s="4">
        <v>8</v>
      </c>
      <c r="N4682" s="2" t="s">
        <v>21</v>
      </c>
      <c r="O4682" s="3">
        <v>4.51</v>
      </c>
    </row>
    <row r="4683" spans="1:15" x14ac:dyDescent="0.2">
      <c r="A4683" s="13" t="s">
        <v>15210</v>
      </c>
      <c r="B4683" s="2" t="s">
        <v>15211</v>
      </c>
      <c r="C4683" s="4">
        <v>4</v>
      </c>
      <c r="D4683" s="4">
        <v>59</v>
      </c>
      <c r="E4683" t="b">
        <v>0</v>
      </c>
      <c r="F4683" s="2" t="s">
        <v>8525</v>
      </c>
      <c r="G4683" s="4">
        <v>69</v>
      </c>
      <c r="H4683" s="5">
        <v>4465726</v>
      </c>
      <c r="I4683" s="2" t="s">
        <v>31</v>
      </c>
      <c r="J4683" s="2" t="s">
        <v>15181</v>
      </c>
      <c r="K4683" s="2" t="s">
        <v>15182</v>
      </c>
      <c r="L4683" s="1">
        <v>42860</v>
      </c>
      <c r="M4683" s="4">
        <v>12</v>
      </c>
      <c r="N4683" s="2" t="s">
        <v>21</v>
      </c>
      <c r="O4683" s="3">
        <v>3.65</v>
      </c>
    </row>
    <row r="4684" spans="1:15" x14ac:dyDescent="0.2">
      <c r="A4684" s="13" t="s">
        <v>15212</v>
      </c>
      <c r="B4684" s="2" t="s">
        <v>15213</v>
      </c>
      <c r="C4684" s="4">
        <v>13</v>
      </c>
      <c r="D4684" s="4">
        <v>73</v>
      </c>
      <c r="E4684" t="b">
        <v>0</v>
      </c>
      <c r="F4684" s="2" t="s">
        <v>12063</v>
      </c>
      <c r="G4684" s="4">
        <v>79</v>
      </c>
      <c r="H4684" s="5">
        <v>7993904</v>
      </c>
      <c r="I4684" s="2" t="s">
        <v>12064</v>
      </c>
      <c r="J4684" s="2" t="s">
        <v>15193</v>
      </c>
      <c r="K4684" s="2" t="s">
        <v>15194</v>
      </c>
      <c r="L4684" s="1">
        <v>42860</v>
      </c>
      <c r="M4684" s="4">
        <v>13</v>
      </c>
      <c r="N4684" s="2" t="s">
        <v>21</v>
      </c>
      <c r="O4684" s="3">
        <v>2.38</v>
      </c>
    </row>
    <row r="4685" spans="1:15" x14ac:dyDescent="0.2">
      <c r="A4685" s="13" t="s">
        <v>15214</v>
      </c>
      <c r="B4685" s="2" t="s">
        <v>15215</v>
      </c>
      <c r="C4685" s="4">
        <v>11</v>
      </c>
      <c r="D4685" s="4">
        <v>70</v>
      </c>
      <c r="E4685" t="b">
        <v>1</v>
      </c>
      <c r="F4685" s="2" t="s">
        <v>15176</v>
      </c>
      <c r="G4685" s="4">
        <v>72</v>
      </c>
      <c r="H4685" s="5">
        <v>5507537</v>
      </c>
      <c r="I4685" s="2" t="s">
        <v>31</v>
      </c>
      <c r="J4685" s="2" t="s">
        <v>15177</v>
      </c>
      <c r="K4685" s="2" t="s">
        <v>15178</v>
      </c>
      <c r="L4685" s="1">
        <v>42860</v>
      </c>
      <c r="M4685" s="4">
        <v>20</v>
      </c>
      <c r="N4685" s="2" t="s">
        <v>21</v>
      </c>
      <c r="O4685" s="3">
        <v>2.76</v>
      </c>
    </row>
    <row r="4686" spans="1:15" x14ac:dyDescent="0.2">
      <c r="A4686" s="13" t="s">
        <v>15216</v>
      </c>
      <c r="B4686" s="2" t="s">
        <v>6336</v>
      </c>
      <c r="C4686" s="4">
        <v>6</v>
      </c>
      <c r="D4686" s="4">
        <v>68</v>
      </c>
      <c r="E4686" t="b">
        <v>0</v>
      </c>
      <c r="F4686" s="2" t="s">
        <v>15217</v>
      </c>
      <c r="G4686" s="4">
        <v>59</v>
      </c>
      <c r="H4686" s="5">
        <v>345962</v>
      </c>
      <c r="I4686" s="2" t="s">
        <v>31</v>
      </c>
      <c r="J4686" s="2" t="s">
        <v>15218</v>
      </c>
      <c r="K4686" s="2" t="s">
        <v>15219</v>
      </c>
      <c r="L4686" s="1">
        <v>42853</v>
      </c>
      <c r="M4686" s="4">
        <v>12</v>
      </c>
      <c r="N4686" s="2" t="s">
        <v>21</v>
      </c>
      <c r="O4686" s="3">
        <v>3.3</v>
      </c>
    </row>
    <row r="4687" spans="1:15" x14ac:dyDescent="0.2">
      <c r="A4687" s="13" t="s">
        <v>15220</v>
      </c>
      <c r="B4687" s="2" t="s">
        <v>15221</v>
      </c>
      <c r="C4687" s="4">
        <v>1</v>
      </c>
      <c r="D4687" s="4">
        <v>48</v>
      </c>
      <c r="E4687" t="b">
        <v>0</v>
      </c>
      <c r="F4687" s="2" t="s">
        <v>15222</v>
      </c>
      <c r="G4687" s="4">
        <v>47</v>
      </c>
      <c r="H4687" s="5">
        <v>374677</v>
      </c>
      <c r="I4687" s="2" t="s">
        <v>430</v>
      </c>
      <c r="J4687" s="2" t="s">
        <v>15223</v>
      </c>
      <c r="K4687" s="2" t="s">
        <v>15221</v>
      </c>
      <c r="L4687" s="1">
        <v>42853</v>
      </c>
      <c r="M4687" s="4">
        <v>1</v>
      </c>
      <c r="N4687" s="2" t="s">
        <v>27</v>
      </c>
      <c r="O4687" s="3">
        <v>3.71</v>
      </c>
    </row>
    <row r="4688" spans="1:15" x14ac:dyDescent="0.2">
      <c r="A4688" s="13" t="s">
        <v>15224</v>
      </c>
      <c r="B4688" s="2" t="s">
        <v>15225</v>
      </c>
      <c r="C4688" s="4">
        <v>3</v>
      </c>
      <c r="D4688" s="4">
        <v>77</v>
      </c>
      <c r="E4688" t="b">
        <v>0</v>
      </c>
      <c r="F4688" s="2" t="s">
        <v>5587</v>
      </c>
      <c r="G4688" s="4">
        <v>82</v>
      </c>
      <c r="H4688" s="5">
        <v>16946293</v>
      </c>
      <c r="I4688" s="2" t="s">
        <v>31</v>
      </c>
      <c r="J4688" s="2" t="s">
        <v>15226</v>
      </c>
      <c r="K4688" s="2" t="s">
        <v>15227</v>
      </c>
      <c r="L4688" s="1">
        <v>42852</v>
      </c>
      <c r="M4688" s="4">
        <v>15</v>
      </c>
      <c r="N4688" s="2" t="s">
        <v>21</v>
      </c>
      <c r="O4688" s="3">
        <v>3.65</v>
      </c>
    </row>
    <row r="4689" spans="1:15" x14ac:dyDescent="0.2">
      <c r="A4689" s="13" t="s">
        <v>15228</v>
      </c>
      <c r="B4689" s="2" t="s">
        <v>15229</v>
      </c>
      <c r="C4689" s="4">
        <v>7</v>
      </c>
      <c r="D4689" s="4">
        <v>67</v>
      </c>
      <c r="E4689" t="b">
        <v>1</v>
      </c>
      <c r="F4689" s="2" t="s">
        <v>11443</v>
      </c>
      <c r="G4689" s="4">
        <v>61</v>
      </c>
      <c r="H4689" s="5">
        <v>1620170</v>
      </c>
      <c r="I4689" s="2" t="s">
        <v>31</v>
      </c>
      <c r="J4689" s="2" t="s">
        <v>15230</v>
      </c>
      <c r="K4689" s="2" t="s">
        <v>15231</v>
      </c>
      <c r="L4689" s="1">
        <v>42852</v>
      </c>
      <c r="M4689" s="4">
        <v>7</v>
      </c>
      <c r="N4689" s="2" t="s">
        <v>21</v>
      </c>
      <c r="O4689" s="3">
        <v>3.91</v>
      </c>
    </row>
    <row r="4690" spans="1:15" x14ac:dyDescent="0.2">
      <c r="A4690" s="13" t="s">
        <v>15232</v>
      </c>
      <c r="B4690" s="2" t="s">
        <v>15233</v>
      </c>
      <c r="C4690" s="4">
        <v>2</v>
      </c>
      <c r="D4690" s="4">
        <v>81</v>
      </c>
      <c r="E4690" t="b">
        <v>0</v>
      </c>
      <c r="F4690" s="2" t="s">
        <v>5587</v>
      </c>
      <c r="G4690" s="4">
        <v>82</v>
      </c>
      <c r="H4690" s="5">
        <v>16943442</v>
      </c>
      <c r="I4690" s="2" t="s">
        <v>31</v>
      </c>
      <c r="J4690" s="2" t="s">
        <v>15226</v>
      </c>
      <c r="K4690" s="2" t="s">
        <v>15227</v>
      </c>
      <c r="L4690" s="1">
        <v>42852</v>
      </c>
      <c r="M4690" s="4">
        <v>15</v>
      </c>
      <c r="N4690" s="2" t="s">
        <v>21</v>
      </c>
      <c r="O4690" s="3">
        <v>3.37</v>
      </c>
    </row>
    <row r="4691" spans="1:15" x14ac:dyDescent="0.2">
      <c r="A4691" s="13" t="s">
        <v>15234</v>
      </c>
      <c r="B4691" s="2" t="s">
        <v>15235</v>
      </c>
      <c r="C4691" s="4">
        <v>3</v>
      </c>
      <c r="D4691" s="4">
        <v>0</v>
      </c>
      <c r="E4691" t="b">
        <v>0</v>
      </c>
      <c r="F4691" s="2" t="s">
        <v>3680</v>
      </c>
      <c r="G4691" s="4">
        <v>69</v>
      </c>
      <c r="H4691" s="5">
        <v>916960</v>
      </c>
      <c r="I4691" s="2" t="s">
        <v>31</v>
      </c>
      <c r="J4691" s="2" t="s">
        <v>15236</v>
      </c>
      <c r="K4691" s="2" t="s">
        <v>15237</v>
      </c>
      <c r="L4691" s="1">
        <v>42851</v>
      </c>
      <c r="M4691" s="4">
        <v>17</v>
      </c>
      <c r="N4691" s="2" t="s">
        <v>21</v>
      </c>
      <c r="O4691" s="3">
        <v>3.48</v>
      </c>
    </row>
    <row r="4692" spans="1:15" x14ac:dyDescent="0.2">
      <c r="A4692" s="13" t="s">
        <v>15238</v>
      </c>
      <c r="B4692" s="2" t="s">
        <v>15239</v>
      </c>
      <c r="C4692" s="4">
        <v>2</v>
      </c>
      <c r="D4692" s="4">
        <v>5</v>
      </c>
      <c r="E4692" t="b">
        <v>0</v>
      </c>
      <c r="F4692" s="2" t="s">
        <v>15240</v>
      </c>
      <c r="G4692" s="4">
        <v>49</v>
      </c>
      <c r="H4692" s="5">
        <v>17501</v>
      </c>
      <c r="I4692" s="2" t="s">
        <v>5462</v>
      </c>
      <c r="J4692" s="2" t="s">
        <v>15241</v>
      </c>
      <c r="K4692" s="2" t="s">
        <v>15242</v>
      </c>
      <c r="L4692" s="1">
        <v>42850</v>
      </c>
      <c r="M4692" s="4">
        <v>5</v>
      </c>
      <c r="N4692" s="2" t="s">
        <v>27</v>
      </c>
      <c r="O4692" s="3">
        <v>2.98</v>
      </c>
    </row>
    <row r="4693" spans="1:15" x14ac:dyDescent="0.2">
      <c r="A4693" s="13" t="s">
        <v>15243</v>
      </c>
      <c r="B4693" s="2" t="s">
        <v>15244</v>
      </c>
      <c r="C4693" s="4">
        <v>1</v>
      </c>
      <c r="D4693" s="4">
        <v>0</v>
      </c>
      <c r="E4693" t="b">
        <v>0</v>
      </c>
      <c r="F4693" s="2" t="s">
        <v>15245</v>
      </c>
      <c r="G4693" s="4">
        <v>40</v>
      </c>
      <c r="H4693" s="5">
        <v>10811</v>
      </c>
      <c r="I4693" s="2" t="s">
        <v>31</v>
      </c>
      <c r="J4693" s="2" t="s">
        <v>15246</v>
      </c>
      <c r="K4693" s="2" t="s">
        <v>15244</v>
      </c>
      <c r="L4693" s="1">
        <v>42847</v>
      </c>
      <c r="M4693" s="4">
        <v>1</v>
      </c>
      <c r="N4693" s="2" t="s">
        <v>27</v>
      </c>
      <c r="O4693" s="3">
        <v>1.06</v>
      </c>
    </row>
    <row r="4694" spans="1:15" x14ac:dyDescent="0.2">
      <c r="A4694" s="13" t="s">
        <v>15247</v>
      </c>
      <c r="B4694" s="2" t="s">
        <v>15248</v>
      </c>
      <c r="C4694" s="4">
        <v>8</v>
      </c>
      <c r="D4694" s="4">
        <v>23</v>
      </c>
      <c r="E4694" t="b">
        <v>0</v>
      </c>
      <c r="F4694" s="2" t="s">
        <v>15249</v>
      </c>
      <c r="G4694" s="4">
        <v>26</v>
      </c>
      <c r="H4694" s="5">
        <v>1459</v>
      </c>
      <c r="I4694" s="2" t="s">
        <v>31</v>
      </c>
      <c r="J4694" s="2" t="s">
        <v>15250</v>
      </c>
      <c r="K4694" s="2" t="s">
        <v>15251</v>
      </c>
      <c r="L4694" s="1">
        <v>42846</v>
      </c>
      <c r="M4694" s="4">
        <v>18</v>
      </c>
      <c r="N4694" s="2" t="s">
        <v>21</v>
      </c>
      <c r="O4694" s="3">
        <v>2.37</v>
      </c>
    </row>
    <row r="4695" spans="1:15" x14ac:dyDescent="0.2">
      <c r="A4695" s="13" t="s">
        <v>15252</v>
      </c>
      <c r="B4695" s="2" t="s">
        <v>15253</v>
      </c>
      <c r="C4695" s="4">
        <v>28</v>
      </c>
      <c r="D4695" s="4">
        <v>0</v>
      </c>
      <c r="E4695" t="b">
        <v>0</v>
      </c>
      <c r="F4695" s="2" t="s">
        <v>15254</v>
      </c>
      <c r="G4695" s="4">
        <v>46</v>
      </c>
      <c r="H4695" s="5">
        <v>90429</v>
      </c>
      <c r="I4695" s="2" t="s">
        <v>31</v>
      </c>
      <c r="J4695" s="2" t="s">
        <v>15255</v>
      </c>
      <c r="K4695" s="2" t="s">
        <v>15256</v>
      </c>
      <c r="L4695" s="1">
        <v>42846</v>
      </c>
      <c r="M4695" s="4">
        <v>32</v>
      </c>
      <c r="N4695" s="2" t="s">
        <v>21</v>
      </c>
      <c r="O4695" s="3">
        <v>1.26</v>
      </c>
    </row>
    <row r="4696" spans="1:15" x14ac:dyDescent="0.2">
      <c r="A4696" s="13" t="s">
        <v>15257</v>
      </c>
      <c r="B4696" s="2" t="s">
        <v>15258</v>
      </c>
      <c r="C4696" s="4">
        <v>26</v>
      </c>
      <c r="D4696" s="4">
        <v>0</v>
      </c>
      <c r="E4696" t="b">
        <v>0</v>
      </c>
      <c r="F4696" s="2" t="s">
        <v>15254</v>
      </c>
      <c r="G4696" s="4">
        <v>46</v>
      </c>
      <c r="H4696" s="5">
        <v>90429</v>
      </c>
      <c r="I4696" s="2" t="s">
        <v>31</v>
      </c>
      <c r="J4696" s="2" t="s">
        <v>15259</v>
      </c>
      <c r="K4696" s="2" t="s">
        <v>15256</v>
      </c>
      <c r="L4696" s="1">
        <v>42846</v>
      </c>
      <c r="M4696" s="4">
        <v>29</v>
      </c>
      <c r="N4696" s="2" t="s">
        <v>21</v>
      </c>
      <c r="O4696" s="3">
        <v>1.67</v>
      </c>
    </row>
    <row r="4697" spans="1:15" x14ac:dyDescent="0.2">
      <c r="A4697" s="13" t="s">
        <v>15260</v>
      </c>
      <c r="B4697" s="2" t="s">
        <v>15261</v>
      </c>
      <c r="C4697" s="4">
        <v>10</v>
      </c>
      <c r="D4697" s="4">
        <v>0</v>
      </c>
      <c r="E4697" t="b">
        <v>0</v>
      </c>
      <c r="F4697" s="2" t="s">
        <v>15254</v>
      </c>
      <c r="G4697" s="4">
        <v>46</v>
      </c>
      <c r="H4697" s="5">
        <v>90429</v>
      </c>
      <c r="I4697" s="2" t="s">
        <v>31</v>
      </c>
      <c r="J4697" s="2" t="s">
        <v>15259</v>
      </c>
      <c r="K4697" s="2" t="s">
        <v>15256</v>
      </c>
      <c r="L4697" s="1">
        <v>42846</v>
      </c>
      <c r="M4697" s="4">
        <v>29</v>
      </c>
      <c r="N4697" s="2" t="s">
        <v>21</v>
      </c>
      <c r="O4697" s="3">
        <v>0.67</v>
      </c>
    </row>
    <row r="4698" spans="1:15" x14ac:dyDescent="0.2">
      <c r="A4698" s="13" t="s">
        <v>15262</v>
      </c>
      <c r="B4698" s="2" t="s">
        <v>15263</v>
      </c>
      <c r="C4698" s="4">
        <v>1</v>
      </c>
      <c r="D4698" s="4">
        <v>39</v>
      </c>
      <c r="E4698" t="b">
        <v>0</v>
      </c>
      <c r="F4698" s="2" t="s">
        <v>12513</v>
      </c>
      <c r="G4698" s="4">
        <v>50</v>
      </c>
      <c r="H4698" s="5">
        <v>88407</v>
      </c>
      <c r="I4698" s="2" t="s">
        <v>1648</v>
      </c>
      <c r="J4698" s="2" t="s">
        <v>15264</v>
      </c>
      <c r="K4698" s="2" t="s">
        <v>15265</v>
      </c>
      <c r="L4698" s="1">
        <v>42846</v>
      </c>
      <c r="M4698" s="4">
        <v>19</v>
      </c>
      <c r="N4698" s="2" t="s">
        <v>21</v>
      </c>
      <c r="O4698" s="3">
        <v>1.46</v>
      </c>
    </row>
    <row r="4699" spans="1:15" x14ac:dyDescent="0.2">
      <c r="A4699" s="13" t="s">
        <v>15266</v>
      </c>
      <c r="B4699" s="2" t="s">
        <v>15267</v>
      </c>
      <c r="C4699" s="4">
        <v>2</v>
      </c>
      <c r="D4699" s="4">
        <v>77</v>
      </c>
      <c r="E4699" t="b">
        <v>0</v>
      </c>
      <c r="F4699" s="2" t="s">
        <v>15268</v>
      </c>
      <c r="G4699" s="4">
        <v>61</v>
      </c>
      <c r="H4699" s="5">
        <v>1082134</v>
      </c>
      <c r="I4699" s="2" t="s">
        <v>31</v>
      </c>
      <c r="J4699" s="2" t="s">
        <v>15269</v>
      </c>
      <c r="K4699" s="2" t="s">
        <v>15270</v>
      </c>
      <c r="L4699" s="1">
        <v>42846</v>
      </c>
      <c r="M4699" s="4">
        <v>11</v>
      </c>
      <c r="N4699" s="2" t="s">
        <v>21</v>
      </c>
      <c r="O4699" s="3">
        <v>4.2</v>
      </c>
    </row>
    <row r="4700" spans="1:15" x14ac:dyDescent="0.2">
      <c r="A4700" s="13" t="s">
        <v>15271</v>
      </c>
      <c r="B4700" s="2" t="s">
        <v>15272</v>
      </c>
      <c r="C4700" s="4">
        <v>9</v>
      </c>
      <c r="D4700" s="4">
        <v>53</v>
      </c>
      <c r="E4700" t="b">
        <v>1</v>
      </c>
      <c r="F4700" s="2" t="s">
        <v>10076</v>
      </c>
      <c r="G4700" s="4">
        <v>71</v>
      </c>
      <c r="H4700" s="5">
        <v>5067710</v>
      </c>
      <c r="I4700" s="2" t="s">
        <v>31</v>
      </c>
      <c r="J4700" s="2" t="s">
        <v>15273</v>
      </c>
      <c r="K4700" s="2" t="s">
        <v>15274</v>
      </c>
      <c r="L4700" s="1">
        <v>42846</v>
      </c>
      <c r="M4700" s="4">
        <v>10</v>
      </c>
      <c r="N4700" s="2" t="s">
        <v>21</v>
      </c>
      <c r="O4700" s="3">
        <v>3.54</v>
      </c>
    </row>
    <row r="4701" spans="1:15" x14ac:dyDescent="0.2">
      <c r="A4701" s="13" t="s">
        <v>15275</v>
      </c>
      <c r="B4701" s="2" t="s">
        <v>5742</v>
      </c>
      <c r="C4701" s="4">
        <v>1</v>
      </c>
      <c r="D4701" s="4">
        <v>4</v>
      </c>
      <c r="E4701" t="b">
        <v>0</v>
      </c>
      <c r="F4701" s="2" t="s">
        <v>7284</v>
      </c>
      <c r="G4701" s="4">
        <v>79</v>
      </c>
      <c r="H4701" s="5">
        <v>25301942</v>
      </c>
      <c r="I4701" s="2" t="s">
        <v>7285</v>
      </c>
      <c r="J4701" s="2" t="s">
        <v>15276</v>
      </c>
      <c r="K4701" s="2" t="s">
        <v>5742</v>
      </c>
      <c r="L4701" s="1">
        <v>42845</v>
      </c>
      <c r="M4701" s="4">
        <v>1</v>
      </c>
      <c r="N4701" s="2" t="s">
        <v>27</v>
      </c>
      <c r="O4701" s="3">
        <v>3.52</v>
      </c>
    </row>
    <row r="4702" spans="1:15" x14ac:dyDescent="0.2">
      <c r="A4702" s="13" t="s">
        <v>15277</v>
      </c>
      <c r="B4702" s="2" t="s">
        <v>15278</v>
      </c>
      <c r="C4702" s="4">
        <v>1</v>
      </c>
      <c r="D4702" s="4">
        <v>86</v>
      </c>
      <c r="E4702" t="b">
        <v>0</v>
      </c>
      <c r="F4702" s="2" t="s">
        <v>3463</v>
      </c>
      <c r="G4702" s="4">
        <v>81</v>
      </c>
      <c r="H4702" s="5">
        <v>45703370</v>
      </c>
      <c r="I4702" s="2" t="s">
        <v>31</v>
      </c>
      <c r="J4702" s="2" t="s">
        <v>15279</v>
      </c>
      <c r="K4702" s="2" t="s">
        <v>15280</v>
      </c>
      <c r="L4702" s="1">
        <v>42845</v>
      </c>
      <c r="M4702" s="4">
        <v>16</v>
      </c>
      <c r="N4702" s="2" t="s">
        <v>21</v>
      </c>
      <c r="O4702" s="3">
        <v>3.32</v>
      </c>
    </row>
    <row r="4703" spans="1:15" x14ac:dyDescent="0.2">
      <c r="A4703" s="13" t="s">
        <v>15281</v>
      </c>
      <c r="B4703" s="2" t="s">
        <v>15282</v>
      </c>
      <c r="C4703" s="4">
        <v>4</v>
      </c>
      <c r="D4703" s="4">
        <v>85</v>
      </c>
      <c r="E4703" t="b">
        <v>0</v>
      </c>
      <c r="F4703" s="2" t="s">
        <v>3463</v>
      </c>
      <c r="G4703" s="4">
        <v>81</v>
      </c>
      <c r="H4703" s="5">
        <v>45700057</v>
      </c>
      <c r="I4703" s="2" t="s">
        <v>31</v>
      </c>
      <c r="J4703" s="2" t="s">
        <v>15283</v>
      </c>
      <c r="K4703" s="2" t="s">
        <v>15284</v>
      </c>
      <c r="L4703" s="1">
        <v>42845</v>
      </c>
      <c r="M4703" s="4">
        <v>13</v>
      </c>
      <c r="N4703" s="2" t="s">
        <v>21</v>
      </c>
      <c r="O4703" s="3">
        <v>3.13</v>
      </c>
    </row>
    <row r="4704" spans="1:15" x14ac:dyDescent="0.2">
      <c r="A4704" s="13" t="s">
        <v>15285</v>
      </c>
      <c r="B4704" s="2" t="s">
        <v>15282</v>
      </c>
      <c r="C4704" s="4">
        <v>4</v>
      </c>
      <c r="D4704" s="4">
        <v>56</v>
      </c>
      <c r="E4704" t="b">
        <v>0</v>
      </c>
      <c r="F4704" s="2" t="s">
        <v>3463</v>
      </c>
      <c r="G4704" s="4">
        <v>81</v>
      </c>
      <c r="H4704" s="5">
        <v>45706269</v>
      </c>
      <c r="I4704" s="2" t="s">
        <v>31</v>
      </c>
      <c r="J4704" s="2" t="s">
        <v>15279</v>
      </c>
      <c r="K4704" s="2" t="s">
        <v>15280</v>
      </c>
      <c r="L4704" s="1">
        <v>42845</v>
      </c>
      <c r="M4704" s="4">
        <v>16</v>
      </c>
      <c r="N4704" s="2" t="s">
        <v>21</v>
      </c>
      <c r="O4704" s="3">
        <v>3.13</v>
      </c>
    </row>
    <row r="4705" spans="1:15" x14ac:dyDescent="0.2">
      <c r="A4705" s="13" t="s">
        <v>15286</v>
      </c>
      <c r="B4705" s="2" t="s">
        <v>15287</v>
      </c>
      <c r="C4705" s="4">
        <v>3</v>
      </c>
      <c r="D4705" s="4">
        <v>80</v>
      </c>
      <c r="E4705" t="b">
        <v>0</v>
      </c>
      <c r="F4705" s="2" t="s">
        <v>3463</v>
      </c>
      <c r="G4705" s="4">
        <v>81</v>
      </c>
      <c r="H4705" s="5">
        <v>45706269</v>
      </c>
      <c r="I4705" s="2" t="s">
        <v>31</v>
      </c>
      <c r="J4705" s="2" t="s">
        <v>15279</v>
      </c>
      <c r="K4705" s="2" t="s">
        <v>15280</v>
      </c>
      <c r="L4705" s="1">
        <v>42845</v>
      </c>
      <c r="M4705" s="4">
        <v>16</v>
      </c>
      <c r="N4705" s="2" t="s">
        <v>21</v>
      </c>
      <c r="O4705" s="3">
        <v>3.47</v>
      </c>
    </row>
    <row r="4706" spans="1:15" x14ac:dyDescent="0.2">
      <c r="A4706" s="13" t="s">
        <v>15288</v>
      </c>
      <c r="B4706" s="2" t="s">
        <v>15289</v>
      </c>
      <c r="C4706" s="4">
        <v>16</v>
      </c>
      <c r="D4706" s="4">
        <v>58</v>
      </c>
      <c r="E4706" t="b">
        <v>0</v>
      </c>
      <c r="F4706" s="2" t="s">
        <v>3463</v>
      </c>
      <c r="G4706" s="4">
        <v>81</v>
      </c>
      <c r="H4706" s="5">
        <v>45700057</v>
      </c>
      <c r="I4706" s="2" t="s">
        <v>31</v>
      </c>
      <c r="J4706" s="2" t="s">
        <v>15279</v>
      </c>
      <c r="K4706" s="2" t="s">
        <v>15280</v>
      </c>
      <c r="L4706" s="1">
        <v>42845</v>
      </c>
      <c r="M4706" s="4">
        <v>16</v>
      </c>
      <c r="N4706" s="2" t="s">
        <v>21</v>
      </c>
      <c r="O4706" s="3">
        <v>3.65</v>
      </c>
    </row>
    <row r="4707" spans="1:15" x14ac:dyDescent="0.2">
      <c r="A4707" s="13" t="s">
        <v>15290</v>
      </c>
      <c r="B4707" s="2" t="s">
        <v>15291</v>
      </c>
      <c r="C4707" s="4">
        <v>1</v>
      </c>
      <c r="D4707" s="4">
        <v>70</v>
      </c>
      <c r="E4707" t="b">
        <v>0</v>
      </c>
      <c r="F4707" s="2" t="s">
        <v>12484</v>
      </c>
      <c r="G4707" s="4">
        <v>73</v>
      </c>
      <c r="H4707" s="5">
        <v>10982585</v>
      </c>
      <c r="I4707" s="2" t="s">
        <v>6127</v>
      </c>
      <c r="J4707" s="2" t="s">
        <v>15292</v>
      </c>
      <c r="K4707" s="2" t="s">
        <v>15293</v>
      </c>
      <c r="L4707" s="1">
        <v>42842</v>
      </c>
      <c r="M4707" s="4">
        <v>1</v>
      </c>
      <c r="N4707" s="2" t="s">
        <v>27</v>
      </c>
      <c r="O4707" s="3">
        <v>3.81</v>
      </c>
    </row>
    <row r="4708" spans="1:15" x14ac:dyDescent="0.2">
      <c r="A4708" s="13" t="s">
        <v>15294</v>
      </c>
      <c r="B4708" s="2" t="s">
        <v>6391</v>
      </c>
      <c r="C4708" s="4">
        <v>2</v>
      </c>
      <c r="D4708" s="4">
        <v>56</v>
      </c>
      <c r="E4708" t="b">
        <v>0</v>
      </c>
      <c r="F4708" s="2" t="s">
        <v>13744</v>
      </c>
      <c r="G4708" s="4">
        <v>61</v>
      </c>
      <c r="H4708" s="5">
        <v>963894</v>
      </c>
      <c r="I4708" s="2" t="s">
        <v>31</v>
      </c>
      <c r="J4708" s="2" t="s">
        <v>15295</v>
      </c>
      <c r="K4708" s="2" t="s">
        <v>13744</v>
      </c>
      <c r="L4708" s="1">
        <v>42839</v>
      </c>
      <c r="M4708" s="4">
        <v>6</v>
      </c>
      <c r="N4708" s="2" t="s">
        <v>27</v>
      </c>
      <c r="O4708" s="3">
        <v>3.47</v>
      </c>
    </row>
    <row r="4709" spans="1:15" x14ac:dyDescent="0.2">
      <c r="A4709" s="13" t="s">
        <v>15296</v>
      </c>
      <c r="B4709" s="2" t="s">
        <v>15297</v>
      </c>
      <c r="C4709" s="4">
        <v>2</v>
      </c>
      <c r="D4709" s="4">
        <v>77</v>
      </c>
      <c r="E4709" t="b">
        <v>1</v>
      </c>
      <c r="F4709" s="2" t="s">
        <v>2832</v>
      </c>
      <c r="G4709" s="4">
        <v>89</v>
      </c>
      <c r="H4709" s="5">
        <v>44577310</v>
      </c>
      <c r="I4709" s="2" t="s">
        <v>2833</v>
      </c>
      <c r="J4709" s="2" t="s">
        <v>15298</v>
      </c>
      <c r="K4709" s="2" t="s">
        <v>15299</v>
      </c>
      <c r="L4709" s="1">
        <v>42839</v>
      </c>
      <c r="M4709" s="4">
        <v>14</v>
      </c>
      <c r="N4709" s="2" t="s">
        <v>21</v>
      </c>
      <c r="O4709" s="3">
        <v>3.09</v>
      </c>
    </row>
    <row r="4710" spans="1:15" x14ac:dyDescent="0.2">
      <c r="A4710" s="13" t="s">
        <v>15300</v>
      </c>
      <c r="B4710" s="2" t="s">
        <v>15301</v>
      </c>
      <c r="C4710" s="4">
        <v>8</v>
      </c>
      <c r="D4710" s="4">
        <v>83</v>
      </c>
      <c r="E4710" t="b">
        <v>1</v>
      </c>
      <c r="F4710" s="2" t="s">
        <v>2832</v>
      </c>
      <c r="G4710" s="4">
        <v>89</v>
      </c>
      <c r="H4710" s="5">
        <v>44577310</v>
      </c>
      <c r="I4710" s="2" t="s">
        <v>2833</v>
      </c>
      <c r="J4710" s="2" t="s">
        <v>15298</v>
      </c>
      <c r="K4710" s="2" t="s">
        <v>15299</v>
      </c>
      <c r="L4710" s="1">
        <v>42839</v>
      </c>
      <c r="M4710" s="4">
        <v>14</v>
      </c>
      <c r="N4710" s="2" t="s">
        <v>21</v>
      </c>
      <c r="O4710" s="3">
        <v>2.95</v>
      </c>
    </row>
    <row r="4711" spans="1:15" x14ac:dyDescent="0.2">
      <c r="A4711" s="13" t="s">
        <v>15302</v>
      </c>
      <c r="B4711" s="2" t="s">
        <v>15303</v>
      </c>
      <c r="C4711" s="4">
        <v>10</v>
      </c>
      <c r="D4711" s="4">
        <v>82</v>
      </c>
      <c r="E4711" t="b">
        <v>0</v>
      </c>
      <c r="F4711" s="2" t="s">
        <v>2832</v>
      </c>
      <c r="G4711" s="4">
        <v>89</v>
      </c>
      <c r="H4711" s="5">
        <v>44606446</v>
      </c>
      <c r="I4711" s="2" t="s">
        <v>2833</v>
      </c>
      <c r="J4711" s="2" t="s">
        <v>15298</v>
      </c>
      <c r="K4711" s="2" t="s">
        <v>15299</v>
      </c>
      <c r="L4711" s="1">
        <v>42839</v>
      </c>
      <c r="M4711" s="4">
        <v>14</v>
      </c>
      <c r="N4711" s="2" t="s">
        <v>21</v>
      </c>
      <c r="O4711" s="3">
        <v>3.55</v>
      </c>
    </row>
    <row r="4712" spans="1:15" x14ac:dyDescent="0.2">
      <c r="A4712" s="13" t="s">
        <v>15304</v>
      </c>
      <c r="B4712" s="2" t="s">
        <v>15305</v>
      </c>
      <c r="C4712" s="4">
        <v>2</v>
      </c>
      <c r="D4712" s="4">
        <v>77</v>
      </c>
      <c r="E4712" t="b">
        <v>1</v>
      </c>
      <c r="F4712" s="2" t="s">
        <v>2287</v>
      </c>
      <c r="G4712" s="4">
        <v>86</v>
      </c>
      <c r="H4712" s="5">
        <v>15026799</v>
      </c>
      <c r="I4712" s="2" t="s">
        <v>2288</v>
      </c>
      <c r="J4712" s="2" t="s">
        <v>15306</v>
      </c>
      <c r="K4712" s="2" t="s">
        <v>2287</v>
      </c>
      <c r="L4712" s="1">
        <v>42839</v>
      </c>
      <c r="M4712" s="4">
        <v>15</v>
      </c>
      <c r="N4712" s="2" t="s">
        <v>21</v>
      </c>
      <c r="O4712" s="3">
        <v>3.03</v>
      </c>
    </row>
    <row r="4713" spans="1:15" x14ac:dyDescent="0.2">
      <c r="A4713" s="13" t="s">
        <v>15307</v>
      </c>
      <c r="B4713" s="2" t="s">
        <v>15308</v>
      </c>
      <c r="C4713" s="4">
        <v>9</v>
      </c>
      <c r="D4713" s="4">
        <v>0</v>
      </c>
      <c r="E4713" t="b">
        <v>0</v>
      </c>
      <c r="F4713" s="2" t="s">
        <v>15309</v>
      </c>
      <c r="G4713" s="4">
        <v>51</v>
      </c>
      <c r="H4713" s="5">
        <v>218092</v>
      </c>
      <c r="I4713" s="2" t="s">
        <v>31</v>
      </c>
      <c r="J4713" s="2" t="s">
        <v>15310</v>
      </c>
      <c r="K4713" s="2" t="s">
        <v>15311</v>
      </c>
      <c r="L4713" s="1">
        <v>42839</v>
      </c>
      <c r="M4713" s="4">
        <v>14</v>
      </c>
      <c r="N4713" s="2" t="s">
        <v>21</v>
      </c>
      <c r="O4713" s="3">
        <v>2.5299999999999998</v>
      </c>
    </row>
    <row r="4714" spans="1:15" x14ac:dyDescent="0.2">
      <c r="A4714" s="13" t="s">
        <v>15312</v>
      </c>
      <c r="B4714" s="2" t="s">
        <v>15313</v>
      </c>
      <c r="C4714" s="4">
        <v>1</v>
      </c>
      <c r="D4714" s="4">
        <v>37</v>
      </c>
      <c r="E4714" t="b">
        <v>0</v>
      </c>
      <c r="F4714" s="2" t="s">
        <v>15314</v>
      </c>
      <c r="G4714" s="4">
        <v>27</v>
      </c>
      <c r="H4714" s="5">
        <v>25022</v>
      </c>
      <c r="I4714" s="2" t="s">
        <v>15315</v>
      </c>
      <c r="J4714" s="2" t="s">
        <v>15316</v>
      </c>
      <c r="K4714" s="2" t="s">
        <v>15317</v>
      </c>
      <c r="L4714" s="1">
        <v>42834</v>
      </c>
      <c r="M4714" s="4">
        <v>8</v>
      </c>
      <c r="N4714" s="2" t="s">
        <v>21</v>
      </c>
      <c r="O4714" s="3">
        <v>1.83</v>
      </c>
    </row>
    <row r="4715" spans="1:15" x14ac:dyDescent="0.2">
      <c r="A4715" s="13" t="s">
        <v>15318</v>
      </c>
      <c r="B4715" s="2" t="s">
        <v>15319</v>
      </c>
      <c r="C4715" s="4">
        <v>8</v>
      </c>
      <c r="D4715" s="4">
        <v>79</v>
      </c>
      <c r="E4715" t="b">
        <v>0</v>
      </c>
      <c r="F4715" s="2" t="s">
        <v>3973</v>
      </c>
      <c r="G4715" s="4">
        <v>80</v>
      </c>
      <c r="H4715" s="5">
        <v>21359561</v>
      </c>
      <c r="I4715" s="2" t="s">
        <v>31</v>
      </c>
      <c r="J4715" s="2" t="s">
        <v>15320</v>
      </c>
      <c r="K4715" s="2" t="s">
        <v>15321</v>
      </c>
      <c r="L4715" s="1">
        <v>42832</v>
      </c>
      <c r="M4715" s="4">
        <v>12</v>
      </c>
      <c r="N4715" s="2" t="s">
        <v>21</v>
      </c>
      <c r="O4715" s="3">
        <v>3.69</v>
      </c>
    </row>
    <row r="4716" spans="1:15" x14ac:dyDescent="0.2">
      <c r="A4716" s="13" t="s">
        <v>15322</v>
      </c>
      <c r="B4716" s="2" t="s">
        <v>15323</v>
      </c>
      <c r="C4716" s="4">
        <v>6</v>
      </c>
      <c r="D4716" s="4">
        <v>2</v>
      </c>
      <c r="E4716" t="b">
        <v>1</v>
      </c>
      <c r="F4716" s="2" t="s">
        <v>14063</v>
      </c>
      <c r="G4716" s="4">
        <v>74</v>
      </c>
      <c r="H4716" s="5">
        <v>14638268</v>
      </c>
      <c r="I4716" s="2" t="s">
        <v>13862</v>
      </c>
      <c r="J4716" s="2" t="s">
        <v>15324</v>
      </c>
      <c r="K4716" s="2" t="s">
        <v>15325</v>
      </c>
      <c r="L4716" s="1">
        <v>42832</v>
      </c>
      <c r="M4716" s="4">
        <v>13</v>
      </c>
      <c r="N4716" s="2" t="s">
        <v>21</v>
      </c>
      <c r="O4716" s="3">
        <v>5.0599999999999996</v>
      </c>
    </row>
    <row r="4717" spans="1:15" x14ac:dyDescent="0.2">
      <c r="A4717" s="13" t="s">
        <v>15326</v>
      </c>
      <c r="B4717" s="2" t="s">
        <v>15327</v>
      </c>
      <c r="C4717" s="4">
        <v>5</v>
      </c>
      <c r="D4717" s="4">
        <v>86</v>
      </c>
      <c r="E4717" t="b">
        <v>0</v>
      </c>
      <c r="F4717" s="2" t="s">
        <v>3973</v>
      </c>
      <c r="G4717" s="4">
        <v>80</v>
      </c>
      <c r="H4717" s="5">
        <v>21359561</v>
      </c>
      <c r="I4717" s="2" t="s">
        <v>31</v>
      </c>
      <c r="J4717" s="2" t="s">
        <v>15320</v>
      </c>
      <c r="K4717" s="2" t="s">
        <v>15321</v>
      </c>
      <c r="L4717" s="1">
        <v>42832</v>
      </c>
      <c r="M4717" s="4">
        <v>12</v>
      </c>
      <c r="N4717" s="2" t="s">
        <v>21</v>
      </c>
      <c r="O4717" s="3">
        <v>4.1100000000000003</v>
      </c>
    </row>
    <row r="4718" spans="1:15" x14ac:dyDescent="0.2">
      <c r="A4718" s="13" t="s">
        <v>15328</v>
      </c>
      <c r="B4718" s="2" t="s">
        <v>15329</v>
      </c>
      <c r="C4718" s="4">
        <v>5</v>
      </c>
      <c r="D4718" s="4">
        <v>63</v>
      </c>
      <c r="E4718" t="b">
        <v>1</v>
      </c>
      <c r="F4718" s="2" t="s">
        <v>15330</v>
      </c>
      <c r="G4718" s="4">
        <v>70</v>
      </c>
      <c r="H4718" s="5">
        <v>3817987</v>
      </c>
      <c r="I4718" s="2" t="s">
        <v>15331</v>
      </c>
      <c r="J4718" s="2" t="s">
        <v>15332</v>
      </c>
      <c r="K4718" s="2" t="s">
        <v>15333</v>
      </c>
      <c r="L4718" s="1">
        <v>42832</v>
      </c>
      <c r="M4718" s="4">
        <v>12</v>
      </c>
      <c r="N4718" s="2" t="s">
        <v>21</v>
      </c>
      <c r="O4718" s="3">
        <v>3.45</v>
      </c>
    </row>
    <row r="4719" spans="1:15" x14ac:dyDescent="0.2">
      <c r="A4719" s="13" t="s">
        <v>15334</v>
      </c>
      <c r="B4719" s="2" t="s">
        <v>15335</v>
      </c>
      <c r="C4719" s="4">
        <v>4</v>
      </c>
      <c r="D4719" s="4">
        <v>47</v>
      </c>
      <c r="E4719" t="b">
        <v>0</v>
      </c>
      <c r="F4719" s="2" t="s">
        <v>3973</v>
      </c>
      <c r="G4719" s="4">
        <v>80</v>
      </c>
      <c r="H4719" s="5">
        <v>21360805</v>
      </c>
      <c r="I4719" s="2" t="s">
        <v>31</v>
      </c>
      <c r="J4719" s="2" t="s">
        <v>15320</v>
      </c>
      <c r="K4719" s="2" t="s">
        <v>15321</v>
      </c>
      <c r="L4719" s="1">
        <v>42832</v>
      </c>
      <c r="M4719" s="4">
        <v>12</v>
      </c>
      <c r="N4719" s="2" t="s">
        <v>21</v>
      </c>
      <c r="O4719" s="3">
        <v>3.8</v>
      </c>
    </row>
    <row r="4720" spans="1:15" x14ac:dyDescent="0.2">
      <c r="A4720" s="13" t="s">
        <v>15336</v>
      </c>
      <c r="B4720" s="2" t="s">
        <v>15337</v>
      </c>
      <c r="C4720" s="4">
        <v>1</v>
      </c>
      <c r="D4720" s="4">
        <v>39</v>
      </c>
      <c r="E4720" t="b">
        <v>0</v>
      </c>
      <c r="F4720" s="2" t="s">
        <v>4773</v>
      </c>
      <c r="G4720" s="4">
        <v>60</v>
      </c>
      <c r="H4720" s="5">
        <v>644923</v>
      </c>
      <c r="I4720" s="2" t="s">
        <v>31</v>
      </c>
      <c r="J4720" s="2" t="s">
        <v>15338</v>
      </c>
      <c r="K4720" s="2" t="s">
        <v>15339</v>
      </c>
      <c r="L4720" s="1">
        <v>42832</v>
      </c>
      <c r="M4720" s="4">
        <v>12</v>
      </c>
      <c r="N4720" s="2" t="s">
        <v>21</v>
      </c>
      <c r="O4720" s="3">
        <v>3.57</v>
      </c>
    </row>
    <row r="4721" spans="1:15" x14ac:dyDescent="0.2">
      <c r="A4721" s="13" t="s">
        <v>15340</v>
      </c>
      <c r="B4721" s="2" t="s">
        <v>15341</v>
      </c>
      <c r="C4721" s="4">
        <v>2</v>
      </c>
      <c r="D4721" s="4">
        <v>54</v>
      </c>
      <c r="E4721" t="b">
        <v>1</v>
      </c>
      <c r="F4721" s="2" t="s">
        <v>4773</v>
      </c>
      <c r="G4721" s="4">
        <v>60</v>
      </c>
      <c r="H4721" s="5">
        <v>644923</v>
      </c>
      <c r="I4721" s="2" t="s">
        <v>31</v>
      </c>
      <c r="J4721" s="2" t="s">
        <v>15338</v>
      </c>
      <c r="K4721" s="2" t="s">
        <v>15339</v>
      </c>
      <c r="L4721" s="1">
        <v>42832</v>
      </c>
      <c r="M4721" s="4">
        <v>12</v>
      </c>
      <c r="N4721" s="2" t="s">
        <v>21</v>
      </c>
      <c r="O4721" s="3">
        <v>3.56</v>
      </c>
    </row>
    <row r="4722" spans="1:15" x14ac:dyDescent="0.2">
      <c r="A4722" s="13" t="s">
        <v>15342</v>
      </c>
      <c r="B4722" s="2" t="s">
        <v>15343</v>
      </c>
      <c r="C4722" s="4">
        <v>11</v>
      </c>
      <c r="D4722" s="4">
        <v>56</v>
      </c>
      <c r="E4722" t="b">
        <v>0</v>
      </c>
      <c r="F4722" s="2" t="s">
        <v>3973</v>
      </c>
      <c r="G4722" s="4">
        <v>80</v>
      </c>
      <c r="H4722" s="5">
        <v>21359561</v>
      </c>
      <c r="I4722" s="2" t="s">
        <v>31</v>
      </c>
      <c r="J4722" s="2" t="s">
        <v>15320</v>
      </c>
      <c r="K4722" s="2" t="s">
        <v>15321</v>
      </c>
      <c r="L4722" s="1">
        <v>42832</v>
      </c>
      <c r="M4722" s="4">
        <v>12</v>
      </c>
      <c r="N4722" s="2" t="s">
        <v>21</v>
      </c>
      <c r="O4722" s="3">
        <v>3.74</v>
      </c>
    </row>
    <row r="4723" spans="1:15" x14ac:dyDescent="0.2">
      <c r="A4723" s="13" t="s">
        <v>15344</v>
      </c>
      <c r="B4723" s="2" t="s">
        <v>15345</v>
      </c>
      <c r="C4723" s="4">
        <v>4</v>
      </c>
      <c r="D4723" s="4">
        <v>2</v>
      </c>
      <c r="E4723" t="b">
        <v>1</v>
      </c>
      <c r="F4723" s="2" t="s">
        <v>14063</v>
      </c>
      <c r="G4723" s="4">
        <v>74</v>
      </c>
      <c r="H4723" s="5">
        <v>14638268</v>
      </c>
      <c r="I4723" s="2" t="s">
        <v>13862</v>
      </c>
      <c r="J4723" s="2" t="s">
        <v>15324</v>
      </c>
      <c r="K4723" s="2" t="s">
        <v>15325</v>
      </c>
      <c r="L4723" s="1">
        <v>42832</v>
      </c>
      <c r="M4723" s="4">
        <v>13</v>
      </c>
      <c r="N4723" s="2" t="s">
        <v>21</v>
      </c>
      <c r="O4723" s="3">
        <v>5.71</v>
      </c>
    </row>
    <row r="4724" spans="1:15" x14ac:dyDescent="0.2">
      <c r="A4724" s="13" t="s">
        <v>15346</v>
      </c>
      <c r="B4724" s="2" t="s">
        <v>15347</v>
      </c>
      <c r="C4724" s="4">
        <v>6</v>
      </c>
      <c r="D4724" s="4">
        <v>46</v>
      </c>
      <c r="E4724" t="b">
        <v>0</v>
      </c>
      <c r="F4724" s="2" t="s">
        <v>4773</v>
      </c>
      <c r="G4724" s="4">
        <v>61</v>
      </c>
      <c r="H4724" s="5">
        <v>645009</v>
      </c>
      <c r="I4724" s="2" t="s">
        <v>31</v>
      </c>
      <c r="J4724" s="2" t="s">
        <v>15338</v>
      </c>
      <c r="K4724" s="2" t="s">
        <v>15339</v>
      </c>
      <c r="L4724" s="1">
        <v>42832</v>
      </c>
      <c r="M4724" s="4">
        <v>12</v>
      </c>
      <c r="N4724" s="2" t="s">
        <v>21</v>
      </c>
      <c r="O4724" s="3">
        <v>3.63</v>
      </c>
    </row>
    <row r="4725" spans="1:15" x14ac:dyDescent="0.2">
      <c r="A4725" s="13" t="s">
        <v>15348</v>
      </c>
      <c r="B4725" s="2" t="s">
        <v>15349</v>
      </c>
      <c r="C4725" s="4">
        <v>3</v>
      </c>
      <c r="D4725" s="4">
        <v>59</v>
      </c>
      <c r="E4725" t="b">
        <v>1</v>
      </c>
      <c r="F4725" s="2" t="s">
        <v>4773</v>
      </c>
      <c r="G4725" s="4">
        <v>60</v>
      </c>
      <c r="H4725" s="5">
        <v>644838</v>
      </c>
      <c r="I4725" s="2" t="s">
        <v>31</v>
      </c>
      <c r="J4725" s="2" t="s">
        <v>15338</v>
      </c>
      <c r="K4725" s="2" t="s">
        <v>15339</v>
      </c>
      <c r="L4725" s="1">
        <v>42832</v>
      </c>
      <c r="M4725" s="4">
        <v>12</v>
      </c>
      <c r="N4725" s="2" t="s">
        <v>21</v>
      </c>
      <c r="O4725" s="3">
        <v>3.14</v>
      </c>
    </row>
    <row r="4726" spans="1:15" x14ac:dyDescent="0.2">
      <c r="A4726" s="13" t="s">
        <v>15350</v>
      </c>
      <c r="B4726" s="2" t="s">
        <v>15351</v>
      </c>
      <c r="C4726" s="4">
        <v>3</v>
      </c>
      <c r="D4726" s="4">
        <v>50</v>
      </c>
      <c r="E4726" t="b">
        <v>1</v>
      </c>
      <c r="F4726" s="2" t="s">
        <v>3973</v>
      </c>
      <c r="G4726" s="4">
        <v>80</v>
      </c>
      <c r="H4726" s="5">
        <v>21360805</v>
      </c>
      <c r="I4726" s="2" t="s">
        <v>31</v>
      </c>
      <c r="J4726" s="2" t="s">
        <v>15320</v>
      </c>
      <c r="K4726" s="2" t="s">
        <v>15321</v>
      </c>
      <c r="L4726" s="1">
        <v>42832</v>
      </c>
      <c r="M4726" s="4">
        <v>12</v>
      </c>
      <c r="N4726" s="2" t="s">
        <v>21</v>
      </c>
      <c r="O4726" s="3">
        <v>3.73</v>
      </c>
    </row>
    <row r="4727" spans="1:15" x14ac:dyDescent="0.2">
      <c r="A4727" s="13" t="s">
        <v>15352</v>
      </c>
      <c r="B4727" s="2" t="s">
        <v>15353</v>
      </c>
      <c r="C4727" s="4">
        <v>2</v>
      </c>
      <c r="D4727" s="4">
        <v>48</v>
      </c>
      <c r="E4727" t="b">
        <v>1</v>
      </c>
      <c r="F4727" s="2" t="s">
        <v>3973</v>
      </c>
      <c r="G4727" s="4">
        <v>80</v>
      </c>
      <c r="H4727" s="5">
        <v>21359561</v>
      </c>
      <c r="I4727" s="2" t="s">
        <v>31</v>
      </c>
      <c r="J4727" s="2" t="s">
        <v>15320</v>
      </c>
      <c r="K4727" s="2" t="s">
        <v>15321</v>
      </c>
      <c r="L4727" s="1">
        <v>42832</v>
      </c>
      <c r="M4727" s="4">
        <v>12</v>
      </c>
      <c r="N4727" s="2" t="s">
        <v>21</v>
      </c>
      <c r="O4727" s="3">
        <v>3.45</v>
      </c>
    </row>
    <row r="4728" spans="1:15" x14ac:dyDescent="0.2">
      <c r="A4728" s="13" t="s">
        <v>15354</v>
      </c>
      <c r="B4728" s="2" t="s">
        <v>15355</v>
      </c>
      <c r="C4728" s="4">
        <v>4</v>
      </c>
      <c r="D4728" s="4">
        <v>32</v>
      </c>
      <c r="E4728" t="b">
        <v>1</v>
      </c>
      <c r="F4728" s="2" t="s">
        <v>4773</v>
      </c>
      <c r="G4728" s="4">
        <v>60</v>
      </c>
      <c r="H4728" s="5">
        <v>644923</v>
      </c>
      <c r="I4728" s="2" t="s">
        <v>31</v>
      </c>
      <c r="J4728" s="2" t="s">
        <v>15338</v>
      </c>
      <c r="K4728" s="2" t="s">
        <v>15339</v>
      </c>
      <c r="L4728" s="1">
        <v>42832</v>
      </c>
      <c r="M4728" s="4">
        <v>12</v>
      </c>
      <c r="N4728" s="2" t="s">
        <v>21</v>
      </c>
      <c r="O4728" s="3">
        <v>2.2000000000000002</v>
      </c>
    </row>
    <row r="4729" spans="1:15" x14ac:dyDescent="0.2">
      <c r="A4729" s="13" t="s">
        <v>15356</v>
      </c>
      <c r="B4729" s="2" t="s">
        <v>15357</v>
      </c>
      <c r="C4729" s="4">
        <v>2</v>
      </c>
      <c r="D4729" s="4">
        <v>1</v>
      </c>
      <c r="E4729" t="b">
        <v>1</v>
      </c>
      <c r="F4729" s="2" t="s">
        <v>14063</v>
      </c>
      <c r="G4729" s="4">
        <v>74</v>
      </c>
      <c r="H4729" s="5">
        <v>14639621</v>
      </c>
      <c r="I4729" s="2" t="s">
        <v>13862</v>
      </c>
      <c r="J4729" s="2" t="s">
        <v>15324</v>
      </c>
      <c r="K4729" s="2" t="s">
        <v>15325</v>
      </c>
      <c r="L4729" s="1">
        <v>42832</v>
      </c>
      <c r="M4729" s="4">
        <v>13</v>
      </c>
      <c r="N4729" s="2" t="s">
        <v>21</v>
      </c>
      <c r="O4729" s="3">
        <v>4.04</v>
      </c>
    </row>
    <row r="4730" spans="1:15" x14ac:dyDescent="0.2">
      <c r="A4730" s="13" t="s">
        <v>15358</v>
      </c>
      <c r="B4730" s="2" t="s">
        <v>15359</v>
      </c>
      <c r="C4730" s="4">
        <v>1</v>
      </c>
      <c r="D4730" s="4">
        <v>54</v>
      </c>
      <c r="E4730" t="b">
        <v>1</v>
      </c>
      <c r="F4730" s="2" t="s">
        <v>3973</v>
      </c>
      <c r="G4730" s="4">
        <v>80</v>
      </c>
      <c r="H4730" s="5">
        <v>21357977</v>
      </c>
      <c r="I4730" s="2" t="s">
        <v>31</v>
      </c>
      <c r="J4730" s="2" t="s">
        <v>15320</v>
      </c>
      <c r="K4730" s="2" t="s">
        <v>15321</v>
      </c>
      <c r="L4730" s="1">
        <v>42832</v>
      </c>
      <c r="M4730" s="4">
        <v>12</v>
      </c>
      <c r="N4730" s="2" t="s">
        <v>21</v>
      </c>
      <c r="O4730" s="3">
        <v>2.95</v>
      </c>
    </row>
    <row r="4731" spans="1:15" x14ac:dyDescent="0.2">
      <c r="A4731" s="13" t="s">
        <v>15360</v>
      </c>
      <c r="B4731" s="2" t="s">
        <v>15361</v>
      </c>
      <c r="C4731" s="4">
        <v>9</v>
      </c>
      <c r="D4731" s="4">
        <v>44</v>
      </c>
      <c r="E4731" t="b">
        <v>0</v>
      </c>
      <c r="F4731" s="2" t="s">
        <v>4773</v>
      </c>
      <c r="G4731" s="4">
        <v>60</v>
      </c>
      <c r="H4731" s="5">
        <v>644923</v>
      </c>
      <c r="I4731" s="2" t="s">
        <v>31</v>
      </c>
      <c r="J4731" s="2" t="s">
        <v>15338</v>
      </c>
      <c r="K4731" s="2" t="s">
        <v>15339</v>
      </c>
      <c r="L4731" s="1">
        <v>42832</v>
      </c>
      <c r="M4731" s="4">
        <v>12</v>
      </c>
      <c r="N4731" s="2" t="s">
        <v>21</v>
      </c>
      <c r="O4731" s="3">
        <v>2.86</v>
      </c>
    </row>
    <row r="4732" spans="1:15" x14ac:dyDescent="0.2">
      <c r="A4732" s="13" t="s">
        <v>15362</v>
      </c>
      <c r="B4732" s="2" t="s">
        <v>15363</v>
      </c>
      <c r="C4732" s="4">
        <v>10</v>
      </c>
      <c r="D4732" s="4">
        <v>45</v>
      </c>
      <c r="E4732" t="b">
        <v>0</v>
      </c>
      <c r="F4732" s="2" t="s">
        <v>3973</v>
      </c>
      <c r="G4732" s="4">
        <v>80</v>
      </c>
      <c r="H4732" s="5">
        <v>21357977</v>
      </c>
      <c r="I4732" s="2" t="s">
        <v>31</v>
      </c>
      <c r="J4732" s="2" t="s">
        <v>15320</v>
      </c>
      <c r="K4732" s="2" t="s">
        <v>15321</v>
      </c>
      <c r="L4732" s="1">
        <v>42832</v>
      </c>
      <c r="M4732" s="4">
        <v>12</v>
      </c>
      <c r="N4732" s="2" t="s">
        <v>21</v>
      </c>
      <c r="O4732" s="3">
        <v>3.59</v>
      </c>
    </row>
    <row r="4733" spans="1:15" x14ac:dyDescent="0.2">
      <c r="A4733" s="13" t="s">
        <v>15364</v>
      </c>
      <c r="B4733" s="2" t="s">
        <v>15365</v>
      </c>
      <c r="C4733" s="4">
        <v>5</v>
      </c>
      <c r="D4733" s="4">
        <v>60</v>
      </c>
      <c r="E4733" t="b">
        <v>0</v>
      </c>
      <c r="F4733" s="2" t="s">
        <v>4773</v>
      </c>
      <c r="G4733" s="4">
        <v>60</v>
      </c>
      <c r="H4733" s="5">
        <v>644838</v>
      </c>
      <c r="I4733" s="2" t="s">
        <v>31</v>
      </c>
      <c r="J4733" s="2" t="s">
        <v>15338</v>
      </c>
      <c r="K4733" s="2" t="s">
        <v>15339</v>
      </c>
      <c r="L4733" s="1">
        <v>42832</v>
      </c>
      <c r="M4733" s="4">
        <v>12</v>
      </c>
      <c r="N4733" s="2" t="s">
        <v>21</v>
      </c>
      <c r="O4733" s="3">
        <v>3.86</v>
      </c>
    </row>
    <row r="4734" spans="1:15" x14ac:dyDescent="0.2">
      <c r="A4734" s="13" t="s">
        <v>15366</v>
      </c>
      <c r="B4734" s="2" t="s">
        <v>15367</v>
      </c>
      <c r="C4734" s="4">
        <v>9</v>
      </c>
      <c r="D4734" s="4">
        <v>54</v>
      </c>
      <c r="E4734" t="b">
        <v>0</v>
      </c>
      <c r="F4734" s="2" t="s">
        <v>3973</v>
      </c>
      <c r="G4734" s="4">
        <v>80</v>
      </c>
      <c r="H4734" s="5">
        <v>21357977</v>
      </c>
      <c r="I4734" s="2" t="s">
        <v>31</v>
      </c>
      <c r="J4734" s="2" t="s">
        <v>15320</v>
      </c>
      <c r="K4734" s="2" t="s">
        <v>15321</v>
      </c>
      <c r="L4734" s="1">
        <v>42832</v>
      </c>
      <c r="M4734" s="4">
        <v>12</v>
      </c>
      <c r="N4734" s="2" t="s">
        <v>21</v>
      </c>
      <c r="O4734" s="3">
        <v>3.46</v>
      </c>
    </row>
    <row r="4735" spans="1:15" x14ac:dyDescent="0.2">
      <c r="A4735" s="13" t="s">
        <v>15368</v>
      </c>
      <c r="B4735" s="2" t="s">
        <v>15369</v>
      </c>
      <c r="C4735" s="4">
        <v>7</v>
      </c>
      <c r="D4735" s="4">
        <v>48</v>
      </c>
      <c r="E4735" t="b">
        <v>0</v>
      </c>
      <c r="F4735" s="2" t="s">
        <v>3973</v>
      </c>
      <c r="G4735" s="4">
        <v>80</v>
      </c>
      <c r="H4735" s="5">
        <v>21357977</v>
      </c>
      <c r="I4735" s="2" t="s">
        <v>31</v>
      </c>
      <c r="J4735" s="2" t="s">
        <v>15320</v>
      </c>
      <c r="K4735" s="2" t="s">
        <v>15321</v>
      </c>
      <c r="L4735" s="1">
        <v>42832</v>
      </c>
      <c r="M4735" s="4">
        <v>12</v>
      </c>
      <c r="N4735" s="2" t="s">
        <v>21</v>
      </c>
      <c r="O4735" s="3">
        <v>3.62</v>
      </c>
    </row>
    <row r="4736" spans="1:15" x14ac:dyDescent="0.2">
      <c r="A4736" s="13" t="s">
        <v>15370</v>
      </c>
      <c r="B4736" s="2" t="s">
        <v>15371</v>
      </c>
      <c r="C4736" s="4">
        <v>12</v>
      </c>
      <c r="D4736" s="4">
        <v>46</v>
      </c>
      <c r="E4736" t="b">
        <v>0</v>
      </c>
      <c r="F4736" s="2" t="s">
        <v>3973</v>
      </c>
      <c r="G4736" s="4">
        <v>80</v>
      </c>
      <c r="H4736" s="5">
        <v>21357977</v>
      </c>
      <c r="I4736" s="2" t="s">
        <v>31</v>
      </c>
      <c r="J4736" s="2" t="s">
        <v>15320</v>
      </c>
      <c r="K4736" s="2" t="s">
        <v>15321</v>
      </c>
      <c r="L4736" s="1">
        <v>42832</v>
      </c>
      <c r="M4736" s="4">
        <v>12</v>
      </c>
      <c r="N4736" s="2" t="s">
        <v>21</v>
      </c>
      <c r="O4736" s="3">
        <v>3.57</v>
      </c>
    </row>
    <row r="4737" spans="1:15" x14ac:dyDescent="0.2">
      <c r="A4737" s="13" t="s">
        <v>15372</v>
      </c>
      <c r="B4737" s="2" t="s">
        <v>15373</v>
      </c>
      <c r="C4737" s="4">
        <v>6</v>
      </c>
      <c r="D4737" s="4">
        <v>54</v>
      </c>
      <c r="E4737" t="b">
        <v>0</v>
      </c>
      <c r="F4737" s="2" t="s">
        <v>3973</v>
      </c>
      <c r="G4737" s="4">
        <v>80</v>
      </c>
      <c r="H4737" s="5">
        <v>21359561</v>
      </c>
      <c r="I4737" s="2" t="s">
        <v>31</v>
      </c>
      <c r="J4737" s="2" t="s">
        <v>15320</v>
      </c>
      <c r="K4737" s="2" t="s">
        <v>15321</v>
      </c>
      <c r="L4737" s="1">
        <v>42832</v>
      </c>
      <c r="M4737" s="4">
        <v>12</v>
      </c>
      <c r="N4737" s="2" t="s">
        <v>21</v>
      </c>
      <c r="O4737" s="3">
        <v>3.62</v>
      </c>
    </row>
    <row r="4738" spans="1:15" x14ac:dyDescent="0.2">
      <c r="A4738" s="13" t="s">
        <v>15374</v>
      </c>
      <c r="B4738" s="2" t="s">
        <v>15375</v>
      </c>
      <c r="C4738" s="4">
        <v>1</v>
      </c>
      <c r="D4738" s="4">
        <v>45</v>
      </c>
      <c r="E4738" t="b">
        <v>1</v>
      </c>
      <c r="F4738" s="2" t="s">
        <v>4773</v>
      </c>
      <c r="G4738" s="4">
        <v>60</v>
      </c>
      <c r="H4738" s="5">
        <v>644923</v>
      </c>
      <c r="I4738" s="2" t="s">
        <v>31</v>
      </c>
      <c r="J4738" s="2" t="s">
        <v>15376</v>
      </c>
      <c r="K4738" s="2" t="s">
        <v>15375</v>
      </c>
      <c r="L4738" s="1">
        <v>42831</v>
      </c>
      <c r="M4738" s="4">
        <v>1</v>
      </c>
      <c r="N4738" s="2" t="s">
        <v>27</v>
      </c>
      <c r="O4738" s="3">
        <v>3.46</v>
      </c>
    </row>
    <row r="4739" spans="1:15" x14ac:dyDescent="0.2">
      <c r="A4739" s="13" t="s">
        <v>15377</v>
      </c>
      <c r="B4739" s="2" t="s">
        <v>15378</v>
      </c>
      <c r="C4739" s="4">
        <v>1</v>
      </c>
      <c r="D4739" s="4">
        <v>65</v>
      </c>
      <c r="E4739" t="b">
        <v>0</v>
      </c>
      <c r="F4739" s="2" t="s">
        <v>3180</v>
      </c>
      <c r="G4739" s="4">
        <v>63</v>
      </c>
      <c r="H4739" s="5">
        <v>2101684</v>
      </c>
      <c r="I4739" s="2" t="s">
        <v>31</v>
      </c>
      <c r="J4739" s="2" t="s">
        <v>15379</v>
      </c>
      <c r="K4739" s="2" t="s">
        <v>15378</v>
      </c>
      <c r="L4739" s="1">
        <v>42825</v>
      </c>
      <c r="M4739" s="4">
        <v>1</v>
      </c>
      <c r="N4739" s="2" t="s">
        <v>27</v>
      </c>
      <c r="O4739" s="3">
        <v>3.72</v>
      </c>
    </row>
    <row r="4740" spans="1:15" x14ac:dyDescent="0.2">
      <c r="A4740" s="13" t="s">
        <v>15380</v>
      </c>
      <c r="B4740" s="2" t="s">
        <v>15381</v>
      </c>
      <c r="C4740" s="4">
        <v>10</v>
      </c>
      <c r="D4740" s="4">
        <v>74</v>
      </c>
      <c r="E4740" t="b">
        <v>1</v>
      </c>
      <c r="F4740" s="2" t="s">
        <v>5887</v>
      </c>
      <c r="G4740" s="4">
        <v>79</v>
      </c>
      <c r="H4740" s="5">
        <v>12471348</v>
      </c>
      <c r="I4740" s="2" t="s">
        <v>31</v>
      </c>
      <c r="J4740" s="2" t="s">
        <v>15382</v>
      </c>
      <c r="K4740" s="2" t="s">
        <v>15383</v>
      </c>
      <c r="L4740" s="1">
        <v>42825</v>
      </c>
      <c r="M4740" s="4">
        <v>18</v>
      </c>
      <c r="N4740" s="2" t="s">
        <v>21</v>
      </c>
      <c r="O4740" s="3">
        <v>4.46</v>
      </c>
    </row>
    <row r="4741" spans="1:15" x14ac:dyDescent="0.2">
      <c r="A4741" s="13" t="s">
        <v>15384</v>
      </c>
      <c r="B4741" s="2" t="s">
        <v>15385</v>
      </c>
      <c r="C4741" s="4">
        <v>1</v>
      </c>
      <c r="D4741" s="4">
        <v>79</v>
      </c>
      <c r="E4741" t="b">
        <v>0</v>
      </c>
      <c r="F4741" s="2" t="s">
        <v>3935</v>
      </c>
      <c r="G4741" s="4">
        <v>90</v>
      </c>
      <c r="H4741" s="5">
        <v>118760311</v>
      </c>
      <c r="I4741" s="2" t="s">
        <v>3936</v>
      </c>
      <c r="J4741" s="2" t="s">
        <v>15386</v>
      </c>
      <c r="K4741" s="2" t="s">
        <v>15385</v>
      </c>
      <c r="L4741" s="1">
        <v>42824</v>
      </c>
      <c r="M4741" s="4">
        <v>1</v>
      </c>
      <c r="N4741" s="2" t="s">
        <v>27</v>
      </c>
      <c r="O4741" s="3">
        <v>3.01</v>
      </c>
    </row>
    <row r="4742" spans="1:15" x14ac:dyDescent="0.2">
      <c r="A4742" s="13" t="s">
        <v>15387</v>
      </c>
      <c r="B4742" s="2" t="s">
        <v>15388</v>
      </c>
      <c r="C4742" s="4">
        <v>2</v>
      </c>
      <c r="D4742" s="4">
        <v>48</v>
      </c>
      <c r="E4742" t="b">
        <v>0</v>
      </c>
      <c r="F4742" s="2" t="s">
        <v>2258</v>
      </c>
      <c r="G4742" s="4">
        <v>81</v>
      </c>
      <c r="H4742" s="5">
        <v>53263844</v>
      </c>
      <c r="I4742" s="2" t="s">
        <v>31</v>
      </c>
      <c r="J4742" s="2" t="s">
        <v>15389</v>
      </c>
      <c r="K4742" s="2" t="s">
        <v>15390</v>
      </c>
      <c r="L4742" s="1">
        <v>42824</v>
      </c>
      <c r="M4742" s="4">
        <v>13</v>
      </c>
      <c r="N4742" s="2" t="s">
        <v>1971</v>
      </c>
      <c r="O4742" s="3">
        <v>3.54</v>
      </c>
    </row>
    <row r="4743" spans="1:15" x14ac:dyDescent="0.2">
      <c r="A4743" s="13" t="s">
        <v>15391</v>
      </c>
      <c r="B4743" s="2" t="s">
        <v>15392</v>
      </c>
      <c r="C4743" s="4">
        <v>1</v>
      </c>
      <c r="D4743" s="4">
        <v>40</v>
      </c>
      <c r="E4743" t="b">
        <v>0</v>
      </c>
      <c r="F4743" s="2" t="s">
        <v>15393</v>
      </c>
      <c r="G4743" s="4">
        <v>47</v>
      </c>
      <c r="H4743" s="5">
        <v>33090</v>
      </c>
      <c r="I4743" s="2" t="s">
        <v>4171</v>
      </c>
      <c r="J4743" s="2" t="s">
        <v>15394</v>
      </c>
      <c r="K4743" s="2" t="s">
        <v>15395</v>
      </c>
      <c r="L4743" s="1">
        <v>42823</v>
      </c>
      <c r="M4743" s="4">
        <v>51</v>
      </c>
      <c r="N4743" s="2" t="s">
        <v>21</v>
      </c>
      <c r="O4743" s="3">
        <v>3.83</v>
      </c>
    </row>
    <row r="4744" spans="1:15" x14ac:dyDescent="0.2">
      <c r="A4744" s="13" t="s">
        <v>15396</v>
      </c>
      <c r="B4744" s="2" t="s">
        <v>15397</v>
      </c>
      <c r="C4744" s="4">
        <v>3</v>
      </c>
      <c r="D4744" s="4">
        <v>53</v>
      </c>
      <c r="E4744" t="b">
        <v>1</v>
      </c>
      <c r="F4744" s="2" t="s">
        <v>15398</v>
      </c>
      <c r="G4744" s="4">
        <v>44</v>
      </c>
      <c r="H4744" s="5">
        <v>326356</v>
      </c>
      <c r="I4744" s="2" t="s">
        <v>31</v>
      </c>
      <c r="J4744" s="2" t="s">
        <v>15399</v>
      </c>
      <c r="K4744" s="2" t="s">
        <v>15400</v>
      </c>
      <c r="L4744" s="1">
        <v>42818</v>
      </c>
      <c r="M4744" s="4">
        <v>13</v>
      </c>
      <c r="N4744" s="2" t="s">
        <v>21</v>
      </c>
      <c r="O4744" s="3">
        <v>3.84</v>
      </c>
    </row>
    <row r="4745" spans="1:15" x14ac:dyDescent="0.2">
      <c r="A4745" s="13" t="s">
        <v>15401</v>
      </c>
      <c r="B4745" s="2" t="s">
        <v>15402</v>
      </c>
      <c r="C4745" s="4">
        <v>1</v>
      </c>
      <c r="D4745" s="4">
        <v>1</v>
      </c>
      <c r="E4745" t="b">
        <v>1</v>
      </c>
      <c r="F4745" s="2" t="s">
        <v>9878</v>
      </c>
      <c r="G4745" s="4">
        <v>64</v>
      </c>
      <c r="H4745" s="5">
        <v>3698335</v>
      </c>
      <c r="I4745" s="2" t="s">
        <v>15403</v>
      </c>
      <c r="J4745" s="2" t="s">
        <v>15404</v>
      </c>
      <c r="K4745" s="2" t="s">
        <v>15402</v>
      </c>
      <c r="L4745" s="1">
        <v>42814</v>
      </c>
      <c r="M4745" s="4">
        <v>1</v>
      </c>
      <c r="N4745" s="2" t="s">
        <v>27</v>
      </c>
      <c r="O4745" s="3">
        <v>2.72</v>
      </c>
    </row>
    <row r="4746" spans="1:15" x14ac:dyDescent="0.2">
      <c r="A4746" s="13" t="s">
        <v>15405</v>
      </c>
      <c r="B4746" s="2" t="s">
        <v>15406</v>
      </c>
      <c r="C4746" s="4">
        <v>20</v>
      </c>
      <c r="D4746" s="4">
        <v>69</v>
      </c>
      <c r="E4746" t="b">
        <v>1</v>
      </c>
      <c r="F4746" s="2" t="s">
        <v>1405</v>
      </c>
      <c r="G4746" s="4">
        <v>95</v>
      </c>
      <c r="H4746" s="5">
        <v>103039388</v>
      </c>
      <c r="I4746" s="2" t="s">
        <v>1406</v>
      </c>
      <c r="J4746" s="2" t="s">
        <v>15407</v>
      </c>
      <c r="K4746" s="2" t="s">
        <v>15408</v>
      </c>
      <c r="L4746" s="1">
        <v>42812</v>
      </c>
      <c r="M4746" s="4">
        <v>22</v>
      </c>
      <c r="N4746" s="2" t="s">
        <v>21</v>
      </c>
      <c r="O4746" s="3">
        <v>3.51</v>
      </c>
    </row>
    <row r="4747" spans="1:15" x14ac:dyDescent="0.2">
      <c r="A4747" s="13" t="s">
        <v>15409</v>
      </c>
      <c r="B4747" s="2" t="s">
        <v>15410</v>
      </c>
      <c r="C4747" s="4">
        <v>3</v>
      </c>
      <c r="D4747" s="4">
        <v>85</v>
      </c>
      <c r="E4747" t="b">
        <v>1</v>
      </c>
      <c r="F4747" s="2" t="s">
        <v>1405</v>
      </c>
      <c r="G4747" s="4">
        <v>95</v>
      </c>
      <c r="H4747" s="5">
        <v>103067383</v>
      </c>
      <c r="I4747" s="2" t="s">
        <v>1406</v>
      </c>
      <c r="J4747" s="2" t="s">
        <v>15407</v>
      </c>
      <c r="K4747" s="2" t="s">
        <v>15408</v>
      </c>
      <c r="L4747" s="1">
        <v>42812</v>
      </c>
      <c r="M4747" s="4">
        <v>22</v>
      </c>
      <c r="N4747" s="2" t="s">
        <v>21</v>
      </c>
      <c r="O4747" s="3">
        <v>4.9800000000000004</v>
      </c>
    </row>
    <row r="4748" spans="1:15" x14ac:dyDescent="0.2">
      <c r="A4748" s="13" t="s">
        <v>15411</v>
      </c>
      <c r="B4748" s="2" t="s">
        <v>15412</v>
      </c>
      <c r="C4748" s="4">
        <v>11</v>
      </c>
      <c r="D4748" s="4">
        <v>67</v>
      </c>
      <c r="E4748" t="b">
        <v>1</v>
      </c>
      <c r="F4748" s="2" t="s">
        <v>1405</v>
      </c>
      <c r="G4748" s="4">
        <v>95</v>
      </c>
      <c r="H4748" s="5">
        <v>103126025</v>
      </c>
      <c r="I4748" s="2" t="s">
        <v>1406</v>
      </c>
      <c r="J4748" s="2" t="s">
        <v>15407</v>
      </c>
      <c r="K4748" s="2" t="s">
        <v>15408</v>
      </c>
      <c r="L4748" s="1">
        <v>42812</v>
      </c>
      <c r="M4748" s="4">
        <v>22</v>
      </c>
      <c r="N4748" s="2" t="s">
        <v>21</v>
      </c>
      <c r="O4748" s="3">
        <v>3.94</v>
      </c>
    </row>
    <row r="4749" spans="1:15" x14ac:dyDescent="0.2">
      <c r="A4749" s="13" t="s">
        <v>15413</v>
      </c>
      <c r="B4749" s="2" t="s">
        <v>15414</v>
      </c>
      <c r="C4749" s="4">
        <v>1</v>
      </c>
      <c r="D4749" s="4">
        <v>30</v>
      </c>
      <c r="E4749" t="b">
        <v>0</v>
      </c>
      <c r="F4749" s="2" t="s">
        <v>15415</v>
      </c>
      <c r="G4749" s="4">
        <v>44</v>
      </c>
      <c r="H4749" s="5">
        <v>190329</v>
      </c>
      <c r="I4749" s="2" t="s">
        <v>12225</v>
      </c>
      <c r="J4749" s="2" t="s">
        <v>15416</v>
      </c>
      <c r="K4749" s="2" t="s">
        <v>3051</v>
      </c>
      <c r="L4749" s="1">
        <v>42811</v>
      </c>
      <c r="M4749" s="4">
        <v>6</v>
      </c>
      <c r="N4749" s="2" t="s">
        <v>27</v>
      </c>
      <c r="O4749" s="3">
        <v>3.02</v>
      </c>
    </row>
    <row r="4750" spans="1:15" x14ac:dyDescent="0.2">
      <c r="A4750" s="13" t="s">
        <v>15417</v>
      </c>
      <c r="B4750" s="2" t="s">
        <v>15418</v>
      </c>
      <c r="C4750" s="4">
        <v>2</v>
      </c>
      <c r="D4750" s="4">
        <v>82</v>
      </c>
      <c r="E4750" t="b">
        <v>0</v>
      </c>
      <c r="F4750" s="2" t="s">
        <v>9291</v>
      </c>
      <c r="G4750" s="4">
        <v>78</v>
      </c>
      <c r="H4750" s="5">
        <v>10914235</v>
      </c>
      <c r="I4750" s="2" t="s">
        <v>31</v>
      </c>
      <c r="J4750" s="2" t="s">
        <v>15419</v>
      </c>
      <c r="K4750" s="2" t="s">
        <v>15420</v>
      </c>
      <c r="L4750" s="1">
        <v>42811</v>
      </c>
      <c r="M4750" s="4">
        <v>15</v>
      </c>
      <c r="N4750" s="2" t="s">
        <v>21</v>
      </c>
      <c r="O4750" s="3">
        <v>3.35</v>
      </c>
    </row>
    <row r="4751" spans="1:15" x14ac:dyDescent="0.2">
      <c r="A4751" s="13" t="s">
        <v>15421</v>
      </c>
      <c r="B4751" s="2" t="s">
        <v>15422</v>
      </c>
      <c r="C4751" s="4">
        <v>7</v>
      </c>
      <c r="D4751" s="4">
        <v>77</v>
      </c>
      <c r="E4751" t="b">
        <v>0</v>
      </c>
      <c r="F4751" s="2" t="s">
        <v>9291</v>
      </c>
      <c r="G4751" s="4">
        <v>77</v>
      </c>
      <c r="H4751" s="5">
        <v>10911229</v>
      </c>
      <c r="I4751" s="2" t="s">
        <v>31</v>
      </c>
      <c r="J4751" s="2" t="s">
        <v>15419</v>
      </c>
      <c r="K4751" s="2" t="s">
        <v>15420</v>
      </c>
      <c r="L4751" s="1">
        <v>42811</v>
      </c>
      <c r="M4751" s="4">
        <v>15</v>
      </c>
      <c r="N4751" s="2" t="s">
        <v>21</v>
      </c>
      <c r="O4751" s="3">
        <v>3.55</v>
      </c>
    </row>
    <row r="4752" spans="1:15" x14ac:dyDescent="0.2">
      <c r="A4752" s="13" t="s">
        <v>15423</v>
      </c>
      <c r="B4752" s="2" t="s">
        <v>12671</v>
      </c>
      <c r="C4752" s="4">
        <v>1</v>
      </c>
      <c r="D4752" s="4">
        <v>74</v>
      </c>
      <c r="E4752" t="b">
        <v>0</v>
      </c>
      <c r="F4752" s="2" t="s">
        <v>10081</v>
      </c>
      <c r="G4752" s="4">
        <v>74</v>
      </c>
      <c r="H4752" s="5">
        <v>5975530</v>
      </c>
      <c r="I4752" s="2" t="s">
        <v>31</v>
      </c>
      <c r="J4752" s="2" t="s">
        <v>15424</v>
      </c>
      <c r="K4752" s="2" t="s">
        <v>12671</v>
      </c>
      <c r="L4752" s="1">
        <v>42810</v>
      </c>
      <c r="M4752" s="4">
        <v>1</v>
      </c>
      <c r="N4752" s="2" t="s">
        <v>27</v>
      </c>
      <c r="O4752" s="3">
        <v>3.54</v>
      </c>
    </row>
    <row r="4753" spans="1:15" x14ac:dyDescent="0.2">
      <c r="A4753" s="13" t="s">
        <v>15425</v>
      </c>
      <c r="B4753" s="2" t="s">
        <v>15426</v>
      </c>
      <c r="C4753" s="4">
        <v>1</v>
      </c>
      <c r="D4753" s="4">
        <v>44</v>
      </c>
      <c r="E4753" t="b">
        <v>0</v>
      </c>
      <c r="F4753" s="2" t="s">
        <v>12507</v>
      </c>
      <c r="G4753" s="4">
        <v>62</v>
      </c>
      <c r="H4753" s="5">
        <v>2041565</v>
      </c>
      <c r="I4753" s="2" t="s">
        <v>31</v>
      </c>
      <c r="J4753" s="2" t="s">
        <v>15427</v>
      </c>
      <c r="K4753" s="2" t="s">
        <v>15426</v>
      </c>
      <c r="L4753" s="1">
        <v>42804</v>
      </c>
      <c r="M4753" s="4">
        <v>1</v>
      </c>
      <c r="N4753" s="2" t="s">
        <v>27</v>
      </c>
      <c r="O4753" s="3">
        <v>4.51</v>
      </c>
    </row>
    <row r="4754" spans="1:15" x14ac:dyDescent="0.2">
      <c r="A4754" s="13" t="s">
        <v>15428</v>
      </c>
      <c r="B4754" s="2" t="s">
        <v>15429</v>
      </c>
      <c r="C4754" s="4">
        <v>12</v>
      </c>
      <c r="D4754" s="4">
        <v>36</v>
      </c>
      <c r="E4754" t="b">
        <v>0</v>
      </c>
      <c r="F4754" s="2" t="s">
        <v>15430</v>
      </c>
      <c r="G4754" s="4">
        <v>22</v>
      </c>
      <c r="H4754" s="5">
        <v>2625</v>
      </c>
      <c r="I4754" s="2" t="s">
        <v>14466</v>
      </c>
      <c r="J4754" s="2" t="s">
        <v>15431</v>
      </c>
      <c r="K4754" s="2" t="s">
        <v>15432</v>
      </c>
      <c r="L4754" s="1">
        <v>42802</v>
      </c>
      <c r="M4754" s="4">
        <v>12</v>
      </c>
      <c r="N4754" s="2" t="s">
        <v>21</v>
      </c>
      <c r="O4754" s="3">
        <v>7.98</v>
      </c>
    </row>
    <row r="4755" spans="1:15" x14ac:dyDescent="0.2">
      <c r="A4755" s="13" t="s">
        <v>15433</v>
      </c>
      <c r="B4755" s="2" t="s">
        <v>15434</v>
      </c>
      <c r="C4755" s="4">
        <v>3</v>
      </c>
      <c r="D4755" s="4">
        <v>78</v>
      </c>
      <c r="E4755" t="b">
        <v>0</v>
      </c>
      <c r="F4755" s="2" t="s">
        <v>870</v>
      </c>
      <c r="G4755" s="4">
        <v>88</v>
      </c>
      <c r="H4755" s="5">
        <v>122773292</v>
      </c>
      <c r="I4755" s="2" t="s">
        <v>871</v>
      </c>
      <c r="J4755" s="2" t="s">
        <v>15435</v>
      </c>
      <c r="K4755" s="2" t="s">
        <v>15436</v>
      </c>
      <c r="L4755" s="1">
        <v>42797</v>
      </c>
      <c r="M4755" s="4">
        <v>16</v>
      </c>
      <c r="N4755" s="2" t="s">
        <v>21</v>
      </c>
      <c r="O4755" s="3">
        <v>3.97</v>
      </c>
    </row>
    <row r="4756" spans="1:15" x14ac:dyDescent="0.2">
      <c r="A4756" s="13" t="s">
        <v>15437</v>
      </c>
      <c r="B4756" s="2" t="s">
        <v>15438</v>
      </c>
      <c r="C4756" s="4">
        <v>1</v>
      </c>
      <c r="D4756" s="4">
        <v>56</v>
      </c>
      <c r="E4756" t="b">
        <v>0</v>
      </c>
      <c r="F4756" s="2" t="s">
        <v>870</v>
      </c>
      <c r="G4756" s="4">
        <v>88</v>
      </c>
      <c r="H4756" s="5">
        <v>122773292</v>
      </c>
      <c r="I4756" s="2" t="s">
        <v>871</v>
      </c>
      <c r="J4756" s="2" t="s">
        <v>15435</v>
      </c>
      <c r="K4756" s="2" t="s">
        <v>15436</v>
      </c>
      <c r="L4756" s="1">
        <v>42797</v>
      </c>
      <c r="M4756" s="4">
        <v>16</v>
      </c>
      <c r="N4756" s="2" t="s">
        <v>21</v>
      </c>
      <c r="O4756" s="3">
        <v>3.79</v>
      </c>
    </row>
    <row r="4757" spans="1:15" x14ac:dyDescent="0.2">
      <c r="A4757" s="13" t="s">
        <v>15439</v>
      </c>
      <c r="B4757" s="2" t="s">
        <v>15440</v>
      </c>
      <c r="C4757" s="4">
        <v>6</v>
      </c>
      <c r="D4757" s="4">
        <v>79</v>
      </c>
      <c r="E4757" t="b">
        <v>0</v>
      </c>
      <c r="F4757" s="2" t="s">
        <v>870</v>
      </c>
      <c r="G4757" s="4">
        <v>88</v>
      </c>
      <c r="H4757" s="5">
        <v>122789460</v>
      </c>
      <c r="I4757" s="2" t="s">
        <v>871</v>
      </c>
      <c r="J4757" s="2" t="s">
        <v>15435</v>
      </c>
      <c r="K4757" s="2" t="s">
        <v>15436</v>
      </c>
      <c r="L4757" s="1">
        <v>42797</v>
      </c>
      <c r="M4757" s="4">
        <v>16</v>
      </c>
      <c r="N4757" s="2" t="s">
        <v>21</v>
      </c>
      <c r="O4757" s="3">
        <v>2.84</v>
      </c>
    </row>
    <row r="4758" spans="1:15" x14ac:dyDescent="0.2">
      <c r="A4758" s="13" t="s">
        <v>15441</v>
      </c>
      <c r="B4758" s="2" t="s">
        <v>15442</v>
      </c>
      <c r="C4758" s="4">
        <v>13</v>
      </c>
      <c r="D4758" s="4">
        <v>61</v>
      </c>
      <c r="E4758" t="b">
        <v>0</v>
      </c>
      <c r="F4758" s="2" t="s">
        <v>870</v>
      </c>
      <c r="G4758" s="4">
        <v>88</v>
      </c>
      <c r="H4758" s="5">
        <v>122773292</v>
      </c>
      <c r="I4758" s="2" t="s">
        <v>871</v>
      </c>
      <c r="J4758" s="2" t="s">
        <v>15435</v>
      </c>
      <c r="K4758" s="2" t="s">
        <v>15436</v>
      </c>
      <c r="L4758" s="1">
        <v>42797</v>
      </c>
      <c r="M4758" s="4">
        <v>16</v>
      </c>
      <c r="N4758" s="2" t="s">
        <v>21</v>
      </c>
      <c r="O4758" s="3">
        <v>3.18</v>
      </c>
    </row>
    <row r="4759" spans="1:15" x14ac:dyDescent="0.2">
      <c r="A4759" s="13" t="s">
        <v>15443</v>
      </c>
      <c r="B4759" s="2" t="s">
        <v>15444</v>
      </c>
      <c r="C4759" s="4">
        <v>14</v>
      </c>
      <c r="D4759" s="4">
        <v>57</v>
      </c>
      <c r="E4759" t="b">
        <v>0</v>
      </c>
      <c r="F4759" s="2" t="s">
        <v>870</v>
      </c>
      <c r="G4759" s="4">
        <v>88</v>
      </c>
      <c r="H4759" s="5">
        <v>122773292</v>
      </c>
      <c r="I4759" s="2" t="s">
        <v>871</v>
      </c>
      <c r="J4759" s="2" t="s">
        <v>15435</v>
      </c>
      <c r="K4759" s="2" t="s">
        <v>15436</v>
      </c>
      <c r="L4759" s="1">
        <v>42797</v>
      </c>
      <c r="M4759" s="4">
        <v>16</v>
      </c>
      <c r="N4759" s="2" t="s">
        <v>21</v>
      </c>
      <c r="O4759" s="3">
        <v>2.94</v>
      </c>
    </row>
    <row r="4760" spans="1:15" x14ac:dyDescent="0.2">
      <c r="A4760" s="13" t="s">
        <v>15445</v>
      </c>
      <c r="B4760" s="2" t="s">
        <v>15446</v>
      </c>
      <c r="C4760" s="4">
        <v>2</v>
      </c>
      <c r="D4760" s="4">
        <v>78</v>
      </c>
      <c r="E4760" t="b">
        <v>0</v>
      </c>
      <c r="F4760" s="2" t="s">
        <v>870</v>
      </c>
      <c r="G4760" s="4">
        <v>88</v>
      </c>
      <c r="H4760" s="5">
        <v>122789460</v>
      </c>
      <c r="I4760" s="2" t="s">
        <v>871</v>
      </c>
      <c r="J4760" s="2" t="s">
        <v>15435</v>
      </c>
      <c r="K4760" s="2" t="s">
        <v>15436</v>
      </c>
      <c r="L4760" s="1">
        <v>42797</v>
      </c>
      <c r="M4760" s="4">
        <v>16</v>
      </c>
      <c r="N4760" s="2" t="s">
        <v>21</v>
      </c>
      <c r="O4760" s="3">
        <v>4.3499999999999996</v>
      </c>
    </row>
    <row r="4761" spans="1:15" x14ac:dyDescent="0.2">
      <c r="A4761" s="13" t="s">
        <v>15447</v>
      </c>
      <c r="B4761" s="2" t="s">
        <v>15448</v>
      </c>
      <c r="C4761" s="4">
        <v>5</v>
      </c>
      <c r="D4761" s="4">
        <v>88</v>
      </c>
      <c r="E4761" t="b">
        <v>0</v>
      </c>
      <c r="F4761" s="2" t="s">
        <v>870</v>
      </c>
      <c r="G4761" s="4">
        <v>88</v>
      </c>
      <c r="H4761" s="5">
        <v>122773292</v>
      </c>
      <c r="I4761" s="2" t="s">
        <v>871</v>
      </c>
      <c r="J4761" s="2" t="s">
        <v>15435</v>
      </c>
      <c r="K4761" s="2" t="s">
        <v>15436</v>
      </c>
      <c r="L4761" s="1">
        <v>42797</v>
      </c>
      <c r="M4761" s="4">
        <v>16</v>
      </c>
      <c r="N4761" s="2" t="s">
        <v>21</v>
      </c>
      <c r="O4761" s="3">
        <v>4.3899999999999997</v>
      </c>
    </row>
    <row r="4762" spans="1:15" x14ac:dyDescent="0.2">
      <c r="A4762" s="13" t="s">
        <v>15449</v>
      </c>
      <c r="B4762" s="2" t="s">
        <v>15450</v>
      </c>
      <c r="C4762" s="4">
        <v>16</v>
      </c>
      <c r="D4762" s="4">
        <v>57</v>
      </c>
      <c r="E4762" t="b">
        <v>0</v>
      </c>
      <c r="F4762" s="2" t="s">
        <v>870</v>
      </c>
      <c r="G4762" s="4">
        <v>88</v>
      </c>
      <c r="H4762" s="5">
        <v>122789460</v>
      </c>
      <c r="I4762" s="2" t="s">
        <v>871</v>
      </c>
      <c r="J4762" s="2" t="s">
        <v>15435</v>
      </c>
      <c r="K4762" s="2" t="s">
        <v>15436</v>
      </c>
      <c r="L4762" s="1">
        <v>42797</v>
      </c>
      <c r="M4762" s="4">
        <v>16</v>
      </c>
      <c r="N4762" s="2" t="s">
        <v>21</v>
      </c>
      <c r="O4762" s="3">
        <v>4.1100000000000003</v>
      </c>
    </row>
    <row r="4763" spans="1:15" x14ac:dyDescent="0.2">
      <c r="A4763" s="13" t="s">
        <v>15451</v>
      </c>
      <c r="B4763" s="2" t="s">
        <v>15452</v>
      </c>
      <c r="C4763" s="4">
        <v>4</v>
      </c>
      <c r="D4763" s="4">
        <v>88</v>
      </c>
      <c r="E4763" t="b">
        <v>0</v>
      </c>
      <c r="F4763" s="2" t="s">
        <v>870</v>
      </c>
      <c r="G4763" s="4">
        <v>88</v>
      </c>
      <c r="H4763" s="5">
        <v>122773292</v>
      </c>
      <c r="I4763" s="2" t="s">
        <v>871</v>
      </c>
      <c r="J4763" s="2" t="s">
        <v>15435</v>
      </c>
      <c r="K4763" s="2" t="s">
        <v>15436</v>
      </c>
      <c r="L4763" s="1">
        <v>42797</v>
      </c>
      <c r="M4763" s="4">
        <v>16</v>
      </c>
      <c r="N4763" s="2" t="s">
        <v>21</v>
      </c>
      <c r="O4763" s="3">
        <v>3.89</v>
      </c>
    </row>
    <row r="4764" spans="1:15" x14ac:dyDescent="0.2">
      <c r="A4764" s="13" t="s">
        <v>15453</v>
      </c>
      <c r="B4764" s="2" t="s">
        <v>15454</v>
      </c>
      <c r="C4764" s="4">
        <v>12</v>
      </c>
      <c r="D4764" s="4">
        <v>73</v>
      </c>
      <c r="E4764" t="b">
        <v>0</v>
      </c>
      <c r="F4764" s="2" t="s">
        <v>870</v>
      </c>
      <c r="G4764" s="4">
        <v>88</v>
      </c>
      <c r="H4764" s="5">
        <v>122773292</v>
      </c>
      <c r="I4764" s="2" t="s">
        <v>871</v>
      </c>
      <c r="J4764" s="2" t="s">
        <v>15435</v>
      </c>
      <c r="K4764" s="2" t="s">
        <v>15436</v>
      </c>
      <c r="L4764" s="1">
        <v>42797</v>
      </c>
      <c r="M4764" s="4">
        <v>16</v>
      </c>
      <c r="N4764" s="2" t="s">
        <v>21</v>
      </c>
      <c r="O4764" s="3">
        <v>3.68</v>
      </c>
    </row>
    <row r="4765" spans="1:15" x14ac:dyDescent="0.2">
      <c r="A4765" s="13" t="s">
        <v>15455</v>
      </c>
      <c r="B4765" s="2" t="s">
        <v>15456</v>
      </c>
      <c r="C4765" s="4">
        <v>10</v>
      </c>
      <c r="D4765" s="4">
        <v>64</v>
      </c>
      <c r="E4765" t="b">
        <v>0</v>
      </c>
      <c r="F4765" s="2" t="s">
        <v>870</v>
      </c>
      <c r="G4765" s="4">
        <v>88</v>
      </c>
      <c r="H4765" s="5">
        <v>122789460</v>
      </c>
      <c r="I4765" s="2" t="s">
        <v>871</v>
      </c>
      <c r="J4765" s="2" t="s">
        <v>15435</v>
      </c>
      <c r="K4765" s="2" t="s">
        <v>15436</v>
      </c>
      <c r="L4765" s="1">
        <v>42797</v>
      </c>
      <c r="M4765" s="4">
        <v>16</v>
      </c>
      <c r="N4765" s="2" t="s">
        <v>21</v>
      </c>
      <c r="O4765" s="3">
        <v>3.95</v>
      </c>
    </row>
    <row r="4766" spans="1:15" x14ac:dyDescent="0.2">
      <c r="A4766" s="13" t="s">
        <v>15457</v>
      </c>
      <c r="B4766" s="2" t="s">
        <v>15458</v>
      </c>
      <c r="C4766" s="4">
        <v>15</v>
      </c>
      <c r="D4766" s="4">
        <v>65</v>
      </c>
      <c r="E4766" t="b">
        <v>0</v>
      </c>
      <c r="F4766" s="2" t="s">
        <v>870</v>
      </c>
      <c r="G4766" s="4">
        <v>88</v>
      </c>
      <c r="H4766" s="5">
        <v>122789460</v>
      </c>
      <c r="I4766" s="2" t="s">
        <v>871</v>
      </c>
      <c r="J4766" s="2" t="s">
        <v>15435</v>
      </c>
      <c r="K4766" s="2" t="s">
        <v>15436</v>
      </c>
      <c r="L4766" s="1">
        <v>42797</v>
      </c>
      <c r="M4766" s="4">
        <v>16</v>
      </c>
      <c r="N4766" s="2" t="s">
        <v>21</v>
      </c>
      <c r="O4766" s="3">
        <v>2.99</v>
      </c>
    </row>
    <row r="4767" spans="1:15" x14ac:dyDescent="0.2">
      <c r="A4767" s="13" t="s">
        <v>15459</v>
      </c>
      <c r="B4767" s="2" t="s">
        <v>15460</v>
      </c>
      <c r="C4767" s="4">
        <v>8</v>
      </c>
      <c r="D4767" s="4">
        <v>60</v>
      </c>
      <c r="E4767" t="b">
        <v>0</v>
      </c>
      <c r="F4767" s="2" t="s">
        <v>870</v>
      </c>
      <c r="G4767" s="4">
        <v>88</v>
      </c>
      <c r="H4767" s="5">
        <v>122802777</v>
      </c>
      <c r="I4767" s="2" t="s">
        <v>871</v>
      </c>
      <c r="J4767" s="2" t="s">
        <v>15435</v>
      </c>
      <c r="K4767" s="2" t="s">
        <v>15436</v>
      </c>
      <c r="L4767" s="1">
        <v>42797</v>
      </c>
      <c r="M4767" s="4">
        <v>16</v>
      </c>
      <c r="N4767" s="2" t="s">
        <v>21</v>
      </c>
      <c r="O4767" s="3">
        <v>3.15</v>
      </c>
    </row>
    <row r="4768" spans="1:15" x14ac:dyDescent="0.2">
      <c r="A4768" s="13" t="s">
        <v>15461</v>
      </c>
      <c r="B4768" s="2" t="s">
        <v>13228</v>
      </c>
      <c r="C4768" s="4">
        <v>7</v>
      </c>
      <c r="D4768" s="4">
        <v>75</v>
      </c>
      <c r="E4768" t="b">
        <v>0</v>
      </c>
      <c r="F4768" s="2" t="s">
        <v>870</v>
      </c>
      <c r="G4768" s="4">
        <v>88</v>
      </c>
      <c r="H4768" s="5">
        <v>122773292</v>
      </c>
      <c r="I4768" s="2" t="s">
        <v>871</v>
      </c>
      <c r="J4768" s="2" t="s">
        <v>15435</v>
      </c>
      <c r="K4768" s="2" t="s">
        <v>15436</v>
      </c>
      <c r="L4768" s="1">
        <v>42797</v>
      </c>
      <c r="M4768" s="4">
        <v>16</v>
      </c>
      <c r="N4768" s="2" t="s">
        <v>21</v>
      </c>
      <c r="O4768" s="3">
        <v>3.45</v>
      </c>
    </row>
    <row r="4769" spans="1:15" x14ac:dyDescent="0.2">
      <c r="A4769" s="13" t="s">
        <v>15462</v>
      </c>
      <c r="B4769" s="2" t="s">
        <v>15463</v>
      </c>
      <c r="C4769" s="4">
        <v>9</v>
      </c>
      <c r="D4769" s="4">
        <v>59</v>
      </c>
      <c r="E4769" t="b">
        <v>0</v>
      </c>
      <c r="F4769" s="2" t="s">
        <v>870</v>
      </c>
      <c r="G4769" s="4">
        <v>88</v>
      </c>
      <c r="H4769" s="5">
        <v>122773292</v>
      </c>
      <c r="I4769" s="2" t="s">
        <v>871</v>
      </c>
      <c r="J4769" s="2" t="s">
        <v>15435</v>
      </c>
      <c r="K4769" s="2" t="s">
        <v>15436</v>
      </c>
      <c r="L4769" s="1">
        <v>42797</v>
      </c>
      <c r="M4769" s="4">
        <v>16</v>
      </c>
      <c r="N4769" s="2" t="s">
        <v>21</v>
      </c>
      <c r="O4769" s="3">
        <v>4.1399999999999997</v>
      </c>
    </row>
    <row r="4770" spans="1:15" x14ac:dyDescent="0.2">
      <c r="A4770" s="13" t="s">
        <v>15464</v>
      </c>
      <c r="B4770" s="2" t="s">
        <v>15465</v>
      </c>
      <c r="C4770" s="4">
        <v>11</v>
      </c>
      <c r="D4770" s="4">
        <v>62</v>
      </c>
      <c r="E4770" t="b">
        <v>0</v>
      </c>
      <c r="F4770" s="2" t="s">
        <v>870</v>
      </c>
      <c r="G4770" s="4">
        <v>88</v>
      </c>
      <c r="H4770" s="5">
        <v>122802777</v>
      </c>
      <c r="I4770" s="2" t="s">
        <v>871</v>
      </c>
      <c r="J4770" s="2" t="s">
        <v>15435</v>
      </c>
      <c r="K4770" s="2" t="s">
        <v>15436</v>
      </c>
      <c r="L4770" s="1">
        <v>42797</v>
      </c>
      <c r="M4770" s="4">
        <v>16</v>
      </c>
      <c r="N4770" s="2" t="s">
        <v>21</v>
      </c>
      <c r="O4770" s="3">
        <v>4.67</v>
      </c>
    </row>
    <row r="4771" spans="1:15" x14ac:dyDescent="0.2">
      <c r="A4771" s="13" t="s">
        <v>15466</v>
      </c>
      <c r="B4771" s="2" t="s">
        <v>8134</v>
      </c>
      <c r="C4771" s="4">
        <v>3</v>
      </c>
      <c r="D4771" s="4">
        <v>62</v>
      </c>
      <c r="E4771" t="b">
        <v>0</v>
      </c>
      <c r="F4771" s="2" t="s">
        <v>15467</v>
      </c>
      <c r="G4771" s="4">
        <v>61</v>
      </c>
      <c r="H4771" s="5">
        <v>1785857</v>
      </c>
      <c r="I4771" s="2" t="s">
        <v>31</v>
      </c>
      <c r="J4771" s="2" t="s">
        <v>15468</v>
      </c>
      <c r="K4771" s="2" t="s">
        <v>8134</v>
      </c>
      <c r="L4771" s="1">
        <v>42795</v>
      </c>
      <c r="M4771" s="4">
        <v>6</v>
      </c>
      <c r="N4771" s="2" t="s">
        <v>21</v>
      </c>
      <c r="O4771" s="3">
        <v>5.68</v>
      </c>
    </row>
    <row r="4772" spans="1:15" x14ac:dyDescent="0.2">
      <c r="A4772" s="13" t="s">
        <v>15469</v>
      </c>
      <c r="B4772" s="2" t="s">
        <v>5079</v>
      </c>
      <c r="C4772" s="4">
        <v>1</v>
      </c>
      <c r="D4772" s="4">
        <v>76</v>
      </c>
      <c r="E4772" t="b">
        <v>0</v>
      </c>
      <c r="F4772" s="2" t="s">
        <v>14087</v>
      </c>
      <c r="G4772" s="4">
        <v>73</v>
      </c>
      <c r="H4772" s="5">
        <v>6111369</v>
      </c>
      <c r="I4772" s="2" t="s">
        <v>253</v>
      </c>
      <c r="J4772" s="2" t="s">
        <v>15470</v>
      </c>
      <c r="K4772" s="2" t="s">
        <v>5079</v>
      </c>
      <c r="L4772" s="1">
        <v>42789</v>
      </c>
      <c r="M4772" s="4">
        <v>1</v>
      </c>
      <c r="N4772" s="2" t="s">
        <v>27</v>
      </c>
      <c r="O4772" s="3">
        <v>3.5</v>
      </c>
    </row>
    <row r="4773" spans="1:15" x14ac:dyDescent="0.2">
      <c r="A4773" s="13" t="s">
        <v>15471</v>
      </c>
      <c r="B4773" s="2" t="s">
        <v>15472</v>
      </c>
      <c r="C4773" s="4">
        <v>1</v>
      </c>
      <c r="D4773" s="4">
        <v>69</v>
      </c>
      <c r="E4773" t="b">
        <v>1</v>
      </c>
      <c r="F4773" s="2" t="s">
        <v>10144</v>
      </c>
      <c r="G4773" s="4">
        <v>76</v>
      </c>
      <c r="H4773" s="5">
        <v>12460874</v>
      </c>
      <c r="I4773" s="2" t="s">
        <v>31</v>
      </c>
      <c r="J4773" s="2" t="s">
        <v>15473</v>
      </c>
      <c r="K4773" s="2" t="s">
        <v>15472</v>
      </c>
      <c r="L4773" s="1">
        <v>42789</v>
      </c>
      <c r="M4773" s="4">
        <v>1</v>
      </c>
      <c r="N4773" s="2" t="s">
        <v>27</v>
      </c>
      <c r="O4773" s="3">
        <v>3.6</v>
      </c>
    </row>
    <row r="4774" spans="1:15" x14ac:dyDescent="0.2">
      <c r="A4774" s="13" t="s">
        <v>15474</v>
      </c>
      <c r="B4774" s="2" t="s">
        <v>12944</v>
      </c>
      <c r="C4774" s="4">
        <v>1</v>
      </c>
      <c r="D4774" s="4">
        <v>68</v>
      </c>
      <c r="E4774" t="b">
        <v>0</v>
      </c>
      <c r="F4774" s="2" t="s">
        <v>12945</v>
      </c>
      <c r="G4774" s="4">
        <v>69</v>
      </c>
      <c r="H4774" s="5">
        <v>6192505</v>
      </c>
      <c r="I4774" s="2" t="s">
        <v>1398</v>
      </c>
      <c r="J4774" s="2" t="s">
        <v>15475</v>
      </c>
      <c r="K4774" s="2" t="s">
        <v>15476</v>
      </c>
      <c r="L4774" s="1">
        <v>42788</v>
      </c>
      <c r="M4774" s="4">
        <v>6</v>
      </c>
      <c r="N4774" s="2" t="s">
        <v>27</v>
      </c>
      <c r="O4774" s="3">
        <v>4.26</v>
      </c>
    </row>
    <row r="4775" spans="1:15" x14ac:dyDescent="0.2">
      <c r="A4775" s="13" t="s">
        <v>15477</v>
      </c>
      <c r="B4775" s="2" t="s">
        <v>15478</v>
      </c>
      <c r="C4775" s="4">
        <v>1</v>
      </c>
      <c r="D4775" s="4">
        <v>4</v>
      </c>
      <c r="E4775" t="b">
        <v>0</v>
      </c>
      <c r="F4775" s="2" t="s">
        <v>7214</v>
      </c>
      <c r="G4775" s="4">
        <v>77</v>
      </c>
      <c r="H4775" s="5">
        <v>6429788</v>
      </c>
      <c r="I4775" s="2" t="s">
        <v>31</v>
      </c>
      <c r="J4775" s="2" t="s">
        <v>15479</v>
      </c>
      <c r="K4775" s="2" t="s">
        <v>15478</v>
      </c>
      <c r="L4775" s="1">
        <v>42786</v>
      </c>
      <c r="M4775" s="4">
        <v>1</v>
      </c>
      <c r="N4775" s="2" t="s">
        <v>27</v>
      </c>
      <c r="O4775" s="3">
        <v>2.88</v>
      </c>
    </row>
    <row r="4776" spans="1:15" x14ac:dyDescent="0.2">
      <c r="A4776" s="13" t="s">
        <v>15480</v>
      </c>
      <c r="B4776" s="2" t="s">
        <v>15481</v>
      </c>
      <c r="C4776" s="4">
        <v>1</v>
      </c>
      <c r="D4776" s="4">
        <v>76</v>
      </c>
      <c r="E4776" t="b">
        <v>1</v>
      </c>
      <c r="F4776" s="2" t="s">
        <v>10362</v>
      </c>
      <c r="G4776" s="4">
        <v>83</v>
      </c>
      <c r="H4776" s="5">
        <v>51719064</v>
      </c>
      <c r="I4776" s="2" t="s">
        <v>2325</v>
      </c>
      <c r="J4776" s="2" t="s">
        <v>15482</v>
      </c>
      <c r="K4776" s="2" t="s">
        <v>15481</v>
      </c>
      <c r="L4776" s="1">
        <v>42786</v>
      </c>
      <c r="M4776" s="4">
        <v>1</v>
      </c>
      <c r="N4776" s="2" t="s">
        <v>27</v>
      </c>
      <c r="O4776" s="3">
        <v>2.1</v>
      </c>
    </row>
    <row r="4777" spans="1:15" x14ac:dyDescent="0.2">
      <c r="A4777" s="13" t="s">
        <v>15483</v>
      </c>
      <c r="B4777" s="2" t="s">
        <v>15484</v>
      </c>
      <c r="C4777" s="4">
        <v>4</v>
      </c>
      <c r="D4777" s="4">
        <v>59</v>
      </c>
      <c r="E4777" t="b">
        <v>1</v>
      </c>
      <c r="F4777" s="2" t="s">
        <v>15485</v>
      </c>
      <c r="G4777" s="4">
        <v>66</v>
      </c>
      <c r="H4777" s="5">
        <v>2133926</v>
      </c>
      <c r="I4777" s="2" t="s">
        <v>15486</v>
      </c>
      <c r="J4777" s="2" t="s">
        <v>15487</v>
      </c>
      <c r="K4777" s="2" t="s">
        <v>15488</v>
      </c>
      <c r="L4777" s="1">
        <v>42783</v>
      </c>
      <c r="M4777" s="4">
        <v>12</v>
      </c>
      <c r="N4777" s="2" t="s">
        <v>21</v>
      </c>
      <c r="O4777" s="3">
        <v>3.19</v>
      </c>
    </row>
    <row r="4778" spans="1:15" x14ac:dyDescent="0.2">
      <c r="A4778" s="13" t="s">
        <v>15489</v>
      </c>
      <c r="B4778" s="2" t="s">
        <v>15490</v>
      </c>
      <c r="C4778" s="4">
        <v>1</v>
      </c>
      <c r="D4778" s="4">
        <v>41</v>
      </c>
      <c r="E4778" t="b">
        <v>0</v>
      </c>
      <c r="F4778" s="2" t="s">
        <v>15491</v>
      </c>
      <c r="G4778" s="4">
        <v>23</v>
      </c>
      <c r="H4778" s="5">
        <v>3279</v>
      </c>
      <c r="I4778" s="2" t="s">
        <v>31</v>
      </c>
      <c r="J4778" s="2" t="s">
        <v>15492</v>
      </c>
      <c r="K4778" s="2" t="s">
        <v>15490</v>
      </c>
      <c r="L4778" s="1">
        <v>42783</v>
      </c>
      <c r="M4778" s="4">
        <v>1</v>
      </c>
      <c r="N4778" s="2" t="s">
        <v>27</v>
      </c>
      <c r="O4778" s="3">
        <v>3.95</v>
      </c>
    </row>
    <row r="4779" spans="1:15" x14ac:dyDescent="0.2">
      <c r="A4779" s="13" t="s">
        <v>15493</v>
      </c>
      <c r="B4779" s="2" t="s">
        <v>15494</v>
      </c>
      <c r="C4779" s="4">
        <v>1</v>
      </c>
      <c r="D4779" s="4">
        <v>66</v>
      </c>
      <c r="E4779" t="b">
        <v>0</v>
      </c>
      <c r="F4779" s="2" t="s">
        <v>4403</v>
      </c>
      <c r="G4779" s="4">
        <v>76</v>
      </c>
      <c r="H4779" s="5">
        <v>8670063</v>
      </c>
      <c r="I4779" s="2" t="s">
        <v>1891</v>
      </c>
      <c r="J4779" s="2" t="s">
        <v>15495</v>
      </c>
      <c r="K4779" s="2" t="s">
        <v>15496</v>
      </c>
      <c r="L4779" s="1">
        <v>42783</v>
      </c>
      <c r="M4779" s="4">
        <v>1</v>
      </c>
      <c r="N4779" s="2" t="s">
        <v>27</v>
      </c>
      <c r="O4779" s="3">
        <v>3.67</v>
      </c>
    </row>
    <row r="4780" spans="1:15" x14ac:dyDescent="0.2">
      <c r="A4780" s="13" t="s">
        <v>15497</v>
      </c>
      <c r="B4780" s="2" t="s">
        <v>15498</v>
      </c>
      <c r="C4780" s="4">
        <v>2</v>
      </c>
      <c r="D4780" s="4">
        <v>43</v>
      </c>
      <c r="E4780" t="b">
        <v>0</v>
      </c>
      <c r="F4780" s="2" t="s">
        <v>5146</v>
      </c>
      <c r="G4780" s="4">
        <v>76</v>
      </c>
      <c r="H4780" s="5">
        <v>9838934</v>
      </c>
      <c r="I4780" s="2" t="s">
        <v>31</v>
      </c>
      <c r="J4780" s="2" t="s">
        <v>15499</v>
      </c>
      <c r="K4780" s="2" t="s">
        <v>15500</v>
      </c>
      <c r="L4780" s="1">
        <v>42782</v>
      </c>
      <c r="M4780" s="4">
        <v>6</v>
      </c>
      <c r="N4780" s="2" t="s">
        <v>27</v>
      </c>
      <c r="O4780" s="3">
        <v>3.19</v>
      </c>
    </row>
    <row r="4781" spans="1:15" x14ac:dyDescent="0.2">
      <c r="A4781" s="13" t="s">
        <v>15501</v>
      </c>
      <c r="B4781" s="2" t="s">
        <v>15502</v>
      </c>
      <c r="C4781" s="4">
        <v>1</v>
      </c>
      <c r="D4781" s="4">
        <v>76</v>
      </c>
      <c r="E4781" t="b">
        <v>0</v>
      </c>
      <c r="F4781" s="2" t="s">
        <v>4403</v>
      </c>
      <c r="G4781" s="4">
        <v>76</v>
      </c>
      <c r="H4781" s="5">
        <v>8670011</v>
      </c>
      <c r="I4781" s="2" t="s">
        <v>1891</v>
      </c>
      <c r="J4781" s="2" t="s">
        <v>15503</v>
      </c>
      <c r="K4781" s="2" t="s">
        <v>15502</v>
      </c>
      <c r="L4781" s="1">
        <v>42782</v>
      </c>
      <c r="M4781" s="4">
        <v>1</v>
      </c>
      <c r="N4781" s="2" t="s">
        <v>27</v>
      </c>
      <c r="O4781" s="3">
        <v>3.67</v>
      </c>
    </row>
    <row r="4782" spans="1:15" x14ac:dyDescent="0.2">
      <c r="A4782" s="13" t="s">
        <v>15504</v>
      </c>
      <c r="B4782" s="2" t="s">
        <v>15505</v>
      </c>
      <c r="C4782" s="4">
        <v>1</v>
      </c>
      <c r="D4782" s="4">
        <v>0</v>
      </c>
      <c r="E4782" t="b">
        <v>1</v>
      </c>
      <c r="F4782" s="2" t="s">
        <v>2016</v>
      </c>
      <c r="G4782" s="4">
        <v>85</v>
      </c>
      <c r="H4782" s="5">
        <v>45771951</v>
      </c>
      <c r="I4782" s="2" t="s">
        <v>551</v>
      </c>
      <c r="J4782" s="2" t="s">
        <v>15506</v>
      </c>
      <c r="K4782" s="2" t="s">
        <v>15505</v>
      </c>
      <c r="L4782" s="1">
        <v>42780</v>
      </c>
      <c r="M4782" s="4">
        <v>1</v>
      </c>
      <c r="N4782" s="2" t="s">
        <v>27</v>
      </c>
      <c r="O4782" s="3">
        <v>3.9</v>
      </c>
    </row>
    <row r="4783" spans="1:15" x14ac:dyDescent="0.2">
      <c r="A4783" s="13" t="s">
        <v>15507</v>
      </c>
      <c r="B4783" s="2" t="s">
        <v>15508</v>
      </c>
      <c r="C4783" s="4">
        <v>11</v>
      </c>
      <c r="D4783" s="4">
        <v>47</v>
      </c>
      <c r="E4783" t="b">
        <v>0</v>
      </c>
      <c r="F4783" s="2" t="s">
        <v>15509</v>
      </c>
      <c r="G4783" s="4">
        <v>47</v>
      </c>
      <c r="H4783" s="5">
        <v>452756</v>
      </c>
      <c r="I4783" s="2" t="s">
        <v>15510</v>
      </c>
      <c r="J4783" s="2" t="s">
        <v>15511</v>
      </c>
      <c r="K4783" s="2" t="s">
        <v>15512</v>
      </c>
      <c r="L4783" s="1">
        <v>42776</v>
      </c>
      <c r="M4783" s="4">
        <v>13</v>
      </c>
      <c r="N4783" s="2" t="s">
        <v>21</v>
      </c>
      <c r="O4783" s="3">
        <v>5.05</v>
      </c>
    </row>
    <row r="4784" spans="1:15" x14ac:dyDescent="0.2">
      <c r="A4784" s="13" t="s">
        <v>15513</v>
      </c>
      <c r="B4784" s="2" t="s">
        <v>15514</v>
      </c>
      <c r="C4784" s="4">
        <v>9</v>
      </c>
      <c r="D4784" s="4">
        <v>69</v>
      </c>
      <c r="E4784" t="b">
        <v>0</v>
      </c>
      <c r="F4784" s="2" t="s">
        <v>12187</v>
      </c>
      <c r="G4784" s="4">
        <v>82</v>
      </c>
      <c r="H4784" s="5">
        <v>30550549</v>
      </c>
      <c r="I4784" s="2" t="s">
        <v>31</v>
      </c>
      <c r="J4784" s="2" t="s">
        <v>15515</v>
      </c>
      <c r="K4784" s="2" t="s">
        <v>15516</v>
      </c>
      <c r="L4784" s="1">
        <v>42776</v>
      </c>
      <c r="M4784" s="4">
        <v>19</v>
      </c>
      <c r="N4784" s="2" t="s">
        <v>1971</v>
      </c>
      <c r="O4784" s="3">
        <v>4.2</v>
      </c>
    </row>
    <row r="4785" spans="1:15" x14ac:dyDescent="0.2">
      <c r="A4785" s="13" t="s">
        <v>15517</v>
      </c>
      <c r="B4785" s="2" t="s">
        <v>15514</v>
      </c>
      <c r="C4785" s="4">
        <v>9</v>
      </c>
      <c r="D4785" s="4">
        <v>54</v>
      </c>
      <c r="E4785" t="b">
        <v>0</v>
      </c>
      <c r="F4785" s="2" t="s">
        <v>12187</v>
      </c>
      <c r="G4785" s="4">
        <v>82</v>
      </c>
      <c r="H4785" s="5">
        <v>30545962</v>
      </c>
      <c r="I4785" s="2" t="s">
        <v>31</v>
      </c>
      <c r="J4785" s="2" t="s">
        <v>15518</v>
      </c>
      <c r="K4785" s="2" t="s">
        <v>15519</v>
      </c>
      <c r="L4785" s="1">
        <v>42776</v>
      </c>
      <c r="M4785" s="4">
        <v>19</v>
      </c>
      <c r="N4785" s="2" t="s">
        <v>1971</v>
      </c>
      <c r="O4785" s="3">
        <v>4.2</v>
      </c>
    </row>
    <row r="4786" spans="1:15" x14ac:dyDescent="0.2">
      <c r="A4786" s="13" t="s">
        <v>15520</v>
      </c>
      <c r="B4786" s="2" t="s">
        <v>15521</v>
      </c>
      <c r="C4786" s="4">
        <v>1</v>
      </c>
      <c r="D4786" s="4">
        <v>77</v>
      </c>
      <c r="E4786" t="b">
        <v>0</v>
      </c>
      <c r="F4786" s="2" t="s">
        <v>15522</v>
      </c>
      <c r="G4786" s="4">
        <v>65</v>
      </c>
      <c r="H4786" s="5">
        <v>2244656</v>
      </c>
      <c r="I4786" s="2" t="s">
        <v>31</v>
      </c>
      <c r="J4786" s="2" t="s">
        <v>15523</v>
      </c>
      <c r="K4786" s="2" t="s">
        <v>15524</v>
      </c>
      <c r="L4786" s="1">
        <v>42776</v>
      </c>
      <c r="M4786" s="4">
        <v>19</v>
      </c>
      <c r="N4786" s="2" t="s">
        <v>21</v>
      </c>
      <c r="O4786" s="3">
        <v>3.33</v>
      </c>
    </row>
    <row r="4787" spans="1:15" x14ac:dyDescent="0.2">
      <c r="A4787" s="13" t="s">
        <v>15525</v>
      </c>
      <c r="B4787" s="2" t="s">
        <v>8176</v>
      </c>
      <c r="C4787" s="4">
        <v>1</v>
      </c>
      <c r="D4787" s="4">
        <v>78</v>
      </c>
      <c r="E4787" t="b">
        <v>0</v>
      </c>
      <c r="F4787" s="2" t="s">
        <v>15526</v>
      </c>
      <c r="G4787" s="4">
        <v>60</v>
      </c>
      <c r="H4787" s="5">
        <v>425593</v>
      </c>
      <c r="I4787" s="2" t="s">
        <v>31</v>
      </c>
      <c r="J4787" s="2" t="s">
        <v>15527</v>
      </c>
      <c r="K4787" s="2" t="s">
        <v>8176</v>
      </c>
      <c r="L4787" s="1">
        <v>42769</v>
      </c>
      <c r="M4787" s="4">
        <v>1</v>
      </c>
      <c r="N4787" s="2" t="s">
        <v>27</v>
      </c>
      <c r="O4787" s="3">
        <v>3.31</v>
      </c>
    </row>
    <row r="4788" spans="1:15" x14ac:dyDescent="0.2">
      <c r="A4788" s="13" t="s">
        <v>15528</v>
      </c>
      <c r="B4788" s="2" t="s">
        <v>15529</v>
      </c>
      <c r="C4788" s="4">
        <v>3</v>
      </c>
      <c r="D4788" s="4">
        <v>63</v>
      </c>
      <c r="E4788" t="b">
        <v>1</v>
      </c>
      <c r="F4788" s="2" t="s">
        <v>15530</v>
      </c>
      <c r="G4788" s="4">
        <v>74</v>
      </c>
      <c r="H4788" s="5">
        <v>11542638</v>
      </c>
      <c r="I4788" s="2" t="s">
        <v>31</v>
      </c>
      <c r="J4788" s="2" t="s">
        <v>15531</v>
      </c>
      <c r="K4788" s="2" t="s">
        <v>15532</v>
      </c>
      <c r="L4788" s="1">
        <v>42769</v>
      </c>
      <c r="M4788" s="4">
        <v>14</v>
      </c>
      <c r="N4788" s="2" t="s">
        <v>21</v>
      </c>
      <c r="O4788" s="3">
        <v>3.7</v>
      </c>
    </row>
    <row r="4789" spans="1:15" x14ac:dyDescent="0.2">
      <c r="A4789" s="13" t="s">
        <v>15533</v>
      </c>
      <c r="B4789" s="2" t="s">
        <v>15534</v>
      </c>
      <c r="C4789" s="4">
        <v>1</v>
      </c>
      <c r="D4789" s="4">
        <v>66</v>
      </c>
      <c r="E4789" t="b">
        <v>0</v>
      </c>
      <c r="F4789" s="2" t="s">
        <v>15535</v>
      </c>
      <c r="G4789" s="4">
        <v>65</v>
      </c>
      <c r="H4789" s="5">
        <v>2473426</v>
      </c>
      <c r="I4789" s="2" t="s">
        <v>2232</v>
      </c>
      <c r="J4789" s="2" t="s">
        <v>15536</v>
      </c>
      <c r="K4789" s="2" t="s">
        <v>15534</v>
      </c>
      <c r="L4789" s="1">
        <v>42767</v>
      </c>
      <c r="M4789" s="4">
        <v>1</v>
      </c>
      <c r="N4789" s="2" t="s">
        <v>27</v>
      </c>
      <c r="O4789" s="3">
        <v>2.75</v>
      </c>
    </row>
    <row r="4790" spans="1:15" x14ac:dyDescent="0.2">
      <c r="A4790" s="13" t="s">
        <v>15537</v>
      </c>
      <c r="B4790" s="2" t="s">
        <v>15538</v>
      </c>
      <c r="C4790" s="4">
        <v>11</v>
      </c>
      <c r="D4790" s="4">
        <v>42</v>
      </c>
      <c r="E4790" t="b">
        <v>0</v>
      </c>
      <c r="F4790" s="2" t="s">
        <v>15539</v>
      </c>
      <c r="G4790" s="4">
        <v>63</v>
      </c>
      <c r="H4790" s="5">
        <v>3029394</v>
      </c>
      <c r="I4790" s="2" t="s">
        <v>15540</v>
      </c>
      <c r="J4790" s="2" t="s">
        <v>15541</v>
      </c>
      <c r="K4790" s="2" t="s">
        <v>15542</v>
      </c>
      <c r="L4790" s="1">
        <v>42762</v>
      </c>
      <c r="M4790" s="4">
        <v>16</v>
      </c>
      <c r="N4790" s="2" t="s">
        <v>21</v>
      </c>
      <c r="O4790" s="3">
        <v>3.49</v>
      </c>
    </row>
    <row r="4791" spans="1:15" x14ac:dyDescent="0.2">
      <c r="A4791" s="13" t="s">
        <v>15543</v>
      </c>
      <c r="B4791" s="2" t="s">
        <v>15544</v>
      </c>
      <c r="C4791" s="4">
        <v>3</v>
      </c>
      <c r="D4791" s="4">
        <v>71</v>
      </c>
      <c r="E4791" t="b">
        <v>0</v>
      </c>
      <c r="F4791" s="2" t="s">
        <v>12491</v>
      </c>
      <c r="G4791" s="4">
        <v>79</v>
      </c>
      <c r="H4791" s="5">
        <v>10462018</v>
      </c>
      <c r="I4791" s="2" t="s">
        <v>31</v>
      </c>
      <c r="J4791" s="2" t="s">
        <v>15545</v>
      </c>
      <c r="K4791" s="2" t="s">
        <v>15546</v>
      </c>
      <c r="L4791" s="1">
        <v>42762</v>
      </c>
      <c r="M4791" s="4">
        <v>3</v>
      </c>
      <c r="N4791" s="2" t="s">
        <v>27</v>
      </c>
      <c r="O4791" s="3">
        <v>3.66</v>
      </c>
    </row>
    <row r="4792" spans="1:15" x14ac:dyDescent="0.2">
      <c r="A4792" s="13" t="s">
        <v>15547</v>
      </c>
      <c r="B4792" s="2" t="s">
        <v>15548</v>
      </c>
      <c r="C4792" s="4">
        <v>7</v>
      </c>
      <c r="D4792" s="4">
        <v>40</v>
      </c>
      <c r="E4792" t="b">
        <v>0</v>
      </c>
      <c r="F4792" s="2" t="s">
        <v>15539</v>
      </c>
      <c r="G4792" s="4">
        <v>63</v>
      </c>
      <c r="H4792" s="5">
        <v>3029394</v>
      </c>
      <c r="I4792" s="2" t="s">
        <v>15540</v>
      </c>
      <c r="J4792" s="2" t="s">
        <v>15549</v>
      </c>
      <c r="K4792" s="2" t="s">
        <v>15550</v>
      </c>
      <c r="L4792" s="1">
        <v>42762</v>
      </c>
      <c r="M4792" s="4">
        <v>50</v>
      </c>
      <c r="N4792" s="2" t="s">
        <v>21</v>
      </c>
      <c r="O4792" s="3">
        <v>3.13</v>
      </c>
    </row>
    <row r="4793" spans="1:15" x14ac:dyDescent="0.2">
      <c r="A4793" s="13" t="s">
        <v>15551</v>
      </c>
      <c r="B4793" s="2" t="s">
        <v>15552</v>
      </c>
      <c r="C4793" s="4">
        <v>8</v>
      </c>
      <c r="D4793" s="4">
        <v>46</v>
      </c>
      <c r="E4793" t="b">
        <v>0</v>
      </c>
      <c r="F4793" s="2" t="s">
        <v>15539</v>
      </c>
      <c r="G4793" s="4">
        <v>63</v>
      </c>
      <c r="H4793" s="5">
        <v>3029394</v>
      </c>
      <c r="I4793" s="2" t="s">
        <v>15540</v>
      </c>
      <c r="J4793" s="2" t="s">
        <v>15541</v>
      </c>
      <c r="K4793" s="2" t="s">
        <v>15542</v>
      </c>
      <c r="L4793" s="1">
        <v>42762</v>
      </c>
      <c r="M4793" s="4">
        <v>16</v>
      </c>
      <c r="N4793" s="2" t="s">
        <v>21</v>
      </c>
      <c r="O4793" s="3">
        <v>3.69</v>
      </c>
    </row>
    <row r="4794" spans="1:15" x14ac:dyDescent="0.2">
      <c r="A4794" s="13" t="s">
        <v>15553</v>
      </c>
      <c r="B4794" s="2" t="s">
        <v>15554</v>
      </c>
      <c r="C4794" s="4">
        <v>5</v>
      </c>
      <c r="D4794" s="4">
        <v>0</v>
      </c>
      <c r="E4794" t="b">
        <v>0</v>
      </c>
      <c r="F4794" s="2" t="s">
        <v>15555</v>
      </c>
      <c r="G4794" s="4">
        <v>39</v>
      </c>
      <c r="H4794" s="5">
        <v>58190</v>
      </c>
      <c r="I4794" s="2" t="s">
        <v>15556</v>
      </c>
      <c r="J4794" s="2" t="s">
        <v>15557</v>
      </c>
      <c r="K4794" s="2" t="s">
        <v>15558</v>
      </c>
      <c r="L4794" s="1">
        <v>42762</v>
      </c>
      <c r="M4794" s="4">
        <v>21</v>
      </c>
      <c r="N4794" s="2" t="s">
        <v>21</v>
      </c>
      <c r="O4794" s="3">
        <v>1.38</v>
      </c>
    </row>
    <row r="4795" spans="1:15" x14ac:dyDescent="0.2">
      <c r="A4795" s="13" t="s">
        <v>15559</v>
      </c>
      <c r="B4795" s="2" t="s">
        <v>15560</v>
      </c>
      <c r="C4795" s="4">
        <v>1</v>
      </c>
      <c r="D4795" s="4">
        <v>71</v>
      </c>
      <c r="E4795" t="b">
        <v>1</v>
      </c>
      <c r="F4795" s="2" t="s">
        <v>12491</v>
      </c>
      <c r="G4795" s="4">
        <v>79</v>
      </c>
      <c r="H4795" s="5">
        <v>10462018</v>
      </c>
      <c r="I4795" s="2" t="s">
        <v>31</v>
      </c>
      <c r="J4795" s="2" t="s">
        <v>15545</v>
      </c>
      <c r="K4795" s="2" t="s">
        <v>15546</v>
      </c>
      <c r="L4795" s="1">
        <v>42762</v>
      </c>
      <c r="M4795" s="4">
        <v>3</v>
      </c>
      <c r="N4795" s="2" t="s">
        <v>27</v>
      </c>
      <c r="O4795" s="3">
        <v>3.91</v>
      </c>
    </row>
    <row r="4796" spans="1:15" x14ac:dyDescent="0.2">
      <c r="A4796" s="13" t="s">
        <v>15561</v>
      </c>
      <c r="B4796" s="2" t="s">
        <v>15562</v>
      </c>
      <c r="C4796" s="4">
        <v>1</v>
      </c>
      <c r="D4796" s="4">
        <v>75</v>
      </c>
      <c r="E4796" t="b">
        <v>0</v>
      </c>
      <c r="F4796" s="2" t="s">
        <v>12135</v>
      </c>
      <c r="G4796" s="4">
        <v>74</v>
      </c>
      <c r="H4796" s="5">
        <v>15121268</v>
      </c>
      <c r="I4796" s="2" t="s">
        <v>12136</v>
      </c>
      <c r="J4796" s="2" t="s">
        <v>15563</v>
      </c>
      <c r="K4796" s="2" t="s">
        <v>15562</v>
      </c>
      <c r="L4796" s="1">
        <v>42762</v>
      </c>
      <c r="M4796" s="4">
        <v>1</v>
      </c>
      <c r="N4796" s="2" t="s">
        <v>27</v>
      </c>
      <c r="O4796" s="3">
        <v>3.68</v>
      </c>
    </row>
    <row r="4797" spans="1:15" x14ac:dyDescent="0.2">
      <c r="A4797" s="13" t="s">
        <v>15564</v>
      </c>
      <c r="B4797" s="2" t="s">
        <v>15565</v>
      </c>
      <c r="C4797" s="4">
        <v>9</v>
      </c>
      <c r="D4797" s="4">
        <v>56</v>
      </c>
      <c r="E4797" t="b">
        <v>0</v>
      </c>
      <c r="F4797" s="2" t="s">
        <v>14070</v>
      </c>
      <c r="G4797" s="4">
        <v>55</v>
      </c>
      <c r="H4797" s="5">
        <v>274288</v>
      </c>
      <c r="I4797" s="2" t="s">
        <v>31</v>
      </c>
      <c r="J4797" s="2" t="s">
        <v>15566</v>
      </c>
      <c r="K4797" s="2" t="s">
        <v>15567</v>
      </c>
      <c r="L4797" s="1">
        <v>42759</v>
      </c>
      <c r="M4797" s="4">
        <v>10</v>
      </c>
      <c r="N4797" s="2" t="s">
        <v>21</v>
      </c>
      <c r="O4797" s="3">
        <v>7.44</v>
      </c>
    </row>
    <row r="4798" spans="1:15" x14ac:dyDescent="0.2">
      <c r="A4798" s="13" t="s">
        <v>15568</v>
      </c>
      <c r="B4798" s="2" t="s">
        <v>15569</v>
      </c>
      <c r="C4798" s="4">
        <v>2</v>
      </c>
      <c r="D4798" s="4">
        <v>53</v>
      </c>
      <c r="E4798" t="b">
        <v>0</v>
      </c>
      <c r="F4798" s="2" t="s">
        <v>14070</v>
      </c>
      <c r="G4798" s="4">
        <v>55</v>
      </c>
      <c r="H4798" s="5">
        <v>274288</v>
      </c>
      <c r="I4798" s="2" t="s">
        <v>31</v>
      </c>
      <c r="J4798" s="2" t="s">
        <v>15566</v>
      </c>
      <c r="K4798" s="2" t="s">
        <v>15567</v>
      </c>
      <c r="L4798" s="1">
        <v>42759</v>
      </c>
      <c r="M4798" s="4">
        <v>10</v>
      </c>
      <c r="N4798" s="2" t="s">
        <v>21</v>
      </c>
      <c r="O4798" s="3">
        <v>6.81</v>
      </c>
    </row>
    <row r="4799" spans="1:15" x14ac:dyDescent="0.2">
      <c r="A4799" s="13" t="s">
        <v>15570</v>
      </c>
      <c r="B4799" s="2" t="s">
        <v>15571</v>
      </c>
      <c r="C4799" s="4">
        <v>7</v>
      </c>
      <c r="D4799" s="4">
        <v>51</v>
      </c>
      <c r="E4799" t="b">
        <v>0</v>
      </c>
      <c r="F4799" s="2" t="s">
        <v>14070</v>
      </c>
      <c r="G4799" s="4">
        <v>55</v>
      </c>
      <c r="H4799" s="5">
        <v>274288</v>
      </c>
      <c r="I4799" s="2" t="s">
        <v>31</v>
      </c>
      <c r="J4799" s="2" t="s">
        <v>15566</v>
      </c>
      <c r="K4799" s="2" t="s">
        <v>15567</v>
      </c>
      <c r="L4799" s="1">
        <v>42759</v>
      </c>
      <c r="M4799" s="4">
        <v>10</v>
      </c>
      <c r="N4799" s="2" t="s">
        <v>21</v>
      </c>
      <c r="O4799" s="3">
        <v>4.4000000000000004</v>
      </c>
    </row>
    <row r="4800" spans="1:15" x14ac:dyDescent="0.2">
      <c r="A4800" s="13" t="s">
        <v>15572</v>
      </c>
      <c r="B4800" s="2" t="s">
        <v>15573</v>
      </c>
      <c r="C4800" s="4">
        <v>1</v>
      </c>
      <c r="D4800" s="4">
        <v>1</v>
      </c>
      <c r="E4800" t="b">
        <v>0</v>
      </c>
      <c r="F4800" s="2" t="s">
        <v>15574</v>
      </c>
      <c r="G4800" s="4">
        <v>46</v>
      </c>
      <c r="H4800" s="5">
        <v>80459</v>
      </c>
      <c r="I4800" s="2" t="s">
        <v>15575</v>
      </c>
      <c r="J4800" s="2" t="s">
        <v>15576</v>
      </c>
      <c r="K4800" s="2" t="s">
        <v>15573</v>
      </c>
      <c r="L4800" s="1">
        <v>42757</v>
      </c>
      <c r="M4800" s="4">
        <v>1</v>
      </c>
      <c r="N4800" s="2" t="s">
        <v>27</v>
      </c>
      <c r="O4800" s="3">
        <v>2.9</v>
      </c>
    </row>
    <row r="4801" spans="1:15" x14ac:dyDescent="0.2">
      <c r="A4801" s="13" t="s">
        <v>15577</v>
      </c>
      <c r="B4801" s="2" t="s">
        <v>14812</v>
      </c>
      <c r="C4801" s="4">
        <v>1</v>
      </c>
      <c r="D4801" s="4">
        <v>0</v>
      </c>
      <c r="E4801" t="b">
        <v>0</v>
      </c>
      <c r="F4801" s="2" t="s">
        <v>12496</v>
      </c>
      <c r="G4801" s="4">
        <v>69</v>
      </c>
      <c r="H4801" s="5">
        <v>5292876</v>
      </c>
      <c r="I4801" s="2" t="s">
        <v>31</v>
      </c>
      <c r="J4801" s="2" t="s">
        <v>15578</v>
      </c>
      <c r="K4801" s="2" t="s">
        <v>14812</v>
      </c>
      <c r="L4801" s="1">
        <v>42748</v>
      </c>
      <c r="M4801" s="4">
        <v>1</v>
      </c>
      <c r="N4801" s="2" t="s">
        <v>27</v>
      </c>
      <c r="O4801" s="3">
        <v>2.93</v>
      </c>
    </row>
    <row r="4802" spans="1:15" x14ac:dyDescent="0.2">
      <c r="A4802" s="13" t="s">
        <v>15579</v>
      </c>
      <c r="B4802" s="2" t="s">
        <v>15580</v>
      </c>
      <c r="C4802" s="4">
        <v>1</v>
      </c>
      <c r="D4802" s="4">
        <v>49</v>
      </c>
      <c r="E4802" t="b">
        <v>0</v>
      </c>
      <c r="F4802" s="2" t="s">
        <v>1647</v>
      </c>
      <c r="G4802" s="4">
        <v>77</v>
      </c>
      <c r="H4802" s="5">
        <v>4780589</v>
      </c>
      <c r="I4802" s="2" t="s">
        <v>1648</v>
      </c>
      <c r="J4802" s="2" t="s">
        <v>15581</v>
      </c>
      <c r="K4802" s="2" t="s">
        <v>15582</v>
      </c>
      <c r="L4802" s="1">
        <v>42748</v>
      </c>
      <c r="M4802" s="4">
        <v>12</v>
      </c>
      <c r="N4802" s="2" t="s">
        <v>1971</v>
      </c>
      <c r="O4802" s="3">
        <v>4.3600000000000003</v>
      </c>
    </row>
    <row r="4803" spans="1:15" x14ac:dyDescent="0.2">
      <c r="A4803" s="13" t="s">
        <v>15583</v>
      </c>
      <c r="B4803" s="2" t="s">
        <v>15452</v>
      </c>
      <c r="C4803" s="4">
        <v>1</v>
      </c>
      <c r="D4803" s="4">
        <v>5</v>
      </c>
      <c r="E4803" t="b">
        <v>0</v>
      </c>
      <c r="F4803" s="2" t="s">
        <v>870</v>
      </c>
      <c r="G4803" s="4">
        <v>88</v>
      </c>
      <c r="H4803" s="5">
        <v>122773292</v>
      </c>
      <c r="I4803" s="2" t="s">
        <v>871</v>
      </c>
      <c r="J4803" s="2" t="s">
        <v>15584</v>
      </c>
      <c r="K4803" s="2" t="s">
        <v>15452</v>
      </c>
      <c r="L4803" s="1">
        <v>42741</v>
      </c>
      <c r="M4803" s="4">
        <v>1</v>
      </c>
      <c r="N4803" s="2" t="s">
        <v>27</v>
      </c>
      <c r="O4803" s="3">
        <v>3.89</v>
      </c>
    </row>
    <row r="4804" spans="1:15" x14ac:dyDescent="0.2">
      <c r="A4804" s="13" t="s">
        <v>15585</v>
      </c>
      <c r="B4804" s="2" t="s">
        <v>15586</v>
      </c>
      <c r="C4804" s="4">
        <v>4</v>
      </c>
      <c r="D4804" s="4">
        <v>0</v>
      </c>
      <c r="E4804" t="b">
        <v>0</v>
      </c>
      <c r="F4804" s="2" t="s">
        <v>15587</v>
      </c>
      <c r="G4804" s="4">
        <v>53</v>
      </c>
      <c r="H4804" s="5">
        <v>692223</v>
      </c>
      <c r="I4804" s="2" t="s">
        <v>15588</v>
      </c>
      <c r="J4804" s="2" t="s">
        <v>15589</v>
      </c>
      <c r="K4804" s="2" t="s">
        <v>15590</v>
      </c>
      <c r="L4804" s="1">
        <v>42741</v>
      </c>
      <c r="M4804" s="4">
        <v>10</v>
      </c>
      <c r="N4804" s="2" t="s">
        <v>21</v>
      </c>
      <c r="O4804" s="3">
        <v>4.5199999999999996</v>
      </c>
    </row>
    <row r="4805" spans="1:15" x14ac:dyDescent="0.2">
      <c r="A4805" s="13" t="s">
        <v>15591</v>
      </c>
      <c r="B4805" s="2" t="s">
        <v>15592</v>
      </c>
      <c r="C4805" s="4">
        <v>1</v>
      </c>
      <c r="D4805" s="4">
        <v>52</v>
      </c>
      <c r="E4805" t="b">
        <v>0</v>
      </c>
      <c r="F4805" s="2" t="s">
        <v>15593</v>
      </c>
      <c r="G4805" s="4">
        <v>54</v>
      </c>
      <c r="H4805" s="5">
        <v>368641</v>
      </c>
      <c r="I4805" s="2" t="s">
        <v>15594</v>
      </c>
      <c r="J4805" s="2" t="s">
        <v>15595</v>
      </c>
      <c r="K4805" s="2" t="s">
        <v>15592</v>
      </c>
      <c r="L4805" s="1">
        <v>42732</v>
      </c>
      <c r="M4805" s="4">
        <v>1</v>
      </c>
      <c r="N4805" s="2" t="s">
        <v>27</v>
      </c>
      <c r="O4805" s="3">
        <v>3.74</v>
      </c>
    </row>
    <row r="4806" spans="1:15" x14ac:dyDescent="0.2">
      <c r="A4806" s="13" t="s">
        <v>15596</v>
      </c>
      <c r="B4806" s="2" t="s">
        <v>6220</v>
      </c>
      <c r="C4806" s="4">
        <v>3</v>
      </c>
      <c r="D4806" s="4">
        <v>1</v>
      </c>
      <c r="E4806" t="b">
        <v>0</v>
      </c>
      <c r="F4806" s="2" t="s">
        <v>12491</v>
      </c>
      <c r="G4806" s="4">
        <v>79</v>
      </c>
      <c r="H4806" s="5">
        <v>10462018</v>
      </c>
      <c r="I4806" s="2" t="s">
        <v>31</v>
      </c>
      <c r="J4806" s="2" t="s">
        <v>15597</v>
      </c>
      <c r="K4806" s="2" t="s">
        <v>15598</v>
      </c>
      <c r="L4806" s="1">
        <v>42724</v>
      </c>
      <c r="M4806" s="4">
        <v>5</v>
      </c>
      <c r="N4806" s="2" t="s">
        <v>27</v>
      </c>
      <c r="O4806" s="3">
        <v>4.2</v>
      </c>
    </row>
    <row r="4807" spans="1:15" x14ac:dyDescent="0.2">
      <c r="A4807" s="13" t="s">
        <v>15599</v>
      </c>
      <c r="B4807" s="2" t="s">
        <v>15600</v>
      </c>
      <c r="C4807" s="4">
        <v>2</v>
      </c>
      <c r="D4807" s="4">
        <v>78</v>
      </c>
      <c r="E4807" t="b">
        <v>1</v>
      </c>
      <c r="F4807" s="2" t="s">
        <v>12491</v>
      </c>
      <c r="G4807" s="4">
        <v>79</v>
      </c>
      <c r="H4807" s="5">
        <v>10465301</v>
      </c>
      <c r="I4807" s="2" t="s">
        <v>31</v>
      </c>
      <c r="J4807" s="2" t="s">
        <v>15601</v>
      </c>
      <c r="K4807" s="2" t="s">
        <v>15602</v>
      </c>
      <c r="L4807" s="1">
        <v>42724</v>
      </c>
      <c r="M4807" s="4">
        <v>5</v>
      </c>
      <c r="N4807" s="2" t="s">
        <v>27</v>
      </c>
      <c r="O4807" s="3">
        <v>3.53</v>
      </c>
    </row>
    <row r="4808" spans="1:15" x14ac:dyDescent="0.2">
      <c r="A4808" s="13" t="s">
        <v>15603</v>
      </c>
      <c r="B4808" s="2" t="s">
        <v>15600</v>
      </c>
      <c r="C4808" s="4">
        <v>2</v>
      </c>
      <c r="D4808" s="4">
        <v>2</v>
      </c>
      <c r="E4808" t="b">
        <v>1</v>
      </c>
      <c r="F4808" s="2" t="s">
        <v>12491</v>
      </c>
      <c r="G4808" s="4">
        <v>79</v>
      </c>
      <c r="H4808" s="5">
        <v>10468606</v>
      </c>
      <c r="I4808" s="2" t="s">
        <v>31</v>
      </c>
      <c r="J4808" s="2" t="s">
        <v>15597</v>
      </c>
      <c r="K4808" s="2" t="s">
        <v>15598</v>
      </c>
      <c r="L4808" s="1">
        <v>42724</v>
      </c>
      <c r="M4808" s="4">
        <v>5</v>
      </c>
      <c r="N4808" s="2" t="s">
        <v>27</v>
      </c>
      <c r="O4808" s="3">
        <v>3.53</v>
      </c>
    </row>
    <row r="4809" spans="1:15" x14ac:dyDescent="0.2">
      <c r="A4809" s="13" t="s">
        <v>15604</v>
      </c>
      <c r="B4809" s="2" t="s">
        <v>10620</v>
      </c>
      <c r="C4809" s="4">
        <v>5</v>
      </c>
      <c r="D4809" s="4">
        <v>0</v>
      </c>
      <c r="E4809" t="b">
        <v>1</v>
      </c>
      <c r="F4809" s="2" t="s">
        <v>12491</v>
      </c>
      <c r="G4809" s="4">
        <v>79</v>
      </c>
      <c r="H4809" s="5">
        <v>10472219</v>
      </c>
      <c r="I4809" s="2" t="s">
        <v>31</v>
      </c>
      <c r="J4809" s="2" t="s">
        <v>15597</v>
      </c>
      <c r="K4809" s="2" t="s">
        <v>15598</v>
      </c>
      <c r="L4809" s="1">
        <v>42724</v>
      </c>
      <c r="M4809" s="4">
        <v>5</v>
      </c>
      <c r="N4809" s="2" t="s">
        <v>27</v>
      </c>
      <c r="O4809" s="3">
        <v>3.72</v>
      </c>
    </row>
    <row r="4810" spans="1:15" x14ac:dyDescent="0.2">
      <c r="A4810" s="13" t="s">
        <v>15605</v>
      </c>
      <c r="B4810" s="2" t="s">
        <v>15606</v>
      </c>
      <c r="C4810" s="4">
        <v>5</v>
      </c>
      <c r="D4810" s="4">
        <v>22</v>
      </c>
      <c r="E4810" t="b">
        <v>0</v>
      </c>
      <c r="F4810" s="2" t="s">
        <v>15607</v>
      </c>
      <c r="G4810" s="4">
        <v>33</v>
      </c>
      <c r="H4810" s="5">
        <v>4141</v>
      </c>
      <c r="I4810" s="2" t="s">
        <v>5462</v>
      </c>
      <c r="J4810" s="2" t="s">
        <v>15608</v>
      </c>
      <c r="K4810" s="2" t="s">
        <v>15609</v>
      </c>
      <c r="L4810" s="1">
        <v>42723</v>
      </c>
      <c r="M4810" s="4">
        <v>32</v>
      </c>
      <c r="N4810" s="2" t="s">
        <v>21</v>
      </c>
      <c r="O4810" s="3">
        <v>1.57</v>
      </c>
    </row>
    <row r="4811" spans="1:15" x14ac:dyDescent="0.2">
      <c r="A4811" s="13" t="s">
        <v>15610</v>
      </c>
      <c r="B4811" s="2" t="s">
        <v>15611</v>
      </c>
      <c r="C4811" s="4">
        <v>19</v>
      </c>
      <c r="D4811" s="4">
        <v>43</v>
      </c>
      <c r="E4811" t="b">
        <v>0</v>
      </c>
      <c r="F4811" s="2" t="s">
        <v>7904</v>
      </c>
      <c r="G4811" s="4">
        <v>63</v>
      </c>
      <c r="H4811" s="5">
        <v>430274</v>
      </c>
      <c r="I4811" s="2" t="s">
        <v>1648</v>
      </c>
      <c r="J4811" s="2" t="s">
        <v>15612</v>
      </c>
      <c r="K4811" s="2" t="s">
        <v>15613</v>
      </c>
      <c r="L4811" s="1">
        <v>42720</v>
      </c>
      <c r="M4811" s="4">
        <v>21</v>
      </c>
      <c r="N4811" s="2" t="s">
        <v>21</v>
      </c>
      <c r="O4811" s="3">
        <v>5.86</v>
      </c>
    </row>
    <row r="4812" spans="1:15" x14ac:dyDescent="0.2">
      <c r="A4812" s="13" t="s">
        <v>15614</v>
      </c>
      <c r="B4812" s="2" t="s">
        <v>15615</v>
      </c>
      <c r="C4812" s="4">
        <v>7</v>
      </c>
      <c r="D4812" s="4">
        <v>53</v>
      </c>
      <c r="E4812" t="b">
        <v>0</v>
      </c>
      <c r="F4812" s="2" t="s">
        <v>15616</v>
      </c>
      <c r="G4812" s="4">
        <v>67</v>
      </c>
      <c r="H4812" s="5">
        <v>5273501</v>
      </c>
      <c r="I4812" s="2" t="s">
        <v>430</v>
      </c>
      <c r="J4812" s="2" t="s">
        <v>15617</v>
      </c>
      <c r="K4812" s="2" t="s">
        <v>15618</v>
      </c>
      <c r="L4812" s="1">
        <v>42720</v>
      </c>
      <c r="M4812" s="4">
        <v>13</v>
      </c>
      <c r="N4812" s="2" t="s">
        <v>21</v>
      </c>
      <c r="O4812" s="3">
        <v>3.84</v>
      </c>
    </row>
    <row r="4813" spans="1:15" x14ac:dyDescent="0.2">
      <c r="A4813" s="13" t="s">
        <v>15619</v>
      </c>
      <c r="B4813" s="2" t="s">
        <v>15620</v>
      </c>
      <c r="C4813" s="4">
        <v>4</v>
      </c>
      <c r="D4813" s="4">
        <v>66</v>
      </c>
      <c r="E4813" t="b">
        <v>1</v>
      </c>
      <c r="F4813" s="2" t="s">
        <v>6060</v>
      </c>
      <c r="G4813" s="4">
        <v>76</v>
      </c>
      <c r="H4813" s="5">
        <v>5985945</v>
      </c>
      <c r="I4813" s="2" t="s">
        <v>6061</v>
      </c>
      <c r="J4813" s="2" t="s">
        <v>15621</v>
      </c>
      <c r="K4813" s="2" t="s">
        <v>15622</v>
      </c>
      <c r="L4813" s="1">
        <v>42720</v>
      </c>
      <c r="M4813" s="4">
        <v>13</v>
      </c>
      <c r="N4813" s="2" t="s">
        <v>21</v>
      </c>
      <c r="O4813" s="3">
        <v>3.17</v>
      </c>
    </row>
    <row r="4814" spans="1:15" x14ac:dyDescent="0.2">
      <c r="A4814" s="13" t="s">
        <v>15623</v>
      </c>
      <c r="B4814" s="2" t="s">
        <v>15624</v>
      </c>
      <c r="C4814" s="4">
        <v>9</v>
      </c>
      <c r="D4814" s="4">
        <v>37</v>
      </c>
      <c r="E4814" t="b">
        <v>0</v>
      </c>
      <c r="F4814" s="2" t="s">
        <v>15616</v>
      </c>
      <c r="G4814" s="4">
        <v>67</v>
      </c>
      <c r="H4814" s="5">
        <v>5273567</v>
      </c>
      <c r="I4814" s="2" t="s">
        <v>430</v>
      </c>
      <c r="J4814" s="2" t="s">
        <v>15617</v>
      </c>
      <c r="K4814" s="2" t="s">
        <v>15618</v>
      </c>
      <c r="L4814" s="1">
        <v>42720</v>
      </c>
      <c r="M4814" s="4">
        <v>13</v>
      </c>
      <c r="N4814" s="2" t="s">
        <v>21</v>
      </c>
      <c r="O4814" s="3">
        <v>3.47</v>
      </c>
    </row>
    <row r="4815" spans="1:15" x14ac:dyDescent="0.2">
      <c r="A4815" s="13" t="s">
        <v>15625</v>
      </c>
      <c r="B4815" s="2" t="s">
        <v>15626</v>
      </c>
      <c r="C4815" s="4">
        <v>1</v>
      </c>
      <c r="D4815" s="4">
        <v>55</v>
      </c>
      <c r="E4815" t="b">
        <v>0</v>
      </c>
      <c r="F4815" s="2" t="s">
        <v>15627</v>
      </c>
      <c r="G4815" s="4">
        <v>63</v>
      </c>
      <c r="H4815" s="5">
        <v>1229419</v>
      </c>
      <c r="I4815" s="2" t="s">
        <v>31</v>
      </c>
      <c r="J4815" s="2" t="s">
        <v>15628</v>
      </c>
      <c r="K4815" s="2" t="s">
        <v>15626</v>
      </c>
      <c r="L4815" s="1">
        <v>42720</v>
      </c>
      <c r="M4815" s="4">
        <v>1</v>
      </c>
      <c r="N4815" s="2" t="s">
        <v>27</v>
      </c>
      <c r="O4815" s="3">
        <v>3.86</v>
      </c>
    </row>
    <row r="4816" spans="1:15" x14ac:dyDescent="0.2">
      <c r="A4816" s="13" t="s">
        <v>15629</v>
      </c>
      <c r="B4816" s="2" t="s">
        <v>15630</v>
      </c>
      <c r="C4816" s="4">
        <v>20</v>
      </c>
      <c r="D4816" s="4">
        <v>44</v>
      </c>
      <c r="E4816" t="b">
        <v>0</v>
      </c>
      <c r="F4816" s="2" t="s">
        <v>7904</v>
      </c>
      <c r="G4816" s="4">
        <v>63</v>
      </c>
      <c r="H4816" s="5">
        <v>430168</v>
      </c>
      <c r="I4816" s="2" t="s">
        <v>1648</v>
      </c>
      <c r="J4816" s="2" t="s">
        <v>15612</v>
      </c>
      <c r="K4816" s="2" t="s">
        <v>15613</v>
      </c>
      <c r="L4816" s="1">
        <v>42720</v>
      </c>
      <c r="M4816" s="4">
        <v>21</v>
      </c>
      <c r="N4816" s="2" t="s">
        <v>21</v>
      </c>
      <c r="O4816" s="3">
        <v>2.4900000000000002</v>
      </c>
    </row>
    <row r="4817" spans="1:15" x14ac:dyDescent="0.2">
      <c r="A4817" s="13" t="s">
        <v>15631</v>
      </c>
      <c r="B4817" s="2" t="s">
        <v>15632</v>
      </c>
      <c r="C4817" s="4">
        <v>11</v>
      </c>
      <c r="D4817" s="4">
        <v>61</v>
      </c>
      <c r="E4817" t="b">
        <v>1</v>
      </c>
      <c r="F4817" s="2" t="s">
        <v>3379</v>
      </c>
      <c r="G4817" s="4">
        <v>85</v>
      </c>
      <c r="H4817" s="5">
        <v>47716988</v>
      </c>
      <c r="I4817" s="2" t="s">
        <v>3380</v>
      </c>
      <c r="J4817" s="2" t="s">
        <v>15633</v>
      </c>
      <c r="K4817" s="2" t="s">
        <v>15634</v>
      </c>
      <c r="L4817" s="1">
        <v>42713</v>
      </c>
      <c r="M4817" s="4">
        <v>18</v>
      </c>
      <c r="N4817" s="2" t="s">
        <v>21</v>
      </c>
      <c r="O4817" s="3">
        <v>3.95</v>
      </c>
    </row>
    <row r="4818" spans="1:15" x14ac:dyDescent="0.2">
      <c r="A4818" s="13" t="s">
        <v>15635</v>
      </c>
      <c r="B4818" s="2" t="s">
        <v>15636</v>
      </c>
      <c r="C4818" s="4">
        <v>13</v>
      </c>
      <c r="D4818" s="4">
        <v>60</v>
      </c>
      <c r="E4818" t="b">
        <v>1</v>
      </c>
      <c r="F4818" s="2" t="s">
        <v>3379</v>
      </c>
      <c r="G4818" s="4">
        <v>86</v>
      </c>
      <c r="H4818" s="5">
        <v>47722935</v>
      </c>
      <c r="I4818" s="2" t="s">
        <v>3380</v>
      </c>
      <c r="J4818" s="2" t="s">
        <v>15633</v>
      </c>
      <c r="K4818" s="2" t="s">
        <v>15634</v>
      </c>
      <c r="L4818" s="1">
        <v>42713</v>
      </c>
      <c r="M4818" s="4">
        <v>18</v>
      </c>
      <c r="N4818" s="2" t="s">
        <v>21</v>
      </c>
      <c r="O4818" s="3">
        <v>3.24</v>
      </c>
    </row>
    <row r="4819" spans="1:15" x14ac:dyDescent="0.2">
      <c r="A4819" s="13" t="s">
        <v>15637</v>
      </c>
      <c r="B4819" s="2" t="s">
        <v>15638</v>
      </c>
      <c r="C4819" s="4">
        <v>9</v>
      </c>
      <c r="D4819" s="4">
        <v>0</v>
      </c>
      <c r="E4819" t="b">
        <v>1</v>
      </c>
      <c r="F4819" s="2" t="s">
        <v>3379</v>
      </c>
      <c r="G4819" s="4">
        <v>86</v>
      </c>
      <c r="H4819" s="5">
        <v>47720209</v>
      </c>
      <c r="I4819" s="2" t="s">
        <v>3380</v>
      </c>
      <c r="J4819" s="2" t="s">
        <v>15639</v>
      </c>
      <c r="K4819" s="2" t="s">
        <v>15640</v>
      </c>
      <c r="L4819" s="1">
        <v>42713</v>
      </c>
      <c r="M4819" s="4">
        <v>14</v>
      </c>
      <c r="N4819" s="2" t="s">
        <v>21</v>
      </c>
      <c r="O4819" s="3">
        <v>2.99</v>
      </c>
    </row>
    <row r="4820" spans="1:15" x14ac:dyDescent="0.2">
      <c r="A4820" s="13" t="s">
        <v>15641</v>
      </c>
      <c r="B4820" s="2" t="s">
        <v>15638</v>
      </c>
      <c r="C4820" s="4">
        <v>9</v>
      </c>
      <c r="D4820" s="4">
        <v>73</v>
      </c>
      <c r="E4820" t="b">
        <v>1</v>
      </c>
      <c r="F4820" s="2" t="s">
        <v>3379</v>
      </c>
      <c r="G4820" s="4">
        <v>86</v>
      </c>
      <c r="H4820" s="5">
        <v>47720209</v>
      </c>
      <c r="I4820" s="2" t="s">
        <v>3380</v>
      </c>
      <c r="J4820" s="2" t="s">
        <v>15633</v>
      </c>
      <c r="K4820" s="2" t="s">
        <v>15634</v>
      </c>
      <c r="L4820" s="1">
        <v>42713</v>
      </c>
      <c r="M4820" s="4">
        <v>18</v>
      </c>
      <c r="N4820" s="2" t="s">
        <v>21</v>
      </c>
      <c r="O4820" s="3">
        <v>2.99</v>
      </c>
    </row>
    <row r="4821" spans="1:15" x14ac:dyDescent="0.2">
      <c r="A4821" s="13" t="s">
        <v>15642</v>
      </c>
      <c r="B4821" s="2" t="s">
        <v>3574</v>
      </c>
      <c r="C4821" s="4">
        <v>1</v>
      </c>
      <c r="D4821" s="4">
        <v>64</v>
      </c>
      <c r="E4821" t="b">
        <v>0</v>
      </c>
      <c r="F4821" s="2" t="s">
        <v>15643</v>
      </c>
      <c r="G4821" s="4">
        <v>60</v>
      </c>
      <c r="H4821" s="5">
        <v>2069542</v>
      </c>
      <c r="I4821" s="2" t="s">
        <v>31</v>
      </c>
      <c r="J4821" s="2" t="s">
        <v>15644</v>
      </c>
      <c r="K4821" s="2" t="s">
        <v>3574</v>
      </c>
      <c r="L4821" s="1">
        <v>42713</v>
      </c>
      <c r="M4821" s="4">
        <v>1</v>
      </c>
      <c r="N4821" s="2" t="s">
        <v>27</v>
      </c>
      <c r="O4821" s="3">
        <v>2.92</v>
      </c>
    </row>
    <row r="4822" spans="1:15" x14ac:dyDescent="0.2">
      <c r="A4822" s="13" t="s">
        <v>15645</v>
      </c>
      <c r="B4822" s="2" t="s">
        <v>15646</v>
      </c>
      <c r="C4822" s="4">
        <v>16</v>
      </c>
      <c r="D4822" s="4">
        <v>53</v>
      </c>
      <c r="E4822" t="b">
        <v>1</v>
      </c>
      <c r="F4822" s="2" t="s">
        <v>3379</v>
      </c>
      <c r="G4822" s="4">
        <v>86</v>
      </c>
      <c r="H4822" s="5">
        <v>47720209</v>
      </c>
      <c r="I4822" s="2" t="s">
        <v>3380</v>
      </c>
      <c r="J4822" s="2" t="s">
        <v>15633</v>
      </c>
      <c r="K4822" s="2" t="s">
        <v>15634</v>
      </c>
      <c r="L4822" s="1">
        <v>42713</v>
      </c>
      <c r="M4822" s="4">
        <v>18</v>
      </c>
      <c r="N4822" s="2" t="s">
        <v>21</v>
      </c>
      <c r="O4822" s="3">
        <v>4.1500000000000004</v>
      </c>
    </row>
    <row r="4823" spans="1:15" x14ac:dyDescent="0.2">
      <c r="A4823" s="13" t="s">
        <v>15647</v>
      </c>
      <c r="B4823" s="2" t="s">
        <v>15648</v>
      </c>
      <c r="C4823" s="4">
        <v>7</v>
      </c>
      <c r="D4823" s="4">
        <v>75</v>
      </c>
      <c r="E4823" t="b">
        <v>1</v>
      </c>
      <c r="F4823" s="2" t="s">
        <v>3379</v>
      </c>
      <c r="G4823" s="4">
        <v>85</v>
      </c>
      <c r="H4823" s="5">
        <v>47716988</v>
      </c>
      <c r="I4823" s="2" t="s">
        <v>3380</v>
      </c>
      <c r="J4823" s="2" t="s">
        <v>15633</v>
      </c>
      <c r="K4823" s="2" t="s">
        <v>15634</v>
      </c>
      <c r="L4823" s="1">
        <v>42713</v>
      </c>
      <c r="M4823" s="4">
        <v>18</v>
      </c>
      <c r="N4823" s="2" t="s">
        <v>21</v>
      </c>
      <c r="O4823" s="3">
        <v>3.72</v>
      </c>
    </row>
    <row r="4824" spans="1:15" x14ac:dyDescent="0.2">
      <c r="A4824" s="13" t="s">
        <v>15649</v>
      </c>
      <c r="B4824" s="2" t="s">
        <v>15650</v>
      </c>
      <c r="C4824" s="4">
        <v>15</v>
      </c>
      <c r="D4824" s="4">
        <v>56</v>
      </c>
      <c r="E4824" t="b">
        <v>1</v>
      </c>
      <c r="F4824" s="2" t="s">
        <v>3379</v>
      </c>
      <c r="G4824" s="4">
        <v>85</v>
      </c>
      <c r="H4824" s="5">
        <v>47716988</v>
      </c>
      <c r="I4824" s="2" t="s">
        <v>3380</v>
      </c>
      <c r="J4824" s="2" t="s">
        <v>15633</v>
      </c>
      <c r="K4824" s="2" t="s">
        <v>15634</v>
      </c>
      <c r="L4824" s="1">
        <v>42713</v>
      </c>
      <c r="M4824" s="4">
        <v>18</v>
      </c>
      <c r="N4824" s="2" t="s">
        <v>21</v>
      </c>
      <c r="O4824" s="3">
        <v>5.41</v>
      </c>
    </row>
    <row r="4825" spans="1:15" x14ac:dyDescent="0.2">
      <c r="A4825" s="13" t="s">
        <v>15651</v>
      </c>
      <c r="B4825" s="2" t="s">
        <v>15652</v>
      </c>
      <c r="C4825" s="4">
        <v>6</v>
      </c>
      <c r="D4825" s="4">
        <v>76</v>
      </c>
      <c r="E4825" t="b">
        <v>1</v>
      </c>
      <c r="F4825" s="2" t="s">
        <v>3379</v>
      </c>
      <c r="G4825" s="4">
        <v>85</v>
      </c>
      <c r="H4825" s="5">
        <v>47716988</v>
      </c>
      <c r="I4825" s="2" t="s">
        <v>3380</v>
      </c>
      <c r="J4825" s="2" t="s">
        <v>15633</v>
      </c>
      <c r="K4825" s="2" t="s">
        <v>15634</v>
      </c>
      <c r="L4825" s="1">
        <v>42713</v>
      </c>
      <c r="M4825" s="4">
        <v>18</v>
      </c>
      <c r="N4825" s="2" t="s">
        <v>21</v>
      </c>
      <c r="O4825" s="3">
        <v>4.2699999999999996</v>
      </c>
    </row>
    <row r="4826" spans="1:15" x14ac:dyDescent="0.2">
      <c r="A4826" s="13" t="s">
        <v>15653</v>
      </c>
      <c r="B4826" s="2" t="s">
        <v>15343</v>
      </c>
      <c r="C4826" s="4">
        <v>4</v>
      </c>
      <c r="D4826" s="4">
        <v>0</v>
      </c>
      <c r="E4826" t="b">
        <v>0</v>
      </c>
      <c r="F4826" s="2" t="s">
        <v>15654</v>
      </c>
      <c r="G4826" s="4">
        <v>68</v>
      </c>
      <c r="H4826" s="5">
        <v>1485869</v>
      </c>
      <c r="I4826" s="2" t="s">
        <v>31</v>
      </c>
      <c r="J4826" s="2" t="s">
        <v>15655</v>
      </c>
      <c r="K4826" s="2" t="s">
        <v>15656</v>
      </c>
      <c r="L4826" s="1">
        <v>42713</v>
      </c>
      <c r="M4826" s="4">
        <v>6</v>
      </c>
      <c r="N4826" s="2" t="s">
        <v>27</v>
      </c>
      <c r="O4826" s="3">
        <v>3.15</v>
      </c>
    </row>
    <row r="4827" spans="1:15" x14ac:dyDescent="0.2">
      <c r="A4827" s="13" t="s">
        <v>15657</v>
      </c>
      <c r="B4827" s="2" t="s">
        <v>15658</v>
      </c>
      <c r="C4827" s="4">
        <v>14</v>
      </c>
      <c r="D4827" s="4">
        <v>55</v>
      </c>
      <c r="E4827" t="b">
        <v>1</v>
      </c>
      <c r="F4827" s="2" t="s">
        <v>3379</v>
      </c>
      <c r="G4827" s="4">
        <v>85</v>
      </c>
      <c r="H4827" s="5">
        <v>47716988</v>
      </c>
      <c r="I4827" s="2" t="s">
        <v>3380</v>
      </c>
      <c r="J4827" s="2" t="s">
        <v>15633</v>
      </c>
      <c r="K4827" s="2" t="s">
        <v>15634</v>
      </c>
      <c r="L4827" s="1">
        <v>42713</v>
      </c>
      <c r="M4827" s="4">
        <v>18</v>
      </c>
      <c r="N4827" s="2" t="s">
        <v>21</v>
      </c>
      <c r="O4827" s="3">
        <v>3.65</v>
      </c>
    </row>
    <row r="4828" spans="1:15" x14ac:dyDescent="0.2">
      <c r="A4828" s="13" t="s">
        <v>15659</v>
      </c>
      <c r="B4828" s="2" t="s">
        <v>15505</v>
      </c>
      <c r="C4828" s="4">
        <v>5</v>
      </c>
      <c r="D4828" s="4">
        <v>52</v>
      </c>
      <c r="E4828" t="b">
        <v>1</v>
      </c>
      <c r="F4828" s="2" t="s">
        <v>3379</v>
      </c>
      <c r="G4828" s="4">
        <v>86</v>
      </c>
      <c r="H4828" s="5">
        <v>47722935</v>
      </c>
      <c r="I4828" s="2" t="s">
        <v>3380</v>
      </c>
      <c r="J4828" s="2" t="s">
        <v>15633</v>
      </c>
      <c r="K4828" s="2" t="s">
        <v>15634</v>
      </c>
      <c r="L4828" s="1">
        <v>42713</v>
      </c>
      <c r="M4828" s="4">
        <v>18</v>
      </c>
      <c r="N4828" s="2" t="s">
        <v>21</v>
      </c>
      <c r="O4828" s="3">
        <v>4.4800000000000004</v>
      </c>
    </row>
    <row r="4829" spans="1:15" x14ac:dyDescent="0.2">
      <c r="A4829" s="13" t="s">
        <v>15660</v>
      </c>
      <c r="B4829" s="2" t="s">
        <v>15661</v>
      </c>
      <c r="C4829" s="4">
        <v>12</v>
      </c>
      <c r="D4829" s="4">
        <v>2</v>
      </c>
      <c r="E4829" t="b">
        <v>1</v>
      </c>
      <c r="F4829" s="2" t="s">
        <v>3379</v>
      </c>
      <c r="G4829" s="4">
        <v>85</v>
      </c>
      <c r="H4829" s="5">
        <v>47716988</v>
      </c>
      <c r="I4829" s="2" t="s">
        <v>3380</v>
      </c>
      <c r="J4829" s="2" t="s">
        <v>15639</v>
      </c>
      <c r="K4829" s="2" t="s">
        <v>15640</v>
      </c>
      <c r="L4829" s="1">
        <v>42713</v>
      </c>
      <c r="M4829" s="4">
        <v>14</v>
      </c>
      <c r="N4829" s="2" t="s">
        <v>21</v>
      </c>
      <c r="O4829" s="3">
        <v>3.67</v>
      </c>
    </row>
    <row r="4830" spans="1:15" x14ac:dyDescent="0.2">
      <c r="A4830" s="13" t="s">
        <v>15662</v>
      </c>
      <c r="B4830" s="2" t="s">
        <v>15661</v>
      </c>
      <c r="C4830" s="4">
        <v>12</v>
      </c>
      <c r="D4830" s="4">
        <v>79</v>
      </c>
      <c r="E4830" t="b">
        <v>1</v>
      </c>
      <c r="F4830" s="2" t="s">
        <v>3379</v>
      </c>
      <c r="G4830" s="4">
        <v>86</v>
      </c>
      <c r="H4830" s="5">
        <v>47722935</v>
      </c>
      <c r="I4830" s="2" t="s">
        <v>3380</v>
      </c>
      <c r="J4830" s="2" t="s">
        <v>15633</v>
      </c>
      <c r="K4830" s="2" t="s">
        <v>15634</v>
      </c>
      <c r="L4830" s="1">
        <v>42713</v>
      </c>
      <c r="M4830" s="4">
        <v>18</v>
      </c>
      <c r="N4830" s="2" t="s">
        <v>21</v>
      </c>
      <c r="O4830" s="3">
        <v>3.67</v>
      </c>
    </row>
    <row r="4831" spans="1:15" x14ac:dyDescent="0.2">
      <c r="A4831" s="13" t="s">
        <v>15663</v>
      </c>
      <c r="B4831" s="2" t="s">
        <v>15664</v>
      </c>
      <c r="C4831" s="4">
        <v>3</v>
      </c>
      <c r="D4831" s="4">
        <v>67</v>
      </c>
      <c r="E4831" t="b">
        <v>1</v>
      </c>
      <c r="F4831" s="2" t="s">
        <v>8972</v>
      </c>
      <c r="G4831" s="4">
        <v>82</v>
      </c>
      <c r="H4831" s="5">
        <v>27073781</v>
      </c>
      <c r="I4831" s="2" t="s">
        <v>1406</v>
      </c>
      <c r="J4831" s="2" t="s">
        <v>15665</v>
      </c>
      <c r="K4831" s="2" t="s">
        <v>15666</v>
      </c>
      <c r="L4831" s="1">
        <v>42713</v>
      </c>
      <c r="M4831" s="4">
        <v>10</v>
      </c>
      <c r="N4831" s="2" t="s">
        <v>21</v>
      </c>
      <c r="O4831" s="3">
        <v>4.41</v>
      </c>
    </row>
    <row r="4832" spans="1:15" x14ac:dyDescent="0.2">
      <c r="A4832" s="13" t="s">
        <v>15667</v>
      </c>
      <c r="B4832" s="2" t="s">
        <v>15664</v>
      </c>
      <c r="C4832" s="4">
        <v>3</v>
      </c>
      <c r="D4832" s="4">
        <v>65</v>
      </c>
      <c r="E4832" t="b">
        <v>1</v>
      </c>
      <c r="F4832" s="2" t="s">
        <v>3379</v>
      </c>
      <c r="G4832" s="4">
        <v>86</v>
      </c>
      <c r="H4832" s="5">
        <v>47720209</v>
      </c>
      <c r="I4832" s="2" t="s">
        <v>3380</v>
      </c>
      <c r="J4832" s="2" t="s">
        <v>15633</v>
      </c>
      <c r="K4832" s="2" t="s">
        <v>15634</v>
      </c>
      <c r="L4832" s="1">
        <v>42713</v>
      </c>
      <c r="M4832" s="4">
        <v>18</v>
      </c>
      <c r="N4832" s="2" t="s">
        <v>21</v>
      </c>
      <c r="O4832" s="3">
        <v>3.9</v>
      </c>
    </row>
    <row r="4833" spans="1:15" x14ac:dyDescent="0.2">
      <c r="A4833" s="13" t="s">
        <v>15668</v>
      </c>
      <c r="B4833" s="2" t="s">
        <v>15669</v>
      </c>
      <c r="C4833" s="4">
        <v>10</v>
      </c>
      <c r="D4833" s="4">
        <v>56</v>
      </c>
      <c r="E4833" t="b">
        <v>1</v>
      </c>
      <c r="F4833" s="2" t="s">
        <v>3379</v>
      </c>
      <c r="G4833" s="4">
        <v>85</v>
      </c>
      <c r="H4833" s="5">
        <v>47716988</v>
      </c>
      <c r="I4833" s="2" t="s">
        <v>3380</v>
      </c>
      <c r="J4833" s="2" t="s">
        <v>15633</v>
      </c>
      <c r="K4833" s="2" t="s">
        <v>15634</v>
      </c>
      <c r="L4833" s="1">
        <v>42713</v>
      </c>
      <c r="M4833" s="4">
        <v>18</v>
      </c>
      <c r="N4833" s="2" t="s">
        <v>21</v>
      </c>
      <c r="O4833" s="3">
        <v>3.28</v>
      </c>
    </row>
    <row r="4834" spans="1:15" x14ac:dyDescent="0.2">
      <c r="A4834" s="13" t="s">
        <v>15670</v>
      </c>
      <c r="B4834" s="2" t="s">
        <v>15671</v>
      </c>
      <c r="C4834" s="4">
        <v>18</v>
      </c>
      <c r="D4834" s="4">
        <v>71</v>
      </c>
      <c r="E4834" t="b">
        <v>1</v>
      </c>
      <c r="F4834" s="2" t="s">
        <v>3379</v>
      </c>
      <c r="G4834" s="4">
        <v>86</v>
      </c>
      <c r="H4834" s="5">
        <v>47720209</v>
      </c>
      <c r="I4834" s="2" t="s">
        <v>3380</v>
      </c>
      <c r="J4834" s="2" t="s">
        <v>15633</v>
      </c>
      <c r="K4834" s="2" t="s">
        <v>15634</v>
      </c>
      <c r="L4834" s="1">
        <v>42713</v>
      </c>
      <c r="M4834" s="4">
        <v>18</v>
      </c>
      <c r="N4834" s="2" t="s">
        <v>21</v>
      </c>
      <c r="O4834" s="3">
        <v>4.28</v>
      </c>
    </row>
    <row r="4835" spans="1:15" x14ac:dyDescent="0.2">
      <c r="A4835" s="13" t="s">
        <v>15672</v>
      </c>
      <c r="B4835" s="2" t="s">
        <v>15673</v>
      </c>
      <c r="C4835" s="4">
        <v>2</v>
      </c>
      <c r="D4835" s="4">
        <v>59</v>
      </c>
      <c r="E4835" t="b">
        <v>1</v>
      </c>
      <c r="F4835" s="2" t="s">
        <v>3379</v>
      </c>
      <c r="G4835" s="4">
        <v>85</v>
      </c>
      <c r="H4835" s="5">
        <v>47716988</v>
      </c>
      <c r="I4835" s="2" t="s">
        <v>3380</v>
      </c>
      <c r="J4835" s="2" t="s">
        <v>15633</v>
      </c>
      <c r="K4835" s="2" t="s">
        <v>15634</v>
      </c>
      <c r="L4835" s="1">
        <v>42713</v>
      </c>
      <c r="M4835" s="4">
        <v>18</v>
      </c>
      <c r="N4835" s="2" t="s">
        <v>21</v>
      </c>
      <c r="O4835" s="3">
        <v>3.46</v>
      </c>
    </row>
    <row r="4836" spans="1:15" x14ac:dyDescent="0.2">
      <c r="A4836" s="13" t="s">
        <v>15674</v>
      </c>
      <c r="B4836" s="2" t="s">
        <v>15675</v>
      </c>
      <c r="C4836" s="4">
        <v>1</v>
      </c>
      <c r="D4836" s="4">
        <v>55</v>
      </c>
      <c r="E4836" t="b">
        <v>1</v>
      </c>
      <c r="F4836" s="2" t="s">
        <v>3379</v>
      </c>
      <c r="G4836" s="4">
        <v>86</v>
      </c>
      <c r="H4836" s="5">
        <v>47720209</v>
      </c>
      <c r="I4836" s="2" t="s">
        <v>3380</v>
      </c>
      <c r="J4836" s="2" t="s">
        <v>15633</v>
      </c>
      <c r="K4836" s="2" t="s">
        <v>15634</v>
      </c>
      <c r="L4836" s="1">
        <v>42713</v>
      </c>
      <c r="M4836" s="4">
        <v>18</v>
      </c>
      <c r="N4836" s="2" t="s">
        <v>21</v>
      </c>
      <c r="O4836" s="3">
        <v>3.89</v>
      </c>
    </row>
    <row r="4837" spans="1:15" x14ac:dyDescent="0.2">
      <c r="A4837" s="13" t="s">
        <v>15676</v>
      </c>
      <c r="B4837" s="2" t="s">
        <v>15677</v>
      </c>
      <c r="C4837" s="4">
        <v>8</v>
      </c>
      <c r="D4837" s="4">
        <v>59</v>
      </c>
      <c r="E4837" t="b">
        <v>1</v>
      </c>
      <c r="F4837" s="2" t="s">
        <v>3379</v>
      </c>
      <c r="G4837" s="4">
        <v>85</v>
      </c>
      <c r="H4837" s="5">
        <v>47716988</v>
      </c>
      <c r="I4837" s="2" t="s">
        <v>3380</v>
      </c>
      <c r="J4837" s="2" t="s">
        <v>15633</v>
      </c>
      <c r="K4837" s="2" t="s">
        <v>15634</v>
      </c>
      <c r="L4837" s="1">
        <v>42713</v>
      </c>
      <c r="M4837" s="4">
        <v>18</v>
      </c>
      <c r="N4837" s="2" t="s">
        <v>21</v>
      </c>
      <c r="O4837" s="3">
        <v>3.23</v>
      </c>
    </row>
    <row r="4838" spans="1:15" x14ac:dyDescent="0.2">
      <c r="A4838" s="13" t="s">
        <v>15678</v>
      </c>
      <c r="B4838" s="2" t="s">
        <v>15679</v>
      </c>
      <c r="C4838" s="4">
        <v>1</v>
      </c>
      <c r="D4838" s="4">
        <v>55</v>
      </c>
      <c r="E4838" t="b">
        <v>0</v>
      </c>
      <c r="F4838" s="2" t="s">
        <v>15680</v>
      </c>
      <c r="G4838" s="4">
        <v>61</v>
      </c>
      <c r="H4838" s="5">
        <v>648181</v>
      </c>
      <c r="I4838" s="2" t="s">
        <v>31</v>
      </c>
      <c r="J4838" s="2" t="s">
        <v>15681</v>
      </c>
      <c r="K4838" s="2" t="s">
        <v>15679</v>
      </c>
      <c r="L4838" s="1">
        <v>42713</v>
      </c>
      <c r="M4838" s="4">
        <v>7</v>
      </c>
      <c r="N4838" s="2" t="s">
        <v>21</v>
      </c>
      <c r="O4838" s="3">
        <v>3.51</v>
      </c>
    </row>
    <row r="4839" spans="1:15" x14ac:dyDescent="0.2">
      <c r="A4839" s="13" t="s">
        <v>15682</v>
      </c>
      <c r="B4839" s="2" t="s">
        <v>15683</v>
      </c>
      <c r="C4839" s="4">
        <v>17</v>
      </c>
      <c r="D4839" s="4">
        <v>55</v>
      </c>
      <c r="E4839" t="b">
        <v>1</v>
      </c>
      <c r="F4839" s="2" t="s">
        <v>3379</v>
      </c>
      <c r="G4839" s="4">
        <v>85</v>
      </c>
      <c r="H4839" s="5">
        <v>47716988</v>
      </c>
      <c r="I4839" s="2" t="s">
        <v>3380</v>
      </c>
      <c r="J4839" s="2" t="s">
        <v>15633</v>
      </c>
      <c r="K4839" s="2" t="s">
        <v>15634</v>
      </c>
      <c r="L4839" s="1">
        <v>42713</v>
      </c>
      <c r="M4839" s="4">
        <v>18</v>
      </c>
      <c r="N4839" s="2" t="s">
        <v>21</v>
      </c>
      <c r="O4839" s="3">
        <v>3.74</v>
      </c>
    </row>
    <row r="4840" spans="1:15" x14ac:dyDescent="0.2">
      <c r="A4840" s="13" t="s">
        <v>15684</v>
      </c>
      <c r="B4840" s="2" t="s">
        <v>15685</v>
      </c>
      <c r="C4840" s="4">
        <v>1</v>
      </c>
      <c r="D4840" s="4">
        <v>0</v>
      </c>
      <c r="E4840" t="b">
        <v>0</v>
      </c>
      <c r="F4840" s="2" t="s">
        <v>15686</v>
      </c>
      <c r="G4840" s="4">
        <v>65</v>
      </c>
      <c r="H4840" s="5">
        <v>2833139</v>
      </c>
      <c r="I4840" s="2" t="s">
        <v>31</v>
      </c>
      <c r="J4840" s="2" t="s">
        <v>15687</v>
      </c>
      <c r="K4840" s="2" t="s">
        <v>15688</v>
      </c>
      <c r="L4840" s="1">
        <v>42713</v>
      </c>
      <c r="M4840" s="4">
        <v>10</v>
      </c>
      <c r="N4840" s="2" t="s">
        <v>21</v>
      </c>
      <c r="O4840" s="3">
        <v>3.8</v>
      </c>
    </row>
    <row r="4841" spans="1:15" x14ac:dyDescent="0.2">
      <c r="A4841" s="13" t="s">
        <v>15689</v>
      </c>
      <c r="B4841" s="2" t="s">
        <v>15690</v>
      </c>
      <c r="C4841" s="4">
        <v>4</v>
      </c>
      <c r="D4841" s="4">
        <v>63</v>
      </c>
      <c r="E4841" t="b">
        <v>1</v>
      </c>
      <c r="F4841" s="2" t="s">
        <v>3379</v>
      </c>
      <c r="G4841" s="4">
        <v>86</v>
      </c>
      <c r="H4841" s="5">
        <v>47722935</v>
      </c>
      <c r="I4841" s="2" t="s">
        <v>3380</v>
      </c>
      <c r="J4841" s="2" t="s">
        <v>15633</v>
      </c>
      <c r="K4841" s="2" t="s">
        <v>15634</v>
      </c>
      <c r="L4841" s="1">
        <v>42713</v>
      </c>
      <c r="M4841" s="4">
        <v>18</v>
      </c>
      <c r="N4841" s="2" t="s">
        <v>21</v>
      </c>
      <c r="O4841" s="3">
        <v>2.99</v>
      </c>
    </row>
    <row r="4842" spans="1:15" x14ac:dyDescent="0.2">
      <c r="A4842" s="13" t="s">
        <v>15691</v>
      </c>
      <c r="B4842" s="2" t="s">
        <v>15692</v>
      </c>
      <c r="C4842" s="4">
        <v>1</v>
      </c>
      <c r="D4842" s="4">
        <v>49</v>
      </c>
      <c r="E4842" t="b">
        <v>0</v>
      </c>
      <c r="F4842" s="2" t="s">
        <v>7894</v>
      </c>
      <c r="G4842" s="4">
        <v>65</v>
      </c>
      <c r="H4842" s="5">
        <v>718418</v>
      </c>
      <c r="I4842" s="2" t="s">
        <v>1648</v>
      </c>
      <c r="J4842" s="2" t="s">
        <v>15693</v>
      </c>
      <c r="K4842" s="2" t="s">
        <v>15694</v>
      </c>
      <c r="L4842" s="1">
        <v>42709</v>
      </c>
      <c r="M4842" s="4">
        <v>34</v>
      </c>
      <c r="N4842" s="2" t="s">
        <v>21</v>
      </c>
      <c r="O4842" s="3">
        <v>1.69</v>
      </c>
    </row>
    <row r="4843" spans="1:15" x14ac:dyDescent="0.2">
      <c r="A4843" s="13" t="s">
        <v>15695</v>
      </c>
      <c r="B4843" s="2" t="s">
        <v>15696</v>
      </c>
      <c r="C4843" s="4">
        <v>1</v>
      </c>
      <c r="D4843" s="4">
        <v>1</v>
      </c>
      <c r="E4843" t="b">
        <v>0</v>
      </c>
      <c r="F4843" s="2" t="s">
        <v>13699</v>
      </c>
      <c r="G4843" s="4">
        <v>78</v>
      </c>
      <c r="H4843" s="5">
        <v>14559779</v>
      </c>
      <c r="I4843" s="2" t="s">
        <v>31</v>
      </c>
      <c r="J4843" s="2" t="s">
        <v>15697</v>
      </c>
      <c r="K4843" s="2" t="s">
        <v>15698</v>
      </c>
      <c r="L4843" s="1">
        <v>42706</v>
      </c>
      <c r="M4843" s="4">
        <v>11</v>
      </c>
      <c r="N4843" s="2" t="s">
        <v>21</v>
      </c>
      <c r="O4843" s="3">
        <v>6.32</v>
      </c>
    </row>
    <row r="4844" spans="1:15" x14ac:dyDescent="0.2">
      <c r="A4844" s="13" t="s">
        <v>15699</v>
      </c>
      <c r="B4844" s="2" t="s">
        <v>13604</v>
      </c>
      <c r="C4844" s="4">
        <v>1</v>
      </c>
      <c r="D4844" s="4">
        <v>66</v>
      </c>
      <c r="E4844" t="b">
        <v>1</v>
      </c>
      <c r="F4844" s="2" t="s">
        <v>13605</v>
      </c>
      <c r="G4844" s="4">
        <v>58</v>
      </c>
      <c r="H4844" s="5">
        <v>1119800</v>
      </c>
      <c r="I4844" s="2" t="s">
        <v>31</v>
      </c>
      <c r="J4844" s="2" t="s">
        <v>15700</v>
      </c>
      <c r="K4844" s="2" t="s">
        <v>13604</v>
      </c>
      <c r="L4844" s="1">
        <v>42706</v>
      </c>
      <c r="M4844" s="4">
        <v>1</v>
      </c>
      <c r="N4844" s="2" t="s">
        <v>27</v>
      </c>
      <c r="O4844" s="3">
        <v>4.21</v>
      </c>
    </row>
    <row r="4845" spans="1:15" x14ac:dyDescent="0.2">
      <c r="A4845" s="13" t="s">
        <v>15701</v>
      </c>
      <c r="B4845" s="2" t="s">
        <v>15702</v>
      </c>
      <c r="C4845" s="4">
        <v>6</v>
      </c>
      <c r="D4845" s="4">
        <v>4</v>
      </c>
      <c r="E4845" t="b">
        <v>1</v>
      </c>
      <c r="F4845" s="2" t="s">
        <v>13699</v>
      </c>
      <c r="G4845" s="4">
        <v>78</v>
      </c>
      <c r="H4845" s="5">
        <v>14557537</v>
      </c>
      <c r="I4845" s="2" t="s">
        <v>31</v>
      </c>
      <c r="J4845" s="2" t="s">
        <v>15697</v>
      </c>
      <c r="K4845" s="2" t="s">
        <v>15698</v>
      </c>
      <c r="L4845" s="1">
        <v>42706</v>
      </c>
      <c r="M4845" s="4">
        <v>11</v>
      </c>
      <c r="N4845" s="2" t="s">
        <v>21</v>
      </c>
      <c r="O4845" s="3">
        <v>5.44</v>
      </c>
    </row>
    <row r="4846" spans="1:15" x14ac:dyDescent="0.2">
      <c r="A4846" s="13" t="s">
        <v>15703</v>
      </c>
      <c r="B4846" s="2" t="s">
        <v>15704</v>
      </c>
      <c r="C4846" s="4">
        <v>1</v>
      </c>
      <c r="D4846" s="4">
        <v>66</v>
      </c>
      <c r="E4846" t="b">
        <v>0</v>
      </c>
      <c r="F4846" s="2" t="s">
        <v>12187</v>
      </c>
      <c r="G4846" s="4">
        <v>82</v>
      </c>
      <c r="H4846" s="5">
        <v>30541347</v>
      </c>
      <c r="I4846" s="2" t="s">
        <v>31</v>
      </c>
      <c r="J4846" s="2" t="s">
        <v>15705</v>
      </c>
      <c r="K4846" s="2" t="s">
        <v>15704</v>
      </c>
      <c r="L4846" s="1">
        <v>42706</v>
      </c>
      <c r="M4846" s="4">
        <v>1</v>
      </c>
      <c r="N4846" s="2" t="s">
        <v>27</v>
      </c>
      <c r="O4846" s="3">
        <v>5.32</v>
      </c>
    </row>
    <row r="4847" spans="1:15" x14ac:dyDescent="0.2">
      <c r="A4847" s="13" t="s">
        <v>15706</v>
      </c>
      <c r="B4847" s="2" t="s">
        <v>1734</v>
      </c>
      <c r="C4847" s="4">
        <v>6</v>
      </c>
      <c r="D4847" s="4">
        <v>46</v>
      </c>
      <c r="E4847" t="b">
        <v>0</v>
      </c>
      <c r="F4847" s="2" t="s">
        <v>15707</v>
      </c>
      <c r="G4847" s="4">
        <v>57</v>
      </c>
      <c r="H4847" s="5">
        <v>1206124</v>
      </c>
      <c r="I4847" s="2" t="s">
        <v>5941</v>
      </c>
      <c r="J4847" s="2" t="s">
        <v>15708</v>
      </c>
      <c r="K4847" s="2" t="s">
        <v>15709</v>
      </c>
      <c r="L4847" s="1">
        <v>42706</v>
      </c>
      <c r="M4847" s="4">
        <v>18</v>
      </c>
      <c r="N4847" s="2" t="s">
        <v>21</v>
      </c>
      <c r="O4847" s="3">
        <v>3.01</v>
      </c>
    </row>
    <row r="4848" spans="1:15" x14ac:dyDescent="0.2">
      <c r="A4848" s="13" t="s">
        <v>15710</v>
      </c>
      <c r="B4848" s="2" t="s">
        <v>15711</v>
      </c>
      <c r="C4848" s="4">
        <v>9</v>
      </c>
      <c r="D4848" s="4">
        <v>34</v>
      </c>
      <c r="E4848" t="b">
        <v>0</v>
      </c>
      <c r="F4848" s="2" t="s">
        <v>15712</v>
      </c>
      <c r="G4848" s="4">
        <v>17</v>
      </c>
      <c r="H4848" s="5">
        <v>841</v>
      </c>
      <c r="I4848" s="2" t="s">
        <v>31</v>
      </c>
      <c r="J4848" s="2" t="s">
        <v>15713</v>
      </c>
      <c r="K4848" s="2" t="s">
        <v>15714</v>
      </c>
      <c r="L4848" s="1">
        <v>42706</v>
      </c>
      <c r="M4848" s="4">
        <v>11</v>
      </c>
      <c r="N4848" s="2" t="s">
        <v>21</v>
      </c>
      <c r="O4848" s="3">
        <v>2.0499999999999998</v>
      </c>
    </row>
    <row r="4849" spans="1:15" x14ac:dyDescent="0.2">
      <c r="A4849" s="13" t="s">
        <v>15715</v>
      </c>
      <c r="B4849" s="2" t="s">
        <v>15716</v>
      </c>
      <c r="C4849" s="4">
        <v>12</v>
      </c>
      <c r="D4849" s="4">
        <v>63</v>
      </c>
      <c r="E4849" t="b">
        <v>0</v>
      </c>
      <c r="F4849" s="2" t="s">
        <v>2525</v>
      </c>
      <c r="G4849" s="4">
        <v>93</v>
      </c>
      <c r="H4849" s="5">
        <v>112918137</v>
      </c>
      <c r="I4849" s="2" t="s">
        <v>2526</v>
      </c>
      <c r="J4849" s="2" t="s">
        <v>15717</v>
      </c>
      <c r="K4849" s="2" t="s">
        <v>9387</v>
      </c>
      <c r="L4849" s="1">
        <v>42699</v>
      </c>
      <c r="M4849" s="4">
        <v>18</v>
      </c>
      <c r="N4849" s="2" t="s">
        <v>21</v>
      </c>
      <c r="O4849" s="3">
        <v>3.66</v>
      </c>
    </row>
    <row r="4850" spans="1:15" x14ac:dyDescent="0.2">
      <c r="A4850" s="13" t="s">
        <v>15718</v>
      </c>
      <c r="B4850" s="2" t="s">
        <v>15719</v>
      </c>
      <c r="C4850" s="4">
        <v>16</v>
      </c>
      <c r="D4850" s="4">
        <v>61</v>
      </c>
      <c r="E4850" t="b">
        <v>1</v>
      </c>
      <c r="F4850" s="2" t="s">
        <v>2525</v>
      </c>
      <c r="G4850" s="4">
        <v>93</v>
      </c>
      <c r="H4850" s="5">
        <v>112957721</v>
      </c>
      <c r="I4850" s="2" t="s">
        <v>2526</v>
      </c>
      <c r="J4850" s="2" t="s">
        <v>15717</v>
      </c>
      <c r="K4850" s="2" t="s">
        <v>9387</v>
      </c>
      <c r="L4850" s="1">
        <v>42699</v>
      </c>
      <c r="M4850" s="4">
        <v>18</v>
      </c>
      <c r="N4850" s="2" t="s">
        <v>21</v>
      </c>
      <c r="O4850" s="3">
        <v>5.35</v>
      </c>
    </row>
    <row r="4851" spans="1:15" x14ac:dyDescent="0.2">
      <c r="A4851" s="13" t="s">
        <v>15720</v>
      </c>
      <c r="B4851" s="2" t="s">
        <v>5742</v>
      </c>
      <c r="C4851" s="4">
        <v>13</v>
      </c>
      <c r="D4851" s="4">
        <v>61</v>
      </c>
      <c r="E4851" t="b">
        <v>1</v>
      </c>
      <c r="F4851" s="2" t="s">
        <v>2525</v>
      </c>
      <c r="G4851" s="4">
        <v>93</v>
      </c>
      <c r="H4851" s="5">
        <v>112918137</v>
      </c>
      <c r="I4851" s="2" t="s">
        <v>2526</v>
      </c>
      <c r="J4851" s="2" t="s">
        <v>15717</v>
      </c>
      <c r="K4851" s="2" t="s">
        <v>9387</v>
      </c>
      <c r="L4851" s="1">
        <v>42699</v>
      </c>
      <c r="M4851" s="4">
        <v>18</v>
      </c>
      <c r="N4851" s="2" t="s">
        <v>21</v>
      </c>
      <c r="O4851" s="3">
        <v>3.29</v>
      </c>
    </row>
    <row r="4852" spans="1:15" x14ac:dyDescent="0.2">
      <c r="A4852" s="13" t="s">
        <v>15721</v>
      </c>
      <c r="B4852" s="2" t="s">
        <v>15722</v>
      </c>
      <c r="C4852" s="4">
        <v>11</v>
      </c>
      <c r="D4852" s="4">
        <v>58</v>
      </c>
      <c r="E4852" t="b">
        <v>0</v>
      </c>
      <c r="F4852" s="2" t="s">
        <v>2525</v>
      </c>
      <c r="G4852" s="4">
        <v>94</v>
      </c>
      <c r="H4852" s="5">
        <v>112995439</v>
      </c>
      <c r="I4852" s="2" t="s">
        <v>2526</v>
      </c>
      <c r="J4852" s="2" t="s">
        <v>15717</v>
      </c>
      <c r="K4852" s="2" t="s">
        <v>9387</v>
      </c>
      <c r="L4852" s="1">
        <v>42699</v>
      </c>
      <c r="M4852" s="4">
        <v>18</v>
      </c>
      <c r="N4852" s="2" t="s">
        <v>21</v>
      </c>
      <c r="O4852" s="3">
        <v>3.72</v>
      </c>
    </row>
    <row r="4853" spans="1:15" x14ac:dyDescent="0.2">
      <c r="A4853" s="13" t="s">
        <v>15723</v>
      </c>
      <c r="B4853" s="2" t="s">
        <v>15724</v>
      </c>
      <c r="C4853" s="4">
        <v>15</v>
      </c>
      <c r="D4853" s="4">
        <v>58</v>
      </c>
      <c r="E4853" t="b">
        <v>0</v>
      </c>
      <c r="F4853" s="2" t="s">
        <v>2525</v>
      </c>
      <c r="G4853" s="4">
        <v>93</v>
      </c>
      <c r="H4853" s="5">
        <v>112957721</v>
      </c>
      <c r="I4853" s="2" t="s">
        <v>2526</v>
      </c>
      <c r="J4853" s="2" t="s">
        <v>15717</v>
      </c>
      <c r="K4853" s="2" t="s">
        <v>9387</v>
      </c>
      <c r="L4853" s="1">
        <v>42699</v>
      </c>
      <c r="M4853" s="4">
        <v>18</v>
      </c>
      <c r="N4853" s="2" t="s">
        <v>21</v>
      </c>
      <c r="O4853" s="3">
        <v>3.31</v>
      </c>
    </row>
    <row r="4854" spans="1:15" x14ac:dyDescent="0.2">
      <c r="A4854" s="13" t="s">
        <v>15725</v>
      </c>
      <c r="B4854" s="2" t="s">
        <v>15726</v>
      </c>
      <c r="C4854" s="4">
        <v>14</v>
      </c>
      <c r="D4854" s="4">
        <v>61</v>
      </c>
      <c r="E4854" t="b">
        <v>0</v>
      </c>
      <c r="F4854" s="2" t="s">
        <v>2525</v>
      </c>
      <c r="G4854" s="4">
        <v>93</v>
      </c>
      <c r="H4854" s="5">
        <v>112918137</v>
      </c>
      <c r="I4854" s="2" t="s">
        <v>2526</v>
      </c>
      <c r="J4854" s="2" t="s">
        <v>15717</v>
      </c>
      <c r="K4854" s="2" t="s">
        <v>9387</v>
      </c>
      <c r="L4854" s="1">
        <v>42699</v>
      </c>
      <c r="M4854" s="4">
        <v>18</v>
      </c>
      <c r="N4854" s="2" t="s">
        <v>21</v>
      </c>
      <c r="O4854" s="3">
        <v>3.69</v>
      </c>
    </row>
    <row r="4855" spans="1:15" x14ac:dyDescent="0.2">
      <c r="A4855" s="13" t="s">
        <v>15727</v>
      </c>
      <c r="B4855" s="2" t="s">
        <v>15728</v>
      </c>
      <c r="C4855" s="4">
        <v>7</v>
      </c>
      <c r="D4855" s="4">
        <v>60</v>
      </c>
      <c r="E4855" t="b">
        <v>0</v>
      </c>
      <c r="F4855" s="2" t="s">
        <v>2525</v>
      </c>
      <c r="G4855" s="4">
        <v>93</v>
      </c>
      <c r="H4855" s="5">
        <v>112918137</v>
      </c>
      <c r="I4855" s="2" t="s">
        <v>2526</v>
      </c>
      <c r="J4855" s="2" t="s">
        <v>15717</v>
      </c>
      <c r="K4855" s="2" t="s">
        <v>9387</v>
      </c>
      <c r="L4855" s="1">
        <v>42699</v>
      </c>
      <c r="M4855" s="4">
        <v>18</v>
      </c>
      <c r="N4855" s="2" t="s">
        <v>21</v>
      </c>
      <c r="O4855" s="3">
        <v>3.43</v>
      </c>
    </row>
    <row r="4856" spans="1:15" x14ac:dyDescent="0.2">
      <c r="A4856" s="13" t="s">
        <v>15729</v>
      </c>
      <c r="B4856" s="2" t="s">
        <v>15730</v>
      </c>
      <c r="C4856" s="4">
        <v>2</v>
      </c>
      <c r="D4856" s="4">
        <v>77</v>
      </c>
      <c r="E4856" t="b">
        <v>1</v>
      </c>
      <c r="F4856" s="2" t="s">
        <v>2525</v>
      </c>
      <c r="G4856" s="4">
        <v>94</v>
      </c>
      <c r="H4856" s="5">
        <v>112995439</v>
      </c>
      <c r="I4856" s="2" t="s">
        <v>2526</v>
      </c>
      <c r="J4856" s="2" t="s">
        <v>15717</v>
      </c>
      <c r="K4856" s="2" t="s">
        <v>9387</v>
      </c>
      <c r="L4856" s="1">
        <v>42699</v>
      </c>
      <c r="M4856" s="4">
        <v>18</v>
      </c>
      <c r="N4856" s="2" t="s">
        <v>21</v>
      </c>
      <c r="O4856" s="3">
        <v>4.1500000000000004</v>
      </c>
    </row>
    <row r="4857" spans="1:15" x14ac:dyDescent="0.2">
      <c r="A4857" s="13" t="s">
        <v>15731</v>
      </c>
      <c r="B4857" s="2" t="s">
        <v>15732</v>
      </c>
      <c r="C4857" s="4">
        <v>4</v>
      </c>
      <c r="D4857" s="4">
        <v>81</v>
      </c>
      <c r="E4857" t="b">
        <v>1</v>
      </c>
      <c r="F4857" s="2" t="s">
        <v>2525</v>
      </c>
      <c r="G4857" s="4">
        <v>94</v>
      </c>
      <c r="H4857" s="5">
        <v>113039308</v>
      </c>
      <c r="I4857" s="2" t="s">
        <v>2526</v>
      </c>
      <c r="J4857" s="2" t="s">
        <v>15717</v>
      </c>
      <c r="K4857" s="2" t="s">
        <v>9387</v>
      </c>
      <c r="L4857" s="1">
        <v>42699</v>
      </c>
      <c r="M4857" s="4">
        <v>18</v>
      </c>
      <c r="N4857" s="2" t="s">
        <v>21</v>
      </c>
      <c r="O4857" s="3">
        <v>3.64</v>
      </c>
    </row>
    <row r="4858" spans="1:15" x14ac:dyDescent="0.2">
      <c r="A4858" s="13" t="s">
        <v>15733</v>
      </c>
      <c r="B4858" s="2" t="s">
        <v>15734</v>
      </c>
      <c r="C4858" s="4">
        <v>5</v>
      </c>
      <c r="D4858" s="4">
        <v>62</v>
      </c>
      <c r="E4858" t="b">
        <v>1</v>
      </c>
      <c r="F4858" s="2" t="s">
        <v>2525</v>
      </c>
      <c r="G4858" s="4">
        <v>93</v>
      </c>
      <c r="H4858" s="5">
        <v>112918137</v>
      </c>
      <c r="I4858" s="2" t="s">
        <v>2526</v>
      </c>
      <c r="J4858" s="2" t="s">
        <v>15717</v>
      </c>
      <c r="K4858" s="2" t="s">
        <v>9387</v>
      </c>
      <c r="L4858" s="1">
        <v>42699</v>
      </c>
      <c r="M4858" s="4">
        <v>18</v>
      </c>
      <c r="N4858" s="2" t="s">
        <v>21</v>
      </c>
      <c r="O4858" s="3">
        <v>3.88</v>
      </c>
    </row>
    <row r="4859" spans="1:15" x14ac:dyDescent="0.2">
      <c r="A4859" s="13" t="s">
        <v>15735</v>
      </c>
      <c r="B4859" s="2" t="s">
        <v>3657</v>
      </c>
      <c r="C4859" s="4">
        <v>6</v>
      </c>
      <c r="D4859" s="4">
        <v>64</v>
      </c>
      <c r="E4859" t="b">
        <v>0</v>
      </c>
      <c r="F4859" s="2" t="s">
        <v>2525</v>
      </c>
      <c r="G4859" s="4">
        <v>94</v>
      </c>
      <c r="H4859" s="5">
        <v>112995439</v>
      </c>
      <c r="I4859" s="2" t="s">
        <v>2526</v>
      </c>
      <c r="J4859" s="2" t="s">
        <v>15717</v>
      </c>
      <c r="K4859" s="2" t="s">
        <v>9387</v>
      </c>
      <c r="L4859" s="1">
        <v>42699</v>
      </c>
      <c r="M4859" s="4">
        <v>18</v>
      </c>
      <c r="N4859" s="2" t="s">
        <v>21</v>
      </c>
      <c r="O4859" s="3">
        <v>4.42</v>
      </c>
    </row>
    <row r="4860" spans="1:15" x14ac:dyDescent="0.2">
      <c r="A4860" s="13" t="s">
        <v>15736</v>
      </c>
      <c r="B4860" s="2" t="s">
        <v>15737</v>
      </c>
      <c r="C4860" s="4">
        <v>9</v>
      </c>
      <c r="D4860" s="4">
        <v>69</v>
      </c>
      <c r="E4860" t="b">
        <v>1</v>
      </c>
      <c r="F4860" s="2" t="s">
        <v>2525</v>
      </c>
      <c r="G4860" s="4">
        <v>93</v>
      </c>
      <c r="H4860" s="5">
        <v>112957721</v>
      </c>
      <c r="I4860" s="2" t="s">
        <v>2526</v>
      </c>
      <c r="J4860" s="2" t="s">
        <v>15717</v>
      </c>
      <c r="K4860" s="2" t="s">
        <v>9387</v>
      </c>
      <c r="L4860" s="1">
        <v>42699</v>
      </c>
      <c r="M4860" s="4">
        <v>18</v>
      </c>
      <c r="N4860" s="2" t="s">
        <v>21</v>
      </c>
      <c r="O4860" s="3">
        <v>3.85</v>
      </c>
    </row>
    <row r="4861" spans="1:15" x14ac:dyDescent="0.2">
      <c r="A4861" s="13" t="s">
        <v>15738</v>
      </c>
      <c r="B4861" s="2" t="s">
        <v>15739</v>
      </c>
      <c r="C4861" s="4">
        <v>10</v>
      </c>
      <c r="D4861" s="4">
        <v>66</v>
      </c>
      <c r="E4861" t="b">
        <v>1</v>
      </c>
      <c r="F4861" s="2" t="s">
        <v>2525</v>
      </c>
      <c r="G4861" s="4">
        <v>94</v>
      </c>
      <c r="H4861" s="5">
        <v>112995439</v>
      </c>
      <c r="I4861" s="2" t="s">
        <v>2526</v>
      </c>
      <c r="J4861" s="2" t="s">
        <v>15717</v>
      </c>
      <c r="K4861" s="2" t="s">
        <v>9387</v>
      </c>
      <c r="L4861" s="1">
        <v>42699</v>
      </c>
      <c r="M4861" s="4">
        <v>18</v>
      </c>
      <c r="N4861" s="2" t="s">
        <v>21</v>
      </c>
      <c r="O4861" s="3">
        <v>3.95</v>
      </c>
    </row>
    <row r="4862" spans="1:15" x14ac:dyDescent="0.2">
      <c r="A4862" s="13" t="s">
        <v>15740</v>
      </c>
      <c r="B4862" s="2" t="s">
        <v>9387</v>
      </c>
      <c r="C4862" s="4">
        <v>1</v>
      </c>
      <c r="D4862" s="4">
        <v>3</v>
      </c>
      <c r="E4862" t="b">
        <v>1</v>
      </c>
      <c r="F4862" s="2" t="s">
        <v>2525</v>
      </c>
      <c r="G4862" s="4">
        <v>93</v>
      </c>
      <c r="H4862" s="5">
        <v>112957721</v>
      </c>
      <c r="I4862" s="2" t="s">
        <v>2526</v>
      </c>
      <c r="J4862" s="2" t="s">
        <v>15741</v>
      </c>
      <c r="K4862" s="2" t="s">
        <v>9387</v>
      </c>
      <c r="L4862" s="1">
        <v>42699</v>
      </c>
      <c r="M4862" s="4">
        <v>18</v>
      </c>
      <c r="N4862" s="2" t="s">
        <v>21</v>
      </c>
      <c r="O4862" s="3">
        <v>3.84</v>
      </c>
    </row>
    <row r="4863" spans="1:15" x14ac:dyDescent="0.2">
      <c r="A4863" s="13" t="s">
        <v>15742</v>
      </c>
      <c r="B4863" s="2" t="s">
        <v>15743</v>
      </c>
      <c r="C4863" s="4">
        <v>8</v>
      </c>
      <c r="D4863" s="4">
        <v>74</v>
      </c>
      <c r="E4863" t="b">
        <v>0</v>
      </c>
      <c r="F4863" s="2" t="s">
        <v>2525</v>
      </c>
      <c r="G4863" s="4">
        <v>93</v>
      </c>
      <c r="H4863" s="5">
        <v>112957721</v>
      </c>
      <c r="I4863" s="2" t="s">
        <v>2526</v>
      </c>
      <c r="J4863" s="2" t="s">
        <v>15717</v>
      </c>
      <c r="K4863" s="2" t="s">
        <v>9387</v>
      </c>
      <c r="L4863" s="1">
        <v>42699</v>
      </c>
      <c r="M4863" s="4">
        <v>18</v>
      </c>
      <c r="N4863" s="2" t="s">
        <v>21</v>
      </c>
      <c r="O4863" s="3">
        <v>1.86</v>
      </c>
    </row>
    <row r="4864" spans="1:15" x14ac:dyDescent="0.2">
      <c r="A4864" s="13" t="s">
        <v>15744</v>
      </c>
      <c r="B4864" s="2" t="s">
        <v>6681</v>
      </c>
      <c r="C4864" s="4">
        <v>17</v>
      </c>
      <c r="D4864" s="4">
        <v>79</v>
      </c>
      <c r="E4864" t="b">
        <v>0</v>
      </c>
      <c r="F4864" s="2" t="s">
        <v>2525</v>
      </c>
      <c r="G4864" s="4">
        <v>93</v>
      </c>
      <c r="H4864" s="5">
        <v>112918137</v>
      </c>
      <c r="I4864" s="2" t="s">
        <v>2526</v>
      </c>
      <c r="J4864" s="2" t="s">
        <v>15717</v>
      </c>
      <c r="K4864" s="2" t="s">
        <v>9387</v>
      </c>
      <c r="L4864" s="1">
        <v>42699</v>
      </c>
      <c r="M4864" s="4">
        <v>18</v>
      </c>
      <c r="N4864" s="2" t="s">
        <v>21</v>
      </c>
      <c r="O4864" s="3">
        <v>4.33</v>
      </c>
    </row>
    <row r="4865" spans="1:15" x14ac:dyDescent="0.2">
      <c r="A4865" s="13" t="s">
        <v>15745</v>
      </c>
      <c r="B4865" s="2" t="s">
        <v>15746</v>
      </c>
      <c r="C4865" s="4">
        <v>3</v>
      </c>
      <c r="D4865" s="4">
        <v>63</v>
      </c>
      <c r="E4865" t="b">
        <v>0</v>
      </c>
      <c r="F4865" s="2" t="s">
        <v>2525</v>
      </c>
      <c r="G4865" s="4">
        <v>93</v>
      </c>
      <c r="H4865" s="5">
        <v>112918137</v>
      </c>
      <c r="I4865" s="2" t="s">
        <v>2526</v>
      </c>
      <c r="J4865" s="2" t="s">
        <v>15717</v>
      </c>
      <c r="K4865" s="2" t="s">
        <v>9387</v>
      </c>
      <c r="L4865" s="1">
        <v>42699</v>
      </c>
      <c r="M4865" s="4">
        <v>18</v>
      </c>
      <c r="N4865" s="2" t="s">
        <v>21</v>
      </c>
      <c r="O4865" s="3">
        <v>3.67</v>
      </c>
    </row>
    <row r="4866" spans="1:15" x14ac:dyDescent="0.2">
      <c r="A4866" s="13" t="s">
        <v>15747</v>
      </c>
      <c r="B4866" s="2" t="s">
        <v>9363</v>
      </c>
      <c r="C4866" s="4">
        <v>18</v>
      </c>
      <c r="D4866" s="4">
        <v>77</v>
      </c>
      <c r="E4866" t="b">
        <v>0</v>
      </c>
      <c r="F4866" s="2" t="s">
        <v>2525</v>
      </c>
      <c r="G4866" s="4">
        <v>93</v>
      </c>
      <c r="H4866" s="5">
        <v>112957721</v>
      </c>
      <c r="I4866" s="2" t="s">
        <v>2526</v>
      </c>
      <c r="J4866" s="2" t="s">
        <v>15717</v>
      </c>
      <c r="K4866" s="2" t="s">
        <v>9387</v>
      </c>
      <c r="L4866" s="1">
        <v>42699</v>
      </c>
      <c r="M4866" s="4">
        <v>18</v>
      </c>
      <c r="N4866" s="2" t="s">
        <v>21</v>
      </c>
      <c r="O4866" s="3">
        <v>4.4800000000000004</v>
      </c>
    </row>
    <row r="4867" spans="1:15" x14ac:dyDescent="0.2">
      <c r="A4867" s="13" t="s">
        <v>15748</v>
      </c>
      <c r="B4867" s="2" t="s">
        <v>6681</v>
      </c>
      <c r="C4867" s="4">
        <v>17</v>
      </c>
      <c r="D4867" s="4">
        <v>86</v>
      </c>
      <c r="E4867" t="b">
        <v>0</v>
      </c>
      <c r="F4867" s="2" t="s">
        <v>2525</v>
      </c>
      <c r="G4867" s="4">
        <v>93</v>
      </c>
      <c r="H4867" s="5">
        <v>112957721</v>
      </c>
      <c r="I4867" s="2" t="s">
        <v>2526</v>
      </c>
      <c r="J4867" s="2" t="s">
        <v>15749</v>
      </c>
      <c r="K4867" s="2" t="s">
        <v>9387</v>
      </c>
      <c r="L4867" s="1">
        <v>42698</v>
      </c>
      <c r="M4867" s="4">
        <v>18</v>
      </c>
      <c r="N4867" s="2" t="s">
        <v>21</v>
      </c>
      <c r="O4867" s="3">
        <v>4.33</v>
      </c>
    </row>
    <row r="4868" spans="1:15" x14ac:dyDescent="0.2">
      <c r="A4868" s="13" t="s">
        <v>15750</v>
      </c>
      <c r="B4868" s="2" t="s">
        <v>15743</v>
      </c>
      <c r="C4868" s="4">
        <v>8</v>
      </c>
      <c r="D4868" s="4">
        <v>79</v>
      </c>
      <c r="E4868" t="b">
        <v>0</v>
      </c>
      <c r="F4868" s="2" t="s">
        <v>2525</v>
      </c>
      <c r="G4868" s="4">
        <v>93</v>
      </c>
      <c r="H4868" s="5">
        <v>112918137</v>
      </c>
      <c r="I4868" s="2" t="s">
        <v>2526</v>
      </c>
      <c r="J4868" s="2" t="s">
        <v>15749</v>
      </c>
      <c r="K4868" s="2" t="s">
        <v>9387</v>
      </c>
      <c r="L4868" s="1">
        <v>42698</v>
      </c>
      <c r="M4868" s="4">
        <v>18</v>
      </c>
      <c r="N4868" s="2" t="s">
        <v>21</v>
      </c>
      <c r="O4868" s="3">
        <v>1.86</v>
      </c>
    </row>
    <row r="4869" spans="1:15" x14ac:dyDescent="0.2">
      <c r="A4869" s="13" t="s">
        <v>15751</v>
      </c>
      <c r="B4869" s="2" t="s">
        <v>15752</v>
      </c>
      <c r="C4869" s="4">
        <v>18</v>
      </c>
      <c r="D4869" s="4">
        <v>20</v>
      </c>
      <c r="E4869" t="b">
        <v>0</v>
      </c>
      <c r="F4869" s="2" t="s">
        <v>15753</v>
      </c>
      <c r="G4869" s="4">
        <v>75</v>
      </c>
      <c r="H4869" s="5">
        <v>5898725</v>
      </c>
      <c r="I4869" s="2" t="s">
        <v>15754</v>
      </c>
      <c r="J4869" s="2" t="s">
        <v>15755</v>
      </c>
      <c r="K4869" s="2" t="s">
        <v>15756</v>
      </c>
      <c r="L4869" s="1">
        <v>42696</v>
      </c>
      <c r="M4869" s="4">
        <v>50</v>
      </c>
      <c r="N4869" s="2" t="s">
        <v>1971</v>
      </c>
      <c r="O4869" s="3">
        <v>3.65</v>
      </c>
    </row>
    <row r="4870" spans="1:15" x14ac:dyDescent="0.2">
      <c r="A4870" s="13" t="s">
        <v>15757</v>
      </c>
      <c r="B4870" s="2" t="s">
        <v>15758</v>
      </c>
      <c r="C4870" s="4">
        <v>8</v>
      </c>
      <c r="D4870" s="4">
        <v>21</v>
      </c>
      <c r="E4870" t="b">
        <v>0</v>
      </c>
      <c r="F4870" s="2" t="s">
        <v>15759</v>
      </c>
      <c r="G4870" s="4">
        <v>71</v>
      </c>
      <c r="H4870" s="5">
        <v>5716963</v>
      </c>
      <c r="I4870" s="2" t="s">
        <v>15760</v>
      </c>
      <c r="J4870" s="2" t="s">
        <v>15755</v>
      </c>
      <c r="K4870" s="2" t="s">
        <v>15756</v>
      </c>
      <c r="L4870" s="1">
        <v>42696</v>
      </c>
      <c r="M4870" s="4">
        <v>50</v>
      </c>
      <c r="N4870" s="2" t="s">
        <v>1971</v>
      </c>
      <c r="O4870" s="3">
        <v>7.24</v>
      </c>
    </row>
    <row r="4871" spans="1:15" x14ac:dyDescent="0.2">
      <c r="A4871" s="13" t="s">
        <v>15761</v>
      </c>
      <c r="B4871" s="2" t="s">
        <v>15762</v>
      </c>
      <c r="C4871" s="4">
        <v>19</v>
      </c>
      <c r="D4871" s="4">
        <v>21</v>
      </c>
      <c r="E4871" t="b">
        <v>0</v>
      </c>
      <c r="F4871" s="2" t="s">
        <v>15763</v>
      </c>
      <c r="G4871" s="4">
        <v>53</v>
      </c>
      <c r="H4871" s="5">
        <v>251044</v>
      </c>
      <c r="I4871" s="2" t="s">
        <v>15764</v>
      </c>
      <c r="J4871" s="2" t="s">
        <v>15755</v>
      </c>
      <c r="K4871" s="2" t="s">
        <v>15756</v>
      </c>
      <c r="L4871" s="1">
        <v>42696</v>
      </c>
      <c r="M4871" s="4">
        <v>50</v>
      </c>
      <c r="N4871" s="2" t="s">
        <v>1971</v>
      </c>
      <c r="O4871" s="3">
        <v>3.18</v>
      </c>
    </row>
    <row r="4872" spans="1:15" x14ac:dyDescent="0.2">
      <c r="A4872" s="13" t="s">
        <v>15765</v>
      </c>
      <c r="B4872" s="2" t="s">
        <v>15766</v>
      </c>
      <c r="C4872" s="4">
        <v>16</v>
      </c>
      <c r="D4872" s="4">
        <v>27</v>
      </c>
      <c r="E4872" t="b">
        <v>0</v>
      </c>
      <c r="F4872" s="2" t="s">
        <v>15767</v>
      </c>
      <c r="G4872" s="4">
        <v>26</v>
      </c>
      <c r="H4872" s="5">
        <v>20377</v>
      </c>
      <c r="I4872" s="2" t="s">
        <v>15768</v>
      </c>
      <c r="J4872" s="2" t="s">
        <v>15769</v>
      </c>
      <c r="K4872" s="2" t="s">
        <v>15770</v>
      </c>
      <c r="L4872" s="1">
        <v>42692</v>
      </c>
      <c r="M4872" s="4">
        <v>19</v>
      </c>
      <c r="N4872" s="2" t="s">
        <v>1971</v>
      </c>
      <c r="O4872" s="3">
        <v>3.52</v>
      </c>
    </row>
    <row r="4873" spans="1:15" x14ac:dyDescent="0.2">
      <c r="A4873" s="13" t="s">
        <v>15771</v>
      </c>
      <c r="B4873" s="2" t="s">
        <v>15772</v>
      </c>
      <c r="C4873" s="4">
        <v>10</v>
      </c>
      <c r="D4873" s="4">
        <v>0</v>
      </c>
      <c r="E4873" t="b">
        <v>1</v>
      </c>
      <c r="F4873" s="2" t="s">
        <v>6798</v>
      </c>
      <c r="G4873" s="4">
        <v>76</v>
      </c>
      <c r="H4873" s="5">
        <v>7961145</v>
      </c>
      <c r="I4873" s="2" t="s">
        <v>31</v>
      </c>
      <c r="J4873" s="2" t="s">
        <v>15769</v>
      </c>
      <c r="K4873" s="2" t="s">
        <v>15770</v>
      </c>
      <c r="L4873" s="1">
        <v>42692</v>
      </c>
      <c r="M4873" s="4">
        <v>19</v>
      </c>
      <c r="N4873" s="2" t="s">
        <v>1971</v>
      </c>
      <c r="O4873" s="3">
        <v>5.78</v>
      </c>
    </row>
    <row r="4874" spans="1:15" x14ac:dyDescent="0.2">
      <c r="A4874" s="13" t="s">
        <v>15773</v>
      </c>
      <c r="B4874" s="2" t="s">
        <v>15774</v>
      </c>
      <c r="C4874" s="4">
        <v>14</v>
      </c>
      <c r="D4874" s="4">
        <v>0</v>
      </c>
      <c r="E4874" t="b">
        <v>0</v>
      </c>
      <c r="F4874" s="2" t="s">
        <v>15775</v>
      </c>
      <c r="G4874" s="4">
        <v>64</v>
      </c>
      <c r="H4874" s="5">
        <v>1327111</v>
      </c>
      <c r="I4874" s="2" t="s">
        <v>31</v>
      </c>
      <c r="J4874" s="2" t="s">
        <v>15769</v>
      </c>
      <c r="K4874" s="2" t="s">
        <v>15770</v>
      </c>
      <c r="L4874" s="1">
        <v>42692</v>
      </c>
      <c r="M4874" s="4">
        <v>19</v>
      </c>
      <c r="N4874" s="2" t="s">
        <v>1971</v>
      </c>
      <c r="O4874" s="3">
        <v>3.99</v>
      </c>
    </row>
    <row r="4875" spans="1:15" x14ac:dyDescent="0.2">
      <c r="A4875" s="13" t="s">
        <v>15776</v>
      </c>
      <c r="B4875" s="2" t="s">
        <v>15777</v>
      </c>
      <c r="C4875" s="4">
        <v>3</v>
      </c>
      <c r="D4875" s="4">
        <v>81</v>
      </c>
      <c r="E4875" t="b">
        <v>1</v>
      </c>
      <c r="F4875" s="2" t="s">
        <v>15778</v>
      </c>
      <c r="G4875" s="4">
        <v>66</v>
      </c>
      <c r="H4875" s="5">
        <v>4592239</v>
      </c>
      <c r="I4875" s="2" t="s">
        <v>31</v>
      </c>
      <c r="J4875" s="2" t="s">
        <v>15779</v>
      </c>
      <c r="K4875" s="2" t="s">
        <v>15778</v>
      </c>
      <c r="L4875" s="1">
        <v>42692</v>
      </c>
      <c r="M4875" s="4">
        <v>14</v>
      </c>
      <c r="N4875" s="2" t="s">
        <v>21</v>
      </c>
      <c r="O4875" s="3">
        <v>3.65</v>
      </c>
    </row>
    <row r="4876" spans="1:15" x14ac:dyDescent="0.2">
      <c r="A4876" s="13" t="s">
        <v>15780</v>
      </c>
      <c r="B4876" s="2" t="s">
        <v>15781</v>
      </c>
      <c r="C4876" s="4">
        <v>18</v>
      </c>
      <c r="D4876" s="4">
        <v>14</v>
      </c>
      <c r="E4876" t="b">
        <v>0</v>
      </c>
      <c r="F4876" s="2" t="s">
        <v>15782</v>
      </c>
      <c r="G4876" s="4">
        <v>41</v>
      </c>
      <c r="H4876" s="5">
        <v>18164</v>
      </c>
      <c r="I4876" s="2" t="s">
        <v>31</v>
      </c>
      <c r="J4876" s="2" t="s">
        <v>15769</v>
      </c>
      <c r="K4876" s="2" t="s">
        <v>15770</v>
      </c>
      <c r="L4876" s="1">
        <v>42692</v>
      </c>
      <c r="M4876" s="4">
        <v>19</v>
      </c>
      <c r="N4876" s="2" t="s">
        <v>1971</v>
      </c>
      <c r="O4876" s="3">
        <v>3.72</v>
      </c>
    </row>
    <row r="4877" spans="1:15" x14ac:dyDescent="0.2">
      <c r="A4877" s="13" t="s">
        <v>15783</v>
      </c>
      <c r="B4877" s="2" t="s">
        <v>13417</v>
      </c>
      <c r="C4877" s="4">
        <v>1</v>
      </c>
      <c r="D4877" s="4">
        <v>55</v>
      </c>
      <c r="E4877" t="b">
        <v>0</v>
      </c>
      <c r="F4877" s="2" t="s">
        <v>13418</v>
      </c>
      <c r="G4877" s="4">
        <v>81</v>
      </c>
      <c r="H4877" s="5">
        <v>5276981</v>
      </c>
      <c r="I4877" s="2" t="s">
        <v>13419</v>
      </c>
      <c r="J4877" s="2" t="s">
        <v>15784</v>
      </c>
      <c r="K4877" s="2" t="s">
        <v>13417</v>
      </c>
      <c r="L4877" s="1">
        <v>42692</v>
      </c>
      <c r="M4877" s="4">
        <v>1</v>
      </c>
      <c r="N4877" s="2" t="s">
        <v>27</v>
      </c>
      <c r="O4877" s="3">
        <v>3.68</v>
      </c>
    </row>
    <row r="4878" spans="1:15" x14ac:dyDescent="0.2">
      <c r="A4878" s="13" t="s">
        <v>15785</v>
      </c>
      <c r="B4878" s="2" t="s">
        <v>14203</v>
      </c>
      <c r="C4878" s="4">
        <v>1</v>
      </c>
      <c r="D4878" s="4">
        <v>83</v>
      </c>
      <c r="E4878" t="b">
        <v>0</v>
      </c>
      <c r="F4878" s="2" t="s">
        <v>3935</v>
      </c>
      <c r="G4878" s="4">
        <v>90</v>
      </c>
      <c r="H4878" s="5">
        <v>118692183</v>
      </c>
      <c r="I4878" s="2" t="s">
        <v>3936</v>
      </c>
      <c r="J4878" s="2" t="s">
        <v>15786</v>
      </c>
      <c r="K4878" s="2" t="s">
        <v>15787</v>
      </c>
      <c r="L4878" s="1">
        <v>42692</v>
      </c>
      <c r="M4878" s="4">
        <v>1</v>
      </c>
      <c r="N4878" s="2" t="s">
        <v>27</v>
      </c>
      <c r="O4878" s="3">
        <v>3.34</v>
      </c>
    </row>
    <row r="4879" spans="1:15" x14ac:dyDescent="0.2">
      <c r="A4879" s="13" t="s">
        <v>15788</v>
      </c>
      <c r="B4879" s="2" t="s">
        <v>15789</v>
      </c>
      <c r="C4879" s="4">
        <v>17</v>
      </c>
      <c r="D4879" s="4">
        <v>14</v>
      </c>
      <c r="E4879" t="b">
        <v>0</v>
      </c>
      <c r="F4879" s="2" t="s">
        <v>15790</v>
      </c>
      <c r="G4879" s="4">
        <v>68</v>
      </c>
      <c r="H4879" s="5">
        <v>3737235</v>
      </c>
      <c r="I4879" s="2" t="s">
        <v>31</v>
      </c>
      <c r="J4879" s="2" t="s">
        <v>15769</v>
      </c>
      <c r="K4879" s="2" t="s">
        <v>15770</v>
      </c>
      <c r="L4879" s="1">
        <v>42692</v>
      </c>
      <c r="M4879" s="4">
        <v>19</v>
      </c>
      <c r="N4879" s="2" t="s">
        <v>1971</v>
      </c>
      <c r="O4879" s="3">
        <v>4.51</v>
      </c>
    </row>
    <row r="4880" spans="1:15" x14ac:dyDescent="0.2">
      <c r="A4880" s="13" t="s">
        <v>15791</v>
      </c>
      <c r="B4880" s="2" t="s">
        <v>15792</v>
      </c>
      <c r="C4880" s="4">
        <v>15</v>
      </c>
      <c r="D4880" s="4">
        <v>0</v>
      </c>
      <c r="E4880" t="b">
        <v>0</v>
      </c>
      <c r="F4880" s="2" t="s">
        <v>15793</v>
      </c>
      <c r="G4880" s="4">
        <v>61</v>
      </c>
      <c r="H4880" s="5">
        <v>755390</v>
      </c>
      <c r="I4880" s="2" t="s">
        <v>15794</v>
      </c>
      <c r="J4880" s="2" t="s">
        <v>15769</v>
      </c>
      <c r="K4880" s="2" t="s">
        <v>15770</v>
      </c>
      <c r="L4880" s="1">
        <v>42692</v>
      </c>
      <c r="M4880" s="4">
        <v>19</v>
      </c>
      <c r="N4880" s="2" t="s">
        <v>1971</v>
      </c>
      <c r="O4880" s="3">
        <v>6.16</v>
      </c>
    </row>
    <row r="4881" spans="1:15" x14ac:dyDescent="0.2">
      <c r="A4881" s="13" t="s">
        <v>15795</v>
      </c>
      <c r="B4881" s="2" t="s">
        <v>15796</v>
      </c>
      <c r="C4881" s="4">
        <v>4</v>
      </c>
      <c r="D4881" s="4">
        <v>87</v>
      </c>
      <c r="E4881" t="b">
        <v>0</v>
      </c>
      <c r="F4881" s="2" t="s">
        <v>8231</v>
      </c>
      <c r="G4881" s="4">
        <v>89</v>
      </c>
      <c r="H4881" s="5">
        <v>75455093</v>
      </c>
      <c r="I4881" s="2" t="s">
        <v>31</v>
      </c>
      <c r="J4881" s="2" t="s">
        <v>15797</v>
      </c>
      <c r="K4881" s="2" t="s">
        <v>15798</v>
      </c>
      <c r="L4881" s="1">
        <v>42691</v>
      </c>
      <c r="M4881" s="4">
        <v>9</v>
      </c>
      <c r="N4881" s="2" t="s">
        <v>21</v>
      </c>
      <c r="O4881" s="3">
        <v>3.44</v>
      </c>
    </row>
    <row r="4882" spans="1:15" x14ac:dyDescent="0.2">
      <c r="A4882" s="13" t="s">
        <v>15799</v>
      </c>
      <c r="B4882" s="2" t="s">
        <v>15800</v>
      </c>
      <c r="C4882" s="4">
        <v>9</v>
      </c>
      <c r="D4882" s="4">
        <v>74</v>
      </c>
      <c r="E4882" t="b">
        <v>0</v>
      </c>
      <c r="F4882" s="2" t="s">
        <v>8231</v>
      </c>
      <c r="G4882" s="4">
        <v>89</v>
      </c>
      <c r="H4882" s="5">
        <v>75455093</v>
      </c>
      <c r="I4882" s="2" t="s">
        <v>31</v>
      </c>
      <c r="J4882" s="2" t="s">
        <v>15797</v>
      </c>
      <c r="K4882" s="2" t="s">
        <v>15798</v>
      </c>
      <c r="L4882" s="1">
        <v>42691</v>
      </c>
      <c r="M4882" s="4">
        <v>9</v>
      </c>
      <c r="N4882" s="2" t="s">
        <v>21</v>
      </c>
      <c r="O4882" s="3">
        <v>4.6900000000000004</v>
      </c>
    </row>
    <row r="4883" spans="1:15" x14ac:dyDescent="0.2">
      <c r="A4883" s="13" t="s">
        <v>15801</v>
      </c>
      <c r="B4883" s="2" t="s">
        <v>15802</v>
      </c>
      <c r="C4883" s="4">
        <v>5</v>
      </c>
      <c r="D4883" s="4">
        <v>80</v>
      </c>
      <c r="E4883" t="b">
        <v>0</v>
      </c>
      <c r="F4883" s="2" t="s">
        <v>8231</v>
      </c>
      <c r="G4883" s="4">
        <v>90</v>
      </c>
      <c r="H4883" s="5">
        <v>75474551</v>
      </c>
      <c r="I4883" s="2" t="s">
        <v>31</v>
      </c>
      <c r="J4883" s="2" t="s">
        <v>15797</v>
      </c>
      <c r="K4883" s="2" t="s">
        <v>15798</v>
      </c>
      <c r="L4883" s="1">
        <v>42691</v>
      </c>
      <c r="M4883" s="4">
        <v>9</v>
      </c>
      <c r="N4883" s="2" t="s">
        <v>21</v>
      </c>
      <c r="O4883" s="3">
        <v>4.3499999999999996</v>
      </c>
    </row>
    <row r="4884" spans="1:15" x14ac:dyDescent="0.2">
      <c r="A4884" s="13" t="s">
        <v>15803</v>
      </c>
      <c r="B4884" s="2" t="s">
        <v>15798</v>
      </c>
      <c r="C4884" s="4">
        <v>1</v>
      </c>
      <c r="D4884" s="4">
        <v>82</v>
      </c>
      <c r="E4884" t="b">
        <v>0</v>
      </c>
      <c r="F4884" s="2" t="s">
        <v>8231</v>
      </c>
      <c r="G4884" s="4">
        <v>89</v>
      </c>
      <c r="H4884" s="5">
        <v>75455093</v>
      </c>
      <c r="I4884" s="2" t="s">
        <v>31</v>
      </c>
      <c r="J4884" s="2" t="s">
        <v>15797</v>
      </c>
      <c r="K4884" s="2" t="s">
        <v>15798</v>
      </c>
      <c r="L4884" s="1">
        <v>42691</v>
      </c>
      <c r="M4884" s="4">
        <v>9</v>
      </c>
      <c r="N4884" s="2" t="s">
        <v>21</v>
      </c>
      <c r="O4884" s="3">
        <v>3.76</v>
      </c>
    </row>
    <row r="4885" spans="1:15" x14ac:dyDescent="0.2">
      <c r="A4885" s="13" t="s">
        <v>15804</v>
      </c>
      <c r="B4885" s="2" t="s">
        <v>15805</v>
      </c>
      <c r="C4885" s="4">
        <v>7</v>
      </c>
      <c r="D4885" s="4">
        <v>64</v>
      </c>
      <c r="E4885" t="b">
        <v>0</v>
      </c>
      <c r="F4885" s="2" t="s">
        <v>8231</v>
      </c>
      <c r="G4885" s="4">
        <v>90</v>
      </c>
      <c r="H4885" s="5">
        <v>75474551</v>
      </c>
      <c r="I4885" s="2" t="s">
        <v>31</v>
      </c>
      <c r="J4885" s="2" t="s">
        <v>15797</v>
      </c>
      <c r="K4885" s="2" t="s">
        <v>15798</v>
      </c>
      <c r="L4885" s="1">
        <v>42691</v>
      </c>
      <c r="M4885" s="4">
        <v>9</v>
      </c>
      <c r="N4885" s="2" t="s">
        <v>21</v>
      </c>
      <c r="O4885" s="3">
        <v>4.16</v>
      </c>
    </row>
    <row r="4886" spans="1:15" x14ac:dyDescent="0.2">
      <c r="A4886" s="13" t="s">
        <v>15806</v>
      </c>
      <c r="B4886" s="2" t="s">
        <v>15807</v>
      </c>
      <c r="C4886" s="4">
        <v>2</v>
      </c>
      <c r="D4886" s="4">
        <v>70</v>
      </c>
      <c r="E4886" t="b">
        <v>0</v>
      </c>
      <c r="F4886" s="2" t="s">
        <v>8231</v>
      </c>
      <c r="G4886" s="4">
        <v>89</v>
      </c>
      <c r="H4886" s="5">
        <v>75455093</v>
      </c>
      <c r="I4886" s="2" t="s">
        <v>31</v>
      </c>
      <c r="J4886" s="2" t="s">
        <v>15797</v>
      </c>
      <c r="K4886" s="2" t="s">
        <v>15798</v>
      </c>
      <c r="L4886" s="1">
        <v>42691</v>
      </c>
      <c r="M4886" s="4">
        <v>9</v>
      </c>
      <c r="N4886" s="2" t="s">
        <v>21</v>
      </c>
      <c r="O4886" s="3">
        <v>3.11</v>
      </c>
    </row>
    <row r="4887" spans="1:15" x14ac:dyDescent="0.2">
      <c r="A4887" s="13" t="s">
        <v>15808</v>
      </c>
      <c r="B4887" s="2" t="s">
        <v>15809</v>
      </c>
      <c r="C4887" s="4">
        <v>3</v>
      </c>
      <c r="D4887" s="4">
        <v>62</v>
      </c>
      <c r="E4887" t="b">
        <v>0</v>
      </c>
      <c r="F4887" s="2" t="s">
        <v>8231</v>
      </c>
      <c r="G4887" s="4">
        <v>89</v>
      </c>
      <c r="H4887" s="5">
        <v>75455093</v>
      </c>
      <c r="I4887" s="2" t="s">
        <v>31</v>
      </c>
      <c r="J4887" s="2" t="s">
        <v>15797</v>
      </c>
      <c r="K4887" s="2" t="s">
        <v>15798</v>
      </c>
      <c r="L4887" s="1">
        <v>42691</v>
      </c>
      <c r="M4887" s="4">
        <v>9</v>
      </c>
      <c r="N4887" s="2" t="s">
        <v>21</v>
      </c>
      <c r="O4887" s="3">
        <v>3.5</v>
      </c>
    </row>
    <row r="4888" spans="1:15" x14ac:dyDescent="0.2">
      <c r="A4888" s="13" t="s">
        <v>15810</v>
      </c>
      <c r="B4888" s="2" t="s">
        <v>15739</v>
      </c>
      <c r="C4888" s="4">
        <v>1</v>
      </c>
      <c r="D4888" s="4">
        <v>73</v>
      </c>
      <c r="E4888" t="b">
        <v>0</v>
      </c>
      <c r="F4888" s="2" t="s">
        <v>3935</v>
      </c>
      <c r="G4888" s="4">
        <v>90</v>
      </c>
      <c r="H4888" s="5">
        <v>118692183</v>
      </c>
      <c r="I4888" s="2" t="s">
        <v>3936</v>
      </c>
      <c r="J4888" s="2" t="s">
        <v>15811</v>
      </c>
      <c r="K4888" s="2" t="s">
        <v>15739</v>
      </c>
      <c r="L4888" s="1">
        <v>42691</v>
      </c>
      <c r="M4888" s="4">
        <v>1</v>
      </c>
      <c r="N4888" s="2" t="s">
        <v>27</v>
      </c>
      <c r="O4888" s="3">
        <v>3.16</v>
      </c>
    </row>
    <row r="4889" spans="1:15" x14ac:dyDescent="0.2">
      <c r="A4889" s="13" t="s">
        <v>15812</v>
      </c>
      <c r="B4889" s="2" t="s">
        <v>15813</v>
      </c>
      <c r="C4889" s="4">
        <v>6</v>
      </c>
      <c r="D4889" s="4">
        <v>62</v>
      </c>
      <c r="E4889" t="b">
        <v>0</v>
      </c>
      <c r="F4889" s="2" t="s">
        <v>8231</v>
      </c>
      <c r="G4889" s="4">
        <v>90</v>
      </c>
      <c r="H4889" s="5">
        <v>75492598</v>
      </c>
      <c r="I4889" s="2" t="s">
        <v>31</v>
      </c>
      <c r="J4889" s="2" t="s">
        <v>15797</v>
      </c>
      <c r="K4889" s="2" t="s">
        <v>15798</v>
      </c>
      <c r="L4889" s="1">
        <v>42691</v>
      </c>
      <c r="M4889" s="4">
        <v>9</v>
      </c>
      <c r="N4889" s="2" t="s">
        <v>21</v>
      </c>
      <c r="O4889" s="3">
        <v>3.3</v>
      </c>
    </row>
    <row r="4890" spans="1:15" x14ac:dyDescent="0.2">
      <c r="A4890" s="13" t="s">
        <v>15814</v>
      </c>
      <c r="B4890" s="2" t="s">
        <v>13410</v>
      </c>
      <c r="C4890" s="4">
        <v>8</v>
      </c>
      <c r="D4890" s="4">
        <v>74</v>
      </c>
      <c r="E4890" t="b">
        <v>0</v>
      </c>
      <c r="F4890" s="2" t="s">
        <v>8231</v>
      </c>
      <c r="G4890" s="4">
        <v>89</v>
      </c>
      <c r="H4890" s="5">
        <v>75455093</v>
      </c>
      <c r="I4890" s="2" t="s">
        <v>31</v>
      </c>
      <c r="J4890" s="2" t="s">
        <v>15797</v>
      </c>
      <c r="K4890" s="2" t="s">
        <v>15798</v>
      </c>
      <c r="L4890" s="1">
        <v>42691</v>
      </c>
      <c r="M4890" s="4">
        <v>9</v>
      </c>
      <c r="N4890" s="2" t="s">
        <v>21</v>
      </c>
      <c r="O4890" s="3">
        <v>3.18</v>
      </c>
    </row>
    <row r="4891" spans="1:15" x14ac:dyDescent="0.2">
      <c r="A4891" s="13" t="s">
        <v>15815</v>
      </c>
      <c r="B4891" s="2" t="s">
        <v>15816</v>
      </c>
      <c r="C4891" s="4">
        <v>1</v>
      </c>
      <c r="D4891" s="4">
        <v>62</v>
      </c>
      <c r="E4891" t="b">
        <v>0</v>
      </c>
      <c r="F4891" s="2" t="s">
        <v>10417</v>
      </c>
      <c r="G4891" s="4">
        <v>72</v>
      </c>
      <c r="H4891" s="5">
        <v>2069532</v>
      </c>
      <c r="I4891" s="2" t="s">
        <v>31</v>
      </c>
      <c r="J4891" s="2" t="s">
        <v>15817</v>
      </c>
      <c r="K4891" s="2" t="s">
        <v>15816</v>
      </c>
      <c r="L4891" s="1">
        <v>42689</v>
      </c>
      <c r="M4891" s="4">
        <v>1</v>
      </c>
      <c r="N4891" s="2" t="s">
        <v>27</v>
      </c>
      <c r="O4891" s="3">
        <v>4.03</v>
      </c>
    </row>
    <row r="4892" spans="1:15" x14ac:dyDescent="0.2">
      <c r="A4892" s="13" t="s">
        <v>15818</v>
      </c>
      <c r="B4892" s="2" t="s">
        <v>15819</v>
      </c>
      <c r="C4892" s="4">
        <v>8</v>
      </c>
      <c r="D4892" s="4">
        <v>67</v>
      </c>
      <c r="E4892" t="b">
        <v>0</v>
      </c>
      <c r="F4892" s="2" t="s">
        <v>11287</v>
      </c>
      <c r="G4892" s="4">
        <v>66</v>
      </c>
      <c r="H4892" s="5">
        <v>1555597</v>
      </c>
      <c r="I4892" s="2" t="s">
        <v>31</v>
      </c>
      <c r="J4892" s="2" t="s">
        <v>15820</v>
      </c>
      <c r="K4892" s="2" t="s">
        <v>15821</v>
      </c>
      <c r="L4892" s="1">
        <v>42678</v>
      </c>
      <c r="M4892" s="4">
        <v>10</v>
      </c>
      <c r="N4892" s="2" t="s">
        <v>21</v>
      </c>
      <c r="O4892" s="3">
        <v>4.05</v>
      </c>
    </row>
    <row r="4893" spans="1:15" x14ac:dyDescent="0.2">
      <c r="A4893" s="13" t="s">
        <v>15822</v>
      </c>
      <c r="B4893" s="2" t="s">
        <v>15823</v>
      </c>
      <c r="C4893" s="4">
        <v>1</v>
      </c>
      <c r="D4893" s="4">
        <v>39</v>
      </c>
      <c r="E4893" t="b">
        <v>0</v>
      </c>
      <c r="F4893" s="2" t="s">
        <v>15824</v>
      </c>
      <c r="G4893" s="4">
        <v>58</v>
      </c>
      <c r="H4893" s="5">
        <v>435937</v>
      </c>
      <c r="I4893" s="2" t="s">
        <v>15825</v>
      </c>
      <c r="J4893" s="2" t="s">
        <v>15826</v>
      </c>
      <c r="K4893" s="2" t="s">
        <v>15823</v>
      </c>
      <c r="L4893" s="1">
        <v>42678</v>
      </c>
      <c r="M4893" s="4">
        <v>1</v>
      </c>
      <c r="N4893" s="2" t="s">
        <v>27</v>
      </c>
      <c r="O4893" s="3">
        <v>4.16</v>
      </c>
    </row>
    <row r="4894" spans="1:15" x14ac:dyDescent="0.2">
      <c r="A4894" s="13" t="s">
        <v>15827</v>
      </c>
      <c r="B4894" s="2" t="s">
        <v>15828</v>
      </c>
      <c r="C4894" s="4">
        <v>2</v>
      </c>
      <c r="D4894" s="4">
        <v>77</v>
      </c>
      <c r="E4894" t="b">
        <v>0</v>
      </c>
      <c r="F4894" s="2" t="s">
        <v>15829</v>
      </c>
      <c r="G4894" s="4">
        <v>66</v>
      </c>
      <c r="H4894" s="5">
        <v>982462</v>
      </c>
      <c r="I4894" s="2" t="s">
        <v>31</v>
      </c>
      <c r="J4894" s="2" t="s">
        <v>15830</v>
      </c>
      <c r="K4894" s="2" t="s">
        <v>15831</v>
      </c>
      <c r="L4894" s="1">
        <v>42678</v>
      </c>
      <c r="M4894" s="4">
        <v>12</v>
      </c>
      <c r="N4894" s="2" t="s">
        <v>21</v>
      </c>
      <c r="O4894" s="3">
        <v>3.25</v>
      </c>
    </row>
    <row r="4895" spans="1:15" x14ac:dyDescent="0.2">
      <c r="A4895" s="13" t="s">
        <v>15832</v>
      </c>
      <c r="B4895" s="2" t="s">
        <v>15833</v>
      </c>
      <c r="C4895" s="4">
        <v>15</v>
      </c>
      <c r="D4895" s="4">
        <v>46</v>
      </c>
      <c r="E4895" t="b">
        <v>0</v>
      </c>
      <c r="F4895" s="2" t="s">
        <v>15834</v>
      </c>
      <c r="G4895" s="4">
        <v>49</v>
      </c>
      <c r="H4895" s="5">
        <v>47193</v>
      </c>
      <c r="I4895" s="2" t="s">
        <v>1648</v>
      </c>
      <c r="J4895" s="2" t="s">
        <v>15835</v>
      </c>
      <c r="K4895" s="2" t="s">
        <v>15836</v>
      </c>
      <c r="L4895" s="1">
        <v>42678</v>
      </c>
      <c r="M4895" s="4">
        <v>16</v>
      </c>
      <c r="N4895" s="2" t="s">
        <v>1971</v>
      </c>
      <c r="O4895" s="3">
        <v>5.82</v>
      </c>
    </row>
    <row r="4896" spans="1:15" x14ac:dyDescent="0.2">
      <c r="A4896" s="13" t="s">
        <v>15837</v>
      </c>
      <c r="B4896" s="2" t="s">
        <v>6206</v>
      </c>
      <c r="C4896" s="4">
        <v>6</v>
      </c>
      <c r="D4896" s="4">
        <v>74</v>
      </c>
      <c r="E4896" t="b">
        <v>0</v>
      </c>
      <c r="F4896" s="2" t="s">
        <v>6207</v>
      </c>
      <c r="G4896" s="4">
        <v>65</v>
      </c>
      <c r="H4896" s="5">
        <v>1005606</v>
      </c>
      <c r="I4896" s="2" t="s">
        <v>31</v>
      </c>
      <c r="J4896" s="2" t="s">
        <v>15838</v>
      </c>
      <c r="K4896" s="2" t="s">
        <v>15839</v>
      </c>
      <c r="L4896" s="1">
        <v>42678</v>
      </c>
      <c r="M4896" s="4">
        <v>6</v>
      </c>
      <c r="N4896" s="2" t="s">
        <v>27</v>
      </c>
      <c r="O4896" s="3">
        <v>3.27</v>
      </c>
    </row>
    <row r="4897" spans="1:15" x14ac:dyDescent="0.2">
      <c r="A4897" s="13" t="s">
        <v>15840</v>
      </c>
      <c r="B4897" s="2" t="s">
        <v>15841</v>
      </c>
      <c r="C4897" s="4">
        <v>3</v>
      </c>
      <c r="D4897" s="4">
        <v>41</v>
      </c>
      <c r="E4897" t="b">
        <v>1</v>
      </c>
      <c r="F4897" s="2" t="s">
        <v>5892</v>
      </c>
      <c r="G4897" s="4">
        <v>79</v>
      </c>
      <c r="H4897" s="5">
        <v>20852039</v>
      </c>
      <c r="I4897" s="2" t="s">
        <v>871</v>
      </c>
      <c r="J4897" s="2" t="s">
        <v>15842</v>
      </c>
      <c r="K4897" s="2" t="s">
        <v>15843</v>
      </c>
      <c r="L4897" s="1">
        <v>42671</v>
      </c>
      <c r="M4897" s="4">
        <v>17</v>
      </c>
      <c r="N4897" s="2" t="s">
        <v>21</v>
      </c>
      <c r="O4897" s="3">
        <v>3.96</v>
      </c>
    </row>
    <row r="4898" spans="1:15" x14ac:dyDescent="0.2">
      <c r="A4898" s="13" t="s">
        <v>15844</v>
      </c>
      <c r="B4898" s="2" t="s">
        <v>15845</v>
      </c>
      <c r="C4898" s="4">
        <v>2</v>
      </c>
      <c r="D4898" s="4">
        <v>85</v>
      </c>
      <c r="E4898" t="b">
        <v>0</v>
      </c>
      <c r="F4898" s="2" t="s">
        <v>5892</v>
      </c>
      <c r="G4898" s="4">
        <v>79</v>
      </c>
      <c r="H4898" s="5">
        <v>20854863</v>
      </c>
      <c r="I4898" s="2" t="s">
        <v>871</v>
      </c>
      <c r="J4898" s="2" t="s">
        <v>15842</v>
      </c>
      <c r="K4898" s="2" t="s">
        <v>15843</v>
      </c>
      <c r="L4898" s="1">
        <v>42671</v>
      </c>
      <c r="M4898" s="4">
        <v>17</v>
      </c>
      <c r="N4898" s="2" t="s">
        <v>21</v>
      </c>
      <c r="O4898" s="3">
        <v>3.52</v>
      </c>
    </row>
    <row r="4899" spans="1:15" x14ac:dyDescent="0.2">
      <c r="A4899" s="13" t="s">
        <v>15846</v>
      </c>
      <c r="B4899" s="2" t="s">
        <v>15847</v>
      </c>
      <c r="C4899" s="4">
        <v>4</v>
      </c>
      <c r="D4899" s="4">
        <v>79</v>
      </c>
      <c r="E4899" t="b">
        <v>0</v>
      </c>
      <c r="F4899" s="2" t="s">
        <v>5892</v>
      </c>
      <c r="G4899" s="4">
        <v>79</v>
      </c>
      <c r="H4899" s="5">
        <v>20852039</v>
      </c>
      <c r="I4899" s="2" t="s">
        <v>871</v>
      </c>
      <c r="J4899" s="2" t="s">
        <v>15842</v>
      </c>
      <c r="K4899" s="2" t="s">
        <v>15843</v>
      </c>
      <c r="L4899" s="1">
        <v>42671</v>
      </c>
      <c r="M4899" s="4">
        <v>17</v>
      </c>
      <c r="N4899" s="2" t="s">
        <v>21</v>
      </c>
      <c r="O4899" s="3">
        <v>4.1100000000000003</v>
      </c>
    </row>
    <row r="4900" spans="1:15" x14ac:dyDescent="0.2">
      <c r="A4900" s="13" t="s">
        <v>15848</v>
      </c>
      <c r="B4900" s="2" t="s">
        <v>15849</v>
      </c>
      <c r="C4900" s="4">
        <v>6</v>
      </c>
      <c r="D4900" s="4">
        <v>79</v>
      </c>
      <c r="E4900" t="b">
        <v>0</v>
      </c>
      <c r="F4900" s="2" t="s">
        <v>5892</v>
      </c>
      <c r="G4900" s="4">
        <v>79</v>
      </c>
      <c r="H4900" s="5">
        <v>20852039</v>
      </c>
      <c r="I4900" s="2" t="s">
        <v>871</v>
      </c>
      <c r="J4900" s="2" t="s">
        <v>15842</v>
      </c>
      <c r="K4900" s="2" t="s">
        <v>15843</v>
      </c>
      <c r="L4900" s="1">
        <v>42671</v>
      </c>
      <c r="M4900" s="4">
        <v>17</v>
      </c>
      <c r="N4900" s="2" t="s">
        <v>21</v>
      </c>
      <c r="O4900" s="3">
        <v>3.48</v>
      </c>
    </row>
    <row r="4901" spans="1:15" x14ac:dyDescent="0.2">
      <c r="A4901" s="13" t="s">
        <v>15850</v>
      </c>
      <c r="B4901" s="2" t="s">
        <v>15851</v>
      </c>
      <c r="C4901" s="4">
        <v>14</v>
      </c>
      <c r="D4901" s="4">
        <v>65</v>
      </c>
      <c r="E4901" t="b">
        <v>0</v>
      </c>
      <c r="F4901" s="2" t="s">
        <v>12187</v>
      </c>
      <c r="G4901" s="4">
        <v>82</v>
      </c>
      <c r="H4901" s="5">
        <v>30541347</v>
      </c>
      <c r="I4901" s="2" t="s">
        <v>31</v>
      </c>
      <c r="J4901" s="2" t="s">
        <v>15852</v>
      </c>
      <c r="K4901" s="2" t="s">
        <v>15853</v>
      </c>
      <c r="L4901" s="1">
        <v>42664</v>
      </c>
      <c r="M4901" s="4">
        <v>19</v>
      </c>
      <c r="N4901" s="2" t="s">
        <v>21</v>
      </c>
      <c r="O4901" s="3">
        <v>3.5</v>
      </c>
    </row>
    <row r="4902" spans="1:15" x14ac:dyDescent="0.2">
      <c r="A4902" s="13" t="s">
        <v>15854</v>
      </c>
      <c r="B4902" s="2" t="s">
        <v>4909</v>
      </c>
      <c r="C4902" s="4">
        <v>5</v>
      </c>
      <c r="D4902" s="4">
        <v>78</v>
      </c>
      <c r="E4902" t="b">
        <v>0</v>
      </c>
      <c r="F4902" s="2" t="s">
        <v>12187</v>
      </c>
      <c r="G4902" s="4">
        <v>82</v>
      </c>
      <c r="H4902" s="5">
        <v>30545962</v>
      </c>
      <c r="I4902" s="2" t="s">
        <v>31</v>
      </c>
      <c r="J4902" s="2" t="s">
        <v>15852</v>
      </c>
      <c r="K4902" s="2" t="s">
        <v>15853</v>
      </c>
      <c r="L4902" s="1">
        <v>42664</v>
      </c>
      <c r="M4902" s="4">
        <v>19</v>
      </c>
      <c r="N4902" s="2" t="s">
        <v>21</v>
      </c>
      <c r="O4902" s="3">
        <v>3.62</v>
      </c>
    </row>
    <row r="4903" spans="1:15" x14ac:dyDescent="0.2">
      <c r="A4903" s="13" t="s">
        <v>15855</v>
      </c>
      <c r="B4903" s="2" t="s">
        <v>15856</v>
      </c>
      <c r="C4903" s="4">
        <v>1</v>
      </c>
      <c r="D4903" s="4">
        <v>61</v>
      </c>
      <c r="E4903" t="b">
        <v>0</v>
      </c>
      <c r="F4903" s="2" t="s">
        <v>15857</v>
      </c>
      <c r="G4903" s="4">
        <v>63</v>
      </c>
      <c r="H4903" s="5">
        <v>3702045</v>
      </c>
      <c r="I4903" s="2" t="s">
        <v>11462</v>
      </c>
      <c r="J4903" s="2" t="s">
        <v>15858</v>
      </c>
      <c r="K4903" s="2" t="s">
        <v>15856</v>
      </c>
      <c r="L4903" s="1">
        <v>42664</v>
      </c>
      <c r="M4903" s="4">
        <v>9</v>
      </c>
      <c r="N4903" s="2" t="s">
        <v>21</v>
      </c>
      <c r="O4903" s="3">
        <v>4.7300000000000004</v>
      </c>
    </row>
    <row r="4904" spans="1:15" x14ac:dyDescent="0.2">
      <c r="A4904" s="13" t="s">
        <v>15859</v>
      </c>
      <c r="B4904" s="2" t="s">
        <v>15860</v>
      </c>
      <c r="C4904" s="4">
        <v>8</v>
      </c>
      <c r="D4904" s="4">
        <v>65</v>
      </c>
      <c r="E4904" t="b">
        <v>0</v>
      </c>
      <c r="F4904" s="2" t="s">
        <v>15861</v>
      </c>
      <c r="G4904" s="4">
        <v>58</v>
      </c>
      <c r="H4904" s="5">
        <v>984041</v>
      </c>
      <c r="I4904" s="2" t="s">
        <v>4699</v>
      </c>
      <c r="J4904" s="2" t="s">
        <v>15862</v>
      </c>
      <c r="K4904" s="2" t="s">
        <v>15863</v>
      </c>
      <c r="L4904" s="1">
        <v>42664</v>
      </c>
      <c r="M4904" s="4">
        <v>10</v>
      </c>
      <c r="N4904" s="2" t="s">
        <v>21</v>
      </c>
      <c r="O4904" s="3">
        <v>4.1500000000000004</v>
      </c>
    </row>
    <row r="4905" spans="1:15" x14ac:dyDescent="0.2">
      <c r="A4905" s="13" t="s">
        <v>15864</v>
      </c>
      <c r="B4905" s="2" t="s">
        <v>15865</v>
      </c>
      <c r="C4905" s="4">
        <v>7</v>
      </c>
      <c r="D4905" s="4">
        <v>75</v>
      </c>
      <c r="E4905" t="b">
        <v>0</v>
      </c>
      <c r="F4905" s="2" t="s">
        <v>938</v>
      </c>
      <c r="G4905" s="4">
        <v>88</v>
      </c>
      <c r="H4905" s="5">
        <v>42237551</v>
      </c>
      <c r="I4905" s="2" t="s">
        <v>939</v>
      </c>
      <c r="J4905" s="2" t="s">
        <v>15866</v>
      </c>
      <c r="K4905" s="2" t="s">
        <v>15867</v>
      </c>
      <c r="L4905" s="1">
        <v>42664</v>
      </c>
      <c r="M4905" s="4">
        <v>14</v>
      </c>
      <c r="N4905" s="2" t="s">
        <v>21</v>
      </c>
      <c r="O4905" s="3">
        <v>3.42</v>
      </c>
    </row>
    <row r="4906" spans="1:15" x14ac:dyDescent="0.2">
      <c r="A4906" s="13" t="s">
        <v>15868</v>
      </c>
      <c r="B4906" s="2" t="s">
        <v>15869</v>
      </c>
      <c r="C4906" s="4">
        <v>30</v>
      </c>
      <c r="D4906" s="4">
        <v>2</v>
      </c>
      <c r="E4906" t="b">
        <v>0</v>
      </c>
      <c r="F4906" s="2" t="s">
        <v>15870</v>
      </c>
      <c r="G4906" s="4">
        <v>38</v>
      </c>
      <c r="H4906" s="5">
        <v>6381</v>
      </c>
      <c r="I4906" s="2" t="s">
        <v>5462</v>
      </c>
      <c r="J4906" s="2" t="s">
        <v>15871</v>
      </c>
      <c r="K4906" s="2" t="s">
        <v>15872</v>
      </c>
      <c r="L4906" s="1">
        <v>42664</v>
      </c>
      <c r="M4906" s="4">
        <v>38</v>
      </c>
      <c r="N4906" s="2" t="s">
        <v>1971</v>
      </c>
      <c r="O4906" s="3">
        <v>3.44</v>
      </c>
    </row>
    <row r="4907" spans="1:15" x14ac:dyDescent="0.2">
      <c r="A4907" s="13" t="s">
        <v>15873</v>
      </c>
      <c r="B4907" s="2" t="s">
        <v>15874</v>
      </c>
      <c r="C4907" s="4">
        <v>7</v>
      </c>
      <c r="D4907" s="4">
        <v>58</v>
      </c>
      <c r="E4907" t="b">
        <v>1</v>
      </c>
      <c r="F4907" s="2" t="s">
        <v>15875</v>
      </c>
      <c r="G4907" s="4">
        <v>57</v>
      </c>
      <c r="H4907" s="5">
        <v>885278</v>
      </c>
      <c r="I4907" s="2" t="s">
        <v>31</v>
      </c>
      <c r="J4907" s="2" t="s">
        <v>15876</v>
      </c>
      <c r="K4907" s="2" t="s">
        <v>15877</v>
      </c>
      <c r="L4907" s="1">
        <v>42664</v>
      </c>
      <c r="M4907" s="4">
        <v>14</v>
      </c>
      <c r="N4907" s="2" t="s">
        <v>21</v>
      </c>
      <c r="O4907" s="3">
        <v>3.75</v>
      </c>
    </row>
    <row r="4908" spans="1:15" x14ac:dyDescent="0.2">
      <c r="A4908" s="13" t="s">
        <v>15878</v>
      </c>
      <c r="B4908" s="2" t="s">
        <v>15879</v>
      </c>
      <c r="C4908" s="4">
        <v>6</v>
      </c>
      <c r="D4908" s="4">
        <v>68</v>
      </c>
      <c r="E4908" t="b">
        <v>0</v>
      </c>
      <c r="F4908" s="2" t="s">
        <v>12187</v>
      </c>
      <c r="G4908" s="4">
        <v>82</v>
      </c>
      <c r="H4908" s="5">
        <v>30541347</v>
      </c>
      <c r="I4908" s="2" t="s">
        <v>31</v>
      </c>
      <c r="J4908" s="2" t="s">
        <v>15852</v>
      </c>
      <c r="K4908" s="2" t="s">
        <v>15853</v>
      </c>
      <c r="L4908" s="1">
        <v>42664</v>
      </c>
      <c r="M4908" s="4">
        <v>19</v>
      </c>
      <c r="N4908" s="2" t="s">
        <v>21</v>
      </c>
      <c r="O4908" s="3">
        <v>3.52</v>
      </c>
    </row>
    <row r="4909" spans="1:15" x14ac:dyDescent="0.2">
      <c r="A4909" s="13" t="s">
        <v>15880</v>
      </c>
      <c r="B4909" s="2" t="s">
        <v>15881</v>
      </c>
      <c r="C4909" s="4">
        <v>4</v>
      </c>
      <c r="D4909" s="4">
        <v>16</v>
      </c>
      <c r="E4909" t="b">
        <v>0</v>
      </c>
      <c r="F4909" s="2" t="s">
        <v>15882</v>
      </c>
      <c r="G4909" s="4">
        <v>55</v>
      </c>
      <c r="H4909" s="5">
        <v>257992</v>
      </c>
      <c r="I4909" s="2" t="s">
        <v>15883</v>
      </c>
      <c r="J4909" s="2" t="s">
        <v>15884</v>
      </c>
      <c r="K4909" s="2" t="s">
        <v>15885</v>
      </c>
      <c r="L4909" s="1">
        <v>42664</v>
      </c>
      <c r="M4909" s="4">
        <v>12</v>
      </c>
      <c r="N4909" s="2" t="s">
        <v>21</v>
      </c>
      <c r="O4909" s="3">
        <v>4</v>
      </c>
    </row>
    <row r="4910" spans="1:15" x14ac:dyDescent="0.2">
      <c r="A4910" s="13" t="s">
        <v>15886</v>
      </c>
      <c r="B4910" s="2" t="s">
        <v>15887</v>
      </c>
      <c r="C4910" s="4">
        <v>2</v>
      </c>
      <c r="D4910" s="4">
        <v>63</v>
      </c>
      <c r="E4910" t="b">
        <v>0</v>
      </c>
      <c r="F4910" s="2" t="s">
        <v>15888</v>
      </c>
      <c r="G4910" s="4">
        <v>58</v>
      </c>
      <c r="H4910" s="5">
        <v>926281</v>
      </c>
      <c r="I4910" s="2" t="s">
        <v>31</v>
      </c>
      <c r="J4910" s="2" t="s">
        <v>15889</v>
      </c>
      <c r="K4910" s="2" t="s">
        <v>15890</v>
      </c>
      <c r="L4910" s="1">
        <v>42664</v>
      </c>
      <c r="M4910" s="4">
        <v>10</v>
      </c>
      <c r="N4910" s="2" t="s">
        <v>21</v>
      </c>
      <c r="O4910" s="3">
        <v>3.93</v>
      </c>
    </row>
    <row r="4911" spans="1:15" x14ac:dyDescent="0.2">
      <c r="A4911" s="13" t="s">
        <v>15891</v>
      </c>
      <c r="B4911" s="2" t="s">
        <v>15892</v>
      </c>
      <c r="C4911" s="4">
        <v>18</v>
      </c>
      <c r="D4911" s="4">
        <v>32</v>
      </c>
      <c r="E4911" t="b">
        <v>0</v>
      </c>
      <c r="F4911" s="2" t="s">
        <v>7904</v>
      </c>
      <c r="G4911" s="4">
        <v>63</v>
      </c>
      <c r="H4911" s="5">
        <v>430168</v>
      </c>
      <c r="I4911" s="2" t="s">
        <v>1648</v>
      </c>
      <c r="J4911" s="2" t="s">
        <v>15893</v>
      </c>
      <c r="K4911" s="2" t="s">
        <v>15894</v>
      </c>
      <c r="L4911" s="1">
        <v>42664</v>
      </c>
      <c r="M4911" s="4">
        <v>19</v>
      </c>
      <c r="N4911" s="2" t="s">
        <v>21</v>
      </c>
      <c r="O4911" s="3">
        <v>2.91</v>
      </c>
    </row>
    <row r="4912" spans="1:15" x14ac:dyDescent="0.2">
      <c r="A4912" s="13" t="s">
        <v>15895</v>
      </c>
      <c r="B4912" s="2" t="s">
        <v>15896</v>
      </c>
      <c r="C4912" s="4">
        <v>12</v>
      </c>
      <c r="D4912" s="4">
        <v>0</v>
      </c>
      <c r="E4912" t="b">
        <v>0</v>
      </c>
      <c r="F4912" s="2" t="s">
        <v>7904</v>
      </c>
      <c r="G4912" s="4">
        <v>64</v>
      </c>
      <c r="H4912" s="5">
        <v>430400</v>
      </c>
      <c r="I4912" s="2" t="s">
        <v>1648</v>
      </c>
      <c r="J4912" s="2" t="s">
        <v>15897</v>
      </c>
      <c r="K4912" s="2" t="s">
        <v>15894</v>
      </c>
      <c r="L4912" s="1">
        <v>42664</v>
      </c>
      <c r="M4912" s="4">
        <v>19</v>
      </c>
      <c r="N4912" s="2" t="s">
        <v>21</v>
      </c>
      <c r="O4912" s="3">
        <v>1.57</v>
      </c>
    </row>
    <row r="4913" spans="1:15" x14ac:dyDescent="0.2">
      <c r="A4913" s="13" t="s">
        <v>15898</v>
      </c>
      <c r="B4913" s="2" t="s">
        <v>15899</v>
      </c>
      <c r="C4913" s="4">
        <v>2</v>
      </c>
      <c r="D4913" s="4">
        <v>10</v>
      </c>
      <c r="E4913" t="b">
        <v>1</v>
      </c>
      <c r="F4913" s="2" t="s">
        <v>72</v>
      </c>
      <c r="G4913" s="4">
        <v>85</v>
      </c>
      <c r="H4913" s="5">
        <v>11137714</v>
      </c>
      <c r="I4913" s="2" t="s">
        <v>31</v>
      </c>
      <c r="J4913" s="2" t="s">
        <v>15900</v>
      </c>
      <c r="K4913" s="2" t="s">
        <v>15901</v>
      </c>
      <c r="L4913" s="1">
        <v>42664</v>
      </c>
      <c r="M4913" s="4">
        <v>2</v>
      </c>
      <c r="N4913" s="2" t="s">
        <v>27</v>
      </c>
      <c r="O4913" s="3">
        <v>4.51</v>
      </c>
    </row>
    <row r="4914" spans="1:15" x14ac:dyDescent="0.2">
      <c r="A4914" s="13" t="s">
        <v>15902</v>
      </c>
      <c r="B4914" s="2" t="s">
        <v>15903</v>
      </c>
      <c r="C4914" s="4">
        <v>2</v>
      </c>
      <c r="D4914" s="4">
        <v>0</v>
      </c>
      <c r="E4914" t="b">
        <v>0</v>
      </c>
      <c r="F4914" s="2" t="s">
        <v>15904</v>
      </c>
      <c r="G4914" s="4">
        <v>52</v>
      </c>
      <c r="H4914" s="5">
        <v>231471</v>
      </c>
      <c r="I4914" s="2" t="s">
        <v>5941</v>
      </c>
      <c r="J4914" s="2" t="s">
        <v>15905</v>
      </c>
      <c r="K4914" s="2" t="s">
        <v>15906</v>
      </c>
      <c r="L4914" s="1">
        <v>42657</v>
      </c>
      <c r="M4914" s="4">
        <v>9</v>
      </c>
      <c r="N4914" s="2" t="s">
        <v>21</v>
      </c>
      <c r="O4914" s="3">
        <v>3.82</v>
      </c>
    </row>
    <row r="4915" spans="1:15" x14ac:dyDescent="0.2">
      <c r="A4915" s="13" t="s">
        <v>15907</v>
      </c>
      <c r="B4915" s="2" t="s">
        <v>15908</v>
      </c>
      <c r="C4915" s="4">
        <v>6</v>
      </c>
      <c r="D4915" s="4">
        <v>52</v>
      </c>
      <c r="E4915" t="b">
        <v>0</v>
      </c>
      <c r="F4915" s="2" t="s">
        <v>15909</v>
      </c>
      <c r="G4915" s="4">
        <v>42</v>
      </c>
      <c r="H4915" s="5">
        <v>91548</v>
      </c>
      <c r="I4915" s="2" t="s">
        <v>31</v>
      </c>
      <c r="J4915" s="2" t="s">
        <v>15910</v>
      </c>
      <c r="K4915" s="2" t="s">
        <v>15911</v>
      </c>
      <c r="L4915" s="1">
        <v>42657</v>
      </c>
      <c r="M4915" s="4">
        <v>10</v>
      </c>
      <c r="N4915" s="2" t="s">
        <v>21</v>
      </c>
      <c r="O4915" s="3">
        <v>6.15</v>
      </c>
    </row>
    <row r="4916" spans="1:15" x14ac:dyDescent="0.2">
      <c r="A4916" s="13" t="s">
        <v>15912</v>
      </c>
      <c r="B4916" s="2" t="s">
        <v>15913</v>
      </c>
      <c r="C4916" s="4">
        <v>2</v>
      </c>
      <c r="D4916" s="4">
        <v>42</v>
      </c>
      <c r="E4916" t="b">
        <v>0</v>
      </c>
      <c r="F4916" s="2" t="s">
        <v>15914</v>
      </c>
      <c r="G4916" s="4">
        <v>66</v>
      </c>
      <c r="H4916" s="5">
        <v>2546120</v>
      </c>
      <c r="I4916" s="2" t="s">
        <v>15915</v>
      </c>
      <c r="J4916" s="2" t="s">
        <v>15916</v>
      </c>
      <c r="K4916" s="2" t="s">
        <v>15917</v>
      </c>
      <c r="L4916" s="1">
        <v>42657</v>
      </c>
      <c r="M4916" s="4">
        <v>15</v>
      </c>
      <c r="N4916" s="2" t="s">
        <v>21</v>
      </c>
      <c r="O4916" s="3">
        <v>4.96</v>
      </c>
    </row>
    <row r="4917" spans="1:15" x14ac:dyDescent="0.2">
      <c r="A4917" s="13" t="s">
        <v>15918</v>
      </c>
      <c r="B4917" s="2" t="s">
        <v>15919</v>
      </c>
      <c r="C4917" s="4">
        <v>1</v>
      </c>
      <c r="D4917" s="4">
        <v>0</v>
      </c>
      <c r="E4917" t="b">
        <v>0</v>
      </c>
      <c r="F4917" s="2" t="s">
        <v>15920</v>
      </c>
      <c r="G4917" s="4">
        <v>28</v>
      </c>
      <c r="H4917" s="5">
        <v>13129</v>
      </c>
      <c r="I4917" s="2" t="s">
        <v>31</v>
      </c>
      <c r="J4917" s="2" t="s">
        <v>15921</v>
      </c>
      <c r="K4917" s="2" t="s">
        <v>15919</v>
      </c>
      <c r="L4917" s="1">
        <v>42657</v>
      </c>
      <c r="M4917" s="4">
        <v>1</v>
      </c>
      <c r="N4917" s="2" t="s">
        <v>27</v>
      </c>
      <c r="O4917" s="3">
        <v>2.66</v>
      </c>
    </row>
    <row r="4918" spans="1:15" x14ac:dyDescent="0.2">
      <c r="A4918" s="13" t="s">
        <v>15922</v>
      </c>
      <c r="B4918" s="2" t="s">
        <v>15923</v>
      </c>
      <c r="C4918" s="4">
        <v>1</v>
      </c>
      <c r="D4918" s="4">
        <v>1</v>
      </c>
      <c r="E4918" t="b">
        <v>0</v>
      </c>
      <c r="F4918" s="2" t="s">
        <v>2016</v>
      </c>
      <c r="G4918" s="4">
        <v>85</v>
      </c>
      <c r="H4918" s="5">
        <v>45777722</v>
      </c>
      <c r="I4918" s="2" t="s">
        <v>551</v>
      </c>
      <c r="J4918" s="2" t="s">
        <v>15924</v>
      </c>
      <c r="K4918" s="2" t="s">
        <v>15923</v>
      </c>
      <c r="L4918" s="1">
        <v>42654</v>
      </c>
      <c r="M4918" s="4">
        <v>1</v>
      </c>
      <c r="N4918" s="2" t="s">
        <v>27</v>
      </c>
      <c r="O4918" s="3">
        <v>3.57</v>
      </c>
    </row>
    <row r="4919" spans="1:15" x14ac:dyDescent="0.2">
      <c r="A4919" s="13" t="s">
        <v>15925</v>
      </c>
      <c r="B4919" s="2" t="s">
        <v>11799</v>
      </c>
      <c r="C4919" s="4">
        <v>4</v>
      </c>
      <c r="D4919" s="4">
        <v>55</v>
      </c>
      <c r="E4919" t="b">
        <v>0</v>
      </c>
      <c r="F4919" s="2" t="s">
        <v>8466</v>
      </c>
      <c r="G4919" s="4">
        <v>69</v>
      </c>
      <c r="H4919" s="5">
        <v>967413</v>
      </c>
      <c r="I4919" s="2" t="s">
        <v>31</v>
      </c>
      <c r="J4919" s="2" t="s">
        <v>15926</v>
      </c>
      <c r="K4919" s="2" t="s">
        <v>15927</v>
      </c>
      <c r="L4919" s="1">
        <v>42650</v>
      </c>
      <c r="M4919" s="4">
        <v>10</v>
      </c>
      <c r="N4919" s="2" t="s">
        <v>21</v>
      </c>
      <c r="O4919" s="3">
        <v>2.96</v>
      </c>
    </row>
    <row r="4920" spans="1:15" x14ac:dyDescent="0.2">
      <c r="A4920" s="13" t="s">
        <v>15928</v>
      </c>
      <c r="B4920" s="2" t="s">
        <v>15929</v>
      </c>
      <c r="C4920" s="4">
        <v>3</v>
      </c>
      <c r="D4920" s="4">
        <v>53</v>
      </c>
      <c r="E4920" t="b">
        <v>0</v>
      </c>
      <c r="F4920" s="2" t="s">
        <v>8466</v>
      </c>
      <c r="G4920" s="4">
        <v>69</v>
      </c>
      <c r="H4920" s="5">
        <v>967413</v>
      </c>
      <c r="I4920" s="2" t="s">
        <v>31</v>
      </c>
      <c r="J4920" s="2" t="s">
        <v>15926</v>
      </c>
      <c r="K4920" s="2" t="s">
        <v>15927</v>
      </c>
      <c r="L4920" s="1">
        <v>42650</v>
      </c>
      <c r="M4920" s="4">
        <v>10</v>
      </c>
      <c r="N4920" s="2" t="s">
        <v>21</v>
      </c>
      <c r="O4920" s="3">
        <v>3.65</v>
      </c>
    </row>
    <row r="4921" spans="1:15" x14ac:dyDescent="0.2">
      <c r="A4921" s="13" t="s">
        <v>15930</v>
      </c>
      <c r="B4921" s="2" t="s">
        <v>15931</v>
      </c>
      <c r="C4921" s="4">
        <v>6</v>
      </c>
      <c r="D4921" s="4">
        <v>49</v>
      </c>
      <c r="E4921" t="b">
        <v>0</v>
      </c>
      <c r="F4921" s="2" t="s">
        <v>8466</v>
      </c>
      <c r="G4921" s="4">
        <v>69</v>
      </c>
      <c r="H4921" s="5">
        <v>967620</v>
      </c>
      <c r="I4921" s="2" t="s">
        <v>31</v>
      </c>
      <c r="J4921" s="2" t="s">
        <v>15926</v>
      </c>
      <c r="K4921" s="2" t="s">
        <v>15927</v>
      </c>
      <c r="L4921" s="1">
        <v>42650</v>
      </c>
      <c r="M4921" s="4">
        <v>10</v>
      </c>
      <c r="N4921" s="2" t="s">
        <v>21</v>
      </c>
      <c r="O4921" s="3">
        <v>2.85</v>
      </c>
    </row>
    <row r="4922" spans="1:15" x14ac:dyDescent="0.2">
      <c r="A4922" s="13" t="s">
        <v>15932</v>
      </c>
      <c r="B4922" s="2" t="s">
        <v>15933</v>
      </c>
      <c r="C4922" s="4">
        <v>8</v>
      </c>
      <c r="D4922" s="4">
        <v>38</v>
      </c>
      <c r="E4922" t="b">
        <v>0</v>
      </c>
      <c r="F4922" s="2" t="s">
        <v>8466</v>
      </c>
      <c r="G4922" s="4">
        <v>69</v>
      </c>
      <c r="H4922" s="5">
        <v>967413</v>
      </c>
      <c r="I4922" s="2" t="s">
        <v>31</v>
      </c>
      <c r="J4922" s="2" t="s">
        <v>15926</v>
      </c>
      <c r="K4922" s="2" t="s">
        <v>15927</v>
      </c>
      <c r="L4922" s="1">
        <v>42650</v>
      </c>
      <c r="M4922" s="4">
        <v>10</v>
      </c>
      <c r="N4922" s="2" t="s">
        <v>21</v>
      </c>
      <c r="O4922" s="3">
        <v>4.9800000000000004</v>
      </c>
    </row>
    <row r="4923" spans="1:15" x14ac:dyDescent="0.2">
      <c r="A4923" s="13" t="s">
        <v>15934</v>
      </c>
      <c r="B4923" s="2" t="s">
        <v>15935</v>
      </c>
      <c r="C4923" s="4">
        <v>4</v>
      </c>
      <c r="D4923" s="4">
        <v>32</v>
      </c>
      <c r="E4923" t="b">
        <v>0</v>
      </c>
      <c r="F4923" s="2" t="s">
        <v>894</v>
      </c>
      <c r="G4923" s="4">
        <v>84</v>
      </c>
      <c r="H4923" s="5">
        <v>49050008</v>
      </c>
      <c r="I4923" s="2" t="s">
        <v>895</v>
      </c>
      <c r="J4923" s="2" t="s">
        <v>15936</v>
      </c>
      <c r="K4923" s="2" t="s">
        <v>15937</v>
      </c>
      <c r="L4923" s="1">
        <v>42650</v>
      </c>
      <c r="M4923" s="4">
        <v>4</v>
      </c>
      <c r="N4923" s="2" t="s">
        <v>27</v>
      </c>
      <c r="O4923" s="3">
        <v>2.5099999999999998</v>
      </c>
    </row>
    <row r="4924" spans="1:15" x14ac:dyDescent="0.2">
      <c r="A4924" s="13" t="s">
        <v>15938</v>
      </c>
      <c r="B4924" s="2" t="s">
        <v>15939</v>
      </c>
      <c r="C4924" s="4">
        <v>1</v>
      </c>
      <c r="D4924" s="4">
        <v>27</v>
      </c>
      <c r="E4924" t="b">
        <v>0</v>
      </c>
      <c r="F4924" s="2" t="s">
        <v>894</v>
      </c>
      <c r="G4924" s="4">
        <v>85</v>
      </c>
      <c r="H4924" s="5">
        <v>49083617</v>
      </c>
      <c r="I4924" s="2" t="s">
        <v>895</v>
      </c>
      <c r="J4924" s="2" t="s">
        <v>15936</v>
      </c>
      <c r="K4924" s="2" t="s">
        <v>15937</v>
      </c>
      <c r="L4924" s="1">
        <v>42650</v>
      </c>
      <c r="M4924" s="4">
        <v>4</v>
      </c>
      <c r="N4924" s="2" t="s">
        <v>27</v>
      </c>
      <c r="O4924" s="3">
        <v>0.91</v>
      </c>
    </row>
    <row r="4925" spans="1:15" x14ac:dyDescent="0.2">
      <c r="A4925" s="13" t="s">
        <v>15940</v>
      </c>
      <c r="B4925" s="2" t="s">
        <v>15941</v>
      </c>
      <c r="C4925" s="4">
        <v>2</v>
      </c>
      <c r="D4925" s="4">
        <v>23</v>
      </c>
      <c r="E4925" t="b">
        <v>0</v>
      </c>
      <c r="F4925" s="2" t="s">
        <v>15942</v>
      </c>
      <c r="G4925" s="4">
        <v>25</v>
      </c>
      <c r="H4925" s="5">
        <v>14911</v>
      </c>
      <c r="I4925" s="2" t="s">
        <v>31</v>
      </c>
      <c r="J4925" s="2" t="s">
        <v>15943</v>
      </c>
      <c r="K4925" s="2" t="s">
        <v>15944</v>
      </c>
      <c r="L4925" s="1">
        <v>42650</v>
      </c>
      <c r="M4925" s="4">
        <v>5</v>
      </c>
      <c r="N4925" s="2" t="s">
        <v>27</v>
      </c>
      <c r="O4925" s="3">
        <v>3.23</v>
      </c>
    </row>
    <row r="4926" spans="1:15" x14ac:dyDescent="0.2">
      <c r="A4926" s="13" t="s">
        <v>15945</v>
      </c>
      <c r="B4926" s="2" t="s">
        <v>15946</v>
      </c>
      <c r="C4926" s="4">
        <v>3</v>
      </c>
      <c r="D4926" s="4">
        <v>26</v>
      </c>
      <c r="E4926" t="b">
        <v>0</v>
      </c>
      <c r="F4926" s="2" t="s">
        <v>894</v>
      </c>
      <c r="G4926" s="4">
        <v>84</v>
      </c>
      <c r="H4926" s="5">
        <v>49050008</v>
      </c>
      <c r="I4926" s="2" t="s">
        <v>895</v>
      </c>
      <c r="J4926" s="2" t="s">
        <v>15936</v>
      </c>
      <c r="K4926" s="2" t="s">
        <v>15937</v>
      </c>
      <c r="L4926" s="1">
        <v>42650</v>
      </c>
      <c r="M4926" s="4">
        <v>4</v>
      </c>
      <c r="N4926" s="2" t="s">
        <v>27</v>
      </c>
      <c r="O4926" s="3">
        <v>1.57</v>
      </c>
    </row>
    <row r="4927" spans="1:15" x14ac:dyDescent="0.2">
      <c r="A4927" s="13" t="s">
        <v>15947</v>
      </c>
      <c r="B4927" s="2" t="s">
        <v>15948</v>
      </c>
      <c r="C4927" s="4">
        <v>6</v>
      </c>
      <c r="D4927" s="4">
        <v>4</v>
      </c>
      <c r="E4927" t="b">
        <v>0</v>
      </c>
      <c r="F4927" s="2" t="s">
        <v>15949</v>
      </c>
      <c r="G4927" s="4">
        <v>69</v>
      </c>
      <c r="H4927" s="5">
        <v>1846218</v>
      </c>
      <c r="I4927" s="2" t="s">
        <v>31</v>
      </c>
      <c r="J4927" s="2" t="s">
        <v>15950</v>
      </c>
      <c r="K4927" s="2" t="s">
        <v>15951</v>
      </c>
      <c r="L4927" s="1">
        <v>42650</v>
      </c>
      <c r="M4927" s="4">
        <v>14</v>
      </c>
      <c r="N4927" s="2" t="s">
        <v>21</v>
      </c>
      <c r="O4927" s="3">
        <v>3.18</v>
      </c>
    </row>
    <row r="4928" spans="1:15" x14ac:dyDescent="0.2">
      <c r="A4928" s="13" t="s">
        <v>15952</v>
      </c>
      <c r="B4928" s="2" t="s">
        <v>15953</v>
      </c>
      <c r="C4928" s="4">
        <v>1</v>
      </c>
      <c r="D4928" s="4">
        <v>65</v>
      </c>
      <c r="E4928" t="b">
        <v>0</v>
      </c>
      <c r="F4928" s="2" t="s">
        <v>15954</v>
      </c>
      <c r="G4928" s="4">
        <v>61</v>
      </c>
      <c r="H4928" s="5">
        <v>618711</v>
      </c>
      <c r="I4928" s="2" t="s">
        <v>31</v>
      </c>
      <c r="J4928" s="2" t="s">
        <v>15955</v>
      </c>
      <c r="K4928" s="2" t="s">
        <v>15953</v>
      </c>
      <c r="L4928" s="1">
        <v>42640</v>
      </c>
      <c r="M4928" s="4">
        <v>1</v>
      </c>
      <c r="N4928" s="2" t="s">
        <v>27</v>
      </c>
      <c r="O4928" s="3">
        <v>1.92</v>
      </c>
    </row>
    <row r="4929" spans="1:15" x14ac:dyDescent="0.2">
      <c r="A4929" s="13" t="s">
        <v>15956</v>
      </c>
      <c r="B4929" s="2" t="s">
        <v>15957</v>
      </c>
      <c r="C4929" s="4">
        <v>2</v>
      </c>
      <c r="D4929" s="4">
        <v>58</v>
      </c>
      <c r="E4929" t="b">
        <v>1</v>
      </c>
      <c r="F4929" s="2" t="s">
        <v>1274</v>
      </c>
      <c r="G4929" s="4">
        <v>82</v>
      </c>
      <c r="H4929" s="5">
        <v>15689879</v>
      </c>
      <c r="I4929" s="2" t="s">
        <v>1275</v>
      </c>
      <c r="J4929" s="2" t="s">
        <v>15958</v>
      </c>
      <c r="K4929" s="2" t="s">
        <v>15959</v>
      </c>
      <c r="L4929" s="1">
        <v>42638</v>
      </c>
      <c r="M4929" s="4">
        <v>16</v>
      </c>
      <c r="N4929" s="2" t="s">
        <v>21</v>
      </c>
      <c r="O4929" s="3">
        <v>2.92</v>
      </c>
    </row>
    <row r="4930" spans="1:15" x14ac:dyDescent="0.2">
      <c r="A4930" s="13" t="s">
        <v>15960</v>
      </c>
      <c r="B4930" s="2" t="s">
        <v>13541</v>
      </c>
      <c r="C4930" s="4">
        <v>11</v>
      </c>
      <c r="D4930" s="4">
        <v>63</v>
      </c>
      <c r="E4930" t="b">
        <v>1</v>
      </c>
      <c r="F4930" s="2" t="s">
        <v>1274</v>
      </c>
      <c r="G4930" s="4">
        <v>82</v>
      </c>
      <c r="H4930" s="5">
        <v>15689879</v>
      </c>
      <c r="I4930" s="2" t="s">
        <v>1275</v>
      </c>
      <c r="J4930" s="2" t="s">
        <v>15958</v>
      </c>
      <c r="K4930" s="2" t="s">
        <v>15959</v>
      </c>
      <c r="L4930" s="1">
        <v>42638</v>
      </c>
      <c r="M4930" s="4">
        <v>16</v>
      </c>
      <c r="N4930" s="2" t="s">
        <v>21</v>
      </c>
      <c r="O4930" s="3">
        <v>4</v>
      </c>
    </row>
    <row r="4931" spans="1:15" x14ac:dyDescent="0.2">
      <c r="A4931" s="13" t="s">
        <v>15961</v>
      </c>
      <c r="B4931" s="2" t="s">
        <v>15962</v>
      </c>
      <c r="C4931" s="4">
        <v>3</v>
      </c>
      <c r="D4931" s="4">
        <v>64</v>
      </c>
      <c r="E4931" t="b">
        <v>1</v>
      </c>
      <c r="F4931" s="2" t="s">
        <v>1274</v>
      </c>
      <c r="G4931" s="4">
        <v>82</v>
      </c>
      <c r="H4931" s="5">
        <v>15695162</v>
      </c>
      <c r="I4931" s="2" t="s">
        <v>1275</v>
      </c>
      <c r="J4931" s="2" t="s">
        <v>15958</v>
      </c>
      <c r="K4931" s="2" t="s">
        <v>15959</v>
      </c>
      <c r="L4931" s="1">
        <v>42638</v>
      </c>
      <c r="M4931" s="4">
        <v>16</v>
      </c>
      <c r="N4931" s="2" t="s">
        <v>21</v>
      </c>
      <c r="O4931" s="3">
        <v>3.29</v>
      </c>
    </row>
    <row r="4932" spans="1:15" x14ac:dyDescent="0.2">
      <c r="A4932" s="13" t="s">
        <v>15963</v>
      </c>
      <c r="B4932" s="2" t="s">
        <v>15964</v>
      </c>
      <c r="C4932" s="4">
        <v>15</v>
      </c>
      <c r="D4932" s="4">
        <v>69</v>
      </c>
      <c r="E4932" t="b">
        <v>1</v>
      </c>
      <c r="F4932" s="2" t="s">
        <v>1274</v>
      </c>
      <c r="G4932" s="4">
        <v>82</v>
      </c>
      <c r="H4932" s="5">
        <v>15689879</v>
      </c>
      <c r="I4932" s="2" t="s">
        <v>1275</v>
      </c>
      <c r="J4932" s="2" t="s">
        <v>15958</v>
      </c>
      <c r="K4932" s="2" t="s">
        <v>15959</v>
      </c>
      <c r="L4932" s="1">
        <v>42638</v>
      </c>
      <c r="M4932" s="4">
        <v>16</v>
      </c>
      <c r="N4932" s="2" t="s">
        <v>21</v>
      </c>
      <c r="O4932" s="3">
        <v>2.67</v>
      </c>
    </row>
    <row r="4933" spans="1:15" x14ac:dyDescent="0.2">
      <c r="A4933" s="13" t="s">
        <v>15965</v>
      </c>
      <c r="B4933" s="2" t="s">
        <v>15966</v>
      </c>
      <c r="C4933" s="4">
        <v>1</v>
      </c>
      <c r="D4933" s="4">
        <v>34</v>
      </c>
      <c r="E4933" t="b">
        <v>0</v>
      </c>
      <c r="F4933" s="2" t="s">
        <v>15967</v>
      </c>
      <c r="G4933" s="4">
        <v>44</v>
      </c>
      <c r="H4933" s="5">
        <v>512699</v>
      </c>
      <c r="I4933" s="2" t="s">
        <v>5642</v>
      </c>
      <c r="J4933" s="2" t="s">
        <v>15968</v>
      </c>
      <c r="K4933" s="2" t="s">
        <v>15969</v>
      </c>
      <c r="L4933" s="1">
        <v>42636</v>
      </c>
      <c r="M4933" s="4">
        <v>11</v>
      </c>
      <c r="N4933" s="2" t="s">
        <v>21</v>
      </c>
      <c r="O4933" s="3">
        <v>4.7</v>
      </c>
    </row>
    <row r="4934" spans="1:15" x14ac:dyDescent="0.2">
      <c r="A4934" s="13" t="s">
        <v>15970</v>
      </c>
      <c r="B4934" s="2" t="s">
        <v>15971</v>
      </c>
      <c r="C4934" s="4">
        <v>2</v>
      </c>
      <c r="D4934" s="4">
        <v>71</v>
      </c>
      <c r="E4934" t="b">
        <v>0</v>
      </c>
      <c r="F4934" s="2" t="s">
        <v>14051</v>
      </c>
      <c r="G4934" s="4">
        <v>82</v>
      </c>
      <c r="H4934" s="5">
        <v>15830822</v>
      </c>
      <c r="I4934" s="2" t="s">
        <v>31</v>
      </c>
      <c r="J4934" s="2" t="s">
        <v>15972</v>
      </c>
      <c r="K4934" s="2" t="s">
        <v>15973</v>
      </c>
      <c r="L4934" s="1">
        <v>42636</v>
      </c>
      <c r="M4934" s="4">
        <v>13</v>
      </c>
      <c r="N4934" s="2" t="s">
        <v>1971</v>
      </c>
      <c r="O4934" s="3">
        <v>3.95</v>
      </c>
    </row>
    <row r="4935" spans="1:15" x14ac:dyDescent="0.2">
      <c r="A4935" s="13" t="s">
        <v>15974</v>
      </c>
      <c r="B4935" s="2" t="s">
        <v>15975</v>
      </c>
      <c r="C4935" s="4">
        <v>8</v>
      </c>
      <c r="D4935" s="4">
        <v>42</v>
      </c>
      <c r="E4935" t="b">
        <v>0</v>
      </c>
      <c r="F4935" s="2" t="s">
        <v>15976</v>
      </c>
      <c r="G4935" s="4">
        <v>59</v>
      </c>
      <c r="H4935" s="5">
        <v>304570</v>
      </c>
      <c r="I4935" s="2" t="s">
        <v>31</v>
      </c>
      <c r="J4935" s="2" t="s">
        <v>15977</v>
      </c>
      <c r="K4935" s="2" t="s">
        <v>15978</v>
      </c>
      <c r="L4935" s="1">
        <v>42632</v>
      </c>
      <c r="M4935" s="4">
        <v>8</v>
      </c>
      <c r="N4935" s="2" t="s">
        <v>21</v>
      </c>
      <c r="O4935" s="3">
        <v>3.87</v>
      </c>
    </row>
    <row r="4936" spans="1:15" x14ac:dyDescent="0.2">
      <c r="A4936" s="13" t="s">
        <v>15979</v>
      </c>
      <c r="B4936" s="2" t="s">
        <v>15980</v>
      </c>
      <c r="C4936" s="4">
        <v>9</v>
      </c>
      <c r="D4936" s="4">
        <v>84</v>
      </c>
      <c r="E4936" t="b">
        <v>1</v>
      </c>
      <c r="F4936" s="2" t="s">
        <v>5516</v>
      </c>
      <c r="G4936" s="4">
        <v>89</v>
      </c>
      <c r="H4936" s="5">
        <v>41131037</v>
      </c>
      <c r="I4936" s="2" t="s">
        <v>1406</v>
      </c>
      <c r="J4936" s="2" t="s">
        <v>15981</v>
      </c>
      <c r="K4936" s="2" t="s">
        <v>15982</v>
      </c>
      <c r="L4936" s="1">
        <v>42629</v>
      </c>
      <c r="M4936" s="4">
        <v>14</v>
      </c>
      <c r="N4936" s="2" t="s">
        <v>21</v>
      </c>
      <c r="O4936" s="3">
        <v>4.0599999999999996</v>
      </c>
    </row>
    <row r="4937" spans="1:15" x14ac:dyDescent="0.2">
      <c r="A4937" s="13" t="s">
        <v>15983</v>
      </c>
      <c r="B4937" s="2" t="s">
        <v>15984</v>
      </c>
      <c r="C4937" s="4">
        <v>5</v>
      </c>
      <c r="D4937" s="4">
        <v>66</v>
      </c>
      <c r="E4937" t="b">
        <v>1</v>
      </c>
      <c r="F4937" s="2" t="s">
        <v>5516</v>
      </c>
      <c r="G4937" s="4">
        <v>89</v>
      </c>
      <c r="H4937" s="5">
        <v>41107596</v>
      </c>
      <c r="I4937" s="2" t="s">
        <v>1406</v>
      </c>
      <c r="J4937" s="2" t="s">
        <v>15981</v>
      </c>
      <c r="K4937" s="2" t="s">
        <v>15982</v>
      </c>
      <c r="L4937" s="1">
        <v>42629</v>
      </c>
      <c r="M4937" s="4">
        <v>14</v>
      </c>
      <c r="N4937" s="2" t="s">
        <v>21</v>
      </c>
      <c r="O4937" s="3">
        <v>3.56</v>
      </c>
    </row>
    <row r="4938" spans="1:15" x14ac:dyDescent="0.2">
      <c r="A4938" s="13" t="s">
        <v>15985</v>
      </c>
      <c r="B4938" s="2" t="s">
        <v>15986</v>
      </c>
      <c r="C4938" s="4">
        <v>1</v>
      </c>
      <c r="D4938" s="4">
        <v>64</v>
      </c>
      <c r="E4938" t="b">
        <v>0</v>
      </c>
      <c r="F4938" s="2" t="s">
        <v>2782</v>
      </c>
      <c r="G4938" s="4">
        <v>73</v>
      </c>
      <c r="H4938" s="5">
        <v>3770138</v>
      </c>
      <c r="I4938" s="2" t="s">
        <v>3756</v>
      </c>
      <c r="J4938" s="2" t="s">
        <v>15987</v>
      </c>
      <c r="K4938" s="2" t="s">
        <v>15988</v>
      </c>
      <c r="L4938" s="1">
        <v>42629</v>
      </c>
      <c r="M4938" s="4">
        <v>15</v>
      </c>
      <c r="N4938" s="2" t="s">
        <v>21</v>
      </c>
      <c r="O4938" s="3">
        <v>3.98</v>
      </c>
    </row>
    <row r="4939" spans="1:15" x14ac:dyDescent="0.2">
      <c r="A4939" s="13" t="s">
        <v>15989</v>
      </c>
      <c r="B4939" s="2" t="s">
        <v>15990</v>
      </c>
      <c r="C4939" s="4">
        <v>1</v>
      </c>
      <c r="D4939" s="4">
        <v>73</v>
      </c>
      <c r="E4939" t="b">
        <v>0</v>
      </c>
      <c r="F4939" s="2" t="s">
        <v>5521</v>
      </c>
      <c r="G4939" s="4">
        <v>84</v>
      </c>
      <c r="H4939" s="5">
        <v>23078931</v>
      </c>
      <c r="I4939" s="2" t="s">
        <v>253</v>
      </c>
      <c r="J4939" s="2" t="s">
        <v>15991</v>
      </c>
      <c r="K4939" s="2" t="s">
        <v>15990</v>
      </c>
      <c r="L4939" s="1">
        <v>42629</v>
      </c>
      <c r="M4939" s="4">
        <v>1</v>
      </c>
      <c r="N4939" s="2" t="s">
        <v>27</v>
      </c>
      <c r="O4939" s="3">
        <v>3.65</v>
      </c>
    </row>
    <row r="4940" spans="1:15" x14ac:dyDescent="0.2">
      <c r="A4940" s="13" t="s">
        <v>15992</v>
      </c>
      <c r="B4940" s="2" t="s">
        <v>15984</v>
      </c>
      <c r="C4940" s="4">
        <v>5</v>
      </c>
      <c r="D4940" s="4">
        <v>34</v>
      </c>
      <c r="E4940" t="b">
        <v>0</v>
      </c>
      <c r="F4940" s="2" t="s">
        <v>5516</v>
      </c>
      <c r="G4940" s="4">
        <v>89</v>
      </c>
      <c r="H4940" s="5">
        <v>41131037</v>
      </c>
      <c r="I4940" s="2" t="s">
        <v>1406</v>
      </c>
      <c r="J4940" s="2" t="s">
        <v>15993</v>
      </c>
      <c r="K4940" s="2" t="s">
        <v>15982</v>
      </c>
      <c r="L4940" s="1">
        <v>42628</v>
      </c>
      <c r="M4940" s="4">
        <v>14</v>
      </c>
      <c r="N4940" s="2" t="s">
        <v>21</v>
      </c>
      <c r="O4940" s="3">
        <v>3.56</v>
      </c>
    </row>
    <row r="4941" spans="1:15" x14ac:dyDescent="0.2">
      <c r="A4941" s="13" t="s">
        <v>15994</v>
      </c>
      <c r="B4941" s="2" t="s">
        <v>15995</v>
      </c>
      <c r="C4941" s="4">
        <v>12</v>
      </c>
      <c r="D4941" s="4">
        <v>64</v>
      </c>
      <c r="E4941" t="b">
        <v>0</v>
      </c>
      <c r="F4941" s="2" t="s">
        <v>13785</v>
      </c>
      <c r="G4941" s="4">
        <v>74</v>
      </c>
      <c r="H4941" s="5">
        <v>7052478</v>
      </c>
      <c r="I4941" s="2" t="s">
        <v>1964</v>
      </c>
      <c r="J4941" s="2" t="s">
        <v>15996</v>
      </c>
      <c r="K4941" s="2" t="s">
        <v>15997</v>
      </c>
      <c r="L4941" s="1">
        <v>42622</v>
      </c>
      <c r="M4941" s="4">
        <v>15</v>
      </c>
      <c r="N4941" s="2" t="s">
        <v>21</v>
      </c>
      <c r="O4941" s="3">
        <v>3.38</v>
      </c>
    </row>
    <row r="4942" spans="1:15" x14ac:dyDescent="0.2">
      <c r="A4942" s="13" t="s">
        <v>15998</v>
      </c>
      <c r="B4942" s="2" t="s">
        <v>15999</v>
      </c>
      <c r="C4942" s="4">
        <v>6</v>
      </c>
      <c r="D4942" s="4">
        <v>45</v>
      </c>
      <c r="E4942" t="b">
        <v>0</v>
      </c>
      <c r="F4942" s="2" t="s">
        <v>13785</v>
      </c>
      <c r="G4942" s="4">
        <v>74</v>
      </c>
      <c r="H4942" s="5">
        <v>7052478</v>
      </c>
      <c r="I4942" s="2" t="s">
        <v>1964</v>
      </c>
      <c r="J4942" s="2" t="s">
        <v>15996</v>
      </c>
      <c r="K4942" s="2" t="s">
        <v>15997</v>
      </c>
      <c r="L4942" s="1">
        <v>42622</v>
      </c>
      <c r="M4942" s="4">
        <v>15</v>
      </c>
      <c r="N4942" s="2" t="s">
        <v>21</v>
      </c>
      <c r="O4942" s="3">
        <v>3.55</v>
      </c>
    </row>
    <row r="4943" spans="1:15" x14ac:dyDescent="0.2">
      <c r="A4943" s="13" t="s">
        <v>16000</v>
      </c>
      <c r="B4943" s="2" t="s">
        <v>16001</v>
      </c>
      <c r="C4943" s="4">
        <v>1</v>
      </c>
      <c r="D4943" s="4">
        <v>62</v>
      </c>
      <c r="E4943" t="b">
        <v>0</v>
      </c>
      <c r="F4943" s="2" t="s">
        <v>13785</v>
      </c>
      <c r="G4943" s="4">
        <v>75</v>
      </c>
      <c r="H4943" s="5">
        <v>7054208</v>
      </c>
      <c r="I4943" s="2" t="s">
        <v>1964</v>
      </c>
      <c r="J4943" s="2" t="s">
        <v>15996</v>
      </c>
      <c r="K4943" s="2" t="s">
        <v>15997</v>
      </c>
      <c r="L4943" s="1">
        <v>42622</v>
      </c>
      <c r="M4943" s="4">
        <v>15</v>
      </c>
      <c r="N4943" s="2" t="s">
        <v>21</v>
      </c>
      <c r="O4943" s="3">
        <v>3.24</v>
      </c>
    </row>
    <row r="4944" spans="1:15" x14ac:dyDescent="0.2">
      <c r="A4944" s="13" t="s">
        <v>16002</v>
      </c>
      <c r="B4944" s="2" t="s">
        <v>16003</v>
      </c>
      <c r="C4944" s="4">
        <v>1</v>
      </c>
      <c r="D4944" s="4">
        <v>0</v>
      </c>
      <c r="E4944" t="b">
        <v>0</v>
      </c>
      <c r="F4944" s="2" t="s">
        <v>16004</v>
      </c>
      <c r="G4944" s="4">
        <v>56</v>
      </c>
      <c r="H4944" s="5">
        <v>106730</v>
      </c>
      <c r="I4944" s="2" t="s">
        <v>1648</v>
      </c>
      <c r="J4944" s="2" t="s">
        <v>16005</v>
      </c>
      <c r="K4944" s="2" t="s">
        <v>16006</v>
      </c>
      <c r="L4944" s="1">
        <v>42614</v>
      </c>
      <c r="M4944" s="4">
        <v>21</v>
      </c>
      <c r="N4944" s="2" t="s">
        <v>1971</v>
      </c>
      <c r="O4944" s="3">
        <v>4.1900000000000004</v>
      </c>
    </row>
    <row r="4945" spans="1:15" x14ac:dyDescent="0.2">
      <c r="A4945" s="13" t="s">
        <v>16007</v>
      </c>
      <c r="B4945" s="2" t="s">
        <v>16008</v>
      </c>
      <c r="C4945" s="4">
        <v>13</v>
      </c>
      <c r="D4945" s="4">
        <v>36</v>
      </c>
      <c r="E4945" t="b">
        <v>0</v>
      </c>
      <c r="F4945" s="2" t="s">
        <v>8008</v>
      </c>
      <c r="G4945" s="4">
        <v>72</v>
      </c>
      <c r="H4945" s="5">
        <v>4694955</v>
      </c>
      <c r="I4945" s="2" t="s">
        <v>8009</v>
      </c>
      <c r="J4945" s="2" t="s">
        <v>16009</v>
      </c>
      <c r="K4945" s="2" t="s">
        <v>16010</v>
      </c>
      <c r="L4945" s="1">
        <v>42608</v>
      </c>
      <c r="M4945" s="4">
        <v>20</v>
      </c>
      <c r="N4945" s="2" t="s">
        <v>21</v>
      </c>
      <c r="O4945" s="3">
        <v>3.3</v>
      </c>
    </row>
    <row r="4946" spans="1:15" x14ac:dyDescent="0.2">
      <c r="A4946" s="13" t="s">
        <v>16011</v>
      </c>
      <c r="B4946" s="2" t="s">
        <v>16012</v>
      </c>
      <c r="C4946" s="4">
        <v>2</v>
      </c>
      <c r="D4946" s="4">
        <v>0</v>
      </c>
      <c r="E4946" t="b">
        <v>0</v>
      </c>
      <c r="F4946" s="2" t="s">
        <v>16013</v>
      </c>
      <c r="G4946" s="4">
        <v>55</v>
      </c>
      <c r="H4946" s="5">
        <v>608024</v>
      </c>
      <c r="I4946" s="2" t="s">
        <v>10849</v>
      </c>
      <c r="J4946" s="2" t="s">
        <v>16014</v>
      </c>
      <c r="K4946" s="2" t="s">
        <v>16015</v>
      </c>
      <c r="L4946" s="1">
        <v>42608</v>
      </c>
      <c r="M4946" s="4">
        <v>11</v>
      </c>
      <c r="N4946" s="2" t="s">
        <v>21</v>
      </c>
      <c r="O4946" s="3">
        <v>2.95</v>
      </c>
    </row>
    <row r="4947" spans="1:15" x14ac:dyDescent="0.2">
      <c r="A4947" s="13" t="s">
        <v>16016</v>
      </c>
      <c r="B4947" s="2" t="s">
        <v>4718</v>
      </c>
      <c r="C4947" s="4">
        <v>10</v>
      </c>
      <c r="D4947" s="4">
        <v>36</v>
      </c>
      <c r="E4947" t="b">
        <v>0</v>
      </c>
      <c r="F4947" s="2" t="s">
        <v>8008</v>
      </c>
      <c r="G4947" s="4">
        <v>72</v>
      </c>
      <c r="H4947" s="5">
        <v>4699258</v>
      </c>
      <c r="I4947" s="2" t="s">
        <v>8009</v>
      </c>
      <c r="J4947" s="2" t="s">
        <v>16009</v>
      </c>
      <c r="K4947" s="2" t="s">
        <v>16010</v>
      </c>
      <c r="L4947" s="1">
        <v>42608</v>
      </c>
      <c r="M4947" s="4">
        <v>20</v>
      </c>
      <c r="N4947" s="2" t="s">
        <v>21</v>
      </c>
      <c r="O4947" s="3">
        <v>3.54</v>
      </c>
    </row>
    <row r="4948" spans="1:15" x14ac:dyDescent="0.2">
      <c r="A4948" s="13" t="s">
        <v>16017</v>
      </c>
      <c r="B4948" s="2" t="s">
        <v>16018</v>
      </c>
      <c r="C4948" s="4">
        <v>6</v>
      </c>
      <c r="D4948" s="4">
        <v>36</v>
      </c>
      <c r="E4948" t="b">
        <v>0</v>
      </c>
      <c r="F4948" s="2" t="s">
        <v>8008</v>
      </c>
      <c r="G4948" s="4">
        <v>72</v>
      </c>
      <c r="H4948" s="5">
        <v>4696577</v>
      </c>
      <c r="I4948" s="2" t="s">
        <v>8009</v>
      </c>
      <c r="J4948" s="2" t="s">
        <v>16009</v>
      </c>
      <c r="K4948" s="2" t="s">
        <v>16010</v>
      </c>
      <c r="L4948" s="1">
        <v>42608</v>
      </c>
      <c r="M4948" s="4">
        <v>20</v>
      </c>
      <c r="N4948" s="2" t="s">
        <v>21</v>
      </c>
      <c r="O4948" s="3">
        <v>3.46</v>
      </c>
    </row>
    <row r="4949" spans="1:15" x14ac:dyDescent="0.2">
      <c r="A4949" s="13" t="s">
        <v>16019</v>
      </c>
      <c r="B4949" s="2" t="s">
        <v>16020</v>
      </c>
      <c r="C4949" s="4">
        <v>18</v>
      </c>
      <c r="D4949" s="4">
        <v>26</v>
      </c>
      <c r="E4949" t="b">
        <v>0</v>
      </c>
      <c r="F4949" s="2" t="s">
        <v>8008</v>
      </c>
      <c r="G4949" s="4">
        <v>72</v>
      </c>
      <c r="H4949" s="5">
        <v>4694955</v>
      </c>
      <c r="I4949" s="2" t="s">
        <v>8009</v>
      </c>
      <c r="J4949" s="2" t="s">
        <v>16009</v>
      </c>
      <c r="K4949" s="2" t="s">
        <v>16010</v>
      </c>
      <c r="L4949" s="1">
        <v>42608</v>
      </c>
      <c r="M4949" s="4">
        <v>20</v>
      </c>
      <c r="N4949" s="2" t="s">
        <v>21</v>
      </c>
      <c r="O4949" s="3">
        <v>4.7300000000000004</v>
      </c>
    </row>
    <row r="4950" spans="1:15" x14ac:dyDescent="0.2">
      <c r="A4950" s="13" t="s">
        <v>16021</v>
      </c>
      <c r="B4950" s="2" t="s">
        <v>16022</v>
      </c>
      <c r="C4950" s="4">
        <v>4</v>
      </c>
      <c r="D4950" s="4">
        <v>36</v>
      </c>
      <c r="E4950" t="b">
        <v>0</v>
      </c>
      <c r="F4950" s="2" t="s">
        <v>8008</v>
      </c>
      <c r="G4950" s="4">
        <v>72</v>
      </c>
      <c r="H4950" s="5">
        <v>4694955</v>
      </c>
      <c r="I4950" s="2" t="s">
        <v>8009</v>
      </c>
      <c r="J4950" s="2" t="s">
        <v>16009</v>
      </c>
      <c r="K4950" s="2" t="s">
        <v>16010</v>
      </c>
      <c r="L4950" s="1">
        <v>42608</v>
      </c>
      <c r="M4950" s="4">
        <v>20</v>
      </c>
      <c r="N4950" s="2" t="s">
        <v>21</v>
      </c>
      <c r="O4950" s="3">
        <v>4.22</v>
      </c>
    </row>
    <row r="4951" spans="1:15" x14ac:dyDescent="0.2">
      <c r="A4951" s="13" t="s">
        <v>16023</v>
      </c>
      <c r="B4951" s="2" t="s">
        <v>16024</v>
      </c>
      <c r="C4951" s="4">
        <v>20</v>
      </c>
      <c r="D4951" s="4">
        <v>30</v>
      </c>
      <c r="E4951" t="b">
        <v>0</v>
      </c>
      <c r="F4951" s="2" t="s">
        <v>8008</v>
      </c>
      <c r="G4951" s="4">
        <v>72</v>
      </c>
      <c r="H4951" s="5">
        <v>4696577</v>
      </c>
      <c r="I4951" s="2" t="s">
        <v>8009</v>
      </c>
      <c r="J4951" s="2" t="s">
        <v>16009</v>
      </c>
      <c r="K4951" s="2" t="s">
        <v>16010</v>
      </c>
      <c r="L4951" s="1">
        <v>42608</v>
      </c>
      <c r="M4951" s="4">
        <v>20</v>
      </c>
      <c r="N4951" s="2" t="s">
        <v>21</v>
      </c>
      <c r="O4951" s="3">
        <v>4.1900000000000004</v>
      </c>
    </row>
    <row r="4952" spans="1:15" x14ac:dyDescent="0.2">
      <c r="A4952" s="13" t="s">
        <v>16025</v>
      </c>
      <c r="B4952" s="2" t="s">
        <v>16026</v>
      </c>
      <c r="C4952" s="4">
        <v>9</v>
      </c>
      <c r="D4952" s="4">
        <v>36</v>
      </c>
      <c r="E4952" t="b">
        <v>0</v>
      </c>
      <c r="F4952" s="2" t="s">
        <v>8008</v>
      </c>
      <c r="G4952" s="4">
        <v>72</v>
      </c>
      <c r="H4952" s="5">
        <v>4694955</v>
      </c>
      <c r="I4952" s="2" t="s">
        <v>8009</v>
      </c>
      <c r="J4952" s="2" t="s">
        <v>16009</v>
      </c>
      <c r="K4952" s="2" t="s">
        <v>16010</v>
      </c>
      <c r="L4952" s="1">
        <v>42608</v>
      </c>
      <c r="M4952" s="4">
        <v>20</v>
      </c>
      <c r="N4952" s="2" t="s">
        <v>21</v>
      </c>
      <c r="O4952" s="3">
        <v>3.33</v>
      </c>
    </row>
    <row r="4953" spans="1:15" x14ac:dyDescent="0.2">
      <c r="A4953" s="13" t="s">
        <v>16027</v>
      </c>
      <c r="B4953" s="2" t="s">
        <v>16028</v>
      </c>
      <c r="C4953" s="4">
        <v>14</v>
      </c>
      <c r="D4953" s="4">
        <v>37</v>
      </c>
      <c r="E4953" t="b">
        <v>0</v>
      </c>
      <c r="F4953" s="2" t="s">
        <v>8008</v>
      </c>
      <c r="G4953" s="4">
        <v>72</v>
      </c>
      <c r="H4953" s="5">
        <v>4697897</v>
      </c>
      <c r="I4953" s="2" t="s">
        <v>8009</v>
      </c>
      <c r="J4953" s="2" t="s">
        <v>16009</v>
      </c>
      <c r="K4953" s="2" t="s">
        <v>16010</v>
      </c>
      <c r="L4953" s="1">
        <v>42608</v>
      </c>
      <c r="M4953" s="4">
        <v>20</v>
      </c>
      <c r="N4953" s="2" t="s">
        <v>21</v>
      </c>
      <c r="O4953" s="3">
        <v>3.64</v>
      </c>
    </row>
    <row r="4954" spans="1:15" x14ac:dyDescent="0.2">
      <c r="A4954" s="13" t="s">
        <v>16029</v>
      </c>
      <c r="B4954" s="2" t="s">
        <v>16030</v>
      </c>
      <c r="C4954" s="4">
        <v>15</v>
      </c>
      <c r="D4954" s="4">
        <v>33</v>
      </c>
      <c r="E4954" t="b">
        <v>0</v>
      </c>
      <c r="F4954" s="2" t="s">
        <v>8008</v>
      </c>
      <c r="G4954" s="4">
        <v>72</v>
      </c>
      <c r="H4954" s="5">
        <v>4697897</v>
      </c>
      <c r="I4954" s="2" t="s">
        <v>8009</v>
      </c>
      <c r="J4954" s="2" t="s">
        <v>16009</v>
      </c>
      <c r="K4954" s="2" t="s">
        <v>16010</v>
      </c>
      <c r="L4954" s="1">
        <v>42608</v>
      </c>
      <c r="M4954" s="4">
        <v>20</v>
      </c>
      <c r="N4954" s="2" t="s">
        <v>21</v>
      </c>
      <c r="O4954" s="3">
        <v>2.99</v>
      </c>
    </row>
    <row r="4955" spans="1:15" x14ac:dyDescent="0.2">
      <c r="A4955" s="13" t="s">
        <v>16031</v>
      </c>
      <c r="B4955" s="2" t="s">
        <v>16032</v>
      </c>
      <c r="C4955" s="4">
        <v>12</v>
      </c>
      <c r="D4955" s="4">
        <v>35</v>
      </c>
      <c r="E4955" t="b">
        <v>0</v>
      </c>
      <c r="F4955" s="2" t="s">
        <v>8008</v>
      </c>
      <c r="G4955" s="4">
        <v>72</v>
      </c>
      <c r="H4955" s="5">
        <v>4694955</v>
      </c>
      <c r="I4955" s="2" t="s">
        <v>8009</v>
      </c>
      <c r="J4955" s="2" t="s">
        <v>16009</v>
      </c>
      <c r="K4955" s="2" t="s">
        <v>16010</v>
      </c>
      <c r="L4955" s="1">
        <v>42608</v>
      </c>
      <c r="M4955" s="4">
        <v>20</v>
      </c>
      <c r="N4955" s="2" t="s">
        <v>21</v>
      </c>
      <c r="O4955" s="3">
        <v>4.71</v>
      </c>
    </row>
    <row r="4956" spans="1:15" x14ac:dyDescent="0.2">
      <c r="A4956" s="13" t="s">
        <v>16033</v>
      </c>
      <c r="B4956" s="2" t="s">
        <v>16034</v>
      </c>
      <c r="C4956" s="4">
        <v>7</v>
      </c>
      <c r="D4956" s="4">
        <v>44</v>
      </c>
      <c r="E4956" t="b">
        <v>0</v>
      </c>
      <c r="F4956" s="2" t="s">
        <v>8008</v>
      </c>
      <c r="G4956" s="4">
        <v>72</v>
      </c>
      <c r="H4956" s="5">
        <v>4694955</v>
      </c>
      <c r="I4956" s="2" t="s">
        <v>8009</v>
      </c>
      <c r="J4956" s="2" t="s">
        <v>16009</v>
      </c>
      <c r="K4956" s="2" t="s">
        <v>16010</v>
      </c>
      <c r="L4956" s="1">
        <v>42608</v>
      </c>
      <c r="M4956" s="4">
        <v>20</v>
      </c>
      <c r="N4956" s="2" t="s">
        <v>21</v>
      </c>
      <c r="O4956" s="3">
        <v>4.57</v>
      </c>
    </row>
    <row r="4957" spans="1:15" x14ac:dyDescent="0.2">
      <c r="A4957" s="13" t="s">
        <v>16035</v>
      </c>
      <c r="B4957" s="2" t="s">
        <v>16036</v>
      </c>
      <c r="C4957" s="4">
        <v>19</v>
      </c>
      <c r="D4957" s="4">
        <v>26</v>
      </c>
      <c r="E4957" t="b">
        <v>0</v>
      </c>
      <c r="F4957" s="2" t="s">
        <v>8008</v>
      </c>
      <c r="G4957" s="4">
        <v>72</v>
      </c>
      <c r="H4957" s="5">
        <v>4694955</v>
      </c>
      <c r="I4957" s="2" t="s">
        <v>8009</v>
      </c>
      <c r="J4957" s="2" t="s">
        <v>16009</v>
      </c>
      <c r="K4957" s="2" t="s">
        <v>16010</v>
      </c>
      <c r="L4957" s="1">
        <v>42608</v>
      </c>
      <c r="M4957" s="4">
        <v>20</v>
      </c>
      <c r="N4957" s="2" t="s">
        <v>21</v>
      </c>
      <c r="O4957" s="3">
        <v>3.55</v>
      </c>
    </row>
    <row r="4958" spans="1:15" x14ac:dyDescent="0.2">
      <c r="A4958" s="13" t="s">
        <v>16037</v>
      </c>
      <c r="B4958" s="2" t="s">
        <v>16038</v>
      </c>
      <c r="C4958" s="4">
        <v>11</v>
      </c>
      <c r="D4958" s="4">
        <v>35</v>
      </c>
      <c r="E4958" t="b">
        <v>0</v>
      </c>
      <c r="F4958" s="2" t="s">
        <v>8008</v>
      </c>
      <c r="G4958" s="4">
        <v>72</v>
      </c>
      <c r="H4958" s="5">
        <v>4694955</v>
      </c>
      <c r="I4958" s="2" t="s">
        <v>8009</v>
      </c>
      <c r="J4958" s="2" t="s">
        <v>16009</v>
      </c>
      <c r="K4958" s="2" t="s">
        <v>16010</v>
      </c>
      <c r="L4958" s="1">
        <v>42608</v>
      </c>
      <c r="M4958" s="4">
        <v>20</v>
      </c>
      <c r="N4958" s="2" t="s">
        <v>21</v>
      </c>
      <c r="O4958" s="3">
        <v>4.41</v>
      </c>
    </row>
    <row r="4959" spans="1:15" x14ac:dyDescent="0.2">
      <c r="A4959" s="13" t="s">
        <v>16039</v>
      </c>
      <c r="B4959" s="2" t="s">
        <v>16040</v>
      </c>
      <c r="C4959" s="4">
        <v>8</v>
      </c>
      <c r="D4959" s="4">
        <v>39</v>
      </c>
      <c r="E4959" t="b">
        <v>0</v>
      </c>
      <c r="F4959" s="2" t="s">
        <v>8008</v>
      </c>
      <c r="G4959" s="4">
        <v>72</v>
      </c>
      <c r="H4959" s="5">
        <v>4699258</v>
      </c>
      <c r="I4959" s="2" t="s">
        <v>8009</v>
      </c>
      <c r="J4959" s="2" t="s">
        <v>16009</v>
      </c>
      <c r="K4959" s="2" t="s">
        <v>16010</v>
      </c>
      <c r="L4959" s="1">
        <v>42608</v>
      </c>
      <c r="M4959" s="4">
        <v>20</v>
      </c>
      <c r="N4959" s="2" t="s">
        <v>21</v>
      </c>
      <c r="O4959" s="3">
        <v>3.71</v>
      </c>
    </row>
    <row r="4960" spans="1:15" x14ac:dyDescent="0.2">
      <c r="A4960" s="13" t="s">
        <v>16041</v>
      </c>
      <c r="B4960" s="2" t="s">
        <v>12762</v>
      </c>
      <c r="C4960" s="4">
        <v>1</v>
      </c>
      <c r="D4960" s="4">
        <v>57</v>
      </c>
      <c r="E4960" t="b">
        <v>0</v>
      </c>
      <c r="F4960" s="2" t="s">
        <v>8008</v>
      </c>
      <c r="G4960" s="4">
        <v>72</v>
      </c>
      <c r="H4960" s="5">
        <v>4696577</v>
      </c>
      <c r="I4960" s="2" t="s">
        <v>8009</v>
      </c>
      <c r="J4960" s="2" t="s">
        <v>16009</v>
      </c>
      <c r="K4960" s="2" t="s">
        <v>16010</v>
      </c>
      <c r="L4960" s="1">
        <v>42608</v>
      </c>
      <c r="M4960" s="4">
        <v>20</v>
      </c>
      <c r="N4960" s="2" t="s">
        <v>21</v>
      </c>
      <c r="O4960" s="3">
        <v>4.1399999999999997</v>
      </c>
    </row>
    <row r="4961" spans="1:15" x14ac:dyDescent="0.2">
      <c r="A4961" s="13" t="s">
        <v>16042</v>
      </c>
      <c r="B4961" s="2" t="s">
        <v>16043</v>
      </c>
      <c r="C4961" s="4">
        <v>3</v>
      </c>
      <c r="D4961" s="4">
        <v>49</v>
      </c>
      <c r="E4961" t="b">
        <v>0</v>
      </c>
      <c r="F4961" s="2" t="s">
        <v>8008</v>
      </c>
      <c r="G4961" s="4">
        <v>72</v>
      </c>
      <c r="H4961" s="5">
        <v>4694955</v>
      </c>
      <c r="I4961" s="2" t="s">
        <v>8009</v>
      </c>
      <c r="J4961" s="2" t="s">
        <v>16009</v>
      </c>
      <c r="K4961" s="2" t="s">
        <v>16010</v>
      </c>
      <c r="L4961" s="1">
        <v>42608</v>
      </c>
      <c r="M4961" s="4">
        <v>20</v>
      </c>
      <c r="N4961" s="2" t="s">
        <v>21</v>
      </c>
      <c r="O4961" s="3">
        <v>3.24</v>
      </c>
    </row>
    <row r="4962" spans="1:15" x14ac:dyDescent="0.2">
      <c r="A4962" s="13" t="s">
        <v>16044</v>
      </c>
      <c r="B4962" s="2" t="s">
        <v>16045</v>
      </c>
      <c r="C4962" s="4">
        <v>17</v>
      </c>
      <c r="D4962" s="4">
        <v>29</v>
      </c>
      <c r="E4962" t="b">
        <v>0</v>
      </c>
      <c r="F4962" s="2" t="s">
        <v>8008</v>
      </c>
      <c r="G4962" s="4">
        <v>72</v>
      </c>
      <c r="H4962" s="5">
        <v>4694955</v>
      </c>
      <c r="I4962" s="2" t="s">
        <v>8009</v>
      </c>
      <c r="J4962" s="2" t="s">
        <v>16009</v>
      </c>
      <c r="K4962" s="2" t="s">
        <v>16010</v>
      </c>
      <c r="L4962" s="1">
        <v>42608</v>
      </c>
      <c r="M4962" s="4">
        <v>20</v>
      </c>
      <c r="N4962" s="2" t="s">
        <v>21</v>
      </c>
      <c r="O4962" s="3">
        <v>3.83</v>
      </c>
    </row>
    <row r="4963" spans="1:15" x14ac:dyDescent="0.2">
      <c r="A4963" s="13" t="s">
        <v>16046</v>
      </c>
      <c r="B4963" s="2" t="s">
        <v>16047</v>
      </c>
      <c r="C4963" s="4">
        <v>2</v>
      </c>
      <c r="D4963" s="4">
        <v>39</v>
      </c>
      <c r="E4963" t="b">
        <v>0</v>
      </c>
      <c r="F4963" s="2" t="s">
        <v>8008</v>
      </c>
      <c r="G4963" s="4">
        <v>72</v>
      </c>
      <c r="H4963" s="5">
        <v>4694955</v>
      </c>
      <c r="I4963" s="2" t="s">
        <v>8009</v>
      </c>
      <c r="J4963" s="2" t="s">
        <v>16009</v>
      </c>
      <c r="K4963" s="2" t="s">
        <v>16010</v>
      </c>
      <c r="L4963" s="1">
        <v>42608</v>
      </c>
      <c r="M4963" s="4">
        <v>20</v>
      </c>
      <c r="N4963" s="2" t="s">
        <v>21</v>
      </c>
      <c r="O4963" s="3">
        <v>3.45</v>
      </c>
    </row>
    <row r="4964" spans="1:15" x14ac:dyDescent="0.2">
      <c r="A4964" s="13" t="s">
        <v>16048</v>
      </c>
      <c r="B4964" s="2" t="s">
        <v>16049</v>
      </c>
      <c r="C4964" s="4">
        <v>1</v>
      </c>
      <c r="D4964" s="4">
        <v>68</v>
      </c>
      <c r="E4964" t="b">
        <v>1</v>
      </c>
      <c r="F4964" s="2" t="s">
        <v>16050</v>
      </c>
      <c r="G4964" s="4">
        <v>50</v>
      </c>
      <c r="H4964" s="5">
        <v>400264</v>
      </c>
      <c r="I4964" s="2" t="s">
        <v>31</v>
      </c>
      <c r="J4964" s="2" t="s">
        <v>16051</v>
      </c>
      <c r="K4964" s="2" t="s">
        <v>16049</v>
      </c>
      <c r="L4964" s="1">
        <v>42608</v>
      </c>
      <c r="M4964" s="4">
        <v>1</v>
      </c>
      <c r="N4964" s="2" t="s">
        <v>27</v>
      </c>
      <c r="O4964" s="3">
        <v>3.23</v>
      </c>
    </row>
    <row r="4965" spans="1:15" x14ac:dyDescent="0.2">
      <c r="A4965" s="13" t="s">
        <v>16052</v>
      </c>
      <c r="B4965" s="2" t="s">
        <v>16053</v>
      </c>
      <c r="C4965" s="4">
        <v>5</v>
      </c>
      <c r="D4965" s="4">
        <v>38</v>
      </c>
      <c r="E4965" t="b">
        <v>0</v>
      </c>
      <c r="F4965" s="2" t="s">
        <v>8008</v>
      </c>
      <c r="G4965" s="4">
        <v>72</v>
      </c>
      <c r="H4965" s="5">
        <v>4694955</v>
      </c>
      <c r="I4965" s="2" t="s">
        <v>8009</v>
      </c>
      <c r="J4965" s="2" t="s">
        <v>16009</v>
      </c>
      <c r="K4965" s="2" t="s">
        <v>16010</v>
      </c>
      <c r="L4965" s="1">
        <v>42608</v>
      </c>
      <c r="M4965" s="4">
        <v>20</v>
      </c>
      <c r="N4965" s="2" t="s">
        <v>21</v>
      </c>
      <c r="O4965" s="3">
        <v>4.0599999999999996</v>
      </c>
    </row>
    <row r="4966" spans="1:15" x14ac:dyDescent="0.2">
      <c r="A4966" s="13" t="s">
        <v>16054</v>
      </c>
      <c r="B4966" s="2" t="s">
        <v>16055</v>
      </c>
      <c r="C4966" s="4">
        <v>16</v>
      </c>
      <c r="D4966" s="4">
        <v>29</v>
      </c>
      <c r="E4966" t="b">
        <v>0</v>
      </c>
      <c r="F4966" s="2" t="s">
        <v>8008</v>
      </c>
      <c r="G4966" s="4">
        <v>72</v>
      </c>
      <c r="H4966" s="5">
        <v>4697897</v>
      </c>
      <c r="I4966" s="2" t="s">
        <v>8009</v>
      </c>
      <c r="J4966" s="2" t="s">
        <v>16009</v>
      </c>
      <c r="K4966" s="2" t="s">
        <v>16010</v>
      </c>
      <c r="L4966" s="1">
        <v>42608</v>
      </c>
      <c r="M4966" s="4">
        <v>20</v>
      </c>
      <c r="N4966" s="2" t="s">
        <v>21</v>
      </c>
      <c r="O4966" s="3">
        <v>4.1100000000000003</v>
      </c>
    </row>
    <row r="4967" spans="1:15" x14ac:dyDescent="0.2">
      <c r="A4967" s="13" t="s">
        <v>16056</v>
      </c>
      <c r="B4967" s="2" t="s">
        <v>16057</v>
      </c>
      <c r="C4967" s="4">
        <v>21</v>
      </c>
      <c r="D4967" s="4">
        <v>29</v>
      </c>
      <c r="E4967" t="b">
        <v>0</v>
      </c>
      <c r="F4967" s="2" t="s">
        <v>16058</v>
      </c>
      <c r="G4967" s="4">
        <v>31</v>
      </c>
      <c r="H4967" s="5">
        <v>1438</v>
      </c>
      <c r="I4967" s="2" t="s">
        <v>31</v>
      </c>
      <c r="J4967" s="2" t="s">
        <v>16059</v>
      </c>
      <c r="K4967" s="2" t="s">
        <v>16060</v>
      </c>
      <c r="L4967" s="1">
        <v>42606</v>
      </c>
      <c r="M4967" s="4">
        <v>26</v>
      </c>
      <c r="N4967" s="2" t="s">
        <v>21</v>
      </c>
      <c r="O4967" s="3">
        <v>2.66</v>
      </c>
    </row>
    <row r="4968" spans="1:15" x14ac:dyDescent="0.2">
      <c r="A4968" s="13" t="s">
        <v>16061</v>
      </c>
      <c r="B4968" s="2" t="s">
        <v>16062</v>
      </c>
      <c r="C4968" s="4">
        <v>1</v>
      </c>
      <c r="D4968" s="4">
        <v>32</v>
      </c>
      <c r="E4968" t="b">
        <v>0</v>
      </c>
      <c r="F4968" s="2" t="s">
        <v>16063</v>
      </c>
      <c r="G4968" s="4">
        <v>23</v>
      </c>
      <c r="H4968" s="5">
        <v>1974</v>
      </c>
      <c r="I4968" s="2" t="s">
        <v>31</v>
      </c>
      <c r="J4968" s="2" t="s">
        <v>16064</v>
      </c>
      <c r="K4968" s="2" t="s">
        <v>16065</v>
      </c>
      <c r="L4968" s="1">
        <v>42604</v>
      </c>
      <c r="M4968" s="4">
        <v>26</v>
      </c>
      <c r="N4968" s="2" t="s">
        <v>1971</v>
      </c>
      <c r="O4968" s="3">
        <v>2.75</v>
      </c>
    </row>
    <row r="4969" spans="1:15" x14ac:dyDescent="0.2">
      <c r="A4969" s="13" t="s">
        <v>16066</v>
      </c>
      <c r="B4969" s="2" t="s">
        <v>16067</v>
      </c>
      <c r="C4969" s="4">
        <v>9</v>
      </c>
      <c r="D4969" s="4">
        <v>18</v>
      </c>
      <c r="E4969" t="b">
        <v>0</v>
      </c>
      <c r="F4969" s="2" t="s">
        <v>16068</v>
      </c>
      <c r="G4969" s="4">
        <v>13</v>
      </c>
      <c r="H4969" s="5">
        <v>350</v>
      </c>
      <c r="I4969" s="2" t="s">
        <v>31</v>
      </c>
      <c r="J4969" s="2" t="s">
        <v>16064</v>
      </c>
      <c r="K4969" s="2" t="s">
        <v>16065</v>
      </c>
      <c r="L4969" s="1">
        <v>42604</v>
      </c>
      <c r="M4969" s="4">
        <v>26</v>
      </c>
      <c r="N4969" s="2" t="s">
        <v>1971</v>
      </c>
      <c r="O4969" s="3">
        <v>3.73</v>
      </c>
    </row>
    <row r="4970" spans="1:15" x14ac:dyDescent="0.2">
      <c r="A4970" s="13" t="s">
        <v>16069</v>
      </c>
      <c r="B4970" s="2" t="s">
        <v>16070</v>
      </c>
      <c r="C4970" s="4">
        <v>3</v>
      </c>
      <c r="D4970" s="4">
        <v>86</v>
      </c>
      <c r="E4970" t="b">
        <v>0</v>
      </c>
      <c r="F4970" s="2" t="s">
        <v>16071</v>
      </c>
      <c r="G4970" s="4">
        <v>84</v>
      </c>
      <c r="H4970" s="5">
        <v>20293960</v>
      </c>
      <c r="I4970" s="2" t="s">
        <v>31</v>
      </c>
      <c r="J4970" s="2" t="s">
        <v>16072</v>
      </c>
      <c r="K4970" s="2" t="s">
        <v>16073</v>
      </c>
      <c r="L4970" s="1">
        <v>42602</v>
      </c>
      <c r="M4970" s="4">
        <v>17</v>
      </c>
      <c r="N4970" s="2" t="s">
        <v>21</v>
      </c>
      <c r="O4970" s="3">
        <v>3.07</v>
      </c>
    </row>
    <row r="4971" spans="1:15" x14ac:dyDescent="0.2">
      <c r="A4971" s="13" t="s">
        <v>16074</v>
      </c>
      <c r="B4971" s="2" t="s">
        <v>16075</v>
      </c>
      <c r="C4971" s="4">
        <v>14</v>
      </c>
      <c r="D4971" s="4">
        <v>84</v>
      </c>
      <c r="E4971" t="b">
        <v>0</v>
      </c>
      <c r="F4971" s="2" t="s">
        <v>16071</v>
      </c>
      <c r="G4971" s="4">
        <v>83</v>
      </c>
      <c r="H4971" s="5">
        <v>20280852</v>
      </c>
      <c r="I4971" s="2" t="s">
        <v>31</v>
      </c>
      <c r="J4971" s="2" t="s">
        <v>16072</v>
      </c>
      <c r="K4971" s="2" t="s">
        <v>16073</v>
      </c>
      <c r="L4971" s="1">
        <v>42602</v>
      </c>
      <c r="M4971" s="4">
        <v>17</v>
      </c>
      <c r="N4971" s="2" t="s">
        <v>21</v>
      </c>
      <c r="O4971" s="3">
        <v>4.1399999999999997</v>
      </c>
    </row>
    <row r="4972" spans="1:15" x14ac:dyDescent="0.2">
      <c r="A4972" s="13" t="s">
        <v>16076</v>
      </c>
      <c r="B4972" s="2" t="s">
        <v>16077</v>
      </c>
      <c r="C4972" s="4">
        <v>2</v>
      </c>
      <c r="D4972" s="4">
        <v>82</v>
      </c>
      <c r="E4972" t="b">
        <v>1</v>
      </c>
      <c r="F4972" s="2" t="s">
        <v>16071</v>
      </c>
      <c r="G4972" s="4">
        <v>83</v>
      </c>
      <c r="H4972" s="5">
        <v>20280852</v>
      </c>
      <c r="I4972" s="2" t="s">
        <v>31</v>
      </c>
      <c r="J4972" s="2" t="s">
        <v>16072</v>
      </c>
      <c r="K4972" s="2" t="s">
        <v>16073</v>
      </c>
      <c r="L4972" s="1">
        <v>42602</v>
      </c>
      <c r="M4972" s="4">
        <v>17</v>
      </c>
      <c r="N4972" s="2" t="s">
        <v>21</v>
      </c>
      <c r="O4972" s="3">
        <v>4.1500000000000004</v>
      </c>
    </row>
    <row r="4973" spans="1:15" x14ac:dyDescent="0.2">
      <c r="A4973" s="13" t="s">
        <v>16078</v>
      </c>
      <c r="B4973" s="2" t="s">
        <v>16079</v>
      </c>
      <c r="C4973" s="4">
        <v>1</v>
      </c>
      <c r="D4973" s="4">
        <v>70</v>
      </c>
      <c r="E4973" t="b">
        <v>0</v>
      </c>
      <c r="F4973" s="2" t="s">
        <v>5918</v>
      </c>
      <c r="G4973" s="4">
        <v>78</v>
      </c>
      <c r="H4973" s="5">
        <v>13212719</v>
      </c>
      <c r="I4973" s="2" t="s">
        <v>31</v>
      </c>
      <c r="J4973" s="2" t="s">
        <v>16080</v>
      </c>
      <c r="K4973" s="2" t="s">
        <v>16081</v>
      </c>
      <c r="L4973" s="1">
        <v>42601</v>
      </c>
      <c r="M4973" s="4">
        <v>1</v>
      </c>
      <c r="N4973" s="2" t="s">
        <v>27</v>
      </c>
      <c r="O4973" s="3">
        <v>4.01</v>
      </c>
    </row>
    <row r="4974" spans="1:15" x14ac:dyDescent="0.2">
      <c r="A4974" s="13" t="s">
        <v>16082</v>
      </c>
      <c r="B4974" s="2" t="s">
        <v>16083</v>
      </c>
      <c r="C4974" s="4">
        <v>1</v>
      </c>
      <c r="D4974" s="4">
        <v>60</v>
      </c>
      <c r="E4974" t="b">
        <v>0</v>
      </c>
      <c r="F4974" s="2" t="s">
        <v>16084</v>
      </c>
      <c r="G4974" s="4">
        <v>54</v>
      </c>
      <c r="H4974" s="5">
        <v>136230</v>
      </c>
      <c r="I4974" s="2" t="s">
        <v>16085</v>
      </c>
      <c r="J4974" s="2" t="s">
        <v>16086</v>
      </c>
      <c r="K4974" s="2" t="s">
        <v>16087</v>
      </c>
      <c r="L4974" s="1">
        <v>42594</v>
      </c>
      <c r="M4974" s="4">
        <v>36</v>
      </c>
      <c r="N4974" s="2" t="s">
        <v>21</v>
      </c>
      <c r="O4974" s="3">
        <v>1.1200000000000001</v>
      </c>
    </row>
    <row r="4975" spans="1:15" x14ac:dyDescent="0.2">
      <c r="A4975" s="13" t="s">
        <v>16088</v>
      </c>
      <c r="B4975" s="2" t="s">
        <v>16089</v>
      </c>
      <c r="C4975" s="4">
        <v>5</v>
      </c>
      <c r="D4975" s="4">
        <v>77</v>
      </c>
      <c r="E4975" t="b">
        <v>1</v>
      </c>
      <c r="F4975" s="2" t="s">
        <v>13703</v>
      </c>
      <c r="G4975" s="4">
        <v>69</v>
      </c>
      <c r="H4975" s="5">
        <v>7767068</v>
      </c>
      <c r="I4975" s="2" t="s">
        <v>31</v>
      </c>
      <c r="J4975" s="2" t="s">
        <v>16090</v>
      </c>
      <c r="K4975" s="2" t="s">
        <v>16091</v>
      </c>
      <c r="L4975" s="1">
        <v>42594</v>
      </c>
      <c r="M4975" s="4">
        <v>14</v>
      </c>
      <c r="N4975" s="2" t="s">
        <v>21</v>
      </c>
      <c r="O4975" s="3">
        <v>4.8600000000000003</v>
      </c>
    </row>
    <row r="4976" spans="1:15" x14ac:dyDescent="0.2">
      <c r="A4976" s="13" t="s">
        <v>16092</v>
      </c>
      <c r="B4976" s="2" t="s">
        <v>16093</v>
      </c>
      <c r="C4976" s="4">
        <v>3</v>
      </c>
      <c r="D4976" s="4">
        <v>28</v>
      </c>
      <c r="E4976" t="b">
        <v>0</v>
      </c>
      <c r="F4976" s="2" t="s">
        <v>16094</v>
      </c>
      <c r="G4976" s="4">
        <v>59</v>
      </c>
      <c r="H4976" s="5">
        <v>114864</v>
      </c>
      <c r="I4976" s="2" t="s">
        <v>1648</v>
      </c>
      <c r="J4976" s="2" t="s">
        <v>16095</v>
      </c>
      <c r="K4976" s="2" t="s">
        <v>16096</v>
      </c>
      <c r="L4976" s="1">
        <v>42587</v>
      </c>
      <c r="M4976" s="4">
        <v>16</v>
      </c>
      <c r="N4976" s="2" t="s">
        <v>21</v>
      </c>
      <c r="O4976" s="3">
        <v>2.17</v>
      </c>
    </row>
    <row r="4977" spans="1:15" x14ac:dyDescent="0.2">
      <c r="A4977" s="13" t="s">
        <v>16097</v>
      </c>
      <c r="B4977" s="2" t="s">
        <v>8685</v>
      </c>
      <c r="C4977" s="4">
        <v>13</v>
      </c>
      <c r="D4977" s="4">
        <v>86</v>
      </c>
      <c r="E4977" t="b">
        <v>0</v>
      </c>
      <c r="F4977" s="2" t="s">
        <v>11747</v>
      </c>
      <c r="G4977" s="4">
        <v>77</v>
      </c>
      <c r="H4977" s="5">
        <v>9277034</v>
      </c>
      <c r="I4977" s="2" t="s">
        <v>31</v>
      </c>
      <c r="J4977" s="2" t="s">
        <v>16098</v>
      </c>
      <c r="K4977" s="2" t="s">
        <v>16099</v>
      </c>
      <c r="L4977" s="1">
        <v>42587</v>
      </c>
      <c r="M4977" s="4">
        <v>14</v>
      </c>
      <c r="N4977" s="2" t="s">
        <v>21</v>
      </c>
      <c r="O4977" s="3">
        <v>3.43</v>
      </c>
    </row>
    <row r="4978" spans="1:15" x14ac:dyDescent="0.2">
      <c r="A4978" s="13" t="s">
        <v>16100</v>
      </c>
      <c r="B4978" s="2" t="s">
        <v>16101</v>
      </c>
      <c r="C4978" s="4">
        <v>2</v>
      </c>
      <c r="D4978" s="4">
        <v>77</v>
      </c>
      <c r="E4978" t="b">
        <v>0</v>
      </c>
      <c r="F4978" s="2" t="s">
        <v>11747</v>
      </c>
      <c r="G4978" s="4">
        <v>77</v>
      </c>
      <c r="H4978" s="5">
        <v>9277034</v>
      </c>
      <c r="I4978" s="2" t="s">
        <v>31</v>
      </c>
      <c r="J4978" s="2" t="s">
        <v>16098</v>
      </c>
      <c r="K4978" s="2" t="s">
        <v>16099</v>
      </c>
      <c r="L4978" s="1">
        <v>42587</v>
      </c>
      <c r="M4978" s="4">
        <v>14</v>
      </c>
      <c r="N4978" s="2" t="s">
        <v>21</v>
      </c>
      <c r="O4978" s="3">
        <v>3.67</v>
      </c>
    </row>
    <row r="4979" spans="1:15" x14ac:dyDescent="0.2">
      <c r="A4979" s="13" t="s">
        <v>16102</v>
      </c>
      <c r="B4979" s="2" t="s">
        <v>8134</v>
      </c>
      <c r="C4979" s="4">
        <v>3</v>
      </c>
      <c r="D4979" s="4">
        <v>0</v>
      </c>
      <c r="E4979" t="b">
        <v>0</v>
      </c>
      <c r="F4979" s="2" t="s">
        <v>8135</v>
      </c>
      <c r="G4979" s="4">
        <v>65</v>
      </c>
      <c r="H4979" s="5">
        <v>688597</v>
      </c>
      <c r="I4979" s="2" t="s">
        <v>31</v>
      </c>
      <c r="J4979" s="2" t="s">
        <v>16103</v>
      </c>
      <c r="K4979" s="2" t="s">
        <v>16104</v>
      </c>
      <c r="L4979" s="1">
        <v>42587</v>
      </c>
      <c r="M4979" s="4">
        <v>4</v>
      </c>
      <c r="N4979" s="2" t="s">
        <v>27</v>
      </c>
      <c r="O4979" s="3">
        <v>3.25</v>
      </c>
    </row>
    <row r="4980" spans="1:15" x14ac:dyDescent="0.2">
      <c r="A4980" s="13" t="s">
        <v>16105</v>
      </c>
      <c r="B4980" s="2" t="s">
        <v>16106</v>
      </c>
      <c r="C4980" s="4">
        <v>5</v>
      </c>
      <c r="D4980" s="4">
        <v>76</v>
      </c>
      <c r="E4980" t="b">
        <v>1</v>
      </c>
      <c r="F4980" s="2" t="s">
        <v>1764</v>
      </c>
      <c r="G4980" s="4">
        <v>78</v>
      </c>
      <c r="H4980" s="5">
        <v>8661889</v>
      </c>
      <c r="I4980" s="2" t="s">
        <v>31</v>
      </c>
      <c r="J4980" s="2" t="s">
        <v>16107</v>
      </c>
      <c r="K4980" s="2" t="s">
        <v>16108</v>
      </c>
      <c r="L4980" s="1">
        <v>42587</v>
      </c>
      <c r="M4980" s="4">
        <v>14</v>
      </c>
      <c r="N4980" s="2" t="s">
        <v>1971</v>
      </c>
      <c r="O4980" s="3">
        <v>2.95</v>
      </c>
    </row>
    <row r="4981" spans="1:15" x14ac:dyDescent="0.2">
      <c r="A4981" s="13" t="s">
        <v>16109</v>
      </c>
      <c r="B4981" s="2" t="s">
        <v>16110</v>
      </c>
      <c r="C4981" s="4">
        <v>1</v>
      </c>
      <c r="D4981" s="4">
        <v>86</v>
      </c>
      <c r="E4981" t="b">
        <v>0</v>
      </c>
      <c r="F4981" s="2" t="s">
        <v>3973</v>
      </c>
      <c r="G4981" s="4">
        <v>80</v>
      </c>
      <c r="H4981" s="5">
        <v>21360805</v>
      </c>
      <c r="I4981" s="2" t="s">
        <v>31</v>
      </c>
      <c r="J4981" s="2" t="s">
        <v>16111</v>
      </c>
      <c r="K4981" s="2" t="s">
        <v>16110</v>
      </c>
      <c r="L4981" s="1">
        <v>42580</v>
      </c>
      <c r="M4981" s="4">
        <v>1</v>
      </c>
      <c r="N4981" s="2" t="s">
        <v>27</v>
      </c>
      <c r="O4981" s="3">
        <v>4.08</v>
      </c>
    </row>
    <row r="4982" spans="1:15" x14ac:dyDescent="0.2">
      <c r="A4982" s="13" t="s">
        <v>16112</v>
      </c>
      <c r="B4982" s="2" t="s">
        <v>16113</v>
      </c>
      <c r="C4982" s="4">
        <v>4</v>
      </c>
      <c r="D4982" s="4">
        <v>38</v>
      </c>
      <c r="E4982" t="b">
        <v>0</v>
      </c>
      <c r="F4982" s="2" t="s">
        <v>16114</v>
      </c>
      <c r="G4982" s="4">
        <v>26</v>
      </c>
      <c r="H4982" s="5">
        <v>13493</v>
      </c>
      <c r="I4982" s="2" t="s">
        <v>16115</v>
      </c>
      <c r="J4982" s="2" t="s">
        <v>16116</v>
      </c>
      <c r="K4982" s="2" t="s">
        <v>16117</v>
      </c>
      <c r="L4982" s="1">
        <v>42580</v>
      </c>
      <c r="M4982" s="4">
        <v>10</v>
      </c>
      <c r="N4982" s="2" t="s">
        <v>21</v>
      </c>
      <c r="O4982" s="3">
        <v>5.39</v>
      </c>
    </row>
    <row r="4983" spans="1:15" x14ac:dyDescent="0.2">
      <c r="A4983" s="13" t="s">
        <v>16118</v>
      </c>
      <c r="B4983" s="2" t="s">
        <v>16119</v>
      </c>
      <c r="C4983" s="4">
        <v>1</v>
      </c>
      <c r="D4983" s="4">
        <v>71</v>
      </c>
      <c r="E4983" t="b">
        <v>1</v>
      </c>
      <c r="F4983" s="2" t="s">
        <v>7468</v>
      </c>
      <c r="G4983" s="4">
        <v>67</v>
      </c>
      <c r="H4983" s="5">
        <v>2177376</v>
      </c>
      <c r="I4983" s="2" t="s">
        <v>31</v>
      </c>
      <c r="J4983" s="2" t="s">
        <v>16120</v>
      </c>
      <c r="K4983" s="2" t="s">
        <v>16121</v>
      </c>
      <c r="L4983" s="1">
        <v>42580</v>
      </c>
      <c r="M4983" s="4">
        <v>4</v>
      </c>
      <c r="N4983" s="2" t="s">
        <v>27</v>
      </c>
      <c r="O4983" s="3">
        <v>2.15</v>
      </c>
    </row>
    <row r="4984" spans="1:15" x14ac:dyDescent="0.2">
      <c r="A4984" s="13" t="s">
        <v>16122</v>
      </c>
      <c r="B4984" s="2" t="s">
        <v>16123</v>
      </c>
      <c r="C4984" s="4">
        <v>2</v>
      </c>
      <c r="D4984" s="4">
        <v>56</v>
      </c>
      <c r="E4984" t="b">
        <v>1</v>
      </c>
      <c r="F4984" s="2" t="s">
        <v>7468</v>
      </c>
      <c r="G4984" s="4">
        <v>67</v>
      </c>
      <c r="H4984" s="5">
        <v>2177447</v>
      </c>
      <c r="I4984" s="2" t="s">
        <v>31</v>
      </c>
      <c r="J4984" s="2" t="s">
        <v>16120</v>
      </c>
      <c r="K4984" s="2" t="s">
        <v>16121</v>
      </c>
      <c r="L4984" s="1">
        <v>42580</v>
      </c>
      <c r="M4984" s="4">
        <v>4</v>
      </c>
      <c r="N4984" s="2" t="s">
        <v>27</v>
      </c>
      <c r="O4984" s="3">
        <v>2.8</v>
      </c>
    </row>
    <row r="4985" spans="1:15" x14ac:dyDescent="0.2">
      <c r="A4985" s="13" t="s">
        <v>16124</v>
      </c>
      <c r="B4985" s="2" t="s">
        <v>16125</v>
      </c>
      <c r="C4985" s="4">
        <v>1</v>
      </c>
      <c r="D4985" s="4">
        <v>78</v>
      </c>
      <c r="E4985" t="b">
        <v>0</v>
      </c>
      <c r="F4985" s="2" t="s">
        <v>12135</v>
      </c>
      <c r="G4985" s="4">
        <v>74</v>
      </c>
      <c r="H4985" s="5">
        <v>15121577</v>
      </c>
      <c r="I4985" s="2" t="s">
        <v>12136</v>
      </c>
      <c r="J4985" s="2" t="s">
        <v>16126</v>
      </c>
      <c r="K4985" s="2" t="s">
        <v>16125</v>
      </c>
      <c r="L4985" s="1">
        <v>42580</v>
      </c>
      <c r="M4985" s="4">
        <v>1</v>
      </c>
      <c r="N4985" s="2" t="s">
        <v>27</v>
      </c>
      <c r="O4985" s="3">
        <v>3.26</v>
      </c>
    </row>
    <row r="4986" spans="1:15" x14ac:dyDescent="0.2">
      <c r="A4986" s="13" t="s">
        <v>16127</v>
      </c>
      <c r="B4986" s="2" t="s">
        <v>16128</v>
      </c>
      <c r="C4986" s="4">
        <v>3</v>
      </c>
      <c r="D4986" s="4">
        <v>62</v>
      </c>
      <c r="E4986" t="b">
        <v>0</v>
      </c>
      <c r="F4986" s="2" t="s">
        <v>7468</v>
      </c>
      <c r="G4986" s="4">
        <v>67</v>
      </c>
      <c r="H4986" s="5">
        <v>2177177</v>
      </c>
      <c r="I4986" s="2" t="s">
        <v>31</v>
      </c>
      <c r="J4986" s="2" t="s">
        <v>16120</v>
      </c>
      <c r="K4986" s="2" t="s">
        <v>16121</v>
      </c>
      <c r="L4986" s="1">
        <v>42580</v>
      </c>
      <c r="M4986" s="4">
        <v>4</v>
      </c>
      <c r="N4986" s="2" t="s">
        <v>27</v>
      </c>
      <c r="O4986" s="3">
        <v>2.4</v>
      </c>
    </row>
    <row r="4987" spans="1:15" x14ac:dyDescent="0.2">
      <c r="A4987" s="13" t="s">
        <v>16129</v>
      </c>
      <c r="B4987" s="2" t="s">
        <v>16130</v>
      </c>
      <c r="C4987" s="4">
        <v>1</v>
      </c>
      <c r="D4987" s="4">
        <v>71</v>
      </c>
      <c r="E4987" t="b">
        <v>0</v>
      </c>
      <c r="F4987" s="2" t="s">
        <v>6119</v>
      </c>
      <c r="G4987" s="4">
        <v>66</v>
      </c>
      <c r="H4987" s="5">
        <v>8862299</v>
      </c>
      <c r="I4987" s="2" t="s">
        <v>31</v>
      </c>
      <c r="J4987" s="2" t="s">
        <v>16131</v>
      </c>
      <c r="K4987" s="2" t="s">
        <v>16130</v>
      </c>
      <c r="L4987" s="1">
        <v>42573</v>
      </c>
      <c r="M4987" s="4">
        <v>1</v>
      </c>
      <c r="N4987" s="2" t="s">
        <v>27</v>
      </c>
      <c r="O4987" s="3">
        <v>3.03</v>
      </c>
    </row>
    <row r="4988" spans="1:15" x14ac:dyDescent="0.2">
      <c r="A4988" s="13" t="s">
        <v>16132</v>
      </c>
      <c r="B4988" s="2" t="s">
        <v>16133</v>
      </c>
      <c r="C4988" s="4">
        <v>1</v>
      </c>
      <c r="D4988" s="4">
        <v>68</v>
      </c>
      <c r="E4988" t="b">
        <v>0</v>
      </c>
      <c r="F4988" s="2" t="s">
        <v>16134</v>
      </c>
      <c r="G4988" s="4">
        <v>73</v>
      </c>
      <c r="H4988" s="5">
        <v>6302021</v>
      </c>
      <c r="I4988" s="2" t="s">
        <v>18</v>
      </c>
      <c r="J4988" s="2" t="s">
        <v>16135</v>
      </c>
      <c r="K4988" s="2" t="s">
        <v>16133</v>
      </c>
      <c r="L4988" s="1">
        <v>42573</v>
      </c>
      <c r="M4988" s="4">
        <v>1</v>
      </c>
      <c r="N4988" s="2" t="s">
        <v>27</v>
      </c>
      <c r="O4988" s="3">
        <v>3.08</v>
      </c>
    </row>
    <row r="4989" spans="1:15" x14ac:dyDescent="0.2">
      <c r="A4989" s="13" t="s">
        <v>16136</v>
      </c>
      <c r="B4989" s="2" t="s">
        <v>16137</v>
      </c>
      <c r="C4989" s="4">
        <v>1</v>
      </c>
      <c r="D4989" s="4">
        <v>2</v>
      </c>
      <c r="E4989" t="b">
        <v>0</v>
      </c>
      <c r="F4989" s="2" t="s">
        <v>16134</v>
      </c>
      <c r="G4989" s="4">
        <v>73</v>
      </c>
      <c r="H4989" s="5">
        <v>6302021</v>
      </c>
      <c r="I4989" s="2" t="s">
        <v>18</v>
      </c>
      <c r="J4989" s="2" t="s">
        <v>16138</v>
      </c>
      <c r="K4989" s="2" t="s">
        <v>16137</v>
      </c>
      <c r="L4989" s="1">
        <v>42573</v>
      </c>
      <c r="M4989" s="4">
        <v>1</v>
      </c>
      <c r="N4989" s="2" t="s">
        <v>27</v>
      </c>
      <c r="O4989" s="3">
        <v>3.08</v>
      </c>
    </row>
    <row r="4990" spans="1:15" x14ac:dyDescent="0.2">
      <c r="A4990" s="13" t="s">
        <v>16139</v>
      </c>
      <c r="B4990" s="2" t="s">
        <v>16140</v>
      </c>
      <c r="C4990" s="4">
        <v>3</v>
      </c>
      <c r="D4990" s="4">
        <v>68</v>
      </c>
      <c r="E4990" t="b">
        <v>1</v>
      </c>
      <c r="F4990" s="2" t="s">
        <v>4744</v>
      </c>
      <c r="G4990" s="4">
        <v>84</v>
      </c>
      <c r="H4990" s="5">
        <v>23806936</v>
      </c>
      <c r="I4990" s="2" t="s">
        <v>31</v>
      </c>
      <c r="J4990" s="2" t="s">
        <v>16141</v>
      </c>
      <c r="K4990" s="2" t="s">
        <v>16142</v>
      </c>
      <c r="L4990" s="1">
        <v>42566</v>
      </c>
      <c r="M4990" s="4">
        <v>9</v>
      </c>
      <c r="N4990" s="2" t="s">
        <v>21</v>
      </c>
      <c r="O4990" s="3">
        <v>4.3099999999999996</v>
      </c>
    </row>
    <row r="4991" spans="1:15" x14ac:dyDescent="0.2">
      <c r="A4991" s="13" t="s">
        <v>16143</v>
      </c>
      <c r="B4991" s="2" t="s">
        <v>16144</v>
      </c>
      <c r="C4991" s="4">
        <v>2</v>
      </c>
      <c r="D4991" s="4">
        <v>67</v>
      </c>
      <c r="E4991" t="b">
        <v>1</v>
      </c>
      <c r="F4991" s="2" t="s">
        <v>4744</v>
      </c>
      <c r="G4991" s="4">
        <v>84</v>
      </c>
      <c r="H4991" s="5">
        <v>23822155</v>
      </c>
      <c r="I4991" s="2" t="s">
        <v>31</v>
      </c>
      <c r="J4991" s="2" t="s">
        <v>16141</v>
      </c>
      <c r="K4991" s="2" t="s">
        <v>16142</v>
      </c>
      <c r="L4991" s="1">
        <v>42566</v>
      </c>
      <c r="M4991" s="4">
        <v>9</v>
      </c>
      <c r="N4991" s="2" t="s">
        <v>21</v>
      </c>
      <c r="O4991" s="3">
        <v>3.91</v>
      </c>
    </row>
    <row r="4992" spans="1:15" x14ac:dyDescent="0.2">
      <c r="A4992" s="13" t="s">
        <v>16145</v>
      </c>
      <c r="B4992" s="2" t="s">
        <v>16146</v>
      </c>
      <c r="C4992" s="4">
        <v>35</v>
      </c>
      <c r="D4992" s="4">
        <v>52</v>
      </c>
      <c r="E4992" t="b">
        <v>0</v>
      </c>
      <c r="F4992" s="2" t="s">
        <v>16147</v>
      </c>
      <c r="G4992" s="4">
        <v>58</v>
      </c>
      <c r="H4992" s="5">
        <v>165439</v>
      </c>
      <c r="I4992" s="2" t="s">
        <v>4671</v>
      </c>
      <c r="J4992" s="2" t="s">
        <v>16148</v>
      </c>
      <c r="K4992" s="2" t="s">
        <v>16149</v>
      </c>
      <c r="L4992" s="1">
        <v>42564</v>
      </c>
      <c r="M4992" s="4">
        <v>35</v>
      </c>
      <c r="N4992" s="2" t="s">
        <v>21</v>
      </c>
      <c r="O4992" s="3">
        <v>3.42</v>
      </c>
    </row>
    <row r="4993" spans="1:15" x14ac:dyDescent="0.2">
      <c r="A4993" s="13" t="s">
        <v>16150</v>
      </c>
      <c r="B4993" s="2" t="s">
        <v>16151</v>
      </c>
      <c r="C4993" s="4">
        <v>1</v>
      </c>
      <c r="D4993" s="4">
        <v>63</v>
      </c>
      <c r="E4993" t="b">
        <v>0</v>
      </c>
      <c r="F4993" s="2" t="s">
        <v>16147</v>
      </c>
      <c r="G4993" s="4">
        <v>58</v>
      </c>
      <c r="H4993" s="5">
        <v>165536</v>
      </c>
      <c r="I4993" s="2" t="s">
        <v>4671</v>
      </c>
      <c r="J4993" s="2" t="s">
        <v>16148</v>
      </c>
      <c r="K4993" s="2" t="s">
        <v>16149</v>
      </c>
      <c r="L4993" s="1">
        <v>42564</v>
      </c>
      <c r="M4993" s="4">
        <v>35</v>
      </c>
      <c r="N4993" s="2" t="s">
        <v>21</v>
      </c>
      <c r="O4993" s="3">
        <v>3.81</v>
      </c>
    </row>
    <row r="4994" spans="1:15" x14ac:dyDescent="0.2">
      <c r="A4994" s="13" t="s">
        <v>16152</v>
      </c>
      <c r="B4994" s="2" t="s">
        <v>16153</v>
      </c>
      <c r="C4994" s="4">
        <v>2</v>
      </c>
      <c r="D4994" s="4">
        <v>0</v>
      </c>
      <c r="E4994" t="b">
        <v>0</v>
      </c>
      <c r="F4994" s="2" t="s">
        <v>16154</v>
      </c>
      <c r="G4994" s="4">
        <v>53</v>
      </c>
      <c r="H4994" s="5">
        <v>1045334</v>
      </c>
      <c r="I4994" s="2" t="s">
        <v>430</v>
      </c>
      <c r="J4994" s="2" t="s">
        <v>16155</v>
      </c>
      <c r="K4994" s="2" t="s">
        <v>16156</v>
      </c>
      <c r="L4994" s="1">
        <v>42563</v>
      </c>
      <c r="M4994" s="4">
        <v>12</v>
      </c>
      <c r="N4994" s="2" t="s">
        <v>21</v>
      </c>
      <c r="O4994" s="3">
        <v>3.52</v>
      </c>
    </row>
    <row r="4995" spans="1:15" x14ac:dyDescent="0.2">
      <c r="A4995" s="13" t="s">
        <v>16157</v>
      </c>
      <c r="B4995" s="2" t="s">
        <v>16158</v>
      </c>
      <c r="C4995" s="4">
        <v>3</v>
      </c>
      <c r="D4995" s="4">
        <v>35</v>
      </c>
      <c r="E4995" t="b">
        <v>0</v>
      </c>
      <c r="F4995" s="2" t="s">
        <v>13966</v>
      </c>
      <c r="G4995" s="4">
        <v>41</v>
      </c>
      <c r="H4995" s="5">
        <v>61404</v>
      </c>
      <c r="I4995" s="2" t="s">
        <v>31</v>
      </c>
      <c r="J4995" s="2" t="s">
        <v>16159</v>
      </c>
      <c r="K4995" s="2" t="s">
        <v>16160</v>
      </c>
      <c r="L4995" s="1">
        <v>42562</v>
      </c>
      <c r="M4995" s="4">
        <v>4</v>
      </c>
      <c r="N4995" s="2" t="s">
        <v>27</v>
      </c>
      <c r="O4995" s="3">
        <v>4.49</v>
      </c>
    </row>
    <row r="4996" spans="1:15" x14ac:dyDescent="0.2">
      <c r="A4996" s="13" t="s">
        <v>16161</v>
      </c>
      <c r="B4996" s="2" t="s">
        <v>16162</v>
      </c>
      <c r="C4996" s="4">
        <v>11</v>
      </c>
      <c r="D4996" s="4">
        <v>19</v>
      </c>
      <c r="E4996" t="b">
        <v>0</v>
      </c>
      <c r="F4996" s="2" t="s">
        <v>16163</v>
      </c>
      <c r="G4996" s="4">
        <v>68</v>
      </c>
      <c r="H4996" s="5">
        <v>2041384</v>
      </c>
      <c r="I4996" s="2" t="s">
        <v>31</v>
      </c>
      <c r="J4996" s="2" t="s">
        <v>16164</v>
      </c>
      <c r="K4996" s="2" t="s">
        <v>16165</v>
      </c>
      <c r="L4996" s="1">
        <v>42559</v>
      </c>
      <c r="M4996" s="4">
        <v>40</v>
      </c>
      <c r="N4996" s="2" t="s">
        <v>1971</v>
      </c>
      <c r="O4996" s="3">
        <v>3.41</v>
      </c>
    </row>
    <row r="4997" spans="1:15" x14ac:dyDescent="0.2">
      <c r="A4997" s="13" t="s">
        <v>16166</v>
      </c>
      <c r="B4997" s="2" t="s">
        <v>3620</v>
      </c>
      <c r="C4997" s="4">
        <v>1</v>
      </c>
      <c r="D4997" s="4">
        <v>24</v>
      </c>
      <c r="E4997" t="b">
        <v>0</v>
      </c>
      <c r="F4997" s="2" t="s">
        <v>9499</v>
      </c>
      <c r="G4997" s="4">
        <v>40</v>
      </c>
      <c r="H4997" s="5">
        <v>149033</v>
      </c>
      <c r="I4997" s="2" t="s">
        <v>9500</v>
      </c>
      <c r="J4997" s="2" t="s">
        <v>16167</v>
      </c>
      <c r="K4997" s="2" t="s">
        <v>15544</v>
      </c>
      <c r="L4997" s="1">
        <v>42559</v>
      </c>
      <c r="M4997" s="4">
        <v>6</v>
      </c>
      <c r="N4997" s="2" t="s">
        <v>27</v>
      </c>
      <c r="O4997" s="3">
        <v>7.61</v>
      </c>
    </row>
    <row r="4998" spans="1:15" x14ac:dyDescent="0.2">
      <c r="A4998" s="13" t="s">
        <v>16168</v>
      </c>
      <c r="B4998" s="2" t="s">
        <v>16169</v>
      </c>
      <c r="C4998" s="4">
        <v>3</v>
      </c>
      <c r="D4998" s="4">
        <v>69</v>
      </c>
      <c r="E4998" t="b">
        <v>0</v>
      </c>
      <c r="F4998" s="2" t="s">
        <v>16170</v>
      </c>
      <c r="G4998" s="4">
        <v>62</v>
      </c>
      <c r="H4998" s="5">
        <v>879067</v>
      </c>
      <c r="I4998" s="2" t="s">
        <v>31</v>
      </c>
      <c r="J4998" s="2" t="s">
        <v>16171</v>
      </c>
      <c r="K4998" s="2" t="s">
        <v>16172</v>
      </c>
      <c r="L4998" s="1">
        <v>42559</v>
      </c>
      <c r="M4998" s="4">
        <v>11</v>
      </c>
      <c r="N4998" s="2" t="s">
        <v>21</v>
      </c>
      <c r="O4998" s="3">
        <v>4.5599999999999996</v>
      </c>
    </row>
    <row r="4999" spans="1:15" x14ac:dyDescent="0.2">
      <c r="A4999" s="13" t="s">
        <v>16173</v>
      </c>
      <c r="B4999" s="2" t="s">
        <v>16174</v>
      </c>
      <c r="C4999" s="4">
        <v>8</v>
      </c>
      <c r="D4999" s="4">
        <v>30</v>
      </c>
      <c r="E4999" t="b">
        <v>0</v>
      </c>
      <c r="F4999" s="2" t="s">
        <v>7819</v>
      </c>
      <c r="G4999" s="4">
        <v>58</v>
      </c>
      <c r="H4999" s="5">
        <v>111922</v>
      </c>
      <c r="I4999" s="2" t="s">
        <v>4671</v>
      </c>
      <c r="J4999" s="2" t="s">
        <v>16175</v>
      </c>
      <c r="K4999" s="2" t="s">
        <v>16176</v>
      </c>
      <c r="L4999" s="1">
        <v>42557</v>
      </c>
      <c r="M4999" s="4">
        <v>25</v>
      </c>
      <c r="N4999" s="2" t="s">
        <v>21</v>
      </c>
      <c r="O4999" s="3">
        <v>2.29</v>
      </c>
    </row>
    <row r="5000" spans="1:15" x14ac:dyDescent="0.2">
      <c r="A5000" s="13" t="s">
        <v>16177</v>
      </c>
      <c r="B5000" s="2" t="s">
        <v>16178</v>
      </c>
      <c r="C5000" s="4">
        <v>21</v>
      </c>
      <c r="D5000" s="4">
        <v>37</v>
      </c>
      <c r="E5000" t="b">
        <v>0</v>
      </c>
      <c r="F5000" s="2" t="s">
        <v>7819</v>
      </c>
      <c r="G5000" s="4">
        <v>58</v>
      </c>
      <c r="H5000" s="5">
        <v>112003</v>
      </c>
      <c r="I5000" s="2" t="s">
        <v>4671</v>
      </c>
      <c r="J5000" s="2" t="s">
        <v>16175</v>
      </c>
      <c r="K5000" s="2" t="s">
        <v>16176</v>
      </c>
      <c r="L5000" s="1">
        <v>42557</v>
      </c>
      <c r="M5000" s="4">
        <v>25</v>
      </c>
      <c r="N5000" s="2" t="s">
        <v>21</v>
      </c>
      <c r="O5000" s="3">
        <v>2.02</v>
      </c>
    </row>
    <row r="5001" spans="1:15" x14ac:dyDescent="0.2">
      <c r="A5001" s="13" t="s">
        <v>16179</v>
      </c>
      <c r="B5001" s="2" t="s">
        <v>16180</v>
      </c>
      <c r="C5001" s="4">
        <v>24</v>
      </c>
      <c r="D5001" s="4">
        <v>38</v>
      </c>
      <c r="E5001" t="b">
        <v>0</v>
      </c>
      <c r="F5001" s="2" t="s">
        <v>7819</v>
      </c>
      <c r="G5001" s="4">
        <v>58</v>
      </c>
      <c r="H5001" s="5">
        <v>111922</v>
      </c>
      <c r="I5001" s="2" t="s">
        <v>4671</v>
      </c>
      <c r="J5001" s="2" t="s">
        <v>16175</v>
      </c>
      <c r="K5001" s="2" t="s">
        <v>16176</v>
      </c>
      <c r="L5001" s="1">
        <v>42557</v>
      </c>
      <c r="M5001" s="4">
        <v>25</v>
      </c>
      <c r="N5001" s="2" t="s">
        <v>21</v>
      </c>
      <c r="O5001" s="3">
        <v>2.02</v>
      </c>
    </row>
    <row r="5002" spans="1:15" x14ac:dyDescent="0.2">
      <c r="A5002" s="13" t="s">
        <v>16181</v>
      </c>
      <c r="B5002" s="2" t="s">
        <v>8738</v>
      </c>
      <c r="C5002" s="4">
        <v>2</v>
      </c>
      <c r="D5002" s="4">
        <v>73</v>
      </c>
      <c r="E5002" t="b">
        <v>1</v>
      </c>
      <c r="F5002" s="2" t="s">
        <v>1274</v>
      </c>
      <c r="G5002" s="4">
        <v>82</v>
      </c>
      <c r="H5002" s="5">
        <v>15689879</v>
      </c>
      <c r="I5002" s="2" t="s">
        <v>1275</v>
      </c>
      <c r="J5002" s="2" t="s">
        <v>16182</v>
      </c>
      <c r="K5002" s="2" t="s">
        <v>8738</v>
      </c>
      <c r="L5002" s="1">
        <v>42555</v>
      </c>
      <c r="M5002" s="4">
        <v>3</v>
      </c>
      <c r="N5002" s="2" t="s">
        <v>27</v>
      </c>
      <c r="O5002" s="3">
        <v>2.41</v>
      </c>
    </row>
    <row r="5003" spans="1:15" x14ac:dyDescent="0.2">
      <c r="A5003" s="13" t="s">
        <v>16183</v>
      </c>
      <c r="B5003" s="2" t="s">
        <v>16184</v>
      </c>
      <c r="C5003" s="4">
        <v>1</v>
      </c>
      <c r="D5003" s="4">
        <v>44</v>
      </c>
      <c r="E5003" t="b">
        <v>0</v>
      </c>
      <c r="F5003" s="2" t="s">
        <v>16185</v>
      </c>
      <c r="G5003" s="4">
        <v>48</v>
      </c>
      <c r="H5003" s="5">
        <v>24951</v>
      </c>
      <c r="I5003" s="2" t="s">
        <v>1648</v>
      </c>
      <c r="J5003" s="2" t="s">
        <v>16186</v>
      </c>
      <c r="K5003" s="2" t="s">
        <v>16187</v>
      </c>
      <c r="L5003" s="1">
        <v>42551</v>
      </c>
      <c r="M5003" s="4">
        <v>25</v>
      </c>
      <c r="N5003" s="2" t="s">
        <v>21</v>
      </c>
      <c r="O5003" s="3">
        <v>3.34</v>
      </c>
    </row>
    <row r="5004" spans="1:15" x14ac:dyDescent="0.2">
      <c r="A5004" s="13" t="s">
        <v>16188</v>
      </c>
      <c r="B5004" s="2" t="s">
        <v>16189</v>
      </c>
      <c r="C5004" s="4">
        <v>2</v>
      </c>
      <c r="D5004" s="4">
        <v>0</v>
      </c>
      <c r="E5004" t="b">
        <v>1</v>
      </c>
      <c r="F5004" s="2" t="s">
        <v>1274</v>
      </c>
      <c r="G5004" s="4">
        <v>82</v>
      </c>
      <c r="H5004" s="5">
        <v>15684530</v>
      </c>
      <c r="I5004" s="2" t="s">
        <v>1275</v>
      </c>
      <c r="J5004" s="2" t="s">
        <v>16190</v>
      </c>
      <c r="K5004" s="2" t="s">
        <v>16191</v>
      </c>
      <c r="L5004" s="1">
        <v>42551</v>
      </c>
      <c r="M5004" s="4">
        <v>6</v>
      </c>
      <c r="N5004" s="2" t="s">
        <v>27</v>
      </c>
      <c r="O5004" s="3">
        <v>3.56</v>
      </c>
    </row>
    <row r="5005" spans="1:15" x14ac:dyDescent="0.2">
      <c r="A5005" s="13" t="s">
        <v>16192</v>
      </c>
      <c r="B5005" s="2" t="s">
        <v>16193</v>
      </c>
      <c r="C5005" s="4">
        <v>1</v>
      </c>
      <c r="D5005" s="4">
        <v>61</v>
      </c>
      <c r="E5005" t="b">
        <v>0</v>
      </c>
      <c r="F5005" s="2" t="s">
        <v>8433</v>
      </c>
      <c r="G5005" s="4">
        <v>59</v>
      </c>
      <c r="H5005" s="5">
        <v>190060</v>
      </c>
      <c r="I5005" s="2" t="s">
        <v>31</v>
      </c>
      <c r="J5005" s="2" t="s">
        <v>16194</v>
      </c>
      <c r="K5005" s="2" t="s">
        <v>16193</v>
      </c>
      <c r="L5005" s="1">
        <v>42551</v>
      </c>
      <c r="M5005" s="4">
        <v>5</v>
      </c>
      <c r="N5005" s="2" t="s">
        <v>27</v>
      </c>
      <c r="O5005" s="3">
        <v>3.14</v>
      </c>
    </row>
    <row r="5006" spans="1:15" x14ac:dyDescent="0.2">
      <c r="A5006" s="13" t="s">
        <v>16195</v>
      </c>
      <c r="B5006" s="2" t="s">
        <v>16196</v>
      </c>
      <c r="C5006" s="4">
        <v>8</v>
      </c>
      <c r="D5006" s="4">
        <v>0</v>
      </c>
      <c r="E5006" t="b">
        <v>1</v>
      </c>
      <c r="F5006" s="2" t="s">
        <v>1274</v>
      </c>
      <c r="G5006" s="4">
        <v>82</v>
      </c>
      <c r="H5006" s="5">
        <v>15695162</v>
      </c>
      <c r="I5006" s="2" t="s">
        <v>1275</v>
      </c>
      <c r="J5006" s="2" t="s">
        <v>16197</v>
      </c>
      <c r="K5006" s="2" t="s">
        <v>16198</v>
      </c>
      <c r="L5006" s="1">
        <v>42551</v>
      </c>
      <c r="M5006" s="4">
        <v>10</v>
      </c>
      <c r="N5006" s="2" t="s">
        <v>21</v>
      </c>
      <c r="O5006" s="3">
        <v>2.95</v>
      </c>
    </row>
    <row r="5007" spans="1:15" x14ac:dyDescent="0.2">
      <c r="A5007" s="13" t="s">
        <v>16199</v>
      </c>
      <c r="B5007" s="2" t="s">
        <v>16200</v>
      </c>
      <c r="C5007" s="4">
        <v>12</v>
      </c>
      <c r="D5007" s="4">
        <v>0</v>
      </c>
      <c r="E5007" t="b">
        <v>1</v>
      </c>
      <c r="F5007" s="2" t="s">
        <v>1274</v>
      </c>
      <c r="G5007" s="4">
        <v>82</v>
      </c>
      <c r="H5007" s="5">
        <v>15684530</v>
      </c>
      <c r="I5007" s="2" t="s">
        <v>1275</v>
      </c>
      <c r="J5007" s="2" t="s">
        <v>16201</v>
      </c>
      <c r="K5007" s="2" t="s">
        <v>15959</v>
      </c>
      <c r="L5007" s="1">
        <v>42551</v>
      </c>
      <c r="M5007" s="4">
        <v>16</v>
      </c>
      <c r="N5007" s="2" t="s">
        <v>21</v>
      </c>
      <c r="O5007" s="3">
        <v>2.83</v>
      </c>
    </row>
    <row r="5008" spans="1:15" x14ac:dyDescent="0.2">
      <c r="A5008" s="13" t="s">
        <v>16202</v>
      </c>
      <c r="B5008" s="2" t="s">
        <v>16203</v>
      </c>
      <c r="C5008" s="4">
        <v>14</v>
      </c>
      <c r="D5008" s="4">
        <v>67</v>
      </c>
      <c r="E5008" t="b">
        <v>1</v>
      </c>
      <c r="F5008" s="2" t="s">
        <v>16204</v>
      </c>
      <c r="G5008" s="4">
        <v>58</v>
      </c>
      <c r="H5008" s="5">
        <v>3553104</v>
      </c>
      <c r="I5008" s="2" t="s">
        <v>31</v>
      </c>
      <c r="J5008" s="2" t="s">
        <v>16205</v>
      </c>
      <c r="K5008" s="2" t="s">
        <v>16206</v>
      </c>
      <c r="L5008" s="1">
        <v>42547</v>
      </c>
      <c r="M5008" s="4">
        <v>14</v>
      </c>
      <c r="N5008" s="2" t="s">
        <v>21</v>
      </c>
      <c r="O5008" s="3">
        <v>4.1100000000000003</v>
      </c>
    </row>
    <row r="5009" spans="1:15" x14ac:dyDescent="0.2">
      <c r="A5009" s="13" t="s">
        <v>16207</v>
      </c>
      <c r="B5009" s="2" t="s">
        <v>16208</v>
      </c>
      <c r="C5009" s="4">
        <v>2</v>
      </c>
      <c r="D5009" s="4">
        <v>1</v>
      </c>
      <c r="E5009" t="b">
        <v>0</v>
      </c>
      <c r="F5009" s="2" t="s">
        <v>8167</v>
      </c>
      <c r="G5009" s="4">
        <v>83</v>
      </c>
      <c r="H5009" s="5">
        <v>66734917</v>
      </c>
      <c r="I5009" s="2" t="s">
        <v>871</v>
      </c>
      <c r="J5009" s="2" t="s">
        <v>16209</v>
      </c>
      <c r="K5009" s="2">
        <v>25</v>
      </c>
      <c r="L5009" s="1">
        <v>42545</v>
      </c>
      <c r="M5009" s="4">
        <v>11</v>
      </c>
      <c r="N5009" s="2" t="s">
        <v>21</v>
      </c>
      <c r="O5009" s="3">
        <v>3.71</v>
      </c>
    </row>
    <row r="5010" spans="1:15" x14ac:dyDescent="0.2">
      <c r="A5010" s="13" t="s">
        <v>16210</v>
      </c>
      <c r="B5010" s="2" t="s">
        <v>16211</v>
      </c>
      <c r="C5010" s="4">
        <v>4</v>
      </c>
      <c r="D5010" s="4">
        <v>56</v>
      </c>
      <c r="E5010" t="b">
        <v>0</v>
      </c>
      <c r="F5010" s="2" t="s">
        <v>7608</v>
      </c>
      <c r="G5010" s="4">
        <v>53</v>
      </c>
      <c r="H5010" s="5">
        <v>411540</v>
      </c>
      <c r="I5010" s="2" t="s">
        <v>6202</v>
      </c>
      <c r="J5010" s="2" t="s">
        <v>16212</v>
      </c>
      <c r="K5010" s="2" t="s">
        <v>16213</v>
      </c>
      <c r="L5010" s="1">
        <v>42545</v>
      </c>
      <c r="M5010" s="4">
        <v>11</v>
      </c>
      <c r="N5010" s="2" t="s">
        <v>21</v>
      </c>
      <c r="O5010" s="3">
        <v>2.87</v>
      </c>
    </row>
    <row r="5011" spans="1:15" x14ac:dyDescent="0.2">
      <c r="A5011" s="13" t="s">
        <v>16214</v>
      </c>
      <c r="B5011" s="2" t="s">
        <v>16215</v>
      </c>
      <c r="C5011" s="4">
        <v>3</v>
      </c>
      <c r="D5011" s="4">
        <v>0</v>
      </c>
      <c r="E5011" t="b">
        <v>0</v>
      </c>
      <c r="F5011" s="2" t="s">
        <v>7894</v>
      </c>
      <c r="G5011" s="4">
        <v>65</v>
      </c>
      <c r="H5011" s="5">
        <v>718358</v>
      </c>
      <c r="I5011" s="2" t="s">
        <v>1648</v>
      </c>
      <c r="J5011" s="2" t="s">
        <v>16216</v>
      </c>
      <c r="K5011" s="2" t="s">
        <v>16217</v>
      </c>
      <c r="L5011" s="1">
        <v>42545</v>
      </c>
      <c r="M5011" s="4">
        <v>26</v>
      </c>
      <c r="N5011" s="2" t="s">
        <v>21</v>
      </c>
      <c r="O5011" s="3">
        <v>9.81</v>
      </c>
    </row>
    <row r="5012" spans="1:15" x14ac:dyDescent="0.2">
      <c r="A5012" s="13" t="s">
        <v>16218</v>
      </c>
      <c r="B5012" s="2" t="s">
        <v>16219</v>
      </c>
      <c r="C5012" s="4">
        <v>4</v>
      </c>
      <c r="D5012" s="4">
        <v>0</v>
      </c>
      <c r="E5012" t="b">
        <v>0</v>
      </c>
      <c r="F5012" s="2" t="s">
        <v>16220</v>
      </c>
      <c r="G5012" s="4">
        <v>59</v>
      </c>
      <c r="H5012" s="5">
        <v>786994</v>
      </c>
      <c r="I5012" s="2" t="s">
        <v>31</v>
      </c>
      <c r="J5012" s="2" t="s">
        <v>16221</v>
      </c>
      <c r="K5012" s="2" t="s">
        <v>16222</v>
      </c>
      <c r="L5012" s="1">
        <v>42545</v>
      </c>
      <c r="M5012" s="4">
        <v>15</v>
      </c>
      <c r="N5012" s="2" t="s">
        <v>21</v>
      </c>
      <c r="O5012" s="3">
        <v>4.07</v>
      </c>
    </row>
    <row r="5013" spans="1:15" x14ac:dyDescent="0.2">
      <c r="A5013" s="13" t="s">
        <v>16223</v>
      </c>
      <c r="B5013" s="2" t="s">
        <v>16224</v>
      </c>
      <c r="C5013" s="4">
        <v>1</v>
      </c>
      <c r="D5013" s="4">
        <v>0</v>
      </c>
      <c r="E5013" t="b">
        <v>0</v>
      </c>
      <c r="F5013" s="2" t="s">
        <v>8167</v>
      </c>
      <c r="G5013" s="4">
        <v>83</v>
      </c>
      <c r="H5013" s="5">
        <v>66705650</v>
      </c>
      <c r="I5013" s="2" t="s">
        <v>871</v>
      </c>
      <c r="J5013" s="2" t="s">
        <v>16209</v>
      </c>
      <c r="K5013" s="2">
        <v>25</v>
      </c>
      <c r="L5013" s="1">
        <v>42545</v>
      </c>
      <c r="M5013" s="4">
        <v>11</v>
      </c>
      <c r="N5013" s="2" t="s">
        <v>21</v>
      </c>
      <c r="O5013" s="3">
        <v>4.92</v>
      </c>
    </row>
    <row r="5014" spans="1:15" x14ac:dyDescent="0.2">
      <c r="A5014" s="13" t="s">
        <v>16225</v>
      </c>
      <c r="B5014" s="2" t="s">
        <v>16226</v>
      </c>
      <c r="C5014" s="4">
        <v>12</v>
      </c>
      <c r="D5014" s="4">
        <v>0</v>
      </c>
      <c r="E5014" t="b">
        <v>0</v>
      </c>
      <c r="F5014" s="2" t="s">
        <v>16227</v>
      </c>
      <c r="G5014" s="4">
        <v>49</v>
      </c>
      <c r="H5014" s="5">
        <v>435367</v>
      </c>
      <c r="I5014" s="2" t="s">
        <v>31</v>
      </c>
      <c r="J5014" s="2" t="s">
        <v>16228</v>
      </c>
      <c r="K5014" s="2" t="s">
        <v>16229</v>
      </c>
      <c r="L5014" s="1">
        <v>42544</v>
      </c>
      <c r="M5014" s="4">
        <v>16</v>
      </c>
      <c r="N5014" s="2" t="s">
        <v>21</v>
      </c>
      <c r="O5014" s="3">
        <v>3</v>
      </c>
    </row>
    <row r="5015" spans="1:15" x14ac:dyDescent="0.2">
      <c r="A5015" s="13" t="s">
        <v>16230</v>
      </c>
      <c r="B5015" s="2" t="s">
        <v>16231</v>
      </c>
      <c r="C5015" s="4">
        <v>11</v>
      </c>
      <c r="D5015" s="4">
        <v>0</v>
      </c>
      <c r="E5015" t="b">
        <v>0</v>
      </c>
      <c r="F5015" s="2" t="s">
        <v>16227</v>
      </c>
      <c r="G5015" s="4">
        <v>49</v>
      </c>
      <c r="H5015" s="5">
        <v>435368</v>
      </c>
      <c r="I5015" s="2" t="s">
        <v>31</v>
      </c>
      <c r="J5015" s="2" t="s">
        <v>16228</v>
      </c>
      <c r="K5015" s="2" t="s">
        <v>16229</v>
      </c>
      <c r="L5015" s="1">
        <v>42544</v>
      </c>
      <c r="M5015" s="4">
        <v>16</v>
      </c>
      <c r="N5015" s="2" t="s">
        <v>21</v>
      </c>
      <c r="O5015" s="3">
        <v>3.78</v>
      </c>
    </row>
    <row r="5016" spans="1:15" x14ac:dyDescent="0.2">
      <c r="A5016" s="13" t="s">
        <v>16232</v>
      </c>
      <c r="B5016" s="2" t="s">
        <v>16233</v>
      </c>
      <c r="C5016" s="4">
        <v>1</v>
      </c>
      <c r="D5016" s="4">
        <v>72</v>
      </c>
      <c r="E5016" t="b">
        <v>1</v>
      </c>
      <c r="F5016" s="2" t="s">
        <v>16234</v>
      </c>
      <c r="G5016" s="4">
        <v>53</v>
      </c>
      <c r="H5016" s="5">
        <v>317304</v>
      </c>
      <c r="I5016" s="2" t="s">
        <v>31</v>
      </c>
      <c r="J5016" s="2" t="s">
        <v>16235</v>
      </c>
      <c r="K5016" s="2" t="s">
        <v>16233</v>
      </c>
      <c r="L5016" s="1">
        <v>42538</v>
      </c>
      <c r="M5016" s="4">
        <v>1</v>
      </c>
      <c r="N5016" s="2" t="s">
        <v>27</v>
      </c>
      <c r="O5016" s="3">
        <v>2.95</v>
      </c>
    </row>
    <row r="5017" spans="1:15" x14ac:dyDescent="0.2">
      <c r="A5017" s="13" t="s">
        <v>16236</v>
      </c>
      <c r="B5017" s="2" t="s">
        <v>16237</v>
      </c>
      <c r="C5017" s="4">
        <v>2</v>
      </c>
      <c r="D5017" s="4">
        <v>76</v>
      </c>
      <c r="E5017" t="b">
        <v>0</v>
      </c>
      <c r="F5017" s="2" t="s">
        <v>16238</v>
      </c>
      <c r="G5017" s="4">
        <v>83</v>
      </c>
      <c r="H5017" s="5">
        <v>23226759</v>
      </c>
      <c r="I5017" s="2" t="s">
        <v>16239</v>
      </c>
      <c r="J5017" s="2" t="s">
        <v>16240</v>
      </c>
      <c r="K5017" s="2" t="s">
        <v>16241</v>
      </c>
      <c r="L5017" s="1">
        <v>42538</v>
      </c>
      <c r="M5017" s="4">
        <v>13</v>
      </c>
      <c r="N5017" s="2" t="s">
        <v>21</v>
      </c>
      <c r="O5017" s="3">
        <v>5.03</v>
      </c>
    </row>
    <row r="5018" spans="1:15" x14ac:dyDescent="0.2">
      <c r="A5018" s="13" t="s">
        <v>16242</v>
      </c>
      <c r="B5018" s="2" t="s">
        <v>16243</v>
      </c>
      <c r="C5018" s="4">
        <v>1</v>
      </c>
      <c r="D5018" s="4">
        <v>81</v>
      </c>
      <c r="E5018" t="b">
        <v>0</v>
      </c>
      <c r="F5018" s="2" t="s">
        <v>4522</v>
      </c>
      <c r="G5018" s="4">
        <v>83</v>
      </c>
      <c r="H5018" s="5">
        <v>25761380</v>
      </c>
      <c r="I5018" s="2" t="s">
        <v>31</v>
      </c>
      <c r="J5018" s="2" t="s">
        <v>16244</v>
      </c>
      <c r="K5018" s="2" t="s">
        <v>16243</v>
      </c>
      <c r="L5018" s="1">
        <v>42537</v>
      </c>
      <c r="M5018" s="4">
        <v>1</v>
      </c>
      <c r="N5018" s="2" t="s">
        <v>27</v>
      </c>
      <c r="O5018" s="3">
        <v>3.26</v>
      </c>
    </row>
    <row r="5019" spans="1:15" x14ac:dyDescent="0.2">
      <c r="A5019" s="13" t="s">
        <v>16245</v>
      </c>
      <c r="B5019" s="2" t="s">
        <v>16246</v>
      </c>
      <c r="C5019" s="4">
        <v>3</v>
      </c>
      <c r="D5019" s="4">
        <v>46</v>
      </c>
      <c r="E5019" t="b">
        <v>0</v>
      </c>
      <c r="F5019" s="2" t="s">
        <v>8681</v>
      </c>
      <c r="G5019" s="4">
        <v>65</v>
      </c>
      <c r="H5019" s="5">
        <v>3316476</v>
      </c>
      <c r="I5019" s="2" t="s">
        <v>430</v>
      </c>
      <c r="J5019" s="2" t="s">
        <v>16247</v>
      </c>
      <c r="K5019" s="2" t="s">
        <v>16248</v>
      </c>
      <c r="L5019" s="1">
        <v>42531</v>
      </c>
      <c r="M5019" s="4">
        <v>13</v>
      </c>
      <c r="N5019" s="2" t="s">
        <v>21</v>
      </c>
      <c r="O5019" s="3">
        <v>3.51</v>
      </c>
    </row>
    <row r="5020" spans="1:15" x14ac:dyDescent="0.2">
      <c r="A5020" s="13" t="s">
        <v>16249</v>
      </c>
      <c r="B5020" s="2" t="s">
        <v>16250</v>
      </c>
      <c r="C5020" s="4">
        <v>2</v>
      </c>
      <c r="D5020" s="4">
        <v>78</v>
      </c>
      <c r="E5020" t="b">
        <v>1</v>
      </c>
      <c r="F5020" s="2" t="s">
        <v>7381</v>
      </c>
      <c r="G5020" s="4">
        <v>89</v>
      </c>
      <c r="H5020" s="5">
        <v>31038851</v>
      </c>
      <c r="I5020" s="2" t="s">
        <v>1406</v>
      </c>
      <c r="J5020" s="2" t="s">
        <v>16251</v>
      </c>
      <c r="K5020" s="2" t="s">
        <v>16252</v>
      </c>
      <c r="L5020" s="1">
        <v>42531</v>
      </c>
      <c r="M5020" s="4">
        <v>20</v>
      </c>
      <c r="N5020" s="2" t="s">
        <v>21</v>
      </c>
      <c r="O5020" s="3">
        <v>2.2599999999999998</v>
      </c>
    </row>
    <row r="5021" spans="1:15" x14ac:dyDescent="0.2">
      <c r="A5021" s="13" t="s">
        <v>16253</v>
      </c>
      <c r="B5021" s="2" t="s">
        <v>16254</v>
      </c>
      <c r="C5021" s="4">
        <v>5</v>
      </c>
      <c r="D5021" s="4">
        <v>72</v>
      </c>
      <c r="E5021" t="b">
        <v>1</v>
      </c>
      <c r="F5021" s="2" t="s">
        <v>1274</v>
      </c>
      <c r="G5021" s="4">
        <v>82</v>
      </c>
      <c r="H5021" s="5">
        <v>15684530</v>
      </c>
      <c r="I5021" s="2" t="s">
        <v>1275</v>
      </c>
      <c r="J5021" s="2" t="s">
        <v>16255</v>
      </c>
      <c r="K5021" s="2" t="s">
        <v>16198</v>
      </c>
      <c r="L5021" s="1">
        <v>42531</v>
      </c>
      <c r="M5021" s="4">
        <v>10</v>
      </c>
      <c r="N5021" s="2" t="s">
        <v>21</v>
      </c>
      <c r="O5021" s="3">
        <v>2.89</v>
      </c>
    </row>
    <row r="5022" spans="1:15" x14ac:dyDescent="0.2">
      <c r="A5022" s="13" t="s">
        <v>16256</v>
      </c>
      <c r="B5022" s="2" t="s">
        <v>16257</v>
      </c>
      <c r="C5022" s="4">
        <v>4</v>
      </c>
      <c r="D5022" s="4">
        <v>46</v>
      </c>
      <c r="E5022" t="b">
        <v>0</v>
      </c>
      <c r="F5022" s="2" t="s">
        <v>8681</v>
      </c>
      <c r="G5022" s="4">
        <v>65</v>
      </c>
      <c r="H5022" s="5">
        <v>3316476</v>
      </c>
      <c r="I5022" s="2" t="s">
        <v>430</v>
      </c>
      <c r="J5022" s="2" t="s">
        <v>16247</v>
      </c>
      <c r="K5022" s="2" t="s">
        <v>16248</v>
      </c>
      <c r="L5022" s="1">
        <v>42531</v>
      </c>
      <c r="M5022" s="4">
        <v>13</v>
      </c>
      <c r="N5022" s="2" t="s">
        <v>21</v>
      </c>
      <c r="O5022" s="3">
        <v>3.45</v>
      </c>
    </row>
    <row r="5023" spans="1:15" x14ac:dyDescent="0.2">
      <c r="A5023" s="13" t="s">
        <v>16258</v>
      </c>
      <c r="B5023" s="2" t="s">
        <v>16259</v>
      </c>
      <c r="C5023" s="4">
        <v>2</v>
      </c>
      <c r="D5023" s="4">
        <v>43</v>
      </c>
      <c r="E5023" t="b">
        <v>0</v>
      </c>
      <c r="F5023" s="2" t="s">
        <v>8681</v>
      </c>
      <c r="G5023" s="4">
        <v>65</v>
      </c>
      <c r="H5023" s="5">
        <v>3315988</v>
      </c>
      <c r="I5023" s="2" t="s">
        <v>430</v>
      </c>
      <c r="J5023" s="2" t="s">
        <v>16247</v>
      </c>
      <c r="K5023" s="2" t="s">
        <v>16248</v>
      </c>
      <c r="L5023" s="1">
        <v>42531</v>
      </c>
      <c r="M5023" s="4">
        <v>13</v>
      </c>
      <c r="N5023" s="2" t="s">
        <v>21</v>
      </c>
      <c r="O5023" s="3">
        <v>3.55</v>
      </c>
    </row>
    <row r="5024" spans="1:15" x14ac:dyDescent="0.2">
      <c r="A5024" s="13" t="s">
        <v>16260</v>
      </c>
      <c r="B5024" s="2" t="s">
        <v>16261</v>
      </c>
      <c r="C5024" s="4">
        <v>7</v>
      </c>
      <c r="D5024" s="4">
        <v>60</v>
      </c>
      <c r="E5024" t="b">
        <v>1</v>
      </c>
      <c r="F5024" s="2" t="s">
        <v>1274</v>
      </c>
      <c r="G5024" s="4">
        <v>82</v>
      </c>
      <c r="H5024" s="5">
        <v>15695162</v>
      </c>
      <c r="I5024" s="2" t="s">
        <v>1275</v>
      </c>
      <c r="J5024" s="2" t="s">
        <v>16255</v>
      </c>
      <c r="K5024" s="2" t="s">
        <v>16198</v>
      </c>
      <c r="L5024" s="1">
        <v>42531</v>
      </c>
      <c r="M5024" s="4">
        <v>10</v>
      </c>
      <c r="N5024" s="2" t="s">
        <v>21</v>
      </c>
      <c r="O5024" s="3">
        <v>2.0299999999999998</v>
      </c>
    </row>
    <row r="5025" spans="1:15" x14ac:dyDescent="0.2">
      <c r="A5025" s="13" t="s">
        <v>16262</v>
      </c>
      <c r="B5025" s="2" t="s">
        <v>16248</v>
      </c>
      <c r="C5025" s="4">
        <v>1</v>
      </c>
      <c r="D5025" s="4">
        <v>58</v>
      </c>
      <c r="E5025" t="b">
        <v>0</v>
      </c>
      <c r="F5025" s="2" t="s">
        <v>8681</v>
      </c>
      <c r="G5025" s="4">
        <v>65</v>
      </c>
      <c r="H5025" s="5">
        <v>3315988</v>
      </c>
      <c r="I5025" s="2" t="s">
        <v>430</v>
      </c>
      <c r="J5025" s="2" t="s">
        <v>16247</v>
      </c>
      <c r="K5025" s="2" t="s">
        <v>16248</v>
      </c>
      <c r="L5025" s="1">
        <v>42531</v>
      </c>
      <c r="M5025" s="4">
        <v>13</v>
      </c>
      <c r="N5025" s="2" t="s">
        <v>21</v>
      </c>
      <c r="O5025" s="3">
        <v>3.51</v>
      </c>
    </row>
    <row r="5026" spans="1:15" x14ac:dyDescent="0.2">
      <c r="A5026" s="13" t="s">
        <v>16263</v>
      </c>
      <c r="B5026" s="2" t="s">
        <v>16264</v>
      </c>
      <c r="C5026" s="4">
        <v>1</v>
      </c>
      <c r="D5026" s="4">
        <v>61</v>
      </c>
      <c r="E5026" t="b">
        <v>1</v>
      </c>
      <c r="F5026" s="2" t="s">
        <v>7381</v>
      </c>
      <c r="G5026" s="4">
        <v>89</v>
      </c>
      <c r="H5026" s="5">
        <v>31038851</v>
      </c>
      <c r="I5026" s="2" t="s">
        <v>1406</v>
      </c>
      <c r="J5026" s="2" t="s">
        <v>16265</v>
      </c>
      <c r="K5026" s="2" t="s">
        <v>16264</v>
      </c>
      <c r="L5026" s="1">
        <v>42531</v>
      </c>
      <c r="M5026" s="4">
        <v>1</v>
      </c>
      <c r="N5026" s="2" t="s">
        <v>1971</v>
      </c>
      <c r="O5026" s="3">
        <v>5.57</v>
      </c>
    </row>
    <row r="5027" spans="1:15" x14ac:dyDescent="0.2">
      <c r="A5027" s="13" t="s">
        <v>16266</v>
      </c>
      <c r="B5027" s="2" t="s">
        <v>16267</v>
      </c>
      <c r="C5027" s="4">
        <v>9</v>
      </c>
      <c r="D5027" s="4">
        <v>1</v>
      </c>
      <c r="E5027" t="b">
        <v>1</v>
      </c>
      <c r="F5027" s="2" t="s">
        <v>1274</v>
      </c>
      <c r="G5027" s="4">
        <v>82</v>
      </c>
      <c r="H5027" s="5">
        <v>15689879</v>
      </c>
      <c r="I5027" s="2" t="s">
        <v>1275</v>
      </c>
      <c r="J5027" s="2" t="s">
        <v>16268</v>
      </c>
      <c r="K5027" s="2" t="s">
        <v>16198</v>
      </c>
      <c r="L5027" s="1">
        <v>42531</v>
      </c>
      <c r="M5027" s="4">
        <v>10</v>
      </c>
      <c r="N5027" s="2" t="s">
        <v>21</v>
      </c>
      <c r="O5027" s="3">
        <v>2.2000000000000002</v>
      </c>
    </row>
    <row r="5028" spans="1:15" x14ac:dyDescent="0.2">
      <c r="A5028" s="13" t="s">
        <v>16269</v>
      </c>
      <c r="B5028" s="2" t="s">
        <v>16270</v>
      </c>
      <c r="C5028" s="4">
        <v>3</v>
      </c>
      <c r="D5028" s="4">
        <v>64</v>
      </c>
      <c r="E5028" t="b">
        <v>1</v>
      </c>
      <c r="F5028" s="2" t="s">
        <v>1274</v>
      </c>
      <c r="G5028" s="4">
        <v>82</v>
      </c>
      <c r="H5028" s="5">
        <v>15695162</v>
      </c>
      <c r="I5028" s="2" t="s">
        <v>1275</v>
      </c>
      <c r="J5028" s="2" t="s">
        <v>16255</v>
      </c>
      <c r="K5028" s="2" t="s">
        <v>16198</v>
      </c>
      <c r="L5028" s="1">
        <v>42531</v>
      </c>
      <c r="M5028" s="4">
        <v>10</v>
      </c>
      <c r="N5028" s="2" t="s">
        <v>21</v>
      </c>
      <c r="O5028" s="3">
        <v>1.87</v>
      </c>
    </row>
    <row r="5029" spans="1:15" x14ac:dyDescent="0.2">
      <c r="A5029" s="13" t="s">
        <v>16271</v>
      </c>
      <c r="B5029" s="2" t="s">
        <v>16272</v>
      </c>
      <c r="C5029" s="4">
        <v>1</v>
      </c>
      <c r="D5029" s="4">
        <v>33</v>
      </c>
      <c r="E5029" t="b">
        <v>0</v>
      </c>
      <c r="F5029" s="2" t="s">
        <v>16273</v>
      </c>
      <c r="G5029" s="4">
        <v>25</v>
      </c>
      <c r="H5029" s="5">
        <v>4848</v>
      </c>
      <c r="I5029" s="2" t="s">
        <v>31</v>
      </c>
      <c r="J5029" s="2" t="s">
        <v>16274</v>
      </c>
      <c r="K5029" s="2" t="s">
        <v>16275</v>
      </c>
      <c r="L5029" s="1">
        <v>42524</v>
      </c>
      <c r="M5029" s="4">
        <v>23</v>
      </c>
      <c r="N5029" s="2" t="s">
        <v>21</v>
      </c>
      <c r="O5029" s="3">
        <v>1.1499999999999999</v>
      </c>
    </row>
    <row r="5030" spans="1:15" x14ac:dyDescent="0.2">
      <c r="A5030" s="13" t="s">
        <v>16276</v>
      </c>
      <c r="B5030" s="2" t="s">
        <v>12756</v>
      </c>
      <c r="C5030" s="4">
        <v>1</v>
      </c>
      <c r="D5030" s="4">
        <v>2</v>
      </c>
      <c r="E5030" t="b">
        <v>0</v>
      </c>
      <c r="F5030" s="2" t="s">
        <v>12757</v>
      </c>
      <c r="G5030" s="4">
        <v>72</v>
      </c>
      <c r="H5030" s="5">
        <v>3877733</v>
      </c>
      <c r="I5030" s="2" t="s">
        <v>1891</v>
      </c>
      <c r="J5030" s="2" t="s">
        <v>16277</v>
      </c>
      <c r="K5030" s="2" t="s">
        <v>12756</v>
      </c>
      <c r="L5030" s="1">
        <v>42524</v>
      </c>
      <c r="M5030" s="4">
        <v>1</v>
      </c>
      <c r="N5030" s="2" t="s">
        <v>27</v>
      </c>
      <c r="O5030" s="3">
        <v>3.27</v>
      </c>
    </row>
    <row r="5031" spans="1:15" x14ac:dyDescent="0.2">
      <c r="A5031" s="13" t="s">
        <v>16278</v>
      </c>
      <c r="B5031" s="2" t="s">
        <v>16279</v>
      </c>
      <c r="C5031" s="4">
        <v>1</v>
      </c>
      <c r="D5031" s="4">
        <v>68</v>
      </c>
      <c r="E5031" t="b">
        <v>1</v>
      </c>
      <c r="F5031" s="2" t="s">
        <v>11025</v>
      </c>
      <c r="G5031" s="4">
        <v>84</v>
      </c>
      <c r="H5031" s="5">
        <v>12421354</v>
      </c>
      <c r="I5031" s="2" t="s">
        <v>11026</v>
      </c>
      <c r="J5031" s="2" t="s">
        <v>16280</v>
      </c>
      <c r="K5031" s="2" t="s">
        <v>16279</v>
      </c>
      <c r="L5031" s="1">
        <v>42524</v>
      </c>
      <c r="M5031" s="4">
        <v>1</v>
      </c>
      <c r="N5031" s="2" t="s">
        <v>27</v>
      </c>
      <c r="O5031" s="3">
        <v>4.2</v>
      </c>
    </row>
    <row r="5032" spans="1:15" x14ac:dyDescent="0.2">
      <c r="A5032" s="13" t="s">
        <v>16281</v>
      </c>
      <c r="B5032" s="2" t="s">
        <v>16282</v>
      </c>
      <c r="C5032" s="4">
        <v>7</v>
      </c>
      <c r="D5032" s="4">
        <v>49</v>
      </c>
      <c r="E5032" t="b">
        <v>0</v>
      </c>
      <c r="F5032" s="2" t="s">
        <v>15240</v>
      </c>
      <c r="G5032" s="4">
        <v>49</v>
      </c>
      <c r="H5032" s="5">
        <v>17501</v>
      </c>
      <c r="I5032" s="2" t="s">
        <v>5462</v>
      </c>
      <c r="J5032" s="2" t="s">
        <v>16283</v>
      </c>
      <c r="K5032" s="2" t="s">
        <v>16284</v>
      </c>
      <c r="L5032" s="1">
        <v>42522</v>
      </c>
      <c r="M5032" s="4">
        <v>25</v>
      </c>
      <c r="N5032" s="2" t="s">
        <v>21</v>
      </c>
      <c r="O5032" s="3">
        <v>3.96</v>
      </c>
    </row>
    <row r="5033" spans="1:15" x14ac:dyDescent="0.2">
      <c r="A5033" s="13" t="s">
        <v>16285</v>
      </c>
      <c r="B5033" s="2" t="s">
        <v>16286</v>
      </c>
      <c r="C5033" s="4">
        <v>15</v>
      </c>
      <c r="D5033" s="4">
        <v>47</v>
      </c>
      <c r="E5033" t="b">
        <v>0</v>
      </c>
      <c r="F5033" s="2" t="s">
        <v>15240</v>
      </c>
      <c r="G5033" s="4">
        <v>49</v>
      </c>
      <c r="H5033" s="5">
        <v>17431</v>
      </c>
      <c r="I5033" s="2" t="s">
        <v>5462</v>
      </c>
      <c r="J5033" s="2" t="s">
        <v>16283</v>
      </c>
      <c r="K5033" s="2" t="s">
        <v>16284</v>
      </c>
      <c r="L5033" s="1">
        <v>42522</v>
      </c>
      <c r="M5033" s="4">
        <v>25</v>
      </c>
      <c r="N5033" s="2" t="s">
        <v>21</v>
      </c>
      <c r="O5033" s="3">
        <v>2.08</v>
      </c>
    </row>
    <row r="5034" spans="1:15" x14ac:dyDescent="0.2">
      <c r="A5034" s="13" t="s">
        <v>16287</v>
      </c>
      <c r="B5034" s="2" t="s">
        <v>16288</v>
      </c>
      <c r="C5034" s="4">
        <v>9</v>
      </c>
      <c r="D5034" s="4">
        <v>46</v>
      </c>
      <c r="E5034" t="b">
        <v>0</v>
      </c>
      <c r="F5034" s="2" t="s">
        <v>16289</v>
      </c>
      <c r="G5034" s="4">
        <v>48</v>
      </c>
      <c r="H5034" s="5">
        <v>64582</v>
      </c>
      <c r="I5034" s="2" t="s">
        <v>16290</v>
      </c>
      <c r="J5034" s="2" t="s">
        <v>16283</v>
      </c>
      <c r="K5034" s="2" t="s">
        <v>16284</v>
      </c>
      <c r="L5034" s="1">
        <v>42522</v>
      </c>
      <c r="M5034" s="4">
        <v>25</v>
      </c>
      <c r="N5034" s="2" t="s">
        <v>21</v>
      </c>
      <c r="O5034" s="3">
        <v>2.34</v>
      </c>
    </row>
    <row r="5035" spans="1:15" x14ac:dyDescent="0.2">
      <c r="A5035" s="13" t="s">
        <v>16291</v>
      </c>
      <c r="B5035" s="2" t="s">
        <v>16292</v>
      </c>
      <c r="C5035" s="4">
        <v>18</v>
      </c>
      <c r="D5035" s="4">
        <v>52</v>
      </c>
      <c r="E5035" t="b">
        <v>0</v>
      </c>
      <c r="F5035" s="2" t="s">
        <v>15240</v>
      </c>
      <c r="G5035" s="4">
        <v>49</v>
      </c>
      <c r="H5035" s="5">
        <v>17431</v>
      </c>
      <c r="I5035" s="2" t="s">
        <v>5462</v>
      </c>
      <c r="J5035" s="2" t="s">
        <v>16283</v>
      </c>
      <c r="K5035" s="2" t="s">
        <v>16284</v>
      </c>
      <c r="L5035" s="1">
        <v>42522</v>
      </c>
      <c r="M5035" s="4">
        <v>25</v>
      </c>
      <c r="N5035" s="2" t="s">
        <v>21</v>
      </c>
      <c r="O5035" s="3">
        <v>4.03</v>
      </c>
    </row>
    <row r="5036" spans="1:15" x14ac:dyDescent="0.2">
      <c r="A5036" s="13" t="s">
        <v>16293</v>
      </c>
      <c r="B5036" s="2" t="s">
        <v>16294</v>
      </c>
      <c r="C5036" s="4">
        <v>2</v>
      </c>
      <c r="D5036" s="4">
        <v>49</v>
      </c>
      <c r="E5036" t="b">
        <v>0</v>
      </c>
      <c r="F5036" s="2" t="s">
        <v>12655</v>
      </c>
      <c r="G5036" s="4">
        <v>52</v>
      </c>
      <c r="H5036" s="5">
        <v>23962</v>
      </c>
      <c r="I5036" s="2" t="s">
        <v>11116</v>
      </c>
      <c r="J5036" s="2" t="s">
        <v>16283</v>
      </c>
      <c r="K5036" s="2" t="s">
        <v>16284</v>
      </c>
      <c r="L5036" s="1">
        <v>42522</v>
      </c>
      <c r="M5036" s="4">
        <v>25</v>
      </c>
      <c r="N5036" s="2" t="s">
        <v>21</v>
      </c>
      <c r="O5036" s="3">
        <v>3.17</v>
      </c>
    </row>
    <row r="5037" spans="1:15" x14ac:dyDescent="0.2">
      <c r="A5037" s="13" t="s">
        <v>16295</v>
      </c>
      <c r="B5037" s="2" t="s">
        <v>16296</v>
      </c>
      <c r="C5037" s="4">
        <v>25</v>
      </c>
      <c r="D5037" s="4">
        <v>47</v>
      </c>
      <c r="E5037" t="b">
        <v>0</v>
      </c>
      <c r="F5037" s="2" t="s">
        <v>16297</v>
      </c>
      <c r="G5037" s="4">
        <v>56</v>
      </c>
      <c r="H5037" s="5">
        <v>90176</v>
      </c>
      <c r="I5037" s="2" t="s">
        <v>11116</v>
      </c>
      <c r="J5037" s="2" t="s">
        <v>16283</v>
      </c>
      <c r="K5037" s="2" t="s">
        <v>16284</v>
      </c>
      <c r="L5037" s="1">
        <v>42522</v>
      </c>
      <c r="M5037" s="4">
        <v>25</v>
      </c>
      <c r="N5037" s="2" t="s">
        <v>21</v>
      </c>
      <c r="O5037" s="3">
        <v>1.1599999999999999</v>
      </c>
    </row>
    <row r="5038" spans="1:15" x14ac:dyDescent="0.2">
      <c r="A5038" s="13" t="s">
        <v>16298</v>
      </c>
      <c r="B5038" s="2" t="s">
        <v>16299</v>
      </c>
      <c r="C5038" s="4">
        <v>14</v>
      </c>
      <c r="D5038" s="4">
        <v>38</v>
      </c>
      <c r="E5038" t="b">
        <v>0</v>
      </c>
      <c r="F5038" s="2" t="s">
        <v>12655</v>
      </c>
      <c r="G5038" s="4">
        <v>52</v>
      </c>
      <c r="H5038" s="5">
        <v>24104</v>
      </c>
      <c r="I5038" s="2" t="s">
        <v>11116</v>
      </c>
      <c r="J5038" s="2" t="s">
        <v>16283</v>
      </c>
      <c r="K5038" s="2" t="s">
        <v>16284</v>
      </c>
      <c r="L5038" s="1">
        <v>42522</v>
      </c>
      <c r="M5038" s="4">
        <v>25</v>
      </c>
      <c r="N5038" s="2" t="s">
        <v>21</v>
      </c>
      <c r="O5038" s="3">
        <v>3.07</v>
      </c>
    </row>
    <row r="5039" spans="1:15" x14ac:dyDescent="0.2">
      <c r="A5039" s="13" t="s">
        <v>16300</v>
      </c>
      <c r="B5039" s="2" t="s">
        <v>16301</v>
      </c>
      <c r="C5039" s="4">
        <v>10</v>
      </c>
      <c r="D5039" s="4">
        <v>60</v>
      </c>
      <c r="E5039" t="b">
        <v>1</v>
      </c>
      <c r="F5039" s="2" t="s">
        <v>16302</v>
      </c>
      <c r="G5039" s="4">
        <v>74</v>
      </c>
      <c r="H5039" s="5">
        <v>6033166</v>
      </c>
      <c r="I5039" s="2" t="s">
        <v>31</v>
      </c>
      <c r="J5039" s="2" t="s">
        <v>16303</v>
      </c>
      <c r="K5039" s="2" t="s">
        <v>16304</v>
      </c>
      <c r="L5039" s="1">
        <v>42517</v>
      </c>
      <c r="M5039" s="4">
        <v>14</v>
      </c>
      <c r="N5039" s="2" t="s">
        <v>21</v>
      </c>
      <c r="O5039" s="3">
        <v>2.35</v>
      </c>
    </row>
    <row r="5040" spans="1:15" x14ac:dyDescent="0.2">
      <c r="A5040" s="13" t="s">
        <v>16305</v>
      </c>
      <c r="B5040" s="2" t="s">
        <v>16306</v>
      </c>
      <c r="C5040" s="4">
        <v>5</v>
      </c>
      <c r="D5040" s="4">
        <v>56</v>
      </c>
      <c r="E5040" t="b">
        <v>0</v>
      </c>
      <c r="F5040" s="2" t="s">
        <v>16307</v>
      </c>
      <c r="G5040" s="4">
        <v>62</v>
      </c>
      <c r="H5040" s="5">
        <v>1176765</v>
      </c>
      <c r="I5040" s="2" t="s">
        <v>15915</v>
      </c>
      <c r="J5040" s="2" t="s">
        <v>16308</v>
      </c>
      <c r="K5040" s="2" t="s">
        <v>16309</v>
      </c>
      <c r="L5040" s="1">
        <v>42517</v>
      </c>
      <c r="M5040" s="4">
        <v>11</v>
      </c>
      <c r="N5040" s="2" t="s">
        <v>21</v>
      </c>
      <c r="O5040" s="3">
        <v>4.1500000000000004</v>
      </c>
    </row>
    <row r="5041" spans="1:15" x14ac:dyDescent="0.2">
      <c r="A5041" s="13" t="s">
        <v>16310</v>
      </c>
      <c r="B5041" s="2" t="s">
        <v>16311</v>
      </c>
      <c r="C5041" s="4">
        <v>2</v>
      </c>
      <c r="D5041" s="4">
        <v>79</v>
      </c>
      <c r="E5041" t="b">
        <v>0</v>
      </c>
      <c r="F5041" s="2" t="s">
        <v>16312</v>
      </c>
      <c r="G5041" s="4">
        <v>69</v>
      </c>
      <c r="H5041" s="5">
        <v>16221646</v>
      </c>
      <c r="I5041" s="2" t="s">
        <v>31</v>
      </c>
      <c r="J5041" s="2" t="s">
        <v>16313</v>
      </c>
      <c r="K5041" s="2" t="s">
        <v>16314</v>
      </c>
      <c r="L5041" s="1">
        <v>42517</v>
      </c>
      <c r="M5041" s="4">
        <v>12</v>
      </c>
      <c r="N5041" s="2" t="s">
        <v>21</v>
      </c>
      <c r="O5041" s="3">
        <v>3.57</v>
      </c>
    </row>
    <row r="5042" spans="1:15" x14ac:dyDescent="0.2">
      <c r="A5042" s="13" t="s">
        <v>16315</v>
      </c>
      <c r="B5042" s="2" t="s">
        <v>16316</v>
      </c>
      <c r="C5042" s="4">
        <v>5</v>
      </c>
      <c r="D5042" s="4">
        <v>49</v>
      </c>
      <c r="E5042" t="b">
        <v>1</v>
      </c>
      <c r="F5042" s="2" t="s">
        <v>16317</v>
      </c>
      <c r="G5042" s="4">
        <v>68</v>
      </c>
      <c r="H5042" s="5">
        <v>2508510</v>
      </c>
      <c r="I5042" s="2" t="s">
        <v>4324</v>
      </c>
      <c r="J5042" s="2" t="s">
        <v>16318</v>
      </c>
      <c r="K5042" s="2" t="s">
        <v>16319</v>
      </c>
      <c r="L5042" s="1">
        <v>42517</v>
      </c>
      <c r="M5042" s="4">
        <v>16</v>
      </c>
      <c r="N5042" s="2" t="s">
        <v>21</v>
      </c>
      <c r="O5042" s="3">
        <v>4.37</v>
      </c>
    </row>
    <row r="5043" spans="1:15" x14ac:dyDescent="0.2">
      <c r="A5043" s="13" t="s">
        <v>16320</v>
      </c>
      <c r="B5043" s="2" t="s">
        <v>16321</v>
      </c>
      <c r="C5043" s="4">
        <v>2</v>
      </c>
      <c r="D5043" s="4">
        <v>3</v>
      </c>
      <c r="E5043" t="b">
        <v>1</v>
      </c>
      <c r="F5043" s="2" t="s">
        <v>16317</v>
      </c>
      <c r="G5043" s="4">
        <v>68</v>
      </c>
      <c r="H5043" s="5">
        <v>2508551</v>
      </c>
      <c r="I5043" s="2" t="s">
        <v>4324</v>
      </c>
      <c r="J5043" s="2" t="s">
        <v>16322</v>
      </c>
      <c r="K5043" s="2" t="s">
        <v>16319</v>
      </c>
      <c r="L5043" s="1">
        <v>42517</v>
      </c>
      <c r="M5043" s="4">
        <v>16</v>
      </c>
      <c r="N5043" s="2" t="s">
        <v>21</v>
      </c>
      <c r="O5043" s="3">
        <v>3.91</v>
      </c>
    </row>
    <row r="5044" spans="1:15" x14ac:dyDescent="0.2">
      <c r="A5044" s="13" t="s">
        <v>16323</v>
      </c>
      <c r="B5044" s="2" t="s">
        <v>16324</v>
      </c>
      <c r="C5044" s="4">
        <v>1</v>
      </c>
      <c r="D5044" s="4">
        <v>0</v>
      </c>
      <c r="E5044" t="b">
        <v>0</v>
      </c>
      <c r="F5044" s="2" t="s">
        <v>16325</v>
      </c>
      <c r="G5044" s="4">
        <v>33</v>
      </c>
      <c r="H5044" s="5">
        <v>1965</v>
      </c>
      <c r="I5044" s="2" t="s">
        <v>31</v>
      </c>
      <c r="J5044" s="2" t="s">
        <v>16326</v>
      </c>
      <c r="K5044" s="2" t="s">
        <v>16327</v>
      </c>
      <c r="L5044" s="1">
        <v>42514</v>
      </c>
      <c r="M5044" s="4">
        <v>21</v>
      </c>
      <c r="N5044" s="2" t="s">
        <v>1971</v>
      </c>
      <c r="O5044" s="3">
        <v>1.9</v>
      </c>
    </row>
    <row r="5045" spans="1:15" x14ac:dyDescent="0.2">
      <c r="A5045" s="13" t="s">
        <v>16328</v>
      </c>
      <c r="B5045" s="2" t="s">
        <v>16329</v>
      </c>
      <c r="C5045" s="4">
        <v>5</v>
      </c>
      <c r="D5045" s="4">
        <v>66</v>
      </c>
      <c r="E5045" t="b">
        <v>1</v>
      </c>
      <c r="F5045" s="2" t="s">
        <v>2223</v>
      </c>
      <c r="G5045" s="4">
        <v>90</v>
      </c>
      <c r="H5045" s="5">
        <v>107389514</v>
      </c>
      <c r="I5045" s="2" t="s">
        <v>551</v>
      </c>
      <c r="J5045" s="2" t="s">
        <v>16330</v>
      </c>
      <c r="K5045" s="2" t="s">
        <v>16331</v>
      </c>
      <c r="L5045" s="1">
        <v>42510</v>
      </c>
      <c r="M5045" s="4">
        <v>17</v>
      </c>
      <c r="N5045" s="2" t="s">
        <v>21</v>
      </c>
      <c r="O5045" s="3">
        <v>3.76</v>
      </c>
    </row>
    <row r="5046" spans="1:15" x14ac:dyDescent="0.2">
      <c r="A5046" s="13" t="s">
        <v>16332</v>
      </c>
      <c r="B5046" s="2" t="s">
        <v>16333</v>
      </c>
      <c r="C5046" s="4">
        <v>1</v>
      </c>
      <c r="D5046" s="4">
        <v>47</v>
      </c>
      <c r="E5046" t="b">
        <v>0</v>
      </c>
      <c r="F5046" s="2" t="s">
        <v>16334</v>
      </c>
      <c r="G5046" s="4">
        <v>49</v>
      </c>
      <c r="H5046" s="5">
        <v>198619</v>
      </c>
      <c r="I5046" s="2" t="s">
        <v>31</v>
      </c>
      <c r="J5046" s="2" t="s">
        <v>16335</v>
      </c>
      <c r="K5046" s="2" t="s">
        <v>16336</v>
      </c>
      <c r="L5046" s="1">
        <v>42510</v>
      </c>
      <c r="M5046" s="4">
        <v>10</v>
      </c>
      <c r="N5046" s="2" t="s">
        <v>21</v>
      </c>
      <c r="O5046" s="3">
        <v>3.86</v>
      </c>
    </row>
    <row r="5047" spans="1:15" x14ac:dyDescent="0.2">
      <c r="A5047" s="13" t="s">
        <v>16337</v>
      </c>
      <c r="B5047" s="2" t="s">
        <v>16338</v>
      </c>
      <c r="C5047" s="4">
        <v>8</v>
      </c>
      <c r="D5047" s="4">
        <v>61</v>
      </c>
      <c r="E5047" t="b">
        <v>0</v>
      </c>
      <c r="F5047" s="2" t="s">
        <v>11073</v>
      </c>
      <c r="G5047" s="4">
        <v>69</v>
      </c>
      <c r="H5047" s="5">
        <v>7507062</v>
      </c>
      <c r="I5047" s="2" t="s">
        <v>430</v>
      </c>
      <c r="J5047" s="2" t="s">
        <v>16339</v>
      </c>
      <c r="K5047" s="2" t="s">
        <v>16340</v>
      </c>
      <c r="L5047" s="1">
        <v>42510</v>
      </c>
      <c r="M5047" s="4">
        <v>15</v>
      </c>
      <c r="N5047" s="2" t="s">
        <v>21</v>
      </c>
      <c r="O5047" s="3">
        <v>3.15</v>
      </c>
    </row>
    <row r="5048" spans="1:15" x14ac:dyDescent="0.2">
      <c r="A5048" s="13" t="s">
        <v>16341</v>
      </c>
      <c r="B5048" s="2" t="s">
        <v>12304</v>
      </c>
      <c r="C5048" s="4">
        <v>3</v>
      </c>
      <c r="D5048" s="4">
        <v>61</v>
      </c>
      <c r="E5048" t="b">
        <v>0</v>
      </c>
      <c r="F5048" s="2" t="s">
        <v>2223</v>
      </c>
      <c r="G5048" s="4">
        <v>90</v>
      </c>
      <c r="H5048" s="5">
        <v>107401919</v>
      </c>
      <c r="I5048" s="2" t="s">
        <v>551</v>
      </c>
      <c r="J5048" s="2" t="s">
        <v>16330</v>
      </c>
      <c r="K5048" s="2" t="s">
        <v>16331</v>
      </c>
      <c r="L5048" s="1">
        <v>42510</v>
      </c>
      <c r="M5048" s="4">
        <v>17</v>
      </c>
      <c r="N5048" s="2" t="s">
        <v>21</v>
      </c>
      <c r="O5048" s="3">
        <v>2.98</v>
      </c>
    </row>
    <row r="5049" spans="1:15" x14ac:dyDescent="0.2">
      <c r="A5049" s="13" t="s">
        <v>16342</v>
      </c>
      <c r="B5049" s="2" t="s">
        <v>16343</v>
      </c>
      <c r="C5049" s="4">
        <v>5</v>
      </c>
      <c r="D5049" s="4">
        <v>62</v>
      </c>
      <c r="E5049" t="b">
        <v>0</v>
      </c>
      <c r="F5049" s="2" t="s">
        <v>11073</v>
      </c>
      <c r="G5049" s="4">
        <v>69</v>
      </c>
      <c r="H5049" s="5">
        <v>7507062</v>
      </c>
      <c r="I5049" s="2" t="s">
        <v>430</v>
      </c>
      <c r="J5049" s="2" t="s">
        <v>16339</v>
      </c>
      <c r="K5049" s="2" t="s">
        <v>16340</v>
      </c>
      <c r="L5049" s="1">
        <v>42510</v>
      </c>
      <c r="M5049" s="4">
        <v>15</v>
      </c>
      <c r="N5049" s="2" t="s">
        <v>21</v>
      </c>
      <c r="O5049" s="3">
        <v>3.67</v>
      </c>
    </row>
    <row r="5050" spans="1:15" x14ac:dyDescent="0.2">
      <c r="A5050" s="13" t="s">
        <v>16344</v>
      </c>
      <c r="B5050" s="2" t="s">
        <v>16345</v>
      </c>
      <c r="C5050" s="4">
        <v>2</v>
      </c>
      <c r="D5050" s="4">
        <v>38</v>
      </c>
      <c r="E5050" t="b">
        <v>0</v>
      </c>
      <c r="F5050" s="2" t="s">
        <v>16346</v>
      </c>
      <c r="G5050" s="4">
        <v>48</v>
      </c>
      <c r="H5050" s="5">
        <v>234627</v>
      </c>
      <c r="I5050" s="2" t="s">
        <v>16347</v>
      </c>
      <c r="J5050" s="2" t="s">
        <v>16348</v>
      </c>
      <c r="K5050" s="2" t="s">
        <v>16349</v>
      </c>
      <c r="L5050" s="1">
        <v>42510</v>
      </c>
      <c r="M5050" s="4">
        <v>11</v>
      </c>
      <c r="N5050" s="2" t="s">
        <v>21</v>
      </c>
      <c r="O5050" s="3">
        <v>2.62</v>
      </c>
    </row>
    <row r="5051" spans="1:15" x14ac:dyDescent="0.2">
      <c r="A5051" s="13" t="s">
        <v>16350</v>
      </c>
      <c r="B5051" s="2" t="s">
        <v>9273</v>
      </c>
      <c r="C5051" s="4">
        <v>2</v>
      </c>
      <c r="D5051" s="4">
        <v>68</v>
      </c>
      <c r="E5051" t="b">
        <v>0</v>
      </c>
      <c r="F5051" s="2" t="s">
        <v>9274</v>
      </c>
      <c r="G5051" s="4">
        <v>62</v>
      </c>
      <c r="H5051" s="5">
        <v>1379500</v>
      </c>
      <c r="I5051" s="2" t="s">
        <v>9275</v>
      </c>
      <c r="J5051" s="2" t="s">
        <v>16351</v>
      </c>
      <c r="K5051" s="2" t="s">
        <v>9274</v>
      </c>
      <c r="L5051" s="1">
        <v>42510</v>
      </c>
      <c r="M5051" s="4">
        <v>5</v>
      </c>
      <c r="N5051" s="2" t="s">
        <v>27</v>
      </c>
      <c r="O5051" s="3">
        <v>3.47</v>
      </c>
    </row>
    <row r="5052" spans="1:15" x14ac:dyDescent="0.2">
      <c r="A5052" s="13" t="s">
        <v>16352</v>
      </c>
      <c r="B5052" s="2" t="s">
        <v>16353</v>
      </c>
      <c r="C5052" s="4">
        <v>11</v>
      </c>
      <c r="D5052" s="4">
        <v>53</v>
      </c>
      <c r="E5052" t="b">
        <v>1</v>
      </c>
      <c r="F5052" s="2" t="s">
        <v>2223</v>
      </c>
      <c r="G5052" s="4">
        <v>90</v>
      </c>
      <c r="H5052" s="5">
        <v>107389514</v>
      </c>
      <c r="I5052" s="2" t="s">
        <v>551</v>
      </c>
      <c r="J5052" s="2" t="s">
        <v>16330</v>
      </c>
      <c r="K5052" s="2" t="s">
        <v>16331</v>
      </c>
      <c r="L5052" s="1">
        <v>42510</v>
      </c>
      <c r="M5052" s="4">
        <v>17</v>
      </c>
      <c r="N5052" s="2" t="s">
        <v>21</v>
      </c>
      <c r="O5052" s="3">
        <v>2.96</v>
      </c>
    </row>
    <row r="5053" spans="1:15" x14ac:dyDescent="0.2">
      <c r="A5053" s="13" t="s">
        <v>16354</v>
      </c>
      <c r="B5053" s="2" t="s">
        <v>16355</v>
      </c>
      <c r="C5053" s="4">
        <v>4</v>
      </c>
      <c r="D5053" s="4">
        <v>3</v>
      </c>
      <c r="E5053" t="b">
        <v>0</v>
      </c>
      <c r="F5053" s="2" t="s">
        <v>2223</v>
      </c>
      <c r="G5053" s="4">
        <v>90</v>
      </c>
      <c r="H5053" s="5">
        <v>107401919</v>
      </c>
      <c r="I5053" s="2" t="s">
        <v>551</v>
      </c>
      <c r="J5053" s="2" t="s">
        <v>16356</v>
      </c>
      <c r="K5053" s="2" t="s">
        <v>16331</v>
      </c>
      <c r="L5053" s="1">
        <v>42510</v>
      </c>
      <c r="M5053" s="4">
        <v>15</v>
      </c>
      <c r="N5053" s="2" t="s">
        <v>21</v>
      </c>
      <c r="O5053" s="3">
        <v>4.07</v>
      </c>
    </row>
    <row r="5054" spans="1:15" x14ac:dyDescent="0.2">
      <c r="A5054" s="13" t="s">
        <v>16357</v>
      </c>
      <c r="B5054" s="2" t="s">
        <v>16331</v>
      </c>
      <c r="C5054" s="4">
        <v>2</v>
      </c>
      <c r="D5054" s="4">
        <v>0</v>
      </c>
      <c r="E5054" t="b">
        <v>0</v>
      </c>
      <c r="F5054" s="2" t="s">
        <v>2223</v>
      </c>
      <c r="G5054" s="4">
        <v>90</v>
      </c>
      <c r="H5054" s="5">
        <v>107389514</v>
      </c>
      <c r="I5054" s="2" t="s">
        <v>551</v>
      </c>
      <c r="J5054" s="2" t="s">
        <v>16358</v>
      </c>
      <c r="K5054" s="2" t="s">
        <v>16331</v>
      </c>
      <c r="L5054" s="1">
        <v>42510</v>
      </c>
      <c r="M5054" s="4">
        <v>15</v>
      </c>
      <c r="N5054" s="2" t="s">
        <v>21</v>
      </c>
      <c r="O5054" s="3">
        <v>3.93</v>
      </c>
    </row>
    <row r="5055" spans="1:15" x14ac:dyDescent="0.2">
      <c r="A5055" s="13" t="s">
        <v>16359</v>
      </c>
      <c r="B5055" s="2" t="s">
        <v>16360</v>
      </c>
      <c r="C5055" s="4">
        <v>9</v>
      </c>
      <c r="D5055" s="4">
        <v>62</v>
      </c>
      <c r="E5055" t="b">
        <v>1</v>
      </c>
      <c r="F5055" s="2" t="s">
        <v>2223</v>
      </c>
      <c r="G5055" s="4">
        <v>90</v>
      </c>
      <c r="H5055" s="5">
        <v>107418606</v>
      </c>
      <c r="I5055" s="2" t="s">
        <v>551</v>
      </c>
      <c r="J5055" s="2" t="s">
        <v>16330</v>
      </c>
      <c r="K5055" s="2" t="s">
        <v>16331</v>
      </c>
      <c r="L5055" s="1">
        <v>42510</v>
      </c>
      <c r="M5055" s="4">
        <v>17</v>
      </c>
      <c r="N5055" s="2" t="s">
        <v>21</v>
      </c>
      <c r="O5055" s="3">
        <v>3.24</v>
      </c>
    </row>
    <row r="5056" spans="1:15" x14ac:dyDescent="0.2">
      <c r="A5056" s="13" t="s">
        <v>16361</v>
      </c>
      <c r="B5056" s="2" t="s">
        <v>16362</v>
      </c>
      <c r="C5056" s="4">
        <v>1</v>
      </c>
      <c r="D5056" s="4">
        <v>67</v>
      </c>
      <c r="E5056" t="b">
        <v>0</v>
      </c>
      <c r="F5056" s="2" t="s">
        <v>252</v>
      </c>
      <c r="G5056" s="4">
        <v>87</v>
      </c>
      <c r="H5056" s="5">
        <v>27139342</v>
      </c>
      <c r="I5056" s="2" t="s">
        <v>253</v>
      </c>
      <c r="J5056" s="2" t="s">
        <v>16363</v>
      </c>
      <c r="K5056" s="2" t="s">
        <v>16364</v>
      </c>
      <c r="L5056" s="1">
        <v>42503</v>
      </c>
      <c r="M5056" s="4">
        <v>1</v>
      </c>
      <c r="N5056" s="2" t="s">
        <v>27</v>
      </c>
      <c r="O5056" s="3">
        <v>3.45</v>
      </c>
    </row>
    <row r="5057" spans="1:15" x14ac:dyDescent="0.2">
      <c r="A5057" s="13" t="s">
        <v>16365</v>
      </c>
      <c r="B5057" s="2" t="s">
        <v>16366</v>
      </c>
      <c r="C5057" s="4">
        <v>1</v>
      </c>
      <c r="D5057" s="4">
        <v>0</v>
      </c>
      <c r="E5057" t="b">
        <v>0</v>
      </c>
      <c r="F5057" s="2" t="s">
        <v>7480</v>
      </c>
      <c r="G5057" s="4">
        <v>81</v>
      </c>
      <c r="H5057" s="5">
        <v>18700851</v>
      </c>
      <c r="I5057" s="2" t="s">
        <v>871</v>
      </c>
      <c r="J5057" s="2" t="s">
        <v>16367</v>
      </c>
      <c r="K5057" s="2" t="s">
        <v>16366</v>
      </c>
      <c r="L5057" s="1">
        <v>42503</v>
      </c>
      <c r="M5057" s="4">
        <v>1</v>
      </c>
      <c r="N5057" s="2" t="s">
        <v>27</v>
      </c>
      <c r="O5057" s="3">
        <v>2.83</v>
      </c>
    </row>
    <row r="5058" spans="1:15" x14ac:dyDescent="0.2">
      <c r="A5058" s="13" t="s">
        <v>16368</v>
      </c>
      <c r="B5058" s="2" t="s">
        <v>16369</v>
      </c>
      <c r="C5058" s="4">
        <v>9</v>
      </c>
      <c r="D5058" s="4">
        <v>75</v>
      </c>
      <c r="E5058" t="b">
        <v>0</v>
      </c>
      <c r="F5058" s="2" t="s">
        <v>10032</v>
      </c>
      <c r="G5058" s="4">
        <v>73</v>
      </c>
      <c r="H5058" s="5">
        <v>2338518</v>
      </c>
      <c r="I5058" s="2" t="s">
        <v>1964</v>
      </c>
      <c r="J5058" s="2" t="s">
        <v>16370</v>
      </c>
      <c r="K5058" s="2" t="s">
        <v>16371</v>
      </c>
      <c r="L5058" s="1">
        <v>42503</v>
      </c>
      <c r="M5058" s="4">
        <v>12</v>
      </c>
      <c r="N5058" s="2" t="s">
        <v>21</v>
      </c>
      <c r="O5058" s="3">
        <v>3.42</v>
      </c>
    </row>
    <row r="5059" spans="1:15" x14ac:dyDescent="0.2">
      <c r="A5059" s="13" t="s">
        <v>16372</v>
      </c>
      <c r="B5059" s="2" t="s">
        <v>16373</v>
      </c>
      <c r="C5059" s="4">
        <v>20</v>
      </c>
      <c r="D5059" s="4">
        <v>0</v>
      </c>
      <c r="E5059" t="b">
        <v>0</v>
      </c>
      <c r="F5059" s="2" t="s">
        <v>1405</v>
      </c>
      <c r="G5059" s="4">
        <v>95</v>
      </c>
      <c r="H5059" s="5">
        <v>103094105</v>
      </c>
      <c r="I5059" s="2" t="s">
        <v>1406</v>
      </c>
      <c r="J5059" s="2" t="s">
        <v>16374</v>
      </c>
      <c r="K5059" s="2" t="s">
        <v>16375</v>
      </c>
      <c r="L5059" s="1">
        <v>42503</v>
      </c>
      <c r="M5059" s="4">
        <v>20</v>
      </c>
      <c r="N5059" s="2" t="s">
        <v>21</v>
      </c>
      <c r="O5059" s="3">
        <v>4.45</v>
      </c>
    </row>
    <row r="5060" spans="1:15" x14ac:dyDescent="0.2">
      <c r="A5060" s="13" t="s">
        <v>16376</v>
      </c>
      <c r="B5060" s="2" t="s">
        <v>16377</v>
      </c>
      <c r="C5060" s="4">
        <v>12</v>
      </c>
      <c r="D5060" s="4">
        <v>1</v>
      </c>
      <c r="E5060" t="b">
        <v>0</v>
      </c>
      <c r="F5060" s="2" t="s">
        <v>1405</v>
      </c>
      <c r="G5060" s="4">
        <v>95</v>
      </c>
      <c r="H5060" s="5">
        <v>103039388</v>
      </c>
      <c r="I5060" s="2" t="s">
        <v>1406</v>
      </c>
      <c r="J5060" s="2" t="s">
        <v>16374</v>
      </c>
      <c r="K5060" s="2" t="s">
        <v>16375</v>
      </c>
      <c r="L5060" s="1">
        <v>42503</v>
      </c>
      <c r="M5060" s="4">
        <v>20</v>
      </c>
      <c r="N5060" s="2" t="s">
        <v>21</v>
      </c>
      <c r="O5060" s="3">
        <v>2.89</v>
      </c>
    </row>
    <row r="5061" spans="1:15" x14ac:dyDescent="0.2">
      <c r="A5061" s="13" t="s">
        <v>16378</v>
      </c>
      <c r="B5061" s="2" t="s">
        <v>16379</v>
      </c>
      <c r="C5061" s="4">
        <v>2</v>
      </c>
      <c r="D5061" s="4">
        <v>0</v>
      </c>
      <c r="E5061" t="b">
        <v>0</v>
      </c>
      <c r="F5061" s="2" t="s">
        <v>16380</v>
      </c>
      <c r="G5061" s="4">
        <v>53</v>
      </c>
      <c r="H5061" s="5">
        <v>92288</v>
      </c>
      <c r="I5061" s="2" t="s">
        <v>1648</v>
      </c>
      <c r="J5061" s="2" t="s">
        <v>16381</v>
      </c>
      <c r="K5061" s="2" t="s">
        <v>16382</v>
      </c>
      <c r="L5061" s="1">
        <v>42500</v>
      </c>
      <c r="M5061" s="4">
        <v>24</v>
      </c>
      <c r="N5061" s="2" t="s">
        <v>21</v>
      </c>
      <c r="O5061" s="3">
        <v>1.28</v>
      </c>
    </row>
    <row r="5062" spans="1:15" x14ac:dyDescent="0.2">
      <c r="A5062" s="13" t="s">
        <v>16383</v>
      </c>
      <c r="B5062" s="2" t="s">
        <v>16384</v>
      </c>
      <c r="C5062" s="4">
        <v>1</v>
      </c>
      <c r="D5062" s="4">
        <v>0</v>
      </c>
      <c r="E5062" t="b">
        <v>0</v>
      </c>
      <c r="F5062" s="2" t="s">
        <v>16380</v>
      </c>
      <c r="G5062" s="4">
        <v>53</v>
      </c>
      <c r="H5062" s="5">
        <v>92288</v>
      </c>
      <c r="I5062" s="2" t="s">
        <v>1648</v>
      </c>
      <c r="J5062" s="2" t="s">
        <v>16381</v>
      </c>
      <c r="K5062" s="2" t="s">
        <v>16382</v>
      </c>
      <c r="L5062" s="1">
        <v>42500</v>
      </c>
      <c r="M5062" s="4">
        <v>24</v>
      </c>
      <c r="N5062" s="2" t="s">
        <v>21</v>
      </c>
      <c r="O5062" s="3">
        <v>1.91</v>
      </c>
    </row>
    <row r="5063" spans="1:15" x14ac:dyDescent="0.2">
      <c r="A5063" s="13" t="s">
        <v>16385</v>
      </c>
      <c r="B5063" s="2">
        <v>9</v>
      </c>
      <c r="C5063" s="4">
        <v>2</v>
      </c>
      <c r="D5063" s="4">
        <v>80</v>
      </c>
      <c r="E5063" t="b">
        <v>1</v>
      </c>
      <c r="F5063" s="2" t="s">
        <v>1405</v>
      </c>
      <c r="G5063" s="4">
        <v>95</v>
      </c>
      <c r="H5063" s="5">
        <v>103126025</v>
      </c>
      <c r="I5063" s="2" t="s">
        <v>1406</v>
      </c>
      <c r="J5063" s="2" t="s">
        <v>16386</v>
      </c>
      <c r="K5063" s="2" t="s">
        <v>16375</v>
      </c>
      <c r="L5063" s="1">
        <v>42496</v>
      </c>
      <c r="M5063" s="4">
        <v>20</v>
      </c>
      <c r="N5063" s="2" t="s">
        <v>21</v>
      </c>
      <c r="O5063" s="3">
        <v>4.26</v>
      </c>
    </row>
    <row r="5064" spans="1:15" x14ac:dyDescent="0.2">
      <c r="A5064" s="13" t="s">
        <v>16387</v>
      </c>
      <c r="B5064" s="2" t="s">
        <v>15971</v>
      </c>
      <c r="C5064" s="4">
        <v>1</v>
      </c>
      <c r="D5064" s="4">
        <v>75</v>
      </c>
      <c r="E5064" t="b">
        <v>0</v>
      </c>
      <c r="F5064" s="2" t="s">
        <v>14051</v>
      </c>
      <c r="G5064" s="4">
        <v>81</v>
      </c>
      <c r="H5064" s="5">
        <v>15820264</v>
      </c>
      <c r="I5064" s="2" t="s">
        <v>31</v>
      </c>
      <c r="J5064" s="2" t="s">
        <v>16388</v>
      </c>
      <c r="K5064" s="2" t="s">
        <v>15971</v>
      </c>
      <c r="L5064" s="1">
        <v>42496</v>
      </c>
      <c r="M5064" s="4">
        <v>1</v>
      </c>
      <c r="N5064" s="2" t="s">
        <v>27</v>
      </c>
      <c r="O5064" s="3">
        <v>3.93</v>
      </c>
    </row>
    <row r="5065" spans="1:15" x14ac:dyDescent="0.2">
      <c r="A5065" s="13" t="s">
        <v>16389</v>
      </c>
      <c r="B5065" s="2" t="s">
        <v>16390</v>
      </c>
      <c r="C5065" s="4">
        <v>14</v>
      </c>
      <c r="D5065" s="4">
        <v>67</v>
      </c>
      <c r="E5065" t="b">
        <v>1</v>
      </c>
      <c r="F5065" s="2" t="s">
        <v>1405</v>
      </c>
      <c r="G5065" s="4">
        <v>95</v>
      </c>
      <c r="H5065" s="5">
        <v>103067383</v>
      </c>
      <c r="I5065" s="2" t="s">
        <v>1406</v>
      </c>
      <c r="J5065" s="2" t="s">
        <v>16386</v>
      </c>
      <c r="K5065" s="2" t="s">
        <v>16375</v>
      </c>
      <c r="L5065" s="1">
        <v>42496</v>
      </c>
      <c r="M5065" s="4">
        <v>20</v>
      </c>
      <c r="N5065" s="2" t="s">
        <v>21</v>
      </c>
      <c r="O5065" s="3">
        <v>4.0199999999999996</v>
      </c>
    </row>
    <row r="5066" spans="1:15" x14ac:dyDescent="0.2">
      <c r="A5066" s="13" t="s">
        <v>16391</v>
      </c>
      <c r="B5066" s="2" t="s">
        <v>16392</v>
      </c>
      <c r="C5066" s="4">
        <v>17</v>
      </c>
      <c r="D5066" s="4">
        <v>72</v>
      </c>
      <c r="E5066" t="b">
        <v>1</v>
      </c>
      <c r="F5066" s="2" t="s">
        <v>1405</v>
      </c>
      <c r="G5066" s="4">
        <v>95</v>
      </c>
      <c r="H5066" s="5">
        <v>103039388</v>
      </c>
      <c r="I5066" s="2" t="s">
        <v>1406</v>
      </c>
      <c r="J5066" s="2" t="s">
        <v>16386</v>
      </c>
      <c r="K5066" s="2" t="s">
        <v>16375</v>
      </c>
      <c r="L5066" s="1">
        <v>42496</v>
      </c>
      <c r="M5066" s="4">
        <v>20</v>
      </c>
      <c r="N5066" s="2" t="s">
        <v>21</v>
      </c>
      <c r="O5066" s="3">
        <v>1.77</v>
      </c>
    </row>
    <row r="5067" spans="1:15" x14ac:dyDescent="0.2">
      <c r="A5067" s="13" t="s">
        <v>16393</v>
      </c>
      <c r="B5067" s="2" t="s">
        <v>16394</v>
      </c>
      <c r="C5067" s="4">
        <v>16</v>
      </c>
      <c r="D5067" s="4">
        <v>73</v>
      </c>
      <c r="E5067" t="b">
        <v>1</v>
      </c>
      <c r="F5067" s="2" t="s">
        <v>1405</v>
      </c>
      <c r="G5067" s="4">
        <v>95</v>
      </c>
      <c r="H5067" s="5">
        <v>103094105</v>
      </c>
      <c r="I5067" s="2" t="s">
        <v>1406</v>
      </c>
      <c r="J5067" s="2" t="s">
        <v>16386</v>
      </c>
      <c r="K5067" s="2" t="s">
        <v>16375</v>
      </c>
      <c r="L5067" s="1">
        <v>42496</v>
      </c>
      <c r="M5067" s="4">
        <v>20</v>
      </c>
      <c r="N5067" s="2" t="s">
        <v>21</v>
      </c>
      <c r="O5067" s="3">
        <v>4.38</v>
      </c>
    </row>
    <row r="5068" spans="1:15" x14ac:dyDescent="0.2">
      <c r="A5068" s="13" t="s">
        <v>16395</v>
      </c>
      <c r="B5068" s="2" t="s">
        <v>16396</v>
      </c>
      <c r="C5068" s="4">
        <v>3</v>
      </c>
      <c r="D5068" s="4">
        <v>65</v>
      </c>
      <c r="E5068" t="b">
        <v>1</v>
      </c>
      <c r="F5068" s="2" t="s">
        <v>1405</v>
      </c>
      <c r="G5068" s="4">
        <v>95</v>
      </c>
      <c r="H5068" s="5">
        <v>103039388</v>
      </c>
      <c r="I5068" s="2" t="s">
        <v>1406</v>
      </c>
      <c r="J5068" s="2" t="s">
        <v>16386</v>
      </c>
      <c r="K5068" s="2" t="s">
        <v>16375</v>
      </c>
      <c r="L5068" s="1">
        <v>42496</v>
      </c>
      <c r="M5068" s="4">
        <v>20</v>
      </c>
      <c r="N5068" s="2" t="s">
        <v>21</v>
      </c>
      <c r="O5068" s="3">
        <v>4.95</v>
      </c>
    </row>
    <row r="5069" spans="1:15" x14ac:dyDescent="0.2">
      <c r="A5069" s="13" t="s">
        <v>16397</v>
      </c>
      <c r="B5069" s="2" t="s">
        <v>16375</v>
      </c>
      <c r="C5069" s="4">
        <v>19</v>
      </c>
      <c r="D5069" s="4">
        <v>62</v>
      </c>
      <c r="E5069" t="b">
        <v>1</v>
      </c>
      <c r="F5069" s="2" t="s">
        <v>1405</v>
      </c>
      <c r="G5069" s="4">
        <v>95</v>
      </c>
      <c r="H5069" s="5">
        <v>103067383</v>
      </c>
      <c r="I5069" s="2" t="s">
        <v>1406</v>
      </c>
      <c r="J5069" s="2" t="s">
        <v>16386</v>
      </c>
      <c r="K5069" s="2" t="s">
        <v>16375</v>
      </c>
      <c r="L5069" s="1">
        <v>42496</v>
      </c>
      <c r="M5069" s="4">
        <v>20</v>
      </c>
      <c r="N5069" s="2" t="s">
        <v>21</v>
      </c>
      <c r="O5069" s="3">
        <v>5.19</v>
      </c>
    </row>
    <row r="5070" spans="1:15" x14ac:dyDescent="0.2">
      <c r="A5070" s="13" t="s">
        <v>16398</v>
      </c>
      <c r="B5070" s="2" t="s">
        <v>16399</v>
      </c>
      <c r="C5070" s="4">
        <v>6</v>
      </c>
      <c r="D5070" s="4">
        <v>66</v>
      </c>
      <c r="E5070" t="b">
        <v>1</v>
      </c>
      <c r="F5070" s="2" t="s">
        <v>1405</v>
      </c>
      <c r="G5070" s="4">
        <v>95</v>
      </c>
      <c r="H5070" s="5">
        <v>103039388</v>
      </c>
      <c r="I5070" s="2" t="s">
        <v>1406</v>
      </c>
      <c r="J5070" s="2" t="s">
        <v>16386</v>
      </c>
      <c r="K5070" s="2" t="s">
        <v>16375</v>
      </c>
      <c r="L5070" s="1">
        <v>42496</v>
      </c>
      <c r="M5070" s="4">
        <v>20</v>
      </c>
      <c r="N5070" s="2" t="s">
        <v>21</v>
      </c>
      <c r="O5070" s="3">
        <v>4.22</v>
      </c>
    </row>
    <row r="5071" spans="1:15" x14ac:dyDescent="0.2">
      <c r="A5071" s="13" t="s">
        <v>16400</v>
      </c>
      <c r="B5071" s="2" t="s">
        <v>16401</v>
      </c>
      <c r="C5071" s="4">
        <v>11</v>
      </c>
      <c r="D5071" s="4">
        <v>72</v>
      </c>
      <c r="E5071" t="b">
        <v>1</v>
      </c>
      <c r="F5071" s="2" t="s">
        <v>1405</v>
      </c>
      <c r="G5071" s="4">
        <v>95</v>
      </c>
      <c r="H5071" s="5">
        <v>103067383</v>
      </c>
      <c r="I5071" s="2" t="s">
        <v>1406</v>
      </c>
      <c r="J5071" s="2" t="s">
        <v>16386</v>
      </c>
      <c r="K5071" s="2" t="s">
        <v>16375</v>
      </c>
      <c r="L5071" s="1">
        <v>42496</v>
      </c>
      <c r="M5071" s="4">
        <v>20</v>
      </c>
      <c r="N5071" s="2" t="s">
        <v>21</v>
      </c>
      <c r="O5071" s="3">
        <v>4.08</v>
      </c>
    </row>
    <row r="5072" spans="1:15" x14ac:dyDescent="0.2">
      <c r="A5072" s="13" t="s">
        <v>16402</v>
      </c>
      <c r="B5072" s="2" t="s">
        <v>16403</v>
      </c>
      <c r="C5072" s="4">
        <v>9</v>
      </c>
      <c r="D5072" s="4">
        <v>57</v>
      </c>
      <c r="E5072" t="b">
        <v>1</v>
      </c>
      <c r="F5072" s="2" t="s">
        <v>1405</v>
      </c>
      <c r="G5072" s="4">
        <v>95</v>
      </c>
      <c r="H5072" s="5">
        <v>103094105</v>
      </c>
      <c r="I5072" s="2" t="s">
        <v>1406</v>
      </c>
      <c r="J5072" s="2" t="s">
        <v>16386</v>
      </c>
      <c r="K5072" s="2" t="s">
        <v>16375</v>
      </c>
      <c r="L5072" s="1">
        <v>42496</v>
      </c>
      <c r="M5072" s="4">
        <v>20</v>
      </c>
      <c r="N5072" s="2" t="s">
        <v>21</v>
      </c>
      <c r="O5072" s="3">
        <v>4.83</v>
      </c>
    </row>
    <row r="5073" spans="1:15" x14ac:dyDescent="0.2">
      <c r="A5073" s="13" t="s">
        <v>16404</v>
      </c>
      <c r="B5073" s="2" t="s">
        <v>16405</v>
      </c>
      <c r="C5073" s="4">
        <v>4</v>
      </c>
      <c r="D5073" s="4">
        <v>76</v>
      </c>
      <c r="E5073" t="b">
        <v>1</v>
      </c>
      <c r="F5073" s="2" t="s">
        <v>1405</v>
      </c>
      <c r="G5073" s="4">
        <v>95</v>
      </c>
      <c r="H5073" s="5">
        <v>103067383</v>
      </c>
      <c r="I5073" s="2" t="s">
        <v>1406</v>
      </c>
      <c r="J5073" s="2" t="s">
        <v>16386</v>
      </c>
      <c r="K5073" s="2" t="s">
        <v>16375</v>
      </c>
      <c r="L5073" s="1">
        <v>42496</v>
      </c>
      <c r="M5073" s="4">
        <v>20</v>
      </c>
      <c r="N5073" s="2" t="s">
        <v>21</v>
      </c>
      <c r="O5073" s="3">
        <v>4.01</v>
      </c>
    </row>
    <row r="5074" spans="1:15" x14ac:dyDescent="0.2">
      <c r="A5074" s="13" t="s">
        <v>16406</v>
      </c>
      <c r="B5074" s="2" t="s">
        <v>16407</v>
      </c>
      <c r="C5074" s="4">
        <v>18</v>
      </c>
      <c r="D5074" s="4">
        <v>73</v>
      </c>
      <c r="E5074" t="b">
        <v>1</v>
      </c>
      <c r="F5074" s="2" t="s">
        <v>1405</v>
      </c>
      <c r="G5074" s="4">
        <v>95</v>
      </c>
      <c r="H5074" s="5">
        <v>103039388</v>
      </c>
      <c r="I5074" s="2" t="s">
        <v>1406</v>
      </c>
      <c r="J5074" s="2" t="s">
        <v>16386</v>
      </c>
      <c r="K5074" s="2" t="s">
        <v>16375</v>
      </c>
      <c r="L5074" s="1">
        <v>42496</v>
      </c>
      <c r="M5074" s="4">
        <v>20</v>
      </c>
      <c r="N5074" s="2" t="s">
        <v>21</v>
      </c>
      <c r="O5074" s="3">
        <v>3.96</v>
      </c>
    </row>
    <row r="5075" spans="1:15" x14ac:dyDescent="0.2">
      <c r="A5075" s="13" t="s">
        <v>16408</v>
      </c>
      <c r="B5075" s="2" t="s">
        <v>16409</v>
      </c>
      <c r="C5075" s="4">
        <v>15</v>
      </c>
      <c r="D5075" s="4">
        <v>59</v>
      </c>
      <c r="E5075" t="b">
        <v>1</v>
      </c>
      <c r="F5075" s="2" t="s">
        <v>1405</v>
      </c>
      <c r="G5075" s="4">
        <v>95</v>
      </c>
      <c r="H5075" s="5">
        <v>103067383</v>
      </c>
      <c r="I5075" s="2" t="s">
        <v>1406</v>
      </c>
      <c r="J5075" s="2" t="s">
        <v>16386</v>
      </c>
      <c r="K5075" s="2" t="s">
        <v>16375</v>
      </c>
      <c r="L5075" s="1">
        <v>42496</v>
      </c>
      <c r="M5075" s="4">
        <v>20</v>
      </c>
      <c r="N5075" s="2" t="s">
        <v>21</v>
      </c>
      <c r="O5075" s="3">
        <v>3.54</v>
      </c>
    </row>
    <row r="5076" spans="1:15" x14ac:dyDescent="0.2">
      <c r="A5076" s="13" t="s">
        <v>16410</v>
      </c>
      <c r="B5076" s="2" t="s">
        <v>16411</v>
      </c>
      <c r="C5076" s="4">
        <v>7</v>
      </c>
      <c r="D5076" s="4">
        <v>68</v>
      </c>
      <c r="E5076" t="b">
        <v>1</v>
      </c>
      <c r="F5076" s="2" t="s">
        <v>1405</v>
      </c>
      <c r="G5076" s="4">
        <v>95</v>
      </c>
      <c r="H5076" s="5">
        <v>103039388</v>
      </c>
      <c r="I5076" s="2" t="s">
        <v>1406</v>
      </c>
      <c r="J5076" s="2" t="s">
        <v>16386</v>
      </c>
      <c r="K5076" s="2" t="s">
        <v>16375</v>
      </c>
      <c r="L5076" s="1">
        <v>42496</v>
      </c>
      <c r="M5076" s="4">
        <v>20</v>
      </c>
      <c r="N5076" s="2" t="s">
        <v>21</v>
      </c>
      <c r="O5076" s="3">
        <v>5.56</v>
      </c>
    </row>
    <row r="5077" spans="1:15" x14ac:dyDescent="0.2">
      <c r="A5077" s="13" t="s">
        <v>16412</v>
      </c>
      <c r="B5077" s="2" t="s">
        <v>16413</v>
      </c>
      <c r="C5077" s="4">
        <v>10</v>
      </c>
      <c r="D5077" s="4">
        <v>64</v>
      </c>
      <c r="E5077" t="b">
        <v>1</v>
      </c>
      <c r="F5077" s="2" t="s">
        <v>1405</v>
      </c>
      <c r="G5077" s="4">
        <v>95</v>
      </c>
      <c r="H5077" s="5">
        <v>103039388</v>
      </c>
      <c r="I5077" s="2" t="s">
        <v>1406</v>
      </c>
      <c r="J5077" s="2" t="s">
        <v>16386</v>
      </c>
      <c r="K5077" s="2" t="s">
        <v>16375</v>
      </c>
      <c r="L5077" s="1">
        <v>42496</v>
      </c>
      <c r="M5077" s="4">
        <v>20</v>
      </c>
      <c r="N5077" s="2" t="s">
        <v>21</v>
      </c>
      <c r="O5077" s="3">
        <v>3.16</v>
      </c>
    </row>
    <row r="5078" spans="1:15" x14ac:dyDescent="0.2">
      <c r="A5078" s="13" t="s">
        <v>16414</v>
      </c>
      <c r="B5078" s="2" t="s">
        <v>16415</v>
      </c>
      <c r="C5078" s="4">
        <v>2</v>
      </c>
      <c r="D5078" s="4">
        <v>62</v>
      </c>
      <c r="E5078" t="b">
        <v>0</v>
      </c>
      <c r="F5078" s="2" t="s">
        <v>6773</v>
      </c>
      <c r="G5078" s="4">
        <v>64</v>
      </c>
      <c r="H5078" s="5">
        <v>2565642</v>
      </c>
      <c r="I5078" s="2" t="s">
        <v>1964</v>
      </c>
      <c r="J5078" s="2" t="s">
        <v>16416</v>
      </c>
      <c r="K5078" s="2" t="s">
        <v>6772</v>
      </c>
      <c r="L5078" s="1">
        <v>42496</v>
      </c>
      <c r="M5078" s="4">
        <v>12</v>
      </c>
      <c r="N5078" s="2" t="s">
        <v>21</v>
      </c>
      <c r="O5078" s="3">
        <v>3.77</v>
      </c>
    </row>
    <row r="5079" spans="1:15" x14ac:dyDescent="0.2">
      <c r="A5079" s="13" t="s">
        <v>16417</v>
      </c>
      <c r="B5079" s="2" t="s">
        <v>16377</v>
      </c>
      <c r="C5079" s="4">
        <v>12</v>
      </c>
      <c r="D5079" s="4">
        <v>61</v>
      </c>
      <c r="E5079" t="b">
        <v>0</v>
      </c>
      <c r="F5079" s="2" t="s">
        <v>1405</v>
      </c>
      <c r="G5079" s="4">
        <v>95</v>
      </c>
      <c r="H5079" s="5">
        <v>103039388</v>
      </c>
      <c r="I5079" s="2" t="s">
        <v>1406</v>
      </c>
      <c r="J5079" s="2" t="s">
        <v>16418</v>
      </c>
      <c r="K5079" s="2" t="s">
        <v>16375</v>
      </c>
      <c r="L5079" s="1">
        <v>42496</v>
      </c>
      <c r="M5079" s="4">
        <v>20</v>
      </c>
      <c r="N5079" s="2" t="s">
        <v>21</v>
      </c>
      <c r="O5079" s="3">
        <v>2.89</v>
      </c>
    </row>
    <row r="5080" spans="1:15" x14ac:dyDescent="0.2">
      <c r="A5080" s="13" t="s">
        <v>16419</v>
      </c>
      <c r="B5080" s="2" t="s">
        <v>16420</v>
      </c>
      <c r="C5080" s="4">
        <v>8</v>
      </c>
      <c r="D5080" s="4">
        <v>63</v>
      </c>
      <c r="E5080" t="b">
        <v>1</v>
      </c>
      <c r="F5080" s="2" t="s">
        <v>1405</v>
      </c>
      <c r="G5080" s="4">
        <v>95</v>
      </c>
      <c r="H5080" s="5">
        <v>103094105</v>
      </c>
      <c r="I5080" s="2" t="s">
        <v>1406</v>
      </c>
      <c r="J5080" s="2" t="s">
        <v>16386</v>
      </c>
      <c r="K5080" s="2" t="s">
        <v>16375</v>
      </c>
      <c r="L5080" s="1">
        <v>42496</v>
      </c>
      <c r="M5080" s="4">
        <v>20</v>
      </c>
      <c r="N5080" s="2" t="s">
        <v>21</v>
      </c>
      <c r="O5080" s="3">
        <v>3.25</v>
      </c>
    </row>
    <row r="5081" spans="1:15" x14ac:dyDescent="0.2">
      <c r="A5081" s="13" t="s">
        <v>16421</v>
      </c>
      <c r="B5081" s="2" t="s">
        <v>16422</v>
      </c>
      <c r="C5081" s="4">
        <v>13</v>
      </c>
      <c r="D5081" s="4">
        <v>58</v>
      </c>
      <c r="E5081" t="b">
        <v>1</v>
      </c>
      <c r="F5081" s="2" t="s">
        <v>1405</v>
      </c>
      <c r="G5081" s="4">
        <v>95</v>
      </c>
      <c r="H5081" s="5">
        <v>103039388</v>
      </c>
      <c r="I5081" s="2" t="s">
        <v>1406</v>
      </c>
      <c r="J5081" s="2" t="s">
        <v>16386</v>
      </c>
      <c r="K5081" s="2" t="s">
        <v>16375</v>
      </c>
      <c r="L5081" s="1">
        <v>42496</v>
      </c>
      <c r="M5081" s="4">
        <v>20</v>
      </c>
      <c r="N5081" s="2" t="s">
        <v>21</v>
      </c>
      <c r="O5081" s="3">
        <v>3.67</v>
      </c>
    </row>
    <row r="5082" spans="1:15" x14ac:dyDescent="0.2">
      <c r="A5082" s="13" t="s">
        <v>16423</v>
      </c>
      <c r="B5082" s="2" t="s">
        <v>16373</v>
      </c>
      <c r="C5082" s="4">
        <v>20</v>
      </c>
      <c r="D5082" s="4">
        <v>80</v>
      </c>
      <c r="E5082" t="b">
        <v>0</v>
      </c>
      <c r="F5082" s="2" t="s">
        <v>1405</v>
      </c>
      <c r="G5082" s="4">
        <v>95</v>
      </c>
      <c r="H5082" s="5">
        <v>103039388</v>
      </c>
      <c r="I5082" s="2" t="s">
        <v>1406</v>
      </c>
      <c r="J5082" s="2" t="s">
        <v>16386</v>
      </c>
      <c r="K5082" s="2" t="s">
        <v>16375</v>
      </c>
      <c r="L5082" s="1">
        <v>42496</v>
      </c>
      <c r="M5082" s="4">
        <v>20</v>
      </c>
      <c r="N5082" s="2" t="s">
        <v>21</v>
      </c>
      <c r="O5082" s="3">
        <v>4.45</v>
      </c>
    </row>
    <row r="5083" spans="1:15" x14ac:dyDescent="0.2">
      <c r="A5083" s="13" t="s">
        <v>16424</v>
      </c>
      <c r="B5083" s="2" t="s">
        <v>16425</v>
      </c>
      <c r="C5083" s="4">
        <v>5</v>
      </c>
      <c r="D5083" s="4">
        <v>59</v>
      </c>
      <c r="E5083" t="b">
        <v>1</v>
      </c>
      <c r="F5083" s="2" t="s">
        <v>1405</v>
      </c>
      <c r="G5083" s="4">
        <v>95</v>
      </c>
      <c r="H5083" s="5">
        <v>103094105</v>
      </c>
      <c r="I5083" s="2" t="s">
        <v>1406</v>
      </c>
      <c r="J5083" s="2" t="s">
        <v>16386</v>
      </c>
      <c r="K5083" s="2" t="s">
        <v>16375</v>
      </c>
      <c r="L5083" s="1">
        <v>42496</v>
      </c>
      <c r="M5083" s="4">
        <v>20</v>
      </c>
      <c r="N5083" s="2" t="s">
        <v>21</v>
      </c>
      <c r="O5083" s="3">
        <v>3.49</v>
      </c>
    </row>
    <row r="5084" spans="1:15" x14ac:dyDescent="0.2">
      <c r="A5084" s="13" t="s">
        <v>16426</v>
      </c>
      <c r="B5084" s="2" t="s">
        <v>16427</v>
      </c>
      <c r="C5084" s="4">
        <v>13</v>
      </c>
      <c r="D5084" s="4">
        <v>80</v>
      </c>
      <c r="E5084" t="b">
        <v>1</v>
      </c>
      <c r="F5084" s="2" t="s">
        <v>16428</v>
      </c>
      <c r="G5084" s="4">
        <v>68</v>
      </c>
      <c r="H5084" s="5">
        <v>1526336</v>
      </c>
      <c r="I5084" s="2" t="s">
        <v>31</v>
      </c>
      <c r="J5084" s="2" t="s">
        <v>16429</v>
      </c>
      <c r="K5084" s="2" t="s">
        <v>16430</v>
      </c>
      <c r="L5084" s="1">
        <v>42496</v>
      </c>
      <c r="M5084" s="4">
        <v>18</v>
      </c>
      <c r="N5084" s="2" t="s">
        <v>21</v>
      </c>
      <c r="O5084" s="3">
        <v>3.29</v>
      </c>
    </row>
    <row r="5085" spans="1:15" x14ac:dyDescent="0.2">
      <c r="A5085" s="13" t="s">
        <v>16431</v>
      </c>
      <c r="B5085" s="2" t="s">
        <v>16432</v>
      </c>
      <c r="C5085" s="4">
        <v>2</v>
      </c>
      <c r="D5085" s="4">
        <v>67</v>
      </c>
      <c r="E5085" t="b">
        <v>0</v>
      </c>
      <c r="F5085" s="2" t="s">
        <v>7744</v>
      </c>
      <c r="G5085" s="4">
        <v>77</v>
      </c>
      <c r="H5085" s="5">
        <v>27288825</v>
      </c>
      <c r="I5085" s="2" t="s">
        <v>31</v>
      </c>
      <c r="J5085" s="2" t="s">
        <v>16433</v>
      </c>
      <c r="K5085" s="2" t="s">
        <v>16434</v>
      </c>
      <c r="L5085" s="1">
        <v>42496</v>
      </c>
      <c r="M5085" s="4">
        <v>14</v>
      </c>
      <c r="N5085" s="2" t="s">
        <v>1971</v>
      </c>
      <c r="O5085" s="3">
        <v>4.09</v>
      </c>
    </row>
    <row r="5086" spans="1:15" x14ac:dyDescent="0.2">
      <c r="A5086" s="13" t="s">
        <v>16435</v>
      </c>
      <c r="B5086" s="2" t="s">
        <v>16436</v>
      </c>
      <c r="C5086" s="4">
        <v>1</v>
      </c>
      <c r="D5086" s="4">
        <v>63</v>
      </c>
      <c r="E5086" t="b">
        <v>1</v>
      </c>
      <c r="F5086" s="2" t="s">
        <v>1405</v>
      </c>
      <c r="G5086" s="4">
        <v>95</v>
      </c>
      <c r="H5086" s="5">
        <v>103039388</v>
      </c>
      <c r="I5086" s="2" t="s">
        <v>1406</v>
      </c>
      <c r="J5086" s="2" t="s">
        <v>16386</v>
      </c>
      <c r="K5086" s="2" t="s">
        <v>16375</v>
      </c>
      <c r="L5086" s="1">
        <v>42496</v>
      </c>
      <c r="M5086" s="4">
        <v>20</v>
      </c>
      <c r="N5086" s="2" t="s">
        <v>21</v>
      </c>
      <c r="O5086" s="3">
        <v>5.48</v>
      </c>
    </row>
    <row r="5087" spans="1:15" x14ac:dyDescent="0.2">
      <c r="A5087" s="13" t="s">
        <v>16437</v>
      </c>
      <c r="B5087" s="2" t="s">
        <v>16438</v>
      </c>
      <c r="C5087" s="4">
        <v>4</v>
      </c>
      <c r="D5087" s="4">
        <v>69</v>
      </c>
      <c r="E5087" t="b">
        <v>0</v>
      </c>
      <c r="F5087" s="2" t="s">
        <v>16439</v>
      </c>
      <c r="G5087" s="4">
        <v>59</v>
      </c>
      <c r="H5087" s="5">
        <v>369917</v>
      </c>
      <c r="I5087" s="2" t="s">
        <v>31</v>
      </c>
      <c r="J5087" s="2" t="s">
        <v>16440</v>
      </c>
      <c r="K5087" s="2" t="s">
        <v>9970</v>
      </c>
      <c r="L5087" s="1">
        <v>42489</v>
      </c>
      <c r="M5087" s="4">
        <v>11</v>
      </c>
      <c r="N5087" s="2" t="s">
        <v>21</v>
      </c>
      <c r="O5087" s="3">
        <v>2.88</v>
      </c>
    </row>
    <row r="5088" spans="1:15" x14ac:dyDescent="0.2">
      <c r="A5088" s="13" t="s">
        <v>16441</v>
      </c>
      <c r="B5088" s="2" t="s">
        <v>16442</v>
      </c>
      <c r="C5088" s="4">
        <v>1</v>
      </c>
      <c r="D5088" s="4">
        <v>78</v>
      </c>
      <c r="E5088" t="b">
        <v>0</v>
      </c>
      <c r="F5088" s="2" t="s">
        <v>5521</v>
      </c>
      <c r="G5088" s="4">
        <v>84</v>
      </c>
      <c r="H5088" s="5">
        <v>23079295</v>
      </c>
      <c r="I5088" s="2" t="s">
        <v>253</v>
      </c>
      <c r="J5088" s="2" t="s">
        <v>16443</v>
      </c>
      <c r="K5088" s="2" t="s">
        <v>16442</v>
      </c>
      <c r="L5088" s="1">
        <v>42489</v>
      </c>
      <c r="M5088" s="4">
        <v>1</v>
      </c>
      <c r="N5088" s="2" t="s">
        <v>27</v>
      </c>
      <c r="O5088" s="3">
        <v>3.7</v>
      </c>
    </row>
    <row r="5089" spans="1:15" x14ac:dyDescent="0.2">
      <c r="A5089" s="13" t="s">
        <v>16444</v>
      </c>
      <c r="B5089" s="2" t="s">
        <v>16445</v>
      </c>
      <c r="C5089" s="4">
        <v>5</v>
      </c>
      <c r="D5089" s="4">
        <v>60</v>
      </c>
      <c r="E5089" t="b">
        <v>1</v>
      </c>
      <c r="F5089" s="2" t="s">
        <v>4286</v>
      </c>
      <c r="G5089" s="4">
        <v>84</v>
      </c>
      <c r="H5089" s="5">
        <v>41172203</v>
      </c>
      <c r="I5089" s="2" t="s">
        <v>31</v>
      </c>
      <c r="J5089" s="2" t="s">
        <v>16446</v>
      </c>
      <c r="K5089" s="2" t="s">
        <v>16447</v>
      </c>
      <c r="L5089" s="1">
        <v>42483</v>
      </c>
      <c r="M5089" s="4">
        <v>13</v>
      </c>
      <c r="N5089" s="2" t="s">
        <v>21</v>
      </c>
      <c r="O5089" s="3">
        <v>4.34</v>
      </c>
    </row>
    <row r="5090" spans="1:15" x14ac:dyDescent="0.2">
      <c r="A5090" s="13" t="s">
        <v>16448</v>
      </c>
      <c r="B5090" s="2" t="s">
        <v>14859</v>
      </c>
      <c r="C5090" s="4">
        <v>11</v>
      </c>
      <c r="D5090" s="4">
        <v>78</v>
      </c>
      <c r="E5090" t="b">
        <v>0</v>
      </c>
      <c r="F5090" s="2" t="s">
        <v>4286</v>
      </c>
      <c r="G5090" s="4">
        <v>84</v>
      </c>
      <c r="H5090" s="5">
        <v>41176723</v>
      </c>
      <c r="I5090" s="2" t="s">
        <v>31</v>
      </c>
      <c r="J5090" s="2" t="s">
        <v>16446</v>
      </c>
      <c r="K5090" s="2" t="s">
        <v>16447</v>
      </c>
      <c r="L5090" s="1">
        <v>42483</v>
      </c>
      <c r="M5090" s="4">
        <v>13</v>
      </c>
      <c r="N5090" s="2" t="s">
        <v>21</v>
      </c>
      <c r="O5090" s="3">
        <v>5.36</v>
      </c>
    </row>
    <row r="5091" spans="1:15" x14ac:dyDescent="0.2">
      <c r="A5091" s="13" t="s">
        <v>16449</v>
      </c>
      <c r="B5091" s="2" t="s">
        <v>16450</v>
      </c>
      <c r="C5091" s="4">
        <v>6</v>
      </c>
      <c r="D5091" s="4">
        <v>60</v>
      </c>
      <c r="E5091" t="b">
        <v>0</v>
      </c>
      <c r="F5091" s="2" t="s">
        <v>4286</v>
      </c>
      <c r="G5091" s="4">
        <v>84</v>
      </c>
      <c r="H5091" s="5">
        <v>41172203</v>
      </c>
      <c r="I5091" s="2" t="s">
        <v>31</v>
      </c>
      <c r="J5091" s="2" t="s">
        <v>16446</v>
      </c>
      <c r="K5091" s="2" t="s">
        <v>16447</v>
      </c>
      <c r="L5091" s="1">
        <v>42483</v>
      </c>
      <c r="M5091" s="4">
        <v>13</v>
      </c>
      <c r="N5091" s="2" t="s">
        <v>21</v>
      </c>
      <c r="O5091" s="3">
        <v>4.79</v>
      </c>
    </row>
    <row r="5092" spans="1:15" x14ac:dyDescent="0.2">
      <c r="A5092" s="13" t="s">
        <v>16451</v>
      </c>
      <c r="B5092" s="2" t="s">
        <v>16452</v>
      </c>
      <c r="C5092" s="4">
        <v>3</v>
      </c>
      <c r="D5092" s="4">
        <v>60</v>
      </c>
      <c r="E5092" t="b">
        <v>1</v>
      </c>
      <c r="F5092" s="2" t="s">
        <v>4286</v>
      </c>
      <c r="G5092" s="4">
        <v>84</v>
      </c>
      <c r="H5092" s="5">
        <v>41172203</v>
      </c>
      <c r="I5092" s="2" t="s">
        <v>31</v>
      </c>
      <c r="J5092" s="2" t="s">
        <v>16446</v>
      </c>
      <c r="K5092" s="2" t="s">
        <v>16447</v>
      </c>
      <c r="L5092" s="1">
        <v>42483</v>
      </c>
      <c r="M5092" s="4">
        <v>13</v>
      </c>
      <c r="N5092" s="2" t="s">
        <v>21</v>
      </c>
      <c r="O5092" s="3">
        <v>3.89</v>
      </c>
    </row>
    <row r="5093" spans="1:15" x14ac:dyDescent="0.2">
      <c r="A5093" s="13" t="s">
        <v>16453</v>
      </c>
      <c r="B5093" s="2" t="s">
        <v>16454</v>
      </c>
      <c r="C5093" s="4">
        <v>12</v>
      </c>
      <c r="D5093" s="4">
        <v>69</v>
      </c>
      <c r="E5093" t="b">
        <v>1</v>
      </c>
      <c r="F5093" s="2" t="s">
        <v>4286</v>
      </c>
      <c r="G5093" s="4">
        <v>84</v>
      </c>
      <c r="H5093" s="5">
        <v>41172203</v>
      </c>
      <c r="I5093" s="2" t="s">
        <v>31</v>
      </c>
      <c r="J5093" s="2" t="s">
        <v>16446</v>
      </c>
      <c r="K5093" s="2" t="s">
        <v>16447</v>
      </c>
      <c r="L5093" s="1">
        <v>42483</v>
      </c>
      <c r="M5093" s="4">
        <v>13</v>
      </c>
      <c r="N5093" s="2" t="s">
        <v>21</v>
      </c>
      <c r="O5093" s="3">
        <v>3.43</v>
      </c>
    </row>
    <row r="5094" spans="1:15" x14ac:dyDescent="0.2">
      <c r="A5094" s="13" t="s">
        <v>16455</v>
      </c>
      <c r="B5094" s="2" t="s">
        <v>16456</v>
      </c>
      <c r="C5094" s="4">
        <v>9</v>
      </c>
      <c r="D5094" s="4">
        <v>49</v>
      </c>
      <c r="E5094" t="b">
        <v>0</v>
      </c>
      <c r="F5094" s="2" t="s">
        <v>4286</v>
      </c>
      <c r="G5094" s="4">
        <v>84</v>
      </c>
      <c r="H5094" s="5">
        <v>41180800</v>
      </c>
      <c r="I5094" s="2" t="s">
        <v>31</v>
      </c>
      <c r="J5094" s="2" t="s">
        <v>16446</v>
      </c>
      <c r="K5094" s="2" t="s">
        <v>16447</v>
      </c>
      <c r="L5094" s="1">
        <v>42483</v>
      </c>
      <c r="M5094" s="4">
        <v>13</v>
      </c>
      <c r="N5094" s="2" t="s">
        <v>21</v>
      </c>
      <c r="O5094" s="3">
        <v>1.32</v>
      </c>
    </row>
    <row r="5095" spans="1:15" x14ac:dyDescent="0.2">
      <c r="A5095" s="13" t="s">
        <v>16457</v>
      </c>
      <c r="B5095" s="2" t="s">
        <v>16458</v>
      </c>
      <c r="C5095" s="4">
        <v>10</v>
      </c>
      <c r="D5095" s="4">
        <v>62</v>
      </c>
      <c r="E5095" t="b">
        <v>0</v>
      </c>
      <c r="F5095" s="2" t="s">
        <v>4286</v>
      </c>
      <c r="G5095" s="4">
        <v>84</v>
      </c>
      <c r="H5095" s="5">
        <v>41176723</v>
      </c>
      <c r="I5095" s="2" t="s">
        <v>31</v>
      </c>
      <c r="J5095" s="2" t="s">
        <v>16446</v>
      </c>
      <c r="K5095" s="2" t="s">
        <v>16447</v>
      </c>
      <c r="L5095" s="1">
        <v>42483</v>
      </c>
      <c r="M5095" s="4">
        <v>13</v>
      </c>
      <c r="N5095" s="2" t="s">
        <v>21</v>
      </c>
      <c r="O5095" s="3">
        <v>4.82</v>
      </c>
    </row>
    <row r="5096" spans="1:15" x14ac:dyDescent="0.2">
      <c r="A5096" s="13" t="s">
        <v>16459</v>
      </c>
      <c r="B5096" s="2" t="s">
        <v>16460</v>
      </c>
      <c r="C5096" s="4">
        <v>2</v>
      </c>
      <c r="D5096" s="4">
        <v>63</v>
      </c>
      <c r="E5096" t="b">
        <v>1</v>
      </c>
      <c r="F5096" s="2" t="s">
        <v>4286</v>
      </c>
      <c r="G5096" s="4">
        <v>84</v>
      </c>
      <c r="H5096" s="5">
        <v>41172203</v>
      </c>
      <c r="I5096" s="2" t="s">
        <v>31</v>
      </c>
      <c r="J5096" s="2" t="s">
        <v>16446</v>
      </c>
      <c r="K5096" s="2" t="s">
        <v>16447</v>
      </c>
      <c r="L5096" s="1">
        <v>42483</v>
      </c>
      <c r="M5096" s="4">
        <v>13</v>
      </c>
      <c r="N5096" s="2" t="s">
        <v>21</v>
      </c>
      <c r="O5096" s="3">
        <v>3.68</v>
      </c>
    </row>
    <row r="5097" spans="1:15" x14ac:dyDescent="0.2">
      <c r="A5097" s="13" t="s">
        <v>16461</v>
      </c>
      <c r="B5097" s="2" t="s">
        <v>16462</v>
      </c>
      <c r="C5097" s="4">
        <v>1</v>
      </c>
      <c r="D5097" s="4">
        <v>61</v>
      </c>
      <c r="E5097" t="b">
        <v>0</v>
      </c>
      <c r="F5097" s="2" t="s">
        <v>4286</v>
      </c>
      <c r="G5097" s="4">
        <v>84</v>
      </c>
      <c r="H5097" s="5">
        <v>41180800</v>
      </c>
      <c r="I5097" s="2" t="s">
        <v>31</v>
      </c>
      <c r="J5097" s="2" t="s">
        <v>16446</v>
      </c>
      <c r="K5097" s="2" t="s">
        <v>16447</v>
      </c>
      <c r="L5097" s="1">
        <v>42483</v>
      </c>
      <c r="M5097" s="4">
        <v>13</v>
      </c>
      <c r="N5097" s="2" t="s">
        <v>21</v>
      </c>
      <c r="O5097" s="3">
        <v>3.26</v>
      </c>
    </row>
    <row r="5098" spans="1:15" x14ac:dyDescent="0.2">
      <c r="A5098" s="13" t="s">
        <v>16463</v>
      </c>
      <c r="B5098" s="2" t="s">
        <v>16464</v>
      </c>
      <c r="C5098" s="4">
        <v>8</v>
      </c>
      <c r="D5098" s="4">
        <v>56</v>
      </c>
      <c r="E5098" t="b">
        <v>1</v>
      </c>
      <c r="F5098" s="2" t="s">
        <v>4286</v>
      </c>
      <c r="G5098" s="4">
        <v>84</v>
      </c>
      <c r="H5098" s="5">
        <v>41176723</v>
      </c>
      <c r="I5098" s="2" t="s">
        <v>31</v>
      </c>
      <c r="J5098" s="2" t="s">
        <v>16446</v>
      </c>
      <c r="K5098" s="2" t="s">
        <v>16447</v>
      </c>
      <c r="L5098" s="1">
        <v>42483</v>
      </c>
      <c r="M5098" s="4">
        <v>13</v>
      </c>
      <c r="N5098" s="2" t="s">
        <v>21</v>
      </c>
      <c r="O5098" s="3">
        <v>3.04</v>
      </c>
    </row>
    <row r="5099" spans="1:15" x14ac:dyDescent="0.2">
      <c r="A5099" s="13" t="s">
        <v>16465</v>
      </c>
      <c r="B5099" s="2" t="s">
        <v>3132</v>
      </c>
      <c r="C5099" s="4">
        <v>4</v>
      </c>
      <c r="D5099" s="4">
        <v>64</v>
      </c>
      <c r="E5099" t="b">
        <v>1</v>
      </c>
      <c r="F5099" s="2" t="s">
        <v>4286</v>
      </c>
      <c r="G5099" s="4">
        <v>84</v>
      </c>
      <c r="H5099" s="5">
        <v>41172203</v>
      </c>
      <c r="I5099" s="2" t="s">
        <v>31</v>
      </c>
      <c r="J5099" s="2" t="s">
        <v>16446</v>
      </c>
      <c r="K5099" s="2" t="s">
        <v>16447</v>
      </c>
      <c r="L5099" s="1">
        <v>42483</v>
      </c>
      <c r="M5099" s="4">
        <v>13</v>
      </c>
      <c r="N5099" s="2" t="s">
        <v>21</v>
      </c>
      <c r="O5099" s="3">
        <v>3.87</v>
      </c>
    </row>
    <row r="5100" spans="1:15" x14ac:dyDescent="0.2">
      <c r="A5100" s="13" t="s">
        <v>16466</v>
      </c>
      <c r="B5100" s="2" t="s">
        <v>16467</v>
      </c>
      <c r="C5100" s="4">
        <v>13</v>
      </c>
      <c r="D5100" s="4">
        <v>56</v>
      </c>
      <c r="E5100" t="b">
        <v>1</v>
      </c>
      <c r="F5100" s="2" t="s">
        <v>4286</v>
      </c>
      <c r="G5100" s="4">
        <v>84</v>
      </c>
      <c r="H5100" s="5">
        <v>41172203</v>
      </c>
      <c r="I5100" s="2" t="s">
        <v>31</v>
      </c>
      <c r="J5100" s="2" t="s">
        <v>16446</v>
      </c>
      <c r="K5100" s="2" t="s">
        <v>16447</v>
      </c>
      <c r="L5100" s="1">
        <v>42483</v>
      </c>
      <c r="M5100" s="4">
        <v>13</v>
      </c>
      <c r="N5100" s="2" t="s">
        <v>21</v>
      </c>
      <c r="O5100" s="3">
        <v>3.4</v>
      </c>
    </row>
    <row r="5101" spans="1:15" x14ac:dyDescent="0.2">
      <c r="A5101" s="13" t="s">
        <v>16468</v>
      </c>
      <c r="B5101" s="2" t="s">
        <v>16469</v>
      </c>
      <c r="C5101" s="4">
        <v>7</v>
      </c>
      <c r="D5101" s="4">
        <v>66</v>
      </c>
      <c r="E5101" t="b">
        <v>0</v>
      </c>
      <c r="F5101" s="2" t="s">
        <v>4286</v>
      </c>
      <c r="G5101" s="4">
        <v>84</v>
      </c>
      <c r="H5101" s="5">
        <v>41176723</v>
      </c>
      <c r="I5101" s="2" t="s">
        <v>31</v>
      </c>
      <c r="J5101" s="2" t="s">
        <v>16446</v>
      </c>
      <c r="K5101" s="2" t="s">
        <v>16447</v>
      </c>
      <c r="L5101" s="1">
        <v>42483</v>
      </c>
      <c r="M5101" s="4">
        <v>13</v>
      </c>
      <c r="N5101" s="2" t="s">
        <v>21</v>
      </c>
      <c r="O5101" s="3">
        <v>3.95</v>
      </c>
    </row>
    <row r="5102" spans="1:15" x14ac:dyDescent="0.2">
      <c r="A5102" s="13" t="s">
        <v>16470</v>
      </c>
      <c r="B5102" s="2" t="s">
        <v>16471</v>
      </c>
      <c r="C5102" s="4">
        <v>6</v>
      </c>
      <c r="D5102" s="4">
        <v>68</v>
      </c>
      <c r="E5102" t="b">
        <v>0</v>
      </c>
      <c r="F5102" s="2" t="s">
        <v>16472</v>
      </c>
      <c r="G5102" s="4">
        <v>57</v>
      </c>
      <c r="H5102" s="5">
        <v>615432</v>
      </c>
      <c r="I5102" s="2" t="s">
        <v>289</v>
      </c>
      <c r="J5102" s="2" t="s">
        <v>16473</v>
      </c>
      <c r="K5102" s="2" t="s">
        <v>16474</v>
      </c>
      <c r="L5102" s="1">
        <v>42480</v>
      </c>
      <c r="M5102" s="4">
        <v>15</v>
      </c>
      <c r="N5102" s="2" t="s">
        <v>21</v>
      </c>
      <c r="O5102" s="3">
        <v>3.12</v>
      </c>
    </row>
    <row r="5103" spans="1:15" x14ac:dyDescent="0.2">
      <c r="A5103" s="13" t="s">
        <v>16475</v>
      </c>
      <c r="B5103" s="2" t="s">
        <v>16476</v>
      </c>
      <c r="C5103" s="4">
        <v>11</v>
      </c>
      <c r="D5103" s="4">
        <v>35</v>
      </c>
      <c r="E5103" t="b">
        <v>0</v>
      </c>
      <c r="F5103" s="2" t="s">
        <v>16477</v>
      </c>
      <c r="G5103" s="4">
        <v>50</v>
      </c>
      <c r="H5103" s="5">
        <v>37513</v>
      </c>
      <c r="I5103" s="2" t="s">
        <v>31</v>
      </c>
      <c r="J5103" s="2" t="s">
        <v>16478</v>
      </c>
      <c r="K5103" s="2" t="s">
        <v>16479</v>
      </c>
      <c r="L5103" s="1">
        <v>42475</v>
      </c>
      <c r="M5103" s="4">
        <v>24</v>
      </c>
      <c r="N5103" s="2" t="s">
        <v>21</v>
      </c>
      <c r="O5103" s="3">
        <v>2.96</v>
      </c>
    </row>
    <row r="5104" spans="1:15" x14ac:dyDescent="0.2">
      <c r="A5104" s="13" t="s">
        <v>16480</v>
      </c>
      <c r="B5104" s="2" t="s">
        <v>16481</v>
      </c>
      <c r="C5104" s="4">
        <v>1</v>
      </c>
      <c r="D5104" s="4">
        <v>67</v>
      </c>
      <c r="E5104" t="b">
        <v>0</v>
      </c>
      <c r="F5104" s="2" t="s">
        <v>8910</v>
      </c>
      <c r="G5104" s="4">
        <v>78</v>
      </c>
      <c r="H5104" s="5">
        <v>18205037</v>
      </c>
      <c r="I5104" s="2" t="s">
        <v>31</v>
      </c>
      <c r="J5104" s="2" t="s">
        <v>16482</v>
      </c>
      <c r="K5104" s="2" t="s">
        <v>16481</v>
      </c>
      <c r="L5104" s="1">
        <v>42475</v>
      </c>
      <c r="M5104" s="4">
        <v>1</v>
      </c>
      <c r="N5104" s="2" t="s">
        <v>27</v>
      </c>
      <c r="O5104" s="3">
        <v>3.59</v>
      </c>
    </row>
    <row r="5105" spans="1:15" x14ac:dyDescent="0.2">
      <c r="A5105" s="13" t="s">
        <v>16483</v>
      </c>
      <c r="B5105" s="2" t="s">
        <v>16484</v>
      </c>
      <c r="C5105" s="4">
        <v>10</v>
      </c>
      <c r="D5105" s="4">
        <v>82</v>
      </c>
      <c r="E5105" t="b">
        <v>1</v>
      </c>
      <c r="F5105" s="2" t="s">
        <v>3146</v>
      </c>
      <c r="G5105" s="4">
        <v>88</v>
      </c>
      <c r="H5105" s="5">
        <v>22675640</v>
      </c>
      <c r="I5105" s="2" t="s">
        <v>1406</v>
      </c>
      <c r="J5105" s="2" t="s">
        <v>16485</v>
      </c>
      <c r="K5105" s="2" t="s">
        <v>16486</v>
      </c>
      <c r="L5105" s="1">
        <v>42473</v>
      </c>
      <c r="M5105" s="4">
        <v>12</v>
      </c>
      <c r="N5105" s="2" t="s">
        <v>21</v>
      </c>
      <c r="O5105" s="3">
        <v>5.22</v>
      </c>
    </row>
    <row r="5106" spans="1:15" x14ac:dyDescent="0.2">
      <c r="A5106" s="13" t="s">
        <v>16487</v>
      </c>
      <c r="B5106" s="2" t="s">
        <v>16488</v>
      </c>
      <c r="C5106" s="4">
        <v>2</v>
      </c>
      <c r="D5106" s="4">
        <v>5</v>
      </c>
      <c r="E5106" t="b">
        <v>0</v>
      </c>
      <c r="F5106" s="2" t="s">
        <v>16489</v>
      </c>
      <c r="G5106" s="4">
        <v>76</v>
      </c>
      <c r="H5106" s="5">
        <v>5903211</v>
      </c>
      <c r="I5106" s="2" t="s">
        <v>16490</v>
      </c>
      <c r="J5106" s="2" t="s">
        <v>16491</v>
      </c>
      <c r="K5106" s="2" t="s">
        <v>16492</v>
      </c>
      <c r="L5106" s="1">
        <v>42468</v>
      </c>
      <c r="M5106" s="4">
        <v>11</v>
      </c>
      <c r="N5106" s="2" t="s">
        <v>21</v>
      </c>
      <c r="O5106" s="3">
        <v>2.66</v>
      </c>
    </row>
    <row r="5107" spans="1:15" x14ac:dyDescent="0.2">
      <c r="A5107" s="13" t="s">
        <v>16493</v>
      </c>
      <c r="B5107" s="2" t="s">
        <v>16494</v>
      </c>
      <c r="C5107" s="4">
        <v>1</v>
      </c>
      <c r="D5107" s="4">
        <v>68</v>
      </c>
      <c r="E5107" t="b">
        <v>0</v>
      </c>
      <c r="F5107" s="2" t="s">
        <v>16495</v>
      </c>
      <c r="G5107" s="4">
        <v>74</v>
      </c>
      <c r="H5107" s="5">
        <v>13708054</v>
      </c>
      <c r="I5107" s="2" t="s">
        <v>31</v>
      </c>
      <c r="J5107" s="2" t="s">
        <v>16496</v>
      </c>
      <c r="K5107" s="2" t="s">
        <v>16494</v>
      </c>
      <c r="L5107" s="1">
        <v>42467</v>
      </c>
      <c r="M5107" s="4">
        <v>1</v>
      </c>
      <c r="N5107" s="2" t="s">
        <v>27</v>
      </c>
      <c r="O5107" s="3">
        <v>3.63</v>
      </c>
    </row>
    <row r="5108" spans="1:15" x14ac:dyDescent="0.2">
      <c r="A5108" s="13" t="s">
        <v>16497</v>
      </c>
      <c r="B5108" s="2" t="s">
        <v>16498</v>
      </c>
      <c r="C5108" s="4">
        <v>1</v>
      </c>
      <c r="D5108" s="4">
        <v>62</v>
      </c>
      <c r="E5108" t="b">
        <v>1</v>
      </c>
      <c r="F5108" s="2" t="s">
        <v>15875</v>
      </c>
      <c r="G5108" s="4">
        <v>57</v>
      </c>
      <c r="H5108" s="5">
        <v>885355</v>
      </c>
      <c r="I5108" s="2" t="s">
        <v>31</v>
      </c>
      <c r="J5108" s="2" t="s">
        <v>16499</v>
      </c>
      <c r="K5108" s="2" t="s">
        <v>16498</v>
      </c>
      <c r="L5108" s="1">
        <v>42466</v>
      </c>
      <c r="M5108" s="4">
        <v>1</v>
      </c>
      <c r="N5108" s="2" t="s">
        <v>27</v>
      </c>
      <c r="O5108" s="3">
        <v>3.75</v>
      </c>
    </row>
    <row r="5109" spans="1:15" x14ac:dyDescent="0.2">
      <c r="A5109" s="13" t="s">
        <v>16500</v>
      </c>
      <c r="B5109" s="2" t="s">
        <v>16501</v>
      </c>
      <c r="C5109" s="4">
        <v>1</v>
      </c>
      <c r="D5109" s="4">
        <v>83</v>
      </c>
      <c r="E5109" t="b">
        <v>0</v>
      </c>
      <c r="F5109" s="2" t="s">
        <v>13129</v>
      </c>
      <c r="G5109" s="4">
        <v>69</v>
      </c>
      <c r="H5109" s="5">
        <v>2945445</v>
      </c>
      <c r="I5109" s="2" t="s">
        <v>13130</v>
      </c>
      <c r="J5109" s="2" t="s">
        <v>16502</v>
      </c>
      <c r="K5109" s="2" t="s">
        <v>13129</v>
      </c>
      <c r="L5109" s="1">
        <v>42461</v>
      </c>
      <c r="M5109" s="4">
        <v>11</v>
      </c>
      <c r="N5109" s="2" t="s">
        <v>21</v>
      </c>
      <c r="O5109" s="3">
        <v>3.95</v>
      </c>
    </row>
    <row r="5110" spans="1:15" x14ac:dyDescent="0.2">
      <c r="A5110" s="13" t="s">
        <v>16503</v>
      </c>
      <c r="B5110" s="2" t="s">
        <v>15913</v>
      </c>
      <c r="C5110" s="4">
        <v>12</v>
      </c>
      <c r="D5110" s="4">
        <v>53</v>
      </c>
      <c r="E5110" t="b">
        <v>1</v>
      </c>
      <c r="F5110" s="2" t="s">
        <v>2223</v>
      </c>
      <c r="G5110" s="4">
        <v>90</v>
      </c>
      <c r="H5110" s="5">
        <v>107389514</v>
      </c>
      <c r="I5110" s="2" t="s">
        <v>551</v>
      </c>
      <c r="J5110" s="2" t="s">
        <v>16504</v>
      </c>
      <c r="K5110" s="2" t="s">
        <v>16331</v>
      </c>
      <c r="L5110" s="1">
        <v>42461</v>
      </c>
      <c r="M5110" s="4">
        <v>15</v>
      </c>
      <c r="N5110" s="2" t="s">
        <v>21</v>
      </c>
      <c r="O5110" s="3">
        <v>3.77</v>
      </c>
    </row>
    <row r="5111" spans="1:15" x14ac:dyDescent="0.2">
      <c r="A5111" s="13" t="s">
        <v>16505</v>
      </c>
      <c r="B5111" s="2" t="s">
        <v>12304</v>
      </c>
      <c r="C5111" s="4">
        <v>3</v>
      </c>
      <c r="D5111" s="4">
        <v>59</v>
      </c>
      <c r="E5111" t="b">
        <v>0</v>
      </c>
      <c r="F5111" s="2" t="s">
        <v>2223</v>
      </c>
      <c r="G5111" s="4">
        <v>90</v>
      </c>
      <c r="H5111" s="5">
        <v>107418606</v>
      </c>
      <c r="I5111" s="2" t="s">
        <v>551</v>
      </c>
      <c r="J5111" s="2" t="s">
        <v>16504</v>
      </c>
      <c r="K5111" s="2" t="s">
        <v>16331</v>
      </c>
      <c r="L5111" s="1">
        <v>42461</v>
      </c>
      <c r="M5111" s="4">
        <v>15</v>
      </c>
      <c r="N5111" s="2" t="s">
        <v>21</v>
      </c>
      <c r="O5111" s="3">
        <v>2.98</v>
      </c>
    </row>
    <row r="5112" spans="1:15" x14ac:dyDescent="0.2">
      <c r="A5112" s="13" t="s">
        <v>16506</v>
      </c>
      <c r="B5112" s="2" t="s">
        <v>8685</v>
      </c>
      <c r="C5112" s="4">
        <v>6</v>
      </c>
      <c r="D5112" s="4">
        <v>73</v>
      </c>
      <c r="E5112" t="b">
        <v>0</v>
      </c>
      <c r="F5112" s="2" t="s">
        <v>2223</v>
      </c>
      <c r="G5112" s="4">
        <v>90</v>
      </c>
      <c r="H5112" s="5">
        <v>107401919</v>
      </c>
      <c r="I5112" s="2" t="s">
        <v>551</v>
      </c>
      <c r="J5112" s="2" t="s">
        <v>16504</v>
      </c>
      <c r="K5112" s="2" t="s">
        <v>16331</v>
      </c>
      <c r="L5112" s="1">
        <v>42461</v>
      </c>
      <c r="M5112" s="4">
        <v>15</v>
      </c>
      <c r="N5112" s="2" t="s">
        <v>21</v>
      </c>
      <c r="O5112" s="3">
        <v>3.73</v>
      </c>
    </row>
    <row r="5113" spans="1:15" x14ac:dyDescent="0.2">
      <c r="A5113" s="13" t="s">
        <v>16507</v>
      </c>
      <c r="B5113" s="2" t="s">
        <v>6220</v>
      </c>
      <c r="C5113" s="4">
        <v>1</v>
      </c>
      <c r="D5113" s="4">
        <v>62</v>
      </c>
      <c r="E5113" t="b">
        <v>0</v>
      </c>
      <c r="F5113" s="2" t="s">
        <v>2223</v>
      </c>
      <c r="G5113" s="4">
        <v>90</v>
      </c>
      <c r="H5113" s="5">
        <v>107401919</v>
      </c>
      <c r="I5113" s="2" t="s">
        <v>551</v>
      </c>
      <c r="J5113" s="2" t="s">
        <v>16504</v>
      </c>
      <c r="K5113" s="2" t="s">
        <v>16331</v>
      </c>
      <c r="L5113" s="1">
        <v>42461</v>
      </c>
      <c r="M5113" s="4">
        <v>15</v>
      </c>
      <c r="N5113" s="2" t="s">
        <v>21</v>
      </c>
      <c r="O5113" s="3">
        <v>3.37</v>
      </c>
    </row>
    <row r="5114" spans="1:15" x14ac:dyDescent="0.2">
      <c r="A5114" s="13" t="s">
        <v>16508</v>
      </c>
      <c r="B5114" s="2" t="s">
        <v>16331</v>
      </c>
      <c r="C5114" s="4">
        <v>2</v>
      </c>
      <c r="D5114" s="4">
        <v>80</v>
      </c>
      <c r="E5114" t="b">
        <v>0</v>
      </c>
      <c r="F5114" s="2" t="s">
        <v>2223</v>
      </c>
      <c r="G5114" s="4">
        <v>90</v>
      </c>
      <c r="H5114" s="5">
        <v>107389514</v>
      </c>
      <c r="I5114" s="2" t="s">
        <v>551</v>
      </c>
      <c r="J5114" s="2" t="s">
        <v>16504</v>
      </c>
      <c r="K5114" s="2" t="s">
        <v>16331</v>
      </c>
      <c r="L5114" s="1">
        <v>42461</v>
      </c>
      <c r="M5114" s="4">
        <v>15</v>
      </c>
      <c r="N5114" s="2" t="s">
        <v>21</v>
      </c>
      <c r="O5114" s="3">
        <v>3.93</v>
      </c>
    </row>
    <row r="5115" spans="1:15" x14ac:dyDescent="0.2">
      <c r="A5115" s="13" t="s">
        <v>16509</v>
      </c>
      <c r="B5115" s="2" t="s">
        <v>16360</v>
      </c>
      <c r="C5115" s="4">
        <v>9</v>
      </c>
      <c r="D5115" s="4">
        <v>78</v>
      </c>
      <c r="E5115" t="b">
        <v>1</v>
      </c>
      <c r="F5115" s="2" t="s">
        <v>2223</v>
      </c>
      <c r="G5115" s="4">
        <v>90</v>
      </c>
      <c r="H5115" s="5">
        <v>107389514</v>
      </c>
      <c r="I5115" s="2" t="s">
        <v>551</v>
      </c>
      <c r="J5115" s="2" t="s">
        <v>16504</v>
      </c>
      <c r="K5115" s="2" t="s">
        <v>16331</v>
      </c>
      <c r="L5115" s="1">
        <v>42461</v>
      </c>
      <c r="M5115" s="4">
        <v>15</v>
      </c>
      <c r="N5115" s="2" t="s">
        <v>21</v>
      </c>
      <c r="O5115" s="3">
        <v>3.24</v>
      </c>
    </row>
    <row r="5116" spans="1:15" x14ac:dyDescent="0.2">
      <c r="A5116" s="13" t="s">
        <v>16510</v>
      </c>
      <c r="B5116" s="2" t="s">
        <v>16511</v>
      </c>
      <c r="C5116" s="4">
        <v>5</v>
      </c>
      <c r="D5116" s="4">
        <v>38</v>
      </c>
      <c r="E5116" t="b">
        <v>0</v>
      </c>
      <c r="F5116" s="2" t="s">
        <v>16512</v>
      </c>
      <c r="G5116" s="4">
        <v>40</v>
      </c>
      <c r="H5116" s="5">
        <v>113934</v>
      </c>
      <c r="I5116" s="2" t="s">
        <v>16513</v>
      </c>
      <c r="J5116" s="2" t="s">
        <v>16514</v>
      </c>
      <c r="K5116" s="2" t="s">
        <v>16515</v>
      </c>
      <c r="L5116" s="1">
        <v>42461</v>
      </c>
      <c r="M5116" s="4">
        <v>11</v>
      </c>
      <c r="N5116" s="2" t="s">
        <v>21</v>
      </c>
      <c r="O5116" s="3">
        <v>3.07</v>
      </c>
    </row>
    <row r="5117" spans="1:15" x14ac:dyDescent="0.2">
      <c r="A5117" s="13" t="s">
        <v>16516</v>
      </c>
      <c r="B5117" s="2" t="s">
        <v>16329</v>
      </c>
      <c r="C5117" s="4">
        <v>5</v>
      </c>
      <c r="D5117" s="4">
        <v>81</v>
      </c>
      <c r="E5117" t="b">
        <v>1</v>
      </c>
      <c r="F5117" s="2" t="s">
        <v>2223</v>
      </c>
      <c r="G5117" s="4">
        <v>90</v>
      </c>
      <c r="H5117" s="5">
        <v>107389514</v>
      </c>
      <c r="I5117" s="2" t="s">
        <v>551</v>
      </c>
      <c r="J5117" s="2" t="s">
        <v>16504</v>
      </c>
      <c r="K5117" s="2" t="s">
        <v>16331</v>
      </c>
      <c r="L5117" s="1">
        <v>42461</v>
      </c>
      <c r="M5117" s="4">
        <v>15</v>
      </c>
      <c r="N5117" s="2" t="s">
        <v>21</v>
      </c>
      <c r="O5117" s="3">
        <v>3.76</v>
      </c>
    </row>
    <row r="5118" spans="1:15" x14ac:dyDescent="0.2">
      <c r="A5118" s="13" t="s">
        <v>16517</v>
      </c>
      <c r="B5118" s="2" t="s">
        <v>16518</v>
      </c>
      <c r="C5118" s="4">
        <v>10</v>
      </c>
      <c r="D5118" s="4">
        <v>56</v>
      </c>
      <c r="E5118" t="b">
        <v>0</v>
      </c>
      <c r="F5118" s="2" t="s">
        <v>2223</v>
      </c>
      <c r="G5118" s="4">
        <v>90</v>
      </c>
      <c r="H5118" s="5">
        <v>107401919</v>
      </c>
      <c r="I5118" s="2" t="s">
        <v>551</v>
      </c>
      <c r="J5118" s="2" t="s">
        <v>16504</v>
      </c>
      <c r="K5118" s="2" t="s">
        <v>16331</v>
      </c>
      <c r="L5118" s="1">
        <v>42461</v>
      </c>
      <c r="M5118" s="4">
        <v>15</v>
      </c>
      <c r="N5118" s="2" t="s">
        <v>21</v>
      </c>
      <c r="O5118" s="3">
        <v>3.77</v>
      </c>
    </row>
    <row r="5119" spans="1:15" x14ac:dyDescent="0.2">
      <c r="A5119" s="13" t="s">
        <v>16519</v>
      </c>
      <c r="B5119" s="2" t="s">
        <v>2609</v>
      </c>
      <c r="C5119" s="4">
        <v>7</v>
      </c>
      <c r="D5119" s="4">
        <v>67</v>
      </c>
      <c r="E5119" t="b">
        <v>0</v>
      </c>
      <c r="F5119" s="2" t="s">
        <v>2223</v>
      </c>
      <c r="G5119" s="4">
        <v>90</v>
      </c>
      <c r="H5119" s="5">
        <v>107401919</v>
      </c>
      <c r="I5119" s="2" t="s">
        <v>551</v>
      </c>
      <c r="J5119" s="2" t="s">
        <v>16504</v>
      </c>
      <c r="K5119" s="2" t="s">
        <v>16331</v>
      </c>
      <c r="L5119" s="1">
        <v>42461</v>
      </c>
      <c r="M5119" s="4">
        <v>15</v>
      </c>
      <c r="N5119" s="2" t="s">
        <v>21</v>
      </c>
      <c r="O5119" s="3">
        <v>3.58</v>
      </c>
    </row>
    <row r="5120" spans="1:15" x14ac:dyDescent="0.2">
      <c r="A5120" s="13" t="s">
        <v>16520</v>
      </c>
      <c r="B5120" s="2" t="s">
        <v>16353</v>
      </c>
      <c r="C5120" s="4">
        <v>11</v>
      </c>
      <c r="D5120" s="4">
        <v>45</v>
      </c>
      <c r="E5120" t="b">
        <v>1</v>
      </c>
      <c r="F5120" s="2" t="s">
        <v>2223</v>
      </c>
      <c r="G5120" s="4">
        <v>90</v>
      </c>
      <c r="H5120" s="5">
        <v>107389514</v>
      </c>
      <c r="I5120" s="2" t="s">
        <v>551</v>
      </c>
      <c r="J5120" s="2" t="s">
        <v>16504</v>
      </c>
      <c r="K5120" s="2" t="s">
        <v>16331</v>
      </c>
      <c r="L5120" s="1">
        <v>42461</v>
      </c>
      <c r="M5120" s="4">
        <v>15</v>
      </c>
      <c r="N5120" s="2" t="s">
        <v>21</v>
      </c>
      <c r="O5120" s="3">
        <v>2.96</v>
      </c>
    </row>
    <row r="5121" spans="1:15" x14ac:dyDescent="0.2">
      <c r="A5121" s="13" t="s">
        <v>16521</v>
      </c>
      <c r="B5121" s="2" t="s">
        <v>16355</v>
      </c>
      <c r="C5121" s="4">
        <v>4</v>
      </c>
      <c r="D5121" s="4">
        <v>82</v>
      </c>
      <c r="E5121" t="b">
        <v>0</v>
      </c>
      <c r="F5121" s="2" t="s">
        <v>2223</v>
      </c>
      <c r="G5121" s="4">
        <v>90</v>
      </c>
      <c r="H5121" s="5">
        <v>107389514</v>
      </c>
      <c r="I5121" s="2" t="s">
        <v>551</v>
      </c>
      <c r="J5121" s="2" t="s">
        <v>16504</v>
      </c>
      <c r="K5121" s="2" t="s">
        <v>16331</v>
      </c>
      <c r="L5121" s="1">
        <v>42461</v>
      </c>
      <c r="M5121" s="4">
        <v>15</v>
      </c>
      <c r="N5121" s="2" t="s">
        <v>21</v>
      </c>
      <c r="O5121" s="3">
        <v>4.07</v>
      </c>
    </row>
    <row r="5122" spans="1:15" x14ac:dyDescent="0.2">
      <c r="A5122" s="13" t="s">
        <v>16522</v>
      </c>
      <c r="B5122" s="2" t="s">
        <v>16523</v>
      </c>
      <c r="C5122" s="4">
        <v>14</v>
      </c>
      <c r="D5122" s="4">
        <v>53</v>
      </c>
      <c r="E5122" t="b">
        <v>0</v>
      </c>
      <c r="F5122" s="2" t="s">
        <v>2223</v>
      </c>
      <c r="G5122" s="4">
        <v>90</v>
      </c>
      <c r="H5122" s="5">
        <v>107389514</v>
      </c>
      <c r="I5122" s="2" t="s">
        <v>551</v>
      </c>
      <c r="J5122" s="2" t="s">
        <v>16504</v>
      </c>
      <c r="K5122" s="2" t="s">
        <v>16331</v>
      </c>
      <c r="L5122" s="1">
        <v>42461</v>
      </c>
      <c r="M5122" s="4">
        <v>15</v>
      </c>
      <c r="N5122" s="2" t="s">
        <v>21</v>
      </c>
      <c r="O5122" s="3">
        <v>4.9800000000000004</v>
      </c>
    </row>
    <row r="5123" spans="1:15" x14ac:dyDescent="0.2">
      <c r="A5123" s="13" t="s">
        <v>16524</v>
      </c>
      <c r="B5123" s="2" t="s">
        <v>16525</v>
      </c>
      <c r="C5123" s="4">
        <v>8</v>
      </c>
      <c r="D5123" s="4">
        <v>54</v>
      </c>
      <c r="E5123" t="b">
        <v>0</v>
      </c>
      <c r="F5123" s="2" t="s">
        <v>2223</v>
      </c>
      <c r="G5123" s="4">
        <v>90</v>
      </c>
      <c r="H5123" s="5">
        <v>107418606</v>
      </c>
      <c r="I5123" s="2" t="s">
        <v>551</v>
      </c>
      <c r="J5123" s="2" t="s">
        <v>16504</v>
      </c>
      <c r="K5123" s="2" t="s">
        <v>16331</v>
      </c>
      <c r="L5123" s="1">
        <v>42461</v>
      </c>
      <c r="M5123" s="4">
        <v>15</v>
      </c>
      <c r="N5123" s="2" t="s">
        <v>21</v>
      </c>
      <c r="O5123" s="3">
        <v>3.82</v>
      </c>
    </row>
    <row r="5124" spans="1:15" x14ac:dyDescent="0.2">
      <c r="A5124" s="13" t="s">
        <v>16526</v>
      </c>
      <c r="B5124" s="2" t="s">
        <v>16527</v>
      </c>
      <c r="C5124" s="4">
        <v>15</v>
      </c>
      <c r="D5124" s="4">
        <v>60</v>
      </c>
      <c r="E5124" t="b">
        <v>1</v>
      </c>
      <c r="F5124" s="2" t="s">
        <v>2223</v>
      </c>
      <c r="G5124" s="4">
        <v>90</v>
      </c>
      <c r="H5124" s="5">
        <v>107389514</v>
      </c>
      <c r="I5124" s="2" t="s">
        <v>551</v>
      </c>
      <c r="J5124" s="2" t="s">
        <v>16504</v>
      </c>
      <c r="K5124" s="2" t="s">
        <v>16331</v>
      </c>
      <c r="L5124" s="1">
        <v>42461</v>
      </c>
      <c r="M5124" s="4">
        <v>15</v>
      </c>
      <c r="N5124" s="2" t="s">
        <v>21</v>
      </c>
      <c r="O5124" s="3">
        <v>3.34</v>
      </c>
    </row>
    <row r="5125" spans="1:15" x14ac:dyDescent="0.2">
      <c r="A5125" s="13" t="s">
        <v>16528</v>
      </c>
      <c r="B5125" s="2" t="s">
        <v>16529</v>
      </c>
      <c r="C5125" s="4">
        <v>13</v>
      </c>
      <c r="D5125" s="4">
        <v>63</v>
      </c>
      <c r="E5125" t="b">
        <v>0</v>
      </c>
      <c r="F5125" s="2" t="s">
        <v>2223</v>
      </c>
      <c r="G5125" s="4">
        <v>90</v>
      </c>
      <c r="H5125" s="5">
        <v>107389514</v>
      </c>
      <c r="I5125" s="2" t="s">
        <v>551</v>
      </c>
      <c r="J5125" s="2" t="s">
        <v>16504</v>
      </c>
      <c r="K5125" s="2" t="s">
        <v>16331</v>
      </c>
      <c r="L5125" s="1">
        <v>42461</v>
      </c>
      <c r="M5125" s="4">
        <v>15</v>
      </c>
      <c r="N5125" s="2" t="s">
        <v>21</v>
      </c>
      <c r="O5125" s="3">
        <v>4.33</v>
      </c>
    </row>
    <row r="5126" spans="1:15" x14ac:dyDescent="0.2">
      <c r="A5126" s="13" t="s">
        <v>16530</v>
      </c>
      <c r="B5126" s="2" t="s">
        <v>16531</v>
      </c>
      <c r="C5126" s="4">
        <v>1</v>
      </c>
      <c r="D5126" s="4">
        <v>67</v>
      </c>
      <c r="E5126" t="b">
        <v>1</v>
      </c>
      <c r="F5126" s="2" t="s">
        <v>1274</v>
      </c>
      <c r="G5126" s="4">
        <v>82</v>
      </c>
      <c r="H5126" s="5">
        <v>15695162</v>
      </c>
      <c r="I5126" s="2" t="s">
        <v>1275</v>
      </c>
      <c r="J5126" s="2" t="s">
        <v>16532</v>
      </c>
      <c r="K5126" s="2" t="s">
        <v>16531</v>
      </c>
      <c r="L5126" s="1">
        <v>42459</v>
      </c>
      <c r="M5126" s="4">
        <v>1</v>
      </c>
      <c r="N5126" s="2" t="s">
        <v>27</v>
      </c>
      <c r="O5126" s="3">
        <v>3.61</v>
      </c>
    </row>
    <row r="5127" spans="1:15" x14ac:dyDescent="0.2">
      <c r="A5127" s="13" t="s">
        <v>16533</v>
      </c>
      <c r="B5127" s="2" t="s">
        <v>16534</v>
      </c>
      <c r="C5127" s="4">
        <v>9</v>
      </c>
      <c r="D5127" s="4">
        <v>0</v>
      </c>
      <c r="E5127" t="b">
        <v>0</v>
      </c>
      <c r="F5127" s="2" t="s">
        <v>16535</v>
      </c>
      <c r="G5127" s="4">
        <v>12</v>
      </c>
      <c r="H5127" s="5">
        <v>346</v>
      </c>
      <c r="I5127" s="2" t="s">
        <v>31</v>
      </c>
      <c r="J5127" s="2" t="s">
        <v>16536</v>
      </c>
      <c r="K5127" s="2" t="s">
        <v>16537</v>
      </c>
      <c r="L5127" s="1">
        <v>42459</v>
      </c>
      <c r="M5127" s="4">
        <v>18</v>
      </c>
      <c r="N5127" s="2" t="s">
        <v>21</v>
      </c>
      <c r="O5127" s="3">
        <v>2.08</v>
      </c>
    </row>
    <row r="5128" spans="1:15" x14ac:dyDescent="0.2">
      <c r="A5128" s="13" t="s">
        <v>16538</v>
      </c>
      <c r="B5128" s="2" t="s">
        <v>12560</v>
      </c>
      <c r="C5128" s="4">
        <v>6</v>
      </c>
      <c r="D5128" s="4">
        <v>73</v>
      </c>
      <c r="E5128" t="b">
        <v>1</v>
      </c>
      <c r="F5128" s="2" t="s">
        <v>12561</v>
      </c>
      <c r="G5128" s="4">
        <v>58</v>
      </c>
      <c r="H5128" s="5">
        <v>1588874</v>
      </c>
      <c r="I5128" s="2" t="s">
        <v>31</v>
      </c>
      <c r="J5128" s="2" t="s">
        <v>16539</v>
      </c>
      <c r="K5128" s="2" t="s">
        <v>16540</v>
      </c>
      <c r="L5128" s="1">
        <v>42454</v>
      </c>
      <c r="M5128" s="4">
        <v>7</v>
      </c>
      <c r="N5128" s="2" t="s">
        <v>21</v>
      </c>
      <c r="O5128" s="3">
        <v>4.18</v>
      </c>
    </row>
    <row r="5129" spans="1:15" x14ac:dyDescent="0.2">
      <c r="A5129" s="13" t="s">
        <v>16541</v>
      </c>
      <c r="B5129" s="2" t="s">
        <v>16542</v>
      </c>
      <c r="C5129" s="4">
        <v>2</v>
      </c>
      <c r="D5129" s="4">
        <v>51</v>
      </c>
      <c r="E5129" t="b">
        <v>0</v>
      </c>
      <c r="F5129" s="2" t="s">
        <v>10268</v>
      </c>
      <c r="G5129" s="4">
        <v>71</v>
      </c>
      <c r="H5129" s="5">
        <v>5778198</v>
      </c>
      <c r="I5129" s="2" t="s">
        <v>2232</v>
      </c>
      <c r="J5129" s="2" t="s">
        <v>16543</v>
      </c>
      <c r="K5129" s="2" t="s">
        <v>16544</v>
      </c>
      <c r="L5129" s="1">
        <v>42454</v>
      </c>
      <c r="M5129" s="4">
        <v>5</v>
      </c>
      <c r="N5129" s="2" t="s">
        <v>27</v>
      </c>
      <c r="O5129" s="3">
        <v>3.02</v>
      </c>
    </row>
    <row r="5130" spans="1:15" x14ac:dyDescent="0.2">
      <c r="A5130" s="13" t="s">
        <v>16545</v>
      </c>
      <c r="B5130" s="2" t="s">
        <v>16546</v>
      </c>
      <c r="C5130" s="4">
        <v>2</v>
      </c>
      <c r="D5130" s="4">
        <v>80</v>
      </c>
      <c r="E5130" t="b">
        <v>1</v>
      </c>
      <c r="F5130" s="2" t="s">
        <v>4459</v>
      </c>
      <c r="G5130" s="4">
        <v>77</v>
      </c>
      <c r="H5130" s="5">
        <v>24105967</v>
      </c>
      <c r="I5130" s="2" t="s">
        <v>31</v>
      </c>
      <c r="J5130" s="2" t="s">
        <v>16547</v>
      </c>
      <c r="K5130" s="2" t="s">
        <v>16548</v>
      </c>
      <c r="L5130" s="1">
        <v>42454</v>
      </c>
      <c r="M5130" s="4">
        <v>18</v>
      </c>
      <c r="N5130" s="2" t="s">
        <v>21</v>
      </c>
      <c r="O5130" s="3">
        <v>3.37</v>
      </c>
    </row>
    <row r="5131" spans="1:15" x14ac:dyDescent="0.2">
      <c r="A5131" s="13" t="s">
        <v>16549</v>
      </c>
      <c r="B5131" s="2" t="s">
        <v>10724</v>
      </c>
      <c r="C5131" s="4">
        <v>1</v>
      </c>
      <c r="D5131" s="4">
        <v>63</v>
      </c>
      <c r="E5131" t="b">
        <v>0</v>
      </c>
      <c r="F5131" s="2" t="s">
        <v>16550</v>
      </c>
      <c r="G5131" s="4">
        <v>58</v>
      </c>
      <c r="H5131" s="5">
        <v>934794</v>
      </c>
      <c r="I5131" s="2" t="s">
        <v>31</v>
      </c>
      <c r="J5131" s="2" t="s">
        <v>16551</v>
      </c>
      <c r="K5131" s="2" t="s">
        <v>16552</v>
      </c>
      <c r="L5131" s="1">
        <v>42451</v>
      </c>
      <c r="M5131" s="4">
        <v>6</v>
      </c>
      <c r="N5131" s="2" t="s">
        <v>27</v>
      </c>
      <c r="O5131" s="3">
        <v>3.76</v>
      </c>
    </row>
    <row r="5132" spans="1:15" x14ac:dyDescent="0.2">
      <c r="A5132" s="13" t="s">
        <v>16553</v>
      </c>
      <c r="B5132" s="2" t="s">
        <v>16554</v>
      </c>
      <c r="C5132" s="4">
        <v>3</v>
      </c>
      <c r="D5132" s="4">
        <v>0</v>
      </c>
      <c r="E5132" t="b">
        <v>0</v>
      </c>
      <c r="F5132" s="2" t="s">
        <v>1647</v>
      </c>
      <c r="G5132" s="4">
        <v>77</v>
      </c>
      <c r="H5132" s="5">
        <v>4779199</v>
      </c>
      <c r="I5132" s="2" t="s">
        <v>1648</v>
      </c>
      <c r="J5132" s="2" t="s">
        <v>16555</v>
      </c>
      <c r="K5132" s="2" t="s">
        <v>16556</v>
      </c>
      <c r="L5132" s="1">
        <v>42447</v>
      </c>
      <c r="M5132" s="4">
        <v>13</v>
      </c>
      <c r="N5132" s="2" t="s">
        <v>21</v>
      </c>
      <c r="O5132" s="3">
        <v>3.53</v>
      </c>
    </row>
    <row r="5133" spans="1:15" x14ac:dyDescent="0.2">
      <c r="A5133" s="13" t="s">
        <v>16557</v>
      </c>
      <c r="B5133" s="2" t="s">
        <v>16558</v>
      </c>
      <c r="C5133" s="4">
        <v>5</v>
      </c>
      <c r="D5133" s="4">
        <v>0</v>
      </c>
      <c r="E5133" t="b">
        <v>0</v>
      </c>
      <c r="F5133" s="2" t="s">
        <v>16559</v>
      </c>
      <c r="G5133" s="4">
        <v>38</v>
      </c>
      <c r="H5133" s="5">
        <v>104797</v>
      </c>
      <c r="I5133" s="2" t="s">
        <v>4171</v>
      </c>
      <c r="J5133" s="2" t="s">
        <v>16560</v>
      </c>
      <c r="K5133" s="2" t="s">
        <v>16561</v>
      </c>
      <c r="L5133" s="1">
        <v>42443</v>
      </c>
      <c r="M5133" s="4">
        <v>10</v>
      </c>
      <c r="N5133" s="2" t="s">
        <v>21</v>
      </c>
      <c r="O5133" s="3">
        <v>1.35</v>
      </c>
    </row>
    <row r="5134" spans="1:15" x14ac:dyDescent="0.2">
      <c r="A5134" s="13" t="s">
        <v>16562</v>
      </c>
      <c r="B5134" s="2" t="s">
        <v>16563</v>
      </c>
      <c r="C5134" s="4">
        <v>12</v>
      </c>
      <c r="D5134" s="4">
        <v>55</v>
      </c>
      <c r="E5134" t="b">
        <v>0</v>
      </c>
      <c r="F5134" s="2" t="s">
        <v>12697</v>
      </c>
      <c r="G5134" s="4">
        <v>72</v>
      </c>
      <c r="H5134" s="5">
        <v>12275134</v>
      </c>
      <c r="I5134" s="2" t="s">
        <v>31</v>
      </c>
      <c r="J5134" s="2" t="s">
        <v>16564</v>
      </c>
      <c r="K5134" s="2" t="s">
        <v>16565</v>
      </c>
      <c r="L5134" s="1">
        <v>42440</v>
      </c>
      <c r="M5134" s="4">
        <v>15</v>
      </c>
      <c r="N5134" s="2" t="s">
        <v>21</v>
      </c>
      <c r="O5134" s="3">
        <v>4.24</v>
      </c>
    </row>
    <row r="5135" spans="1:15" x14ac:dyDescent="0.2">
      <c r="A5135" s="13" t="s">
        <v>16566</v>
      </c>
      <c r="B5135" s="2" t="s">
        <v>16567</v>
      </c>
      <c r="C5135" s="4">
        <v>10</v>
      </c>
      <c r="D5135" s="4">
        <v>70</v>
      </c>
      <c r="E5135" t="b">
        <v>0</v>
      </c>
      <c r="F5135" s="2" t="s">
        <v>12697</v>
      </c>
      <c r="G5135" s="4">
        <v>72</v>
      </c>
      <c r="H5135" s="5">
        <v>12274170</v>
      </c>
      <c r="I5135" s="2" t="s">
        <v>31</v>
      </c>
      <c r="J5135" s="2" t="s">
        <v>16564</v>
      </c>
      <c r="K5135" s="2" t="s">
        <v>16565</v>
      </c>
      <c r="L5135" s="1">
        <v>42440</v>
      </c>
      <c r="M5135" s="4">
        <v>15</v>
      </c>
      <c r="N5135" s="2" t="s">
        <v>21</v>
      </c>
      <c r="O5135" s="3">
        <v>3.83</v>
      </c>
    </row>
    <row r="5136" spans="1:15" x14ac:dyDescent="0.2">
      <c r="A5136" s="13" t="s">
        <v>16568</v>
      </c>
      <c r="B5136" s="2" t="s">
        <v>16569</v>
      </c>
      <c r="C5136" s="4">
        <v>2</v>
      </c>
      <c r="D5136" s="4">
        <v>57</v>
      </c>
      <c r="E5136" t="b">
        <v>0</v>
      </c>
      <c r="F5136" s="2" t="s">
        <v>16570</v>
      </c>
      <c r="G5136" s="4">
        <v>57</v>
      </c>
      <c r="H5136" s="5">
        <v>1104896</v>
      </c>
      <c r="I5136" s="2" t="s">
        <v>1964</v>
      </c>
      <c r="J5136" s="2" t="s">
        <v>16571</v>
      </c>
      <c r="K5136" s="2" t="s">
        <v>16572</v>
      </c>
      <c r="L5136" s="1">
        <v>42440</v>
      </c>
      <c r="M5136" s="4">
        <v>17</v>
      </c>
      <c r="N5136" s="2" t="s">
        <v>21</v>
      </c>
      <c r="O5136" s="3">
        <v>2.98</v>
      </c>
    </row>
    <row r="5137" spans="1:15" x14ac:dyDescent="0.2">
      <c r="A5137" s="13" t="s">
        <v>16573</v>
      </c>
      <c r="B5137" s="2" t="s">
        <v>16574</v>
      </c>
      <c r="C5137" s="4">
        <v>2</v>
      </c>
      <c r="D5137" s="4">
        <v>28</v>
      </c>
      <c r="E5137" t="b">
        <v>0</v>
      </c>
      <c r="F5137" s="2" t="s">
        <v>16575</v>
      </c>
      <c r="G5137" s="4">
        <v>29</v>
      </c>
      <c r="H5137" s="5">
        <v>5980</v>
      </c>
      <c r="I5137" s="2" t="s">
        <v>1648</v>
      </c>
      <c r="J5137" s="2" t="s">
        <v>16576</v>
      </c>
      <c r="K5137" s="2" t="s">
        <v>16577</v>
      </c>
      <c r="L5137" s="1">
        <v>42437</v>
      </c>
      <c r="M5137" s="4">
        <v>18</v>
      </c>
      <c r="N5137" s="2" t="s">
        <v>21</v>
      </c>
      <c r="O5137" s="3">
        <v>3.74</v>
      </c>
    </row>
    <row r="5138" spans="1:15" x14ac:dyDescent="0.2">
      <c r="A5138" s="13" t="s">
        <v>16578</v>
      </c>
      <c r="B5138" s="2" t="s">
        <v>16579</v>
      </c>
      <c r="C5138" s="4">
        <v>12</v>
      </c>
      <c r="D5138" s="4">
        <v>11</v>
      </c>
      <c r="E5138" t="b">
        <v>0</v>
      </c>
      <c r="F5138" s="2" t="s">
        <v>16580</v>
      </c>
      <c r="G5138" s="4">
        <v>38</v>
      </c>
      <c r="H5138" s="5">
        <v>64354</v>
      </c>
      <c r="I5138" s="2" t="s">
        <v>31</v>
      </c>
      <c r="J5138" s="2" t="s">
        <v>16581</v>
      </c>
      <c r="K5138" s="2" t="s">
        <v>16582</v>
      </c>
      <c r="L5138" s="1">
        <v>42433</v>
      </c>
      <c r="M5138" s="4">
        <v>12</v>
      </c>
      <c r="N5138" s="2" t="s">
        <v>21</v>
      </c>
      <c r="O5138" s="3">
        <v>3.99</v>
      </c>
    </row>
    <row r="5139" spans="1:15" x14ac:dyDescent="0.2">
      <c r="A5139" s="13" t="s">
        <v>16583</v>
      </c>
      <c r="B5139" s="2" t="s">
        <v>16584</v>
      </c>
      <c r="C5139" s="4">
        <v>1</v>
      </c>
      <c r="D5139" s="4">
        <v>60</v>
      </c>
      <c r="E5139" t="b">
        <v>1</v>
      </c>
      <c r="F5139" s="2" t="s">
        <v>16585</v>
      </c>
      <c r="G5139" s="4">
        <v>62</v>
      </c>
      <c r="H5139" s="5">
        <v>835625</v>
      </c>
      <c r="I5139" s="2" t="s">
        <v>16586</v>
      </c>
      <c r="J5139" s="2" t="s">
        <v>16587</v>
      </c>
      <c r="K5139" s="2" t="s">
        <v>16584</v>
      </c>
      <c r="L5139" s="1">
        <v>42426</v>
      </c>
      <c r="M5139" s="4">
        <v>1</v>
      </c>
      <c r="N5139" s="2" t="s">
        <v>27</v>
      </c>
      <c r="O5139" s="3">
        <v>3.26</v>
      </c>
    </row>
    <row r="5140" spans="1:15" x14ac:dyDescent="0.2">
      <c r="A5140" s="13" t="s">
        <v>16588</v>
      </c>
      <c r="B5140" s="2" t="s">
        <v>16589</v>
      </c>
      <c r="C5140" s="4">
        <v>1</v>
      </c>
      <c r="D5140" s="4">
        <v>68</v>
      </c>
      <c r="E5140" t="b">
        <v>0</v>
      </c>
      <c r="F5140" s="2" t="s">
        <v>6119</v>
      </c>
      <c r="G5140" s="4">
        <v>66</v>
      </c>
      <c r="H5140" s="5">
        <v>8862787</v>
      </c>
      <c r="I5140" s="2" t="s">
        <v>31</v>
      </c>
      <c r="J5140" s="2" t="s">
        <v>16590</v>
      </c>
      <c r="K5140" s="2" t="s">
        <v>16591</v>
      </c>
      <c r="L5140" s="1">
        <v>42426</v>
      </c>
      <c r="M5140" s="4">
        <v>5</v>
      </c>
      <c r="N5140" s="2" t="s">
        <v>27</v>
      </c>
      <c r="O5140" s="3">
        <v>3.64</v>
      </c>
    </row>
    <row r="5141" spans="1:15" x14ac:dyDescent="0.2">
      <c r="A5141" s="13" t="s">
        <v>16592</v>
      </c>
      <c r="B5141" s="2" t="s">
        <v>16203</v>
      </c>
      <c r="C5141" s="4">
        <v>1</v>
      </c>
      <c r="D5141" s="4">
        <v>65</v>
      </c>
      <c r="E5141" t="b">
        <v>1</v>
      </c>
      <c r="F5141" s="2" t="s">
        <v>16204</v>
      </c>
      <c r="G5141" s="4">
        <v>58</v>
      </c>
      <c r="H5141" s="5">
        <v>3553104</v>
      </c>
      <c r="I5141" s="2" t="s">
        <v>31</v>
      </c>
      <c r="J5141" s="2" t="s">
        <v>16593</v>
      </c>
      <c r="K5141" s="2" t="s">
        <v>16203</v>
      </c>
      <c r="L5141" s="1">
        <v>42426</v>
      </c>
      <c r="M5141" s="4">
        <v>1</v>
      </c>
      <c r="N5141" s="2" t="s">
        <v>27</v>
      </c>
      <c r="O5141" s="3">
        <v>4.13</v>
      </c>
    </row>
    <row r="5142" spans="1:15" x14ac:dyDescent="0.2">
      <c r="A5142" s="13" t="s">
        <v>16594</v>
      </c>
      <c r="B5142" s="2" t="s">
        <v>16595</v>
      </c>
      <c r="C5142" s="4">
        <v>7</v>
      </c>
      <c r="D5142" s="4">
        <v>65</v>
      </c>
      <c r="E5142" t="b">
        <v>0</v>
      </c>
      <c r="F5142" s="2" t="s">
        <v>10454</v>
      </c>
      <c r="G5142" s="4">
        <v>79</v>
      </c>
      <c r="H5142" s="5">
        <v>12544566</v>
      </c>
      <c r="I5142" s="2" t="s">
        <v>31</v>
      </c>
      <c r="J5142" s="2" t="s">
        <v>16596</v>
      </c>
      <c r="K5142" s="2" t="s">
        <v>16597</v>
      </c>
      <c r="L5142" s="1">
        <v>42425</v>
      </c>
      <c r="M5142" s="4">
        <v>10</v>
      </c>
      <c r="N5142" s="2" t="s">
        <v>21</v>
      </c>
      <c r="O5142" s="3">
        <v>3.61</v>
      </c>
    </row>
    <row r="5143" spans="1:15" x14ac:dyDescent="0.2">
      <c r="A5143" s="13" t="s">
        <v>16598</v>
      </c>
      <c r="B5143" s="2" t="s">
        <v>16599</v>
      </c>
      <c r="C5143" s="4">
        <v>2</v>
      </c>
      <c r="D5143" s="4">
        <v>67</v>
      </c>
      <c r="E5143" t="b">
        <v>1</v>
      </c>
      <c r="F5143" s="2" t="s">
        <v>10454</v>
      </c>
      <c r="G5143" s="4">
        <v>80</v>
      </c>
      <c r="H5143" s="5">
        <v>12560191</v>
      </c>
      <c r="I5143" s="2" t="s">
        <v>31</v>
      </c>
      <c r="J5143" s="2" t="s">
        <v>16596</v>
      </c>
      <c r="K5143" s="2" t="s">
        <v>16597</v>
      </c>
      <c r="L5143" s="1">
        <v>42425</v>
      </c>
      <c r="M5143" s="4">
        <v>10</v>
      </c>
      <c r="N5143" s="2" t="s">
        <v>21</v>
      </c>
      <c r="O5143" s="3">
        <v>4.0599999999999996</v>
      </c>
    </row>
    <row r="5144" spans="1:15" x14ac:dyDescent="0.2">
      <c r="A5144" s="13" t="s">
        <v>16600</v>
      </c>
      <c r="B5144" s="2" t="s">
        <v>16601</v>
      </c>
      <c r="C5144" s="4">
        <v>8</v>
      </c>
      <c r="D5144" s="4">
        <v>62</v>
      </c>
      <c r="E5144" t="b">
        <v>0</v>
      </c>
      <c r="F5144" s="2" t="s">
        <v>10454</v>
      </c>
      <c r="G5144" s="4">
        <v>79</v>
      </c>
      <c r="H5144" s="5">
        <v>12544566</v>
      </c>
      <c r="I5144" s="2" t="s">
        <v>31</v>
      </c>
      <c r="J5144" s="2" t="s">
        <v>16596</v>
      </c>
      <c r="K5144" s="2" t="s">
        <v>16597</v>
      </c>
      <c r="L5144" s="1">
        <v>42425</v>
      </c>
      <c r="M5144" s="4">
        <v>10</v>
      </c>
      <c r="N5144" s="2" t="s">
        <v>21</v>
      </c>
      <c r="O5144" s="3">
        <v>3.58</v>
      </c>
    </row>
    <row r="5145" spans="1:15" x14ac:dyDescent="0.2">
      <c r="A5145" s="13" t="s">
        <v>16602</v>
      </c>
      <c r="B5145" s="2" t="s">
        <v>16603</v>
      </c>
      <c r="C5145" s="4">
        <v>6</v>
      </c>
      <c r="D5145" s="4">
        <v>58</v>
      </c>
      <c r="E5145" t="b">
        <v>0</v>
      </c>
      <c r="F5145" s="2" t="s">
        <v>10454</v>
      </c>
      <c r="G5145" s="4">
        <v>79</v>
      </c>
      <c r="H5145" s="5">
        <v>12544566</v>
      </c>
      <c r="I5145" s="2" t="s">
        <v>31</v>
      </c>
      <c r="J5145" s="2" t="s">
        <v>16596</v>
      </c>
      <c r="K5145" s="2" t="s">
        <v>16597</v>
      </c>
      <c r="L5145" s="1">
        <v>42425</v>
      </c>
      <c r="M5145" s="4">
        <v>10</v>
      </c>
      <c r="N5145" s="2" t="s">
        <v>21</v>
      </c>
      <c r="O5145" s="3">
        <v>4.24</v>
      </c>
    </row>
    <row r="5146" spans="1:15" x14ac:dyDescent="0.2">
      <c r="A5146" s="13" t="s">
        <v>16604</v>
      </c>
      <c r="B5146" s="2" t="s">
        <v>16605</v>
      </c>
      <c r="C5146" s="4">
        <v>3</v>
      </c>
      <c r="D5146" s="4">
        <v>85</v>
      </c>
      <c r="E5146" t="b">
        <v>0</v>
      </c>
      <c r="F5146" s="2" t="s">
        <v>10454</v>
      </c>
      <c r="G5146" s="4">
        <v>79</v>
      </c>
      <c r="H5146" s="5">
        <v>12552680</v>
      </c>
      <c r="I5146" s="2" t="s">
        <v>31</v>
      </c>
      <c r="J5146" s="2" t="s">
        <v>16596</v>
      </c>
      <c r="K5146" s="2" t="s">
        <v>16597</v>
      </c>
      <c r="L5146" s="1">
        <v>42425</v>
      </c>
      <c r="M5146" s="4">
        <v>10</v>
      </c>
      <c r="N5146" s="2" t="s">
        <v>21</v>
      </c>
      <c r="O5146" s="3">
        <v>3.31</v>
      </c>
    </row>
    <row r="5147" spans="1:15" x14ac:dyDescent="0.2">
      <c r="A5147" s="13" t="s">
        <v>16606</v>
      </c>
      <c r="B5147" s="2" t="s">
        <v>16607</v>
      </c>
      <c r="C5147" s="4">
        <v>1</v>
      </c>
      <c r="D5147" s="4">
        <v>78</v>
      </c>
      <c r="E5147" t="b">
        <v>0</v>
      </c>
      <c r="F5147" s="2" t="s">
        <v>10454</v>
      </c>
      <c r="G5147" s="4">
        <v>80</v>
      </c>
      <c r="H5147" s="5">
        <v>12560191</v>
      </c>
      <c r="I5147" s="2" t="s">
        <v>31</v>
      </c>
      <c r="J5147" s="2" t="s">
        <v>16596</v>
      </c>
      <c r="K5147" s="2" t="s">
        <v>16597</v>
      </c>
      <c r="L5147" s="1">
        <v>42425</v>
      </c>
      <c r="M5147" s="4">
        <v>10</v>
      </c>
      <c r="N5147" s="2" t="s">
        <v>21</v>
      </c>
      <c r="O5147" s="3">
        <v>3.42</v>
      </c>
    </row>
    <row r="5148" spans="1:15" x14ac:dyDescent="0.2">
      <c r="A5148" s="13" t="s">
        <v>16608</v>
      </c>
      <c r="B5148" s="2" t="s">
        <v>16609</v>
      </c>
      <c r="C5148" s="4">
        <v>9</v>
      </c>
      <c r="D5148" s="4">
        <v>77</v>
      </c>
      <c r="E5148" t="b">
        <v>0</v>
      </c>
      <c r="F5148" s="2" t="s">
        <v>10454</v>
      </c>
      <c r="G5148" s="4">
        <v>79</v>
      </c>
      <c r="H5148" s="5">
        <v>12552680</v>
      </c>
      <c r="I5148" s="2" t="s">
        <v>31</v>
      </c>
      <c r="J5148" s="2" t="s">
        <v>16596</v>
      </c>
      <c r="K5148" s="2" t="s">
        <v>16597</v>
      </c>
      <c r="L5148" s="1">
        <v>42425</v>
      </c>
      <c r="M5148" s="4">
        <v>10</v>
      </c>
      <c r="N5148" s="2" t="s">
        <v>21</v>
      </c>
      <c r="O5148" s="3">
        <v>3.78</v>
      </c>
    </row>
    <row r="5149" spans="1:15" x14ac:dyDescent="0.2">
      <c r="A5149" s="13" t="s">
        <v>16610</v>
      </c>
      <c r="B5149" s="2" t="s">
        <v>16611</v>
      </c>
      <c r="C5149" s="4">
        <v>5</v>
      </c>
      <c r="D5149" s="4">
        <v>82</v>
      </c>
      <c r="E5149" t="b">
        <v>1</v>
      </c>
      <c r="F5149" s="2" t="s">
        <v>10454</v>
      </c>
      <c r="G5149" s="4">
        <v>79</v>
      </c>
      <c r="H5149" s="5">
        <v>12544566</v>
      </c>
      <c r="I5149" s="2" t="s">
        <v>31</v>
      </c>
      <c r="J5149" s="2" t="s">
        <v>16596</v>
      </c>
      <c r="K5149" s="2" t="s">
        <v>16597</v>
      </c>
      <c r="L5149" s="1">
        <v>42425</v>
      </c>
      <c r="M5149" s="4">
        <v>10</v>
      </c>
      <c r="N5149" s="2" t="s">
        <v>21</v>
      </c>
      <c r="O5149" s="3">
        <v>2.79</v>
      </c>
    </row>
    <row r="5150" spans="1:15" x14ac:dyDescent="0.2">
      <c r="A5150" s="13" t="s">
        <v>16612</v>
      </c>
      <c r="B5150" s="2" t="s">
        <v>4909</v>
      </c>
      <c r="C5150" s="4">
        <v>5</v>
      </c>
      <c r="D5150" s="4">
        <v>62</v>
      </c>
      <c r="E5150" t="b">
        <v>0</v>
      </c>
      <c r="F5150" s="2" t="s">
        <v>12187</v>
      </c>
      <c r="G5150" s="4">
        <v>82</v>
      </c>
      <c r="H5150" s="5">
        <v>30545962</v>
      </c>
      <c r="I5150" s="2" t="s">
        <v>31</v>
      </c>
      <c r="J5150" s="2" t="s">
        <v>16613</v>
      </c>
      <c r="K5150" s="2" t="s">
        <v>16614</v>
      </c>
      <c r="L5150" s="1">
        <v>42418</v>
      </c>
      <c r="M5150" s="4">
        <v>13</v>
      </c>
      <c r="N5150" s="2" t="s">
        <v>21</v>
      </c>
      <c r="O5150" s="3">
        <v>3.62</v>
      </c>
    </row>
    <row r="5151" spans="1:15" x14ac:dyDescent="0.2">
      <c r="A5151" s="13" t="s">
        <v>16615</v>
      </c>
      <c r="B5151" s="2" t="s">
        <v>16616</v>
      </c>
      <c r="C5151" s="4">
        <v>1</v>
      </c>
      <c r="D5151" s="4">
        <v>53</v>
      </c>
      <c r="E5151" t="b">
        <v>1</v>
      </c>
      <c r="F5151" s="2" t="s">
        <v>16617</v>
      </c>
      <c r="G5151" s="4">
        <v>55</v>
      </c>
      <c r="H5151" s="5">
        <v>558728</v>
      </c>
      <c r="I5151" s="2" t="s">
        <v>16618</v>
      </c>
      <c r="J5151" s="2" t="s">
        <v>16619</v>
      </c>
      <c r="K5151" s="2" t="s">
        <v>16616</v>
      </c>
      <c r="L5151" s="1">
        <v>42412</v>
      </c>
      <c r="M5151" s="4">
        <v>11</v>
      </c>
      <c r="N5151" s="2" t="s">
        <v>21</v>
      </c>
      <c r="O5151" s="3">
        <v>2.4</v>
      </c>
    </row>
    <row r="5152" spans="1:15" x14ac:dyDescent="0.2">
      <c r="A5152" s="13" t="s">
        <v>16620</v>
      </c>
      <c r="B5152" s="2" t="s">
        <v>16621</v>
      </c>
      <c r="C5152" s="4">
        <v>7</v>
      </c>
      <c r="D5152" s="4">
        <v>52</v>
      </c>
      <c r="E5152" t="b">
        <v>1</v>
      </c>
      <c r="F5152" s="2" t="s">
        <v>16617</v>
      </c>
      <c r="G5152" s="4">
        <v>55</v>
      </c>
      <c r="H5152" s="5">
        <v>558388</v>
      </c>
      <c r="I5152" s="2" t="s">
        <v>16618</v>
      </c>
      <c r="J5152" s="2" t="s">
        <v>16619</v>
      </c>
      <c r="K5152" s="2" t="s">
        <v>16616</v>
      </c>
      <c r="L5152" s="1">
        <v>42412</v>
      </c>
      <c r="M5152" s="4">
        <v>11</v>
      </c>
      <c r="N5152" s="2" t="s">
        <v>21</v>
      </c>
      <c r="O5152" s="3">
        <v>3.19</v>
      </c>
    </row>
    <row r="5153" spans="1:15" x14ac:dyDescent="0.2">
      <c r="A5153" s="13" t="s">
        <v>16622</v>
      </c>
      <c r="B5153" s="2" t="s">
        <v>16623</v>
      </c>
      <c r="C5153" s="4">
        <v>1</v>
      </c>
      <c r="D5153" s="4">
        <v>68</v>
      </c>
      <c r="E5153" t="b">
        <v>0</v>
      </c>
      <c r="F5153" s="2" t="s">
        <v>12187</v>
      </c>
      <c r="G5153" s="4">
        <v>82</v>
      </c>
      <c r="H5153" s="5">
        <v>30541347</v>
      </c>
      <c r="I5153" s="2" t="s">
        <v>31</v>
      </c>
      <c r="J5153" s="2" t="s">
        <v>16624</v>
      </c>
      <c r="K5153" s="2" t="s">
        <v>16623</v>
      </c>
      <c r="L5153" s="1">
        <v>42411</v>
      </c>
      <c r="M5153" s="4">
        <v>1</v>
      </c>
      <c r="N5153" s="2" t="s">
        <v>27</v>
      </c>
      <c r="O5153" s="3">
        <v>3.74</v>
      </c>
    </row>
    <row r="5154" spans="1:15" x14ac:dyDescent="0.2">
      <c r="A5154" s="13" t="s">
        <v>16625</v>
      </c>
      <c r="B5154" s="2" t="s">
        <v>16626</v>
      </c>
      <c r="C5154" s="4">
        <v>6</v>
      </c>
      <c r="D5154" s="4">
        <v>76</v>
      </c>
      <c r="E5154" t="b">
        <v>0</v>
      </c>
      <c r="F5154" s="2" t="s">
        <v>16627</v>
      </c>
      <c r="G5154" s="4">
        <v>65</v>
      </c>
      <c r="H5154" s="5">
        <v>1071057</v>
      </c>
      <c r="I5154" s="2" t="s">
        <v>31</v>
      </c>
      <c r="J5154" s="2" t="s">
        <v>16628</v>
      </c>
      <c r="K5154" s="2" t="s">
        <v>16629</v>
      </c>
      <c r="L5154" s="1">
        <v>42405</v>
      </c>
      <c r="M5154" s="4">
        <v>11</v>
      </c>
      <c r="N5154" s="2" t="s">
        <v>21</v>
      </c>
      <c r="O5154" s="3">
        <v>2.1800000000000002</v>
      </c>
    </row>
    <row r="5155" spans="1:15" x14ac:dyDescent="0.2">
      <c r="A5155" s="13" t="s">
        <v>16630</v>
      </c>
      <c r="B5155" s="2" t="s">
        <v>16631</v>
      </c>
      <c r="C5155" s="4">
        <v>1</v>
      </c>
      <c r="D5155" s="4">
        <v>82</v>
      </c>
      <c r="E5155" t="b">
        <v>0</v>
      </c>
      <c r="F5155" s="2" t="s">
        <v>3973</v>
      </c>
      <c r="G5155" s="4">
        <v>80</v>
      </c>
      <c r="H5155" s="5">
        <v>21360805</v>
      </c>
      <c r="I5155" s="2" t="s">
        <v>31</v>
      </c>
      <c r="J5155" s="2" t="s">
        <v>16632</v>
      </c>
      <c r="K5155" s="2" t="s">
        <v>16631</v>
      </c>
      <c r="L5155" s="1">
        <v>42405</v>
      </c>
      <c r="M5155" s="4">
        <v>1</v>
      </c>
      <c r="N5155" s="2" t="s">
        <v>27</v>
      </c>
      <c r="O5155" s="3">
        <v>3.47</v>
      </c>
    </row>
    <row r="5156" spans="1:15" x14ac:dyDescent="0.2">
      <c r="A5156" s="13" t="s">
        <v>16633</v>
      </c>
      <c r="B5156" s="2" t="s">
        <v>16634</v>
      </c>
      <c r="C5156" s="4">
        <v>1</v>
      </c>
      <c r="D5156" s="4">
        <v>0</v>
      </c>
      <c r="E5156" t="b">
        <v>0</v>
      </c>
      <c r="F5156" s="2" t="s">
        <v>3180</v>
      </c>
      <c r="G5156" s="4">
        <v>62</v>
      </c>
      <c r="H5156" s="5">
        <v>2101848</v>
      </c>
      <c r="I5156" s="2" t="s">
        <v>31</v>
      </c>
      <c r="J5156" s="2" t="s">
        <v>16635</v>
      </c>
      <c r="K5156" s="2" t="s">
        <v>16634</v>
      </c>
      <c r="L5156" s="1">
        <v>42405</v>
      </c>
      <c r="M5156" s="4">
        <v>1</v>
      </c>
      <c r="N5156" s="2" t="s">
        <v>27</v>
      </c>
      <c r="O5156" s="3">
        <v>3.8</v>
      </c>
    </row>
    <row r="5157" spans="1:15" x14ac:dyDescent="0.2">
      <c r="A5157" s="13" t="s">
        <v>16636</v>
      </c>
      <c r="B5157" s="2" t="s">
        <v>16637</v>
      </c>
      <c r="C5157" s="4">
        <v>2</v>
      </c>
      <c r="D5157" s="4">
        <v>42</v>
      </c>
      <c r="E5157" t="b">
        <v>0</v>
      </c>
      <c r="F5157" s="2" t="s">
        <v>16638</v>
      </c>
      <c r="G5157" s="4">
        <v>39</v>
      </c>
      <c r="H5157" s="5">
        <v>25472</v>
      </c>
      <c r="I5157" s="2" t="s">
        <v>2232</v>
      </c>
      <c r="J5157" s="2" t="s">
        <v>16639</v>
      </c>
      <c r="K5157" s="2" t="s">
        <v>16637</v>
      </c>
      <c r="L5157" s="1">
        <v>42405</v>
      </c>
      <c r="M5157" s="4">
        <v>9</v>
      </c>
      <c r="N5157" s="2" t="s">
        <v>21</v>
      </c>
      <c r="O5157" s="3">
        <v>4.5599999999999996</v>
      </c>
    </row>
    <row r="5158" spans="1:15" x14ac:dyDescent="0.2">
      <c r="A5158" s="13" t="s">
        <v>16640</v>
      </c>
      <c r="B5158" s="2" t="s">
        <v>4909</v>
      </c>
      <c r="C5158" s="4">
        <v>5</v>
      </c>
      <c r="D5158" s="4">
        <v>79</v>
      </c>
      <c r="E5158" t="b">
        <v>0</v>
      </c>
      <c r="F5158" s="2" t="s">
        <v>12187</v>
      </c>
      <c r="G5158" s="4">
        <v>82</v>
      </c>
      <c r="H5158" s="5">
        <v>30550549</v>
      </c>
      <c r="I5158" s="2" t="s">
        <v>31</v>
      </c>
      <c r="J5158" s="2" t="s">
        <v>16641</v>
      </c>
      <c r="K5158" s="2" t="s">
        <v>16614</v>
      </c>
      <c r="L5158" s="1">
        <v>42398</v>
      </c>
      <c r="M5158" s="4">
        <v>12</v>
      </c>
      <c r="N5158" s="2" t="s">
        <v>21</v>
      </c>
      <c r="O5158" s="3">
        <v>3.62</v>
      </c>
    </row>
    <row r="5159" spans="1:15" x14ac:dyDescent="0.2">
      <c r="A5159" s="13" t="s">
        <v>16642</v>
      </c>
      <c r="B5159" s="2" t="s">
        <v>16643</v>
      </c>
      <c r="C5159" s="4">
        <v>5</v>
      </c>
      <c r="D5159" s="4">
        <v>78</v>
      </c>
      <c r="E5159" t="b">
        <v>0</v>
      </c>
      <c r="F5159" s="2" t="s">
        <v>7284</v>
      </c>
      <c r="G5159" s="4">
        <v>79</v>
      </c>
      <c r="H5159" s="5">
        <v>25301942</v>
      </c>
      <c r="I5159" s="2" t="s">
        <v>7285</v>
      </c>
      <c r="J5159" s="2" t="s">
        <v>16644</v>
      </c>
      <c r="K5159" s="2" t="s">
        <v>16645</v>
      </c>
      <c r="L5159" s="1">
        <v>42398</v>
      </c>
      <c r="M5159" s="4">
        <v>13</v>
      </c>
      <c r="N5159" s="2" t="s">
        <v>21</v>
      </c>
      <c r="O5159" s="3">
        <v>3.62</v>
      </c>
    </row>
    <row r="5160" spans="1:15" x14ac:dyDescent="0.2">
      <c r="A5160" s="13" t="s">
        <v>16646</v>
      </c>
      <c r="B5160" s="2" t="s">
        <v>16546</v>
      </c>
      <c r="C5160" s="4">
        <v>1</v>
      </c>
      <c r="D5160" s="4">
        <v>63</v>
      </c>
      <c r="E5160" t="b">
        <v>1</v>
      </c>
      <c r="F5160" s="2" t="s">
        <v>4459</v>
      </c>
      <c r="G5160" s="4">
        <v>77</v>
      </c>
      <c r="H5160" s="5">
        <v>24114464</v>
      </c>
      <c r="I5160" s="2" t="s">
        <v>31</v>
      </c>
      <c r="J5160" s="2" t="s">
        <v>16647</v>
      </c>
      <c r="K5160" s="2" t="s">
        <v>16546</v>
      </c>
      <c r="L5160" s="1">
        <v>42398</v>
      </c>
      <c r="M5160" s="4">
        <v>1</v>
      </c>
      <c r="N5160" s="2" t="s">
        <v>27</v>
      </c>
      <c r="O5160" s="3">
        <v>3.39</v>
      </c>
    </row>
    <row r="5161" spans="1:15" x14ac:dyDescent="0.2">
      <c r="A5161" s="13" t="s">
        <v>16648</v>
      </c>
      <c r="B5161" s="2" t="s">
        <v>16649</v>
      </c>
      <c r="C5161" s="4">
        <v>3</v>
      </c>
      <c r="D5161" s="4">
        <v>29</v>
      </c>
      <c r="E5161" t="b">
        <v>0</v>
      </c>
      <c r="F5161" s="2" t="s">
        <v>16650</v>
      </c>
      <c r="G5161" s="4">
        <v>65</v>
      </c>
      <c r="H5161" s="5">
        <v>189207</v>
      </c>
      <c r="I5161" s="2" t="s">
        <v>11116</v>
      </c>
      <c r="J5161" s="2" t="s">
        <v>16651</v>
      </c>
      <c r="K5161" s="2" t="s">
        <v>16652</v>
      </c>
      <c r="L5161" s="1">
        <v>42398</v>
      </c>
      <c r="M5161" s="4">
        <v>13</v>
      </c>
      <c r="N5161" s="2" t="s">
        <v>21</v>
      </c>
      <c r="O5161" s="3">
        <v>3.92</v>
      </c>
    </row>
    <row r="5162" spans="1:15" x14ac:dyDescent="0.2">
      <c r="A5162" s="13" t="s">
        <v>16653</v>
      </c>
      <c r="B5162" s="2" t="s">
        <v>16654</v>
      </c>
      <c r="C5162" s="4">
        <v>12</v>
      </c>
      <c r="D5162" s="4">
        <v>31</v>
      </c>
      <c r="E5162" t="b">
        <v>0</v>
      </c>
      <c r="F5162" s="2" t="s">
        <v>16655</v>
      </c>
      <c r="G5162" s="4">
        <v>60</v>
      </c>
      <c r="H5162" s="5">
        <v>101837</v>
      </c>
      <c r="I5162" s="2" t="s">
        <v>16656</v>
      </c>
      <c r="J5162" s="2" t="s">
        <v>16651</v>
      </c>
      <c r="K5162" s="2" t="s">
        <v>16652</v>
      </c>
      <c r="L5162" s="1">
        <v>42398</v>
      </c>
      <c r="M5162" s="4">
        <v>13</v>
      </c>
      <c r="N5162" s="2" t="s">
        <v>21</v>
      </c>
      <c r="O5162" s="3">
        <v>2.8</v>
      </c>
    </row>
    <row r="5163" spans="1:15" x14ac:dyDescent="0.2">
      <c r="A5163" s="13" t="s">
        <v>16657</v>
      </c>
      <c r="B5163" s="2" t="s">
        <v>16658</v>
      </c>
      <c r="C5163" s="4">
        <v>10</v>
      </c>
      <c r="D5163" s="4">
        <v>81</v>
      </c>
      <c r="E5163" t="b">
        <v>0</v>
      </c>
      <c r="F5163" s="2" t="s">
        <v>16659</v>
      </c>
      <c r="G5163" s="4">
        <v>65</v>
      </c>
      <c r="H5163" s="5">
        <v>1091221</v>
      </c>
      <c r="I5163" s="2" t="s">
        <v>31</v>
      </c>
      <c r="J5163" s="2" t="s">
        <v>16660</v>
      </c>
      <c r="K5163" s="2" t="s">
        <v>16661</v>
      </c>
      <c r="L5163" s="1">
        <v>42398</v>
      </c>
      <c r="M5163" s="4">
        <v>16</v>
      </c>
      <c r="N5163" s="2" t="s">
        <v>21</v>
      </c>
      <c r="O5163" s="3">
        <v>3.81</v>
      </c>
    </row>
    <row r="5164" spans="1:15" x14ac:dyDescent="0.2">
      <c r="A5164" s="13" t="s">
        <v>16662</v>
      </c>
      <c r="B5164" s="2" t="s">
        <v>15879</v>
      </c>
      <c r="C5164" s="4">
        <v>6</v>
      </c>
      <c r="D5164" s="4">
        <v>77</v>
      </c>
      <c r="E5164" t="b">
        <v>0</v>
      </c>
      <c r="F5164" s="2" t="s">
        <v>12187</v>
      </c>
      <c r="G5164" s="4">
        <v>82</v>
      </c>
      <c r="H5164" s="5">
        <v>30541347</v>
      </c>
      <c r="I5164" s="2" t="s">
        <v>31</v>
      </c>
      <c r="J5164" s="2" t="s">
        <v>16641</v>
      </c>
      <c r="K5164" s="2" t="s">
        <v>16614</v>
      </c>
      <c r="L5164" s="1">
        <v>42398</v>
      </c>
      <c r="M5164" s="4">
        <v>12</v>
      </c>
      <c r="N5164" s="2" t="s">
        <v>21</v>
      </c>
      <c r="O5164" s="3">
        <v>3.52</v>
      </c>
    </row>
    <row r="5165" spans="1:15" x14ac:dyDescent="0.2">
      <c r="A5165" s="13" t="s">
        <v>16663</v>
      </c>
      <c r="B5165" s="2" t="s">
        <v>16664</v>
      </c>
      <c r="C5165" s="4">
        <v>1</v>
      </c>
      <c r="D5165" s="4">
        <v>56</v>
      </c>
      <c r="E5165" t="b">
        <v>0</v>
      </c>
      <c r="F5165" s="2" t="s">
        <v>7284</v>
      </c>
      <c r="G5165" s="4">
        <v>80</v>
      </c>
      <c r="H5165" s="5">
        <v>25310805</v>
      </c>
      <c r="I5165" s="2" t="s">
        <v>7285</v>
      </c>
      <c r="J5165" s="2" t="s">
        <v>16665</v>
      </c>
      <c r="K5165" s="2" t="s">
        <v>16645</v>
      </c>
      <c r="L5165" s="1">
        <v>42398</v>
      </c>
      <c r="M5165" s="4">
        <v>12</v>
      </c>
      <c r="N5165" s="2" t="s">
        <v>21</v>
      </c>
      <c r="O5165" s="3">
        <v>3.24</v>
      </c>
    </row>
    <row r="5166" spans="1:15" x14ac:dyDescent="0.2">
      <c r="A5166" s="13" t="s">
        <v>16666</v>
      </c>
      <c r="B5166" s="2" t="s">
        <v>16667</v>
      </c>
      <c r="C5166" s="4">
        <v>11</v>
      </c>
      <c r="D5166" s="4">
        <v>85</v>
      </c>
      <c r="E5166" t="b">
        <v>1</v>
      </c>
      <c r="F5166" s="2" t="s">
        <v>6711</v>
      </c>
      <c r="G5166" s="4">
        <v>90</v>
      </c>
      <c r="H5166" s="5">
        <v>69030894</v>
      </c>
      <c r="I5166" s="2" t="s">
        <v>6712</v>
      </c>
      <c r="J5166" s="2" t="s">
        <v>16668</v>
      </c>
      <c r="K5166" s="2" t="s">
        <v>16669</v>
      </c>
      <c r="L5166" s="1">
        <v>42397</v>
      </c>
      <c r="M5166" s="4">
        <v>16</v>
      </c>
      <c r="N5166" s="2" t="s">
        <v>21</v>
      </c>
      <c r="O5166" s="3">
        <v>3.73</v>
      </c>
    </row>
    <row r="5167" spans="1:15" x14ac:dyDescent="0.2">
      <c r="A5167" s="13" t="s">
        <v>16670</v>
      </c>
      <c r="B5167" s="2" t="s">
        <v>16671</v>
      </c>
      <c r="C5167" s="4">
        <v>7</v>
      </c>
      <c r="D5167" s="4">
        <v>81</v>
      </c>
      <c r="E5167" t="b">
        <v>1</v>
      </c>
      <c r="F5167" s="2" t="s">
        <v>6711</v>
      </c>
      <c r="G5167" s="4">
        <v>90</v>
      </c>
      <c r="H5167" s="5">
        <v>69030894</v>
      </c>
      <c r="I5167" s="2" t="s">
        <v>6712</v>
      </c>
      <c r="J5167" s="2" t="s">
        <v>16668</v>
      </c>
      <c r="K5167" s="2" t="s">
        <v>16669</v>
      </c>
      <c r="L5167" s="1">
        <v>42397</v>
      </c>
      <c r="M5167" s="4">
        <v>16</v>
      </c>
      <c r="N5167" s="2" t="s">
        <v>21</v>
      </c>
      <c r="O5167" s="3">
        <v>3.19</v>
      </c>
    </row>
    <row r="5168" spans="1:15" x14ac:dyDescent="0.2">
      <c r="A5168" s="13" t="s">
        <v>16672</v>
      </c>
      <c r="B5168" s="2" t="s">
        <v>3772</v>
      </c>
      <c r="C5168" s="4">
        <v>13</v>
      </c>
      <c r="D5168" s="4">
        <v>56</v>
      </c>
      <c r="E5168" t="b">
        <v>0</v>
      </c>
      <c r="F5168" s="2" t="s">
        <v>6711</v>
      </c>
      <c r="G5168" s="4">
        <v>90</v>
      </c>
      <c r="H5168" s="5">
        <v>69030894</v>
      </c>
      <c r="I5168" s="2" t="s">
        <v>6712</v>
      </c>
      <c r="J5168" s="2" t="s">
        <v>16668</v>
      </c>
      <c r="K5168" s="2" t="s">
        <v>16669</v>
      </c>
      <c r="L5168" s="1">
        <v>42397</v>
      </c>
      <c r="M5168" s="4">
        <v>16</v>
      </c>
      <c r="N5168" s="2" t="s">
        <v>21</v>
      </c>
      <c r="O5168" s="3">
        <v>3.72</v>
      </c>
    </row>
    <row r="5169" spans="1:15" x14ac:dyDescent="0.2">
      <c r="A5169" s="13" t="s">
        <v>16673</v>
      </c>
      <c r="B5169" s="2" t="s">
        <v>6013</v>
      </c>
      <c r="C5169" s="4">
        <v>5</v>
      </c>
      <c r="D5169" s="4">
        <v>69</v>
      </c>
      <c r="E5169" t="b">
        <v>0</v>
      </c>
      <c r="F5169" s="2" t="s">
        <v>6711</v>
      </c>
      <c r="G5169" s="4">
        <v>90</v>
      </c>
      <c r="H5169" s="5">
        <v>68997177</v>
      </c>
      <c r="I5169" s="2" t="s">
        <v>6712</v>
      </c>
      <c r="J5169" s="2" t="s">
        <v>16668</v>
      </c>
      <c r="K5169" s="2" t="s">
        <v>16669</v>
      </c>
      <c r="L5169" s="1">
        <v>42397</v>
      </c>
      <c r="M5169" s="4">
        <v>16</v>
      </c>
      <c r="N5169" s="2" t="s">
        <v>21</v>
      </c>
      <c r="O5169" s="3">
        <v>3.1</v>
      </c>
    </row>
    <row r="5170" spans="1:15" x14ac:dyDescent="0.2">
      <c r="A5170" s="13" t="s">
        <v>16674</v>
      </c>
      <c r="B5170" s="2" t="s">
        <v>15944</v>
      </c>
      <c r="C5170" s="4">
        <v>4</v>
      </c>
      <c r="D5170" s="4">
        <v>79</v>
      </c>
      <c r="E5170" t="b">
        <v>1</v>
      </c>
      <c r="F5170" s="2" t="s">
        <v>6711</v>
      </c>
      <c r="G5170" s="4">
        <v>90</v>
      </c>
      <c r="H5170" s="5">
        <v>68997177</v>
      </c>
      <c r="I5170" s="2" t="s">
        <v>6712</v>
      </c>
      <c r="J5170" s="2" t="s">
        <v>16668</v>
      </c>
      <c r="K5170" s="2" t="s">
        <v>16669</v>
      </c>
      <c r="L5170" s="1">
        <v>42397</v>
      </c>
      <c r="M5170" s="4">
        <v>16</v>
      </c>
      <c r="N5170" s="2" t="s">
        <v>21</v>
      </c>
      <c r="O5170" s="3">
        <v>3.65</v>
      </c>
    </row>
    <row r="5171" spans="1:15" x14ac:dyDescent="0.2">
      <c r="A5171" s="13" t="s">
        <v>16675</v>
      </c>
      <c r="B5171" s="2" t="s">
        <v>16676</v>
      </c>
      <c r="C5171" s="4">
        <v>3</v>
      </c>
      <c r="D5171" s="4">
        <v>81</v>
      </c>
      <c r="E5171" t="b">
        <v>1</v>
      </c>
      <c r="F5171" s="2" t="s">
        <v>6711</v>
      </c>
      <c r="G5171" s="4">
        <v>90</v>
      </c>
      <c r="H5171" s="5">
        <v>68997177</v>
      </c>
      <c r="I5171" s="2" t="s">
        <v>6712</v>
      </c>
      <c r="J5171" s="2" t="s">
        <v>16668</v>
      </c>
      <c r="K5171" s="2" t="s">
        <v>16669</v>
      </c>
      <c r="L5171" s="1">
        <v>42397</v>
      </c>
      <c r="M5171" s="4">
        <v>16</v>
      </c>
      <c r="N5171" s="2" t="s">
        <v>21</v>
      </c>
      <c r="O5171" s="3">
        <v>4.21</v>
      </c>
    </row>
    <row r="5172" spans="1:15" x14ac:dyDescent="0.2">
      <c r="A5172" s="13" t="s">
        <v>16677</v>
      </c>
      <c r="B5172" s="2" t="s">
        <v>16678</v>
      </c>
      <c r="C5172" s="4">
        <v>2</v>
      </c>
      <c r="D5172" s="4">
        <v>37</v>
      </c>
      <c r="E5172" t="b">
        <v>0</v>
      </c>
      <c r="F5172" s="2" t="s">
        <v>16679</v>
      </c>
      <c r="G5172" s="4">
        <v>53</v>
      </c>
      <c r="H5172" s="5">
        <v>132111</v>
      </c>
      <c r="I5172" s="2" t="s">
        <v>4671</v>
      </c>
      <c r="J5172" s="2" t="s">
        <v>16680</v>
      </c>
      <c r="K5172" s="2" t="s">
        <v>16681</v>
      </c>
      <c r="L5172" s="1">
        <v>42396</v>
      </c>
      <c r="M5172" s="4">
        <v>131</v>
      </c>
      <c r="N5172" s="2" t="s">
        <v>1971</v>
      </c>
      <c r="O5172" s="3">
        <v>1.89</v>
      </c>
    </row>
    <row r="5173" spans="1:15" x14ac:dyDescent="0.2">
      <c r="A5173" s="13" t="s">
        <v>16682</v>
      </c>
      <c r="B5173" s="2" t="s">
        <v>16683</v>
      </c>
      <c r="C5173" s="4">
        <v>4</v>
      </c>
      <c r="D5173" s="4">
        <v>45</v>
      </c>
      <c r="E5173" t="b">
        <v>0</v>
      </c>
      <c r="F5173" s="2" t="s">
        <v>1647</v>
      </c>
      <c r="G5173" s="4">
        <v>77</v>
      </c>
      <c r="H5173" s="5">
        <v>4779199</v>
      </c>
      <c r="I5173" s="2" t="s">
        <v>1648</v>
      </c>
      <c r="J5173" s="2" t="s">
        <v>16684</v>
      </c>
      <c r="K5173" s="2" t="s">
        <v>16685</v>
      </c>
      <c r="L5173" s="1">
        <v>42391</v>
      </c>
      <c r="M5173" s="4">
        <v>23</v>
      </c>
      <c r="N5173" s="2" t="s">
        <v>1971</v>
      </c>
      <c r="O5173" s="3">
        <v>2.02</v>
      </c>
    </row>
    <row r="5174" spans="1:15" x14ac:dyDescent="0.2">
      <c r="A5174" s="13" t="s">
        <v>16686</v>
      </c>
      <c r="B5174" s="2" t="s">
        <v>16687</v>
      </c>
      <c r="C5174" s="4">
        <v>1</v>
      </c>
      <c r="D5174" s="4">
        <v>49</v>
      </c>
      <c r="E5174" t="b">
        <v>0</v>
      </c>
      <c r="F5174" s="2" t="s">
        <v>1647</v>
      </c>
      <c r="G5174" s="4">
        <v>77</v>
      </c>
      <c r="H5174" s="5">
        <v>4779199</v>
      </c>
      <c r="I5174" s="2" t="s">
        <v>1648</v>
      </c>
      <c r="J5174" s="2" t="s">
        <v>16684</v>
      </c>
      <c r="K5174" s="2" t="s">
        <v>16685</v>
      </c>
      <c r="L5174" s="1">
        <v>42391</v>
      </c>
      <c r="M5174" s="4">
        <v>23</v>
      </c>
      <c r="N5174" s="2" t="s">
        <v>1971</v>
      </c>
      <c r="O5174" s="3">
        <v>2.0099999999999998</v>
      </c>
    </row>
    <row r="5175" spans="1:15" x14ac:dyDescent="0.2">
      <c r="A5175" s="13" t="s">
        <v>16688</v>
      </c>
      <c r="B5175" s="2" t="s">
        <v>16689</v>
      </c>
      <c r="C5175" s="4">
        <v>13</v>
      </c>
      <c r="D5175" s="4">
        <v>30</v>
      </c>
      <c r="E5175" t="b">
        <v>0</v>
      </c>
      <c r="F5175" s="2" t="s">
        <v>1647</v>
      </c>
      <c r="G5175" s="4">
        <v>77</v>
      </c>
      <c r="H5175" s="5">
        <v>4782404</v>
      </c>
      <c r="I5175" s="2" t="s">
        <v>1648</v>
      </c>
      <c r="J5175" s="2" t="s">
        <v>16684</v>
      </c>
      <c r="K5175" s="2" t="s">
        <v>16685</v>
      </c>
      <c r="L5175" s="1">
        <v>42391</v>
      </c>
      <c r="M5175" s="4">
        <v>23</v>
      </c>
      <c r="N5175" s="2" t="s">
        <v>1971</v>
      </c>
      <c r="O5175" s="3">
        <v>2.87</v>
      </c>
    </row>
    <row r="5176" spans="1:15" x14ac:dyDescent="0.2">
      <c r="A5176" s="13" t="s">
        <v>16690</v>
      </c>
      <c r="B5176" s="2" t="s">
        <v>16691</v>
      </c>
      <c r="C5176" s="4">
        <v>1</v>
      </c>
      <c r="D5176" s="4">
        <v>37</v>
      </c>
      <c r="E5176" t="b">
        <v>0</v>
      </c>
      <c r="F5176" s="2" t="s">
        <v>16692</v>
      </c>
      <c r="G5176" s="4">
        <v>74</v>
      </c>
      <c r="H5176" s="5">
        <v>7528253</v>
      </c>
      <c r="I5176" s="2" t="s">
        <v>16693</v>
      </c>
      <c r="J5176" s="2" t="s">
        <v>16694</v>
      </c>
      <c r="K5176" s="2" t="s">
        <v>16695</v>
      </c>
      <c r="L5176" s="1">
        <v>42384</v>
      </c>
      <c r="M5176" s="4">
        <v>1</v>
      </c>
      <c r="N5176" s="2" t="s">
        <v>27</v>
      </c>
      <c r="O5176" s="3">
        <v>4.5</v>
      </c>
    </row>
    <row r="5177" spans="1:15" x14ac:dyDescent="0.2">
      <c r="A5177" s="13" t="s">
        <v>16696</v>
      </c>
      <c r="B5177" s="2" t="s">
        <v>16697</v>
      </c>
      <c r="C5177" s="4">
        <v>1</v>
      </c>
      <c r="D5177" s="4">
        <v>76</v>
      </c>
      <c r="E5177" t="b">
        <v>0</v>
      </c>
      <c r="F5177" s="2" t="s">
        <v>16698</v>
      </c>
      <c r="G5177" s="4">
        <v>58</v>
      </c>
      <c r="H5177" s="5">
        <v>472165</v>
      </c>
      <c r="I5177" s="2" t="s">
        <v>31</v>
      </c>
      <c r="J5177" s="2" t="s">
        <v>16699</v>
      </c>
      <c r="K5177" s="2" t="s">
        <v>16697</v>
      </c>
      <c r="L5177" s="1">
        <v>42384</v>
      </c>
      <c r="M5177" s="4">
        <v>1</v>
      </c>
      <c r="N5177" s="2" t="s">
        <v>27</v>
      </c>
      <c r="O5177" s="3">
        <v>2.99</v>
      </c>
    </row>
    <row r="5178" spans="1:15" x14ac:dyDescent="0.2">
      <c r="A5178" s="13" t="s">
        <v>16700</v>
      </c>
      <c r="B5178" s="2" t="s">
        <v>16701</v>
      </c>
      <c r="C5178" s="4">
        <v>2</v>
      </c>
      <c r="D5178" s="4">
        <v>37</v>
      </c>
      <c r="E5178" t="b">
        <v>0</v>
      </c>
      <c r="F5178" s="2" t="s">
        <v>16702</v>
      </c>
      <c r="G5178" s="4">
        <v>56</v>
      </c>
      <c r="H5178" s="5">
        <v>218882</v>
      </c>
      <c r="I5178" s="2" t="s">
        <v>1648</v>
      </c>
      <c r="J5178" s="2" t="s">
        <v>16703</v>
      </c>
      <c r="K5178" s="2" t="s">
        <v>16704</v>
      </c>
      <c r="L5178" s="1">
        <v>42370</v>
      </c>
      <c r="M5178" s="4">
        <v>24</v>
      </c>
      <c r="N5178" s="2" t="s">
        <v>1971</v>
      </c>
      <c r="O5178" s="3">
        <v>3</v>
      </c>
    </row>
    <row r="5179" spans="1:15" x14ac:dyDescent="0.2">
      <c r="A5179" s="13" t="s">
        <v>16705</v>
      </c>
      <c r="B5179" s="2" t="s">
        <v>16706</v>
      </c>
      <c r="C5179" s="4">
        <v>2</v>
      </c>
      <c r="D5179" s="4">
        <v>0</v>
      </c>
      <c r="E5179" t="b">
        <v>0</v>
      </c>
      <c r="F5179" s="2" t="s">
        <v>16707</v>
      </c>
      <c r="G5179" s="4">
        <v>48</v>
      </c>
      <c r="H5179" s="5">
        <v>49206</v>
      </c>
      <c r="I5179" s="2" t="s">
        <v>1648</v>
      </c>
      <c r="J5179" s="2" t="s">
        <v>16708</v>
      </c>
      <c r="K5179" s="2" t="s">
        <v>16706</v>
      </c>
      <c r="L5179" s="1">
        <v>42370</v>
      </c>
      <c r="M5179" s="4">
        <v>32</v>
      </c>
      <c r="N5179" s="2" t="s">
        <v>1971</v>
      </c>
      <c r="O5179" s="3">
        <v>2.77</v>
      </c>
    </row>
    <row r="5180" spans="1:15" x14ac:dyDescent="0.2">
      <c r="A5180" s="13" t="s">
        <v>16709</v>
      </c>
      <c r="B5180" s="2" t="s">
        <v>16710</v>
      </c>
      <c r="C5180" s="4">
        <v>5</v>
      </c>
      <c r="D5180" s="4">
        <v>73</v>
      </c>
      <c r="E5180" t="b">
        <v>0</v>
      </c>
      <c r="F5180" s="2" t="s">
        <v>16711</v>
      </c>
      <c r="G5180" s="4">
        <v>58</v>
      </c>
      <c r="H5180" s="5">
        <v>1007753</v>
      </c>
      <c r="I5180" s="2" t="s">
        <v>31</v>
      </c>
      <c r="J5180" s="2" t="s">
        <v>16712</v>
      </c>
      <c r="K5180" s="2" t="s">
        <v>16713</v>
      </c>
      <c r="L5180" s="1">
        <v>42370</v>
      </c>
      <c r="M5180" s="4">
        <v>12</v>
      </c>
      <c r="N5180" s="2" t="s">
        <v>21</v>
      </c>
      <c r="O5180" s="3">
        <v>3.4</v>
      </c>
    </row>
    <row r="5181" spans="1:15" x14ac:dyDescent="0.2">
      <c r="A5181" s="13" t="s">
        <v>16714</v>
      </c>
      <c r="B5181" s="2" t="s">
        <v>16715</v>
      </c>
      <c r="C5181" s="4">
        <v>5</v>
      </c>
      <c r="D5181" s="4">
        <v>70</v>
      </c>
      <c r="E5181" t="b">
        <v>0</v>
      </c>
      <c r="F5181" s="2" t="s">
        <v>12152</v>
      </c>
      <c r="G5181" s="4">
        <v>73</v>
      </c>
      <c r="H5181" s="5">
        <v>4298554</v>
      </c>
      <c r="I5181" s="2" t="s">
        <v>31</v>
      </c>
      <c r="J5181" s="2" t="s">
        <v>16716</v>
      </c>
      <c r="K5181" s="2" t="s">
        <v>16717</v>
      </c>
      <c r="L5181" s="1">
        <v>42356</v>
      </c>
      <c r="M5181" s="4">
        <v>10</v>
      </c>
      <c r="N5181" s="2" t="s">
        <v>21</v>
      </c>
      <c r="O5181" s="3">
        <v>3.57</v>
      </c>
    </row>
    <row r="5182" spans="1:15" x14ac:dyDescent="0.2">
      <c r="A5182" s="13" t="s">
        <v>16718</v>
      </c>
      <c r="B5182" s="2" t="s">
        <v>16719</v>
      </c>
      <c r="C5182" s="4">
        <v>6</v>
      </c>
      <c r="D5182" s="4">
        <v>53</v>
      </c>
      <c r="E5182" t="b">
        <v>0</v>
      </c>
      <c r="F5182" s="2" t="s">
        <v>7279</v>
      </c>
      <c r="G5182" s="4">
        <v>70</v>
      </c>
      <c r="H5182" s="5">
        <v>1605047</v>
      </c>
      <c r="I5182" s="2" t="s">
        <v>1648</v>
      </c>
      <c r="J5182" s="2" t="s">
        <v>16720</v>
      </c>
      <c r="K5182" s="2" t="s">
        <v>16721</v>
      </c>
      <c r="L5182" s="1">
        <v>42356</v>
      </c>
      <c r="M5182" s="4">
        <v>23</v>
      </c>
      <c r="N5182" s="2" t="s">
        <v>21</v>
      </c>
      <c r="O5182" s="3">
        <v>3.18</v>
      </c>
    </row>
    <row r="5183" spans="1:15" x14ac:dyDescent="0.2">
      <c r="A5183" s="13" t="s">
        <v>16722</v>
      </c>
      <c r="B5183" s="2" t="s">
        <v>16427</v>
      </c>
      <c r="C5183" s="4">
        <v>1</v>
      </c>
      <c r="D5183" s="4">
        <v>1</v>
      </c>
      <c r="E5183" t="b">
        <v>1</v>
      </c>
      <c r="F5183" s="2" t="s">
        <v>16428</v>
      </c>
      <c r="G5183" s="4">
        <v>68</v>
      </c>
      <c r="H5183" s="5">
        <v>1526336</v>
      </c>
      <c r="I5183" s="2" t="s">
        <v>31</v>
      </c>
      <c r="J5183" s="2" t="s">
        <v>16723</v>
      </c>
      <c r="K5183" s="2" t="s">
        <v>16724</v>
      </c>
      <c r="L5183" s="1">
        <v>42356</v>
      </c>
      <c r="M5183" s="4">
        <v>3</v>
      </c>
      <c r="N5183" s="2" t="s">
        <v>27</v>
      </c>
      <c r="O5183" s="3">
        <v>3.31</v>
      </c>
    </row>
    <row r="5184" spans="1:15" x14ac:dyDescent="0.2">
      <c r="A5184" s="13" t="s">
        <v>16725</v>
      </c>
      <c r="B5184" s="2" t="s">
        <v>12646</v>
      </c>
      <c r="C5184" s="4">
        <v>13</v>
      </c>
      <c r="D5184" s="4">
        <v>61</v>
      </c>
      <c r="E5184" t="b">
        <v>0</v>
      </c>
      <c r="F5184" s="2" t="s">
        <v>9035</v>
      </c>
      <c r="G5184" s="4">
        <v>68</v>
      </c>
      <c r="H5184" s="5">
        <v>2981133</v>
      </c>
      <c r="I5184" s="2" t="s">
        <v>31</v>
      </c>
      <c r="J5184" s="2" t="s">
        <v>16726</v>
      </c>
      <c r="K5184" s="2" t="s">
        <v>16727</v>
      </c>
      <c r="L5184" s="1">
        <v>42356</v>
      </c>
      <c r="M5184" s="4">
        <v>15</v>
      </c>
      <c r="N5184" s="2" t="s">
        <v>21</v>
      </c>
      <c r="O5184" s="3">
        <v>3.27</v>
      </c>
    </row>
    <row r="5185" spans="1:15" x14ac:dyDescent="0.2">
      <c r="A5185" s="13" t="s">
        <v>16728</v>
      </c>
      <c r="B5185" s="2" t="s">
        <v>16729</v>
      </c>
      <c r="C5185" s="4">
        <v>16</v>
      </c>
      <c r="D5185" s="4">
        <v>0</v>
      </c>
      <c r="E5185" t="b">
        <v>0</v>
      </c>
      <c r="F5185" s="2" t="s">
        <v>7279</v>
      </c>
      <c r="G5185" s="4">
        <v>70</v>
      </c>
      <c r="H5185" s="5">
        <v>1604690</v>
      </c>
      <c r="I5185" s="2" t="s">
        <v>1648</v>
      </c>
      <c r="J5185" s="2" t="s">
        <v>16730</v>
      </c>
      <c r="K5185" s="2" t="s">
        <v>16721</v>
      </c>
      <c r="L5185" s="1">
        <v>42356</v>
      </c>
      <c r="M5185" s="4">
        <v>23</v>
      </c>
      <c r="N5185" s="2" t="s">
        <v>21</v>
      </c>
      <c r="O5185" s="3">
        <v>2.59</v>
      </c>
    </row>
    <row r="5186" spans="1:15" x14ac:dyDescent="0.2">
      <c r="A5186" s="13" t="s">
        <v>16731</v>
      </c>
      <c r="B5186" s="2" t="s">
        <v>16732</v>
      </c>
      <c r="C5186" s="4">
        <v>3</v>
      </c>
      <c r="D5186" s="4">
        <v>45</v>
      </c>
      <c r="E5186" t="b">
        <v>1</v>
      </c>
      <c r="F5186" s="2" t="s">
        <v>16733</v>
      </c>
      <c r="G5186" s="4">
        <v>35</v>
      </c>
      <c r="H5186" s="5">
        <v>84044</v>
      </c>
      <c r="I5186" s="2" t="s">
        <v>31</v>
      </c>
      <c r="J5186" s="2" t="s">
        <v>16734</v>
      </c>
      <c r="K5186" s="2" t="s">
        <v>16735</v>
      </c>
      <c r="L5186" s="1">
        <v>42353</v>
      </c>
      <c r="M5186" s="4">
        <v>6</v>
      </c>
      <c r="N5186" s="2" t="s">
        <v>27</v>
      </c>
      <c r="O5186" s="3">
        <v>3.82</v>
      </c>
    </row>
    <row r="5187" spans="1:15" x14ac:dyDescent="0.2">
      <c r="A5187" s="13" t="s">
        <v>16736</v>
      </c>
      <c r="B5187" s="2" t="s">
        <v>16737</v>
      </c>
      <c r="C5187" s="4">
        <v>1</v>
      </c>
      <c r="D5187" s="4">
        <v>68</v>
      </c>
      <c r="E5187" t="b">
        <v>0</v>
      </c>
      <c r="F5187" s="2" t="s">
        <v>16738</v>
      </c>
      <c r="G5187" s="4">
        <v>62</v>
      </c>
      <c r="H5187" s="5">
        <v>309981</v>
      </c>
      <c r="I5187" s="2" t="s">
        <v>31</v>
      </c>
      <c r="J5187" s="2" t="s">
        <v>16739</v>
      </c>
      <c r="K5187" s="2" t="s">
        <v>16737</v>
      </c>
      <c r="L5187" s="1">
        <v>42347</v>
      </c>
      <c r="M5187" s="4">
        <v>1</v>
      </c>
      <c r="N5187" s="2" t="s">
        <v>27</v>
      </c>
      <c r="O5187" s="3">
        <v>3.21</v>
      </c>
    </row>
    <row r="5188" spans="1:15" x14ac:dyDescent="0.2">
      <c r="A5188" s="13" t="s">
        <v>16740</v>
      </c>
      <c r="B5188" s="2" t="s">
        <v>16741</v>
      </c>
      <c r="C5188" s="4">
        <v>10</v>
      </c>
      <c r="D5188" s="4">
        <v>69</v>
      </c>
      <c r="E5188" t="b">
        <v>0</v>
      </c>
      <c r="F5188" s="2" t="s">
        <v>5125</v>
      </c>
      <c r="G5188" s="4">
        <v>72</v>
      </c>
      <c r="H5188" s="5">
        <v>9462835</v>
      </c>
      <c r="I5188" s="2" t="s">
        <v>31</v>
      </c>
      <c r="J5188" s="2" t="s">
        <v>16742</v>
      </c>
      <c r="K5188" s="2" t="s">
        <v>16743</v>
      </c>
      <c r="L5188" s="1">
        <v>42347</v>
      </c>
      <c r="M5188" s="4">
        <v>16</v>
      </c>
      <c r="N5188" s="2" t="s">
        <v>21</v>
      </c>
      <c r="O5188" s="3">
        <v>3.08</v>
      </c>
    </row>
    <row r="5189" spans="1:15" x14ac:dyDescent="0.2">
      <c r="A5189" s="13" t="s">
        <v>16744</v>
      </c>
      <c r="B5189" s="2" t="s">
        <v>16745</v>
      </c>
      <c r="C5189" s="4">
        <v>3</v>
      </c>
      <c r="D5189" s="4">
        <v>82</v>
      </c>
      <c r="E5189" t="b">
        <v>0</v>
      </c>
      <c r="F5189" s="2" t="s">
        <v>8351</v>
      </c>
      <c r="G5189" s="4">
        <v>88</v>
      </c>
      <c r="H5189" s="5">
        <v>60804949</v>
      </c>
      <c r="I5189" s="2" t="s">
        <v>31</v>
      </c>
      <c r="J5189" s="2" t="s">
        <v>16746</v>
      </c>
      <c r="K5189" s="2" t="s">
        <v>16747</v>
      </c>
      <c r="L5189" s="1">
        <v>42342</v>
      </c>
      <c r="M5189" s="4">
        <v>11</v>
      </c>
      <c r="N5189" s="2" t="s">
        <v>21</v>
      </c>
      <c r="O5189" s="3">
        <v>4.3</v>
      </c>
    </row>
    <row r="5190" spans="1:15" x14ac:dyDescent="0.2">
      <c r="A5190" s="13" t="s">
        <v>16748</v>
      </c>
      <c r="B5190" s="2" t="s">
        <v>5233</v>
      </c>
      <c r="C5190" s="4">
        <v>7</v>
      </c>
      <c r="D5190" s="4">
        <v>45</v>
      </c>
      <c r="E5190" t="b">
        <v>0</v>
      </c>
      <c r="F5190" s="2" t="s">
        <v>8351</v>
      </c>
      <c r="G5190" s="4">
        <v>88</v>
      </c>
      <c r="H5190" s="5">
        <v>60804949</v>
      </c>
      <c r="I5190" s="2" t="s">
        <v>31</v>
      </c>
      <c r="J5190" s="2" t="s">
        <v>16746</v>
      </c>
      <c r="K5190" s="2" t="s">
        <v>16747</v>
      </c>
      <c r="L5190" s="1">
        <v>42342</v>
      </c>
      <c r="M5190" s="4">
        <v>11</v>
      </c>
      <c r="N5190" s="2" t="s">
        <v>21</v>
      </c>
      <c r="O5190" s="3">
        <v>1.86</v>
      </c>
    </row>
    <row r="5191" spans="1:15" x14ac:dyDescent="0.2">
      <c r="A5191" s="13" t="s">
        <v>16749</v>
      </c>
      <c r="B5191" s="2" t="s">
        <v>16750</v>
      </c>
      <c r="C5191" s="4">
        <v>10</v>
      </c>
      <c r="D5191" s="4">
        <v>45</v>
      </c>
      <c r="E5191" t="b">
        <v>0</v>
      </c>
      <c r="F5191" s="2" t="s">
        <v>8351</v>
      </c>
      <c r="G5191" s="4">
        <v>88</v>
      </c>
      <c r="H5191" s="5">
        <v>60818952</v>
      </c>
      <c r="I5191" s="2" t="s">
        <v>31</v>
      </c>
      <c r="J5191" s="2" t="s">
        <v>16746</v>
      </c>
      <c r="K5191" s="2" t="s">
        <v>16747</v>
      </c>
      <c r="L5191" s="1">
        <v>42342</v>
      </c>
      <c r="M5191" s="4">
        <v>11</v>
      </c>
      <c r="N5191" s="2" t="s">
        <v>21</v>
      </c>
      <c r="O5191" s="3">
        <v>1</v>
      </c>
    </row>
    <row r="5192" spans="1:15" x14ac:dyDescent="0.2">
      <c r="A5192" s="13" t="s">
        <v>16751</v>
      </c>
      <c r="B5192" s="2" t="s">
        <v>16752</v>
      </c>
      <c r="C5192" s="4">
        <v>12</v>
      </c>
      <c r="D5192" s="4">
        <v>75</v>
      </c>
      <c r="E5192" t="b">
        <v>1</v>
      </c>
      <c r="F5192" s="2" t="s">
        <v>16753</v>
      </c>
      <c r="G5192" s="4">
        <v>73</v>
      </c>
      <c r="H5192" s="5">
        <v>7218544</v>
      </c>
      <c r="I5192" s="2" t="s">
        <v>31</v>
      </c>
      <c r="J5192" s="2" t="s">
        <v>16754</v>
      </c>
      <c r="K5192" s="2" t="s">
        <v>16755</v>
      </c>
      <c r="L5192" s="1">
        <v>42342</v>
      </c>
      <c r="M5192" s="4">
        <v>15</v>
      </c>
      <c r="N5192" s="2" t="s">
        <v>21</v>
      </c>
      <c r="O5192" s="3">
        <v>4.4400000000000004</v>
      </c>
    </row>
    <row r="5193" spans="1:15" x14ac:dyDescent="0.2">
      <c r="A5193" s="13" t="s">
        <v>16756</v>
      </c>
      <c r="B5193" s="2" t="s">
        <v>16757</v>
      </c>
      <c r="C5193" s="4">
        <v>4</v>
      </c>
      <c r="D5193" s="4">
        <v>72</v>
      </c>
      <c r="E5193" t="b">
        <v>0</v>
      </c>
      <c r="F5193" s="2" t="s">
        <v>8351</v>
      </c>
      <c r="G5193" s="4">
        <v>88</v>
      </c>
      <c r="H5193" s="5">
        <v>60830643</v>
      </c>
      <c r="I5193" s="2" t="s">
        <v>31</v>
      </c>
      <c r="J5193" s="2" t="s">
        <v>16746</v>
      </c>
      <c r="K5193" s="2" t="s">
        <v>16747</v>
      </c>
      <c r="L5193" s="1">
        <v>42342</v>
      </c>
      <c r="M5193" s="4">
        <v>11</v>
      </c>
      <c r="N5193" s="2" t="s">
        <v>21</v>
      </c>
      <c r="O5193" s="3">
        <v>4.71</v>
      </c>
    </row>
    <row r="5194" spans="1:15" x14ac:dyDescent="0.2">
      <c r="A5194" s="13" t="s">
        <v>16758</v>
      </c>
      <c r="B5194" s="2" t="s">
        <v>5717</v>
      </c>
      <c r="C5194" s="4">
        <v>1</v>
      </c>
      <c r="D5194" s="4">
        <v>71</v>
      </c>
      <c r="E5194" t="b">
        <v>0</v>
      </c>
      <c r="F5194" s="2" t="s">
        <v>2618</v>
      </c>
      <c r="G5194" s="4">
        <v>78</v>
      </c>
      <c r="H5194" s="5">
        <v>41264069</v>
      </c>
      <c r="I5194" s="2" t="s">
        <v>31</v>
      </c>
      <c r="J5194" s="2" t="s">
        <v>16759</v>
      </c>
      <c r="K5194" s="2" t="s">
        <v>5717</v>
      </c>
      <c r="L5194" s="1">
        <v>42342</v>
      </c>
      <c r="M5194" s="4">
        <v>4</v>
      </c>
      <c r="N5194" s="2" t="s">
        <v>27</v>
      </c>
      <c r="O5194" s="3">
        <v>3.54</v>
      </c>
    </row>
    <row r="5195" spans="1:15" x14ac:dyDescent="0.2">
      <c r="A5195" s="13" t="s">
        <v>16760</v>
      </c>
      <c r="B5195" s="2" t="s">
        <v>6114</v>
      </c>
      <c r="C5195" s="4">
        <v>1</v>
      </c>
      <c r="D5195" s="4">
        <v>67</v>
      </c>
      <c r="E5195" t="b">
        <v>0</v>
      </c>
      <c r="F5195" s="2" t="s">
        <v>12757</v>
      </c>
      <c r="G5195" s="4">
        <v>72</v>
      </c>
      <c r="H5195" s="5">
        <v>3877733</v>
      </c>
      <c r="I5195" s="2" t="s">
        <v>1891</v>
      </c>
      <c r="J5195" s="2" t="s">
        <v>16761</v>
      </c>
      <c r="K5195" s="2" t="s">
        <v>6114</v>
      </c>
      <c r="L5195" s="1">
        <v>42342</v>
      </c>
      <c r="M5195" s="4">
        <v>1</v>
      </c>
      <c r="N5195" s="2" t="s">
        <v>27</v>
      </c>
      <c r="O5195" s="3">
        <v>3.54</v>
      </c>
    </row>
    <row r="5196" spans="1:15" x14ac:dyDescent="0.2">
      <c r="A5196" s="13" t="s">
        <v>16762</v>
      </c>
      <c r="B5196" s="2" t="s">
        <v>16763</v>
      </c>
      <c r="C5196" s="4">
        <v>6</v>
      </c>
      <c r="D5196" s="4">
        <v>53</v>
      </c>
      <c r="E5196" t="b">
        <v>0</v>
      </c>
      <c r="F5196" s="2" t="s">
        <v>8351</v>
      </c>
      <c r="G5196" s="4">
        <v>88</v>
      </c>
      <c r="H5196" s="5">
        <v>60818952</v>
      </c>
      <c r="I5196" s="2" t="s">
        <v>31</v>
      </c>
      <c r="J5196" s="2" t="s">
        <v>16746</v>
      </c>
      <c r="K5196" s="2" t="s">
        <v>16747</v>
      </c>
      <c r="L5196" s="1">
        <v>42342</v>
      </c>
      <c r="M5196" s="4">
        <v>11</v>
      </c>
      <c r="N5196" s="2" t="s">
        <v>21</v>
      </c>
      <c r="O5196" s="3">
        <v>4.45</v>
      </c>
    </row>
    <row r="5197" spans="1:15" x14ac:dyDescent="0.2">
      <c r="A5197" s="13" t="s">
        <v>16764</v>
      </c>
      <c r="B5197" s="2" t="s">
        <v>16765</v>
      </c>
      <c r="C5197" s="4">
        <v>11</v>
      </c>
      <c r="D5197" s="4">
        <v>66</v>
      </c>
      <c r="E5197" t="b">
        <v>0</v>
      </c>
      <c r="F5197" s="2" t="s">
        <v>8351</v>
      </c>
      <c r="G5197" s="4">
        <v>88</v>
      </c>
      <c r="H5197" s="5">
        <v>60830643</v>
      </c>
      <c r="I5197" s="2" t="s">
        <v>31</v>
      </c>
      <c r="J5197" s="2" t="s">
        <v>16746</v>
      </c>
      <c r="K5197" s="2" t="s">
        <v>16747</v>
      </c>
      <c r="L5197" s="1">
        <v>42342</v>
      </c>
      <c r="M5197" s="4">
        <v>11</v>
      </c>
      <c r="N5197" s="2" t="s">
        <v>21</v>
      </c>
      <c r="O5197" s="3">
        <v>6.75</v>
      </c>
    </row>
    <row r="5198" spans="1:15" x14ac:dyDescent="0.2">
      <c r="A5198" s="13" t="s">
        <v>16766</v>
      </c>
      <c r="B5198" s="2" t="s">
        <v>16767</v>
      </c>
      <c r="C5198" s="4">
        <v>3</v>
      </c>
      <c r="D5198" s="4">
        <v>79</v>
      </c>
      <c r="E5198" t="b">
        <v>1</v>
      </c>
      <c r="F5198" s="2" t="s">
        <v>4433</v>
      </c>
      <c r="G5198" s="4">
        <v>74</v>
      </c>
      <c r="H5198" s="5">
        <v>6295376</v>
      </c>
      <c r="I5198" s="2" t="s">
        <v>31</v>
      </c>
      <c r="J5198" s="2" t="s">
        <v>16768</v>
      </c>
      <c r="K5198" s="2" t="s">
        <v>16769</v>
      </c>
      <c r="L5198" s="1">
        <v>42342</v>
      </c>
      <c r="M5198" s="4">
        <v>17</v>
      </c>
      <c r="N5198" s="2" t="s">
        <v>21</v>
      </c>
      <c r="O5198" s="3">
        <v>4.1900000000000004</v>
      </c>
    </row>
    <row r="5199" spans="1:15" x14ac:dyDescent="0.2">
      <c r="A5199" s="13" t="s">
        <v>16770</v>
      </c>
      <c r="B5199" s="2" t="s">
        <v>16771</v>
      </c>
      <c r="C5199" s="4">
        <v>4</v>
      </c>
      <c r="D5199" s="4">
        <v>76</v>
      </c>
      <c r="E5199" t="b">
        <v>0</v>
      </c>
      <c r="F5199" s="2" t="s">
        <v>16753</v>
      </c>
      <c r="G5199" s="4">
        <v>73</v>
      </c>
      <c r="H5199" s="5">
        <v>7218544</v>
      </c>
      <c r="I5199" s="2" t="s">
        <v>31</v>
      </c>
      <c r="J5199" s="2" t="s">
        <v>16754</v>
      </c>
      <c r="K5199" s="2" t="s">
        <v>16755</v>
      </c>
      <c r="L5199" s="1">
        <v>42342</v>
      </c>
      <c r="M5199" s="4">
        <v>15</v>
      </c>
      <c r="N5199" s="2" t="s">
        <v>21</v>
      </c>
      <c r="O5199" s="3">
        <v>3.97</v>
      </c>
    </row>
    <row r="5200" spans="1:15" x14ac:dyDescent="0.2">
      <c r="A5200" s="13" t="s">
        <v>16772</v>
      </c>
      <c r="B5200" s="2" t="s">
        <v>16747</v>
      </c>
      <c r="C5200" s="4">
        <v>1</v>
      </c>
      <c r="D5200" s="4">
        <v>64</v>
      </c>
      <c r="E5200" t="b">
        <v>0</v>
      </c>
      <c r="F5200" s="2" t="s">
        <v>8351</v>
      </c>
      <c r="G5200" s="4">
        <v>88</v>
      </c>
      <c r="H5200" s="5">
        <v>60804949</v>
      </c>
      <c r="I5200" s="2" t="s">
        <v>31</v>
      </c>
      <c r="J5200" s="2" t="s">
        <v>16746</v>
      </c>
      <c r="K5200" s="2" t="s">
        <v>16747</v>
      </c>
      <c r="L5200" s="1">
        <v>42342</v>
      </c>
      <c r="M5200" s="4">
        <v>11</v>
      </c>
      <c r="N5200" s="2" t="s">
        <v>21</v>
      </c>
      <c r="O5200" s="3">
        <v>3.72</v>
      </c>
    </row>
    <row r="5201" spans="1:15" x14ac:dyDescent="0.2">
      <c r="A5201" s="13" t="s">
        <v>16773</v>
      </c>
      <c r="B5201" s="2" t="s">
        <v>16774</v>
      </c>
      <c r="C5201" s="4">
        <v>5</v>
      </c>
      <c r="D5201" s="4">
        <v>83</v>
      </c>
      <c r="E5201" t="b">
        <v>0</v>
      </c>
      <c r="F5201" s="2" t="s">
        <v>8351</v>
      </c>
      <c r="G5201" s="4">
        <v>88</v>
      </c>
      <c r="H5201" s="5">
        <v>60804949</v>
      </c>
      <c r="I5201" s="2" t="s">
        <v>31</v>
      </c>
      <c r="J5201" s="2" t="s">
        <v>16746</v>
      </c>
      <c r="K5201" s="2" t="s">
        <v>16747</v>
      </c>
      <c r="L5201" s="1">
        <v>42342</v>
      </c>
      <c r="M5201" s="4">
        <v>11</v>
      </c>
      <c r="N5201" s="2" t="s">
        <v>21</v>
      </c>
      <c r="O5201" s="3">
        <v>4.3899999999999997</v>
      </c>
    </row>
    <row r="5202" spans="1:15" x14ac:dyDescent="0.2">
      <c r="A5202" s="13" t="s">
        <v>16775</v>
      </c>
      <c r="B5202" s="2" t="s">
        <v>16776</v>
      </c>
      <c r="C5202" s="4">
        <v>9</v>
      </c>
      <c r="D5202" s="4">
        <v>58</v>
      </c>
      <c r="E5202" t="b">
        <v>0</v>
      </c>
      <c r="F5202" s="2" t="s">
        <v>8351</v>
      </c>
      <c r="G5202" s="4">
        <v>88</v>
      </c>
      <c r="H5202" s="5">
        <v>60830643</v>
      </c>
      <c r="I5202" s="2" t="s">
        <v>31</v>
      </c>
      <c r="J5202" s="2" t="s">
        <v>16746</v>
      </c>
      <c r="K5202" s="2" t="s">
        <v>16747</v>
      </c>
      <c r="L5202" s="1">
        <v>42342</v>
      </c>
      <c r="M5202" s="4">
        <v>11</v>
      </c>
      <c r="N5202" s="2" t="s">
        <v>21</v>
      </c>
      <c r="O5202" s="3">
        <v>4.51</v>
      </c>
    </row>
    <row r="5203" spans="1:15" x14ac:dyDescent="0.2">
      <c r="A5203" s="13" t="s">
        <v>16777</v>
      </c>
      <c r="B5203" s="2" t="s">
        <v>16778</v>
      </c>
      <c r="C5203" s="4">
        <v>8</v>
      </c>
      <c r="D5203" s="4">
        <v>54</v>
      </c>
      <c r="E5203" t="b">
        <v>0</v>
      </c>
      <c r="F5203" s="2" t="s">
        <v>8351</v>
      </c>
      <c r="G5203" s="4">
        <v>88</v>
      </c>
      <c r="H5203" s="5">
        <v>60818952</v>
      </c>
      <c r="I5203" s="2" t="s">
        <v>31</v>
      </c>
      <c r="J5203" s="2" t="s">
        <v>16746</v>
      </c>
      <c r="K5203" s="2" t="s">
        <v>16747</v>
      </c>
      <c r="L5203" s="1">
        <v>42342</v>
      </c>
      <c r="M5203" s="4">
        <v>11</v>
      </c>
      <c r="N5203" s="2" t="s">
        <v>21</v>
      </c>
      <c r="O5203" s="3">
        <v>6.28</v>
      </c>
    </row>
    <row r="5204" spans="1:15" x14ac:dyDescent="0.2">
      <c r="A5204" s="13" t="s">
        <v>16779</v>
      </c>
      <c r="B5204" s="2" t="s">
        <v>16780</v>
      </c>
      <c r="C5204" s="4">
        <v>2</v>
      </c>
      <c r="D5204" s="4">
        <v>60</v>
      </c>
      <c r="E5204" t="b">
        <v>0</v>
      </c>
      <c r="F5204" s="2" t="s">
        <v>8351</v>
      </c>
      <c r="G5204" s="4">
        <v>88</v>
      </c>
      <c r="H5204" s="5">
        <v>60804949</v>
      </c>
      <c r="I5204" s="2" t="s">
        <v>31</v>
      </c>
      <c r="J5204" s="2" t="s">
        <v>16746</v>
      </c>
      <c r="K5204" s="2" t="s">
        <v>16747</v>
      </c>
      <c r="L5204" s="1">
        <v>42342</v>
      </c>
      <c r="M5204" s="4">
        <v>11</v>
      </c>
      <c r="N5204" s="2" t="s">
        <v>21</v>
      </c>
      <c r="O5204" s="3">
        <v>3.81</v>
      </c>
    </row>
    <row r="5205" spans="1:15" x14ac:dyDescent="0.2">
      <c r="A5205" s="13" t="s">
        <v>16781</v>
      </c>
      <c r="B5205" s="2">
        <v>2008</v>
      </c>
      <c r="C5205" s="4">
        <v>9</v>
      </c>
      <c r="D5205" s="4">
        <v>53</v>
      </c>
      <c r="E5205" t="b">
        <v>1</v>
      </c>
      <c r="F5205" s="2" t="s">
        <v>1274</v>
      </c>
      <c r="G5205" s="4">
        <v>82</v>
      </c>
      <c r="H5205" s="5">
        <v>15684530</v>
      </c>
      <c r="I5205" s="2" t="s">
        <v>1275</v>
      </c>
      <c r="J5205" s="2" t="s">
        <v>16782</v>
      </c>
      <c r="K5205" s="2" t="s">
        <v>16783</v>
      </c>
      <c r="L5205" s="1">
        <v>42340</v>
      </c>
      <c r="M5205" s="4">
        <v>10</v>
      </c>
      <c r="N5205" s="2" t="s">
        <v>21</v>
      </c>
      <c r="O5205" s="3">
        <v>1.72</v>
      </c>
    </row>
    <row r="5206" spans="1:15" x14ac:dyDescent="0.2">
      <c r="A5206" s="13" t="s">
        <v>16784</v>
      </c>
      <c r="B5206" s="2" t="s">
        <v>16785</v>
      </c>
      <c r="C5206" s="4">
        <v>1</v>
      </c>
      <c r="D5206" s="4">
        <v>62</v>
      </c>
      <c r="E5206" t="b">
        <v>1</v>
      </c>
      <c r="F5206" s="2" t="s">
        <v>1274</v>
      </c>
      <c r="G5206" s="4">
        <v>82</v>
      </c>
      <c r="H5206" s="5">
        <v>15689879</v>
      </c>
      <c r="I5206" s="2" t="s">
        <v>1275</v>
      </c>
      <c r="J5206" s="2" t="s">
        <v>16782</v>
      </c>
      <c r="K5206" s="2" t="s">
        <v>16783</v>
      </c>
      <c r="L5206" s="1">
        <v>42340</v>
      </c>
      <c r="M5206" s="4">
        <v>10</v>
      </c>
      <c r="N5206" s="2" t="s">
        <v>21</v>
      </c>
      <c r="O5206" s="3">
        <v>1.85</v>
      </c>
    </row>
    <row r="5207" spans="1:15" x14ac:dyDescent="0.2">
      <c r="A5207" s="13" t="s">
        <v>16786</v>
      </c>
      <c r="B5207" s="2" t="s">
        <v>16787</v>
      </c>
      <c r="C5207" s="4">
        <v>3</v>
      </c>
      <c r="D5207" s="4">
        <v>50</v>
      </c>
      <c r="E5207" t="b">
        <v>1</v>
      </c>
      <c r="F5207" s="2" t="s">
        <v>1274</v>
      </c>
      <c r="G5207" s="4">
        <v>82</v>
      </c>
      <c r="H5207" s="5">
        <v>15695162</v>
      </c>
      <c r="I5207" s="2" t="s">
        <v>1275</v>
      </c>
      <c r="J5207" s="2" t="s">
        <v>16782</v>
      </c>
      <c r="K5207" s="2" t="s">
        <v>16783</v>
      </c>
      <c r="L5207" s="1">
        <v>42340</v>
      </c>
      <c r="M5207" s="4">
        <v>10</v>
      </c>
      <c r="N5207" s="2" t="s">
        <v>21</v>
      </c>
      <c r="O5207" s="3">
        <v>2.81</v>
      </c>
    </row>
    <row r="5208" spans="1:15" x14ac:dyDescent="0.2">
      <c r="A5208" s="13" t="s">
        <v>16788</v>
      </c>
      <c r="B5208" s="2" t="s">
        <v>16789</v>
      </c>
      <c r="C5208" s="4">
        <v>2</v>
      </c>
      <c r="D5208" s="4">
        <v>51</v>
      </c>
      <c r="E5208" t="b">
        <v>1</v>
      </c>
      <c r="F5208" s="2" t="s">
        <v>1274</v>
      </c>
      <c r="G5208" s="4">
        <v>82</v>
      </c>
      <c r="H5208" s="5">
        <v>15689879</v>
      </c>
      <c r="I5208" s="2" t="s">
        <v>1275</v>
      </c>
      <c r="J5208" s="2" t="s">
        <v>16782</v>
      </c>
      <c r="K5208" s="2" t="s">
        <v>16783</v>
      </c>
      <c r="L5208" s="1">
        <v>42340</v>
      </c>
      <c r="M5208" s="4">
        <v>10</v>
      </c>
      <c r="N5208" s="2" t="s">
        <v>21</v>
      </c>
      <c r="O5208" s="3">
        <v>1.71</v>
      </c>
    </row>
    <row r="5209" spans="1:15" x14ac:dyDescent="0.2">
      <c r="A5209" s="13" t="s">
        <v>16790</v>
      </c>
      <c r="B5209" s="2" t="s">
        <v>16791</v>
      </c>
      <c r="C5209" s="4">
        <v>4</v>
      </c>
      <c r="D5209" s="4">
        <v>85</v>
      </c>
      <c r="E5209" t="b">
        <v>1</v>
      </c>
      <c r="F5209" s="2" t="s">
        <v>1274</v>
      </c>
      <c r="G5209" s="4">
        <v>82</v>
      </c>
      <c r="H5209" s="5">
        <v>15684530</v>
      </c>
      <c r="I5209" s="2" t="s">
        <v>1275</v>
      </c>
      <c r="J5209" s="2" t="s">
        <v>16782</v>
      </c>
      <c r="K5209" s="2" t="s">
        <v>16783</v>
      </c>
      <c r="L5209" s="1">
        <v>42340</v>
      </c>
      <c r="M5209" s="4">
        <v>10</v>
      </c>
      <c r="N5209" s="2" t="s">
        <v>21</v>
      </c>
      <c r="O5209" s="3">
        <v>1.42</v>
      </c>
    </row>
    <row r="5210" spans="1:15" x14ac:dyDescent="0.2">
      <c r="A5210" s="13" t="s">
        <v>16792</v>
      </c>
      <c r="B5210" s="2" t="s">
        <v>16793</v>
      </c>
      <c r="C5210" s="4">
        <v>10</v>
      </c>
      <c r="D5210" s="4">
        <v>57</v>
      </c>
      <c r="E5210" t="b">
        <v>1</v>
      </c>
      <c r="F5210" s="2" t="s">
        <v>1274</v>
      </c>
      <c r="G5210" s="4">
        <v>82</v>
      </c>
      <c r="H5210" s="5">
        <v>15689879</v>
      </c>
      <c r="I5210" s="2" t="s">
        <v>1275</v>
      </c>
      <c r="J5210" s="2" t="s">
        <v>16782</v>
      </c>
      <c r="K5210" s="2" t="s">
        <v>16783</v>
      </c>
      <c r="L5210" s="1">
        <v>42340</v>
      </c>
      <c r="M5210" s="4">
        <v>10</v>
      </c>
      <c r="N5210" s="2" t="s">
        <v>21</v>
      </c>
      <c r="O5210" s="3">
        <v>2.3199999999999998</v>
      </c>
    </row>
    <row r="5211" spans="1:15" x14ac:dyDescent="0.2">
      <c r="A5211" s="13" t="s">
        <v>16794</v>
      </c>
      <c r="B5211" s="2" t="s">
        <v>16795</v>
      </c>
      <c r="C5211" s="4">
        <v>6</v>
      </c>
      <c r="D5211" s="4">
        <v>53</v>
      </c>
      <c r="E5211" t="b">
        <v>1</v>
      </c>
      <c r="F5211" s="2" t="s">
        <v>1274</v>
      </c>
      <c r="G5211" s="4">
        <v>82</v>
      </c>
      <c r="H5211" s="5">
        <v>15695162</v>
      </c>
      <c r="I5211" s="2" t="s">
        <v>1275</v>
      </c>
      <c r="J5211" s="2" t="s">
        <v>16782</v>
      </c>
      <c r="K5211" s="2" t="s">
        <v>16783</v>
      </c>
      <c r="L5211" s="1">
        <v>42340</v>
      </c>
      <c r="M5211" s="4">
        <v>10</v>
      </c>
      <c r="N5211" s="2" t="s">
        <v>21</v>
      </c>
      <c r="O5211" s="3">
        <v>1.88</v>
      </c>
    </row>
    <row r="5212" spans="1:15" x14ac:dyDescent="0.2">
      <c r="A5212" s="13" t="s">
        <v>16796</v>
      </c>
      <c r="B5212" s="2" t="s">
        <v>16797</v>
      </c>
      <c r="C5212" s="4">
        <v>4</v>
      </c>
      <c r="D5212" s="4">
        <v>62</v>
      </c>
      <c r="E5212" t="b">
        <v>0</v>
      </c>
      <c r="F5212" s="2" t="s">
        <v>16798</v>
      </c>
      <c r="G5212" s="4">
        <v>62</v>
      </c>
      <c r="H5212" s="5">
        <v>1819211</v>
      </c>
      <c r="I5212" s="2" t="s">
        <v>308</v>
      </c>
      <c r="J5212" s="2" t="s">
        <v>16799</v>
      </c>
      <c r="K5212" s="2" t="s">
        <v>16800</v>
      </c>
      <c r="L5212" s="1">
        <v>42339</v>
      </c>
      <c r="M5212" s="4">
        <v>9</v>
      </c>
      <c r="N5212" s="2" t="s">
        <v>21</v>
      </c>
      <c r="O5212" s="3">
        <v>3.84</v>
      </c>
    </row>
    <row r="5213" spans="1:15" x14ac:dyDescent="0.2">
      <c r="A5213" s="13" t="s">
        <v>16801</v>
      </c>
      <c r="B5213" s="2" t="s">
        <v>16802</v>
      </c>
      <c r="C5213" s="4">
        <v>6</v>
      </c>
      <c r="D5213" s="4">
        <v>40</v>
      </c>
      <c r="E5213" t="b">
        <v>0</v>
      </c>
      <c r="F5213" s="2" t="s">
        <v>16803</v>
      </c>
      <c r="G5213" s="4">
        <v>45</v>
      </c>
      <c r="H5213" s="5">
        <v>376028</v>
      </c>
      <c r="I5213" s="2" t="s">
        <v>31</v>
      </c>
      <c r="J5213" s="2" t="s">
        <v>16804</v>
      </c>
      <c r="K5213" s="2" t="s">
        <v>16805</v>
      </c>
      <c r="L5213" s="1">
        <v>42336</v>
      </c>
      <c r="M5213" s="4">
        <v>13</v>
      </c>
      <c r="N5213" s="2" t="s">
        <v>21</v>
      </c>
      <c r="O5213" s="3">
        <v>4.09</v>
      </c>
    </row>
    <row r="5214" spans="1:15" x14ac:dyDescent="0.2">
      <c r="A5214" s="13" t="s">
        <v>16806</v>
      </c>
      <c r="B5214" s="2" t="s">
        <v>16807</v>
      </c>
      <c r="C5214" s="4">
        <v>4</v>
      </c>
      <c r="D5214" s="4">
        <v>4</v>
      </c>
      <c r="E5214" t="b">
        <v>0</v>
      </c>
      <c r="F5214" s="2" t="s">
        <v>16134</v>
      </c>
      <c r="G5214" s="4">
        <v>73</v>
      </c>
      <c r="H5214" s="5">
        <v>6302021</v>
      </c>
      <c r="I5214" s="2" t="s">
        <v>18</v>
      </c>
      <c r="J5214" s="2" t="s">
        <v>16808</v>
      </c>
      <c r="K5214" s="2" t="s">
        <v>16809</v>
      </c>
      <c r="L5214" s="1">
        <v>42335</v>
      </c>
      <c r="M5214" s="4">
        <v>17</v>
      </c>
      <c r="N5214" s="2" t="s">
        <v>21</v>
      </c>
      <c r="O5214" s="3">
        <v>2.94</v>
      </c>
    </row>
    <row r="5215" spans="1:15" x14ac:dyDescent="0.2">
      <c r="A5215" s="13" t="s">
        <v>16810</v>
      </c>
      <c r="B5215" s="2" t="s">
        <v>16811</v>
      </c>
      <c r="C5215" s="4">
        <v>4</v>
      </c>
      <c r="D5215" s="4">
        <v>69</v>
      </c>
      <c r="E5215" t="b">
        <v>0</v>
      </c>
      <c r="F5215" s="2" t="s">
        <v>16134</v>
      </c>
      <c r="G5215" s="4">
        <v>73</v>
      </c>
      <c r="H5215" s="5">
        <v>6301986</v>
      </c>
      <c r="I5215" s="2" t="s">
        <v>18</v>
      </c>
      <c r="J5215" s="2" t="s">
        <v>16812</v>
      </c>
      <c r="K5215" s="2" t="s">
        <v>16813</v>
      </c>
      <c r="L5215" s="1">
        <v>42335</v>
      </c>
      <c r="M5215" s="4">
        <v>14</v>
      </c>
      <c r="N5215" s="2" t="s">
        <v>21</v>
      </c>
      <c r="O5215" s="3">
        <v>2.94</v>
      </c>
    </row>
    <row r="5216" spans="1:15" x14ac:dyDescent="0.2">
      <c r="A5216" s="13" t="s">
        <v>16814</v>
      </c>
      <c r="B5216" s="2" t="s">
        <v>16815</v>
      </c>
      <c r="C5216" s="4">
        <v>4</v>
      </c>
      <c r="D5216" s="4">
        <v>62</v>
      </c>
      <c r="E5216" t="b">
        <v>0</v>
      </c>
      <c r="F5216" s="2" t="s">
        <v>8525</v>
      </c>
      <c r="G5216" s="4">
        <v>69</v>
      </c>
      <c r="H5216" s="5">
        <v>4465726</v>
      </c>
      <c r="I5216" s="2" t="s">
        <v>31</v>
      </c>
      <c r="J5216" s="2" t="s">
        <v>16816</v>
      </c>
      <c r="K5216" s="2" t="s">
        <v>16817</v>
      </c>
      <c r="L5216" s="1">
        <v>42335</v>
      </c>
      <c r="M5216" s="4">
        <v>4</v>
      </c>
      <c r="N5216" s="2" t="s">
        <v>27</v>
      </c>
      <c r="O5216" s="3">
        <v>3.46</v>
      </c>
    </row>
    <row r="5217" spans="1:15" x14ac:dyDescent="0.2">
      <c r="A5217" s="13" t="s">
        <v>16818</v>
      </c>
      <c r="B5217" s="2" t="s">
        <v>16819</v>
      </c>
      <c r="C5217" s="4">
        <v>5</v>
      </c>
      <c r="D5217" s="4">
        <v>53</v>
      </c>
      <c r="E5217" t="b">
        <v>0</v>
      </c>
      <c r="F5217" s="2" t="s">
        <v>16134</v>
      </c>
      <c r="G5217" s="4">
        <v>73</v>
      </c>
      <c r="H5217" s="5">
        <v>6302021</v>
      </c>
      <c r="I5217" s="2" t="s">
        <v>18</v>
      </c>
      <c r="J5217" s="2" t="s">
        <v>16812</v>
      </c>
      <c r="K5217" s="2" t="s">
        <v>16813</v>
      </c>
      <c r="L5217" s="1">
        <v>42335</v>
      </c>
      <c r="M5217" s="4">
        <v>14</v>
      </c>
      <c r="N5217" s="2" t="s">
        <v>21</v>
      </c>
      <c r="O5217" s="3">
        <v>3.43</v>
      </c>
    </row>
    <row r="5218" spans="1:15" x14ac:dyDescent="0.2">
      <c r="A5218" s="13" t="s">
        <v>16820</v>
      </c>
      <c r="B5218" s="2" t="s">
        <v>16821</v>
      </c>
      <c r="C5218" s="4">
        <v>10</v>
      </c>
      <c r="D5218" s="4">
        <v>2</v>
      </c>
      <c r="E5218" t="b">
        <v>0</v>
      </c>
      <c r="F5218" s="2" t="s">
        <v>16134</v>
      </c>
      <c r="G5218" s="4">
        <v>73</v>
      </c>
      <c r="H5218" s="5">
        <v>6301808</v>
      </c>
      <c r="I5218" s="2" t="s">
        <v>18</v>
      </c>
      <c r="J5218" s="2" t="s">
        <v>16808</v>
      </c>
      <c r="K5218" s="2" t="s">
        <v>16809</v>
      </c>
      <c r="L5218" s="1">
        <v>42335</v>
      </c>
      <c r="M5218" s="4">
        <v>17</v>
      </c>
      <c r="N5218" s="2" t="s">
        <v>21</v>
      </c>
      <c r="O5218" s="3">
        <v>2.76</v>
      </c>
    </row>
    <row r="5219" spans="1:15" x14ac:dyDescent="0.2">
      <c r="A5219" s="13" t="s">
        <v>16822</v>
      </c>
      <c r="B5219" s="2" t="s">
        <v>16823</v>
      </c>
      <c r="C5219" s="4">
        <v>10</v>
      </c>
      <c r="D5219" s="4">
        <v>9</v>
      </c>
      <c r="E5219" t="b">
        <v>0</v>
      </c>
      <c r="F5219" s="2" t="s">
        <v>16134</v>
      </c>
      <c r="G5219" s="4">
        <v>73</v>
      </c>
      <c r="H5219" s="5">
        <v>6301808</v>
      </c>
      <c r="I5219" s="2" t="s">
        <v>18</v>
      </c>
      <c r="J5219" s="2" t="s">
        <v>16824</v>
      </c>
      <c r="K5219" s="2" t="s">
        <v>16825</v>
      </c>
      <c r="L5219" s="1">
        <v>42335</v>
      </c>
      <c r="M5219" s="4">
        <v>14</v>
      </c>
      <c r="N5219" s="2" t="s">
        <v>21</v>
      </c>
      <c r="O5219" s="3">
        <v>2.76</v>
      </c>
    </row>
    <row r="5220" spans="1:15" x14ac:dyDescent="0.2">
      <c r="A5220" s="13" t="s">
        <v>16826</v>
      </c>
      <c r="B5220" s="2" t="s">
        <v>16827</v>
      </c>
      <c r="C5220" s="4">
        <v>8</v>
      </c>
      <c r="D5220" s="4">
        <v>41</v>
      </c>
      <c r="E5220" t="b">
        <v>1</v>
      </c>
      <c r="F5220" s="2" t="s">
        <v>16134</v>
      </c>
      <c r="G5220" s="4">
        <v>73</v>
      </c>
      <c r="H5220" s="5">
        <v>6301986</v>
      </c>
      <c r="I5220" s="2" t="s">
        <v>18</v>
      </c>
      <c r="J5220" s="2" t="s">
        <v>16812</v>
      </c>
      <c r="K5220" s="2" t="s">
        <v>16813</v>
      </c>
      <c r="L5220" s="1">
        <v>42335</v>
      </c>
      <c r="M5220" s="4">
        <v>14</v>
      </c>
      <c r="N5220" s="2" t="s">
        <v>21</v>
      </c>
      <c r="O5220" s="3">
        <v>3.88</v>
      </c>
    </row>
    <row r="5221" spans="1:15" x14ac:dyDescent="0.2">
      <c r="A5221" s="13" t="s">
        <v>16828</v>
      </c>
      <c r="B5221" s="2" t="s">
        <v>16829</v>
      </c>
      <c r="C5221" s="4">
        <v>8</v>
      </c>
      <c r="D5221" s="4">
        <v>73</v>
      </c>
      <c r="E5221" t="b">
        <v>0</v>
      </c>
      <c r="F5221" s="2" t="s">
        <v>8167</v>
      </c>
      <c r="G5221" s="4">
        <v>83</v>
      </c>
      <c r="H5221" s="5">
        <v>66705650</v>
      </c>
      <c r="I5221" s="2" t="s">
        <v>871</v>
      </c>
      <c r="J5221" s="2" t="s">
        <v>16830</v>
      </c>
      <c r="K5221" s="2">
        <v>25</v>
      </c>
      <c r="L5221" s="1">
        <v>42328</v>
      </c>
      <c r="M5221" s="4">
        <v>11</v>
      </c>
      <c r="N5221" s="2" t="s">
        <v>21</v>
      </c>
      <c r="O5221" s="3">
        <v>4.76</v>
      </c>
    </row>
    <row r="5222" spans="1:15" x14ac:dyDescent="0.2">
      <c r="A5222" s="13" t="s">
        <v>16831</v>
      </c>
      <c r="B5222" s="2" t="s">
        <v>16832</v>
      </c>
      <c r="C5222" s="4">
        <v>9</v>
      </c>
      <c r="D5222" s="4">
        <v>64</v>
      </c>
      <c r="E5222" t="b">
        <v>0</v>
      </c>
      <c r="F5222" s="2" t="s">
        <v>8167</v>
      </c>
      <c r="G5222" s="4">
        <v>83</v>
      </c>
      <c r="H5222" s="5">
        <v>66705650</v>
      </c>
      <c r="I5222" s="2" t="s">
        <v>871</v>
      </c>
      <c r="J5222" s="2" t="s">
        <v>16833</v>
      </c>
      <c r="K5222" s="2">
        <v>25</v>
      </c>
      <c r="L5222" s="1">
        <v>42328</v>
      </c>
      <c r="M5222" s="4">
        <v>11</v>
      </c>
      <c r="N5222" s="2" t="s">
        <v>21</v>
      </c>
      <c r="O5222" s="3">
        <v>3.78</v>
      </c>
    </row>
    <row r="5223" spans="1:15" x14ac:dyDescent="0.2">
      <c r="A5223" s="13" t="s">
        <v>16834</v>
      </c>
      <c r="B5223" s="2" t="s">
        <v>16835</v>
      </c>
      <c r="C5223" s="4">
        <v>4</v>
      </c>
      <c r="D5223" s="4">
        <v>72</v>
      </c>
      <c r="E5223" t="b">
        <v>0</v>
      </c>
      <c r="F5223" s="2" t="s">
        <v>8167</v>
      </c>
      <c r="G5223" s="4">
        <v>83</v>
      </c>
      <c r="H5223" s="5">
        <v>66705650</v>
      </c>
      <c r="I5223" s="2" t="s">
        <v>871</v>
      </c>
      <c r="J5223" s="2" t="s">
        <v>16830</v>
      </c>
      <c r="K5223" s="2">
        <v>25</v>
      </c>
      <c r="L5223" s="1">
        <v>42328</v>
      </c>
      <c r="M5223" s="4">
        <v>11</v>
      </c>
      <c r="N5223" s="2" t="s">
        <v>21</v>
      </c>
      <c r="O5223" s="3">
        <v>4.84</v>
      </c>
    </row>
    <row r="5224" spans="1:15" x14ac:dyDescent="0.2">
      <c r="A5224" s="13" t="s">
        <v>16836</v>
      </c>
      <c r="B5224" s="2" t="s">
        <v>16837</v>
      </c>
      <c r="C5224" s="4">
        <v>10</v>
      </c>
      <c r="D5224" s="4">
        <v>69</v>
      </c>
      <c r="E5224" t="b">
        <v>0</v>
      </c>
      <c r="F5224" s="2" t="s">
        <v>8167</v>
      </c>
      <c r="G5224" s="4">
        <v>83</v>
      </c>
      <c r="H5224" s="5">
        <v>66734917</v>
      </c>
      <c r="I5224" s="2" t="s">
        <v>871</v>
      </c>
      <c r="J5224" s="2" t="s">
        <v>16830</v>
      </c>
      <c r="K5224" s="2">
        <v>25</v>
      </c>
      <c r="L5224" s="1">
        <v>42328</v>
      </c>
      <c r="M5224" s="4">
        <v>11</v>
      </c>
      <c r="N5224" s="2" t="s">
        <v>21</v>
      </c>
      <c r="O5224" s="3">
        <v>4.53</v>
      </c>
    </row>
    <row r="5225" spans="1:15" x14ac:dyDescent="0.2">
      <c r="A5225" s="13" t="s">
        <v>16838</v>
      </c>
      <c r="B5225" s="2" t="s">
        <v>15319</v>
      </c>
      <c r="C5225" s="4">
        <v>1</v>
      </c>
      <c r="D5225" s="4">
        <v>0</v>
      </c>
      <c r="E5225" t="b">
        <v>1</v>
      </c>
      <c r="F5225" s="2" t="s">
        <v>13150</v>
      </c>
      <c r="G5225" s="4">
        <v>83</v>
      </c>
      <c r="H5225" s="5">
        <v>8957416</v>
      </c>
      <c r="I5225" s="2" t="s">
        <v>13151</v>
      </c>
      <c r="J5225" s="2" t="s">
        <v>16839</v>
      </c>
      <c r="K5225" s="2" t="s">
        <v>16840</v>
      </c>
      <c r="L5225" s="1">
        <v>42328</v>
      </c>
      <c r="M5225" s="4">
        <v>10</v>
      </c>
      <c r="N5225" s="2" t="s">
        <v>21</v>
      </c>
      <c r="O5225" s="3">
        <v>1.85</v>
      </c>
    </row>
    <row r="5226" spans="1:15" x14ac:dyDescent="0.2">
      <c r="A5226" s="13" t="s">
        <v>16841</v>
      </c>
      <c r="B5226" s="2" t="s">
        <v>16842</v>
      </c>
      <c r="C5226" s="4">
        <v>5</v>
      </c>
      <c r="D5226" s="4">
        <v>62</v>
      </c>
      <c r="E5226" t="b">
        <v>0</v>
      </c>
      <c r="F5226" s="2" t="s">
        <v>8167</v>
      </c>
      <c r="G5226" s="4">
        <v>83</v>
      </c>
      <c r="H5226" s="5">
        <v>66705650</v>
      </c>
      <c r="I5226" s="2" t="s">
        <v>871</v>
      </c>
      <c r="J5226" s="2" t="s">
        <v>16833</v>
      </c>
      <c r="K5226" s="2">
        <v>25</v>
      </c>
      <c r="L5226" s="1">
        <v>42328</v>
      </c>
      <c r="M5226" s="4">
        <v>11</v>
      </c>
      <c r="N5226" s="2" t="s">
        <v>21</v>
      </c>
      <c r="O5226" s="3">
        <v>4.09</v>
      </c>
    </row>
    <row r="5227" spans="1:15" x14ac:dyDescent="0.2">
      <c r="A5227" s="13" t="s">
        <v>16843</v>
      </c>
      <c r="B5227" s="2" t="s">
        <v>16844</v>
      </c>
      <c r="C5227" s="4">
        <v>7</v>
      </c>
      <c r="D5227" s="4">
        <v>57</v>
      </c>
      <c r="E5227" t="b">
        <v>0</v>
      </c>
      <c r="F5227" s="2" t="s">
        <v>8167</v>
      </c>
      <c r="G5227" s="4">
        <v>83</v>
      </c>
      <c r="H5227" s="5">
        <v>66720643</v>
      </c>
      <c r="I5227" s="2" t="s">
        <v>871</v>
      </c>
      <c r="J5227" s="2" t="s">
        <v>16833</v>
      </c>
      <c r="K5227" s="2">
        <v>25</v>
      </c>
      <c r="L5227" s="1">
        <v>42328</v>
      </c>
      <c r="M5227" s="4">
        <v>11</v>
      </c>
      <c r="N5227" s="2" t="s">
        <v>21</v>
      </c>
      <c r="O5227" s="3">
        <v>3.75</v>
      </c>
    </row>
    <row r="5228" spans="1:15" x14ac:dyDescent="0.2">
      <c r="A5228" s="13" t="s">
        <v>16845</v>
      </c>
      <c r="B5228" s="2" t="s">
        <v>16208</v>
      </c>
      <c r="C5228" s="4">
        <v>2</v>
      </c>
      <c r="D5228" s="4">
        <v>71</v>
      </c>
      <c r="E5228" t="b">
        <v>0</v>
      </c>
      <c r="F5228" s="2" t="s">
        <v>8167</v>
      </c>
      <c r="G5228" s="4">
        <v>83</v>
      </c>
      <c r="H5228" s="5">
        <v>66720643</v>
      </c>
      <c r="I5228" s="2" t="s">
        <v>871</v>
      </c>
      <c r="J5228" s="2" t="s">
        <v>16833</v>
      </c>
      <c r="K5228" s="2">
        <v>25</v>
      </c>
      <c r="L5228" s="1">
        <v>42328</v>
      </c>
      <c r="M5228" s="4">
        <v>11</v>
      </c>
      <c r="N5228" s="2" t="s">
        <v>21</v>
      </c>
      <c r="O5228" s="3">
        <v>3.71</v>
      </c>
    </row>
    <row r="5229" spans="1:15" x14ac:dyDescent="0.2">
      <c r="A5229" s="13" t="s">
        <v>16846</v>
      </c>
      <c r="B5229" s="2" t="s">
        <v>16847</v>
      </c>
      <c r="C5229" s="4">
        <v>2</v>
      </c>
      <c r="D5229" s="4">
        <v>53</v>
      </c>
      <c r="E5229" t="b">
        <v>0</v>
      </c>
      <c r="F5229" s="2" t="s">
        <v>3463</v>
      </c>
      <c r="G5229" s="4">
        <v>81</v>
      </c>
      <c r="H5229" s="5">
        <v>45700057</v>
      </c>
      <c r="I5229" s="2" t="s">
        <v>31</v>
      </c>
      <c r="J5229" s="2" t="s">
        <v>16848</v>
      </c>
      <c r="K5229" s="2" t="s">
        <v>16849</v>
      </c>
      <c r="L5229" s="1">
        <v>42328</v>
      </c>
      <c r="M5229" s="4">
        <v>16</v>
      </c>
      <c r="N5229" s="2" t="s">
        <v>21</v>
      </c>
      <c r="O5229" s="3">
        <v>3.44</v>
      </c>
    </row>
    <row r="5230" spans="1:15" x14ac:dyDescent="0.2">
      <c r="A5230" s="13" t="s">
        <v>16850</v>
      </c>
      <c r="B5230" s="2" t="s">
        <v>16851</v>
      </c>
      <c r="C5230" s="4">
        <v>3</v>
      </c>
      <c r="D5230" s="4">
        <v>37</v>
      </c>
      <c r="E5230" t="b">
        <v>0</v>
      </c>
      <c r="F5230" s="2" t="s">
        <v>16852</v>
      </c>
      <c r="G5230" s="4">
        <v>55</v>
      </c>
      <c r="H5230" s="5">
        <v>173156</v>
      </c>
      <c r="I5230" s="2" t="s">
        <v>31</v>
      </c>
      <c r="J5230" s="2" t="s">
        <v>16853</v>
      </c>
      <c r="K5230" s="2" t="s">
        <v>16854</v>
      </c>
      <c r="L5230" s="1">
        <v>42328</v>
      </c>
      <c r="M5230" s="4">
        <v>5</v>
      </c>
      <c r="N5230" s="2" t="s">
        <v>27</v>
      </c>
      <c r="O5230" s="3">
        <v>3.44</v>
      </c>
    </row>
    <row r="5231" spans="1:15" x14ac:dyDescent="0.2">
      <c r="A5231" s="13" t="s">
        <v>16855</v>
      </c>
      <c r="B5231" s="2" t="s">
        <v>16224</v>
      </c>
      <c r="C5231" s="4">
        <v>1</v>
      </c>
      <c r="D5231" s="4">
        <v>72</v>
      </c>
      <c r="E5231" t="b">
        <v>0</v>
      </c>
      <c r="F5231" s="2" t="s">
        <v>8167</v>
      </c>
      <c r="G5231" s="4">
        <v>83</v>
      </c>
      <c r="H5231" s="5">
        <v>66734917</v>
      </c>
      <c r="I5231" s="2" t="s">
        <v>871</v>
      </c>
      <c r="J5231" s="2" t="s">
        <v>16830</v>
      </c>
      <c r="K5231" s="2">
        <v>25</v>
      </c>
      <c r="L5231" s="1">
        <v>42328</v>
      </c>
      <c r="M5231" s="4">
        <v>11</v>
      </c>
      <c r="N5231" s="2" t="s">
        <v>21</v>
      </c>
      <c r="O5231" s="3">
        <v>4.92</v>
      </c>
    </row>
    <row r="5232" spans="1:15" x14ac:dyDescent="0.2">
      <c r="A5232" s="13" t="s">
        <v>16856</v>
      </c>
      <c r="B5232" s="2" t="s">
        <v>16857</v>
      </c>
      <c r="C5232" s="4">
        <v>13</v>
      </c>
      <c r="D5232" s="4">
        <v>51</v>
      </c>
      <c r="E5232" t="b">
        <v>0</v>
      </c>
      <c r="F5232" s="2" t="s">
        <v>3463</v>
      </c>
      <c r="G5232" s="4">
        <v>81</v>
      </c>
      <c r="H5232" s="5">
        <v>45700057</v>
      </c>
      <c r="I5232" s="2" t="s">
        <v>31</v>
      </c>
      <c r="J5232" s="2" t="s">
        <v>16848</v>
      </c>
      <c r="K5232" s="2" t="s">
        <v>16849</v>
      </c>
      <c r="L5232" s="1">
        <v>42328</v>
      </c>
      <c r="M5232" s="4">
        <v>16</v>
      </c>
      <c r="N5232" s="2" t="s">
        <v>21</v>
      </c>
      <c r="O5232" s="3">
        <v>3.73</v>
      </c>
    </row>
    <row r="5233" spans="1:15" x14ac:dyDescent="0.2">
      <c r="A5233" s="13" t="s">
        <v>16858</v>
      </c>
      <c r="B5233" s="2" t="s">
        <v>9248</v>
      </c>
      <c r="C5233" s="4">
        <v>3</v>
      </c>
      <c r="D5233" s="4">
        <v>59</v>
      </c>
      <c r="E5233" t="b">
        <v>0</v>
      </c>
      <c r="F5233" s="2" t="s">
        <v>8167</v>
      </c>
      <c r="G5233" s="4">
        <v>83</v>
      </c>
      <c r="H5233" s="5">
        <v>66734917</v>
      </c>
      <c r="I5233" s="2" t="s">
        <v>871</v>
      </c>
      <c r="J5233" s="2" t="s">
        <v>16833</v>
      </c>
      <c r="K5233" s="2">
        <v>25</v>
      </c>
      <c r="L5233" s="1">
        <v>42328</v>
      </c>
      <c r="M5233" s="4">
        <v>11</v>
      </c>
      <c r="N5233" s="2" t="s">
        <v>21</v>
      </c>
      <c r="O5233" s="3">
        <v>5.81</v>
      </c>
    </row>
    <row r="5234" spans="1:15" x14ac:dyDescent="0.2">
      <c r="A5234" s="13" t="s">
        <v>16859</v>
      </c>
      <c r="B5234" s="2" t="s">
        <v>10164</v>
      </c>
      <c r="C5234" s="4">
        <v>2</v>
      </c>
      <c r="D5234" s="4">
        <v>69</v>
      </c>
      <c r="E5234" t="b">
        <v>0</v>
      </c>
      <c r="F5234" s="2" t="s">
        <v>16860</v>
      </c>
      <c r="G5234" s="4">
        <v>63</v>
      </c>
      <c r="H5234" s="5">
        <v>9979409</v>
      </c>
      <c r="I5234" s="2" t="s">
        <v>31</v>
      </c>
      <c r="J5234" s="2" t="s">
        <v>16861</v>
      </c>
      <c r="K5234" s="2" t="s">
        <v>16862</v>
      </c>
      <c r="L5234" s="1">
        <v>42328</v>
      </c>
      <c r="M5234" s="4">
        <v>21</v>
      </c>
      <c r="N5234" s="2" t="s">
        <v>21</v>
      </c>
      <c r="O5234" s="3">
        <v>3.71</v>
      </c>
    </row>
    <row r="5235" spans="1:15" x14ac:dyDescent="0.2">
      <c r="A5235" s="13" t="s">
        <v>16863</v>
      </c>
      <c r="B5235" s="2" t="s">
        <v>16864</v>
      </c>
      <c r="C5235" s="4">
        <v>11</v>
      </c>
      <c r="D5235" s="4">
        <v>53</v>
      </c>
      <c r="E5235" t="b">
        <v>0</v>
      </c>
      <c r="F5235" s="2" t="s">
        <v>8167</v>
      </c>
      <c r="G5235" s="4">
        <v>83</v>
      </c>
      <c r="H5235" s="5">
        <v>66734917</v>
      </c>
      <c r="I5235" s="2" t="s">
        <v>871</v>
      </c>
      <c r="J5235" s="2" t="s">
        <v>16833</v>
      </c>
      <c r="K5235" s="2">
        <v>25</v>
      </c>
      <c r="L5235" s="1">
        <v>42328</v>
      </c>
      <c r="M5235" s="4">
        <v>11</v>
      </c>
      <c r="N5235" s="2" t="s">
        <v>21</v>
      </c>
      <c r="O5235" s="3">
        <v>4.1900000000000004</v>
      </c>
    </row>
    <row r="5236" spans="1:15" x14ac:dyDescent="0.2">
      <c r="A5236" s="13" t="s">
        <v>16865</v>
      </c>
      <c r="B5236" s="2" t="s">
        <v>16866</v>
      </c>
      <c r="C5236" s="4">
        <v>6</v>
      </c>
      <c r="D5236" s="4">
        <v>71</v>
      </c>
      <c r="E5236" t="b">
        <v>0</v>
      </c>
      <c r="F5236" s="2" t="s">
        <v>8167</v>
      </c>
      <c r="G5236" s="4">
        <v>83</v>
      </c>
      <c r="H5236" s="5">
        <v>66734917</v>
      </c>
      <c r="I5236" s="2" t="s">
        <v>871</v>
      </c>
      <c r="J5236" s="2" t="s">
        <v>16833</v>
      </c>
      <c r="K5236" s="2">
        <v>25</v>
      </c>
      <c r="L5236" s="1">
        <v>42328</v>
      </c>
      <c r="M5236" s="4">
        <v>11</v>
      </c>
      <c r="N5236" s="2" t="s">
        <v>21</v>
      </c>
      <c r="O5236" s="3">
        <v>4</v>
      </c>
    </row>
    <row r="5237" spans="1:15" x14ac:dyDescent="0.2">
      <c r="A5237" s="13" t="s">
        <v>16867</v>
      </c>
      <c r="B5237" s="2" t="s">
        <v>16868</v>
      </c>
      <c r="C5237" s="4">
        <v>7</v>
      </c>
      <c r="D5237" s="4">
        <v>39</v>
      </c>
      <c r="E5237" t="b">
        <v>0</v>
      </c>
      <c r="F5237" s="2" t="s">
        <v>7398</v>
      </c>
      <c r="G5237" s="4">
        <v>65</v>
      </c>
      <c r="H5237" s="5">
        <v>2918550</v>
      </c>
      <c r="I5237" s="2" t="s">
        <v>1964</v>
      </c>
      <c r="J5237" s="2" t="s">
        <v>16869</v>
      </c>
      <c r="K5237" s="2" t="s">
        <v>16870</v>
      </c>
      <c r="L5237" s="1">
        <v>42321</v>
      </c>
      <c r="M5237" s="4">
        <v>11</v>
      </c>
      <c r="N5237" s="2" t="s">
        <v>21</v>
      </c>
      <c r="O5237" s="3">
        <v>3.02</v>
      </c>
    </row>
    <row r="5238" spans="1:15" x14ac:dyDescent="0.2">
      <c r="A5238" s="13" t="s">
        <v>16871</v>
      </c>
      <c r="B5238" s="2" t="s">
        <v>16872</v>
      </c>
      <c r="C5238" s="4">
        <v>1</v>
      </c>
      <c r="D5238" s="4">
        <v>0</v>
      </c>
      <c r="E5238" t="b">
        <v>0</v>
      </c>
      <c r="F5238" s="2" t="s">
        <v>16873</v>
      </c>
      <c r="G5238" s="4">
        <v>45</v>
      </c>
      <c r="H5238" s="5">
        <v>33375</v>
      </c>
      <c r="I5238" s="2" t="s">
        <v>1648</v>
      </c>
      <c r="J5238" s="2" t="s">
        <v>16874</v>
      </c>
      <c r="K5238" s="2" t="s">
        <v>16875</v>
      </c>
      <c r="L5238" s="1">
        <v>42321</v>
      </c>
      <c r="M5238" s="4">
        <v>29</v>
      </c>
      <c r="N5238" s="2" t="s">
        <v>21</v>
      </c>
      <c r="O5238" s="3">
        <v>3.09</v>
      </c>
    </row>
    <row r="5239" spans="1:15" x14ac:dyDescent="0.2">
      <c r="A5239" s="13" t="s">
        <v>16876</v>
      </c>
      <c r="B5239" s="2" t="s">
        <v>16877</v>
      </c>
      <c r="C5239" s="4">
        <v>3</v>
      </c>
      <c r="D5239" s="4">
        <v>61</v>
      </c>
      <c r="E5239" t="b">
        <v>0</v>
      </c>
      <c r="F5239" s="2" t="s">
        <v>7398</v>
      </c>
      <c r="G5239" s="4">
        <v>65</v>
      </c>
      <c r="H5239" s="5">
        <v>2918467</v>
      </c>
      <c r="I5239" s="2" t="s">
        <v>1964</v>
      </c>
      <c r="J5239" s="2" t="s">
        <v>16869</v>
      </c>
      <c r="K5239" s="2" t="s">
        <v>16870</v>
      </c>
      <c r="L5239" s="1">
        <v>42321</v>
      </c>
      <c r="M5239" s="4">
        <v>11</v>
      </c>
      <c r="N5239" s="2" t="s">
        <v>21</v>
      </c>
      <c r="O5239" s="3">
        <v>3.64</v>
      </c>
    </row>
    <row r="5240" spans="1:15" x14ac:dyDescent="0.2">
      <c r="A5240" s="13" t="s">
        <v>16878</v>
      </c>
      <c r="B5240" s="2" t="s">
        <v>16879</v>
      </c>
      <c r="C5240" s="4">
        <v>9</v>
      </c>
      <c r="D5240" s="4">
        <v>42</v>
      </c>
      <c r="E5240" t="b">
        <v>0</v>
      </c>
      <c r="F5240" s="2" t="s">
        <v>7398</v>
      </c>
      <c r="G5240" s="4">
        <v>65</v>
      </c>
      <c r="H5240" s="5">
        <v>2918550</v>
      </c>
      <c r="I5240" s="2" t="s">
        <v>1964</v>
      </c>
      <c r="J5240" s="2" t="s">
        <v>16869</v>
      </c>
      <c r="K5240" s="2" t="s">
        <v>16870</v>
      </c>
      <c r="L5240" s="1">
        <v>42321</v>
      </c>
      <c r="M5240" s="4">
        <v>11</v>
      </c>
      <c r="N5240" s="2" t="s">
        <v>21</v>
      </c>
      <c r="O5240" s="3">
        <v>3.09</v>
      </c>
    </row>
    <row r="5241" spans="1:15" x14ac:dyDescent="0.2">
      <c r="A5241" s="13" t="s">
        <v>16880</v>
      </c>
      <c r="B5241" s="2" t="s">
        <v>16881</v>
      </c>
      <c r="C5241" s="4">
        <v>3</v>
      </c>
      <c r="D5241" s="4">
        <v>65</v>
      </c>
      <c r="E5241" t="b">
        <v>0</v>
      </c>
      <c r="F5241" s="2" t="s">
        <v>927</v>
      </c>
      <c r="G5241" s="4">
        <v>91</v>
      </c>
      <c r="H5241" s="5">
        <v>85008100</v>
      </c>
      <c r="I5241" s="2" t="s">
        <v>928</v>
      </c>
      <c r="J5241" s="2" t="s">
        <v>16882</v>
      </c>
      <c r="K5241" s="2" t="s">
        <v>16883</v>
      </c>
      <c r="L5241" s="1">
        <v>42321</v>
      </c>
      <c r="M5241" s="4">
        <v>19</v>
      </c>
      <c r="N5241" s="2" t="s">
        <v>21</v>
      </c>
      <c r="O5241" s="3">
        <v>3.42</v>
      </c>
    </row>
    <row r="5242" spans="1:15" x14ac:dyDescent="0.2">
      <c r="A5242" s="13" t="s">
        <v>16884</v>
      </c>
      <c r="B5242" s="2" t="s">
        <v>16885</v>
      </c>
      <c r="C5242" s="4">
        <v>11</v>
      </c>
      <c r="D5242" s="4">
        <v>43</v>
      </c>
      <c r="E5242" t="b">
        <v>0</v>
      </c>
      <c r="F5242" s="2" t="s">
        <v>7398</v>
      </c>
      <c r="G5242" s="4">
        <v>65</v>
      </c>
      <c r="H5242" s="5">
        <v>2918794</v>
      </c>
      <c r="I5242" s="2" t="s">
        <v>1964</v>
      </c>
      <c r="J5242" s="2" t="s">
        <v>16869</v>
      </c>
      <c r="K5242" s="2" t="s">
        <v>16870</v>
      </c>
      <c r="L5242" s="1">
        <v>42321</v>
      </c>
      <c r="M5242" s="4">
        <v>11</v>
      </c>
      <c r="N5242" s="2" t="s">
        <v>21</v>
      </c>
      <c r="O5242" s="3">
        <v>3.42</v>
      </c>
    </row>
    <row r="5243" spans="1:15" x14ac:dyDescent="0.2">
      <c r="A5243" s="13" t="s">
        <v>16886</v>
      </c>
      <c r="B5243" s="2" t="s">
        <v>16887</v>
      </c>
      <c r="C5243" s="4">
        <v>6</v>
      </c>
      <c r="D5243" s="4">
        <v>65</v>
      </c>
      <c r="E5243" t="b">
        <v>0</v>
      </c>
      <c r="F5243" s="2" t="s">
        <v>12697</v>
      </c>
      <c r="G5243" s="4">
        <v>72</v>
      </c>
      <c r="H5243" s="5">
        <v>12274759</v>
      </c>
      <c r="I5243" s="2" t="s">
        <v>31</v>
      </c>
      <c r="J5243" s="2" t="s">
        <v>16888</v>
      </c>
      <c r="K5243" s="2" t="s">
        <v>16889</v>
      </c>
      <c r="L5243" s="1">
        <v>42321</v>
      </c>
      <c r="M5243" s="4">
        <v>10</v>
      </c>
      <c r="N5243" s="2" t="s">
        <v>21</v>
      </c>
      <c r="O5243" s="3">
        <v>3.14</v>
      </c>
    </row>
    <row r="5244" spans="1:15" x14ac:dyDescent="0.2">
      <c r="A5244" s="13" t="s">
        <v>16890</v>
      </c>
      <c r="B5244" s="2" t="s">
        <v>16891</v>
      </c>
      <c r="C5244" s="4">
        <v>4</v>
      </c>
      <c r="D5244" s="4">
        <v>40</v>
      </c>
      <c r="E5244" t="b">
        <v>0</v>
      </c>
      <c r="F5244" s="2" t="s">
        <v>7398</v>
      </c>
      <c r="G5244" s="4">
        <v>65</v>
      </c>
      <c r="H5244" s="5">
        <v>2918550</v>
      </c>
      <c r="I5244" s="2" t="s">
        <v>1964</v>
      </c>
      <c r="J5244" s="2" t="s">
        <v>16869</v>
      </c>
      <c r="K5244" s="2" t="s">
        <v>16870</v>
      </c>
      <c r="L5244" s="1">
        <v>42321</v>
      </c>
      <c r="M5244" s="4">
        <v>11</v>
      </c>
      <c r="N5244" s="2" t="s">
        <v>21</v>
      </c>
      <c r="O5244" s="3">
        <v>2.98</v>
      </c>
    </row>
    <row r="5245" spans="1:15" x14ac:dyDescent="0.2">
      <c r="A5245" s="13" t="s">
        <v>16892</v>
      </c>
      <c r="B5245" s="2" t="s">
        <v>16893</v>
      </c>
      <c r="C5245" s="4">
        <v>6</v>
      </c>
      <c r="D5245" s="4">
        <v>78</v>
      </c>
      <c r="E5245" t="b">
        <v>0</v>
      </c>
      <c r="F5245" s="2" t="s">
        <v>927</v>
      </c>
      <c r="G5245" s="4">
        <v>91</v>
      </c>
      <c r="H5245" s="5">
        <v>85034636</v>
      </c>
      <c r="I5245" s="2" t="s">
        <v>928</v>
      </c>
      <c r="J5245" s="2" t="s">
        <v>16894</v>
      </c>
      <c r="K5245" s="2" t="s">
        <v>16883</v>
      </c>
      <c r="L5245" s="1">
        <v>42321</v>
      </c>
      <c r="M5245" s="4">
        <v>19</v>
      </c>
      <c r="N5245" s="2" t="s">
        <v>21</v>
      </c>
      <c r="O5245" s="3">
        <v>3.46</v>
      </c>
    </row>
    <row r="5246" spans="1:15" x14ac:dyDescent="0.2">
      <c r="A5246" s="13" t="s">
        <v>16895</v>
      </c>
      <c r="B5246" s="2" t="s">
        <v>16896</v>
      </c>
      <c r="C5246" s="4">
        <v>1</v>
      </c>
      <c r="D5246" s="4">
        <v>69</v>
      </c>
      <c r="E5246" t="b">
        <v>0</v>
      </c>
      <c r="F5246" s="2" t="s">
        <v>8402</v>
      </c>
      <c r="G5246" s="4">
        <v>83</v>
      </c>
      <c r="H5246" s="5">
        <v>21591569</v>
      </c>
      <c r="I5246" s="2" t="s">
        <v>31</v>
      </c>
      <c r="J5246" s="2" t="s">
        <v>16897</v>
      </c>
      <c r="K5246" s="2" t="s">
        <v>16896</v>
      </c>
      <c r="L5246" s="1">
        <v>42321</v>
      </c>
      <c r="M5246" s="4">
        <v>1</v>
      </c>
      <c r="N5246" s="2" t="s">
        <v>27</v>
      </c>
      <c r="O5246" s="3">
        <v>3.01</v>
      </c>
    </row>
    <row r="5247" spans="1:15" x14ac:dyDescent="0.2">
      <c r="A5247" s="13" t="s">
        <v>16898</v>
      </c>
      <c r="B5247" s="2" t="s">
        <v>16899</v>
      </c>
      <c r="C5247" s="4">
        <v>2</v>
      </c>
      <c r="D5247" s="4">
        <v>78</v>
      </c>
      <c r="E5247" t="b">
        <v>0</v>
      </c>
      <c r="F5247" s="2" t="s">
        <v>16900</v>
      </c>
      <c r="G5247" s="4">
        <v>83</v>
      </c>
      <c r="H5247" s="5">
        <v>40273571</v>
      </c>
      <c r="I5247" s="2" t="s">
        <v>31</v>
      </c>
      <c r="J5247" s="2" t="s">
        <v>16901</v>
      </c>
      <c r="K5247" s="2" t="s">
        <v>16902</v>
      </c>
      <c r="L5247" s="1">
        <v>42321</v>
      </c>
      <c r="M5247" s="4">
        <v>17</v>
      </c>
      <c r="N5247" s="2" t="s">
        <v>21</v>
      </c>
      <c r="O5247" s="3">
        <v>3.2</v>
      </c>
    </row>
    <row r="5248" spans="1:15" x14ac:dyDescent="0.2">
      <c r="A5248" s="13" t="s">
        <v>16903</v>
      </c>
      <c r="B5248" s="2" t="s">
        <v>16904</v>
      </c>
      <c r="C5248" s="4">
        <v>5</v>
      </c>
      <c r="D5248" s="4">
        <v>35</v>
      </c>
      <c r="E5248" t="b">
        <v>0</v>
      </c>
      <c r="F5248" s="2" t="s">
        <v>12697</v>
      </c>
      <c r="G5248" s="4">
        <v>72</v>
      </c>
      <c r="H5248" s="5">
        <v>12274170</v>
      </c>
      <c r="I5248" s="2" t="s">
        <v>31</v>
      </c>
      <c r="J5248" s="2" t="s">
        <v>16888</v>
      </c>
      <c r="K5248" s="2" t="s">
        <v>16889</v>
      </c>
      <c r="L5248" s="1">
        <v>42321</v>
      </c>
      <c r="M5248" s="4">
        <v>10</v>
      </c>
      <c r="N5248" s="2" t="s">
        <v>21</v>
      </c>
      <c r="O5248" s="3">
        <v>3.53</v>
      </c>
    </row>
    <row r="5249" spans="1:15" x14ac:dyDescent="0.2">
      <c r="A5249" s="13" t="s">
        <v>16905</v>
      </c>
      <c r="B5249" s="2" t="s">
        <v>16906</v>
      </c>
      <c r="C5249" s="4">
        <v>9</v>
      </c>
      <c r="D5249" s="4">
        <v>47</v>
      </c>
      <c r="E5249" t="b">
        <v>0</v>
      </c>
      <c r="F5249" s="2" t="s">
        <v>5918</v>
      </c>
      <c r="G5249" s="4">
        <v>78</v>
      </c>
      <c r="H5249" s="5">
        <v>13211271</v>
      </c>
      <c r="I5249" s="2" t="s">
        <v>31</v>
      </c>
      <c r="J5249" s="2" t="s">
        <v>16907</v>
      </c>
      <c r="K5249" s="2" t="s">
        <v>16908</v>
      </c>
      <c r="L5249" s="1">
        <v>42321</v>
      </c>
      <c r="M5249" s="4">
        <v>23</v>
      </c>
      <c r="N5249" s="2" t="s">
        <v>21</v>
      </c>
      <c r="O5249" s="3">
        <v>4.2</v>
      </c>
    </row>
    <row r="5250" spans="1:15" x14ac:dyDescent="0.2">
      <c r="A5250" s="13" t="s">
        <v>16909</v>
      </c>
      <c r="B5250" s="2" t="s">
        <v>16910</v>
      </c>
      <c r="C5250" s="4">
        <v>5</v>
      </c>
      <c r="D5250" s="4">
        <v>72</v>
      </c>
      <c r="E5250" t="b">
        <v>0</v>
      </c>
      <c r="F5250" s="2" t="s">
        <v>927</v>
      </c>
      <c r="G5250" s="4">
        <v>91</v>
      </c>
      <c r="H5250" s="5">
        <v>85034636</v>
      </c>
      <c r="I5250" s="2" t="s">
        <v>928</v>
      </c>
      <c r="J5250" s="2" t="s">
        <v>16882</v>
      </c>
      <c r="K5250" s="2" t="s">
        <v>16883</v>
      </c>
      <c r="L5250" s="1">
        <v>42321</v>
      </c>
      <c r="M5250" s="4">
        <v>19</v>
      </c>
      <c r="N5250" s="2" t="s">
        <v>21</v>
      </c>
      <c r="O5250" s="3">
        <v>3.89</v>
      </c>
    </row>
    <row r="5251" spans="1:15" x14ac:dyDescent="0.2">
      <c r="A5251" s="13" t="s">
        <v>16911</v>
      </c>
      <c r="B5251" s="2" t="s">
        <v>16912</v>
      </c>
      <c r="C5251" s="4">
        <v>3</v>
      </c>
      <c r="D5251" s="4">
        <v>39</v>
      </c>
      <c r="E5251" t="b">
        <v>0</v>
      </c>
      <c r="F5251" s="2" t="s">
        <v>12697</v>
      </c>
      <c r="G5251" s="4">
        <v>72</v>
      </c>
      <c r="H5251" s="5">
        <v>12274170</v>
      </c>
      <c r="I5251" s="2" t="s">
        <v>31</v>
      </c>
      <c r="J5251" s="2" t="s">
        <v>16888</v>
      </c>
      <c r="K5251" s="2" t="s">
        <v>16889</v>
      </c>
      <c r="L5251" s="1">
        <v>42321</v>
      </c>
      <c r="M5251" s="4">
        <v>10</v>
      </c>
      <c r="N5251" s="2" t="s">
        <v>21</v>
      </c>
      <c r="O5251" s="3">
        <v>3.38</v>
      </c>
    </row>
    <row r="5252" spans="1:15" x14ac:dyDescent="0.2">
      <c r="A5252" s="13" t="s">
        <v>16913</v>
      </c>
      <c r="B5252" s="2" t="s">
        <v>15571</v>
      </c>
      <c r="C5252" s="4">
        <v>1</v>
      </c>
      <c r="D5252" s="4">
        <v>41</v>
      </c>
      <c r="E5252" t="b">
        <v>0</v>
      </c>
      <c r="F5252" s="2" t="s">
        <v>7398</v>
      </c>
      <c r="G5252" s="4">
        <v>65</v>
      </c>
      <c r="H5252" s="5">
        <v>2918550</v>
      </c>
      <c r="I5252" s="2" t="s">
        <v>1964</v>
      </c>
      <c r="J5252" s="2" t="s">
        <v>16869</v>
      </c>
      <c r="K5252" s="2" t="s">
        <v>16870</v>
      </c>
      <c r="L5252" s="1">
        <v>42321</v>
      </c>
      <c r="M5252" s="4">
        <v>11</v>
      </c>
      <c r="N5252" s="2" t="s">
        <v>21</v>
      </c>
      <c r="O5252" s="3">
        <v>2.92</v>
      </c>
    </row>
    <row r="5253" spans="1:15" x14ac:dyDescent="0.2">
      <c r="A5253" s="13" t="s">
        <v>16914</v>
      </c>
      <c r="B5253" s="2" t="s">
        <v>16915</v>
      </c>
      <c r="C5253" s="4">
        <v>2</v>
      </c>
      <c r="D5253" s="4">
        <v>77</v>
      </c>
      <c r="E5253" t="b">
        <v>0</v>
      </c>
      <c r="F5253" s="2" t="s">
        <v>12697</v>
      </c>
      <c r="G5253" s="4">
        <v>72</v>
      </c>
      <c r="H5253" s="5">
        <v>12275134</v>
      </c>
      <c r="I5253" s="2" t="s">
        <v>31</v>
      </c>
      <c r="J5253" s="2" t="s">
        <v>16888</v>
      </c>
      <c r="K5253" s="2" t="s">
        <v>16889</v>
      </c>
      <c r="L5253" s="1">
        <v>42321</v>
      </c>
      <c r="M5253" s="4">
        <v>10</v>
      </c>
      <c r="N5253" s="2" t="s">
        <v>21</v>
      </c>
      <c r="O5253" s="3">
        <v>3.32</v>
      </c>
    </row>
    <row r="5254" spans="1:15" x14ac:dyDescent="0.2">
      <c r="A5254" s="13" t="s">
        <v>16916</v>
      </c>
      <c r="B5254" s="2" t="s">
        <v>16915</v>
      </c>
      <c r="C5254" s="4">
        <v>2</v>
      </c>
      <c r="D5254" s="4">
        <v>0</v>
      </c>
      <c r="E5254" t="b">
        <v>0</v>
      </c>
      <c r="F5254" s="2" t="s">
        <v>12697</v>
      </c>
      <c r="G5254" s="4">
        <v>72</v>
      </c>
      <c r="H5254" s="5">
        <v>12275134</v>
      </c>
      <c r="I5254" s="2" t="s">
        <v>31</v>
      </c>
      <c r="J5254" s="2" t="s">
        <v>16917</v>
      </c>
      <c r="K5254" s="2" t="s">
        <v>16565</v>
      </c>
      <c r="L5254" s="1">
        <v>42321</v>
      </c>
      <c r="M5254" s="4">
        <v>13</v>
      </c>
      <c r="N5254" s="2" t="s">
        <v>21</v>
      </c>
      <c r="O5254" s="3">
        <v>3.32</v>
      </c>
    </row>
    <row r="5255" spans="1:15" x14ac:dyDescent="0.2">
      <c r="A5255" s="13" t="s">
        <v>16918</v>
      </c>
      <c r="B5255" s="2" t="s">
        <v>16919</v>
      </c>
      <c r="C5255" s="4">
        <v>5</v>
      </c>
      <c r="D5255" s="4">
        <v>41</v>
      </c>
      <c r="E5255" t="b">
        <v>0</v>
      </c>
      <c r="F5255" s="2" t="s">
        <v>7398</v>
      </c>
      <c r="G5255" s="4">
        <v>65</v>
      </c>
      <c r="H5255" s="5">
        <v>2918228</v>
      </c>
      <c r="I5255" s="2" t="s">
        <v>1964</v>
      </c>
      <c r="J5255" s="2" t="s">
        <v>16869</v>
      </c>
      <c r="K5255" s="2" t="s">
        <v>16870</v>
      </c>
      <c r="L5255" s="1">
        <v>42321</v>
      </c>
      <c r="M5255" s="4">
        <v>11</v>
      </c>
      <c r="N5255" s="2" t="s">
        <v>21</v>
      </c>
      <c r="O5255" s="3">
        <v>4.05</v>
      </c>
    </row>
    <row r="5256" spans="1:15" x14ac:dyDescent="0.2">
      <c r="A5256" s="13" t="s">
        <v>16920</v>
      </c>
      <c r="B5256" s="2" t="s">
        <v>16921</v>
      </c>
      <c r="C5256" s="4">
        <v>2</v>
      </c>
      <c r="D5256" s="4">
        <v>63</v>
      </c>
      <c r="E5256" t="b">
        <v>0</v>
      </c>
      <c r="F5256" s="2" t="s">
        <v>927</v>
      </c>
      <c r="G5256" s="4">
        <v>91</v>
      </c>
      <c r="H5256" s="5">
        <v>85008100</v>
      </c>
      <c r="I5256" s="2" t="s">
        <v>928</v>
      </c>
      <c r="J5256" s="2" t="s">
        <v>16894</v>
      </c>
      <c r="K5256" s="2" t="s">
        <v>16883</v>
      </c>
      <c r="L5256" s="1">
        <v>42321</v>
      </c>
      <c r="M5256" s="4">
        <v>19</v>
      </c>
      <c r="N5256" s="2" t="s">
        <v>21</v>
      </c>
      <c r="O5256" s="3">
        <v>3.33</v>
      </c>
    </row>
    <row r="5257" spans="1:15" x14ac:dyDescent="0.2">
      <c r="A5257" s="13" t="s">
        <v>16922</v>
      </c>
      <c r="B5257" s="2" t="s">
        <v>16870</v>
      </c>
      <c r="C5257" s="4">
        <v>2</v>
      </c>
      <c r="D5257" s="4">
        <v>69</v>
      </c>
      <c r="E5257" t="b">
        <v>0</v>
      </c>
      <c r="F5257" s="2" t="s">
        <v>7398</v>
      </c>
      <c r="G5257" s="4">
        <v>65</v>
      </c>
      <c r="H5257" s="5">
        <v>2918550</v>
      </c>
      <c r="I5257" s="2" t="s">
        <v>1964</v>
      </c>
      <c r="J5257" s="2" t="s">
        <v>16869</v>
      </c>
      <c r="K5257" s="2" t="s">
        <v>16870</v>
      </c>
      <c r="L5257" s="1">
        <v>42321</v>
      </c>
      <c r="M5257" s="4">
        <v>11</v>
      </c>
      <c r="N5257" s="2" t="s">
        <v>21</v>
      </c>
      <c r="O5257" s="3">
        <v>3.28</v>
      </c>
    </row>
    <row r="5258" spans="1:15" x14ac:dyDescent="0.2">
      <c r="A5258" s="13" t="s">
        <v>16923</v>
      </c>
      <c r="B5258" s="2" t="s">
        <v>16924</v>
      </c>
      <c r="C5258" s="4">
        <v>4</v>
      </c>
      <c r="D5258" s="4">
        <v>48</v>
      </c>
      <c r="E5258" t="b">
        <v>0</v>
      </c>
      <c r="F5258" s="2" t="s">
        <v>12697</v>
      </c>
      <c r="G5258" s="4">
        <v>72</v>
      </c>
      <c r="H5258" s="5">
        <v>12274170</v>
      </c>
      <c r="I5258" s="2" t="s">
        <v>31</v>
      </c>
      <c r="J5258" s="2" t="s">
        <v>16888</v>
      </c>
      <c r="K5258" s="2" t="s">
        <v>16889</v>
      </c>
      <c r="L5258" s="1">
        <v>42321</v>
      </c>
      <c r="M5258" s="4">
        <v>10</v>
      </c>
      <c r="N5258" s="2" t="s">
        <v>21</v>
      </c>
      <c r="O5258" s="3">
        <v>3.81</v>
      </c>
    </row>
    <row r="5259" spans="1:15" x14ac:dyDescent="0.2">
      <c r="A5259" s="13" t="s">
        <v>16925</v>
      </c>
      <c r="B5259" s="2" t="s">
        <v>16926</v>
      </c>
      <c r="C5259" s="4">
        <v>6</v>
      </c>
      <c r="D5259" s="4">
        <v>43</v>
      </c>
      <c r="E5259" t="b">
        <v>0</v>
      </c>
      <c r="F5259" s="2" t="s">
        <v>7398</v>
      </c>
      <c r="G5259" s="4">
        <v>65</v>
      </c>
      <c r="H5259" s="5">
        <v>2918550</v>
      </c>
      <c r="I5259" s="2" t="s">
        <v>1964</v>
      </c>
      <c r="J5259" s="2" t="s">
        <v>16869</v>
      </c>
      <c r="K5259" s="2" t="s">
        <v>16870</v>
      </c>
      <c r="L5259" s="1">
        <v>42321</v>
      </c>
      <c r="M5259" s="4">
        <v>11</v>
      </c>
      <c r="N5259" s="2" t="s">
        <v>21</v>
      </c>
      <c r="O5259" s="3">
        <v>3.05</v>
      </c>
    </row>
    <row r="5260" spans="1:15" x14ac:dyDescent="0.2">
      <c r="A5260" s="13" t="s">
        <v>16927</v>
      </c>
      <c r="B5260" s="2" t="s">
        <v>16928</v>
      </c>
      <c r="C5260" s="4">
        <v>10</v>
      </c>
      <c r="D5260" s="4">
        <v>38</v>
      </c>
      <c r="E5260" t="b">
        <v>0</v>
      </c>
      <c r="F5260" s="2" t="s">
        <v>7398</v>
      </c>
      <c r="G5260" s="4">
        <v>65</v>
      </c>
      <c r="H5260" s="5">
        <v>2918228</v>
      </c>
      <c r="I5260" s="2" t="s">
        <v>1964</v>
      </c>
      <c r="J5260" s="2" t="s">
        <v>16869</v>
      </c>
      <c r="K5260" s="2" t="s">
        <v>16870</v>
      </c>
      <c r="L5260" s="1">
        <v>42321</v>
      </c>
      <c r="M5260" s="4">
        <v>11</v>
      </c>
      <c r="N5260" s="2" t="s">
        <v>21</v>
      </c>
      <c r="O5260" s="3">
        <v>3.18</v>
      </c>
    </row>
    <row r="5261" spans="1:15" x14ac:dyDescent="0.2">
      <c r="A5261" s="13" t="s">
        <v>16929</v>
      </c>
      <c r="B5261" s="2" t="s">
        <v>16930</v>
      </c>
      <c r="C5261" s="4">
        <v>8</v>
      </c>
      <c r="D5261" s="4">
        <v>40</v>
      </c>
      <c r="E5261" t="b">
        <v>0</v>
      </c>
      <c r="F5261" s="2" t="s">
        <v>12697</v>
      </c>
      <c r="G5261" s="4">
        <v>72</v>
      </c>
      <c r="H5261" s="5">
        <v>12274759</v>
      </c>
      <c r="I5261" s="2" t="s">
        <v>31</v>
      </c>
      <c r="J5261" s="2" t="s">
        <v>16888</v>
      </c>
      <c r="K5261" s="2" t="s">
        <v>16889</v>
      </c>
      <c r="L5261" s="1">
        <v>42321</v>
      </c>
      <c r="M5261" s="4">
        <v>10</v>
      </c>
      <c r="N5261" s="2" t="s">
        <v>21</v>
      </c>
      <c r="O5261" s="3">
        <v>3.47</v>
      </c>
    </row>
    <row r="5262" spans="1:15" x14ac:dyDescent="0.2">
      <c r="A5262" s="13" t="s">
        <v>16931</v>
      </c>
      <c r="B5262" s="2" t="s">
        <v>16567</v>
      </c>
      <c r="C5262" s="4">
        <v>10</v>
      </c>
      <c r="D5262" s="4">
        <v>78</v>
      </c>
      <c r="E5262" t="b">
        <v>0</v>
      </c>
      <c r="F5262" s="2" t="s">
        <v>12697</v>
      </c>
      <c r="G5262" s="4">
        <v>72</v>
      </c>
      <c r="H5262" s="5">
        <v>12275134</v>
      </c>
      <c r="I5262" s="2" t="s">
        <v>31</v>
      </c>
      <c r="J5262" s="2" t="s">
        <v>16888</v>
      </c>
      <c r="K5262" s="2" t="s">
        <v>16889</v>
      </c>
      <c r="L5262" s="1">
        <v>42321</v>
      </c>
      <c r="M5262" s="4">
        <v>10</v>
      </c>
      <c r="N5262" s="2" t="s">
        <v>21</v>
      </c>
      <c r="O5262" s="3">
        <v>3.83</v>
      </c>
    </row>
    <row r="5263" spans="1:15" x14ac:dyDescent="0.2">
      <c r="A5263" s="13" t="s">
        <v>16932</v>
      </c>
      <c r="B5263" s="2" t="s">
        <v>16567</v>
      </c>
      <c r="C5263" s="4">
        <v>10</v>
      </c>
      <c r="D5263" s="4">
        <v>2</v>
      </c>
      <c r="E5263" t="b">
        <v>0</v>
      </c>
      <c r="F5263" s="2" t="s">
        <v>12697</v>
      </c>
      <c r="G5263" s="4">
        <v>72</v>
      </c>
      <c r="H5263" s="5">
        <v>12274170</v>
      </c>
      <c r="I5263" s="2" t="s">
        <v>31</v>
      </c>
      <c r="J5263" s="2" t="s">
        <v>16917</v>
      </c>
      <c r="K5263" s="2" t="s">
        <v>16565</v>
      </c>
      <c r="L5263" s="1">
        <v>42321</v>
      </c>
      <c r="M5263" s="4">
        <v>13</v>
      </c>
      <c r="N5263" s="2" t="s">
        <v>21</v>
      </c>
      <c r="O5263" s="3">
        <v>3.83</v>
      </c>
    </row>
    <row r="5264" spans="1:15" x14ac:dyDescent="0.2">
      <c r="A5264" s="13" t="s">
        <v>16933</v>
      </c>
      <c r="B5264" s="2" t="s">
        <v>837</v>
      </c>
      <c r="C5264" s="4">
        <v>1</v>
      </c>
      <c r="D5264" s="4">
        <v>45</v>
      </c>
      <c r="E5264" t="b">
        <v>0</v>
      </c>
      <c r="F5264" s="2" t="s">
        <v>12697</v>
      </c>
      <c r="G5264" s="4">
        <v>72</v>
      </c>
      <c r="H5264" s="5">
        <v>12274170</v>
      </c>
      <c r="I5264" s="2" t="s">
        <v>31</v>
      </c>
      <c r="J5264" s="2" t="s">
        <v>16888</v>
      </c>
      <c r="K5264" s="2" t="s">
        <v>16889</v>
      </c>
      <c r="L5264" s="1">
        <v>42321</v>
      </c>
      <c r="M5264" s="4">
        <v>10</v>
      </c>
      <c r="N5264" s="2" t="s">
        <v>21</v>
      </c>
      <c r="O5264" s="3">
        <v>3.54</v>
      </c>
    </row>
    <row r="5265" spans="1:15" x14ac:dyDescent="0.2">
      <c r="A5265" s="13" t="s">
        <v>16934</v>
      </c>
      <c r="B5265" s="2" t="s">
        <v>16935</v>
      </c>
      <c r="C5265" s="4">
        <v>8</v>
      </c>
      <c r="D5265" s="4">
        <v>48</v>
      </c>
      <c r="E5265" t="b">
        <v>0</v>
      </c>
      <c r="F5265" s="2" t="s">
        <v>7398</v>
      </c>
      <c r="G5265" s="4">
        <v>65</v>
      </c>
      <c r="H5265" s="5">
        <v>2918228</v>
      </c>
      <c r="I5265" s="2" t="s">
        <v>1964</v>
      </c>
      <c r="J5265" s="2" t="s">
        <v>16869</v>
      </c>
      <c r="K5265" s="2" t="s">
        <v>16870</v>
      </c>
      <c r="L5265" s="1">
        <v>42321</v>
      </c>
      <c r="M5265" s="4">
        <v>11</v>
      </c>
      <c r="N5265" s="2" t="s">
        <v>21</v>
      </c>
      <c r="O5265" s="3">
        <v>3.24</v>
      </c>
    </row>
    <row r="5266" spans="1:15" x14ac:dyDescent="0.2">
      <c r="A5266" s="13" t="s">
        <v>16936</v>
      </c>
      <c r="B5266" s="2" t="s">
        <v>3132</v>
      </c>
      <c r="C5266" s="4">
        <v>4</v>
      </c>
      <c r="D5266" s="4">
        <v>71</v>
      </c>
      <c r="E5266" t="b">
        <v>0</v>
      </c>
      <c r="F5266" s="2" t="s">
        <v>927</v>
      </c>
      <c r="G5266" s="4">
        <v>91</v>
      </c>
      <c r="H5266" s="5">
        <v>85034636</v>
      </c>
      <c r="I5266" s="2" t="s">
        <v>928</v>
      </c>
      <c r="J5266" s="2" t="s">
        <v>16882</v>
      </c>
      <c r="K5266" s="2" t="s">
        <v>16883</v>
      </c>
      <c r="L5266" s="1">
        <v>42321</v>
      </c>
      <c r="M5266" s="4">
        <v>19</v>
      </c>
      <c r="N5266" s="2" t="s">
        <v>21</v>
      </c>
      <c r="O5266" s="3">
        <v>3.34</v>
      </c>
    </row>
    <row r="5267" spans="1:15" x14ac:dyDescent="0.2">
      <c r="A5267" s="13" t="s">
        <v>16937</v>
      </c>
      <c r="B5267" s="2" t="s">
        <v>16938</v>
      </c>
      <c r="C5267" s="4">
        <v>9</v>
      </c>
      <c r="D5267" s="4">
        <v>35</v>
      </c>
      <c r="E5267" t="b">
        <v>0</v>
      </c>
      <c r="F5267" s="2" t="s">
        <v>12697</v>
      </c>
      <c r="G5267" s="4">
        <v>72</v>
      </c>
      <c r="H5267" s="5">
        <v>12274170</v>
      </c>
      <c r="I5267" s="2" t="s">
        <v>31</v>
      </c>
      <c r="J5267" s="2" t="s">
        <v>16888</v>
      </c>
      <c r="K5267" s="2" t="s">
        <v>16889</v>
      </c>
      <c r="L5267" s="1">
        <v>42321</v>
      </c>
      <c r="M5267" s="4">
        <v>10</v>
      </c>
      <c r="N5267" s="2" t="s">
        <v>21</v>
      </c>
      <c r="O5267" s="3">
        <v>3.67</v>
      </c>
    </row>
    <row r="5268" spans="1:15" x14ac:dyDescent="0.2">
      <c r="A5268" s="13" t="s">
        <v>16939</v>
      </c>
      <c r="B5268" s="2" t="s">
        <v>16940</v>
      </c>
      <c r="C5268" s="4">
        <v>7</v>
      </c>
      <c r="D5268" s="4">
        <v>40</v>
      </c>
      <c r="E5268" t="b">
        <v>0</v>
      </c>
      <c r="F5268" s="2" t="s">
        <v>12697</v>
      </c>
      <c r="G5268" s="4">
        <v>72</v>
      </c>
      <c r="H5268" s="5">
        <v>12275134</v>
      </c>
      <c r="I5268" s="2" t="s">
        <v>31</v>
      </c>
      <c r="J5268" s="2" t="s">
        <v>16888</v>
      </c>
      <c r="K5268" s="2" t="s">
        <v>16889</v>
      </c>
      <c r="L5268" s="1">
        <v>42321</v>
      </c>
      <c r="M5268" s="4">
        <v>10</v>
      </c>
      <c r="N5268" s="2" t="s">
        <v>21</v>
      </c>
      <c r="O5268" s="3">
        <v>3.8</v>
      </c>
    </row>
    <row r="5269" spans="1:15" x14ac:dyDescent="0.2">
      <c r="A5269" s="13" t="s">
        <v>16941</v>
      </c>
      <c r="B5269" s="2" t="s">
        <v>16942</v>
      </c>
      <c r="C5269" s="4">
        <v>1</v>
      </c>
      <c r="D5269" s="4">
        <v>62</v>
      </c>
      <c r="E5269" t="b">
        <v>0</v>
      </c>
      <c r="F5269" s="2" t="s">
        <v>16943</v>
      </c>
      <c r="G5269" s="4">
        <v>44</v>
      </c>
      <c r="H5269" s="5">
        <v>211125</v>
      </c>
      <c r="I5269" s="2" t="s">
        <v>31</v>
      </c>
      <c r="J5269" s="2" t="s">
        <v>16944</v>
      </c>
      <c r="K5269" s="2" t="s">
        <v>16942</v>
      </c>
      <c r="L5269" s="1">
        <v>42314</v>
      </c>
      <c r="M5269" s="4">
        <v>1</v>
      </c>
      <c r="N5269" s="2" t="s">
        <v>27</v>
      </c>
      <c r="O5269" s="3">
        <v>3.5</v>
      </c>
    </row>
    <row r="5270" spans="1:15" x14ac:dyDescent="0.2">
      <c r="A5270" s="13" t="s">
        <v>16945</v>
      </c>
      <c r="B5270" s="2" t="s">
        <v>16946</v>
      </c>
      <c r="C5270" s="4">
        <v>3</v>
      </c>
      <c r="D5270" s="4">
        <v>43</v>
      </c>
      <c r="E5270" t="b">
        <v>0</v>
      </c>
      <c r="F5270" s="2" t="s">
        <v>6773</v>
      </c>
      <c r="G5270" s="4">
        <v>64</v>
      </c>
      <c r="H5270" s="5">
        <v>2565032</v>
      </c>
      <c r="I5270" s="2" t="s">
        <v>1964</v>
      </c>
      <c r="J5270" s="2" t="s">
        <v>16947</v>
      </c>
      <c r="K5270" s="2" t="s">
        <v>16948</v>
      </c>
      <c r="L5270" s="1">
        <v>42314</v>
      </c>
      <c r="M5270" s="4">
        <v>5</v>
      </c>
      <c r="N5270" s="2" t="s">
        <v>27</v>
      </c>
      <c r="O5270" s="3">
        <v>3.53</v>
      </c>
    </row>
    <row r="5271" spans="1:15" x14ac:dyDescent="0.2">
      <c r="A5271" s="13" t="s">
        <v>16949</v>
      </c>
      <c r="B5271" s="2" t="s">
        <v>16950</v>
      </c>
      <c r="C5271" s="4">
        <v>1</v>
      </c>
      <c r="D5271" s="4">
        <v>67</v>
      </c>
      <c r="E5271" t="b">
        <v>0</v>
      </c>
      <c r="F5271" s="2" t="s">
        <v>16951</v>
      </c>
      <c r="G5271" s="4">
        <v>67</v>
      </c>
      <c r="H5271" s="5">
        <v>1738831</v>
      </c>
      <c r="I5271" s="2" t="s">
        <v>430</v>
      </c>
      <c r="J5271" s="2" t="s">
        <v>16952</v>
      </c>
      <c r="K5271" s="2" t="s">
        <v>16953</v>
      </c>
      <c r="L5271" s="1">
        <v>42314</v>
      </c>
      <c r="M5271" s="4">
        <v>11</v>
      </c>
      <c r="N5271" s="2" t="s">
        <v>21</v>
      </c>
      <c r="O5271" s="3">
        <v>3.44</v>
      </c>
    </row>
    <row r="5272" spans="1:15" x14ac:dyDescent="0.2">
      <c r="A5272" s="13" t="s">
        <v>16954</v>
      </c>
      <c r="B5272" s="2" t="s">
        <v>16955</v>
      </c>
      <c r="C5272" s="4">
        <v>1</v>
      </c>
      <c r="D5272" s="4">
        <v>48</v>
      </c>
      <c r="E5272" t="b">
        <v>0</v>
      </c>
      <c r="F5272" s="2" t="s">
        <v>16956</v>
      </c>
      <c r="G5272" s="4">
        <v>46</v>
      </c>
      <c r="H5272" s="5">
        <v>48484</v>
      </c>
      <c r="I5272" s="2" t="s">
        <v>1648</v>
      </c>
      <c r="J5272" s="2" t="s">
        <v>16957</v>
      </c>
      <c r="K5272" s="2" t="s">
        <v>16958</v>
      </c>
      <c r="L5272" s="1">
        <v>42314</v>
      </c>
      <c r="M5272" s="4">
        <v>65</v>
      </c>
      <c r="N5272" s="2" t="s">
        <v>21</v>
      </c>
      <c r="O5272" s="3">
        <v>3.03</v>
      </c>
    </row>
    <row r="5273" spans="1:15" x14ac:dyDescent="0.2">
      <c r="A5273" s="13" t="s">
        <v>16959</v>
      </c>
      <c r="B5273" s="2" t="s">
        <v>16960</v>
      </c>
      <c r="C5273" s="4">
        <v>8</v>
      </c>
      <c r="D5273" s="4">
        <v>65</v>
      </c>
      <c r="E5273" t="b">
        <v>0</v>
      </c>
      <c r="F5273" s="2" t="s">
        <v>16951</v>
      </c>
      <c r="G5273" s="4">
        <v>67</v>
      </c>
      <c r="H5273" s="5">
        <v>1738576</v>
      </c>
      <c r="I5273" s="2" t="s">
        <v>430</v>
      </c>
      <c r="J5273" s="2" t="s">
        <v>16952</v>
      </c>
      <c r="K5273" s="2" t="s">
        <v>16953</v>
      </c>
      <c r="L5273" s="1">
        <v>42314</v>
      </c>
      <c r="M5273" s="4">
        <v>11</v>
      </c>
      <c r="N5273" s="2" t="s">
        <v>21</v>
      </c>
      <c r="O5273" s="3">
        <v>3.46</v>
      </c>
    </row>
    <row r="5274" spans="1:15" x14ac:dyDescent="0.2">
      <c r="A5274" s="13" t="s">
        <v>16961</v>
      </c>
      <c r="B5274" s="2" t="s">
        <v>16697</v>
      </c>
      <c r="C5274" s="4">
        <v>1</v>
      </c>
      <c r="D5274" s="4">
        <v>0</v>
      </c>
      <c r="E5274" t="b">
        <v>0</v>
      </c>
      <c r="F5274" s="2" t="s">
        <v>16698</v>
      </c>
      <c r="G5274" s="4">
        <v>58</v>
      </c>
      <c r="H5274" s="5">
        <v>472580</v>
      </c>
      <c r="I5274" s="2" t="s">
        <v>31</v>
      </c>
      <c r="J5274" s="2" t="s">
        <v>16962</v>
      </c>
      <c r="K5274" s="2" t="s">
        <v>16697</v>
      </c>
      <c r="L5274" s="1">
        <v>42314</v>
      </c>
      <c r="M5274" s="4">
        <v>1</v>
      </c>
      <c r="N5274" s="2" t="s">
        <v>27</v>
      </c>
      <c r="O5274" s="3">
        <v>2.99</v>
      </c>
    </row>
    <row r="5275" spans="1:15" x14ac:dyDescent="0.2">
      <c r="A5275" s="13" t="s">
        <v>16963</v>
      </c>
      <c r="B5275" s="2" t="s">
        <v>16906</v>
      </c>
      <c r="C5275" s="4">
        <v>9</v>
      </c>
      <c r="D5275" s="4">
        <v>77</v>
      </c>
      <c r="E5275" t="b">
        <v>0</v>
      </c>
      <c r="F5275" s="2" t="s">
        <v>5918</v>
      </c>
      <c r="G5275" s="4">
        <v>78</v>
      </c>
      <c r="H5275" s="5">
        <v>13209377</v>
      </c>
      <c r="I5275" s="2" t="s">
        <v>31</v>
      </c>
      <c r="J5275" s="2" t="s">
        <v>16964</v>
      </c>
      <c r="K5275" s="2" t="s">
        <v>16908</v>
      </c>
      <c r="L5275" s="1">
        <v>42314</v>
      </c>
      <c r="M5275" s="4">
        <v>22</v>
      </c>
      <c r="N5275" s="2" t="s">
        <v>21</v>
      </c>
      <c r="O5275" s="3">
        <v>4.2</v>
      </c>
    </row>
    <row r="5276" spans="1:15" x14ac:dyDescent="0.2">
      <c r="A5276" s="13" t="s">
        <v>16965</v>
      </c>
      <c r="B5276" s="2" t="s">
        <v>16966</v>
      </c>
      <c r="C5276" s="4">
        <v>11</v>
      </c>
      <c r="D5276" s="4">
        <v>62</v>
      </c>
      <c r="E5276" t="b">
        <v>0</v>
      </c>
      <c r="F5276" s="2" t="s">
        <v>12727</v>
      </c>
      <c r="G5276" s="4">
        <v>71</v>
      </c>
      <c r="H5276" s="5">
        <v>12326568</v>
      </c>
      <c r="I5276" s="2" t="s">
        <v>31</v>
      </c>
      <c r="J5276" s="2" t="s">
        <v>16967</v>
      </c>
      <c r="K5276" s="2" t="s">
        <v>16968</v>
      </c>
      <c r="L5276" s="1">
        <v>42314</v>
      </c>
      <c r="M5276" s="4">
        <v>18</v>
      </c>
      <c r="N5276" s="2" t="s">
        <v>21</v>
      </c>
      <c r="O5276" s="3">
        <v>3.44</v>
      </c>
    </row>
    <row r="5277" spans="1:15" x14ac:dyDescent="0.2">
      <c r="A5277" s="13" t="s">
        <v>16969</v>
      </c>
      <c r="B5277" s="2" t="s">
        <v>16970</v>
      </c>
      <c r="C5277" s="4">
        <v>1</v>
      </c>
      <c r="D5277" s="4">
        <v>45</v>
      </c>
      <c r="E5277" t="b">
        <v>0</v>
      </c>
      <c r="F5277" s="2" t="s">
        <v>16971</v>
      </c>
      <c r="G5277" s="4">
        <v>45</v>
      </c>
      <c r="H5277" s="5">
        <v>352409</v>
      </c>
      <c r="I5277" s="2" t="s">
        <v>1964</v>
      </c>
      <c r="J5277" s="2" t="s">
        <v>16972</v>
      </c>
      <c r="K5277" s="2" t="s">
        <v>16973</v>
      </c>
      <c r="L5277" s="1">
        <v>42314</v>
      </c>
      <c r="M5277" s="4">
        <v>1</v>
      </c>
      <c r="N5277" s="2" t="s">
        <v>27</v>
      </c>
      <c r="O5277" s="3">
        <v>3.96</v>
      </c>
    </row>
    <row r="5278" spans="1:15" x14ac:dyDescent="0.2">
      <c r="A5278" s="13" t="s">
        <v>16974</v>
      </c>
      <c r="B5278" s="2" t="s">
        <v>16975</v>
      </c>
      <c r="C5278" s="4">
        <v>6</v>
      </c>
      <c r="D5278" s="4">
        <v>61</v>
      </c>
      <c r="E5278" t="b">
        <v>0</v>
      </c>
      <c r="F5278" s="2" t="s">
        <v>10756</v>
      </c>
      <c r="G5278" s="4">
        <v>67</v>
      </c>
      <c r="H5278" s="5">
        <v>2625044</v>
      </c>
      <c r="I5278" s="2" t="s">
        <v>10757</v>
      </c>
      <c r="J5278" s="2" t="s">
        <v>16976</v>
      </c>
      <c r="K5278" s="2" t="s">
        <v>16977</v>
      </c>
      <c r="L5278" s="1">
        <v>42314</v>
      </c>
      <c r="M5278" s="4">
        <v>14</v>
      </c>
      <c r="N5278" s="2" t="s">
        <v>21</v>
      </c>
      <c r="O5278" s="3">
        <v>4.0999999999999996</v>
      </c>
    </row>
    <row r="5279" spans="1:15" x14ac:dyDescent="0.2">
      <c r="A5279" s="13" t="s">
        <v>16978</v>
      </c>
      <c r="B5279" s="2" t="s">
        <v>16979</v>
      </c>
      <c r="C5279" s="4">
        <v>1</v>
      </c>
      <c r="D5279" s="4">
        <v>36</v>
      </c>
      <c r="E5279" t="b">
        <v>0</v>
      </c>
      <c r="F5279" s="2" t="s">
        <v>14939</v>
      </c>
      <c r="G5279" s="4">
        <v>36</v>
      </c>
      <c r="H5279" s="5">
        <v>33709</v>
      </c>
      <c r="I5279" s="2" t="s">
        <v>31</v>
      </c>
      <c r="J5279" s="2" t="s">
        <v>16980</v>
      </c>
      <c r="K5279" s="2" t="s">
        <v>16979</v>
      </c>
      <c r="L5279" s="1">
        <v>42313</v>
      </c>
      <c r="M5279" s="4">
        <v>1</v>
      </c>
      <c r="N5279" s="2" t="s">
        <v>27</v>
      </c>
      <c r="O5279" s="3">
        <v>5.43</v>
      </c>
    </row>
    <row r="5280" spans="1:15" x14ac:dyDescent="0.2">
      <c r="A5280" s="13" t="s">
        <v>16981</v>
      </c>
      <c r="B5280" s="2" t="s">
        <v>16982</v>
      </c>
      <c r="C5280" s="4">
        <v>2</v>
      </c>
      <c r="D5280" s="4">
        <v>64</v>
      </c>
      <c r="E5280" t="b">
        <v>0</v>
      </c>
      <c r="F5280" s="2" t="s">
        <v>8402</v>
      </c>
      <c r="G5280" s="4">
        <v>83</v>
      </c>
      <c r="H5280" s="5">
        <v>21606569</v>
      </c>
      <c r="I5280" s="2" t="s">
        <v>31</v>
      </c>
      <c r="J5280" s="2" t="s">
        <v>16983</v>
      </c>
      <c r="K5280" s="2" t="s">
        <v>16984</v>
      </c>
      <c r="L5280" s="1">
        <v>42307</v>
      </c>
      <c r="M5280" s="4">
        <v>11</v>
      </c>
      <c r="N5280" s="2" t="s">
        <v>21</v>
      </c>
      <c r="O5280" s="3">
        <v>4.71</v>
      </c>
    </row>
    <row r="5281" spans="1:15" x14ac:dyDescent="0.2">
      <c r="A5281" s="13" t="s">
        <v>16985</v>
      </c>
      <c r="B5281" s="2" t="s">
        <v>16986</v>
      </c>
      <c r="C5281" s="4">
        <v>11</v>
      </c>
      <c r="D5281" s="4">
        <v>64</v>
      </c>
      <c r="E5281" t="b">
        <v>0</v>
      </c>
      <c r="F5281" s="2" t="s">
        <v>8402</v>
      </c>
      <c r="G5281" s="4">
        <v>83</v>
      </c>
      <c r="H5281" s="5">
        <v>21591569</v>
      </c>
      <c r="I5281" s="2" t="s">
        <v>31</v>
      </c>
      <c r="J5281" s="2" t="s">
        <v>16983</v>
      </c>
      <c r="K5281" s="2" t="s">
        <v>16984</v>
      </c>
      <c r="L5281" s="1">
        <v>42307</v>
      </c>
      <c r="M5281" s="4">
        <v>11</v>
      </c>
      <c r="N5281" s="2" t="s">
        <v>21</v>
      </c>
      <c r="O5281" s="3">
        <v>3.42</v>
      </c>
    </row>
    <row r="5282" spans="1:15" x14ac:dyDescent="0.2">
      <c r="A5282" s="13" t="s">
        <v>16987</v>
      </c>
      <c r="B5282" s="2" t="s">
        <v>16988</v>
      </c>
      <c r="C5282" s="4">
        <v>10</v>
      </c>
      <c r="D5282" s="4">
        <v>59</v>
      </c>
      <c r="E5282" t="b">
        <v>0</v>
      </c>
      <c r="F5282" s="2" t="s">
        <v>8402</v>
      </c>
      <c r="G5282" s="4">
        <v>83</v>
      </c>
      <c r="H5282" s="5">
        <v>21591569</v>
      </c>
      <c r="I5282" s="2" t="s">
        <v>31</v>
      </c>
      <c r="J5282" s="2" t="s">
        <v>16983</v>
      </c>
      <c r="K5282" s="2" t="s">
        <v>16984</v>
      </c>
      <c r="L5282" s="1">
        <v>42307</v>
      </c>
      <c r="M5282" s="4">
        <v>11</v>
      </c>
      <c r="N5282" s="2" t="s">
        <v>21</v>
      </c>
      <c r="O5282" s="3">
        <v>4.37</v>
      </c>
    </row>
    <row r="5283" spans="1:15" x14ac:dyDescent="0.2">
      <c r="A5283" s="13" t="s">
        <v>16989</v>
      </c>
      <c r="B5283" s="2" t="s">
        <v>16990</v>
      </c>
      <c r="C5283" s="4">
        <v>8</v>
      </c>
      <c r="D5283" s="4">
        <v>56</v>
      </c>
      <c r="E5283" t="b">
        <v>0</v>
      </c>
      <c r="F5283" s="2" t="s">
        <v>8402</v>
      </c>
      <c r="G5283" s="4">
        <v>83</v>
      </c>
      <c r="H5283" s="5">
        <v>21606569</v>
      </c>
      <c r="I5283" s="2" t="s">
        <v>31</v>
      </c>
      <c r="J5283" s="2" t="s">
        <v>16983</v>
      </c>
      <c r="K5283" s="2" t="s">
        <v>16984</v>
      </c>
      <c r="L5283" s="1">
        <v>42307</v>
      </c>
      <c r="M5283" s="4">
        <v>11</v>
      </c>
      <c r="N5283" s="2" t="s">
        <v>21</v>
      </c>
      <c r="O5283" s="3">
        <v>4.0599999999999996</v>
      </c>
    </row>
    <row r="5284" spans="1:15" x14ac:dyDescent="0.2">
      <c r="A5284" s="13" t="s">
        <v>16991</v>
      </c>
      <c r="B5284" s="2" t="s">
        <v>16992</v>
      </c>
      <c r="C5284" s="4">
        <v>5</v>
      </c>
      <c r="D5284" s="4">
        <v>76</v>
      </c>
      <c r="E5284" t="b">
        <v>0</v>
      </c>
      <c r="F5284" s="2" t="s">
        <v>8402</v>
      </c>
      <c r="G5284" s="4">
        <v>83</v>
      </c>
      <c r="H5284" s="5">
        <v>21591569</v>
      </c>
      <c r="I5284" s="2" t="s">
        <v>31</v>
      </c>
      <c r="J5284" s="2" t="s">
        <v>16983</v>
      </c>
      <c r="K5284" s="2" t="s">
        <v>16984</v>
      </c>
      <c r="L5284" s="1">
        <v>42307</v>
      </c>
      <c r="M5284" s="4">
        <v>11</v>
      </c>
      <c r="N5284" s="2" t="s">
        <v>21</v>
      </c>
      <c r="O5284" s="3">
        <v>4.25</v>
      </c>
    </row>
    <row r="5285" spans="1:15" x14ac:dyDescent="0.2">
      <c r="A5285" s="13" t="s">
        <v>16993</v>
      </c>
      <c r="B5285" s="2" t="s">
        <v>16984</v>
      </c>
      <c r="C5285" s="4">
        <v>4</v>
      </c>
      <c r="D5285" s="4">
        <v>57</v>
      </c>
      <c r="E5285" t="b">
        <v>0</v>
      </c>
      <c r="F5285" s="2" t="s">
        <v>8402</v>
      </c>
      <c r="G5285" s="4">
        <v>83</v>
      </c>
      <c r="H5285" s="5">
        <v>21598900</v>
      </c>
      <c r="I5285" s="2" t="s">
        <v>31</v>
      </c>
      <c r="J5285" s="2" t="s">
        <v>16983</v>
      </c>
      <c r="K5285" s="2" t="s">
        <v>16984</v>
      </c>
      <c r="L5285" s="1">
        <v>42307</v>
      </c>
      <c r="M5285" s="4">
        <v>11</v>
      </c>
      <c r="N5285" s="2" t="s">
        <v>21</v>
      </c>
      <c r="O5285" s="3">
        <v>6.22</v>
      </c>
    </row>
    <row r="5286" spans="1:15" x14ac:dyDescent="0.2">
      <c r="A5286" s="13" t="s">
        <v>16994</v>
      </c>
      <c r="B5286" s="2" t="s">
        <v>16995</v>
      </c>
      <c r="C5286" s="4">
        <v>3</v>
      </c>
      <c r="D5286" s="4">
        <v>76</v>
      </c>
      <c r="E5286" t="b">
        <v>0</v>
      </c>
      <c r="F5286" s="2" t="s">
        <v>8402</v>
      </c>
      <c r="G5286" s="4">
        <v>83</v>
      </c>
      <c r="H5286" s="5">
        <v>21591569</v>
      </c>
      <c r="I5286" s="2" t="s">
        <v>31</v>
      </c>
      <c r="J5286" s="2" t="s">
        <v>16983</v>
      </c>
      <c r="K5286" s="2" t="s">
        <v>16984</v>
      </c>
      <c r="L5286" s="1">
        <v>42307</v>
      </c>
      <c r="M5286" s="4">
        <v>11</v>
      </c>
      <c r="N5286" s="2" t="s">
        <v>21</v>
      </c>
      <c r="O5286" s="3">
        <v>3.91</v>
      </c>
    </row>
    <row r="5287" spans="1:15" x14ac:dyDescent="0.2">
      <c r="A5287" s="13" t="s">
        <v>16996</v>
      </c>
      <c r="B5287" s="2" t="s">
        <v>16997</v>
      </c>
      <c r="C5287" s="4">
        <v>6</v>
      </c>
      <c r="D5287" s="4">
        <v>84</v>
      </c>
      <c r="E5287" t="b">
        <v>0</v>
      </c>
      <c r="F5287" s="2" t="s">
        <v>8402</v>
      </c>
      <c r="G5287" s="4">
        <v>83</v>
      </c>
      <c r="H5287" s="5">
        <v>21606569</v>
      </c>
      <c r="I5287" s="2" t="s">
        <v>31</v>
      </c>
      <c r="J5287" s="2" t="s">
        <v>16983</v>
      </c>
      <c r="K5287" s="2" t="s">
        <v>16984</v>
      </c>
      <c r="L5287" s="1">
        <v>42307</v>
      </c>
      <c r="M5287" s="4">
        <v>11</v>
      </c>
      <c r="N5287" s="2" t="s">
        <v>21</v>
      </c>
      <c r="O5287" s="3">
        <v>4.33</v>
      </c>
    </row>
    <row r="5288" spans="1:15" x14ac:dyDescent="0.2">
      <c r="A5288" s="13" t="s">
        <v>16998</v>
      </c>
      <c r="B5288" s="2" t="s">
        <v>7754</v>
      </c>
      <c r="C5288" s="4">
        <v>9</v>
      </c>
      <c r="D5288" s="4">
        <v>55</v>
      </c>
      <c r="E5288" t="b">
        <v>0</v>
      </c>
      <c r="F5288" s="2" t="s">
        <v>8402</v>
      </c>
      <c r="G5288" s="4">
        <v>83</v>
      </c>
      <c r="H5288" s="5">
        <v>21606569</v>
      </c>
      <c r="I5288" s="2" t="s">
        <v>31</v>
      </c>
      <c r="J5288" s="2" t="s">
        <v>16983</v>
      </c>
      <c r="K5288" s="2" t="s">
        <v>16984</v>
      </c>
      <c r="L5288" s="1">
        <v>42307</v>
      </c>
      <c r="M5288" s="4">
        <v>11</v>
      </c>
      <c r="N5288" s="2" t="s">
        <v>21</v>
      </c>
      <c r="O5288" s="3">
        <v>3.06</v>
      </c>
    </row>
    <row r="5289" spans="1:15" x14ac:dyDescent="0.2">
      <c r="A5289" s="13" t="s">
        <v>16999</v>
      </c>
      <c r="B5289" s="2" t="s">
        <v>17000</v>
      </c>
      <c r="C5289" s="4">
        <v>7</v>
      </c>
      <c r="D5289" s="4">
        <v>74</v>
      </c>
      <c r="E5289" t="b">
        <v>0</v>
      </c>
      <c r="F5289" s="2" t="s">
        <v>8402</v>
      </c>
      <c r="G5289" s="4">
        <v>83</v>
      </c>
      <c r="H5289" s="5">
        <v>21591569</v>
      </c>
      <c r="I5289" s="2" t="s">
        <v>31</v>
      </c>
      <c r="J5289" s="2" t="s">
        <v>16983</v>
      </c>
      <c r="K5289" s="2" t="s">
        <v>16984</v>
      </c>
      <c r="L5289" s="1">
        <v>42307</v>
      </c>
      <c r="M5289" s="4">
        <v>11</v>
      </c>
      <c r="N5289" s="2" t="s">
        <v>21</v>
      </c>
      <c r="O5289" s="3">
        <v>6.5</v>
      </c>
    </row>
    <row r="5290" spans="1:15" x14ac:dyDescent="0.2">
      <c r="A5290" s="13" t="s">
        <v>17001</v>
      </c>
      <c r="B5290" s="2" t="s">
        <v>15777</v>
      </c>
      <c r="C5290" s="4">
        <v>1</v>
      </c>
      <c r="D5290" s="4">
        <v>1</v>
      </c>
      <c r="E5290" t="b">
        <v>1</v>
      </c>
      <c r="F5290" s="2" t="s">
        <v>15778</v>
      </c>
      <c r="G5290" s="4">
        <v>66</v>
      </c>
      <c r="H5290" s="5">
        <v>4592239</v>
      </c>
      <c r="I5290" s="2" t="s">
        <v>31</v>
      </c>
      <c r="J5290" s="2" t="s">
        <v>17002</v>
      </c>
      <c r="K5290" s="2" t="s">
        <v>17003</v>
      </c>
      <c r="L5290" s="1">
        <v>42300</v>
      </c>
      <c r="M5290" s="4">
        <v>4</v>
      </c>
      <c r="N5290" s="2" t="s">
        <v>27</v>
      </c>
      <c r="O5290" s="3">
        <v>3.64</v>
      </c>
    </row>
    <row r="5291" spans="1:15" x14ac:dyDescent="0.2">
      <c r="A5291" s="13" t="s">
        <v>17004</v>
      </c>
      <c r="B5291" s="2" t="s">
        <v>17005</v>
      </c>
      <c r="C5291" s="4">
        <v>13</v>
      </c>
      <c r="D5291" s="4">
        <v>32</v>
      </c>
      <c r="E5291" t="b">
        <v>0</v>
      </c>
      <c r="F5291" s="2" t="s">
        <v>17006</v>
      </c>
      <c r="G5291" s="4">
        <v>48</v>
      </c>
      <c r="H5291" s="5">
        <v>55551</v>
      </c>
      <c r="I5291" s="2" t="s">
        <v>1648</v>
      </c>
      <c r="J5291" s="2" t="s">
        <v>17007</v>
      </c>
      <c r="K5291" s="2" t="s">
        <v>17008</v>
      </c>
      <c r="L5291" s="1">
        <v>42300</v>
      </c>
      <c r="M5291" s="4">
        <v>36</v>
      </c>
      <c r="N5291" s="2" t="s">
        <v>21</v>
      </c>
      <c r="O5291" s="3">
        <v>4.8499999999999996</v>
      </c>
    </row>
    <row r="5292" spans="1:15" x14ac:dyDescent="0.2">
      <c r="A5292" s="13" t="s">
        <v>17009</v>
      </c>
      <c r="B5292" s="2" t="s">
        <v>17010</v>
      </c>
      <c r="C5292" s="4">
        <v>2</v>
      </c>
      <c r="D5292" s="4">
        <v>64</v>
      </c>
      <c r="E5292" t="b">
        <v>0</v>
      </c>
      <c r="F5292" s="2" t="s">
        <v>10592</v>
      </c>
      <c r="G5292" s="4">
        <v>76</v>
      </c>
      <c r="H5292" s="5">
        <v>10246609</v>
      </c>
      <c r="I5292" s="2" t="s">
        <v>31</v>
      </c>
      <c r="J5292" s="2" t="s">
        <v>17011</v>
      </c>
      <c r="K5292" s="2" t="s">
        <v>17012</v>
      </c>
      <c r="L5292" s="1">
        <v>42300</v>
      </c>
      <c r="M5292" s="4">
        <v>17</v>
      </c>
      <c r="N5292" s="2" t="s">
        <v>21</v>
      </c>
      <c r="O5292" s="3">
        <v>3.6</v>
      </c>
    </row>
    <row r="5293" spans="1:15" x14ac:dyDescent="0.2">
      <c r="A5293" s="13" t="s">
        <v>17013</v>
      </c>
      <c r="B5293" s="2" t="s">
        <v>16851</v>
      </c>
      <c r="C5293" s="4">
        <v>1</v>
      </c>
      <c r="D5293" s="4">
        <v>0</v>
      </c>
      <c r="E5293" t="b">
        <v>0</v>
      </c>
      <c r="F5293" s="2" t="s">
        <v>16852</v>
      </c>
      <c r="G5293" s="4">
        <v>55</v>
      </c>
      <c r="H5293" s="5">
        <v>173156</v>
      </c>
      <c r="I5293" s="2" t="s">
        <v>31</v>
      </c>
      <c r="J5293" s="2" t="s">
        <v>17014</v>
      </c>
      <c r="K5293" s="2" t="s">
        <v>16851</v>
      </c>
      <c r="L5293" s="1">
        <v>42300</v>
      </c>
      <c r="M5293" s="4">
        <v>1</v>
      </c>
      <c r="N5293" s="2" t="s">
        <v>27</v>
      </c>
      <c r="O5293" s="3">
        <v>3.44</v>
      </c>
    </row>
    <row r="5294" spans="1:15" x14ac:dyDescent="0.2">
      <c r="A5294" s="13" t="s">
        <v>17015</v>
      </c>
      <c r="B5294" s="2" t="s">
        <v>17016</v>
      </c>
      <c r="C5294" s="4">
        <v>4</v>
      </c>
      <c r="D5294" s="4">
        <v>50</v>
      </c>
      <c r="E5294" t="b">
        <v>0</v>
      </c>
      <c r="F5294" s="2" t="s">
        <v>7266</v>
      </c>
      <c r="G5294" s="4">
        <v>85</v>
      </c>
      <c r="H5294" s="5">
        <v>58370582</v>
      </c>
      <c r="I5294" s="2" t="s">
        <v>31</v>
      </c>
      <c r="J5294" s="2" t="s">
        <v>17017</v>
      </c>
      <c r="K5294" s="2" t="s">
        <v>17018</v>
      </c>
      <c r="L5294" s="1">
        <v>42300</v>
      </c>
      <c r="M5294" s="4">
        <v>22</v>
      </c>
      <c r="N5294" s="2" t="s">
        <v>21</v>
      </c>
      <c r="O5294" s="3">
        <v>3.83</v>
      </c>
    </row>
    <row r="5295" spans="1:15" x14ac:dyDescent="0.2">
      <c r="A5295" s="13" t="s">
        <v>17019</v>
      </c>
      <c r="B5295" s="2" t="s">
        <v>16501</v>
      </c>
      <c r="C5295" s="4">
        <v>1</v>
      </c>
      <c r="D5295" s="4">
        <v>0</v>
      </c>
      <c r="E5295" t="b">
        <v>0</v>
      </c>
      <c r="F5295" s="2" t="s">
        <v>13129</v>
      </c>
      <c r="G5295" s="4">
        <v>69</v>
      </c>
      <c r="H5295" s="5">
        <v>2946958</v>
      </c>
      <c r="I5295" s="2" t="s">
        <v>13130</v>
      </c>
      <c r="J5295" s="2" t="s">
        <v>17020</v>
      </c>
      <c r="K5295" s="2" t="s">
        <v>16501</v>
      </c>
      <c r="L5295" s="1">
        <v>42299</v>
      </c>
      <c r="M5295" s="4">
        <v>1</v>
      </c>
      <c r="N5295" s="2" t="s">
        <v>27</v>
      </c>
      <c r="O5295" s="3">
        <v>3.95</v>
      </c>
    </row>
    <row r="5296" spans="1:15" x14ac:dyDescent="0.2">
      <c r="A5296" s="13" t="s">
        <v>17021</v>
      </c>
      <c r="B5296" s="2" t="s">
        <v>17022</v>
      </c>
      <c r="C5296" s="4">
        <v>1</v>
      </c>
      <c r="D5296" s="4">
        <v>67</v>
      </c>
      <c r="E5296" t="b">
        <v>1</v>
      </c>
      <c r="F5296" s="2" t="s">
        <v>17023</v>
      </c>
      <c r="G5296" s="4">
        <v>56</v>
      </c>
      <c r="H5296" s="5">
        <v>370154</v>
      </c>
      <c r="I5296" s="2" t="s">
        <v>31</v>
      </c>
      <c r="J5296" s="2" t="s">
        <v>17024</v>
      </c>
      <c r="K5296" s="2" t="s">
        <v>17022</v>
      </c>
      <c r="L5296" s="1">
        <v>42298</v>
      </c>
      <c r="M5296" s="4">
        <v>1</v>
      </c>
      <c r="N5296" s="2" t="s">
        <v>27</v>
      </c>
      <c r="O5296" s="3">
        <v>3.82</v>
      </c>
    </row>
    <row r="5297" spans="1:15" x14ac:dyDescent="0.2">
      <c r="A5297" s="13" t="s">
        <v>17025</v>
      </c>
      <c r="B5297" s="2" t="s">
        <v>17026</v>
      </c>
      <c r="C5297" s="4">
        <v>4</v>
      </c>
      <c r="D5297" s="4">
        <v>65</v>
      </c>
      <c r="E5297" t="b">
        <v>0</v>
      </c>
      <c r="F5297" s="2" t="s">
        <v>14141</v>
      </c>
      <c r="G5297" s="4">
        <v>65</v>
      </c>
      <c r="H5297" s="5">
        <v>1373180</v>
      </c>
      <c r="I5297" s="2" t="s">
        <v>31</v>
      </c>
      <c r="J5297" s="2" t="s">
        <v>17027</v>
      </c>
      <c r="K5297" s="2" t="s">
        <v>17028</v>
      </c>
      <c r="L5297" s="1">
        <v>42293</v>
      </c>
      <c r="M5297" s="4">
        <v>11</v>
      </c>
      <c r="N5297" s="2" t="s">
        <v>21</v>
      </c>
      <c r="O5297" s="3">
        <v>4.34</v>
      </c>
    </row>
    <row r="5298" spans="1:15" x14ac:dyDescent="0.2">
      <c r="A5298" s="13" t="s">
        <v>17029</v>
      </c>
      <c r="B5298" s="2" t="s">
        <v>17030</v>
      </c>
      <c r="C5298" s="4">
        <v>1</v>
      </c>
      <c r="D5298" s="4">
        <v>66</v>
      </c>
      <c r="E5298" t="b">
        <v>0</v>
      </c>
      <c r="F5298" s="2" t="s">
        <v>17031</v>
      </c>
      <c r="G5298" s="4">
        <v>63</v>
      </c>
      <c r="H5298" s="5">
        <v>690311</v>
      </c>
      <c r="I5298" s="2" t="s">
        <v>31</v>
      </c>
      <c r="J5298" s="2" t="s">
        <v>17032</v>
      </c>
      <c r="K5298" s="2" t="s">
        <v>17033</v>
      </c>
      <c r="L5298" s="1">
        <v>42293</v>
      </c>
      <c r="M5298" s="4">
        <v>14</v>
      </c>
      <c r="N5298" s="2" t="s">
        <v>21</v>
      </c>
      <c r="O5298" s="3">
        <v>3</v>
      </c>
    </row>
    <row r="5299" spans="1:15" x14ac:dyDescent="0.2">
      <c r="A5299" s="13" t="s">
        <v>17034</v>
      </c>
      <c r="B5299" s="2" t="s">
        <v>17035</v>
      </c>
      <c r="C5299" s="4">
        <v>1</v>
      </c>
      <c r="D5299" s="4">
        <v>79</v>
      </c>
      <c r="E5299" t="b">
        <v>0</v>
      </c>
      <c r="F5299" s="2" t="s">
        <v>17031</v>
      </c>
      <c r="G5299" s="4">
        <v>63</v>
      </c>
      <c r="H5299" s="5">
        <v>690380</v>
      </c>
      <c r="I5299" s="2" t="s">
        <v>31</v>
      </c>
      <c r="J5299" s="2" t="s">
        <v>17036</v>
      </c>
      <c r="K5299" s="2" t="s">
        <v>17033</v>
      </c>
      <c r="L5299" s="1">
        <v>42293</v>
      </c>
      <c r="M5299" s="4">
        <v>14</v>
      </c>
      <c r="N5299" s="2" t="s">
        <v>21</v>
      </c>
      <c r="O5299" s="3">
        <v>3</v>
      </c>
    </row>
    <row r="5300" spans="1:15" x14ac:dyDescent="0.2">
      <c r="A5300" s="13" t="s">
        <v>17037</v>
      </c>
      <c r="B5300" s="2" t="s">
        <v>17038</v>
      </c>
      <c r="C5300" s="4">
        <v>1</v>
      </c>
      <c r="D5300" s="4">
        <v>1</v>
      </c>
      <c r="E5300" t="b">
        <v>0</v>
      </c>
      <c r="F5300" s="2" t="s">
        <v>17039</v>
      </c>
      <c r="G5300" s="4">
        <v>47</v>
      </c>
      <c r="H5300" s="5">
        <v>45865</v>
      </c>
      <c r="I5300" s="2" t="s">
        <v>31</v>
      </c>
      <c r="J5300" s="2" t="s">
        <v>17040</v>
      </c>
      <c r="K5300" s="2" t="s">
        <v>17038</v>
      </c>
      <c r="L5300" s="1">
        <v>42293</v>
      </c>
      <c r="M5300" s="4">
        <v>1</v>
      </c>
      <c r="N5300" s="2" t="s">
        <v>27</v>
      </c>
      <c r="O5300" s="3">
        <v>2.87</v>
      </c>
    </row>
    <row r="5301" spans="1:15" x14ac:dyDescent="0.2">
      <c r="A5301" s="13" t="s">
        <v>17041</v>
      </c>
      <c r="B5301" s="2" t="s">
        <v>17042</v>
      </c>
      <c r="C5301" s="4">
        <v>16</v>
      </c>
      <c r="D5301" s="4">
        <v>40</v>
      </c>
      <c r="E5301" t="b">
        <v>0</v>
      </c>
      <c r="F5301" s="2" t="s">
        <v>9870</v>
      </c>
      <c r="G5301" s="4">
        <v>63</v>
      </c>
      <c r="H5301" s="5">
        <v>1325468</v>
      </c>
      <c r="I5301" s="2" t="s">
        <v>31</v>
      </c>
      <c r="J5301" s="2" t="s">
        <v>17043</v>
      </c>
      <c r="K5301" s="2" t="s">
        <v>17044</v>
      </c>
      <c r="L5301" s="1">
        <v>42293</v>
      </c>
      <c r="M5301" s="4">
        <v>16</v>
      </c>
      <c r="N5301" s="2" t="s">
        <v>21</v>
      </c>
      <c r="O5301" s="3">
        <v>3.78</v>
      </c>
    </row>
    <row r="5302" spans="1:15" x14ac:dyDescent="0.2">
      <c r="A5302" s="13" t="s">
        <v>17045</v>
      </c>
      <c r="B5302" s="2" t="s">
        <v>17046</v>
      </c>
      <c r="C5302" s="4">
        <v>2</v>
      </c>
      <c r="D5302" s="4">
        <v>58</v>
      </c>
      <c r="E5302" t="b">
        <v>1</v>
      </c>
      <c r="F5302" s="2" t="s">
        <v>7744</v>
      </c>
      <c r="G5302" s="4">
        <v>77</v>
      </c>
      <c r="H5302" s="5">
        <v>27288825</v>
      </c>
      <c r="I5302" s="2" t="s">
        <v>31</v>
      </c>
      <c r="J5302" s="2" t="s">
        <v>17047</v>
      </c>
      <c r="K5302" s="2" t="s">
        <v>17048</v>
      </c>
      <c r="L5302" s="1">
        <v>42293</v>
      </c>
      <c r="M5302" s="4">
        <v>15</v>
      </c>
      <c r="N5302" s="2" t="s">
        <v>21</v>
      </c>
      <c r="O5302" s="3">
        <v>3.57</v>
      </c>
    </row>
    <row r="5303" spans="1:15" x14ac:dyDescent="0.2">
      <c r="A5303" s="13" t="s">
        <v>17049</v>
      </c>
      <c r="B5303" s="2" t="s">
        <v>17050</v>
      </c>
      <c r="C5303" s="4">
        <v>3</v>
      </c>
      <c r="D5303" s="4">
        <v>79</v>
      </c>
      <c r="E5303" t="b">
        <v>0</v>
      </c>
      <c r="F5303" s="2" t="s">
        <v>14141</v>
      </c>
      <c r="G5303" s="4">
        <v>65</v>
      </c>
      <c r="H5303" s="5">
        <v>1373229</v>
      </c>
      <c r="I5303" s="2" t="s">
        <v>31</v>
      </c>
      <c r="J5303" s="2" t="s">
        <v>17027</v>
      </c>
      <c r="K5303" s="2" t="s">
        <v>17028</v>
      </c>
      <c r="L5303" s="1">
        <v>42293</v>
      </c>
      <c r="M5303" s="4">
        <v>11</v>
      </c>
      <c r="N5303" s="2" t="s">
        <v>21</v>
      </c>
      <c r="O5303" s="3">
        <v>3.63</v>
      </c>
    </row>
    <row r="5304" spans="1:15" x14ac:dyDescent="0.2">
      <c r="A5304" s="13" t="s">
        <v>17051</v>
      </c>
      <c r="B5304" s="2" t="s">
        <v>16101</v>
      </c>
      <c r="C5304" s="4">
        <v>1</v>
      </c>
      <c r="D5304" s="4">
        <v>0</v>
      </c>
      <c r="E5304" t="b">
        <v>0</v>
      </c>
      <c r="F5304" s="2" t="s">
        <v>11747</v>
      </c>
      <c r="G5304" s="4">
        <v>77</v>
      </c>
      <c r="H5304" s="5">
        <v>9277034</v>
      </c>
      <c r="I5304" s="2" t="s">
        <v>31</v>
      </c>
      <c r="J5304" s="2" t="s">
        <v>17052</v>
      </c>
      <c r="K5304" s="2" t="s">
        <v>16101</v>
      </c>
      <c r="L5304" s="1">
        <v>42293</v>
      </c>
      <c r="M5304" s="4">
        <v>1</v>
      </c>
      <c r="N5304" s="2" t="s">
        <v>27</v>
      </c>
      <c r="O5304" s="3">
        <v>3.67</v>
      </c>
    </row>
    <row r="5305" spans="1:15" x14ac:dyDescent="0.2">
      <c r="A5305" s="13" t="s">
        <v>17053</v>
      </c>
      <c r="B5305" s="2" t="s">
        <v>17054</v>
      </c>
      <c r="C5305" s="4">
        <v>4</v>
      </c>
      <c r="D5305" s="4">
        <v>54</v>
      </c>
      <c r="E5305" t="b">
        <v>0</v>
      </c>
      <c r="F5305" s="2" t="s">
        <v>17055</v>
      </c>
      <c r="G5305" s="4">
        <v>47</v>
      </c>
      <c r="H5305" s="5">
        <v>612260</v>
      </c>
      <c r="I5305" s="2" t="s">
        <v>17056</v>
      </c>
      <c r="J5305" s="2" t="s">
        <v>17057</v>
      </c>
      <c r="K5305" s="2" t="s">
        <v>17058</v>
      </c>
      <c r="L5305" s="1">
        <v>42290</v>
      </c>
      <c r="M5305" s="4">
        <v>19</v>
      </c>
      <c r="N5305" s="2" t="s">
        <v>1971</v>
      </c>
      <c r="O5305" s="3">
        <v>2.62</v>
      </c>
    </row>
    <row r="5306" spans="1:15" x14ac:dyDescent="0.2">
      <c r="A5306" s="13" t="s">
        <v>17059</v>
      </c>
      <c r="B5306" s="2" t="s">
        <v>17060</v>
      </c>
      <c r="C5306" s="4">
        <v>4</v>
      </c>
      <c r="D5306" s="4">
        <v>0</v>
      </c>
      <c r="E5306" t="b">
        <v>0</v>
      </c>
      <c r="F5306" s="2" t="s">
        <v>2258</v>
      </c>
      <c r="G5306" s="4">
        <v>81</v>
      </c>
      <c r="H5306" s="5">
        <v>53263844</v>
      </c>
      <c r="I5306" s="2" t="s">
        <v>31</v>
      </c>
      <c r="J5306" s="2" t="s">
        <v>17061</v>
      </c>
      <c r="K5306" s="2" t="s">
        <v>14242</v>
      </c>
      <c r="L5306" s="1">
        <v>42286</v>
      </c>
      <c r="M5306" s="4">
        <v>11</v>
      </c>
      <c r="N5306" s="2" t="s">
        <v>21</v>
      </c>
      <c r="O5306" s="3">
        <v>3.81</v>
      </c>
    </row>
    <row r="5307" spans="1:15" x14ac:dyDescent="0.2">
      <c r="A5307" s="13" t="s">
        <v>17062</v>
      </c>
      <c r="B5307" s="2" t="s">
        <v>17060</v>
      </c>
      <c r="C5307" s="4">
        <v>4</v>
      </c>
      <c r="D5307" s="4">
        <v>70</v>
      </c>
      <c r="E5307" t="b">
        <v>0</v>
      </c>
      <c r="F5307" s="2" t="s">
        <v>2258</v>
      </c>
      <c r="G5307" s="4">
        <v>81</v>
      </c>
      <c r="H5307" s="5">
        <v>53260584</v>
      </c>
      <c r="I5307" s="2" t="s">
        <v>31</v>
      </c>
      <c r="J5307" s="2" t="s">
        <v>17063</v>
      </c>
      <c r="K5307" s="2" t="s">
        <v>17064</v>
      </c>
      <c r="L5307" s="1">
        <v>42286</v>
      </c>
      <c r="M5307" s="4">
        <v>16</v>
      </c>
      <c r="N5307" s="2" t="s">
        <v>21</v>
      </c>
      <c r="O5307" s="3">
        <v>3.81</v>
      </c>
    </row>
    <row r="5308" spans="1:15" x14ac:dyDescent="0.2">
      <c r="A5308" s="13" t="s">
        <v>17065</v>
      </c>
      <c r="B5308" s="2" t="s">
        <v>14806</v>
      </c>
      <c r="C5308" s="4">
        <v>6</v>
      </c>
      <c r="D5308" s="4">
        <v>68</v>
      </c>
      <c r="E5308" t="b">
        <v>0</v>
      </c>
      <c r="F5308" s="2" t="s">
        <v>2258</v>
      </c>
      <c r="G5308" s="4">
        <v>81</v>
      </c>
      <c r="H5308" s="5">
        <v>53267200</v>
      </c>
      <c r="I5308" s="2" t="s">
        <v>31</v>
      </c>
      <c r="J5308" s="2" t="s">
        <v>17066</v>
      </c>
      <c r="K5308" s="2" t="s">
        <v>17064</v>
      </c>
      <c r="L5308" s="1">
        <v>42286</v>
      </c>
      <c r="M5308" s="4">
        <v>14</v>
      </c>
      <c r="N5308" s="2" t="s">
        <v>21</v>
      </c>
      <c r="O5308" s="3">
        <v>3.68</v>
      </c>
    </row>
    <row r="5309" spans="1:15" x14ac:dyDescent="0.2">
      <c r="A5309" s="13" t="s">
        <v>17067</v>
      </c>
      <c r="B5309" s="2" t="s">
        <v>17068</v>
      </c>
      <c r="C5309" s="4">
        <v>3</v>
      </c>
      <c r="D5309" s="4">
        <v>66</v>
      </c>
      <c r="E5309" t="b">
        <v>0</v>
      </c>
      <c r="F5309" s="2" t="s">
        <v>2258</v>
      </c>
      <c r="G5309" s="4">
        <v>81</v>
      </c>
      <c r="H5309" s="5">
        <v>53260584</v>
      </c>
      <c r="I5309" s="2" t="s">
        <v>31</v>
      </c>
      <c r="J5309" s="2" t="s">
        <v>17063</v>
      </c>
      <c r="K5309" s="2" t="s">
        <v>17064</v>
      </c>
      <c r="L5309" s="1">
        <v>42286</v>
      </c>
      <c r="M5309" s="4">
        <v>16</v>
      </c>
      <c r="N5309" s="2" t="s">
        <v>21</v>
      </c>
      <c r="O5309" s="3">
        <v>3.34</v>
      </c>
    </row>
    <row r="5310" spans="1:15" x14ac:dyDescent="0.2">
      <c r="A5310" s="13" t="s">
        <v>17069</v>
      </c>
      <c r="B5310" s="2" t="s">
        <v>17070</v>
      </c>
      <c r="C5310" s="4">
        <v>2</v>
      </c>
      <c r="D5310" s="4">
        <v>61</v>
      </c>
      <c r="E5310" t="b">
        <v>0</v>
      </c>
      <c r="F5310" s="2" t="s">
        <v>2258</v>
      </c>
      <c r="G5310" s="4">
        <v>81</v>
      </c>
      <c r="H5310" s="5">
        <v>53263844</v>
      </c>
      <c r="I5310" s="2" t="s">
        <v>31</v>
      </c>
      <c r="J5310" s="2" t="s">
        <v>17063</v>
      </c>
      <c r="K5310" s="2" t="s">
        <v>17064</v>
      </c>
      <c r="L5310" s="1">
        <v>42286</v>
      </c>
      <c r="M5310" s="4">
        <v>16</v>
      </c>
      <c r="N5310" s="2" t="s">
        <v>21</v>
      </c>
      <c r="O5310" s="3">
        <v>3.63</v>
      </c>
    </row>
    <row r="5311" spans="1:15" x14ac:dyDescent="0.2">
      <c r="A5311" s="13" t="s">
        <v>17071</v>
      </c>
      <c r="B5311" s="2" t="s">
        <v>17072</v>
      </c>
      <c r="C5311" s="4">
        <v>10</v>
      </c>
      <c r="D5311" s="4">
        <v>43</v>
      </c>
      <c r="E5311" t="b">
        <v>0</v>
      </c>
      <c r="F5311" s="2" t="s">
        <v>17073</v>
      </c>
      <c r="G5311" s="4">
        <v>70</v>
      </c>
      <c r="H5311" s="5">
        <v>3013521</v>
      </c>
      <c r="I5311" s="2" t="s">
        <v>9283</v>
      </c>
      <c r="J5311" s="2" t="s">
        <v>17074</v>
      </c>
      <c r="K5311" s="2" t="s">
        <v>17075</v>
      </c>
      <c r="L5311" s="1">
        <v>42286</v>
      </c>
      <c r="M5311" s="4">
        <v>10</v>
      </c>
      <c r="N5311" s="2" t="s">
        <v>21</v>
      </c>
      <c r="O5311" s="3">
        <v>4.28</v>
      </c>
    </row>
    <row r="5312" spans="1:15" x14ac:dyDescent="0.2">
      <c r="A5312" s="13" t="s">
        <v>17076</v>
      </c>
      <c r="B5312" s="2" t="s">
        <v>17077</v>
      </c>
      <c r="C5312" s="4">
        <v>2</v>
      </c>
      <c r="D5312" s="4">
        <v>80</v>
      </c>
      <c r="E5312" t="b">
        <v>0</v>
      </c>
      <c r="F5312" s="2" t="s">
        <v>17078</v>
      </c>
      <c r="G5312" s="4">
        <v>63</v>
      </c>
      <c r="H5312" s="5">
        <v>226373</v>
      </c>
      <c r="I5312" s="2" t="s">
        <v>31</v>
      </c>
      <c r="J5312" s="2" t="s">
        <v>17079</v>
      </c>
      <c r="K5312" s="2" t="s">
        <v>17080</v>
      </c>
      <c r="L5312" s="1">
        <v>42286</v>
      </c>
      <c r="M5312" s="4">
        <v>14</v>
      </c>
      <c r="N5312" s="2" t="s">
        <v>21</v>
      </c>
      <c r="O5312" s="3">
        <v>3.79</v>
      </c>
    </row>
    <row r="5313" spans="1:15" x14ac:dyDescent="0.2">
      <c r="A5313" s="13" t="s">
        <v>17081</v>
      </c>
      <c r="B5313" s="2" t="s">
        <v>17082</v>
      </c>
      <c r="C5313" s="4">
        <v>21</v>
      </c>
      <c r="D5313" s="4">
        <v>27</v>
      </c>
      <c r="E5313" t="b">
        <v>0</v>
      </c>
      <c r="F5313" s="2" t="s">
        <v>8065</v>
      </c>
      <c r="G5313" s="4">
        <v>72</v>
      </c>
      <c r="H5313" s="5">
        <v>4034180</v>
      </c>
      <c r="I5313" s="2" t="s">
        <v>253</v>
      </c>
      <c r="J5313" s="2" t="s">
        <v>17083</v>
      </c>
      <c r="K5313" s="2" t="s">
        <v>17084</v>
      </c>
      <c r="L5313" s="1">
        <v>42279</v>
      </c>
      <c r="M5313" s="4">
        <v>24</v>
      </c>
      <c r="N5313" s="2" t="s">
        <v>21</v>
      </c>
      <c r="O5313" s="3">
        <v>3.49</v>
      </c>
    </row>
    <row r="5314" spans="1:15" x14ac:dyDescent="0.2">
      <c r="A5314" s="13" t="s">
        <v>17085</v>
      </c>
      <c r="B5314" s="2" t="s">
        <v>17086</v>
      </c>
      <c r="C5314" s="4">
        <v>14</v>
      </c>
      <c r="D5314" s="4">
        <v>79</v>
      </c>
      <c r="E5314" t="b">
        <v>0</v>
      </c>
      <c r="F5314" s="2" t="s">
        <v>4608</v>
      </c>
      <c r="G5314" s="4">
        <v>80</v>
      </c>
      <c r="H5314" s="5">
        <v>10564033</v>
      </c>
      <c r="I5314" s="2" t="s">
        <v>4609</v>
      </c>
      <c r="J5314" s="2" t="s">
        <v>17087</v>
      </c>
      <c r="K5314" s="2" t="s">
        <v>17088</v>
      </c>
      <c r="L5314" s="1">
        <v>42279</v>
      </c>
      <c r="M5314" s="4">
        <v>14</v>
      </c>
      <c r="N5314" s="2" t="s">
        <v>21</v>
      </c>
      <c r="O5314" s="3">
        <v>4.1500000000000004</v>
      </c>
    </row>
    <row r="5315" spans="1:15" x14ac:dyDescent="0.2">
      <c r="A5315" s="13" t="s">
        <v>17089</v>
      </c>
      <c r="B5315" s="2" t="s">
        <v>17090</v>
      </c>
      <c r="C5315" s="4">
        <v>7</v>
      </c>
      <c r="D5315" s="4">
        <v>44</v>
      </c>
      <c r="E5315" t="b">
        <v>0</v>
      </c>
      <c r="F5315" s="2" t="s">
        <v>17091</v>
      </c>
      <c r="G5315" s="4">
        <v>40</v>
      </c>
      <c r="H5315" s="5">
        <v>25569</v>
      </c>
      <c r="I5315" s="2" t="s">
        <v>31</v>
      </c>
      <c r="J5315" s="2" t="s">
        <v>17092</v>
      </c>
      <c r="K5315" s="2" t="s">
        <v>17093</v>
      </c>
      <c r="L5315" s="1">
        <v>42279</v>
      </c>
      <c r="M5315" s="4">
        <v>18</v>
      </c>
      <c r="N5315" s="2" t="s">
        <v>21</v>
      </c>
      <c r="O5315" s="3">
        <v>3.42</v>
      </c>
    </row>
    <row r="5316" spans="1:15" x14ac:dyDescent="0.2">
      <c r="A5316" s="13" t="s">
        <v>17094</v>
      </c>
      <c r="B5316" s="2" t="s">
        <v>17095</v>
      </c>
      <c r="C5316" s="4">
        <v>1</v>
      </c>
      <c r="D5316" s="4">
        <v>81</v>
      </c>
      <c r="E5316" t="b">
        <v>0</v>
      </c>
      <c r="F5316" s="2" t="s">
        <v>11989</v>
      </c>
      <c r="G5316" s="4">
        <v>79</v>
      </c>
      <c r="H5316" s="5">
        <v>23434999</v>
      </c>
      <c r="I5316" s="2" t="s">
        <v>253</v>
      </c>
      <c r="J5316" s="2" t="s">
        <v>17096</v>
      </c>
      <c r="K5316" s="2" t="s">
        <v>17097</v>
      </c>
      <c r="L5316" s="1">
        <v>42279</v>
      </c>
      <c r="M5316" s="4">
        <v>14</v>
      </c>
      <c r="N5316" s="2" t="s">
        <v>21</v>
      </c>
      <c r="O5316" s="3">
        <v>3.84</v>
      </c>
    </row>
    <row r="5317" spans="1:15" x14ac:dyDescent="0.2">
      <c r="A5317" s="13" t="s">
        <v>17098</v>
      </c>
      <c r="B5317" s="2" t="s">
        <v>17099</v>
      </c>
      <c r="C5317" s="4">
        <v>5</v>
      </c>
      <c r="D5317" s="4">
        <v>83</v>
      </c>
      <c r="E5317" t="b">
        <v>1</v>
      </c>
      <c r="F5317" s="2" t="s">
        <v>4608</v>
      </c>
      <c r="G5317" s="4">
        <v>80</v>
      </c>
      <c r="H5317" s="5">
        <v>10566213</v>
      </c>
      <c r="I5317" s="2" t="s">
        <v>4609</v>
      </c>
      <c r="J5317" s="2" t="s">
        <v>17087</v>
      </c>
      <c r="K5317" s="2" t="s">
        <v>17088</v>
      </c>
      <c r="L5317" s="1">
        <v>42279</v>
      </c>
      <c r="M5317" s="4">
        <v>14</v>
      </c>
      <c r="N5317" s="2" t="s">
        <v>21</v>
      </c>
      <c r="O5317" s="3">
        <v>3.3</v>
      </c>
    </row>
    <row r="5318" spans="1:15" x14ac:dyDescent="0.2">
      <c r="A5318" s="13" t="s">
        <v>17100</v>
      </c>
      <c r="B5318" s="2" t="s">
        <v>17101</v>
      </c>
      <c r="C5318" s="4">
        <v>3</v>
      </c>
      <c r="D5318" s="4">
        <v>78</v>
      </c>
      <c r="E5318" t="b">
        <v>1</v>
      </c>
      <c r="F5318" s="2" t="s">
        <v>4608</v>
      </c>
      <c r="G5318" s="4">
        <v>80</v>
      </c>
      <c r="H5318" s="5">
        <v>10564033</v>
      </c>
      <c r="I5318" s="2" t="s">
        <v>4609</v>
      </c>
      <c r="J5318" s="2" t="s">
        <v>17087</v>
      </c>
      <c r="K5318" s="2" t="s">
        <v>17088</v>
      </c>
      <c r="L5318" s="1">
        <v>42279</v>
      </c>
      <c r="M5318" s="4">
        <v>14</v>
      </c>
      <c r="N5318" s="2" t="s">
        <v>21</v>
      </c>
      <c r="O5318" s="3">
        <v>3.24</v>
      </c>
    </row>
    <row r="5319" spans="1:15" x14ac:dyDescent="0.2">
      <c r="A5319" s="13" t="s">
        <v>17102</v>
      </c>
      <c r="B5319" s="2" t="s">
        <v>17103</v>
      </c>
      <c r="C5319" s="4">
        <v>3</v>
      </c>
      <c r="D5319" s="4">
        <v>45</v>
      </c>
      <c r="E5319" t="b">
        <v>0</v>
      </c>
      <c r="F5319" s="2" t="s">
        <v>17104</v>
      </c>
      <c r="G5319" s="4">
        <v>56</v>
      </c>
      <c r="H5319" s="5">
        <v>153173</v>
      </c>
      <c r="I5319" s="2" t="s">
        <v>1648</v>
      </c>
      <c r="J5319" s="2" t="s">
        <v>17105</v>
      </c>
      <c r="K5319" s="2" t="s">
        <v>17106</v>
      </c>
      <c r="L5319" s="1">
        <v>42277</v>
      </c>
      <c r="M5319" s="4">
        <v>17</v>
      </c>
      <c r="N5319" s="2" t="s">
        <v>21</v>
      </c>
      <c r="O5319" s="3">
        <v>2.63</v>
      </c>
    </row>
    <row r="5320" spans="1:15" x14ac:dyDescent="0.2">
      <c r="A5320" s="13" t="s">
        <v>17107</v>
      </c>
      <c r="B5320" s="2" t="s">
        <v>17108</v>
      </c>
      <c r="C5320" s="4">
        <v>8</v>
      </c>
      <c r="D5320" s="4">
        <v>68</v>
      </c>
      <c r="E5320" t="b">
        <v>1</v>
      </c>
      <c r="F5320" s="2" t="s">
        <v>17109</v>
      </c>
      <c r="G5320" s="4">
        <v>70</v>
      </c>
      <c r="H5320" s="5">
        <v>5124577</v>
      </c>
      <c r="I5320" s="2" t="s">
        <v>31</v>
      </c>
      <c r="J5320" s="2" t="s">
        <v>17110</v>
      </c>
      <c r="K5320" s="2" t="s">
        <v>17111</v>
      </c>
      <c r="L5320" s="1">
        <v>42272</v>
      </c>
      <c r="M5320" s="4">
        <v>20</v>
      </c>
      <c r="N5320" s="2" t="s">
        <v>21</v>
      </c>
      <c r="O5320" s="3">
        <v>3.55</v>
      </c>
    </row>
    <row r="5321" spans="1:15" x14ac:dyDescent="0.2">
      <c r="A5321" s="13" t="s">
        <v>17112</v>
      </c>
      <c r="B5321" s="2" t="s">
        <v>17113</v>
      </c>
      <c r="C5321" s="4">
        <v>1</v>
      </c>
      <c r="D5321" s="4">
        <v>43</v>
      </c>
      <c r="E5321" t="b">
        <v>0</v>
      </c>
      <c r="F5321" s="2" t="s">
        <v>17114</v>
      </c>
      <c r="G5321" s="4">
        <v>52</v>
      </c>
      <c r="H5321" s="5">
        <v>623266</v>
      </c>
      <c r="I5321" s="2" t="s">
        <v>31</v>
      </c>
      <c r="J5321" s="2" t="s">
        <v>17115</v>
      </c>
      <c r="K5321" s="2" t="s">
        <v>17113</v>
      </c>
      <c r="L5321" s="1">
        <v>42272</v>
      </c>
      <c r="M5321" s="4">
        <v>1</v>
      </c>
      <c r="N5321" s="2" t="s">
        <v>27</v>
      </c>
      <c r="O5321" s="3">
        <v>4.0199999999999996</v>
      </c>
    </row>
    <row r="5322" spans="1:15" x14ac:dyDescent="0.2">
      <c r="A5322" s="13" t="s">
        <v>17116</v>
      </c>
      <c r="B5322" s="2" t="s">
        <v>17117</v>
      </c>
      <c r="C5322" s="4">
        <v>2</v>
      </c>
      <c r="D5322" s="4">
        <v>79</v>
      </c>
      <c r="E5322" t="b">
        <v>0</v>
      </c>
      <c r="F5322" s="2" t="s">
        <v>4255</v>
      </c>
      <c r="G5322" s="4">
        <v>75</v>
      </c>
      <c r="H5322" s="5">
        <v>3275657</v>
      </c>
      <c r="I5322" s="2" t="s">
        <v>1891</v>
      </c>
      <c r="J5322" s="2" t="s">
        <v>17118</v>
      </c>
      <c r="K5322" s="2" t="s">
        <v>17119</v>
      </c>
      <c r="L5322" s="1">
        <v>42272</v>
      </c>
      <c r="M5322" s="4">
        <v>15</v>
      </c>
      <c r="N5322" s="2" t="s">
        <v>21</v>
      </c>
      <c r="O5322" s="3">
        <v>3.65</v>
      </c>
    </row>
    <row r="5323" spans="1:15" x14ac:dyDescent="0.2">
      <c r="A5323" s="13" t="s">
        <v>17120</v>
      </c>
      <c r="B5323" s="2" t="s">
        <v>17121</v>
      </c>
      <c r="C5323" s="4">
        <v>1</v>
      </c>
      <c r="D5323" s="4">
        <v>63</v>
      </c>
      <c r="E5323" t="b">
        <v>1</v>
      </c>
      <c r="F5323" s="2" t="s">
        <v>17109</v>
      </c>
      <c r="G5323" s="4">
        <v>70</v>
      </c>
      <c r="H5323" s="5">
        <v>5124204</v>
      </c>
      <c r="I5323" s="2" t="s">
        <v>31</v>
      </c>
      <c r="J5323" s="2" t="s">
        <v>17122</v>
      </c>
      <c r="K5323" s="2" t="s">
        <v>17109</v>
      </c>
      <c r="L5323" s="1">
        <v>42272</v>
      </c>
      <c r="M5323" s="4">
        <v>21</v>
      </c>
      <c r="N5323" s="2" t="s">
        <v>21</v>
      </c>
      <c r="O5323" s="3">
        <v>3.7</v>
      </c>
    </row>
    <row r="5324" spans="1:15" x14ac:dyDescent="0.2">
      <c r="A5324" s="13" t="s">
        <v>17123</v>
      </c>
      <c r="B5324" s="2" t="s">
        <v>17121</v>
      </c>
      <c r="C5324" s="4">
        <v>1</v>
      </c>
      <c r="D5324" s="4">
        <v>77</v>
      </c>
      <c r="E5324" t="b">
        <v>1</v>
      </c>
      <c r="F5324" s="2" t="s">
        <v>17109</v>
      </c>
      <c r="G5324" s="4">
        <v>70</v>
      </c>
      <c r="H5324" s="5">
        <v>5124117</v>
      </c>
      <c r="I5324" s="2" t="s">
        <v>31</v>
      </c>
      <c r="J5324" s="2" t="s">
        <v>17110</v>
      </c>
      <c r="K5324" s="2" t="s">
        <v>17111</v>
      </c>
      <c r="L5324" s="1">
        <v>42272</v>
      </c>
      <c r="M5324" s="4">
        <v>20</v>
      </c>
      <c r="N5324" s="2" t="s">
        <v>21</v>
      </c>
      <c r="O5324" s="3">
        <v>3.7</v>
      </c>
    </row>
    <row r="5325" spans="1:15" x14ac:dyDescent="0.2">
      <c r="A5325" s="13" t="s">
        <v>17124</v>
      </c>
      <c r="B5325" s="2" t="s">
        <v>17125</v>
      </c>
      <c r="C5325" s="4">
        <v>2</v>
      </c>
      <c r="D5325" s="4">
        <v>0</v>
      </c>
      <c r="E5325" t="b">
        <v>0</v>
      </c>
      <c r="F5325" s="2" t="s">
        <v>17126</v>
      </c>
      <c r="G5325" s="4">
        <v>60</v>
      </c>
      <c r="H5325" s="5">
        <v>531897</v>
      </c>
      <c r="I5325" s="2" t="s">
        <v>17127</v>
      </c>
      <c r="J5325" s="2" t="s">
        <v>17128</v>
      </c>
      <c r="K5325" s="2" t="s">
        <v>17129</v>
      </c>
      <c r="L5325" s="1">
        <v>42268</v>
      </c>
      <c r="M5325" s="4">
        <v>50</v>
      </c>
      <c r="N5325" s="2" t="s">
        <v>1971</v>
      </c>
      <c r="O5325" s="3">
        <v>3.76</v>
      </c>
    </row>
    <row r="5326" spans="1:15" x14ac:dyDescent="0.2">
      <c r="A5326" s="13" t="s">
        <v>17130</v>
      </c>
      <c r="B5326" s="2" t="s">
        <v>17131</v>
      </c>
      <c r="C5326" s="4">
        <v>9</v>
      </c>
      <c r="D5326" s="4">
        <v>69</v>
      </c>
      <c r="E5326" t="b">
        <v>1</v>
      </c>
      <c r="F5326" s="2" t="s">
        <v>1405</v>
      </c>
      <c r="G5326" s="4">
        <v>95</v>
      </c>
      <c r="H5326" s="5">
        <v>103039388</v>
      </c>
      <c r="I5326" s="2" t="s">
        <v>1406</v>
      </c>
      <c r="J5326" s="2" t="s">
        <v>17132</v>
      </c>
      <c r="K5326" s="2" t="s">
        <v>17133</v>
      </c>
      <c r="L5326" s="1">
        <v>42267</v>
      </c>
      <c r="M5326" s="4">
        <v>11</v>
      </c>
      <c r="N5326" s="2" t="s">
        <v>21</v>
      </c>
      <c r="O5326" s="3">
        <v>3.43</v>
      </c>
    </row>
    <row r="5327" spans="1:15" x14ac:dyDescent="0.2">
      <c r="A5327" s="13" t="s">
        <v>17134</v>
      </c>
      <c r="B5327" s="2" t="s">
        <v>17135</v>
      </c>
      <c r="C5327" s="4">
        <v>4</v>
      </c>
      <c r="D5327" s="4">
        <v>58</v>
      </c>
      <c r="E5327" t="b">
        <v>0</v>
      </c>
      <c r="F5327" s="2" t="s">
        <v>5870</v>
      </c>
      <c r="G5327" s="4">
        <v>88</v>
      </c>
      <c r="H5327" s="5">
        <v>51821190</v>
      </c>
      <c r="I5327" s="2" t="s">
        <v>5871</v>
      </c>
      <c r="J5327" s="2" t="s">
        <v>17136</v>
      </c>
      <c r="K5327" s="2" t="s">
        <v>17137</v>
      </c>
      <c r="L5327" s="1">
        <v>42265</v>
      </c>
      <c r="M5327" s="4">
        <v>14</v>
      </c>
      <c r="N5327" s="2" t="s">
        <v>21</v>
      </c>
      <c r="O5327" s="3">
        <v>4.67</v>
      </c>
    </row>
    <row r="5328" spans="1:15" x14ac:dyDescent="0.2">
      <c r="A5328" s="13" t="s">
        <v>17138</v>
      </c>
      <c r="B5328" s="2" t="s">
        <v>17139</v>
      </c>
      <c r="C5328" s="4">
        <v>5</v>
      </c>
      <c r="D5328" s="4">
        <v>68</v>
      </c>
      <c r="E5328" t="b">
        <v>1</v>
      </c>
      <c r="F5328" s="2" t="s">
        <v>5870</v>
      </c>
      <c r="G5328" s="4">
        <v>88</v>
      </c>
      <c r="H5328" s="5">
        <v>51773650</v>
      </c>
      <c r="I5328" s="2" t="s">
        <v>5871</v>
      </c>
      <c r="J5328" s="2" t="s">
        <v>17136</v>
      </c>
      <c r="K5328" s="2" t="s">
        <v>17137</v>
      </c>
      <c r="L5328" s="1">
        <v>42265</v>
      </c>
      <c r="M5328" s="4">
        <v>14</v>
      </c>
      <c r="N5328" s="2" t="s">
        <v>21</v>
      </c>
      <c r="O5328" s="3">
        <v>4.29</v>
      </c>
    </row>
    <row r="5329" spans="1:15" x14ac:dyDescent="0.2">
      <c r="A5329" s="13" t="s">
        <v>17140</v>
      </c>
      <c r="B5329" s="2" t="s">
        <v>17141</v>
      </c>
      <c r="C5329" s="4">
        <v>10</v>
      </c>
      <c r="D5329" s="4">
        <v>56</v>
      </c>
      <c r="E5329" t="b">
        <v>0</v>
      </c>
      <c r="F5329" s="2" t="s">
        <v>17142</v>
      </c>
      <c r="G5329" s="4">
        <v>53</v>
      </c>
      <c r="H5329" s="5">
        <v>145948</v>
      </c>
      <c r="I5329" s="2" t="s">
        <v>31</v>
      </c>
      <c r="J5329" s="2" t="s">
        <v>17143</v>
      </c>
      <c r="K5329" s="2" t="s">
        <v>17144</v>
      </c>
      <c r="L5329" s="1">
        <v>42265</v>
      </c>
      <c r="M5329" s="4">
        <v>18</v>
      </c>
      <c r="N5329" s="2" t="s">
        <v>21</v>
      </c>
      <c r="O5329" s="3">
        <v>4.67</v>
      </c>
    </row>
    <row r="5330" spans="1:15" x14ac:dyDescent="0.2">
      <c r="A5330" s="13" t="s">
        <v>17145</v>
      </c>
      <c r="B5330" s="2" t="s">
        <v>17146</v>
      </c>
      <c r="C5330" s="4">
        <v>2</v>
      </c>
      <c r="D5330" s="4">
        <v>74</v>
      </c>
      <c r="E5330" t="b">
        <v>0</v>
      </c>
      <c r="F5330" s="2" t="s">
        <v>5870</v>
      </c>
      <c r="G5330" s="4">
        <v>88</v>
      </c>
      <c r="H5330" s="5">
        <v>51821190</v>
      </c>
      <c r="I5330" s="2" t="s">
        <v>5871</v>
      </c>
      <c r="J5330" s="2" t="s">
        <v>17136</v>
      </c>
      <c r="K5330" s="2" t="s">
        <v>17137</v>
      </c>
      <c r="L5330" s="1">
        <v>42265</v>
      </c>
      <c r="M5330" s="4">
        <v>14</v>
      </c>
      <c r="N5330" s="2" t="s">
        <v>21</v>
      </c>
      <c r="O5330" s="3">
        <v>4.84</v>
      </c>
    </row>
    <row r="5331" spans="1:15" x14ac:dyDescent="0.2">
      <c r="A5331" s="13" t="s">
        <v>17147</v>
      </c>
      <c r="B5331" s="2" t="s">
        <v>17148</v>
      </c>
      <c r="C5331" s="4">
        <v>9</v>
      </c>
      <c r="D5331" s="4">
        <v>62</v>
      </c>
      <c r="E5331" t="b">
        <v>0</v>
      </c>
      <c r="F5331" s="2" t="s">
        <v>5870</v>
      </c>
      <c r="G5331" s="4">
        <v>88</v>
      </c>
      <c r="H5331" s="5">
        <v>51773650</v>
      </c>
      <c r="I5331" s="2" t="s">
        <v>5871</v>
      </c>
      <c r="J5331" s="2" t="s">
        <v>17136</v>
      </c>
      <c r="K5331" s="2" t="s">
        <v>17137</v>
      </c>
      <c r="L5331" s="1">
        <v>42265</v>
      </c>
      <c r="M5331" s="4">
        <v>14</v>
      </c>
      <c r="N5331" s="2" t="s">
        <v>21</v>
      </c>
      <c r="O5331" s="3">
        <v>5.38</v>
      </c>
    </row>
    <row r="5332" spans="1:15" x14ac:dyDescent="0.2">
      <c r="A5332" s="13" t="s">
        <v>17149</v>
      </c>
      <c r="B5332" s="2" t="s">
        <v>17150</v>
      </c>
      <c r="C5332" s="4">
        <v>6</v>
      </c>
      <c r="D5332" s="4">
        <v>67</v>
      </c>
      <c r="E5332" t="b">
        <v>0</v>
      </c>
      <c r="F5332" s="2" t="s">
        <v>5870</v>
      </c>
      <c r="G5332" s="4">
        <v>88</v>
      </c>
      <c r="H5332" s="5">
        <v>51798111</v>
      </c>
      <c r="I5332" s="2" t="s">
        <v>5871</v>
      </c>
      <c r="J5332" s="2" t="s">
        <v>17136</v>
      </c>
      <c r="K5332" s="2" t="s">
        <v>17137</v>
      </c>
      <c r="L5332" s="1">
        <v>42265</v>
      </c>
      <c r="M5332" s="4">
        <v>14</v>
      </c>
      <c r="N5332" s="2" t="s">
        <v>21</v>
      </c>
      <c r="O5332" s="3">
        <v>4.91</v>
      </c>
    </row>
    <row r="5333" spans="1:15" x14ac:dyDescent="0.2">
      <c r="A5333" s="13" t="s">
        <v>17151</v>
      </c>
      <c r="B5333" s="2" t="s">
        <v>17152</v>
      </c>
      <c r="C5333" s="4">
        <v>7</v>
      </c>
      <c r="D5333" s="4">
        <v>52</v>
      </c>
      <c r="E5333" t="b">
        <v>0</v>
      </c>
      <c r="F5333" s="2" t="s">
        <v>17153</v>
      </c>
      <c r="G5333" s="4">
        <v>70</v>
      </c>
      <c r="H5333" s="5">
        <v>1617182</v>
      </c>
      <c r="I5333" s="2" t="s">
        <v>31</v>
      </c>
      <c r="J5333" s="2" t="s">
        <v>17154</v>
      </c>
      <c r="K5333" s="2" t="s">
        <v>17155</v>
      </c>
      <c r="L5333" s="1">
        <v>42265</v>
      </c>
      <c r="M5333" s="4">
        <v>19</v>
      </c>
      <c r="N5333" s="2" t="s">
        <v>21</v>
      </c>
      <c r="O5333" s="3">
        <v>2.98</v>
      </c>
    </row>
    <row r="5334" spans="1:15" x14ac:dyDescent="0.2">
      <c r="A5334" s="13" t="s">
        <v>17156</v>
      </c>
      <c r="B5334" s="2" t="s">
        <v>17157</v>
      </c>
      <c r="C5334" s="4">
        <v>13</v>
      </c>
      <c r="D5334" s="4">
        <v>57</v>
      </c>
      <c r="E5334" t="b">
        <v>0</v>
      </c>
      <c r="F5334" s="2" t="s">
        <v>5870</v>
      </c>
      <c r="G5334" s="4">
        <v>88</v>
      </c>
      <c r="H5334" s="5">
        <v>51821190</v>
      </c>
      <c r="I5334" s="2" t="s">
        <v>5871</v>
      </c>
      <c r="J5334" s="2" t="s">
        <v>17136</v>
      </c>
      <c r="K5334" s="2" t="s">
        <v>17137</v>
      </c>
      <c r="L5334" s="1">
        <v>42265</v>
      </c>
      <c r="M5334" s="4">
        <v>14</v>
      </c>
      <c r="N5334" s="2" t="s">
        <v>21</v>
      </c>
      <c r="O5334" s="3">
        <v>5.39</v>
      </c>
    </row>
    <row r="5335" spans="1:15" x14ac:dyDescent="0.2">
      <c r="A5335" s="13" t="s">
        <v>17158</v>
      </c>
      <c r="B5335" s="2" t="s">
        <v>17159</v>
      </c>
      <c r="C5335" s="4">
        <v>11</v>
      </c>
      <c r="D5335" s="4">
        <v>67</v>
      </c>
      <c r="E5335" t="b">
        <v>0</v>
      </c>
      <c r="F5335" s="2" t="s">
        <v>5870</v>
      </c>
      <c r="G5335" s="4">
        <v>88</v>
      </c>
      <c r="H5335" s="5">
        <v>51821190</v>
      </c>
      <c r="I5335" s="2" t="s">
        <v>5871</v>
      </c>
      <c r="J5335" s="2" t="s">
        <v>17136</v>
      </c>
      <c r="K5335" s="2" t="s">
        <v>17137</v>
      </c>
      <c r="L5335" s="1">
        <v>42265</v>
      </c>
      <c r="M5335" s="4">
        <v>14</v>
      </c>
      <c r="N5335" s="2" t="s">
        <v>21</v>
      </c>
      <c r="O5335" s="3">
        <v>6.09</v>
      </c>
    </row>
    <row r="5336" spans="1:15" x14ac:dyDescent="0.2">
      <c r="A5336" s="13" t="s">
        <v>17160</v>
      </c>
      <c r="B5336" s="2">
        <v>24</v>
      </c>
      <c r="C5336" s="4">
        <v>12</v>
      </c>
      <c r="D5336" s="4">
        <v>56</v>
      </c>
      <c r="E5336" t="b">
        <v>0</v>
      </c>
      <c r="F5336" s="2" t="s">
        <v>5870</v>
      </c>
      <c r="G5336" s="4">
        <v>88</v>
      </c>
      <c r="H5336" s="5">
        <v>51798111</v>
      </c>
      <c r="I5336" s="2" t="s">
        <v>5871</v>
      </c>
      <c r="J5336" s="2" t="s">
        <v>17136</v>
      </c>
      <c r="K5336" s="2" t="s">
        <v>17137</v>
      </c>
      <c r="L5336" s="1">
        <v>42265</v>
      </c>
      <c r="M5336" s="4">
        <v>14</v>
      </c>
      <c r="N5336" s="2" t="s">
        <v>21</v>
      </c>
      <c r="O5336" s="3">
        <v>4.93</v>
      </c>
    </row>
    <row r="5337" spans="1:15" x14ac:dyDescent="0.2">
      <c r="A5337" s="13" t="s">
        <v>17161</v>
      </c>
      <c r="B5337" s="2" t="s">
        <v>17162</v>
      </c>
      <c r="C5337" s="4">
        <v>7</v>
      </c>
      <c r="D5337" s="4">
        <v>78</v>
      </c>
      <c r="E5337" t="b">
        <v>0</v>
      </c>
      <c r="F5337" s="2" t="s">
        <v>5870</v>
      </c>
      <c r="G5337" s="4">
        <v>88</v>
      </c>
      <c r="H5337" s="5">
        <v>51798111</v>
      </c>
      <c r="I5337" s="2" t="s">
        <v>5871</v>
      </c>
      <c r="J5337" s="2" t="s">
        <v>17136</v>
      </c>
      <c r="K5337" s="2" t="s">
        <v>17137</v>
      </c>
      <c r="L5337" s="1">
        <v>42265</v>
      </c>
      <c r="M5337" s="4">
        <v>14</v>
      </c>
      <c r="N5337" s="2" t="s">
        <v>21</v>
      </c>
      <c r="O5337" s="3">
        <v>4.91</v>
      </c>
    </row>
    <row r="5338" spans="1:15" x14ac:dyDescent="0.2">
      <c r="A5338" s="13" t="s">
        <v>17163</v>
      </c>
      <c r="B5338" s="2" t="s">
        <v>17164</v>
      </c>
      <c r="C5338" s="4">
        <v>1</v>
      </c>
      <c r="D5338" s="4">
        <v>66</v>
      </c>
      <c r="E5338" t="b">
        <v>0</v>
      </c>
      <c r="F5338" s="2" t="s">
        <v>17165</v>
      </c>
      <c r="G5338" s="4">
        <v>62</v>
      </c>
      <c r="H5338" s="5">
        <v>415464</v>
      </c>
      <c r="I5338" s="2" t="s">
        <v>31</v>
      </c>
      <c r="J5338" s="2" t="s">
        <v>17166</v>
      </c>
      <c r="K5338" s="2" t="s">
        <v>17164</v>
      </c>
      <c r="L5338" s="1">
        <v>42264</v>
      </c>
      <c r="M5338" s="4">
        <v>1</v>
      </c>
      <c r="N5338" s="2" t="s">
        <v>27</v>
      </c>
      <c r="O5338" s="3">
        <v>3.55</v>
      </c>
    </row>
    <row r="5339" spans="1:15" x14ac:dyDescent="0.2">
      <c r="A5339" s="13" t="s">
        <v>17167</v>
      </c>
      <c r="B5339" s="2" t="s">
        <v>17168</v>
      </c>
      <c r="C5339" s="4">
        <v>7</v>
      </c>
      <c r="D5339" s="4">
        <v>56</v>
      </c>
      <c r="E5339" t="b">
        <v>0</v>
      </c>
      <c r="F5339" s="2" t="s">
        <v>17169</v>
      </c>
      <c r="G5339" s="4">
        <v>55</v>
      </c>
      <c r="H5339" s="5">
        <v>705196</v>
      </c>
      <c r="I5339" s="2" t="s">
        <v>31</v>
      </c>
      <c r="J5339" s="2" t="s">
        <v>17170</v>
      </c>
      <c r="K5339" s="2" t="s">
        <v>17171</v>
      </c>
      <c r="L5339" s="1">
        <v>42258</v>
      </c>
      <c r="M5339" s="4">
        <v>9</v>
      </c>
      <c r="N5339" s="2" t="s">
        <v>21</v>
      </c>
      <c r="O5339" s="3">
        <v>3.71</v>
      </c>
    </row>
    <row r="5340" spans="1:15" x14ac:dyDescent="0.2">
      <c r="A5340" s="13" t="s">
        <v>17172</v>
      </c>
      <c r="B5340" s="2" t="s">
        <v>17173</v>
      </c>
      <c r="C5340" s="4">
        <v>4</v>
      </c>
      <c r="D5340" s="4">
        <v>61</v>
      </c>
      <c r="E5340" t="b">
        <v>0</v>
      </c>
      <c r="F5340" s="2" t="s">
        <v>17174</v>
      </c>
      <c r="G5340" s="4">
        <v>56</v>
      </c>
      <c r="H5340" s="5">
        <v>1494083</v>
      </c>
      <c r="I5340" s="2" t="s">
        <v>17175</v>
      </c>
      <c r="J5340" s="2" t="s">
        <v>17176</v>
      </c>
      <c r="K5340" s="2" t="s">
        <v>17177</v>
      </c>
      <c r="L5340" s="1">
        <v>42258</v>
      </c>
      <c r="M5340" s="4">
        <v>12</v>
      </c>
      <c r="N5340" s="2" t="s">
        <v>21</v>
      </c>
      <c r="O5340" s="3">
        <v>3.93</v>
      </c>
    </row>
    <row r="5341" spans="1:15" x14ac:dyDescent="0.2">
      <c r="A5341" s="13" t="s">
        <v>17178</v>
      </c>
      <c r="B5341" s="2" t="s">
        <v>17179</v>
      </c>
      <c r="C5341" s="4">
        <v>9</v>
      </c>
      <c r="D5341" s="4">
        <v>56</v>
      </c>
      <c r="E5341" t="b">
        <v>0</v>
      </c>
      <c r="F5341" s="2" t="s">
        <v>17174</v>
      </c>
      <c r="G5341" s="4">
        <v>56</v>
      </c>
      <c r="H5341" s="5">
        <v>1494124</v>
      </c>
      <c r="I5341" s="2" t="s">
        <v>17175</v>
      </c>
      <c r="J5341" s="2" t="s">
        <v>17176</v>
      </c>
      <c r="K5341" s="2" t="s">
        <v>17177</v>
      </c>
      <c r="L5341" s="1">
        <v>42258</v>
      </c>
      <c r="M5341" s="4">
        <v>12</v>
      </c>
      <c r="N5341" s="2" t="s">
        <v>21</v>
      </c>
      <c r="O5341" s="3">
        <v>2.89</v>
      </c>
    </row>
    <row r="5342" spans="1:15" x14ac:dyDescent="0.2">
      <c r="A5342" s="13" t="s">
        <v>17180</v>
      </c>
      <c r="B5342" s="2" t="s">
        <v>15422</v>
      </c>
      <c r="C5342" s="4">
        <v>1</v>
      </c>
      <c r="D5342" s="4">
        <v>1</v>
      </c>
      <c r="E5342" t="b">
        <v>0</v>
      </c>
      <c r="F5342" s="2" t="s">
        <v>9291</v>
      </c>
      <c r="G5342" s="4">
        <v>78</v>
      </c>
      <c r="H5342" s="5">
        <v>10915923</v>
      </c>
      <c r="I5342" s="2" t="s">
        <v>31</v>
      </c>
      <c r="J5342" s="2" t="s">
        <v>17181</v>
      </c>
      <c r="K5342" s="2" t="s">
        <v>15422</v>
      </c>
      <c r="L5342" s="1">
        <v>42257</v>
      </c>
      <c r="M5342" s="4">
        <v>1</v>
      </c>
      <c r="N5342" s="2" t="s">
        <v>27</v>
      </c>
      <c r="O5342" s="3">
        <v>3.55</v>
      </c>
    </row>
    <row r="5343" spans="1:15" x14ac:dyDescent="0.2">
      <c r="A5343" s="13" t="s">
        <v>17182</v>
      </c>
      <c r="B5343" s="2" t="s">
        <v>17183</v>
      </c>
      <c r="C5343" s="4">
        <v>12</v>
      </c>
      <c r="D5343" s="4">
        <v>45</v>
      </c>
      <c r="E5343" t="b">
        <v>0</v>
      </c>
      <c r="F5343" s="2" t="s">
        <v>9559</v>
      </c>
      <c r="G5343" s="4">
        <v>42</v>
      </c>
      <c r="H5343" s="5">
        <v>17023</v>
      </c>
      <c r="I5343" s="2" t="s">
        <v>5462</v>
      </c>
      <c r="J5343" s="2" t="s">
        <v>17184</v>
      </c>
      <c r="K5343" s="2" t="s">
        <v>17185</v>
      </c>
      <c r="L5343" s="1">
        <v>42256</v>
      </c>
      <c r="M5343" s="4">
        <v>29</v>
      </c>
      <c r="N5343" s="2" t="s">
        <v>21</v>
      </c>
      <c r="O5343" s="3">
        <v>5.16</v>
      </c>
    </row>
    <row r="5344" spans="1:15" x14ac:dyDescent="0.2">
      <c r="A5344" s="13" t="s">
        <v>17186</v>
      </c>
      <c r="B5344" s="2" t="s">
        <v>17187</v>
      </c>
      <c r="C5344" s="4">
        <v>3</v>
      </c>
      <c r="D5344" s="4">
        <v>43</v>
      </c>
      <c r="E5344" t="b">
        <v>0</v>
      </c>
      <c r="F5344" s="2" t="s">
        <v>17188</v>
      </c>
      <c r="G5344" s="4">
        <v>43</v>
      </c>
      <c r="H5344" s="5">
        <v>18068</v>
      </c>
      <c r="I5344" s="2" t="s">
        <v>5462</v>
      </c>
      <c r="J5344" s="2" t="s">
        <v>17184</v>
      </c>
      <c r="K5344" s="2" t="s">
        <v>17185</v>
      </c>
      <c r="L5344" s="1">
        <v>42256</v>
      </c>
      <c r="M5344" s="4">
        <v>29</v>
      </c>
      <c r="N5344" s="2" t="s">
        <v>21</v>
      </c>
      <c r="O5344" s="3">
        <v>5.35</v>
      </c>
    </row>
    <row r="5345" spans="1:15" x14ac:dyDescent="0.2">
      <c r="A5345" s="13" t="s">
        <v>17189</v>
      </c>
      <c r="B5345" s="2" t="s">
        <v>17190</v>
      </c>
      <c r="C5345" s="4">
        <v>25</v>
      </c>
      <c r="D5345" s="4">
        <v>46</v>
      </c>
      <c r="E5345" t="b">
        <v>0</v>
      </c>
      <c r="F5345" s="2" t="s">
        <v>9559</v>
      </c>
      <c r="G5345" s="4">
        <v>42</v>
      </c>
      <c r="H5345" s="5">
        <v>17017</v>
      </c>
      <c r="I5345" s="2" t="s">
        <v>5462</v>
      </c>
      <c r="J5345" s="2" t="s">
        <v>17191</v>
      </c>
      <c r="K5345" s="2" t="s">
        <v>17192</v>
      </c>
      <c r="L5345" s="1">
        <v>42256</v>
      </c>
      <c r="M5345" s="4">
        <v>47</v>
      </c>
      <c r="N5345" s="2" t="s">
        <v>21</v>
      </c>
      <c r="O5345" s="3">
        <v>1.72</v>
      </c>
    </row>
    <row r="5346" spans="1:15" x14ac:dyDescent="0.2">
      <c r="A5346" s="13" t="s">
        <v>17193</v>
      </c>
      <c r="B5346" s="2" t="s">
        <v>17194</v>
      </c>
      <c r="C5346" s="4">
        <v>11</v>
      </c>
      <c r="D5346" s="4">
        <v>44</v>
      </c>
      <c r="E5346" t="b">
        <v>0</v>
      </c>
      <c r="F5346" s="2" t="s">
        <v>17188</v>
      </c>
      <c r="G5346" s="4">
        <v>43</v>
      </c>
      <c r="H5346" s="5">
        <v>18068</v>
      </c>
      <c r="I5346" s="2" t="s">
        <v>5462</v>
      </c>
      <c r="J5346" s="2" t="s">
        <v>17184</v>
      </c>
      <c r="K5346" s="2" t="s">
        <v>17185</v>
      </c>
      <c r="L5346" s="1">
        <v>42256</v>
      </c>
      <c r="M5346" s="4">
        <v>29</v>
      </c>
      <c r="N5346" s="2" t="s">
        <v>21</v>
      </c>
      <c r="O5346" s="3">
        <v>0.95</v>
      </c>
    </row>
    <row r="5347" spans="1:15" x14ac:dyDescent="0.2">
      <c r="A5347" s="13" t="s">
        <v>17195</v>
      </c>
      <c r="B5347" s="2" t="s">
        <v>17196</v>
      </c>
      <c r="C5347" s="4">
        <v>7</v>
      </c>
      <c r="D5347" s="4">
        <v>76</v>
      </c>
      <c r="E5347" t="b">
        <v>1</v>
      </c>
      <c r="F5347" s="2" t="s">
        <v>5516</v>
      </c>
      <c r="G5347" s="4">
        <v>89</v>
      </c>
      <c r="H5347" s="5">
        <v>41119579</v>
      </c>
      <c r="I5347" s="2" t="s">
        <v>1406</v>
      </c>
      <c r="J5347" s="2" t="s">
        <v>17197</v>
      </c>
      <c r="K5347" s="2" t="s">
        <v>17198</v>
      </c>
      <c r="L5347" s="1">
        <v>42251</v>
      </c>
      <c r="M5347" s="4">
        <v>16</v>
      </c>
      <c r="N5347" s="2" t="s">
        <v>21</v>
      </c>
      <c r="O5347" s="3">
        <v>5.35</v>
      </c>
    </row>
    <row r="5348" spans="1:15" x14ac:dyDescent="0.2">
      <c r="A5348" s="13" t="s">
        <v>17199</v>
      </c>
      <c r="B5348" s="2" t="s">
        <v>12586</v>
      </c>
      <c r="C5348" s="4">
        <v>9</v>
      </c>
      <c r="D5348" s="4">
        <v>71</v>
      </c>
      <c r="E5348" t="b">
        <v>1</v>
      </c>
      <c r="F5348" s="2" t="s">
        <v>5516</v>
      </c>
      <c r="G5348" s="4">
        <v>89</v>
      </c>
      <c r="H5348" s="5">
        <v>41131037</v>
      </c>
      <c r="I5348" s="2" t="s">
        <v>1406</v>
      </c>
      <c r="J5348" s="2" t="s">
        <v>17197</v>
      </c>
      <c r="K5348" s="2" t="s">
        <v>17198</v>
      </c>
      <c r="L5348" s="1">
        <v>42251</v>
      </c>
      <c r="M5348" s="4">
        <v>16</v>
      </c>
      <c r="N5348" s="2" t="s">
        <v>21</v>
      </c>
      <c r="O5348" s="3">
        <v>4.37</v>
      </c>
    </row>
    <row r="5349" spans="1:15" x14ac:dyDescent="0.2">
      <c r="A5349" s="13" t="s">
        <v>17200</v>
      </c>
      <c r="B5349" s="2" t="s">
        <v>17201</v>
      </c>
      <c r="C5349" s="4">
        <v>3</v>
      </c>
      <c r="D5349" s="4">
        <v>56</v>
      </c>
      <c r="E5349" t="b">
        <v>0</v>
      </c>
      <c r="F5349" s="2" t="s">
        <v>17202</v>
      </c>
      <c r="G5349" s="4">
        <v>64</v>
      </c>
      <c r="H5349" s="5">
        <v>1093423</v>
      </c>
      <c r="I5349" s="2" t="s">
        <v>31</v>
      </c>
      <c r="J5349" s="2" t="s">
        <v>17203</v>
      </c>
      <c r="K5349" s="2" t="s">
        <v>17202</v>
      </c>
      <c r="L5349" s="1">
        <v>42251</v>
      </c>
      <c r="M5349" s="4">
        <v>15</v>
      </c>
      <c r="N5349" s="2" t="s">
        <v>21</v>
      </c>
      <c r="O5349" s="3">
        <v>3</v>
      </c>
    </row>
    <row r="5350" spans="1:15" x14ac:dyDescent="0.2">
      <c r="A5350" s="13" t="s">
        <v>17204</v>
      </c>
      <c r="B5350" s="2" t="s">
        <v>17205</v>
      </c>
      <c r="C5350" s="4">
        <v>3</v>
      </c>
      <c r="D5350" s="4">
        <v>66</v>
      </c>
      <c r="E5350" t="b">
        <v>1</v>
      </c>
      <c r="F5350" s="2" t="s">
        <v>2525</v>
      </c>
      <c r="G5350" s="4">
        <v>94</v>
      </c>
      <c r="H5350" s="5">
        <v>112995439</v>
      </c>
      <c r="I5350" s="2" t="s">
        <v>2526</v>
      </c>
      <c r="J5350" s="2" t="s">
        <v>17206</v>
      </c>
      <c r="K5350" s="2" t="s">
        <v>17207</v>
      </c>
      <c r="L5350" s="1">
        <v>42244</v>
      </c>
      <c r="M5350" s="4">
        <v>14</v>
      </c>
      <c r="N5350" s="2" t="s">
        <v>21</v>
      </c>
      <c r="O5350" s="3">
        <v>5.57</v>
      </c>
    </row>
    <row r="5351" spans="1:15" x14ac:dyDescent="0.2">
      <c r="A5351" s="13" t="s">
        <v>17208</v>
      </c>
      <c r="B5351" s="2" t="s">
        <v>9343</v>
      </c>
      <c r="C5351" s="4">
        <v>5</v>
      </c>
      <c r="D5351" s="4">
        <v>86</v>
      </c>
      <c r="E5351" t="b">
        <v>1</v>
      </c>
      <c r="F5351" s="2" t="s">
        <v>2525</v>
      </c>
      <c r="G5351" s="4">
        <v>94</v>
      </c>
      <c r="H5351" s="5">
        <v>112995439</v>
      </c>
      <c r="I5351" s="2" t="s">
        <v>2526</v>
      </c>
      <c r="J5351" s="2" t="s">
        <v>17206</v>
      </c>
      <c r="K5351" s="2" t="s">
        <v>17207</v>
      </c>
      <c r="L5351" s="1">
        <v>42244</v>
      </c>
      <c r="M5351" s="4">
        <v>14</v>
      </c>
      <c r="N5351" s="2" t="s">
        <v>21</v>
      </c>
      <c r="O5351" s="3">
        <v>4.03</v>
      </c>
    </row>
    <row r="5352" spans="1:15" x14ac:dyDescent="0.2">
      <c r="A5352" s="13" t="s">
        <v>17209</v>
      </c>
      <c r="B5352" s="2" t="s">
        <v>9436</v>
      </c>
      <c r="C5352" s="4">
        <v>8</v>
      </c>
      <c r="D5352" s="4">
        <v>58</v>
      </c>
      <c r="E5352" t="b">
        <v>0</v>
      </c>
      <c r="F5352" s="2" t="s">
        <v>8520</v>
      </c>
      <c r="G5352" s="4">
        <v>80</v>
      </c>
      <c r="H5352" s="5">
        <v>22396044</v>
      </c>
      <c r="I5352" s="2" t="s">
        <v>31</v>
      </c>
      <c r="J5352" s="2" t="s">
        <v>17210</v>
      </c>
      <c r="K5352" s="2" t="s">
        <v>17211</v>
      </c>
      <c r="L5352" s="1">
        <v>42244</v>
      </c>
      <c r="M5352" s="4">
        <v>16</v>
      </c>
      <c r="N5352" s="2" t="s">
        <v>21</v>
      </c>
      <c r="O5352" s="3">
        <v>4.1500000000000004</v>
      </c>
    </row>
    <row r="5353" spans="1:15" x14ac:dyDescent="0.2">
      <c r="A5353" s="13" t="s">
        <v>17212</v>
      </c>
      <c r="B5353" s="2" t="s">
        <v>5016</v>
      </c>
      <c r="C5353" s="4">
        <v>14</v>
      </c>
      <c r="D5353" s="4">
        <v>70</v>
      </c>
      <c r="E5353" t="b">
        <v>0</v>
      </c>
      <c r="F5353" s="2" t="s">
        <v>8520</v>
      </c>
      <c r="G5353" s="4">
        <v>80</v>
      </c>
      <c r="H5353" s="5">
        <v>22396044</v>
      </c>
      <c r="I5353" s="2" t="s">
        <v>31</v>
      </c>
      <c r="J5353" s="2" t="s">
        <v>17210</v>
      </c>
      <c r="K5353" s="2" t="s">
        <v>17211</v>
      </c>
      <c r="L5353" s="1">
        <v>42244</v>
      </c>
      <c r="M5353" s="4">
        <v>16</v>
      </c>
      <c r="N5353" s="2" t="s">
        <v>21</v>
      </c>
      <c r="O5353" s="3">
        <v>3.57</v>
      </c>
    </row>
    <row r="5354" spans="1:15" x14ac:dyDescent="0.2">
      <c r="A5354" s="13" t="s">
        <v>17213</v>
      </c>
      <c r="B5354" s="2" t="s">
        <v>17214</v>
      </c>
      <c r="C5354" s="4">
        <v>12</v>
      </c>
      <c r="D5354" s="4">
        <v>60</v>
      </c>
      <c r="E5354" t="b">
        <v>1</v>
      </c>
      <c r="F5354" s="2" t="s">
        <v>2525</v>
      </c>
      <c r="G5354" s="4">
        <v>94</v>
      </c>
      <c r="H5354" s="5">
        <v>112995439</v>
      </c>
      <c r="I5354" s="2" t="s">
        <v>2526</v>
      </c>
      <c r="J5354" s="2" t="s">
        <v>17206</v>
      </c>
      <c r="K5354" s="2" t="s">
        <v>17207</v>
      </c>
      <c r="L5354" s="1">
        <v>42244</v>
      </c>
      <c r="M5354" s="4">
        <v>14</v>
      </c>
      <c r="N5354" s="2" t="s">
        <v>21</v>
      </c>
      <c r="O5354" s="3">
        <v>4.34</v>
      </c>
    </row>
    <row r="5355" spans="1:15" x14ac:dyDescent="0.2">
      <c r="A5355" s="13" t="s">
        <v>17215</v>
      </c>
      <c r="B5355" s="2" t="s">
        <v>9359</v>
      </c>
      <c r="C5355" s="4">
        <v>9</v>
      </c>
      <c r="D5355" s="4">
        <v>74</v>
      </c>
      <c r="E5355" t="b">
        <v>1</v>
      </c>
      <c r="F5355" s="2" t="s">
        <v>2525</v>
      </c>
      <c r="G5355" s="4">
        <v>94</v>
      </c>
      <c r="H5355" s="5">
        <v>112995439</v>
      </c>
      <c r="I5355" s="2" t="s">
        <v>2526</v>
      </c>
      <c r="J5355" s="2" t="s">
        <v>17206</v>
      </c>
      <c r="K5355" s="2" t="s">
        <v>17207</v>
      </c>
      <c r="L5355" s="1">
        <v>42244</v>
      </c>
      <c r="M5355" s="4">
        <v>14</v>
      </c>
      <c r="N5355" s="2" t="s">
        <v>21</v>
      </c>
      <c r="O5355" s="3">
        <v>4.62</v>
      </c>
    </row>
    <row r="5356" spans="1:15" x14ac:dyDescent="0.2">
      <c r="A5356" s="13" t="s">
        <v>17216</v>
      </c>
      <c r="B5356" s="2" t="s">
        <v>17217</v>
      </c>
      <c r="C5356" s="4">
        <v>13</v>
      </c>
      <c r="D5356" s="4">
        <v>72</v>
      </c>
      <c r="E5356" t="b">
        <v>1</v>
      </c>
      <c r="F5356" s="2" t="s">
        <v>8520</v>
      </c>
      <c r="G5356" s="4">
        <v>80</v>
      </c>
      <c r="H5356" s="5">
        <v>22392682</v>
      </c>
      <c r="I5356" s="2" t="s">
        <v>31</v>
      </c>
      <c r="J5356" s="2" t="s">
        <v>17210</v>
      </c>
      <c r="K5356" s="2" t="s">
        <v>17211</v>
      </c>
      <c r="L5356" s="1">
        <v>42244</v>
      </c>
      <c r="M5356" s="4">
        <v>16</v>
      </c>
      <c r="N5356" s="2" t="s">
        <v>21</v>
      </c>
      <c r="O5356" s="3">
        <v>3.32</v>
      </c>
    </row>
    <row r="5357" spans="1:15" x14ac:dyDescent="0.2">
      <c r="A5357" s="13" t="s">
        <v>17218</v>
      </c>
      <c r="B5357" s="2" t="s">
        <v>17219</v>
      </c>
      <c r="C5357" s="4">
        <v>10</v>
      </c>
      <c r="D5357" s="4">
        <v>72</v>
      </c>
      <c r="E5357" t="b">
        <v>1</v>
      </c>
      <c r="F5357" s="2" t="s">
        <v>2525</v>
      </c>
      <c r="G5357" s="4">
        <v>94</v>
      </c>
      <c r="H5357" s="5">
        <v>112995439</v>
      </c>
      <c r="I5357" s="2" t="s">
        <v>2526</v>
      </c>
      <c r="J5357" s="2" t="s">
        <v>17206</v>
      </c>
      <c r="K5357" s="2" t="s">
        <v>17207</v>
      </c>
      <c r="L5357" s="1">
        <v>42244</v>
      </c>
      <c r="M5357" s="4">
        <v>14</v>
      </c>
      <c r="N5357" s="2" t="s">
        <v>21</v>
      </c>
      <c r="O5357" s="3">
        <v>3.92</v>
      </c>
    </row>
    <row r="5358" spans="1:15" x14ac:dyDescent="0.2">
      <c r="A5358" s="13" t="s">
        <v>17220</v>
      </c>
      <c r="B5358" s="2" t="s">
        <v>17221</v>
      </c>
      <c r="C5358" s="4">
        <v>3</v>
      </c>
      <c r="D5358" s="4">
        <v>52</v>
      </c>
      <c r="E5358" t="b">
        <v>0</v>
      </c>
      <c r="F5358" s="2" t="s">
        <v>17222</v>
      </c>
      <c r="G5358" s="4">
        <v>44</v>
      </c>
      <c r="H5358" s="5">
        <v>222178</v>
      </c>
      <c r="I5358" s="2" t="s">
        <v>31</v>
      </c>
      <c r="J5358" s="2" t="s">
        <v>17223</v>
      </c>
      <c r="K5358" s="2" t="s">
        <v>17224</v>
      </c>
      <c r="L5358" s="1">
        <v>42244</v>
      </c>
      <c r="M5358" s="4">
        <v>13</v>
      </c>
      <c r="N5358" s="2" t="s">
        <v>21</v>
      </c>
      <c r="O5358" s="3">
        <v>3.37</v>
      </c>
    </row>
    <row r="5359" spans="1:15" x14ac:dyDescent="0.2">
      <c r="A5359" s="13" t="s">
        <v>17225</v>
      </c>
      <c r="B5359" s="2" t="s">
        <v>15841</v>
      </c>
      <c r="C5359" s="4">
        <v>13</v>
      </c>
      <c r="D5359" s="4">
        <v>65</v>
      </c>
      <c r="E5359" t="b">
        <v>1</v>
      </c>
      <c r="F5359" s="2" t="s">
        <v>2525</v>
      </c>
      <c r="G5359" s="4">
        <v>93</v>
      </c>
      <c r="H5359" s="5">
        <v>112918137</v>
      </c>
      <c r="I5359" s="2" t="s">
        <v>2526</v>
      </c>
      <c r="J5359" s="2" t="s">
        <v>17206</v>
      </c>
      <c r="K5359" s="2" t="s">
        <v>17207</v>
      </c>
      <c r="L5359" s="1">
        <v>42244</v>
      </c>
      <c r="M5359" s="4">
        <v>14</v>
      </c>
      <c r="N5359" s="2" t="s">
        <v>21</v>
      </c>
      <c r="O5359" s="3">
        <v>4.58</v>
      </c>
    </row>
    <row r="5360" spans="1:15" x14ac:dyDescent="0.2">
      <c r="A5360" s="13" t="s">
        <v>17226</v>
      </c>
      <c r="B5360" s="2" t="s">
        <v>17227</v>
      </c>
      <c r="C5360" s="4">
        <v>1</v>
      </c>
      <c r="D5360" s="4">
        <v>58</v>
      </c>
      <c r="E5360" t="b">
        <v>1</v>
      </c>
      <c r="F5360" s="2" t="s">
        <v>2525</v>
      </c>
      <c r="G5360" s="4">
        <v>94</v>
      </c>
      <c r="H5360" s="5">
        <v>112995439</v>
      </c>
      <c r="I5360" s="2" t="s">
        <v>2526</v>
      </c>
      <c r="J5360" s="2" t="s">
        <v>17206</v>
      </c>
      <c r="K5360" s="2" t="s">
        <v>17207</v>
      </c>
      <c r="L5360" s="1">
        <v>42244</v>
      </c>
      <c r="M5360" s="4">
        <v>14</v>
      </c>
      <c r="N5360" s="2" t="s">
        <v>21</v>
      </c>
      <c r="O5360" s="3">
        <v>3.72</v>
      </c>
    </row>
    <row r="5361" spans="1:15" x14ac:dyDescent="0.2">
      <c r="A5361" s="13" t="s">
        <v>17228</v>
      </c>
      <c r="B5361" s="2" t="s">
        <v>17229</v>
      </c>
      <c r="C5361" s="4">
        <v>8</v>
      </c>
      <c r="D5361" s="4">
        <v>66</v>
      </c>
      <c r="E5361" t="b">
        <v>1</v>
      </c>
      <c r="F5361" s="2" t="s">
        <v>2525</v>
      </c>
      <c r="G5361" s="4">
        <v>93</v>
      </c>
      <c r="H5361" s="5">
        <v>112918137</v>
      </c>
      <c r="I5361" s="2" t="s">
        <v>2526</v>
      </c>
      <c r="J5361" s="2" t="s">
        <v>17206</v>
      </c>
      <c r="K5361" s="2" t="s">
        <v>17207</v>
      </c>
      <c r="L5361" s="1">
        <v>42244</v>
      </c>
      <c r="M5361" s="4">
        <v>14</v>
      </c>
      <c r="N5361" s="2" t="s">
        <v>21</v>
      </c>
      <c r="O5361" s="3">
        <v>4.22</v>
      </c>
    </row>
    <row r="5362" spans="1:15" x14ac:dyDescent="0.2">
      <c r="A5362" s="13" t="s">
        <v>17230</v>
      </c>
      <c r="B5362" s="2" t="s">
        <v>17231</v>
      </c>
      <c r="C5362" s="4">
        <v>3</v>
      </c>
      <c r="D5362" s="4">
        <v>77</v>
      </c>
      <c r="E5362" t="b">
        <v>0</v>
      </c>
      <c r="F5362" s="2" t="s">
        <v>17232</v>
      </c>
      <c r="G5362" s="4">
        <v>72</v>
      </c>
      <c r="H5362" s="5">
        <v>2803036</v>
      </c>
      <c r="I5362" s="2" t="s">
        <v>5642</v>
      </c>
      <c r="J5362" s="2" t="s">
        <v>17233</v>
      </c>
      <c r="K5362" s="2" t="s">
        <v>17234</v>
      </c>
      <c r="L5362" s="1">
        <v>42244</v>
      </c>
      <c r="M5362" s="4">
        <v>9</v>
      </c>
      <c r="N5362" s="2" t="s">
        <v>21</v>
      </c>
      <c r="O5362" s="3">
        <v>5.34</v>
      </c>
    </row>
    <row r="5363" spans="1:15" x14ac:dyDescent="0.2">
      <c r="A5363" s="13" t="s">
        <v>17235</v>
      </c>
      <c r="B5363" s="2" t="s">
        <v>4617</v>
      </c>
      <c r="C5363" s="4">
        <v>6</v>
      </c>
      <c r="D5363" s="4">
        <v>73</v>
      </c>
      <c r="E5363" t="b">
        <v>1</v>
      </c>
      <c r="F5363" s="2" t="s">
        <v>2525</v>
      </c>
      <c r="G5363" s="4">
        <v>94</v>
      </c>
      <c r="H5363" s="5">
        <v>113039308</v>
      </c>
      <c r="I5363" s="2" t="s">
        <v>2526</v>
      </c>
      <c r="J5363" s="2" t="s">
        <v>17206</v>
      </c>
      <c r="K5363" s="2" t="s">
        <v>17207</v>
      </c>
      <c r="L5363" s="1">
        <v>42244</v>
      </c>
      <c r="M5363" s="4">
        <v>14</v>
      </c>
      <c r="N5363" s="2" t="s">
        <v>21</v>
      </c>
      <c r="O5363" s="3">
        <v>5.81</v>
      </c>
    </row>
    <row r="5364" spans="1:15" x14ac:dyDescent="0.2">
      <c r="A5364" s="13" t="s">
        <v>17236</v>
      </c>
      <c r="B5364" s="2" t="s">
        <v>5598</v>
      </c>
      <c r="C5364" s="4">
        <v>14</v>
      </c>
      <c r="D5364" s="4">
        <v>61</v>
      </c>
      <c r="E5364" t="b">
        <v>1</v>
      </c>
      <c r="F5364" s="2" t="s">
        <v>2525</v>
      </c>
      <c r="G5364" s="4">
        <v>93</v>
      </c>
      <c r="H5364" s="5">
        <v>112918137</v>
      </c>
      <c r="I5364" s="2" t="s">
        <v>2526</v>
      </c>
      <c r="J5364" s="2" t="s">
        <v>17206</v>
      </c>
      <c r="K5364" s="2" t="s">
        <v>17207</v>
      </c>
      <c r="L5364" s="1">
        <v>42244</v>
      </c>
      <c r="M5364" s="4">
        <v>14</v>
      </c>
      <c r="N5364" s="2" t="s">
        <v>21</v>
      </c>
      <c r="O5364" s="3">
        <v>6.28</v>
      </c>
    </row>
    <row r="5365" spans="1:15" x14ac:dyDescent="0.2">
      <c r="A5365" s="13" t="s">
        <v>17237</v>
      </c>
      <c r="B5365" s="2" t="s">
        <v>17238</v>
      </c>
      <c r="C5365" s="4">
        <v>11</v>
      </c>
      <c r="D5365" s="4">
        <v>65</v>
      </c>
      <c r="E5365" t="b">
        <v>1</v>
      </c>
      <c r="F5365" s="2" t="s">
        <v>2525</v>
      </c>
      <c r="G5365" s="4">
        <v>94</v>
      </c>
      <c r="H5365" s="5">
        <v>113039308</v>
      </c>
      <c r="I5365" s="2" t="s">
        <v>2526</v>
      </c>
      <c r="J5365" s="2" t="s">
        <v>17206</v>
      </c>
      <c r="K5365" s="2" t="s">
        <v>17207</v>
      </c>
      <c r="L5365" s="1">
        <v>42244</v>
      </c>
      <c r="M5365" s="4">
        <v>14</v>
      </c>
      <c r="N5365" s="2" t="s">
        <v>21</v>
      </c>
      <c r="O5365" s="3">
        <v>5.67</v>
      </c>
    </row>
    <row r="5366" spans="1:15" x14ac:dyDescent="0.2">
      <c r="A5366" s="13" t="s">
        <v>17239</v>
      </c>
      <c r="B5366" s="2" t="s">
        <v>9379</v>
      </c>
      <c r="C5366" s="4">
        <v>7</v>
      </c>
      <c r="D5366" s="4">
        <v>83</v>
      </c>
      <c r="E5366" t="b">
        <v>0</v>
      </c>
      <c r="F5366" s="2" t="s">
        <v>2525</v>
      </c>
      <c r="G5366" s="4">
        <v>93</v>
      </c>
      <c r="H5366" s="5">
        <v>112918137</v>
      </c>
      <c r="I5366" s="2" t="s">
        <v>2526</v>
      </c>
      <c r="J5366" s="2" t="s">
        <v>17206</v>
      </c>
      <c r="K5366" s="2" t="s">
        <v>17207</v>
      </c>
      <c r="L5366" s="1">
        <v>42244</v>
      </c>
      <c r="M5366" s="4">
        <v>14</v>
      </c>
      <c r="N5366" s="2" t="s">
        <v>21</v>
      </c>
      <c r="O5366" s="3">
        <v>3.55</v>
      </c>
    </row>
    <row r="5367" spans="1:15" x14ac:dyDescent="0.2">
      <c r="A5367" s="13" t="s">
        <v>17240</v>
      </c>
      <c r="B5367" s="2" t="s">
        <v>17241</v>
      </c>
      <c r="C5367" s="4">
        <v>1</v>
      </c>
      <c r="D5367" s="4">
        <v>65</v>
      </c>
      <c r="E5367" t="b">
        <v>0</v>
      </c>
      <c r="F5367" s="2" t="s">
        <v>8520</v>
      </c>
      <c r="G5367" s="4">
        <v>80</v>
      </c>
      <c r="H5367" s="5">
        <v>22394475</v>
      </c>
      <c r="I5367" s="2" t="s">
        <v>31</v>
      </c>
      <c r="J5367" s="2" t="s">
        <v>17210</v>
      </c>
      <c r="K5367" s="2" t="s">
        <v>17211</v>
      </c>
      <c r="L5367" s="1">
        <v>42244</v>
      </c>
      <c r="M5367" s="4">
        <v>16</v>
      </c>
      <c r="N5367" s="2" t="s">
        <v>21</v>
      </c>
      <c r="O5367" s="3">
        <v>4.62</v>
      </c>
    </row>
    <row r="5368" spans="1:15" x14ac:dyDescent="0.2">
      <c r="A5368" s="13" t="s">
        <v>17242</v>
      </c>
      <c r="B5368" s="2" t="s">
        <v>17243</v>
      </c>
      <c r="C5368" s="4">
        <v>2</v>
      </c>
      <c r="D5368" s="4">
        <v>58</v>
      </c>
      <c r="E5368" t="b">
        <v>1</v>
      </c>
      <c r="F5368" s="2" t="s">
        <v>2525</v>
      </c>
      <c r="G5368" s="4">
        <v>93</v>
      </c>
      <c r="H5368" s="5">
        <v>112918137</v>
      </c>
      <c r="I5368" s="2" t="s">
        <v>2526</v>
      </c>
      <c r="J5368" s="2" t="s">
        <v>17206</v>
      </c>
      <c r="K5368" s="2" t="s">
        <v>17207</v>
      </c>
      <c r="L5368" s="1">
        <v>42244</v>
      </c>
      <c r="M5368" s="4">
        <v>14</v>
      </c>
      <c r="N5368" s="2" t="s">
        <v>21</v>
      </c>
      <c r="O5368" s="3">
        <v>4.68</v>
      </c>
    </row>
    <row r="5369" spans="1:15" x14ac:dyDescent="0.2">
      <c r="A5369" s="13" t="s">
        <v>17244</v>
      </c>
      <c r="B5369" s="2" t="s">
        <v>17245</v>
      </c>
      <c r="C5369" s="4">
        <v>1</v>
      </c>
      <c r="D5369" s="4">
        <v>48</v>
      </c>
      <c r="E5369" t="b">
        <v>0</v>
      </c>
      <c r="F5369" s="2" t="s">
        <v>9741</v>
      </c>
      <c r="G5369" s="4">
        <v>47</v>
      </c>
      <c r="H5369" s="5">
        <v>52319</v>
      </c>
      <c r="I5369" s="2" t="s">
        <v>1648</v>
      </c>
      <c r="J5369" s="2" t="s">
        <v>17246</v>
      </c>
      <c r="K5369" s="2" t="s">
        <v>17247</v>
      </c>
      <c r="L5369" s="1">
        <v>42244</v>
      </c>
      <c r="M5369" s="4">
        <v>15</v>
      </c>
      <c r="N5369" s="2" t="s">
        <v>21</v>
      </c>
      <c r="O5369" s="3">
        <v>1.08</v>
      </c>
    </row>
    <row r="5370" spans="1:15" x14ac:dyDescent="0.2">
      <c r="A5370" s="13" t="s">
        <v>17248</v>
      </c>
      <c r="B5370" s="2" t="s">
        <v>9356</v>
      </c>
      <c r="C5370" s="4">
        <v>4</v>
      </c>
      <c r="D5370" s="4">
        <v>80</v>
      </c>
      <c r="E5370" t="b">
        <v>1</v>
      </c>
      <c r="F5370" s="2" t="s">
        <v>2525</v>
      </c>
      <c r="G5370" s="4">
        <v>93</v>
      </c>
      <c r="H5370" s="5">
        <v>112918137</v>
      </c>
      <c r="I5370" s="2" t="s">
        <v>2526</v>
      </c>
      <c r="J5370" s="2" t="s">
        <v>17206</v>
      </c>
      <c r="K5370" s="2" t="s">
        <v>17207</v>
      </c>
      <c r="L5370" s="1">
        <v>42244</v>
      </c>
      <c r="M5370" s="4">
        <v>14</v>
      </c>
      <c r="N5370" s="2" t="s">
        <v>21</v>
      </c>
      <c r="O5370" s="3">
        <v>4.1500000000000004</v>
      </c>
    </row>
    <row r="5371" spans="1:15" x14ac:dyDescent="0.2">
      <c r="A5371" s="13" t="s">
        <v>17249</v>
      </c>
      <c r="B5371" s="2" t="s">
        <v>17250</v>
      </c>
      <c r="C5371" s="4">
        <v>1</v>
      </c>
      <c r="D5371" s="4">
        <v>45</v>
      </c>
      <c r="E5371" t="b">
        <v>0</v>
      </c>
      <c r="F5371" s="2" t="s">
        <v>16297</v>
      </c>
      <c r="G5371" s="4">
        <v>56</v>
      </c>
      <c r="H5371" s="5">
        <v>90200</v>
      </c>
      <c r="I5371" s="2" t="s">
        <v>11116</v>
      </c>
      <c r="J5371" s="2" t="s">
        <v>17251</v>
      </c>
      <c r="K5371" s="2" t="s">
        <v>17250</v>
      </c>
      <c r="L5371" s="1">
        <v>42242</v>
      </c>
      <c r="M5371" s="4">
        <v>1</v>
      </c>
      <c r="N5371" s="2" t="s">
        <v>27</v>
      </c>
      <c r="O5371" s="3">
        <v>2.5</v>
      </c>
    </row>
    <row r="5372" spans="1:15" x14ac:dyDescent="0.2">
      <c r="A5372" s="13" t="s">
        <v>17252</v>
      </c>
      <c r="B5372" s="2" t="s">
        <v>10574</v>
      </c>
      <c r="C5372" s="4">
        <v>15</v>
      </c>
      <c r="D5372" s="4">
        <v>55</v>
      </c>
      <c r="E5372" t="b">
        <v>0</v>
      </c>
      <c r="F5372" s="2" t="s">
        <v>16297</v>
      </c>
      <c r="G5372" s="4">
        <v>56</v>
      </c>
      <c r="H5372" s="5">
        <v>90176</v>
      </c>
      <c r="I5372" s="2" t="s">
        <v>11116</v>
      </c>
      <c r="J5372" s="2" t="s">
        <v>17253</v>
      </c>
      <c r="K5372" s="2" t="s">
        <v>17254</v>
      </c>
      <c r="L5372" s="1">
        <v>42242</v>
      </c>
      <c r="M5372" s="4">
        <v>55</v>
      </c>
      <c r="N5372" s="2" t="s">
        <v>21</v>
      </c>
      <c r="O5372" s="3">
        <v>2.58</v>
      </c>
    </row>
    <row r="5373" spans="1:15" x14ac:dyDescent="0.2">
      <c r="A5373" s="13" t="s">
        <v>17255</v>
      </c>
      <c r="B5373" s="2" t="s">
        <v>17256</v>
      </c>
      <c r="C5373" s="4">
        <v>15</v>
      </c>
      <c r="D5373" s="4">
        <v>42</v>
      </c>
      <c r="E5373" t="b">
        <v>0</v>
      </c>
      <c r="F5373" s="2" t="s">
        <v>16297</v>
      </c>
      <c r="G5373" s="4">
        <v>56</v>
      </c>
      <c r="H5373" s="5">
        <v>90075</v>
      </c>
      <c r="I5373" s="2" t="s">
        <v>11116</v>
      </c>
      <c r="J5373" s="2" t="s">
        <v>17257</v>
      </c>
      <c r="K5373" s="2" t="s">
        <v>17258</v>
      </c>
      <c r="L5373" s="1">
        <v>42242</v>
      </c>
      <c r="M5373" s="4">
        <v>55</v>
      </c>
      <c r="N5373" s="2" t="s">
        <v>21</v>
      </c>
      <c r="O5373" s="3">
        <v>2.58</v>
      </c>
    </row>
    <row r="5374" spans="1:15" x14ac:dyDescent="0.2">
      <c r="A5374" s="13" t="s">
        <v>17259</v>
      </c>
      <c r="B5374" s="2" t="s">
        <v>17260</v>
      </c>
      <c r="C5374" s="4">
        <v>45</v>
      </c>
      <c r="D5374" s="4">
        <v>51</v>
      </c>
      <c r="E5374" t="b">
        <v>0</v>
      </c>
      <c r="F5374" s="2" t="s">
        <v>12655</v>
      </c>
      <c r="G5374" s="4">
        <v>52</v>
      </c>
      <c r="H5374" s="5">
        <v>23962</v>
      </c>
      <c r="I5374" s="2" t="s">
        <v>11116</v>
      </c>
      <c r="J5374" s="2" t="s">
        <v>17253</v>
      </c>
      <c r="K5374" s="2" t="s">
        <v>17254</v>
      </c>
      <c r="L5374" s="1">
        <v>42242</v>
      </c>
      <c r="M5374" s="4">
        <v>55</v>
      </c>
      <c r="N5374" s="2" t="s">
        <v>21</v>
      </c>
      <c r="O5374" s="3">
        <v>2.58</v>
      </c>
    </row>
    <row r="5375" spans="1:15" x14ac:dyDescent="0.2">
      <c r="A5375" s="13" t="s">
        <v>17261</v>
      </c>
      <c r="B5375" s="2" t="s">
        <v>17262</v>
      </c>
      <c r="C5375" s="4">
        <v>20</v>
      </c>
      <c r="D5375" s="4">
        <v>52</v>
      </c>
      <c r="E5375" t="b">
        <v>0</v>
      </c>
      <c r="F5375" s="2" t="s">
        <v>16297</v>
      </c>
      <c r="G5375" s="4">
        <v>56</v>
      </c>
      <c r="H5375" s="5">
        <v>90200</v>
      </c>
      <c r="I5375" s="2" t="s">
        <v>11116</v>
      </c>
      <c r="J5375" s="2" t="s">
        <v>17253</v>
      </c>
      <c r="K5375" s="2" t="s">
        <v>17254</v>
      </c>
      <c r="L5375" s="1">
        <v>42242</v>
      </c>
      <c r="M5375" s="4">
        <v>55</v>
      </c>
      <c r="N5375" s="2" t="s">
        <v>21</v>
      </c>
      <c r="O5375" s="3">
        <v>2.79</v>
      </c>
    </row>
    <row r="5376" spans="1:15" x14ac:dyDescent="0.2">
      <c r="A5376" s="13" t="s">
        <v>17263</v>
      </c>
      <c r="B5376" s="2" t="s">
        <v>17264</v>
      </c>
      <c r="C5376" s="4">
        <v>21</v>
      </c>
      <c r="D5376" s="4">
        <v>46</v>
      </c>
      <c r="E5376" t="b">
        <v>0</v>
      </c>
      <c r="F5376" s="2" t="s">
        <v>16289</v>
      </c>
      <c r="G5376" s="4">
        <v>49</v>
      </c>
      <c r="H5376" s="5">
        <v>64618</v>
      </c>
      <c r="I5376" s="2" t="s">
        <v>16290</v>
      </c>
      <c r="J5376" s="2" t="s">
        <v>17253</v>
      </c>
      <c r="K5376" s="2" t="s">
        <v>17254</v>
      </c>
      <c r="L5376" s="1">
        <v>42242</v>
      </c>
      <c r="M5376" s="4">
        <v>55</v>
      </c>
      <c r="N5376" s="2" t="s">
        <v>21</v>
      </c>
      <c r="O5376" s="3">
        <v>2.76</v>
      </c>
    </row>
    <row r="5377" spans="1:15" x14ac:dyDescent="0.2">
      <c r="A5377" s="13" t="s">
        <v>17265</v>
      </c>
      <c r="B5377" s="2" t="s">
        <v>17266</v>
      </c>
      <c r="C5377" s="4">
        <v>25</v>
      </c>
      <c r="D5377" s="4">
        <v>45</v>
      </c>
      <c r="E5377" t="b">
        <v>0</v>
      </c>
      <c r="F5377" s="2" t="s">
        <v>16289</v>
      </c>
      <c r="G5377" s="4">
        <v>48</v>
      </c>
      <c r="H5377" s="5">
        <v>64582</v>
      </c>
      <c r="I5377" s="2" t="s">
        <v>16290</v>
      </c>
      <c r="J5377" s="2" t="s">
        <v>17253</v>
      </c>
      <c r="K5377" s="2" t="s">
        <v>17254</v>
      </c>
      <c r="L5377" s="1">
        <v>42242</v>
      </c>
      <c r="M5377" s="4">
        <v>55</v>
      </c>
      <c r="N5377" s="2" t="s">
        <v>21</v>
      </c>
      <c r="O5377" s="3">
        <v>1.6</v>
      </c>
    </row>
    <row r="5378" spans="1:15" x14ac:dyDescent="0.2">
      <c r="A5378" s="13" t="s">
        <v>17267</v>
      </c>
      <c r="B5378" s="2" t="s">
        <v>17268</v>
      </c>
      <c r="C5378" s="4">
        <v>2</v>
      </c>
      <c r="D5378" s="4">
        <v>52</v>
      </c>
      <c r="E5378" t="b">
        <v>0</v>
      </c>
      <c r="F5378" s="2" t="s">
        <v>16297</v>
      </c>
      <c r="G5378" s="4">
        <v>56</v>
      </c>
      <c r="H5378" s="5">
        <v>90200</v>
      </c>
      <c r="I5378" s="2" t="s">
        <v>11116</v>
      </c>
      <c r="J5378" s="2" t="s">
        <v>17253</v>
      </c>
      <c r="K5378" s="2" t="s">
        <v>17254</v>
      </c>
      <c r="L5378" s="1">
        <v>42242</v>
      </c>
      <c r="M5378" s="4">
        <v>55</v>
      </c>
      <c r="N5378" s="2" t="s">
        <v>21</v>
      </c>
      <c r="O5378" s="3">
        <v>2.36</v>
      </c>
    </row>
    <row r="5379" spans="1:15" x14ac:dyDescent="0.2">
      <c r="A5379" s="13" t="s">
        <v>17269</v>
      </c>
      <c r="B5379" s="2" t="s">
        <v>17270</v>
      </c>
      <c r="C5379" s="4">
        <v>40</v>
      </c>
      <c r="D5379" s="4">
        <v>48</v>
      </c>
      <c r="E5379" t="b">
        <v>0</v>
      </c>
      <c r="F5379" s="2" t="s">
        <v>16297</v>
      </c>
      <c r="G5379" s="4">
        <v>56</v>
      </c>
      <c r="H5379" s="5">
        <v>90075</v>
      </c>
      <c r="I5379" s="2" t="s">
        <v>11116</v>
      </c>
      <c r="J5379" s="2" t="s">
        <v>17253</v>
      </c>
      <c r="K5379" s="2" t="s">
        <v>17254</v>
      </c>
      <c r="L5379" s="1">
        <v>42242</v>
      </c>
      <c r="M5379" s="4">
        <v>55</v>
      </c>
      <c r="N5379" s="2" t="s">
        <v>21</v>
      </c>
      <c r="O5379" s="3">
        <v>1.63</v>
      </c>
    </row>
    <row r="5380" spans="1:15" x14ac:dyDescent="0.2">
      <c r="A5380" s="13" t="s">
        <v>17271</v>
      </c>
      <c r="B5380" s="2" t="s">
        <v>17272</v>
      </c>
      <c r="C5380" s="4">
        <v>26</v>
      </c>
      <c r="D5380" s="4">
        <v>50</v>
      </c>
      <c r="E5380" t="b">
        <v>0</v>
      </c>
      <c r="F5380" s="2" t="s">
        <v>12655</v>
      </c>
      <c r="G5380" s="4">
        <v>52</v>
      </c>
      <c r="H5380" s="5">
        <v>23962</v>
      </c>
      <c r="I5380" s="2" t="s">
        <v>11116</v>
      </c>
      <c r="J5380" s="2" t="s">
        <v>17253</v>
      </c>
      <c r="K5380" s="2" t="s">
        <v>17254</v>
      </c>
      <c r="L5380" s="1">
        <v>42242</v>
      </c>
      <c r="M5380" s="4">
        <v>55</v>
      </c>
      <c r="N5380" s="2" t="s">
        <v>21</v>
      </c>
      <c r="O5380" s="3">
        <v>1.51</v>
      </c>
    </row>
    <row r="5381" spans="1:15" x14ac:dyDescent="0.2">
      <c r="A5381" s="13" t="s">
        <v>17273</v>
      </c>
      <c r="B5381" s="2" t="s">
        <v>17274</v>
      </c>
      <c r="C5381" s="4">
        <v>54</v>
      </c>
      <c r="D5381" s="4">
        <v>43</v>
      </c>
      <c r="E5381" t="b">
        <v>0</v>
      </c>
      <c r="F5381" s="2" t="s">
        <v>16297</v>
      </c>
      <c r="G5381" s="4">
        <v>56</v>
      </c>
      <c r="H5381" s="5">
        <v>90200</v>
      </c>
      <c r="I5381" s="2" t="s">
        <v>11116</v>
      </c>
      <c r="J5381" s="2" t="s">
        <v>17253</v>
      </c>
      <c r="K5381" s="2" t="s">
        <v>17254</v>
      </c>
      <c r="L5381" s="1">
        <v>42242</v>
      </c>
      <c r="M5381" s="4">
        <v>55</v>
      </c>
      <c r="N5381" s="2" t="s">
        <v>21</v>
      </c>
      <c r="O5381" s="3">
        <v>1.95</v>
      </c>
    </row>
    <row r="5382" spans="1:15" x14ac:dyDescent="0.2">
      <c r="A5382" s="13" t="s">
        <v>17275</v>
      </c>
      <c r="B5382" s="2" t="s">
        <v>17276</v>
      </c>
      <c r="C5382" s="4">
        <v>38</v>
      </c>
      <c r="D5382" s="4">
        <v>46</v>
      </c>
      <c r="E5382" t="b">
        <v>0</v>
      </c>
      <c r="F5382" s="2" t="s">
        <v>16297</v>
      </c>
      <c r="G5382" s="4">
        <v>56</v>
      </c>
      <c r="H5382" s="5">
        <v>90176</v>
      </c>
      <c r="I5382" s="2" t="s">
        <v>11116</v>
      </c>
      <c r="J5382" s="2" t="s">
        <v>17253</v>
      </c>
      <c r="K5382" s="2" t="s">
        <v>17254</v>
      </c>
      <c r="L5382" s="1">
        <v>42242</v>
      </c>
      <c r="M5382" s="4">
        <v>55</v>
      </c>
      <c r="N5382" s="2" t="s">
        <v>21</v>
      </c>
      <c r="O5382" s="3">
        <v>2.68</v>
      </c>
    </row>
    <row r="5383" spans="1:15" x14ac:dyDescent="0.2">
      <c r="A5383" s="13" t="s">
        <v>17277</v>
      </c>
      <c r="B5383" s="2" t="s">
        <v>17278</v>
      </c>
      <c r="C5383" s="4">
        <v>36</v>
      </c>
      <c r="D5383" s="4">
        <v>49</v>
      </c>
      <c r="E5383" t="b">
        <v>0</v>
      </c>
      <c r="F5383" s="2" t="s">
        <v>12655</v>
      </c>
      <c r="G5383" s="4">
        <v>52</v>
      </c>
      <c r="H5383" s="5">
        <v>24092</v>
      </c>
      <c r="I5383" s="2" t="s">
        <v>11116</v>
      </c>
      <c r="J5383" s="2" t="s">
        <v>17253</v>
      </c>
      <c r="K5383" s="2" t="s">
        <v>17254</v>
      </c>
      <c r="L5383" s="1">
        <v>42242</v>
      </c>
      <c r="M5383" s="4">
        <v>55</v>
      </c>
      <c r="N5383" s="2" t="s">
        <v>21</v>
      </c>
      <c r="O5383" s="3">
        <v>2.46</v>
      </c>
    </row>
    <row r="5384" spans="1:15" x14ac:dyDescent="0.2">
      <c r="A5384" s="13" t="s">
        <v>17279</v>
      </c>
      <c r="B5384" s="2" t="s">
        <v>17280</v>
      </c>
      <c r="C5384" s="4">
        <v>8</v>
      </c>
      <c r="D5384" s="4">
        <v>55</v>
      </c>
      <c r="E5384" t="b">
        <v>0</v>
      </c>
      <c r="F5384" s="2" t="s">
        <v>12655</v>
      </c>
      <c r="G5384" s="4">
        <v>52</v>
      </c>
      <c r="H5384" s="5">
        <v>24104</v>
      </c>
      <c r="I5384" s="2" t="s">
        <v>11116</v>
      </c>
      <c r="J5384" s="2" t="s">
        <v>17253</v>
      </c>
      <c r="K5384" s="2" t="s">
        <v>17254</v>
      </c>
      <c r="L5384" s="1">
        <v>42242</v>
      </c>
      <c r="M5384" s="4">
        <v>55</v>
      </c>
      <c r="N5384" s="2" t="s">
        <v>21</v>
      </c>
      <c r="O5384" s="3">
        <v>3.09</v>
      </c>
    </row>
    <row r="5385" spans="1:15" x14ac:dyDescent="0.2">
      <c r="A5385" s="13" t="s">
        <v>17281</v>
      </c>
      <c r="B5385" s="2" t="s">
        <v>17282</v>
      </c>
      <c r="C5385" s="4">
        <v>1</v>
      </c>
      <c r="D5385" s="4">
        <v>49</v>
      </c>
      <c r="E5385" t="b">
        <v>0</v>
      </c>
      <c r="F5385" s="2" t="s">
        <v>16297</v>
      </c>
      <c r="G5385" s="4">
        <v>56</v>
      </c>
      <c r="H5385" s="5">
        <v>90176</v>
      </c>
      <c r="I5385" s="2" t="s">
        <v>11116</v>
      </c>
      <c r="J5385" s="2" t="s">
        <v>17283</v>
      </c>
      <c r="K5385" s="2" t="s">
        <v>17284</v>
      </c>
      <c r="L5385" s="1">
        <v>42242</v>
      </c>
      <c r="M5385" s="4">
        <v>1</v>
      </c>
      <c r="N5385" s="2" t="s">
        <v>27</v>
      </c>
      <c r="O5385" s="3">
        <v>3.3</v>
      </c>
    </row>
    <row r="5386" spans="1:15" x14ac:dyDescent="0.2">
      <c r="A5386" s="13" t="s">
        <v>17285</v>
      </c>
      <c r="B5386" s="2" t="s">
        <v>17286</v>
      </c>
      <c r="C5386" s="4">
        <v>23</v>
      </c>
      <c r="D5386" s="4">
        <v>47</v>
      </c>
      <c r="E5386" t="b">
        <v>0</v>
      </c>
      <c r="F5386" s="2" t="s">
        <v>12655</v>
      </c>
      <c r="G5386" s="4">
        <v>52</v>
      </c>
      <c r="H5386" s="5">
        <v>23962</v>
      </c>
      <c r="I5386" s="2" t="s">
        <v>11116</v>
      </c>
      <c r="J5386" s="2" t="s">
        <v>17253</v>
      </c>
      <c r="K5386" s="2" t="s">
        <v>17254</v>
      </c>
      <c r="L5386" s="1">
        <v>42242</v>
      </c>
      <c r="M5386" s="4">
        <v>55</v>
      </c>
      <c r="N5386" s="2" t="s">
        <v>21</v>
      </c>
      <c r="O5386" s="3">
        <v>1.55</v>
      </c>
    </row>
    <row r="5387" spans="1:15" x14ac:dyDescent="0.2">
      <c r="A5387" s="13" t="s">
        <v>17287</v>
      </c>
      <c r="B5387" s="2" t="s">
        <v>17288</v>
      </c>
      <c r="C5387" s="4">
        <v>2</v>
      </c>
      <c r="D5387" s="4">
        <v>47</v>
      </c>
      <c r="E5387" t="b">
        <v>1</v>
      </c>
      <c r="F5387" s="2" t="s">
        <v>17289</v>
      </c>
      <c r="G5387" s="4">
        <v>39</v>
      </c>
      <c r="H5387" s="5">
        <v>18370</v>
      </c>
      <c r="I5387" s="2" t="s">
        <v>1275</v>
      </c>
      <c r="J5387" s="2" t="s">
        <v>17290</v>
      </c>
      <c r="K5387" s="2" t="s">
        <v>15021</v>
      </c>
      <c r="L5387" s="1">
        <v>42241</v>
      </c>
      <c r="M5387" s="4">
        <v>6</v>
      </c>
      <c r="N5387" s="2" t="s">
        <v>27</v>
      </c>
      <c r="O5387" s="3">
        <v>4.0199999999999996</v>
      </c>
    </row>
    <row r="5388" spans="1:15" x14ac:dyDescent="0.2">
      <c r="A5388" s="13" t="s">
        <v>17291</v>
      </c>
      <c r="B5388" s="2" t="s">
        <v>16664</v>
      </c>
      <c r="C5388" s="4">
        <v>1</v>
      </c>
      <c r="D5388" s="4">
        <v>52</v>
      </c>
      <c r="E5388" t="b">
        <v>0</v>
      </c>
      <c r="F5388" s="2" t="s">
        <v>7284</v>
      </c>
      <c r="G5388" s="4">
        <v>79</v>
      </c>
      <c r="H5388" s="5">
        <v>25301942</v>
      </c>
      <c r="I5388" s="2" t="s">
        <v>7285</v>
      </c>
      <c r="J5388" s="2" t="s">
        <v>17292</v>
      </c>
      <c r="K5388" s="2" t="s">
        <v>16664</v>
      </c>
      <c r="L5388" s="1">
        <v>42237</v>
      </c>
      <c r="M5388" s="4">
        <v>1</v>
      </c>
      <c r="N5388" s="2" t="s">
        <v>27</v>
      </c>
      <c r="O5388" s="3">
        <v>3.2</v>
      </c>
    </row>
    <row r="5389" spans="1:15" x14ac:dyDescent="0.2">
      <c r="A5389" s="13" t="s">
        <v>17293</v>
      </c>
      <c r="B5389" s="2" t="s">
        <v>17294</v>
      </c>
      <c r="C5389" s="4">
        <v>1</v>
      </c>
      <c r="D5389" s="4">
        <v>82</v>
      </c>
      <c r="E5389" t="b">
        <v>1</v>
      </c>
      <c r="F5389" s="2" t="s">
        <v>1274</v>
      </c>
      <c r="G5389" s="4">
        <v>82</v>
      </c>
      <c r="H5389" s="5">
        <v>15684530</v>
      </c>
      <c r="I5389" s="2" t="s">
        <v>1275</v>
      </c>
      <c r="J5389" s="2" t="s">
        <v>17295</v>
      </c>
      <c r="K5389" s="2" t="s">
        <v>17294</v>
      </c>
      <c r="L5389" s="1">
        <v>42233</v>
      </c>
      <c r="M5389" s="4">
        <v>1</v>
      </c>
      <c r="N5389" s="2" t="s">
        <v>27</v>
      </c>
      <c r="O5389" s="3">
        <v>2.36</v>
      </c>
    </row>
    <row r="5390" spans="1:15" x14ac:dyDescent="0.2">
      <c r="A5390" s="13" t="s">
        <v>17296</v>
      </c>
      <c r="B5390" s="2" t="s">
        <v>17297</v>
      </c>
      <c r="C5390" s="4">
        <v>11</v>
      </c>
      <c r="D5390" s="4">
        <v>73</v>
      </c>
      <c r="E5390" t="b">
        <v>0</v>
      </c>
      <c r="F5390" s="2" t="s">
        <v>6051</v>
      </c>
      <c r="G5390" s="4">
        <v>75</v>
      </c>
      <c r="H5390" s="5">
        <v>22219090</v>
      </c>
      <c r="I5390" s="2" t="s">
        <v>31</v>
      </c>
      <c r="J5390" s="2" t="s">
        <v>17298</v>
      </c>
      <c r="K5390" s="2" t="s">
        <v>17299</v>
      </c>
      <c r="L5390" s="1">
        <v>42230</v>
      </c>
      <c r="M5390" s="4">
        <v>16</v>
      </c>
      <c r="N5390" s="2" t="s">
        <v>21</v>
      </c>
      <c r="O5390" s="3">
        <v>3.66</v>
      </c>
    </row>
    <row r="5391" spans="1:15" x14ac:dyDescent="0.2">
      <c r="A5391" s="13" t="s">
        <v>17300</v>
      </c>
      <c r="B5391" s="2" t="s">
        <v>17301</v>
      </c>
      <c r="C5391" s="4">
        <v>14</v>
      </c>
      <c r="D5391" s="4">
        <v>73</v>
      </c>
      <c r="E5391" t="b">
        <v>1</v>
      </c>
      <c r="F5391" s="2" t="s">
        <v>6051</v>
      </c>
      <c r="G5391" s="4">
        <v>75</v>
      </c>
      <c r="H5391" s="5">
        <v>22219090</v>
      </c>
      <c r="I5391" s="2" t="s">
        <v>31</v>
      </c>
      <c r="J5391" s="2" t="s">
        <v>17298</v>
      </c>
      <c r="K5391" s="2" t="s">
        <v>17299</v>
      </c>
      <c r="L5391" s="1">
        <v>42230</v>
      </c>
      <c r="M5391" s="4">
        <v>16</v>
      </c>
      <c r="N5391" s="2" t="s">
        <v>21</v>
      </c>
      <c r="O5391" s="3">
        <v>2.99</v>
      </c>
    </row>
    <row r="5392" spans="1:15" x14ac:dyDescent="0.2">
      <c r="A5392" s="13" t="s">
        <v>17302</v>
      </c>
      <c r="B5392" s="2" t="s">
        <v>17303</v>
      </c>
      <c r="C5392" s="4">
        <v>13</v>
      </c>
      <c r="D5392" s="4">
        <v>69</v>
      </c>
      <c r="E5392" t="b">
        <v>0</v>
      </c>
      <c r="F5392" s="2" t="s">
        <v>6051</v>
      </c>
      <c r="G5392" s="4">
        <v>75</v>
      </c>
      <c r="H5392" s="5">
        <v>22219090</v>
      </c>
      <c r="I5392" s="2" t="s">
        <v>31</v>
      </c>
      <c r="J5392" s="2" t="s">
        <v>17298</v>
      </c>
      <c r="K5392" s="2" t="s">
        <v>17299</v>
      </c>
      <c r="L5392" s="1">
        <v>42230</v>
      </c>
      <c r="M5392" s="4">
        <v>16</v>
      </c>
      <c r="N5392" s="2" t="s">
        <v>21</v>
      </c>
      <c r="O5392" s="3">
        <v>3.35</v>
      </c>
    </row>
    <row r="5393" spans="1:15" x14ac:dyDescent="0.2">
      <c r="A5393" s="13" t="s">
        <v>17304</v>
      </c>
      <c r="B5393" s="2" t="s">
        <v>17305</v>
      </c>
      <c r="C5393" s="4">
        <v>12</v>
      </c>
      <c r="D5393" s="4">
        <v>71</v>
      </c>
      <c r="E5393" t="b">
        <v>0</v>
      </c>
      <c r="F5393" s="2" t="s">
        <v>6051</v>
      </c>
      <c r="G5393" s="4">
        <v>75</v>
      </c>
      <c r="H5393" s="5">
        <v>22220366</v>
      </c>
      <c r="I5393" s="2" t="s">
        <v>31</v>
      </c>
      <c r="J5393" s="2" t="s">
        <v>17298</v>
      </c>
      <c r="K5393" s="2" t="s">
        <v>17299</v>
      </c>
      <c r="L5393" s="1">
        <v>42230</v>
      </c>
      <c r="M5393" s="4">
        <v>16</v>
      </c>
      <c r="N5393" s="2" t="s">
        <v>21</v>
      </c>
      <c r="O5393" s="3">
        <v>3.62</v>
      </c>
    </row>
    <row r="5394" spans="1:15" x14ac:dyDescent="0.2">
      <c r="A5394" s="13" t="s">
        <v>17306</v>
      </c>
      <c r="B5394" s="2" t="s">
        <v>17307</v>
      </c>
      <c r="C5394" s="4">
        <v>11</v>
      </c>
      <c r="D5394" s="4">
        <v>76</v>
      </c>
      <c r="E5394" t="b">
        <v>0</v>
      </c>
      <c r="F5394" s="2" t="s">
        <v>17308</v>
      </c>
      <c r="G5394" s="4">
        <v>74</v>
      </c>
      <c r="H5394" s="5">
        <v>7649250</v>
      </c>
      <c r="I5394" s="2" t="s">
        <v>17309</v>
      </c>
      <c r="J5394" s="2" t="s">
        <v>17310</v>
      </c>
      <c r="K5394" s="2" t="s">
        <v>17311</v>
      </c>
      <c r="L5394" s="1">
        <v>42230</v>
      </c>
      <c r="M5394" s="4">
        <v>13</v>
      </c>
      <c r="N5394" s="2" t="s">
        <v>21</v>
      </c>
      <c r="O5394" s="3">
        <v>4.1399999999999997</v>
      </c>
    </row>
    <row r="5395" spans="1:15" x14ac:dyDescent="0.2">
      <c r="A5395" s="13" t="s">
        <v>17312</v>
      </c>
      <c r="B5395" s="2" t="s">
        <v>17313</v>
      </c>
      <c r="C5395" s="4">
        <v>7</v>
      </c>
      <c r="D5395" s="4">
        <v>67</v>
      </c>
      <c r="E5395" t="b">
        <v>1</v>
      </c>
      <c r="F5395" s="2" t="s">
        <v>6051</v>
      </c>
      <c r="G5395" s="4">
        <v>75</v>
      </c>
      <c r="H5395" s="5">
        <v>22220366</v>
      </c>
      <c r="I5395" s="2" t="s">
        <v>31</v>
      </c>
      <c r="J5395" s="2" t="s">
        <v>17298</v>
      </c>
      <c r="K5395" s="2" t="s">
        <v>17299</v>
      </c>
      <c r="L5395" s="1">
        <v>42230</v>
      </c>
      <c r="M5395" s="4">
        <v>16</v>
      </c>
      <c r="N5395" s="2" t="s">
        <v>21</v>
      </c>
      <c r="O5395" s="3">
        <v>3.42</v>
      </c>
    </row>
    <row r="5396" spans="1:15" x14ac:dyDescent="0.2">
      <c r="A5396" s="13" t="s">
        <v>17314</v>
      </c>
      <c r="B5396" s="2" t="s">
        <v>17315</v>
      </c>
      <c r="C5396" s="4">
        <v>2</v>
      </c>
      <c r="D5396" s="4">
        <v>72</v>
      </c>
      <c r="E5396" t="b">
        <v>0</v>
      </c>
      <c r="F5396" s="2" t="s">
        <v>6051</v>
      </c>
      <c r="G5396" s="4">
        <v>75</v>
      </c>
      <c r="H5396" s="5">
        <v>22219090</v>
      </c>
      <c r="I5396" s="2" t="s">
        <v>31</v>
      </c>
      <c r="J5396" s="2" t="s">
        <v>17298</v>
      </c>
      <c r="K5396" s="2" t="s">
        <v>17299</v>
      </c>
      <c r="L5396" s="1">
        <v>42230</v>
      </c>
      <c r="M5396" s="4">
        <v>16</v>
      </c>
      <c r="N5396" s="2" t="s">
        <v>21</v>
      </c>
      <c r="O5396" s="3">
        <v>3.86</v>
      </c>
    </row>
    <row r="5397" spans="1:15" x14ac:dyDescent="0.2">
      <c r="A5397" s="13" t="s">
        <v>17316</v>
      </c>
      <c r="B5397" s="2" t="s">
        <v>17317</v>
      </c>
      <c r="C5397" s="4">
        <v>16</v>
      </c>
      <c r="D5397" s="4">
        <v>71</v>
      </c>
      <c r="E5397" t="b">
        <v>0</v>
      </c>
      <c r="F5397" s="2" t="s">
        <v>6051</v>
      </c>
      <c r="G5397" s="4">
        <v>75</v>
      </c>
      <c r="H5397" s="5">
        <v>22219090</v>
      </c>
      <c r="I5397" s="2" t="s">
        <v>31</v>
      </c>
      <c r="J5397" s="2" t="s">
        <v>17298</v>
      </c>
      <c r="K5397" s="2" t="s">
        <v>17299</v>
      </c>
      <c r="L5397" s="1">
        <v>42230</v>
      </c>
      <c r="M5397" s="4">
        <v>16</v>
      </c>
      <c r="N5397" s="2" t="s">
        <v>21</v>
      </c>
      <c r="O5397" s="3">
        <v>3.32</v>
      </c>
    </row>
    <row r="5398" spans="1:15" x14ac:dyDescent="0.2">
      <c r="A5398" s="13" t="s">
        <v>17318</v>
      </c>
      <c r="B5398" s="2" t="s">
        <v>17319</v>
      </c>
      <c r="C5398" s="4">
        <v>1</v>
      </c>
      <c r="D5398" s="4">
        <v>42</v>
      </c>
      <c r="E5398" t="b">
        <v>0</v>
      </c>
      <c r="F5398" s="2" t="s">
        <v>15643</v>
      </c>
      <c r="G5398" s="4">
        <v>60</v>
      </c>
      <c r="H5398" s="5">
        <v>2069542</v>
      </c>
      <c r="I5398" s="2" t="s">
        <v>31</v>
      </c>
      <c r="J5398" s="2" t="s">
        <v>17320</v>
      </c>
      <c r="K5398" s="2" t="s">
        <v>17319</v>
      </c>
      <c r="L5398" s="1">
        <v>42225</v>
      </c>
      <c r="M5398" s="4">
        <v>1</v>
      </c>
      <c r="N5398" s="2" t="s">
        <v>27</v>
      </c>
      <c r="O5398" s="3">
        <v>3.15</v>
      </c>
    </row>
    <row r="5399" spans="1:15" x14ac:dyDescent="0.2">
      <c r="A5399" s="13" t="s">
        <v>17321</v>
      </c>
      <c r="B5399" s="2" t="s">
        <v>17322</v>
      </c>
      <c r="C5399" s="4">
        <v>12</v>
      </c>
      <c r="D5399" s="4">
        <v>30</v>
      </c>
      <c r="E5399" t="b">
        <v>0</v>
      </c>
      <c r="F5399" s="2" t="s">
        <v>7711</v>
      </c>
      <c r="G5399" s="4">
        <v>57</v>
      </c>
      <c r="H5399" s="5">
        <v>321245</v>
      </c>
      <c r="I5399" s="2" t="s">
        <v>7712</v>
      </c>
      <c r="J5399" s="2" t="s">
        <v>17323</v>
      </c>
      <c r="K5399" s="2" t="s">
        <v>17324</v>
      </c>
      <c r="L5399" s="1">
        <v>42223</v>
      </c>
      <c r="M5399" s="4">
        <v>12</v>
      </c>
      <c r="N5399" s="2" t="s">
        <v>21</v>
      </c>
      <c r="O5399" s="3">
        <v>3.87</v>
      </c>
    </row>
    <row r="5400" spans="1:15" x14ac:dyDescent="0.2">
      <c r="A5400" s="13" t="s">
        <v>17325</v>
      </c>
      <c r="B5400" s="2" t="s">
        <v>17326</v>
      </c>
      <c r="C5400" s="4">
        <v>6</v>
      </c>
      <c r="D5400" s="4">
        <v>32</v>
      </c>
      <c r="E5400" t="b">
        <v>0</v>
      </c>
      <c r="F5400" s="2" t="s">
        <v>6996</v>
      </c>
      <c r="G5400" s="4">
        <v>74</v>
      </c>
      <c r="H5400" s="5">
        <v>9407321</v>
      </c>
      <c r="I5400" s="2" t="s">
        <v>1964</v>
      </c>
      <c r="J5400" s="2" t="s">
        <v>17327</v>
      </c>
      <c r="K5400" s="2" t="s">
        <v>17328</v>
      </c>
      <c r="L5400" s="1">
        <v>42223</v>
      </c>
      <c r="M5400" s="4">
        <v>13</v>
      </c>
      <c r="N5400" s="2" t="s">
        <v>21</v>
      </c>
      <c r="O5400" s="3">
        <v>3.43</v>
      </c>
    </row>
    <row r="5401" spans="1:15" x14ac:dyDescent="0.2">
      <c r="A5401" s="13" t="s">
        <v>17329</v>
      </c>
      <c r="B5401" s="2" t="s">
        <v>17330</v>
      </c>
      <c r="C5401" s="4">
        <v>2</v>
      </c>
      <c r="D5401" s="4">
        <v>40</v>
      </c>
      <c r="E5401" t="b">
        <v>0</v>
      </c>
      <c r="F5401" s="2" t="s">
        <v>7711</v>
      </c>
      <c r="G5401" s="4">
        <v>57</v>
      </c>
      <c r="H5401" s="5">
        <v>320700</v>
      </c>
      <c r="I5401" s="2" t="s">
        <v>7712</v>
      </c>
      <c r="J5401" s="2" t="s">
        <v>17323</v>
      </c>
      <c r="K5401" s="2" t="s">
        <v>17324</v>
      </c>
      <c r="L5401" s="1">
        <v>42223</v>
      </c>
      <c r="M5401" s="4">
        <v>12</v>
      </c>
      <c r="N5401" s="2" t="s">
        <v>21</v>
      </c>
      <c r="O5401" s="3">
        <v>3.4</v>
      </c>
    </row>
    <row r="5402" spans="1:15" x14ac:dyDescent="0.2">
      <c r="A5402" s="13" t="s">
        <v>17331</v>
      </c>
      <c r="B5402" s="2" t="s">
        <v>17332</v>
      </c>
      <c r="C5402" s="4">
        <v>3</v>
      </c>
      <c r="D5402" s="4">
        <v>38</v>
      </c>
      <c r="E5402" t="b">
        <v>0</v>
      </c>
      <c r="F5402" s="2" t="s">
        <v>6996</v>
      </c>
      <c r="G5402" s="4">
        <v>74</v>
      </c>
      <c r="H5402" s="5">
        <v>9407321</v>
      </c>
      <c r="I5402" s="2" t="s">
        <v>1964</v>
      </c>
      <c r="J5402" s="2" t="s">
        <v>17327</v>
      </c>
      <c r="K5402" s="2" t="s">
        <v>17328</v>
      </c>
      <c r="L5402" s="1">
        <v>42223</v>
      </c>
      <c r="M5402" s="4">
        <v>13</v>
      </c>
      <c r="N5402" s="2" t="s">
        <v>21</v>
      </c>
      <c r="O5402" s="3">
        <v>4.0199999999999996</v>
      </c>
    </row>
    <row r="5403" spans="1:15" x14ac:dyDescent="0.2">
      <c r="A5403" s="13" t="s">
        <v>17333</v>
      </c>
      <c r="B5403" s="2" t="s">
        <v>17334</v>
      </c>
      <c r="C5403" s="4">
        <v>4</v>
      </c>
      <c r="D5403" s="4">
        <v>56</v>
      </c>
      <c r="E5403" t="b">
        <v>0</v>
      </c>
      <c r="F5403" s="2" t="s">
        <v>6996</v>
      </c>
      <c r="G5403" s="4">
        <v>74</v>
      </c>
      <c r="H5403" s="5">
        <v>9406293</v>
      </c>
      <c r="I5403" s="2" t="s">
        <v>1964</v>
      </c>
      <c r="J5403" s="2" t="s">
        <v>17335</v>
      </c>
      <c r="K5403" s="2" t="s">
        <v>17336</v>
      </c>
      <c r="L5403" s="1">
        <v>42223</v>
      </c>
      <c r="M5403" s="4">
        <v>16</v>
      </c>
      <c r="N5403" s="2" t="s">
        <v>21</v>
      </c>
      <c r="O5403" s="3">
        <v>3.17</v>
      </c>
    </row>
    <row r="5404" spans="1:15" x14ac:dyDescent="0.2">
      <c r="A5404" s="13" t="s">
        <v>17337</v>
      </c>
      <c r="B5404" s="2" t="s">
        <v>17338</v>
      </c>
      <c r="C5404" s="4">
        <v>12</v>
      </c>
      <c r="D5404" s="4">
        <v>37</v>
      </c>
      <c r="E5404" t="b">
        <v>0</v>
      </c>
      <c r="F5404" s="2" t="s">
        <v>6996</v>
      </c>
      <c r="G5404" s="4">
        <v>74</v>
      </c>
      <c r="H5404" s="5">
        <v>9407321</v>
      </c>
      <c r="I5404" s="2" t="s">
        <v>1964</v>
      </c>
      <c r="J5404" s="2" t="s">
        <v>17327</v>
      </c>
      <c r="K5404" s="2" t="s">
        <v>17328</v>
      </c>
      <c r="L5404" s="1">
        <v>42223</v>
      </c>
      <c r="M5404" s="4">
        <v>13</v>
      </c>
      <c r="N5404" s="2" t="s">
        <v>21</v>
      </c>
      <c r="O5404" s="3">
        <v>4.6399999999999997</v>
      </c>
    </row>
    <row r="5405" spans="1:15" x14ac:dyDescent="0.2">
      <c r="A5405" s="13" t="s">
        <v>17339</v>
      </c>
      <c r="B5405" s="2" t="s">
        <v>17340</v>
      </c>
      <c r="C5405" s="4">
        <v>1</v>
      </c>
      <c r="D5405" s="4">
        <v>37</v>
      </c>
      <c r="E5405" t="b">
        <v>0</v>
      </c>
      <c r="F5405" s="2" t="s">
        <v>6996</v>
      </c>
      <c r="G5405" s="4">
        <v>74</v>
      </c>
      <c r="H5405" s="5">
        <v>9406293</v>
      </c>
      <c r="I5405" s="2" t="s">
        <v>1964</v>
      </c>
      <c r="J5405" s="2" t="s">
        <v>17327</v>
      </c>
      <c r="K5405" s="2" t="s">
        <v>17328</v>
      </c>
      <c r="L5405" s="1">
        <v>42223</v>
      </c>
      <c r="M5405" s="4">
        <v>13</v>
      </c>
      <c r="N5405" s="2" t="s">
        <v>21</v>
      </c>
      <c r="O5405" s="3">
        <v>3.17</v>
      </c>
    </row>
    <row r="5406" spans="1:15" x14ac:dyDescent="0.2">
      <c r="A5406" s="13" t="s">
        <v>17341</v>
      </c>
      <c r="B5406" s="2" t="s">
        <v>17342</v>
      </c>
      <c r="C5406" s="4">
        <v>1</v>
      </c>
      <c r="D5406" s="4">
        <v>62</v>
      </c>
      <c r="E5406" t="b">
        <v>0</v>
      </c>
      <c r="F5406" s="2" t="s">
        <v>17343</v>
      </c>
      <c r="G5406" s="4">
        <v>70</v>
      </c>
      <c r="H5406" s="5">
        <v>2044434</v>
      </c>
      <c r="I5406" s="2" t="s">
        <v>31</v>
      </c>
      <c r="J5406" s="2" t="s">
        <v>17344</v>
      </c>
      <c r="K5406" s="2" t="s">
        <v>17342</v>
      </c>
      <c r="L5406" s="1">
        <v>42223</v>
      </c>
      <c r="M5406" s="4">
        <v>1</v>
      </c>
      <c r="N5406" s="2" t="s">
        <v>27</v>
      </c>
      <c r="O5406" s="3">
        <v>3.65</v>
      </c>
    </row>
    <row r="5407" spans="1:15" x14ac:dyDescent="0.2">
      <c r="A5407" s="13" t="s">
        <v>17345</v>
      </c>
      <c r="B5407" s="2" t="s">
        <v>16373</v>
      </c>
      <c r="C5407" s="4">
        <v>1</v>
      </c>
      <c r="D5407" s="4">
        <v>0</v>
      </c>
      <c r="E5407" t="b">
        <v>0</v>
      </c>
      <c r="F5407" s="2" t="s">
        <v>1405</v>
      </c>
      <c r="G5407" s="4">
        <v>95</v>
      </c>
      <c r="H5407" s="5">
        <v>103039388</v>
      </c>
      <c r="I5407" s="2" t="s">
        <v>1406</v>
      </c>
      <c r="J5407" s="2" t="s">
        <v>17346</v>
      </c>
      <c r="K5407" s="2" t="s">
        <v>16373</v>
      </c>
      <c r="L5407" s="1">
        <v>42216</v>
      </c>
      <c r="M5407" s="4">
        <v>1</v>
      </c>
      <c r="N5407" s="2" t="s">
        <v>27</v>
      </c>
      <c r="O5407" s="3">
        <v>4.45</v>
      </c>
    </row>
    <row r="5408" spans="1:15" x14ac:dyDescent="0.2">
      <c r="A5408" s="13" t="s">
        <v>17347</v>
      </c>
      <c r="B5408" s="2" t="s">
        <v>17348</v>
      </c>
      <c r="C5408" s="4">
        <v>5</v>
      </c>
      <c r="D5408" s="4">
        <v>0</v>
      </c>
      <c r="E5408" t="b">
        <v>0</v>
      </c>
      <c r="F5408" s="2" t="s">
        <v>17349</v>
      </c>
      <c r="G5408" s="4">
        <v>59</v>
      </c>
      <c r="H5408" s="5">
        <v>542026</v>
      </c>
      <c r="I5408" s="2" t="s">
        <v>31</v>
      </c>
      <c r="J5408" s="2" t="s">
        <v>17350</v>
      </c>
      <c r="K5408" s="2" t="s">
        <v>17351</v>
      </c>
      <c r="L5408" s="1">
        <v>42209</v>
      </c>
      <c r="M5408" s="4">
        <v>10</v>
      </c>
      <c r="N5408" s="2" t="s">
        <v>21</v>
      </c>
      <c r="O5408" s="3">
        <v>2.6</v>
      </c>
    </row>
    <row r="5409" spans="1:15" x14ac:dyDescent="0.2">
      <c r="A5409" s="13" t="s">
        <v>17352</v>
      </c>
      <c r="B5409" s="2" t="s">
        <v>17353</v>
      </c>
      <c r="C5409" s="4">
        <v>10</v>
      </c>
      <c r="D5409" s="4">
        <v>36</v>
      </c>
      <c r="E5409" t="b">
        <v>0</v>
      </c>
      <c r="F5409" s="2" t="s">
        <v>17354</v>
      </c>
      <c r="G5409" s="4">
        <v>19</v>
      </c>
      <c r="H5409" s="5">
        <v>3230</v>
      </c>
      <c r="I5409" s="2" t="s">
        <v>31</v>
      </c>
      <c r="J5409" s="2" t="s">
        <v>17355</v>
      </c>
      <c r="K5409" s="2" t="s">
        <v>17356</v>
      </c>
      <c r="L5409" s="1">
        <v>42202</v>
      </c>
      <c r="M5409" s="4">
        <v>12</v>
      </c>
      <c r="N5409" s="2" t="s">
        <v>21</v>
      </c>
      <c r="O5409" s="3">
        <v>3.13</v>
      </c>
    </row>
    <row r="5410" spans="1:15" x14ac:dyDescent="0.2">
      <c r="A5410" s="13" t="s">
        <v>17357</v>
      </c>
      <c r="B5410" s="2" t="s">
        <v>17358</v>
      </c>
      <c r="C5410" s="4">
        <v>11</v>
      </c>
      <c r="D5410" s="4">
        <v>62</v>
      </c>
      <c r="E5410" t="b">
        <v>0</v>
      </c>
      <c r="F5410" s="2" t="s">
        <v>182</v>
      </c>
      <c r="G5410" s="4">
        <v>85</v>
      </c>
      <c r="H5410" s="5">
        <v>9517000</v>
      </c>
      <c r="I5410" s="2" t="s">
        <v>183</v>
      </c>
      <c r="J5410" s="2" t="s">
        <v>17359</v>
      </c>
      <c r="K5410" s="2" t="s">
        <v>17360</v>
      </c>
      <c r="L5410" s="1">
        <v>42202</v>
      </c>
      <c r="M5410" s="4">
        <v>13</v>
      </c>
      <c r="N5410" s="2" t="s">
        <v>21</v>
      </c>
      <c r="O5410" s="3">
        <v>4.2</v>
      </c>
    </row>
    <row r="5411" spans="1:15" x14ac:dyDescent="0.2">
      <c r="A5411" s="13" t="s">
        <v>17361</v>
      </c>
      <c r="B5411" s="2" t="s">
        <v>17362</v>
      </c>
      <c r="C5411" s="4">
        <v>1</v>
      </c>
      <c r="D5411" s="4">
        <v>82</v>
      </c>
      <c r="E5411" t="b">
        <v>0</v>
      </c>
      <c r="F5411" s="2" t="s">
        <v>182</v>
      </c>
      <c r="G5411" s="4">
        <v>85</v>
      </c>
      <c r="H5411" s="5">
        <v>9523590</v>
      </c>
      <c r="I5411" s="2" t="s">
        <v>183</v>
      </c>
      <c r="J5411" s="2" t="s">
        <v>17359</v>
      </c>
      <c r="K5411" s="2" t="s">
        <v>17360</v>
      </c>
      <c r="L5411" s="1">
        <v>42202</v>
      </c>
      <c r="M5411" s="4">
        <v>13</v>
      </c>
      <c r="N5411" s="2" t="s">
        <v>21</v>
      </c>
      <c r="O5411" s="3">
        <v>7.79</v>
      </c>
    </row>
    <row r="5412" spans="1:15" x14ac:dyDescent="0.2">
      <c r="A5412" s="13" t="s">
        <v>17363</v>
      </c>
      <c r="B5412" s="2" t="s">
        <v>17364</v>
      </c>
      <c r="C5412" s="4">
        <v>2</v>
      </c>
      <c r="D5412" s="4">
        <v>74</v>
      </c>
      <c r="E5412" t="b">
        <v>0</v>
      </c>
      <c r="F5412" s="2" t="s">
        <v>182</v>
      </c>
      <c r="G5412" s="4">
        <v>85</v>
      </c>
      <c r="H5412" s="5">
        <v>9523590</v>
      </c>
      <c r="I5412" s="2" t="s">
        <v>183</v>
      </c>
      <c r="J5412" s="2" t="s">
        <v>17359</v>
      </c>
      <c r="K5412" s="2" t="s">
        <v>17360</v>
      </c>
      <c r="L5412" s="1">
        <v>42202</v>
      </c>
      <c r="M5412" s="4">
        <v>13</v>
      </c>
      <c r="N5412" s="2" t="s">
        <v>21</v>
      </c>
      <c r="O5412" s="3">
        <v>1.79</v>
      </c>
    </row>
    <row r="5413" spans="1:15" x14ac:dyDescent="0.2">
      <c r="A5413" s="13" t="s">
        <v>17365</v>
      </c>
      <c r="B5413" s="2" t="s">
        <v>17366</v>
      </c>
      <c r="C5413" s="4">
        <v>13</v>
      </c>
      <c r="D5413" s="4">
        <v>81</v>
      </c>
      <c r="E5413" t="b">
        <v>0</v>
      </c>
      <c r="F5413" s="2" t="s">
        <v>182</v>
      </c>
      <c r="G5413" s="4">
        <v>84</v>
      </c>
      <c r="H5413" s="5">
        <v>9509731</v>
      </c>
      <c r="I5413" s="2" t="s">
        <v>183</v>
      </c>
      <c r="J5413" s="2" t="s">
        <v>17359</v>
      </c>
      <c r="K5413" s="2" t="s">
        <v>17360</v>
      </c>
      <c r="L5413" s="1">
        <v>42202</v>
      </c>
      <c r="M5413" s="4">
        <v>13</v>
      </c>
      <c r="N5413" s="2" t="s">
        <v>21</v>
      </c>
      <c r="O5413" s="3">
        <v>6.05</v>
      </c>
    </row>
    <row r="5414" spans="1:15" x14ac:dyDescent="0.2">
      <c r="A5414" s="13" t="s">
        <v>17367</v>
      </c>
      <c r="B5414" s="2" t="s">
        <v>17368</v>
      </c>
      <c r="C5414" s="4">
        <v>5</v>
      </c>
      <c r="D5414" s="4">
        <v>77</v>
      </c>
      <c r="E5414" t="b">
        <v>0</v>
      </c>
      <c r="F5414" s="2" t="s">
        <v>182</v>
      </c>
      <c r="G5414" s="4">
        <v>85</v>
      </c>
      <c r="H5414" s="5">
        <v>9523590</v>
      </c>
      <c r="I5414" s="2" t="s">
        <v>183</v>
      </c>
      <c r="J5414" s="2" t="s">
        <v>17359</v>
      </c>
      <c r="K5414" s="2" t="s">
        <v>17360</v>
      </c>
      <c r="L5414" s="1">
        <v>42202</v>
      </c>
      <c r="M5414" s="4">
        <v>13</v>
      </c>
      <c r="N5414" s="2" t="s">
        <v>21</v>
      </c>
      <c r="O5414" s="3">
        <v>5.3</v>
      </c>
    </row>
    <row r="5415" spans="1:15" x14ac:dyDescent="0.2">
      <c r="A5415" s="13" t="s">
        <v>17369</v>
      </c>
      <c r="B5415" s="2" t="s">
        <v>17370</v>
      </c>
      <c r="C5415" s="4">
        <v>18</v>
      </c>
      <c r="D5415" s="4">
        <v>64</v>
      </c>
      <c r="E5415" t="b">
        <v>1</v>
      </c>
      <c r="F5415" s="2" t="s">
        <v>3146</v>
      </c>
      <c r="G5415" s="4">
        <v>88</v>
      </c>
      <c r="H5415" s="5">
        <v>22682234</v>
      </c>
      <c r="I5415" s="2" t="s">
        <v>1406</v>
      </c>
      <c r="J5415" s="2" t="s">
        <v>17371</v>
      </c>
      <c r="K5415" s="2" t="s">
        <v>17372</v>
      </c>
      <c r="L5415" s="1">
        <v>42202</v>
      </c>
      <c r="M5415" s="4">
        <v>19</v>
      </c>
      <c r="N5415" s="2" t="s">
        <v>21</v>
      </c>
      <c r="O5415" s="3">
        <v>3.95</v>
      </c>
    </row>
    <row r="5416" spans="1:15" x14ac:dyDescent="0.2">
      <c r="A5416" s="13" t="s">
        <v>17373</v>
      </c>
      <c r="B5416" s="2" t="s">
        <v>2878</v>
      </c>
      <c r="C5416" s="4">
        <v>1</v>
      </c>
      <c r="D5416" s="4">
        <v>76</v>
      </c>
      <c r="E5416" t="b">
        <v>0</v>
      </c>
      <c r="F5416" s="2" t="s">
        <v>5521</v>
      </c>
      <c r="G5416" s="4">
        <v>84</v>
      </c>
      <c r="H5416" s="5">
        <v>23078238</v>
      </c>
      <c r="I5416" s="2" t="s">
        <v>253</v>
      </c>
      <c r="J5416" s="2" t="s">
        <v>17374</v>
      </c>
      <c r="K5416" s="2" t="s">
        <v>2878</v>
      </c>
      <c r="L5416" s="1">
        <v>42202</v>
      </c>
      <c r="M5416" s="4">
        <v>1</v>
      </c>
      <c r="N5416" s="2" t="s">
        <v>27</v>
      </c>
      <c r="O5416" s="3">
        <v>3.54</v>
      </c>
    </row>
    <row r="5417" spans="1:15" x14ac:dyDescent="0.2">
      <c r="A5417" s="13" t="s">
        <v>17375</v>
      </c>
      <c r="B5417" s="2" t="s">
        <v>17376</v>
      </c>
      <c r="C5417" s="4">
        <v>4</v>
      </c>
      <c r="D5417" s="4">
        <v>75</v>
      </c>
      <c r="E5417" t="b">
        <v>1</v>
      </c>
      <c r="F5417" s="2" t="s">
        <v>182</v>
      </c>
      <c r="G5417" s="4">
        <v>85</v>
      </c>
      <c r="H5417" s="5">
        <v>9523590</v>
      </c>
      <c r="I5417" s="2" t="s">
        <v>183</v>
      </c>
      <c r="J5417" s="2" t="s">
        <v>17359</v>
      </c>
      <c r="K5417" s="2" t="s">
        <v>17360</v>
      </c>
      <c r="L5417" s="1">
        <v>42202</v>
      </c>
      <c r="M5417" s="4">
        <v>13</v>
      </c>
      <c r="N5417" s="2" t="s">
        <v>21</v>
      </c>
      <c r="O5417" s="3">
        <v>4.51</v>
      </c>
    </row>
    <row r="5418" spans="1:15" x14ac:dyDescent="0.2">
      <c r="A5418" s="13" t="s">
        <v>17377</v>
      </c>
      <c r="B5418" s="2" t="s">
        <v>17378</v>
      </c>
      <c r="C5418" s="4">
        <v>7</v>
      </c>
      <c r="D5418" s="4">
        <v>87</v>
      </c>
      <c r="E5418" t="b">
        <v>1</v>
      </c>
      <c r="F5418" s="2" t="s">
        <v>182</v>
      </c>
      <c r="G5418" s="4">
        <v>84</v>
      </c>
      <c r="H5418" s="5">
        <v>9509731</v>
      </c>
      <c r="I5418" s="2" t="s">
        <v>183</v>
      </c>
      <c r="J5418" s="2" t="s">
        <v>17359</v>
      </c>
      <c r="K5418" s="2" t="s">
        <v>17360</v>
      </c>
      <c r="L5418" s="1">
        <v>42202</v>
      </c>
      <c r="M5418" s="4">
        <v>13</v>
      </c>
      <c r="N5418" s="2" t="s">
        <v>21</v>
      </c>
      <c r="O5418" s="3">
        <v>3.6</v>
      </c>
    </row>
    <row r="5419" spans="1:15" x14ac:dyDescent="0.2">
      <c r="A5419" s="13" t="s">
        <v>17379</v>
      </c>
      <c r="B5419" s="2" t="s">
        <v>17380</v>
      </c>
      <c r="C5419" s="4">
        <v>4</v>
      </c>
      <c r="D5419" s="4">
        <v>26</v>
      </c>
      <c r="E5419" t="b">
        <v>0</v>
      </c>
      <c r="F5419" s="2" t="s">
        <v>17381</v>
      </c>
      <c r="G5419" s="4">
        <v>33</v>
      </c>
      <c r="H5419" s="5">
        <v>85324</v>
      </c>
      <c r="I5419" s="2" t="s">
        <v>31</v>
      </c>
      <c r="J5419" s="2" t="s">
        <v>17382</v>
      </c>
      <c r="K5419" s="2" t="s">
        <v>17383</v>
      </c>
      <c r="L5419" s="1">
        <v>42195</v>
      </c>
      <c r="M5419" s="4">
        <v>16</v>
      </c>
      <c r="N5419" s="2" t="s">
        <v>1971</v>
      </c>
      <c r="O5419" s="3">
        <v>3.97</v>
      </c>
    </row>
    <row r="5420" spans="1:15" x14ac:dyDescent="0.2">
      <c r="A5420" s="13" t="s">
        <v>17384</v>
      </c>
      <c r="B5420" s="2" t="s">
        <v>17385</v>
      </c>
      <c r="C5420" s="4">
        <v>16</v>
      </c>
      <c r="D5420" s="4">
        <v>20</v>
      </c>
      <c r="E5420" t="b">
        <v>0</v>
      </c>
      <c r="F5420" s="2" t="s">
        <v>17386</v>
      </c>
      <c r="G5420" s="4">
        <v>35</v>
      </c>
      <c r="H5420" s="5">
        <v>67673</v>
      </c>
      <c r="I5420" s="2" t="s">
        <v>31</v>
      </c>
      <c r="J5420" s="2" t="s">
        <v>17382</v>
      </c>
      <c r="K5420" s="2" t="s">
        <v>17383</v>
      </c>
      <c r="L5420" s="1">
        <v>42195</v>
      </c>
      <c r="M5420" s="4">
        <v>16</v>
      </c>
      <c r="N5420" s="2" t="s">
        <v>1971</v>
      </c>
      <c r="O5420" s="3">
        <v>2.94</v>
      </c>
    </row>
    <row r="5421" spans="1:15" x14ac:dyDescent="0.2">
      <c r="A5421" s="13" t="s">
        <v>17387</v>
      </c>
      <c r="B5421" s="2" t="s">
        <v>17388</v>
      </c>
      <c r="C5421" s="4">
        <v>7</v>
      </c>
      <c r="D5421" s="4">
        <v>38</v>
      </c>
      <c r="E5421" t="b">
        <v>0</v>
      </c>
      <c r="F5421" s="2" t="s">
        <v>7678</v>
      </c>
      <c r="G5421" s="4">
        <v>49</v>
      </c>
      <c r="H5421" s="5">
        <v>340030</v>
      </c>
      <c r="I5421" s="2" t="s">
        <v>31</v>
      </c>
      <c r="J5421" s="2" t="s">
        <v>17382</v>
      </c>
      <c r="K5421" s="2" t="s">
        <v>17383</v>
      </c>
      <c r="L5421" s="1">
        <v>42195</v>
      </c>
      <c r="M5421" s="4">
        <v>16</v>
      </c>
      <c r="N5421" s="2" t="s">
        <v>1971</v>
      </c>
      <c r="O5421" s="3">
        <v>4.0999999999999996</v>
      </c>
    </row>
    <row r="5422" spans="1:15" x14ac:dyDescent="0.2">
      <c r="A5422" s="13" t="s">
        <v>17389</v>
      </c>
      <c r="B5422" s="2" t="s">
        <v>17390</v>
      </c>
      <c r="C5422" s="4">
        <v>8</v>
      </c>
      <c r="D5422" s="4">
        <v>31</v>
      </c>
      <c r="E5422" t="b">
        <v>0</v>
      </c>
      <c r="F5422" s="2" t="s">
        <v>17391</v>
      </c>
      <c r="G5422" s="4">
        <v>63</v>
      </c>
      <c r="H5422" s="5">
        <v>770400</v>
      </c>
      <c r="I5422" s="2" t="s">
        <v>31</v>
      </c>
      <c r="J5422" s="2" t="s">
        <v>17382</v>
      </c>
      <c r="K5422" s="2" t="s">
        <v>17383</v>
      </c>
      <c r="L5422" s="1">
        <v>42195</v>
      </c>
      <c r="M5422" s="4">
        <v>16</v>
      </c>
      <c r="N5422" s="2" t="s">
        <v>1971</v>
      </c>
      <c r="O5422" s="3">
        <v>3.43</v>
      </c>
    </row>
    <row r="5423" spans="1:15" x14ac:dyDescent="0.2">
      <c r="A5423" s="13" t="s">
        <v>17392</v>
      </c>
      <c r="B5423" s="2" t="s">
        <v>17393</v>
      </c>
      <c r="C5423" s="4">
        <v>13</v>
      </c>
      <c r="D5423" s="4">
        <v>21</v>
      </c>
      <c r="E5423" t="b">
        <v>0</v>
      </c>
      <c r="F5423" s="2" t="s">
        <v>17394</v>
      </c>
      <c r="G5423" s="4">
        <v>37</v>
      </c>
      <c r="H5423" s="5">
        <v>47757</v>
      </c>
      <c r="I5423" s="2" t="s">
        <v>31</v>
      </c>
      <c r="J5423" s="2" t="s">
        <v>17382</v>
      </c>
      <c r="K5423" s="2" t="s">
        <v>17383</v>
      </c>
      <c r="L5423" s="1">
        <v>42195</v>
      </c>
      <c r="M5423" s="4">
        <v>16</v>
      </c>
      <c r="N5423" s="2" t="s">
        <v>1971</v>
      </c>
      <c r="O5423" s="3">
        <v>3.45</v>
      </c>
    </row>
    <row r="5424" spans="1:15" x14ac:dyDescent="0.2">
      <c r="A5424" s="13" t="s">
        <v>17395</v>
      </c>
      <c r="B5424" s="2" t="s">
        <v>17396</v>
      </c>
      <c r="C5424" s="4">
        <v>15</v>
      </c>
      <c r="D5424" s="4">
        <v>0</v>
      </c>
      <c r="E5424" t="b">
        <v>0</v>
      </c>
      <c r="F5424" s="2" t="s">
        <v>17397</v>
      </c>
      <c r="G5424" s="4">
        <v>58</v>
      </c>
      <c r="H5424" s="5">
        <v>1006099</v>
      </c>
      <c r="I5424" s="2" t="s">
        <v>11223</v>
      </c>
      <c r="J5424" s="2" t="s">
        <v>17382</v>
      </c>
      <c r="K5424" s="2" t="s">
        <v>17383</v>
      </c>
      <c r="L5424" s="1">
        <v>42195</v>
      </c>
      <c r="M5424" s="4">
        <v>16</v>
      </c>
      <c r="N5424" s="2" t="s">
        <v>1971</v>
      </c>
      <c r="O5424" s="3">
        <v>5.77</v>
      </c>
    </row>
    <row r="5425" spans="1:15" x14ac:dyDescent="0.2">
      <c r="A5425" s="13" t="s">
        <v>17398</v>
      </c>
      <c r="B5425" s="2" t="s">
        <v>17399</v>
      </c>
      <c r="C5425" s="4">
        <v>9</v>
      </c>
      <c r="D5425" s="4">
        <v>28</v>
      </c>
      <c r="E5425" t="b">
        <v>0</v>
      </c>
      <c r="F5425" s="2" t="s">
        <v>8954</v>
      </c>
      <c r="G5425" s="4">
        <v>68</v>
      </c>
      <c r="H5425" s="5">
        <v>3469694</v>
      </c>
      <c r="I5425" s="2" t="s">
        <v>31</v>
      </c>
      <c r="J5425" s="2" t="s">
        <v>17382</v>
      </c>
      <c r="K5425" s="2" t="s">
        <v>17383</v>
      </c>
      <c r="L5425" s="1">
        <v>42195</v>
      </c>
      <c r="M5425" s="4">
        <v>16</v>
      </c>
      <c r="N5425" s="2" t="s">
        <v>1971</v>
      </c>
      <c r="O5425" s="3">
        <v>3.38</v>
      </c>
    </row>
    <row r="5426" spans="1:15" x14ac:dyDescent="0.2">
      <c r="A5426" s="13" t="s">
        <v>17400</v>
      </c>
      <c r="B5426" s="2" t="s">
        <v>17401</v>
      </c>
      <c r="C5426" s="4">
        <v>3</v>
      </c>
      <c r="D5426" s="4">
        <v>32</v>
      </c>
      <c r="E5426" t="b">
        <v>0</v>
      </c>
      <c r="F5426" s="2" t="s">
        <v>17402</v>
      </c>
      <c r="G5426" s="4">
        <v>35</v>
      </c>
      <c r="H5426" s="5">
        <v>12477</v>
      </c>
      <c r="I5426" s="2" t="s">
        <v>31</v>
      </c>
      <c r="J5426" s="2" t="s">
        <v>17382</v>
      </c>
      <c r="K5426" s="2" t="s">
        <v>17383</v>
      </c>
      <c r="L5426" s="1">
        <v>42195</v>
      </c>
      <c r="M5426" s="4">
        <v>16</v>
      </c>
      <c r="N5426" s="2" t="s">
        <v>1971</v>
      </c>
      <c r="O5426" s="3">
        <v>3.8</v>
      </c>
    </row>
    <row r="5427" spans="1:15" x14ac:dyDescent="0.2">
      <c r="A5427" s="13" t="s">
        <v>17403</v>
      </c>
      <c r="B5427" s="2" t="s">
        <v>17404</v>
      </c>
      <c r="C5427" s="4">
        <v>3</v>
      </c>
      <c r="D5427" s="4">
        <v>54</v>
      </c>
      <c r="E5427" t="b">
        <v>0</v>
      </c>
      <c r="F5427" s="2" t="s">
        <v>16163</v>
      </c>
      <c r="G5427" s="4">
        <v>68</v>
      </c>
      <c r="H5427" s="5">
        <v>2041384</v>
      </c>
      <c r="I5427" s="2" t="s">
        <v>31</v>
      </c>
      <c r="J5427" s="2" t="s">
        <v>17405</v>
      </c>
      <c r="K5427" s="2" t="s">
        <v>17406</v>
      </c>
      <c r="L5427" s="1">
        <v>42195</v>
      </c>
      <c r="M5427" s="4">
        <v>17</v>
      </c>
      <c r="N5427" s="2" t="s">
        <v>21</v>
      </c>
      <c r="O5427" s="3">
        <v>4.25</v>
      </c>
    </row>
    <row r="5428" spans="1:15" x14ac:dyDescent="0.2">
      <c r="A5428" s="13" t="s">
        <v>17407</v>
      </c>
      <c r="B5428" s="2" t="s">
        <v>10620</v>
      </c>
      <c r="C5428" s="4">
        <v>10</v>
      </c>
      <c r="D5428" s="4">
        <v>0</v>
      </c>
      <c r="E5428" t="b">
        <v>0</v>
      </c>
      <c r="F5428" s="2" t="s">
        <v>1690</v>
      </c>
      <c r="G5428" s="4">
        <v>65</v>
      </c>
      <c r="H5428" s="5">
        <v>1436277</v>
      </c>
      <c r="I5428" s="2" t="s">
        <v>31</v>
      </c>
      <c r="J5428" s="2" t="s">
        <v>17382</v>
      </c>
      <c r="K5428" s="2" t="s">
        <v>17383</v>
      </c>
      <c r="L5428" s="1">
        <v>42195</v>
      </c>
      <c r="M5428" s="4">
        <v>16</v>
      </c>
      <c r="N5428" s="2" t="s">
        <v>1971</v>
      </c>
      <c r="O5428" s="3">
        <v>4.33</v>
      </c>
    </row>
    <row r="5429" spans="1:15" x14ac:dyDescent="0.2">
      <c r="A5429" s="13" t="s">
        <v>17408</v>
      </c>
      <c r="B5429" s="2" t="s">
        <v>17409</v>
      </c>
      <c r="C5429" s="4">
        <v>5</v>
      </c>
      <c r="D5429" s="4">
        <v>24</v>
      </c>
      <c r="E5429" t="b">
        <v>0</v>
      </c>
      <c r="F5429" s="2" t="s">
        <v>17410</v>
      </c>
      <c r="G5429" s="4">
        <v>74</v>
      </c>
      <c r="H5429" s="5">
        <v>3482109</v>
      </c>
      <c r="I5429" s="2" t="s">
        <v>17411</v>
      </c>
      <c r="J5429" s="2" t="s">
        <v>17382</v>
      </c>
      <c r="K5429" s="2" t="s">
        <v>17383</v>
      </c>
      <c r="L5429" s="1">
        <v>42195</v>
      </c>
      <c r="M5429" s="4">
        <v>16</v>
      </c>
      <c r="N5429" s="2" t="s">
        <v>1971</v>
      </c>
      <c r="O5429" s="3">
        <v>3.71</v>
      </c>
    </row>
    <row r="5430" spans="1:15" x14ac:dyDescent="0.2">
      <c r="A5430" s="13" t="s">
        <v>17412</v>
      </c>
      <c r="B5430" s="2" t="s">
        <v>17413</v>
      </c>
      <c r="C5430" s="4">
        <v>1</v>
      </c>
      <c r="D5430" s="4">
        <v>74</v>
      </c>
      <c r="E5430" t="b">
        <v>0</v>
      </c>
      <c r="F5430" s="2" t="s">
        <v>17414</v>
      </c>
      <c r="G5430" s="4">
        <v>59</v>
      </c>
      <c r="H5430" s="5">
        <v>258422</v>
      </c>
      <c r="I5430" s="2" t="s">
        <v>31</v>
      </c>
      <c r="J5430" s="2" t="s">
        <v>17415</v>
      </c>
      <c r="K5430" s="2" t="s">
        <v>17413</v>
      </c>
      <c r="L5430" s="1">
        <v>42194</v>
      </c>
      <c r="M5430" s="4">
        <v>1</v>
      </c>
      <c r="N5430" s="2" t="s">
        <v>27</v>
      </c>
      <c r="O5430" s="3">
        <v>3.45</v>
      </c>
    </row>
    <row r="5431" spans="1:15" x14ac:dyDescent="0.2">
      <c r="A5431" s="13" t="s">
        <v>17416</v>
      </c>
      <c r="B5431" s="2" t="s">
        <v>17417</v>
      </c>
      <c r="C5431" s="4">
        <v>4</v>
      </c>
      <c r="D5431" s="4">
        <v>73</v>
      </c>
      <c r="E5431" t="b">
        <v>0</v>
      </c>
      <c r="F5431" s="2" t="s">
        <v>17418</v>
      </c>
      <c r="G5431" s="4">
        <v>69</v>
      </c>
      <c r="H5431" s="5">
        <v>3108097</v>
      </c>
      <c r="I5431" s="2" t="s">
        <v>31</v>
      </c>
      <c r="J5431" s="2" t="s">
        <v>17419</v>
      </c>
      <c r="K5431" s="2" t="s">
        <v>461</v>
      </c>
      <c r="L5431" s="1">
        <v>42185</v>
      </c>
      <c r="M5431" s="4">
        <v>20</v>
      </c>
      <c r="N5431" s="2" t="s">
        <v>21</v>
      </c>
      <c r="O5431" s="3">
        <v>3.22</v>
      </c>
    </row>
    <row r="5432" spans="1:15" x14ac:dyDescent="0.2">
      <c r="A5432" s="13" t="s">
        <v>17420</v>
      </c>
      <c r="B5432" s="2" t="s">
        <v>17421</v>
      </c>
      <c r="C5432" s="4">
        <v>5</v>
      </c>
      <c r="D5432" s="4">
        <v>46</v>
      </c>
      <c r="E5432" t="b">
        <v>0</v>
      </c>
      <c r="F5432" s="2" t="s">
        <v>17422</v>
      </c>
      <c r="G5432" s="4">
        <v>73</v>
      </c>
      <c r="H5432" s="5">
        <v>3164627</v>
      </c>
      <c r="I5432" s="2" t="s">
        <v>31</v>
      </c>
      <c r="J5432" s="2" t="s">
        <v>17423</v>
      </c>
      <c r="K5432" s="2" t="s">
        <v>17424</v>
      </c>
      <c r="L5432" s="1">
        <v>42185</v>
      </c>
      <c r="M5432" s="4">
        <v>11</v>
      </c>
      <c r="N5432" s="2" t="s">
        <v>21</v>
      </c>
      <c r="O5432" s="3">
        <v>3.52</v>
      </c>
    </row>
    <row r="5433" spans="1:15" x14ac:dyDescent="0.2">
      <c r="A5433" s="13" t="s">
        <v>17425</v>
      </c>
      <c r="B5433" s="2" t="s">
        <v>17426</v>
      </c>
      <c r="C5433" s="4">
        <v>1</v>
      </c>
      <c r="D5433" s="4">
        <v>82</v>
      </c>
      <c r="E5433" t="b">
        <v>0</v>
      </c>
      <c r="F5433" s="2" t="s">
        <v>17427</v>
      </c>
      <c r="G5433" s="4">
        <v>81</v>
      </c>
      <c r="H5433" s="5">
        <v>12075691</v>
      </c>
      <c r="I5433" s="2" t="s">
        <v>1406</v>
      </c>
      <c r="J5433" s="2" t="s">
        <v>17428</v>
      </c>
      <c r="K5433" s="2" t="s">
        <v>17426</v>
      </c>
      <c r="L5433" s="1">
        <v>42185</v>
      </c>
      <c r="M5433" s="4">
        <v>1</v>
      </c>
      <c r="N5433" s="2" t="s">
        <v>27</v>
      </c>
      <c r="O5433" s="3">
        <v>3.82</v>
      </c>
    </row>
    <row r="5434" spans="1:15" x14ac:dyDescent="0.2">
      <c r="A5434" s="13" t="s">
        <v>17429</v>
      </c>
      <c r="B5434" s="2" t="s">
        <v>17294</v>
      </c>
      <c r="C5434" s="4">
        <v>1</v>
      </c>
      <c r="D5434" s="4">
        <v>4</v>
      </c>
      <c r="E5434" t="b">
        <v>1</v>
      </c>
      <c r="F5434" s="2" t="s">
        <v>1274</v>
      </c>
      <c r="G5434" s="4">
        <v>82</v>
      </c>
      <c r="H5434" s="5">
        <v>15695162</v>
      </c>
      <c r="I5434" s="2" t="s">
        <v>1275</v>
      </c>
      <c r="J5434" s="2" t="s">
        <v>17430</v>
      </c>
      <c r="K5434" s="2" t="s">
        <v>17294</v>
      </c>
      <c r="L5434" s="1">
        <v>42185</v>
      </c>
      <c r="M5434" s="4">
        <v>1</v>
      </c>
      <c r="N5434" s="2" t="s">
        <v>27</v>
      </c>
      <c r="O5434" s="3">
        <v>2.36</v>
      </c>
    </row>
    <row r="5435" spans="1:15" x14ac:dyDescent="0.2">
      <c r="A5435" s="13" t="s">
        <v>17431</v>
      </c>
      <c r="B5435" s="2" t="s">
        <v>17077</v>
      </c>
      <c r="C5435" s="4">
        <v>1</v>
      </c>
      <c r="D5435" s="4">
        <v>58</v>
      </c>
      <c r="E5435" t="b">
        <v>0</v>
      </c>
      <c r="F5435" s="2" t="s">
        <v>17078</v>
      </c>
      <c r="G5435" s="4">
        <v>63</v>
      </c>
      <c r="H5435" s="5">
        <v>226501</v>
      </c>
      <c r="I5435" s="2" t="s">
        <v>31</v>
      </c>
      <c r="J5435" s="2" t="s">
        <v>17432</v>
      </c>
      <c r="K5435" s="2" t="s">
        <v>17077</v>
      </c>
      <c r="L5435" s="1">
        <v>42184</v>
      </c>
      <c r="M5435" s="4">
        <v>1</v>
      </c>
      <c r="N5435" s="2" t="s">
        <v>27</v>
      </c>
      <c r="O5435" s="3">
        <v>3.78</v>
      </c>
    </row>
    <row r="5436" spans="1:15" x14ac:dyDescent="0.2">
      <c r="A5436" s="13" t="s">
        <v>17433</v>
      </c>
      <c r="B5436" s="2" t="s">
        <v>17434</v>
      </c>
      <c r="C5436" s="4">
        <v>1</v>
      </c>
      <c r="D5436" s="4">
        <v>75</v>
      </c>
      <c r="E5436" t="b">
        <v>1</v>
      </c>
      <c r="F5436" s="2" t="s">
        <v>17109</v>
      </c>
      <c r="G5436" s="4">
        <v>70</v>
      </c>
      <c r="H5436" s="5">
        <v>5124577</v>
      </c>
      <c r="I5436" s="2" t="s">
        <v>31</v>
      </c>
      <c r="J5436" s="2" t="s">
        <v>17435</v>
      </c>
      <c r="K5436" s="2" t="s">
        <v>17434</v>
      </c>
      <c r="L5436" s="1">
        <v>42184</v>
      </c>
      <c r="M5436" s="4">
        <v>1</v>
      </c>
      <c r="N5436" s="2" t="s">
        <v>27</v>
      </c>
      <c r="O5436" s="3">
        <v>3.27</v>
      </c>
    </row>
    <row r="5437" spans="1:15" x14ac:dyDescent="0.2">
      <c r="A5437" s="13" t="s">
        <v>17436</v>
      </c>
      <c r="B5437" s="2" t="s">
        <v>17437</v>
      </c>
      <c r="C5437" s="4">
        <v>1</v>
      </c>
      <c r="D5437" s="4">
        <v>3</v>
      </c>
      <c r="E5437" t="b">
        <v>0</v>
      </c>
      <c r="F5437" s="2" t="s">
        <v>4403</v>
      </c>
      <c r="G5437" s="4">
        <v>76</v>
      </c>
      <c r="H5437" s="5">
        <v>8669911</v>
      </c>
      <c r="I5437" s="2" t="s">
        <v>1891</v>
      </c>
      <c r="J5437" s="2" t="s">
        <v>17438</v>
      </c>
      <c r="K5437" s="2" t="s">
        <v>17437</v>
      </c>
      <c r="L5437" s="1">
        <v>42179</v>
      </c>
      <c r="M5437" s="4">
        <v>1</v>
      </c>
      <c r="N5437" s="2" t="s">
        <v>27</v>
      </c>
      <c r="O5437" s="3">
        <v>4.5599999999999996</v>
      </c>
    </row>
    <row r="5438" spans="1:15" x14ac:dyDescent="0.2">
      <c r="A5438" s="13" t="s">
        <v>17439</v>
      </c>
      <c r="B5438" s="2" t="s">
        <v>17440</v>
      </c>
      <c r="C5438" s="4">
        <v>6</v>
      </c>
      <c r="D5438" s="4">
        <v>56</v>
      </c>
      <c r="E5438" t="b">
        <v>0</v>
      </c>
      <c r="F5438" s="2" t="s">
        <v>14639</v>
      </c>
      <c r="G5438" s="4">
        <v>65</v>
      </c>
      <c r="H5438" s="5">
        <v>857859</v>
      </c>
      <c r="I5438" s="2" t="s">
        <v>1994</v>
      </c>
      <c r="J5438" s="2" t="s">
        <v>17441</v>
      </c>
      <c r="K5438" s="2" t="s">
        <v>17442</v>
      </c>
      <c r="L5438" s="1">
        <v>42177</v>
      </c>
      <c r="M5438" s="4">
        <v>12</v>
      </c>
      <c r="N5438" s="2" t="s">
        <v>21</v>
      </c>
      <c r="O5438" s="3">
        <v>4.0599999999999996</v>
      </c>
    </row>
    <row r="5439" spans="1:15" x14ac:dyDescent="0.2">
      <c r="A5439" s="13" t="s">
        <v>17443</v>
      </c>
      <c r="B5439" s="2" t="s">
        <v>3127</v>
      </c>
      <c r="C5439" s="4">
        <v>1</v>
      </c>
      <c r="D5439" s="4">
        <v>80</v>
      </c>
      <c r="E5439" t="b">
        <v>0</v>
      </c>
      <c r="F5439" s="2" t="s">
        <v>3973</v>
      </c>
      <c r="G5439" s="4">
        <v>80</v>
      </c>
      <c r="H5439" s="5">
        <v>21359561</v>
      </c>
      <c r="I5439" s="2" t="s">
        <v>31</v>
      </c>
      <c r="J5439" s="2" t="s">
        <v>17444</v>
      </c>
      <c r="K5439" s="2" t="s">
        <v>3127</v>
      </c>
      <c r="L5439" s="1">
        <v>42171</v>
      </c>
      <c r="M5439" s="4">
        <v>1</v>
      </c>
      <c r="N5439" s="2" t="s">
        <v>27</v>
      </c>
      <c r="O5439" s="3">
        <v>3.77</v>
      </c>
    </row>
    <row r="5440" spans="1:15" x14ac:dyDescent="0.2">
      <c r="A5440" s="13" t="s">
        <v>17445</v>
      </c>
      <c r="B5440" s="2" t="s">
        <v>17446</v>
      </c>
      <c r="C5440" s="4">
        <v>8</v>
      </c>
      <c r="D5440" s="4">
        <v>46</v>
      </c>
      <c r="E5440" t="b">
        <v>0</v>
      </c>
      <c r="F5440" s="2" t="s">
        <v>9707</v>
      </c>
      <c r="G5440" s="4">
        <v>69</v>
      </c>
      <c r="H5440" s="5">
        <v>5042529</v>
      </c>
      <c r="I5440" s="2" t="s">
        <v>9283</v>
      </c>
      <c r="J5440" s="2" t="s">
        <v>17447</v>
      </c>
      <c r="K5440" s="2" t="s">
        <v>17448</v>
      </c>
      <c r="L5440" s="1">
        <v>42171</v>
      </c>
      <c r="M5440" s="4">
        <v>36</v>
      </c>
      <c r="N5440" s="2" t="s">
        <v>1971</v>
      </c>
      <c r="O5440" s="3">
        <v>3.78</v>
      </c>
    </row>
    <row r="5441" spans="1:15" x14ac:dyDescent="0.2">
      <c r="A5441" s="13" t="s">
        <v>17449</v>
      </c>
      <c r="B5441" s="2" t="s">
        <v>15418</v>
      </c>
      <c r="C5441" s="4">
        <v>1</v>
      </c>
      <c r="D5441" s="4">
        <v>2</v>
      </c>
      <c r="E5441" t="b">
        <v>0</v>
      </c>
      <c r="F5441" s="2" t="s">
        <v>9291</v>
      </c>
      <c r="G5441" s="4">
        <v>77</v>
      </c>
      <c r="H5441" s="5">
        <v>10911229</v>
      </c>
      <c r="I5441" s="2" t="s">
        <v>31</v>
      </c>
      <c r="J5441" s="2" t="s">
        <v>17450</v>
      </c>
      <c r="K5441" s="2" t="s">
        <v>15418</v>
      </c>
      <c r="L5441" s="1">
        <v>42164</v>
      </c>
      <c r="M5441" s="4">
        <v>1</v>
      </c>
      <c r="N5441" s="2" t="s">
        <v>27</v>
      </c>
      <c r="O5441" s="3">
        <v>3.35</v>
      </c>
    </row>
    <row r="5442" spans="1:15" x14ac:dyDescent="0.2">
      <c r="A5442" s="13" t="s">
        <v>17451</v>
      </c>
      <c r="B5442" s="2" t="s">
        <v>17452</v>
      </c>
      <c r="C5442" s="4">
        <v>3</v>
      </c>
      <c r="D5442" s="4">
        <v>0</v>
      </c>
      <c r="E5442" t="b">
        <v>0</v>
      </c>
      <c r="F5442" s="2" t="s">
        <v>7904</v>
      </c>
      <c r="G5442" s="4">
        <v>63</v>
      </c>
      <c r="H5442" s="5">
        <v>430076</v>
      </c>
      <c r="I5442" s="2" t="s">
        <v>1648</v>
      </c>
      <c r="J5442" s="2" t="s">
        <v>17453</v>
      </c>
      <c r="K5442" s="2" t="s">
        <v>17454</v>
      </c>
      <c r="L5442" s="1">
        <v>42164</v>
      </c>
      <c r="M5442" s="4">
        <v>24</v>
      </c>
      <c r="N5442" s="2" t="s">
        <v>21</v>
      </c>
      <c r="O5442" s="3">
        <v>2.14</v>
      </c>
    </row>
    <row r="5443" spans="1:15" x14ac:dyDescent="0.2">
      <c r="A5443" s="13" t="s">
        <v>17455</v>
      </c>
      <c r="B5443" s="2" t="s">
        <v>17456</v>
      </c>
      <c r="C5443" s="4">
        <v>11</v>
      </c>
      <c r="D5443" s="4">
        <v>0</v>
      </c>
      <c r="E5443" t="b">
        <v>0</v>
      </c>
      <c r="F5443" s="2" t="s">
        <v>17457</v>
      </c>
      <c r="G5443" s="4">
        <v>39</v>
      </c>
      <c r="H5443" s="5">
        <v>23473</v>
      </c>
      <c r="I5443" s="2" t="s">
        <v>31</v>
      </c>
      <c r="J5443" s="2" t="s">
        <v>17458</v>
      </c>
      <c r="K5443" s="2" t="s">
        <v>17459</v>
      </c>
      <c r="L5443" s="1">
        <v>42163</v>
      </c>
      <c r="M5443" s="4">
        <v>11</v>
      </c>
      <c r="N5443" s="2" t="s">
        <v>21</v>
      </c>
      <c r="O5443" s="3">
        <v>3.58</v>
      </c>
    </row>
    <row r="5444" spans="1:15" x14ac:dyDescent="0.2">
      <c r="A5444" s="13" t="s">
        <v>17460</v>
      </c>
      <c r="B5444" s="2" t="s">
        <v>17461</v>
      </c>
      <c r="C5444" s="4">
        <v>4</v>
      </c>
      <c r="D5444" s="4">
        <v>76</v>
      </c>
      <c r="E5444" t="b">
        <v>0</v>
      </c>
      <c r="F5444" s="2" t="s">
        <v>8954</v>
      </c>
      <c r="G5444" s="4">
        <v>68</v>
      </c>
      <c r="H5444" s="5">
        <v>3469806</v>
      </c>
      <c r="I5444" s="2" t="s">
        <v>31</v>
      </c>
      <c r="J5444" s="2" t="s">
        <v>17462</v>
      </c>
      <c r="K5444" s="2" t="s">
        <v>17463</v>
      </c>
      <c r="L5444" s="1">
        <v>42160</v>
      </c>
      <c r="M5444" s="4">
        <v>13</v>
      </c>
      <c r="N5444" s="2" t="s">
        <v>21</v>
      </c>
      <c r="O5444" s="3">
        <v>3.78</v>
      </c>
    </row>
    <row r="5445" spans="1:15" x14ac:dyDescent="0.2">
      <c r="A5445" s="13" t="s">
        <v>17464</v>
      </c>
      <c r="B5445" s="2" t="s">
        <v>17465</v>
      </c>
      <c r="C5445" s="4">
        <v>2</v>
      </c>
      <c r="D5445" s="4">
        <v>69</v>
      </c>
      <c r="E5445" t="b">
        <v>1</v>
      </c>
      <c r="F5445" s="2" t="s">
        <v>10076</v>
      </c>
      <c r="G5445" s="4">
        <v>71</v>
      </c>
      <c r="H5445" s="5">
        <v>5067710</v>
      </c>
      <c r="I5445" s="2" t="s">
        <v>31</v>
      </c>
      <c r="J5445" s="2" t="s">
        <v>17466</v>
      </c>
      <c r="K5445" s="2" t="s">
        <v>17467</v>
      </c>
      <c r="L5445" s="1">
        <v>42157</v>
      </c>
      <c r="M5445" s="4">
        <v>5</v>
      </c>
      <c r="N5445" s="2" t="s">
        <v>27</v>
      </c>
      <c r="O5445" s="3">
        <v>3.45</v>
      </c>
    </row>
    <row r="5446" spans="1:15" x14ac:dyDescent="0.2">
      <c r="A5446" s="13" t="s">
        <v>17468</v>
      </c>
      <c r="B5446" s="2" t="s">
        <v>17469</v>
      </c>
      <c r="C5446" s="4">
        <v>4</v>
      </c>
      <c r="D5446" s="4">
        <v>51</v>
      </c>
      <c r="E5446" t="b">
        <v>1</v>
      </c>
      <c r="F5446" s="2" t="s">
        <v>10076</v>
      </c>
      <c r="G5446" s="4">
        <v>71</v>
      </c>
      <c r="H5446" s="5">
        <v>5067759</v>
      </c>
      <c r="I5446" s="2" t="s">
        <v>31</v>
      </c>
      <c r="J5446" s="2" t="s">
        <v>17466</v>
      </c>
      <c r="K5446" s="2" t="s">
        <v>17467</v>
      </c>
      <c r="L5446" s="1">
        <v>42157</v>
      </c>
      <c r="M5446" s="4">
        <v>5</v>
      </c>
      <c r="N5446" s="2" t="s">
        <v>27</v>
      </c>
      <c r="O5446" s="3">
        <v>2.82</v>
      </c>
    </row>
    <row r="5447" spans="1:15" x14ac:dyDescent="0.2">
      <c r="A5447" s="13" t="s">
        <v>17470</v>
      </c>
      <c r="B5447" s="2" t="s">
        <v>16811</v>
      </c>
      <c r="C5447" s="4">
        <v>4</v>
      </c>
      <c r="D5447" s="4">
        <v>2</v>
      </c>
      <c r="E5447" t="b">
        <v>0</v>
      </c>
      <c r="F5447" s="2" t="s">
        <v>16134</v>
      </c>
      <c r="G5447" s="4">
        <v>73</v>
      </c>
      <c r="H5447" s="5">
        <v>6301986</v>
      </c>
      <c r="I5447" s="2" t="s">
        <v>18</v>
      </c>
      <c r="J5447" s="2" t="s">
        <v>17471</v>
      </c>
      <c r="K5447" s="2" t="s">
        <v>17472</v>
      </c>
      <c r="L5447" s="1">
        <v>42156</v>
      </c>
      <c r="M5447" s="4">
        <v>9</v>
      </c>
      <c r="N5447" s="2" t="s">
        <v>21</v>
      </c>
      <c r="O5447" s="3">
        <v>2.94</v>
      </c>
    </row>
    <row r="5448" spans="1:15" x14ac:dyDescent="0.2">
      <c r="A5448" s="13" t="s">
        <v>17473</v>
      </c>
      <c r="B5448" s="2" t="s">
        <v>17474</v>
      </c>
      <c r="C5448" s="4">
        <v>1</v>
      </c>
      <c r="D5448" s="4">
        <v>76</v>
      </c>
      <c r="E5448" t="b">
        <v>0</v>
      </c>
      <c r="F5448" s="2" t="s">
        <v>10144</v>
      </c>
      <c r="G5448" s="4">
        <v>76</v>
      </c>
      <c r="H5448" s="5">
        <v>12460618</v>
      </c>
      <c r="I5448" s="2" t="s">
        <v>31</v>
      </c>
      <c r="J5448" s="2" t="s">
        <v>17475</v>
      </c>
      <c r="K5448" s="2" t="s">
        <v>17476</v>
      </c>
      <c r="L5448" s="1">
        <v>42153</v>
      </c>
      <c r="M5448" s="4">
        <v>11</v>
      </c>
      <c r="N5448" s="2" t="s">
        <v>21</v>
      </c>
      <c r="O5448" s="3">
        <v>3.46</v>
      </c>
    </row>
    <row r="5449" spans="1:15" x14ac:dyDescent="0.2">
      <c r="A5449" s="13" t="s">
        <v>17477</v>
      </c>
      <c r="B5449" s="2" t="s">
        <v>17478</v>
      </c>
      <c r="C5449" s="4">
        <v>14</v>
      </c>
      <c r="D5449" s="4">
        <v>60</v>
      </c>
      <c r="E5449" t="b">
        <v>0</v>
      </c>
      <c r="F5449" s="2" t="s">
        <v>5940</v>
      </c>
      <c r="G5449" s="4">
        <v>77</v>
      </c>
      <c r="H5449" s="5">
        <v>7228235</v>
      </c>
      <c r="I5449" s="2" t="s">
        <v>5941</v>
      </c>
      <c r="J5449" s="2" t="s">
        <v>17479</v>
      </c>
      <c r="K5449" s="2" t="s">
        <v>17480</v>
      </c>
      <c r="L5449" s="1">
        <v>42153</v>
      </c>
      <c r="M5449" s="4">
        <v>16</v>
      </c>
      <c r="N5449" s="2" t="s">
        <v>21</v>
      </c>
      <c r="O5449" s="3">
        <v>4.32</v>
      </c>
    </row>
    <row r="5450" spans="1:15" x14ac:dyDescent="0.2">
      <c r="A5450" s="13" t="s">
        <v>17481</v>
      </c>
      <c r="B5450" s="2" t="s">
        <v>17482</v>
      </c>
      <c r="C5450" s="4">
        <v>13</v>
      </c>
      <c r="D5450" s="4">
        <v>53</v>
      </c>
      <c r="E5450" t="b">
        <v>0</v>
      </c>
      <c r="F5450" s="2" t="s">
        <v>5940</v>
      </c>
      <c r="G5450" s="4">
        <v>77</v>
      </c>
      <c r="H5450" s="5">
        <v>7222118</v>
      </c>
      <c r="I5450" s="2" t="s">
        <v>5941</v>
      </c>
      <c r="J5450" s="2" t="s">
        <v>17479</v>
      </c>
      <c r="K5450" s="2" t="s">
        <v>17480</v>
      </c>
      <c r="L5450" s="1">
        <v>42153</v>
      </c>
      <c r="M5450" s="4">
        <v>16</v>
      </c>
      <c r="N5450" s="2" t="s">
        <v>21</v>
      </c>
      <c r="O5450" s="3">
        <v>4.0199999999999996</v>
      </c>
    </row>
    <row r="5451" spans="1:15" x14ac:dyDescent="0.2">
      <c r="A5451" s="13" t="s">
        <v>17483</v>
      </c>
      <c r="B5451" s="2" t="s">
        <v>17484</v>
      </c>
      <c r="C5451" s="4">
        <v>19</v>
      </c>
      <c r="D5451" s="4">
        <v>27</v>
      </c>
      <c r="E5451" t="b">
        <v>0</v>
      </c>
      <c r="F5451" s="2" t="s">
        <v>17485</v>
      </c>
      <c r="G5451" s="4">
        <v>18</v>
      </c>
      <c r="H5451" s="5">
        <v>772</v>
      </c>
      <c r="I5451" s="2" t="s">
        <v>5462</v>
      </c>
      <c r="J5451" s="2" t="s">
        <v>17486</v>
      </c>
      <c r="K5451" s="2" t="s">
        <v>17487</v>
      </c>
      <c r="L5451" s="1">
        <v>42146</v>
      </c>
      <c r="M5451" s="4">
        <v>24</v>
      </c>
      <c r="N5451" s="2" t="s">
        <v>1971</v>
      </c>
      <c r="O5451" s="3">
        <v>1.94</v>
      </c>
    </row>
    <row r="5452" spans="1:15" x14ac:dyDescent="0.2">
      <c r="A5452" s="13" t="s">
        <v>17488</v>
      </c>
      <c r="B5452" s="2" t="s">
        <v>17489</v>
      </c>
      <c r="C5452" s="4">
        <v>1</v>
      </c>
      <c r="D5452" s="4">
        <v>32</v>
      </c>
      <c r="E5452" t="b">
        <v>0</v>
      </c>
      <c r="F5452" s="2" t="s">
        <v>17490</v>
      </c>
      <c r="G5452" s="4">
        <v>41</v>
      </c>
      <c r="H5452" s="5">
        <v>19900</v>
      </c>
      <c r="I5452" s="2" t="s">
        <v>31</v>
      </c>
      <c r="J5452" s="2" t="s">
        <v>17486</v>
      </c>
      <c r="K5452" s="2" t="s">
        <v>17487</v>
      </c>
      <c r="L5452" s="1">
        <v>42146</v>
      </c>
      <c r="M5452" s="4">
        <v>24</v>
      </c>
      <c r="N5452" s="2" t="s">
        <v>1971</v>
      </c>
      <c r="O5452" s="3">
        <v>1.57</v>
      </c>
    </row>
    <row r="5453" spans="1:15" x14ac:dyDescent="0.2">
      <c r="A5453" s="13" t="s">
        <v>17491</v>
      </c>
      <c r="B5453" s="2" t="s">
        <v>17492</v>
      </c>
      <c r="C5453" s="4">
        <v>5</v>
      </c>
      <c r="D5453" s="4">
        <v>28</v>
      </c>
      <c r="E5453" t="b">
        <v>0</v>
      </c>
      <c r="F5453" s="2" t="s">
        <v>17485</v>
      </c>
      <c r="G5453" s="4">
        <v>18</v>
      </c>
      <c r="H5453" s="5">
        <v>772</v>
      </c>
      <c r="I5453" s="2" t="s">
        <v>5462</v>
      </c>
      <c r="J5453" s="2" t="s">
        <v>17486</v>
      </c>
      <c r="K5453" s="2" t="s">
        <v>17487</v>
      </c>
      <c r="L5453" s="1">
        <v>42146</v>
      </c>
      <c r="M5453" s="4">
        <v>24</v>
      </c>
      <c r="N5453" s="2" t="s">
        <v>1971</v>
      </c>
      <c r="O5453" s="3">
        <v>2.3199999999999998</v>
      </c>
    </row>
    <row r="5454" spans="1:15" x14ac:dyDescent="0.2">
      <c r="A5454" s="13" t="s">
        <v>17493</v>
      </c>
      <c r="B5454" s="2" t="s">
        <v>17082</v>
      </c>
      <c r="C5454" s="4">
        <v>3</v>
      </c>
      <c r="D5454" s="4">
        <v>73</v>
      </c>
      <c r="E5454" t="b">
        <v>0</v>
      </c>
      <c r="F5454" s="2" t="s">
        <v>8065</v>
      </c>
      <c r="G5454" s="4">
        <v>72</v>
      </c>
      <c r="H5454" s="5">
        <v>4034025</v>
      </c>
      <c r="I5454" s="2" t="s">
        <v>253</v>
      </c>
      <c r="J5454" s="2" t="s">
        <v>17494</v>
      </c>
      <c r="K5454" s="2" t="s">
        <v>2166</v>
      </c>
      <c r="L5454" s="1">
        <v>42146</v>
      </c>
      <c r="M5454" s="4">
        <v>14</v>
      </c>
      <c r="N5454" s="2" t="s">
        <v>21</v>
      </c>
      <c r="O5454" s="3">
        <v>3.5</v>
      </c>
    </row>
    <row r="5455" spans="1:15" x14ac:dyDescent="0.2">
      <c r="A5455" s="13" t="s">
        <v>17495</v>
      </c>
      <c r="B5455" s="2" t="s">
        <v>17496</v>
      </c>
      <c r="C5455" s="4">
        <v>2</v>
      </c>
      <c r="D5455" s="4">
        <v>32</v>
      </c>
      <c r="E5455" t="b">
        <v>0</v>
      </c>
      <c r="F5455" s="2" t="s">
        <v>17497</v>
      </c>
      <c r="G5455" s="4">
        <v>16</v>
      </c>
      <c r="H5455" s="5">
        <v>21869</v>
      </c>
      <c r="I5455" s="2" t="s">
        <v>31</v>
      </c>
      <c r="J5455" s="2" t="s">
        <v>17486</v>
      </c>
      <c r="K5455" s="2" t="s">
        <v>17487</v>
      </c>
      <c r="L5455" s="1">
        <v>42146</v>
      </c>
      <c r="M5455" s="4">
        <v>24</v>
      </c>
      <c r="N5455" s="2" t="s">
        <v>1971</v>
      </c>
      <c r="O5455" s="3">
        <v>4.8099999999999996</v>
      </c>
    </row>
    <row r="5456" spans="1:15" x14ac:dyDescent="0.2">
      <c r="A5456" s="13" t="s">
        <v>17498</v>
      </c>
      <c r="B5456" s="2" t="s">
        <v>17499</v>
      </c>
      <c r="C5456" s="4">
        <v>23</v>
      </c>
      <c r="D5456" s="4">
        <v>24</v>
      </c>
      <c r="E5456" t="b">
        <v>0</v>
      </c>
      <c r="F5456" s="2" t="s">
        <v>17500</v>
      </c>
      <c r="G5456" s="4">
        <v>17</v>
      </c>
      <c r="H5456" s="5">
        <v>10611</v>
      </c>
      <c r="I5456" s="2" t="s">
        <v>17501</v>
      </c>
      <c r="J5456" s="2" t="s">
        <v>17486</v>
      </c>
      <c r="K5456" s="2" t="s">
        <v>17487</v>
      </c>
      <c r="L5456" s="1">
        <v>42146</v>
      </c>
      <c r="M5456" s="4">
        <v>24</v>
      </c>
      <c r="N5456" s="2" t="s">
        <v>1971</v>
      </c>
      <c r="O5456" s="3">
        <v>4.59</v>
      </c>
    </row>
    <row r="5457" spans="1:15" x14ac:dyDescent="0.2">
      <c r="A5457" s="13" t="s">
        <v>17502</v>
      </c>
      <c r="B5457" s="2" t="s">
        <v>17119</v>
      </c>
      <c r="C5457" s="4">
        <v>5</v>
      </c>
      <c r="D5457" s="4">
        <v>70</v>
      </c>
      <c r="E5457" t="b">
        <v>1</v>
      </c>
      <c r="F5457" s="2" t="s">
        <v>2016</v>
      </c>
      <c r="G5457" s="4">
        <v>85</v>
      </c>
      <c r="H5457" s="5">
        <v>45777722</v>
      </c>
      <c r="I5457" s="2" t="s">
        <v>551</v>
      </c>
      <c r="J5457" s="2" t="s">
        <v>17503</v>
      </c>
      <c r="K5457" s="2" t="s">
        <v>17504</v>
      </c>
      <c r="L5457" s="1">
        <v>42142</v>
      </c>
      <c r="M5457" s="4">
        <v>20</v>
      </c>
      <c r="N5457" s="2" t="s">
        <v>21</v>
      </c>
      <c r="O5457" s="3">
        <v>3.92</v>
      </c>
    </row>
    <row r="5458" spans="1:15" x14ac:dyDescent="0.2">
      <c r="A5458" s="13" t="s">
        <v>17505</v>
      </c>
      <c r="B5458" s="2" t="s">
        <v>17506</v>
      </c>
      <c r="C5458" s="4">
        <v>11</v>
      </c>
      <c r="D5458" s="4">
        <v>54</v>
      </c>
      <c r="E5458" t="b">
        <v>0</v>
      </c>
      <c r="F5458" s="2" t="s">
        <v>17507</v>
      </c>
      <c r="G5458" s="4">
        <v>66</v>
      </c>
      <c r="H5458" s="5">
        <v>1337454</v>
      </c>
      <c r="I5458" s="2" t="s">
        <v>2232</v>
      </c>
      <c r="J5458" s="2" t="s">
        <v>17508</v>
      </c>
      <c r="K5458" s="2" t="s">
        <v>17509</v>
      </c>
      <c r="L5458" s="1">
        <v>42142</v>
      </c>
      <c r="M5458" s="4">
        <v>12</v>
      </c>
      <c r="N5458" s="2" t="s">
        <v>21</v>
      </c>
      <c r="O5458" s="3">
        <v>3.24</v>
      </c>
    </row>
    <row r="5459" spans="1:15" x14ac:dyDescent="0.2">
      <c r="A5459" s="13" t="s">
        <v>17510</v>
      </c>
      <c r="B5459" s="2" t="s">
        <v>17511</v>
      </c>
      <c r="C5459" s="4">
        <v>15</v>
      </c>
      <c r="D5459" s="4">
        <v>56</v>
      </c>
      <c r="E5459" t="b">
        <v>0</v>
      </c>
      <c r="F5459" s="2" t="s">
        <v>17512</v>
      </c>
      <c r="G5459" s="4">
        <v>71</v>
      </c>
      <c r="H5459" s="5">
        <v>1063656</v>
      </c>
      <c r="I5459" s="2" t="s">
        <v>31</v>
      </c>
      <c r="J5459" s="2" t="s">
        <v>17513</v>
      </c>
      <c r="K5459" s="2" t="s">
        <v>17514</v>
      </c>
      <c r="L5459" s="1">
        <v>42142</v>
      </c>
      <c r="M5459" s="4">
        <v>16</v>
      </c>
      <c r="N5459" s="2" t="s">
        <v>21</v>
      </c>
      <c r="O5459" s="3">
        <v>4.46</v>
      </c>
    </row>
    <row r="5460" spans="1:15" x14ac:dyDescent="0.2">
      <c r="A5460" s="13" t="s">
        <v>17515</v>
      </c>
      <c r="B5460" s="2" t="s">
        <v>17516</v>
      </c>
      <c r="C5460" s="4">
        <v>1</v>
      </c>
      <c r="D5460" s="4">
        <v>72</v>
      </c>
      <c r="E5460" t="b">
        <v>0</v>
      </c>
      <c r="F5460" s="2" t="s">
        <v>2016</v>
      </c>
      <c r="G5460" s="4">
        <v>85</v>
      </c>
      <c r="H5460" s="5">
        <v>45764832</v>
      </c>
      <c r="I5460" s="2" t="s">
        <v>551</v>
      </c>
      <c r="J5460" s="2" t="s">
        <v>17503</v>
      </c>
      <c r="K5460" s="2" t="s">
        <v>17504</v>
      </c>
      <c r="L5460" s="1">
        <v>42142</v>
      </c>
      <c r="M5460" s="4">
        <v>20</v>
      </c>
      <c r="N5460" s="2" t="s">
        <v>21</v>
      </c>
      <c r="O5460" s="3">
        <v>3.16</v>
      </c>
    </row>
    <row r="5461" spans="1:15" x14ac:dyDescent="0.2">
      <c r="A5461" s="13" t="s">
        <v>17517</v>
      </c>
      <c r="B5461" s="2" t="s">
        <v>17516</v>
      </c>
      <c r="C5461" s="4">
        <v>1</v>
      </c>
      <c r="D5461" s="4">
        <v>55</v>
      </c>
      <c r="E5461" t="b">
        <v>0</v>
      </c>
      <c r="F5461" s="2" t="s">
        <v>2016</v>
      </c>
      <c r="G5461" s="4">
        <v>85</v>
      </c>
      <c r="H5461" s="5">
        <v>45764832</v>
      </c>
      <c r="I5461" s="2" t="s">
        <v>551</v>
      </c>
      <c r="J5461" s="2" t="s">
        <v>17513</v>
      </c>
      <c r="K5461" s="2" t="s">
        <v>17514</v>
      </c>
      <c r="L5461" s="1">
        <v>42142</v>
      </c>
      <c r="M5461" s="4">
        <v>16</v>
      </c>
      <c r="N5461" s="2" t="s">
        <v>21</v>
      </c>
      <c r="O5461" s="3">
        <v>3.16</v>
      </c>
    </row>
    <row r="5462" spans="1:15" x14ac:dyDescent="0.2">
      <c r="A5462" s="13" t="s">
        <v>17518</v>
      </c>
      <c r="B5462" s="2" t="s">
        <v>17519</v>
      </c>
      <c r="C5462" s="4">
        <v>1</v>
      </c>
      <c r="D5462" s="4">
        <v>65</v>
      </c>
      <c r="E5462" t="b">
        <v>0</v>
      </c>
      <c r="F5462" s="2" t="s">
        <v>353</v>
      </c>
      <c r="G5462" s="4">
        <v>100</v>
      </c>
      <c r="H5462" s="5">
        <v>145396321</v>
      </c>
      <c r="I5462" s="2" t="s">
        <v>354</v>
      </c>
      <c r="J5462" s="2" t="s">
        <v>17520</v>
      </c>
      <c r="K5462" s="2" t="s">
        <v>17519</v>
      </c>
      <c r="L5462" s="1">
        <v>42141</v>
      </c>
      <c r="M5462" s="4">
        <v>1</v>
      </c>
      <c r="N5462" s="2" t="s">
        <v>27</v>
      </c>
      <c r="O5462" s="3">
        <v>3.33</v>
      </c>
    </row>
    <row r="5463" spans="1:15" x14ac:dyDescent="0.2">
      <c r="A5463" s="13" t="s">
        <v>17521</v>
      </c>
      <c r="B5463" s="2" t="s">
        <v>17522</v>
      </c>
      <c r="C5463" s="4">
        <v>11</v>
      </c>
      <c r="D5463" s="4">
        <v>64</v>
      </c>
      <c r="E5463" t="b">
        <v>0</v>
      </c>
      <c r="F5463" s="2" t="s">
        <v>4522</v>
      </c>
      <c r="G5463" s="4">
        <v>83</v>
      </c>
      <c r="H5463" s="5">
        <v>25762646</v>
      </c>
      <c r="I5463" s="2" t="s">
        <v>31</v>
      </c>
      <c r="J5463" s="2" t="s">
        <v>17523</v>
      </c>
      <c r="K5463" s="2" t="s">
        <v>17524</v>
      </c>
      <c r="L5463" s="1">
        <v>42139</v>
      </c>
      <c r="M5463" s="4">
        <v>14</v>
      </c>
      <c r="N5463" s="2" t="s">
        <v>21</v>
      </c>
      <c r="O5463" s="3">
        <v>4</v>
      </c>
    </row>
    <row r="5464" spans="1:15" x14ac:dyDescent="0.2">
      <c r="A5464" s="13" t="s">
        <v>17525</v>
      </c>
      <c r="B5464" s="2" t="s">
        <v>17526</v>
      </c>
      <c r="C5464" s="4">
        <v>8</v>
      </c>
      <c r="D5464" s="4">
        <v>77</v>
      </c>
      <c r="E5464" t="b">
        <v>0</v>
      </c>
      <c r="F5464" s="2" t="s">
        <v>4522</v>
      </c>
      <c r="G5464" s="4">
        <v>83</v>
      </c>
      <c r="H5464" s="5">
        <v>25761380</v>
      </c>
      <c r="I5464" s="2" t="s">
        <v>31</v>
      </c>
      <c r="J5464" s="2" t="s">
        <v>17523</v>
      </c>
      <c r="K5464" s="2" t="s">
        <v>17524</v>
      </c>
      <c r="L5464" s="1">
        <v>42139</v>
      </c>
      <c r="M5464" s="4">
        <v>14</v>
      </c>
      <c r="N5464" s="2" t="s">
        <v>21</v>
      </c>
      <c r="O5464" s="3">
        <v>3.19</v>
      </c>
    </row>
    <row r="5465" spans="1:15" x14ac:dyDescent="0.2">
      <c r="A5465" s="13" t="s">
        <v>17527</v>
      </c>
      <c r="B5465" s="2" t="s">
        <v>17528</v>
      </c>
      <c r="C5465" s="4">
        <v>3</v>
      </c>
      <c r="D5465" s="4">
        <v>82</v>
      </c>
      <c r="E5465" t="b">
        <v>0</v>
      </c>
      <c r="F5465" s="2" t="s">
        <v>4522</v>
      </c>
      <c r="G5465" s="4">
        <v>83</v>
      </c>
      <c r="H5465" s="5">
        <v>25759662</v>
      </c>
      <c r="I5465" s="2" t="s">
        <v>31</v>
      </c>
      <c r="J5465" s="2" t="s">
        <v>17523</v>
      </c>
      <c r="K5465" s="2" t="s">
        <v>17524</v>
      </c>
      <c r="L5465" s="1">
        <v>42139</v>
      </c>
      <c r="M5465" s="4">
        <v>14</v>
      </c>
      <c r="N5465" s="2" t="s">
        <v>21</v>
      </c>
      <c r="O5465" s="3">
        <v>3.57</v>
      </c>
    </row>
    <row r="5466" spans="1:15" x14ac:dyDescent="0.2">
      <c r="A5466" s="13" t="s">
        <v>17529</v>
      </c>
      <c r="B5466" s="2" t="s">
        <v>17530</v>
      </c>
      <c r="C5466" s="4">
        <v>2</v>
      </c>
      <c r="D5466" s="4">
        <v>84</v>
      </c>
      <c r="E5466" t="b">
        <v>0</v>
      </c>
      <c r="F5466" s="2" t="s">
        <v>4522</v>
      </c>
      <c r="G5466" s="4">
        <v>83</v>
      </c>
      <c r="H5466" s="5">
        <v>25761380</v>
      </c>
      <c r="I5466" s="2" t="s">
        <v>31</v>
      </c>
      <c r="J5466" s="2" t="s">
        <v>17523</v>
      </c>
      <c r="K5466" s="2" t="s">
        <v>17524</v>
      </c>
      <c r="L5466" s="1">
        <v>42139</v>
      </c>
      <c r="M5466" s="4">
        <v>14</v>
      </c>
      <c r="N5466" s="2" t="s">
        <v>21</v>
      </c>
      <c r="O5466" s="3">
        <v>3.37</v>
      </c>
    </row>
    <row r="5467" spans="1:15" x14ac:dyDescent="0.2">
      <c r="A5467" s="13" t="s">
        <v>17531</v>
      </c>
      <c r="B5467" s="2" t="s">
        <v>17532</v>
      </c>
      <c r="C5467" s="4">
        <v>14</v>
      </c>
      <c r="D5467" s="4">
        <v>62</v>
      </c>
      <c r="E5467" t="b">
        <v>0</v>
      </c>
      <c r="F5467" s="2" t="s">
        <v>4522</v>
      </c>
      <c r="G5467" s="4">
        <v>83</v>
      </c>
      <c r="H5467" s="5">
        <v>25762646</v>
      </c>
      <c r="I5467" s="2" t="s">
        <v>31</v>
      </c>
      <c r="J5467" s="2" t="s">
        <v>17523</v>
      </c>
      <c r="K5467" s="2" t="s">
        <v>17524</v>
      </c>
      <c r="L5467" s="1">
        <v>42139</v>
      </c>
      <c r="M5467" s="4">
        <v>14</v>
      </c>
      <c r="N5467" s="2" t="s">
        <v>21</v>
      </c>
      <c r="O5467" s="3">
        <v>3.94</v>
      </c>
    </row>
    <row r="5468" spans="1:15" x14ac:dyDescent="0.2">
      <c r="A5468" s="13" t="s">
        <v>17533</v>
      </c>
      <c r="B5468" s="2" t="s">
        <v>17534</v>
      </c>
      <c r="C5468" s="4">
        <v>1</v>
      </c>
      <c r="D5468" s="4">
        <v>71</v>
      </c>
      <c r="E5468" t="b">
        <v>0</v>
      </c>
      <c r="F5468" s="2" t="s">
        <v>4522</v>
      </c>
      <c r="G5468" s="4">
        <v>83</v>
      </c>
      <c r="H5468" s="5">
        <v>25759662</v>
      </c>
      <c r="I5468" s="2" t="s">
        <v>31</v>
      </c>
      <c r="J5468" s="2" t="s">
        <v>17523</v>
      </c>
      <c r="K5468" s="2" t="s">
        <v>17524</v>
      </c>
      <c r="L5468" s="1">
        <v>42139</v>
      </c>
      <c r="M5468" s="4">
        <v>14</v>
      </c>
      <c r="N5468" s="2" t="s">
        <v>21</v>
      </c>
      <c r="O5468" s="3">
        <v>3.91</v>
      </c>
    </row>
    <row r="5469" spans="1:15" x14ac:dyDescent="0.2">
      <c r="A5469" s="13" t="s">
        <v>17535</v>
      </c>
      <c r="B5469" s="2" t="s">
        <v>17536</v>
      </c>
      <c r="C5469" s="4">
        <v>6</v>
      </c>
      <c r="D5469" s="4">
        <v>65</v>
      </c>
      <c r="E5469" t="b">
        <v>0</v>
      </c>
      <c r="F5469" s="2" t="s">
        <v>4522</v>
      </c>
      <c r="G5469" s="4">
        <v>83</v>
      </c>
      <c r="H5469" s="5">
        <v>25761380</v>
      </c>
      <c r="I5469" s="2" t="s">
        <v>31</v>
      </c>
      <c r="J5469" s="2" t="s">
        <v>17523</v>
      </c>
      <c r="K5469" s="2" t="s">
        <v>17524</v>
      </c>
      <c r="L5469" s="1">
        <v>42139</v>
      </c>
      <c r="M5469" s="4">
        <v>14</v>
      </c>
      <c r="N5469" s="2" t="s">
        <v>21</v>
      </c>
      <c r="O5469" s="3">
        <v>4.21</v>
      </c>
    </row>
    <row r="5470" spans="1:15" x14ac:dyDescent="0.2">
      <c r="A5470" s="13" t="s">
        <v>17537</v>
      </c>
      <c r="B5470" s="2" t="s">
        <v>17538</v>
      </c>
      <c r="C5470" s="4">
        <v>5</v>
      </c>
      <c r="D5470" s="4">
        <v>74</v>
      </c>
      <c r="E5470" t="b">
        <v>0</v>
      </c>
      <c r="F5470" s="2" t="s">
        <v>4522</v>
      </c>
      <c r="G5470" s="4">
        <v>83</v>
      </c>
      <c r="H5470" s="5">
        <v>25759662</v>
      </c>
      <c r="I5470" s="2" t="s">
        <v>31</v>
      </c>
      <c r="J5470" s="2" t="s">
        <v>17523</v>
      </c>
      <c r="K5470" s="2" t="s">
        <v>17524</v>
      </c>
      <c r="L5470" s="1">
        <v>42139</v>
      </c>
      <c r="M5470" s="4">
        <v>14</v>
      </c>
      <c r="N5470" s="2" t="s">
        <v>21</v>
      </c>
      <c r="O5470" s="3">
        <v>3.14</v>
      </c>
    </row>
    <row r="5471" spans="1:15" x14ac:dyDescent="0.2">
      <c r="A5471" s="13" t="s">
        <v>17539</v>
      </c>
      <c r="B5471" s="2" t="s">
        <v>17540</v>
      </c>
      <c r="C5471" s="4">
        <v>20</v>
      </c>
      <c r="D5471" s="4">
        <v>3</v>
      </c>
      <c r="E5471" t="b">
        <v>0</v>
      </c>
      <c r="F5471" s="2" t="s">
        <v>17541</v>
      </c>
      <c r="G5471" s="4">
        <v>4</v>
      </c>
      <c r="H5471" s="5">
        <v>480</v>
      </c>
      <c r="I5471" s="2" t="s">
        <v>31</v>
      </c>
      <c r="J5471" s="2" t="s">
        <v>17542</v>
      </c>
      <c r="K5471" s="2" t="s">
        <v>17543</v>
      </c>
      <c r="L5471" s="1">
        <v>42132</v>
      </c>
      <c r="M5471" s="4">
        <v>32</v>
      </c>
      <c r="N5471" s="2" t="s">
        <v>1971</v>
      </c>
      <c r="O5471" s="3">
        <v>2.52</v>
      </c>
    </row>
    <row r="5472" spans="1:15" x14ac:dyDescent="0.2">
      <c r="A5472" s="13" t="s">
        <v>17544</v>
      </c>
      <c r="B5472" s="2" t="s">
        <v>17545</v>
      </c>
      <c r="C5472" s="4">
        <v>18</v>
      </c>
      <c r="D5472" s="4">
        <v>50</v>
      </c>
      <c r="E5472" t="b">
        <v>0</v>
      </c>
      <c r="F5472" s="2" t="s">
        <v>11115</v>
      </c>
      <c r="G5472" s="4">
        <v>52</v>
      </c>
      <c r="H5472" s="5">
        <v>90530</v>
      </c>
      <c r="I5472" s="2" t="s">
        <v>11116</v>
      </c>
      <c r="J5472" s="2" t="s">
        <v>17546</v>
      </c>
      <c r="K5472" s="2" t="s">
        <v>17547</v>
      </c>
      <c r="L5472" s="1">
        <v>42132</v>
      </c>
      <c r="M5472" s="4">
        <v>36</v>
      </c>
      <c r="N5472" s="2" t="s">
        <v>21</v>
      </c>
      <c r="O5472" s="3">
        <v>3.18</v>
      </c>
    </row>
    <row r="5473" spans="1:15" x14ac:dyDescent="0.2">
      <c r="A5473" s="13" t="s">
        <v>17548</v>
      </c>
      <c r="B5473" s="2" t="s">
        <v>17549</v>
      </c>
      <c r="C5473" s="4">
        <v>8</v>
      </c>
      <c r="D5473" s="4">
        <v>68</v>
      </c>
      <c r="E5473" t="b">
        <v>0</v>
      </c>
      <c r="F5473" s="2" t="s">
        <v>12187</v>
      </c>
      <c r="G5473" s="4">
        <v>82</v>
      </c>
      <c r="H5473" s="5">
        <v>30541347</v>
      </c>
      <c r="I5473" s="2" t="s">
        <v>31</v>
      </c>
      <c r="J5473" s="2" t="s">
        <v>17550</v>
      </c>
      <c r="K5473" s="2" t="s">
        <v>17551</v>
      </c>
      <c r="L5473" s="1">
        <v>42128</v>
      </c>
      <c r="M5473" s="4">
        <v>20</v>
      </c>
      <c r="N5473" s="2" t="s">
        <v>21</v>
      </c>
      <c r="O5473" s="3">
        <v>4.28</v>
      </c>
    </row>
    <row r="5474" spans="1:15" x14ac:dyDescent="0.2">
      <c r="A5474" s="13" t="s">
        <v>17552</v>
      </c>
      <c r="B5474" s="2" t="s">
        <v>17553</v>
      </c>
      <c r="C5474" s="4">
        <v>14</v>
      </c>
      <c r="D5474" s="4">
        <v>63</v>
      </c>
      <c r="E5474" t="b">
        <v>0</v>
      </c>
      <c r="F5474" s="2" t="s">
        <v>12187</v>
      </c>
      <c r="G5474" s="4">
        <v>82</v>
      </c>
      <c r="H5474" s="5">
        <v>30550549</v>
      </c>
      <c r="I5474" s="2" t="s">
        <v>31</v>
      </c>
      <c r="J5474" s="2" t="s">
        <v>17550</v>
      </c>
      <c r="K5474" s="2" t="s">
        <v>17551</v>
      </c>
      <c r="L5474" s="1">
        <v>42128</v>
      </c>
      <c r="M5474" s="4">
        <v>20</v>
      </c>
      <c r="N5474" s="2" t="s">
        <v>21</v>
      </c>
      <c r="O5474" s="3">
        <v>4.16</v>
      </c>
    </row>
    <row r="5475" spans="1:15" x14ac:dyDescent="0.2">
      <c r="A5475" s="13" t="s">
        <v>17554</v>
      </c>
      <c r="B5475" s="2" t="s">
        <v>17555</v>
      </c>
      <c r="C5475" s="4">
        <v>9</v>
      </c>
      <c r="D5475" s="4">
        <v>33</v>
      </c>
      <c r="E5475" t="b">
        <v>0</v>
      </c>
      <c r="F5475" s="2" t="s">
        <v>17556</v>
      </c>
      <c r="G5475" s="4">
        <v>45</v>
      </c>
      <c r="H5475" s="5">
        <v>120370</v>
      </c>
      <c r="I5475" s="2" t="s">
        <v>31</v>
      </c>
      <c r="J5475" s="2" t="s">
        <v>17557</v>
      </c>
      <c r="K5475" s="2" t="s">
        <v>17558</v>
      </c>
      <c r="L5475" s="1">
        <v>42128</v>
      </c>
      <c r="M5475" s="4">
        <v>14</v>
      </c>
      <c r="N5475" s="2" t="s">
        <v>21</v>
      </c>
      <c r="O5475" s="3">
        <v>4.66</v>
      </c>
    </row>
    <row r="5476" spans="1:15" x14ac:dyDescent="0.2">
      <c r="A5476" s="13" t="s">
        <v>17559</v>
      </c>
      <c r="B5476" s="2" t="s">
        <v>2396</v>
      </c>
      <c r="C5476" s="4">
        <v>3</v>
      </c>
      <c r="D5476" s="4">
        <v>84</v>
      </c>
      <c r="E5476" t="b">
        <v>0</v>
      </c>
      <c r="F5476" s="2" t="s">
        <v>17560</v>
      </c>
      <c r="G5476" s="4">
        <v>81</v>
      </c>
      <c r="H5476" s="5">
        <v>9020741</v>
      </c>
      <c r="I5476" s="2" t="s">
        <v>17561</v>
      </c>
      <c r="J5476" s="2" t="s">
        <v>17562</v>
      </c>
      <c r="K5476" s="2" t="s">
        <v>17563</v>
      </c>
      <c r="L5476" s="1">
        <v>42128</v>
      </c>
      <c r="M5476" s="4">
        <v>14</v>
      </c>
      <c r="N5476" s="2" t="s">
        <v>21</v>
      </c>
      <c r="O5476" s="3">
        <v>4.88</v>
      </c>
    </row>
    <row r="5477" spans="1:15" x14ac:dyDescent="0.2">
      <c r="A5477" s="13" t="s">
        <v>17564</v>
      </c>
      <c r="B5477" s="2" t="s">
        <v>17565</v>
      </c>
      <c r="C5477" s="4">
        <v>1</v>
      </c>
      <c r="D5477" s="4">
        <v>65</v>
      </c>
      <c r="E5477" t="b">
        <v>0</v>
      </c>
      <c r="F5477" s="2" t="s">
        <v>17566</v>
      </c>
      <c r="G5477" s="4">
        <v>48</v>
      </c>
      <c r="H5477" s="5">
        <v>221937</v>
      </c>
      <c r="I5477" s="2" t="s">
        <v>31</v>
      </c>
      <c r="J5477" s="2" t="s">
        <v>17567</v>
      </c>
      <c r="K5477" s="2" t="s">
        <v>17565</v>
      </c>
      <c r="L5477" s="1">
        <v>42128</v>
      </c>
      <c r="M5477" s="4">
        <v>1</v>
      </c>
      <c r="N5477" s="2" t="s">
        <v>27</v>
      </c>
      <c r="O5477" s="3">
        <v>3.08</v>
      </c>
    </row>
    <row r="5478" spans="1:15" x14ac:dyDescent="0.2">
      <c r="A5478" s="13" t="s">
        <v>17568</v>
      </c>
      <c r="B5478" s="2" t="s">
        <v>17569</v>
      </c>
      <c r="C5478" s="4">
        <v>2</v>
      </c>
      <c r="D5478" s="4">
        <v>0</v>
      </c>
      <c r="E5478" t="b">
        <v>0</v>
      </c>
      <c r="F5478" s="2" t="s">
        <v>17570</v>
      </c>
      <c r="G5478" s="4">
        <v>73</v>
      </c>
      <c r="H5478" s="5">
        <v>6613930</v>
      </c>
      <c r="I5478" s="2" t="s">
        <v>17571</v>
      </c>
      <c r="J5478" s="2" t="s">
        <v>17572</v>
      </c>
      <c r="K5478" s="2" t="s">
        <v>17573</v>
      </c>
      <c r="L5478" s="1">
        <v>42128</v>
      </c>
      <c r="M5478" s="4">
        <v>12</v>
      </c>
      <c r="N5478" s="2" t="s">
        <v>21</v>
      </c>
      <c r="O5478" s="3">
        <v>3.68</v>
      </c>
    </row>
    <row r="5479" spans="1:15" x14ac:dyDescent="0.2">
      <c r="A5479" s="13" t="s">
        <v>17574</v>
      </c>
      <c r="B5479" s="2" t="s">
        <v>17575</v>
      </c>
      <c r="C5479" s="4">
        <v>1</v>
      </c>
      <c r="D5479" s="4">
        <v>70</v>
      </c>
      <c r="E5479" t="b">
        <v>0</v>
      </c>
      <c r="F5479" s="2" t="s">
        <v>12187</v>
      </c>
      <c r="G5479" s="4">
        <v>82</v>
      </c>
      <c r="H5479" s="5">
        <v>30556621</v>
      </c>
      <c r="I5479" s="2" t="s">
        <v>31</v>
      </c>
      <c r="J5479" s="2" t="s">
        <v>17550</v>
      </c>
      <c r="K5479" s="2" t="s">
        <v>17551</v>
      </c>
      <c r="L5479" s="1">
        <v>42128</v>
      </c>
      <c r="M5479" s="4">
        <v>20</v>
      </c>
      <c r="N5479" s="2" t="s">
        <v>21</v>
      </c>
      <c r="O5479" s="3">
        <v>3.6</v>
      </c>
    </row>
    <row r="5480" spans="1:15" x14ac:dyDescent="0.2">
      <c r="A5480" s="13" t="s">
        <v>17576</v>
      </c>
      <c r="B5480" s="2" t="s">
        <v>17577</v>
      </c>
      <c r="C5480" s="4">
        <v>1</v>
      </c>
      <c r="D5480" s="4">
        <v>24</v>
      </c>
      <c r="E5480" t="b">
        <v>0</v>
      </c>
      <c r="F5480" s="2" t="s">
        <v>17578</v>
      </c>
      <c r="G5480" s="4">
        <v>50</v>
      </c>
      <c r="H5480" s="5">
        <v>76720</v>
      </c>
      <c r="I5480" s="2" t="s">
        <v>17579</v>
      </c>
      <c r="J5480" s="2" t="s">
        <v>17580</v>
      </c>
      <c r="K5480" s="2" t="s">
        <v>17581</v>
      </c>
      <c r="L5480" s="1">
        <v>42125</v>
      </c>
      <c r="M5480" s="4">
        <v>40</v>
      </c>
      <c r="N5480" s="2" t="s">
        <v>21</v>
      </c>
      <c r="O5480" s="3">
        <v>2.58</v>
      </c>
    </row>
    <row r="5481" spans="1:15" x14ac:dyDescent="0.2">
      <c r="A5481" s="13" t="s">
        <v>17582</v>
      </c>
      <c r="B5481" s="2" t="s">
        <v>17583</v>
      </c>
      <c r="C5481" s="4">
        <v>3</v>
      </c>
      <c r="D5481" s="4">
        <v>47</v>
      </c>
      <c r="E5481" t="b">
        <v>0</v>
      </c>
      <c r="F5481" s="2" t="s">
        <v>17584</v>
      </c>
      <c r="G5481" s="4">
        <v>50</v>
      </c>
      <c r="H5481" s="5">
        <v>50328</v>
      </c>
      <c r="I5481" s="2" t="s">
        <v>17585</v>
      </c>
      <c r="J5481" s="2" t="s">
        <v>17586</v>
      </c>
      <c r="K5481" s="2" t="s">
        <v>17587</v>
      </c>
      <c r="L5481" s="1">
        <v>42116</v>
      </c>
      <c r="M5481" s="4">
        <v>25</v>
      </c>
      <c r="N5481" s="2" t="s">
        <v>21</v>
      </c>
      <c r="O5481" s="3">
        <v>3.58</v>
      </c>
    </row>
    <row r="5482" spans="1:15" x14ac:dyDescent="0.2">
      <c r="A5482" s="13" t="s">
        <v>17588</v>
      </c>
      <c r="B5482" s="2" t="s">
        <v>8152</v>
      </c>
      <c r="C5482" s="4">
        <v>1</v>
      </c>
      <c r="D5482" s="4">
        <v>54</v>
      </c>
      <c r="E5482" t="b">
        <v>0</v>
      </c>
      <c r="F5482" s="2" t="s">
        <v>17589</v>
      </c>
      <c r="G5482" s="4">
        <v>41</v>
      </c>
      <c r="H5482" s="5">
        <v>49248</v>
      </c>
      <c r="I5482" s="2" t="s">
        <v>31</v>
      </c>
      <c r="J5482" s="2" t="s">
        <v>17590</v>
      </c>
      <c r="K5482" s="2" t="s">
        <v>8152</v>
      </c>
      <c r="L5482" s="1">
        <v>42115</v>
      </c>
      <c r="M5482" s="4">
        <v>1</v>
      </c>
      <c r="N5482" s="2" t="s">
        <v>27</v>
      </c>
      <c r="O5482" s="3">
        <v>3.42</v>
      </c>
    </row>
    <row r="5483" spans="1:15" x14ac:dyDescent="0.2">
      <c r="A5483" s="13" t="s">
        <v>17591</v>
      </c>
      <c r="B5483" s="2" t="s">
        <v>17592</v>
      </c>
      <c r="C5483" s="4">
        <v>1</v>
      </c>
      <c r="D5483" s="4">
        <v>74</v>
      </c>
      <c r="E5483" t="b">
        <v>0</v>
      </c>
      <c r="F5483" s="2" t="s">
        <v>17593</v>
      </c>
      <c r="G5483" s="4">
        <v>58</v>
      </c>
      <c r="H5483" s="5">
        <v>562813</v>
      </c>
      <c r="I5483" s="2" t="s">
        <v>31</v>
      </c>
      <c r="J5483" s="2" t="s">
        <v>17594</v>
      </c>
      <c r="K5483" s="2" t="s">
        <v>17595</v>
      </c>
      <c r="L5483" s="1">
        <v>42114</v>
      </c>
      <c r="M5483" s="4">
        <v>17</v>
      </c>
      <c r="N5483" s="2" t="s">
        <v>21</v>
      </c>
      <c r="O5483" s="3">
        <v>4.55</v>
      </c>
    </row>
    <row r="5484" spans="1:15" x14ac:dyDescent="0.2">
      <c r="A5484" s="13" t="s">
        <v>17596</v>
      </c>
      <c r="B5484" s="2" t="s">
        <v>17597</v>
      </c>
      <c r="C5484" s="4">
        <v>9</v>
      </c>
      <c r="D5484" s="4">
        <v>34</v>
      </c>
      <c r="E5484" t="b">
        <v>0</v>
      </c>
      <c r="F5484" s="2" t="s">
        <v>8919</v>
      </c>
      <c r="G5484" s="4">
        <v>48</v>
      </c>
      <c r="H5484" s="5">
        <v>261123</v>
      </c>
      <c r="I5484" s="2" t="s">
        <v>6202</v>
      </c>
      <c r="J5484" s="2" t="s">
        <v>17598</v>
      </c>
      <c r="K5484" s="2" t="s">
        <v>17599</v>
      </c>
      <c r="L5484" s="1">
        <v>42114</v>
      </c>
      <c r="M5484" s="4">
        <v>15</v>
      </c>
      <c r="N5484" s="2" t="s">
        <v>21</v>
      </c>
      <c r="O5484" s="3">
        <v>4.1399999999999997</v>
      </c>
    </row>
    <row r="5485" spans="1:15" x14ac:dyDescent="0.2">
      <c r="A5485" s="13" t="s">
        <v>17600</v>
      </c>
      <c r="B5485" s="2" t="s">
        <v>11931</v>
      </c>
      <c r="C5485" s="4">
        <v>14</v>
      </c>
      <c r="D5485" s="4">
        <v>73</v>
      </c>
      <c r="E5485" t="b">
        <v>0</v>
      </c>
      <c r="F5485" s="2" t="s">
        <v>3463</v>
      </c>
      <c r="G5485" s="4">
        <v>81</v>
      </c>
      <c r="H5485" s="5">
        <v>45710657</v>
      </c>
      <c r="I5485" s="2" t="s">
        <v>31</v>
      </c>
      <c r="J5485" s="2" t="s">
        <v>17601</v>
      </c>
      <c r="K5485" s="2" t="s">
        <v>17602</v>
      </c>
      <c r="L5485" s="1">
        <v>42108</v>
      </c>
      <c r="M5485" s="4">
        <v>16</v>
      </c>
      <c r="N5485" s="2" t="s">
        <v>21</v>
      </c>
      <c r="O5485" s="3">
        <v>3.62</v>
      </c>
    </row>
    <row r="5486" spans="1:15" x14ac:dyDescent="0.2">
      <c r="A5486" s="13" t="s">
        <v>17603</v>
      </c>
      <c r="B5486" s="2" t="s">
        <v>16847</v>
      </c>
      <c r="C5486" s="4">
        <v>2</v>
      </c>
      <c r="D5486" s="4">
        <v>84</v>
      </c>
      <c r="E5486" t="b">
        <v>0</v>
      </c>
      <c r="F5486" s="2" t="s">
        <v>3463</v>
      </c>
      <c r="G5486" s="4">
        <v>81</v>
      </c>
      <c r="H5486" s="5">
        <v>45700057</v>
      </c>
      <c r="I5486" s="2" t="s">
        <v>31</v>
      </c>
      <c r="J5486" s="2" t="s">
        <v>17604</v>
      </c>
      <c r="K5486" s="2" t="s">
        <v>17605</v>
      </c>
      <c r="L5486" s="1">
        <v>42108</v>
      </c>
      <c r="M5486" s="4">
        <v>13</v>
      </c>
      <c r="N5486" s="2" t="s">
        <v>21</v>
      </c>
      <c r="O5486" s="3">
        <v>3.44</v>
      </c>
    </row>
    <row r="5487" spans="1:15" x14ac:dyDescent="0.2">
      <c r="A5487" s="13" t="s">
        <v>17606</v>
      </c>
      <c r="B5487" s="2" t="s">
        <v>17607</v>
      </c>
      <c r="C5487" s="4">
        <v>10</v>
      </c>
      <c r="D5487" s="4">
        <v>34</v>
      </c>
      <c r="E5487" t="b">
        <v>0</v>
      </c>
      <c r="F5487" s="2" t="s">
        <v>4670</v>
      </c>
      <c r="G5487" s="4">
        <v>65</v>
      </c>
      <c r="H5487" s="5">
        <v>728021</v>
      </c>
      <c r="I5487" s="2" t="s">
        <v>4671</v>
      </c>
      <c r="J5487" s="2" t="s">
        <v>17608</v>
      </c>
      <c r="K5487" s="2" t="s">
        <v>17609</v>
      </c>
      <c r="L5487" s="1">
        <v>42102</v>
      </c>
      <c r="M5487" s="4">
        <v>25</v>
      </c>
      <c r="N5487" s="2" t="s">
        <v>21</v>
      </c>
      <c r="O5487" s="3">
        <v>2.15</v>
      </c>
    </row>
    <row r="5488" spans="1:15" x14ac:dyDescent="0.2">
      <c r="A5488" s="13" t="s">
        <v>17610</v>
      </c>
      <c r="B5488" s="2" t="s">
        <v>17611</v>
      </c>
      <c r="C5488" s="4">
        <v>6</v>
      </c>
      <c r="D5488" s="4">
        <v>71</v>
      </c>
      <c r="E5488" t="b">
        <v>0</v>
      </c>
      <c r="F5488" s="2" t="s">
        <v>17612</v>
      </c>
      <c r="G5488" s="4">
        <v>79</v>
      </c>
      <c r="H5488" s="5">
        <v>8973505</v>
      </c>
      <c r="I5488" s="2" t="s">
        <v>31</v>
      </c>
      <c r="J5488" s="2" t="s">
        <v>17613</v>
      </c>
      <c r="K5488" s="2" t="s">
        <v>17614</v>
      </c>
      <c r="L5488" s="1">
        <v>42101</v>
      </c>
      <c r="M5488" s="4">
        <v>7</v>
      </c>
      <c r="N5488" s="2" t="s">
        <v>21</v>
      </c>
      <c r="O5488" s="3">
        <v>3.16</v>
      </c>
    </row>
    <row r="5489" spans="1:15" x14ac:dyDescent="0.2">
      <c r="A5489" s="13" t="s">
        <v>17615</v>
      </c>
      <c r="B5489" s="2" t="s">
        <v>17616</v>
      </c>
      <c r="C5489" s="4">
        <v>14</v>
      </c>
      <c r="D5489" s="4">
        <v>80</v>
      </c>
      <c r="E5489" t="b">
        <v>0</v>
      </c>
      <c r="F5489" s="2" t="s">
        <v>17617</v>
      </c>
      <c r="G5489" s="4">
        <v>76</v>
      </c>
      <c r="H5489" s="5">
        <v>2166012</v>
      </c>
      <c r="I5489" s="2" t="s">
        <v>31</v>
      </c>
      <c r="J5489" s="2" t="s">
        <v>17618</v>
      </c>
      <c r="K5489" s="2" t="s">
        <v>17619</v>
      </c>
      <c r="L5489" s="1">
        <v>42101</v>
      </c>
      <c r="M5489" s="4">
        <v>14</v>
      </c>
      <c r="N5489" s="2" t="s">
        <v>21</v>
      </c>
      <c r="O5489" s="3">
        <v>3.47</v>
      </c>
    </row>
    <row r="5490" spans="1:15" x14ac:dyDescent="0.2">
      <c r="A5490" s="13" t="s">
        <v>17620</v>
      </c>
      <c r="B5490" s="2" t="s">
        <v>17614</v>
      </c>
      <c r="C5490" s="4">
        <v>2</v>
      </c>
      <c r="D5490" s="4">
        <v>76</v>
      </c>
      <c r="E5490" t="b">
        <v>0</v>
      </c>
      <c r="F5490" s="2" t="s">
        <v>17612</v>
      </c>
      <c r="G5490" s="4">
        <v>79</v>
      </c>
      <c r="H5490" s="5">
        <v>8971415</v>
      </c>
      <c r="I5490" s="2" t="s">
        <v>31</v>
      </c>
      <c r="J5490" s="2" t="s">
        <v>17613</v>
      </c>
      <c r="K5490" s="2" t="s">
        <v>17614</v>
      </c>
      <c r="L5490" s="1">
        <v>42101</v>
      </c>
      <c r="M5490" s="4">
        <v>7</v>
      </c>
      <c r="N5490" s="2" t="s">
        <v>21</v>
      </c>
      <c r="O5490" s="3">
        <v>3.2</v>
      </c>
    </row>
    <row r="5491" spans="1:15" x14ac:dyDescent="0.2">
      <c r="A5491" s="13" t="s">
        <v>17621</v>
      </c>
      <c r="B5491" s="2" t="s">
        <v>17622</v>
      </c>
      <c r="C5491" s="4">
        <v>1</v>
      </c>
      <c r="D5491" s="4">
        <v>0</v>
      </c>
      <c r="E5491" t="b">
        <v>0</v>
      </c>
      <c r="F5491" s="2" t="s">
        <v>17623</v>
      </c>
      <c r="G5491" s="4">
        <v>38</v>
      </c>
      <c r="H5491" s="5">
        <v>38848</v>
      </c>
      <c r="I5491" s="2" t="s">
        <v>1186</v>
      </c>
      <c r="J5491" s="2" t="s">
        <v>17624</v>
      </c>
      <c r="K5491" s="2" t="s">
        <v>17622</v>
      </c>
      <c r="L5491" s="1">
        <v>42100</v>
      </c>
      <c r="M5491" s="4">
        <v>8</v>
      </c>
      <c r="N5491" s="2" t="s">
        <v>21</v>
      </c>
      <c r="O5491" s="3">
        <v>4.71</v>
      </c>
    </row>
    <row r="5492" spans="1:15" x14ac:dyDescent="0.2">
      <c r="A5492" s="13" t="s">
        <v>17625</v>
      </c>
      <c r="B5492" s="2" t="s">
        <v>17616</v>
      </c>
      <c r="C5492" s="4">
        <v>14</v>
      </c>
      <c r="D5492" s="4">
        <v>89</v>
      </c>
      <c r="E5492" t="b">
        <v>0</v>
      </c>
      <c r="F5492" s="2" t="s">
        <v>17617</v>
      </c>
      <c r="G5492" s="4">
        <v>76</v>
      </c>
      <c r="H5492" s="5">
        <v>2166950</v>
      </c>
      <c r="I5492" s="2" t="s">
        <v>31</v>
      </c>
      <c r="J5492" s="2" t="s">
        <v>17626</v>
      </c>
      <c r="K5492" s="2" t="s">
        <v>17619</v>
      </c>
      <c r="L5492" s="1">
        <v>42100</v>
      </c>
      <c r="M5492" s="4">
        <v>14</v>
      </c>
      <c r="N5492" s="2" t="s">
        <v>21</v>
      </c>
      <c r="O5492" s="3">
        <v>3.47</v>
      </c>
    </row>
    <row r="5493" spans="1:15" x14ac:dyDescent="0.2">
      <c r="A5493" s="13" t="s">
        <v>17627</v>
      </c>
      <c r="B5493" s="2" t="s">
        <v>17628</v>
      </c>
      <c r="C5493" s="4">
        <v>1</v>
      </c>
      <c r="D5493" s="4">
        <v>57</v>
      </c>
      <c r="E5493" t="b">
        <v>0</v>
      </c>
      <c r="F5493" s="2" t="s">
        <v>4777</v>
      </c>
      <c r="G5493" s="4">
        <v>80</v>
      </c>
      <c r="H5493" s="5">
        <v>7978695</v>
      </c>
      <c r="I5493" s="2" t="s">
        <v>4778</v>
      </c>
      <c r="J5493" s="2" t="s">
        <v>17629</v>
      </c>
      <c r="K5493" s="2" t="s">
        <v>17630</v>
      </c>
      <c r="L5493" s="1">
        <v>42097</v>
      </c>
      <c r="M5493" s="4">
        <v>1</v>
      </c>
      <c r="N5493" s="2" t="s">
        <v>27</v>
      </c>
      <c r="O5493" s="3">
        <v>3.61</v>
      </c>
    </row>
    <row r="5494" spans="1:15" x14ac:dyDescent="0.2">
      <c r="A5494" s="13" t="s">
        <v>17631</v>
      </c>
      <c r="B5494" s="2" t="s">
        <v>17632</v>
      </c>
      <c r="C5494" s="4">
        <v>6</v>
      </c>
      <c r="D5494" s="4">
        <v>78</v>
      </c>
      <c r="E5494" t="b">
        <v>0</v>
      </c>
      <c r="F5494" s="2" t="s">
        <v>14475</v>
      </c>
      <c r="G5494" s="4">
        <v>70</v>
      </c>
      <c r="H5494" s="5">
        <v>2360290</v>
      </c>
      <c r="I5494" s="2" t="s">
        <v>5941</v>
      </c>
      <c r="J5494" s="2" t="s">
        <v>17633</v>
      </c>
      <c r="K5494" s="2" t="s">
        <v>17634</v>
      </c>
      <c r="L5494" s="1">
        <v>42094</v>
      </c>
      <c r="M5494" s="4">
        <v>11</v>
      </c>
      <c r="N5494" s="2" t="s">
        <v>21</v>
      </c>
      <c r="O5494" s="3">
        <v>4.6500000000000004</v>
      </c>
    </row>
    <row r="5495" spans="1:15" x14ac:dyDescent="0.2">
      <c r="A5495" s="13" t="s">
        <v>17635</v>
      </c>
      <c r="B5495" s="2" t="s">
        <v>17636</v>
      </c>
      <c r="C5495" s="4">
        <v>1</v>
      </c>
      <c r="D5495" s="4">
        <v>73</v>
      </c>
      <c r="E5495" t="b">
        <v>1</v>
      </c>
      <c r="F5495" s="2" t="s">
        <v>6711</v>
      </c>
      <c r="G5495" s="4">
        <v>90</v>
      </c>
      <c r="H5495" s="5">
        <v>68997177</v>
      </c>
      <c r="I5495" s="2" t="s">
        <v>6712</v>
      </c>
      <c r="J5495" s="2" t="s">
        <v>17637</v>
      </c>
      <c r="K5495" s="2" t="s">
        <v>17636</v>
      </c>
      <c r="L5495" s="1">
        <v>42089</v>
      </c>
      <c r="M5495" s="4">
        <v>1</v>
      </c>
      <c r="N5495" s="2" t="s">
        <v>27</v>
      </c>
      <c r="O5495" s="3">
        <v>3.65</v>
      </c>
    </row>
    <row r="5496" spans="1:15" x14ac:dyDescent="0.2">
      <c r="A5496" s="13" t="s">
        <v>17638</v>
      </c>
      <c r="B5496" s="2" t="s">
        <v>17639</v>
      </c>
      <c r="C5496" s="4">
        <v>6</v>
      </c>
      <c r="D5496" s="4">
        <v>64</v>
      </c>
      <c r="E5496" t="b">
        <v>0</v>
      </c>
      <c r="F5496" s="2" t="s">
        <v>6711</v>
      </c>
      <c r="G5496" s="4">
        <v>90</v>
      </c>
      <c r="H5496" s="5">
        <v>68997177</v>
      </c>
      <c r="I5496" s="2" t="s">
        <v>6712</v>
      </c>
      <c r="J5496" s="2" t="s">
        <v>17640</v>
      </c>
      <c r="K5496" s="2" t="s">
        <v>17641</v>
      </c>
      <c r="L5496" s="1">
        <v>42086</v>
      </c>
      <c r="M5496" s="4">
        <v>8</v>
      </c>
      <c r="N5496" s="2" t="s">
        <v>1971</v>
      </c>
      <c r="O5496" s="3">
        <v>3.71</v>
      </c>
    </row>
    <row r="5497" spans="1:15" x14ac:dyDescent="0.2">
      <c r="A5497" s="13" t="s">
        <v>17642</v>
      </c>
      <c r="B5497" s="2" t="s">
        <v>5951</v>
      </c>
      <c r="C5497" s="4">
        <v>3</v>
      </c>
      <c r="D5497" s="4">
        <v>65</v>
      </c>
      <c r="E5497" t="b">
        <v>0</v>
      </c>
      <c r="F5497" s="2" t="s">
        <v>13619</v>
      </c>
      <c r="G5497" s="4">
        <v>67</v>
      </c>
      <c r="H5497" s="5">
        <v>4106519</v>
      </c>
      <c r="I5497" s="2" t="s">
        <v>31</v>
      </c>
      <c r="J5497" s="2" t="s">
        <v>17643</v>
      </c>
      <c r="K5497" s="2" t="s">
        <v>17644</v>
      </c>
      <c r="L5497" s="1">
        <v>42086</v>
      </c>
      <c r="M5497" s="4">
        <v>15</v>
      </c>
      <c r="N5497" s="2" t="s">
        <v>21</v>
      </c>
      <c r="O5497" s="3">
        <v>4.34</v>
      </c>
    </row>
    <row r="5498" spans="1:15" x14ac:dyDescent="0.2">
      <c r="A5498" s="13" t="s">
        <v>17645</v>
      </c>
      <c r="B5498" s="2" t="s">
        <v>17646</v>
      </c>
      <c r="C5498" s="4">
        <v>2</v>
      </c>
      <c r="D5498" s="4">
        <v>64</v>
      </c>
      <c r="E5498" t="b">
        <v>0</v>
      </c>
      <c r="F5498" s="2" t="s">
        <v>13619</v>
      </c>
      <c r="G5498" s="4">
        <v>67</v>
      </c>
      <c r="H5498" s="5">
        <v>4106365</v>
      </c>
      <c r="I5498" s="2" t="s">
        <v>31</v>
      </c>
      <c r="J5498" s="2" t="s">
        <v>17643</v>
      </c>
      <c r="K5498" s="2" t="s">
        <v>17644</v>
      </c>
      <c r="L5498" s="1">
        <v>42086</v>
      </c>
      <c r="M5498" s="4">
        <v>15</v>
      </c>
      <c r="N5498" s="2" t="s">
        <v>21</v>
      </c>
      <c r="O5498" s="3">
        <v>3.97</v>
      </c>
    </row>
    <row r="5499" spans="1:15" x14ac:dyDescent="0.2">
      <c r="A5499" s="13" t="s">
        <v>17647</v>
      </c>
      <c r="B5499" s="2" t="s">
        <v>5951</v>
      </c>
      <c r="C5499" s="4">
        <v>3</v>
      </c>
      <c r="D5499" s="4">
        <v>70</v>
      </c>
      <c r="E5499" t="b">
        <v>0</v>
      </c>
      <c r="F5499" s="2" t="s">
        <v>13619</v>
      </c>
      <c r="G5499" s="4">
        <v>67</v>
      </c>
      <c r="H5499" s="5">
        <v>4106519</v>
      </c>
      <c r="I5499" s="2" t="s">
        <v>31</v>
      </c>
      <c r="J5499" s="2" t="s">
        <v>17648</v>
      </c>
      <c r="K5499" s="2" t="s">
        <v>17644</v>
      </c>
      <c r="L5499" s="1">
        <v>42083</v>
      </c>
      <c r="M5499" s="4">
        <v>12</v>
      </c>
      <c r="N5499" s="2" t="s">
        <v>21</v>
      </c>
      <c r="O5499" s="3">
        <v>4.34</v>
      </c>
    </row>
    <row r="5500" spans="1:15" x14ac:dyDescent="0.2">
      <c r="A5500" s="13" t="s">
        <v>17649</v>
      </c>
      <c r="B5500" s="2" t="s">
        <v>17650</v>
      </c>
      <c r="C5500" s="4">
        <v>1</v>
      </c>
      <c r="D5500" s="4">
        <v>57</v>
      </c>
      <c r="E5500" t="b">
        <v>0</v>
      </c>
      <c r="F5500" s="2" t="s">
        <v>4403</v>
      </c>
      <c r="G5500" s="4">
        <v>76</v>
      </c>
      <c r="H5500" s="5">
        <v>8670063</v>
      </c>
      <c r="I5500" s="2" t="s">
        <v>1891</v>
      </c>
      <c r="J5500" s="2" t="s">
        <v>17651</v>
      </c>
      <c r="K5500" s="2" t="s">
        <v>17650</v>
      </c>
      <c r="L5500" s="1">
        <v>42079</v>
      </c>
      <c r="M5500" s="4">
        <v>1</v>
      </c>
      <c r="N5500" s="2" t="s">
        <v>27</v>
      </c>
      <c r="O5500" s="3">
        <v>3.71</v>
      </c>
    </row>
    <row r="5501" spans="1:15" x14ac:dyDescent="0.2">
      <c r="A5501" s="13" t="s">
        <v>17652</v>
      </c>
      <c r="B5501" s="2" t="s">
        <v>17653</v>
      </c>
      <c r="C5501" s="4">
        <v>1</v>
      </c>
      <c r="D5501" s="4">
        <v>46</v>
      </c>
      <c r="E5501" t="b">
        <v>0</v>
      </c>
      <c r="F5501" s="2" t="s">
        <v>13001</v>
      </c>
      <c r="G5501" s="4">
        <v>63</v>
      </c>
      <c r="H5501" s="5">
        <v>939937</v>
      </c>
      <c r="I5501" s="2" t="s">
        <v>5528</v>
      </c>
      <c r="J5501" s="2" t="s">
        <v>17654</v>
      </c>
      <c r="K5501" s="2" t="s">
        <v>17655</v>
      </c>
      <c r="L5501" s="1">
        <v>42073</v>
      </c>
      <c r="M5501" s="4">
        <v>10</v>
      </c>
      <c r="N5501" s="2" t="s">
        <v>21</v>
      </c>
      <c r="O5501" s="3">
        <v>3.48</v>
      </c>
    </row>
    <row r="5502" spans="1:15" x14ac:dyDescent="0.2">
      <c r="A5502" s="13" t="s">
        <v>17656</v>
      </c>
      <c r="B5502" s="2" t="s">
        <v>17657</v>
      </c>
      <c r="C5502" s="4">
        <v>8</v>
      </c>
      <c r="D5502" s="4">
        <v>53</v>
      </c>
      <c r="E5502" t="b">
        <v>0</v>
      </c>
      <c r="F5502" s="2" t="s">
        <v>17658</v>
      </c>
      <c r="G5502" s="4">
        <v>36</v>
      </c>
      <c r="H5502" s="5">
        <v>9166</v>
      </c>
      <c r="I5502" s="2" t="s">
        <v>31</v>
      </c>
      <c r="J5502" s="2" t="s">
        <v>17659</v>
      </c>
      <c r="K5502" s="2" t="s">
        <v>17660</v>
      </c>
      <c r="L5502" s="1">
        <v>42073</v>
      </c>
      <c r="M5502" s="4">
        <v>9</v>
      </c>
      <c r="N5502" s="2" t="s">
        <v>21</v>
      </c>
      <c r="O5502" s="3">
        <v>4.95</v>
      </c>
    </row>
    <row r="5503" spans="1:15" x14ac:dyDescent="0.2">
      <c r="A5503" s="13" t="s">
        <v>17661</v>
      </c>
      <c r="B5503" s="2" t="s">
        <v>17426</v>
      </c>
      <c r="C5503" s="4">
        <v>1</v>
      </c>
      <c r="D5503" s="4">
        <v>2</v>
      </c>
      <c r="E5503" t="b">
        <v>0</v>
      </c>
      <c r="F5503" s="2" t="s">
        <v>17427</v>
      </c>
      <c r="G5503" s="4">
        <v>81</v>
      </c>
      <c r="H5503" s="5">
        <v>12075691</v>
      </c>
      <c r="I5503" s="2" t="s">
        <v>1406</v>
      </c>
      <c r="J5503" s="2" t="s">
        <v>17662</v>
      </c>
      <c r="K5503" s="2" t="s">
        <v>17426</v>
      </c>
      <c r="L5503" s="1">
        <v>42073</v>
      </c>
      <c r="M5503" s="4">
        <v>1</v>
      </c>
      <c r="N5503" s="2" t="s">
        <v>27</v>
      </c>
      <c r="O5503" s="3">
        <v>3.82</v>
      </c>
    </row>
    <row r="5504" spans="1:15" x14ac:dyDescent="0.2">
      <c r="A5504" s="13" t="s">
        <v>17663</v>
      </c>
      <c r="B5504" s="2" t="s">
        <v>17664</v>
      </c>
      <c r="C5504" s="4">
        <v>4</v>
      </c>
      <c r="D5504" s="4">
        <v>65</v>
      </c>
      <c r="E5504" t="b">
        <v>0</v>
      </c>
      <c r="F5504" s="2" t="s">
        <v>13001</v>
      </c>
      <c r="G5504" s="4">
        <v>63</v>
      </c>
      <c r="H5504" s="5">
        <v>940315</v>
      </c>
      <c r="I5504" s="2" t="s">
        <v>5528</v>
      </c>
      <c r="J5504" s="2" t="s">
        <v>17654</v>
      </c>
      <c r="K5504" s="2" t="s">
        <v>17655</v>
      </c>
      <c r="L5504" s="1">
        <v>42073</v>
      </c>
      <c r="M5504" s="4">
        <v>10</v>
      </c>
      <c r="N5504" s="2" t="s">
        <v>21</v>
      </c>
      <c r="O5504" s="3">
        <v>3.47</v>
      </c>
    </row>
    <row r="5505" spans="1:15" x14ac:dyDescent="0.2">
      <c r="A5505" s="13" t="s">
        <v>17665</v>
      </c>
      <c r="B5505" s="2" t="s">
        <v>17666</v>
      </c>
      <c r="C5505" s="4">
        <v>5</v>
      </c>
      <c r="D5505" s="4">
        <v>51</v>
      </c>
      <c r="E5505" t="b">
        <v>0</v>
      </c>
      <c r="F5505" s="2" t="s">
        <v>13001</v>
      </c>
      <c r="G5505" s="4">
        <v>63</v>
      </c>
      <c r="H5505" s="5">
        <v>940315</v>
      </c>
      <c r="I5505" s="2" t="s">
        <v>5528</v>
      </c>
      <c r="J5505" s="2" t="s">
        <v>17654</v>
      </c>
      <c r="K5505" s="2" t="s">
        <v>17655</v>
      </c>
      <c r="L5505" s="1">
        <v>42073</v>
      </c>
      <c r="M5505" s="4">
        <v>10</v>
      </c>
      <c r="N5505" s="2" t="s">
        <v>21</v>
      </c>
      <c r="O5505" s="3">
        <v>4</v>
      </c>
    </row>
    <row r="5506" spans="1:15" x14ac:dyDescent="0.2">
      <c r="A5506" s="13" t="s">
        <v>17667</v>
      </c>
      <c r="B5506" s="2" t="s">
        <v>17668</v>
      </c>
      <c r="C5506" s="4">
        <v>8</v>
      </c>
      <c r="D5506" s="4">
        <v>58</v>
      </c>
      <c r="E5506" t="b">
        <v>0</v>
      </c>
      <c r="F5506" s="2" t="s">
        <v>13001</v>
      </c>
      <c r="G5506" s="4">
        <v>63</v>
      </c>
      <c r="H5506" s="5">
        <v>939535</v>
      </c>
      <c r="I5506" s="2" t="s">
        <v>5528</v>
      </c>
      <c r="J5506" s="2" t="s">
        <v>17654</v>
      </c>
      <c r="K5506" s="2" t="s">
        <v>17655</v>
      </c>
      <c r="L5506" s="1">
        <v>42073</v>
      </c>
      <c r="M5506" s="4">
        <v>10</v>
      </c>
      <c r="N5506" s="2" t="s">
        <v>21</v>
      </c>
      <c r="O5506" s="3">
        <v>3.66</v>
      </c>
    </row>
    <row r="5507" spans="1:15" x14ac:dyDescent="0.2">
      <c r="A5507" s="13" t="s">
        <v>17669</v>
      </c>
      <c r="B5507" s="2" t="s">
        <v>17670</v>
      </c>
      <c r="C5507" s="4">
        <v>1</v>
      </c>
      <c r="D5507" s="4">
        <v>50</v>
      </c>
      <c r="E5507" t="b">
        <v>0</v>
      </c>
      <c r="F5507" s="2" t="s">
        <v>10702</v>
      </c>
      <c r="G5507" s="4">
        <v>52</v>
      </c>
      <c r="H5507" s="5">
        <v>59849</v>
      </c>
      <c r="I5507" s="2" t="s">
        <v>1648</v>
      </c>
      <c r="J5507" s="2" t="s">
        <v>17671</v>
      </c>
      <c r="K5507" s="2" t="s">
        <v>17672</v>
      </c>
      <c r="L5507" s="1">
        <v>42073</v>
      </c>
      <c r="M5507" s="4">
        <v>32</v>
      </c>
      <c r="N5507" s="2" t="s">
        <v>21</v>
      </c>
      <c r="O5507" s="3">
        <v>1.1299999999999999</v>
      </c>
    </row>
    <row r="5508" spans="1:15" x14ac:dyDescent="0.2">
      <c r="A5508" s="13" t="s">
        <v>17673</v>
      </c>
      <c r="B5508" s="2" t="s">
        <v>6460</v>
      </c>
      <c r="C5508" s="4">
        <v>3</v>
      </c>
      <c r="D5508" s="4">
        <v>0</v>
      </c>
      <c r="E5508" t="b">
        <v>0</v>
      </c>
      <c r="F5508" s="2" t="s">
        <v>13001</v>
      </c>
      <c r="G5508" s="4">
        <v>63</v>
      </c>
      <c r="H5508" s="5">
        <v>940315</v>
      </c>
      <c r="I5508" s="2" t="s">
        <v>5528</v>
      </c>
      <c r="J5508" s="2" t="s">
        <v>17674</v>
      </c>
      <c r="K5508" s="2" t="s">
        <v>17655</v>
      </c>
      <c r="L5508" s="1">
        <v>42073</v>
      </c>
      <c r="M5508" s="4">
        <v>10</v>
      </c>
      <c r="N5508" s="2" t="s">
        <v>21</v>
      </c>
      <c r="O5508" s="3">
        <v>4.1100000000000003</v>
      </c>
    </row>
    <row r="5509" spans="1:15" x14ac:dyDescent="0.2">
      <c r="A5509" s="13" t="s">
        <v>17675</v>
      </c>
      <c r="B5509" s="2" t="s">
        <v>17676</v>
      </c>
      <c r="C5509" s="4">
        <v>6</v>
      </c>
      <c r="D5509" s="4">
        <v>3</v>
      </c>
      <c r="E5509" t="b">
        <v>0</v>
      </c>
      <c r="F5509" s="2" t="s">
        <v>13001</v>
      </c>
      <c r="G5509" s="4">
        <v>63</v>
      </c>
      <c r="H5509" s="5">
        <v>939937</v>
      </c>
      <c r="I5509" s="2" t="s">
        <v>5528</v>
      </c>
      <c r="J5509" s="2" t="s">
        <v>17674</v>
      </c>
      <c r="K5509" s="2" t="s">
        <v>17655</v>
      </c>
      <c r="L5509" s="1">
        <v>42073</v>
      </c>
      <c r="M5509" s="4">
        <v>10</v>
      </c>
      <c r="N5509" s="2" t="s">
        <v>21</v>
      </c>
      <c r="O5509" s="3">
        <v>3.7</v>
      </c>
    </row>
    <row r="5510" spans="1:15" x14ac:dyDescent="0.2">
      <c r="A5510" s="13" t="s">
        <v>17677</v>
      </c>
      <c r="B5510" s="2" t="s">
        <v>17678</v>
      </c>
      <c r="C5510" s="4">
        <v>3</v>
      </c>
      <c r="D5510" s="4">
        <v>39</v>
      </c>
      <c r="E5510" t="b">
        <v>0</v>
      </c>
      <c r="F5510" s="2" t="s">
        <v>17679</v>
      </c>
      <c r="G5510" s="4">
        <v>45</v>
      </c>
      <c r="H5510" s="5">
        <v>213895</v>
      </c>
      <c r="I5510" s="2" t="s">
        <v>31</v>
      </c>
      <c r="J5510" s="2" t="s">
        <v>17680</v>
      </c>
      <c r="K5510" s="2" t="s">
        <v>17681</v>
      </c>
      <c r="L5510" s="1">
        <v>42072</v>
      </c>
      <c r="M5510" s="4">
        <v>11</v>
      </c>
      <c r="N5510" s="2" t="s">
        <v>21</v>
      </c>
      <c r="O5510" s="3">
        <v>3.28</v>
      </c>
    </row>
    <row r="5511" spans="1:15" x14ac:dyDescent="0.2">
      <c r="A5511" s="13" t="s">
        <v>17682</v>
      </c>
      <c r="B5511" s="2" t="s">
        <v>17683</v>
      </c>
      <c r="C5511" s="4">
        <v>1</v>
      </c>
      <c r="D5511" s="4">
        <v>80</v>
      </c>
      <c r="E5511" t="b">
        <v>1</v>
      </c>
      <c r="F5511" s="2" t="s">
        <v>10601</v>
      </c>
      <c r="G5511" s="4">
        <v>83</v>
      </c>
      <c r="H5511" s="5">
        <v>10115734</v>
      </c>
      <c r="I5511" s="2" t="s">
        <v>10602</v>
      </c>
      <c r="J5511" s="2" t="s">
        <v>17684</v>
      </c>
      <c r="K5511" s="2" t="s">
        <v>17683</v>
      </c>
      <c r="L5511" s="1">
        <v>42071</v>
      </c>
      <c r="M5511" s="4">
        <v>2</v>
      </c>
      <c r="N5511" s="2" t="s">
        <v>27</v>
      </c>
      <c r="O5511" s="3">
        <v>2.4500000000000002</v>
      </c>
    </row>
    <row r="5512" spans="1:15" x14ac:dyDescent="0.2">
      <c r="A5512" s="13" t="s">
        <v>17685</v>
      </c>
      <c r="B5512" s="2" t="s">
        <v>17030</v>
      </c>
      <c r="C5512" s="4">
        <v>1</v>
      </c>
      <c r="D5512" s="4">
        <v>49</v>
      </c>
      <c r="E5512" t="b">
        <v>0</v>
      </c>
      <c r="F5512" s="2" t="s">
        <v>17031</v>
      </c>
      <c r="G5512" s="4">
        <v>63</v>
      </c>
      <c r="H5512" s="5">
        <v>690311</v>
      </c>
      <c r="I5512" s="2" t="s">
        <v>31</v>
      </c>
      <c r="J5512" s="2" t="s">
        <v>17686</v>
      </c>
      <c r="K5512" s="2" t="s">
        <v>17687</v>
      </c>
      <c r="L5512" s="1">
        <v>42069</v>
      </c>
      <c r="M5512" s="4">
        <v>1</v>
      </c>
      <c r="N5512" s="2" t="s">
        <v>27</v>
      </c>
      <c r="O5512" s="3">
        <v>3.03</v>
      </c>
    </row>
    <row r="5513" spans="1:15" x14ac:dyDescent="0.2">
      <c r="A5513" s="13" t="s">
        <v>17688</v>
      </c>
      <c r="B5513" s="2" t="s">
        <v>17689</v>
      </c>
      <c r="C5513" s="4">
        <v>4</v>
      </c>
      <c r="D5513" s="4">
        <v>76</v>
      </c>
      <c r="E5513" t="b">
        <v>0</v>
      </c>
      <c r="F5513" s="2" t="s">
        <v>5527</v>
      </c>
      <c r="G5513" s="4">
        <v>62</v>
      </c>
      <c r="H5513" s="5">
        <v>457277</v>
      </c>
      <c r="I5513" s="2" t="s">
        <v>5528</v>
      </c>
      <c r="J5513" s="2" t="s">
        <v>17690</v>
      </c>
      <c r="K5513" s="2" t="s">
        <v>17691</v>
      </c>
      <c r="L5513" s="1">
        <v>42068</v>
      </c>
      <c r="M5513" s="4">
        <v>14</v>
      </c>
      <c r="N5513" s="2" t="s">
        <v>21</v>
      </c>
      <c r="O5513" s="3">
        <v>3.45</v>
      </c>
    </row>
    <row r="5514" spans="1:15" x14ac:dyDescent="0.2">
      <c r="A5514" s="13" t="s">
        <v>17692</v>
      </c>
      <c r="B5514" s="2" t="s">
        <v>17693</v>
      </c>
      <c r="C5514" s="4">
        <v>1</v>
      </c>
      <c r="D5514" s="4">
        <v>65</v>
      </c>
      <c r="E5514" t="b">
        <v>0</v>
      </c>
      <c r="F5514" s="2" t="s">
        <v>17694</v>
      </c>
      <c r="G5514" s="4">
        <v>64</v>
      </c>
      <c r="H5514" s="5">
        <v>1266989</v>
      </c>
      <c r="I5514" s="2" t="s">
        <v>17695</v>
      </c>
      <c r="J5514" s="2" t="s">
        <v>17696</v>
      </c>
      <c r="K5514" s="2" t="s">
        <v>17693</v>
      </c>
      <c r="L5514" s="1">
        <v>42066</v>
      </c>
      <c r="M5514" s="4">
        <v>1</v>
      </c>
      <c r="N5514" s="2" t="s">
        <v>27</v>
      </c>
      <c r="O5514" s="3">
        <v>3.53</v>
      </c>
    </row>
    <row r="5515" spans="1:15" x14ac:dyDescent="0.2">
      <c r="A5515" s="13" t="s">
        <v>17697</v>
      </c>
      <c r="B5515" s="2" t="s">
        <v>17698</v>
      </c>
      <c r="C5515" s="4">
        <v>3</v>
      </c>
      <c r="D5515" s="4">
        <v>75</v>
      </c>
      <c r="E5515" t="b">
        <v>1</v>
      </c>
      <c r="F5515" s="2" t="s">
        <v>1397</v>
      </c>
      <c r="G5515" s="4">
        <v>87</v>
      </c>
      <c r="H5515" s="5">
        <v>28305692</v>
      </c>
      <c r="I5515" s="2" t="s">
        <v>1398</v>
      </c>
      <c r="J5515" s="2" t="s">
        <v>17699</v>
      </c>
      <c r="K5515" s="2" t="s">
        <v>17700</v>
      </c>
      <c r="L5515" s="1">
        <v>42059</v>
      </c>
      <c r="M5515" s="4">
        <v>16</v>
      </c>
      <c r="N5515" s="2" t="s">
        <v>21</v>
      </c>
      <c r="O5515" s="3">
        <v>3.75</v>
      </c>
    </row>
    <row r="5516" spans="1:15" x14ac:dyDescent="0.2">
      <c r="A5516" s="13" t="s">
        <v>17701</v>
      </c>
      <c r="B5516" s="2" t="s">
        <v>17702</v>
      </c>
      <c r="C5516" s="4">
        <v>9</v>
      </c>
      <c r="D5516" s="4">
        <v>76</v>
      </c>
      <c r="E5516" t="b">
        <v>0</v>
      </c>
      <c r="F5516" s="2" t="s">
        <v>17703</v>
      </c>
      <c r="G5516" s="4">
        <v>59</v>
      </c>
      <c r="H5516" s="5">
        <v>1081127</v>
      </c>
      <c r="I5516" s="2" t="s">
        <v>31</v>
      </c>
      <c r="J5516" s="2" t="s">
        <v>17704</v>
      </c>
      <c r="K5516" s="2" t="s">
        <v>17705</v>
      </c>
      <c r="L5516" s="1">
        <v>42059</v>
      </c>
      <c r="M5516" s="4">
        <v>10</v>
      </c>
      <c r="N5516" s="2" t="s">
        <v>21</v>
      </c>
      <c r="O5516" s="3">
        <v>4.17</v>
      </c>
    </row>
    <row r="5517" spans="1:15" x14ac:dyDescent="0.2">
      <c r="A5517" s="13" t="s">
        <v>17706</v>
      </c>
      <c r="B5517" s="2" t="s">
        <v>17707</v>
      </c>
      <c r="C5517" s="4">
        <v>4</v>
      </c>
      <c r="D5517" s="4">
        <v>74</v>
      </c>
      <c r="E5517" t="b">
        <v>1</v>
      </c>
      <c r="F5517" s="2" t="s">
        <v>15530</v>
      </c>
      <c r="G5517" s="4">
        <v>74</v>
      </c>
      <c r="H5517" s="5">
        <v>11543082</v>
      </c>
      <c r="I5517" s="2" t="s">
        <v>31</v>
      </c>
      <c r="J5517" s="2" t="s">
        <v>17708</v>
      </c>
      <c r="K5517" s="2" t="s">
        <v>17709</v>
      </c>
      <c r="L5517" s="1">
        <v>42058</v>
      </c>
      <c r="M5517" s="4">
        <v>12</v>
      </c>
      <c r="N5517" s="2" t="s">
        <v>21</v>
      </c>
      <c r="O5517" s="3">
        <v>4.7300000000000004</v>
      </c>
    </row>
    <row r="5518" spans="1:15" x14ac:dyDescent="0.2">
      <c r="A5518" s="13" t="s">
        <v>17710</v>
      </c>
      <c r="B5518" s="2" t="s">
        <v>17711</v>
      </c>
      <c r="C5518" s="4">
        <v>3</v>
      </c>
      <c r="D5518" s="4">
        <v>0</v>
      </c>
      <c r="E5518" t="b">
        <v>0</v>
      </c>
      <c r="F5518" s="2" t="s">
        <v>12491</v>
      </c>
      <c r="G5518" s="4">
        <v>79</v>
      </c>
      <c r="H5518" s="5">
        <v>10462018</v>
      </c>
      <c r="I5518" s="2" t="s">
        <v>31</v>
      </c>
      <c r="J5518" s="2" t="s">
        <v>17712</v>
      </c>
      <c r="K5518" s="2" t="s">
        <v>2420</v>
      </c>
      <c r="L5518" s="1">
        <v>42056</v>
      </c>
      <c r="M5518" s="4">
        <v>5</v>
      </c>
      <c r="N5518" s="2" t="s">
        <v>27</v>
      </c>
      <c r="O5518" s="3">
        <v>3.39</v>
      </c>
    </row>
    <row r="5519" spans="1:15" x14ac:dyDescent="0.2">
      <c r="A5519" s="13" t="s">
        <v>17713</v>
      </c>
      <c r="B5519" s="2" t="s">
        <v>17714</v>
      </c>
      <c r="C5519" s="4">
        <v>5</v>
      </c>
      <c r="D5519" s="4">
        <v>4</v>
      </c>
      <c r="E5519" t="b">
        <v>0</v>
      </c>
      <c r="F5519" s="2" t="s">
        <v>12491</v>
      </c>
      <c r="G5519" s="4">
        <v>79</v>
      </c>
      <c r="H5519" s="5">
        <v>10465301</v>
      </c>
      <c r="I5519" s="2" t="s">
        <v>31</v>
      </c>
      <c r="J5519" s="2" t="s">
        <v>17712</v>
      </c>
      <c r="K5519" s="2" t="s">
        <v>2420</v>
      </c>
      <c r="L5519" s="1">
        <v>42056</v>
      </c>
      <c r="M5519" s="4">
        <v>5</v>
      </c>
      <c r="N5519" s="2" t="s">
        <v>27</v>
      </c>
      <c r="O5519" s="3">
        <v>3.83</v>
      </c>
    </row>
    <row r="5520" spans="1:15" x14ac:dyDescent="0.2">
      <c r="A5520" s="13" t="s">
        <v>17715</v>
      </c>
      <c r="B5520" s="2" t="s">
        <v>17714</v>
      </c>
      <c r="C5520" s="4">
        <v>5</v>
      </c>
      <c r="D5520" s="4">
        <v>83</v>
      </c>
      <c r="E5520" t="b">
        <v>0</v>
      </c>
      <c r="F5520" s="2" t="s">
        <v>12491</v>
      </c>
      <c r="G5520" s="4">
        <v>79</v>
      </c>
      <c r="H5520" s="5">
        <v>10462018</v>
      </c>
      <c r="I5520" s="2" t="s">
        <v>31</v>
      </c>
      <c r="J5520" s="2" t="s">
        <v>17716</v>
      </c>
      <c r="K5520" s="2" t="s">
        <v>17717</v>
      </c>
      <c r="L5520" s="1">
        <v>42056</v>
      </c>
      <c r="M5520" s="4">
        <v>5</v>
      </c>
      <c r="N5520" s="2" t="s">
        <v>27</v>
      </c>
      <c r="O5520" s="3">
        <v>3.83</v>
      </c>
    </row>
    <row r="5521" spans="1:15" x14ac:dyDescent="0.2">
      <c r="A5521" s="13" t="s">
        <v>17718</v>
      </c>
      <c r="B5521" s="2" t="s">
        <v>17719</v>
      </c>
      <c r="C5521" s="4">
        <v>1</v>
      </c>
      <c r="D5521" s="4">
        <v>0</v>
      </c>
      <c r="E5521" t="b">
        <v>0</v>
      </c>
      <c r="F5521" s="2" t="s">
        <v>17720</v>
      </c>
      <c r="G5521" s="4">
        <v>33</v>
      </c>
      <c r="H5521" s="5">
        <v>14768</v>
      </c>
      <c r="I5521" s="2" t="s">
        <v>1648</v>
      </c>
      <c r="J5521" s="2" t="s">
        <v>17721</v>
      </c>
      <c r="K5521" s="2" t="s">
        <v>17722</v>
      </c>
      <c r="L5521" s="1">
        <v>42051</v>
      </c>
      <c r="M5521" s="4">
        <v>21</v>
      </c>
      <c r="N5521" s="2" t="s">
        <v>21</v>
      </c>
      <c r="O5521" s="3">
        <v>3.47</v>
      </c>
    </row>
    <row r="5522" spans="1:15" x14ac:dyDescent="0.2">
      <c r="A5522" s="13" t="s">
        <v>17723</v>
      </c>
      <c r="B5522" s="2" t="s">
        <v>17465</v>
      </c>
      <c r="C5522" s="4">
        <v>6</v>
      </c>
      <c r="D5522" s="4">
        <v>73</v>
      </c>
      <c r="E5522" t="b">
        <v>1</v>
      </c>
      <c r="F5522" s="2" t="s">
        <v>10076</v>
      </c>
      <c r="G5522" s="4">
        <v>71</v>
      </c>
      <c r="H5522" s="5">
        <v>5067759</v>
      </c>
      <c r="I5522" s="2" t="s">
        <v>31</v>
      </c>
      <c r="J5522" s="2" t="s">
        <v>17724</v>
      </c>
      <c r="K5522" s="2" t="s">
        <v>17725</v>
      </c>
      <c r="L5522" s="1">
        <v>42049</v>
      </c>
      <c r="M5522" s="4">
        <v>10</v>
      </c>
      <c r="N5522" s="2" t="s">
        <v>21</v>
      </c>
      <c r="O5522" s="3">
        <v>4.08</v>
      </c>
    </row>
    <row r="5523" spans="1:15" x14ac:dyDescent="0.2">
      <c r="A5523" s="13" t="s">
        <v>17726</v>
      </c>
      <c r="B5523" s="2" t="s">
        <v>17727</v>
      </c>
      <c r="C5523" s="4">
        <v>2</v>
      </c>
      <c r="D5523" s="4">
        <v>75</v>
      </c>
      <c r="E5523" t="b">
        <v>0</v>
      </c>
      <c r="F5523" s="2" t="s">
        <v>17728</v>
      </c>
      <c r="G5523" s="4">
        <v>63</v>
      </c>
      <c r="H5523" s="5">
        <v>670530</v>
      </c>
      <c r="I5523" s="2" t="s">
        <v>31</v>
      </c>
      <c r="J5523" s="2" t="s">
        <v>17729</v>
      </c>
      <c r="K5523" s="2" t="s">
        <v>17730</v>
      </c>
      <c r="L5523" s="1">
        <v>42048</v>
      </c>
      <c r="M5523" s="4">
        <v>12</v>
      </c>
      <c r="N5523" s="2" t="s">
        <v>21</v>
      </c>
      <c r="O5523" s="3">
        <v>3.36</v>
      </c>
    </row>
    <row r="5524" spans="1:15" x14ac:dyDescent="0.2">
      <c r="A5524" s="13" t="s">
        <v>17731</v>
      </c>
      <c r="B5524" s="2" t="s">
        <v>438</v>
      </c>
      <c r="C5524" s="4">
        <v>2</v>
      </c>
      <c r="D5524" s="4">
        <v>69</v>
      </c>
      <c r="E5524" t="b">
        <v>1</v>
      </c>
      <c r="F5524" s="2" t="s">
        <v>1405</v>
      </c>
      <c r="G5524" s="4">
        <v>95</v>
      </c>
      <c r="H5524" s="5">
        <v>103039388</v>
      </c>
      <c r="I5524" s="2" t="s">
        <v>1406</v>
      </c>
      <c r="J5524" s="2" t="s">
        <v>17732</v>
      </c>
      <c r="K5524" s="2" t="s">
        <v>17733</v>
      </c>
      <c r="L5524" s="1">
        <v>42047</v>
      </c>
      <c r="M5524" s="4">
        <v>17</v>
      </c>
      <c r="N5524" s="2" t="s">
        <v>21</v>
      </c>
      <c r="O5524" s="3">
        <v>3.03</v>
      </c>
    </row>
    <row r="5525" spans="1:15" x14ac:dyDescent="0.2">
      <c r="A5525" s="13" t="s">
        <v>17734</v>
      </c>
      <c r="B5525" s="2" t="s">
        <v>17735</v>
      </c>
      <c r="C5525" s="4">
        <v>1</v>
      </c>
      <c r="D5525" s="4">
        <v>61</v>
      </c>
      <c r="E5525" t="b">
        <v>0</v>
      </c>
      <c r="F5525" s="2" t="s">
        <v>17736</v>
      </c>
      <c r="G5525" s="4">
        <v>62</v>
      </c>
      <c r="H5525" s="5">
        <v>390914</v>
      </c>
      <c r="I5525" s="2" t="s">
        <v>17737</v>
      </c>
      <c r="J5525" s="2" t="s">
        <v>17738</v>
      </c>
      <c r="K5525" s="2" t="s">
        <v>17739</v>
      </c>
      <c r="L5525" s="1">
        <v>42045</v>
      </c>
      <c r="M5525" s="4">
        <v>24</v>
      </c>
      <c r="N5525" s="2" t="s">
        <v>1971</v>
      </c>
      <c r="O5525" s="3">
        <v>2.13</v>
      </c>
    </row>
    <row r="5526" spans="1:15" x14ac:dyDescent="0.2">
      <c r="A5526" s="13" t="s">
        <v>17740</v>
      </c>
      <c r="B5526" s="2" t="s">
        <v>17741</v>
      </c>
      <c r="C5526" s="4">
        <v>3</v>
      </c>
      <c r="D5526" s="4">
        <v>53</v>
      </c>
      <c r="E5526" t="b">
        <v>0</v>
      </c>
      <c r="F5526" s="2" t="s">
        <v>6660</v>
      </c>
      <c r="G5526" s="4">
        <v>59</v>
      </c>
      <c r="H5526" s="5">
        <v>241502</v>
      </c>
      <c r="I5526" s="2" t="s">
        <v>6661</v>
      </c>
      <c r="J5526" s="2" t="s">
        <v>17742</v>
      </c>
      <c r="K5526" s="2" t="s">
        <v>17743</v>
      </c>
      <c r="L5526" s="1">
        <v>42045</v>
      </c>
      <c r="M5526" s="4">
        <v>13</v>
      </c>
      <c r="N5526" s="2" t="s">
        <v>21</v>
      </c>
      <c r="O5526" s="3">
        <v>4.6399999999999997</v>
      </c>
    </row>
    <row r="5527" spans="1:15" x14ac:dyDescent="0.2">
      <c r="A5527" s="13" t="s">
        <v>17744</v>
      </c>
      <c r="B5527" s="2" t="s">
        <v>17745</v>
      </c>
      <c r="C5527" s="4">
        <v>4</v>
      </c>
      <c r="D5527" s="4">
        <v>46</v>
      </c>
      <c r="E5527" t="b">
        <v>0</v>
      </c>
      <c r="F5527" s="2" t="s">
        <v>6660</v>
      </c>
      <c r="G5527" s="4">
        <v>59</v>
      </c>
      <c r="H5527" s="5">
        <v>241463</v>
      </c>
      <c r="I5527" s="2" t="s">
        <v>6661</v>
      </c>
      <c r="J5527" s="2" t="s">
        <v>17742</v>
      </c>
      <c r="K5527" s="2" t="s">
        <v>17743</v>
      </c>
      <c r="L5527" s="1">
        <v>42045</v>
      </c>
      <c r="M5527" s="4">
        <v>13</v>
      </c>
      <c r="N5527" s="2" t="s">
        <v>21</v>
      </c>
      <c r="O5527" s="3">
        <v>5.63</v>
      </c>
    </row>
    <row r="5528" spans="1:15" x14ac:dyDescent="0.2">
      <c r="A5528" s="13" t="s">
        <v>17746</v>
      </c>
      <c r="B5528" s="2" t="s">
        <v>16847</v>
      </c>
      <c r="C5528" s="4">
        <v>1</v>
      </c>
      <c r="D5528" s="4">
        <v>0</v>
      </c>
      <c r="E5528" t="b">
        <v>0</v>
      </c>
      <c r="F5528" s="2" t="s">
        <v>3463</v>
      </c>
      <c r="G5528" s="4">
        <v>81</v>
      </c>
      <c r="H5528" s="5">
        <v>45700057</v>
      </c>
      <c r="I5528" s="2" t="s">
        <v>31</v>
      </c>
      <c r="J5528" s="2" t="s">
        <v>17747</v>
      </c>
      <c r="K5528" s="2" t="s">
        <v>16847</v>
      </c>
      <c r="L5528" s="1">
        <v>42045</v>
      </c>
      <c r="M5528" s="4">
        <v>1</v>
      </c>
      <c r="N5528" s="2" t="s">
        <v>27</v>
      </c>
      <c r="O5528" s="3">
        <v>3.44</v>
      </c>
    </row>
    <row r="5529" spans="1:15" x14ac:dyDescent="0.2">
      <c r="A5529" s="13" t="s">
        <v>17748</v>
      </c>
      <c r="B5529" s="2" t="s">
        <v>17749</v>
      </c>
      <c r="C5529" s="4">
        <v>5</v>
      </c>
      <c r="D5529" s="4">
        <v>46</v>
      </c>
      <c r="E5529" t="b">
        <v>0</v>
      </c>
      <c r="F5529" s="2" t="s">
        <v>6660</v>
      </c>
      <c r="G5529" s="4">
        <v>59</v>
      </c>
      <c r="H5529" s="5">
        <v>241463</v>
      </c>
      <c r="I5529" s="2" t="s">
        <v>6661</v>
      </c>
      <c r="J5529" s="2" t="s">
        <v>17742</v>
      </c>
      <c r="K5529" s="2" t="s">
        <v>17743</v>
      </c>
      <c r="L5529" s="1">
        <v>42045</v>
      </c>
      <c r="M5529" s="4">
        <v>13</v>
      </c>
      <c r="N5529" s="2" t="s">
        <v>21</v>
      </c>
      <c r="O5529" s="3">
        <v>2.97</v>
      </c>
    </row>
    <row r="5530" spans="1:15" x14ac:dyDescent="0.2">
      <c r="A5530" s="13" t="s">
        <v>17750</v>
      </c>
      <c r="B5530" s="2" t="s">
        <v>16906</v>
      </c>
      <c r="C5530" s="4">
        <v>5</v>
      </c>
      <c r="D5530" s="4">
        <v>58</v>
      </c>
      <c r="E5530" t="b">
        <v>0</v>
      </c>
      <c r="F5530" s="2" t="s">
        <v>5918</v>
      </c>
      <c r="G5530" s="4">
        <v>78</v>
      </c>
      <c r="H5530" s="5">
        <v>13212719</v>
      </c>
      <c r="I5530" s="2" t="s">
        <v>31</v>
      </c>
      <c r="J5530" s="2" t="s">
        <v>17751</v>
      </c>
      <c r="K5530" s="2" t="s">
        <v>17752</v>
      </c>
      <c r="L5530" s="1">
        <v>42045</v>
      </c>
      <c r="M5530" s="4">
        <v>13</v>
      </c>
      <c r="N5530" s="2" t="s">
        <v>1971</v>
      </c>
      <c r="O5530" s="3">
        <v>4.17</v>
      </c>
    </row>
    <row r="5531" spans="1:15" x14ac:dyDescent="0.2">
      <c r="A5531" s="13" t="s">
        <v>17753</v>
      </c>
      <c r="B5531" s="2" t="s">
        <v>17754</v>
      </c>
      <c r="C5531" s="4">
        <v>1</v>
      </c>
      <c r="D5531" s="4">
        <v>41</v>
      </c>
      <c r="E5531" t="b">
        <v>0</v>
      </c>
      <c r="F5531" s="2" t="s">
        <v>16380</v>
      </c>
      <c r="G5531" s="4">
        <v>53</v>
      </c>
      <c r="H5531" s="5">
        <v>92288</v>
      </c>
      <c r="I5531" s="2" t="s">
        <v>1648</v>
      </c>
      <c r="J5531" s="2" t="s">
        <v>17755</v>
      </c>
      <c r="K5531" s="2" t="s">
        <v>17756</v>
      </c>
      <c r="L5531" s="1">
        <v>42045</v>
      </c>
      <c r="M5531" s="4">
        <v>15</v>
      </c>
      <c r="N5531" s="2" t="s">
        <v>21</v>
      </c>
      <c r="O5531" s="3">
        <v>1.63</v>
      </c>
    </row>
    <row r="5532" spans="1:15" x14ac:dyDescent="0.2">
      <c r="A5532" s="13" t="s">
        <v>17757</v>
      </c>
      <c r="B5532" s="2" t="s">
        <v>17758</v>
      </c>
      <c r="C5532" s="4">
        <v>3</v>
      </c>
      <c r="D5532" s="4">
        <v>78</v>
      </c>
      <c r="E5532" t="b">
        <v>0</v>
      </c>
      <c r="F5532" s="2" t="s">
        <v>4726</v>
      </c>
      <c r="G5532" s="4">
        <v>83</v>
      </c>
      <c r="H5532" s="5">
        <v>9469943</v>
      </c>
      <c r="I5532" s="2" t="s">
        <v>31</v>
      </c>
      <c r="J5532" s="2" t="s">
        <v>17759</v>
      </c>
      <c r="K5532" s="2" t="s">
        <v>17760</v>
      </c>
      <c r="L5532" s="1">
        <v>42039</v>
      </c>
      <c r="M5532" s="4">
        <v>9</v>
      </c>
      <c r="N5532" s="2" t="s">
        <v>21</v>
      </c>
      <c r="O5532" s="3">
        <v>3.48</v>
      </c>
    </row>
    <row r="5533" spans="1:15" x14ac:dyDescent="0.2">
      <c r="A5533" s="13" t="s">
        <v>17761</v>
      </c>
      <c r="B5533" s="2" t="s">
        <v>17762</v>
      </c>
      <c r="C5533" s="4">
        <v>4</v>
      </c>
      <c r="D5533" s="4">
        <v>77</v>
      </c>
      <c r="E5533" t="b">
        <v>0</v>
      </c>
      <c r="F5533" s="2" t="s">
        <v>16312</v>
      </c>
      <c r="G5533" s="4">
        <v>69</v>
      </c>
      <c r="H5533" s="5">
        <v>16220530</v>
      </c>
      <c r="I5533" s="2" t="s">
        <v>31</v>
      </c>
      <c r="J5533" s="2" t="s">
        <v>17763</v>
      </c>
      <c r="K5533" s="2" t="s">
        <v>17764</v>
      </c>
      <c r="L5533" s="1">
        <v>42034</v>
      </c>
      <c r="M5533" s="4">
        <v>14</v>
      </c>
      <c r="N5533" s="2" t="s">
        <v>21</v>
      </c>
      <c r="O5533" s="3">
        <v>3.74</v>
      </c>
    </row>
    <row r="5534" spans="1:15" x14ac:dyDescent="0.2">
      <c r="A5534" s="13" t="s">
        <v>17765</v>
      </c>
      <c r="B5534" s="2" t="s">
        <v>17766</v>
      </c>
      <c r="C5534" s="4">
        <v>16</v>
      </c>
      <c r="D5534" s="4">
        <v>13</v>
      </c>
      <c r="E5534" t="b">
        <v>0</v>
      </c>
      <c r="F5534" s="2" t="s">
        <v>17767</v>
      </c>
      <c r="G5534" s="4">
        <v>61</v>
      </c>
      <c r="H5534" s="5">
        <v>868224</v>
      </c>
      <c r="I5534" s="2" t="s">
        <v>17768</v>
      </c>
      <c r="J5534" s="2" t="s">
        <v>17769</v>
      </c>
      <c r="K5534" s="2" t="s">
        <v>17770</v>
      </c>
      <c r="L5534" s="1">
        <v>42032</v>
      </c>
      <c r="M5534" s="4">
        <v>23</v>
      </c>
      <c r="N5534" s="2" t="s">
        <v>21</v>
      </c>
      <c r="O5534" s="3">
        <v>4.4400000000000004</v>
      </c>
    </row>
    <row r="5535" spans="1:15" x14ac:dyDescent="0.2">
      <c r="A5535" s="13" t="s">
        <v>17771</v>
      </c>
      <c r="B5535" s="2" t="s">
        <v>17772</v>
      </c>
      <c r="C5535" s="4">
        <v>1</v>
      </c>
      <c r="D5535" s="4">
        <v>76</v>
      </c>
      <c r="E5535" t="b">
        <v>0</v>
      </c>
      <c r="F5535" s="2" t="s">
        <v>6711</v>
      </c>
      <c r="G5535" s="4">
        <v>90</v>
      </c>
      <c r="H5535" s="5">
        <v>69030894</v>
      </c>
      <c r="I5535" s="2" t="s">
        <v>6712</v>
      </c>
      <c r="J5535" s="2" t="s">
        <v>17773</v>
      </c>
      <c r="K5535" s="2" t="s">
        <v>17772</v>
      </c>
      <c r="L5535" s="1">
        <v>42028</v>
      </c>
      <c r="M5535" s="4">
        <v>1</v>
      </c>
      <c r="N5535" s="2" t="s">
        <v>27</v>
      </c>
      <c r="O5535" s="3">
        <v>3.13</v>
      </c>
    </row>
    <row r="5536" spans="1:15" x14ac:dyDescent="0.2">
      <c r="A5536" s="13" t="s">
        <v>17774</v>
      </c>
      <c r="B5536" s="2" t="s">
        <v>1811</v>
      </c>
      <c r="C5536" s="4">
        <v>5</v>
      </c>
      <c r="D5536" s="4">
        <v>46</v>
      </c>
      <c r="E5536" t="b">
        <v>0</v>
      </c>
      <c r="F5536" s="2" t="s">
        <v>17775</v>
      </c>
      <c r="G5536" s="4">
        <v>41</v>
      </c>
      <c r="H5536" s="5">
        <v>71857</v>
      </c>
      <c r="I5536" s="2" t="s">
        <v>10757</v>
      </c>
      <c r="J5536" s="2" t="s">
        <v>17776</v>
      </c>
      <c r="K5536" s="2" t="s">
        <v>17777</v>
      </c>
      <c r="L5536" s="1">
        <v>42027</v>
      </c>
      <c r="M5536" s="4">
        <v>12</v>
      </c>
      <c r="N5536" s="2" t="s">
        <v>21</v>
      </c>
      <c r="O5536" s="3">
        <v>3.92</v>
      </c>
    </row>
    <row r="5537" spans="1:15" x14ac:dyDescent="0.2">
      <c r="A5537" s="13" t="s">
        <v>17778</v>
      </c>
      <c r="B5537" s="2" t="s">
        <v>17779</v>
      </c>
      <c r="C5537" s="4">
        <v>12</v>
      </c>
      <c r="D5537" s="4">
        <v>19</v>
      </c>
      <c r="E5537" t="b">
        <v>0</v>
      </c>
      <c r="F5537" s="2" t="s">
        <v>17780</v>
      </c>
      <c r="G5537" s="4">
        <v>63</v>
      </c>
      <c r="H5537" s="5">
        <v>802820</v>
      </c>
      <c r="I5537" s="2" t="s">
        <v>31</v>
      </c>
      <c r="J5537" s="2" t="s">
        <v>17781</v>
      </c>
      <c r="K5537" s="2" t="s">
        <v>17782</v>
      </c>
      <c r="L5537" s="1">
        <v>42026</v>
      </c>
      <c r="M5537" s="4">
        <v>12</v>
      </c>
      <c r="N5537" s="2" t="s">
        <v>21</v>
      </c>
      <c r="O5537" s="3">
        <v>3.81</v>
      </c>
    </row>
    <row r="5538" spans="1:15" x14ac:dyDescent="0.2">
      <c r="A5538" s="13" t="s">
        <v>17783</v>
      </c>
      <c r="B5538" s="2" t="s">
        <v>17784</v>
      </c>
      <c r="C5538" s="4">
        <v>5</v>
      </c>
      <c r="D5538" s="4">
        <v>70</v>
      </c>
      <c r="E5538" t="b">
        <v>0</v>
      </c>
      <c r="F5538" s="2" t="s">
        <v>15680</v>
      </c>
      <c r="G5538" s="4">
        <v>61</v>
      </c>
      <c r="H5538" s="5">
        <v>648181</v>
      </c>
      <c r="I5538" s="2" t="s">
        <v>31</v>
      </c>
      <c r="J5538" s="2" t="s">
        <v>17785</v>
      </c>
      <c r="K5538" s="2" t="s">
        <v>17786</v>
      </c>
      <c r="L5538" s="1">
        <v>42024</v>
      </c>
      <c r="M5538" s="4">
        <v>6</v>
      </c>
      <c r="N5538" s="2" t="s">
        <v>27</v>
      </c>
      <c r="O5538" s="3">
        <v>3.77</v>
      </c>
    </row>
    <row r="5539" spans="1:15" x14ac:dyDescent="0.2">
      <c r="A5539" s="13" t="s">
        <v>17787</v>
      </c>
      <c r="B5539" s="2" t="s">
        <v>17788</v>
      </c>
      <c r="C5539" s="4">
        <v>3</v>
      </c>
      <c r="D5539" s="4">
        <v>51</v>
      </c>
      <c r="E5539" t="b">
        <v>0</v>
      </c>
      <c r="F5539" s="2" t="s">
        <v>2147</v>
      </c>
      <c r="G5539" s="4">
        <v>71</v>
      </c>
      <c r="H5539" s="5">
        <v>4969994</v>
      </c>
      <c r="I5539" s="2" t="s">
        <v>2148</v>
      </c>
      <c r="J5539" s="2" t="s">
        <v>17789</v>
      </c>
      <c r="K5539" s="2" t="s">
        <v>17790</v>
      </c>
      <c r="L5539" s="1">
        <v>42023</v>
      </c>
      <c r="M5539" s="4">
        <v>13</v>
      </c>
      <c r="N5539" s="2" t="s">
        <v>21</v>
      </c>
      <c r="O5539" s="3">
        <v>4.4400000000000004</v>
      </c>
    </row>
    <row r="5540" spans="1:15" x14ac:dyDescent="0.2">
      <c r="A5540" s="13" t="s">
        <v>17791</v>
      </c>
      <c r="B5540" s="2" t="s">
        <v>17792</v>
      </c>
      <c r="C5540" s="4">
        <v>9</v>
      </c>
      <c r="D5540" s="4">
        <v>43</v>
      </c>
      <c r="E5540" t="b">
        <v>1</v>
      </c>
      <c r="F5540" s="2" t="s">
        <v>2147</v>
      </c>
      <c r="G5540" s="4">
        <v>71</v>
      </c>
      <c r="H5540" s="5">
        <v>4972305</v>
      </c>
      <c r="I5540" s="2" t="s">
        <v>2148</v>
      </c>
      <c r="J5540" s="2" t="s">
        <v>17789</v>
      </c>
      <c r="K5540" s="2" t="s">
        <v>17790</v>
      </c>
      <c r="L5540" s="1">
        <v>42023</v>
      </c>
      <c r="M5540" s="4">
        <v>13</v>
      </c>
      <c r="N5540" s="2" t="s">
        <v>21</v>
      </c>
      <c r="O5540" s="3">
        <v>4.9800000000000004</v>
      </c>
    </row>
    <row r="5541" spans="1:15" x14ac:dyDescent="0.2">
      <c r="A5541" s="13" t="s">
        <v>17793</v>
      </c>
      <c r="B5541" s="2" t="s">
        <v>17794</v>
      </c>
      <c r="C5541" s="4">
        <v>10</v>
      </c>
      <c r="D5541" s="4">
        <v>34</v>
      </c>
      <c r="E5541" t="b">
        <v>0</v>
      </c>
      <c r="F5541" s="2" t="s">
        <v>2147</v>
      </c>
      <c r="G5541" s="4">
        <v>71</v>
      </c>
      <c r="H5541" s="5">
        <v>4971141</v>
      </c>
      <c r="I5541" s="2" t="s">
        <v>2148</v>
      </c>
      <c r="J5541" s="2" t="s">
        <v>17789</v>
      </c>
      <c r="K5541" s="2" t="s">
        <v>17790</v>
      </c>
      <c r="L5541" s="1">
        <v>42023</v>
      </c>
      <c r="M5541" s="4">
        <v>13</v>
      </c>
      <c r="N5541" s="2" t="s">
        <v>21</v>
      </c>
      <c r="O5541" s="3">
        <v>6.38</v>
      </c>
    </row>
    <row r="5542" spans="1:15" x14ac:dyDescent="0.2">
      <c r="A5542" s="13" t="s">
        <v>17795</v>
      </c>
      <c r="B5542" s="2" t="s">
        <v>17796</v>
      </c>
      <c r="C5542" s="4">
        <v>8</v>
      </c>
      <c r="D5542" s="4">
        <v>43</v>
      </c>
      <c r="E5542" t="b">
        <v>0</v>
      </c>
      <c r="F5542" s="2" t="s">
        <v>17797</v>
      </c>
      <c r="G5542" s="4">
        <v>48</v>
      </c>
      <c r="H5542" s="5">
        <v>71368</v>
      </c>
      <c r="I5542" s="2" t="s">
        <v>31</v>
      </c>
      <c r="J5542" s="2" t="s">
        <v>17798</v>
      </c>
      <c r="K5542" s="2" t="s">
        <v>17799</v>
      </c>
      <c r="L5542" s="1">
        <v>42021</v>
      </c>
      <c r="M5542" s="4">
        <v>40</v>
      </c>
      <c r="N5542" s="2" t="s">
        <v>21</v>
      </c>
      <c r="O5542" s="3">
        <v>1.71</v>
      </c>
    </row>
    <row r="5543" spans="1:15" x14ac:dyDescent="0.2">
      <c r="A5543" s="13" t="s">
        <v>17800</v>
      </c>
      <c r="B5543" s="2" t="s">
        <v>17801</v>
      </c>
      <c r="C5543" s="4">
        <v>3</v>
      </c>
      <c r="D5543" s="4">
        <v>81</v>
      </c>
      <c r="E5543" t="b">
        <v>0</v>
      </c>
      <c r="F5543" s="2" t="s">
        <v>17802</v>
      </c>
      <c r="G5543" s="4">
        <v>77</v>
      </c>
      <c r="H5543" s="5">
        <v>11415609</v>
      </c>
      <c r="I5543" s="2" t="s">
        <v>17803</v>
      </c>
      <c r="J5543" s="2" t="s">
        <v>17804</v>
      </c>
      <c r="K5543" s="2" t="s">
        <v>17805</v>
      </c>
      <c r="L5543" s="1">
        <v>42020</v>
      </c>
      <c r="M5543" s="4">
        <v>11</v>
      </c>
      <c r="N5543" s="2" t="s">
        <v>21</v>
      </c>
      <c r="O5543" s="3">
        <v>3.8</v>
      </c>
    </row>
    <row r="5544" spans="1:15" x14ac:dyDescent="0.2">
      <c r="A5544" s="13" t="s">
        <v>17806</v>
      </c>
      <c r="B5544" s="2" t="s">
        <v>17807</v>
      </c>
      <c r="C5544" s="4">
        <v>2</v>
      </c>
      <c r="D5544" s="4">
        <v>69</v>
      </c>
      <c r="E5544" t="b">
        <v>1</v>
      </c>
      <c r="F5544" s="2" t="s">
        <v>6755</v>
      </c>
      <c r="G5544" s="4">
        <v>74</v>
      </c>
      <c r="H5544" s="5">
        <v>15743681</v>
      </c>
      <c r="I5544" s="2" t="s">
        <v>31</v>
      </c>
      <c r="J5544" s="2" t="s">
        <v>17808</v>
      </c>
      <c r="K5544" s="2" t="s">
        <v>17809</v>
      </c>
      <c r="L5544" s="1">
        <v>42016</v>
      </c>
      <c r="M5544" s="4">
        <v>15</v>
      </c>
      <c r="N5544" s="2" t="s">
        <v>21</v>
      </c>
      <c r="O5544" s="3">
        <v>3.13</v>
      </c>
    </row>
    <row r="5545" spans="1:15" x14ac:dyDescent="0.2">
      <c r="A5545" s="13" t="s">
        <v>17810</v>
      </c>
      <c r="B5545" s="2" t="s">
        <v>17811</v>
      </c>
      <c r="C5545" s="4">
        <v>4</v>
      </c>
      <c r="D5545" s="4">
        <v>83</v>
      </c>
      <c r="E5545" t="b">
        <v>0</v>
      </c>
      <c r="F5545" s="2" t="s">
        <v>11915</v>
      </c>
      <c r="G5545" s="4">
        <v>74</v>
      </c>
      <c r="H5545" s="5">
        <v>1294408</v>
      </c>
      <c r="I5545" s="2" t="s">
        <v>31</v>
      </c>
      <c r="J5545" s="2" t="s">
        <v>17812</v>
      </c>
      <c r="K5545" s="2" t="s">
        <v>17813</v>
      </c>
      <c r="L5545" s="1">
        <v>42016</v>
      </c>
      <c r="M5545" s="4">
        <v>11</v>
      </c>
      <c r="N5545" s="2" t="s">
        <v>21</v>
      </c>
      <c r="O5545" s="3">
        <v>4.49</v>
      </c>
    </row>
    <row r="5546" spans="1:15" x14ac:dyDescent="0.2">
      <c r="A5546" s="13" t="s">
        <v>17814</v>
      </c>
      <c r="B5546" s="2" t="s">
        <v>17815</v>
      </c>
      <c r="C5546" s="4">
        <v>6</v>
      </c>
      <c r="D5546" s="4">
        <v>72</v>
      </c>
      <c r="E5546" t="b">
        <v>0</v>
      </c>
      <c r="F5546" s="2" t="s">
        <v>6755</v>
      </c>
      <c r="G5546" s="4">
        <v>73</v>
      </c>
      <c r="H5546" s="5">
        <v>15744271</v>
      </c>
      <c r="I5546" s="2" t="s">
        <v>31</v>
      </c>
      <c r="J5546" s="2" t="s">
        <v>17808</v>
      </c>
      <c r="K5546" s="2" t="s">
        <v>17809</v>
      </c>
      <c r="L5546" s="1">
        <v>42016</v>
      </c>
      <c r="M5546" s="4">
        <v>15</v>
      </c>
      <c r="N5546" s="2" t="s">
        <v>21</v>
      </c>
      <c r="O5546" s="3">
        <v>3.75</v>
      </c>
    </row>
    <row r="5547" spans="1:15" x14ac:dyDescent="0.2">
      <c r="A5547" s="13" t="s">
        <v>17816</v>
      </c>
      <c r="B5547" s="2" t="s">
        <v>17817</v>
      </c>
      <c r="C5547" s="4">
        <v>11</v>
      </c>
      <c r="D5547" s="4">
        <v>64</v>
      </c>
      <c r="E5547" t="b">
        <v>0</v>
      </c>
      <c r="F5547" s="2" t="s">
        <v>6755</v>
      </c>
      <c r="G5547" s="4">
        <v>73</v>
      </c>
      <c r="H5547" s="5">
        <v>15744271</v>
      </c>
      <c r="I5547" s="2" t="s">
        <v>31</v>
      </c>
      <c r="J5547" s="2" t="s">
        <v>17808</v>
      </c>
      <c r="K5547" s="2" t="s">
        <v>17809</v>
      </c>
      <c r="L5547" s="1">
        <v>42016</v>
      </c>
      <c r="M5547" s="4">
        <v>15</v>
      </c>
      <c r="N5547" s="2" t="s">
        <v>21</v>
      </c>
      <c r="O5547" s="3">
        <v>3.04</v>
      </c>
    </row>
    <row r="5548" spans="1:15" x14ac:dyDescent="0.2">
      <c r="A5548" s="13" t="s">
        <v>17818</v>
      </c>
      <c r="B5548" s="2" t="s">
        <v>17819</v>
      </c>
      <c r="C5548" s="4">
        <v>1</v>
      </c>
      <c r="D5548" s="4">
        <v>1</v>
      </c>
      <c r="E5548" t="b">
        <v>0</v>
      </c>
      <c r="F5548" s="2" t="s">
        <v>17820</v>
      </c>
      <c r="G5548" s="4">
        <v>72</v>
      </c>
      <c r="H5548" s="5">
        <v>10961941</v>
      </c>
      <c r="I5548" s="2" t="s">
        <v>17821</v>
      </c>
      <c r="J5548" s="2" t="s">
        <v>17822</v>
      </c>
      <c r="K5548" s="2" t="s">
        <v>17819</v>
      </c>
      <c r="L5548" s="1">
        <v>42016</v>
      </c>
      <c r="M5548" s="4">
        <v>1</v>
      </c>
      <c r="N5548" s="2" t="s">
        <v>27</v>
      </c>
      <c r="O5548" s="3">
        <v>3.31</v>
      </c>
    </row>
    <row r="5549" spans="1:15" x14ac:dyDescent="0.2">
      <c r="A5549" s="13" t="s">
        <v>17823</v>
      </c>
      <c r="B5549" s="2" t="s">
        <v>12646</v>
      </c>
      <c r="C5549" s="4">
        <v>13</v>
      </c>
      <c r="D5549" s="4">
        <v>79</v>
      </c>
      <c r="E5549" t="b">
        <v>0</v>
      </c>
      <c r="F5549" s="2" t="s">
        <v>9035</v>
      </c>
      <c r="G5549" s="4">
        <v>68</v>
      </c>
      <c r="H5549" s="5">
        <v>2980061</v>
      </c>
      <c r="I5549" s="2" t="s">
        <v>31</v>
      </c>
      <c r="J5549" s="2" t="s">
        <v>17824</v>
      </c>
      <c r="K5549" s="2" t="s">
        <v>16727</v>
      </c>
      <c r="L5549" s="1">
        <v>42015</v>
      </c>
      <c r="M5549" s="4">
        <v>15</v>
      </c>
      <c r="N5549" s="2" t="s">
        <v>21</v>
      </c>
      <c r="O5549" s="3">
        <v>3.27</v>
      </c>
    </row>
    <row r="5550" spans="1:15" x14ac:dyDescent="0.2">
      <c r="A5550" s="13" t="s">
        <v>17825</v>
      </c>
      <c r="B5550" s="2" t="s">
        <v>17826</v>
      </c>
      <c r="C5550" s="4">
        <v>5</v>
      </c>
      <c r="D5550" s="4">
        <v>65</v>
      </c>
      <c r="E5550" t="b">
        <v>1</v>
      </c>
      <c r="F5550" s="2" t="s">
        <v>17827</v>
      </c>
      <c r="G5550" s="4">
        <v>48</v>
      </c>
      <c r="H5550" s="5">
        <v>327550</v>
      </c>
      <c r="I5550" s="2" t="s">
        <v>31</v>
      </c>
      <c r="J5550" s="2" t="s">
        <v>17828</v>
      </c>
      <c r="K5550" s="2" t="s">
        <v>17829</v>
      </c>
      <c r="L5550" s="1">
        <v>42013</v>
      </c>
      <c r="M5550" s="4">
        <v>11</v>
      </c>
      <c r="N5550" s="2" t="s">
        <v>21</v>
      </c>
      <c r="O5550" s="3">
        <v>3.37</v>
      </c>
    </row>
    <row r="5551" spans="1:15" x14ac:dyDescent="0.2">
      <c r="A5551" s="13" t="s">
        <v>17830</v>
      </c>
      <c r="B5551" s="2" t="s">
        <v>16906</v>
      </c>
      <c r="C5551" s="4">
        <v>1</v>
      </c>
      <c r="D5551" s="4">
        <v>0</v>
      </c>
      <c r="E5551" t="b">
        <v>0</v>
      </c>
      <c r="F5551" s="2" t="s">
        <v>5918</v>
      </c>
      <c r="G5551" s="4">
        <v>78</v>
      </c>
      <c r="H5551" s="5">
        <v>13211271</v>
      </c>
      <c r="I5551" s="2" t="s">
        <v>31</v>
      </c>
      <c r="J5551" s="2" t="s">
        <v>17831</v>
      </c>
      <c r="K5551" s="2" t="s">
        <v>17832</v>
      </c>
      <c r="L5551" s="1">
        <v>42011</v>
      </c>
      <c r="M5551" s="4">
        <v>1</v>
      </c>
      <c r="N5551" s="2" t="s">
        <v>27</v>
      </c>
      <c r="O5551" s="3">
        <v>4.2</v>
      </c>
    </row>
    <row r="5552" spans="1:15" x14ac:dyDescent="0.2">
      <c r="A5552" s="13" t="s">
        <v>17833</v>
      </c>
      <c r="B5552" s="2" t="s">
        <v>17834</v>
      </c>
      <c r="C5552" s="4">
        <v>10</v>
      </c>
      <c r="D5552" s="4">
        <v>69</v>
      </c>
      <c r="E5552" t="b">
        <v>1</v>
      </c>
      <c r="F5552" s="2" t="s">
        <v>13703</v>
      </c>
      <c r="G5552" s="4">
        <v>69</v>
      </c>
      <c r="H5552" s="5">
        <v>7767429</v>
      </c>
      <c r="I5552" s="2" t="s">
        <v>31</v>
      </c>
      <c r="J5552" s="2" t="s">
        <v>17835</v>
      </c>
      <c r="K5552" s="2" t="s">
        <v>17836</v>
      </c>
      <c r="L5552" s="1">
        <v>42010</v>
      </c>
      <c r="M5552" s="4">
        <v>11</v>
      </c>
      <c r="N5552" s="2" t="s">
        <v>21</v>
      </c>
      <c r="O5552" s="3">
        <v>3.33</v>
      </c>
    </row>
    <row r="5553" spans="1:15" x14ac:dyDescent="0.2">
      <c r="A5553" s="13" t="s">
        <v>17837</v>
      </c>
      <c r="B5553" s="2" t="s">
        <v>17838</v>
      </c>
      <c r="C5553" s="4">
        <v>5</v>
      </c>
      <c r="D5553" s="4">
        <v>77</v>
      </c>
      <c r="E5553" t="b">
        <v>1</v>
      </c>
      <c r="F5553" s="2" t="s">
        <v>13703</v>
      </c>
      <c r="G5553" s="4">
        <v>69</v>
      </c>
      <c r="H5553" s="5">
        <v>7767429</v>
      </c>
      <c r="I5553" s="2" t="s">
        <v>31</v>
      </c>
      <c r="J5553" s="2" t="s">
        <v>17835</v>
      </c>
      <c r="K5553" s="2" t="s">
        <v>17836</v>
      </c>
      <c r="L5553" s="1">
        <v>42010</v>
      </c>
      <c r="M5553" s="4">
        <v>11</v>
      </c>
      <c r="N5553" s="2" t="s">
        <v>21</v>
      </c>
      <c r="O5553" s="3">
        <v>3.43</v>
      </c>
    </row>
    <row r="5554" spans="1:15" x14ac:dyDescent="0.2">
      <c r="A5554" s="13" t="s">
        <v>17839</v>
      </c>
      <c r="B5554" s="2" t="s">
        <v>17840</v>
      </c>
      <c r="C5554" s="4">
        <v>6</v>
      </c>
      <c r="D5554" s="4">
        <v>71</v>
      </c>
      <c r="E5554" t="b">
        <v>1</v>
      </c>
      <c r="F5554" s="2" t="s">
        <v>13703</v>
      </c>
      <c r="G5554" s="4">
        <v>69</v>
      </c>
      <c r="H5554" s="5">
        <v>7767068</v>
      </c>
      <c r="I5554" s="2" t="s">
        <v>31</v>
      </c>
      <c r="J5554" s="2" t="s">
        <v>17835</v>
      </c>
      <c r="K5554" s="2" t="s">
        <v>17836</v>
      </c>
      <c r="L5554" s="1">
        <v>42010</v>
      </c>
      <c r="M5554" s="4">
        <v>11</v>
      </c>
      <c r="N5554" s="2" t="s">
        <v>21</v>
      </c>
      <c r="O5554" s="3">
        <v>3.54</v>
      </c>
    </row>
    <row r="5555" spans="1:15" x14ac:dyDescent="0.2">
      <c r="A5555" s="13" t="s">
        <v>17841</v>
      </c>
      <c r="B5555" s="2" t="s">
        <v>279</v>
      </c>
      <c r="C5555" s="4">
        <v>12</v>
      </c>
      <c r="D5555" s="4">
        <v>49</v>
      </c>
      <c r="E5555" t="b">
        <v>0</v>
      </c>
      <c r="F5555" s="2" t="s">
        <v>17842</v>
      </c>
      <c r="G5555" s="4">
        <v>63</v>
      </c>
      <c r="H5555" s="5">
        <v>881054</v>
      </c>
      <c r="I5555" s="2" t="s">
        <v>17843</v>
      </c>
      <c r="J5555" s="2" t="s">
        <v>17844</v>
      </c>
      <c r="K5555" s="2" t="s">
        <v>17845</v>
      </c>
      <c r="L5555" s="1">
        <v>42006</v>
      </c>
      <c r="M5555" s="4">
        <v>13</v>
      </c>
      <c r="N5555" s="2" t="s">
        <v>21</v>
      </c>
      <c r="O5555" s="3">
        <v>4.53</v>
      </c>
    </row>
    <row r="5556" spans="1:15" x14ac:dyDescent="0.2">
      <c r="A5556" s="13" t="s">
        <v>17846</v>
      </c>
      <c r="B5556" s="2" t="s">
        <v>17847</v>
      </c>
      <c r="C5556" s="4">
        <v>5</v>
      </c>
      <c r="D5556" s="4">
        <v>62</v>
      </c>
      <c r="E5556" t="b">
        <v>0</v>
      </c>
      <c r="F5556" s="2" t="s">
        <v>7744</v>
      </c>
      <c r="G5556" s="4">
        <v>77</v>
      </c>
      <c r="H5556" s="5">
        <v>27288825</v>
      </c>
      <c r="I5556" s="2" t="s">
        <v>31</v>
      </c>
      <c r="J5556" s="2" t="s">
        <v>17848</v>
      </c>
      <c r="K5556" s="2" t="s">
        <v>17849</v>
      </c>
      <c r="L5556" s="1">
        <v>42005</v>
      </c>
      <c r="M5556" s="4">
        <v>11</v>
      </c>
      <c r="N5556" s="2" t="s">
        <v>21</v>
      </c>
      <c r="O5556" s="3">
        <v>3.18</v>
      </c>
    </row>
    <row r="5557" spans="1:15" x14ac:dyDescent="0.2">
      <c r="A5557" s="13" t="s">
        <v>17850</v>
      </c>
      <c r="B5557" s="2" t="s">
        <v>17851</v>
      </c>
      <c r="C5557" s="4">
        <v>1</v>
      </c>
      <c r="D5557" s="4">
        <v>37</v>
      </c>
      <c r="E5557" t="b">
        <v>0</v>
      </c>
      <c r="F5557" s="2" t="s">
        <v>6660</v>
      </c>
      <c r="G5557" s="4">
        <v>59</v>
      </c>
      <c r="H5557" s="5">
        <v>241502</v>
      </c>
      <c r="I5557" s="2" t="s">
        <v>6661</v>
      </c>
      <c r="J5557" s="2" t="s">
        <v>17852</v>
      </c>
      <c r="K5557" s="2" t="s">
        <v>17853</v>
      </c>
      <c r="L5557" s="1">
        <v>42005</v>
      </c>
      <c r="M5557" s="4">
        <v>18</v>
      </c>
      <c r="N5557" s="2" t="s">
        <v>21</v>
      </c>
      <c r="O5557" s="3">
        <v>2.86</v>
      </c>
    </row>
    <row r="5558" spans="1:15" x14ac:dyDescent="0.2">
      <c r="A5558" s="13" t="s">
        <v>17854</v>
      </c>
      <c r="B5558" s="2" t="s">
        <v>17046</v>
      </c>
      <c r="C5558" s="4">
        <v>2</v>
      </c>
      <c r="D5558" s="4">
        <v>77</v>
      </c>
      <c r="E5558" t="b">
        <v>1</v>
      </c>
      <c r="F5558" s="2" t="s">
        <v>7744</v>
      </c>
      <c r="G5558" s="4">
        <v>77</v>
      </c>
      <c r="H5558" s="5">
        <v>27288825</v>
      </c>
      <c r="I5558" s="2" t="s">
        <v>31</v>
      </c>
      <c r="J5558" s="2" t="s">
        <v>17848</v>
      </c>
      <c r="K5558" s="2" t="s">
        <v>17849</v>
      </c>
      <c r="L5558" s="1">
        <v>42005</v>
      </c>
      <c r="M5558" s="4">
        <v>11</v>
      </c>
      <c r="N5558" s="2" t="s">
        <v>21</v>
      </c>
      <c r="O5558" s="3">
        <v>3.57</v>
      </c>
    </row>
    <row r="5559" spans="1:15" x14ac:dyDescent="0.2">
      <c r="A5559" s="13" t="s">
        <v>17855</v>
      </c>
      <c r="B5559" s="2" t="s">
        <v>6940</v>
      </c>
      <c r="C5559" s="4">
        <v>4</v>
      </c>
      <c r="D5559" s="4">
        <v>72</v>
      </c>
      <c r="E5559" t="b">
        <v>0</v>
      </c>
      <c r="F5559" s="2" t="s">
        <v>6941</v>
      </c>
      <c r="G5559" s="4">
        <v>73</v>
      </c>
      <c r="H5559" s="5">
        <v>4984665</v>
      </c>
      <c r="I5559" s="2" t="s">
        <v>6942</v>
      </c>
      <c r="J5559" s="2" t="s">
        <v>17856</v>
      </c>
      <c r="K5559" s="2" t="s">
        <v>17857</v>
      </c>
      <c r="L5559" s="1">
        <v>42005</v>
      </c>
      <c r="M5559" s="4">
        <v>13</v>
      </c>
      <c r="N5559" s="2" t="s">
        <v>21</v>
      </c>
      <c r="O5559" s="3">
        <v>3.79</v>
      </c>
    </row>
    <row r="5560" spans="1:15" x14ac:dyDescent="0.2">
      <c r="A5560" s="13" t="s">
        <v>17858</v>
      </c>
      <c r="B5560" s="2" t="s">
        <v>17859</v>
      </c>
      <c r="C5560" s="4">
        <v>3</v>
      </c>
      <c r="D5560" s="4">
        <v>33</v>
      </c>
      <c r="E5560" t="b">
        <v>0</v>
      </c>
      <c r="F5560" s="2" t="s">
        <v>9707</v>
      </c>
      <c r="G5560" s="4">
        <v>69</v>
      </c>
      <c r="H5560" s="5">
        <v>5042529</v>
      </c>
      <c r="I5560" s="2" t="s">
        <v>9283</v>
      </c>
      <c r="J5560" s="2" t="s">
        <v>17860</v>
      </c>
      <c r="K5560" s="2" t="s">
        <v>17861</v>
      </c>
      <c r="L5560" s="1">
        <v>42005</v>
      </c>
      <c r="M5560" s="4">
        <v>14</v>
      </c>
      <c r="N5560" s="2" t="s">
        <v>21</v>
      </c>
      <c r="O5560" s="3">
        <v>3.55</v>
      </c>
    </row>
    <row r="5561" spans="1:15" x14ac:dyDescent="0.2">
      <c r="A5561" s="13" t="s">
        <v>17862</v>
      </c>
      <c r="B5561" s="2" t="s">
        <v>17863</v>
      </c>
      <c r="C5561" s="4">
        <v>2</v>
      </c>
      <c r="D5561" s="4">
        <v>3</v>
      </c>
      <c r="E5561" t="b">
        <v>0</v>
      </c>
      <c r="F5561" s="2" t="s">
        <v>5641</v>
      </c>
      <c r="G5561" s="4">
        <v>84</v>
      </c>
      <c r="H5561" s="5">
        <v>17373704</v>
      </c>
      <c r="I5561" s="2" t="s">
        <v>5642</v>
      </c>
      <c r="J5561" s="2" t="s">
        <v>17864</v>
      </c>
      <c r="K5561" s="2" t="s">
        <v>17865</v>
      </c>
      <c r="L5561" s="1">
        <v>42005</v>
      </c>
      <c r="M5561" s="4">
        <v>2</v>
      </c>
      <c r="N5561" s="2" t="s">
        <v>27</v>
      </c>
      <c r="O5561" s="3">
        <v>3.88</v>
      </c>
    </row>
    <row r="5562" spans="1:15" x14ac:dyDescent="0.2">
      <c r="A5562" s="13" t="s">
        <v>17866</v>
      </c>
      <c r="B5562" s="2" t="s">
        <v>15357</v>
      </c>
      <c r="C5562" s="4">
        <v>7</v>
      </c>
      <c r="D5562" s="4">
        <v>62</v>
      </c>
      <c r="E5562" t="b">
        <v>0</v>
      </c>
      <c r="F5562" s="2" t="s">
        <v>6941</v>
      </c>
      <c r="G5562" s="4">
        <v>73</v>
      </c>
      <c r="H5562" s="5">
        <v>4983771</v>
      </c>
      <c r="I5562" s="2" t="s">
        <v>6942</v>
      </c>
      <c r="J5562" s="2" t="s">
        <v>17856</v>
      </c>
      <c r="K5562" s="2" t="s">
        <v>17857</v>
      </c>
      <c r="L5562" s="1">
        <v>42005</v>
      </c>
      <c r="M5562" s="4">
        <v>13</v>
      </c>
      <c r="N5562" s="2" t="s">
        <v>21</v>
      </c>
      <c r="O5562" s="3">
        <v>3.79</v>
      </c>
    </row>
    <row r="5563" spans="1:15" x14ac:dyDescent="0.2">
      <c r="A5563" s="13" t="s">
        <v>17867</v>
      </c>
      <c r="B5563" s="2" t="s">
        <v>17868</v>
      </c>
      <c r="C5563" s="4">
        <v>1</v>
      </c>
      <c r="D5563" s="4">
        <v>60</v>
      </c>
      <c r="E5563" t="b">
        <v>1</v>
      </c>
      <c r="F5563" s="2" t="s">
        <v>17869</v>
      </c>
      <c r="G5563" s="4">
        <v>69</v>
      </c>
      <c r="H5563" s="5">
        <v>2858495</v>
      </c>
      <c r="I5563" s="2" t="s">
        <v>31</v>
      </c>
      <c r="J5563" s="2" t="s">
        <v>17870</v>
      </c>
      <c r="K5563" s="2" t="s">
        <v>17868</v>
      </c>
      <c r="L5563" s="1">
        <v>42005</v>
      </c>
      <c r="M5563" s="4">
        <v>1</v>
      </c>
      <c r="N5563" s="2" t="s">
        <v>27</v>
      </c>
      <c r="O5563" s="3">
        <v>3.16</v>
      </c>
    </row>
    <row r="5564" spans="1:15" x14ac:dyDescent="0.2">
      <c r="A5564" s="13" t="s">
        <v>17871</v>
      </c>
      <c r="B5564" s="2" t="s">
        <v>17711</v>
      </c>
      <c r="C5564" s="4">
        <v>1</v>
      </c>
      <c r="D5564" s="4">
        <v>77</v>
      </c>
      <c r="E5564" t="b">
        <v>0</v>
      </c>
      <c r="F5564" s="2" t="s">
        <v>12491</v>
      </c>
      <c r="G5564" s="4">
        <v>79</v>
      </c>
      <c r="H5564" s="5">
        <v>10462018</v>
      </c>
      <c r="I5564" s="2" t="s">
        <v>31</v>
      </c>
      <c r="J5564" s="2" t="s">
        <v>17872</v>
      </c>
      <c r="K5564" s="2" t="s">
        <v>17711</v>
      </c>
      <c r="L5564" s="1">
        <v>41998</v>
      </c>
      <c r="M5564" s="4">
        <v>1</v>
      </c>
      <c r="N5564" s="2" t="s">
        <v>27</v>
      </c>
      <c r="O5564" s="3">
        <v>3.39</v>
      </c>
    </row>
    <row r="5565" spans="1:15" x14ac:dyDescent="0.2">
      <c r="A5565" s="13" t="s">
        <v>17873</v>
      </c>
      <c r="B5565" s="2" t="s">
        <v>17874</v>
      </c>
      <c r="C5565" s="4">
        <v>12</v>
      </c>
      <c r="D5565" s="4">
        <v>26</v>
      </c>
      <c r="E5565" t="b">
        <v>0</v>
      </c>
      <c r="F5565" s="2" t="s">
        <v>17875</v>
      </c>
      <c r="G5565" s="4">
        <v>51</v>
      </c>
      <c r="H5565" s="5">
        <v>345078</v>
      </c>
      <c r="I5565" s="2" t="s">
        <v>31</v>
      </c>
      <c r="J5565" s="2" t="s">
        <v>17876</v>
      </c>
      <c r="K5565" s="2" t="s">
        <v>17877</v>
      </c>
      <c r="L5565" s="1">
        <v>41998</v>
      </c>
      <c r="M5565" s="4">
        <v>21</v>
      </c>
      <c r="N5565" s="2" t="s">
        <v>21</v>
      </c>
      <c r="O5565" s="3">
        <v>3.34</v>
      </c>
    </row>
    <row r="5566" spans="1:15" x14ac:dyDescent="0.2">
      <c r="A5566" s="13" t="s">
        <v>17878</v>
      </c>
      <c r="B5566" s="2" t="s">
        <v>17879</v>
      </c>
      <c r="C5566" s="4">
        <v>1</v>
      </c>
      <c r="D5566" s="4">
        <v>72</v>
      </c>
      <c r="E5566" t="b">
        <v>0</v>
      </c>
      <c r="F5566" s="2" t="s">
        <v>2525</v>
      </c>
      <c r="G5566" s="4">
        <v>94</v>
      </c>
      <c r="H5566" s="5">
        <v>112995439</v>
      </c>
      <c r="I5566" s="2" t="s">
        <v>2526</v>
      </c>
      <c r="J5566" s="2" t="s">
        <v>17880</v>
      </c>
      <c r="K5566" s="2" t="s">
        <v>17881</v>
      </c>
      <c r="L5566" s="1">
        <v>41996</v>
      </c>
      <c r="M5566" s="4">
        <v>1</v>
      </c>
      <c r="N5566" s="2" t="s">
        <v>27</v>
      </c>
      <c r="O5566" s="3">
        <v>4.2</v>
      </c>
    </row>
    <row r="5567" spans="1:15" x14ac:dyDescent="0.2">
      <c r="A5567" s="13" t="s">
        <v>17882</v>
      </c>
      <c r="B5567" s="2" t="s">
        <v>17883</v>
      </c>
      <c r="C5567" s="4">
        <v>13</v>
      </c>
      <c r="D5567" s="4">
        <v>50</v>
      </c>
      <c r="E5567" t="b">
        <v>1</v>
      </c>
      <c r="F5567" s="2" t="s">
        <v>4835</v>
      </c>
      <c r="G5567" s="4">
        <v>84</v>
      </c>
      <c r="H5567" s="5">
        <v>34295707</v>
      </c>
      <c r="I5567" s="2" t="s">
        <v>31</v>
      </c>
      <c r="J5567" s="2" t="s">
        <v>17884</v>
      </c>
      <c r="K5567" s="2" t="s">
        <v>17885</v>
      </c>
      <c r="L5567" s="1">
        <v>41988</v>
      </c>
      <c r="M5567" s="4">
        <v>23</v>
      </c>
      <c r="N5567" s="2" t="s">
        <v>21</v>
      </c>
      <c r="O5567" s="3">
        <v>3.79</v>
      </c>
    </row>
    <row r="5568" spans="1:15" x14ac:dyDescent="0.2">
      <c r="A5568" s="13" t="s">
        <v>17886</v>
      </c>
      <c r="B5568" s="2" t="s">
        <v>17887</v>
      </c>
      <c r="C5568" s="4">
        <v>6</v>
      </c>
      <c r="D5568" s="4">
        <v>64</v>
      </c>
      <c r="E5568" t="b">
        <v>0</v>
      </c>
      <c r="F5568" s="2" t="s">
        <v>3009</v>
      </c>
      <c r="G5568" s="4">
        <v>82</v>
      </c>
      <c r="H5568" s="5">
        <v>6315216</v>
      </c>
      <c r="I5568" s="2" t="s">
        <v>3010</v>
      </c>
      <c r="J5568" s="2" t="s">
        <v>17888</v>
      </c>
      <c r="K5568" s="2" t="s">
        <v>17889</v>
      </c>
      <c r="L5568" s="1">
        <v>41988</v>
      </c>
      <c r="M5568" s="4">
        <v>15</v>
      </c>
      <c r="N5568" s="2" t="s">
        <v>21</v>
      </c>
      <c r="O5568" s="3">
        <v>2.83</v>
      </c>
    </row>
    <row r="5569" spans="1:15" x14ac:dyDescent="0.2">
      <c r="A5569" s="13" t="s">
        <v>17890</v>
      </c>
      <c r="B5569" s="2" t="s">
        <v>17891</v>
      </c>
      <c r="C5569" s="4">
        <v>6</v>
      </c>
      <c r="D5569" s="4">
        <v>63</v>
      </c>
      <c r="E5569" t="b">
        <v>1</v>
      </c>
      <c r="F5569" s="2" t="s">
        <v>4835</v>
      </c>
      <c r="G5569" s="4">
        <v>84</v>
      </c>
      <c r="H5569" s="5">
        <v>34293318</v>
      </c>
      <c r="I5569" s="2" t="s">
        <v>31</v>
      </c>
      <c r="J5569" s="2" t="s">
        <v>17892</v>
      </c>
      <c r="K5569" s="2" t="s">
        <v>17893</v>
      </c>
      <c r="L5569" s="1">
        <v>41988</v>
      </c>
      <c r="M5569" s="4">
        <v>19</v>
      </c>
      <c r="N5569" s="2" t="s">
        <v>21</v>
      </c>
      <c r="O5569" s="3">
        <v>5.2</v>
      </c>
    </row>
    <row r="5570" spans="1:15" x14ac:dyDescent="0.2">
      <c r="A5570" s="13" t="s">
        <v>17894</v>
      </c>
      <c r="B5570" s="2" t="s">
        <v>17883</v>
      </c>
      <c r="C5570" s="4">
        <v>13</v>
      </c>
      <c r="D5570" s="4">
        <v>71</v>
      </c>
      <c r="E5570" t="b">
        <v>1</v>
      </c>
      <c r="F5570" s="2" t="s">
        <v>4835</v>
      </c>
      <c r="G5570" s="4">
        <v>84</v>
      </c>
      <c r="H5570" s="5">
        <v>34293318</v>
      </c>
      <c r="I5570" s="2" t="s">
        <v>31</v>
      </c>
      <c r="J5570" s="2" t="s">
        <v>17895</v>
      </c>
      <c r="K5570" s="2" t="s">
        <v>17896</v>
      </c>
      <c r="L5570" s="1">
        <v>41985</v>
      </c>
      <c r="M5570" s="4">
        <v>21</v>
      </c>
      <c r="N5570" s="2" t="s">
        <v>21</v>
      </c>
      <c r="O5570" s="3">
        <v>3.79</v>
      </c>
    </row>
    <row r="5571" spans="1:15" x14ac:dyDescent="0.2">
      <c r="A5571" s="13" t="s">
        <v>17897</v>
      </c>
      <c r="B5571" s="2" t="s">
        <v>17898</v>
      </c>
      <c r="C5571" s="4">
        <v>3</v>
      </c>
      <c r="D5571" s="4">
        <v>80</v>
      </c>
      <c r="E5571" t="b">
        <v>1</v>
      </c>
      <c r="F5571" s="2" t="s">
        <v>8972</v>
      </c>
      <c r="G5571" s="4">
        <v>82</v>
      </c>
      <c r="H5571" s="5">
        <v>27077429</v>
      </c>
      <c r="I5571" s="2" t="s">
        <v>1406</v>
      </c>
      <c r="J5571" s="2" t="s">
        <v>17899</v>
      </c>
      <c r="K5571" s="2" t="s">
        <v>17900</v>
      </c>
      <c r="L5571" s="1">
        <v>41982</v>
      </c>
      <c r="M5571" s="4">
        <v>13</v>
      </c>
      <c r="N5571" s="2" t="s">
        <v>21</v>
      </c>
      <c r="O5571" s="3">
        <v>3.98</v>
      </c>
    </row>
    <row r="5572" spans="1:15" x14ac:dyDescent="0.2">
      <c r="A5572" s="13" t="s">
        <v>17901</v>
      </c>
      <c r="B5572" s="2" t="s">
        <v>17902</v>
      </c>
      <c r="C5572" s="4">
        <v>9</v>
      </c>
      <c r="D5572" s="4">
        <v>85</v>
      </c>
      <c r="E5572" t="b">
        <v>1</v>
      </c>
      <c r="F5572" s="2" t="s">
        <v>8972</v>
      </c>
      <c r="G5572" s="4">
        <v>82</v>
      </c>
      <c r="H5572" s="5">
        <v>27077429</v>
      </c>
      <c r="I5572" s="2" t="s">
        <v>1406</v>
      </c>
      <c r="J5572" s="2" t="s">
        <v>17899</v>
      </c>
      <c r="K5572" s="2" t="s">
        <v>17900</v>
      </c>
      <c r="L5572" s="1">
        <v>41982</v>
      </c>
      <c r="M5572" s="4">
        <v>13</v>
      </c>
      <c r="N5572" s="2" t="s">
        <v>21</v>
      </c>
      <c r="O5572" s="3">
        <v>4.87</v>
      </c>
    </row>
    <row r="5573" spans="1:15" x14ac:dyDescent="0.2">
      <c r="A5573" s="13" t="s">
        <v>17903</v>
      </c>
      <c r="B5573" s="2" t="s">
        <v>17904</v>
      </c>
      <c r="C5573" s="4">
        <v>3</v>
      </c>
      <c r="D5573" s="4">
        <v>60</v>
      </c>
      <c r="E5573" t="b">
        <v>0</v>
      </c>
      <c r="F5573" s="2" t="s">
        <v>17905</v>
      </c>
      <c r="G5573" s="4">
        <v>65</v>
      </c>
      <c r="H5573" s="5">
        <v>2239954</v>
      </c>
      <c r="I5573" s="2" t="s">
        <v>31</v>
      </c>
      <c r="J5573" s="2" t="s">
        <v>17906</v>
      </c>
      <c r="K5573" s="2" t="s">
        <v>17907</v>
      </c>
      <c r="L5573" s="1">
        <v>41975</v>
      </c>
      <c r="M5573" s="4">
        <v>15</v>
      </c>
      <c r="N5573" s="2" t="s">
        <v>21</v>
      </c>
      <c r="O5573" s="3">
        <v>3.31</v>
      </c>
    </row>
    <row r="5574" spans="1:15" x14ac:dyDescent="0.2">
      <c r="A5574" s="13" t="s">
        <v>17908</v>
      </c>
      <c r="B5574" s="2" t="s">
        <v>17909</v>
      </c>
      <c r="C5574" s="4">
        <v>2</v>
      </c>
      <c r="D5574" s="4">
        <v>69</v>
      </c>
      <c r="E5574" t="b">
        <v>1</v>
      </c>
      <c r="F5574" s="2" t="s">
        <v>11149</v>
      </c>
      <c r="G5574" s="4">
        <v>71</v>
      </c>
      <c r="H5574" s="5">
        <v>1958141</v>
      </c>
      <c r="I5574" s="2" t="s">
        <v>11150</v>
      </c>
      <c r="J5574" s="2" t="s">
        <v>17910</v>
      </c>
      <c r="K5574" s="2" t="s">
        <v>17911</v>
      </c>
      <c r="L5574" s="1">
        <v>41975</v>
      </c>
      <c r="M5574" s="4">
        <v>18</v>
      </c>
      <c r="N5574" s="2" t="s">
        <v>21</v>
      </c>
      <c r="O5574" s="3">
        <v>2.3199999999999998</v>
      </c>
    </row>
    <row r="5575" spans="1:15" x14ac:dyDescent="0.2">
      <c r="A5575" s="13" t="s">
        <v>17912</v>
      </c>
      <c r="B5575" s="2" t="s">
        <v>17913</v>
      </c>
      <c r="C5575" s="4">
        <v>1</v>
      </c>
      <c r="D5575" s="4">
        <v>87</v>
      </c>
      <c r="E5575" t="b">
        <v>0</v>
      </c>
      <c r="F5575" s="2" t="s">
        <v>17914</v>
      </c>
      <c r="G5575" s="4">
        <v>69</v>
      </c>
      <c r="H5575" s="5">
        <v>1047913</v>
      </c>
      <c r="I5575" s="2" t="s">
        <v>31</v>
      </c>
      <c r="J5575" s="2" t="s">
        <v>17915</v>
      </c>
      <c r="K5575" s="2" t="s">
        <v>17913</v>
      </c>
      <c r="L5575" s="1">
        <v>41971</v>
      </c>
      <c r="M5575" s="4">
        <v>1</v>
      </c>
      <c r="N5575" s="2" t="s">
        <v>27</v>
      </c>
      <c r="O5575" s="3">
        <v>2.67</v>
      </c>
    </row>
    <row r="5576" spans="1:15" x14ac:dyDescent="0.2">
      <c r="A5576" s="13" t="s">
        <v>17916</v>
      </c>
      <c r="B5576" s="2" t="s">
        <v>17917</v>
      </c>
      <c r="C5576" s="4">
        <v>4</v>
      </c>
      <c r="D5576" s="4">
        <v>65</v>
      </c>
      <c r="E5576" t="b">
        <v>1</v>
      </c>
      <c r="F5576" s="2" t="s">
        <v>8402</v>
      </c>
      <c r="G5576" s="4">
        <v>83</v>
      </c>
      <c r="H5576" s="5">
        <v>21591569</v>
      </c>
      <c r="I5576" s="2" t="s">
        <v>31</v>
      </c>
      <c r="J5576" s="2" t="s">
        <v>17918</v>
      </c>
      <c r="K5576" s="2" t="s">
        <v>17919</v>
      </c>
      <c r="L5576" s="1">
        <v>41971</v>
      </c>
      <c r="M5576" s="4">
        <v>16</v>
      </c>
      <c r="N5576" s="2" t="s">
        <v>21</v>
      </c>
      <c r="O5576" s="3">
        <v>4.45</v>
      </c>
    </row>
    <row r="5577" spans="1:15" x14ac:dyDescent="0.2">
      <c r="A5577" s="13" t="s">
        <v>17920</v>
      </c>
      <c r="B5577" s="2" t="s">
        <v>17921</v>
      </c>
      <c r="C5577" s="4">
        <v>2</v>
      </c>
      <c r="D5577" s="4">
        <v>56</v>
      </c>
      <c r="E5577" t="b">
        <v>1</v>
      </c>
      <c r="F5577" s="2" t="s">
        <v>8402</v>
      </c>
      <c r="G5577" s="4">
        <v>83</v>
      </c>
      <c r="H5577" s="5">
        <v>21606569</v>
      </c>
      <c r="I5577" s="2" t="s">
        <v>31</v>
      </c>
      <c r="J5577" s="2" t="s">
        <v>17918</v>
      </c>
      <c r="K5577" s="2" t="s">
        <v>17919</v>
      </c>
      <c r="L5577" s="1">
        <v>41971</v>
      </c>
      <c r="M5577" s="4">
        <v>16</v>
      </c>
      <c r="N5577" s="2" t="s">
        <v>21</v>
      </c>
      <c r="O5577" s="3">
        <v>3.57</v>
      </c>
    </row>
    <row r="5578" spans="1:15" x14ac:dyDescent="0.2">
      <c r="A5578" s="13" t="s">
        <v>17922</v>
      </c>
      <c r="B5578" s="2" t="s">
        <v>17923</v>
      </c>
      <c r="C5578" s="4">
        <v>6</v>
      </c>
      <c r="D5578" s="4">
        <v>53</v>
      </c>
      <c r="E5578" t="b">
        <v>1</v>
      </c>
      <c r="F5578" s="2" t="s">
        <v>8402</v>
      </c>
      <c r="G5578" s="4">
        <v>83</v>
      </c>
      <c r="H5578" s="5">
        <v>21591569</v>
      </c>
      <c r="I5578" s="2" t="s">
        <v>31</v>
      </c>
      <c r="J5578" s="2" t="s">
        <v>17918</v>
      </c>
      <c r="K5578" s="2" t="s">
        <v>17919</v>
      </c>
      <c r="L5578" s="1">
        <v>41971</v>
      </c>
      <c r="M5578" s="4">
        <v>16</v>
      </c>
      <c r="N5578" s="2" t="s">
        <v>21</v>
      </c>
      <c r="O5578" s="3">
        <v>3.6</v>
      </c>
    </row>
    <row r="5579" spans="1:15" x14ac:dyDescent="0.2">
      <c r="A5579" s="13" t="s">
        <v>17924</v>
      </c>
      <c r="B5579" s="2" t="s">
        <v>17925</v>
      </c>
      <c r="C5579" s="4">
        <v>15</v>
      </c>
      <c r="D5579" s="4">
        <v>46</v>
      </c>
      <c r="E5579" t="b">
        <v>0</v>
      </c>
      <c r="F5579" s="2" t="s">
        <v>8402</v>
      </c>
      <c r="G5579" s="4">
        <v>83</v>
      </c>
      <c r="H5579" s="5">
        <v>21598900</v>
      </c>
      <c r="I5579" s="2" t="s">
        <v>31</v>
      </c>
      <c r="J5579" s="2" t="s">
        <v>17918</v>
      </c>
      <c r="K5579" s="2" t="s">
        <v>17919</v>
      </c>
      <c r="L5579" s="1">
        <v>41971</v>
      </c>
      <c r="M5579" s="4">
        <v>16</v>
      </c>
      <c r="N5579" s="2" t="s">
        <v>21</v>
      </c>
      <c r="O5579" s="3">
        <v>3.88</v>
      </c>
    </row>
    <row r="5580" spans="1:15" x14ac:dyDescent="0.2">
      <c r="A5580" s="13" t="s">
        <v>17926</v>
      </c>
      <c r="B5580" s="2" t="s">
        <v>17927</v>
      </c>
      <c r="C5580" s="4">
        <v>16</v>
      </c>
      <c r="D5580" s="4">
        <v>43</v>
      </c>
      <c r="E5580" t="b">
        <v>1</v>
      </c>
      <c r="F5580" s="2" t="s">
        <v>8402</v>
      </c>
      <c r="G5580" s="4">
        <v>83</v>
      </c>
      <c r="H5580" s="5">
        <v>21591569</v>
      </c>
      <c r="I5580" s="2" t="s">
        <v>31</v>
      </c>
      <c r="J5580" s="2" t="s">
        <v>17918</v>
      </c>
      <c r="K5580" s="2" t="s">
        <v>17919</v>
      </c>
      <c r="L5580" s="1">
        <v>41971</v>
      </c>
      <c r="M5580" s="4">
        <v>16</v>
      </c>
      <c r="N5580" s="2" t="s">
        <v>21</v>
      </c>
      <c r="O5580" s="3">
        <v>2.36</v>
      </c>
    </row>
    <row r="5581" spans="1:15" x14ac:dyDescent="0.2">
      <c r="A5581" s="13" t="s">
        <v>17928</v>
      </c>
      <c r="B5581" s="2" t="s">
        <v>17929</v>
      </c>
      <c r="C5581" s="4">
        <v>9</v>
      </c>
      <c r="D5581" s="4">
        <v>46</v>
      </c>
      <c r="E5581" t="b">
        <v>1</v>
      </c>
      <c r="F5581" s="2" t="s">
        <v>8402</v>
      </c>
      <c r="G5581" s="4">
        <v>83</v>
      </c>
      <c r="H5581" s="5">
        <v>21606569</v>
      </c>
      <c r="I5581" s="2" t="s">
        <v>31</v>
      </c>
      <c r="J5581" s="2" t="s">
        <v>17918</v>
      </c>
      <c r="K5581" s="2" t="s">
        <v>17919</v>
      </c>
      <c r="L5581" s="1">
        <v>41971</v>
      </c>
      <c r="M5581" s="4">
        <v>16</v>
      </c>
      <c r="N5581" s="2" t="s">
        <v>21</v>
      </c>
      <c r="O5581" s="3">
        <v>2.4</v>
      </c>
    </row>
    <row r="5582" spans="1:15" x14ac:dyDescent="0.2">
      <c r="A5582" s="13" t="s">
        <v>17930</v>
      </c>
      <c r="B5582" s="2" t="s">
        <v>17931</v>
      </c>
      <c r="C5582" s="4">
        <v>12</v>
      </c>
      <c r="D5582" s="4">
        <v>54</v>
      </c>
      <c r="E5582" t="b">
        <v>1</v>
      </c>
      <c r="F5582" s="2" t="s">
        <v>8402</v>
      </c>
      <c r="G5582" s="4">
        <v>83</v>
      </c>
      <c r="H5582" s="5">
        <v>21614916</v>
      </c>
      <c r="I5582" s="2" t="s">
        <v>31</v>
      </c>
      <c r="J5582" s="2" t="s">
        <v>17918</v>
      </c>
      <c r="K5582" s="2" t="s">
        <v>17919</v>
      </c>
      <c r="L5582" s="1">
        <v>41971</v>
      </c>
      <c r="M5582" s="4">
        <v>16</v>
      </c>
      <c r="N5582" s="2" t="s">
        <v>21</v>
      </c>
      <c r="O5582" s="3">
        <v>3.57</v>
      </c>
    </row>
    <row r="5583" spans="1:15" x14ac:dyDescent="0.2">
      <c r="A5583" s="13" t="s">
        <v>17932</v>
      </c>
      <c r="B5583" s="2" t="s">
        <v>17933</v>
      </c>
      <c r="C5583" s="4">
        <v>14</v>
      </c>
      <c r="D5583" s="4">
        <v>64</v>
      </c>
      <c r="E5583" t="b">
        <v>0</v>
      </c>
      <c r="F5583" s="2" t="s">
        <v>8402</v>
      </c>
      <c r="G5583" s="4">
        <v>83</v>
      </c>
      <c r="H5583" s="5">
        <v>21591569</v>
      </c>
      <c r="I5583" s="2" t="s">
        <v>31</v>
      </c>
      <c r="J5583" s="2" t="s">
        <v>17918</v>
      </c>
      <c r="K5583" s="2" t="s">
        <v>17919</v>
      </c>
      <c r="L5583" s="1">
        <v>41971</v>
      </c>
      <c r="M5583" s="4">
        <v>16</v>
      </c>
      <c r="N5583" s="2" t="s">
        <v>21</v>
      </c>
      <c r="O5583" s="3">
        <v>2.44</v>
      </c>
    </row>
    <row r="5584" spans="1:15" x14ac:dyDescent="0.2">
      <c r="A5584" s="13" t="s">
        <v>17934</v>
      </c>
      <c r="B5584" s="2" t="s">
        <v>17935</v>
      </c>
      <c r="C5584" s="4">
        <v>10</v>
      </c>
      <c r="D5584" s="4">
        <v>38</v>
      </c>
      <c r="E5584" t="b">
        <v>0</v>
      </c>
      <c r="F5584" s="2" t="s">
        <v>12584</v>
      </c>
      <c r="G5584" s="4">
        <v>52</v>
      </c>
      <c r="H5584" s="5">
        <v>146628</v>
      </c>
      <c r="I5584" s="2" t="s">
        <v>31</v>
      </c>
      <c r="J5584" s="2" t="s">
        <v>17936</v>
      </c>
      <c r="K5584" s="2" t="s">
        <v>17937</v>
      </c>
      <c r="L5584" s="1">
        <v>41968</v>
      </c>
      <c r="M5584" s="4">
        <v>10</v>
      </c>
      <c r="N5584" s="2" t="s">
        <v>21</v>
      </c>
      <c r="O5584" s="3">
        <v>4.7300000000000004</v>
      </c>
    </row>
    <row r="5585" spans="1:15" x14ac:dyDescent="0.2">
      <c r="A5585" s="13" t="s">
        <v>17938</v>
      </c>
      <c r="B5585" s="2" t="s">
        <v>17939</v>
      </c>
      <c r="C5585" s="4">
        <v>6</v>
      </c>
      <c r="D5585" s="4">
        <v>56</v>
      </c>
      <c r="E5585" t="b">
        <v>0</v>
      </c>
      <c r="F5585" s="2" t="s">
        <v>12584</v>
      </c>
      <c r="G5585" s="4">
        <v>52</v>
      </c>
      <c r="H5585" s="5">
        <v>146628</v>
      </c>
      <c r="I5585" s="2" t="s">
        <v>31</v>
      </c>
      <c r="J5585" s="2" t="s">
        <v>17936</v>
      </c>
      <c r="K5585" s="2" t="s">
        <v>17937</v>
      </c>
      <c r="L5585" s="1">
        <v>41968</v>
      </c>
      <c r="M5585" s="4">
        <v>10</v>
      </c>
      <c r="N5585" s="2" t="s">
        <v>21</v>
      </c>
      <c r="O5585" s="3">
        <v>5.75</v>
      </c>
    </row>
    <row r="5586" spans="1:15" x14ac:dyDescent="0.2">
      <c r="A5586" s="13" t="s">
        <v>17940</v>
      </c>
      <c r="B5586" s="2" t="s">
        <v>17941</v>
      </c>
      <c r="C5586" s="4">
        <v>3</v>
      </c>
      <c r="D5586" s="4">
        <v>74</v>
      </c>
      <c r="E5586" t="b">
        <v>1</v>
      </c>
      <c r="F5586" s="2" t="s">
        <v>4286</v>
      </c>
      <c r="G5586" s="4">
        <v>84</v>
      </c>
      <c r="H5586" s="5">
        <v>41172203</v>
      </c>
      <c r="I5586" s="2" t="s">
        <v>31</v>
      </c>
      <c r="J5586" s="2" t="s">
        <v>17942</v>
      </c>
      <c r="K5586" s="2" t="s">
        <v>17943</v>
      </c>
      <c r="L5586" s="1">
        <v>41967</v>
      </c>
      <c r="M5586" s="4">
        <v>20</v>
      </c>
      <c r="N5586" s="2" t="s">
        <v>21</v>
      </c>
      <c r="O5586" s="3">
        <v>5.39</v>
      </c>
    </row>
    <row r="5587" spans="1:15" x14ac:dyDescent="0.2">
      <c r="A5587" s="13" t="s">
        <v>17944</v>
      </c>
      <c r="B5587" s="2" t="s">
        <v>17945</v>
      </c>
      <c r="C5587" s="4">
        <v>3</v>
      </c>
      <c r="D5587" s="4">
        <v>79</v>
      </c>
      <c r="E5587" t="b">
        <v>0</v>
      </c>
      <c r="F5587" s="2" t="s">
        <v>17946</v>
      </c>
      <c r="G5587" s="4">
        <v>84</v>
      </c>
      <c r="H5587" s="5">
        <v>11933906</v>
      </c>
      <c r="I5587" s="2" t="s">
        <v>31</v>
      </c>
      <c r="J5587" s="2" t="s">
        <v>17947</v>
      </c>
      <c r="K5587" s="2" t="s">
        <v>17948</v>
      </c>
      <c r="L5587" s="1">
        <v>41967</v>
      </c>
      <c r="M5587" s="4">
        <v>11</v>
      </c>
      <c r="N5587" s="2" t="s">
        <v>21</v>
      </c>
      <c r="O5587" s="3">
        <v>3.93</v>
      </c>
    </row>
    <row r="5588" spans="1:15" x14ac:dyDescent="0.2">
      <c r="A5588" s="13" t="s">
        <v>17949</v>
      </c>
      <c r="B5588" s="2" t="s">
        <v>17950</v>
      </c>
      <c r="C5588" s="4">
        <v>1</v>
      </c>
      <c r="D5588" s="4">
        <v>20</v>
      </c>
      <c r="E5588" t="b">
        <v>0</v>
      </c>
      <c r="F5588" s="2" t="s">
        <v>9749</v>
      </c>
      <c r="G5588" s="4">
        <v>56</v>
      </c>
      <c r="H5588" s="5">
        <v>95952</v>
      </c>
      <c r="I5588" s="2" t="s">
        <v>1648</v>
      </c>
      <c r="J5588" s="2" t="s">
        <v>17951</v>
      </c>
      <c r="K5588" s="2" t="s">
        <v>17952</v>
      </c>
      <c r="L5588" s="1">
        <v>41967</v>
      </c>
      <c r="M5588" s="4">
        <v>19</v>
      </c>
      <c r="N5588" s="2" t="s">
        <v>21</v>
      </c>
      <c r="O5588" s="3">
        <v>4.16</v>
      </c>
    </row>
    <row r="5589" spans="1:15" x14ac:dyDescent="0.2">
      <c r="A5589" s="13" t="s">
        <v>17953</v>
      </c>
      <c r="B5589" s="2" t="s">
        <v>17954</v>
      </c>
      <c r="C5589" s="4">
        <v>4</v>
      </c>
      <c r="D5589" s="4">
        <v>84</v>
      </c>
      <c r="E5589" t="b">
        <v>1</v>
      </c>
      <c r="F5589" s="2" t="s">
        <v>17946</v>
      </c>
      <c r="G5589" s="4">
        <v>84</v>
      </c>
      <c r="H5589" s="5">
        <v>11939612</v>
      </c>
      <c r="I5589" s="2" t="s">
        <v>31</v>
      </c>
      <c r="J5589" s="2" t="s">
        <v>17947</v>
      </c>
      <c r="K5589" s="2" t="s">
        <v>17948</v>
      </c>
      <c r="L5589" s="1">
        <v>41967</v>
      </c>
      <c r="M5589" s="4">
        <v>11</v>
      </c>
      <c r="N5589" s="2" t="s">
        <v>21</v>
      </c>
      <c r="O5589" s="3">
        <v>3.82</v>
      </c>
    </row>
    <row r="5590" spans="1:15" x14ac:dyDescent="0.2">
      <c r="A5590" s="13" t="s">
        <v>17955</v>
      </c>
      <c r="B5590" s="2" t="s">
        <v>17956</v>
      </c>
      <c r="C5590" s="4">
        <v>4</v>
      </c>
      <c r="D5590" s="4">
        <v>64</v>
      </c>
      <c r="E5590" t="b">
        <v>0</v>
      </c>
      <c r="F5590" s="2" t="s">
        <v>17957</v>
      </c>
      <c r="G5590" s="4">
        <v>62</v>
      </c>
      <c r="H5590" s="5">
        <v>3186602</v>
      </c>
      <c r="I5590" s="2" t="s">
        <v>31</v>
      </c>
      <c r="J5590" s="2" t="s">
        <v>17958</v>
      </c>
      <c r="K5590" s="2" t="s">
        <v>17959</v>
      </c>
      <c r="L5590" s="1">
        <v>41967</v>
      </c>
      <c r="M5590" s="4">
        <v>25</v>
      </c>
      <c r="N5590" s="2" t="s">
        <v>21</v>
      </c>
      <c r="O5590" s="3">
        <v>3.73</v>
      </c>
    </row>
    <row r="5591" spans="1:15" x14ac:dyDescent="0.2">
      <c r="A5591" s="13" t="s">
        <v>17960</v>
      </c>
      <c r="B5591" s="2" t="s">
        <v>17961</v>
      </c>
      <c r="C5591" s="4">
        <v>10</v>
      </c>
      <c r="D5591" s="4">
        <v>67</v>
      </c>
      <c r="E5591" t="b">
        <v>0</v>
      </c>
      <c r="F5591" s="2" t="s">
        <v>4286</v>
      </c>
      <c r="G5591" s="4">
        <v>84</v>
      </c>
      <c r="H5591" s="5">
        <v>41176723</v>
      </c>
      <c r="I5591" s="2" t="s">
        <v>31</v>
      </c>
      <c r="J5591" s="2" t="s">
        <v>17942</v>
      </c>
      <c r="K5591" s="2" t="s">
        <v>17943</v>
      </c>
      <c r="L5591" s="1">
        <v>41967</v>
      </c>
      <c r="M5591" s="4">
        <v>20</v>
      </c>
      <c r="N5591" s="2" t="s">
        <v>21</v>
      </c>
      <c r="O5591" s="3">
        <v>3.59</v>
      </c>
    </row>
    <row r="5592" spans="1:15" x14ac:dyDescent="0.2">
      <c r="A5592" s="13" t="s">
        <v>17962</v>
      </c>
      <c r="B5592" s="2" t="s">
        <v>17963</v>
      </c>
      <c r="C5592" s="4">
        <v>3</v>
      </c>
      <c r="D5592" s="4">
        <v>70</v>
      </c>
      <c r="E5592" t="b">
        <v>1</v>
      </c>
      <c r="F5592" s="2" t="s">
        <v>3589</v>
      </c>
      <c r="G5592" s="4">
        <v>88</v>
      </c>
      <c r="H5592" s="5">
        <v>104539036</v>
      </c>
      <c r="I5592" s="2" t="s">
        <v>3590</v>
      </c>
      <c r="J5592" s="2" t="s">
        <v>17964</v>
      </c>
      <c r="K5592" s="2" t="s">
        <v>17965</v>
      </c>
      <c r="L5592" s="1">
        <v>41967</v>
      </c>
      <c r="M5592" s="4">
        <v>28</v>
      </c>
      <c r="N5592" s="2" t="s">
        <v>1971</v>
      </c>
      <c r="O5592" s="3">
        <v>5.34</v>
      </c>
    </row>
    <row r="5593" spans="1:15" x14ac:dyDescent="0.2">
      <c r="A5593" s="13" t="s">
        <v>17966</v>
      </c>
      <c r="B5593" s="2" t="s">
        <v>14401</v>
      </c>
      <c r="C5593" s="4">
        <v>2</v>
      </c>
      <c r="D5593" s="4">
        <v>74</v>
      </c>
      <c r="E5593" t="b">
        <v>1</v>
      </c>
      <c r="F5593" s="2" t="s">
        <v>4286</v>
      </c>
      <c r="G5593" s="4">
        <v>84</v>
      </c>
      <c r="H5593" s="5">
        <v>41172203</v>
      </c>
      <c r="I5593" s="2" t="s">
        <v>31</v>
      </c>
      <c r="J5593" s="2" t="s">
        <v>17942</v>
      </c>
      <c r="K5593" s="2" t="s">
        <v>17943</v>
      </c>
      <c r="L5593" s="1">
        <v>41967</v>
      </c>
      <c r="M5593" s="4">
        <v>20</v>
      </c>
      <c r="N5593" s="2" t="s">
        <v>21</v>
      </c>
      <c r="O5593" s="3">
        <v>6.15</v>
      </c>
    </row>
    <row r="5594" spans="1:15" x14ac:dyDescent="0.2">
      <c r="A5594" s="13" t="s">
        <v>17967</v>
      </c>
      <c r="B5594" s="2" t="s">
        <v>17968</v>
      </c>
      <c r="C5594" s="4">
        <v>6</v>
      </c>
      <c r="D5594" s="4">
        <v>71</v>
      </c>
      <c r="E5594" t="b">
        <v>1</v>
      </c>
      <c r="F5594" s="2" t="s">
        <v>4286</v>
      </c>
      <c r="G5594" s="4">
        <v>84</v>
      </c>
      <c r="H5594" s="5">
        <v>41172203</v>
      </c>
      <c r="I5594" s="2" t="s">
        <v>31</v>
      </c>
      <c r="J5594" s="2" t="s">
        <v>17942</v>
      </c>
      <c r="K5594" s="2" t="s">
        <v>17943</v>
      </c>
      <c r="L5594" s="1">
        <v>41967</v>
      </c>
      <c r="M5594" s="4">
        <v>20</v>
      </c>
      <c r="N5594" s="2" t="s">
        <v>21</v>
      </c>
      <c r="O5594" s="3">
        <v>5.32</v>
      </c>
    </row>
    <row r="5595" spans="1:15" x14ac:dyDescent="0.2">
      <c r="A5595" s="13" t="s">
        <v>17969</v>
      </c>
      <c r="B5595" s="2" t="s">
        <v>17970</v>
      </c>
      <c r="C5595" s="4">
        <v>1</v>
      </c>
      <c r="D5595" s="4">
        <v>74</v>
      </c>
      <c r="E5595" t="b">
        <v>0</v>
      </c>
      <c r="F5595" s="2" t="s">
        <v>2223</v>
      </c>
      <c r="G5595" s="4">
        <v>90</v>
      </c>
      <c r="H5595" s="5">
        <v>107389514</v>
      </c>
      <c r="I5595" s="2" t="s">
        <v>551</v>
      </c>
      <c r="J5595" s="2" t="s">
        <v>17971</v>
      </c>
      <c r="K5595" s="2" t="s">
        <v>17970</v>
      </c>
      <c r="L5595" s="1">
        <v>41967</v>
      </c>
      <c r="M5595" s="4">
        <v>1</v>
      </c>
      <c r="N5595" s="2" t="s">
        <v>27</v>
      </c>
      <c r="O5595" s="3">
        <v>3.4</v>
      </c>
    </row>
    <row r="5596" spans="1:15" x14ac:dyDescent="0.2">
      <c r="A5596" s="13" t="s">
        <v>17972</v>
      </c>
      <c r="B5596" s="2" t="s">
        <v>10164</v>
      </c>
      <c r="C5596" s="4">
        <v>1</v>
      </c>
      <c r="D5596" s="4">
        <v>71</v>
      </c>
      <c r="E5596" t="b">
        <v>0</v>
      </c>
      <c r="F5596" s="2" t="s">
        <v>7619</v>
      </c>
      <c r="G5596" s="4">
        <v>73</v>
      </c>
      <c r="H5596" s="5">
        <v>3634221</v>
      </c>
      <c r="I5596" s="2" t="s">
        <v>31</v>
      </c>
      <c r="J5596" s="2" t="s">
        <v>17973</v>
      </c>
      <c r="K5596" s="2" t="s">
        <v>17974</v>
      </c>
      <c r="L5596" s="1">
        <v>41966</v>
      </c>
      <c r="M5596" s="4">
        <v>4</v>
      </c>
      <c r="N5596" s="2" t="s">
        <v>27</v>
      </c>
      <c r="O5596" s="3">
        <v>4.79</v>
      </c>
    </row>
    <row r="5597" spans="1:15" x14ac:dyDescent="0.2">
      <c r="A5597" s="13" t="s">
        <v>17975</v>
      </c>
      <c r="B5597" s="2" t="s">
        <v>17976</v>
      </c>
      <c r="C5597" s="4">
        <v>5</v>
      </c>
      <c r="D5597" s="4">
        <v>46</v>
      </c>
      <c r="E5597" t="b">
        <v>0</v>
      </c>
      <c r="F5597" s="2" t="s">
        <v>17977</v>
      </c>
      <c r="G5597" s="4">
        <v>67</v>
      </c>
      <c r="H5597" s="5">
        <v>10379778</v>
      </c>
      <c r="I5597" s="2" t="s">
        <v>31</v>
      </c>
      <c r="J5597" s="2" t="s">
        <v>17978</v>
      </c>
      <c r="K5597" s="2" t="s">
        <v>16601</v>
      </c>
      <c r="L5597" s="1">
        <v>41964</v>
      </c>
      <c r="M5597" s="4">
        <v>15</v>
      </c>
      <c r="N5597" s="2" t="s">
        <v>1971</v>
      </c>
      <c r="O5597" s="3">
        <v>3.25</v>
      </c>
    </row>
    <row r="5598" spans="1:15" x14ac:dyDescent="0.2">
      <c r="A5598" s="13" t="s">
        <v>17979</v>
      </c>
      <c r="B5598" s="2" t="s">
        <v>5895</v>
      </c>
      <c r="C5598" s="4">
        <v>3</v>
      </c>
      <c r="D5598" s="4">
        <v>54</v>
      </c>
      <c r="E5598" t="b">
        <v>0</v>
      </c>
      <c r="F5598" s="2" t="s">
        <v>17977</v>
      </c>
      <c r="G5598" s="4">
        <v>67</v>
      </c>
      <c r="H5598" s="5">
        <v>10379778</v>
      </c>
      <c r="I5598" s="2" t="s">
        <v>31</v>
      </c>
      <c r="J5598" s="2" t="s">
        <v>17978</v>
      </c>
      <c r="K5598" s="2" t="s">
        <v>16601</v>
      </c>
      <c r="L5598" s="1">
        <v>41964</v>
      </c>
      <c r="M5598" s="4">
        <v>15</v>
      </c>
      <c r="N5598" s="2" t="s">
        <v>1971</v>
      </c>
      <c r="O5598" s="3">
        <v>3.14</v>
      </c>
    </row>
    <row r="5599" spans="1:15" x14ac:dyDescent="0.2">
      <c r="A5599" s="13" t="s">
        <v>17980</v>
      </c>
      <c r="B5599" s="2" t="s">
        <v>14082</v>
      </c>
      <c r="C5599" s="4">
        <v>9</v>
      </c>
      <c r="D5599" s="4">
        <v>52</v>
      </c>
      <c r="E5599" t="b">
        <v>0</v>
      </c>
      <c r="F5599" s="2" t="s">
        <v>8630</v>
      </c>
      <c r="G5599" s="4">
        <v>75</v>
      </c>
      <c r="H5599" s="5">
        <v>3098824</v>
      </c>
      <c r="I5599" s="2" t="s">
        <v>1891</v>
      </c>
      <c r="J5599" s="2" t="s">
        <v>17981</v>
      </c>
      <c r="K5599" s="2" t="s">
        <v>17982</v>
      </c>
      <c r="L5599" s="1">
        <v>41964</v>
      </c>
      <c r="M5599" s="4">
        <v>43</v>
      </c>
      <c r="N5599" s="2" t="s">
        <v>1971</v>
      </c>
      <c r="O5599" s="3">
        <v>2.2999999999999998</v>
      </c>
    </row>
    <row r="5600" spans="1:15" x14ac:dyDescent="0.2">
      <c r="A5600" s="13" t="s">
        <v>17983</v>
      </c>
      <c r="B5600" s="2" t="s">
        <v>17984</v>
      </c>
      <c r="C5600" s="4">
        <v>2</v>
      </c>
      <c r="D5600" s="4">
        <v>0</v>
      </c>
      <c r="E5600" t="b">
        <v>0</v>
      </c>
      <c r="F5600" s="2" t="s">
        <v>1647</v>
      </c>
      <c r="G5600" s="4">
        <v>77</v>
      </c>
      <c r="H5600" s="5">
        <v>4779199</v>
      </c>
      <c r="I5600" s="2" t="s">
        <v>1648</v>
      </c>
      <c r="J5600" s="2" t="s">
        <v>17985</v>
      </c>
      <c r="K5600" s="2" t="s">
        <v>17986</v>
      </c>
      <c r="L5600" s="1">
        <v>41961</v>
      </c>
      <c r="M5600" s="4">
        <v>16</v>
      </c>
      <c r="N5600" s="2" t="s">
        <v>21</v>
      </c>
      <c r="O5600" s="3">
        <v>2.11</v>
      </c>
    </row>
    <row r="5601" spans="1:15" x14ac:dyDescent="0.2">
      <c r="A5601" s="13" t="s">
        <v>17987</v>
      </c>
      <c r="B5601" s="2" t="s">
        <v>17988</v>
      </c>
      <c r="C5601" s="4">
        <v>4</v>
      </c>
      <c r="D5601" s="4">
        <v>0</v>
      </c>
      <c r="E5601" t="b">
        <v>0</v>
      </c>
      <c r="F5601" s="2" t="s">
        <v>1647</v>
      </c>
      <c r="G5601" s="4">
        <v>77</v>
      </c>
      <c r="H5601" s="5">
        <v>4777574</v>
      </c>
      <c r="I5601" s="2" t="s">
        <v>1648</v>
      </c>
      <c r="J5601" s="2" t="s">
        <v>17985</v>
      </c>
      <c r="K5601" s="2" t="s">
        <v>17986</v>
      </c>
      <c r="L5601" s="1">
        <v>41961</v>
      </c>
      <c r="M5601" s="4">
        <v>16</v>
      </c>
      <c r="N5601" s="2" t="s">
        <v>21</v>
      </c>
      <c r="O5601" s="3">
        <v>3.32</v>
      </c>
    </row>
    <row r="5602" spans="1:15" x14ac:dyDescent="0.2">
      <c r="A5602" s="13" t="s">
        <v>17989</v>
      </c>
      <c r="B5602" s="2" t="s">
        <v>17990</v>
      </c>
      <c r="C5602" s="4">
        <v>8</v>
      </c>
      <c r="D5602" s="4">
        <v>0</v>
      </c>
      <c r="E5602" t="b">
        <v>0</v>
      </c>
      <c r="F5602" s="2" t="s">
        <v>1647</v>
      </c>
      <c r="G5602" s="4">
        <v>77</v>
      </c>
      <c r="H5602" s="5">
        <v>4779199</v>
      </c>
      <c r="I5602" s="2" t="s">
        <v>1648</v>
      </c>
      <c r="J5602" s="2" t="s">
        <v>17985</v>
      </c>
      <c r="K5602" s="2" t="s">
        <v>17986</v>
      </c>
      <c r="L5602" s="1">
        <v>41961</v>
      </c>
      <c r="M5602" s="4">
        <v>16</v>
      </c>
      <c r="N5602" s="2" t="s">
        <v>21</v>
      </c>
      <c r="O5602" s="3">
        <v>3.65</v>
      </c>
    </row>
    <row r="5603" spans="1:15" x14ac:dyDescent="0.2">
      <c r="A5603" s="13" t="s">
        <v>17991</v>
      </c>
      <c r="B5603" s="2" t="s">
        <v>17992</v>
      </c>
      <c r="C5603" s="4">
        <v>22</v>
      </c>
      <c r="D5603" s="4">
        <v>62</v>
      </c>
      <c r="E5603" t="b">
        <v>0</v>
      </c>
      <c r="F5603" s="2" t="s">
        <v>1647</v>
      </c>
      <c r="G5603" s="4">
        <v>77</v>
      </c>
      <c r="H5603" s="5">
        <v>4780589</v>
      </c>
      <c r="I5603" s="2" t="s">
        <v>1648</v>
      </c>
      <c r="J5603" s="2" t="s">
        <v>17993</v>
      </c>
      <c r="K5603" s="2" t="s">
        <v>17994</v>
      </c>
      <c r="L5603" s="1">
        <v>41961</v>
      </c>
      <c r="M5603" s="4">
        <v>30</v>
      </c>
      <c r="N5603" s="2" t="s">
        <v>21</v>
      </c>
      <c r="O5603" s="3">
        <v>4.0999999999999996</v>
      </c>
    </row>
    <row r="5604" spans="1:15" x14ac:dyDescent="0.2">
      <c r="A5604" s="13" t="s">
        <v>17995</v>
      </c>
      <c r="B5604" s="2" t="s">
        <v>17996</v>
      </c>
      <c r="C5604" s="4">
        <v>14</v>
      </c>
      <c r="D5604" s="4">
        <v>64</v>
      </c>
      <c r="E5604" t="b">
        <v>0</v>
      </c>
      <c r="F5604" s="2" t="s">
        <v>4698</v>
      </c>
      <c r="G5604" s="4">
        <v>69</v>
      </c>
      <c r="H5604" s="5">
        <v>2547411</v>
      </c>
      <c r="I5604" s="2" t="s">
        <v>4699</v>
      </c>
      <c r="J5604" s="2" t="s">
        <v>17997</v>
      </c>
      <c r="K5604" s="2" t="s">
        <v>17998</v>
      </c>
      <c r="L5604" s="1">
        <v>41960</v>
      </c>
      <c r="M5604" s="4">
        <v>15</v>
      </c>
      <c r="N5604" s="2" t="s">
        <v>21</v>
      </c>
      <c r="O5604" s="3">
        <v>4.96</v>
      </c>
    </row>
    <row r="5605" spans="1:15" x14ac:dyDescent="0.2">
      <c r="A5605" s="13" t="s">
        <v>17999</v>
      </c>
      <c r="B5605" s="2" t="s">
        <v>18000</v>
      </c>
      <c r="C5605" s="4">
        <v>7</v>
      </c>
      <c r="D5605" s="4">
        <v>86</v>
      </c>
      <c r="E5605" t="b">
        <v>0</v>
      </c>
      <c r="F5605" s="2" t="s">
        <v>16900</v>
      </c>
      <c r="G5605" s="4">
        <v>83</v>
      </c>
      <c r="H5605" s="5">
        <v>40270893</v>
      </c>
      <c r="I5605" s="2" t="s">
        <v>31</v>
      </c>
      <c r="J5605" s="2" t="s">
        <v>18001</v>
      </c>
      <c r="K5605" s="2" t="s">
        <v>18002</v>
      </c>
      <c r="L5605" s="1">
        <v>41960</v>
      </c>
      <c r="M5605" s="4">
        <v>16</v>
      </c>
      <c r="N5605" s="2" t="s">
        <v>21</v>
      </c>
      <c r="O5605" s="3">
        <v>3.77</v>
      </c>
    </row>
    <row r="5606" spans="1:15" x14ac:dyDescent="0.2">
      <c r="A5606" s="13" t="s">
        <v>18003</v>
      </c>
      <c r="B5606" s="2" t="s">
        <v>18004</v>
      </c>
      <c r="C5606" s="4">
        <v>11</v>
      </c>
      <c r="D5606" s="4">
        <v>68</v>
      </c>
      <c r="E5606" t="b">
        <v>0</v>
      </c>
      <c r="F5606" s="2" t="s">
        <v>4698</v>
      </c>
      <c r="G5606" s="4">
        <v>69</v>
      </c>
      <c r="H5606" s="5">
        <v>2545147</v>
      </c>
      <c r="I5606" s="2" t="s">
        <v>4699</v>
      </c>
      <c r="J5606" s="2" t="s">
        <v>17997</v>
      </c>
      <c r="K5606" s="2" t="s">
        <v>17998</v>
      </c>
      <c r="L5606" s="1">
        <v>41960</v>
      </c>
      <c r="M5606" s="4">
        <v>15</v>
      </c>
      <c r="N5606" s="2" t="s">
        <v>21</v>
      </c>
      <c r="O5606" s="3">
        <v>3.57</v>
      </c>
    </row>
    <row r="5607" spans="1:15" x14ac:dyDescent="0.2">
      <c r="A5607" s="13" t="s">
        <v>18005</v>
      </c>
      <c r="B5607" s="2" t="s">
        <v>18006</v>
      </c>
      <c r="C5607" s="4">
        <v>4</v>
      </c>
      <c r="D5607" s="4">
        <v>60</v>
      </c>
      <c r="E5607" t="b">
        <v>0</v>
      </c>
      <c r="F5607" s="2" t="s">
        <v>18007</v>
      </c>
      <c r="G5607" s="4">
        <v>55</v>
      </c>
      <c r="H5607" s="5">
        <v>688032</v>
      </c>
      <c r="I5607" s="2" t="s">
        <v>18008</v>
      </c>
      <c r="J5607" s="2" t="s">
        <v>18009</v>
      </c>
      <c r="K5607" s="2" t="s">
        <v>18010</v>
      </c>
      <c r="L5607" s="1">
        <v>41960</v>
      </c>
      <c r="M5607" s="4">
        <v>12</v>
      </c>
      <c r="N5607" s="2" t="s">
        <v>21</v>
      </c>
      <c r="O5607" s="3">
        <v>3.05</v>
      </c>
    </row>
    <row r="5608" spans="1:15" x14ac:dyDescent="0.2">
      <c r="A5608" s="13" t="s">
        <v>18011</v>
      </c>
      <c r="B5608" s="2" t="s">
        <v>18012</v>
      </c>
      <c r="C5608" s="4">
        <v>1</v>
      </c>
      <c r="D5608" s="4">
        <v>0</v>
      </c>
      <c r="E5608" t="b">
        <v>0</v>
      </c>
      <c r="F5608" s="2" t="s">
        <v>11115</v>
      </c>
      <c r="G5608" s="4">
        <v>52</v>
      </c>
      <c r="H5608" s="5">
        <v>90530</v>
      </c>
      <c r="I5608" s="2" t="s">
        <v>11116</v>
      </c>
      <c r="J5608" s="2" t="s">
        <v>18013</v>
      </c>
      <c r="K5608" s="2" t="s">
        <v>18014</v>
      </c>
      <c r="L5608" s="1">
        <v>41960</v>
      </c>
      <c r="M5608" s="4">
        <v>39</v>
      </c>
      <c r="N5608" s="2" t="s">
        <v>21</v>
      </c>
      <c r="O5608" s="3">
        <v>2.86</v>
      </c>
    </row>
    <row r="5609" spans="1:15" x14ac:dyDescent="0.2">
      <c r="A5609" s="13" t="s">
        <v>18015</v>
      </c>
      <c r="B5609" s="2" t="s">
        <v>18016</v>
      </c>
      <c r="C5609" s="4">
        <v>4</v>
      </c>
      <c r="D5609" s="4">
        <v>1</v>
      </c>
      <c r="E5609" t="b">
        <v>0</v>
      </c>
      <c r="F5609" s="2" t="s">
        <v>18017</v>
      </c>
      <c r="G5609" s="4">
        <v>78</v>
      </c>
      <c r="H5609" s="5">
        <v>7849274</v>
      </c>
      <c r="I5609" s="2" t="s">
        <v>18018</v>
      </c>
      <c r="J5609" s="2" t="s">
        <v>18019</v>
      </c>
      <c r="K5609" s="2" t="s">
        <v>18020</v>
      </c>
      <c r="L5609" s="1">
        <v>41960</v>
      </c>
      <c r="M5609" s="4">
        <v>11</v>
      </c>
      <c r="N5609" s="2" t="s">
        <v>21</v>
      </c>
      <c r="O5609" s="3">
        <v>3.96</v>
      </c>
    </row>
    <row r="5610" spans="1:15" x14ac:dyDescent="0.2">
      <c r="A5610" s="13" t="s">
        <v>18021</v>
      </c>
      <c r="B5610" s="2" t="s">
        <v>18022</v>
      </c>
      <c r="C5610" s="4">
        <v>1</v>
      </c>
      <c r="D5610" s="4">
        <v>82</v>
      </c>
      <c r="E5610" t="b">
        <v>0</v>
      </c>
      <c r="F5610" s="2" t="s">
        <v>16900</v>
      </c>
      <c r="G5610" s="4">
        <v>83</v>
      </c>
      <c r="H5610" s="5">
        <v>40273571</v>
      </c>
      <c r="I5610" s="2" t="s">
        <v>31</v>
      </c>
      <c r="J5610" s="2" t="s">
        <v>18001</v>
      </c>
      <c r="K5610" s="2" t="s">
        <v>18002</v>
      </c>
      <c r="L5610" s="1">
        <v>41960</v>
      </c>
      <c r="M5610" s="4">
        <v>16</v>
      </c>
      <c r="N5610" s="2" t="s">
        <v>21</v>
      </c>
      <c r="O5610" s="3">
        <v>3.8</v>
      </c>
    </row>
    <row r="5611" spans="1:15" x14ac:dyDescent="0.2">
      <c r="A5611" s="13" t="s">
        <v>18023</v>
      </c>
      <c r="B5611" s="2" t="s">
        <v>18024</v>
      </c>
      <c r="C5611" s="4">
        <v>1</v>
      </c>
      <c r="D5611" s="4">
        <v>51</v>
      </c>
      <c r="E5611" t="b">
        <v>1</v>
      </c>
      <c r="F5611" s="2" t="s">
        <v>18025</v>
      </c>
      <c r="G5611" s="4">
        <v>59</v>
      </c>
      <c r="H5611" s="5">
        <v>3280085</v>
      </c>
      <c r="I5611" s="2" t="s">
        <v>1398</v>
      </c>
      <c r="J5611" s="2" t="s">
        <v>18026</v>
      </c>
      <c r="K5611" s="2" t="s">
        <v>18024</v>
      </c>
      <c r="L5611" s="1">
        <v>41954</v>
      </c>
      <c r="M5611" s="4">
        <v>1</v>
      </c>
      <c r="N5611" s="2" t="s">
        <v>27</v>
      </c>
      <c r="O5611" s="3">
        <v>3.77</v>
      </c>
    </row>
    <row r="5612" spans="1:15" x14ac:dyDescent="0.2">
      <c r="A5612" s="13" t="s">
        <v>18027</v>
      </c>
      <c r="B5612" s="2" t="s">
        <v>18028</v>
      </c>
      <c r="C5612" s="4">
        <v>4</v>
      </c>
      <c r="D5612" s="4">
        <v>73</v>
      </c>
      <c r="E5612" t="b">
        <v>0</v>
      </c>
      <c r="F5612" s="2" t="s">
        <v>5280</v>
      </c>
      <c r="G5612" s="4">
        <v>78</v>
      </c>
      <c r="H5612" s="5">
        <v>11034315</v>
      </c>
      <c r="I5612" s="2" t="s">
        <v>31</v>
      </c>
      <c r="J5612" s="2" t="s">
        <v>18029</v>
      </c>
      <c r="K5612" s="2" t="s">
        <v>18030</v>
      </c>
      <c r="L5612" s="1">
        <v>41954</v>
      </c>
      <c r="M5612" s="4">
        <v>10</v>
      </c>
      <c r="N5612" s="2" t="s">
        <v>21</v>
      </c>
      <c r="O5612" s="3">
        <v>2.4900000000000002</v>
      </c>
    </row>
    <row r="5613" spans="1:15" x14ac:dyDescent="0.2">
      <c r="A5613" s="13" t="s">
        <v>18031</v>
      </c>
      <c r="B5613" s="2" t="s">
        <v>18032</v>
      </c>
      <c r="C5613" s="4">
        <v>1</v>
      </c>
      <c r="D5613" s="4">
        <v>59</v>
      </c>
      <c r="E5613" t="b">
        <v>1</v>
      </c>
      <c r="F5613" s="2" t="s">
        <v>18033</v>
      </c>
      <c r="G5613" s="4">
        <v>50</v>
      </c>
      <c r="H5613" s="5">
        <v>1100826</v>
      </c>
      <c r="I5613" s="2" t="s">
        <v>31</v>
      </c>
      <c r="J5613" s="2" t="s">
        <v>18034</v>
      </c>
      <c r="K5613" s="2" t="s">
        <v>18032</v>
      </c>
      <c r="L5613" s="1">
        <v>41953</v>
      </c>
      <c r="M5613" s="4">
        <v>1</v>
      </c>
      <c r="N5613" s="2" t="s">
        <v>27</v>
      </c>
      <c r="O5613" s="3">
        <v>3.99</v>
      </c>
    </row>
    <row r="5614" spans="1:15" x14ac:dyDescent="0.2">
      <c r="A5614" s="13" t="s">
        <v>18035</v>
      </c>
      <c r="B5614" s="2" t="s">
        <v>18036</v>
      </c>
      <c r="C5614" s="4">
        <v>2</v>
      </c>
      <c r="D5614" s="4">
        <v>54</v>
      </c>
      <c r="E5614" t="b">
        <v>0</v>
      </c>
      <c r="F5614" s="2" t="s">
        <v>252</v>
      </c>
      <c r="G5614" s="4">
        <v>87</v>
      </c>
      <c r="H5614" s="5">
        <v>27141717</v>
      </c>
      <c r="I5614" s="2" t="s">
        <v>253</v>
      </c>
      <c r="J5614" s="2" t="s">
        <v>18037</v>
      </c>
      <c r="K5614" s="2" t="s">
        <v>18038</v>
      </c>
      <c r="L5614" s="1">
        <v>41953</v>
      </c>
      <c r="M5614" s="4">
        <v>18</v>
      </c>
      <c r="N5614" s="2" t="s">
        <v>21</v>
      </c>
      <c r="O5614" s="3">
        <v>3.45</v>
      </c>
    </row>
    <row r="5615" spans="1:15" x14ac:dyDescent="0.2">
      <c r="A5615" s="13" t="s">
        <v>18039</v>
      </c>
      <c r="B5615" s="2" t="s">
        <v>18040</v>
      </c>
      <c r="C5615" s="4">
        <v>10</v>
      </c>
      <c r="D5615" s="4">
        <v>73</v>
      </c>
      <c r="E5615" t="b">
        <v>0</v>
      </c>
      <c r="F5615" s="2" t="s">
        <v>252</v>
      </c>
      <c r="G5615" s="4">
        <v>87</v>
      </c>
      <c r="H5615" s="5">
        <v>27141717</v>
      </c>
      <c r="I5615" s="2" t="s">
        <v>253</v>
      </c>
      <c r="J5615" s="2" t="s">
        <v>18037</v>
      </c>
      <c r="K5615" s="2" t="s">
        <v>18038</v>
      </c>
      <c r="L5615" s="1">
        <v>41953</v>
      </c>
      <c r="M5615" s="4">
        <v>18</v>
      </c>
      <c r="N5615" s="2" t="s">
        <v>21</v>
      </c>
      <c r="O5615" s="3">
        <v>3.2</v>
      </c>
    </row>
    <row r="5616" spans="1:15" x14ac:dyDescent="0.2">
      <c r="A5616" s="13" t="s">
        <v>18041</v>
      </c>
      <c r="B5616" s="2" t="s">
        <v>18040</v>
      </c>
      <c r="C5616" s="4">
        <v>10</v>
      </c>
      <c r="D5616" s="4">
        <v>61</v>
      </c>
      <c r="E5616" t="b">
        <v>0</v>
      </c>
      <c r="F5616" s="2" t="s">
        <v>252</v>
      </c>
      <c r="G5616" s="4">
        <v>87</v>
      </c>
      <c r="H5616" s="5">
        <v>27139342</v>
      </c>
      <c r="I5616" s="2" t="s">
        <v>253</v>
      </c>
      <c r="J5616" s="2" t="s">
        <v>18042</v>
      </c>
      <c r="K5616" s="2" t="s">
        <v>18043</v>
      </c>
      <c r="L5616" s="1">
        <v>41953</v>
      </c>
      <c r="M5616" s="4">
        <v>18</v>
      </c>
      <c r="N5616" s="2" t="s">
        <v>21</v>
      </c>
      <c r="O5616" s="3">
        <v>3.2</v>
      </c>
    </row>
    <row r="5617" spans="1:15" x14ac:dyDescent="0.2">
      <c r="A5617" s="13" t="s">
        <v>18044</v>
      </c>
      <c r="B5617" s="2" t="s">
        <v>18045</v>
      </c>
      <c r="C5617" s="4">
        <v>13</v>
      </c>
      <c r="D5617" s="4">
        <v>1</v>
      </c>
      <c r="E5617" t="b">
        <v>1</v>
      </c>
      <c r="F5617" s="2" t="s">
        <v>18046</v>
      </c>
      <c r="G5617" s="4">
        <v>59</v>
      </c>
      <c r="H5617" s="5">
        <v>1134449</v>
      </c>
      <c r="I5617" s="2" t="s">
        <v>18047</v>
      </c>
      <c r="J5617" s="2" t="s">
        <v>18048</v>
      </c>
      <c r="K5617" s="2" t="s">
        <v>18049</v>
      </c>
      <c r="L5617" s="1">
        <v>41950</v>
      </c>
      <c r="M5617" s="4">
        <v>16</v>
      </c>
      <c r="N5617" s="2" t="s">
        <v>21</v>
      </c>
      <c r="O5617" s="3">
        <v>2.8</v>
      </c>
    </row>
    <row r="5618" spans="1:15" x14ac:dyDescent="0.2">
      <c r="A5618" s="13" t="s">
        <v>18050</v>
      </c>
      <c r="B5618" s="2" t="s">
        <v>18051</v>
      </c>
      <c r="C5618" s="4">
        <v>21</v>
      </c>
      <c r="D5618" s="4">
        <v>48</v>
      </c>
      <c r="E5618" t="b">
        <v>0</v>
      </c>
      <c r="F5618" s="2" t="s">
        <v>11052</v>
      </c>
      <c r="G5618" s="4">
        <v>62</v>
      </c>
      <c r="H5618" s="5">
        <v>344387</v>
      </c>
      <c r="I5618" s="2" t="s">
        <v>1648</v>
      </c>
      <c r="J5618" s="2" t="s">
        <v>18052</v>
      </c>
      <c r="K5618" s="2" t="s">
        <v>18053</v>
      </c>
      <c r="L5618" s="1">
        <v>41950</v>
      </c>
      <c r="M5618" s="4">
        <v>21</v>
      </c>
      <c r="N5618" s="2" t="s">
        <v>21</v>
      </c>
      <c r="O5618" s="3">
        <v>1.94</v>
      </c>
    </row>
    <row r="5619" spans="1:15" x14ac:dyDescent="0.2">
      <c r="A5619" s="13" t="s">
        <v>18054</v>
      </c>
      <c r="B5619" s="2" t="s">
        <v>18055</v>
      </c>
      <c r="C5619" s="4">
        <v>1</v>
      </c>
      <c r="D5619" s="4">
        <v>57</v>
      </c>
      <c r="E5619" t="b">
        <v>0</v>
      </c>
      <c r="F5619" s="2" t="s">
        <v>11052</v>
      </c>
      <c r="G5619" s="4">
        <v>62</v>
      </c>
      <c r="H5619" s="5">
        <v>344334</v>
      </c>
      <c r="I5619" s="2" t="s">
        <v>1648</v>
      </c>
      <c r="J5619" s="2" t="s">
        <v>18052</v>
      </c>
      <c r="K5619" s="2" t="s">
        <v>18053</v>
      </c>
      <c r="L5619" s="1">
        <v>41950</v>
      </c>
      <c r="M5619" s="4">
        <v>21</v>
      </c>
      <c r="N5619" s="2" t="s">
        <v>21</v>
      </c>
      <c r="O5619" s="3">
        <v>2.61</v>
      </c>
    </row>
    <row r="5620" spans="1:15" x14ac:dyDescent="0.2">
      <c r="A5620" s="13" t="s">
        <v>18056</v>
      </c>
      <c r="B5620" s="2" t="s">
        <v>18057</v>
      </c>
      <c r="C5620" s="4">
        <v>1</v>
      </c>
      <c r="D5620" s="4">
        <v>1</v>
      </c>
      <c r="E5620" t="b">
        <v>0</v>
      </c>
      <c r="F5620" s="2" t="s">
        <v>3357</v>
      </c>
      <c r="G5620" s="4">
        <v>82</v>
      </c>
      <c r="H5620" s="5">
        <v>9112977</v>
      </c>
      <c r="I5620" s="2" t="s">
        <v>31</v>
      </c>
      <c r="J5620" s="2" t="s">
        <v>18058</v>
      </c>
      <c r="K5620" s="2" t="s">
        <v>18059</v>
      </c>
      <c r="L5620" s="1">
        <v>41949</v>
      </c>
      <c r="M5620" s="4">
        <v>26</v>
      </c>
      <c r="N5620" s="2" t="s">
        <v>21</v>
      </c>
      <c r="O5620" s="3">
        <v>4.0199999999999996</v>
      </c>
    </row>
    <row r="5621" spans="1:15" x14ac:dyDescent="0.2">
      <c r="A5621" s="13" t="s">
        <v>18060</v>
      </c>
      <c r="B5621" s="2" t="s">
        <v>18061</v>
      </c>
      <c r="C5621" s="4">
        <v>24</v>
      </c>
      <c r="D5621" s="4">
        <v>58</v>
      </c>
      <c r="E5621" t="b">
        <v>0</v>
      </c>
      <c r="F5621" s="2" t="s">
        <v>13108</v>
      </c>
      <c r="G5621" s="4">
        <v>60</v>
      </c>
      <c r="H5621" s="5">
        <v>313454</v>
      </c>
      <c r="I5621" s="2" t="s">
        <v>13109</v>
      </c>
      <c r="J5621" s="2" t="s">
        <v>18062</v>
      </c>
      <c r="K5621" s="2" t="s">
        <v>18063</v>
      </c>
      <c r="L5621" s="1">
        <v>41947</v>
      </c>
      <c r="M5621" s="4">
        <v>27</v>
      </c>
      <c r="N5621" s="2" t="s">
        <v>21</v>
      </c>
      <c r="O5621" s="3">
        <v>1.1399999999999999</v>
      </c>
    </row>
    <row r="5622" spans="1:15" x14ac:dyDescent="0.2">
      <c r="A5622" s="13" t="s">
        <v>18064</v>
      </c>
      <c r="B5622" s="2" t="s">
        <v>18065</v>
      </c>
      <c r="C5622" s="4">
        <v>27</v>
      </c>
      <c r="D5622" s="4">
        <v>44</v>
      </c>
      <c r="E5622" t="b">
        <v>0</v>
      </c>
      <c r="F5622" s="2" t="s">
        <v>13108</v>
      </c>
      <c r="G5622" s="4">
        <v>60</v>
      </c>
      <c r="H5622" s="5">
        <v>313556</v>
      </c>
      <c r="I5622" s="2" t="s">
        <v>13109</v>
      </c>
      <c r="J5622" s="2" t="s">
        <v>18062</v>
      </c>
      <c r="K5622" s="2" t="s">
        <v>18063</v>
      </c>
      <c r="L5622" s="1">
        <v>41947</v>
      </c>
      <c r="M5622" s="4">
        <v>27</v>
      </c>
      <c r="N5622" s="2" t="s">
        <v>21</v>
      </c>
      <c r="O5622" s="3">
        <v>1.87</v>
      </c>
    </row>
    <row r="5623" spans="1:15" x14ac:dyDescent="0.2">
      <c r="A5623" s="13" t="s">
        <v>18066</v>
      </c>
      <c r="B5623" s="2" t="s">
        <v>18067</v>
      </c>
      <c r="C5623" s="4">
        <v>17</v>
      </c>
      <c r="D5623" s="4">
        <v>56</v>
      </c>
      <c r="E5623" t="b">
        <v>0</v>
      </c>
      <c r="F5623" s="2" t="s">
        <v>13108</v>
      </c>
      <c r="G5623" s="4">
        <v>60</v>
      </c>
      <c r="H5623" s="5">
        <v>313511</v>
      </c>
      <c r="I5623" s="2" t="s">
        <v>13109</v>
      </c>
      <c r="J5623" s="2" t="s">
        <v>18062</v>
      </c>
      <c r="K5623" s="2" t="s">
        <v>18063</v>
      </c>
      <c r="L5623" s="1">
        <v>41947</v>
      </c>
      <c r="M5623" s="4">
        <v>27</v>
      </c>
      <c r="N5623" s="2" t="s">
        <v>21</v>
      </c>
      <c r="O5623" s="3">
        <v>1.31</v>
      </c>
    </row>
    <row r="5624" spans="1:15" x14ac:dyDescent="0.2">
      <c r="A5624" s="13" t="s">
        <v>18068</v>
      </c>
      <c r="B5624" s="2" t="s">
        <v>18069</v>
      </c>
      <c r="C5624" s="4">
        <v>4</v>
      </c>
      <c r="D5624" s="4">
        <v>54</v>
      </c>
      <c r="E5624" t="b">
        <v>0</v>
      </c>
      <c r="F5624" s="2" t="s">
        <v>13108</v>
      </c>
      <c r="G5624" s="4">
        <v>60</v>
      </c>
      <c r="H5624" s="5">
        <v>313454</v>
      </c>
      <c r="I5624" s="2" t="s">
        <v>13109</v>
      </c>
      <c r="J5624" s="2" t="s">
        <v>18062</v>
      </c>
      <c r="K5624" s="2" t="s">
        <v>18063</v>
      </c>
      <c r="L5624" s="1">
        <v>41947</v>
      </c>
      <c r="M5624" s="4">
        <v>27</v>
      </c>
      <c r="N5624" s="2" t="s">
        <v>21</v>
      </c>
      <c r="O5624" s="3">
        <v>1.08</v>
      </c>
    </row>
    <row r="5625" spans="1:15" x14ac:dyDescent="0.2">
      <c r="A5625" s="13" t="s">
        <v>18070</v>
      </c>
      <c r="B5625" s="2" t="s">
        <v>18071</v>
      </c>
      <c r="C5625" s="4">
        <v>3</v>
      </c>
      <c r="D5625" s="4">
        <v>80</v>
      </c>
      <c r="E5625" t="b">
        <v>0</v>
      </c>
      <c r="F5625" s="2" t="s">
        <v>5521</v>
      </c>
      <c r="G5625" s="4">
        <v>84</v>
      </c>
      <c r="H5625" s="5">
        <v>23078931</v>
      </c>
      <c r="I5625" s="2" t="s">
        <v>253</v>
      </c>
      <c r="J5625" s="2" t="s">
        <v>18072</v>
      </c>
      <c r="K5625" s="2" t="s">
        <v>18073</v>
      </c>
      <c r="L5625" s="1">
        <v>41943</v>
      </c>
      <c r="M5625" s="4">
        <v>15</v>
      </c>
      <c r="N5625" s="2" t="s">
        <v>21</v>
      </c>
      <c r="O5625" s="3">
        <v>3.54</v>
      </c>
    </row>
    <row r="5626" spans="1:15" x14ac:dyDescent="0.2">
      <c r="A5626" s="13" t="s">
        <v>18074</v>
      </c>
      <c r="B5626" s="2" t="s">
        <v>18075</v>
      </c>
      <c r="C5626" s="4">
        <v>12</v>
      </c>
      <c r="D5626" s="4">
        <v>39</v>
      </c>
      <c r="E5626" t="b">
        <v>0</v>
      </c>
      <c r="F5626" s="2" t="s">
        <v>18076</v>
      </c>
      <c r="G5626" s="4">
        <v>36</v>
      </c>
      <c r="H5626" s="5">
        <v>11260</v>
      </c>
      <c r="I5626" s="2" t="s">
        <v>3259</v>
      </c>
      <c r="J5626" s="2" t="s">
        <v>18077</v>
      </c>
      <c r="K5626" s="2" t="s">
        <v>18078</v>
      </c>
      <c r="L5626" s="1">
        <v>41943</v>
      </c>
      <c r="M5626" s="4">
        <v>14</v>
      </c>
      <c r="N5626" s="2" t="s">
        <v>21</v>
      </c>
      <c r="O5626" s="3">
        <v>2.0499999999999998</v>
      </c>
    </row>
    <row r="5627" spans="1:15" x14ac:dyDescent="0.2">
      <c r="A5627" s="13" t="s">
        <v>18079</v>
      </c>
      <c r="B5627" s="2" t="s">
        <v>18080</v>
      </c>
      <c r="C5627" s="4">
        <v>8</v>
      </c>
      <c r="D5627" s="4">
        <v>82</v>
      </c>
      <c r="E5627" t="b">
        <v>0</v>
      </c>
      <c r="F5627" s="2" t="s">
        <v>5521</v>
      </c>
      <c r="G5627" s="4">
        <v>84</v>
      </c>
      <c r="H5627" s="5">
        <v>23078931</v>
      </c>
      <c r="I5627" s="2" t="s">
        <v>253</v>
      </c>
      <c r="J5627" s="2" t="s">
        <v>18072</v>
      </c>
      <c r="K5627" s="2" t="s">
        <v>18073</v>
      </c>
      <c r="L5627" s="1">
        <v>41943</v>
      </c>
      <c r="M5627" s="4">
        <v>15</v>
      </c>
      <c r="N5627" s="2" t="s">
        <v>21</v>
      </c>
      <c r="O5627" s="3">
        <v>3.7</v>
      </c>
    </row>
    <row r="5628" spans="1:15" x14ac:dyDescent="0.2">
      <c r="A5628" s="13" t="s">
        <v>18081</v>
      </c>
      <c r="B5628" s="2" t="s">
        <v>18082</v>
      </c>
      <c r="C5628" s="4">
        <v>6</v>
      </c>
      <c r="D5628" s="4">
        <v>85</v>
      </c>
      <c r="E5628" t="b">
        <v>0</v>
      </c>
      <c r="F5628" s="2" t="s">
        <v>5521</v>
      </c>
      <c r="G5628" s="4">
        <v>84</v>
      </c>
      <c r="H5628" s="5">
        <v>23078931</v>
      </c>
      <c r="I5628" s="2" t="s">
        <v>253</v>
      </c>
      <c r="J5628" s="2" t="s">
        <v>18072</v>
      </c>
      <c r="K5628" s="2" t="s">
        <v>18073</v>
      </c>
      <c r="L5628" s="1">
        <v>41943</v>
      </c>
      <c r="M5628" s="4">
        <v>15</v>
      </c>
      <c r="N5628" s="2" t="s">
        <v>21</v>
      </c>
      <c r="O5628" s="3">
        <v>3.78</v>
      </c>
    </row>
    <row r="5629" spans="1:15" x14ac:dyDescent="0.2">
      <c r="A5629" s="13" t="s">
        <v>18083</v>
      </c>
      <c r="B5629" s="2" t="s">
        <v>18084</v>
      </c>
      <c r="C5629" s="4">
        <v>6</v>
      </c>
      <c r="D5629" s="4">
        <v>71</v>
      </c>
      <c r="E5629" t="b">
        <v>0</v>
      </c>
      <c r="F5629" s="2" t="s">
        <v>353</v>
      </c>
      <c r="G5629" s="4">
        <v>100</v>
      </c>
      <c r="H5629" s="5">
        <v>145396321</v>
      </c>
      <c r="I5629" s="2" t="s">
        <v>354</v>
      </c>
      <c r="J5629" s="2" t="s">
        <v>18085</v>
      </c>
      <c r="K5629" s="2">
        <v>1989</v>
      </c>
      <c r="L5629" s="1">
        <v>41939</v>
      </c>
      <c r="M5629" s="4">
        <v>13</v>
      </c>
      <c r="N5629" s="2" t="s">
        <v>21</v>
      </c>
      <c r="O5629" s="3">
        <v>3.65</v>
      </c>
    </row>
    <row r="5630" spans="1:15" x14ac:dyDescent="0.2">
      <c r="A5630" s="13" t="s">
        <v>18086</v>
      </c>
      <c r="B5630" s="2" t="s">
        <v>18087</v>
      </c>
      <c r="C5630" s="4">
        <v>5</v>
      </c>
      <c r="D5630" s="4">
        <v>58</v>
      </c>
      <c r="E5630" t="b">
        <v>0</v>
      </c>
      <c r="F5630" s="2" t="s">
        <v>353</v>
      </c>
      <c r="G5630" s="4">
        <v>100</v>
      </c>
      <c r="H5630" s="5">
        <v>145396321</v>
      </c>
      <c r="I5630" s="2" t="s">
        <v>354</v>
      </c>
      <c r="J5630" s="2" t="s">
        <v>18085</v>
      </c>
      <c r="K5630" s="2">
        <v>1989</v>
      </c>
      <c r="L5630" s="1">
        <v>41939</v>
      </c>
      <c r="M5630" s="4">
        <v>13</v>
      </c>
      <c r="N5630" s="2" t="s">
        <v>21</v>
      </c>
      <c r="O5630" s="3">
        <v>3.22</v>
      </c>
    </row>
    <row r="5631" spans="1:15" x14ac:dyDescent="0.2">
      <c r="A5631" s="13" t="s">
        <v>18088</v>
      </c>
      <c r="B5631" s="2" t="s">
        <v>17519</v>
      </c>
      <c r="C5631" s="4">
        <v>8</v>
      </c>
      <c r="D5631" s="4">
        <v>65</v>
      </c>
      <c r="E5631" t="b">
        <v>0</v>
      </c>
      <c r="F5631" s="2" t="s">
        <v>353</v>
      </c>
      <c r="G5631" s="4">
        <v>100</v>
      </c>
      <c r="H5631" s="5">
        <v>145396321</v>
      </c>
      <c r="I5631" s="2" t="s">
        <v>354</v>
      </c>
      <c r="J5631" s="2" t="s">
        <v>18085</v>
      </c>
      <c r="K5631" s="2">
        <v>1989</v>
      </c>
      <c r="L5631" s="1">
        <v>41939</v>
      </c>
      <c r="M5631" s="4">
        <v>13</v>
      </c>
      <c r="N5631" s="2" t="s">
        <v>21</v>
      </c>
      <c r="O5631" s="3">
        <v>3.53</v>
      </c>
    </row>
    <row r="5632" spans="1:15" x14ac:dyDescent="0.2">
      <c r="A5632" s="13" t="s">
        <v>18089</v>
      </c>
      <c r="B5632" s="2" t="s">
        <v>18090</v>
      </c>
      <c r="C5632" s="4">
        <v>2</v>
      </c>
      <c r="D5632" s="4">
        <v>74</v>
      </c>
      <c r="E5632" t="b">
        <v>0</v>
      </c>
      <c r="F5632" s="2" t="s">
        <v>353</v>
      </c>
      <c r="G5632" s="4">
        <v>100</v>
      </c>
      <c r="H5632" s="5">
        <v>145489371</v>
      </c>
      <c r="I5632" s="2" t="s">
        <v>354</v>
      </c>
      <c r="J5632" s="2" t="s">
        <v>18085</v>
      </c>
      <c r="K5632" s="2">
        <v>1989</v>
      </c>
      <c r="L5632" s="1">
        <v>41939</v>
      </c>
      <c r="M5632" s="4">
        <v>13</v>
      </c>
      <c r="N5632" s="2" t="s">
        <v>21</v>
      </c>
      <c r="O5632" s="3">
        <v>3.86</v>
      </c>
    </row>
    <row r="5633" spans="1:15" x14ac:dyDescent="0.2">
      <c r="A5633" s="13" t="s">
        <v>18091</v>
      </c>
      <c r="B5633" s="2" t="s">
        <v>18092</v>
      </c>
      <c r="C5633" s="4">
        <v>13</v>
      </c>
      <c r="D5633" s="4">
        <v>54</v>
      </c>
      <c r="E5633" t="b">
        <v>0</v>
      </c>
      <c r="F5633" s="2" t="s">
        <v>353</v>
      </c>
      <c r="G5633" s="4">
        <v>100</v>
      </c>
      <c r="H5633" s="5">
        <v>145443567</v>
      </c>
      <c r="I5633" s="2" t="s">
        <v>354</v>
      </c>
      <c r="J5633" s="2" t="s">
        <v>18093</v>
      </c>
      <c r="K5633" s="2" t="s">
        <v>18094</v>
      </c>
      <c r="L5633" s="1">
        <v>41939</v>
      </c>
      <c r="M5633" s="4">
        <v>19</v>
      </c>
      <c r="N5633" s="2" t="s">
        <v>21</v>
      </c>
      <c r="O5633" s="3">
        <v>4.51</v>
      </c>
    </row>
    <row r="5634" spans="1:15" x14ac:dyDescent="0.2">
      <c r="A5634" s="13" t="s">
        <v>18095</v>
      </c>
      <c r="B5634" s="2" t="s">
        <v>18096</v>
      </c>
      <c r="C5634" s="4">
        <v>7</v>
      </c>
      <c r="D5634" s="4">
        <v>38</v>
      </c>
      <c r="E5634" t="b">
        <v>0</v>
      </c>
      <c r="F5634" s="2" t="s">
        <v>15535</v>
      </c>
      <c r="G5634" s="4">
        <v>65</v>
      </c>
      <c r="H5634" s="5">
        <v>2473717</v>
      </c>
      <c r="I5634" s="2" t="s">
        <v>2232</v>
      </c>
      <c r="J5634" s="2" t="s">
        <v>18097</v>
      </c>
      <c r="K5634" s="2" t="s">
        <v>18098</v>
      </c>
      <c r="L5634" s="1">
        <v>41939</v>
      </c>
      <c r="M5634" s="4">
        <v>10</v>
      </c>
      <c r="N5634" s="2" t="s">
        <v>21</v>
      </c>
      <c r="O5634" s="3">
        <v>3.76</v>
      </c>
    </row>
    <row r="5635" spans="1:15" x14ac:dyDescent="0.2">
      <c r="A5635" s="13" t="s">
        <v>18099</v>
      </c>
      <c r="B5635" s="2" t="s">
        <v>18100</v>
      </c>
      <c r="C5635" s="4">
        <v>16</v>
      </c>
      <c r="D5635" s="4">
        <v>61</v>
      </c>
      <c r="E5635" t="b">
        <v>0</v>
      </c>
      <c r="F5635" s="2" t="s">
        <v>353</v>
      </c>
      <c r="G5635" s="4">
        <v>100</v>
      </c>
      <c r="H5635" s="5">
        <v>145396321</v>
      </c>
      <c r="I5635" s="2" t="s">
        <v>354</v>
      </c>
      <c r="J5635" s="2" t="s">
        <v>18093</v>
      </c>
      <c r="K5635" s="2" t="s">
        <v>18094</v>
      </c>
      <c r="L5635" s="1">
        <v>41939</v>
      </c>
      <c r="M5635" s="4">
        <v>19</v>
      </c>
      <c r="N5635" s="2" t="s">
        <v>21</v>
      </c>
      <c r="O5635" s="3">
        <v>3.84</v>
      </c>
    </row>
    <row r="5636" spans="1:15" x14ac:dyDescent="0.2">
      <c r="A5636" s="13" t="s">
        <v>18101</v>
      </c>
      <c r="B5636" s="2" t="s">
        <v>18102</v>
      </c>
      <c r="C5636" s="4">
        <v>3</v>
      </c>
      <c r="D5636" s="4">
        <v>73</v>
      </c>
      <c r="E5636" t="b">
        <v>0</v>
      </c>
      <c r="F5636" s="2" t="s">
        <v>353</v>
      </c>
      <c r="G5636" s="4">
        <v>100</v>
      </c>
      <c r="H5636" s="5">
        <v>145489371</v>
      </c>
      <c r="I5636" s="2" t="s">
        <v>354</v>
      </c>
      <c r="J5636" s="2" t="s">
        <v>18085</v>
      </c>
      <c r="K5636" s="2">
        <v>1989</v>
      </c>
      <c r="L5636" s="1">
        <v>41939</v>
      </c>
      <c r="M5636" s="4">
        <v>13</v>
      </c>
      <c r="N5636" s="2" t="s">
        <v>21</v>
      </c>
      <c r="O5636" s="3">
        <v>3.85</v>
      </c>
    </row>
    <row r="5637" spans="1:15" x14ac:dyDescent="0.2">
      <c r="A5637" s="13" t="s">
        <v>18103</v>
      </c>
      <c r="B5637" s="2" t="s">
        <v>14384</v>
      </c>
      <c r="C5637" s="4">
        <v>11</v>
      </c>
      <c r="D5637" s="4">
        <v>49</v>
      </c>
      <c r="E5637" t="b">
        <v>0</v>
      </c>
      <c r="F5637" s="2" t="s">
        <v>353</v>
      </c>
      <c r="G5637" s="4">
        <v>100</v>
      </c>
      <c r="H5637" s="5">
        <v>145396321</v>
      </c>
      <c r="I5637" s="2" t="s">
        <v>354</v>
      </c>
      <c r="J5637" s="2" t="s">
        <v>18093</v>
      </c>
      <c r="K5637" s="2" t="s">
        <v>18094</v>
      </c>
      <c r="L5637" s="1">
        <v>41939</v>
      </c>
      <c r="M5637" s="4">
        <v>19</v>
      </c>
      <c r="N5637" s="2" t="s">
        <v>21</v>
      </c>
      <c r="O5637" s="3">
        <v>4.16</v>
      </c>
    </row>
    <row r="5638" spans="1:15" x14ac:dyDescent="0.2">
      <c r="A5638" s="13" t="s">
        <v>18104</v>
      </c>
      <c r="B5638" s="2" t="s">
        <v>14407</v>
      </c>
      <c r="C5638" s="4">
        <v>10</v>
      </c>
      <c r="D5638" s="4">
        <v>55</v>
      </c>
      <c r="E5638" t="b">
        <v>0</v>
      </c>
      <c r="F5638" s="2" t="s">
        <v>353</v>
      </c>
      <c r="G5638" s="4">
        <v>100</v>
      </c>
      <c r="H5638" s="5">
        <v>145443567</v>
      </c>
      <c r="I5638" s="2" t="s">
        <v>354</v>
      </c>
      <c r="J5638" s="2" t="s">
        <v>18093</v>
      </c>
      <c r="K5638" s="2" t="s">
        <v>18094</v>
      </c>
      <c r="L5638" s="1">
        <v>41939</v>
      </c>
      <c r="M5638" s="4">
        <v>19</v>
      </c>
      <c r="N5638" s="2" t="s">
        <v>21</v>
      </c>
      <c r="O5638" s="3">
        <v>4.12</v>
      </c>
    </row>
    <row r="5639" spans="1:15" x14ac:dyDescent="0.2">
      <c r="A5639" s="13" t="s">
        <v>18105</v>
      </c>
      <c r="B5639" s="2" t="s">
        <v>14449</v>
      </c>
      <c r="C5639" s="4">
        <v>9</v>
      </c>
      <c r="D5639" s="4">
        <v>66</v>
      </c>
      <c r="E5639" t="b">
        <v>0</v>
      </c>
      <c r="F5639" s="2" t="s">
        <v>353</v>
      </c>
      <c r="G5639" s="4">
        <v>100</v>
      </c>
      <c r="H5639" s="5">
        <v>145443567</v>
      </c>
      <c r="I5639" s="2" t="s">
        <v>354</v>
      </c>
      <c r="J5639" s="2" t="s">
        <v>18085</v>
      </c>
      <c r="K5639" s="2">
        <v>1989</v>
      </c>
      <c r="L5639" s="1">
        <v>41939</v>
      </c>
      <c r="M5639" s="4">
        <v>13</v>
      </c>
      <c r="N5639" s="2" t="s">
        <v>21</v>
      </c>
      <c r="O5639" s="3">
        <v>3.67</v>
      </c>
    </row>
    <row r="5640" spans="1:15" x14ac:dyDescent="0.2">
      <c r="A5640" s="13" t="s">
        <v>18106</v>
      </c>
      <c r="B5640" s="2" t="s">
        <v>14449</v>
      </c>
      <c r="C5640" s="4">
        <v>9</v>
      </c>
      <c r="D5640" s="4">
        <v>50</v>
      </c>
      <c r="E5640" t="b">
        <v>0</v>
      </c>
      <c r="F5640" s="2" t="s">
        <v>353</v>
      </c>
      <c r="G5640" s="4">
        <v>100</v>
      </c>
      <c r="H5640" s="5">
        <v>145396321</v>
      </c>
      <c r="I5640" s="2" t="s">
        <v>354</v>
      </c>
      <c r="J5640" s="2" t="s">
        <v>18093</v>
      </c>
      <c r="K5640" s="2" t="s">
        <v>18094</v>
      </c>
      <c r="L5640" s="1">
        <v>41939</v>
      </c>
      <c r="M5640" s="4">
        <v>19</v>
      </c>
      <c r="N5640" s="2" t="s">
        <v>21</v>
      </c>
      <c r="O5640" s="3">
        <v>3.67</v>
      </c>
    </row>
    <row r="5641" spans="1:15" x14ac:dyDescent="0.2">
      <c r="A5641" s="13" t="s">
        <v>18107</v>
      </c>
      <c r="B5641" s="2" t="s">
        <v>14451</v>
      </c>
      <c r="C5641" s="4">
        <v>14</v>
      </c>
      <c r="D5641" s="4">
        <v>54</v>
      </c>
      <c r="E5641" t="b">
        <v>0</v>
      </c>
      <c r="F5641" s="2" t="s">
        <v>353</v>
      </c>
      <c r="G5641" s="4">
        <v>100</v>
      </c>
      <c r="H5641" s="5">
        <v>145443567</v>
      </c>
      <c r="I5641" s="2" t="s">
        <v>354</v>
      </c>
      <c r="J5641" s="2" t="s">
        <v>18093</v>
      </c>
      <c r="K5641" s="2" t="s">
        <v>18094</v>
      </c>
      <c r="L5641" s="1">
        <v>41939</v>
      </c>
      <c r="M5641" s="4">
        <v>19</v>
      </c>
      <c r="N5641" s="2" t="s">
        <v>21</v>
      </c>
      <c r="O5641" s="3">
        <v>4.09</v>
      </c>
    </row>
    <row r="5642" spans="1:15" x14ac:dyDescent="0.2">
      <c r="A5642" s="13" t="s">
        <v>18108</v>
      </c>
      <c r="B5642" s="2" t="s">
        <v>18109</v>
      </c>
      <c r="C5642" s="4">
        <v>15</v>
      </c>
      <c r="D5642" s="4">
        <v>54</v>
      </c>
      <c r="E5642" t="b">
        <v>0</v>
      </c>
      <c r="F5642" s="2" t="s">
        <v>353</v>
      </c>
      <c r="G5642" s="4">
        <v>100</v>
      </c>
      <c r="H5642" s="5">
        <v>145443567</v>
      </c>
      <c r="I5642" s="2" t="s">
        <v>354</v>
      </c>
      <c r="J5642" s="2" t="s">
        <v>18093</v>
      </c>
      <c r="K5642" s="2" t="s">
        <v>18094</v>
      </c>
      <c r="L5642" s="1">
        <v>41939</v>
      </c>
      <c r="M5642" s="4">
        <v>19</v>
      </c>
      <c r="N5642" s="2" t="s">
        <v>21</v>
      </c>
      <c r="O5642" s="3">
        <v>4.45</v>
      </c>
    </row>
    <row r="5643" spans="1:15" x14ac:dyDescent="0.2">
      <c r="A5643" s="13" t="s">
        <v>18110</v>
      </c>
      <c r="B5643" s="2" t="s">
        <v>18111</v>
      </c>
      <c r="C5643" s="4">
        <v>10</v>
      </c>
      <c r="D5643" s="4">
        <v>51</v>
      </c>
      <c r="E5643" t="b">
        <v>0</v>
      </c>
      <c r="F5643" s="2" t="s">
        <v>18112</v>
      </c>
      <c r="G5643" s="4">
        <v>67</v>
      </c>
      <c r="H5643" s="5">
        <v>1405055</v>
      </c>
      <c r="I5643" s="2" t="s">
        <v>31</v>
      </c>
      <c r="J5643" s="2" t="s">
        <v>18113</v>
      </c>
      <c r="K5643" s="2" t="s">
        <v>18114</v>
      </c>
      <c r="L5643" s="1">
        <v>41936</v>
      </c>
      <c r="M5643" s="4">
        <v>35</v>
      </c>
      <c r="N5643" s="2" t="s">
        <v>1971</v>
      </c>
      <c r="O5643" s="3">
        <v>4.0599999999999996</v>
      </c>
    </row>
    <row r="5644" spans="1:15" x14ac:dyDescent="0.2">
      <c r="A5644" s="13" t="s">
        <v>18115</v>
      </c>
      <c r="B5644" s="2" t="s">
        <v>18116</v>
      </c>
      <c r="C5644" s="4">
        <v>1</v>
      </c>
      <c r="D5644" s="4">
        <v>63</v>
      </c>
      <c r="E5644" t="b">
        <v>0</v>
      </c>
      <c r="F5644" s="2" t="s">
        <v>15535</v>
      </c>
      <c r="G5644" s="4">
        <v>65</v>
      </c>
      <c r="H5644" s="5">
        <v>2473903</v>
      </c>
      <c r="I5644" s="2" t="s">
        <v>2232</v>
      </c>
      <c r="J5644" s="2" t="s">
        <v>18117</v>
      </c>
      <c r="K5644" s="2" t="s">
        <v>18098</v>
      </c>
      <c r="L5644" s="1">
        <v>41936</v>
      </c>
      <c r="M5644" s="4">
        <v>10</v>
      </c>
      <c r="N5644" s="2" t="s">
        <v>21</v>
      </c>
      <c r="O5644" s="3">
        <v>4.0599999999999996</v>
      </c>
    </row>
    <row r="5645" spans="1:15" x14ac:dyDescent="0.2">
      <c r="A5645" s="13" t="s">
        <v>18118</v>
      </c>
      <c r="B5645" s="2" t="s">
        <v>18119</v>
      </c>
      <c r="C5645" s="4">
        <v>4</v>
      </c>
      <c r="D5645" s="4">
        <v>73</v>
      </c>
      <c r="E5645" t="b">
        <v>0</v>
      </c>
      <c r="F5645" s="2" t="s">
        <v>18120</v>
      </c>
      <c r="G5645" s="4">
        <v>78</v>
      </c>
      <c r="H5645" s="5">
        <v>14078228</v>
      </c>
      <c r="I5645" s="2" t="s">
        <v>18121</v>
      </c>
      <c r="J5645" s="2" t="s">
        <v>18122</v>
      </c>
      <c r="K5645" s="2" t="s">
        <v>18123</v>
      </c>
      <c r="L5645" s="1">
        <v>41927</v>
      </c>
      <c r="M5645" s="4">
        <v>16</v>
      </c>
      <c r="N5645" s="2" t="s">
        <v>21</v>
      </c>
      <c r="O5645" s="3">
        <v>5.71</v>
      </c>
    </row>
    <row r="5646" spans="1:15" x14ac:dyDescent="0.2">
      <c r="A5646" s="13" t="s">
        <v>18124</v>
      </c>
      <c r="B5646" s="2" t="s">
        <v>18125</v>
      </c>
      <c r="C5646" s="4">
        <v>1</v>
      </c>
      <c r="D5646" s="4">
        <v>74</v>
      </c>
      <c r="E5646" t="b">
        <v>0</v>
      </c>
      <c r="F5646" s="2" t="s">
        <v>11747</v>
      </c>
      <c r="G5646" s="4">
        <v>77</v>
      </c>
      <c r="H5646" s="5">
        <v>9281733</v>
      </c>
      <c r="I5646" s="2" t="s">
        <v>31</v>
      </c>
      <c r="J5646" s="2" t="s">
        <v>18126</v>
      </c>
      <c r="K5646" s="2" t="s">
        <v>18125</v>
      </c>
      <c r="L5646" s="1">
        <v>41926</v>
      </c>
      <c r="M5646" s="4">
        <v>1</v>
      </c>
      <c r="N5646" s="2" t="s">
        <v>27</v>
      </c>
      <c r="O5646" s="3">
        <v>4.12</v>
      </c>
    </row>
    <row r="5647" spans="1:15" x14ac:dyDescent="0.2">
      <c r="A5647" s="13" t="s">
        <v>18127</v>
      </c>
      <c r="B5647" s="2" t="s">
        <v>18128</v>
      </c>
      <c r="C5647" s="4">
        <v>10</v>
      </c>
      <c r="D5647" s="4">
        <v>56</v>
      </c>
      <c r="E5647" t="b">
        <v>0</v>
      </c>
      <c r="F5647" s="2" t="s">
        <v>5793</v>
      </c>
      <c r="G5647" s="4">
        <v>70</v>
      </c>
      <c r="H5647" s="5">
        <v>5588772</v>
      </c>
      <c r="I5647" s="2" t="s">
        <v>5794</v>
      </c>
      <c r="J5647" s="2" t="s">
        <v>18129</v>
      </c>
      <c r="K5647" s="2" t="s">
        <v>8967</v>
      </c>
      <c r="L5647" s="1">
        <v>41926</v>
      </c>
      <c r="M5647" s="4">
        <v>12</v>
      </c>
      <c r="N5647" s="2" t="s">
        <v>21</v>
      </c>
      <c r="O5647" s="3">
        <v>3.17</v>
      </c>
    </row>
    <row r="5648" spans="1:15" x14ac:dyDescent="0.2">
      <c r="A5648" s="13" t="s">
        <v>18130</v>
      </c>
      <c r="B5648" s="2" t="s">
        <v>18131</v>
      </c>
      <c r="C5648" s="4">
        <v>4</v>
      </c>
      <c r="D5648" s="4">
        <v>60</v>
      </c>
      <c r="E5648" t="b">
        <v>0</v>
      </c>
      <c r="F5648" s="2" t="s">
        <v>5793</v>
      </c>
      <c r="G5648" s="4">
        <v>70</v>
      </c>
      <c r="H5648" s="5">
        <v>5588772</v>
      </c>
      <c r="I5648" s="2" t="s">
        <v>5794</v>
      </c>
      <c r="J5648" s="2" t="s">
        <v>18129</v>
      </c>
      <c r="K5648" s="2" t="s">
        <v>8967</v>
      </c>
      <c r="L5648" s="1">
        <v>41926</v>
      </c>
      <c r="M5648" s="4">
        <v>12</v>
      </c>
      <c r="N5648" s="2" t="s">
        <v>21</v>
      </c>
      <c r="O5648" s="3">
        <v>3.84</v>
      </c>
    </row>
    <row r="5649" spans="1:15" x14ac:dyDescent="0.2">
      <c r="A5649" s="13" t="s">
        <v>18132</v>
      </c>
      <c r="B5649" s="2" t="s">
        <v>18133</v>
      </c>
      <c r="C5649" s="4">
        <v>4</v>
      </c>
      <c r="D5649" s="4">
        <v>81</v>
      </c>
      <c r="E5649" t="b">
        <v>0</v>
      </c>
      <c r="F5649" s="2" t="s">
        <v>18134</v>
      </c>
      <c r="G5649" s="4">
        <v>71</v>
      </c>
      <c r="H5649" s="5">
        <v>12190846</v>
      </c>
      <c r="I5649" s="2" t="s">
        <v>31</v>
      </c>
      <c r="J5649" s="2" t="s">
        <v>18135</v>
      </c>
      <c r="K5649" s="2" t="s">
        <v>18136</v>
      </c>
      <c r="L5649" s="1">
        <v>41922</v>
      </c>
      <c r="M5649" s="4">
        <v>15</v>
      </c>
      <c r="N5649" s="2" t="s">
        <v>21</v>
      </c>
      <c r="O5649" s="3">
        <v>3.32</v>
      </c>
    </row>
    <row r="5650" spans="1:15" x14ac:dyDescent="0.2">
      <c r="A5650" s="13" t="s">
        <v>18137</v>
      </c>
      <c r="B5650" s="2" t="s">
        <v>18138</v>
      </c>
      <c r="C5650" s="4">
        <v>8</v>
      </c>
      <c r="D5650" s="4">
        <v>32</v>
      </c>
      <c r="E5650" t="b">
        <v>0</v>
      </c>
      <c r="F5650" s="2" t="s">
        <v>18139</v>
      </c>
      <c r="G5650" s="4">
        <v>47</v>
      </c>
      <c r="H5650" s="5">
        <v>6375</v>
      </c>
      <c r="I5650" s="2" t="s">
        <v>31</v>
      </c>
      <c r="J5650" s="2" t="s">
        <v>18140</v>
      </c>
      <c r="K5650" s="2" t="s">
        <v>18141</v>
      </c>
      <c r="L5650" s="1">
        <v>41919</v>
      </c>
      <c r="M5650" s="4">
        <v>22</v>
      </c>
      <c r="N5650" s="2" t="s">
        <v>21</v>
      </c>
      <c r="O5650" s="3">
        <v>0.65</v>
      </c>
    </row>
    <row r="5651" spans="1:15" x14ac:dyDescent="0.2">
      <c r="A5651" s="13" t="s">
        <v>18142</v>
      </c>
      <c r="B5651" s="2" t="s">
        <v>18143</v>
      </c>
      <c r="C5651" s="4">
        <v>4</v>
      </c>
      <c r="D5651" s="4">
        <v>58</v>
      </c>
      <c r="E5651" t="b">
        <v>0</v>
      </c>
      <c r="F5651" s="2" t="s">
        <v>13785</v>
      </c>
      <c r="G5651" s="4">
        <v>75</v>
      </c>
      <c r="H5651" s="5">
        <v>7053393</v>
      </c>
      <c r="I5651" s="2" t="s">
        <v>1964</v>
      </c>
      <c r="J5651" s="2" t="s">
        <v>18144</v>
      </c>
      <c r="K5651" s="2" t="s">
        <v>18145</v>
      </c>
      <c r="L5651" s="1">
        <v>41919</v>
      </c>
      <c r="M5651" s="4">
        <v>15</v>
      </c>
      <c r="N5651" s="2" t="s">
        <v>21</v>
      </c>
      <c r="O5651" s="3">
        <v>3.76</v>
      </c>
    </row>
    <row r="5652" spans="1:15" x14ac:dyDescent="0.2">
      <c r="A5652" s="13" t="s">
        <v>18146</v>
      </c>
      <c r="B5652" s="2" t="s">
        <v>18147</v>
      </c>
      <c r="C5652" s="4">
        <v>14</v>
      </c>
      <c r="D5652" s="4">
        <v>59</v>
      </c>
      <c r="E5652" t="b">
        <v>0</v>
      </c>
      <c r="F5652" s="2" t="s">
        <v>13785</v>
      </c>
      <c r="G5652" s="4">
        <v>75</v>
      </c>
      <c r="H5652" s="5">
        <v>7053393</v>
      </c>
      <c r="I5652" s="2" t="s">
        <v>1964</v>
      </c>
      <c r="J5652" s="2" t="s">
        <v>18144</v>
      </c>
      <c r="K5652" s="2" t="s">
        <v>18145</v>
      </c>
      <c r="L5652" s="1">
        <v>41919</v>
      </c>
      <c r="M5652" s="4">
        <v>15</v>
      </c>
      <c r="N5652" s="2" t="s">
        <v>21</v>
      </c>
      <c r="O5652" s="3">
        <v>3.73</v>
      </c>
    </row>
    <row r="5653" spans="1:15" x14ac:dyDescent="0.2">
      <c r="A5653" s="13" t="s">
        <v>18148</v>
      </c>
      <c r="B5653" s="2" t="s">
        <v>1507</v>
      </c>
      <c r="C5653" s="4">
        <v>1</v>
      </c>
      <c r="D5653" s="4">
        <v>48</v>
      </c>
      <c r="E5653" t="b">
        <v>0</v>
      </c>
      <c r="F5653" s="2" t="s">
        <v>10081</v>
      </c>
      <c r="G5653" s="4">
        <v>74</v>
      </c>
      <c r="H5653" s="5">
        <v>5973844</v>
      </c>
      <c r="I5653" s="2" t="s">
        <v>31</v>
      </c>
      <c r="J5653" s="2" t="s">
        <v>18149</v>
      </c>
      <c r="K5653" s="2" t="s">
        <v>1507</v>
      </c>
      <c r="L5653" s="1">
        <v>41918</v>
      </c>
      <c r="M5653" s="4">
        <v>1</v>
      </c>
      <c r="N5653" s="2" t="s">
        <v>27</v>
      </c>
      <c r="O5653" s="3">
        <v>3.66</v>
      </c>
    </row>
    <row r="5654" spans="1:15" x14ac:dyDescent="0.2">
      <c r="A5654" s="13" t="s">
        <v>18150</v>
      </c>
      <c r="B5654" s="2" t="s">
        <v>18151</v>
      </c>
      <c r="C5654" s="4">
        <v>7</v>
      </c>
      <c r="D5654" s="4">
        <v>69</v>
      </c>
      <c r="E5654" t="b">
        <v>0</v>
      </c>
      <c r="F5654" s="2" t="s">
        <v>18152</v>
      </c>
      <c r="G5654" s="4">
        <v>52</v>
      </c>
      <c r="H5654" s="5">
        <v>1235269</v>
      </c>
      <c r="I5654" s="2" t="s">
        <v>31</v>
      </c>
      <c r="J5654" s="2" t="s">
        <v>18153</v>
      </c>
      <c r="K5654" s="2" t="s">
        <v>18154</v>
      </c>
      <c r="L5654" s="1">
        <v>41918</v>
      </c>
      <c r="M5654" s="4">
        <v>13</v>
      </c>
      <c r="N5654" s="2" t="s">
        <v>21</v>
      </c>
      <c r="O5654" s="3">
        <v>3.08</v>
      </c>
    </row>
    <row r="5655" spans="1:15" x14ac:dyDescent="0.2">
      <c r="A5655" s="13" t="s">
        <v>18155</v>
      </c>
      <c r="B5655" s="2" t="s">
        <v>18156</v>
      </c>
      <c r="C5655" s="4">
        <v>4</v>
      </c>
      <c r="D5655" s="4">
        <v>0</v>
      </c>
      <c r="E5655" t="b">
        <v>0</v>
      </c>
      <c r="F5655" s="2" t="s">
        <v>18157</v>
      </c>
      <c r="G5655" s="4">
        <v>39</v>
      </c>
      <c r="H5655" s="5">
        <v>8803</v>
      </c>
      <c r="I5655" s="2" t="s">
        <v>18158</v>
      </c>
      <c r="J5655" s="2" t="s">
        <v>18159</v>
      </c>
      <c r="K5655" s="2" t="s">
        <v>18160</v>
      </c>
      <c r="L5655" s="1">
        <v>41918</v>
      </c>
      <c r="M5655" s="4">
        <v>24</v>
      </c>
      <c r="N5655" s="2" t="s">
        <v>1971</v>
      </c>
      <c r="O5655" s="3">
        <v>1.92</v>
      </c>
    </row>
    <row r="5656" spans="1:15" x14ac:dyDescent="0.2">
      <c r="A5656" s="13" t="s">
        <v>18161</v>
      </c>
      <c r="B5656" s="2" t="s">
        <v>18162</v>
      </c>
      <c r="C5656" s="4">
        <v>6</v>
      </c>
      <c r="D5656" s="4">
        <v>46</v>
      </c>
      <c r="E5656" t="b">
        <v>0</v>
      </c>
      <c r="F5656" s="2" t="s">
        <v>18163</v>
      </c>
      <c r="G5656" s="4">
        <v>62</v>
      </c>
      <c r="H5656" s="5">
        <v>1360190</v>
      </c>
      <c r="I5656" s="2" t="s">
        <v>31</v>
      </c>
      <c r="J5656" s="2" t="s">
        <v>18164</v>
      </c>
      <c r="K5656" s="2" t="s">
        <v>18165</v>
      </c>
      <c r="L5656" s="1">
        <v>41915</v>
      </c>
      <c r="M5656" s="4">
        <v>15</v>
      </c>
      <c r="N5656" s="2" t="s">
        <v>21</v>
      </c>
      <c r="O5656" s="3">
        <v>2.78</v>
      </c>
    </row>
    <row r="5657" spans="1:15" x14ac:dyDescent="0.2">
      <c r="A5657" s="13" t="s">
        <v>18166</v>
      </c>
      <c r="B5657" s="2" t="s">
        <v>18167</v>
      </c>
      <c r="C5657" s="4">
        <v>52</v>
      </c>
      <c r="D5657" s="4">
        <v>0</v>
      </c>
      <c r="E5657" t="b">
        <v>0</v>
      </c>
      <c r="F5657" s="2" t="s">
        <v>18168</v>
      </c>
      <c r="G5657" s="4">
        <v>33</v>
      </c>
      <c r="H5657" s="5">
        <v>6103</v>
      </c>
      <c r="I5657" s="2" t="s">
        <v>31</v>
      </c>
      <c r="J5657" s="2" t="s">
        <v>18169</v>
      </c>
      <c r="K5657" s="2" t="s">
        <v>18170</v>
      </c>
      <c r="L5657" s="1">
        <v>41914</v>
      </c>
      <c r="M5657" s="4">
        <v>60</v>
      </c>
      <c r="N5657" s="2" t="s">
        <v>1971</v>
      </c>
      <c r="O5657" s="3">
        <v>1.34</v>
      </c>
    </row>
    <row r="5658" spans="1:15" x14ac:dyDescent="0.2">
      <c r="A5658" s="13" t="s">
        <v>18171</v>
      </c>
      <c r="B5658" s="2" t="s">
        <v>18172</v>
      </c>
      <c r="C5658" s="4">
        <v>5</v>
      </c>
      <c r="D5658" s="4">
        <v>81</v>
      </c>
      <c r="E5658" t="b">
        <v>1</v>
      </c>
      <c r="F5658" s="2" t="s">
        <v>4193</v>
      </c>
      <c r="G5658" s="4">
        <v>76</v>
      </c>
      <c r="H5658" s="5">
        <v>3083443</v>
      </c>
      <c r="I5658" s="2" t="s">
        <v>1389</v>
      </c>
      <c r="J5658" s="2" t="s">
        <v>18173</v>
      </c>
      <c r="K5658" s="2" t="s">
        <v>18174</v>
      </c>
      <c r="L5658" s="1">
        <v>41913</v>
      </c>
      <c r="M5658" s="4">
        <v>18</v>
      </c>
      <c r="N5658" s="2" t="s">
        <v>21</v>
      </c>
      <c r="O5658" s="3">
        <v>3.78</v>
      </c>
    </row>
    <row r="5659" spans="1:15" x14ac:dyDescent="0.2">
      <c r="A5659" s="13" t="s">
        <v>18175</v>
      </c>
      <c r="B5659" s="2" t="s">
        <v>18176</v>
      </c>
      <c r="C5659" s="4">
        <v>6</v>
      </c>
      <c r="D5659" s="4">
        <v>65</v>
      </c>
      <c r="E5659" t="b">
        <v>0</v>
      </c>
      <c r="F5659" s="2" t="s">
        <v>11073</v>
      </c>
      <c r="G5659" s="4">
        <v>69</v>
      </c>
      <c r="H5659" s="5">
        <v>7507062</v>
      </c>
      <c r="I5659" s="2" t="s">
        <v>430</v>
      </c>
      <c r="J5659" s="2" t="s">
        <v>18177</v>
      </c>
      <c r="K5659" s="2" t="s">
        <v>18178</v>
      </c>
      <c r="L5659" s="1">
        <v>41912</v>
      </c>
      <c r="M5659" s="4">
        <v>12</v>
      </c>
      <c r="N5659" s="2" t="s">
        <v>21</v>
      </c>
      <c r="O5659" s="3">
        <v>3.89</v>
      </c>
    </row>
    <row r="5660" spans="1:15" x14ac:dyDescent="0.2">
      <c r="A5660" s="13" t="s">
        <v>18179</v>
      </c>
      <c r="B5660" s="2" t="s">
        <v>18180</v>
      </c>
      <c r="C5660" s="4">
        <v>1</v>
      </c>
      <c r="D5660" s="4">
        <v>60</v>
      </c>
      <c r="E5660" t="b">
        <v>0</v>
      </c>
      <c r="F5660" s="2" t="s">
        <v>1612</v>
      </c>
      <c r="G5660" s="4">
        <v>80</v>
      </c>
      <c r="H5660" s="5">
        <v>10539134</v>
      </c>
      <c r="I5660" s="2" t="s">
        <v>31</v>
      </c>
      <c r="J5660" s="2" t="s">
        <v>18181</v>
      </c>
      <c r="K5660" s="2" t="s">
        <v>18182</v>
      </c>
      <c r="L5660" s="1">
        <v>41912</v>
      </c>
      <c r="M5660" s="4">
        <v>1</v>
      </c>
      <c r="N5660" s="2" t="s">
        <v>27</v>
      </c>
      <c r="O5660" s="3">
        <v>3.87</v>
      </c>
    </row>
    <row r="5661" spans="1:15" x14ac:dyDescent="0.2">
      <c r="A5661" s="13" t="s">
        <v>18183</v>
      </c>
      <c r="B5661" s="2" t="s">
        <v>18184</v>
      </c>
      <c r="C5661" s="4">
        <v>13</v>
      </c>
      <c r="D5661" s="4">
        <v>75</v>
      </c>
      <c r="E5661" t="b">
        <v>0</v>
      </c>
      <c r="F5661" s="2" t="s">
        <v>14305</v>
      </c>
      <c r="G5661" s="4">
        <v>71</v>
      </c>
      <c r="H5661" s="5">
        <v>3676745</v>
      </c>
      <c r="I5661" s="2" t="s">
        <v>31</v>
      </c>
      <c r="J5661" s="2" t="s">
        <v>18185</v>
      </c>
      <c r="K5661" s="2" t="s">
        <v>18186</v>
      </c>
      <c r="L5661" s="1">
        <v>41906</v>
      </c>
      <c r="M5661" s="4">
        <v>18</v>
      </c>
      <c r="N5661" s="2" t="s">
        <v>21</v>
      </c>
      <c r="O5661" s="3">
        <v>3.48</v>
      </c>
    </row>
    <row r="5662" spans="1:15" x14ac:dyDescent="0.2">
      <c r="A5662" s="13" t="s">
        <v>18187</v>
      </c>
      <c r="B5662" s="2" t="s">
        <v>18188</v>
      </c>
      <c r="C5662" s="4">
        <v>4</v>
      </c>
      <c r="D5662" s="4">
        <v>70</v>
      </c>
      <c r="E5662" t="b">
        <v>1</v>
      </c>
      <c r="F5662" s="2" t="s">
        <v>14305</v>
      </c>
      <c r="G5662" s="4">
        <v>71</v>
      </c>
      <c r="H5662" s="5">
        <v>3676745</v>
      </c>
      <c r="I5662" s="2" t="s">
        <v>31</v>
      </c>
      <c r="J5662" s="2" t="s">
        <v>18185</v>
      </c>
      <c r="K5662" s="2" t="s">
        <v>18186</v>
      </c>
      <c r="L5662" s="1">
        <v>41906</v>
      </c>
      <c r="M5662" s="4">
        <v>18</v>
      </c>
      <c r="N5662" s="2" t="s">
        <v>21</v>
      </c>
      <c r="O5662" s="3">
        <v>3.97</v>
      </c>
    </row>
    <row r="5663" spans="1:15" x14ac:dyDescent="0.2">
      <c r="A5663" s="13" t="s">
        <v>18189</v>
      </c>
      <c r="B5663" s="2" t="s">
        <v>18190</v>
      </c>
      <c r="C5663" s="4">
        <v>8</v>
      </c>
      <c r="D5663" s="4">
        <v>0</v>
      </c>
      <c r="E5663" t="b">
        <v>0</v>
      </c>
      <c r="F5663" s="2" t="s">
        <v>18191</v>
      </c>
      <c r="G5663" s="4">
        <v>67</v>
      </c>
      <c r="H5663" s="5">
        <v>3424761</v>
      </c>
      <c r="I5663" s="2" t="s">
        <v>15915</v>
      </c>
      <c r="J5663" s="2" t="s">
        <v>18192</v>
      </c>
      <c r="K5663" s="2" t="s">
        <v>18193</v>
      </c>
      <c r="L5663" s="1">
        <v>41904</v>
      </c>
      <c r="M5663" s="4">
        <v>14</v>
      </c>
      <c r="N5663" s="2" t="s">
        <v>21</v>
      </c>
      <c r="O5663" s="3">
        <v>4.99</v>
      </c>
    </row>
    <row r="5664" spans="1:15" x14ac:dyDescent="0.2">
      <c r="A5664" s="13" t="s">
        <v>18194</v>
      </c>
      <c r="B5664" s="2" t="s">
        <v>18195</v>
      </c>
      <c r="C5664" s="4">
        <v>9</v>
      </c>
      <c r="D5664" s="4">
        <v>74</v>
      </c>
      <c r="E5664" t="b">
        <v>0</v>
      </c>
      <c r="F5664" s="2" t="s">
        <v>3357</v>
      </c>
      <c r="G5664" s="4">
        <v>82</v>
      </c>
      <c r="H5664" s="5">
        <v>9114093</v>
      </c>
      <c r="I5664" s="2" t="s">
        <v>31</v>
      </c>
      <c r="J5664" s="2" t="s">
        <v>18196</v>
      </c>
      <c r="K5664" s="2" t="s">
        <v>3357</v>
      </c>
      <c r="L5664" s="1">
        <v>41901</v>
      </c>
      <c r="M5664" s="4">
        <v>13</v>
      </c>
      <c r="N5664" s="2" t="s">
        <v>21</v>
      </c>
      <c r="O5664" s="3">
        <v>3.82</v>
      </c>
    </row>
    <row r="5665" spans="1:15" x14ac:dyDescent="0.2">
      <c r="A5665" s="13" t="s">
        <v>18197</v>
      </c>
      <c r="B5665" s="2" t="s">
        <v>18198</v>
      </c>
      <c r="C5665" s="4">
        <v>3</v>
      </c>
      <c r="D5665" s="4">
        <v>59</v>
      </c>
      <c r="E5665" t="b">
        <v>0</v>
      </c>
      <c r="F5665" s="2" t="s">
        <v>3357</v>
      </c>
      <c r="G5665" s="4">
        <v>82</v>
      </c>
      <c r="H5665" s="5">
        <v>9111905</v>
      </c>
      <c r="I5665" s="2" t="s">
        <v>31</v>
      </c>
      <c r="J5665" s="2" t="s">
        <v>18199</v>
      </c>
      <c r="K5665" s="2" t="s">
        <v>18059</v>
      </c>
      <c r="L5665" s="1">
        <v>41901</v>
      </c>
      <c r="M5665" s="4">
        <v>26</v>
      </c>
      <c r="N5665" s="2" t="s">
        <v>21</v>
      </c>
      <c r="O5665" s="3">
        <v>4.4400000000000004</v>
      </c>
    </row>
    <row r="5666" spans="1:15" x14ac:dyDescent="0.2">
      <c r="A5666" s="13" t="s">
        <v>18200</v>
      </c>
      <c r="B5666" s="2" t="s">
        <v>18057</v>
      </c>
      <c r="C5666" s="4">
        <v>1</v>
      </c>
      <c r="D5666" s="4">
        <v>83</v>
      </c>
      <c r="E5666" t="b">
        <v>0</v>
      </c>
      <c r="F5666" s="2" t="s">
        <v>3357</v>
      </c>
      <c r="G5666" s="4">
        <v>82</v>
      </c>
      <c r="H5666" s="5">
        <v>9112977</v>
      </c>
      <c r="I5666" s="2" t="s">
        <v>31</v>
      </c>
      <c r="J5666" s="2" t="s">
        <v>18196</v>
      </c>
      <c r="K5666" s="2" t="s">
        <v>3357</v>
      </c>
      <c r="L5666" s="1">
        <v>41901</v>
      </c>
      <c r="M5666" s="4">
        <v>13</v>
      </c>
      <c r="N5666" s="2" t="s">
        <v>21</v>
      </c>
      <c r="O5666" s="3">
        <v>4.0199999999999996</v>
      </c>
    </row>
    <row r="5667" spans="1:15" x14ac:dyDescent="0.2">
      <c r="A5667" s="13" t="s">
        <v>18201</v>
      </c>
      <c r="B5667" s="2" t="s">
        <v>18202</v>
      </c>
      <c r="C5667" s="4">
        <v>1</v>
      </c>
      <c r="D5667" s="4">
        <v>79</v>
      </c>
      <c r="E5667" t="b">
        <v>0</v>
      </c>
      <c r="F5667" s="2" t="s">
        <v>3357</v>
      </c>
      <c r="G5667" s="4">
        <v>82</v>
      </c>
      <c r="H5667" s="5">
        <v>9112977</v>
      </c>
      <c r="I5667" s="2" t="s">
        <v>31</v>
      </c>
      <c r="J5667" s="2" t="s">
        <v>18203</v>
      </c>
      <c r="K5667" s="2" t="s">
        <v>18204</v>
      </c>
      <c r="L5667" s="1">
        <v>41901</v>
      </c>
      <c r="M5667" s="4">
        <v>15</v>
      </c>
      <c r="N5667" s="2" t="s">
        <v>21</v>
      </c>
      <c r="O5667" s="3">
        <v>4.0199999999999996</v>
      </c>
    </row>
    <row r="5668" spans="1:15" x14ac:dyDescent="0.2">
      <c r="A5668" s="13" t="s">
        <v>18205</v>
      </c>
      <c r="B5668" s="2" t="s">
        <v>18206</v>
      </c>
      <c r="C5668" s="4">
        <v>12</v>
      </c>
      <c r="D5668" s="4">
        <v>72</v>
      </c>
      <c r="E5668" t="b">
        <v>0</v>
      </c>
      <c r="F5668" s="2" t="s">
        <v>3357</v>
      </c>
      <c r="G5668" s="4">
        <v>82</v>
      </c>
      <c r="H5668" s="5">
        <v>9111905</v>
      </c>
      <c r="I5668" s="2" t="s">
        <v>31</v>
      </c>
      <c r="J5668" s="2" t="s">
        <v>18199</v>
      </c>
      <c r="K5668" s="2" t="s">
        <v>18059</v>
      </c>
      <c r="L5668" s="1">
        <v>41901</v>
      </c>
      <c r="M5668" s="4">
        <v>26</v>
      </c>
      <c r="N5668" s="2" t="s">
        <v>21</v>
      </c>
      <c r="O5668" s="3">
        <v>4.29</v>
      </c>
    </row>
    <row r="5669" spans="1:15" x14ac:dyDescent="0.2">
      <c r="A5669" s="13" t="s">
        <v>18207</v>
      </c>
      <c r="B5669" s="2" t="s">
        <v>18208</v>
      </c>
      <c r="C5669" s="4">
        <v>1</v>
      </c>
      <c r="D5669" s="4">
        <v>29</v>
      </c>
      <c r="E5669" t="b">
        <v>0</v>
      </c>
      <c r="F5669" s="2" t="s">
        <v>18209</v>
      </c>
      <c r="G5669" s="4">
        <v>38</v>
      </c>
      <c r="H5669" s="5">
        <v>10148</v>
      </c>
      <c r="I5669" s="2" t="s">
        <v>31</v>
      </c>
      <c r="J5669" s="2" t="s">
        <v>18210</v>
      </c>
      <c r="K5669" s="2" t="s">
        <v>18211</v>
      </c>
      <c r="L5669" s="1">
        <v>41900</v>
      </c>
      <c r="M5669" s="4">
        <v>1</v>
      </c>
      <c r="N5669" s="2" t="s">
        <v>27</v>
      </c>
      <c r="O5669" s="3">
        <v>2.75</v>
      </c>
    </row>
    <row r="5670" spans="1:15" x14ac:dyDescent="0.2">
      <c r="A5670" s="13" t="s">
        <v>18212</v>
      </c>
      <c r="B5670" s="2" t="s">
        <v>18213</v>
      </c>
      <c r="C5670" s="4">
        <v>3</v>
      </c>
      <c r="D5670" s="4">
        <v>79</v>
      </c>
      <c r="E5670" t="b">
        <v>1</v>
      </c>
      <c r="F5670" s="2" t="s">
        <v>1397</v>
      </c>
      <c r="G5670" s="4">
        <v>87</v>
      </c>
      <c r="H5670" s="5">
        <v>28327351</v>
      </c>
      <c r="I5670" s="2" t="s">
        <v>1398</v>
      </c>
      <c r="J5670" s="2" t="s">
        <v>18214</v>
      </c>
      <c r="K5670" s="2" t="s">
        <v>18215</v>
      </c>
      <c r="L5670" s="1">
        <v>41898</v>
      </c>
      <c r="M5670" s="4">
        <v>22</v>
      </c>
      <c r="N5670" s="2" t="s">
        <v>21</v>
      </c>
      <c r="O5670" s="3">
        <v>4.41</v>
      </c>
    </row>
    <row r="5671" spans="1:15" x14ac:dyDescent="0.2">
      <c r="A5671" s="13" t="s">
        <v>18216</v>
      </c>
      <c r="B5671" s="2" t="s">
        <v>18217</v>
      </c>
      <c r="C5671" s="4">
        <v>2</v>
      </c>
      <c r="D5671" s="4">
        <v>76</v>
      </c>
      <c r="E5671" t="b">
        <v>0</v>
      </c>
      <c r="F5671" s="2" t="s">
        <v>14719</v>
      </c>
      <c r="G5671" s="4">
        <v>74</v>
      </c>
      <c r="H5671" s="5">
        <v>8809453</v>
      </c>
      <c r="I5671" s="2" t="s">
        <v>31</v>
      </c>
      <c r="J5671" s="2" t="s">
        <v>18218</v>
      </c>
      <c r="K5671" s="2" t="s">
        <v>18219</v>
      </c>
      <c r="L5671" s="1">
        <v>41897</v>
      </c>
      <c r="M5671" s="4">
        <v>11</v>
      </c>
      <c r="N5671" s="2" t="s">
        <v>21</v>
      </c>
      <c r="O5671" s="3">
        <v>4.09</v>
      </c>
    </row>
    <row r="5672" spans="1:15" x14ac:dyDescent="0.2">
      <c r="A5672" s="13" t="s">
        <v>18220</v>
      </c>
      <c r="B5672" s="2" t="s">
        <v>18221</v>
      </c>
      <c r="C5672" s="4">
        <v>1</v>
      </c>
      <c r="D5672" s="4">
        <v>43</v>
      </c>
      <c r="E5672" t="b">
        <v>0</v>
      </c>
      <c r="F5672" s="2" t="s">
        <v>9741</v>
      </c>
      <c r="G5672" s="4">
        <v>47</v>
      </c>
      <c r="H5672" s="5">
        <v>52307</v>
      </c>
      <c r="I5672" s="2" t="s">
        <v>1648</v>
      </c>
      <c r="J5672" s="2" t="s">
        <v>18222</v>
      </c>
      <c r="K5672" s="2" t="s">
        <v>18223</v>
      </c>
      <c r="L5672" s="1">
        <v>41897</v>
      </c>
      <c r="M5672" s="4">
        <v>21</v>
      </c>
      <c r="N5672" s="2" t="s">
        <v>21</v>
      </c>
      <c r="O5672" s="3">
        <v>2.83</v>
      </c>
    </row>
    <row r="5673" spans="1:15" x14ac:dyDescent="0.2">
      <c r="A5673" s="13" t="s">
        <v>18224</v>
      </c>
      <c r="B5673" s="2" t="s">
        <v>18225</v>
      </c>
      <c r="C5673" s="4">
        <v>4</v>
      </c>
      <c r="D5673" s="4">
        <v>80</v>
      </c>
      <c r="E5673" t="b">
        <v>0</v>
      </c>
      <c r="F5673" s="2" t="s">
        <v>17410</v>
      </c>
      <c r="G5673" s="4">
        <v>74</v>
      </c>
      <c r="H5673" s="5">
        <v>3482109</v>
      </c>
      <c r="I5673" s="2" t="s">
        <v>17411</v>
      </c>
      <c r="J5673" s="2" t="s">
        <v>18226</v>
      </c>
      <c r="K5673" s="2" t="s">
        <v>18227</v>
      </c>
      <c r="L5673" s="1">
        <v>41890</v>
      </c>
      <c r="M5673" s="4">
        <v>13</v>
      </c>
      <c r="N5673" s="2" t="s">
        <v>21</v>
      </c>
      <c r="O5673" s="3">
        <v>3.4</v>
      </c>
    </row>
    <row r="5674" spans="1:15" x14ac:dyDescent="0.2">
      <c r="A5674" s="13" t="s">
        <v>18228</v>
      </c>
      <c r="B5674" s="2" t="s">
        <v>18225</v>
      </c>
      <c r="C5674" s="4">
        <v>4</v>
      </c>
      <c r="D5674" s="4">
        <v>10</v>
      </c>
      <c r="E5674" t="b">
        <v>0</v>
      </c>
      <c r="F5674" s="2" t="s">
        <v>17410</v>
      </c>
      <c r="G5674" s="4">
        <v>74</v>
      </c>
      <c r="H5674" s="5">
        <v>3482109</v>
      </c>
      <c r="I5674" s="2" t="s">
        <v>17411</v>
      </c>
      <c r="J5674" s="2" t="s">
        <v>18229</v>
      </c>
      <c r="K5674" s="2" t="s">
        <v>18230</v>
      </c>
      <c r="L5674" s="1">
        <v>41890</v>
      </c>
      <c r="M5674" s="4">
        <v>15</v>
      </c>
      <c r="N5674" s="2" t="s">
        <v>21</v>
      </c>
      <c r="O5674" s="3">
        <v>3.4</v>
      </c>
    </row>
    <row r="5675" spans="1:15" x14ac:dyDescent="0.2">
      <c r="A5675" s="13" t="s">
        <v>18231</v>
      </c>
      <c r="B5675" s="2" t="s">
        <v>18232</v>
      </c>
      <c r="C5675" s="4">
        <v>11</v>
      </c>
      <c r="D5675" s="4">
        <v>0</v>
      </c>
      <c r="E5675" t="b">
        <v>0</v>
      </c>
      <c r="F5675" s="2" t="s">
        <v>18233</v>
      </c>
      <c r="G5675" s="4">
        <v>50</v>
      </c>
      <c r="H5675" s="5">
        <v>60303</v>
      </c>
      <c r="I5675" s="2" t="s">
        <v>31</v>
      </c>
      <c r="J5675" s="2" t="s">
        <v>18234</v>
      </c>
      <c r="K5675" s="2" t="s">
        <v>18235</v>
      </c>
      <c r="L5675" s="1">
        <v>41890</v>
      </c>
      <c r="M5675" s="4">
        <v>12</v>
      </c>
      <c r="N5675" s="2" t="s">
        <v>21</v>
      </c>
      <c r="O5675" s="3">
        <v>3.97</v>
      </c>
    </row>
    <row r="5676" spans="1:15" x14ac:dyDescent="0.2">
      <c r="A5676" s="13" t="s">
        <v>18236</v>
      </c>
      <c r="B5676" s="2" t="s">
        <v>14157</v>
      </c>
      <c r="C5676" s="4">
        <v>2</v>
      </c>
      <c r="D5676" s="4">
        <v>43</v>
      </c>
      <c r="E5676" t="b">
        <v>0</v>
      </c>
      <c r="F5676" s="2" t="s">
        <v>18237</v>
      </c>
      <c r="G5676" s="4">
        <v>32</v>
      </c>
      <c r="H5676" s="5">
        <v>42600</v>
      </c>
      <c r="I5676" s="2" t="s">
        <v>31</v>
      </c>
      <c r="J5676" s="2" t="s">
        <v>18238</v>
      </c>
      <c r="K5676" s="2" t="s">
        <v>18239</v>
      </c>
      <c r="L5676" s="1">
        <v>41885</v>
      </c>
      <c r="M5676" s="4">
        <v>6</v>
      </c>
      <c r="N5676" s="2" t="s">
        <v>27</v>
      </c>
      <c r="O5676" s="3">
        <v>3.72</v>
      </c>
    </row>
    <row r="5677" spans="1:15" x14ac:dyDescent="0.2">
      <c r="A5677" s="13" t="s">
        <v>18240</v>
      </c>
      <c r="B5677" s="2" t="s">
        <v>4304</v>
      </c>
      <c r="C5677" s="4">
        <v>2</v>
      </c>
      <c r="D5677" s="4">
        <v>81</v>
      </c>
      <c r="E5677" t="b">
        <v>0</v>
      </c>
      <c r="F5677" s="2" t="s">
        <v>2016</v>
      </c>
      <c r="G5677" s="4">
        <v>85</v>
      </c>
      <c r="H5677" s="5">
        <v>45771951</v>
      </c>
      <c r="I5677" s="2" t="s">
        <v>551</v>
      </c>
      <c r="J5677" s="2" t="s">
        <v>18241</v>
      </c>
      <c r="K5677" s="2" t="s">
        <v>18242</v>
      </c>
      <c r="L5677" s="1">
        <v>41884</v>
      </c>
      <c r="M5677" s="4">
        <v>12</v>
      </c>
      <c r="N5677" s="2" t="s">
        <v>21</v>
      </c>
      <c r="O5677" s="3">
        <v>3.85</v>
      </c>
    </row>
    <row r="5678" spans="1:15" x14ac:dyDescent="0.2">
      <c r="A5678" s="13" t="s">
        <v>18243</v>
      </c>
      <c r="B5678" s="2" t="s">
        <v>17119</v>
      </c>
      <c r="C5678" s="4">
        <v>5</v>
      </c>
      <c r="D5678" s="4">
        <v>80</v>
      </c>
      <c r="E5678" t="b">
        <v>1</v>
      </c>
      <c r="F5678" s="2" t="s">
        <v>2016</v>
      </c>
      <c r="G5678" s="4">
        <v>85</v>
      </c>
      <c r="H5678" s="5">
        <v>45764832</v>
      </c>
      <c r="I5678" s="2" t="s">
        <v>551</v>
      </c>
      <c r="J5678" s="2" t="s">
        <v>18241</v>
      </c>
      <c r="K5678" s="2" t="s">
        <v>18242</v>
      </c>
      <c r="L5678" s="1">
        <v>41884</v>
      </c>
      <c r="M5678" s="4">
        <v>12</v>
      </c>
      <c r="N5678" s="2" t="s">
        <v>21</v>
      </c>
      <c r="O5678" s="3">
        <v>3.92</v>
      </c>
    </row>
    <row r="5679" spans="1:15" x14ac:dyDescent="0.2">
      <c r="A5679" s="13" t="s">
        <v>18244</v>
      </c>
      <c r="B5679" s="2" t="s">
        <v>17516</v>
      </c>
      <c r="C5679" s="4">
        <v>1</v>
      </c>
      <c r="D5679" s="4">
        <v>84</v>
      </c>
      <c r="E5679" t="b">
        <v>0</v>
      </c>
      <c r="F5679" s="2" t="s">
        <v>2016</v>
      </c>
      <c r="G5679" s="4">
        <v>85</v>
      </c>
      <c r="H5679" s="5">
        <v>45764832</v>
      </c>
      <c r="I5679" s="2" t="s">
        <v>551</v>
      </c>
      <c r="J5679" s="2" t="s">
        <v>18241</v>
      </c>
      <c r="K5679" s="2" t="s">
        <v>18242</v>
      </c>
      <c r="L5679" s="1">
        <v>41884</v>
      </c>
      <c r="M5679" s="4">
        <v>12</v>
      </c>
      <c r="N5679" s="2" t="s">
        <v>21</v>
      </c>
      <c r="O5679" s="3">
        <v>3.16</v>
      </c>
    </row>
    <row r="5680" spans="1:15" x14ac:dyDescent="0.2">
      <c r="A5680" s="13" t="s">
        <v>18245</v>
      </c>
      <c r="B5680" s="2" t="s">
        <v>18246</v>
      </c>
      <c r="C5680" s="4">
        <v>3</v>
      </c>
      <c r="D5680" s="4">
        <v>50</v>
      </c>
      <c r="E5680" t="b">
        <v>0</v>
      </c>
      <c r="F5680" s="2" t="s">
        <v>2223</v>
      </c>
      <c r="G5680" s="4">
        <v>90</v>
      </c>
      <c r="H5680" s="5">
        <v>107374593</v>
      </c>
      <c r="I5680" s="2" t="s">
        <v>551</v>
      </c>
      <c r="J5680" s="2" t="s">
        <v>18247</v>
      </c>
      <c r="K5680" s="2" t="s">
        <v>18248</v>
      </c>
      <c r="L5680" s="1">
        <v>41876</v>
      </c>
      <c r="M5680" s="4">
        <v>15</v>
      </c>
      <c r="N5680" s="2" t="s">
        <v>21</v>
      </c>
      <c r="O5680" s="3">
        <v>3.28</v>
      </c>
    </row>
    <row r="5681" spans="1:15" x14ac:dyDescent="0.2">
      <c r="A5681" s="13" t="s">
        <v>18249</v>
      </c>
      <c r="B5681" s="2" t="s">
        <v>18250</v>
      </c>
      <c r="C5681" s="4">
        <v>3</v>
      </c>
      <c r="D5681" s="4">
        <v>47</v>
      </c>
      <c r="E5681" t="b">
        <v>0</v>
      </c>
      <c r="F5681" s="2" t="s">
        <v>18251</v>
      </c>
      <c r="G5681" s="4">
        <v>64</v>
      </c>
      <c r="H5681" s="5">
        <v>2898444</v>
      </c>
      <c r="I5681" s="2" t="s">
        <v>430</v>
      </c>
      <c r="J5681" s="2" t="s">
        <v>18252</v>
      </c>
      <c r="K5681" s="2" t="s">
        <v>18253</v>
      </c>
      <c r="L5681" s="1">
        <v>41876</v>
      </c>
      <c r="M5681" s="4">
        <v>15</v>
      </c>
      <c r="N5681" s="2" t="s">
        <v>21</v>
      </c>
      <c r="O5681" s="3">
        <v>3.91</v>
      </c>
    </row>
    <row r="5682" spans="1:15" x14ac:dyDescent="0.2">
      <c r="A5682" s="13" t="s">
        <v>18254</v>
      </c>
      <c r="B5682" s="2" t="s">
        <v>18255</v>
      </c>
      <c r="C5682" s="4">
        <v>1</v>
      </c>
      <c r="D5682" s="4">
        <v>70</v>
      </c>
      <c r="E5682" t="b">
        <v>1</v>
      </c>
      <c r="F5682" s="2" t="s">
        <v>6389</v>
      </c>
      <c r="G5682" s="4">
        <v>61</v>
      </c>
      <c r="H5682" s="5">
        <v>956325</v>
      </c>
      <c r="I5682" s="2" t="s">
        <v>31</v>
      </c>
      <c r="J5682" s="2" t="s">
        <v>18256</v>
      </c>
      <c r="K5682" s="2" t="s">
        <v>18255</v>
      </c>
      <c r="L5682" s="1">
        <v>41876</v>
      </c>
      <c r="M5682" s="4">
        <v>1</v>
      </c>
      <c r="N5682" s="2" t="s">
        <v>27</v>
      </c>
      <c r="O5682" s="3">
        <v>4.33</v>
      </c>
    </row>
    <row r="5683" spans="1:15" x14ac:dyDescent="0.2">
      <c r="A5683" s="13" t="s">
        <v>18257</v>
      </c>
      <c r="B5683" s="2" t="s">
        <v>18133</v>
      </c>
      <c r="C5683" s="4">
        <v>13</v>
      </c>
      <c r="D5683" s="4">
        <v>59</v>
      </c>
      <c r="E5683" t="b">
        <v>0</v>
      </c>
      <c r="F5683" s="2" t="s">
        <v>18134</v>
      </c>
      <c r="G5683" s="4">
        <v>71</v>
      </c>
      <c r="H5683" s="5">
        <v>12190846</v>
      </c>
      <c r="I5683" s="2" t="s">
        <v>31</v>
      </c>
      <c r="J5683" s="2" t="s">
        <v>18258</v>
      </c>
      <c r="K5683" s="2" t="s">
        <v>18259</v>
      </c>
      <c r="L5683" s="1">
        <v>41873</v>
      </c>
      <c r="M5683" s="4">
        <v>15</v>
      </c>
      <c r="N5683" s="2" t="s">
        <v>21</v>
      </c>
      <c r="O5683" s="3">
        <v>3.32</v>
      </c>
    </row>
    <row r="5684" spans="1:15" x14ac:dyDescent="0.2">
      <c r="A5684" s="13" t="s">
        <v>18260</v>
      </c>
      <c r="B5684" s="2" t="s">
        <v>18261</v>
      </c>
      <c r="C5684" s="4">
        <v>6</v>
      </c>
      <c r="D5684" s="4">
        <v>66</v>
      </c>
      <c r="E5684" t="b">
        <v>0</v>
      </c>
      <c r="F5684" s="2" t="s">
        <v>2223</v>
      </c>
      <c r="G5684" s="4">
        <v>90</v>
      </c>
      <c r="H5684" s="5">
        <v>107418606</v>
      </c>
      <c r="I5684" s="2" t="s">
        <v>551</v>
      </c>
      <c r="J5684" s="2" t="s">
        <v>18258</v>
      </c>
      <c r="K5684" s="2" t="s">
        <v>18259</v>
      </c>
      <c r="L5684" s="1">
        <v>41873</v>
      </c>
      <c r="M5684" s="4">
        <v>15</v>
      </c>
      <c r="N5684" s="2" t="s">
        <v>21</v>
      </c>
      <c r="O5684" s="3">
        <v>3.89</v>
      </c>
    </row>
    <row r="5685" spans="1:15" x14ac:dyDescent="0.2">
      <c r="A5685" s="13" t="s">
        <v>18262</v>
      </c>
      <c r="B5685" s="2" t="s">
        <v>18263</v>
      </c>
      <c r="C5685" s="4">
        <v>5</v>
      </c>
      <c r="D5685" s="4">
        <v>80</v>
      </c>
      <c r="E5685" t="b">
        <v>0</v>
      </c>
      <c r="F5685" s="2" t="s">
        <v>2223</v>
      </c>
      <c r="G5685" s="4">
        <v>90</v>
      </c>
      <c r="H5685" s="5">
        <v>107389514</v>
      </c>
      <c r="I5685" s="2" t="s">
        <v>551</v>
      </c>
      <c r="J5685" s="2" t="s">
        <v>18258</v>
      </c>
      <c r="K5685" s="2" t="s">
        <v>18259</v>
      </c>
      <c r="L5685" s="1">
        <v>41873</v>
      </c>
      <c r="M5685" s="4">
        <v>15</v>
      </c>
      <c r="N5685" s="2" t="s">
        <v>21</v>
      </c>
      <c r="O5685" s="3">
        <v>3.58</v>
      </c>
    </row>
    <row r="5686" spans="1:15" x14ac:dyDescent="0.2">
      <c r="A5686" s="13" t="s">
        <v>18264</v>
      </c>
      <c r="B5686" s="2" t="s">
        <v>18265</v>
      </c>
      <c r="C5686" s="4">
        <v>10</v>
      </c>
      <c r="D5686" s="4">
        <v>61</v>
      </c>
      <c r="E5686" t="b">
        <v>0</v>
      </c>
      <c r="F5686" s="2" t="s">
        <v>2223</v>
      </c>
      <c r="G5686" s="4">
        <v>90</v>
      </c>
      <c r="H5686" s="5">
        <v>107401919</v>
      </c>
      <c r="I5686" s="2" t="s">
        <v>551</v>
      </c>
      <c r="J5686" s="2" t="s">
        <v>18258</v>
      </c>
      <c r="K5686" s="2" t="s">
        <v>18259</v>
      </c>
      <c r="L5686" s="1">
        <v>41873</v>
      </c>
      <c r="M5686" s="4">
        <v>15</v>
      </c>
      <c r="N5686" s="2" t="s">
        <v>21</v>
      </c>
      <c r="O5686" s="3">
        <v>3.87</v>
      </c>
    </row>
    <row r="5687" spans="1:15" x14ac:dyDescent="0.2">
      <c r="A5687" s="13" t="s">
        <v>18266</v>
      </c>
      <c r="B5687" s="2" t="s">
        <v>18267</v>
      </c>
      <c r="C5687" s="4">
        <v>2</v>
      </c>
      <c r="D5687" s="4">
        <v>78</v>
      </c>
      <c r="E5687" t="b">
        <v>0</v>
      </c>
      <c r="F5687" s="2" t="s">
        <v>2223</v>
      </c>
      <c r="G5687" s="4">
        <v>90</v>
      </c>
      <c r="H5687" s="5">
        <v>107401919</v>
      </c>
      <c r="I5687" s="2" t="s">
        <v>551</v>
      </c>
      <c r="J5687" s="2" t="s">
        <v>18258</v>
      </c>
      <c r="K5687" s="2" t="s">
        <v>18259</v>
      </c>
      <c r="L5687" s="1">
        <v>41873</v>
      </c>
      <c r="M5687" s="4">
        <v>15</v>
      </c>
      <c r="N5687" s="2" t="s">
        <v>21</v>
      </c>
      <c r="O5687" s="3">
        <v>3.23</v>
      </c>
    </row>
    <row r="5688" spans="1:15" x14ac:dyDescent="0.2">
      <c r="A5688" s="13" t="s">
        <v>18268</v>
      </c>
      <c r="B5688" s="2" t="s">
        <v>9354</v>
      </c>
      <c r="C5688" s="4">
        <v>9</v>
      </c>
      <c r="D5688" s="4">
        <v>83</v>
      </c>
      <c r="E5688" t="b">
        <v>0</v>
      </c>
      <c r="F5688" s="2" t="s">
        <v>2223</v>
      </c>
      <c r="G5688" s="4">
        <v>90</v>
      </c>
      <c r="H5688" s="5">
        <v>107374593</v>
      </c>
      <c r="I5688" s="2" t="s">
        <v>551</v>
      </c>
      <c r="J5688" s="2" t="s">
        <v>18258</v>
      </c>
      <c r="K5688" s="2" t="s">
        <v>18259</v>
      </c>
      <c r="L5688" s="1">
        <v>41873</v>
      </c>
      <c r="M5688" s="4">
        <v>15</v>
      </c>
      <c r="N5688" s="2" t="s">
        <v>21</v>
      </c>
      <c r="O5688" s="3">
        <v>3.93</v>
      </c>
    </row>
    <row r="5689" spans="1:15" x14ac:dyDescent="0.2">
      <c r="A5689" s="13" t="s">
        <v>18269</v>
      </c>
      <c r="B5689" s="2" t="s">
        <v>18246</v>
      </c>
      <c r="C5689" s="4">
        <v>3</v>
      </c>
      <c r="D5689" s="4">
        <v>85</v>
      </c>
      <c r="E5689" t="b">
        <v>0</v>
      </c>
      <c r="F5689" s="2" t="s">
        <v>2223</v>
      </c>
      <c r="G5689" s="4">
        <v>90</v>
      </c>
      <c r="H5689" s="5">
        <v>107374593</v>
      </c>
      <c r="I5689" s="2" t="s">
        <v>551</v>
      </c>
      <c r="J5689" s="2" t="s">
        <v>18258</v>
      </c>
      <c r="K5689" s="2" t="s">
        <v>18259</v>
      </c>
      <c r="L5689" s="1">
        <v>41873</v>
      </c>
      <c r="M5689" s="4">
        <v>15</v>
      </c>
      <c r="N5689" s="2" t="s">
        <v>21</v>
      </c>
      <c r="O5689" s="3">
        <v>3.28</v>
      </c>
    </row>
    <row r="5690" spans="1:15" x14ac:dyDescent="0.2">
      <c r="A5690" s="13" t="s">
        <v>18270</v>
      </c>
      <c r="B5690" s="2" t="s">
        <v>17528</v>
      </c>
      <c r="C5690" s="4">
        <v>18</v>
      </c>
      <c r="D5690" s="4">
        <v>57</v>
      </c>
      <c r="E5690" t="b">
        <v>1</v>
      </c>
      <c r="F5690" s="2" t="s">
        <v>18271</v>
      </c>
      <c r="G5690" s="4">
        <v>56</v>
      </c>
      <c r="H5690" s="5">
        <v>1251973</v>
      </c>
      <c r="I5690" s="2" t="s">
        <v>1964</v>
      </c>
      <c r="J5690" s="2" t="s">
        <v>18272</v>
      </c>
      <c r="K5690" s="2" t="s">
        <v>18273</v>
      </c>
      <c r="L5690" s="1">
        <v>41870</v>
      </c>
      <c r="M5690" s="4">
        <v>18</v>
      </c>
      <c r="N5690" s="2" t="s">
        <v>21</v>
      </c>
      <c r="O5690" s="3">
        <v>4.0199999999999996</v>
      </c>
    </row>
    <row r="5691" spans="1:15" x14ac:dyDescent="0.2">
      <c r="A5691" s="13" t="s">
        <v>18274</v>
      </c>
      <c r="B5691" s="2" t="s">
        <v>18275</v>
      </c>
      <c r="C5691" s="4">
        <v>1</v>
      </c>
      <c r="D5691" s="4">
        <v>0</v>
      </c>
      <c r="E5691" t="b">
        <v>0</v>
      </c>
      <c r="F5691" s="2" t="s">
        <v>18276</v>
      </c>
      <c r="G5691" s="4">
        <v>31</v>
      </c>
      <c r="H5691" s="5">
        <v>53066</v>
      </c>
      <c r="I5691" s="2" t="s">
        <v>31</v>
      </c>
      <c r="J5691" s="2" t="s">
        <v>18277</v>
      </c>
      <c r="K5691" s="2" t="s">
        <v>18278</v>
      </c>
      <c r="L5691" s="1">
        <v>41870</v>
      </c>
      <c r="M5691" s="4">
        <v>12</v>
      </c>
      <c r="N5691" s="2" t="s">
        <v>21</v>
      </c>
      <c r="O5691" s="3">
        <v>3.8</v>
      </c>
    </row>
    <row r="5692" spans="1:15" x14ac:dyDescent="0.2">
      <c r="A5692" s="13" t="s">
        <v>18279</v>
      </c>
      <c r="B5692" s="2" t="s">
        <v>18280</v>
      </c>
      <c r="C5692" s="4">
        <v>2</v>
      </c>
      <c r="D5692" s="4">
        <v>63</v>
      </c>
      <c r="E5692" t="b">
        <v>1</v>
      </c>
      <c r="F5692" s="2" t="s">
        <v>17427</v>
      </c>
      <c r="G5692" s="4">
        <v>81</v>
      </c>
      <c r="H5692" s="5">
        <v>12078615</v>
      </c>
      <c r="I5692" s="2" t="s">
        <v>1406</v>
      </c>
      <c r="J5692" s="2" t="s">
        <v>18281</v>
      </c>
      <c r="K5692" s="2" t="s">
        <v>18282</v>
      </c>
      <c r="L5692" s="1">
        <v>41870</v>
      </c>
      <c r="M5692" s="4">
        <v>15</v>
      </c>
      <c r="N5692" s="2" t="s">
        <v>21</v>
      </c>
      <c r="O5692" s="3">
        <v>3.74</v>
      </c>
    </row>
    <row r="5693" spans="1:15" x14ac:dyDescent="0.2">
      <c r="A5693" s="13" t="s">
        <v>18283</v>
      </c>
      <c r="B5693" s="2" t="s">
        <v>18284</v>
      </c>
      <c r="C5693" s="4">
        <v>8</v>
      </c>
      <c r="D5693" s="4">
        <v>55</v>
      </c>
      <c r="E5693" t="b">
        <v>0</v>
      </c>
      <c r="F5693" s="2" t="s">
        <v>18271</v>
      </c>
      <c r="G5693" s="4">
        <v>56</v>
      </c>
      <c r="H5693" s="5">
        <v>1251973</v>
      </c>
      <c r="I5693" s="2" t="s">
        <v>1964</v>
      </c>
      <c r="J5693" s="2" t="s">
        <v>18272</v>
      </c>
      <c r="K5693" s="2" t="s">
        <v>18273</v>
      </c>
      <c r="L5693" s="1">
        <v>41870</v>
      </c>
      <c r="M5693" s="4">
        <v>18</v>
      </c>
      <c r="N5693" s="2" t="s">
        <v>21</v>
      </c>
      <c r="O5693" s="3">
        <v>3.58</v>
      </c>
    </row>
    <row r="5694" spans="1:15" x14ac:dyDescent="0.2">
      <c r="A5694" s="13" t="s">
        <v>18285</v>
      </c>
      <c r="B5694" s="2" t="s">
        <v>18286</v>
      </c>
      <c r="C5694" s="4">
        <v>14</v>
      </c>
      <c r="D5694" s="4">
        <v>0</v>
      </c>
      <c r="E5694" t="b">
        <v>0</v>
      </c>
      <c r="F5694" s="2" t="s">
        <v>18287</v>
      </c>
      <c r="G5694" s="4">
        <v>40</v>
      </c>
      <c r="H5694" s="5">
        <v>71661</v>
      </c>
      <c r="I5694" s="2" t="s">
        <v>31</v>
      </c>
      <c r="J5694" s="2" t="s">
        <v>18288</v>
      </c>
      <c r="K5694" s="2" t="s">
        <v>18289</v>
      </c>
      <c r="L5694" s="1">
        <v>41870</v>
      </c>
      <c r="M5694" s="4">
        <v>18</v>
      </c>
      <c r="N5694" s="2" t="s">
        <v>1971</v>
      </c>
      <c r="O5694" s="3">
        <v>3.34</v>
      </c>
    </row>
    <row r="5695" spans="1:15" x14ac:dyDescent="0.2">
      <c r="A5695" s="13" t="s">
        <v>18290</v>
      </c>
      <c r="B5695" s="2" t="s">
        <v>18291</v>
      </c>
      <c r="C5695" s="4">
        <v>2</v>
      </c>
      <c r="D5695" s="4">
        <v>51</v>
      </c>
      <c r="E5695" t="b">
        <v>0</v>
      </c>
      <c r="F5695" s="2" t="s">
        <v>18292</v>
      </c>
      <c r="G5695" s="4">
        <v>60</v>
      </c>
      <c r="H5695" s="5">
        <v>1707968</v>
      </c>
      <c r="I5695" s="2" t="s">
        <v>18293</v>
      </c>
      <c r="J5695" s="2" t="s">
        <v>18294</v>
      </c>
      <c r="K5695" s="2" t="s">
        <v>18292</v>
      </c>
      <c r="L5695" s="1">
        <v>41869</v>
      </c>
      <c r="M5695" s="4">
        <v>10</v>
      </c>
      <c r="N5695" s="2" t="s">
        <v>21</v>
      </c>
      <c r="O5695" s="3">
        <v>2.89</v>
      </c>
    </row>
    <row r="5696" spans="1:15" x14ac:dyDescent="0.2">
      <c r="A5696" s="13" t="s">
        <v>18295</v>
      </c>
      <c r="B5696" s="2" t="s">
        <v>18296</v>
      </c>
      <c r="C5696" s="4">
        <v>1</v>
      </c>
      <c r="D5696" s="4">
        <v>57</v>
      </c>
      <c r="E5696" t="b">
        <v>1</v>
      </c>
      <c r="F5696" s="2" t="s">
        <v>5516</v>
      </c>
      <c r="G5696" s="4">
        <v>89</v>
      </c>
      <c r="H5696" s="5">
        <v>41107596</v>
      </c>
      <c r="I5696" s="2" t="s">
        <v>1406</v>
      </c>
      <c r="J5696" s="2" t="s">
        <v>18297</v>
      </c>
      <c r="K5696" s="2" t="s">
        <v>18298</v>
      </c>
      <c r="L5696" s="1">
        <v>41869</v>
      </c>
      <c r="M5696" s="4">
        <v>12</v>
      </c>
      <c r="N5696" s="2" t="s">
        <v>21</v>
      </c>
      <c r="O5696" s="3">
        <v>3.34</v>
      </c>
    </row>
    <row r="5697" spans="1:15" x14ac:dyDescent="0.2">
      <c r="A5697" s="13" t="s">
        <v>18299</v>
      </c>
      <c r="B5697" s="2" t="s">
        <v>18300</v>
      </c>
      <c r="C5697" s="4">
        <v>4</v>
      </c>
      <c r="D5697" s="4">
        <v>70</v>
      </c>
      <c r="E5697" t="b">
        <v>1</v>
      </c>
      <c r="F5697" s="2" t="s">
        <v>5516</v>
      </c>
      <c r="G5697" s="4">
        <v>89</v>
      </c>
      <c r="H5697" s="5">
        <v>41107596</v>
      </c>
      <c r="I5697" s="2" t="s">
        <v>1406</v>
      </c>
      <c r="J5697" s="2" t="s">
        <v>18297</v>
      </c>
      <c r="K5697" s="2" t="s">
        <v>18298</v>
      </c>
      <c r="L5697" s="1">
        <v>41869</v>
      </c>
      <c r="M5697" s="4">
        <v>12</v>
      </c>
      <c r="N5697" s="2" t="s">
        <v>21</v>
      </c>
      <c r="O5697" s="3">
        <v>3.47</v>
      </c>
    </row>
    <row r="5698" spans="1:15" x14ac:dyDescent="0.2">
      <c r="A5698" s="13" t="s">
        <v>18301</v>
      </c>
      <c r="B5698" s="2" t="s">
        <v>18302</v>
      </c>
      <c r="C5698" s="4">
        <v>2</v>
      </c>
      <c r="D5698" s="4">
        <v>43</v>
      </c>
      <c r="E5698" t="b">
        <v>0</v>
      </c>
      <c r="F5698" s="2" t="s">
        <v>7279</v>
      </c>
      <c r="G5698" s="4">
        <v>70</v>
      </c>
      <c r="H5698" s="5">
        <v>1605379</v>
      </c>
      <c r="I5698" s="2" t="s">
        <v>1648</v>
      </c>
      <c r="J5698" s="2" t="s">
        <v>18303</v>
      </c>
      <c r="K5698" s="2" t="s">
        <v>18304</v>
      </c>
      <c r="L5698" s="1">
        <v>41869</v>
      </c>
      <c r="M5698" s="4">
        <v>28</v>
      </c>
      <c r="N5698" s="2" t="s">
        <v>1971</v>
      </c>
      <c r="O5698" s="3">
        <v>3.71</v>
      </c>
    </row>
    <row r="5699" spans="1:15" x14ac:dyDescent="0.2">
      <c r="A5699" s="13" t="s">
        <v>18305</v>
      </c>
      <c r="B5699" s="2" t="s">
        <v>18306</v>
      </c>
      <c r="C5699" s="4">
        <v>3</v>
      </c>
      <c r="D5699" s="4">
        <v>37</v>
      </c>
      <c r="E5699" t="b">
        <v>0</v>
      </c>
      <c r="F5699" s="2" t="s">
        <v>18307</v>
      </c>
      <c r="G5699" s="4">
        <v>62</v>
      </c>
      <c r="H5699" s="5">
        <v>174783</v>
      </c>
      <c r="I5699" s="2" t="s">
        <v>18308</v>
      </c>
      <c r="J5699" s="2" t="s">
        <v>18303</v>
      </c>
      <c r="K5699" s="2" t="s">
        <v>18304</v>
      </c>
      <c r="L5699" s="1">
        <v>41869</v>
      </c>
      <c r="M5699" s="4">
        <v>28</v>
      </c>
      <c r="N5699" s="2" t="s">
        <v>1971</v>
      </c>
      <c r="O5699" s="3">
        <v>3.52</v>
      </c>
    </row>
    <row r="5700" spans="1:15" x14ac:dyDescent="0.2">
      <c r="A5700" s="13" t="s">
        <v>18309</v>
      </c>
      <c r="B5700" s="2" t="s">
        <v>18310</v>
      </c>
      <c r="C5700" s="4">
        <v>1</v>
      </c>
      <c r="D5700" s="4">
        <v>60</v>
      </c>
      <c r="E5700" t="b">
        <v>1</v>
      </c>
      <c r="F5700" s="2" t="s">
        <v>18292</v>
      </c>
      <c r="G5700" s="4">
        <v>60</v>
      </c>
      <c r="H5700" s="5">
        <v>1708042</v>
      </c>
      <c r="I5700" s="2" t="s">
        <v>18293</v>
      </c>
      <c r="J5700" s="2" t="s">
        <v>18294</v>
      </c>
      <c r="K5700" s="2" t="s">
        <v>18292</v>
      </c>
      <c r="L5700" s="1">
        <v>41869</v>
      </c>
      <c r="M5700" s="4">
        <v>10</v>
      </c>
      <c r="N5700" s="2" t="s">
        <v>21</v>
      </c>
      <c r="O5700" s="3">
        <v>4</v>
      </c>
    </row>
    <row r="5701" spans="1:15" x14ac:dyDescent="0.2">
      <c r="A5701" s="13" t="s">
        <v>18311</v>
      </c>
      <c r="B5701" s="2" t="s">
        <v>18312</v>
      </c>
      <c r="C5701" s="4">
        <v>3</v>
      </c>
      <c r="D5701" s="4">
        <v>62</v>
      </c>
      <c r="E5701" t="b">
        <v>0</v>
      </c>
      <c r="F5701" s="2" t="s">
        <v>18313</v>
      </c>
      <c r="G5701" s="4">
        <v>49</v>
      </c>
      <c r="H5701" s="5">
        <v>247537</v>
      </c>
      <c r="I5701" s="2" t="s">
        <v>31</v>
      </c>
      <c r="J5701" s="2" t="s">
        <v>18314</v>
      </c>
      <c r="K5701" s="2" t="s">
        <v>18315</v>
      </c>
      <c r="L5701" s="1">
        <v>41865</v>
      </c>
      <c r="M5701" s="4">
        <v>18</v>
      </c>
      <c r="N5701" s="2" t="s">
        <v>21</v>
      </c>
      <c r="O5701" s="3">
        <v>3.1</v>
      </c>
    </row>
    <row r="5702" spans="1:15" x14ac:dyDescent="0.2">
      <c r="A5702" s="13" t="s">
        <v>18316</v>
      </c>
      <c r="B5702" s="2" t="s">
        <v>18317</v>
      </c>
      <c r="C5702" s="4">
        <v>4</v>
      </c>
      <c r="D5702" s="4">
        <v>45</v>
      </c>
      <c r="E5702" t="b">
        <v>0</v>
      </c>
      <c r="F5702" s="2" t="s">
        <v>15535</v>
      </c>
      <c r="G5702" s="4">
        <v>65</v>
      </c>
      <c r="H5702" s="5">
        <v>2473426</v>
      </c>
      <c r="I5702" s="2" t="s">
        <v>2232</v>
      </c>
      <c r="J5702" s="2" t="s">
        <v>18318</v>
      </c>
      <c r="K5702" s="2" t="s">
        <v>18319</v>
      </c>
      <c r="L5702" s="1">
        <v>41863</v>
      </c>
      <c r="M5702" s="4">
        <v>4</v>
      </c>
      <c r="N5702" s="2" t="s">
        <v>27</v>
      </c>
      <c r="O5702" s="3">
        <v>3.86</v>
      </c>
    </row>
    <row r="5703" spans="1:15" x14ac:dyDescent="0.2">
      <c r="A5703" s="13" t="s">
        <v>18320</v>
      </c>
      <c r="B5703" s="2" t="s">
        <v>18321</v>
      </c>
      <c r="C5703" s="4">
        <v>9</v>
      </c>
      <c r="D5703" s="4">
        <v>63</v>
      </c>
      <c r="E5703" t="b">
        <v>0</v>
      </c>
      <c r="F5703" s="2" t="s">
        <v>18322</v>
      </c>
      <c r="G5703" s="4">
        <v>62</v>
      </c>
      <c r="H5703" s="5">
        <v>837453</v>
      </c>
      <c r="I5703" s="2" t="s">
        <v>5528</v>
      </c>
      <c r="J5703" s="2" t="s">
        <v>18323</v>
      </c>
      <c r="K5703" s="2" t="s">
        <v>1465</v>
      </c>
      <c r="L5703" s="1">
        <v>41859</v>
      </c>
      <c r="M5703" s="4">
        <v>15</v>
      </c>
      <c r="N5703" s="2" t="s">
        <v>21</v>
      </c>
      <c r="O5703" s="3">
        <v>4.28</v>
      </c>
    </row>
    <row r="5704" spans="1:15" x14ac:dyDescent="0.2">
      <c r="A5704" s="13" t="s">
        <v>18324</v>
      </c>
      <c r="B5704" s="2" t="s">
        <v>18325</v>
      </c>
      <c r="C5704" s="4">
        <v>1</v>
      </c>
      <c r="D5704" s="4">
        <v>39</v>
      </c>
      <c r="E5704" t="b">
        <v>0</v>
      </c>
      <c r="F5704" s="2" t="s">
        <v>18322</v>
      </c>
      <c r="G5704" s="4">
        <v>61</v>
      </c>
      <c r="H5704" s="5">
        <v>837146</v>
      </c>
      <c r="I5704" s="2" t="s">
        <v>5528</v>
      </c>
      <c r="J5704" s="2" t="s">
        <v>18323</v>
      </c>
      <c r="K5704" s="2" t="s">
        <v>1465</v>
      </c>
      <c r="L5704" s="1">
        <v>41859</v>
      </c>
      <c r="M5704" s="4">
        <v>15</v>
      </c>
      <c r="N5704" s="2" t="s">
        <v>21</v>
      </c>
      <c r="O5704" s="3">
        <v>3.56</v>
      </c>
    </row>
    <row r="5705" spans="1:15" x14ac:dyDescent="0.2">
      <c r="A5705" s="13" t="s">
        <v>18326</v>
      </c>
      <c r="B5705" s="2" t="s">
        <v>18327</v>
      </c>
      <c r="C5705" s="4">
        <v>1</v>
      </c>
      <c r="D5705" s="4">
        <v>71</v>
      </c>
      <c r="E5705" t="b">
        <v>0</v>
      </c>
      <c r="F5705" s="2" t="s">
        <v>11742</v>
      </c>
      <c r="G5705" s="4">
        <v>65</v>
      </c>
      <c r="H5705" s="5">
        <v>1334303</v>
      </c>
      <c r="I5705" s="2" t="s">
        <v>31</v>
      </c>
      <c r="J5705" s="2" t="s">
        <v>18328</v>
      </c>
      <c r="K5705" s="2" t="s">
        <v>18329</v>
      </c>
      <c r="L5705" s="1">
        <v>41856</v>
      </c>
      <c r="M5705" s="4">
        <v>16</v>
      </c>
      <c r="N5705" s="2" t="s">
        <v>21</v>
      </c>
      <c r="O5705" s="3">
        <v>3.32</v>
      </c>
    </row>
    <row r="5706" spans="1:15" x14ac:dyDescent="0.2">
      <c r="A5706" s="13" t="s">
        <v>18330</v>
      </c>
      <c r="B5706" s="2" t="s">
        <v>18331</v>
      </c>
      <c r="C5706" s="4">
        <v>1</v>
      </c>
      <c r="D5706" s="4">
        <v>4</v>
      </c>
      <c r="E5706" t="b">
        <v>0</v>
      </c>
      <c r="F5706" s="2" t="s">
        <v>11742</v>
      </c>
      <c r="G5706" s="4">
        <v>65</v>
      </c>
      <c r="H5706" s="5">
        <v>1334256</v>
      </c>
      <c r="I5706" s="2" t="s">
        <v>31</v>
      </c>
      <c r="J5706" s="2" t="s">
        <v>18332</v>
      </c>
      <c r="K5706" s="2" t="s">
        <v>18329</v>
      </c>
      <c r="L5706" s="1">
        <v>41856</v>
      </c>
      <c r="M5706" s="4">
        <v>11</v>
      </c>
      <c r="N5706" s="2" t="s">
        <v>21</v>
      </c>
      <c r="O5706" s="3">
        <v>3.32</v>
      </c>
    </row>
    <row r="5707" spans="1:15" x14ac:dyDescent="0.2">
      <c r="A5707" s="13" t="s">
        <v>18333</v>
      </c>
      <c r="B5707" s="2" t="s">
        <v>18334</v>
      </c>
      <c r="C5707" s="4">
        <v>1</v>
      </c>
      <c r="D5707" s="4">
        <v>67</v>
      </c>
      <c r="E5707" t="b">
        <v>0</v>
      </c>
      <c r="F5707" s="2" t="s">
        <v>10601</v>
      </c>
      <c r="G5707" s="4">
        <v>83</v>
      </c>
      <c r="H5707" s="5">
        <v>10103479</v>
      </c>
      <c r="I5707" s="2" t="s">
        <v>10602</v>
      </c>
      <c r="J5707" s="2" t="s">
        <v>18335</v>
      </c>
      <c r="K5707" s="2" t="s">
        <v>18336</v>
      </c>
      <c r="L5707" s="1">
        <v>41849</v>
      </c>
      <c r="M5707" s="4">
        <v>12</v>
      </c>
      <c r="N5707" s="2" t="s">
        <v>21</v>
      </c>
      <c r="O5707" s="3">
        <v>2.88</v>
      </c>
    </row>
    <row r="5708" spans="1:15" x14ac:dyDescent="0.2">
      <c r="A5708" s="13" t="s">
        <v>18337</v>
      </c>
      <c r="B5708" s="2" t="s">
        <v>18338</v>
      </c>
      <c r="C5708" s="4">
        <v>3</v>
      </c>
      <c r="D5708" s="4">
        <v>73</v>
      </c>
      <c r="E5708" t="b">
        <v>1</v>
      </c>
      <c r="F5708" s="2" t="s">
        <v>10601</v>
      </c>
      <c r="G5708" s="4">
        <v>83</v>
      </c>
      <c r="H5708" s="5">
        <v>10103479</v>
      </c>
      <c r="I5708" s="2" t="s">
        <v>10602</v>
      </c>
      <c r="J5708" s="2" t="s">
        <v>18339</v>
      </c>
      <c r="K5708" s="2" t="s">
        <v>18336</v>
      </c>
      <c r="L5708" s="1">
        <v>41849</v>
      </c>
      <c r="M5708" s="4">
        <v>12</v>
      </c>
      <c r="N5708" s="2" t="s">
        <v>21</v>
      </c>
      <c r="O5708" s="3">
        <v>3.82</v>
      </c>
    </row>
    <row r="5709" spans="1:15" x14ac:dyDescent="0.2">
      <c r="A5709" s="13" t="s">
        <v>18340</v>
      </c>
      <c r="B5709" s="2" t="s">
        <v>18341</v>
      </c>
      <c r="C5709" s="4">
        <v>1</v>
      </c>
      <c r="D5709" s="4">
        <v>68</v>
      </c>
      <c r="E5709" t="b">
        <v>1</v>
      </c>
      <c r="F5709" s="2" t="s">
        <v>18342</v>
      </c>
      <c r="G5709" s="4">
        <v>56</v>
      </c>
      <c r="H5709" s="5">
        <v>1603613</v>
      </c>
      <c r="I5709" s="2" t="s">
        <v>31</v>
      </c>
      <c r="J5709" s="2" t="s">
        <v>18343</v>
      </c>
      <c r="K5709" s="2" t="s">
        <v>18341</v>
      </c>
      <c r="L5709" s="1">
        <v>41845</v>
      </c>
      <c r="M5709" s="4">
        <v>1</v>
      </c>
      <c r="N5709" s="2" t="s">
        <v>27</v>
      </c>
      <c r="O5709" s="3">
        <v>3.24</v>
      </c>
    </row>
    <row r="5710" spans="1:15" x14ac:dyDescent="0.2">
      <c r="A5710" s="13" t="s">
        <v>18344</v>
      </c>
      <c r="B5710" s="2" t="s">
        <v>18345</v>
      </c>
      <c r="C5710" s="4">
        <v>1</v>
      </c>
      <c r="D5710" s="4">
        <v>44</v>
      </c>
      <c r="E5710" t="b">
        <v>0</v>
      </c>
      <c r="F5710" s="2" t="s">
        <v>16951</v>
      </c>
      <c r="G5710" s="4">
        <v>67</v>
      </c>
      <c r="H5710" s="5">
        <v>1738248</v>
      </c>
      <c r="I5710" s="2" t="s">
        <v>430</v>
      </c>
      <c r="J5710" s="2" t="s">
        <v>18346</v>
      </c>
      <c r="K5710" s="2" t="s">
        <v>18347</v>
      </c>
      <c r="L5710" s="1">
        <v>41844</v>
      </c>
      <c r="M5710" s="4">
        <v>3</v>
      </c>
      <c r="N5710" s="2" t="s">
        <v>27</v>
      </c>
      <c r="O5710" s="3">
        <v>3.8</v>
      </c>
    </row>
    <row r="5711" spans="1:15" x14ac:dyDescent="0.2">
      <c r="A5711" s="13" t="s">
        <v>18348</v>
      </c>
      <c r="B5711" s="2" t="s">
        <v>18349</v>
      </c>
      <c r="C5711" s="4">
        <v>7</v>
      </c>
      <c r="D5711" s="4">
        <v>46</v>
      </c>
      <c r="E5711" t="b">
        <v>0</v>
      </c>
      <c r="F5711" s="2" t="s">
        <v>18350</v>
      </c>
      <c r="G5711" s="4">
        <v>62</v>
      </c>
      <c r="H5711" s="5">
        <v>2833512</v>
      </c>
      <c r="I5711" s="2" t="s">
        <v>308</v>
      </c>
      <c r="J5711" s="2" t="s">
        <v>18351</v>
      </c>
      <c r="K5711" s="2" t="s">
        <v>18352</v>
      </c>
      <c r="L5711" s="1">
        <v>41842</v>
      </c>
      <c r="M5711" s="4">
        <v>16</v>
      </c>
      <c r="N5711" s="2" t="s">
        <v>1971</v>
      </c>
      <c r="O5711" s="3">
        <v>3.78</v>
      </c>
    </row>
    <row r="5712" spans="1:15" x14ac:dyDescent="0.2">
      <c r="A5712" s="13" t="s">
        <v>18353</v>
      </c>
      <c r="B5712" s="2" t="s">
        <v>18354</v>
      </c>
      <c r="C5712" s="4">
        <v>15</v>
      </c>
      <c r="D5712" s="4">
        <v>56</v>
      </c>
      <c r="E5712" t="b">
        <v>1</v>
      </c>
      <c r="F5712" s="2" t="s">
        <v>4433</v>
      </c>
      <c r="G5712" s="4">
        <v>74</v>
      </c>
      <c r="H5712" s="5">
        <v>6294820</v>
      </c>
      <c r="I5712" s="2" t="s">
        <v>31</v>
      </c>
      <c r="J5712" s="2" t="s">
        <v>18355</v>
      </c>
      <c r="K5712" s="2" t="s">
        <v>18356</v>
      </c>
      <c r="L5712" s="1">
        <v>41841</v>
      </c>
      <c r="M5712" s="4">
        <v>16</v>
      </c>
      <c r="N5712" s="2" t="s">
        <v>21</v>
      </c>
      <c r="O5712" s="3">
        <v>4.26</v>
      </c>
    </row>
    <row r="5713" spans="1:15" x14ac:dyDescent="0.2">
      <c r="A5713" s="13" t="s">
        <v>18357</v>
      </c>
      <c r="B5713" s="2" t="s">
        <v>17575</v>
      </c>
      <c r="C5713" s="4">
        <v>1</v>
      </c>
      <c r="D5713" s="4">
        <v>81</v>
      </c>
      <c r="E5713" t="b">
        <v>0</v>
      </c>
      <c r="F5713" s="2" t="s">
        <v>12187</v>
      </c>
      <c r="G5713" s="4">
        <v>82</v>
      </c>
      <c r="H5713" s="5">
        <v>30556621</v>
      </c>
      <c r="I5713" s="2" t="s">
        <v>31</v>
      </c>
      <c r="J5713" s="2" t="s">
        <v>18358</v>
      </c>
      <c r="K5713" s="2" t="s">
        <v>18359</v>
      </c>
      <c r="L5713" s="1">
        <v>41824</v>
      </c>
      <c r="M5713" s="4">
        <v>12</v>
      </c>
      <c r="N5713" s="2" t="s">
        <v>21</v>
      </c>
      <c r="O5713" s="3">
        <v>3.6</v>
      </c>
    </row>
    <row r="5714" spans="1:15" x14ac:dyDescent="0.2">
      <c r="A5714" s="13" t="s">
        <v>18360</v>
      </c>
      <c r="B5714" s="2" t="s">
        <v>17549</v>
      </c>
      <c r="C5714" s="4">
        <v>8</v>
      </c>
      <c r="D5714" s="4">
        <v>77</v>
      </c>
      <c r="E5714" t="b">
        <v>0</v>
      </c>
      <c r="F5714" s="2" t="s">
        <v>12187</v>
      </c>
      <c r="G5714" s="4">
        <v>82</v>
      </c>
      <c r="H5714" s="5">
        <v>30550549</v>
      </c>
      <c r="I5714" s="2" t="s">
        <v>31</v>
      </c>
      <c r="J5714" s="2" t="s">
        <v>18358</v>
      </c>
      <c r="K5714" s="2" t="s">
        <v>18359</v>
      </c>
      <c r="L5714" s="1">
        <v>41824</v>
      </c>
      <c r="M5714" s="4">
        <v>12</v>
      </c>
      <c r="N5714" s="2" t="s">
        <v>21</v>
      </c>
      <c r="O5714" s="3">
        <v>4.28</v>
      </c>
    </row>
    <row r="5715" spans="1:15" x14ac:dyDescent="0.2">
      <c r="A5715" s="13" t="s">
        <v>18361</v>
      </c>
      <c r="B5715" s="2" t="s">
        <v>18362</v>
      </c>
      <c r="C5715" s="4">
        <v>1</v>
      </c>
      <c r="D5715" s="4">
        <v>45</v>
      </c>
      <c r="E5715" t="b">
        <v>0</v>
      </c>
      <c r="F5715" s="2" t="s">
        <v>18363</v>
      </c>
      <c r="G5715" s="4">
        <v>47</v>
      </c>
      <c r="H5715" s="5">
        <v>115339</v>
      </c>
      <c r="I5715" s="2" t="s">
        <v>18364</v>
      </c>
      <c r="J5715" s="2" t="s">
        <v>18365</v>
      </c>
      <c r="K5715" s="2" t="s">
        <v>18366</v>
      </c>
      <c r="L5715" s="1">
        <v>41824</v>
      </c>
      <c r="M5715" s="4">
        <v>1</v>
      </c>
      <c r="N5715" s="2" t="s">
        <v>27</v>
      </c>
      <c r="O5715" s="3">
        <v>7.72</v>
      </c>
    </row>
    <row r="5716" spans="1:15" x14ac:dyDescent="0.2">
      <c r="A5716" s="13" t="s">
        <v>18367</v>
      </c>
      <c r="B5716" s="2" t="s">
        <v>18368</v>
      </c>
      <c r="C5716" s="4">
        <v>2</v>
      </c>
      <c r="D5716" s="4">
        <v>47</v>
      </c>
      <c r="E5716" t="b">
        <v>0</v>
      </c>
      <c r="F5716" s="2" t="s">
        <v>18369</v>
      </c>
      <c r="G5716" s="4">
        <v>43</v>
      </c>
      <c r="H5716" s="5">
        <v>77758</v>
      </c>
      <c r="I5716" s="2" t="s">
        <v>31</v>
      </c>
      <c r="J5716" s="2" t="s">
        <v>18370</v>
      </c>
      <c r="K5716" s="2" t="s">
        <v>18371</v>
      </c>
      <c r="L5716" s="1">
        <v>41821</v>
      </c>
      <c r="M5716" s="4">
        <v>16</v>
      </c>
      <c r="N5716" s="2" t="s">
        <v>1971</v>
      </c>
      <c r="O5716" s="3">
        <v>3.65</v>
      </c>
    </row>
    <row r="5717" spans="1:15" x14ac:dyDescent="0.2">
      <c r="A5717" s="13" t="s">
        <v>18372</v>
      </c>
      <c r="B5717" s="2" t="s">
        <v>18373</v>
      </c>
      <c r="C5717" s="4">
        <v>3</v>
      </c>
      <c r="D5717" s="4">
        <v>64</v>
      </c>
      <c r="E5717" t="b">
        <v>0</v>
      </c>
      <c r="F5717" s="2" t="s">
        <v>18374</v>
      </c>
      <c r="G5717" s="4">
        <v>69</v>
      </c>
      <c r="H5717" s="5">
        <v>7745199</v>
      </c>
      <c r="I5717" s="2" t="s">
        <v>1398</v>
      </c>
      <c r="J5717" s="2" t="s">
        <v>18375</v>
      </c>
      <c r="K5717" s="2" t="s">
        <v>18376</v>
      </c>
      <c r="L5717" s="1">
        <v>41821</v>
      </c>
      <c r="M5717" s="4">
        <v>13</v>
      </c>
      <c r="N5717" s="2" t="s">
        <v>21</v>
      </c>
      <c r="O5717" s="3">
        <v>3.86</v>
      </c>
    </row>
    <row r="5718" spans="1:15" x14ac:dyDescent="0.2">
      <c r="A5718" s="13" t="s">
        <v>18377</v>
      </c>
      <c r="B5718" s="2" t="s">
        <v>14133</v>
      </c>
      <c r="C5718" s="4">
        <v>9</v>
      </c>
      <c r="D5718" s="4">
        <v>0</v>
      </c>
      <c r="E5718" t="b">
        <v>0</v>
      </c>
      <c r="F5718" s="2" t="s">
        <v>18378</v>
      </c>
      <c r="G5718" s="4">
        <v>30</v>
      </c>
      <c r="H5718" s="5">
        <v>49104</v>
      </c>
      <c r="I5718" s="2" t="s">
        <v>1648</v>
      </c>
      <c r="J5718" s="2" t="s">
        <v>18379</v>
      </c>
      <c r="K5718" s="2" t="s">
        <v>18380</v>
      </c>
      <c r="L5718" s="1">
        <v>41820</v>
      </c>
      <c r="M5718" s="4">
        <v>12</v>
      </c>
      <c r="N5718" s="2" t="s">
        <v>21</v>
      </c>
      <c r="O5718" s="3">
        <v>5.16</v>
      </c>
    </row>
    <row r="5719" spans="1:15" x14ac:dyDescent="0.2">
      <c r="A5719" s="13" t="s">
        <v>18381</v>
      </c>
      <c r="B5719" s="2" t="s">
        <v>8359</v>
      </c>
      <c r="C5719" s="4">
        <v>3</v>
      </c>
      <c r="D5719" s="4">
        <v>0</v>
      </c>
      <c r="E5719" t="b">
        <v>0</v>
      </c>
      <c r="F5719" s="2" t="s">
        <v>18382</v>
      </c>
      <c r="G5719" s="4">
        <v>52</v>
      </c>
      <c r="H5719" s="5">
        <v>406556</v>
      </c>
      <c r="I5719" s="2" t="s">
        <v>18383</v>
      </c>
      <c r="J5719" s="2" t="s">
        <v>18384</v>
      </c>
      <c r="K5719" s="2" t="s">
        <v>18385</v>
      </c>
      <c r="L5719" s="1">
        <v>41820</v>
      </c>
      <c r="M5719" s="4">
        <v>6</v>
      </c>
      <c r="N5719" s="2" t="s">
        <v>27</v>
      </c>
      <c r="O5719" s="3">
        <v>7.32</v>
      </c>
    </row>
    <row r="5720" spans="1:15" x14ac:dyDescent="0.2">
      <c r="A5720" s="13" t="s">
        <v>18386</v>
      </c>
      <c r="B5720" s="2" t="s">
        <v>18387</v>
      </c>
      <c r="C5720" s="4">
        <v>2</v>
      </c>
      <c r="D5720" s="4">
        <v>56</v>
      </c>
      <c r="E5720" t="b">
        <v>0</v>
      </c>
      <c r="F5720" s="2" t="s">
        <v>18388</v>
      </c>
      <c r="G5720" s="4">
        <v>57</v>
      </c>
      <c r="H5720" s="5">
        <v>218503</v>
      </c>
      <c r="I5720" s="2" t="s">
        <v>1648</v>
      </c>
      <c r="J5720" s="2" t="s">
        <v>18389</v>
      </c>
      <c r="K5720" s="2" t="s">
        <v>18390</v>
      </c>
      <c r="L5720" s="1">
        <v>41820</v>
      </c>
      <c r="M5720" s="4">
        <v>4</v>
      </c>
      <c r="N5720" s="2" t="s">
        <v>27</v>
      </c>
      <c r="O5720" s="3">
        <v>5.75</v>
      </c>
    </row>
    <row r="5721" spans="1:15" x14ac:dyDescent="0.2">
      <c r="A5721" s="13" t="s">
        <v>18391</v>
      </c>
      <c r="B5721" s="2" t="s">
        <v>18392</v>
      </c>
      <c r="C5721" s="4">
        <v>2</v>
      </c>
      <c r="D5721" s="4">
        <v>0</v>
      </c>
      <c r="E5721" t="b">
        <v>0</v>
      </c>
      <c r="F5721" s="2" t="s">
        <v>18393</v>
      </c>
      <c r="G5721" s="4">
        <v>29</v>
      </c>
      <c r="H5721" s="5">
        <v>2957</v>
      </c>
      <c r="I5721" s="2" t="s">
        <v>31</v>
      </c>
      <c r="J5721" s="2" t="s">
        <v>18394</v>
      </c>
      <c r="K5721" s="2" t="s">
        <v>18395</v>
      </c>
      <c r="L5721" s="1">
        <v>41820</v>
      </c>
      <c r="M5721" s="4">
        <v>13</v>
      </c>
      <c r="N5721" s="2" t="s">
        <v>21</v>
      </c>
      <c r="O5721" s="3">
        <v>2.29</v>
      </c>
    </row>
    <row r="5722" spans="1:15" x14ac:dyDescent="0.2">
      <c r="A5722" s="13" t="s">
        <v>18396</v>
      </c>
      <c r="B5722" s="2" t="s">
        <v>18397</v>
      </c>
      <c r="C5722" s="4">
        <v>2</v>
      </c>
      <c r="D5722" s="4">
        <v>78</v>
      </c>
      <c r="E5722" t="b">
        <v>0</v>
      </c>
      <c r="F5722" s="2" t="s">
        <v>18398</v>
      </c>
      <c r="G5722" s="4">
        <v>61</v>
      </c>
      <c r="H5722" s="5">
        <v>573365</v>
      </c>
      <c r="I5722" s="2" t="s">
        <v>31</v>
      </c>
      <c r="J5722" s="2" t="s">
        <v>18399</v>
      </c>
      <c r="K5722" s="2" t="s">
        <v>18400</v>
      </c>
      <c r="L5722" s="1">
        <v>41820</v>
      </c>
      <c r="M5722" s="4">
        <v>21</v>
      </c>
      <c r="N5722" s="2" t="s">
        <v>21</v>
      </c>
      <c r="O5722" s="3">
        <v>4.09</v>
      </c>
    </row>
    <row r="5723" spans="1:15" x14ac:dyDescent="0.2">
      <c r="A5723" s="13" t="s">
        <v>18401</v>
      </c>
      <c r="B5723" s="2" t="s">
        <v>18402</v>
      </c>
      <c r="C5723" s="4">
        <v>1</v>
      </c>
      <c r="D5723" s="4">
        <v>36</v>
      </c>
      <c r="E5723" t="b">
        <v>0</v>
      </c>
      <c r="F5723" s="2" t="s">
        <v>12413</v>
      </c>
      <c r="G5723" s="4">
        <v>42</v>
      </c>
      <c r="H5723" s="5">
        <v>35140</v>
      </c>
      <c r="I5723" s="2" t="s">
        <v>1648</v>
      </c>
      <c r="J5723" s="2" t="s">
        <v>18403</v>
      </c>
      <c r="K5723" s="2" t="s">
        <v>18404</v>
      </c>
      <c r="L5723" s="1">
        <v>41817</v>
      </c>
      <c r="M5723" s="4">
        <v>28</v>
      </c>
      <c r="N5723" s="2" t="s">
        <v>21</v>
      </c>
      <c r="O5723" s="3">
        <v>2.46</v>
      </c>
    </row>
    <row r="5724" spans="1:15" x14ac:dyDescent="0.2">
      <c r="A5724" s="13" t="s">
        <v>18405</v>
      </c>
      <c r="B5724" s="2" t="s">
        <v>18406</v>
      </c>
      <c r="C5724" s="4">
        <v>1</v>
      </c>
      <c r="D5724" s="4">
        <v>69</v>
      </c>
      <c r="E5724" t="b">
        <v>0</v>
      </c>
      <c r="F5724" s="2" t="s">
        <v>10592</v>
      </c>
      <c r="G5724" s="4">
        <v>76</v>
      </c>
      <c r="H5724" s="5">
        <v>10246566</v>
      </c>
      <c r="I5724" s="2" t="s">
        <v>31</v>
      </c>
      <c r="J5724" s="2" t="s">
        <v>18407</v>
      </c>
      <c r="K5724" s="2" t="s">
        <v>18408</v>
      </c>
      <c r="L5724" s="1">
        <v>41817</v>
      </c>
      <c r="M5724" s="4">
        <v>16</v>
      </c>
      <c r="N5724" s="2" t="s">
        <v>21</v>
      </c>
      <c r="O5724" s="3">
        <v>3.37</v>
      </c>
    </row>
    <row r="5725" spans="1:15" x14ac:dyDescent="0.2">
      <c r="A5725" s="13" t="s">
        <v>18409</v>
      </c>
      <c r="B5725" s="2" t="s">
        <v>18410</v>
      </c>
      <c r="C5725" s="4">
        <v>1</v>
      </c>
      <c r="D5725" s="4">
        <v>83</v>
      </c>
      <c r="E5725" t="b">
        <v>0</v>
      </c>
      <c r="F5725" s="2" t="s">
        <v>18411</v>
      </c>
      <c r="G5725" s="4">
        <v>66</v>
      </c>
      <c r="H5725" s="5">
        <v>1609417</v>
      </c>
      <c r="I5725" s="2" t="s">
        <v>31</v>
      </c>
      <c r="J5725" s="2" t="s">
        <v>18412</v>
      </c>
      <c r="K5725" s="2" t="s">
        <v>18413</v>
      </c>
      <c r="L5725" s="1">
        <v>41815</v>
      </c>
      <c r="M5725" s="4">
        <v>11</v>
      </c>
      <c r="N5725" s="2" t="s">
        <v>21</v>
      </c>
      <c r="O5725" s="3">
        <v>3.74</v>
      </c>
    </row>
    <row r="5726" spans="1:15" x14ac:dyDescent="0.2">
      <c r="A5726" s="13" t="s">
        <v>18414</v>
      </c>
      <c r="B5726" s="2" t="s">
        <v>18415</v>
      </c>
      <c r="C5726" s="4">
        <v>2</v>
      </c>
      <c r="D5726" s="4">
        <v>0</v>
      </c>
      <c r="E5726" t="b">
        <v>1</v>
      </c>
      <c r="F5726" s="2" t="s">
        <v>4773</v>
      </c>
      <c r="G5726" s="4">
        <v>60</v>
      </c>
      <c r="H5726" s="5">
        <v>644923</v>
      </c>
      <c r="I5726" s="2" t="s">
        <v>31</v>
      </c>
      <c r="J5726" s="2" t="s">
        <v>18416</v>
      </c>
      <c r="K5726" s="2" t="s">
        <v>18417</v>
      </c>
      <c r="L5726" s="1">
        <v>41814</v>
      </c>
      <c r="M5726" s="4">
        <v>13</v>
      </c>
      <c r="N5726" s="2" t="s">
        <v>21</v>
      </c>
      <c r="O5726" s="3">
        <v>4.0999999999999996</v>
      </c>
    </row>
    <row r="5727" spans="1:15" x14ac:dyDescent="0.2">
      <c r="A5727" s="13" t="s">
        <v>18418</v>
      </c>
      <c r="B5727" s="2" t="s">
        <v>18419</v>
      </c>
      <c r="C5727" s="4">
        <v>3</v>
      </c>
      <c r="D5727" s="4">
        <v>59</v>
      </c>
      <c r="E5727" t="b">
        <v>1</v>
      </c>
      <c r="F5727" s="2" t="s">
        <v>4773</v>
      </c>
      <c r="G5727" s="4">
        <v>61</v>
      </c>
      <c r="H5727" s="5">
        <v>644963</v>
      </c>
      <c r="I5727" s="2" t="s">
        <v>31</v>
      </c>
      <c r="J5727" s="2" t="s">
        <v>18420</v>
      </c>
      <c r="K5727" s="2" t="s">
        <v>18417</v>
      </c>
      <c r="L5727" s="1">
        <v>41814</v>
      </c>
      <c r="M5727" s="4">
        <v>13</v>
      </c>
      <c r="N5727" s="2" t="s">
        <v>21</v>
      </c>
      <c r="O5727" s="3">
        <v>4.1900000000000004</v>
      </c>
    </row>
    <row r="5728" spans="1:15" x14ac:dyDescent="0.2">
      <c r="A5728" s="13" t="s">
        <v>18421</v>
      </c>
      <c r="B5728" s="2" t="s">
        <v>18422</v>
      </c>
      <c r="C5728" s="4">
        <v>12</v>
      </c>
      <c r="D5728" s="4">
        <v>56</v>
      </c>
      <c r="E5728" t="b">
        <v>0</v>
      </c>
      <c r="F5728" s="2" t="s">
        <v>870</v>
      </c>
      <c r="G5728" s="4">
        <v>88</v>
      </c>
      <c r="H5728" s="5">
        <v>122773292</v>
      </c>
      <c r="I5728" s="2" t="s">
        <v>871</v>
      </c>
      <c r="J5728" s="2" t="s">
        <v>18423</v>
      </c>
      <c r="K5728" s="2" t="s">
        <v>18424</v>
      </c>
      <c r="L5728" s="1">
        <v>41811</v>
      </c>
      <c r="M5728" s="4">
        <v>16</v>
      </c>
      <c r="N5728" s="2" t="s">
        <v>21</v>
      </c>
      <c r="O5728" s="3">
        <v>5.23</v>
      </c>
    </row>
    <row r="5729" spans="1:15" x14ac:dyDescent="0.2">
      <c r="A5729" s="13" t="s">
        <v>18425</v>
      </c>
      <c r="B5729" s="2" t="s">
        <v>15351</v>
      </c>
      <c r="C5729" s="4">
        <v>7</v>
      </c>
      <c r="D5729" s="4">
        <v>63</v>
      </c>
      <c r="E5729" t="b">
        <v>0</v>
      </c>
      <c r="F5729" s="2" t="s">
        <v>870</v>
      </c>
      <c r="G5729" s="4">
        <v>88</v>
      </c>
      <c r="H5729" s="5">
        <v>122773292</v>
      </c>
      <c r="I5729" s="2" t="s">
        <v>871</v>
      </c>
      <c r="J5729" s="2" t="s">
        <v>18423</v>
      </c>
      <c r="K5729" s="2" t="s">
        <v>18424</v>
      </c>
      <c r="L5729" s="1">
        <v>41811</v>
      </c>
      <c r="M5729" s="4">
        <v>16</v>
      </c>
      <c r="N5729" s="2" t="s">
        <v>21</v>
      </c>
      <c r="O5729" s="3">
        <v>5</v>
      </c>
    </row>
    <row r="5730" spans="1:15" x14ac:dyDescent="0.2">
      <c r="A5730" s="13" t="s">
        <v>18426</v>
      </c>
      <c r="B5730" s="2" t="s">
        <v>18427</v>
      </c>
      <c r="C5730" s="4">
        <v>6</v>
      </c>
      <c r="D5730" s="4">
        <v>86</v>
      </c>
      <c r="E5730" t="b">
        <v>0</v>
      </c>
      <c r="F5730" s="2" t="s">
        <v>870</v>
      </c>
      <c r="G5730" s="4">
        <v>88</v>
      </c>
      <c r="H5730" s="5">
        <v>122789460</v>
      </c>
      <c r="I5730" s="2" t="s">
        <v>871</v>
      </c>
      <c r="J5730" s="2" t="s">
        <v>18423</v>
      </c>
      <c r="K5730" s="2" t="s">
        <v>18424</v>
      </c>
      <c r="L5730" s="1">
        <v>41811</v>
      </c>
      <c r="M5730" s="4">
        <v>16</v>
      </c>
      <c r="N5730" s="2" t="s">
        <v>21</v>
      </c>
      <c r="O5730" s="3">
        <v>4.3099999999999996</v>
      </c>
    </row>
    <row r="5731" spans="1:15" x14ac:dyDescent="0.2">
      <c r="A5731" s="13" t="s">
        <v>18428</v>
      </c>
      <c r="B5731" s="2" t="s">
        <v>12762</v>
      </c>
      <c r="C5731" s="4">
        <v>9</v>
      </c>
      <c r="D5731" s="4">
        <v>54</v>
      </c>
      <c r="E5731" t="b">
        <v>0</v>
      </c>
      <c r="F5731" s="2" t="s">
        <v>870</v>
      </c>
      <c r="G5731" s="4">
        <v>88</v>
      </c>
      <c r="H5731" s="5">
        <v>122802777</v>
      </c>
      <c r="I5731" s="2" t="s">
        <v>871</v>
      </c>
      <c r="J5731" s="2" t="s">
        <v>18423</v>
      </c>
      <c r="K5731" s="2" t="s">
        <v>18424</v>
      </c>
      <c r="L5731" s="1">
        <v>41811</v>
      </c>
      <c r="M5731" s="4">
        <v>16</v>
      </c>
      <c r="N5731" s="2" t="s">
        <v>21</v>
      </c>
      <c r="O5731" s="3">
        <v>3.41</v>
      </c>
    </row>
    <row r="5732" spans="1:15" x14ac:dyDescent="0.2">
      <c r="A5732" s="13" t="s">
        <v>18429</v>
      </c>
      <c r="B5732" s="2" t="s">
        <v>18430</v>
      </c>
      <c r="C5732" s="4">
        <v>14</v>
      </c>
      <c r="D5732" s="4">
        <v>49</v>
      </c>
      <c r="E5732" t="b">
        <v>0</v>
      </c>
      <c r="F5732" s="2" t="s">
        <v>870</v>
      </c>
      <c r="G5732" s="4">
        <v>88</v>
      </c>
      <c r="H5732" s="5">
        <v>122773292</v>
      </c>
      <c r="I5732" s="2" t="s">
        <v>871</v>
      </c>
      <c r="J5732" s="2" t="s">
        <v>18423</v>
      </c>
      <c r="K5732" s="2" t="s">
        <v>18424</v>
      </c>
      <c r="L5732" s="1">
        <v>41811</v>
      </c>
      <c r="M5732" s="4">
        <v>16</v>
      </c>
      <c r="N5732" s="2" t="s">
        <v>21</v>
      </c>
      <c r="O5732" s="3">
        <v>3.17</v>
      </c>
    </row>
    <row r="5733" spans="1:15" x14ac:dyDescent="0.2">
      <c r="A5733" s="13" t="s">
        <v>18431</v>
      </c>
      <c r="B5733" s="2" t="s">
        <v>18432</v>
      </c>
      <c r="C5733" s="4">
        <v>3</v>
      </c>
      <c r="D5733" s="4">
        <v>68</v>
      </c>
      <c r="E5733" t="b">
        <v>0</v>
      </c>
      <c r="F5733" s="2" t="s">
        <v>870</v>
      </c>
      <c r="G5733" s="4">
        <v>88</v>
      </c>
      <c r="H5733" s="5">
        <v>122802777</v>
      </c>
      <c r="I5733" s="2" t="s">
        <v>871</v>
      </c>
      <c r="J5733" s="2" t="s">
        <v>18423</v>
      </c>
      <c r="K5733" s="2" t="s">
        <v>18424</v>
      </c>
      <c r="L5733" s="1">
        <v>41811</v>
      </c>
      <c r="M5733" s="4">
        <v>16</v>
      </c>
      <c r="N5733" s="2" t="s">
        <v>21</v>
      </c>
      <c r="O5733" s="3">
        <v>3.92</v>
      </c>
    </row>
    <row r="5734" spans="1:15" x14ac:dyDescent="0.2">
      <c r="A5734" s="13" t="s">
        <v>18433</v>
      </c>
      <c r="B5734" s="2" t="s">
        <v>17099</v>
      </c>
      <c r="C5734" s="4">
        <v>4</v>
      </c>
      <c r="D5734" s="4">
        <v>71</v>
      </c>
      <c r="E5734" t="b">
        <v>0</v>
      </c>
      <c r="F5734" s="2" t="s">
        <v>870</v>
      </c>
      <c r="G5734" s="4">
        <v>88</v>
      </c>
      <c r="H5734" s="5">
        <v>122773292</v>
      </c>
      <c r="I5734" s="2" t="s">
        <v>871</v>
      </c>
      <c r="J5734" s="2" t="s">
        <v>18423</v>
      </c>
      <c r="K5734" s="2" t="s">
        <v>18424</v>
      </c>
      <c r="L5734" s="1">
        <v>41811</v>
      </c>
      <c r="M5734" s="4">
        <v>16</v>
      </c>
      <c r="N5734" s="2" t="s">
        <v>21</v>
      </c>
      <c r="O5734" s="3">
        <v>3.66</v>
      </c>
    </row>
    <row r="5735" spans="1:15" x14ac:dyDescent="0.2">
      <c r="A5735" s="13" t="s">
        <v>18434</v>
      </c>
      <c r="B5735" s="2" t="s">
        <v>18435</v>
      </c>
      <c r="C5735" s="4">
        <v>15</v>
      </c>
      <c r="D5735" s="4">
        <v>50</v>
      </c>
      <c r="E5735" t="b">
        <v>0</v>
      </c>
      <c r="F5735" s="2" t="s">
        <v>870</v>
      </c>
      <c r="G5735" s="4">
        <v>88</v>
      </c>
      <c r="H5735" s="5">
        <v>122773292</v>
      </c>
      <c r="I5735" s="2" t="s">
        <v>871</v>
      </c>
      <c r="J5735" s="2" t="s">
        <v>18423</v>
      </c>
      <c r="K5735" s="2" t="s">
        <v>18424</v>
      </c>
      <c r="L5735" s="1">
        <v>41811</v>
      </c>
      <c r="M5735" s="4">
        <v>16</v>
      </c>
      <c r="N5735" s="2" t="s">
        <v>21</v>
      </c>
      <c r="O5735" s="3">
        <v>3.8</v>
      </c>
    </row>
    <row r="5736" spans="1:15" x14ac:dyDescent="0.2">
      <c r="A5736" s="13" t="s">
        <v>18436</v>
      </c>
      <c r="B5736" s="2" t="s">
        <v>18437</v>
      </c>
      <c r="C5736" s="4">
        <v>5</v>
      </c>
      <c r="D5736" s="4">
        <v>53</v>
      </c>
      <c r="E5736" t="b">
        <v>0</v>
      </c>
      <c r="F5736" s="2" t="s">
        <v>870</v>
      </c>
      <c r="G5736" s="4">
        <v>88</v>
      </c>
      <c r="H5736" s="5">
        <v>122802777</v>
      </c>
      <c r="I5736" s="2" t="s">
        <v>871</v>
      </c>
      <c r="J5736" s="2" t="s">
        <v>18423</v>
      </c>
      <c r="K5736" s="2" t="s">
        <v>18424</v>
      </c>
      <c r="L5736" s="1">
        <v>41811</v>
      </c>
      <c r="M5736" s="4">
        <v>16</v>
      </c>
      <c r="N5736" s="2" t="s">
        <v>21</v>
      </c>
      <c r="O5736" s="3">
        <v>3.75</v>
      </c>
    </row>
    <row r="5737" spans="1:15" x14ac:dyDescent="0.2">
      <c r="A5737" s="13" t="s">
        <v>18438</v>
      </c>
      <c r="B5737" s="2" t="s">
        <v>18439</v>
      </c>
      <c r="C5737" s="4">
        <v>1</v>
      </c>
      <c r="D5737" s="4">
        <v>59</v>
      </c>
      <c r="E5737" t="b">
        <v>0</v>
      </c>
      <c r="F5737" s="2" t="s">
        <v>870</v>
      </c>
      <c r="G5737" s="4">
        <v>88</v>
      </c>
      <c r="H5737" s="5">
        <v>122802777</v>
      </c>
      <c r="I5737" s="2" t="s">
        <v>871</v>
      </c>
      <c r="J5737" s="2" t="s">
        <v>18423</v>
      </c>
      <c r="K5737" s="2" t="s">
        <v>18424</v>
      </c>
      <c r="L5737" s="1">
        <v>41811</v>
      </c>
      <c r="M5737" s="4">
        <v>16</v>
      </c>
      <c r="N5737" s="2" t="s">
        <v>21</v>
      </c>
      <c r="O5737" s="3">
        <v>4.21</v>
      </c>
    </row>
    <row r="5738" spans="1:15" x14ac:dyDescent="0.2">
      <c r="A5738" s="13" t="s">
        <v>18440</v>
      </c>
      <c r="B5738" s="2" t="s">
        <v>18441</v>
      </c>
      <c r="C5738" s="4">
        <v>16</v>
      </c>
      <c r="D5738" s="4">
        <v>1</v>
      </c>
      <c r="E5738" t="b">
        <v>0</v>
      </c>
      <c r="F5738" s="2" t="s">
        <v>870</v>
      </c>
      <c r="G5738" s="4">
        <v>88</v>
      </c>
      <c r="H5738" s="5">
        <v>122773292</v>
      </c>
      <c r="I5738" s="2" t="s">
        <v>871</v>
      </c>
      <c r="J5738" s="2" t="s">
        <v>18423</v>
      </c>
      <c r="K5738" s="2" t="s">
        <v>18424</v>
      </c>
      <c r="L5738" s="1">
        <v>41811</v>
      </c>
      <c r="M5738" s="4">
        <v>16</v>
      </c>
      <c r="N5738" s="2" t="s">
        <v>21</v>
      </c>
      <c r="O5738" s="3">
        <v>4.9800000000000004</v>
      </c>
    </row>
    <row r="5739" spans="1:15" x14ac:dyDescent="0.2">
      <c r="A5739" s="13" t="s">
        <v>18442</v>
      </c>
      <c r="B5739" s="2" t="s">
        <v>13466</v>
      </c>
      <c r="C5739" s="4">
        <v>2</v>
      </c>
      <c r="D5739" s="4">
        <v>59</v>
      </c>
      <c r="E5739" t="b">
        <v>0</v>
      </c>
      <c r="F5739" s="2" t="s">
        <v>870</v>
      </c>
      <c r="G5739" s="4">
        <v>88</v>
      </c>
      <c r="H5739" s="5">
        <v>122773292</v>
      </c>
      <c r="I5739" s="2" t="s">
        <v>871</v>
      </c>
      <c r="J5739" s="2" t="s">
        <v>18423</v>
      </c>
      <c r="K5739" s="2" t="s">
        <v>18424</v>
      </c>
      <c r="L5739" s="1">
        <v>41811</v>
      </c>
      <c r="M5739" s="4">
        <v>16</v>
      </c>
      <c r="N5739" s="2" t="s">
        <v>21</v>
      </c>
      <c r="O5739" s="3">
        <v>4.07</v>
      </c>
    </row>
    <row r="5740" spans="1:15" x14ac:dyDescent="0.2">
      <c r="A5740" s="13" t="s">
        <v>18443</v>
      </c>
      <c r="B5740" s="2" t="s">
        <v>18444</v>
      </c>
      <c r="C5740" s="4">
        <v>13</v>
      </c>
      <c r="D5740" s="4">
        <v>49</v>
      </c>
      <c r="E5740" t="b">
        <v>0</v>
      </c>
      <c r="F5740" s="2" t="s">
        <v>870</v>
      </c>
      <c r="G5740" s="4">
        <v>88</v>
      </c>
      <c r="H5740" s="5">
        <v>122802777</v>
      </c>
      <c r="I5740" s="2" t="s">
        <v>871</v>
      </c>
      <c r="J5740" s="2" t="s">
        <v>18423</v>
      </c>
      <c r="K5740" s="2" t="s">
        <v>18424</v>
      </c>
      <c r="L5740" s="1">
        <v>41811</v>
      </c>
      <c r="M5740" s="4">
        <v>16</v>
      </c>
      <c r="N5740" s="2" t="s">
        <v>21</v>
      </c>
      <c r="O5740" s="3">
        <v>3.47</v>
      </c>
    </row>
    <row r="5741" spans="1:15" x14ac:dyDescent="0.2">
      <c r="A5741" s="13" t="s">
        <v>18445</v>
      </c>
      <c r="B5741" s="2" t="s">
        <v>18446</v>
      </c>
      <c r="C5741" s="4">
        <v>8</v>
      </c>
      <c r="D5741" s="4">
        <v>66</v>
      </c>
      <c r="E5741" t="b">
        <v>0</v>
      </c>
      <c r="F5741" s="2" t="s">
        <v>870</v>
      </c>
      <c r="G5741" s="4">
        <v>88</v>
      </c>
      <c r="H5741" s="5">
        <v>122789460</v>
      </c>
      <c r="I5741" s="2" t="s">
        <v>871</v>
      </c>
      <c r="J5741" s="2" t="s">
        <v>18423</v>
      </c>
      <c r="K5741" s="2" t="s">
        <v>18424</v>
      </c>
      <c r="L5741" s="1">
        <v>41811</v>
      </c>
      <c r="M5741" s="4">
        <v>16</v>
      </c>
      <c r="N5741" s="2" t="s">
        <v>21</v>
      </c>
      <c r="O5741" s="3">
        <v>4.0199999999999996</v>
      </c>
    </row>
    <row r="5742" spans="1:15" x14ac:dyDescent="0.2">
      <c r="A5742" s="13" t="s">
        <v>18447</v>
      </c>
      <c r="B5742" s="2" t="s">
        <v>11629</v>
      </c>
      <c r="C5742" s="4">
        <v>10</v>
      </c>
      <c r="D5742" s="4">
        <v>49</v>
      </c>
      <c r="E5742" t="b">
        <v>0</v>
      </c>
      <c r="F5742" s="2" t="s">
        <v>870</v>
      </c>
      <c r="G5742" s="4">
        <v>88</v>
      </c>
      <c r="H5742" s="5">
        <v>122789460</v>
      </c>
      <c r="I5742" s="2" t="s">
        <v>871</v>
      </c>
      <c r="J5742" s="2" t="s">
        <v>18423</v>
      </c>
      <c r="K5742" s="2" t="s">
        <v>18424</v>
      </c>
      <c r="L5742" s="1">
        <v>41811</v>
      </c>
      <c r="M5742" s="4">
        <v>16</v>
      </c>
      <c r="N5742" s="2" t="s">
        <v>21</v>
      </c>
      <c r="O5742" s="3">
        <v>4.17</v>
      </c>
    </row>
    <row r="5743" spans="1:15" x14ac:dyDescent="0.2">
      <c r="A5743" s="13" t="s">
        <v>18448</v>
      </c>
      <c r="B5743" s="2" t="s">
        <v>18449</v>
      </c>
      <c r="C5743" s="4">
        <v>11</v>
      </c>
      <c r="D5743" s="4">
        <v>84</v>
      </c>
      <c r="E5743" t="b">
        <v>0</v>
      </c>
      <c r="F5743" s="2" t="s">
        <v>870</v>
      </c>
      <c r="G5743" s="4">
        <v>88</v>
      </c>
      <c r="H5743" s="5">
        <v>122802777</v>
      </c>
      <c r="I5743" s="2" t="s">
        <v>871</v>
      </c>
      <c r="J5743" s="2" t="s">
        <v>18423</v>
      </c>
      <c r="K5743" s="2" t="s">
        <v>18424</v>
      </c>
      <c r="L5743" s="1">
        <v>41811</v>
      </c>
      <c r="M5743" s="4">
        <v>16</v>
      </c>
      <c r="N5743" s="2" t="s">
        <v>21</v>
      </c>
      <c r="O5743" s="3">
        <v>4.6900000000000004</v>
      </c>
    </row>
    <row r="5744" spans="1:15" x14ac:dyDescent="0.2">
      <c r="A5744" s="13" t="s">
        <v>18450</v>
      </c>
      <c r="B5744" s="2" t="s">
        <v>18451</v>
      </c>
      <c r="C5744" s="4">
        <v>1</v>
      </c>
      <c r="D5744" s="4">
        <v>29</v>
      </c>
      <c r="E5744" t="b">
        <v>0</v>
      </c>
      <c r="F5744" s="2" t="s">
        <v>18452</v>
      </c>
      <c r="G5744" s="4">
        <v>12</v>
      </c>
      <c r="H5744" s="5">
        <v>190</v>
      </c>
      <c r="I5744" s="2" t="s">
        <v>31</v>
      </c>
      <c r="J5744" s="2" t="s">
        <v>18453</v>
      </c>
      <c r="K5744" s="2" t="s">
        <v>18451</v>
      </c>
      <c r="L5744" s="1">
        <v>41806</v>
      </c>
      <c r="M5744" s="4">
        <v>1</v>
      </c>
      <c r="N5744" s="2" t="s">
        <v>27</v>
      </c>
      <c r="O5744" s="3">
        <v>2.8</v>
      </c>
    </row>
    <row r="5745" spans="1:15" x14ac:dyDescent="0.2">
      <c r="A5745" s="13" t="s">
        <v>18454</v>
      </c>
      <c r="B5745" s="2" t="s">
        <v>18455</v>
      </c>
      <c r="C5745" s="4">
        <v>2</v>
      </c>
      <c r="D5745" s="4">
        <v>39</v>
      </c>
      <c r="E5745" t="b">
        <v>0</v>
      </c>
      <c r="F5745" s="2" t="s">
        <v>12477</v>
      </c>
      <c r="G5745" s="4">
        <v>64</v>
      </c>
      <c r="H5745" s="5">
        <v>301384</v>
      </c>
      <c r="I5745" s="2" t="s">
        <v>1648</v>
      </c>
      <c r="J5745" s="2" t="s">
        <v>18456</v>
      </c>
      <c r="K5745" s="2" t="s">
        <v>18457</v>
      </c>
      <c r="L5745" s="1">
        <v>41803</v>
      </c>
      <c r="M5745" s="4">
        <v>20</v>
      </c>
      <c r="N5745" s="2" t="s">
        <v>21</v>
      </c>
      <c r="O5745" s="3">
        <v>2.31</v>
      </c>
    </row>
    <row r="5746" spans="1:15" x14ac:dyDescent="0.2">
      <c r="A5746" s="13" t="s">
        <v>18458</v>
      </c>
      <c r="B5746" s="2" t="s">
        <v>18459</v>
      </c>
      <c r="C5746" s="4">
        <v>15</v>
      </c>
      <c r="D5746" s="4">
        <v>45</v>
      </c>
      <c r="E5746" t="b">
        <v>0</v>
      </c>
      <c r="F5746" s="2" t="s">
        <v>12477</v>
      </c>
      <c r="G5746" s="4">
        <v>64</v>
      </c>
      <c r="H5746" s="5">
        <v>301384</v>
      </c>
      <c r="I5746" s="2" t="s">
        <v>1648</v>
      </c>
      <c r="J5746" s="2" t="s">
        <v>18460</v>
      </c>
      <c r="K5746" s="2" t="s">
        <v>18461</v>
      </c>
      <c r="L5746" s="1">
        <v>41800</v>
      </c>
      <c r="M5746" s="4">
        <v>19</v>
      </c>
      <c r="N5746" s="2" t="s">
        <v>21</v>
      </c>
      <c r="O5746" s="3">
        <v>3.78</v>
      </c>
    </row>
    <row r="5747" spans="1:15" x14ac:dyDescent="0.2">
      <c r="A5747" s="13" t="s">
        <v>18462</v>
      </c>
      <c r="B5747" s="2" t="s">
        <v>18463</v>
      </c>
      <c r="C5747" s="4">
        <v>10</v>
      </c>
      <c r="D5747" s="4">
        <v>46</v>
      </c>
      <c r="E5747" t="b">
        <v>0</v>
      </c>
      <c r="F5747" s="2" t="s">
        <v>12477</v>
      </c>
      <c r="G5747" s="4">
        <v>63</v>
      </c>
      <c r="H5747" s="5">
        <v>301146</v>
      </c>
      <c r="I5747" s="2" t="s">
        <v>1648</v>
      </c>
      <c r="J5747" s="2" t="s">
        <v>18460</v>
      </c>
      <c r="K5747" s="2" t="s">
        <v>18461</v>
      </c>
      <c r="L5747" s="1">
        <v>41800</v>
      </c>
      <c r="M5747" s="4">
        <v>19</v>
      </c>
      <c r="N5747" s="2" t="s">
        <v>21</v>
      </c>
      <c r="O5747" s="3">
        <v>2.79</v>
      </c>
    </row>
    <row r="5748" spans="1:15" x14ac:dyDescent="0.2">
      <c r="A5748" s="13" t="s">
        <v>18464</v>
      </c>
      <c r="B5748" s="2" t="s">
        <v>18465</v>
      </c>
      <c r="C5748" s="4">
        <v>4</v>
      </c>
      <c r="D5748" s="4">
        <v>55</v>
      </c>
      <c r="E5748" t="b">
        <v>1</v>
      </c>
      <c r="F5748" s="2" t="s">
        <v>18466</v>
      </c>
      <c r="G5748" s="4">
        <v>49</v>
      </c>
      <c r="H5748" s="5">
        <v>764106</v>
      </c>
      <c r="I5748" s="2" t="s">
        <v>18467</v>
      </c>
      <c r="J5748" s="2" t="s">
        <v>18468</v>
      </c>
      <c r="K5748" s="2" t="s">
        <v>18469</v>
      </c>
      <c r="L5748" s="1">
        <v>41800</v>
      </c>
      <c r="M5748" s="4">
        <v>12</v>
      </c>
      <c r="N5748" s="2" t="s">
        <v>21</v>
      </c>
      <c r="O5748" s="3">
        <v>4.8499999999999996</v>
      </c>
    </row>
    <row r="5749" spans="1:15" x14ac:dyDescent="0.2">
      <c r="A5749" s="13" t="s">
        <v>18470</v>
      </c>
      <c r="B5749" s="2" t="s">
        <v>18471</v>
      </c>
      <c r="C5749" s="4">
        <v>1</v>
      </c>
      <c r="D5749" s="4">
        <v>80</v>
      </c>
      <c r="E5749" t="b">
        <v>1</v>
      </c>
      <c r="F5749" s="2" t="s">
        <v>18472</v>
      </c>
      <c r="G5749" s="4">
        <v>81</v>
      </c>
      <c r="H5749" s="5">
        <v>7319540</v>
      </c>
      <c r="I5749" s="2" t="s">
        <v>14933</v>
      </c>
      <c r="J5749" s="2" t="s">
        <v>18473</v>
      </c>
      <c r="K5749" s="2" t="s">
        <v>18474</v>
      </c>
      <c r="L5749" s="1">
        <v>41800</v>
      </c>
      <c r="M5749" s="4">
        <v>1</v>
      </c>
      <c r="N5749" s="2" t="s">
        <v>27</v>
      </c>
      <c r="O5749" s="3">
        <v>4.04</v>
      </c>
    </row>
    <row r="5750" spans="1:15" x14ac:dyDescent="0.2">
      <c r="A5750" s="13" t="s">
        <v>18475</v>
      </c>
      <c r="B5750" s="2" t="s">
        <v>18476</v>
      </c>
      <c r="C5750" s="4">
        <v>3</v>
      </c>
      <c r="D5750" s="4">
        <v>57</v>
      </c>
      <c r="E5750" t="b">
        <v>0</v>
      </c>
      <c r="F5750" s="2" t="s">
        <v>3249</v>
      </c>
      <c r="G5750" s="4">
        <v>88</v>
      </c>
      <c r="H5750" s="5">
        <v>31785695</v>
      </c>
      <c r="I5750" s="2" t="s">
        <v>3250</v>
      </c>
      <c r="J5750" s="2" t="s">
        <v>18477</v>
      </c>
      <c r="K5750" s="2" t="s">
        <v>18478</v>
      </c>
      <c r="L5750" s="1">
        <v>41799</v>
      </c>
      <c r="M5750" s="4">
        <v>12</v>
      </c>
      <c r="N5750" s="2" t="s">
        <v>21</v>
      </c>
      <c r="O5750" s="3">
        <v>5.91</v>
      </c>
    </row>
    <row r="5751" spans="1:15" x14ac:dyDescent="0.2">
      <c r="A5751" s="13" t="s">
        <v>18479</v>
      </c>
      <c r="B5751" s="2" t="s">
        <v>18480</v>
      </c>
      <c r="C5751" s="4">
        <v>1</v>
      </c>
      <c r="D5751" s="4">
        <v>44</v>
      </c>
      <c r="E5751" t="b">
        <v>0</v>
      </c>
      <c r="F5751" s="2" t="s">
        <v>16798</v>
      </c>
      <c r="G5751" s="4">
        <v>62</v>
      </c>
      <c r="H5751" s="5">
        <v>1819643</v>
      </c>
      <c r="I5751" s="2" t="s">
        <v>308</v>
      </c>
      <c r="J5751" s="2" t="s">
        <v>18481</v>
      </c>
      <c r="K5751" s="2" t="s">
        <v>18480</v>
      </c>
      <c r="L5751" s="1">
        <v>41799</v>
      </c>
      <c r="M5751" s="4">
        <v>1</v>
      </c>
      <c r="N5751" s="2" t="s">
        <v>27</v>
      </c>
      <c r="O5751" s="3">
        <v>3.94</v>
      </c>
    </row>
    <row r="5752" spans="1:15" x14ac:dyDescent="0.2">
      <c r="A5752" s="13" t="s">
        <v>18482</v>
      </c>
      <c r="B5752" s="2" t="s">
        <v>18483</v>
      </c>
      <c r="C5752" s="4">
        <v>4</v>
      </c>
      <c r="D5752" s="4">
        <v>66</v>
      </c>
      <c r="E5752" t="b">
        <v>0</v>
      </c>
      <c r="F5752" s="2" t="s">
        <v>10454</v>
      </c>
      <c r="G5752" s="4">
        <v>79</v>
      </c>
      <c r="H5752" s="5">
        <v>12552680</v>
      </c>
      <c r="I5752" s="2" t="s">
        <v>31</v>
      </c>
      <c r="J5752" s="2" t="s">
        <v>18484</v>
      </c>
      <c r="K5752" s="2" t="s">
        <v>18485</v>
      </c>
      <c r="L5752" s="1">
        <v>41795</v>
      </c>
      <c r="M5752" s="4">
        <v>12</v>
      </c>
      <c r="N5752" s="2" t="s">
        <v>21</v>
      </c>
      <c r="O5752" s="3">
        <v>3.56</v>
      </c>
    </row>
    <row r="5753" spans="1:15" x14ac:dyDescent="0.2">
      <c r="A5753" s="13" t="s">
        <v>18486</v>
      </c>
      <c r="B5753" s="2" t="s">
        <v>18487</v>
      </c>
      <c r="C5753" s="4">
        <v>7</v>
      </c>
      <c r="D5753" s="4">
        <v>78</v>
      </c>
      <c r="E5753" t="b">
        <v>0</v>
      </c>
      <c r="F5753" s="2" t="s">
        <v>10454</v>
      </c>
      <c r="G5753" s="4">
        <v>79</v>
      </c>
      <c r="H5753" s="5">
        <v>12544566</v>
      </c>
      <c r="I5753" s="2" t="s">
        <v>31</v>
      </c>
      <c r="J5753" s="2" t="s">
        <v>18484</v>
      </c>
      <c r="K5753" s="2" t="s">
        <v>18485</v>
      </c>
      <c r="L5753" s="1">
        <v>41795</v>
      </c>
      <c r="M5753" s="4">
        <v>12</v>
      </c>
      <c r="N5753" s="2" t="s">
        <v>21</v>
      </c>
      <c r="O5753" s="3">
        <v>3.79</v>
      </c>
    </row>
    <row r="5754" spans="1:15" x14ac:dyDescent="0.2">
      <c r="A5754" s="13" t="s">
        <v>18488</v>
      </c>
      <c r="B5754" s="2" t="s">
        <v>18489</v>
      </c>
      <c r="C5754" s="4">
        <v>3</v>
      </c>
      <c r="D5754" s="4">
        <v>69</v>
      </c>
      <c r="E5754" t="b">
        <v>0</v>
      </c>
      <c r="F5754" s="2" t="s">
        <v>10454</v>
      </c>
      <c r="G5754" s="4">
        <v>80</v>
      </c>
      <c r="H5754" s="5">
        <v>12560191</v>
      </c>
      <c r="I5754" s="2" t="s">
        <v>31</v>
      </c>
      <c r="J5754" s="2" t="s">
        <v>18484</v>
      </c>
      <c r="K5754" s="2" t="s">
        <v>18485</v>
      </c>
      <c r="L5754" s="1">
        <v>41795</v>
      </c>
      <c r="M5754" s="4">
        <v>12</v>
      </c>
      <c r="N5754" s="2" t="s">
        <v>21</v>
      </c>
      <c r="O5754" s="3">
        <v>3.24</v>
      </c>
    </row>
    <row r="5755" spans="1:15" x14ac:dyDescent="0.2">
      <c r="A5755" s="13" t="s">
        <v>18490</v>
      </c>
      <c r="B5755" s="2" t="s">
        <v>18491</v>
      </c>
      <c r="C5755" s="4">
        <v>9</v>
      </c>
      <c r="D5755" s="4">
        <v>86</v>
      </c>
      <c r="E5755" t="b">
        <v>0</v>
      </c>
      <c r="F5755" s="2" t="s">
        <v>10454</v>
      </c>
      <c r="G5755" s="4">
        <v>80</v>
      </c>
      <c r="H5755" s="5">
        <v>12569270</v>
      </c>
      <c r="I5755" s="2" t="s">
        <v>31</v>
      </c>
      <c r="J5755" s="2" t="s">
        <v>18484</v>
      </c>
      <c r="K5755" s="2" t="s">
        <v>18485</v>
      </c>
      <c r="L5755" s="1">
        <v>41795</v>
      </c>
      <c r="M5755" s="4">
        <v>12</v>
      </c>
      <c r="N5755" s="2" t="s">
        <v>21</v>
      </c>
      <c r="O5755" s="3">
        <v>3.56</v>
      </c>
    </row>
    <row r="5756" spans="1:15" x14ac:dyDescent="0.2">
      <c r="A5756" s="13" t="s">
        <v>18492</v>
      </c>
      <c r="B5756" s="2" t="s">
        <v>18493</v>
      </c>
      <c r="C5756" s="4">
        <v>8</v>
      </c>
      <c r="D5756" s="4">
        <v>61</v>
      </c>
      <c r="E5756" t="b">
        <v>0</v>
      </c>
      <c r="F5756" s="2" t="s">
        <v>10454</v>
      </c>
      <c r="G5756" s="4">
        <v>79</v>
      </c>
      <c r="H5756" s="5">
        <v>12544566</v>
      </c>
      <c r="I5756" s="2" t="s">
        <v>31</v>
      </c>
      <c r="J5756" s="2" t="s">
        <v>18484</v>
      </c>
      <c r="K5756" s="2" t="s">
        <v>18485</v>
      </c>
      <c r="L5756" s="1">
        <v>41795</v>
      </c>
      <c r="M5756" s="4">
        <v>12</v>
      </c>
      <c r="N5756" s="2" t="s">
        <v>21</v>
      </c>
      <c r="O5756" s="3">
        <v>2.5499999999999998</v>
      </c>
    </row>
    <row r="5757" spans="1:15" x14ac:dyDescent="0.2">
      <c r="A5757" s="13" t="s">
        <v>18494</v>
      </c>
      <c r="B5757" s="2" t="s">
        <v>18495</v>
      </c>
      <c r="C5757" s="4">
        <v>4</v>
      </c>
      <c r="D5757" s="4">
        <v>68</v>
      </c>
      <c r="E5757" t="b">
        <v>0</v>
      </c>
      <c r="F5757" s="2" t="s">
        <v>10160</v>
      </c>
      <c r="G5757" s="4">
        <v>73</v>
      </c>
      <c r="H5757" s="5">
        <v>4568462</v>
      </c>
      <c r="I5757" s="2" t="s">
        <v>31</v>
      </c>
      <c r="J5757" s="2" t="s">
        <v>18496</v>
      </c>
      <c r="K5757" s="2" t="s">
        <v>18497</v>
      </c>
      <c r="L5757" s="1">
        <v>41793</v>
      </c>
      <c r="M5757" s="4">
        <v>11</v>
      </c>
      <c r="N5757" s="2" t="s">
        <v>21</v>
      </c>
      <c r="O5757" s="3">
        <v>4.82</v>
      </c>
    </row>
    <row r="5758" spans="1:15" x14ac:dyDescent="0.2">
      <c r="A5758" s="13" t="s">
        <v>18498</v>
      </c>
      <c r="B5758" s="2" t="s">
        <v>18499</v>
      </c>
      <c r="C5758" s="4">
        <v>5</v>
      </c>
      <c r="D5758" s="4">
        <v>85</v>
      </c>
      <c r="E5758" t="b">
        <v>0</v>
      </c>
      <c r="F5758" s="2" t="s">
        <v>1437</v>
      </c>
      <c r="G5758" s="4">
        <v>81</v>
      </c>
      <c r="H5758" s="5">
        <v>26272346</v>
      </c>
      <c r="I5758" s="2" t="s">
        <v>871</v>
      </c>
      <c r="J5758" s="2" t="s">
        <v>18500</v>
      </c>
      <c r="K5758" s="2" t="s">
        <v>18501</v>
      </c>
      <c r="L5758" s="1">
        <v>41785</v>
      </c>
      <c r="M5758" s="4">
        <v>10</v>
      </c>
      <c r="N5758" s="2" t="s">
        <v>21</v>
      </c>
      <c r="O5758" s="3">
        <v>3.98</v>
      </c>
    </row>
    <row r="5759" spans="1:15" x14ac:dyDescent="0.2">
      <c r="A5759" s="13" t="s">
        <v>18502</v>
      </c>
      <c r="B5759" s="2" t="s">
        <v>18503</v>
      </c>
      <c r="C5759" s="4">
        <v>10</v>
      </c>
      <c r="D5759" s="4">
        <v>75</v>
      </c>
      <c r="E5759" t="b">
        <v>0</v>
      </c>
      <c r="F5759" s="2" t="s">
        <v>1437</v>
      </c>
      <c r="G5759" s="4">
        <v>81</v>
      </c>
      <c r="H5759" s="5">
        <v>26272346</v>
      </c>
      <c r="I5759" s="2" t="s">
        <v>871</v>
      </c>
      <c r="J5759" s="2" t="s">
        <v>18500</v>
      </c>
      <c r="K5759" s="2" t="s">
        <v>18501</v>
      </c>
      <c r="L5759" s="1">
        <v>41785</v>
      </c>
      <c r="M5759" s="4">
        <v>10</v>
      </c>
      <c r="N5759" s="2" t="s">
        <v>21</v>
      </c>
      <c r="O5759" s="3">
        <v>4.22</v>
      </c>
    </row>
    <row r="5760" spans="1:15" x14ac:dyDescent="0.2">
      <c r="A5760" s="13" t="s">
        <v>18504</v>
      </c>
      <c r="B5760" s="2" t="s">
        <v>18505</v>
      </c>
      <c r="C5760" s="4">
        <v>7</v>
      </c>
      <c r="D5760" s="4">
        <v>72</v>
      </c>
      <c r="E5760" t="b">
        <v>0</v>
      </c>
      <c r="F5760" s="2" t="s">
        <v>1437</v>
      </c>
      <c r="G5760" s="4">
        <v>81</v>
      </c>
      <c r="H5760" s="5">
        <v>26278854</v>
      </c>
      <c r="I5760" s="2" t="s">
        <v>871</v>
      </c>
      <c r="J5760" s="2" t="s">
        <v>18500</v>
      </c>
      <c r="K5760" s="2" t="s">
        <v>18501</v>
      </c>
      <c r="L5760" s="1">
        <v>41785</v>
      </c>
      <c r="M5760" s="4">
        <v>10</v>
      </c>
      <c r="N5760" s="2" t="s">
        <v>21</v>
      </c>
      <c r="O5760" s="3">
        <v>2.78</v>
      </c>
    </row>
    <row r="5761" spans="1:15" x14ac:dyDescent="0.2">
      <c r="A5761" s="13" t="s">
        <v>18506</v>
      </c>
      <c r="B5761" s="2" t="s">
        <v>18507</v>
      </c>
      <c r="C5761" s="4">
        <v>3</v>
      </c>
      <c r="D5761" s="4">
        <v>82</v>
      </c>
      <c r="E5761" t="b">
        <v>0</v>
      </c>
      <c r="F5761" s="2" t="s">
        <v>1437</v>
      </c>
      <c r="G5761" s="4">
        <v>81</v>
      </c>
      <c r="H5761" s="5">
        <v>26272346</v>
      </c>
      <c r="I5761" s="2" t="s">
        <v>871</v>
      </c>
      <c r="J5761" s="2" t="s">
        <v>18500</v>
      </c>
      <c r="K5761" s="2" t="s">
        <v>18501</v>
      </c>
      <c r="L5761" s="1">
        <v>41785</v>
      </c>
      <c r="M5761" s="4">
        <v>10</v>
      </c>
      <c r="N5761" s="2" t="s">
        <v>21</v>
      </c>
      <c r="O5761" s="3">
        <v>2.87</v>
      </c>
    </row>
    <row r="5762" spans="1:15" x14ac:dyDescent="0.2">
      <c r="A5762" s="13" t="s">
        <v>18508</v>
      </c>
      <c r="B5762" s="2" t="s">
        <v>18509</v>
      </c>
      <c r="C5762" s="4">
        <v>3</v>
      </c>
      <c r="D5762" s="4">
        <v>56</v>
      </c>
      <c r="E5762" t="b">
        <v>0</v>
      </c>
      <c r="F5762" s="2" t="s">
        <v>18510</v>
      </c>
      <c r="G5762" s="4">
        <v>52</v>
      </c>
      <c r="H5762" s="5">
        <v>316990</v>
      </c>
      <c r="I5762" s="2" t="s">
        <v>31</v>
      </c>
      <c r="J5762" s="2" t="s">
        <v>18511</v>
      </c>
      <c r="K5762" s="2" t="s">
        <v>18512</v>
      </c>
      <c r="L5762" s="1">
        <v>41779</v>
      </c>
      <c r="M5762" s="4">
        <v>9</v>
      </c>
      <c r="N5762" s="2" t="s">
        <v>21</v>
      </c>
      <c r="O5762" s="3">
        <v>4.8600000000000003</v>
      </c>
    </row>
    <row r="5763" spans="1:15" x14ac:dyDescent="0.2">
      <c r="A5763" s="13" t="s">
        <v>18513</v>
      </c>
      <c r="B5763" s="2" t="s">
        <v>18057</v>
      </c>
      <c r="C5763" s="4">
        <v>1</v>
      </c>
      <c r="D5763" s="4">
        <v>0</v>
      </c>
      <c r="E5763" t="b">
        <v>0</v>
      </c>
      <c r="F5763" s="2" t="s">
        <v>3357</v>
      </c>
      <c r="G5763" s="4">
        <v>82</v>
      </c>
      <c r="H5763" s="5">
        <v>9114093</v>
      </c>
      <c r="I5763" s="2" t="s">
        <v>31</v>
      </c>
      <c r="J5763" s="2" t="s">
        <v>18514</v>
      </c>
      <c r="K5763" s="2" t="s">
        <v>18515</v>
      </c>
      <c r="L5763" s="1">
        <v>41779</v>
      </c>
      <c r="M5763" s="4">
        <v>17</v>
      </c>
      <c r="N5763" s="2" t="s">
        <v>21</v>
      </c>
      <c r="O5763" s="3">
        <v>4.0199999999999996</v>
      </c>
    </row>
    <row r="5764" spans="1:15" x14ac:dyDescent="0.2">
      <c r="A5764" s="13" t="s">
        <v>18516</v>
      </c>
      <c r="B5764" s="2" t="s">
        <v>7380</v>
      </c>
      <c r="C5764" s="4">
        <v>4</v>
      </c>
      <c r="D5764" s="4">
        <v>57</v>
      </c>
      <c r="E5764" t="b">
        <v>0</v>
      </c>
      <c r="F5764" s="2" t="s">
        <v>8351</v>
      </c>
      <c r="G5764" s="4">
        <v>88</v>
      </c>
      <c r="H5764" s="5">
        <v>60804949</v>
      </c>
      <c r="I5764" s="2" t="s">
        <v>31</v>
      </c>
      <c r="J5764" s="2" t="s">
        <v>18517</v>
      </c>
      <c r="K5764" s="2" t="s">
        <v>18518</v>
      </c>
      <c r="L5764" s="1">
        <v>41775</v>
      </c>
      <c r="M5764" s="4">
        <v>9</v>
      </c>
      <c r="N5764" s="2" t="s">
        <v>21</v>
      </c>
      <c r="O5764" s="3">
        <v>4.0999999999999996</v>
      </c>
    </row>
    <row r="5765" spans="1:15" x14ac:dyDescent="0.2">
      <c r="A5765" s="13" t="s">
        <v>18519</v>
      </c>
      <c r="B5765" s="2" t="s">
        <v>18520</v>
      </c>
      <c r="C5765" s="4">
        <v>8</v>
      </c>
      <c r="D5765" s="4">
        <v>85</v>
      </c>
      <c r="E5765" t="b">
        <v>0</v>
      </c>
      <c r="F5765" s="2" t="s">
        <v>8351</v>
      </c>
      <c r="G5765" s="4">
        <v>88</v>
      </c>
      <c r="H5765" s="5">
        <v>60804949</v>
      </c>
      <c r="I5765" s="2" t="s">
        <v>31</v>
      </c>
      <c r="J5765" s="2" t="s">
        <v>18517</v>
      </c>
      <c r="K5765" s="2" t="s">
        <v>18518</v>
      </c>
      <c r="L5765" s="1">
        <v>41775</v>
      </c>
      <c r="M5765" s="4">
        <v>9</v>
      </c>
      <c r="N5765" s="2" t="s">
        <v>21</v>
      </c>
      <c r="O5765" s="3">
        <v>4.46</v>
      </c>
    </row>
    <row r="5766" spans="1:15" x14ac:dyDescent="0.2">
      <c r="A5766" s="13" t="s">
        <v>18521</v>
      </c>
      <c r="B5766" s="2" t="s">
        <v>18522</v>
      </c>
      <c r="C5766" s="4">
        <v>1</v>
      </c>
      <c r="D5766" s="4">
        <v>66</v>
      </c>
      <c r="E5766" t="b">
        <v>0</v>
      </c>
      <c r="F5766" s="2" t="s">
        <v>8351</v>
      </c>
      <c r="G5766" s="4">
        <v>88</v>
      </c>
      <c r="H5766" s="5">
        <v>60804949</v>
      </c>
      <c r="I5766" s="2" t="s">
        <v>31</v>
      </c>
      <c r="J5766" s="2" t="s">
        <v>18517</v>
      </c>
      <c r="K5766" s="2" t="s">
        <v>18518</v>
      </c>
      <c r="L5766" s="1">
        <v>41775</v>
      </c>
      <c r="M5766" s="4">
        <v>9</v>
      </c>
      <c r="N5766" s="2" t="s">
        <v>21</v>
      </c>
      <c r="O5766" s="3">
        <v>3.61</v>
      </c>
    </row>
    <row r="5767" spans="1:15" x14ac:dyDescent="0.2">
      <c r="A5767" s="13" t="s">
        <v>18523</v>
      </c>
      <c r="B5767" s="2" t="s">
        <v>18524</v>
      </c>
      <c r="C5767" s="4">
        <v>2</v>
      </c>
      <c r="D5767" s="4">
        <v>70</v>
      </c>
      <c r="E5767" t="b">
        <v>0</v>
      </c>
      <c r="F5767" s="2" t="s">
        <v>8351</v>
      </c>
      <c r="G5767" s="4">
        <v>88</v>
      </c>
      <c r="H5767" s="5">
        <v>60818952</v>
      </c>
      <c r="I5767" s="2" t="s">
        <v>31</v>
      </c>
      <c r="J5767" s="2" t="s">
        <v>18517</v>
      </c>
      <c r="K5767" s="2" t="s">
        <v>18518</v>
      </c>
      <c r="L5767" s="1">
        <v>41775</v>
      </c>
      <c r="M5767" s="4">
        <v>9</v>
      </c>
      <c r="N5767" s="2" t="s">
        <v>21</v>
      </c>
      <c r="O5767" s="3">
        <v>4.75</v>
      </c>
    </row>
    <row r="5768" spans="1:15" x14ac:dyDescent="0.2">
      <c r="A5768" s="13" t="s">
        <v>18525</v>
      </c>
      <c r="B5768" s="2" t="s">
        <v>18526</v>
      </c>
      <c r="C5768" s="4">
        <v>1</v>
      </c>
      <c r="D5768" s="4">
        <v>75</v>
      </c>
      <c r="E5768" t="b">
        <v>0</v>
      </c>
      <c r="F5768" s="2" t="s">
        <v>18527</v>
      </c>
      <c r="G5768" s="4">
        <v>62</v>
      </c>
      <c r="H5768" s="5">
        <v>264457</v>
      </c>
      <c r="I5768" s="2" t="s">
        <v>1186</v>
      </c>
      <c r="J5768" s="2" t="s">
        <v>18528</v>
      </c>
      <c r="K5768" s="2" t="s">
        <v>18529</v>
      </c>
      <c r="L5768" s="1">
        <v>41775</v>
      </c>
      <c r="M5768" s="4">
        <v>2</v>
      </c>
      <c r="N5768" s="2" t="s">
        <v>27</v>
      </c>
      <c r="O5768" s="3">
        <v>3.15</v>
      </c>
    </row>
    <row r="5769" spans="1:15" x14ac:dyDescent="0.2">
      <c r="A5769" s="13" t="s">
        <v>18530</v>
      </c>
      <c r="B5769" s="2" t="s">
        <v>17849</v>
      </c>
      <c r="C5769" s="4">
        <v>10</v>
      </c>
      <c r="D5769" s="4">
        <v>85</v>
      </c>
      <c r="E5769" t="b">
        <v>0</v>
      </c>
      <c r="F5769" s="2" t="s">
        <v>927</v>
      </c>
      <c r="G5769" s="4">
        <v>91</v>
      </c>
      <c r="H5769" s="5">
        <v>85034636</v>
      </c>
      <c r="I5769" s="2" t="s">
        <v>928</v>
      </c>
      <c r="J5769" s="2" t="s">
        <v>18531</v>
      </c>
      <c r="K5769" s="2" t="s">
        <v>18532</v>
      </c>
      <c r="L5769" s="1">
        <v>41772</v>
      </c>
      <c r="M5769" s="4">
        <v>16</v>
      </c>
      <c r="N5769" s="2" t="s">
        <v>21</v>
      </c>
      <c r="O5769" s="3">
        <v>4.13</v>
      </c>
    </row>
    <row r="5770" spans="1:15" x14ac:dyDescent="0.2">
      <c r="A5770" s="13" t="s">
        <v>18533</v>
      </c>
      <c r="B5770" s="2" t="s">
        <v>18534</v>
      </c>
      <c r="C5770" s="4">
        <v>5</v>
      </c>
      <c r="D5770" s="4">
        <v>34</v>
      </c>
      <c r="E5770" t="b">
        <v>0</v>
      </c>
      <c r="F5770" s="2" t="s">
        <v>18535</v>
      </c>
      <c r="G5770" s="4">
        <v>56</v>
      </c>
      <c r="H5770" s="5">
        <v>510365</v>
      </c>
      <c r="I5770" s="2" t="s">
        <v>18536</v>
      </c>
      <c r="J5770" s="2" t="s">
        <v>18537</v>
      </c>
      <c r="K5770" s="2" t="s">
        <v>18538</v>
      </c>
      <c r="L5770" s="1">
        <v>41772</v>
      </c>
      <c r="M5770" s="4">
        <v>18</v>
      </c>
      <c r="N5770" s="2" t="s">
        <v>21</v>
      </c>
      <c r="O5770" s="3">
        <v>2.0699999999999998</v>
      </c>
    </row>
    <row r="5771" spans="1:15" x14ac:dyDescent="0.2">
      <c r="A5771" s="13" t="s">
        <v>18539</v>
      </c>
      <c r="B5771" s="2" t="s">
        <v>18540</v>
      </c>
      <c r="C5771" s="4">
        <v>1</v>
      </c>
      <c r="D5771" s="4">
        <v>9</v>
      </c>
      <c r="E5771" t="b">
        <v>0</v>
      </c>
      <c r="F5771" s="2" t="s">
        <v>18541</v>
      </c>
      <c r="G5771" s="4">
        <v>41</v>
      </c>
      <c r="H5771" s="5">
        <v>20833</v>
      </c>
      <c r="I5771" s="2" t="s">
        <v>31</v>
      </c>
      <c r="J5771" s="2" t="s">
        <v>18542</v>
      </c>
      <c r="K5771" s="2" t="s">
        <v>18543</v>
      </c>
      <c r="L5771" s="1">
        <v>41771</v>
      </c>
      <c r="M5771" s="4">
        <v>17</v>
      </c>
      <c r="N5771" s="2" t="s">
        <v>1971</v>
      </c>
      <c r="O5771" s="3">
        <v>3.69</v>
      </c>
    </row>
    <row r="5772" spans="1:15" x14ac:dyDescent="0.2">
      <c r="A5772" s="13" t="s">
        <v>18544</v>
      </c>
      <c r="B5772" s="2" t="s">
        <v>18545</v>
      </c>
      <c r="C5772" s="4">
        <v>17</v>
      </c>
      <c r="D5772" s="4">
        <v>75</v>
      </c>
      <c r="E5772" t="b">
        <v>0</v>
      </c>
      <c r="F5772" s="2" t="s">
        <v>18546</v>
      </c>
      <c r="G5772" s="4">
        <v>85</v>
      </c>
      <c r="H5772" s="5">
        <v>37446069</v>
      </c>
      <c r="I5772" s="2" t="s">
        <v>31</v>
      </c>
      <c r="J5772" s="2" t="s">
        <v>18547</v>
      </c>
      <c r="K5772" s="2" t="s">
        <v>18548</v>
      </c>
      <c r="L5772" s="1">
        <v>41768</v>
      </c>
      <c r="M5772" s="4">
        <v>17</v>
      </c>
      <c r="N5772" s="2" t="s">
        <v>21</v>
      </c>
      <c r="O5772" s="3">
        <v>4.0999999999999996</v>
      </c>
    </row>
    <row r="5773" spans="1:15" x14ac:dyDescent="0.2">
      <c r="A5773" s="13" t="s">
        <v>18549</v>
      </c>
      <c r="B5773" s="2" t="s">
        <v>18550</v>
      </c>
      <c r="C5773" s="4">
        <v>2</v>
      </c>
      <c r="D5773" s="4">
        <v>82</v>
      </c>
      <c r="E5773" t="b">
        <v>0</v>
      </c>
      <c r="F5773" s="2" t="s">
        <v>18546</v>
      </c>
      <c r="G5773" s="4">
        <v>85</v>
      </c>
      <c r="H5773" s="5">
        <v>37446069</v>
      </c>
      <c r="I5773" s="2" t="s">
        <v>31</v>
      </c>
      <c r="J5773" s="2" t="s">
        <v>18547</v>
      </c>
      <c r="K5773" s="2" t="s">
        <v>18548</v>
      </c>
      <c r="L5773" s="1">
        <v>41768</v>
      </c>
      <c r="M5773" s="4">
        <v>17</v>
      </c>
      <c r="N5773" s="2" t="s">
        <v>21</v>
      </c>
      <c r="O5773" s="3">
        <v>4.09</v>
      </c>
    </row>
    <row r="5774" spans="1:15" x14ac:dyDescent="0.2">
      <c r="A5774" s="13" t="s">
        <v>18551</v>
      </c>
      <c r="B5774" s="2" t="s">
        <v>18552</v>
      </c>
      <c r="C5774" s="4">
        <v>9</v>
      </c>
      <c r="D5774" s="4">
        <v>52</v>
      </c>
      <c r="E5774" t="b">
        <v>0</v>
      </c>
      <c r="F5774" s="2" t="s">
        <v>18553</v>
      </c>
      <c r="G5774" s="4">
        <v>68</v>
      </c>
      <c r="H5774" s="5">
        <v>4138541</v>
      </c>
      <c r="I5774" s="2" t="s">
        <v>18554</v>
      </c>
      <c r="J5774" s="2" t="s">
        <v>18555</v>
      </c>
      <c r="K5774" s="2" t="s">
        <v>18556</v>
      </c>
      <c r="L5774" s="1">
        <v>41765</v>
      </c>
      <c r="M5774" s="4">
        <v>11</v>
      </c>
      <c r="N5774" s="2" t="s">
        <v>21</v>
      </c>
      <c r="O5774" s="3">
        <v>3.55</v>
      </c>
    </row>
    <row r="5775" spans="1:15" x14ac:dyDescent="0.2">
      <c r="A5775" s="13" t="s">
        <v>18557</v>
      </c>
      <c r="B5775" s="2" t="s">
        <v>18558</v>
      </c>
      <c r="C5775" s="4">
        <v>3</v>
      </c>
      <c r="D5775" s="4">
        <v>48</v>
      </c>
      <c r="E5775" t="b">
        <v>0</v>
      </c>
      <c r="F5775" s="2" t="s">
        <v>18559</v>
      </c>
      <c r="G5775" s="4">
        <v>77</v>
      </c>
      <c r="H5775" s="5">
        <v>11932306</v>
      </c>
      <c r="I5775" s="2" t="s">
        <v>18560</v>
      </c>
      <c r="J5775" s="2" t="s">
        <v>18561</v>
      </c>
      <c r="K5775" s="2" t="s">
        <v>18562</v>
      </c>
      <c r="L5775" s="1">
        <v>41765</v>
      </c>
      <c r="M5775" s="4">
        <v>12</v>
      </c>
      <c r="N5775" s="2" t="s">
        <v>21</v>
      </c>
      <c r="O5775" s="3">
        <v>4.05</v>
      </c>
    </row>
    <row r="5776" spans="1:15" x14ac:dyDescent="0.2">
      <c r="A5776" s="13" t="s">
        <v>18563</v>
      </c>
      <c r="B5776" s="2" t="s">
        <v>6599</v>
      </c>
      <c r="C5776" s="4">
        <v>14</v>
      </c>
      <c r="D5776" s="4">
        <v>49</v>
      </c>
      <c r="E5776" t="b">
        <v>0</v>
      </c>
      <c r="F5776" s="2" t="s">
        <v>18564</v>
      </c>
      <c r="G5776" s="4">
        <v>72</v>
      </c>
      <c r="H5776" s="5">
        <v>2211843</v>
      </c>
      <c r="I5776" s="2" t="s">
        <v>31</v>
      </c>
      <c r="J5776" s="2" t="s">
        <v>18565</v>
      </c>
      <c r="K5776" s="2" t="s">
        <v>18566</v>
      </c>
      <c r="L5776" s="1">
        <v>41757</v>
      </c>
      <c r="M5776" s="4">
        <v>14</v>
      </c>
      <c r="N5776" s="2" t="s">
        <v>21</v>
      </c>
      <c r="O5776" s="3">
        <v>3.47</v>
      </c>
    </row>
    <row r="5777" spans="1:15" x14ac:dyDescent="0.2">
      <c r="A5777" s="13" t="s">
        <v>18567</v>
      </c>
      <c r="B5777" s="2" t="s">
        <v>18568</v>
      </c>
      <c r="C5777" s="4">
        <v>1</v>
      </c>
      <c r="D5777" s="4">
        <v>63</v>
      </c>
      <c r="E5777" t="b">
        <v>1</v>
      </c>
      <c r="F5777" s="2" t="s">
        <v>1612</v>
      </c>
      <c r="G5777" s="4">
        <v>80</v>
      </c>
      <c r="H5777" s="5">
        <v>10540190</v>
      </c>
      <c r="I5777" s="2" t="s">
        <v>31</v>
      </c>
      <c r="J5777" s="2" t="s">
        <v>18569</v>
      </c>
      <c r="K5777" s="2" t="s">
        <v>18570</v>
      </c>
      <c r="L5777" s="1">
        <v>41753</v>
      </c>
      <c r="M5777" s="4">
        <v>1</v>
      </c>
      <c r="N5777" s="2" t="s">
        <v>27</v>
      </c>
      <c r="O5777" s="3">
        <v>6.06</v>
      </c>
    </row>
    <row r="5778" spans="1:15" x14ac:dyDescent="0.2">
      <c r="A5778" s="13" t="s">
        <v>18571</v>
      </c>
      <c r="B5778" s="2" t="s">
        <v>18572</v>
      </c>
      <c r="C5778" s="4">
        <v>1</v>
      </c>
      <c r="D5778" s="4">
        <v>77</v>
      </c>
      <c r="E5778" t="b">
        <v>0</v>
      </c>
      <c r="F5778" s="2" t="s">
        <v>7927</v>
      </c>
      <c r="G5778" s="4">
        <v>74</v>
      </c>
      <c r="H5778" s="5">
        <v>16646605</v>
      </c>
      <c r="I5778" s="2" t="s">
        <v>7928</v>
      </c>
      <c r="J5778" s="2" t="s">
        <v>18573</v>
      </c>
      <c r="K5778" s="2" t="s">
        <v>18572</v>
      </c>
      <c r="L5778" s="1">
        <v>41752</v>
      </c>
      <c r="M5778" s="4">
        <v>1</v>
      </c>
      <c r="N5778" s="2" t="s">
        <v>27</v>
      </c>
      <c r="O5778" s="3">
        <v>3.43</v>
      </c>
    </row>
    <row r="5779" spans="1:15" x14ac:dyDescent="0.2">
      <c r="A5779" s="13" t="s">
        <v>18574</v>
      </c>
      <c r="B5779" s="2" t="s">
        <v>18575</v>
      </c>
      <c r="C5779" s="4">
        <v>4</v>
      </c>
      <c r="D5779" s="4">
        <v>31</v>
      </c>
      <c r="E5779" t="b">
        <v>1</v>
      </c>
      <c r="F5779" s="2" t="s">
        <v>10076</v>
      </c>
      <c r="G5779" s="4">
        <v>71</v>
      </c>
      <c r="H5779" s="5">
        <v>5067710</v>
      </c>
      <c r="I5779" s="2" t="s">
        <v>31</v>
      </c>
      <c r="J5779" s="2" t="s">
        <v>18576</v>
      </c>
      <c r="K5779" s="2" t="s">
        <v>18577</v>
      </c>
      <c r="L5779" s="1">
        <v>41749</v>
      </c>
      <c r="M5779" s="4">
        <v>6</v>
      </c>
      <c r="N5779" s="2" t="s">
        <v>27</v>
      </c>
      <c r="O5779" s="3">
        <v>3.28</v>
      </c>
    </row>
    <row r="5780" spans="1:15" x14ac:dyDescent="0.2">
      <c r="A5780" s="13" t="s">
        <v>18578</v>
      </c>
      <c r="B5780" s="2" t="s">
        <v>18579</v>
      </c>
      <c r="C5780" s="4">
        <v>11</v>
      </c>
      <c r="D5780" s="4">
        <v>23</v>
      </c>
      <c r="E5780" t="b">
        <v>0</v>
      </c>
      <c r="F5780" s="2" t="s">
        <v>18580</v>
      </c>
      <c r="G5780" s="4">
        <v>68</v>
      </c>
      <c r="H5780" s="5">
        <v>3544284</v>
      </c>
      <c r="I5780" s="2" t="s">
        <v>5632</v>
      </c>
      <c r="J5780" s="2" t="s">
        <v>18581</v>
      </c>
      <c r="K5780" s="2" t="s">
        <v>18582</v>
      </c>
      <c r="L5780" s="1">
        <v>41748</v>
      </c>
      <c r="M5780" s="4">
        <v>25</v>
      </c>
      <c r="N5780" s="2" t="s">
        <v>21</v>
      </c>
      <c r="O5780" s="3">
        <v>3.75</v>
      </c>
    </row>
    <row r="5781" spans="1:15" x14ac:dyDescent="0.2">
      <c r="A5781" s="13" t="s">
        <v>18583</v>
      </c>
      <c r="B5781" s="2" t="s">
        <v>18584</v>
      </c>
      <c r="C5781" s="4">
        <v>1</v>
      </c>
      <c r="D5781" s="4">
        <v>70</v>
      </c>
      <c r="E5781" t="b">
        <v>0</v>
      </c>
      <c r="F5781" s="2" t="s">
        <v>15790</v>
      </c>
      <c r="G5781" s="4">
        <v>68</v>
      </c>
      <c r="H5781" s="5">
        <v>3737128</v>
      </c>
      <c r="I5781" s="2" t="s">
        <v>31</v>
      </c>
      <c r="J5781" s="2" t="s">
        <v>18585</v>
      </c>
      <c r="K5781" s="2" t="s">
        <v>18584</v>
      </c>
      <c r="L5781" s="1">
        <v>41742</v>
      </c>
      <c r="M5781" s="4">
        <v>1</v>
      </c>
      <c r="N5781" s="2" t="s">
        <v>27</v>
      </c>
      <c r="O5781" s="3">
        <v>3.15</v>
      </c>
    </row>
    <row r="5782" spans="1:15" x14ac:dyDescent="0.2">
      <c r="A5782" s="13" t="s">
        <v>18586</v>
      </c>
      <c r="B5782" s="2" t="s">
        <v>18587</v>
      </c>
      <c r="C5782" s="4">
        <v>9</v>
      </c>
      <c r="D5782" s="4">
        <v>82</v>
      </c>
      <c r="E5782" t="b">
        <v>0</v>
      </c>
      <c r="F5782" s="2" t="s">
        <v>12063</v>
      </c>
      <c r="G5782" s="4">
        <v>79</v>
      </c>
      <c r="H5782" s="5">
        <v>7996784</v>
      </c>
      <c r="I5782" s="2" t="s">
        <v>12064</v>
      </c>
      <c r="J5782" s="2" t="s">
        <v>18588</v>
      </c>
      <c r="K5782" s="2" t="s">
        <v>18589</v>
      </c>
      <c r="L5782" s="1">
        <v>41730</v>
      </c>
      <c r="M5782" s="4">
        <v>11</v>
      </c>
      <c r="N5782" s="2" t="s">
        <v>21</v>
      </c>
      <c r="O5782" s="3">
        <v>3.86</v>
      </c>
    </row>
    <row r="5783" spans="1:15" x14ac:dyDescent="0.2">
      <c r="A5783" s="13" t="s">
        <v>18590</v>
      </c>
      <c r="B5783" s="2" t="s">
        <v>18591</v>
      </c>
      <c r="C5783" s="4">
        <v>4</v>
      </c>
      <c r="D5783" s="4">
        <v>64</v>
      </c>
      <c r="E5783" t="b">
        <v>0</v>
      </c>
      <c r="F5783" s="2" t="s">
        <v>12518</v>
      </c>
      <c r="G5783" s="4">
        <v>71</v>
      </c>
      <c r="H5783" s="5">
        <v>4307803</v>
      </c>
      <c r="I5783" s="2" t="s">
        <v>871</v>
      </c>
      <c r="J5783" s="2" t="s">
        <v>18592</v>
      </c>
      <c r="K5783" s="2" t="s">
        <v>18593</v>
      </c>
      <c r="L5783" s="1">
        <v>41726</v>
      </c>
      <c r="M5783" s="4">
        <v>13</v>
      </c>
      <c r="N5783" s="2" t="s">
        <v>21</v>
      </c>
      <c r="O5783" s="3">
        <v>4.17</v>
      </c>
    </row>
    <row r="5784" spans="1:15" x14ac:dyDescent="0.2">
      <c r="A5784" s="13" t="s">
        <v>18594</v>
      </c>
      <c r="B5784" s="2" t="s">
        <v>18591</v>
      </c>
      <c r="C5784" s="4">
        <v>4</v>
      </c>
      <c r="D5784" s="4">
        <v>60</v>
      </c>
      <c r="E5784" t="b">
        <v>0</v>
      </c>
      <c r="F5784" s="2" t="s">
        <v>12518</v>
      </c>
      <c r="G5784" s="4">
        <v>71</v>
      </c>
      <c r="H5784" s="5">
        <v>4307803</v>
      </c>
      <c r="I5784" s="2" t="s">
        <v>871</v>
      </c>
      <c r="J5784" s="2" t="s">
        <v>18595</v>
      </c>
      <c r="K5784" s="2" t="s">
        <v>18593</v>
      </c>
      <c r="L5784" s="1">
        <v>41725</v>
      </c>
      <c r="M5784" s="4">
        <v>13</v>
      </c>
      <c r="N5784" s="2" t="s">
        <v>21</v>
      </c>
      <c r="O5784" s="3">
        <v>4.17</v>
      </c>
    </row>
    <row r="5785" spans="1:15" x14ac:dyDescent="0.2">
      <c r="A5785" s="13" t="s">
        <v>18596</v>
      </c>
      <c r="B5785" s="2" t="s">
        <v>2469</v>
      </c>
      <c r="C5785" s="4">
        <v>13</v>
      </c>
      <c r="D5785" s="4">
        <v>24</v>
      </c>
      <c r="E5785" t="b">
        <v>0</v>
      </c>
      <c r="F5785" s="2" t="s">
        <v>6785</v>
      </c>
      <c r="G5785" s="4">
        <v>85</v>
      </c>
      <c r="H5785" s="5">
        <v>39777995</v>
      </c>
      <c r="I5785" s="2" t="s">
        <v>6786</v>
      </c>
      <c r="J5785" s="2" t="s">
        <v>18597</v>
      </c>
      <c r="K5785" s="2" t="s">
        <v>18598</v>
      </c>
      <c r="L5785" s="1">
        <v>41719</v>
      </c>
      <c r="M5785" s="4">
        <v>17</v>
      </c>
      <c r="N5785" s="2" t="s">
        <v>21</v>
      </c>
      <c r="O5785" s="3">
        <v>3.1</v>
      </c>
    </row>
    <row r="5786" spans="1:15" x14ac:dyDescent="0.2">
      <c r="A5786" s="13" t="s">
        <v>18599</v>
      </c>
      <c r="B5786" s="2" t="s">
        <v>18600</v>
      </c>
      <c r="C5786" s="4">
        <v>17</v>
      </c>
      <c r="D5786" s="4">
        <v>26</v>
      </c>
      <c r="E5786" t="b">
        <v>0</v>
      </c>
      <c r="F5786" s="2" t="s">
        <v>6785</v>
      </c>
      <c r="G5786" s="4">
        <v>85</v>
      </c>
      <c r="H5786" s="5">
        <v>39777995</v>
      </c>
      <c r="I5786" s="2" t="s">
        <v>6786</v>
      </c>
      <c r="J5786" s="2" t="s">
        <v>18597</v>
      </c>
      <c r="K5786" s="2" t="s">
        <v>18598</v>
      </c>
      <c r="L5786" s="1">
        <v>41719</v>
      </c>
      <c r="M5786" s="4">
        <v>17</v>
      </c>
      <c r="N5786" s="2" t="s">
        <v>21</v>
      </c>
      <c r="O5786" s="3">
        <v>3.29</v>
      </c>
    </row>
    <row r="5787" spans="1:15" x14ac:dyDescent="0.2">
      <c r="A5787" s="13" t="s">
        <v>18601</v>
      </c>
      <c r="B5787" s="2" t="s">
        <v>18602</v>
      </c>
      <c r="C5787" s="4">
        <v>16</v>
      </c>
      <c r="D5787" s="4">
        <v>29</v>
      </c>
      <c r="E5787" t="b">
        <v>0</v>
      </c>
      <c r="F5787" s="2" t="s">
        <v>6785</v>
      </c>
      <c r="G5787" s="4">
        <v>85</v>
      </c>
      <c r="H5787" s="5">
        <v>39788275</v>
      </c>
      <c r="I5787" s="2" t="s">
        <v>6786</v>
      </c>
      <c r="J5787" s="2" t="s">
        <v>18597</v>
      </c>
      <c r="K5787" s="2" t="s">
        <v>18598</v>
      </c>
      <c r="L5787" s="1">
        <v>41719</v>
      </c>
      <c r="M5787" s="4">
        <v>17</v>
      </c>
      <c r="N5787" s="2" t="s">
        <v>21</v>
      </c>
      <c r="O5787" s="3">
        <v>3.29</v>
      </c>
    </row>
    <row r="5788" spans="1:15" x14ac:dyDescent="0.2">
      <c r="A5788" s="13" t="s">
        <v>18603</v>
      </c>
      <c r="B5788" s="2" t="s">
        <v>18604</v>
      </c>
      <c r="C5788" s="4">
        <v>12</v>
      </c>
      <c r="D5788" s="4">
        <v>22</v>
      </c>
      <c r="E5788" t="b">
        <v>0</v>
      </c>
      <c r="F5788" s="2" t="s">
        <v>6785</v>
      </c>
      <c r="G5788" s="4">
        <v>85</v>
      </c>
      <c r="H5788" s="5">
        <v>39777995</v>
      </c>
      <c r="I5788" s="2" t="s">
        <v>6786</v>
      </c>
      <c r="J5788" s="2" t="s">
        <v>18597</v>
      </c>
      <c r="K5788" s="2" t="s">
        <v>18598</v>
      </c>
      <c r="L5788" s="1">
        <v>41719</v>
      </c>
      <c r="M5788" s="4">
        <v>17</v>
      </c>
      <c r="N5788" s="2" t="s">
        <v>21</v>
      </c>
      <c r="O5788" s="3">
        <v>3.69</v>
      </c>
    </row>
    <row r="5789" spans="1:15" x14ac:dyDescent="0.2">
      <c r="A5789" s="13" t="s">
        <v>18605</v>
      </c>
      <c r="B5789" s="2" t="s">
        <v>18606</v>
      </c>
      <c r="C5789" s="4">
        <v>8</v>
      </c>
      <c r="D5789" s="4">
        <v>22</v>
      </c>
      <c r="E5789" t="b">
        <v>0</v>
      </c>
      <c r="F5789" s="2" t="s">
        <v>6785</v>
      </c>
      <c r="G5789" s="4">
        <v>85</v>
      </c>
      <c r="H5789" s="5">
        <v>39777995</v>
      </c>
      <c r="I5789" s="2" t="s">
        <v>6786</v>
      </c>
      <c r="J5789" s="2" t="s">
        <v>18597</v>
      </c>
      <c r="K5789" s="2" t="s">
        <v>18598</v>
      </c>
      <c r="L5789" s="1">
        <v>41719</v>
      </c>
      <c r="M5789" s="4">
        <v>17</v>
      </c>
      <c r="N5789" s="2" t="s">
        <v>21</v>
      </c>
      <c r="O5789" s="3">
        <v>3.3</v>
      </c>
    </row>
    <row r="5790" spans="1:15" x14ac:dyDescent="0.2">
      <c r="A5790" s="13" t="s">
        <v>18607</v>
      </c>
      <c r="B5790" s="2" t="s">
        <v>18608</v>
      </c>
      <c r="C5790" s="4">
        <v>11</v>
      </c>
      <c r="D5790" s="4">
        <v>25</v>
      </c>
      <c r="E5790" t="b">
        <v>0</v>
      </c>
      <c r="F5790" s="2" t="s">
        <v>6785</v>
      </c>
      <c r="G5790" s="4">
        <v>85</v>
      </c>
      <c r="H5790" s="5">
        <v>39798156</v>
      </c>
      <c r="I5790" s="2" t="s">
        <v>6786</v>
      </c>
      <c r="J5790" s="2" t="s">
        <v>18597</v>
      </c>
      <c r="K5790" s="2" t="s">
        <v>18598</v>
      </c>
      <c r="L5790" s="1">
        <v>41719</v>
      </c>
      <c r="M5790" s="4">
        <v>17</v>
      </c>
      <c r="N5790" s="2" t="s">
        <v>21</v>
      </c>
      <c r="O5790" s="3">
        <v>3.44</v>
      </c>
    </row>
    <row r="5791" spans="1:15" x14ac:dyDescent="0.2">
      <c r="A5791" s="13" t="s">
        <v>18609</v>
      </c>
      <c r="B5791" s="2" t="s">
        <v>18610</v>
      </c>
      <c r="C5791" s="4">
        <v>5</v>
      </c>
      <c r="D5791" s="4">
        <v>23</v>
      </c>
      <c r="E5791" t="b">
        <v>0</v>
      </c>
      <c r="F5791" s="2" t="s">
        <v>6785</v>
      </c>
      <c r="G5791" s="4">
        <v>85</v>
      </c>
      <c r="H5791" s="5">
        <v>39777995</v>
      </c>
      <c r="I5791" s="2" t="s">
        <v>6786</v>
      </c>
      <c r="J5791" s="2" t="s">
        <v>18597</v>
      </c>
      <c r="K5791" s="2" t="s">
        <v>18598</v>
      </c>
      <c r="L5791" s="1">
        <v>41719</v>
      </c>
      <c r="M5791" s="4">
        <v>17</v>
      </c>
      <c r="N5791" s="2" t="s">
        <v>21</v>
      </c>
      <c r="O5791" s="3">
        <v>3.26</v>
      </c>
    </row>
    <row r="5792" spans="1:15" x14ac:dyDescent="0.2">
      <c r="A5792" s="13" t="s">
        <v>18611</v>
      </c>
      <c r="B5792" s="2" t="s">
        <v>18612</v>
      </c>
      <c r="C5792" s="4">
        <v>1</v>
      </c>
      <c r="D5792" s="4">
        <v>51</v>
      </c>
      <c r="E5792" t="b">
        <v>0</v>
      </c>
      <c r="F5792" s="2" t="s">
        <v>6785</v>
      </c>
      <c r="G5792" s="4">
        <v>85</v>
      </c>
      <c r="H5792" s="5">
        <v>39798156</v>
      </c>
      <c r="I5792" s="2" t="s">
        <v>6786</v>
      </c>
      <c r="J5792" s="2" t="s">
        <v>18597</v>
      </c>
      <c r="K5792" s="2" t="s">
        <v>18598</v>
      </c>
      <c r="L5792" s="1">
        <v>41719</v>
      </c>
      <c r="M5792" s="4">
        <v>17</v>
      </c>
      <c r="N5792" s="2" t="s">
        <v>21</v>
      </c>
      <c r="O5792" s="3">
        <v>3.1</v>
      </c>
    </row>
    <row r="5793" spans="1:15" x14ac:dyDescent="0.2">
      <c r="A5793" s="13" t="s">
        <v>18613</v>
      </c>
      <c r="B5793" s="2" t="s">
        <v>18614</v>
      </c>
      <c r="C5793" s="4">
        <v>3</v>
      </c>
      <c r="D5793" s="4">
        <v>37</v>
      </c>
      <c r="E5793" t="b">
        <v>0</v>
      </c>
      <c r="F5793" s="2" t="s">
        <v>6785</v>
      </c>
      <c r="G5793" s="4">
        <v>85</v>
      </c>
      <c r="H5793" s="5">
        <v>39788275</v>
      </c>
      <c r="I5793" s="2" t="s">
        <v>6786</v>
      </c>
      <c r="J5793" s="2" t="s">
        <v>18597</v>
      </c>
      <c r="K5793" s="2" t="s">
        <v>18598</v>
      </c>
      <c r="L5793" s="1">
        <v>41719</v>
      </c>
      <c r="M5793" s="4">
        <v>17</v>
      </c>
      <c r="N5793" s="2" t="s">
        <v>21</v>
      </c>
      <c r="O5793" s="3">
        <v>3.98</v>
      </c>
    </row>
    <row r="5794" spans="1:15" x14ac:dyDescent="0.2">
      <c r="A5794" s="13" t="s">
        <v>18615</v>
      </c>
      <c r="B5794" s="2" t="s">
        <v>18616</v>
      </c>
      <c r="C5794" s="4">
        <v>4</v>
      </c>
      <c r="D5794" s="4">
        <v>24</v>
      </c>
      <c r="E5794" t="b">
        <v>0</v>
      </c>
      <c r="F5794" s="2" t="s">
        <v>6785</v>
      </c>
      <c r="G5794" s="4">
        <v>85</v>
      </c>
      <c r="H5794" s="5">
        <v>39777995</v>
      </c>
      <c r="I5794" s="2" t="s">
        <v>6786</v>
      </c>
      <c r="J5794" s="2" t="s">
        <v>18597</v>
      </c>
      <c r="K5794" s="2" t="s">
        <v>18598</v>
      </c>
      <c r="L5794" s="1">
        <v>41719</v>
      </c>
      <c r="M5794" s="4">
        <v>17</v>
      </c>
      <c r="N5794" s="2" t="s">
        <v>21</v>
      </c>
      <c r="O5794" s="3">
        <v>3.69</v>
      </c>
    </row>
    <row r="5795" spans="1:15" x14ac:dyDescent="0.2">
      <c r="A5795" s="13" t="s">
        <v>18617</v>
      </c>
      <c r="B5795" s="2">
        <v>23</v>
      </c>
      <c r="C5795" s="4">
        <v>9</v>
      </c>
      <c r="D5795" s="4">
        <v>22</v>
      </c>
      <c r="E5795" t="b">
        <v>0</v>
      </c>
      <c r="F5795" s="2" t="s">
        <v>6785</v>
      </c>
      <c r="G5795" s="4">
        <v>85</v>
      </c>
      <c r="H5795" s="5">
        <v>39788275</v>
      </c>
      <c r="I5795" s="2" t="s">
        <v>6786</v>
      </c>
      <c r="J5795" s="2" t="s">
        <v>18597</v>
      </c>
      <c r="K5795" s="2" t="s">
        <v>18598</v>
      </c>
      <c r="L5795" s="1">
        <v>41719</v>
      </c>
      <c r="M5795" s="4">
        <v>17</v>
      </c>
      <c r="N5795" s="2" t="s">
        <v>21</v>
      </c>
      <c r="O5795" s="3">
        <v>3.99</v>
      </c>
    </row>
    <row r="5796" spans="1:15" x14ac:dyDescent="0.2">
      <c r="A5796" s="13" t="s">
        <v>18618</v>
      </c>
      <c r="B5796" s="2" t="s">
        <v>18619</v>
      </c>
      <c r="C5796" s="4">
        <v>7</v>
      </c>
      <c r="D5796" s="4">
        <v>21</v>
      </c>
      <c r="E5796" t="b">
        <v>0</v>
      </c>
      <c r="F5796" s="2" t="s">
        <v>6785</v>
      </c>
      <c r="G5796" s="4">
        <v>85</v>
      </c>
      <c r="H5796" s="5">
        <v>39798156</v>
      </c>
      <c r="I5796" s="2" t="s">
        <v>6786</v>
      </c>
      <c r="J5796" s="2" t="s">
        <v>18597</v>
      </c>
      <c r="K5796" s="2" t="s">
        <v>18598</v>
      </c>
      <c r="L5796" s="1">
        <v>41719</v>
      </c>
      <c r="M5796" s="4">
        <v>17</v>
      </c>
      <c r="N5796" s="2" t="s">
        <v>21</v>
      </c>
      <c r="O5796" s="3">
        <v>3.24</v>
      </c>
    </row>
    <row r="5797" spans="1:15" x14ac:dyDescent="0.2">
      <c r="A5797" s="13" t="s">
        <v>18620</v>
      </c>
      <c r="B5797" s="2" t="s">
        <v>18621</v>
      </c>
      <c r="C5797" s="4">
        <v>2</v>
      </c>
      <c r="D5797" s="4">
        <v>52</v>
      </c>
      <c r="E5797" t="b">
        <v>0</v>
      </c>
      <c r="F5797" s="2" t="s">
        <v>6785</v>
      </c>
      <c r="G5797" s="4">
        <v>85</v>
      </c>
      <c r="H5797" s="5">
        <v>39788275</v>
      </c>
      <c r="I5797" s="2" t="s">
        <v>6786</v>
      </c>
      <c r="J5797" s="2" t="s">
        <v>18597</v>
      </c>
      <c r="K5797" s="2" t="s">
        <v>18598</v>
      </c>
      <c r="L5797" s="1">
        <v>41719</v>
      </c>
      <c r="M5797" s="4">
        <v>17</v>
      </c>
      <c r="N5797" s="2" t="s">
        <v>21</v>
      </c>
      <c r="O5797" s="3">
        <v>3.44</v>
      </c>
    </row>
    <row r="5798" spans="1:15" x14ac:dyDescent="0.2">
      <c r="A5798" s="13" t="s">
        <v>18622</v>
      </c>
      <c r="B5798" s="2" t="s">
        <v>18623</v>
      </c>
      <c r="C5798" s="4">
        <v>14</v>
      </c>
      <c r="D5798" s="4">
        <v>21</v>
      </c>
      <c r="E5798" t="b">
        <v>0</v>
      </c>
      <c r="F5798" s="2" t="s">
        <v>6785</v>
      </c>
      <c r="G5798" s="4">
        <v>85</v>
      </c>
      <c r="H5798" s="5">
        <v>39777995</v>
      </c>
      <c r="I5798" s="2" t="s">
        <v>6786</v>
      </c>
      <c r="J5798" s="2" t="s">
        <v>18597</v>
      </c>
      <c r="K5798" s="2" t="s">
        <v>18598</v>
      </c>
      <c r="L5798" s="1">
        <v>41719</v>
      </c>
      <c r="M5798" s="4">
        <v>17</v>
      </c>
      <c r="N5798" s="2" t="s">
        <v>21</v>
      </c>
      <c r="O5798" s="3">
        <v>3.52</v>
      </c>
    </row>
    <row r="5799" spans="1:15" x14ac:dyDescent="0.2">
      <c r="A5799" s="13" t="s">
        <v>18624</v>
      </c>
      <c r="B5799" s="2" t="s">
        <v>18625</v>
      </c>
      <c r="C5799" s="4">
        <v>6</v>
      </c>
      <c r="D5799" s="4">
        <v>22</v>
      </c>
      <c r="E5799" t="b">
        <v>0</v>
      </c>
      <c r="F5799" s="2" t="s">
        <v>6785</v>
      </c>
      <c r="G5799" s="4">
        <v>85</v>
      </c>
      <c r="H5799" s="5">
        <v>39809584</v>
      </c>
      <c r="I5799" s="2" t="s">
        <v>6786</v>
      </c>
      <c r="J5799" s="2" t="s">
        <v>18597</v>
      </c>
      <c r="K5799" s="2" t="s">
        <v>18598</v>
      </c>
      <c r="L5799" s="1">
        <v>41719</v>
      </c>
      <c r="M5799" s="4">
        <v>17</v>
      </c>
      <c r="N5799" s="2" t="s">
        <v>21</v>
      </c>
      <c r="O5799" s="3">
        <v>3.38</v>
      </c>
    </row>
    <row r="5800" spans="1:15" x14ac:dyDescent="0.2">
      <c r="A5800" s="13" t="s">
        <v>18626</v>
      </c>
      <c r="B5800" s="2" t="s">
        <v>18627</v>
      </c>
      <c r="C5800" s="4">
        <v>15</v>
      </c>
      <c r="D5800" s="4">
        <v>25</v>
      </c>
      <c r="E5800" t="b">
        <v>0</v>
      </c>
      <c r="F5800" s="2" t="s">
        <v>6785</v>
      </c>
      <c r="G5800" s="4">
        <v>85</v>
      </c>
      <c r="H5800" s="5">
        <v>39798156</v>
      </c>
      <c r="I5800" s="2" t="s">
        <v>6786</v>
      </c>
      <c r="J5800" s="2" t="s">
        <v>18597</v>
      </c>
      <c r="K5800" s="2" t="s">
        <v>18598</v>
      </c>
      <c r="L5800" s="1">
        <v>41719</v>
      </c>
      <c r="M5800" s="4">
        <v>17</v>
      </c>
      <c r="N5800" s="2" t="s">
        <v>21</v>
      </c>
      <c r="O5800" s="3">
        <v>3.14</v>
      </c>
    </row>
    <row r="5801" spans="1:15" x14ac:dyDescent="0.2">
      <c r="A5801" s="13" t="s">
        <v>18628</v>
      </c>
      <c r="B5801" s="2" t="s">
        <v>18629</v>
      </c>
      <c r="C5801" s="4">
        <v>10</v>
      </c>
      <c r="D5801" s="4">
        <v>21</v>
      </c>
      <c r="E5801" t="b">
        <v>0</v>
      </c>
      <c r="F5801" s="2" t="s">
        <v>6785</v>
      </c>
      <c r="G5801" s="4">
        <v>85</v>
      </c>
      <c r="H5801" s="5">
        <v>39777995</v>
      </c>
      <c r="I5801" s="2" t="s">
        <v>6786</v>
      </c>
      <c r="J5801" s="2" t="s">
        <v>18597</v>
      </c>
      <c r="K5801" s="2" t="s">
        <v>18598</v>
      </c>
      <c r="L5801" s="1">
        <v>41719</v>
      </c>
      <c r="M5801" s="4">
        <v>17</v>
      </c>
      <c r="N5801" s="2" t="s">
        <v>21</v>
      </c>
      <c r="O5801" s="3">
        <v>3.2</v>
      </c>
    </row>
    <row r="5802" spans="1:15" x14ac:dyDescent="0.2">
      <c r="A5802" s="13" t="s">
        <v>18630</v>
      </c>
      <c r="B5802" s="2" t="s">
        <v>18631</v>
      </c>
      <c r="C5802" s="4">
        <v>3</v>
      </c>
      <c r="D5802" s="4">
        <v>56</v>
      </c>
      <c r="E5802" t="b">
        <v>0</v>
      </c>
      <c r="F5802" s="2" t="s">
        <v>18632</v>
      </c>
      <c r="G5802" s="4">
        <v>59</v>
      </c>
      <c r="H5802" s="5">
        <v>1552511</v>
      </c>
      <c r="I5802" s="2" t="s">
        <v>31</v>
      </c>
      <c r="J5802" s="2" t="s">
        <v>18633</v>
      </c>
      <c r="K5802" s="2" t="s">
        <v>18634</v>
      </c>
      <c r="L5802" s="1">
        <v>41715</v>
      </c>
      <c r="M5802" s="4">
        <v>12</v>
      </c>
      <c r="N5802" s="2" t="s">
        <v>21</v>
      </c>
      <c r="O5802" s="3">
        <v>3.74</v>
      </c>
    </row>
    <row r="5803" spans="1:15" x14ac:dyDescent="0.2">
      <c r="A5803" s="13" t="s">
        <v>18635</v>
      </c>
      <c r="B5803" s="2" t="s">
        <v>18636</v>
      </c>
      <c r="C5803" s="4">
        <v>3</v>
      </c>
      <c r="D5803" s="4">
        <v>45</v>
      </c>
      <c r="E5803" t="b">
        <v>0</v>
      </c>
      <c r="F5803" s="2" t="s">
        <v>18559</v>
      </c>
      <c r="G5803" s="4">
        <v>77</v>
      </c>
      <c r="H5803" s="5">
        <v>11932306</v>
      </c>
      <c r="I5803" s="2" t="s">
        <v>18560</v>
      </c>
      <c r="J5803" s="2" t="s">
        <v>18637</v>
      </c>
      <c r="K5803" s="2" t="s">
        <v>18638</v>
      </c>
      <c r="L5803" s="1">
        <v>41715</v>
      </c>
      <c r="M5803" s="4">
        <v>16</v>
      </c>
      <c r="N5803" s="2" t="s">
        <v>21</v>
      </c>
      <c r="O5803" s="3">
        <v>4.05</v>
      </c>
    </row>
    <row r="5804" spans="1:15" x14ac:dyDescent="0.2">
      <c r="A5804" s="13" t="s">
        <v>18639</v>
      </c>
      <c r="B5804" s="2" t="s">
        <v>18621</v>
      </c>
      <c r="C5804" s="4">
        <v>2</v>
      </c>
      <c r="D5804" s="4">
        <v>2</v>
      </c>
      <c r="E5804" t="b">
        <v>0</v>
      </c>
      <c r="F5804" s="2" t="s">
        <v>6785</v>
      </c>
      <c r="G5804" s="4">
        <v>85</v>
      </c>
      <c r="H5804" s="5">
        <v>39777995</v>
      </c>
      <c r="I5804" s="2" t="s">
        <v>6786</v>
      </c>
      <c r="J5804" s="2" t="s">
        <v>18640</v>
      </c>
      <c r="K5804" s="2" t="s">
        <v>18598</v>
      </c>
      <c r="L5804" s="1">
        <v>41712</v>
      </c>
      <c r="M5804" s="4">
        <v>15</v>
      </c>
      <c r="N5804" s="2" t="s">
        <v>21</v>
      </c>
      <c r="O5804" s="3">
        <v>3.44</v>
      </c>
    </row>
    <row r="5805" spans="1:15" x14ac:dyDescent="0.2">
      <c r="A5805" s="13" t="s">
        <v>18641</v>
      </c>
      <c r="B5805" s="2" t="s">
        <v>18642</v>
      </c>
      <c r="C5805" s="4">
        <v>11</v>
      </c>
      <c r="D5805" s="4">
        <v>42</v>
      </c>
      <c r="E5805" t="b">
        <v>1</v>
      </c>
      <c r="F5805" s="2" t="s">
        <v>16692</v>
      </c>
      <c r="G5805" s="4">
        <v>74</v>
      </c>
      <c r="H5805" s="5">
        <v>7528679</v>
      </c>
      <c r="I5805" s="2" t="s">
        <v>16693</v>
      </c>
      <c r="J5805" s="2" t="s">
        <v>18643</v>
      </c>
      <c r="K5805" s="2" t="s">
        <v>18644</v>
      </c>
      <c r="L5805" s="1">
        <v>41712</v>
      </c>
      <c r="M5805" s="4">
        <v>11</v>
      </c>
      <c r="N5805" s="2" t="s">
        <v>21</v>
      </c>
      <c r="O5805" s="3">
        <v>5.68</v>
      </c>
    </row>
    <row r="5806" spans="1:15" x14ac:dyDescent="0.2">
      <c r="A5806" s="13" t="s">
        <v>18645</v>
      </c>
      <c r="B5806" s="2" t="s">
        <v>18621</v>
      </c>
      <c r="C5806" s="4">
        <v>15</v>
      </c>
      <c r="D5806" s="4">
        <v>79</v>
      </c>
      <c r="E5806" t="b">
        <v>0</v>
      </c>
      <c r="F5806" s="2" t="s">
        <v>6785</v>
      </c>
      <c r="G5806" s="4">
        <v>85</v>
      </c>
      <c r="H5806" s="5">
        <v>39777995</v>
      </c>
      <c r="I5806" s="2" t="s">
        <v>6786</v>
      </c>
      <c r="J5806" s="2" t="s">
        <v>18646</v>
      </c>
      <c r="K5806" s="2" t="s">
        <v>18647</v>
      </c>
      <c r="L5806" s="1">
        <v>41711</v>
      </c>
      <c r="M5806" s="4">
        <v>15</v>
      </c>
      <c r="N5806" s="2" t="s">
        <v>21</v>
      </c>
      <c r="O5806" s="3">
        <v>3.44</v>
      </c>
    </row>
    <row r="5807" spans="1:15" x14ac:dyDescent="0.2">
      <c r="A5807" s="13" t="s">
        <v>18648</v>
      </c>
      <c r="B5807" s="2" t="s">
        <v>18649</v>
      </c>
      <c r="C5807" s="4">
        <v>1</v>
      </c>
      <c r="D5807" s="4">
        <v>78</v>
      </c>
      <c r="E5807" t="b">
        <v>1</v>
      </c>
      <c r="F5807" s="2" t="s">
        <v>1231</v>
      </c>
      <c r="G5807" s="4">
        <v>86</v>
      </c>
      <c r="H5807" s="5">
        <v>34748949</v>
      </c>
      <c r="I5807" s="2" t="s">
        <v>31</v>
      </c>
      <c r="J5807" s="2" t="s">
        <v>18650</v>
      </c>
      <c r="K5807" s="2" t="s">
        <v>18649</v>
      </c>
      <c r="L5807" s="1">
        <v>41709</v>
      </c>
      <c r="M5807" s="4">
        <v>1</v>
      </c>
      <c r="N5807" s="2" t="s">
        <v>27</v>
      </c>
      <c r="O5807" s="3">
        <v>3.35</v>
      </c>
    </row>
    <row r="5808" spans="1:15" x14ac:dyDescent="0.2">
      <c r="A5808" s="13" t="s">
        <v>18651</v>
      </c>
      <c r="B5808" s="2" t="s">
        <v>18652</v>
      </c>
      <c r="C5808" s="4">
        <v>4</v>
      </c>
      <c r="D5808" s="4">
        <v>80</v>
      </c>
      <c r="E5808" t="b">
        <v>0</v>
      </c>
      <c r="F5808" s="2" t="s">
        <v>18653</v>
      </c>
      <c r="G5808" s="4">
        <v>64</v>
      </c>
      <c r="H5808" s="5">
        <v>1499294</v>
      </c>
      <c r="I5808" s="2" t="s">
        <v>31</v>
      </c>
      <c r="J5808" s="2" t="s">
        <v>18654</v>
      </c>
      <c r="K5808" s="2" t="s">
        <v>18655</v>
      </c>
      <c r="L5808" s="1">
        <v>41708</v>
      </c>
      <c r="M5808" s="4">
        <v>24</v>
      </c>
      <c r="N5808" s="2" t="s">
        <v>21</v>
      </c>
      <c r="O5808" s="3">
        <v>3.88</v>
      </c>
    </row>
    <row r="5809" spans="1:15" x14ac:dyDescent="0.2">
      <c r="A5809" s="13" t="s">
        <v>18656</v>
      </c>
      <c r="B5809" s="2" t="s">
        <v>18657</v>
      </c>
      <c r="C5809" s="4">
        <v>5</v>
      </c>
      <c r="D5809" s="4">
        <v>0</v>
      </c>
      <c r="E5809" t="b">
        <v>0</v>
      </c>
      <c r="F5809" s="2" t="s">
        <v>18658</v>
      </c>
      <c r="G5809" s="4">
        <v>19</v>
      </c>
      <c r="H5809" s="5">
        <v>3154</v>
      </c>
      <c r="I5809" s="2" t="s">
        <v>31</v>
      </c>
      <c r="J5809" s="2" t="s">
        <v>18659</v>
      </c>
      <c r="K5809" s="2" t="s">
        <v>18660</v>
      </c>
      <c r="L5809" s="1">
        <v>41702</v>
      </c>
      <c r="M5809" s="4">
        <v>7</v>
      </c>
      <c r="N5809" s="2" t="s">
        <v>21</v>
      </c>
      <c r="O5809" s="3">
        <v>2.63</v>
      </c>
    </row>
    <row r="5810" spans="1:15" x14ac:dyDescent="0.2">
      <c r="A5810" s="13" t="s">
        <v>18661</v>
      </c>
      <c r="B5810" s="2" t="s">
        <v>18662</v>
      </c>
      <c r="C5810" s="4">
        <v>5</v>
      </c>
      <c r="D5810" s="4">
        <v>79</v>
      </c>
      <c r="E5810" t="b">
        <v>0</v>
      </c>
      <c r="F5810" s="2" t="s">
        <v>18663</v>
      </c>
      <c r="G5810" s="4">
        <v>79</v>
      </c>
      <c r="H5810" s="5">
        <v>5315301</v>
      </c>
      <c r="I5810" s="2" t="s">
        <v>31</v>
      </c>
      <c r="J5810" s="2" t="s">
        <v>18664</v>
      </c>
      <c r="K5810" s="2" t="s">
        <v>18665</v>
      </c>
      <c r="L5810" s="1">
        <v>41701</v>
      </c>
      <c r="M5810" s="4">
        <v>11</v>
      </c>
      <c r="N5810" s="2" t="s">
        <v>21</v>
      </c>
      <c r="O5810" s="3">
        <v>3.88</v>
      </c>
    </row>
    <row r="5811" spans="1:15" x14ac:dyDescent="0.2">
      <c r="A5811" s="13" t="s">
        <v>18666</v>
      </c>
      <c r="B5811" s="2" t="s">
        <v>18667</v>
      </c>
      <c r="C5811" s="4">
        <v>8</v>
      </c>
      <c r="D5811" s="4">
        <v>46</v>
      </c>
      <c r="E5811" t="b">
        <v>0</v>
      </c>
      <c r="F5811" s="2" t="s">
        <v>6773</v>
      </c>
      <c r="G5811" s="4">
        <v>64</v>
      </c>
      <c r="H5811" s="5">
        <v>2565362</v>
      </c>
      <c r="I5811" s="2" t="s">
        <v>1964</v>
      </c>
      <c r="J5811" s="2" t="s">
        <v>18668</v>
      </c>
      <c r="K5811" s="2" t="s">
        <v>6773</v>
      </c>
      <c r="L5811" s="1">
        <v>41688</v>
      </c>
      <c r="M5811" s="4">
        <v>12</v>
      </c>
      <c r="N5811" s="2" t="s">
        <v>21</v>
      </c>
      <c r="O5811" s="3">
        <v>3.91</v>
      </c>
    </row>
    <row r="5812" spans="1:15" x14ac:dyDescent="0.2">
      <c r="A5812" s="13" t="s">
        <v>18669</v>
      </c>
      <c r="B5812" s="2" t="s">
        <v>18670</v>
      </c>
      <c r="C5812" s="4">
        <v>6</v>
      </c>
      <c r="D5812" s="4">
        <v>62</v>
      </c>
      <c r="E5812" t="b">
        <v>0</v>
      </c>
      <c r="F5812" s="2" t="s">
        <v>6773</v>
      </c>
      <c r="G5812" s="4">
        <v>64</v>
      </c>
      <c r="H5812" s="5">
        <v>2565032</v>
      </c>
      <c r="I5812" s="2" t="s">
        <v>1964</v>
      </c>
      <c r="J5812" s="2" t="s">
        <v>18668</v>
      </c>
      <c r="K5812" s="2" t="s">
        <v>6773</v>
      </c>
      <c r="L5812" s="1">
        <v>41688</v>
      </c>
      <c r="M5812" s="4">
        <v>12</v>
      </c>
      <c r="N5812" s="2" t="s">
        <v>21</v>
      </c>
      <c r="O5812" s="3">
        <v>3.19</v>
      </c>
    </row>
    <row r="5813" spans="1:15" x14ac:dyDescent="0.2">
      <c r="A5813" s="13" t="s">
        <v>18671</v>
      </c>
      <c r="B5813" s="2" t="s">
        <v>18672</v>
      </c>
      <c r="C5813" s="4">
        <v>2</v>
      </c>
      <c r="D5813" s="4">
        <v>74</v>
      </c>
      <c r="E5813" t="b">
        <v>0</v>
      </c>
      <c r="F5813" s="2" t="s">
        <v>8466</v>
      </c>
      <c r="G5813" s="4">
        <v>69</v>
      </c>
      <c r="H5813" s="5">
        <v>967620</v>
      </c>
      <c r="I5813" s="2" t="s">
        <v>31</v>
      </c>
      <c r="J5813" s="2" t="s">
        <v>18673</v>
      </c>
      <c r="K5813" s="2" t="s">
        <v>18674</v>
      </c>
      <c r="L5813" s="1">
        <v>41688</v>
      </c>
      <c r="M5813" s="4">
        <v>11</v>
      </c>
      <c r="N5813" s="2" t="s">
        <v>21</v>
      </c>
      <c r="O5813" s="3">
        <v>3.78</v>
      </c>
    </row>
    <row r="5814" spans="1:15" x14ac:dyDescent="0.2">
      <c r="A5814" s="13" t="s">
        <v>18675</v>
      </c>
      <c r="B5814" s="2" t="s">
        <v>18676</v>
      </c>
      <c r="C5814" s="4">
        <v>12</v>
      </c>
      <c r="D5814" s="4">
        <v>41</v>
      </c>
      <c r="E5814" t="b">
        <v>0</v>
      </c>
      <c r="F5814" s="2" t="s">
        <v>18677</v>
      </c>
      <c r="G5814" s="4">
        <v>66</v>
      </c>
      <c r="H5814" s="5">
        <v>9676780</v>
      </c>
      <c r="I5814" s="2" t="s">
        <v>18678</v>
      </c>
      <c r="J5814" s="2" t="s">
        <v>18679</v>
      </c>
      <c r="K5814" s="2" t="s">
        <v>18680</v>
      </c>
      <c r="L5814" s="1">
        <v>41685</v>
      </c>
      <c r="M5814" s="4">
        <v>12</v>
      </c>
      <c r="N5814" s="2" t="s">
        <v>21</v>
      </c>
      <c r="O5814" s="3">
        <v>5.8</v>
      </c>
    </row>
    <row r="5815" spans="1:15" x14ac:dyDescent="0.2">
      <c r="A5815" s="13" t="s">
        <v>18681</v>
      </c>
      <c r="B5815" s="2" t="s">
        <v>18682</v>
      </c>
      <c r="C5815" s="4">
        <v>5</v>
      </c>
      <c r="D5815" s="4">
        <v>36</v>
      </c>
      <c r="E5815" t="b">
        <v>0</v>
      </c>
      <c r="F5815" s="2" t="s">
        <v>18677</v>
      </c>
      <c r="G5815" s="4">
        <v>66</v>
      </c>
      <c r="H5815" s="5">
        <v>9668759</v>
      </c>
      <c r="I5815" s="2" t="s">
        <v>18678</v>
      </c>
      <c r="J5815" s="2" t="s">
        <v>18679</v>
      </c>
      <c r="K5815" s="2" t="s">
        <v>18680</v>
      </c>
      <c r="L5815" s="1">
        <v>41685</v>
      </c>
      <c r="M5815" s="4">
        <v>12</v>
      </c>
      <c r="N5815" s="2" t="s">
        <v>21</v>
      </c>
      <c r="O5815" s="3">
        <v>3.76</v>
      </c>
    </row>
    <row r="5816" spans="1:15" x14ac:dyDescent="0.2">
      <c r="A5816" s="13" t="s">
        <v>18683</v>
      </c>
      <c r="B5816" s="2" t="s">
        <v>18684</v>
      </c>
      <c r="C5816" s="4">
        <v>10</v>
      </c>
      <c r="D5816" s="4">
        <v>30</v>
      </c>
      <c r="E5816" t="b">
        <v>0</v>
      </c>
      <c r="F5816" s="2" t="s">
        <v>18677</v>
      </c>
      <c r="G5816" s="4">
        <v>66</v>
      </c>
      <c r="H5816" s="5">
        <v>9668759</v>
      </c>
      <c r="I5816" s="2" t="s">
        <v>18678</v>
      </c>
      <c r="J5816" s="2" t="s">
        <v>18679</v>
      </c>
      <c r="K5816" s="2" t="s">
        <v>18680</v>
      </c>
      <c r="L5816" s="1">
        <v>41685</v>
      </c>
      <c r="M5816" s="4">
        <v>12</v>
      </c>
      <c r="N5816" s="2" t="s">
        <v>21</v>
      </c>
      <c r="O5816" s="3">
        <v>4.7300000000000004</v>
      </c>
    </row>
    <row r="5817" spans="1:15" x14ac:dyDescent="0.2">
      <c r="A5817" s="13" t="s">
        <v>18685</v>
      </c>
      <c r="B5817" s="2" t="s">
        <v>18686</v>
      </c>
      <c r="C5817" s="4">
        <v>1</v>
      </c>
      <c r="D5817" s="4">
        <v>54</v>
      </c>
      <c r="E5817" t="b">
        <v>0</v>
      </c>
      <c r="F5817" s="2" t="s">
        <v>18677</v>
      </c>
      <c r="G5817" s="4">
        <v>66</v>
      </c>
      <c r="H5817" s="5">
        <v>9661696</v>
      </c>
      <c r="I5817" s="2" t="s">
        <v>18678</v>
      </c>
      <c r="J5817" s="2" t="s">
        <v>18679</v>
      </c>
      <c r="K5817" s="2" t="s">
        <v>18680</v>
      </c>
      <c r="L5817" s="1">
        <v>41685</v>
      </c>
      <c r="M5817" s="4">
        <v>12</v>
      </c>
      <c r="N5817" s="2" t="s">
        <v>21</v>
      </c>
      <c r="O5817" s="3">
        <v>4.5199999999999996</v>
      </c>
    </row>
    <row r="5818" spans="1:15" x14ac:dyDescent="0.2">
      <c r="A5818" s="13" t="s">
        <v>18687</v>
      </c>
      <c r="B5818" s="2" t="s">
        <v>18688</v>
      </c>
      <c r="C5818" s="4">
        <v>2</v>
      </c>
      <c r="D5818" s="4">
        <v>39</v>
      </c>
      <c r="E5818" t="b">
        <v>0</v>
      </c>
      <c r="F5818" s="2" t="s">
        <v>18677</v>
      </c>
      <c r="G5818" s="4">
        <v>66</v>
      </c>
      <c r="H5818" s="5">
        <v>9661696</v>
      </c>
      <c r="I5818" s="2" t="s">
        <v>18678</v>
      </c>
      <c r="J5818" s="2" t="s">
        <v>18679</v>
      </c>
      <c r="K5818" s="2" t="s">
        <v>18680</v>
      </c>
      <c r="L5818" s="1">
        <v>41685</v>
      </c>
      <c r="M5818" s="4">
        <v>12</v>
      </c>
      <c r="N5818" s="2" t="s">
        <v>21</v>
      </c>
      <c r="O5818" s="3">
        <v>3.37</v>
      </c>
    </row>
    <row r="5819" spans="1:15" x14ac:dyDescent="0.2">
      <c r="A5819" s="13" t="s">
        <v>18689</v>
      </c>
      <c r="B5819" s="2" t="s">
        <v>18690</v>
      </c>
      <c r="C5819" s="4">
        <v>9</v>
      </c>
      <c r="D5819" s="4">
        <v>41</v>
      </c>
      <c r="E5819" t="b">
        <v>0</v>
      </c>
      <c r="F5819" s="2" t="s">
        <v>18677</v>
      </c>
      <c r="G5819" s="4">
        <v>66</v>
      </c>
      <c r="H5819" s="5">
        <v>9676780</v>
      </c>
      <c r="I5819" s="2" t="s">
        <v>18678</v>
      </c>
      <c r="J5819" s="2" t="s">
        <v>18679</v>
      </c>
      <c r="K5819" s="2" t="s">
        <v>18680</v>
      </c>
      <c r="L5819" s="1">
        <v>41685</v>
      </c>
      <c r="M5819" s="4">
        <v>12</v>
      </c>
      <c r="N5819" s="2" t="s">
        <v>21</v>
      </c>
      <c r="O5819" s="3">
        <v>3.32</v>
      </c>
    </row>
    <row r="5820" spans="1:15" x14ac:dyDescent="0.2">
      <c r="A5820" s="13" t="s">
        <v>18691</v>
      </c>
      <c r="B5820" s="2" t="s">
        <v>18692</v>
      </c>
      <c r="C5820" s="4">
        <v>7</v>
      </c>
      <c r="D5820" s="4">
        <v>57</v>
      </c>
      <c r="E5820" t="b">
        <v>0</v>
      </c>
      <c r="F5820" s="2" t="s">
        <v>18677</v>
      </c>
      <c r="G5820" s="4">
        <v>66</v>
      </c>
      <c r="H5820" s="5">
        <v>9661696</v>
      </c>
      <c r="I5820" s="2" t="s">
        <v>18678</v>
      </c>
      <c r="J5820" s="2" t="s">
        <v>18679</v>
      </c>
      <c r="K5820" s="2" t="s">
        <v>18680</v>
      </c>
      <c r="L5820" s="1">
        <v>41685</v>
      </c>
      <c r="M5820" s="4">
        <v>12</v>
      </c>
      <c r="N5820" s="2" t="s">
        <v>21</v>
      </c>
      <c r="O5820" s="3">
        <v>3.86</v>
      </c>
    </row>
    <row r="5821" spans="1:15" x14ac:dyDescent="0.2">
      <c r="A5821" s="13" t="s">
        <v>18693</v>
      </c>
      <c r="B5821" s="2" t="s">
        <v>18694</v>
      </c>
      <c r="C5821" s="4">
        <v>6</v>
      </c>
      <c r="D5821" s="4">
        <v>39</v>
      </c>
      <c r="E5821" t="b">
        <v>0</v>
      </c>
      <c r="F5821" s="2" t="s">
        <v>18677</v>
      </c>
      <c r="G5821" s="4">
        <v>66</v>
      </c>
      <c r="H5821" s="5">
        <v>9668759</v>
      </c>
      <c r="I5821" s="2" t="s">
        <v>18678</v>
      </c>
      <c r="J5821" s="2" t="s">
        <v>18679</v>
      </c>
      <c r="K5821" s="2" t="s">
        <v>18680</v>
      </c>
      <c r="L5821" s="1">
        <v>41685</v>
      </c>
      <c r="M5821" s="4">
        <v>12</v>
      </c>
      <c r="N5821" s="2" t="s">
        <v>21</v>
      </c>
      <c r="O5821" s="3">
        <v>3.57</v>
      </c>
    </row>
    <row r="5822" spans="1:15" x14ac:dyDescent="0.2">
      <c r="A5822" s="13" t="s">
        <v>18695</v>
      </c>
      <c r="B5822" s="2" t="s">
        <v>18696</v>
      </c>
      <c r="C5822" s="4">
        <v>11</v>
      </c>
      <c r="D5822" s="4">
        <v>50</v>
      </c>
      <c r="E5822" t="b">
        <v>0</v>
      </c>
      <c r="F5822" s="2" t="s">
        <v>18677</v>
      </c>
      <c r="G5822" s="4">
        <v>66</v>
      </c>
      <c r="H5822" s="5">
        <v>9661696</v>
      </c>
      <c r="I5822" s="2" t="s">
        <v>18678</v>
      </c>
      <c r="J5822" s="2" t="s">
        <v>18679</v>
      </c>
      <c r="K5822" s="2" t="s">
        <v>18680</v>
      </c>
      <c r="L5822" s="1">
        <v>41685</v>
      </c>
      <c r="M5822" s="4">
        <v>12</v>
      </c>
      <c r="N5822" s="2" t="s">
        <v>21</v>
      </c>
      <c r="O5822" s="3">
        <v>4.8099999999999996</v>
      </c>
    </row>
    <row r="5823" spans="1:15" x14ac:dyDescent="0.2">
      <c r="A5823" s="13" t="s">
        <v>18697</v>
      </c>
      <c r="B5823" s="2" t="s">
        <v>18698</v>
      </c>
      <c r="C5823" s="4">
        <v>4</v>
      </c>
      <c r="D5823" s="4">
        <v>63</v>
      </c>
      <c r="E5823" t="b">
        <v>0</v>
      </c>
      <c r="F5823" s="2" t="s">
        <v>18677</v>
      </c>
      <c r="G5823" s="4">
        <v>66</v>
      </c>
      <c r="H5823" s="5">
        <v>9676780</v>
      </c>
      <c r="I5823" s="2" t="s">
        <v>18678</v>
      </c>
      <c r="J5823" s="2" t="s">
        <v>18679</v>
      </c>
      <c r="K5823" s="2" t="s">
        <v>18680</v>
      </c>
      <c r="L5823" s="1">
        <v>41685</v>
      </c>
      <c r="M5823" s="4">
        <v>12</v>
      </c>
      <c r="N5823" s="2" t="s">
        <v>21</v>
      </c>
      <c r="O5823" s="3">
        <v>4.9800000000000004</v>
      </c>
    </row>
    <row r="5824" spans="1:15" x14ac:dyDescent="0.2">
      <c r="A5824" s="13" t="s">
        <v>18699</v>
      </c>
      <c r="B5824" s="2" t="s">
        <v>18700</v>
      </c>
      <c r="C5824" s="4">
        <v>8</v>
      </c>
      <c r="D5824" s="4">
        <v>52</v>
      </c>
      <c r="E5824" t="b">
        <v>0</v>
      </c>
      <c r="F5824" s="2" t="s">
        <v>18677</v>
      </c>
      <c r="G5824" s="4">
        <v>66</v>
      </c>
      <c r="H5824" s="5">
        <v>9668759</v>
      </c>
      <c r="I5824" s="2" t="s">
        <v>18678</v>
      </c>
      <c r="J5824" s="2" t="s">
        <v>18679</v>
      </c>
      <c r="K5824" s="2" t="s">
        <v>18680</v>
      </c>
      <c r="L5824" s="1">
        <v>41685</v>
      </c>
      <c r="M5824" s="4">
        <v>12</v>
      </c>
      <c r="N5824" s="2" t="s">
        <v>21</v>
      </c>
      <c r="O5824" s="3">
        <v>3.34</v>
      </c>
    </row>
    <row r="5825" spans="1:15" x14ac:dyDescent="0.2">
      <c r="A5825" s="13" t="s">
        <v>18701</v>
      </c>
      <c r="B5825" s="2" t="s">
        <v>18702</v>
      </c>
      <c r="C5825" s="4">
        <v>3</v>
      </c>
      <c r="D5825" s="4">
        <v>51</v>
      </c>
      <c r="E5825" t="b">
        <v>0</v>
      </c>
      <c r="F5825" s="2" t="s">
        <v>18677</v>
      </c>
      <c r="G5825" s="4">
        <v>66</v>
      </c>
      <c r="H5825" s="5">
        <v>9661696</v>
      </c>
      <c r="I5825" s="2" t="s">
        <v>18678</v>
      </c>
      <c r="J5825" s="2" t="s">
        <v>18679</v>
      </c>
      <c r="K5825" s="2" t="s">
        <v>18680</v>
      </c>
      <c r="L5825" s="1">
        <v>41685</v>
      </c>
      <c r="M5825" s="4">
        <v>12</v>
      </c>
      <c r="N5825" s="2" t="s">
        <v>21</v>
      </c>
      <c r="O5825" s="3">
        <v>4.1399999999999997</v>
      </c>
    </row>
    <row r="5826" spans="1:15" x14ac:dyDescent="0.2">
      <c r="A5826" s="13" t="s">
        <v>18703</v>
      </c>
      <c r="B5826" s="2" t="s">
        <v>18704</v>
      </c>
      <c r="C5826" s="4">
        <v>1</v>
      </c>
      <c r="D5826" s="4">
        <v>25</v>
      </c>
      <c r="E5826" t="b">
        <v>0</v>
      </c>
      <c r="F5826" s="2" t="s">
        <v>18705</v>
      </c>
      <c r="G5826" s="4">
        <v>22</v>
      </c>
      <c r="H5826" s="5">
        <v>4480</v>
      </c>
      <c r="I5826" s="2" t="s">
        <v>31</v>
      </c>
      <c r="J5826" s="2" t="s">
        <v>18706</v>
      </c>
      <c r="K5826" s="2" t="s">
        <v>18707</v>
      </c>
      <c r="L5826" s="1">
        <v>41681</v>
      </c>
      <c r="M5826" s="4">
        <v>2</v>
      </c>
      <c r="N5826" s="2" t="s">
        <v>27</v>
      </c>
      <c r="O5826" s="3">
        <v>6.16</v>
      </c>
    </row>
    <row r="5827" spans="1:15" x14ac:dyDescent="0.2">
      <c r="A5827" s="13" t="s">
        <v>18708</v>
      </c>
      <c r="B5827" s="2" t="s">
        <v>18709</v>
      </c>
      <c r="C5827" s="4">
        <v>1</v>
      </c>
      <c r="D5827" s="4">
        <v>47</v>
      </c>
      <c r="E5827" t="b">
        <v>0</v>
      </c>
      <c r="F5827" s="2" t="s">
        <v>15509</v>
      </c>
      <c r="G5827" s="4">
        <v>47</v>
      </c>
      <c r="H5827" s="5">
        <v>453184</v>
      </c>
      <c r="I5827" s="2" t="s">
        <v>15510</v>
      </c>
      <c r="J5827" s="2" t="s">
        <v>18710</v>
      </c>
      <c r="K5827" s="2" t="s">
        <v>18711</v>
      </c>
      <c r="L5827" s="1">
        <v>41680</v>
      </c>
      <c r="M5827" s="4">
        <v>11</v>
      </c>
      <c r="N5827" s="2" t="s">
        <v>21</v>
      </c>
      <c r="O5827" s="3">
        <v>4.33</v>
      </c>
    </row>
    <row r="5828" spans="1:15" x14ac:dyDescent="0.2">
      <c r="A5828" s="13" t="s">
        <v>18712</v>
      </c>
      <c r="B5828" s="2" t="s">
        <v>18713</v>
      </c>
      <c r="C5828" s="4">
        <v>1</v>
      </c>
      <c r="D5828" s="4">
        <v>78</v>
      </c>
      <c r="E5828" t="b">
        <v>0</v>
      </c>
      <c r="F5828" s="2" t="s">
        <v>18714</v>
      </c>
      <c r="G5828" s="4">
        <v>64</v>
      </c>
      <c r="H5828" s="5">
        <v>354987</v>
      </c>
      <c r="I5828" s="2" t="s">
        <v>31</v>
      </c>
      <c r="J5828" s="2" t="s">
        <v>18715</v>
      </c>
      <c r="K5828" s="2" t="s">
        <v>18716</v>
      </c>
      <c r="L5828" s="1">
        <v>41677</v>
      </c>
      <c r="M5828" s="4">
        <v>1</v>
      </c>
      <c r="N5828" s="2" t="s">
        <v>27</v>
      </c>
      <c r="O5828" s="3">
        <v>3.46</v>
      </c>
    </row>
    <row r="5829" spans="1:15" x14ac:dyDescent="0.2">
      <c r="A5829" s="13" t="s">
        <v>18717</v>
      </c>
      <c r="B5829" s="2" t="s">
        <v>18718</v>
      </c>
      <c r="C5829" s="4">
        <v>3</v>
      </c>
      <c r="D5829" s="4">
        <v>43</v>
      </c>
      <c r="E5829" t="b">
        <v>0</v>
      </c>
      <c r="F5829" s="2" t="s">
        <v>18719</v>
      </c>
      <c r="G5829" s="4">
        <v>37</v>
      </c>
      <c r="H5829" s="5">
        <v>104042</v>
      </c>
      <c r="I5829" s="2" t="s">
        <v>31</v>
      </c>
      <c r="J5829" s="2" t="s">
        <v>18720</v>
      </c>
      <c r="K5829" s="2" t="s">
        <v>18721</v>
      </c>
      <c r="L5829" s="1">
        <v>41677</v>
      </c>
      <c r="M5829" s="4">
        <v>15</v>
      </c>
      <c r="N5829" s="2" t="s">
        <v>21</v>
      </c>
      <c r="O5829" s="3">
        <v>3.9</v>
      </c>
    </row>
    <row r="5830" spans="1:15" x14ac:dyDescent="0.2">
      <c r="A5830" s="13" t="s">
        <v>18722</v>
      </c>
      <c r="B5830" s="2" t="s">
        <v>18723</v>
      </c>
      <c r="C5830" s="4">
        <v>25</v>
      </c>
      <c r="D5830" s="4">
        <v>36</v>
      </c>
      <c r="E5830" t="b">
        <v>0</v>
      </c>
      <c r="F5830" s="2" t="s">
        <v>2056</v>
      </c>
      <c r="G5830" s="4">
        <v>63</v>
      </c>
      <c r="H5830" s="5">
        <v>394922</v>
      </c>
      <c r="I5830" s="2" t="s">
        <v>1648</v>
      </c>
      <c r="J5830" s="2" t="s">
        <v>18724</v>
      </c>
      <c r="K5830" s="2" t="s">
        <v>18725</v>
      </c>
      <c r="L5830" s="1">
        <v>41677</v>
      </c>
      <c r="M5830" s="4">
        <v>25</v>
      </c>
      <c r="N5830" s="2" t="s">
        <v>21</v>
      </c>
      <c r="O5830" s="3">
        <v>3.92</v>
      </c>
    </row>
    <row r="5831" spans="1:15" x14ac:dyDescent="0.2">
      <c r="A5831" s="13" t="s">
        <v>18726</v>
      </c>
      <c r="B5831" s="2" t="s">
        <v>18727</v>
      </c>
      <c r="C5831" s="4">
        <v>3</v>
      </c>
      <c r="D5831" s="4">
        <v>47</v>
      </c>
      <c r="E5831" t="b">
        <v>0</v>
      </c>
      <c r="F5831" s="2" t="s">
        <v>9707</v>
      </c>
      <c r="G5831" s="4">
        <v>69</v>
      </c>
      <c r="H5831" s="5">
        <v>5042529</v>
      </c>
      <c r="I5831" s="2" t="s">
        <v>9283</v>
      </c>
      <c r="J5831" s="2" t="s">
        <v>18728</v>
      </c>
      <c r="K5831" s="2" t="s">
        <v>18729</v>
      </c>
      <c r="L5831" s="1">
        <v>41674</v>
      </c>
      <c r="M5831" s="4">
        <v>14</v>
      </c>
      <c r="N5831" s="2" t="s">
        <v>21</v>
      </c>
      <c r="O5831" s="3">
        <v>4.66</v>
      </c>
    </row>
    <row r="5832" spans="1:15" x14ac:dyDescent="0.2">
      <c r="A5832" s="13" t="s">
        <v>18730</v>
      </c>
      <c r="B5832" s="2" t="s">
        <v>18731</v>
      </c>
      <c r="C5832" s="4">
        <v>2</v>
      </c>
      <c r="D5832" s="4">
        <v>0</v>
      </c>
      <c r="E5832" t="b">
        <v>0</v>
      </c>
      <c r="F5832" s="2" t="s">
        <v>6660</v>
      </c>
      <c r="G5832" s="4">
        <v>59</v>
      </c>
      <c r="H5832" s="5">
        <v>241512</v>
      </c>
      <c r="I5832" s="2" t="s">
        <v>6661</v>
      </c>
      <c r="J5832" s="2" t="s">
        <v>18732</v>
      </c>
      <c r="K5832" s="2" t="s">
        <v>18733</v>
      </c>
      <c r="L5832" s="1">
        <v>41667</v>
      </c>
      <c r="M5832" s="4">
        <v>21</v>
      </c>
      <c r="N5832" s="2" t="s">
        <v>21</v>
      </c>
      <c r="O5832" s="3">
        <v>2.1800000000000002</v>
      </c>
    </row>
    <row r="5833" spans="1:15" x14ac:dyDescent="0.2">
      <c r="A5833" s="13" t="s">
        <v>18734</v>
      </c>
      <c r="B5833" s="2" t="s">
        <v>18735</v>
      </c>
      <c r="C5833" s="4">
        <v>1</v>
      </c>
      <c r="D5833" s="4">
        <v>0</v>
      </c>
      <c r="E5833" t="b">
        <v>0</v>
      </c>
      <c r="F5833" s="2" t="s">
        <v>6660</v>
      </c>
      <c r="G5833" s="4">
        <v>59</v>
      </c>
      <c r="H5833" s="5">
        <v>241512</v>
      </c>
      <c r="I5833" s="2" t="s">
        <v>6661</v>
      </c>
      <c r="J5833" s="2" t="s">
        <v>18732</v>
      </c>
      <c r="K5833" s="2" t="s">
        <v>18733</v>
      </c>
      <c r="L5833" s="1">
        <v>41667</v>
      </c>
      <c r="M5833" s="4">
        <v>21</v>
      </c>
      <c r="N5833" s="2" t="s">
        <v>21</v>
      </c>
      <c r="O5833" s="3">
        <v>3.29</v>
      </c>
    </row>
    <row r="5834" spans="1:15" x14ac:dyDescent="0.2">
      <c r="A5834" s="13" t="s">
        <v>18736</v>
      </c>
      <c r="B5834" s="2" t="s">
        <v>18737</v>
      </c>
      <c r="C5834" s="4">
        <v>11</v>
      </c>
      <c r="D5834" s="4">
        <v>0</v>
      </c>
      <c r="E5834" t="b">
        <v>0</v>
      </c>
      <c r="F5834" s="2" t="s">
        <v>6660</v>
      </c>
      <c r="G5834" s="4">
        <v>59</v>
      </c>
      <c r="H5834" s="5">
        <v>241463</v>
      </c>
      <c r="I5834" s="2" t="s">
        <v>6661</v>
      </c>
      <c r="J5834" s="2" t="s">
        <v>18732</v>
      </c>
      <c r="K5834" s="2" t="s">
        <v>18733</v>
      </c>
      <c r="L5834" s="1">
        <v>41667</v>
      </c>
      <c r="M5834" s="4">
        <v>21</v>
      </c>
      <c r="N5834" s="2" t="s">
        <v>21</v>
      </c>
      <c r="O5834" s="3">
        <v>2.31</v>
      </c>
    </row>
    <row r="5835" spans="1:15" x14ac:dyDescent="0.2">
      <c r="A5835" s="13" t="s">
        <v>18738</v>
      </c>
      <c r="B5835" s="2" t="s">
        <v>18739</v>
      </c>
      <c r="C5835" s="4">
        <v>5</v>
      </c>
      <c r="D5835" s="4">
        <v>0</v>
      </c>
      <c r="E5835" t="b">
        <v>0</v>
      </c>
      <c r="F5835" s="2" t="s">
        <v>6660</v>
      </c>
      <c r="G5835" s="4">
        <v>59</v>
      </c>
      <c r="H5835" s="5">
        <v>241502</v>
      </c>
      <c r="I5835" s="2" t="s">
        <v>6661</v>
      </c>
      <c r="J5835" s="2" t="s">
        <v>18732</v>
      </c>
      <c r="K5835" s="2" t="s">
        <v>18733</v>
      </c>
      <c r="L5835" s="1">
        <v>41667</v>
      </c>
      <c r="M5835" s="4">
        <v>21</v>
      </c>
      <c r="N5835" s="2" t="s">
        <v>21</v>
      </c>
      <c r="O5835" s="3">
        <v>2.63</v>
      </c>
    </row>
    <row r="5836" spans="1:15" x14ac:dyDescent="0.2">
      <c r="A5836" s="13" t="s">
        <v>18740</v>
      </c>
      <c r="B5836" s="2" t="s">
        <v>18741</v>
      </c>
      <c r="C5836" s="4">
        <v>1</v>
      </c>
      <c r="D5836" s="4">
        <v>33</v>
      </c>
      <c r="E5836" t="b">
        <v>1</v>
      </c>
      <c r="F5836" s="2" t="s">
        <v>18742</v>
      </c>
      <c r="G5836" s="4">
        <v>41</v>
      </c>
      <c r="H5836" s="5">
        <v>78161</v>
      </c>
      <c r="I5836" s="2" t="s">
        <v>5760</v>
      </c>
      <c r="J5836" s="2" t="s">
        <v>18743</v>
      </c>
      <c r="K5836" s="2" t="s">
        <v>18741</v>
      </c>
      <c r="L5836" s="1">
        <v>41667</v>
      </c>
      <c r="M5836" s="4">
        <v>1</v>
      </c>
      <c r="N5836" s="2" t="s">
        <v>27</v>
      </c>
      <c r="O5836" s="3">
        <v>5.08</v>
      </c>
    </row>
    <row r="5837" spans="1:15" x14ac:dyDescent="0.2">
      <c r="A5837" s="13" t="s">
        <v>18744</v>
      </c>
      <c r="B5837" s="2" t="s">
        <v>18745</v>
      </c>
      <c r="C5837" s="4">
        <v>15</v>
      </c>
      <c r="D5837" s="4">
        <v>0</v>
      </c>
      <c r="E5837" t="b">
        <v>0</v>
      </c>
      <c r="F5837" s="2" t="s">
        <v>6660</v>
      </c>
      <c r="G5837" s="4">
        <v>59</v>
      </c>
      <c r="H5837" s="5">
        <v>241512</v>
      </c>
      <c r="I5837" s="2" t="s">
        <v>6661</v>
      </c>
      <c r="J5837" s="2" t="s">
        <v>18732</v>
      </c>
      <c r="K5837" s="2" t="s">
        <v>18733</v>
      </c>
      <c r="L5837" s="1">
        <v>41667</v>
      </c>
      <c r="M5837" s="4">
        <v>21</v>
      </c>
      <c r="N5837" s="2" t="s">
        <v>21</v>
      </c>
      <c r="O5837" s="3">
        <v>1.26</v>
      </c>
    </row>
    <row r="5838" spans="1:15" x14ac:dyDescent="0.2">
      <c r="A5838" s="13" t="s">
        <v>18746</v>
      </c>
      <c r="B5838" s="2" t="s">
        <v>18747</v>
      </c>
      <c r="C5838" s="4">
        <v>7</v>
      </c>
      <c r="D5838" s="4">
        <v>0</v>
      </c>
      <c r="E5838" t="b">
        <v>0</v>
      </c>
      <c r="F5838" s="2" t="s">
        <v>6660</v>
      </c>
      <c r="G5838" s="4">
        <v>59</v>
      </c>
      <c r="H5838" s="5">
        <v>241512</v>
      </c>
      <c r="I5838" s="2" t="s">
        <v>6661</v>
      </c>
      <c r="J5838" s="2" t="s">
        <v>18732</v>
      </c>
      <c r="K5838" s="2" t="s">
        <v>18733</v>
      </c>
      <c r="L5838" s="1">
        <v>41667</v>
      </c>
      <c r="M5838" s="4">
        <v>21</v>
      </c>
      <c r="N5838" s="2" t="s">
        <v>21</v>
      </c>
      <c r="O5838" s="3">
        <v>1.95</v>
      </c>
    </row>
    <row r="5839" spans="1:15" x14ac:dyDescent="0.2">
      <c r="A5839" s="13" t="s">
        <v>18748</v>
      </c>
      <c r="B5839" s="2" t="s">
        <v>18749</v>
      </c>
      <c r="C5839" s="4">
        <v>16</v>
      </c>
      <c r="D5839" s="4">
        <v>35</v>
      </c>
      <c r="E5839" t="b">
        <v>0</v>
      </c>
      <c r="F5839" s="2" t="s">
        <v>18750</v>
      </c>
      <c r="G5839" s="4">
        <v>29</v>
      </c>
      <c r="H5839" s="5">
        <v>32152</v>
      </c>
      <c r="I5839" s="2" t="s">
        <v>31</v>
      </c>
      <c r="J5839" s="2" t="s">
        <v>18751</v>
      </c>
      <c r="K5839" s="2" t="s">
        <v>18752</v>
      </c>
      <c r="L5839" s="1">
        <v>41661</v>
      </c>
      <c r="M5839" s="4">
        <v>16</v>
      </c>
      <c r="N5839" s="2" t="s">
        <v>21</v>
      </c>
      <c r="O5839" s="3">
        <v>2.6</v>
      </c>
    </row>
    <row r="5840" spans="1:15" x14ac:dyDescent="0.2">
      <c r="A5840" s="13" t="s">
        <v>18753</v>
      </c>
      <c r="B5840" s="2" t="s">
        <v>18397</v>
      </c>
      <c r="C5840" s="4">
        <v>1</v>
      </c>
      <c r="D5840" s="4">
        <v>56</v>
      </c>
      <c r="E5840" t="b">
        <v>0</v>
      </c>
      <c r="F5840" s="2" t="s">
        <v>18398</v>
      </c>
      <c r="G5840" s="4">
        <v>61</v>
      </c>
      <c r="H5840" s="5">
        <v>573474</v>
      </c>
      <c r="I5840" s="2" t="s">
        <v>31</v>
      </c>
      <c r="J5840" s="2" t="s">
        <v>18754</v>
      </c>
      <c r="K5840" s="2" t="s">
        <v>18397</v>
      </c>
      <c r="L5840" s="1">
        <v>41660</v>
      </c>
      <c r="M5840" s="4">
        <v>1</v>
      </c>
      <c r="N5840" s="2" t="s">
        <v>27</v>
      </c>
      <c r="O5840" s="3">
        <v>4.12</v>
      </c>
    </row>
    <row r="5841" spans="1:15" x14ac:dyDescent="0.2">
      <c r="A5841" s="13" t="s">
        <v>18755</v>
      </c>
      <c r="B5841" s="2" t="s">
        <v>18756</v>
      </c>
      <c r="C5841" s="4">
        <v>13</v>
      </c>
      <c r="D5841" s="4">
        <v>70</v>
      </c>
      <c r="E5841" t="b">
        <v>0</v>
      </c>
      <c r="F5841" s="2" t="s">
        <v>18757</v>
      </c>
      <c r="G5841" s="4">
        <v>57</v>
      </c>
      <c r="H5841" s="5">
        <v>649992</v>
      </c>
      <c r="I5841" s="2" t="s">
        <v>31</v>
      </c>
      <c r="J5841" s="2" t="s">
        <v>18758</v>
      </c>
      <c r="K5841" s="2" t="s">
        <v>18759</v>
      </c>
      <c r="L5841" s="1">
        <v>41659</v>
      </c>
      <c r="M5841" s="4">
        <v>13</v>
      </c>
      <c r="N5841" s="2" t="s">
        <v>21</v>
      </c>
      <c r="O5841" s="3">
        <v>3.82</v>
      </c>
    </row>
    <row r="5842" spans="1:15" x14ac:dyDescent="0.2">
      <c r="A5842" s="13" t="s">
        <v>18760</v>
      </c>
      <c r="B5842" s="2" t="s">
        <v>18761</v>
      </c>
      <c r="C5842" s="4">
        <v>1</v>
      </c>
      <c r="D5842" s="4">
        <v>73</v>
      </c>
      <c r="E5842" t="b">
        <v>0</v>
      </c>
      <c r="F5842" s="2" t="s">
        <v>10081</v>
      </c>
      <c r="G5842" s="4">
        <v>74</v>
      </c>
      <c r="H5842" s="5">
        <v>5975530</v>
      </c>
      <c r="I5842" s="2" t="s">
        <v>31</v>
      </c>
      <c r="J5842" s="2" t="s">
        <v>18762</v>
      </c>
      <c r="K5842" s="2" t="s">
        <v>18761</v>
      </c>
      <c r="L5842" s="1">
        <v>41656</v>
      </c>
      <c r="M5842" s="4">
        <v>1</v>
      </c>
      <c r="N5842" s="2" t="s">
        <v>27</v>
      </c>
      <c r="O5842" s="3">
        <v>3.79</v>
      </c>
    </row>
    <row r="5843" spans="1:15" x14ac:dyDescent="0.2">
      <c r="A5843" s="13" t="s">
        <v>18763</v>
      </c>
      <c r="B5843" s="2" t="s">
        <v>18764</v>
      </c>
      <c r="C5843" s="4">
        <v>5</v>
      </c>
      <c r="D5843" s="4">
        <v>70</v>
      </c>
      <c r="E5843" t="b">
        <v>0</v>
      </c>
      <c r="F5843" s="2" t="s">
        <v>18765</v>
      </c>
      <c r="G5843" s="4">
        <v>65</v>
      </c>
      <c r="H5843" s="5">
        <v>1704555</v>
      </c>
      <c r="I5843" s="2" t="s">
        <v>31</v>
      </c>
      <c r="J5843" s="2" t="s">
        <v>18766</v>
      </c>
      <c r="K5843" s="2" t="s">
        <v>18764</v>
      </c>
      <c r="L5843" s="1">
        <v>41656</v>
      </c>
      <c r="M5843" s="4">
        <v>13</v>
      </c>
      <c r="N5843" s="2" t="s">
        <v>21</v>
      </c>
      <c r="O5843" s="3">
        <v>4.07</v>
      </c>
    </row>
    <row r="5844" spans="1:15" x14ac:dyDescent="0.2">
      <c r="A5844" s="13" t="s">
        <v>18767</v>
      </c>
      <c r="B5844" s="2" t="s">
        <v>18768</v>
      </c>
      <c r="C5844" s="4">
        <v>3</v>
      </c>
      <c r="D5844" s="4">
        <v>74</v>
      </c>
      <c r="E5844" t="b">
        <v>1</v>
      </c>
      <c r="F5844" s="2" t="s">
        <v>18769</v>
      </c>
      <c r="G5844" s="4">
        <v>67</v>
      </c>
      <c r="H5844" s="5">
        <v>2967234</v>
      </c>
      <c r="I5844" s="2" t="s">
        <v>31</v>
      </c>
      <c r="J5844" s="2" t="s">
        <v>18770</v>
      </c>
      <c r="K5844" s="2" t="s">
        <v>18771</v>
      </c>
      <c r="L5844" s="1">
        <v>41645</v>
      </c>
      <c r="M5844" s="4">
        <v>18</v>
      </c>
      <c r="N5844" s="2" t="s">
        <v>21</v>
      </c>
      <c r="O5844" s="3">
        <v>3.63</v>
      </c>
    </row>
    <row r="5845" spans="1:15" x14ac:dyDescent="0.2">
      <c r="A5845" s="13" t="s">
        <v>18772</v>
      </c>
      <c r="B5845" s="2" t="s">
        <v>9228</v>
      </c>
      <c r="C5845" s="4">
        <v>1</v>
      </c>
      <c r="D5845" s="4">
        <v>64</v>
      </c>
      <c r="E5845" t="b">
        <v>0</v>
      </c>
      <c r="F5845" s="2" t="s">
        <v>18773</v>
      </c>
      <c r="G5845" s="4">
        <v>46</v>
      </c>
      <c r="H5845" s="5">
        <v>128961</v>
      </c>
      <c r="I5845" s="2" t="s">
        <v>31</v>
      </c>
      <c r="J5845" s="2" t="s">
        <v>18774</v>
      </c>
      <c r="K5845" s="2" t="s">
        <v>9228</v>
      </c>
      <c r="L5845" s="1">
        <v>41645</v>
      </c>
      <c r="M5845" s="4">
        <v>1</v>
      </c>
      <c r="N5845" s="2" t="s">
        <v>27</v>
      </c>
      <c r="O5845" s="3">
        <v>3.16</v>
      </c>
    </row>
    <row r="5846" spans="1:15" x14ac:dyDescent="0.2">
      <c r="A5846" s="13" t="s">
        <v>18775</v>
      </c>
      <c r="B5846" s="2" t="s">
        <v>18776</v>
      </c>
      <c r="C5846" s="4">
        <v>7</v>
      </c>
      <c r="D5846" s="4">
        <v>75</v>
      </c>
      <c r="E5846" t="b">
        <v>1</v>
      </c>
      <c r="F5846" s="2" t="s">
        <v>5870</v>
      </c>
      <c r="G5846" s="4">
        <v>88</v>
      </c>
      <c r="H5846" s="5">
        <v>51798111</v>
      </c>
      <c r="I5846" s="2" t="s">
        <v>5871</v>
      </c>
      <c r="J5846" s="2" t="s">
        <v>18777</v>
      </c>
      <c r="K5846" s="2" t="s">
        <v>18778</v>
      </c>
      <c r="L5846" s="1">
        <v>41640</v>
      </c>
      <c r="M5846" s="4">
        <v>14</v>
      </c>
      <c r="N5846" s="2" t="s">
        <v>21</v>
      </c>
      <c r="O5846" s="3">
        <v>3.9</v>
      </c>
    </row>
    <row r="5847" spans="1:15" x14ac:dyDescent="0.2">
      <c r="A5847" s="13" t="s">
        <v>18779</v>
      </c>
      <c r="B5847" s="2" t="s">
        <v>18780</v>
      </c>
      <c r="C5847" s="4">
        <v>6</v>
      </c>
      <c r="D5847" s="4">
        <v>78</v>
      </c>
      <c r="E5847" t="b">
        <v>0</v>
      </c>
      <c r="F5847" s="2" t="s">
        <v>5870</v>
      </c>
      <c r="G5847" s="4">
        <v>88</v>
      </c>
      <c r="H5847" s="5">
        <v>51798111</v>
      </c>
      <c r="I5847" s="2" t="s">
        <v>5871</v>
      </c>
      <c r="J5847" s="2" t="s">
        <v>18777</v>
      </c>
      <c r="K5847" s="2" t="s">
        <v>18778</v>
      </c>
      <c r="L5847" s="1">
        <v>41640</v>
      </c>
      <c r="M5847" s="4">
        <v>14</v>
      </c>
      <c r="N5847" s="2" t="s">
        <v>21</v>
      </c>
      <c r="O5847" s="3">
        <v>5.29</v>
      </c>
    </row>
    <row r="5848" spans="1:15" x14ac:dyDescent="0.2">
      <c r="A5848" s="13" t="s">
        <v>18781</v>
      </c>
      <c r="B5848" s="2" t="s">
        <v>18782</v>
      </c>
      <c r="C5848" s="4">
        <v>3</v>
      </c>
      <c r="D5848" s="4">
        <v>67</v>
      </c>
      <c r="E5848" t="b">
        <v>0</v>
      </c>
      <c r="F5848" s="2" t="s">
        <v>5870</v>
      </c>
      <c r="G5848" s="4">
        <v>88</v>
      </c>
      <c r="H5848" s="5">
        <v>51773650</v>
      </c>
      <c r="I5848" s="2" t="s">
        <v>5871</v>
      </c>
      <c r="J5848" s="2" t="s">
        <v>18777</v>
      </c>
      <c r="K5848" s="2" t="s">
        <v>18778</v>
      </c>
      <c r="L5848" s="1">
        <v>41640</v>
      </c>
      <c r="M5848" s="4">
        <v>14</v>
      </c>
      <c r="N5848" s="2" t="s">
        <v>21</v>
      </c>
      <c r="O5848" s="3">
        <v>5.7</v>
      </c>
    </row>
    <row r="5849" spans="1:15" x14ac:dyDescent="0.2">
      <c r="A5849" s="13" t="s">
        <v>18783</v>
      </c>
      <c r="B5849" s="2" t="s">
        <v>18084</v>
      </c>
      <c r="C5849" s="4">
        <v>6</v>
      </c>
      <c r="D5849" s="4">
        <v>80</v>
      </c>
      <c r="E5849" t="b">
        <v>0</v>
      </c>
      <c r="F5849" s="2" t="s">
        <v>353</v>
      </c>
      <c r="G5849" s="4">
        <v>100</v>
      </c>
      <c r="H5849" s="5">
        <v>145443567</v>
      </c>
      <c r="I5849" s="2" t="s">
        <v>354</v>
      </c>
      <c r="J5849" s="2" t="s">
        <v>18784</v>
      </c>
      <c r="K5849" s="2" t="s">
        <v>18785</v>
      </c>
      <c r="L5849" s="1">
        <v>41640</v>
      </c>
      <c r="M5849" s="4">
        <v>19</v>
      </c>
      <c r="N5849" s="2" t="s">
        <v>21</v>
      </c>
      <c r="O5849" s="3">
        <v>3.65</v>
      </c>
    </row>
    <row r="5850" spans="1:15" x14ac:dyDescent="0.2">
      <c r="A5850" s="13" t="s">
        <v>18786</v>
      </c>
      <c r="B5850" s="2" t="s">
        <v>18787</v>
      </c>
      <c r="C5850" s="4">
        <v>18</v>
      </c>
      <c r="D5850" s="4">
        <v>51</v>
      </c>
      <c r="E5850" t="b">
        <v>0</v>
      </c>
      <c r="F5850" s="2" t="s">
        <v>18788</v>
      </c>
      <c r="G5850" s="4">
        <v>51</v>
      </c>
      <c r="H5850" s="5">
        <v>126704</v>
      </c>
      <c r="I5850" s="2" t="s">
        <v>31</v>
      </c>
      <c r="J5850" s="2" t="s">
        <v>18789</v>
      </c>
      <c r="K5850" s="2" t="s">
        <v>18790</v>
      </c>
      <c r="L5850" s="1">
        <v>41640</v>
      </c>
      <c r="M5850" s="4">
        <v>27</v>
      </c>
      <c r="N5850" s="2" t="s">
        <v>1971</v>
      </c>
      <c r="O5850" s="3">
        <v>3.18</v>
      </c>
    </row>
    <row r="5851" spans="1:15" x14ac:dyDescent="0.2">
      <c r="A5851" s="13" t="s">
        <v>18791</v>
      </c>
      <c r="B5851" s="2" t="s">
        <v>18792</v>
      </c>
      <c r="C5851" s="4">
        <v>3</v>
      </c>
      <c r="D5851" s="4">
        <v>70</v>
      </c>
      <c r="E5851" t="b">
        <v>0</v>
      </c>
      <c r="F5851" s="2" t="s">
        <v>14860</v>
      </c>
      <c r="G5851" s="4">
        <v>62</v>
      </c>
      <c r="H5851" s="5">
        <v>5912706</v>
      </c>
      <c r="I5851" s="2" t="s">
        <v>31</v>
      </c>
      <c r="J5851" s="2" t="s">
        <v>18793</v>
      </c>
      <c r="K5851" s="2" t="s">
        <v>18794</v>
      </c>
      <c r="L5851" s="1">
        <v>41640</v>
      </c>
      <c r="M5851" s="4">
        <v>15</v>
      </c>
      <c r="N5851" s="2" t="s">
        <v>21</v>
      </c>
      <c r="O5851" s="3">
        <v>3.08</v>
      </c>
    </row>
    <row r="5852" spans="1:15" x14ac:dyDescent="0.2">
      <c r="A5852" s="13" t="s">
        <v>18795</v>
      </c>
      <c r="B5852" s="2" t="s">
        <v>18507</v>
      </c>
      <c r="C5852" s="4">
        <v>3</v>
      </c>
      <c r="D5852" s="4">
        <v>0</v>
      </c>
      <c r="E5852" t="b">
        <v>0</v>
      </c>
      <c r="F5852" s="2" t="s">
        <v>1437</v>
      </c>
      <c r="G5852" s="4">
        <v>81</v>
      </c>
      <c r="H5852" s="5">
        <v>26278854</v>
      </c>
      <c r="I5852" s="2" t="s">
        <v>871</v>
      </c>
      <c r="J5852" s="2" t="s">
        <v>18796</v>
      </c>
      <c r="K5852" s="2" t="s">
        <v>18501</v>
      </c>
      <c r="L5852" s="1">
        <v>41640</v>
      </c>
      <c r="M5852" s="4">
        <v>10</v>
      </c>
      <c r="N5852" s="2" t="s">
        <v>21</v>
      </c>
      <c r="O5852" s="3">
        <v>2.87</v>
      </c>
    </row>
    <row r="5853" spans="1:15" x14ac:dyDescent="0.2">
      <c r="A5853" s="13" t="s">
        <v>18797</v>
      </c>
      <c r="B5853" s="2" t="s">
        <v>18798</v>
      </c>
      <c r="C5853" s="4">
        <v>2</v>
      </c>
      <c r="D5853" s="4">
        <v>47</v>
      </c>
      <c r="E5853" t="b">
        <v>0</v>
      </c>
      <c r="F5853" s="2" t="s">
        <v>12513</v>
      </c>
      <c r="G5853" s="4">
        <v>50</v>
      </c>
      <c r="H5853" s="5">
        <v>88437</v>
      </c>
      <c r="I5853" s="2" t="s">
        <v>1648</v>
      </c>
      <c r="J5853" s="2" t="s">
        <v>18789</v>
      </c>
      <c r="K5853" s="2" t="s">
        <v>18790</v>
      </c>
      <c r="L5853" s="1">
        <v>41640</v>
      </c>
      <c r="M5853" s="4">
        <v>27</v>
      </c>
      <c r="N5853" s="2" t="s">
        <v>1971</v>
      </c>
      <c r="O5853" s="3">
        <v>3.08</v>
      </c>
    </row>
    <row r="5854" spans="1:15" x14ac:dyDescent="0.2">
      <c r="A5854" s="13" t="s">
        <v>18799</v>
      </c>
      <c r="B5854" s="2" t="s">
        <v>18800</v>
      </c>
      <c r="C5854" s="4">
        <v>10</v>
      </c>
      <c r="D5854" s="4">
        <v>33</v>
      </c>
      <c r="E5854" t="b">
        <v>0</v>
      </c>
      <c r="F5854" s="2" t="s">
        <v>15539</v>
      </c>
      <c r="G5854" s="4">
        <v>63</v>
      </c>
      <c r="H5854" s="5">
        <v>3029394</v>
      </c>
      <c r="I5854" s="2" t="s">
        <v>15540</v>
      </c>
      <c r="J5854" s="2" t="s">
        <v>18801</v>
      </c>
      <c r="K5854" s="2" t="s">
        <v>18802</v>
      </c>
      <c r="L5854" s="1">
        <v>41640</v>
      </c>
      <c r="M5854" s="4">
        <v>11</v>
      </c>
      <c r="N5854" s="2" t="s">
        <v>21</v>
      </c>
      <c r="O5854" s="3">
        <v>4.63</v>
      </c>
    </row>
    <row r="5855" spans="1:15" x14ac:dyDescent="0.2">
      <c r="A5855" s="13" t="s">
        <v>18803</v>
      </c>
      <c r="B5855" s="2" t="s">
        <v>18804</v>
      </c>
      <c r="C5855" s="4">
        <v>7</v>
      </c>
      <c r="D5855" s="4">
        <v>66</v>
      </c>
      <c r="E5855" t="b">
        <v>0</v>
      </c>
      <c r="F5855" s="2" t="s">
        <v>5659</v>
      </c>
      <c r="G5855" s="4">
        <v>71</v>
      </c>
      <c r="H5855" s="5">
        <v>4140524</v>
      </c>
      <c r="I5855" s="2" t="s">
        <v>1964</v>
      </c>
      <c r="J5855" s="2" t="s">
        <v>18805</v>
      </c>
      <c r="K5855" s="2" t="s">
        <v>18806</v>
      </c>
      <c r="L5855" s="1">
        <v>41640</v>
      </c>
      <c r="M5855" s="4">
        <v>12</v>
      </c>
      <c r="N5855" s="2" t="s">
        <v>21</v>
      </c>
      <c r="O5855" s="3">
        <v>3.31</v>
      </c>
    </row>
    <row r="5856" spans="1:15" x14ac:dyDescent="0.2">
      <c r="A5856" s="13" t="s">
        <v>18807</v>
      </c>
      <c r="B5856" s="2" t="s">
        <v>18729</v>
      </c>
      <c r="C5856" s="4">
        <v>3</v>
      </c>
      <c r="D5856" s="4">
        <v>77</v>
      </c>
      <c r="E5856" t="b">
        <v>0</v>
      </c>
      <c r="F5856" s="2" t="s">
        <v>4698</v>
      </c>
      <c r="G5856" s="4">
        <v>69</v>
      </c>
      <c r="H5856" s="5">
        <v>2545147</v>
      </c>
      <c r="I5856" s="2" t="s">
        <v>4699</v>
      </c>
      <c r="J5856" s="2" t="s">
        <v>18808</v>
      </c>
      <c r="K5856" s="2" t="s">
        <v>18809</v>
      </c>
      <c r="L5856" s="1">
        <v>41640</v>
      </c>
      <c r="M5856" s="4">
        <v>10</v>
      </c>
      <c r="N5856" s="2" t="s">
        <v>21</v>
      </c>
      <c r="O5856" s="3">
        <v>5.27</v>
      </c>
    </row>
    <row r="5857" spans="1:15" x14ac:dyDescent="0.2">
      <c r="A5857" s="13" t="s">
        <v>18810</v>
      </c>
      <c r="B5857" s="2" t="s">
        <v>18811</v>
      </c>
      <c r="C5857" s="4">
        <v>8</v>
      </c>
      <c r="D5857" s="4">
        <v>64</v>
      </c>
      <c r="E5857" t="b">
        <v>0</v>
      </c>
      <c r="F5857" s="2" t="s">
        <v>5870</v>
      </c>
      <c r="G5857" s="4">
        <v>88</v>
      </c>
      <c r="H5857" s="5">
        <v>51821190</v>
      </c>
      <c r="I5857" s="2" t="s">
        <v>5871</v>
      </c>
      <c r="J5857" s="2" t="s">
        <v>18777</v>
      </c>
      <c r="K5857" s="2" t="s">
        <v>18778</v>
      </c>
      <c r="L5857" s="1">
        <v>41640</v>
      </c>
      <c r="M5857" s="4">
        <v>14</v>
      </c>
      <c r="N5857" s="2" t="s">
        <v>21</v>
      </c>
      <c r="O5857" s="3">
        <v>4.51</v>
      </c>
    </row>
    <row r="5858" spans="1:15" x14ac:dyDescent="0.2">
      <c r="A5858" s="13" t="s">
        <v>18812</v>
      </c>
      <c r="B5858" s="2" t="s">
        <v>18813</v>
      </c>
      <c r="C5858" s="4">
        <v>7</v>
      </c>
      <c r="D5858" s="4">
        <v>0</v>
      </c>
      <c r="E5858" t="b">
        <v>1</v>
      </c>
      <c r="F5858" s="2" t="s">
        <v>18814</v>
      </c>
      <c r="G5858" s="4">
        <v>71</v>
      </c>
      <c r="H5858" s="5">
        <v>3477960</v>
      </c>
      <c r="I5858" s="2" t="s">
        <v>31</v>
      </c>
      <c r="J5858" s="2" t="s">
        <v>18815</v>
      </c>
      <c r="K5858" s="2" t="s">
        <v>18816</v>
      </c>
      <c r="L5858" s="1">
        <v>41640</v>
      </c>
      <c r="M5858" s="4">
        <v>17</v>
      </c>
      <c r="N5858" s="2" t="s">
        <v>21</v>
      </c>
      <c r="O5858" s="3">
        <v>3.92</v>
      </c>
    </row>
    <row r="5859" spans="1:15" x14ac:dyDescent="0.2">
      <c r="A5859" s="13" t="s">
        <v>18817</v>
      </c>
      <c r="B5859" s="2" t="s">
        <v>18100</v>
      </c>
      <c r="C5859" s="4">
        <v>16</v>
      </c>
      <c r="D5859" s="4">
        <v>64</v>
      </c>
      <c r="E5859" t="b">
        <v>0</v>
      </c>
      <c r="F5859" s="2" t="s">
        <v>353</v>
      </c>
      <c r="G5859" s="4">
        <v>100</v>
      </c>
      <c r="H5859" s="5">
        <v>145443567</v>
      </c>
      <c r="I5859" s="2" t="s">
        <v>354</v>
      </c>
      <c r="J5859" s="2" t="s">
        <v>18784</v>
      </c>
      <c r="K5859" s="2" t="s">
        <v>18785</v>
      </c>
      <c r="L5859" s="1">
        <v>41640</v>
      </c>
      <c r="M5859" s="4">
        <v>19</v>
      </c>
      <c r="N5859" s="2" t="s">
        <v>21</v>
      </c>
      <c r="O5859" s="3">
        <v>3.84</v>
      </c>
    </row>
    <row r="5860" spans="1:15" x14ac:dyDescent="0.2">
      <c r="A5860" s="13" t="s">
        <v>18818</v>
      </c>
      <c r="B5860" s="2" t="s">
        <v>18819</v>
      </c>
      <c r="C5860" s="4">
        <v>19</v>
      </c>
      <c r="D5860" s="4">
        <v>26</v>
      </c>
      <c r="E5860" t="b">
        <v>0</v>
      </c>
      <c r="F5860" s="2" t="s">
        <v>18820</v>
      </c>
      <c r="G5860" s="4">
        <v>48</v>
      </c>
      <c r="H5860" s="5">
        <v>39163</v>
      </c>
      <c r="I5860" s="2" t="s">
        <v>1648</v>
      </c>
      <c r="J5860" s="2" t="s">
        <v>18821</v>
      </c>
      <c r="K5860" s="2" t="s">
        <v>18822</v>
      </c>
      <c r="L5860" s="1">
        <v>41640</v>
      </c>
      <c r="M5860" s="4">
        <v>19</v>
      </c>
      <c r="N5860" s="2" t="s">
        <v>21</v>
      </c>
      <c r="O5860" s="3">
        <v>2.84</v>
      </c>
    </row>
    <row r="5861" spans="1:15" x14ac:dyDescent="0.2">
      <c r="A5861" s="13" t="s">
        <v>18823</v>
      </c>
      <c r="B5861" s="2" t="s">
        <v>13685</v>
      </c>
      <c r="C5861" s="4">
        <v>10</v>
      </c>
      <c r="D5861" s="4">
        <v>67</v>
      </c>
      <c r="E5861" t="b">
        <v>0</v>
      </c>
      <c r="F5861" s="2" t="s">
        <v>5870</v>
      </c>
      <c r="G5861" s="4">
        <v>88</v>
      </c>
      <c r="H5861" s="5">
        <v>51821190</v>
      </c>
      <c r="I5861" s="2" t="s">
        <v>5871</v>
      </c>
      <c r="J5861" s="2" t="s">
        <v>18777</v>
      </c>
      <c r="K5861" s="2" t="s">
        <v>18778</v>
      </c>
      <c r="L5861" s="1">
        <v>41640</v>
      </c>
      <c r="M5861" s="4">
        <v>14</v>
      </c>
      <c r="N5861" s="2" t="s">
        <v>21</v>
      </c>
      <c r="O5861" s="3">
        <v>4.5199999999999996</v>
      </c>
    </row>
    <row r="5862" spans="1:15" x14ac:dyDescent="0.2">
      <c r="A5862" s="13" t="s">
        <v>18824</v>
      </c>
      <c r="B5862" s="2" t="s">
        <v>14462</v>
      </c>
      <c r="C5862" s="4">
        <v>4</v>
      </c>
      <c r="D5862" s="4">
        <v>63</v>
      </c>
      <c r="E5862" t="b">
        <v>0</v>
      </c>
      <c r="F5862" s="2" t="s">
        <v>353</v>
      </c>
      <c r="G5862" s="4">
        <v>100</v>
      </c>
      <c r="H5862" s="5">
        <v>145396321</v>
      </c>
      <c r="I5862" s="2" t="s">
        <v>354</v>
      </c>
      <c r="J5862" s="2" t="s">
        <v>18784</v>
      </c>
      <c r="K5862" s="2" t="s">
        <v>18785</v>
      </c>
      <c r="L5862" s="1">
        <v>41640</v>
      </c>
      <c r="M5862" s="4">
        <v>19</v>
      </c>
      <c r="N5862" s="2" t="s">
        <v>21</v>
      </c>
      <c r="O5862" s="3">
        <v>3.93</v>
      </c>
    </row>
    <row r="5863" spans="1:15" x14ac:dyDescent="0.2">
      <c r="A5863" s="13" t="s">
        <v>18825</v>
      </c>
      <c r="B5863" s="2" t="s">
        <v>14449</v>
      </c>
      <c r="C5863" s="4">
        <v>9</v>
      </c>
      <c r="D5863" s="4">
        <v>74</v>
      </c>
      <c r="E5863" t="b">
        <v>0</v>
      </c>
      <c r="F5863" s="2" t="s">
        <v>353</v>
      </c>
      <c r="G5863" s="4">
        <v>100</v>
      </c>
      <c r="H5863" s="5">
        <v>145443567</v>
      </c>
      <c r="I5863" s="2" t="s">
        <v>354</v>
      </c>
      <c r="J5863" s="2" t="s">
        <v>18826</v>
      </c>
      <c r="K5863" s="2">
        <v>1989</v>
      </c>
      <c r="L5863" s="1">
        <v>41640</v>
      </c>
      <c r="M5863" s="4">
        <v>13</v>
      </c>
      <c r="N5863" s="2" t="s">
        <v>21</v>
      </c>
      <c r="O5863" s="3">
        <v>3.67</v>
      </c>
    </row>
    <row r="5864" spans="1:15" x14ac:dyDescent="0.2">
      <c r="A5864" s="13" t="s">
        <v>18827</v>
      </c>
      <c r="B5864" s="2" t="s">
        <v>14449</v>
      </c>
      <c r="C5864" s="4">
        <v>9</v>
      </c>
      <c r="D5864" s="4">
        <v>55</v>
      </c>
      <c r="E5864" t="b">
        <v>0</v>
      </c>
      <c r="F5864" s="2" t="s">
        <v>353</v>
      </c>
      <c r="G5864" s="4">
        <v>100</v>
      </c>
      <c r="H5864" s="5">
        <v>145396321</v>
      </c>
      <c r="I5864" s="2" t="s">
        <v>354</v>
      </c>
      <c r="J5864" s="2" t="s">
        <v>18784</v>
      </c>
      <c r="K5864" s="2" t="s">
        <v>18785</v>
      </c>
      <c r="L5864" s="1">
        <v>41640</v>
      </c>
      <c r="M5864" s="4">
        <v>19</v>
      </c>
      <c r="N5864" s="2" t="s">
        <v>21</v>
      </c>
      <c r="O5864" s="3">
        <v>3.67</v>
      </c>
    </row>
    <row r="5865" spans="1:15" x14ac:dyDescent="0.2">
      <c r="A5865" s="13" t="s">
        <v>18828</v>
      </c>
      <c r="B5865" s="2" t="s">
        <v>14451</v>
      </c>
      <c r="C5865" s="4">
        <v>14</v>
      </c>
      <c r="D5865" s="4">
        <v>56</v>
      </c>
      <c r="E5865" t="b">
        <v>0</v>
      </c>
      <c r="F5865" s="2" t="s">
        <v>353</v>
      </c>
      <c r="G5865" s="4">
        <v>100</v>
      </c>
      <c r="H5865" s="5">
        <v>145489371</v>
      </c>
      <c r="I5865" s="2" t="s">
        <v>354</v>
      </c>
      <c r="J5865" s="2" t="s">
        <v>18784</v>
      </c>
      <c r="K5865" s="2" t="s">
        <v>18785</v>
      </c>
      <c r="L5865" s="1">
        <v>41640</v>
      </c>
      <c r="M5865" s="4">
        <v>19</v>
      </c>
      <c r="N5865" s="2" t="s">
        <v>21</v>
      </c>
      <c r="O5865" s="3">
        <v>4.09</v>
      </c>
    </row>
    <row r="5866" spans="1:15" x14ac:dyDescent="0.2">
      <c r="A5866" s="13" t="s">
        <v>18829</v>
      </c>
      <c r="B5866" s="2" t="s">
        <v>15944</v>
      </c>
      <c r="C5866" s="4">
        <v>7</v>
      </c>
      <c r="D5866" s="4">
        <v>58</v>
      </c>
      <c r="E5866" t="b">
        <v>1</v>
      </c>
      <c r="F5866" s="2" t="s">
        <v>18830</v>
      </c>
      <c r="G5866" s="4">
        <v>67</v>
      </c>
      <c r="H5866" s="5">
        <v>6619312</v>
      </c>
      <c r="I5866" s="2" t="s">
        <v>31</v>
      </c>
      <c r="J5866" s="2" t="s">
        <v>18831</v>
      </c>
      <c r="K5866" s="2" t="s">
        <v>18832</v>
      </c>
      <c r="L5866" s="1">
        <v>41640</v>
      </c>
      <c r="M5866" s="4">
        <v>12</v>
      </c>
      <c r="N5866" s="2" t="s">
        <v>21</v>
      </c>
      <c r="O5866" s="3">
        <v>3.71</v>
      </c>
    </row>
    <row r="5867" spans="1:15" x14ac:dyDescent="0.2">
      <c r="A5867" s="13" t="s">
        <v>18833</v>
      </c>
      <c r="B5867" s="2" t="s">
        <v>18109</v>
      </c>
      <c r="C5867" s="4">
        <v>15</v>
      </c>
      <c r="D5867" s="4">
        <v>57</v>
      </c>
      <c r="E5867" t="b">
        <v>0</v>
      </c>
      <c r="F5867" s="2" t="s">
        <v>353</v>
      </c>
      <c r="G5867" s="4">
        <v>100</v>
      </c>
      <c r="H5867" s="5">
        <v>145396321</v>
      </c>
      <c r="I5867" s="2" t="s">
        <v>354</v>
      </c>
      <c r="J5867" s="2" t="s">
        <v>18784</v>
      </c>
      <c r="K5867" s="2" t="s">
        <v>18785</v>
      </c>
      <c r="L5867" s="1">
        <v>41640</v>
      </c>
      <c r="M5867" s="4">
        <v>19</v>
      </c>
      <c r="N5867" s="2" t="s">
        <v>21</v>
      </c>
      <c r="O5867" s="3">
        <v>4.45</v>
      </c>
    </row>
    <row r="5868" spans="1:15" x14ac:dyDescent="0.2">
      <c r="A5868" s="13" t="s">
        <v>18834</v>
      </c>
      <c r="B5868" s="2" t="s">
        <v>18102</v>
      </c>
      <c r="C5868" s="4">
        <v>3</v>
      </c>
      <c r="D5868" s="4">
        <v>82</v>
      </c>
      <c r="E5868" t="b">
        <v>0</v>
      </c>
      <c r="F5868" s="2" t="s">
        <v>353</v>
      </c>
      <c r="G5868" s="4">
        <v>100</v>
      </c>
      <c r="H5868" s="5">
        <v>145396321</v>
      </c>
      <c r="I5868" s="2" t="s">
        <v>354</v>
      </c>
      <c r="J5868" s="2" t="s">
        <v>18784</v>
      </c>
      <c r="K5868" s="2" t="s">
        <v>18785</v>
      </c>
      <c r="L5868" s="1">
        <v>41640</v>
      </c>
      <c r="M5868" s="4">
        <v>19</v>
      </c>
      <c r="N5868" s="2" t="s">
        <v>21</v>
      </c>
      <c r="O5868" s="3">
        <v>3.85</v>
      </c>
    </row>
    <row r="5869" spans="1:15" x14ac:dyDescent="0.2">
      <c r="A5869" s="13" t="s">
        <v>18835</v>
      </c>
      <c r="B5869" s="2" t="s">
        <v>18836</v>
      </c>
      <c r="C5869" s="4">
        <v>12</v>
      </c>
      <c r="D5869" s="4">
        <v>43</v>
      </c>
      <c r="E5869" t="b">
        <v>0</v>
      </c>
      <c r="F5869" s="2" t="s">
        <v>18837</v>
      </c>
      <c r="G5869" s="4">
        <v>59</v>
      </c>
      <c r="H5869" s="5">
        <v>150256</v>
      </c>
      <c r="I5869" s="2" t="s">
        <v>18838</v>
      </c>
      <c r="J5869" s="2" t="s">
        <v>18839</v>
      </c>
      <c r="K5869" s="2" t="s">
        <v>18840</v>
      </c>
      <c r="L5869" s="1">
        <v>41640</v>
      </c>
      <c r="M5869" s="4">
        <v>16</v>
      </c>
      <c r="N5869" s="2" t="s">
        <v>21</v>
      </c>
      <c r="O5869" s="3">
        <v>3.36</v>
      </c>
    </row>
    <row r="5870" spans="1:15" x14ac:dyDescent="0.2">
      <c r="A5870" s="13" t="s">
        <v>18841</v>
      </c>
      <c r="B5870" s="2" t="s">
        <v>18842</v>
      </c>
      <c r="C5870" s="4">
        <v>1</v>
      </c>
      <c r="D5870" s="4">
        <v>72</v>
      </c>
      <c r="E5870" t="b">
        <v>0</v>
      </c>
      <c r="F5870" s="2" t="s">
        <v>2258</v>
      </c>
      <c r="G5870" s="4">
        <v>81</v>
      </c>
      <c r="H5870" s="5">
        <v>53263844</v>
      </c>
      <c r="I5870" s="2" t="s">
        <v>31</v>
      </c>
      <c r="J5870" s="2" t="s">
        <v>18843</v>
      </c>
      <c r="K5870" s="2" t="s">
        <v>18842</v>
      </c>
      <c r="L5870" s="1">
        <v>41640</v>
      </c>
      <c r="M5870" s="4">
        <v>1</v>
      </c>
      <c r="N5870" s="2" t="s">
        <v>27</v>
      </c>
      <c r="O5870" s="3">
        <v>3.78</v>
      </c>
    </row>
    <row r="5871" spans="1:15" x14ac:dyDescent="0.2">
      <c r="A5871" s="13" t="s">
        <v>18844</v>
      </c>
      <c r="B5871" s="2" t="s">
        <v>18845</v>
      </c>
      <c r="C5871" s="4">
        <v>6</v>
      </c>
      <c r="D5871" s="4">
        <v>32</v>
      </c>
      <c r="E5871" t="b">
        <v>0</v>
      </c>
      <c r="F5871" s="2" t="s">
        <v>11052</v>
      </c>
      <c r="G5871" s="4">
        <v>62</v>
      </c>
      <c r="H5871" s="5">
        <v>344371</v>
      </c>
      <c r="I5871" s="2" t="s">
        <v>1648</v>
      </c>
      <c r="J5871" s="2" t="s">
        <v>18846</v>
      </c>
      <c r="K5871" s="2" t="s">
        <v>18847</v>
      </c>
      <c r="L5871" s="1">
        <v>41640</v>
      </c>
      <c r="M5871" s="4">
        <v>32</v>
      </c>
      <c r="N5871" s="2" t="s">
        <v>1971</v>
      </c>
      <c r="O5871" s="3">
        <v>2.29</v>
      </c>
    </row>
    <row r="5872" spans="1:15" x14ac:dyDescent="0.2">
      <c r="A5872" s="13" t="s">
        <v>18848</v>
      </c>
      <c r="B5872" s="2" t="s">
        <v>7577</v>
      </c>
      <c r="C5872" s="4">
        <v>2</v>
      </c>
      <c r="D5872" s="4">
        <v>83</v>
      </c>
      <c r="E5872" t="b">
        <v>0</v>
      </c>
      <c r="F5872" s="2" t="s">
        <v>11989</v>
      </c>
      <c r="G5872" s="4">
        <v>79</v>
      </c>
      <c r="H5872" s="5">
        <v>23434221</v>
      </c>
      <c r="I5872" s="2" t="s">
        <v>253</v>
      </c>
      <c r="J5872" s="2" t="s">
        <v>18849</v>
      </c>
      <c r="K5872" s="2" t="s">
        <v>18850</v>
      </c>
      <c r="L5872" s="1">
        <v>41640</v>
      </c>
      <c r="M5872" s="4">
        <v>4</v>
      </c>
      <c r="N5872" s="2" t="s">
        <v>21</v>
      </c>
      <c r="O5872" s="3">
        <v>2.94</v>
      </c>
    </row>
    <row r="5873" spans="1:15" x14ac:dyDescent="0.2">
      <c r="A5873" s="13" t="s">
        <v>18851</v>
      </c>
      <c r="B5873" s="2" t="s">
        <v>18852</v>
      </c>
      <c r="C5873" s="4">
        <v>11</v>
      </c>
      <c r="D5873" s="4">
        <v>75</v>
      </c>
      <c r="E5873" t="b">
        <v>0</v>
      </c>
      <c r="F5873" s="2" t="s">
        <v>5870</v>
      </c>
      <c r="G5873" s="4">
        <v>88</v>
      </c>
      <c r="H5873" s="5">
        <v>51798111</v>
      </c>
      <c r="I5873" s="2" t="s">
        <v>5871</v>
      </c>
      <c r="J5873" s="2" t="s">
        <v>18777</v>
      </c>
      <c r="K5873" s="2" t="s">
        <v>18778</v>
      </c>
      <c r="L5873" s="1">
        <v>41640</v>
      </c>
      <c r="M5873" s="4">
        <v>14</v>
      </c>
      <c r="N5873" s="2" t="s">
        <v>21</v>
      </c>
      <c r="O5873" s="3">
        <v>3.03</v>
      </c>
    </row>
    <row r="5874" spans="1:15" x14ac:dyDescent="0.2">
      <c r="A5874" s="13" t="s">
        <v>18853</v>
      </c>
      <c r="B5874" s="2" t="s">
        <v>14384</v>
      </c>
      <c r="C5874" s="4">
        <v>11</v>
      </c>
      <c r="D5874" s="4">
        <v>54</v>
      </c>
      <c r="E5874" t="b">
        <v>0</v>
      </c>
      <c r="F5874" s="2" t="s">
        <v>353</v>
      </c>
      <c r="G5874" s="4">
        <v>100</v>
      </c>
      <c r="H5874" s="5">
        <v>145396321</v>
      </c>
      <c r="I5874" s="2" t="s">
        <v>354</v>
      </c>
      <c r="J5874" s="2" t="s">
        <v>18784</v>
      </c>
      <c r="K5874" s="2" t="s">
        <v>18785</v>
      </c>
      <c r="L5874" s="1">
        <v>41640</v>
      </c>
      <c r="M5874" s="4">
        <v>19</v>
      </c>
      <c r="N5874" s="2" t="s">
        <v>21</v>
      </c>
      <c r="O5874" s="3">
        <v>4.16</v>
      </c>
    </row>
    <row r="5875" spans="1:15" x14ac:dyDescent="0.2">
      <c r="A5875" s="13" t="s">
        <v>18854</v>
      </c>
      <c r="B5875" s="2" t="s">
        <v>18855</v>
      </c>
      <c r="C5875" s="4">
        <v>2</v>
      </c>
      <c r="D5875" s="4">
        <v>78</v>
      </c>
      <c r="E5875" t="b">
        <v>0</v>
      </c>
      <c r="F5875" s="2" t="s">
        <v>5870</v>
      </c>
      <c r="G5875" s="4">
        <v>88</v>
      </c>
      <c r="H5875" s="5">
        <v>51798111</v>
      </c>
      <c r="I5875" s="2" t="s">
        <v>5871</v>
      </c>
      <c r="J5875" s="2" t="s">
        <v>18777</v>
      </c>
      <c r="K5875" s="2" t="s">
        <v>18778</v>
      </c>
      <c r="L5875" s="1">
        <v>41640</v>
      </c>
      <c r="M5875" s="4">
        <v>14</v>
      </c>
      <c r="N5875" s="2" t="s">
        <v>21</v>
      </c>
      <c r="O5875" s="3">
        <v>4.1900000000000004</v>
      </c>
    </row>
    <row r="5876" spans="1:15" x14ac:dyDescent="0.2">
      <c r="A5876" s="13" t="s">
        <v>18856</v>
      </c>
      <c r="B5876" s="2" t="s">
        <v>18857</v>
      </c>
      <c r="C5876" s="4">
        <v>1</v>
      </c>
      <c r="D5876" s="4">
        <v>0</v>
      </c>
      <c r="E5876" t="b">
        <v>0</v>
      </c>
      <c r="F5876" s="2" t="s">
        <v>18858</v>
      </c>
      <c r="G5876" s="4">
        <v>16</v>
      </c>
      <c r="H5876" s="5">
        <v>259</v>
      </c>
      <c r="I5876" s="2" t="s">
        <v>31</v>
      </c>
      <c r="J5876" s="2" t="s">
        <v>18859</v>
      </c>
      <c r="K5876" s="2" t="s">
        <v>18857</v>
      </c>
      <c r="L5876" s="1">
        <v>41640</v>
      </c>
      <c r="M5876" s="4">
        <v>1</v>
      </c>
      <c r="N5876" s="2" t="s">
        <v>27</v>
      </c>
      <c r="O5876" s="3">
        <v>3.34</v>
      </c>
    </row>
    <row r="5877" spans="1:15" x14ac:dyDescent="0.2">
      <c r="A5877" s="13" t="s">
        <v>18860</v>
      </c>
      <c r="B5877" s="2" t="s">
        <v>14390</v>
      </c>
      <c r="C5877" s="4">
        <v>1</v>
      </c>
      <c r="D5877" s="4">
        <v>52</v>
      </c>
      <c r="E5877" t="b">
        <v>0</v>
      </c>
      <c r="F5877" s="2" t="s">
        <v>353</v>
      </c>
      <c r="G5877" s="4">
        <v>100</v>
      </c>
      <c r="H5877" s="5">
        <v>145396321</v>
      </c>
      <c r="I5877" s="2" t="s">
        <v>354</v>
      </c>
      <c r="J5877" s="2" t="s">
        <v>18784</v>
      </c>
      <c r="K5877" s="2" t="s">
        <v>18785</v>
      </c>
      <c r="L5877" s="1">
        <v>41640</v>
      </c>
      <c r="M5877" s="4">
        <v>19</v>
      </c>
      <c r="N5877" s="2" t="s">
        <v>21</v>
      </c>
      <c r="O5877" s="3">
        <v>3.54</v>
      </c>
    </row>
    <row r="5878" spans="1:15" x14ac:dyDescent="0.2">
      <c r="A5878" s="13" t="s">
        <v>18861</v>
      </c>
      <c r="B5878" s="2" t="s">
        <v>18862</v>
      </c>
      <c r="C5878" s="4">
        <v>5</v>
      </c>
      <c r="D5878" s="4">
        <v>60</v>
      </c>
      <c r="E5878" t="b">
        <v>0</v>
      </c>
      <c r="F5878" s="2" t="s">
        <v>5870</v>
      </c>
      <c r="G5878" s="4">
        <v>88</v>
      </c>
      <c r="H5878" s="5">
        <v>51773650</v>
      </c>
      <c r="I5878" s="2" t="s">
        <v>5871</v>
      </c>
      <c r="J5878" s="2" t="s">
        <v>18863</v>
      </c>
      <c r="K5878" s="2" t="s">
        <v>18855</v>
      </c>
      <c r="L5878" s="1">
        <v>41640</v>
      </c>
      <c r="M5878" s="4">
        <v>15</v>
      </c>
      <c r="N5878" s="2" t="s">
        <v>21</v>
      </c>
      <c r="O5878" s="3">
        <v>4.2699999999999996</v>
      </c>
    </row>
    <row r="5879" spans="1:15" x14ac:dyDescent="0.2">
      <c r="A5879" s="13" t="s">
        <v>18864</v>
      </c>
      <c r="B5879" s="2" t="s">
        <v>18862</v>
      </c>
      <c r="C5879" s="4">
        <v>5</v>
      </c>
      <c r="D5879" s="4">
        <v>82</v>
      </c>
      <c r="E5879" t="b">
        <v>0</v>
      </c>
      <c r="F5879" s="2" t="s">
        <v>5870</v>
      </c>
      <c r="G5879" s="4">
        <v>88</v>
      </c>
      <c r="H5879" s="5">
        <v>51798111</v>
      </c>
      <c r="I5879" s="2" t="s">
        <v>5871</v>
      </c>
      <c r="J5879" s="2" t="s">
        <v>18777</v>
      </c>
      <c r="K5879" s="2" t="s">
        <v>18778</v>
      </c>
      <c r="L5879" s="1">
        <v>41640</v>
      </c>
      <c r="M5879" s="4">
        <v>14</v>
      </c>
      <c r="N5879" s="2" t="s">
        <v>21</v>
      </c>
      <c r="O5879" s="3">
        <v>4.2699999999999996</v>
      </c>
    </row>
    <row r="5880" spans="1:15" x14ac:dyDescent="0.2">
      <c r="A5880" s="13" t="s">
        <v>18865</v>
      </c>
      <c r="B5880" s="2" t="s">
        <v>18866</v>
      </c>
      <c r="C5880" s="4">
        <v>1</v>
      </c>
      <c r="D5880" s="4">
        <v>57</v>
      </c>
      <c r="E5880" t="b">
        <v>0</v>
      </c>
      <c r="F5880" s="2" t="s">
        <v>10032</v>
      </c>
      <c r="G5880" s="4">
        <v>73</v>
      </c>
      <c r="H5880" s="5">
        <v>2338518</v>
      </c>
      <c r="I5880" s="2" t="s">
        <v>1964</v>
      </c>
      <c r="J5880" s="2" t="s">
        <v>18867</v>
      </c>
      <c r="K5880" s="2" t="s">
        <v>18868</v>
      </c>
      <c r="L5880" s="1">
        <v>41640</v>
      </c>
      <c r="M5880" s="4">
        <v>11</v>
      </c>
      <c r="N5880" s="2" t="s">
        <v>21</v>
      </c>
      <c r="O5880" s="3">
        <v>3.38</v>
      </c>
    </row>
    <row r="5881" spans="1:15" x14ac:dyDescent="0.2">
      <c r="A5881" s="13" t="s">
        <v>18869</v>
      </c>
      <c r="B5881" s="2" t="s">
        <v>18087</v>
      </c>
      <c r="C5881" s="4">
        <v>5</v>
      </c>
      <c r="D5881" s="4">
        <v>51</v>
      </c>
      <c r="E5881" t="b">
        <v>0</v>
      </c>
      <c r="F5881" s="2" t="s">
        <v>353</v>
      </c>
      <c r="G5881" s="4">
        <v>100</v>
      </c>
      <c r="H5881" s="5">
        <v>145396321</v>
      </c>
      <c r="I5881" s="2" t="s">
        <v>354</v>
      </c>
      <c r="J5881" s="2" t="s">
        <v>18784</v>
      </c>
      <c r="K5881" s="2" t="s">
        <v>18785</v>
      </c>
      <c r="L5881" s="1">
        <v>41640</v>
      </c>
      <c r="M5881" s="4">
        <v>19</v>
      </c>
      <c r="N5881" s="2" t="s">
        <v>21</v>
      </c>
      <c r="O5881" s="3">
        <v>3.22</v>
      </c>
    </row>
    <row r="5882" spans="1:15" x14ac:dyDescent="0.2">
      <c r="A5882" s="13" t="s">
        <v>18870</v>
      </c>
      <c r="B5882" s="2" t="s">
        <v>18871</v>
      </c>
      <c r="C5882" s="4">
        <v>18</v>
      </c>
      <c r="D5882" s="4">
        <v>39</v>
      </c>
      <c r="E5882" t="b">
        <v>0</v>
      </c>
      <c r="F5882" s="2" t="s">
        <v>8961</v>
      </c>
      <c r="G5882" s="4">
        <v>46</v>
      </c>
      <c r="H5882" s="5">
        <v>41379</v>
      </c>
      <c r="I5882" s="2" t="s">
        <v>1648</v>
      </c>
      <c r="J5882" s="2" t="s">
        <v>18872</v>
      </c>
      <c r="K5882" s="2" t="s">
        <v>18873</v>
      </c>
      <c r="L5882" s="1">
        <v>41640</v>
      </c>
      <c r="M5882" s="4">
        <v>28</v>
      </c>
      <c r="N5882" s="2" t="s">
        <v>21</v>
      </c>
      <c r="O5882" s="3">
        <v>1.8</v>
      </c>
    </row>
    <row r="5883" spans="1:15" x14ac:dyDescent="0.2">
      <c r="A5883" s="13" t="s">
        <v>18874</v>
      </c>
      <c r="B5883" s="2" t="s">
        <v>17519</v>
      </c>
      <c r="C5883" s="4">
        <v>8</v>
      </c>
      <c r="D5883" s="4">
        <v>53</v>
      </c>
      <c r="E5883" t="b">
        <v>0</v>
      </c>
      <c r="F5883" s="2" t="s">
        <v>353</v>
      </c>
      <c r="G5883" s="4">
        <v>100</v>
      </c>
      <c r="H5883" s="5">
        <v>145443567</v>
      </c>
      <c r="I5883" s="2" t="s">
        <v>354</v>
      </c>
      <c r="J5883" s="2" t="s">
        <v>18784</v>
      </c>
      <c r="K5883" s="2" t="s">
        <v>18785</v>
      </c>
      <c r="L5883" s="1">
        <v>41640</v>
      </c>
      <c r="M5883" s="4">
        <v>19</v>
      </c>
      <c r="N5883" s="2" t="s">
        <v>21</v>
      </c>
      <c r="O5883" s="3">
        <v>3.53</v>
      </c>
    </row>
    <row r="5884" spans="1:15" x14ac:dyDescent="0.2">
      <c r="A5884" s="13" t="s">
        <v>18875</v>
      </c>
      <c r="B5884" s="2" t="s">
        <v>18133</v>
      </c>
      <c r="C5884" s="4">
        <v>10</v>
      </c>
      <c r="D5884" s="4">
        <v>29</v>
      </c>
      <c r="E5884" t="b">
        <v>0</v>
      </c>
      <c r="F5884" s="2" t="s">
        <v>18876</v>
      </c>
      <c r="G5884" s="4">
        <v>58</v>
      </c>
      <c r="H5884" s="5">
        <v>447612</v>
      </c>
      <c r="I5884" s="2" t="s">
        <v>31</v>
      </c>
      <c r="J5884" s="2" t="s">
        <v>18877</v>
      </c>
      <c r="K5884" s="2" t="s">
        <v>18878</v>
      </c>
      <c r="L5884" s="1">
        <v>41640</v>
      </c>
      <c r="M5884" s="4">
        <v>12</v>
      </c>
      <c r="N5884" s="2" t="s">
        <v>21</v>
      </c>
      <c r="O5884" s="3">
        <v>3.38</v>
      </c>
    </row>
    <row r="5885" spans="1:15" x14ac:dyDescent="0.2">
      <c r="A5885" s="13" t="s">
        <v>18879</v>
      </c>
      <c r="B5885" s="2" t="s">
        <v>18880</v>
      </c>
      <c r="C5885" s="4">
        <v>3</v>
      </c>
      <c r="D5885" s="4">
        <v>78</v>
      </c>
      <c r="E5885" t="b">
        <v>0</v>
      </c>
      <c r="F5885" s="2" t="s">
        <v>18881</v>
      </c>
      <c r="G5885" s="4">
        <v>62</v>
      </c>
      <c r="H5885" s="5">
        <v>1646684</v>
      </c>
      <c r="I5885" s="2" t="s">
        <v>31</v>
      </c>
      <c r="J5885" s="2" t="s">
        <v>18882</v>
      </c>
      <c r="K5885" s="2" t="s">
        <v>18883</v>
      </c>
      <c r="L5885" s="1">
        <v>41640</v>
      </c>
      <c r="M5885" s="4">
        <v>11</v>
      </c>
      <c r="N5885" s="2" t="s">
        <v>21</v>
      </c>
      <c r="O5885" s="3">
        <v>3.23</v>
      </c>
    </row>
    <row r="5886" spans="1:15" x14ac:dyDescent="0.2">
      <c r="A5886" s="13" t="s">
        <v>18884</v>
      </c>
      <c r="B5886" s="2" t="s">
        <v>18885</v>
      </c>
      <c r="C5886" s="4">
        <v>12</v>
      </c>
      <c r="D5886" s="4">
        <v>69</v>
      </c>
      <c r="E5886" t="b">
        <v>0</v>
      </c>
      <c r="F5886" s="2" t="s">
        <v>5870</v>
      </c>
      <c r="G5886" s="4">
        <v>88</v>
      </c>
      <c r="H5886" s="5">
        <v>51821190</v>
      </c>
      <c r="I5886" s="2" t="s">
        <v>5871</v>
      </c>
      <c r="J5886" s="2" t="s">
        <v>18777</v>
      </c>
      <c r="K5886" s="2" t="s">
        <v>18778</v>
      </c>
      <c r="L5886" s="1">
        <v>41640</v>
      </c>
      <c r="M5886" s="4">
        <v>14</v>
      </c>
      <c r="N5886" s="2" t="s">
        <v>21</v>
      </c>
      <c r="O5886" s="3">
        <v>5.24</v>
      </c>
    </row>
    <row r="5887" spans="1:15" x14ac:dyDescent="0.2">
      <c r="A5887" s="13" t="s">
        <v>18886</v>
      </c>
      <c r="B5887" s="2" t="s">
        <v>18887</v>
      </c>
      <c r="C5887" s="4">
        <v>10</v>
      </c>
      <c r="D5887" s="4">
        <v>66</v>
      </c>
      <c r="E5887" t="b">
        <v>1</v>
      </c>
      <c r="F5887" s="2" t="s">
        <v>18830</v>
      </c>
      <c r="G5887" s="4">
        <v>67</v>
      </c>
      <c r="H5887" s="5">
        <v>6619051</v>
      </c>
      <c r="I5887" s="2" t="s">
        <v>31</v>
      </c>
      <c r="J5887" s="2" t="s">
        <v>18831</v>
      </c>
      <c r="K5887" s="2" t="s">
        <v>18832</v>
      </c>
      <c r="L5887" s="1">
        <v>41640</v>
      </c>
      <c r="M5887" s="4">
        <v>12</v>
      </c>
      <c r="N5887" s="2" t="s">
        <v>21</v>
      </c>
      <c r="O5887" s="3">
        <v>3.49</v>
      </c>
    </row>
    <row r="5888" spans="1:15" x14ac:dyDescent="0.2">
      <c r="A5888" s="13" t="s">
        <v>18888</v>
      </c>
      <c r="B5888" s="2" t="s">
        <v>18090</v>
      </c>
      <c r="C5888" s="4">
        <v>2</v>
      </c>
      <c r="D5888" s="4">
        <v>59</v>
      </c>
      <c r="E5888" t="b">
        <v>0</v>
      </c>
      <c r="F5888" s="2" t="s">
        <v>353</v>
      </c>
      <c r="G5888" s="4">
        <v>100</v>
      </c>
      <c r="H5888" s="5">
        <v>145396321</v>
      </c>
      <c r="I5888" s="2" t="s">
        <v>354</v>
      </c>
      <c r="J5888" s="2" t="s">
        <v>18826</v>
      </c>
      <c r="K5888" s="2">
        <v>1989</v>
      </c>
      <c r="L5888" s="1">
        <v>41640</v>
      </c>
      <c r="M5888" s="4">
        <v>13</v>
      </c>
      <c r="N5888" s="2" t="s">
        <v>21</v>
      </c>
      <c r="O5888" s="3">
        <v>3.86</v>
      </c>
    </row>
    <row r="5889" spans="1:15" x14ac:dyDescent="0.2">
      <c r="A5889" s="13" t="s">
        <v>18889</v>
      </c>
      <c r="B5889" s="2" t="s">
        <v>18090</v>
      </c>
      <c r="C5889" s="4">
        <v>2</v>
      </c>
      <c r="D5889" s="4">
        <v>83</v>
      </c>
      <c r="E5889" t="b">
        <v>0</v>
      </c>
      <c r="F5889" s="2" t="s">
        <v>353</v>
      </c>
      <c r="G5889" s="4">
        <v>100</v>
      </c>
      <c r="H5889" s="5">
        <v>145489371</v>
      </c>
      <c r="I5889" s="2" t="s">
        <v>354</v>
      </c>
      <c r="J5889" s="2" t="s">
        <v>18784</v>
      </c>
      <c r="K5889" s="2" t="s">
        <v>18785</v>
      </c>
      <c r="L5889" s="1">
        <v>41640</v>
      </c>
      <c r="M5889" s="4">
        <v>19</v>
      </c>
      <c r="N5889" s="2" t="s">
        <v>21</v>
      </c>
      <c r="O5889" s="3">
        <v>3.86</v>
      </c>
    </row>
    <row r="5890" spans="1:15" x14ac:dyDescent="0.2">
      <c r="A5890" s="13" t="s">
        <v>18890</v>
      </c>
      <c r="B5890" s="2" t="s">
        <v>18891</v>
      </c>
      <c r="C5890" s="4">
        <v>19</v>
      </c>
      <c r="D5890" s="4">
        <v>0</v>
      </c>
      <c r="E5890" t="b">
        <v>0</v>
      </c>
      <c r="F5890" s="2" t="s">
        <v>353</v>
      </c>
      <c r="G5890" s="4">
        <v>100</v>
      </c>
      <c r="H5890" s="5">
        <v>145443567</v>
      </c>
      <c r="I5890" s="2" t="s">
        <v>354</v>
      </c>
      <c r="J5890" s="2" t="s">
        <v>18784</v>
      </c>
      <c r="K5890" s="2" t="s">
        <v>18785</v>
      </c>
      <c r="L5890" s="1">
        <v>41640</v>
      </c>
      <c r="M5890" s="4">
        <v>19</v>
      </c>
      <c r="N5890" s="2" t="s">
        <v>21</v>
      </c>
      <c r="O5890" s="3">
        <v>2.1800000000000002</v>
      </c>
    </row>
    <row r="5891" spans="1:15" x14ac:dyDescent="0.2">
      <c r="A5891" s="13" t="s">
        <v>18892</v>
      </c>
      <c r="B5891" s="2" t="s">
        <v>1984</v>
      </c>
      <c r="C5891" s="4">
        <v>3</v>
      </c>
      <c r="D5891" s="4">
        <v>73</v>
      </c>
      <c r="E5891" t="b">
        <v>0</v>
      </c>
      <c r="F5891" s="2" t="s">
        <v>16163</v>
      </c>
      <c r="G5891" s="4">
        <v>68</v>
      </c>
      <c r="H5891" s="5">
        <v>2041343</v>
      </c>
      <c r="I5891" s="2" t="s">
        <v>31</v>
      </c>
      <c r="J5891" s="2" t="s">
        <v>18893</v>
      </c>
      <c r="K5891" s="2" t="s">
        <v>18894</v>
      </c>
      <c r="L5891" s="1">
        <v>41640</v>
      </c>
      <c r="M5891" s="4">
        <v>4</v>
      </c>
      <c r="N5891" s="2" t="s">
        <v>27</v>
      </c>
      <c r="O5891" s="3">
        <v>3.88</v>
      </c>
    </row>
    <row r="5892" spans="1:15" x14ac:dyDescent="0.2">
      <c r="A5892" s="13" t="s">
        <v>18895</v>
      </c>
      <c r="B5892" s="2" t="s">
        <v>18896</v>
      </c>
      <c r="C5892" s="4">
        <v>4</v>
      </c>
      <c r="D5892" s="4">
        <v>82</v>
      </c>
      <c r="E5892" t="b">
        <v>1</v>
      </c>
      <c r="F5892" s="2" t="s">
        <v>5870</v>
      </c>
      <c r="G5892" s="4">
        <v>88</v>
      </c>
      <c r="H5892" s="5">
        <v>51773650</v>
      </c>
      <c r="I5892" s="2" t="s">
        <v>5871</v>
      </c>
      <c r="J5892" s="2" t="s">
        <v>18777</v>
      </c>
      <c r="K5892" s="2" t="s">
        <v>18778</v>
      </c>
      <c r="L5892" s="1">
        <v>41640</v>
      </c>
      <c r="M5892" s="4">
        <v>14</v>
      </c>
      <c r="N5892" s="2" t="s">
        <v>21</v>
      </c>
      <c r="O5892" s="3">
        <v>5.86</v>
      </c>
    </row>
    <row r="5893" spans="1:15" x14ac:dyDescent="0.2">
      <c r="A5893" s="13" t="s">
        <v>18897</v>
      </c>
      <c r="B5893" s="2" t="s">
        <v>18898</v>
      </c>
      <c r="C5893" s="4">
        <v>4</v>
      </c>
      <c r="D5893" s="4">
        <v>62</v>
      </c>
      <c r="E5893" t="b">
        <v>0</v>
      </c>
      <c r="F5893" s="2" t="s">
        <v>14860</v>
      </c>
      <c r="G5893" s="4">
        <v>62</v>
      </c>
      <c r="H5893" s="5">
        <v>5912557</v>
      </c>
      <c r="I5893" s="2" t="s">
        <v>31</v>
      </c>
      <c r="J5893" s="2" t="s">
        <v>18793</v>
      </c>
      <c r="K5893" s="2" t="s">
        <v>18794</v>
      </c>
      <c r="L5893" s="1">
        <v>41640</v>
      </c>
      <c r="M5893" s="4">
        <v>15</v>
      </c>
      <c r="N5893" s="2" t="s">
        <v>21</v>
      </c>
      <c r="O5893" s="3">
        <v>3.21</v>
      </c>
    </row>
    <row r="5894" spans="1:15" x14ac:dyDescent="0.2">
      <c r="A5894" s="13" t="s">
        <v>18899</v>
      </c>
      <c r="B5894" s="2" t="s">
        <v>18092</v>
      </c>
      <c r="C5894" s="4">
        <v>13</v>
      </c>
      <c r="D5894" s="4">
        <v>57</v>
      </c>
      <c r="E5894" t="b">
        <v>0</v>
      </c>
      <c r="F5894" s="2" t="s">
        <v>353</v>
      </c>
      <c r="G5894" s="4">
        <v>100</v>
      </c>
      <c r="H5894" s="5">
        <v>145489371</v>
      </c>
      <c r="I5894" s="2" t="s">
        <v>354</v>
      </c>
      <c r="J5894" s="2" t="s">
        <v>18784</v>
      </c>
      <c r="K5894" s="2" t="s">
        <v>18785</v>
      </c>
      <c r="L5894" s="1">
        <v>41640</v>
      </c>
      <c r="M5894" s="4">
        <v>19</v>
      </c>
      <c r="N5894" s="2" t="s">
        <v>21</v>
      </c>
      <c r="O5894" s="3">
        <v>4.51</v>
      </c>
    </row>
    <row r="5895" spans="1:15" x14ac:dyDescent="0.2">
      <c r="A5895" s="13" t="s">
        <v>18900</v>
      </c>
      <c r="B5895" s="2" t="s">
        <v>18901</v>
      </c>
      <c r="C5895" s="4">
        <v>17</v>
      </c>
      <c r="D5895" s="4">
        <v>29</v>
      </c>
      <c r="E5895" t="b">
        <v>0</v>
      </c>
      <c r="F5895" s="2" t="s">
        <v>18902</v>
      </c>
      <c r="G5895" s="4">
        <v>14</v>
      </c>
      <c r="H5895" s="5">
        <v>1525</v>
      </c>
      <c r="I5895" s="2" t="s">
        <v>3539</v>
      </c>
      <c r="J5895" s="2" t="s">
        <v>18903</v>
      </c>
      <c r="K5895" s="2" t="s">
        <v>18904</v>
      </c>
      <c r="L5895" s="1">
        <v>41640</v>
      </c>
      <c r="M5895" s="4">
        <v>20</v>
      </c>
      <c r="N5895" s="2" t="s">
        <v>1971</v>
      </c>
      <c r="O5895" s="3">
        <v>2</v>
      </c>
    </row>
    <row r="5896" spans="1:15" x14ac:dyDescent="0.2">
      <c r="A5896" s="13" t="s">
        <v>18905</v>
      </c>
      <c r="B5896" s="2" t="s">
        <v>18906</v>
      </c>
      <c r="C5896" s="4">
        <v>1</v>
      </c>
      <c r="D5896" s="4">
        <v>73</v>
      </c>
      <c r="E5896" t="b">
        <v>0</v>
      </c>
      <c r="F5896" s="2" t="s">
        <v>7480</v>
      </c>
      <c r="G5896" s="4">
        <v>81</v>
      </c>
      <c r="H5896" s="5">
        <v>18700851</v>
      </c>
      <c r="I5896" s="2" t="s">
        <v>871</v>
      </c>
      <c r="J5896" s="2" t="s">
        <v>18907</v>
      </c>
      <c r="K5896" s="2" t="s">
        <v>18908</v>
      </c>
      <c r="L5896" s="1">
        <v>41640</v>
      </c>
      <c r="M5896" s="4">
        <v>15</v>
      </c>
      <c r="N5896" s="2" t="s">
        <v>21</v>
      </c>
      <c r="O5896" s="3">
        <v>4.29</v>
      </c>
    </row>
    <row r="5897" spans="1:15" x14ac:dyDescent="0.2">
      <c r="A5897" s="13" t="s">
        <v>18909</v>
      </c>
      <c r="B5897" s="2" t="s">
        <v>11799</v>
      </c>
      <c r="C5897" s="4">
        <v>1</v>
      </c>
      <c r="D5897" s="4">
        <v>62</v>
      </c>
      <c r="E5897" t="b">
        <v>1</v>
      </c>
      <c r="F5897" s="2" t="s">
        <v>5870</v>
      </c>
      <c r="G5897" s="4">
        <v>88</v>
      </c>
      <c r="H5897" s="5">
        <v>51821190</v>
      </c>
      <c r="I5897" s="2" t="s">
        <v>5871</v>
      </c>
      <c r="J5897" s="2" t="s">
        <v>18777</v>
      </c>
      <c r="K5897" s="2" t="s">
        <v>18778</v>
      </c>
      <c r="L5897" s="1">
        <v>41640</v>
      </c>
      <c r="M5897" s="4">
        <v>14</v>
      </c>
      <c r="N5897" s="2" t="s">
        <v>21</v>
      </c>
      <c r="O5897" s="3">
        <v>6.65</v>
      </c>
    </row>
    <row r="5898" spans="1:15" x14ac:dyDescent="0.2">
      <c r="A5898" s="13" t="s">
        <v>18910</v>
      </c>
      <c r="B5898" s="2" t="s">
        <v>905</v>
      </c>
      <c r="C5898" s="4">
        <v>8</v>
      </c>
      <c r="D5898" s="4">
        <v>58</v>
      </c>
      <c r="E5898" t="b">
        <v>0</v>
      </c>
      <c r="F5898" s="2" t="s">
        <v>18837</v>
      </c>
      <c r="G5898" s="4">
        <v>59</v>
      </c>
      <c r="H5898" s="5">
        <v>150203</v>
      </c>
      <c r="I5898" s="2" t="s">
        <v>18838</v>
      </c>
      <c r="J5898" s="2" t="s">
        <v>18839</v>
      </c>
      <c r="K5898" s="2" t="s">
        <v>18840</v>
      </c>
      <c r="L5898" s="1">
        <v>41640</v>
      </c>
      <c r="M5898" s="4">
        <v>16</v>
      </c>
      <c r="N5898" s="2" t="s">
        <v>21</v>
      </c>
      <c r="O5898" s="3">
        <v>3.92</v>
      </c>
    </row>
    <row r="5899" spans="1:15" x14ac:dyDescent="0.2">
      <c r="A5899" s="13" t="s">
        <v>18911</v>
      </c>
      <c r="B5899" s="2" t="s">
        <v>18912</v>
      </c>
      <c r="C5899" s="4">
        <v>1</v>
      </c>
      <c r="D5899" s="4">
        <v>79</v>
      </c>
      <c r="E5899" t="b">
        <v>0</v>
      </c>
      <c r="F5899" s="2" t="s">
        <v>4698</v>
      </c>
      <c r="G5899" s="4">
        <v>69</v>
      </c>
      <c r="H5899" s="5">
        <v>2545147</v>
      </c>
      <c r="I5899" s="2" t="s">
        <v>4699</v>
      </c>
      <c r="J5899" s="2" t="s">
        <v>18808</v>
      </c>
      <c r="K5899" s="2" t="s">
        <v>18809</v>
      </c>
      <c r="L5899" s="1">
        <v>41640</v>
      </c>
      <c r="M5899" s="4">
        <v>10</v>
      </c>
      <c r="N5899" s="2" t="s">
        <v>21</v>
      </c>
      <c r="O5899" s="3">
        <v>3.55</v>
      </c>
    </row>
    <row r="5900" spans="1:15" x14ac:dyDescent="0.2">
      <c r="A5900" s="13" t="s">
        <v>18913</v>
      </c>
      <c r="B5900" s="2" t="s">
        <v>18914</v>
      </c>
      <c r="C5900" s="4">
        <v>10</v>
      </c>
      <c r="D5900" s="4">
        <v>26</v>
      </c>
      <c r="E5900" t="b">
        <v>0</v>
      </c>
      <c r="F5900" s="2" t="s">
        <v>18820</v>
      </c>
      <c r="G5900" s="4">
        <v>49</v>
      </c>
      <c r="H5900" s="5">
        <v>39183</v>
      </c>
      <c r="I5900" s="2" t="s">
        <v>1648</v>
      </c>
      <c r="J5900" s="2" t="s">
        <v>18821</v>
      </c>
      <c r="K5900" s="2" t="s">
        <v>18822</v>
      </c>
      <c r="L5900" s="1">
        <v>41640</v>
      </c>
      <c r="M5900" s="4">
        <v>19</v>
      </c>
      <c r="N5900" s="2" t="s">
        <v>21</v>
      </c>
      <c r="O5900" s="3">
        <v>2.59</v>
      </c>
    </row>
    <row r="5901" spans="1:15" x14ac:dyDescent="0.2">
      <c r="A5901" s="13" t="s">
        <v>18915</v>
      </c>
      <c r="B5901" s="2" t="s">
        <v>2606</v>
      </c>
      <c r="C5901" s="4">
        <v>5</v>
      </c>
      <c r="D5901" s="4">
        <v>67</v>
      </c>
      <c r="E5901" t="b">
        <v>1</v>
      </c>
      <c r="F5901" s="2" t="s">
        <v>18830</v>
      </c>
      <c r="G5901" s="4">
        <v>67</v>
      </c>
      <c r="H5901" s="5">
        <v>6619312</v>
      </c>
      <c r="I5901" s="2" t="s">
        <v>31</v>
      </c>
      <c r="J5901" s="2" t="s">
        <v>18916</v>
      </c>
      <c r="K5901" s="2" t="s">
        <v>18917</v>
      </c>
      <c r="L5901" s="1">
        <v>41640</v>
      </c>
      <c r="M5901" s="4">
        <v>15</v>
      </c>
      <c r="N5901" s="2" t="s">
        <v>21</v>
      </c>
      <c r="O5901" s="3">
        <v>3.33</v>
      </c>
    </row>
    <row r="5902" spans="1:15" x14ac:dyDescent="0.2">
      <c r="A5902" s="13" t="s">
        <v>18918</v>
      </c>
      <c r="B5902" s="2" t="s">
        <v>18919</v>
      </c>
      <c r="C5902" s="4">
        <v>14</v>
      </c>
      <c r="D5902" s="4">
        <v>64</v>
      </c>
      <c r="E5902" t="b">
        <v>0</v>
      </c>
      <c r="F5902" s="2" t="s">
        <v>5870</v>
      </c>
      <c r="G5902" s="4">
        <v>88</v>
      </c>
      <c r="H5902" s="5">
        <v>51821190</v>
      </c>
      <c r="I5902" s="2" t="s">
        <v>5871</v>
      </c>
      <c r="J5902" s="2" t="s">
        <v>18777</v>
      </c>
      <c r="K5902" s="2" t="s">
        <v>18778</v>
      </c>
      <c r="L5902" s="1">
        <v>41640</v>
      </c>
      <c r="M5902" s="4">
        <v>14</v>
      </c>
      <c r="N5902" s="2" t="s">
        <v>21</v>
      </c>
      <c r="O5902" s="3">
        <v>4.26</v>
      </c>
    </row>
    <row r="5903" spans="1:15" x14ac:dyDescent="0.2">
      <c r="A5903" s="13" t="s">
        <v>18920</v>
      </c>
      <c r="B5903" s="2" t="s">
        <v>18921</v>
      </c>
      <c r="C5903" s="4">
        <v>9</v>
      </c>
      <c r="D5903" s="4">
        <v>63</v>
      </c>
      <c r="E5903" t="b">
        <v>1</v>
      </c>
      <c r="F5903" s="2" t="s">
        <v>5870</v>
      </c>
      <c r="G5903" s="4">
        <v>88</v>
      </c>
      <c r="H5903" s="5">
        <v>51773650</v>
      </c>
      <c r="I5903" s="2" t="s">
        <v>5871</v>
      </c>
      <c r="J5903" s="2" t="s">
        <v>18777</v>
      </c>
      <c r="K5903" s="2" t="s">
        <v>18778</v>
      </c>
      <c r="L5903" s="1">
        <v>41640</v>
      </c>
      <c r="M5903" s="4">
        <v>14</v>
      </c>
      <c r="N5903" s="2" t="s">
        <v>21</v>
      </c>
      <c r="O5903" s="3">
        <v>3.53</v>
      </c>
    </row>
    <row r="5904" spans="1:15" x14ac:dyDescent="0.2">
      <c r="A5904" s="13" t="s">
        <v>18922</v>
      </c>
      <c r="B5904" s="2" t="s">
        <v>18923</v>
      </c>
      <c r="C5904" s="4">
        <v>13</v>
      </c>
      <c r="D5904" s="4">
        <v>58</v>
      </c>
      <c r="E5904" t="b">
        <v>0</v>
      </c>
      <c r="F5904" s="2" t="s">
        <v>5870</v>
      </c>
      <c r="G5904" s="4">
        <v>88</v>
      </c>
      <c r="H5904" s="5">
        <v>51821190</v>
      </c>
      <c r="I5904" s="2" t="s">
        <v>5871</v>
      </c>
      <c r="J5904" s="2" t="s">
        <v>18777</v>
      </c>
      <c r="K5904" s="2" t="s">
        <v>18778</v>
      </c>
      <c r="L5904" s="1">
        <v>41640</v>
      </c>
      <c r="M5904" s="4">
        <v>14</v>
      </c>
      <c r="N5904" s="2" t="s">
        <v>21</v>
      </c>
      <c r="O5904" s="3">
        <v>4.51</v>
      </c>
    </row>
    <row r="5905" spans="1:15" x14ac:dyDescent="0.2">
      <c r="A5905" s="13" t="s">
        <v>18924</v>
      </c>
      <c r="B5905" s="2" t="s">
        <v>18184</v>
      </c>
      <c r="C5905" s="4">
        <v>13</v>
      </c>
      <c r="D5905" s="4">
        <v>76</v>
      </c>
      <c r="E5905" t="b">
        <v>0</v>
      </c>
      <c r="F5905" s="2" t="s">
        <v>14305</v>
      </c>
      <c r="G5905" s="4">
        <v>72</v>
      </c>
      <c r="H5905" s="5">
        <v>3676957</v>
      </c>
      <c r="I5905" s="2" t="s">
        <v>31</v>
      </c>
      <c r="J5905" s="2" t="s">
        <v>18925</v>
      </c>
      <c r="K5905" s="2" t="s">
        <v>18186</v>
      </c>
      <c r="L5905" s="1">
        <v>41640</v>
      </c>
      <c r="M5905" s="4">
        <v>16</v>
      </c>
      <c r="N5905" s="2" t="s">
        <v>21</v>
      </c>
      <c r="O5905" s="3">
        <v>3.48</v>
      </c>
    </row>
    <row r="5906" spans="1:15" x14ac:dyDescent="0.2">
      <c r="A5906" s="13" t="s">
        <v>18926</v>
      </c>
      <c r="B5906" s="2" t="s">
        <v>14407</v>
      </c>
      <c r="C5906" s="4">
        <v>10</v>
      </c>
      <c r="D5906" s="4">
        <v>59</v>
      </c>
      <c r="E5906" t="b">
        <v>0</v>
      </c>
      <c r="F5906" s="2" t="s">
        <v>353</v>
      </c>
      <c r="G5906" s="4">
        <v>100</v>
      </c>
      <c r="H5906" s="5">
        <v>145396321</v>
      </c>
      <c r="I5906" s="2" t="s">
        <v>354</v>
      </c>
      <c r="J5906" s="2" t="s">
        <v>18784</v>
      </c>
      <c r="K5906" s="2" t="s">
        <v>18785</v>
      </c>
      <c r="L5906" s="1">
        <v>41640</v>
      </c>
      <c r="M5906" s="4">
        <v>19</v>
      </c>
      <c r="N5906" s="2" t="s">
        <v>21</v>
      </c>
      <c r="O5906" s="3">
        <v>4.12</v>
      </c>
    </row>
    <row r="5907" spans="1:15" x14ac:dyDescent="0.2">
      <c r="A5907" s="13" t="s">
        <v>18927</v>
      </c>
      <c r="B5907" s="2" t="s">
        <v>14413</v>
      </c>
      <c r="C5907" s="4">
        <v>12</v>
      </c>
      <c r="D5907" s="4">
        <v>53</v>
      </c>
      <c r="E5907" t="b">
        <v>0</v>
      </c>
      <c r="F5907" s="2" t="s">
        <v>353</v>
      </c>
      <c r="G5907" s="4">
        <v>100</v>
      </c>
      <c r="H5907" s="5">
        <v>145396321</v>
      </c>
      <c r="I5907" s="2" t="s">
        <v>354</v>
      </c>
      <c r="J5907" s="2" t="s">
        <v>18784</v>
      </c>
      <c r="K5907" s="2" t="s">
        <v>18785</v>
      </c>
      <c r="L5907" s="1">
        <v>41640</v>
      </c>
      <c r="M5907" s="4">
        <v>19</v>
      </c>
      <c r="N5907" s="2" t="s">
        <v>21</v>
      </c>
      <c r="O5907" s="3">
        <v>3.26</v>
      </c>
    </row>
    <row r="5908" spans="1:15" x14ac:dyDescent="0.2">
      <c r="A5908" s="13" t="s">
        <v>18928</v>
      </c>
      <c r="B5908" s="2" t="s">
        <v>18929</v>
      </c>
      <c r="C5908" s="4">
        <v>17</v>
      </c>
      <c r="D5908" s="4">
        <v>1</v>
      </c>
      <c r="E5908" t="b">
        <v>0</v>
      </c>
      <c r="F5908" s="2" t="s">
        <v>353</v>
      </c>
      <c r="G5908" s="4">
        <v>100</v>
      </c>
      <c r="H5908" s="5">
        <v>145489371</v>
      </c>
      <c r="I5908" s="2" t="s">
        <v>354</v>
      </c>
      <c r="J5908" s="2" t="s">
        <v>18784</v>
      </c>
      <c r="K5908" s="2" t="s">
        <v>18785</v>
      </c>
      <c r="L5908" s="1">
        <v>41640</v>
      </c>
      <c r="M5908" s="4">
        <v>19</v>
      </c>
      <c r="N5908" s="2" t="s">
        <v>21</v>
      </c>
      <c r="O5908" s="3">
        <v>3.6</v>
      </c>
    </row>
    <row r="5909" spans="1:15" x14ac:dyDescent="0.2">
      <c r="A5909" s="13" t="s">
        <v>18930</v>
      </c>
      <c r="B5909" s="2" t="s">
        <v>18931</v>
      </c>
      <c r="C5909" s="4">
        <v>7</v>
      </c>
      <c r="D5909" s="4">
        <v>55</v>
      </c>
      <c r="E5909" t="b">
        <v>0</v>
      </c>
      <c r="F5909" s="2" t="s">
        <v>353</v>
      </c>
      <c r="G5909" s="4">
        <v>100</v>
      </c>
      <c r="H5909" s="5">
        <v>145489371</v>
      </c>
      <c r="I5909" s="2" t="s">
        <v>354</v>
      </c>
      <c r="J5909" s="2" t="s">
        <v>18784</v>
      </c>
      <c r="K5909" s="2" t="s">
        <v>18785</v>
      </c>
      <c r="L5909" s="1">
        <v>41640</v>
      </c>
      <c r="M5909" s="4">
        <v>19</v>
      </c>
      <c r="N5909" s="2" t="s">
        <v>21</v>
      </c>
      <c r="O5909" s="3">
        <v>3.45</v>
      </c>
    </row>
    <row r="5910" spans="1:15" x14ac:dyDescent="0.2">
      <c r="A5910" s="13" t="s">
        <v>18932</v>
      </c>
      <c r="B5910" s="2" t="s">
        <v>18933</v>
      </c>
      <c r="C5910" s="4">
        <v>18</v>
      </c>
      <c r="D5910" s="4">
        <v>0</v>
      </c>
      <c r="E5910" t="b">
        <v>0</v>
      </c>
      <c r="F5910" s="2" t="s">
        <v>353</v>
      </c>
      <c r="G5910" s="4">
        <v>100</v>
      </c>
      <c r="H5910" s="5">
        <v>145443567</v>
      </c>
      <c r="I5910" s="2" t="s">
        <v>354</v>
      </c>
      <c r="J5910" s="2" t="s">
        <v>18784</v>
      </c>
      <c r="K5910" s="2" t="s">
        <v>18785</v>
      </c>
      <c r="L5910" s="1">
        <v>41640</v>
      </c>
      <c r="M5910" s="4">
        <v>19</v>
      </c>
      <c r="N5910" s="2" t="s">
        <v>21</v>
      </c>
      <c r="O5910" s="3">
        <v>1.78</v>
      </c>
    </row>
    <row r="5911" spans="1:15" x14ac:dyDescent="0.2">
      <c r="A5911" s="13" t="s">
        <v>18934</v>
      </c>
      <c r="B5911" s="2" t="s">
        <v>18499</v>
      </c>
      <c r="C5911" s="4">
        <v>5</v>
      </c>
      <c r="D5911" s="4">
        <v>0</v>
      </c>
      <c r="E5911" t="b">
        <v>0</v>
      </c>
      <c r="F5911" s="2" t="s">
        <v>1437</v>
      </c>
      <c r="G5911" s="4">
        <v>81</v>
      </c>
      <c r="H5911" s="5">
        <v>26275803</v>
      </c>
      <c r="I5911" s="2" t="s">
        <v>871</v>
      </c>
      <c r="J5911" s="2" t="s">
        <v>18935</v>
      </c>
      <c r="K5911" s="2" t="s">
        <v>18501</v>
      </c>
      <c r="L5911" s="1">
        <v>41640</v>
      </c>
      <c r="M5911" s="4">
        <v>10</v>
      </c>
      <c r="N5911" s="2" t="s">
        <v>21</v>
      </c>
      <c r="O5911" s="3">
        <v>3.98</v>
      </c>
    </row>
    <row r="5912" spans="1:15" x14ac:dyDescent="0.2">
      <c r="A5912" s="13" t="s">
        <v>18936</v>
      </c>
      <c r="B5912" s="2" t="s">
        <v>18937</v>
      </c>
      <c r="C5912" s="4">
        <v>1</v>
      </c>
      <c r="D5912" s="4">
        <v>70</v>
      </c>
      <c r="E5912" t="b">
        <v>0</v>
      </c>
      <c r="F5912" s="2" t="s">
        <v>11747</v>
      </c>
      <c r="G5912" s="4">
        <v>77</v>
      </c>
      <c r="H5912" s="5">
        <v>9277034</v>
      </c>
      <c r="I5912" s="2" t="s">
        <v>31</v>
      </c>
      <c r="J5912" s="2" t="s">
        <v>18938</v>
      </c>
      <c r="K5912" s="2" t="s">
        <v>18937</v>
      </c>
      <c r="L5912" s="1">
        <v>41626</v>
      </c>
      <c r="M5912" s="4">
        <v>1</v>
      </c>
      <c r="N5912" s="2" t="s">
        <v>27</v>
      </c>
      <c r="O5912" s="3">
        <v>3.56</v>
      </c>
    </row>
    <row r="5913" spans="1:15" x14ac:dyDescent="0.2">
      <c r="A5913" s="13" t="s">
        <v>18939</v>
      </c>
      <c r="B5913" s="2" t="s">
        <v>18940</v>
      </c>
      <c r="C5913" s="4">
        <v>19</v>
      </c>
      <c r="D5913" s="4">
        <v>39</v>
      </c>
      <c r="E5913" t="b">
        <v>0</v>
      </c>
      <c r="F5913" s="2" t="s">
        <v>18388</v>
      </c>
      <c r="G5913" s="4">
        <v>57</v>
      </c>
      <c r="H5913" s="5">
        <v>218503</v>
      </c>
      <c r="I5913" s="2" t="s">
        <v>1648</v>
      </c>
      <c r="J5913" s="2" t="s">
        <v>18941</v>
      </c>
      <c r="K5913" s="2" t="s">
        <v>18942</v>
      </c>
      <c r="L5913" s="1">
        <v>41625</v>
      </c>
      <c r="M5913" s="4">
        <v>20</v>
      </c>
      <c r="N5913" s="2" t="s">
        <v>21</v>
      </c>
      <c r="O5913" s="3">
        <v>3.63</v>
      </c>
    </row>
    <row r="5914" spans="1:15" x14ac:dyDescent="0.2">
      <c r="A5914" s="13" t="s">
        <v>18943</v>
      </c>
      <c r="B5914" s="2" t="s">
        <v>18862</v>
      </c>
      <c r="C5914" s="4">
        <v>1</v>
      </c>
      <c r="D5914" s="4">
        <v>53</v>
      </c>
      <c r="E5914" t="b">
        <v>0</v>
      </c>
      <c r="F5914" s="2" t="s">
        <v>8402</v>
      </c>
      <c r="G5914" s="4">
        <v>83</v>
      </c>
      <c r="H5914" s="5">
        <v>21598900</v>
      </c>
      <c r="I5914" s="2" t="s">
        <v>31</v>
      </c>
      <c r="J5914" s="2" t="s">
        <v>18944</v>
      </c>
      <c r="K5914" s="2" t="s">
        <v>18945</v>
      </c>
      <c r="L5914" s="1">
        <v>41618</v>
      </c>
      <c r="M5914" s="4">
        <v>3</v>
      </c>
      <c r="N5914" s="2" t="s">
        <v>1971</v>
      </c>
      <c r="O5914" s="3">
        <v>4.22</v>
      </c>
    </row>
    <row r="5915" spans="1:15" x14ac:dyDescent="0.2">
      <c r="A5915" s="13" t="s">
        <v>18946</v>
      </c>
      <c r="B5915" s="2">
        <v>3005</v>
      </c>
      <c r="C5915" s="4">
        <v>9</v>
      </c>
      <c r="D5915" s="4">
        <v>4</v>
      </c>
      <c r="E5915" t="b">
        <v>1</v>
      </c>
      <c r="F5915" s="2" t="s">
        <v>13699</v>
      </c>
      <c r="G5915" s="4">
        <v>78</v>
      </c>
      <c r="H5915" s="5">
        <v>14559779</v>
      </c>
      <c r="I5915" s="2" t="s">
        <v>31</v>
      </c>
      <c r="J5915" s="2" t="s">
        <v>18947</v>
      </c>
      <c r="K5915" s="2" t="s">
        <v>18948</v>
      </c>
      <c r="L5915" s="1">
        <v>41618</v>
      </c>
      <c r="M5915" s="4">
        <v>19</v>
      </c>
      <c r="N5915" s="2" t="s">
        <v>21</v>
      </c>
      <c r="O5915" s="3">
        <v>3.9</v>
      </c>
    </row>
    <row r="5916" spans="1:15" x14ac:dyDescent="0.2">
      <c r="A5916" s="13" t="s">
        <v>18949</v>
      </c>
      <c r="B5916" s="2" t="s">
        <v>8456</v>
      </c>
      <c r="C5916" s="4">
        <v>1</v>
      </c>
      <c r="D5916" s="4">
        <v>1</v>
      </c>
      <c r="E5916" t="b">
        <v>0</v>
      </c>
      <c r="F5916" s="2" t="s">
        <v>2124</v>
      </c>
      <c r="G5916" s="4">
        <v>66</v>
      </c>
      <c r="H5916" s="5">
        <v>342955</v>
      </c>
      <c r="I5916" s="2" t="s">
        <v>31</v>
      </c>
      <c r="J5916" s="2" t="s">
        <v>18950</v>
      </c>
      <c r="K5916" s="2" t="s">
        <v>18951</v>
      </c>
      <c r="L5916" s="1">
        <v>41611</v>
      </c>
      <c r="M5916" s="4">
        <v>15</v>
      </c>
      <c r="N5916" s="2" t="s">
        <v>21</v>
      </c>
      <c r="O5916" s="3">
        <v>4.12</v>
      </c>
    </row>
    <row r="5917" spans="1:15" x14ac:dyDescent="0.2">
      <c r="A5917" s="13" t="s">
        <v>18952</v>
      </c>
      <c r="B5917" s="2" t="s">
        <v>18953</v>
      </c>
      <c r="C5917" s="4">
        <v>3</v>
      </c>
      <c r="D5917" s="4">
        <v>21</v>
      </c>
      <c r="E5917" t="b">
        <v>0</v>
      </c>
      <c r="F5917" s="2" t="s">
        <v>18954</v>
      </c>
      <c r="G5917" s="4">
        <v>17</v>
      </c>
      <c r="H5917" s="5">
        <v>363</v>
      </c>
      <c r="I5917" s="2" t="s">
        <v>12111</v>
      </c>
      <c r="J5917" s="2" t="s">
        <v>18955</v>
      </c>
      <c r="K5917" s="2" t="s">
        <v>18956</v>
      </c>
      <c r="L5917" s="1">
        <v>41610</v>
      </c>
      <c r="M5917" s="4">
        <v>58</v>
      </c>
      <c r="N5917" s="2" t="s">
        <v>1971</v>
      </c>
      <c r="O5917" s="3">
        <v>3.32</v>
      </c>
    </row>
    <row r="5918" spans="1:15" x14ac:dyDescent="0.2">
      <c r="A5918" s="13" t="s">
        <v>18957</v>
      </c>
      <c r="B5918" s="2" t="s">
        <v>18958</v>
      </c>
      <c r="C5918" s="4">
        <v>5</v>
      </c>
      <c r="D5918" s="4">
        <v>27</v>
      </c>
      <c r="E5918" t="b">
        <v>0</v>
      </c>
      <c r="F5918" s="2" t="s">
        <v>18954</v>
      </c>
      <c r="G5918" s="4">
        <v>17</v>
      </c>
      <c r="H5918" s="5">
        <v>363</v>
      </c>
      <c r="I5918" s="2" t="s">
        <v>12111</v>
      </c>
      <c r="J5918" s="2" t="s">
        <v>18955</v>
      </c>
      <c r="K5918" s="2" t="s">
        <v>18956</v>
      </c>
      <c r="L5918" s="1">
        <v>41610</v>
      </c>
      <c r="M5918" s="4">
        <v>58</v>
      </c>
      <c r="N5918" s="2" t="s">
        <v>1971</v>
      </c>
      <c r="O5918" s="3">
        <v>3.31</v>
      </c>
    </row>
    <row r="5919" spans="1:15" x14ac:dyDescent="0.2">
      <c r="A5919" s="13" t="s">
        <v>18959</v>
      </c>
      <c r="B5919" s="2" t="s">
        <v>18960</v>
      </c>
      <c r="C5919" s="4">
        <v>2</v>
      </c>
      <c r="D5919" s="4">
        <v>64</v>
      </c>
      <c r="E5919" t="b">
        <v>0</v>
      </c>
      <c r="F5919" s="2" t="s">
        <v>18961</v>
      </c>
      <c r="G5919" s="4">
        <v>67</v>
      </c>
      <c r="H5919" s="5">
        <v>3758862</v>
      </c>
      <c r="I5919" s="2" t="s">
        <v>17411</v>
      </c>
      <c r="J5919" s="2" t="s">
        <v>18962</v>
      </c>
      <c r="K5919" s="2" t="s">
        <v>18963</v>
      </c>
      <c r="L5919" s="1">
        <v>41607</v>
      </c>
      <c r="M5919" s="4">
        <v>20</v>
      </c>
      <c r="N5919" s="2" t="s">
        <v>21</v>
      </c>
      <c r="O5919" s="3">
        <v>4.21</v>
      </c>
    </row>
    <row r="5920" spans="1:15" x14ac:dyDescent="0.2">
      <c r="A5920" s="13" t="s">
        <v>18964</v>
      </c>
      <c r="B5920" s="2" t="s">
        <v>18965</v>
      </c>
      <c r="C5920" s="4">
        <v>1</v>
      </c>
      <c r="D5920" s="4">
        <v>76</v>
      </c>
      <c r="E5920" t="b">
        <v>0</v>
      </c>
      <c r="F5920" s="2" t="s">
        <v>16900</v>
      </c>
      <c r="G5920" s="4">
        <v>83</v>
      </c>
      <c r="H5920" s="5">
        <v>40270893</v>
      </c>
      <c r="I5920" s="2" t="s">
        <v>31</v>
      </c>
      <c r="J5920" s="2" t="s">
        <v>18966</v>
      </c>
      <c r="K5920" s="2" t="s">
        <v>18967</v>
      </c>
      <c r="L5920" s="1">
        <v>41603</v>
      </c>
      <c r="M5920" s="4">
        <v>18</v>
      </c>
      <c r="N5920" s="2" t="s">
        <v>21</v>
      </c>
      <c r="O5920" s="3">
        <v>3.33</v>
      </c>
    </row>
    <row r="5921" spans="1:15" x14ac:dyDescent="0.2">
      <c r="A5921" s="13" t="s">
        <v>18968</v>
      </c>
      <c r="B5921" s="2" t="s">
        <v>18969</v>
      </c>
      <c r="C5921" s="4">
        <v>5</v>
      </c>
      <c r="D5921" s="4">
        <v>79</v>
      </c>
      <c r="E5921" t="b">
        <v>0</v>
      </c>
      <c r="F5921" s="2" t="s">
        <v>16900</v>
      </c>
      <c r="G5921" s="4">
        <v>83</v>
      </c>
      <c r="H5921" s="5">
        <v>40275440</v>
      </c>
      <c r="I5921" s="2" t="s">
        <v>31</v>
      </c>
      <c r="J5921" s="2" t="s">
        <v>18966</v>
      </c>
      <c r="K5921" s="2" t="s">
        <v>18967</v>
      </c>
      <c r="L5921" s="1">
        <v>41603</v>
      </c>
      <c r="M5921" s="4">
        <v>18</v>
      </c>
      <c r="N5921" s="2" t="s">
        <v>21</v>
      </c>
      <c r="O5921" s="3">
        <v>3.96</v>
      </c>
    </row>
    <row r="5922" spans="1:15" x14ac:dyDescent="0.2">
      <c r="A5922" s="13" t="s">
        <v>18970</v>
      </c>
      <c r="B5922" s="2" t="s">
        <v>18971</v>
      </c>
      <c r="C5922" s="4">
        <v>2</v>
      </c>
      <c r="D5922" s="4">
        <v>84</v>
      </c>
      <c r="E5922" t="b">
        <v>0</v>
      </c>
      <c r="F5922" s="2" t="s">
        <v>16900</v>
      </c>
      <c r="G5922" s="4">
        <v>83</v>
      </c>
      <c r="H5922" s="5">
        <v>40270893</v>
      </c>
      <c r="I5922" s="2" t="s">
        <v>31</v>
      </c>
      <c r="J5922" s="2" t="s">
        <v>18966</v>
      </c>
      <c r="K5922" s="2" t="s">
        <v>18967</v>
      </c>
      <c r="L5922" s="1">
        <v>41603</v>
      </c>
      <c r="M5922" s="4">
        <v>18</v>
      </c>
      <c r="N5922" s="2" t="s">
        <v>21</v>
      </c>
      <c r="O5922" s="3">
        <v>4.09</v>
      </c>
    </row>
    <row r="5923" spans="1:15" x14ac:dyDescent="0.2">
      <c r="A5923" s="13" t="s">
        <v>18972</v>
      </c>
      <c r="B5923" s="2" t="s">
        <v>18591</v>
      </c>
      <c r="C5923" s="4">
        <v>1</v>
      </c>
      <c r="D5923" s="4">
        <v>52</v>
      </c>
      <c r="E5923" t="b">
        <v>0</v>
      </c>
      <c r="F5923" s="2" t="s">
        <v>12518</v>
      </c>
      <c r="G5923" s="4">
        <v>71</v>
      </c>
      <c r="H5923" s="5">
        <v>4307803</v>
      </c>
      <c r="I5923" s="2" t="s">
        <v>871</v>
      </c>
      <c r="J5923" s="2" t="s">
        <v>18973</v>
      </c>
      <c r="K5923" s="2" t="s">
        <v>18591</v>
      </c>
      <c r="L5923" s="1">
        <v>41596</v>
      </c>
      <c r="M5923" s="4">
        <v>1</v>
      </c>
      <c r="N5923" s="2" t="s">
        <v>27</v>
      </c>
      <c r="O5923" s="3">
        <v>4.17</v>
      </c>
    </row>
    <row r="5924" spans="1:15" x14ac:dyDescent="0.2">
      <c r="A5924" s="13" t="s">
        <v>18974</v>
      </c>
      <c r="B5924" s="2" t="s">
        <v>18975</v>
      </c>
      <c r="C5924" s="4">
        <v>15</v>
      </c>
      <c r="D5924" s="4">
        <v>38</v>
      </c>
      <c r="E5924" t="b">
        <v>1</v>
      </c>
      <c r="F5924" s="2" t="s">
        <v>3589</v>
      </c>
      <c r="G5924" s="4">
        <v>88</v>
      </c>
      <c r="H5924" s="5">
        <v>104559284</v>
      </c>
      <c r="I5924" s="2" t="s">
        <v>3590</v>
      </c>
      <c r="J5924" s="2" t="s">
        <v>18976</v>
      </c>
      <c r="K5924" s="2" t="s">
        <v>18977</v>
      </c>
      <c r="L5924" s="1">
        <v>41583</v>
      </c>
      <c r="M5924" s="4">
        <v>16</v>
      </c>
      <c r="N5924" s="2" t="s">
        <v>21</v>
      </c>
      <c r="O5924" s="3">
        <v>5.71</v>
      </c>
    </row>
    <row r="5925" spans="1:15" x14ac:dyDescent="0.2">
      <c r="A5925" s="13" t="s">
        <v>18978</v>
      </c>
      <c r="B5925" s="2" t="s">
        <v>18979</v>
      </c>
      <c r="C5925" s="4">
        <v>2</v>
      </c>
      <c r="D5925" s="4">
        <v>26</v>
      </c>
      <c r="E5925" t="b">
        <v>1</v>
      </c>
      <c r="F5925" s="2" t="s">
        <v>3589</v>
      </c>
      <c r="G5925" s="4">
        <v>88</v>
      </c>
      <c r="H5925" s="5">
        <v>104517308</v>
      </c>
      <c r="I5925" s="2" t="s">
        <v>3590</v>
      </c>
      <c r="J5925" s="2" t="s">
        <v>18976</v>
      </c>
      <c r="K5925" s="2" t="s">
        <v>18977</v>
      </c>
      <c r="L5925" s="1">
        <v>41583</v>
      </c>
      <c r="M5925" s="4">
        <v>16</v>
      </c>
      <c r="N5925" s="2" t="s">
        <v>21</v>
      </c>
      <c r="O5925" s="3">
        <v>0.92</v>
      </c>
    </row>
    <row r="5926" spans="1:15" x14ac:dyDescent="0.2">
      <c r="A5926" s="13" t="s">
        <v>18980</v>
      </c>
      <c r="B5926" s="2" t="s">
        <v>18981</v>
      </c>
      <c r="C5926" s="4">
        <v>9</v>
      </c>
      <c r="D5926" s="4">
        <v>40</v>
      </c>
      <c r="E5926" t="b">
        <v>1</v>
      </c>
      <c r="F5926" s="2" t="s">
        <v>3589</v>
      </c>
      <c r="G5926" s="4">
        <v>88</v>
      </c>
      <c r="H5926" s="5">
        <v>104539036</v>
      </c>
      <c r="I5926" s="2" t="s">
        <v>3590</v>
      </c>
      <c r="J5926" s="2" t="s">
        <v>18976</v>
      </c>
      <c r="K5926" s="2" t="s">
        <v>18977</v>
      </c>
      <c r="L5926" s="1">
        <v>41583</v>
      </c>
      <c r="M5926" s="4">
        <v>16</v>
      </c>
      <c r="N5926" s="2" t="s">
        <v>21</v>
      </c>
      <c r="O5926" s="3">
        <v>6.05</v>
      </c>
    </row>
    <row r="5927" spans="1:15" x14ac:dyDescent="0.2">
      <c r="A5927" s="13" t="s">
        <v>18982</v>
      </c>
      <c r="B5927" s="2" t="s">
        <v>18981</v>
      </c>
      <c r="C5927" s="4">
        <v>9</v>
      </c>
      <c r="D5927" s="4">
        <v>74</v>
      </c>
      <c r="E5927" t="b">
        <v>1</v>
      </c>
      <c r="F5927" s="2" t="s">
        <v>3589</v>
      </c>
      <c r="G5927" s="4">
        <v>88</v>
      </c>
      <c r="H5927" s="5">
        <v>104517308</v>
      </c>
      <c r="I5927" s="2" t="s">
        <v>3590</v>
      </c>
      <c r="J5927" s="2" t="s">
        <v>18983</v>
      </c>
      <c r="K5927" s="2" t="s">
        <v>18984</v>
      </c>
      <c r="L5927" s="1">
        <v>41583</v>
      </c>
      <c r="M5927" s="4">
        <v>21</v>
      </c>
      <c r="N5927" s="2" t="s">
        <v>21</v>
      </c>
      <c r="O5927" s="3">
        <v>6.05</v>
      </c>
    </row>
    <row r="5928" spans="1:15" x14ac:dyDescent="0.2">
      <c r="A5928" s="13" t="s">
        <v>18985</v>
      </c>
      <c r="B5928" s="2" t="s">
        <v>18986</v>
      </c>
      <c r="C5928" s="4">
        <v>3</v>
      </c>
      <c r="D5928" s="4">
        <v>34</v>
      </c>
      <c r="E5928" t="b">
        <v>1</v>
      </c>
      <c r="F5928" s="2" t="s">
        <v>3589</v>
      </c>
      <c r="G5928" s="4">
        <v>88</v>
      </c>
      <c r="H5928" s="5">
        <v>104559284</v>
      </c>
      <c r="I5928" s="2" t="s">
        <v>3590</v>
      </c>
      <c r="J5928" s="2" t="s">
        <v>18976</v>
      </c>
      <c r="K5928" s="2" t="s">
        <v>18977</v>
      </c>
      <c r="L5928" s="1">
        <v>41583</v>
      </c>
      <c r="M5928" s="4">
        <v>16</v>
      </c>
      <c r="N5928" s="2" t="s">
        <v>21</v>
      </c>
      <c r="O5928" s="3">
        <v>5.0199999999999996</v>
      </c>
    </row>
    <row r="5929" spans="1:15" x14ac:dyDescent="0.2">
      <c r="A5929" s="13" t="s">
        <v>18987</v>
      </c>
      <c r="B5929" s="2" t="s">
        <v>18988</v>
      </c>
      <c r="C5929" s="4">
        <v>13</v>
      </c>
      <c r="D5929" s="4">
        <v>33</v>
      </c>
      <c r="E5929" t="b">
        <v>1</v>
      </c>
      <c r="F5929" s="2" t="s">
        <v>3589</v>
      </c>
      <c r="G5929" s="4">
        <v>88</v>
      </c>
      <c r="H5929" s="5">
        <v>104517308</v>
      </c>
      <c r="I5929" s="2" t="s">
        <v>3590</v>
      </c>
      <c r="J5929" s="2" t="s">
        <v>18976</v>
      </c>
      <c r="K5929" s="2" t="s">
        <v>18977</v>
      </c>
      <c r="L5929" s="1">
        <v>41583</v>
      </c>
      <c r="M5929" s="4">
        <v>16</v>
      </c>
      <c r="N5929" s="2" t="s">
        <v>21</v>
      </c>
      <c r="O5929" s="3">
        <v>5.29</v>
      </c>
    </row>
    <row r="5930" spans="1:15" x14ac:dyDescent="0.2">
      <c r="A5930" s="13" t="s">
        <v>18989</v>
      </c>
      <c r="B5930" s="2" t="s">
        <v>18990</v>
      </c>
      <c r="C5930" s="4">
        <v>4</v>
      </c>
      <c r="D5930" s="4">
        <v>33</v>
      </c>
      <c r="E5930" t="b">
        <v>1</v>
      </c>
      <c r="F5930" s="2" t="s">
        <v>3589</v>
      </c>
      <c r="G5930" s="4">
        <v>88</v>
      </c>
      <c r="H5930" s="5">
        <v>104584370</v>
      </c>
      <c r="I5930" s="2" t="s">
        <v>3590</v>
      </c>
      <c r="J5930" s="2" t="s">
        <v>18976</v>
      </c>
      <c r="K5930" s="2" t="s">
        <v>18977</v>
      </c>
      <c r="L5930" s="1">
        <v>41583</v>
      </c>
      <c r="M5930" s="4">
        <v>16</v>
      </c>
      <c r="N5930" s="2" t="s">
        <v>21</v>
      </c>
      <c r="O5930" s="3">
        <v>4.3499999999999996</v>
      </c>
    </row>
    <row r="5931" spans="1:15" x14ac:dyDescent="0.2">
      <c r="A5931" s="13" t="s">
        <v>18991</v>
      </c>
      <c r="B5931" s="2" t="s">
        <v>18992</v>
      </c>
      <c r="C5931" s="4">
        <v>7</v>
      </c>
      <c r="D5931" s="4">
        <v>32</v>
      </c>
      <c r="E5931" t="b">
        <v>1</v>
      </c>
      <c r="F5931" s="2" t="s">
        <v>3589</v>
      </c>
      <c r="G5931" s="4">
        <v>88</v>
      </c>
      <c r="H5931" s="5">
        <v>104517308</v>
      </c>
      <c r="I5931" s="2" t="s">
        <v>3590</v>
      </c>
      <c r="J5931" s="2" t="s">
        <v>18976</v>
      </c>
      <c r="K5931" s="2" t="s">
        <v>18977</v>
      </c>
      <c r="L5931" s="1">
        <v>41583</v>
      </c>
      <c r="M5931" s="4">
        <v>16</v>
      </c>
      <c r="N5931" s="2" t="s">
        <v>21</v>
      </c>
      <c r="O5931" s="3">
        <v>4.8099999999999996</v>
      </c>
    </row>
    <row r="5932" spans="1:15" x14ac:dyDescent="0.2">
      <c r="A5932" s="13" t="s">
        <v>18993</v>
      </c>
      <c r="B5932" s="2" t="s">
        <v>18994</v>
      </c>
      <c r="C5932" s="4">
        <v>8</v>
      </c>
      <c r="D5932" s="4">
        <v>44</v>
      </c>
      <c r="E5932" t="b">
        <v>0</v>
      </c>
      <c r="F5932" s="2" t="s">
        <v>18995</v>
      </c>
      <c r="G5932" s="4">
        <v>66</v>
      </c>
      <c r="H5932" s="5">
        <v>1475109</v>
      </c>
      <c r="I5932" s="2" t="s">
        <v>31</v>
      </c>
      <c r="J5932" s="2" t="s">
        <v>18996</v>
      </c>
      <c r="K5932" s="2" t="s">
        <v>18997</v>
      </c>
      <c r="L5932" s="1">
        <v>41583</v>
      </c>
      <c r="M5932" s="4">
        <v>16</v>
      </c>
      <c r="N5932" s="2" t="s">
        <v>21</v>
      </c>
      <c r="O5932" s="3">
        <v>3.79</v>
      </c>
    </row>
    <row r="5933" spans="1:15" x14ac:dyDescent="0.2">
      <c r="A5933" s="13" t="s">
        <v>18998</v>
      </c>
      <c r="B5933" s="2" t="s">
        <v>18999</v>
      </c>
      <c r="C5933" s="4">
        <v>1</v>
      </c>
      <c r="D5933" s="4">
        <v>38</v>
      </c>
      <c r="E5933" t="b">
        <v>1</v>
      </c>
      <c r="F5933" s="2" t="s">
        <v>3589</v>
      </c>
      <c r="G5933" s="4">
        <v>88</v>
      </c>
      <c r="H5933" s="5">
        <v>104517308</v>
      </c>
      <c r="I5933" s="2" t="s">
        <v>3590</v>
      </c>
      <c r="J5933" s="2" t="s">
        <v>18976</v>
      </c>
      <c r="K5933" s="2" t="s">
        <v>18977</v>
      </c>
      <c r="L5933" s="1">
        <v>41583</v>
      </c>
      <c r="M5933" s="4">
        <v>16</v>
      </c>
      <c r="N5933" s="2" t="s">
        <v>21</v>
      </c>
      <c r="O5933" s="3">
        <v>7.23</v>
      </c>
    </row>
    <row r="5934" spans="1:15" x14ac:dyDescent="0.2">
      <c r="A5934" s="13" t="s">
        <v>19000</v>
      </c>
      <c r="B5934" s="2" t="s">
        <v>19001</v>
      </c>
      <c r="C5934" s="4">
        <v>8</v>
      </c>
      <c r="D5934" s="4">
        <v>40</v>
      </c>
      <c r="E5934" t="b">
        <v>1</v>
      </c>
      <c r="F5934" s="2" t="s">
        <v>3589</v>
      </c>
      <c r="G5934" s="4">
        <v>88</v>
      </c>
      <c r="H5934" s="5">
        <v>104539036</v>
      </c>
      <c r="I5934" s="2" t="s">
        <v>3590</v>
      </c>
      <c r="J5934" s="2" t="s">
        <v>18976</v>
      </c>
      <c r="K5934" s="2" t="s">
        <v>18977</v>
      </c>
      <c r="L5934" s="1">
        <v>41583</v>
      </c>
      <c r="M5934" s="4">
        <v>16</v>
      </c>
      <c r="N5934" s="2" t="s">
        <v>21</v>
      </c>
      <c r="O5934" s="3">
        <v>3.97</v>
      </c>
    </row>
    <row r="5935" spans="1:15" x14ac:dyDescent="0.2">
      <c r="A5935" s="13" t="s">
        <v>19002</v>
      </c>
      <c r="B5935" s="2" t="s">
        <v>19003</v>
      </c>
      <c r="C5935" s="4">
        <v>10</v>
      </c>
      <c r="D5935" s="4">
        <v>33</v>
      </c>
      <c r="E5935" t="b">
        <v>1</v>
      </c>
      <c r="F5935" s="2" t="s">
        <v>3589</v>
      </c>
      <c r="G5935" s="4">
        <v>88</v>
      </c>
      <c r="H5935" s="5">
        <v>104539036</v>
      </c>
      <c r="I5935" s="2" t="s">
        <v>3590</v>
      </c>
      <c r="J5935" s="2" t="s">
        <v>18976</v>
      </c>
      <c r="K5935" s="2" t="s">
        <v>18977</v>
      </c>
      <c r="L5935" s="1">
        <v>41583</v>
      </c>
      <c r="M5935" s="4">
        <v>16</v>
      </c>
      <c r="N5935" s="2" t="s">
        <v>21</v>
      </c>
      <c r="O5935" s="3">
        <v>4.7699999999999996</v>
      </c>
    </row>
    <row r="5936" spans="1:15" x14ac:dyDescent="0.2">
      <c r="A5936" s="13" t="s">
        <v>19004</v>
      </c>
      <c r="B5936" s="2" t="s">
        <v>19005</v>
      </c>
      <c r="C5936" s="4">
        <v>6</v>
      </c>
      <c r="D5936" s="4">
        <v>36</v>
      </c>
      <c r="E5936" t="b">
        <v>1</v>
      </c>
      <c r="F5936" s="2" t="s">
        <v>3589</v>
      </c>
      <c r="G5936" s="4">
        <v>88</v>
      </c>
      <c r="H5936" s="5">
        <v>104559284</v>
      </c>
      <c r="I5936" s="2" t="s">
        <v>3590</v>
      </c>
      <c r="J5936" s="2" t="s">
        <v>18976</v>
      </c>
      <c r="K5936" s="2" t="s">
        <v>18977</v>
      </c>
      <c r="L5936" s="1">
        <v>41583</v>
      </c>
      <c r="M5936" s="4">
        <v>16</v>
      </c>
      <c r="N5936" s="2" t="s">
        <v>21</v>
      </c>
      <c r="O5936" s="3">
        <v>4.93</v>
      </c>
    </row>
    <row r="5937" spans="1:15" x14ac:dyDescent="0.2">
      <c r="A5937" s="13" t="s">
        <v>19006</v>
      </c>
      <c r="B5937" s="2" t="s">
        <v>19007</v>
      </c>
      <c r="C5937" s="4">
        <v>14</v>
      </c>
      <c r="D5937" s="4">
        <v>34</v>
      </c>
      <c r="E5937" t="b">
        <v>1</v>
      </c>
      <c r="F5937" s="2" t="s">
        <v>3589</v>
      </c>
      <c r="G5937" s="4">
        <v>88</v>
      </c>
      <c r="H5937" s="5">
        <v>104517308</v>
      </c>
      <c r="I5937" s="2" t="s">
        <v>3590</v>
      </c>
      <c r="J5937" s="2" t="s">
        <v>18976</v>
      </c>
      <c r="K5937" s="2" t="s">
        <v>18977</v>
      </c>
      <c r="L5937" s="1">
        <v>41583</v>
      </c>
      <c r="M5937" s="4">
        <v>16</v>
      </c>
      <c r="N5937" s="2" t="s">
        <v>21</v>
      </c>
      <c r="O5937" s="3">
        <v>4.9400000000000004</v>
      </c>
    </row>
    <row r="5938" spans="1:15" x14ac:dyDescent="0.2">
      <c r="A5938" s="13" t="s">
        <v>19008</v>
      </c>
      <c r="B5938" s="2" t="s">
        <v>19009</v>
      </c>
      <c r="C5938" s="4">
        <v>10</v>
      </c>
      <c r="D5938" s="4">
        <v>29</v>
      </c>
      <c r="E5938" t="b">
        <v>0</v>
      </c>
      <c r="F5938" s="2" t="s">
        <v>18995</v>
      </c>
      <c r="G5938" s="4">
        <v>66</v>
      </c>
      <c r="H5938" s="5">
        <v>1475258</v>
      </c>
      <c r="I5938" s="2" t="s">
        <v>31</v>
      </c>
      <c r="J5938" s="2" t="s">
        <v>18996</v>
      </c>
      <c r="K5938" s="2" t="s">
        <v>18997</v>
      </c>
      <c r="L5938" s="1">
        <v>41583</v>
      </c>
      <c r="M5938" s="4">
        <v>16</v>
      </c>
      <c r="N5938" s="2" t="s">
        <v>21</v>
      </c>
      <c r="O5938" s="3">
        <v>2.98</v>
      </c>
    </row>
    <row r="5939" spans="1:15" x14ac:dyDescent="0.2">
      <c r="A5939" s="13" t="s">
        <v>19010</v>
      </c>
      <c r="B5939" s="2" t="s">
        <v>19011</v>
      </c>
      <c r="C5939" s="4">
        <v>16</v>
      </c>
      <c r="D5939" s="4">
        <v>30</v>
      </c>
      <c r="E5939" t="b">
        <v>1</v>
      </c>
      <c r="F5939" s="2" t="s">
        <v>3589</v>
      </c>
      <c r="G5939" s="4">
        <v>88</v>
      </c>
      <c r="H5939" s="5">
        <v>104517308</v>
      </c>
      <c r="I5939" s="2" t="s">
        <v>3590</v>
      </c>
      <c r="J5939" s="2" t="s">
        <v>18976</v>
      </c>
      <c r="K5939" s="2" t="s">
        <v>18977</v>
      </c>
      <c r="L5939" s="1">
        <v>41583</v>
      </c>
      <c r="M5939" s="4">
        <v>16</v>
      </c>
      <c r="N5939" s="2" t="s">
        <v>21</v>
      </c>
      <c r="O5939" s="3">
        <v>7.56</v>
      </c>
    </row>
    <row r="5940" spans="1:15" x14ac:dyDescent="0.2">
      <c r="A5940" s="13" t="s">
        <v>19012</v>
      </c>
      <c r="B5940" s="2" t="s">
        <v>19013</v>
      </c>
      <c r="C5940" s="4">
        <v>11</v>
      </c>
      <c r="D5940" s="4">
        <v>32</v>
      </c>
      <c r="E5940" t="b">
        <v>1</v>
      </c>
      <c r="F5940" s="2" t="s">
        <v>3589</v>
      </c>
      <c r="G5940" s="4">
        <v>88</v>
      </c>
      <c r="H5940" s="5">
        <v>104517308</v>
      </c>
      <c r="I5940" s="2" t="s">
        <v>3590</v>
      </c>
      <c r="J5940" s="2" t="s">
        <v>18976</v>
      </c>
      <c r="K5940" s="2" t="s">
        <v>18977</v>
      </c>
      <c r="L5940" s="1">
        <v>41583</v>
      </c>
      <c r="M5940" s="4">
        <v>16</v>
      </c>
      <c r="N5940" s="2" t="s">
        <v>21</v>
      </c>
      <c r="O5940" s="3">
        <v>5.6</v>
      </c>
    </row>
    <row r="5941" spans="1:15" x14ac:dyDescent="0.2">
      <c r="A5941" s="13" t="s">
        <v>19014</v>
      </c>
      <c r="B5941" s="2" t="s">
        <v>13396</v>
      </c>
      <c r="C5941" s="4">
        <v>5</v>
      </c>
      <c r="D5941" s="4">
        <v>44</v>
      </c>
      <c r="E5941" t="b">
        <v>1</v>
      </c>
      <c r="F5941" s="2" t="s">
        <v>3589</v>
      </c>
      <c r="G5941" s="4">
        <v>88</v>
      </c>
      <c r="H5941" s="5">
        <v>104539036</v>
      </c>
      <c r="I5941" s="2" t="s">
        <v>3590</v>
      </c>
      <c r="J5941" s="2" t="s">
        <v>18976</v>
      </c>
      <c r="K5941" s="2" t="s">
        <v>18977</v>
      </c>
      <c r="L5941" s="1">
        <v>41583</v>
      </c>
      <c r="M5941" s="4">
        <v>16</v>
      </c>
      <c r="N5941" s="2" t="s">
        <v>21</v>
      </c>
      <c r="O5941" s="3">
        <v>4.54</v>
      </c>
    </row>
    <row r="5942" spans="1:15" x14ac:dyDescent="0.2">
      <c r="A5942" s="13" t="s">
        <v>19015</v>
      </c>
      <c r="B5942" s="2" t="s">
        <v>13396</v>
      </c>
      <c r="C5942" s="4">
        <v>5</v>
      </c>
      <c r="D5942" s="4">
        <v>60</v>
      </c>
      <c r="E5942" t="b">
        <v>1</v>
      </c>
      <c r="F5942" s="2" t="s">
        <v>3589</v>
      </c>
      <c r="G5942" s="4">
        <v>88</v>
      </c>
      <c r="H5942" s="5">
        <v>104584370</v>
      </c>
      <c r="I5942" s="2" t="s">
        <v>3590</v>
      </c>
      <c r="J5942" s="2" t="s">
        <v>18983</v>
      </c>
      <c r="K5942" s="2" t="s">
        <v>18984</v>
      </c>
      <c r="L5942" s="1">
        <v>41583</v>
      </c>
      <c r="M5942" s="4">
        <v>21</v>
      </c>
      <c r="N5942" s="2" t="s">
        <v>21</v>
      </c>
      <c r="O5942" s="3">
        <v>4.54</v>
      </c>
    </row>
    <row r="5943" spans="1:15" x14ac:dyDescent="0.2">
      <c r="A5943" s="13" t="s">
        <v>19016</v>
      </c>
      <c r="B5943" s="2" t="s">
        <v>19017</v>
      </c>
      <c r="C5943" s="4">
        <v>12</v>
      </c>
      <c r="D5943" s="4">
        <v>81</v>
      </c>
      <c r="E5943" t="b">
        <v>1</v>
      </c>
      <c r="F5943" s="2" t="s">
        <v>3589</v>
      </c>
      <c r="G5943" s="4">
        <v>88</v>
      </c>
      <c r="H5943" s="5">
        <v>104517308</v>
      </c>
      <c r="I5943" s="2" t="s">
        <v>3590</v>
      </c>
      <c r="J5943" s="2" t="s">
        <v>18976</v>
      </c>
      <c r="K5943" s="2" t="s">
        <v>18977</v>
      </c>
      <c r="L5943" s="1">
        <v>41583</v>
      </c>
      <c r="M5943" s="4">
        <v>16</v>
      </c>
      <c r="N5943" s="2" t="s">
        <v>21</v>
      </c>
      <c r="O5943" s="3">
        <v>4.16</v>
      </c>
    </row>
    <row r="5944" spans="1:15" x14ac:dyDescent="0.2">
      <c r="A5944" s="13" t="s">
        <v>19018</v>
      </c>
      <c r="B5944" s="2" t="s">
        <v>19019</v>
      </c>
      <c r="C5944" s="4">
        <v>4</v>
      </c>
      <c r="D5944" s="4">
        <v>81</v>
      </c>
      <c r="E5944" t="b">
        <v>0</v>
      </c>
      <c r="F5944" s="2" t="s">
        <v>5892</v>
      </c>
      <c r="G5944" s="4">
        <v>79</v>
      </c>
      <c r="H5944" s="5">
        <v>20852039</v>
      </c>
      <c r="I5944" s="2" t="s">
        <v>871</v>
      </c>
      <c r="J5944" s="2" t="s">
        <v>19020</v>
      </c>
      <c r="K5944" s="2" t="s">
        <v>19021</v>
      </c>
      <c r="L5944" s="1">
        <v>41582</v>
      </c>
      <c r="M5944" s="4">
        <v>18</v>
      </c>
      <c r="N5944" s="2" t="s">
        <v>21</v>
      </c>
      <c r="O5944" s="3">
        <v>3.49</v>
      </c>
    </row>
    <row r="5945" spans="1:15" x14ac:dyDescent="0.2">
      <c r="A5945" s="13" t="s">
        <v>19022</v>
      </c>
      <c r="B5945" s="2" t="s">
        <v>19023</v>
      </c>
      <c r="C5945" s="4">
        <v>8</v>
      </c>
      <c r="D5945" s="4">
        <v>60</v>
      </c>
      <c r="E5945" t="b">
        <v>0</v>
      </c>
      <c r="F5945" s="2" t="s">
        <v>1998</v>
      </c>
      <c r="G5945" s="4">
        <v>76</v>
      </c>
      <c r="H5945" s="5">
        <v>12004691</v>
      </c>
      <c r="I5945" s="2" t="s">
        <v>31</v>
      </c>
      <c r="J5945" s="2" t="s">
        <v>19024</v>
      </c>
      <c r="K5945" s="2" t="s">
        <v>19025</v>
      </c>
      <c r="L5945" s="1">
        <v>41579</v>
      </c>
      <c r="M5945" s="4">
        <v>16</v>
      </c>
      <c r="N5945" s="2" t="s">
        <v>21</v>
      </c>
      <c r="O5945" s="3">
        <v>3.27</v>
      </c>
    </row>
    <row r="5946" spans="1:15" x14ac:dyDescent="0.2">
      <c r="A5946" s="13" t="s">
        <v>19026</v>
      </c>
      <c r="B5946" s="2" t="s">
        <v>19027</v>
      </c>
      <c r="C5946" s="4">
        <v>2</v>
      </c>
      <c r="D5946" s="4">
        <v>66</v>
      </c>
      <c r="E5946" t="b">
        <v>1</v>
      </c>
      <c r="F5946" s="2" t="s">
        <v>1998</v>
      </c>
      <c r="G5946" s="4">
        <v>76</v>
      </c>
      <c r="H5946" s="5">
        <v>12006589</v>
      </c>
      <c r="I5946" s="2" t="s">
        <v>31</v>
      </c>
      <c r="J5946" s="2" t="s">
        <v>19024</v>
      </c>
      <c r="K5946" s="2" t="s">
        <v>19025</v>
      </c>
      <c r="L5946" s="1">
        <v>41579</v>
      </c>
      <c r="M5946" s="4">
        <v>16</v>
      </c>
      <c r="N5946" s="2" t="s">
        <v>21</v>
      </c>
      <c r="O5946" s="3">
        <v>3.57</v>
      </c>
    </row>
    <row r="5947" spans="1:15" x14ac:dyDescent="0.2">
      <c r="A5947" s="13" t="s">
        <v>19028</v>
      </c>
      <c r="B5947" s="2" t="s">
        <v>19029</v>
      </c>
      <c r="C5947" s="4">
        <v>7</v>
      </c>
      <c r="D5947" s="4">
        <v>53</v>
      </c>
      <c r="E5947" t="b">
        <v>1</v>
      </c>
      <c r="F5947" s="2" t="s">
        <v>1998</v>
      </c>
      <c r="G5947" s="4">
        <v>76</v>
      </c>
      <c r="H5947" s="5">
        <v>12008159</v>
      </c>
      <c r="I5947" s="2" t="s">
        <v>31</v>
      </c>
      <c r="J5947" s="2" t="s">
        <v>19024</v>
      </c>
      <c r="K5947" s="2" t="s">
        <v>19025</v>
      </c>
      <c r="L5947" s="1">
        <v>41579</v>
      </c>
      <c r="M5947" s="4">
        <v>16</v>
      </c>
      <c r="N5947" s="2" t="s">
        <v>21</v>
      </c>
      <c r="O5947" s="3">
        <v>2.91</v>
      </c>
    </row>
    <row r="5948" spans="1:15" x14ac:dyDescent="0.2">
      <c r="A5948" s="13" t="s">
        <v>19030</v>
      </c>
      <c r="B5948" s="2" t="s">
        <v>19031</v>
      </c>
      <c r="C5948" s="4">
        <v>4</v>
      </c>
      <c r="D5948" s="4">
        <v>38</v>
      </c>
      <c r="E5948" t="b">
        <v>1</v>
      </c>
      <c r="F5948" s="2" t="s">
        <v>1998</v>
      </c>
      <c r="G5948" s="4">
        <v>76</v>
      </c>
      <c r="H5948" s="5">
        <v>12004691</v>
      </c>
      <c r="I5948" s="2" t="s">
        <v>31</v>
      </c>
      <c r="J5948" s="2" t="s">
        <v>19024</v>
      </c>
      <c r="K5948" s="2" t="s">
        <v>19025</v>
      </c>
      <c r="L5948" s="1">
        <v>41579</v>
      </c>
      <c r="M5948" s="4">
        <v>16</v>
      </c>
      <c r="N5948" s="2" t="s">
        <v>21</v>
      </c>
      <c r="O5948" s="3">
        <v>3.5</v>
      </c>
    </row>
    <row r="5949" spans="1:15" x14ac:dyDescent="0.2">
      <c r="A5949" s="13" t="s">
        <v>19032</v>
      </c>
      <c r="B5949" s="2" t="s">
        <v>19033</v>
      </c>
      <c r="C5949" s="4">
        <v>1</v>
      </c>
      <c r="D5949" s="4">
        <v>56</v>
      </c>
      <c r="E5949" t="b">
        <v>1</v>
      </c>
      <c r="F5949" s="2" t="s">
        <v>1998</v>
      </c>
      <c r="G5949" s="4">
        <v>76</v>
      </c>
      <c r="H5949" s="5">
        <v>12004691</v>
      </c>
      <c r="I5949" s="2" t="s">
        <v>31</v>
      </c>
      <c r="J5949" s="2" t="s">
        <v>19024</v>
      </c>
      <c r="K5949" s="2" t="s">
        <v>19025</v>
      </c>
      <c r="L5949" s="1">
        <v>41579</v>
      </c>
      <c r="M5949" s="4">
        <v>16</v>
      </c>
      <c r="N5949" s="2" t="s">
        <v>21</v>
      </c>
      <c r="O5949" s="3">
        <v>3.44</v>
      </c>
    </row>
    <row r="5950" spans="1:15" x14ac:dyDescent="0.2">
      <c r="A5950" s="13" t="s">
        <v>19034</v>
      </c>
      <c r="B5950" s="2" t="s">
        <v>19035</v>
      </c>
      <c r="C5950" s="4">
        <v>5</v>
      </c>
      <c r="D5950" s="4">
        <v>55</v>
      </c>
      <c r="E5950" t="b">
        <v>0</v>
      </c>
      <c r="F5950" s="2" t="s">
        <v>1998</v>
      </c>
      <c r="G5950" s="4">
        <v>76</v>
      </c>
      <c r="H5950" s="5">
        <v>12008159</v>
      </c>
      <c r="I5950" s="2" t="s">
        <v>31</v>
      </c>
      <c r="J5950" s="2" t="s">
        <v>19024</v>
      </c>
      <c r="K5950" s="2" t="s">
        <v>19025</v>
      </c>
      <c r="L5950" s="1">
        <v>41579</v>
      </c>
      <c r="M5950" s="4">
        <v>16</v>
      </c>
      <c r="N5950" s="2" t="s">
        <v>21</v>
      </c>
      <c r="O5950" s="3">
        <v>4.46</v>
      </c>
    </row>
    <row r="5951" spans="1:15" x14ac:dyDescent="0.2">
      <c r="A5951" s="13" t="s">
        <v>19036</v>
      </c>
      <c r="B5951" s="2" t="s">
        <v>19037</v>
      </c>
      <c r="C5951" s="4">
        <v>3</v>
      </c>
      <c r="D5951" s="4">
        <v>59</v>
      </c>
      <c r="E5951" t="b">
        <v>0</v>
      </c>
      <c r="F5951" s="2" t="s">
        <v>19038</v>
      </c>
      <c r="G5951" s="4">
        <v>49</v>
      </c>
      <c r="H5951" s="5">
        <v>29176</v>
      </c>
      <c r="I5951" s="2" t="s">
        <v>12111</v>
      </c>
      <c r="J5951" s="2" t="s">
        <v>19039</v>
      </c>
      <c r="K5951" s="2" t="s">
        <v>19040</v>
      </c>
      <c r="L5951" s="1">
        <v>41576</v>
      </c>
      <c r="M5951" s="4">
        <v>16</v>
      </c>
      <c r="N5951" s="2" t="s">
        <v>1971</v>
      </c>
      <c r="O5951" s="3">
        <v>2.2000000000000002</v>
      </c>
    </row>
    <row r="5952" spans="1:15" x14ac:dyDescent="0.2">
      <c r="A5952" s="13" t="s">
        <v>19041</v>
      </c>
      <c r="B5952" s="2" t="s">
        <v>19042</v>
      </c>
      <c r="C5952" s="4">
        <v>4</v>
      </c>
      <c r="D5952" s="4">
        <v>19</v>
      </c>
      <c r="E5952" t="b">
        <v>0</v>
      </c>
      <c r="F5952" s="2" t="s">
        <v>8402</v>
      </c>
      <c r="G5952" s="4">
        <v>83</v>
      </c>
      <c r="H5952" s="5">
        <v>21598900</v>
      </c>
      <c r="I5952" s="2" t="s">
        <v>31</v>
      </c>
      <c r="J5952" s="2" t="s">
        <v>19043</v>
      </c>
      <c r="K5952" s="2" t="s">
        <v>19044</v>
      </c>
      <c r="L5952" s="1">
        <v>41575</v>
      </c>
      <c r="M5952" s="4">
        <v>12</v>
      </c>
      <c r="N5952" s="2" t="s">
        <v>21</v>
      </c>
      <c r="O5952" s="3">
        <v>4.5</v>
      </c>
    </row>
    <row r="5953" spans="1:15" x14ac:dyDescent="0.2">
      <c r="A5953" s="13" t="s">
        <v>19045</v>
      </c>
      <c r="B5953" s="2" t="s">
        <v>19046</v>
      </c>
      <c r="C5953" s="4">
        <v>11</v>
      </c>
      <c r="D5953" s="4">
        <v>19</v>
      </c>
      <c r="E5953" t="b">
        <v>0</v>
      </c>
      <c r="F5953" s="2" t="s">
        <v>8402</v>
      </c>
      <c r="G5953" s="4">
        <v>83</v>
      </c>
      <c r="H5953" s="5">
        <v>21598900</v>
      </c>
      <c r="I5953" s="2" t="s">
        <v>31</v>
      </c>
      <c r="J5953" s="2" t="s">
        <v>19043</v>
      </c>
      <c r="K5953" s="2" t="s">
        <v>19044</v>
      </c>
      <c r="L5953" s="1">
        <v>41575</v>
      </c>
      <c r="M5953" s="4">
        <v>12</v>
      </c>
      <c r="N5953" s="2" t="s">
        <v>21</v>
      </c>
      <c r="O5953" s="3">
        <v>5.42</v>
      </c>
    </row>
    <row r="5954" spans="1:15" x14ac:dyDescent="0.2">
      <c r="A5954" s="13" t="s">
        <v>19047</v>
      </c>
      <c r="B5954" s="2" t="s">
        <v>19048</v>
      </c>
      <c r="C5954" s="4">
        <v>12</v>
      </c>
      <c r="D5954" s="4">
        <v>18</v>
      </c>
      <c r="E5954" t="b">
        <v>0</v>
      </c>
      <c r="F5954" s="2" t="s">
        <v>8402</v>
      </c>
      <c r="G5954" s="4">
        <v>83</v>
      </c>
      <c r="H5954" s="5">
        <v>21591569</v>
      </c>
      <c r="I5954" s="2" t="s">
        <v>31</v>
      </c>
      <c r="J5954" s="2" t="s">
        <v>19043</v>
      </c>
      <c r="K5954" s="2" t="s">
        <v>19044</v>
      </c>
      <c r="L5954" s="1">
        <v>41575</v>
      </c>
      <c r="M5954" s="4">
        <v>12</v>
      </c>
      <c r="N5954" s="2" t="s">
        <v>21</v>
      </c>
      <c r="O5954" s="3">
        <v>5.3</v>
      </c>
    </row>
    <row r="5955" spans="1:15" x14ac:dyDescent="0.2">
      <c r="A5955" s="13" t="s">
        <v>19049</v>
      </c>
      <c r="B5955" s="2" t="s">
        <v>19050</v>
      </c>
      <c r="C5955" s="4">
        <v>6</v>
      </c>
      <c r="D5955" s="4">
        <v>74</v>
      </c>
      <c r="E5955" t="b">
        <v>0</v>
      </c>
      <c r="F5955" s="2" t="s">
        <v>3468</v>
      </c>
      <c r="G5955" s="4">
        <v>83</v>
      </c>
      <c r="H5955" s="5">
        <v>38385499</v>
      </c>
      <c r="I5955" s="2" t="s">
        <v>551</v>
      </c>
      <c r="J5955" s="2" t="s">
        <v>19051</v>
      </c>
      <c r="K5955" s="2" t="s">
        <v>19052</v>
      </c>
      <c r="L5955" s="1">
        <v>41565</v>
      </c>
      <c r="M5955" s="4">
        <v>16</v>
      </c>
      <c r="N5955" s="2" t="s">
        <v>21</v>
      </c>
      <c r="O5955" s="3">
        <v>3.59</v>
      </c>
    </row>
    <row r="5956" spans="1:15" x14ac:dyDescent="0.2">
      <c r="A5956" s="13" t="s">
        <v>19053</v>
      </c>
      <c r="B5956" s="2" t="s">
        <v>19054</v>
      </c>
      <c r="C5956" s="4">
        <v>12</v>
      </c>
      <c r="D5956" s="4">
        <v>40</v>
      </c>
      <c r="E5956" t="b">
        <v>0</v>
      </c>
      <c r="F5956" s="2" t="s">
        <v>3468</v>
      </c>
      <c r="G5956" s="4">
        <v>83</v>
      </c>
      <c r="H5956" s="5">
        <v>38400585</v>
      </c>
      <c r="I5956" s="2" t="s">
        <v>551</v>
      </c>
      <c r="J5956" s="2" t="s">
        <v>19051</v>
      </c>
      <c r="K5956" s="2" t="s">
        <v>19052</v>
      </c>
      <c r="L5956" s="1">
        <v>41565</v>
      </c>
      <c r="M5956" s="4">
        <v>16</v>
      </c>
      <c r="N5956" s="2" t="s">
        <v>21</v>
      </c>
      <c r="O5956" s="3">
        <v>3.86</v>
      </c>
    </row>
    <row r="5957" spans="1:15" x14ac:dyDescent="0.2">
      <c r="A5957" s="13" t="s">
        <v>19055</v>
      </c>
      <c r="B5957" s="2" t="s">
        <v>2782</v>
      </c>
      <c r="C5957" s="4">
        <v>9</v>
      </c>
      <c r="D5957" s="4">
        <v>45</v>
      </c>
      <c r="E5957" t="b">
        <v>0</v>
      </c>
      <c r="F5957" s="2" t="s">
        <v>3468</v>
      </c>
      <c r="G5957" s="4">
        <v>83</v>
      </c>
      <c r="H5957" s="5">
        <v>38400585</v>
      </c>
      <c r="I5957" s="2" t="s">
        <v>551</v>
      </c>
      <c r="J5957" s="2" t="s">
        <v>19051</v>
      </c>
      <c r="K5957" s="2" t="s">
        <v>19052</v>
      </c>
      <c r="L5957" s="1">
        <v>41565</v>
      </c>
      <c r="M5957" s="4">
        <v>16</v>
      </c>
      <c r="N5957" s="2" t="s">
        <v>21</v>
      </c>
      <c r="O5957" s="3">
        <v>3.38</v>
      </c>
    </row>
    <row r="5958" spans="1:15" x14ac:dyDescent="0.2">
      <c r="A5958" s="13" t="s">
        <v>19056</v>
      </c>
      <c r="B5958" s="2" t="s">
        <v>19057</v>
      </c>
      <c r="C5958" s="4">
        <v>2</v>
      </c>
      <c r="D5958" s="4">
        <v>48</v>
      </c>
      <c r="E5958" t="b">
        <v>0</v>
      </c>
      <c r="F5958" s="2" t="s">
        <v>3468</v>
      </c>
      <c r="G5958" s="4">
        <v>83</v>
      </c>
      <c r="H5958" s="5">
        <v>38400585</v>
      </c>
      <c r="I5958" s="2" t="s">
        <v>551</v>
      </c>
      <c r="J5958" s="2" t="s">
        <v>19051</v>
      </c>
      <c r="K5958" s="2" t="s">
        <v>19052</v>
      </c>
      <c r="L5958" s="1">
        <v>41565</v>
      </c>
      <c r="M5958" s="4">
        <v>16</v>
      </c>
      <c r="N5958" s="2" t="s">
        <v>21</v>
      </c>
      <c r="O5958" s="3">
        <v>3.73</v>
      </c>
    </row>
    <row r="5959" spans="1:15" x14ac:dyDescent="0.2">
      <c r="A5959" s="13" t="s">
        <v>19058</v>
      </c>
      <c r="B5959" s="2" t="s">
        <v>7876</v>
      </c>
      <c r="C5959" s="4">
        <v>10</v>
      </c>
      <c r="D5959" s="4">
        <v>45</v>
      </c>
      <c r="E5959" t="b">
        <v>0</v>
      </c>
      <c r="F5959" s="2" t="s">
        <v>3468</v>
      </c>
      <c r="G5959" s="4">
        <v>83</v>
      </c>
      <c r="H5959" s="5">
        <v>38400585</v>
      </c>
      <c r="I5959" s="2" t="s">
        <v>551</v>
      </c>
      <c r="J5959" s="2" t="s">
        <v>19051</v>
      </c>
      <c r="K5959" s="2" t="s">
        <v>19052</v>
      </c>
      <c r="L5959" s="1">
        <v>41565</v>
      </c>
      <c r="M5959" s="4">
        <v>16</v>
      </c>
      <c r="N5959" s="2" t="s">
        <v>21</v>
      </c>
      <c r="O5959" s="3">
        <v>3.87</v>
      </c>
    </row>
    <row r="5960" spans="1:15" x14ac:dyDescent="0.2">
      <c r="A5960" s="13" t="s">
        <v>19059</v>
      </c>
      <c r="B5960" s="2" t="s">
        <v>19060</v>
      </c>
      <c r="C5960" s="4">
        <v>8</v>
      </c>
      <c r="D5960" s="4">
        <v>42</v>
      </c>
      <c r="E5960" t="b">
        <v>0</v>
      </c>
      <c r="F5960" s="2" t="s">
        <v>3468</v>
      </c>
      <c r="G5960" s="4">
        <v>83</v>
      </c>
      <c r="H5960" s="5">
        <v>38393243</v>
      </c>
      <c r="I5960" s="2" t="s">
        <v>551</v>
      </c>
      <c r="J5960" s="2" t="s">
        <v>19051</v>
      </c>
      <c r="K5960" s="2" t="s">
        <v>19052</v>
      </c>
      <c r="L5960" s="1">
        <v>41565</v>
      </c>
      <c r="M5960" s="4">
        <v>16</v>
      </c>
      <c r="N5960" s="2" t="s">
        <v>21</v>
      </c>
      <c r="O5960" s="3">
        <v>3.79</v>
      </c>
    </row>
    <row r="5961" spans="1:15" x14ac:dyDescent="0.2">
      <c r="A5961" s="13" t="s">
        <v>19061</v>
      </c>
      <c r="B5961" s="2" t="s">
        <v>19062</v>
      </c>
      <c r="C5961" s="4">
        <v>15</v>
      </c>
      <c r="D5961" s="4">
        <v>41</v>
      </c>
      <c r="E5961" t="b">
        <v>0</v>
      </c>
      <c r="F5961" s="2" t="s">
        <v>3468</v>
      </c>
      <c r="G5961" s="4">
        <v>83</v>
      </c>
      <c r="H5961" s="5">
        <v>38400585</v>
      </c>
      <c r="I5961" s="2" t="s">
        <v>551</v>
      </c>
      <c r="J5961" s="2" t="s">
        <v>19051</v>
      </c>
      <c r="K5961" s="2" t="s">
        <v>19052</v>
      </c>
      <c r="L5961" s="1">
        <v>41565</v>
      </c>
      <c r="M5961" s="4">
        <v>16</v>
      </c>
      <c r="N5961" s="2" t="s">
        <v>21</v>
      </c>
      <c r="O5961" s="3">
        <v>3.9</v>
      </c>
    </row>
    <row r="5962" spans="1:15" x14ac:dyDescent="0.2">
      <c r="A5962" s="13" t="s">
        <v>19063</v>
      </c>
      <c r="B5962" s="2" t="s">
        <v>19064</v>
      </c>
      <c r="C5962" s="4">
        <v>3</v>
      </c>
      <c r="D5962" s="4">
        <v>61</v>
      </c>
      <c r="E5962" t="b">
        <v>0</v>
      </c>
      <c r="F5962" s="2" t="s">
        <v>3468</v>
      </c>
      <c r="G5962" s="4">
        <v>83</v>
      </c>
      <c r="H5962" s="5">
        <v>38400585</v>
      </c>
      <c r="I5962" s="2" t="s">
        <v>551</v>
      </c>
      <c r="J5962" s="2" t="s">
        <v>19051</v>
      </c>
      <c r="K5962" s="2" t="s">
        <v>19052</v>
      </c>
      <c r="L5962" s="1">
        <v>41565</v>
      </c>
      <c r="M5962" s="4">
        <v>16</v>
      </c>
      <c r="N5962" s="2" t="s">
        <v>21</v>
      </c>
      <c r="O5962" s="3">
        <v>3.58</v>
      </c>
    </row>
    <row r="5963" spans="1:15" x14ac:dyDescent="0.2">
      <c r="A5963" s="13" t="s">
        <v>19065</v>
      </c>
      <c r="B5963" s="2" t="s">
        <v>19066</v>
      </c>
      <c r="C5963" s="4">
        <v>13</v>
      </c>
      <c r="D5963" s="4">
        <v>40</v>
      </c>
      <c r="E5963" t="b">
        <v>0</v>
      </c>
      <c r="F5963" s="2" t="s">
        <v>3468</v>
      </c>
      <c r="G5963" s="4">
        <v>83</v>
      </c>
      <c r="H5963" s="5">
        <v>38393243</v>
      </c>
      <c r="I5963" s="2" t="s">
        <v>551</v>
      </c>
      <c r="J5963" s="2" t="s">
        <v>19051</v>
      </c>
      <c r="K5963" s="2" t="s">
        <v>19052</v>
      </c>
      <c r="L5963" s="1">
        <v>41565</v>
      </c>
      <c r="M5963" s="4">
        <v>16</v>
      </c>
      <c r="N5963" s="2" t="s">
        <v>21</v>
      </c>
      <c r="O5963" s="3">
        <v>4.45</v>
      </c>
    </row>
    <row r="5964" spans="1:15" x14ac:dyDescent="0.2">
      <c r="A5964" s="13" t="s">
        <v>19067</v>
      </c>
      <c r="B5964" s="2" t="s">
        <v>19068</v>
      </c>
      <c r="C5964" s="4">
        <v>16</v>
      </c>
      <c r="D5964" s="4">
        <v>37</v>
      </c>
      <c r="E5964" t="b">
        <v>0</v>
      </c>
      <c r="F5964" s="2" t="s">
        <v>3468</v>
      </c>
      <c r="G5964" s="4">
        <v>83</v>
      </c>
      <c r="H5964" s="5">
        <v>38385499</v>
      </c>
      <c r="I5964" s="2" t="s">
        <v>551</v>
      </c>
      <c r="J5964" s="2" t="s">
        <v>19051</v>
      </c>
      <c r="K5964" s="2" t="s">
        <v>19052</v>
      </c>
      <c r="L5964" s="1">
        <v>41565</v>
      </c>
      <c r="M5964" s="4">
        <v>16</v>
      </c>
      <c r="N5964" s="2" t="s">
        <v>21</v>
      </c>
      <c r="O5964" s="3">
        <v>4.45</v>
      </c>
    </row>
    <row r="5965" spans="1:15" x14ac:dyDescent="0.2">
      <c r="A5965" s="13" t="s">
        <v>19069</v>
      </c>
      <c r="B5965" s="2" t="s">
        <v>19070</v>
      </c>
      <c r="C5965" s="4">
        <v>7</v>
      </c>
      <c r="D5965" s="4">
        <v>56</v>
      </c>
      <c r="E5965" t="b">
        <v>0</v>
      </c>
      <c r="F5965" s="2" t="s">
        <v>3468</v>
      </c>
      <c r="G5965" s="4">
        <v>83</v>
      </c>
      <c r="H5965" s="5">
        <v>38385499</v>
      </c>
      <c r="I5965" s="2" t="s">
        <v>551</v>
      </c>
      <c r="J5965" s="2" t="s">
        <v>19051</v>
      </c>
      <c r="K5965" s="2" t="s">
        <v>19052</v>
      </c>
      <c r="L5965" s="1">
        <v>41565</v>
      </c>
      <c r="M5965" s="4">
        <v>16</v>
      </c>
      <c r="N5965" s="2" t="s">
        <v>21</v>
      </c>
      <c r="O5965" s="3">
        <v>3.4</v>
      </c>
    </row>
    <row r="5966" spans="1:15" x14ac:dyDescent="0.2">
      <c r="A5966" s="13" t="s">
        <v>19071</v>
      </c>
      <c r="B5966" s="2" t="s">
        <v>19072</v>
      </c>
      <c r="C5966" s="4">
        <v>11</v>
      </c>
      <c r="D5966" s="4">
        <v>39</v>
      </c>
      <c r="E5966" t="b">
        <v>0</v>
      </c>
      <c r="F5966" s="2" t="s">
        <v>3468</v>
      </c>
      <c r="G5966" s="4">
        <v>83</v>
      </c>
      <c r="H5966" s="5">
        <v>38385499</v>
      </c>
      <c r="I5966" s="2" t="s">
        <v>551</v>
      </c>
      <c r="J5966" s="2" t="s">
        <v>19051</v>
      </c>
      <c r="K5966" s="2" t="s">
        <v>19052</v>
      </c>
      <c r="L5966" s="1">
        <v>41565</v>
      </c>
      <c r="M5966" s="4">
        <v>16</v>
      </c>
      <c r="N5966" s="2" t="s">
        <v>21</v>
      </c>
      <c r="O5966" s="3">
        <v>3.77</v>
      </c>
    </row>
    <row r="5967" spans="1:15" x14ac:dyDescent="0.2">
      <c r="A5967" s="13" t="s">
        <v>19073</v>
      </c>
      <c r="B5967" s="2" t="s">
        <v>19074</v>
      </c>
      <c r="C5967" s="4">
        <v>5</v>
      </c>
      <c r="D5967" s="4">
        <v>57</v>
      </c>
      <c r="E5967" t="b">
        <v>0</v>
      </c>
      <c r="F5967" s="2" t="s">
        <v>3468</v>
      </c>
      <c r="G5967" s="4">
        <v>83</v>
      </c>
      <c r="H5967" s="5">
        <v>38400585</v>
      </c>
      <c r="I5967" s="2" t="s">
        <v>551</v>
      </c>
      <c r="J5967" s="2" t="s">
        <v>19051</v>
      </c>
      <c r="K5967" s="2" t="s">
        <v>19052</v>
      </c>
      <c r="L5967" s="1">
        <v>41565</v>
      </c>
      <c r="M5967" s="4">
        <v>16</v>
      </c>
      <c r="N5967" s="2" t="s">
        <v>21</v>
      </c>
      <c r="O5967" s="3">
        <v>3.81</v>
      </c>
    </row>
    <row r="5968" spans="1:15" x14ac:dyDescent="0.2">
      <c r="A5968" s="13" t="s">
        <v>19075</v>
      </c>
      <c r="B5968" s="2" t="s">
        <v>19076</v>
      </c>
      <c r="C5968" s="4">
        <v>4</v>
      </c>
      <c r="D5968" s="4">
        <v>45</v>
      </c>
      <c r="E5968" t="b">
        <v>0</v>
      </c>
      <c r="F5968" s="2" t="s">
        <v>3468</v>
      </c>
      <c r="G5968" s="4">
        <v>83</v>
      </c>
      <c r="H5968" s="5">
        <v>38400585</v>
      </c>
      <c r="I5968" s="2" t="s">
        <v>551</v>
      </c>
      <c r="J5968" s="2" t="s">
        <v>19051</v>
      </c>
      <c r="K5968" s="2" t="s">
        <v>19052</v>
      </c>
      <c r="L5968" s="1">
        <v>41565</v>
      </c>
      <c r="M5968" s="4">
        <v>16</v>
      </c>
      <c r="N5968" s="2" t="s">
        <v>21</v>
      </c>
      <c r="O5968" s="3">
        <v>3.7</v>
      </c>
    </row>
    <row r="5969" spans="1:15" x14ac:dyDescent="0.2">
      <c r="A5969" s="13" t="s">
        <v>19077</v>
      </c>
      <c r="B5969" s="2" t="s">
        <v>19078</v>
      </c>
      <c r="C5969" s="4">
        <v>1</v>
      </c>
      <c r="D5969" s="4">
        <v>72</v>
      </c>
      <c r="E5969" t="b">
        <v>0</v>
      </c>
      <c r="F5969" s="2" t="s">
        <v>3468</v>
      </c>
      <c r="G5969" s="4">
        <v>83</v>
      </c>
      <c r="H5969" s="5">
        <v>38400585</v>
      </c>
      <c r="I5969" s="2" t="s">
        <v>551</v>
      </c>
      <c r="J5969" s="2" t="s">
        <v>19051</v>
      </c>
      <c r="K5969" s="2" t="s">
        <v>19052</v>
      </c>
      <c r="L5969" s="1">
        <v>41565</v>
      </c>
      <c r="M5969" s="4">
        <v>16</v>
      </c>
      <c r="N5969" s="2" t="s">
        <v>21</v>
      </c>
      <c r="O5969" s="3">
        <v>3.72</v>
      </c>
    </row>
    <row r="5970" spans="1:15" x14ac:dyDescent="0.2">
      <c r="A5970" s="13" t="s">
        <v>19079</v>
      </c>
      <c r="B5970" s="2" t="s">
        <v>19080</v>
      </c>
      <c r="C5970" s="4">
        <v>14</v>
      </c>
      <c r="D5970" s="4">
        <v>38</v>
      </c>
      <c r="E5970" t="b">
        <v>0</v>
      </c>
      <c r="F5970" s="2" t="s">
        <v>3468</v>
      </c>
      <c r="G5970" s="4">
        <v>83</v>
      </c>
      <c r="H5970" s="5">
        <v>38385499</v>
      </c>
      <c r="I5970" s="2" t="s">
        <v>551</v>
      </c>
      <c r="J5970" s="2" t="s">
        <v>19051</v>
      </c>
      <c r="K5970" s="2" t="s">
        <v>19052</v>
      </c>
      <c r="L5970" s="1">
        <v>41565</v>
      </c>
      <c r="M5970" s="4">
        <v>16</v>
      </c>
      <c r="N5970" s="2" t="s">
        <v>21</v>
      </c>
      <c r="O5970" s="3">
        <v>4.59</v>
      </c>
    </row>
    <row r="5971" spans="1:15" x14ac:dyDescent="0.2">
      <c r="A5971" s="13" t="s">
        <v>19081</v>
      </c>
      <c r="B5971" s="2" t="s">
        <v>19082</v>
      </c>
      <c r="C5971" s="4">
        <v>3</v>
      </c>
      <c r="D5971" s="4">
        <v>79</v>
      </c>
      <c r="E5971" t="b">
        <v>0</v>
      </c>
      <c r="F5971" s="2" t="s">
        <v>6730</v>
      </c>
      <c r="G5971" s="4">
        <v>66</v>
      </c>
      <c r="H5971" s="5">
        <v>1254937</v>
      </c>
      <c r="I5971" s="2" t="s">
        <v>31</v>
      </c>
      <c r="J5971" s="2" t="s">
        <v>19083</v>
      </c>
      <c r="K5971" s="2" t="s">
        <v>7223</v>
      </c>
      <c r="L5971" s="1">
        <v>41562</v>
      </c>
      <c r="M5971" s="4">
        <v>11</v>
      </c>
      <c r="N5971" s="2" t="s">
        <v>21</v>
      </c>
      <c r="O5971" s="3">
        <v>3.72</v>
      </c>
    </row>
    <row r="5972" spans="1:15" x14ac:dyDescent="0.2">
      <c r="A5972" s="13" t="s">
        <v>19084</v>
      </c>
      <c r="B5972" s="2" t="s">
        <v>19085</v>
      </c>
      <c r="C5972" s="4">
        <v>1</v>
      </c>
      <c r="D5972" s="4">
        <v>54</v>
      </c>
      <c r="E5972" t="b">
        <v>0</v>
      </c>
      <c r="F5972" s="2" t="s">
        <v>16702</v>
      </c>
      <c r="G5972" s="4">
        <v>56</v>
      </c>
      <c r="H5972" s="5">
        <v>218834</v>
      </c>
      <c r="I5972" s="2" t="s">
        <v>1648</v>
      </c>
      <c r="J5972" s="2" t="s">
        <v>19086</v>
      </c>
      <c r="K5972" s="2" t="s">
        <v>19087</v>
      </c>
      <c r="L5972" s="1">
        <v>41561</v>
      </c>
      <c r="M5972" s="4">
        <v>34</v>
      </c>
      <c r="N5972" s="2" t="s">
        <v>21</v>
      </c>
      <c r="O5972" s="3">
        <v>2.2200000000000002</v>
      </c>
    </row>
    <row r="5973" spans="1:15" x14ac:dyDescent="0.2">
      <c r="A5973" s="13" t="s">
        <v>19088</v>
      </c>
      <c r="B5973" s="2" t="s">
        <v>19089</v>
      </c>
      <c r="C5973" s="4">
        <v>6</v>
      </c>
      <c r="D5973" s="4">
        <v>35</v>
      </c>
      <c r="E5973" t="b">
        <v>0</v>
      </c>
      <c r="F5973" s="2" t="s">
        <v>16702</v>
      </c>
      <c r="G5973" s="4">
        <v>56</v>
      </c>
      <c r="H5973" s="5">
        <v>218901</v>
      </c>
      <c r="I5973" s="2" t="s">
        <v>1648</v>
      </c>
      <c r="J5973" s="2" t="s">
        <v>19086</v>
      </c>
      <c r="K5973" s="2" t="s">
        <v>19087</v>
      </c>
      <c r="L5973" s="1">
        <v>41561</v>
      </c>
      <c r="M5973" s="4">
        <v>34</v>
      </c>
      <c r="N5973" s="2" t="s">
        <v>21</v>
      </c>
      <c r="O5973" s="3">
        <v>2.83</v>
      </c>
    </row>
    <row r="5974" spans="1:15" x14ac:dyDescent="0.2">
      <c r="A5974" s="13" t="s">
        <v>19090</v>
      </c>
      <c r="B5974" s="2" t="s">
        <v>19091</v>
      </c>
      <c r="C5974" s="4">
        <v>28</v>
      </c>
      <c r="D5974" s="4">
        <v>25</v>
      </c>
      <c r="E5974" t="b">
        <v>0</v>
      </c>
      <c r="F5974" s="2" t="s">
        <v>16702</v>
      </c>
      <c r="G5974" s="4">
        <v>56</v>
      </c>
      <c r="H5974" s="5">
        <v>218834</v>
      </c>
      <c r="I5974" s="2" t="s">
        <v>1648</v>
      </c>
      <c r="J5974" s="2" t="s">
        <v>19086</v>
      </c>
      <c r="K5974" s="2" t="s">
        <v>19087</v>
      </c>
      <c r="L5974" s="1">
        <v>41561</v>
      </c>
      <c r="M5974" s="4">
        <v>34</v>
      </c>
      <c r="N5974" s="2" t="s">
        <v>21</v>
      </c>
      <c r="O5974" s="3">
        <v>3.6</v>
      </c>
    </row>
    <row r="5975" spans="1:15" x14ac:dyDescent="0.2">
      <c r="A5975" s="13" t="s">
        <v>19092</v>
      </c>
      <c r="B5975" s="2" t="s">
        <v>19093</v>
      </c>
      <c r="C5975" s="4">
        <v>3</v>
      </c>
      <c r="D5975" s="4">
        <v>36</v>
      </c>
      <c r="E5975" t="b">
        <v>0</v>
      </c>
      <c r="F5975" s="2" t="s">
        <v>16702</v>
      </c>
      <c r="G5975" s="4">
        <v>56</v>
      </c>
      <c r="H5975" s="5">
        <v>218834</v>
      </c>
      <c r="I5975" s="2" t="s">
        <v>1648</v>
      </c>
      <c r="J5975" s="2" t="s">
        <v>19086</v>
      </c>
      <c r="K5975" s="2" t="s">
        <v>19087</v>
      </c>
      <c r="L5975" s="1">
        <v>41561</v>
      </c>
      <c r="M5975" s="4">
        <v>34</v>
      </c>
      <c r="N5975" s="2" t="s">
        <v>21</v>
      </c>
      <c r="O5975" s="3">
        <v>3.02</v>
      </c>
    </row>
    <row r="5976" spans="1:15" x14ac:dyDescent="0.2">
      <c r="A5976" s="13" t="s">
        <v>19094</v>
      </c>
      <c r="B5976" s="2" t="s">
        <v>19095</v>
      </c>
      <c r="C5976" s="4">
        <v>2</v>
      </c>
      <c r="D5976" s="4">
        <v>42</v>
      </c>
      <c r="E5976" t="b">
        <v>0</v>
      </c>
      <c r="F5976" s="2" t="s">
        <v>16702</v>
      </c>
      <c r="G5976" s="4">
        <v>56</v>
      </c>
      <c r="H5976" s="5">
        <v>218901</v>
      </c>
      <c r="I5976" s="2" t="s">
        <v>1648</v>
      </c>
      <c r="J5976" s="2" t="s">
        <v>19086</v>
      </c>
      <c r="K5976" s="2" t="s">
        <v>19087</v>
      </c>
      <c r="L5976" s="1">
        <v>41561</v>
      </c>
      <c r="M5976" s="4">
        <v>34</v>
      </c>
      <c r="N5976" s="2" t="s">
        <v>21</v>
      </c>
      <c r="O5976" s="3">
        <v>3.27</v>
      </c>
    </row>
    <row r="5977" spans="1:15" x14ac:dyDescent="0.2">
      <c r="A5977" s="13" t="s">
        <v>19096</v>
      </c>
      <c r="B5977" s="2" t="s">
        <v>19097</v>
      </c>
      <c r="C5977" s="4">
        <v>11</v>
      </c>
      <c r="D5977" s="4">
        <v>30</v>
      </c>
      <c r="E5977" t="b">
        <v>0</v>
      </c>
      <c r="F5977" s="2" t="s">
        <v>16702</v>
      </c>
      <c r="G5977" s="4">
        <v>56</v>
      </c>
      <c r="H5977" s="5">
        <v>218901</v>
      </c>
      <c r="I5977" s="2" t="s">
        <v>1648</v>
      </c>
      <c r="J5977" s="2" t="s">
        <v>19086</v>
      </c>
      <c r="K5977" s="2" t="s">
        <v>19087</v>
      </c>
      <c r="L5977" s="1">
        <v>41561</v>
      </c>
      <c r="M5977" s="4">
        <v>34</v>
      </c>
      <c r="N5977" s="2" t="s">
        <v>21</v>
      </c>
      <c r="O5977" s="3">
        <v>4.09</v>
      </c>
    </row>
    <row r="5978" spans="1:15" x14ac:dyDescent="0.2">
      <c r="A5978" s="13" t="s">
        <v>19098</v>
      </c>
      <c r="B5978" s="2" t="s">
        <v>19099</v>
      </c>
      <c r="C5978" s="4">
        <v>5</v>
      </c>
      <c r="D5978" s="4">
        <v>32</v>
      </c>
      <c r="E5978" t="b">
        <v>0</v>
      </c>
      <c r="F5978" s="2" t="s">
        <v>16702</v>
      </c>
      <c r="G5978" s="4">
        <v>56</v>
      </c>
      <c r="H5978" s="5">
        <v>218834</v>
      </c>
      <c r="I5978" s="2" t="s">
        <v>1648</v>
      </c>
      <c r="J5978" s="2" t="s">
        <v>19086</v>
      </c>
      <c r="K5978" s="2" t="s">
        <v>19087</v>
      </c>
      <c r="L5978" s="1">
        <v>41561</v>
      </c>
      <c r="M5978" s="4">
        <v>34</v>
      </c>
      <c r="N5978" s="2" t="s">
        <v>21</v>
      </c>
      <c r="O5978" s="3">
        <v>1.96</v>
      </c>
    </row>
    <row r="5979" spans="1:15" x14ac:dyDescent="0.2">
      <c r="A5979" s="13" t="s">
        <v>19100</v>
      </c>
      <c r="B5979" s="2" t="s">
        <v>19101</v>
      </c>
      <c r="C5979" s="4">
        <v>4</v>
      </c>
      <c r="D5979" s="4">
        <v>41</v>
      </c>
      <c r="E5979" t="b">
        <v>0</v>
      </c>
      <c r="F5979" s="2" t="s">
        <v>16702</v>
      </c>
      <c r="G5979" s="4">
        <v>56</v>
      </c>
      <c r="H5979" s="5">
        <v>218882</v>
      </c>
      <c r="I5979" s="2" t="s">
        <v>1648</v>
      </c>
      <c r="J5979" s="2" t="s">
        <v>19086</v>
      </c>
      <c r="K5979" s="2" t="s">
        <v>19087</v>
      </c>
      <c r="L5979" s="1">
        <v>41561</v>
      </c>
      <c r="M5979" s="4">
        <v>34</v>
      </c>
      <c r="N5979" s="2" t="s">
        <v>21</v>
      </c>
      <c r="O5979" s="3">
        <v>2.74</v>
      </c>
    </row>
    <row r="5980" spans="1:15" x14ac:dyDescent="0.2">
      <c r="A5980" s="13" t="s">
        <v>19102</v>
      </c>
      <c r="B5980" s="2" t="s">
        <v>18410</v>
      </c>
      <c r="C5980" s="4">
        <v>1</v>
      </c>
      <c r="D5980" s="4">
        <v>63</v>
      </c>
      <c r="E5980" t="b">
        <v>0</v>
      </c>
      <c r="F5980" s="2" t="s">
        <v>18411</v>
      </c>
      <c r="G5980" s="4">
        <v>66</v>
      </c>
      <c r="H5980" s="5">
        <v>1610608</v>
      </c>
      <c r="I5980" s="2" t="s">
        <v>31</v>
      </c>
      <c r="J5980" s="2" t="s">
        <v>19103</v>
      </c>
      <c r="K5980" s="2" t="s">
        <v>18410</v>
      </c>
      <c r="L5980" s="1">
        <v>41558</v>
      </c>
      <c r="M5980" s="4">
        <v>1</v>
      </c>
      <c r="N5980" s="2" t="s">
        <v>27</v>
      </c>
      <c r="O5980" s="3">
        <v>3.74</v>
      </c>
    </row>
    <row r="5981" spans="1:15" x14ac:dyDescent="0.2">
      <c r="A5981" s="13" t="s">
        <v>19104</v>
      </c>
      <c r="B5981" s="2" t="s">
        <v>19105</v>
      </c>
      <c r="C5981" s="4">
        <v>2</v>
      </c>
      <c r="D5981" s="4">
        <v>68</v>
      </c>
      <c r="E5981" t="b">
        <v>0</v>
      </c>
      <c r="F5981" s="2" t="s">
        <v>12152</v>
      </c>
      <c r="G5981" s="4">
        <v>73</v>
      </c>
      <c r="H5981" s="5">
        <v>4297537</v>
      </c>
      <c r="I5981" s="2" t="s">
        <v>31</v>
      </c>
      <c r="J5981" s="2" t="s">
        <v>19106</v>
      </c>
      <c r="K5981" s="2" t="s">
        <v>19107</v>
      </c>
      <c r="L5981" s="1">
        <v>41555</v>
      </c>
      <c r="M5981" s="4">
        <v>10</v>
      </c>
      <c r="N5981" s="2" t="s">
        <v>21</v>
      </c>
      <c r="O5981" s="3">
        <v>3.82</v>
      </c>
    </row>
    <row r="5982" spans="1:15" x14ac:dyDescent="0.2">
      <c r="A5982" s="13" t="s">
        <v>19108</v>
      </c>
      <c r="B5982" s="2" t="s">
        <v>19109</v>
      </c>
      <c r="C5982" s="4">
        <v>3</v>
      </c>
      <c r="D5982" s="4">
        <v>72</v>
      </c>
      <c r="E5982" t="b">
        <v>0</v>
      </c>
      <c r="F5982" s="2" t="s">
        <v>19110</v>
      </c>
      <c r="G5982" s="4">
        <v>55</v>
      </c>
      <c r="H5982" s="5">
        <v>606152</v>
      </c>
      <c r="I5982" s="2" t="s">
        <v>31</v>
      </c>
      <c r="J5982" s="2" t="s">
        <v>19111</v>
      </c>
      <c r="K5982" s="2" t="s">
        <v>19112</v>
      </c>
      <c r="L5982" s="1">
        <v>41551</v>
      </c>
      <c r="M5982" s="4">
        <v>14</v>
      </c>
      <c r="N5982" s="2" t="s">
        <v>21</v>
      </c>
      <c r="O5982" s="3">
        <v>3.96</v>
      </c>
    </row>
    <row r="5983" spans="1:15" x14ac:dyDescent="0.2">
      <c r="A5983" s="13" t="s">
        <v>19113</v>
      </c>
      <c r="B5983" s="2" t="s">
        <v>19114</v>
      </c>
      <c r="C5983" s="4">
        <v>11</v>
      </c>
      <c r="D5983" s="4">
        <v>50</v>
      </c>
      <c r="E5983" t="b">
        <v>1</v>
      </c>
      <c r="F5983" s="2" t="s">
        <v>1846</v>
      </c>
      <c r="G5983" s="4">
        <v>81</v>
      </c>
      <c r="H5983" s="5">
        <v>26561582</v>
      </c>
      <c r="I5983" s="2" t="s">
        <v>1847</v>
      </c>
      <c r="J5983" s="2" t="s">
        <v>19115</v>
      </c>
      <c r="K5983" s="2" t="s">
        <v>19116</v>
      </c>
      <c r="L5983" s="1">
        <v>41551</v>
      </c>
      <c r="M5983" s="4">
        <v>16</v>
      </c>
      <c r="N5983" s="2" t="s">
        <v>21</v>
      </c>
      <c r="O5983" s="3">
        <v>3.75</v>
      </c>
    </row>
    <row r="5984" spans="1:15" x14ac:dyDescent="0.2">
      <c r="A5984" s="13" t="s">
        <v>19117</v>
      </c>
      <c r="B5984" s="2" t="s">
        <v>2551</v>
      </c>
      <c r="C5984" s="4">
        <v>9</v>
      </c>
      <c r="D5984" s="4">
        <v>49</v>
      </c>
      <c r="E5984" t="b">
        <v>0</v>
      </c>
      <c r="F5984" s="2" t="s">
        <v>1846</v>
      </c>
      <c r="G5984" s="4">
        <v>81</v>
      </c>
      <c r="H5984" s="5">
        <v>26564677</v>
      </c>
      <c r="I5984" s="2" t="s">
        <v>1847</v>
      </c>
      <c r="J5984" s="2" t="s">
        <v>19115</v>
      </c>
      <c r="K5984" s="2" t="s">
        <v>19116</v>
      </c>
      <c r="L5984" s="1">
        <v>41551</v>
      </c>
      <c r="M5984" s="4">
        <v>16</v>
      </c>
      <c r="N5984" s="2" t="s">
        <v>21</v>
      </c>
      <c r="O5984" s="3">
        <v>4.25</v>
      </c>
    </row>
    <row r="5985" spans="1:15" x14ac:dyDescent="0.2">
      <c r="A5985" s="13" t="s">
        <v>19118</v>
      </c>
      <c r="B5985" s="2" t="s">
        <v>19119</v>
      </c>
      <c r="C5985" s="4">
        <v>10</v>
      </c>
      <c r="D5985" s="4">
        <v>53</v>
      </c>
      <c r="E5985" t="b">
        <v>1</v>
      </c>
      <c r="F5985" s="2" t="s">
        <v>1846</v>
      </c>
      <c r="G5985" s="4">
        <v>81</v>
      </c>
      <c r="H5985" s="5">
        <v>26564677</v>
      </c>
      <c r="I5985" s="2" t="s">
        <v>1847</v>
      </c>
      <c r="J5985" s="2" t="s">
        <v>19115</v>
      </c>
      <c r="K5985" s="2" t="s">
        <v>19116</v>
      </c>
      <c r="L5985" s="1">
        <v>41551</v>
      </c>
      <c r="M5985" s="4">
        <v>16</v>
      </c>
      <c r="N5985" s="2" t="s">
        <v>21</v>
      </c>
      <c r="O5985" s="3">
        <v>3.82</v>
      </c>
    </row>
    <row r="5986" spans="1:15" x14ac:dyDescent="0.2">
      <c r="A5986" s="13" t="s">
        <v>19120</v>
      </c>
      <c r="B5986" s="2" t="s">
        <v>19121</v>
      </c>
      <c r="C5986" s="4">
        <v>14</v>
      </c>
      <c r="D5986" s="4">
        <v>43</v>
      </c>
      <c r="E5986" t="b">
        <v>0</v>
      </c>
      <c r="F5986" s="2" t="s">
        <v>1846</v>
      </c>
      <c r="G5986" s="4">
        <v>81</v>
      </c>
      <c r="H5986" s="5">
        <v>26561582</v>
      </c>
      <c r="I5986" s="2" t="s">
        <v>1847</v>
      </c>
      <c r="J5986" s="2" t="s">
        <v>19115</v>
      </c>
      <c r="K5986" s="2" t="s">
        <v>19116</v>
      </c>
      <c r="L5986" s="1">
        <v>41551</v>
      </c>
      <c r="M5986" s="4">
        <v>16</v>
      </c>
      <c r="N5986" s="2" t="s">
        <v>21</v>
      </c>
      <c r="O5986" s="3">
        <v>3.33</v>
      </c>
    </row>
    <row r="5987" spans="1:15" x14ac:dyDescent="0.2">
      <c r="A5987" s="13" t="s">
        <v>19122</v>
      </c>
      <c r="B5987" s="2" t="s">
        <v>19123</v>
      </c>
      <c r="C5987" s="4">
        <v>3</v>
      </c>
      <c r="D5987" s="4">
        <v>45</v>
      </c>
      <c r="E5987" t="b">
        <v>1</v>
      </c>
      <c r="F5987" s="2" t="s">
        <v>1846</v>
      </c>
      <c r="G5987" s="4">
        <v>81</v>
      </c>
      <c r="H5987" s="5">
        <v>26558356</v>
      </c>
      <c r="I5987" s="2" t="s">
        <v>1847</v>
      </c>
      <c r="J5987" s="2" t="s">
        <v>19115</v>
      </c>
      <c r="K5987" s="2" t="s">
        <v>19116</v>
      </c>
      <c r="L5987" s="1">
        <v>41551</v>
      </c>
      <c r="M5987" s="4">
        <v>16</v>
      </c>
      <c r="N5987" s="2" t="s">
        <v>21</v>
      </c>
      <c r="O5987" s="3">
        <v>2.82</v>
      </c>
    </row>
    <row r="5988" spans="1:15" x14ac:dyDescent="0.2">
      <c r="A5988" s="13" t="s">
        <v>19124</v>
      </c>
      <c r="B5988" s="2" t="s">
        <v>19125</v>
      </c>
      <c r="C5988" s="4">
        <v>13</v>
      </c>
      <c r="D5988" s="4">
        <v>49</v>
      </c>
      <c r="E5988" t="b">
        <v>0</v>
      </c>
      <c r="F5988" s="2" t="s">
        <v>1846</v>
      </c>
      <c r="G5988" s="4">
        <v>81</v>
      </c>
      <c r="H5988" s="5">
        <v>26564677</v>
      </c>
      <c r="I5988" s="2" t="s">
        <v>1847</v>
      </c>
      <c r="J5988" s="2" t="s">
        <v>19115</v>
      </c>
      <c r="K5988" s="2" t="s">
        <v>19116</v>
      </c>
      <c r="L5988" s="1">
        <v>41551</v>
      </c>
      <c r="M5988" s="4">
        <v>16</v>
      </c>
      <c r="N5988" s="2" t="s">
        <v>21</v>
      </c>
      <c r="O5988" s="3">
        <v>4.8</v>
      </c>
    </row>
    <row r="5989" spans="1:15" x14ac:dyDescent="0.2">
      <c r="A5989" s="13" t="s">
        <v>19126</v>
      </c>
      <c r="B5989" s="2" t="s">
        <v>19127</v>
      </c>
      <c r="C5989" s="4">
        <v>16</v>
      </c>
      <c r="D5989" s="4">
        <v>42</v>
      </c>
      <c r="E5989" t="b">
        <v>1</v>
      </c>
      <c r="F5989" s="2" t="s">
        <v>1846</v>
      </c>
      <c r="G5989" s="4">
        <v>81</v>
      </c>
      <c r="H5989" s="5">
        <v>26561582</v>
      </c>
      <c r="I5989" s="2" t="s">
        <v>1847</v>
      </c>
      <c r="J5989" s="2" t="s">
        <v>19115</v>
      </c>
      <c r="K5989" s="2" t="s">
        <v>19116</v>
      </c>
      <c r="L5989" s="1">
        <v>41551</v>
      </c>
      <c r="M5989" s="4">
        <v>16</v>
      </c>
      <c r="N5989" s="2" t="s">
        <v>21</v>
      </c>
      <c r="O5989" s="3">
        <v>3.37</v>
      </c>
    </row>
    <row r="5990" spans="1:15" x14ac:dyDescent="0.2">
      <c r="A5990" s="13" t="s">
        <v>19128</v>
      </c>
      <c r="B5990" s="2" t="s">
        <v>19129</v>
      </c>
      <c r="C5990" s="4">
        <v>8</v>
      </c>
      <c r="D5990" s="4">
        <v>44</v>
      </c>
      <c r="E5990" t="b">
        <v>1</v>
      </c>
      <c r="F5990" s="2" t="s">
        <v>1846</v>
      </c>
      <c r="G5990" s="4">
        <v>81</v>
      </c>
      <c r="H5990" s="5">
        <v>26564677</v>
      </c>
      <c r="I5990" s="2" t="s">
        <v>1847</v>
      </c>
      <c r="J5990" s="2" t="s">
        <v>19115</v>
      </c>
      <c r="K5990" s="2" t="s">
        <v>19116</v>
      </c>
      <c r="L5990" s="1">
        <v>41551</v>
      </c>
      <c r="M5990" s="4">
        <v>16</v>
      </c>
      <c r="N5990" s="2" t="s">
        <v>21</v>
      </c>
      <c r="O5990" s="3">
        <v>4.41</v>
      </c>
    </row>
    <row r="5991" spans="1:15" x14ac:dyDescent="0.2">
      <c r="A5991" s="13" t="s">
        <v>19130</v>
      </c>
      <c r="B5991" s="2" t="s">
        <v>19131</v>
      </c>
      <c r="C5991" s="4">
        <v>4</v>
      </c>
      <c r="D5991" s="4">
        <v>45</v>
      </c>
      <c r="E5991" t="b">
        <v>1</v>
      </c>
      <c r="F5991" s="2" t="s">
        <v>1846</v>
      </c>
      <c r="G5991" s="4">
        <v>81</v>
      </c>
      <c r="H5991" s="5">
        <v>26564677</v>
      </c>
      <c r="I5991" s="2" t="s">
        <v>1847</v>
      </c>
      <c r="J5991" s="2" t="s">
        <v>19115</v>
      </c>
      <c r="K5991" s="2" t="s">
        <v>19116</v>
      </c>
      <c r="L5991" s="1">
        <v>41551</v>
      </c>
      <c r="M5991" s="4">
        <v>16</v>
      </c>
      <c r="N5991" s="2" t="s">
        <v>21</v>
      </c>
      <c r="O5991" s="3">
        <v>3.19</v>
      </c>
    </row>
    <row r="5992" spans="1:15" x14ac:dyDescent="0.2">
      <c r="A5992" s="13" t="s">
        <v>19132</v>
      </c>
      <c r="B5992" s="2" t="s">
        <v>11066</v>
      </c>
      <c r="C5992" s="4">
        <v>1</v>
      </c>
      <c r="D5992" s="4">
        <v>77</v>
      </c>
      <c r="E5992" t="b">
        <v>0</v>
      </c>
      <c r="F5992" s="2" t="s">
        <v>1846</v>
      </c>
      <c r="G5992" s="4">
        <v>81</v>
      </c>
      <c r="H5992" s="5">
        <v>26561582</v>
      </c>
      <c r="I5992" s="2" t="s">
        <v>1847</v>
      </c>
      <c r="J5992" s="2" t="s">
        <v>19115</v>
      </c>
      <c r="K5992" s="2" t="s">
        <v>19116</v>
      </c>
      <c r="L5992" s="1">
        <v>41551</v>
      </c>
      <c r="M5992" s="4">
        <v>16</v>
      </c>
      <c r="N5992" s="2" t="s">
        <v>21</v>
      </c>
      <c r="O5992" s="3">
        <v>4.6399999999999997</v>
      </c>
    </row>
    <row r="5993" spans="1:15" x14ac:dyDescent="0.2">
      <c r="A5993" s="13" t="s">
        <v>19133</v>
      </c>
      <c r="B5993" s="2" t="s">
        <v>19134</v>
      </c>
      <c r="C5993" s="4">
        <v>1</v>
      </c>
      <c r="D5993" s="4">
        <v>0</v>
      </c>
      <c r="E5993" t="b">
        <v>0</v>
      </c>
      <c r="F5993" s="2" t="s">
        <v>19135</v>
      </c>
      <c r="G5993" s="4">
        <v>55</v>
      </c>
      <c r="H5993" s="5">
        <v>354566</v>
      </c>
      <c r="I5993" s="2" t="s">
        <v>31</v>
      </c>
      <c r="J5993" s="2" t="s">
        <v>19136</v>
      </c>
      <c r="K5993" s="2" t="s">
        <v>19137</v>
      </c>
      <c r="L5993" s="1">
        <v>41551</v>
      </c>
      <c r="M5993" s="4">
        <v>20</v>
      </c>
      <c r="N5993" s="2" t="s">
        <v>21</v>
      </c>
      <c r="O5993" s="3">
        <v>2.08</v>
      </c>
    </row>
    <row r="5994" spans="1:15" x14ac:dyDescent="0.2">
      <c r="A5994" s="13" t="s">
        <v>19138</v>
      </c>
      <c r="B5994" s="2" t="s">
        <v>19139</v>
      </c>
      <c r="C5994" s="4">
        <v>3</v>
      </c>
      <c r="D5994" s="4">
        <v>68</v>
      </c>
      <c r="E5994" t="b">
        <v>0</v>
      </c>
      <c r="F5994" s="2" t="s">
        <v>19140</v>
      </c>
      <c r="G5994" s="4">
        <v>70</v>
      </c>
      <c r="H5994" s="5">
        <v>3298298</v>
      </c>
      <c r="I5994" s="2" t="s">
        <v>31</v>
      </c>
      <c r="J5994" s="2" t="s">
        <v>19141</v>
      </c>
      <c r="K5994" s="2" t="s">
        <v>19142</v>
      </c>
      <c r="L5994" s="1">
        <v>41551</v>
      </c>
      <c r="M5994" s="4">
        <v>11</v>
      </c>
      <c r="N5994" s="2" t="s">
        <v>21</v>
      </c>
      <c r="O5994" s="3">
        <v>3.96</v>
      </c>
    </row>
    <row r="5995" spans="1:15" x14ac:dyDescent="0.2">
      <c r="A5995" s="13" t="s">
        <v>19143</v>
      </c>
      <c r="B5995" s="2" t="s">
        <v>19144</v>
      </c>
      <c r="C5995" s="4">
        <v>2</v>
      </c>
      <c r="D5995" s="4">
        <v>79</v>
      </c>
      <c r="E5995" t="b">
        <v>0</v>
      </c>
      <c r="F5995" s="2" t="s">
        <v>1846</v>
      </c>
      <c r="G5995" s="4">
        <v>81</v>
      </c>
      <c r="H5995" s="5">
        <v>26558356</v>
      </c>
      <c r="I5995" s="2" t="s">
        <v>1847</v>
      </c>
      <c r="J5995" s="2" t="s">
        <v>19115</v>
      </c>
      <c r="K5995" s="2" t="s">
        <v>19116</v>
      </c>
      <c r="L5995" s="1">
        <v>41551</v>
      </c>
      <c r="M5995" s="4">
        <v>16</v>
      </c>
      <c r="N5995" s="2" t="s">
        <v>21</v>
      </c>
      <c r="O5995" s="3">
        <v>3.85</v>
      </c>
    </row>
    <row r="5996" spans="1:15" x14ac:dyDescent="0.2">
      <c r="A5996" s="13" t="s">
        <v>19145</v>
      </c>
      <c r="B5996" s="2" t="s">
        <v>19146</v>
      </c>
      <c r="C5996" s="4">
        <v>6</v>
      </c>
      <c r="D5996" s="4">
        <v>80</v>
      </c>
      <c r="E5996" t="b">
        <v>0</v>
      </c>
      <c r="F5996" s="2" t="s">
        <v>1846</v>
      </c>
      <c r="G5996" s="4">
        <v>81</v>
      </c>
      <c r="H5996" s="5">
        <v>26558356</v>
      </c>
      <c r="I5996" s="2" t="s">
        <v>1847</v>
      </c>
      <c r="J5996" s="2" t="s">
        <v>19115</v>
      </c>
      <c r="K5996" s="2" t="s">
        <v>19116</v>
      </c>
      <c r="L5996" s="1">
        <v>41551</v>
      </c>
      <c r="M5996" s="4">
        <v>16</v>
      </c>
      <c r="N5996" s="2" t="s">
        <v>21</v>
      </c>
      <c r="O5996" s="3">
        <v>3.68</v>
      </c>
    </row>
    <row r="5997" spans="1:15" x14ac:dyDescent="0.2">
      <c r="A5997" s="13" t="s">
        <v>19147</v>
      </c>
      <c r="B5997" s="2" t="s">
        <v>19148</v>
      </c>
      <c r="C5997" s="4">
        <v>7</v>
      </c>
      <c r="D5997" s="4">
        <v>42</v>
      </c>
      <c r="E5997" t="b">
        <v>1</v>
      </c>
      <c r="F5997" s="2" t="s">
        <v>1846</v>
      </c>
      <c r="G5997" s="4">
        <v>81</v>
      </c>
      <c r="H5997" s="5">
        <v>26564677</v>
      </c>
      <c r="I5997" s="2" t="s">
        <v>1847</v>
      </c>
      <c r="J5997" s="2" t="s">
        <v>19115</v>
      </c>
      <c r="K5997" s="2" t="s">
        <v>19116</v>
      </c>
      <c r="L5997" s="1">
        <v>41551</v>
      </c>
      <c r="M5997" s="4">
        <v>16</v>
      </c>
      <c r="N5997" s="2" t="s">
        <v>21</v>
      </c>
      <c r="O5997" s="3">
        <v>3.66</v>
      </c>
    </row>
    <row r="5998" spans="1:15" x14ac:dyDescent="0.2">
      <c r="A5998" s="13" t="s">
        <v>19149</v>
      </c>
      <c r="B5998" s="2" t="s">
        <v>19150</v>
      </c>
      <c r="C5998" s="4">
        <v>12</v>
      </c>
      <c r="D5998" s="4">
        <v>43</v>
      </c>
      <c r="E5998" t="b">
        <v>0</v>
      </c>
      <c r="F5998" s="2" t="s">
        <v>1846</v>
      </c>
      <c r="G5998" s="4">
        <v>81</v>
      </c>
      <c r="H5998" s="5">
        <v>26561582</v>
      </c>
      <c r="I5998" s="2" t="s">
        <v>1847</v>
      </c>
      <c r="J5998" s="2" t="s">
        <v>19115</v>
      </c>
      <c r="K5998" s="2" t="s">
        <v>19116</v>
      </c>
      <c r="L5998" s="1">
        <v>41551</v>
      </c>
      <c r="M5998" s="4">
        <v>16</v>
      </c>
      <c r="N5998" s="2" t="s">
        <v>21</v>
      </c>
      <c r="O5998" s="3">
        <v>3.55</v>
      </c>
    </row>
    <row r="5999" spans="1:15" x14ac:dyDescent="0.2">
      <c r="A5999" s="13" t="s">
        <v>19151</v>
      </c>
      <c r="B5999" s="2" t="s">
        <v>19152</v>
      </c>
      <c r="C5999" s="4">
        <v>5</v>
      </c>
      <c r="D5999" s="4">
        <v>44</v>
      </c>
      <c r="E5999" t="b">
        <v>1</v>
      </c>
      <c r="F5999" s="2" t="s">
        <v>1846</v>
      </c>
      <c r="G5999" s="4">
        <v>81</v>
      </c>
      <c r="H5999" s="5">
        <v>26558356</v>
      </c>
      <c r="I5999" s="2" t="s">
        <v>1847</v>
      </c>
      <c r="J5999" s="2" t="s">
        <v>19115</v>
      </c>
      <c r="K5999" s="2" t="s">
        <v>19116</v>
      </c>
      <c r="L5999" s="1">
        <v>41551</v>
      </c>
      <c r="M5999" s="4">
        <v>16</v>
      </c>
      <c r="N5999" s="2" t="s">
        <v>21</v>
      </c>
      <c r="O5999" s="3">
        <v>4.05</v>
      </c>
    </row>
    <row r="6000" spans="1:15" x14ac:dyDescent="0.2">
      <c r="A6000" s="13" t="s">
        <v>19153</v>
      </c>
      <c r="B6000" s="2" t="s">
        <v>12806</v>
      </c>
      <c r="C6000" s="4">
        <v>15</v>
      </c>
      <c r="D6000" s="4">
        <v>42</v>
      </c>
      <c r="E6000" t="b">
        <v>0</v>
      </c>
      <c r="F6000" s="2" t="s">
        <v>1846</v>
      </c>
      <c r="G6000" s="4">
        <v>81</v>
      </c>
      <c r="H6000" s="5">
        <v>26561582</v>
      </c>
      <c r="I6000" s="2" t="s">
        <v>1847</v>
      </c>
      <c r="J6000" s="2" t="s">
        <v>19115</v>
      </c>
      <c r="K6000" s="2" t="s">
        <v>19116</v>
      </c>
      <c r="L6000" s="1">
        <v>41551</v>
      </c>
      <c r="M6000" s="4">
        <v>16</v>
      </c>
      <c r="N6000" s="2" t="s">
        <v>21</v>
      </c>
      <c r="O6000" s="3">
        <v>3.87</v>
      </c>
    </row>
    <row r="6001" spans="1:15" x14ac:dyDescent="0.2">
      <c r="A6001" s="13" t="s">
        <v>19154</v>
      </c>
      <c r="B6001" s="2" t="s">
        <v>19155</v>
      </c>
      <c r="C6001" s="4">
        <v>12</v>
      </c>
      <c r="D6001" s="4">
        <v>59</v>
      </c>
      <c r="E6001" t="b">
        <v>0</v>
      </c>
      <c r="F6001" s="2" t="s">
        <v>19156</v>
      </c>
      <c r="G6001" s="4">
        <v>62</v>
      </c>
      <c r="H6001" s="5">
        <v>646601</v>
      </c>
      <c r="I6001" s="2" t="s">
        <v>31</v>
      </c>
      <c r="J6001" s="2" t="s">
        <v>19157</v>
      </c>
      <c r="K6001" s="2" t="s">
        <v>19158</v>
      </c>
      <c r="L6001" s="1">
        <v>41548</v>
      </c>
      <c r="M6001" s="4">
        <v>15</v>
      </c>
      <c r="N6001" s="2" t="s">
        <v>21</v>
      </c>
      <c r="O6001" s="3">
        <v>3.62</v>
      </c>
    </row>
    <row r="6002" spans="1:15" x14ac:dyDescent="0.2">
      <c r="A6002" s="13" t="s">
        <v>19159</v>
      </c>
      <c r="B6002" s="2" t="s">
        <v>19160</v>
      </c>
      <c r="C6002" s="4">
        <v>14</v>
      </c>
      <c r="D6002" s="4">
        <v>40</v>
      </c>
      <c r="E6002" t="b">
        <v>1</v>
      </c>
      <c r="F6002" s="2" t="s">
        <v>19161</v>
      </c>
      <c r="G6002" s="4">
        <v>74</v>
      </c>
      <c r="H6002" s="5">
        <v>3743667</v>
      </c>
      <c r="I6002" s="2" t="s">
        <v>31</v>
      </c>
      <c r="J6002" s="2" t="s">
        <v>19162</v>
      </c>
      <c r="K6002" s="2" t="s">
        <v>19163</v>
      </c>
      <c r="L6002" s="1">
        <v>41547</v>
      </c>
      <c r="M6002" s="4">
        <v>16</v>
      </c>
      <c r="N6002" s="2" t="s">
        <v>21</v>
      </c>
      <c r="O6002" s="3">
        <v>3.48</v>
      </c>
    </row>
    <row r="6003" spans="1:15" x14ac:dyDescent="0.2">
      <c r="A6003" s="13" t="s">
        <v>19164</v>
      </c>
      <c r="B6003" s="2" t="s">
        <v>19165</v>
      </c>
      <c r="C6003" s="4">
        <v>7</v>
      </c>
      <c r="D6003" s="4">
        <v>57</v>
      </c>
      <c r="E6003" t="b">
        <v>0</v>
      </c>
      <c r="F6003" s="2" t="s">
        <v>15888</v>
      </c>
      <c r="G6003" s="4">
        <v>58</v>
      </c>
      <c r="H6003" s="5">
        <v>926140</v>
      </c>
      <c r="I6003" s="2" t="s">
        <v>31</v>
      </c>
      <c r="J6003" s="2" t="s">
        <v>19166</v>
      </c>
      <c r="K6003" s="2" t="s">
        <v>19167</v>
      </c>
      <c r="L6003" s="1">
        <v>41547</v>
      </c>
      <c r="M6003" s="4">
        <v>11</v>
      </c>
      <c r="N6003" s="2" t="s">
        <v>21</v>
      </c>
      <c r="O6003" s="3">
        <v>5.88</v>
      </c>
    </row>
    <row r="6004" spans="1:15" x14ac:dyDescent="0.2">
      <c r="A6004" s="13" t="s">
        <v>19168</v>
      </c>
      <c r="B6004" s="2" t="s">
        <v>19169</v>
      </c>
      <c r="C6004" s="4">
        <v>6</v>
      </c>
      <c r="D6004" s="4">
        <v>80</v>
      </c>
      <c r="E6004" t="b">
        <v>0</v>
      </c>
      <c r="F6004" s="2" t="s">
        <v>1612</v>
      </c>
      <c r="G6004" s="4">
        <v>80</v>
      </c>
      <c r="H6004" s="5">
        <v>10539134</v>
      </c>
      <c r="I6004" s="2" t="s">
        <v>31</v>
      </c>
      <c r="J6004" s="2" t="s">
        <v>19170</v>
      </c>
      <c r="K6004" s="2" t="s">
        <v>19171</v>
      </c>
      <c r="L6004" s="1">
        <v>41544</v>
      </c>
      <c r="M6004" s="4">
        <v>10</v>
      </c>
      <c r="N6004" s="2" t="s">
        <v>21</v>
      </c>
      <c r="O6004" s="3">
        <v>3.21</v>
      </c>
    </row>
    <row r="6005" spans="1:15" x14ac:dyDescent="0.2">
      <c r="A6005" s="13" t="s">
        <v>19172</v>
      </c>
      <c r="B6005" s="2" t="s">
        <v>19173</v>
      </c>
      <c r="C6005" s="4">
        <v>11</v>
      </c>
      <c r="D6005" s="4">
        <v>56</v>
      </c>
      <c r="E6005" t="b">
        <v>1</v>
      </c>
      <c r="F6005" s="2" t="s">
        <v>14051</v>
      </c>
      <c r="G6005" s="4">
        <v>82</v>
      </c>
      <c r="H6005" s="5">
        <v>15826961</v>
      </c>
      <c r="I6005" s="2" t="s">
        <v>31</v>
      </c>
      <c r="J6005" s="2" t="s">
        <v>19174</v>
      </c>
      <c r="K6005" s="2" t="s">
        <v>19175</v>
      </c>
      <c r="L6005" s="1">
        <v>41544</v>
      </c>
      <c r="M6005" s="4">
        <v>13</v>
      </c>
      <c r="N6005" s="2" t="s">
        <v>21</v>
      </c>
      <c r="O6005" s="3">
        <v>11.47</v>
      </c>
    </row>
    <row r="6006" spans="1:15" x14ac:dyDescent="0.2">
      <c r="A6006" s="13" t="s">
        <v>19176</v>
      </c>
      <c r="B6006" s="2" t="s">
        <v>19177</v>
      </c>
      <c r="C6006" s="4">
        <v>4</v>
      </c>
      <c r="D6006" s="4">
        <v>84</v>
      </c>
      <c r="E6006" t="b">
        <v>0</v>
      </c>
      <c r="F6006" s="2" t="s">
        <v>1612</v>
      </c>
      <c r="G6006" s="4">
        <v>80</v>
      </c>
      <c r="H6006" s="5">
        <v>10539134</v>
      </c>
      <c r="I6006" s="2" t="s">
        <v>31</v>
      </c>
      <c r="J6006" s="2" t="s">
        <v>19170</v>
      </c>
      <c r="K6006" s="2" t="s">
        <v>19171</v>
      </c>
      <c r="L6006" s="1">
        <v>41544</v>
      </c>
      <c r="M6006" s="4">
        <v>10</v>
      </c>
      <c r="N6006" s="2" t="s">
        <v>21</v>
      </c>
      <c r="O6006" s="3">
        <v>4.3099999999999996</v>
      </c>
    </row>
    <row r="6007" spans="1:15" x14ac:dyDescent="0.2">
      <c r="A6007" s="13" t="s">
        <v>19178</v>
      </c>
      <c r="B6007" s="2" t="s">
        <v>19179</v>
      </c>
      <c r="C6007" s="4">
        <v>3</v>
      </c>
      <c r="D6007" s="4">
        <v>79</v>
      </c>
      <c r="E6007" t="b">
        <v>0</v>
      </c>
      <c r="F6007" s="2" t="s">
        <v>1612</v>
      </c>
      <c r="G6007" s="4">
        <v>80</v>
      </c>
      <c r="H6007" s="5">
        <v>10539134</v>
      </c>
      <c r="I6007" s="2" t="s">
        <v>31</v>
      </c>
      <c r="J6007" s="2" t="s">
        <v>19170</v>
      </c>
      <c r="K6007" s="2" t="s">
        <v>19171</v>
      </c>
      <c r="L6007" s="1">
        <v>41544</v>
      </c>
      <c r="M6007" s="4">
        <v>10</v>
      </c>
      <c r="N6007" s="2" t="s">
        <v>21</v>
      </c>
      <c r="O6007" s="3">
        <v>3.16</v>
      </c>
    </row>
    <row r="6008" spans="1:15" x14ac:dyDescent="0.2">
      <c r="A6008" s="13" t="s">
        <v>19180</v>
      </c>
      <c r="B6008" s="2" t="s">
        <v>19181</v>
      </c>
      <c r="C6008" s="4">
        <v>10</v>
      </c>
      <c r="D6008" s="4">
        <v>70</v>
      </c>
      <c r="E6008" t="b">
        <v>0</v>
      </c>
      <c r="F6008" s="2" t="s">
        <v>1612</v>
      </c>
      <c r="G6008" s="4">
        <v>80</v>
      </c>
      <c r="H6008" s="5">
        <v>10541250</v>
      </c>
      <c r="I6008" s="2" t="s">
        <v>31</v>
      </c>
      <c r="J6008" s="2" t="s">
        <v>19170</v>
      </c>
      <c r="K6008" s="2" t="s">
        <v>19171</v>
      </c>
      <c r="L6008" s="1">
        <v>41544</v>
      </c>
      <c r="M6008" s="4">
        <v>10</v>
      </c>
      <c r="N6008" s="2" t="s">
        <v>21</v>
      </c>
      <c r="O6008" s="3">
        <v>4.9000000000000004</v>
      </c>
    </row>
    <row r="6009" spans="1:15" x14ac:dyDescent="0.2">
      <c r="A6009" s="13" t="s">
        <v>19182</v>
      </c>
      <c r="B6009" s="2" t="s">
        <v>19183</v>
      </c>
      <c r="C6009" s="4">
        <v>5</v>
      </c>
      <c r="D6009" s="4">
        <v>77</v>
      </c>
      <c r="E6009" t="b">
        <v>0</v>
      </c>
      <c r="F6009" s="2" t="s">
        <v>1612</v>
      </c>
      <c r="G6009" s="4">
        <v>80</v>
      </c>
      <c r="H6009" s="5">
        <v>10539134</v>
      </c>
      <c r="I6009" s="2" t="s">
        <v>31</v>
      </c>
      <c r="J6009" s="2" t="s">
        <v>19170</v>
      </c>
      <c r="K6009" s="2" t="s">
        <v>19171</v>
      </c>
      <c r="L6009" s="1">
        <v>41544</v>
      </c>
      <c r="M6009" s="4">
        <v>10</v>
      </c>
      <c r="N6009" s="2" t="s">
        <v>21</v>
      </c>
      <c r="O6009" s="3">
        <v>4.1100000000000003</v>
      </c>
    </row>
    <row r="6010" spans="1:15" x14ac:dyDescent="0.2">
      <c r="A6010" s="13" t="s">
        <v>19184</v>
      </c>
      <c r="B6010" s="2" t="s">
        <v>19185</v>
      </c>
      <c r="C6010" s="4">
        <v>1</v>
      </c>
      <c r="D6010" s="4">
        <v>0</v>
      </c>
      <c r="E6010" t="b">
        <v>0</v>
      </c>
      <c r="F6010" s="2" t="s">
        <v>19186</v>
      </c>
      <c r="G6010" s="4">
        <v>42</v>
      </c>
      <c r="H6010" s="5">
        <v>66794</v>
      </c>
      <c r="I6010" s="2" t="s">
        <v>31</v>
      </c>
      <c r="J6010" s="2" t="s">
        <v>19187</v>
      </c>
      <c r="K6010" s="2" t="s">
        <v>19188</v>
      </c>
      <c r="L6010" s="1">
        <v>41541</v>
      </c>
      <c r="M6010" s="4">
        <v>18</v>
      </c>
      <c r="N6010" s="2" t="s">
        <v>1971</v>
      </c>
      <c r="O6010" s="3">
        <v>2.57</v>
      </c>
    </row>
    <row r="6011" spans="1:15" x14ac:dyDescent="0.2">
      <c r="A6011" s="13" t="s">
        <v>19189</v>
      </c>
      <c r="B6011" s="2" t="s">
        <v>19190</v>
      </c>
      <c r="C6011" s="4">
        <v>1</v>
      </c>
      <c r="D6011" s="4">
        <v>0</v>
      </c>
      <c r="E6011" t="b">
        <v>0</v>
      </c>
      <c r="F6011" s="2" t="s">
        <v>19191</v>
      </c>
      <c r="G6011" s="4">
        <v>60</v>
      </c>
      <c r="H6011" s="5">
        <v>133348</v>
      </c>
      <c r="I6011" s="2" t="s">
        <v>19192</v>
      </c>
      <c r="J6011" s="2" t="s">
        <v>19193</v>
      </c>
      <c r="K6011" s="2" t="s">
        <v>19194</v>
      </c>
      <c r="L6011" s="1">
        <v>41541</v>
      </c>
      <c r="M6011" s="4">
        <v>15</v>
      </c>
      <c r="N6011" s="2" t="s">
        <v>21</v>
      </c>
      <c r="O6011" s="3">
        <v>3.16</v>
      </c>
    </row>
    <row r="6012" spans="1:15" x14ac:dyDescent="0.2">
      <c r="A6012" s="13" t="s">
        <v>19195</v>
      </c>
      <c r="B6012" s="2" t="s">
        <v>19196</v>
      </c>
      <c r="C6012" s="4">
        <v>1</v>
      </c>
      <c r="D6012" s="4">
        <v>1</v>
      </c>
      <c r="E6012" t="b">
        <v>1</v>
      </c>
      <c r="F6012" s="2" t="s">
        <v>19197</v>
      </c>
      <c r="G6012" s="4">
        <v>60</v>
      </c>
      <c r="H6012" s="5">
        <v>1406762</v>
      </c>
      <c r="I6012" s="2" t="s">
        <v>7404</v>
      </c>
      <c r="J6012" s="2" t="s">
        <v>19198</v>
      </c>
      <c r="K6012" s="2" t="s">
        <v>19199</v>
      </c>
      <c r="L6012" s="1">
        <v>41537</v>
      </c>
      <c r="M6012" s="4">
        <v>12</v>
      </c>
      <c r="N6012" s="2" t="s">
        <v>21</v>
      </c>
      <c r="O6012" s="3">
        <v>3.18</v>
      </c>
    </row>
    <row r="6013" spans="1:15" x14ac:dyDescent="0.2">
      <c r="A6013" s="13" t="s">
        <v>19200</v>
      </c>
      <c r="B6013" s="2" t="s">
        <v>19201</v>
      </c>
      <c r="C6013" s="4">
        <v>24</v>
      </c>
      <c r="D6013" s="4">
        <v>33</v>
      </c>
      <c r="E6013" t="b">
        <v>0</v>
      </c>
      <c r="F6013" s="2" t="s">
        <v>19202</v>
      </c>
      <c r="G6013" s="4">
        <v>29</v>
      </c>
      <c r="H6013" s="5">
        <v>1804</v>
      </c>
      <c r="I6013" s="2" t="s">
        <v>5462</v>
      </c>
      <c r="J6013" s="2" t="s">
        <v>19203</v>
      </c>
      <c r="K6013" s="2" t="s">
        <v>19202</v>
      </c>
      <c r="L6013" s="1">
        <v>41537</v>
      </c>
      <c r="M6013" s="4">
        <v>40</v>
      </c>
      <c r="N6013" s="2" t="s">
        <v>21</v>
      </c>
      <c r="O6013" s="3">
        <v>2.06</v>
      </c>
    </row>
    <row r="6014" spans="1:15" x14ac:dyDescent="0.2">
      <c r="A6014" s="13" t="s">
        <v>19204</v>
      </c>
      <c r="B6014" s="2" t="s">
        <v>19205</v>
      </c>
      <c r="C6014" s="4">
        <v>17</v>
      </c>
      <c r="D6014" s="4">
        <v>0</v>
      </c>
      <c r="E6014" t="b">
        <v>0</v>
      </c>
      <c r="F6014" s="2" t="s">
        <v>19206</v>
      </c>
      <c r="G6014" s="4">
        <v>51</v>
      </c>
      <c r="H6014" s="5">
        <v>62853</v>
      </c>
      <c r="I6014" s="2" t="s">
        <v>4671</v>
      </c>
      <c r="J6014" s="2" t="s">
        <v>19207</v>
      </c>
      <c r="K6014" s="2" t="s">
        <v>19208</v>
      </c>
      <c r="L6014" s="1">
        <v>41535</v>
      </c>
      <c r="M6014" s="4">
        <v>30</v>
      </c>
      <c r="N6014" s="2" t="s">
        <v>21</v>
      </c>
      <c r="O6014" s="3">
        <v>1.24</v>
      </c>
    </row>
    <row r="6015" spans="1:15" x14ac:dyDescent="0.2">
      <c r="A6015" s="13" t="s">
        <v>19209</v>
      </c>
      <c r="B6015" s="2" t="s">
        <v>19210</v>
      </c>
      <c r="C6015" s="4">
        <v>4</v>
      </c>
      <c r="D6015" s="4">
        <v>72</v>
      </c>
      <c r="E6015" t="b">
        <v>0</v>
      </c>
      <c r="F6015" s="2" t="s">
        <v>11989</v>
      </c>
      <c r="G6015" s="4">
        <v>79</v>
      </c>
      <c r="H6015" s="5">
        <v>23434221</v>
      </c>
      <c r="I6015" s="2" t="s">
        <v>253</v>
      </c>
      <c r="J6015" s="2" t="s">
        <v>19211</v>
      </c>
      <c r="K6015" s="2" t="b">
        <v>1</v>
      </c>
      <c r="L6015" s="1">
        <v>41533</v>
      </c>
      <c r="M6015" s="4">
        <v>10</v>
      </c>
      <c r="N6015" s="2" t="s">
        <v>21</v>
      </c>
      <c r="O6015" s="3">
        <v>2.4700000000000002</v>
      </c>
    </row>
    <row r="6016" spans="1:15" x14ac:dyDescent="0.2">
      <c r="A6016" s="13" t="s">
        <v>19212</v>
      </c>
      <c r="B6016" s="2" t="s">
        <v>19213</v>
      </c>
      <c r="C6016" s="4">
        <v>1</v>
      </c>
      <c r="D6016" s="4">
        <v>67</v>
      </c>
      <c r="E6016" t="b">
        <v>1</v>
      </c>
      <c r="F6016" s="2" t="s">
        <v>10144</v>
      </c>
      <c r="G6016" s="4">
        <v>76</v>
      </c>
      <c r="H6016" s="5">
        <v>12460242</v>
      </c>
      <c r="I6016" s="2" t="s">
        <v>31</v>
      </c>
      <c r="J6016" s="2" t="s">
        <v>19214</v>
      </c>
      <c r="K6016" s="2" t="s">
        <v>19215</v>
      </c>
      <c r="L6016" s="1">
        <v>41533</v>
      </c>
      <c r="M6016" s="4">
        <v>11</v>
      </c>
      <c r="N6016" s="2" t="s">
        <v>21</v>
      </c>
      <c r="O6016" s="3">
        <v>2.96</v>
      </c>
    </row>
    <row r="6017" spans="1:15" x14ac:dyDescent="0.2">
      <c r="A6017" s="13" t="s">
        <v>19216</v>
      </c>
      <c r="B6017" s="2" t="s">
        <v>19217</v>
      </c>
      <c r="C6017" s="4">
        <v>8</v>
      </c>
      <c r="D6017" s="4">
        <v>62</v>
      </c>
      <c r="E6017" t="b">
        <v>0</v>
      </c>
      <c r="F6017" s="2" t="s">
        <v>10144</v>
      </c>
      <c r="G6017" s="4">
        <v>76</v>
      </c>
      <c r="H6017" s="5">
        <v>12460874</v>
      </c>
      <c r="I6017" s="2" t="s">
        <v>31</v>
      </c>
      <c r="J6017" s="2" t="s">
        <v>19214</v>
      </c>
      <c r="K6017" s="2" t="s">
        <v>19215</v>
      </c>
      <c r="L6017" s="1">
        <v>41533</v>
      </c>
      <c r="M6017" s="4">
        <v>11</v>
      </c>
      <c r="N6017" s="2" t="s">
        <v>21</v>
      </c>
      <c r="O6017" s="3">
        <v>3.78</v>
      </c>
    </row>
    <row r="6018" spans="1:15" x14ac:dyDescent="0.2">
      <c r="A6018" s="13" t="s">
        <v>19218</v>
      </c>
      <c r="B6018" s="2" t="s">
        <v>19217</v>
      </c>
      <c r="C6018" s="4">
        <v>1</v>
      </c>
      <c r="D6018" s="4">
        <v>58</v>
      </c>
      <c r="E6018" t="b">
        <v>0</v>
      </c>
      <c r="F6018" s="2" t="s">
        <v>10144</v>
      </c>
      <c r="G6018" s="4">
        <v>76</v>
      </c>
      <c r="H6018" s="5">
        <v>12460242</v>
      </c>
      <c r="I6018" s="2" t="s">
        <v>31</v>
      </c>
      <c r="J6018" s="2" t="s">
        <v>19219</v>
      </c>
      <c r="K6018" s="2" t="s">
        <v>19220</v>
      </c>
      <c r="L6018" s="1">
        <v>41533</v>
      </c>
      <c r="M6018" s="4">
        <v>18</v>
      </c>
      <c r="N6018" s="2" t="s">
        <v>21</v>
      </c>
      <c r="O6018" s="3">
        <v>3.78</v>
      </c>
    </row>
    <row r="6019" spans="1:15" x14ac:dyDescent="0.2">
      <c r="A6019" s="13" t="s">
        <v>19221</v>
      </c>
      <c r="B6019" s="2" t="s">
        <v>19222</v>
      </c>
      <c r="C6019" s="4">
        <v>3</v>
      </c>
      <c r="D6019" s="4">
        <v>61</v>
      </c>
      <c r="E6019" t="b">
        <v>0</v>
      </c>
      <c r="F6019" s="2" t="s">
        <v>10144</v>
      </c>
      <c r="G6019" s="4">
        <v>76</v>
      </c>
      <c r="H6019" s="5">
        <v>12460242</v>
      </c>
      <c r="I6019" s="2" t="s">
        <v>31</v>
      </c>
      <c r="J6019" s="2" t="s">
        <v>19214</v>
      </c>
      <c r="K6019" s="2" t="s">
        <v>19215</v>
      </c>
      <c r="L6019" s="1">
        <v>41533</v>
      </c>
      <c r="M6019" s="4">
        <v>11</v>
      </c>
      <c r="N6019" s="2" t="s">
        <v>21</v>
      </c>
      <c r="O6019" s="3">
        <v>3.62</v>
      </c>
    </row>
    <row r="6020" spans="1:15" x14ac:dyDescent="0.2">
      <c r="A6020" s="13" t="s">
        <v>19223</v>
      </c>
      <c r="B6020" s="2" t="s">
        <v>19222</v>
      </c>
      <c r="C6020" s="4">
        <v>5</v>
      </c>
      <c r="D6020" s="4">
        <v>66</v>
      </c>
      <c r="E6020" t="b">
        <v>0</v>
      </c>
      <c r="F6020" s="2" t="s">
        <v>10144</v>
      </c>
      <c r="G6020" s="4">
        <v>76</v>
      </c>
      <c r="H6020" s="5">
        <v>12460242</v>
      </c>
      <c r="I6020" s="2" t="s">
        <v>31</v>
      </c>
      <c r="J6020" s="2" t="s">
        <v>19224</v>
      </c>
      <c r="K6020" s="2" t="s">
        <v>19225</v>
      </c>
      <c r="L6020" s="1">
        <v>41533</v>
      </c>
      <c r="M6020" s="4">
        <v>11</v>
      </c>
      <c r="N6020" s="2" t="s">
        <v>21</v>
      </c>
      <c r="O6020" s="3">
        <v>3.62</v>
      </c>
    </row>
    <row r="6021" spans="1:15" x14ac:dyDescent="0.2">
      <c r="A6021" s="13" t="s">
        <v>19226</v>
      </c>
      <c r="B6021" s="2" t="s">
        <v>19227</v>
      </c>
      <c r="C6021" s="4">
        <v>1</v>
      </c>
      <c r="D6021" s="4">
        <v>85</v>
      </c>
      <c r="E6021" t="b">
        <v>0</v>
      </c>
      <c r="F6021" s="2" t="s">
        <v>11989</v>
      </c>
      <c r="G6021" s="4">
        <v>79</v>
      </c>
      <c r="H6021" s="5">
        <v>23434870</v>
      </c>
      <c r="I6021" s="2" t="s">
        <v>253</v>
      </c>
      <c r="J6021" s="2" t="s">
        <v>19211</v>
      </c>
      <c r="K6021" s="2" t="b">
        <v>1</v>
      </c>
      <c r="L6021" s="1">
        <v>41533</v>
      </c>
      <c r="M6021" s="4">
        <v>10</v>
      </c>
      <c r="N6021" s="2" t="s">
        <v>21</v>
      </c>
      <c r="O6021" s="3">
        <v>4.12</v>
      </c>
    </row>
    <row r="6022" spans="1:15" x14ac:dyDescent="0.2">
      <c r="A6022" s="13" t="s">
        <v>19228</v>
      </c>
      <c r="B6022" s="2" t="s">
        <v>19229</v>
      </c>
      <c r="C6022" s="4">
        <v>3</v>
      </c>
      <c r="D6022" s="4">
        <v>78</v>
      </c>
      <c r="E6022" t="b">
        <v>0</v>
      </c>
      <c r="F6022" s="2" t="s">
        <v>11989</v>
      </c>
      <c r="G6022" s="4">
        <v>79</v>
      </c>
      <c r="H6022" s="5">
        <v>23434221</v>
      </c>
      <c r="I6022" s="2" t="s">
        <v>253</v>
      </c>
      <c r="J6022" s="2" t="s">
        <v>19211</v>
      </c>
      <c r="K6022" s="2" t="b">
        <v>1</v>
      </c>
      <c r="L6022" s="1">
        <v>41533</v>
      </c>
      <c r="M6022" s="4">
        <v>10</v>
      </c>
      <c r="N6022" s="2" t="s">
        <v>21</v>
      </c>
      <c r="O6022" s="3">
        <v>4.25</v>
      </c>
    </row>
    <row r="6023" spans="1:15" x14ac:dyDescent="0.2">
      <c r="A6023" s="13" t="s">
        <v>19230</v>
      </c>
      <c r="B6023" s="2" t="s">
        <v>19231</v>
      </c>
      <c r="C6023" s="4">
        <v>7</v>
      </c>
      <c r="D6023" s="4">
        <v>57</v>
      </c>
      <c r="E6023" t="b">
        <v>0</v>
      </c>
      <c r="F6023" s="2" t="s">
        <v>7398</v>
      </c>
      <c r="G6023" s="4">
        <v>65</v>
      </c>
      <c r="H6023" s="5">
        <v>2918228</v>
      </c>
      <c r="I6023" s="2" t="s">
        <v>1964</v>
      </c>
      <c r="J6023" s="2" t="s">
        <v>19232</v>
      </c>
      <c r="K6023" s="2" t="s">
        <v>19233</v>
      </c>
      <c r="L6023" s="1">
        <v>41533</v>
      </c>
      <c r="M6023" s="4">
        <v>11</v>
      </c>
      <c r="N6023" s="2" t="s">
        <v>21</v>
      </c>
      <c r="O6023" s="3">
        <v>3.19</v>
      </c>
    </row>
    <row r="6024" spans="1:15" x14ac:dyDescent="0.2">
      <c r="A6024" s="13" t="s">
        <v>19234</v>
      </c>
      <c r="B6024" s="2" t="s">
        <v>19235</v>
      </c>
      <c r="C6024" s="4">
        <v>2</v>
      </c>
      <c r="D6024" s="4">
        <v>55</v>
      </c>
      <c r="E6024" t="b">
        <v>0</v>
      </c>
      <c r="F6024" s="2" t="s">
        <v>10144</v>
      </c>
      <c r="G6024" s="4">
        <v>76</v>
      </c>
      <c r="H6024" s="5">
        <v>12460618</v>
      </c>
      <c r="I6024" s="2" t="s">
        <v>31</v>
      </c>
      <c r="J6024" s="2" t="s">
        <v>19214</v>
      </c>
      <c r="K6024" s="2" t="s">
        <v>19215</v>
      </c>
      <c r="L6024" s="1">
        <v>41533</v>
      </c>
      <c r="M6024" s="4">
        <v>11</v>
      </c>
      <c r="N6024" s="2" t="s">
        <v>21</v>
      </c>
      <c r="O6024" s="3">
        <v>3.22</v>
      </c>
    </row>
    <row r="6025" spans="1:15" x14ac:dyDescent="0.2">
      <c r="A6025" s="13" t="s">
        <v>19236</v>
      </c>
      <c r="B6025" s="2" t="s">
        <v>19237</v>
      </c>
      <c r="C6025" s="4">
        <v>2</v>
      </c>
      <c r="D6025" s="4">
        <v>66</v>
      </c>
      <c r="E6025" t="b">
        <v>0</v>
      </c>
      <c r="F6025" s="2" t="s">
        <v>15790</v>
      </c>
      <c r="G6025" s="4">
        <v>68</v>
      </c>
      <c r="H6025" s="5">
        <v>3737266</v>
      </c>
      <c r="I6025" s="2" t="s">
        <v>31</v>
      </c>
      <c r="J6025" s="2" t="s">
        <v>19238</v>
      </c>
      <c r="K6025" s="2" t="s">
        <v>19239</v>
      </c>
      <c r="L6025" s="1">
        <v>41533</v>
      </c>
      <c r="M6025" s="4">
        <v>13</v>
      </c>
      <c r="N6025" s="2" t="s">
        <v>21</v>
      </c>
      <c r="O6025" s="3">
        <v>4.2</v>
      </c>
    </row>
    <row r="6026" spans="1:15" x14ac:dyDescent="0.2">
      <c r="A6026" s="13" t="s">
        <v>19240</v>
      </c>
      <c r="B6026" s="2" t="s">
        <v>19237</v>
      </c>
      <c r="C6026" s="4">
        <v>1</v>
      </c>
      <c r="D6026" s="4">
        <v>73</v>
      </c>
      <c r="E6026" t="b">
        <v>0</v>
      </c>
      <c r="F6026" s="2" t="s">
        <v>15790</v>
      </c>
      <c r="G6026" s="4">
        <v>68</v>
      </c>
      <c r="H6026" s="5">
        <v>3737128</v>
      </c>
      <c r="I6026" s="2" t="s">
        <v>31</v>
      </c>
      <c r="J6026" s="2" t="s">
        <v>19241</v>
      </c>
      <c r="K6026" s="2" t="s">
        <v>19242</v>
      </c>
      <c r="L6026" s="1">
        <v>41533</v>
      </c>
      <c r="M6026" s="4">
        <v>15</v>
      </c>
      <c r="N6026" s="2" t="s">
        <v>21</v>
      </c>
      <c r="O6026" s="3">
        <v>4.2</v>
      </c>
    </row>
    <row r="6027" spans="1:15" x14ac:dyDescent="0.2">
      <c r="A6027" s="13" t="s">
        <v>19243</v>
      </c>
      <c r="B6027" s="2" t="s">
        <v>19229</v>
      </c>
      <c r="C6027" s="4">
        <v>3</v>
      </c>
      <c r="D6027" s="4">
        <v>4</v>
      </c>
      <c r="E6027" t="b">
        <v>0</v>
      </c>
      <c r="F6027" s="2" t="s">
        <v>11989</v>
      </c>
      <c r="G6027" s="4">
        <v>79</v>
      </c>
      <c r="H6027" s="5">
        <v>23434221</v>
      </c>
      <c r="I6027" s="2" t="s">
        <v>253</v>
      </c>
      <c r="J6027" s="2" t="s">
        <v>19244</v>
      </c>
      <c r="K6027" s="2" t="b">
        <v>1</v>
      </c>
      <c r="L6027" s="1">
        <v>41530</v>
      </c>
      <c r="M6027" s="4">
        <v>12</v>
      </c>
      <c r="N6027" s="2" t="s">
        <v>21</v>
      </c>
      <c r="O6027" s="3">
        <v>4.25</v>
      </c>
    </row>
    <row r="6028" spans="1:15" x14ac:dyDescent="0.2">
      <c r="A6028" s="13" t="s">
        <v>19245</v>
      </c>
      <c r="B6028" s="2" t="s">
        <v>19227</v>
      </c>
      <c r="C6028" s="4">
        <v>1</v>
      </c>
      <c r="D6028" s="4">
        <v>9</v>
      </c>
      <c r="E6028" t="b">
        <v>0</v>
      </c>
      <c r="F6028" s="2" t="s">
        <v>11989</v>
      </c>
      <c r="G6028" s="4">
        <v>79</v>
      </c>
      <c r="H6028" s="5">
        <v>23434999</v>
      </c>
      <c r="I6028" s="2" t="s">
        <v>253</v>
      </c>
      <c r="J6028" s="2" t="s">
        <v>19244</v>
      </c>
      <c r="K6028" s="2" t="b">
        <v>1</v>
      </c>
      <c r="L6028" s="1">
        <v>41530</v>
      </c>
      <c r="M6028" s="4">
        <v>12</v>
      </c>
      <c r="N6028" s="2" t="s">
        <v>21</v>
      </c>
      <c r="O6028" s="3">
        <v>4.12</v>
      </c>
    </row>
    <row r="6029" spans="1:15" x14ac:dyDescent="0.2">
      <c r="A6029" s="13" t="s">
        <v>19246</v>
      </c>
      <c r="B6029" s="2" t="s">
        <v>19247</v>
      </c>
      <c r="C6029" s="4">
        <v>10</v>
      </c>
      <c r="D6029" s="4">
        <v>56</v>
      </c>
      <c r="E6029" t="b">
        <v>0</v>
      </c>
      <c r="F6029" s="2" t="s">
        <v>2525</v>
      </c>
      <c r="G6029" s="4">
        <v>93</v>
      </c>
      <c r="H6029" s="5">
        <v>112957721</v>
      </c>
      <c r="I6029" s="2" t="s">
        <v>2526</v>
      </c>
      <c r="J6029" s="2" t="s">
        <v>19248</v>
      </c>
      <c r="K6029" s="2" t="s">
        <v>19249</v>
      </c>
      <c r="L6029" s="1">
        <v>41527</v>
      </c>
      <c r="M6029" s="4">
        <v>10</v>
      </c>
      <c r="N6029" s="2" t="s">
        <v>21</v>
      </c>
      <c r="O6029" s="3">
        <v>7.41</v>
      </c>
    </row>
    <row r="6030" spans="1:15" x14ac:dyDescent="0.2">
      <c r="A6030" s="13" t="s">
        <v>19250</v>
      </c>
      <c r="B6030" s="2" t="s">
        <v>19251</v>
      </c>
      <c r="C6030" s="4">
        <v>3</v>
      </c>
      <c r="D6030" s="4">
        <v>38</v>
      </c>
      <c r="E6030" t="b">
        <v>0</v>
      </c>
      <c r="F6030" s="2" t="s">
        <v>15616</v>
      </c>
      <c r="G6030" s="4">
        <v>67</v>
      </c>
      <c r="H6030" s="5">
        <v>5273567</v>
      </c>
      <c r="I6030" s="2" t="s">
        <v>430</v>
      </c>
      <c r="J6030" s="2" t="s">
        <v>19252</v>
      </c>
      <c r="K6030" s="2" t="s">
        <v>19253</v>
      </c>
      <c r="L6030" s="1">
        <v>41527</v>
      </c>
      <c r="M6030" s="4">
        <v>16</v>
      </c>
      <c r="N6030" s="2" t="s">
        <v>21</v>
      </c>
      <c r="O6030" s="3">
        <v>4.2699999999999996</v>
      </c>
    </row>
    <row r="6031" spans="1:15" x14ac:dyDescent="0.2">
      <c r="A6031" s="13" t="s">
        <v>19254</v>
      </c>
      <c r="B6031" s="2" t="s">
        <v>19255</v>
      </c>
      <c r="C6031" s="4">
        <v>1</v>
      </c>
      <c r="D6031" s="4">
        <v>86</v>
      </c>
      <c r="E6031" t="b">
        <v>0</v>
      </c>
      <c r="F6031" s="2" t="s">
        <v>19256</v>
      </c>
      <c r="G6031" s="4">
        <v>84</v>
      </c>
      <c r="H6031" s="5">
        <v>32059138</v>
      </c>
      <c r="I6031" s="2" t="s">
        <v>19257</v>
      </c>
      <c r="J6031" s="2" t="s">
        <v>19258</v>
      </c>
      <c r="K6031" s="2" t="s">
        <v>19259</v>
      </c>
      <c r="L6031" s="1">
        <v>41526</v>
      </c>
      <c r="M6031" s="4">
        <v>12</v>
      </c>
      <c r="N6031" s="2" t="s">
        <v>21</v>
      </c>
      <c r="O6031" s="3">
        <v>4.53</v>
      </c>
    </row>
    <row r="6032" spans="1:15" x14ac:dyDescent="0.2">
      <c r="A6032" s="13" t="s">
        <v>19260</v>
      </c>
      <c r="B6032" s="2" t="s">
        <v>19261</v>
      </c>
      <c r="C6032" s="4">
        <v>6</v>
      </c>
      <c r="D6032" s="4">
        <v>86</v>
      </c>
      <c r="E6032" t="b">
        <v>0</v>
      </c>
      <c r="F6032" s="2" t="s">
        <v>19256</v>
      </c>
      <c r="G6032" s="4">
        <v>84</v>
      </c>
      <c r="H6032" s="5">
        <v>32059138</v>
      </c>
      <c r="I6032" s="2" t="s">
        <v>19257</v>
      </c>
      <c r="J6032" s="2" t="s">
        <v>19258</v>
      </c>
      <c r="K6032" s="2" t="s">
        <v>19259</v>
      </c>
      <c r="L6032" s="1">
        <v>41526</v>
      </c>
      <c r="M6032" s="4">
        <v>12</v>
      </c>
      <c r="N6032" s="2" t="s">
        <v>21</v>
      </c>
      <c r="O6032" s="3">
        <v>4.05</v>
      </c>
    </row>
    <row r="6033" spans="1:15" x14ac:dyDescent="0.2">
      <c r="A6033" s="13" t="s">
        <v>19262</v>
      </c>
      <c r="B6033" s="2" t="s">
        <v>19263</v>
      </c>
      <c r="C6033" s="4">
        <v>2</v>
      </c>
      <c r="D6033" s="4">
        <v>80</v>
      </c>
      <c r="E6033" t="b">
        <v>0</v>
      </c>
      <c r="F6033" s="2" t="s">
        <v>19256</v>
      </c>
      <c r="G6033" s="4">
        <v>84</v>
      </c>
      <c r="H6033" s="5">
        <v>32068481</v>
      </c>
      <c r="I6033" s="2" t="s">
        <v>19257</v>
      </c>
      <c r="J6033" s="2" t="s">
        <v>19258</v>
      </c>
      <c r="K6033" s="2" t="s">
        <v>19259</v>
      </c>
      <c r="L6033" s="1">
        <v>41526</v>
      </c>
      <c r="M6033" s="4">
        <v>12</v>
      </c>
      <c r="N6033" s="2" t="s">
        <v>21</v>
      </c>
      <c r="O6033" s="3">
        <v>3.36</v>
      </c>
    </row>
    <row r="6034" spans="1:15" x14ac:dyDescent="0.2">
      <c r="A6034" s="13" t="s">
        <v>19264</v>
      </c>
      <c r="B6034" s="2" t="s">
        <v>19265</v>
      </c>
      <c r="C6034" s="4">
        <v>12</v>
      </c>
      <c r="D6034" s="4">
        <v>91</v>
      </c>
      <c r="E6034" t="b">
        <v>0</v>
      </c>
      <c r="F6034" s="2" t="s">
        <v>19256</v>
      </c>
      <c r="G6034" s="4">
        <v>84</v>
      </c>
      <c r="H6034" s="5">
        <v>32059138</v>
      </c>
      <c r="I6034" s="2" t="s">
        <v>19257</v>
      </c>
      <c r="J6034" s="2" t="s">
        <v>19258</v>
      </c>
      <c r="K6034" s="2" t="s">
        <v>19259</v>
      </c>
      <c r="L6034" s="1">
        <v>41526</v>
      </c>
      <c r="M6034" s="4">
        <v>12</v>
      </c>
      <c r="N6034" s="2" t="s">
        <v>21</v>
      </c>
      <c r="O6034" s="3">
        <v>3.06</v>
      </c>
    </row>
    <row r="6035" spans="1:15" x14ac:dyDescent="0.2">
      <c r="A6035" s="13" t="s">
        <v>19266</v>
      </c>
      <c r="B6035" s="2" t="s">
        <v>19267</v>
      </c>
      <c r="C6035" s="4">
        <v>11</v>
      </c>
      <c r="D6035" s="4">
        <v>75</v>
      </c>
      <c r="E6035" t="b">
        <v>0</v>
      </c>
      <c r="F6035" s="2" t="s">
        <v>19256</v>
      </c>
      <c r="G6035" s="4">
        <v>84</v>
      </c>
      <c r="H6035" s="5">
        <v>32059138</v>
      </c>
      <c r="I6035" s="2" t="s">
        <v>19257</v>
      </c>
      <c r="J6035" s="2" t="s">
        <v>19258</v>
      </c>
      <c r="K6035" s="2" t="s">
        <v>19259</v>
      </c>
      <c r="L6035" s="1">
        <v>41526</v>
      </c>
      <c r="M6035" s="4">
        <v>12</v>
      </c>
      <c r="N6035" s="2" t="s">
        <v>21</v>
      </c>
      <c r="O6035" s="3">
        <v>4.29</v>
      </c>
    </row>
    <row r="6036" spans="1:15" x14ac:dyDescent="0.2">
      <c r="A6036" s="13" t="s">
        <v>19268</v>
      </c>
      <c r="B6036" s="2" t="s">
        <v>19269</v>
      </c>
      <c r="C6036" s="4">
        <v>4</v>
      </c>
      <c r="D6036" s="4">
        <v>75</v>
      </c>
      <c r="E6036" t="b">
        <v>0</v>
      </c>
      <c r="F6036" s="2" t="s">
        <v>19256</v>
      </c>
      <c r="G6036" s="4">
        <v>84</v>
      </c>
      <c r="H6036" s="5">
        <v>32068481</v>
      </c>
      <c r="I6036" s="2" t="s">
        <v>19257</v>
      </c>
      <c r="J6036" s="2" t="s">
        <v>19258</v>
      </c>
      <c r="K6036" s="2" t="s">
        <v>19259</v>
      </c>
      <c r="L6036" s="1">
        <v>41526</v>
      </c>
      <c r="M6036" s="4">
        <v>12</v>
      </c>
      <c r="N6036" s="2" t="s">
        <v>21</v>
      </c>
      <c r="O6036" s="3">
        <v>3.45</v>
      </c>
    </row>
    <row r="6037" spans="1:15" x14ac:dyDescent="0.2">
      <c r="A6037" s="13" t="s">
        <v>19270</v>
      </c>
      <c r="B6037" s="2" t="s">
        <v>19271</v>
      </c>
      <c r="C6037" s="4">
        <v>9</v>
      </c>
      <c r="D6037" s="4">
        <v>84</v>
      </c>
      <c r="E6037" t="b">
        <v>0</v>
      </c>
      <c r="F6037" s="2" t="s">
        <v>19256</v>
      </c>
      <c r="G6037" s="4">
        <v>84</v>
      </c>
      <c r="H6037" s="5">
        <v>32059138</v>
      </c>
      <c r="I6037" s="2" t="s">
        <v>19257</v>
      </c>
      <c r="J6037" s="2" t="s">
        <v>19258</v>
      </c>
      <c r="K6037" s="2" t="s">
        <v>19259</v>
      </c>
      <c r="L6037" s="1">
        <v>41526</v>
      </c>
      <c r="M6037" s="4">
        <v>12</v>
      </c>
      <c r="N6037" s="2" t="s">
        <v>21</v>
      </c>
      <c r="O6037" s="3">
        <v>2.68</v>
      </c>
    </row>
    <row r="6038" spans="1:15" x14ac:dyDescent="0.2">
      <c r="A6038" s="13" t="s">
        <v>19272</v>
      </c>
      <c r="B6038" s="2" t="s">
        <v>19273</v>
      </c>
      <c r="C6038" s="4">
        <v>23</v>
      </c>
      <c r="D6038" s="4">
        <v>0</v>
      </c>
      <c r="E6038" t="b">
        <v>0</v>
      </c>
      <c r="F6038" s="2" t="s">
        <v>1647</v>
      </c>
      <c r="G6038" s="4">
        <v>77</v>
      </c>
      <c r="H6038" s="5">
        <v>4777574</v>
      </c>
      <c r="I6038" s="2" t="s">
        <v>1648</v>
      </c>
      <c r="J6038" s="2" t="s">
        <v>19274</v>
      </c>
      <c r="K6038" s="2" t="s">
        <v>19275</v>
      </c>
      <c r="L6038" s="1">
        <v>41523</v>
      </c>
      <c r="M6038" s="4">
        <v>24</v>
      </c>
      <c r="N6038" s="2" t="s">
        <v>21</v>
      </c>
      <c r="O6038" s="3">
        <v>6.27</v>
      </c>
    </row>
    <row r="6039" spans="1:15" x14ac:dyDescent="0.2">
      <c r="A6039" s="13" t="s">
        <v>19276</v>
      </c>
      <c r="B6039" s="2" t="s">
        <v>19277</v>
      </c>
      <c r="C6039" s="4">
        <v>1</v>
      </c>
      <c r="D6039" s="4">
        <v>45</v>
      </c>
      <c r="E6039" t="b">
        <v>0</v>
      </c>
      <c r="F6039" s="2" t="s">
        <v>19278</v>
      </c>
      <c r="G6039" s="4">
        <v>56</v>
      </c>
      <c r="H6039" s="5">
        <v>1105909</v>
      </c>
      <c r="I6039" s="2" t="s">
        <v>1964</v>
      </c>
      <c r="J6039" s="2" t="s">
        <v>19279</v>
      </c>
      <c r="K6039" s="2" t="s">
        <v>19280</v>
      </c>
      <c r="L6039" s="1">
        <v>41520</v>
      </c>
      <c r="M6039" s="4">
        <v>12</v>
      </c>
      <c r="N6039" s="2" t="s">
        <v>21</v>
      </c>
      <c r="O6039" s="3">
        <v>3.31</v>
      </c>
    </row>
    <row r="6040" spans="1:15" x14ac:dyDescent="0.2">
      <c r="A6040" s="13" t="s">
        <v>19281</v>
      </c>
      <c r="B6040" s="2" t="s">
        <v>19282</v>
      </c>
      <c r="C6040" s="4">
        <v>1</v>
      </c>
      <c r="D6040" s="4">
        <v>64</v>
      </c>
      <c r="E6040" t="b">
        <v>0</v>
      </c>
      <c r="F6040" s="2" t="s">
        <v>19283</v>
      </c>
      <c r="G6040" s="4">
        <v>47</v>
      </c>
      <c r="H6040" s="5">
        <v>180681</v>
      </c>
      <c r="I6040" s="2" t="s">
        <v>31</v>
      </c>
      <c r="J6040" s="2" t="s">
        <v>19284</v>
      </c>
      <c r="K6040" s="2" t="s">
        <v>19282</v>
      </c>
      <c r="L6040" s="1">
        <v>41519</v>
      </c>
      <c r="M6040" s="4">
        <v>1</v>
      </c>
      <c r="N6040" s="2" t="s">
        <v>27</v>
      </c>
      <c r="O6040" s="3">
        <v>3.56</v>
      </c>
    </row>
    <row r="6041" spans="1:15" x14ac:dyDescent="0.2">
      <c r="A6041" s="13" t="s">
        <v>19285</v>
      </c>
      <c r="B6041" s="2" t="s">
        <v>19286</v>
      </c>
      <c r="C6041" s="4">
        <v>6</v>
      </c>
      <c r="D6041" s="4">
        <v>85</v>
      </c>
      <c r="E6041" t="b">
        <v>0</v>
      </c>
      <c r="F6041" s="2" t="s">
        <v>19287</v>
      </c>
      <c r="G6041" s="4">
        <v>73</v>
      </c>
      <c r="H6041" s="5">
        <v>8072466</v>
      </c>
      <c r="I6041" s="2" t="s">
        <v>19288</v>
      </c>
      <c r="J6041" s="2" t="s">
        <v>19289</v>
      </c>
      <c r="K6041" s="2" t="s">
        <v>19290</v>
      </c>
      <c r="L6041" s="1">
        <v>41516</v>
      </c>
      <c r="M6041" s="4">
        <v>20</v>
      </c>
      <c r="N6041" s="2" t="s">
        <v>21</v>
      </c>
      <c r="O6041" s="3">
        <v>4.49</v>
      </c>
    </row>
    <row r="6042" spans="1:15" x14ac:dyDescent="0.2">
      <c r="A6042" s="13" t="s">
        <v>19291</v>
      </c>
      <c r="B6042" s="2" t="s">
        <v>19292</v>
      </c>
      <c r="C6042" s="4">
        <v>1</v>
      </c>
      <c r="D6042" s="4">
        <v>75</v>
      </c>
      <c r="E6042" t="b">
        <v>1</v>
      </c>
      <c r="F6042" s="2" t="s">
        <v>19293</v>
      </c>
      <c r="G6042" s="4">
        <v>66</v>
      </c>
      <c r="H6042" s="5">
        <v>778972</v>
      </c>
      <c r="I6042" s="2" t="s">
        <v>31</v>
      </c>
      <c r="J6042" s="2" t="s">
        <v>19294</v>
      </c>
      <c r="K6042" s="2" t="s">
        <v>19295</v>
      </c>
      <c r="L6042" s="1">
        <v>41509</v>
      </c>
      <c r="M6042" s="4">
        <v>11</v>
      </c>
      <c r="N6042" s="2" t="s">
        <v>21</v>
      </c>
      <c r="O6042" s="3">
        <v>2.61</v>
      </c>
    </row>
    <row r="6043" spans="1:15" x14ac:dyDescent="0.2">
      <c r="A6043" s="13" t="s">
        <v>19296</v>
      </c>
      <c r="B6043" s="2" t="s">
        <v>19297</v>
      </c>
      <c r="C6043" s="4">
        <v>8</v>
      </c>
      <c r="D6043" s="4">
        <v>65</v>
      </c>
      <c r="E6043" t="b">
        <v>1</v>
      </c>
      <c r="F6043" s="2" t="s">
        <v>14750</v>
      </c>
      <c r="G6043" s="4">
        <v>68</v>
      </c>
      <c r="H6043" s="5">
        <v>4287336</v>
      </c>
      <c r="I6043" s="2" t="s">
        <v>1406</v>
      </c>
      <c r="J6043" s="2" t="s">
        <v>19298</v>
      </c>
      <c r="K6043" s="2" t="s">
        <v>19299</v>
      </c>
      <c r="L6043" s="1">
        <v>41505</v>
      </c>
      <c r="M6043" s="4">
        <v>13</v>
      </c>
      <c r="N6043" s="2" t="s">
        <v>21</v>
      </c>
      <c r="O6043" s="3">
        <v>4.72</v>
      </c>
    </row>
    <row r="6044" spans="1:15" x14ac:dyDescent="0.2">
      <c r="A6044" s="13" t="s">
        <v>19300</v>
      </c>
      <c r="B6044" s="2" t="s">
        <v>19227</v>
      </c>
      <c r="C6044" s="4">
        <v>1</v>
      </c>
      <c r="D6044" s="4">
        <v>2</v>
      </c>
      <c r="E6044" t="b">
        <v>0</v>
      </c>
      <c r="F6044" s="2" t="s">
        <v>11989</v>
      </c>
      <c r="G6044" s="4">
        <v>79</v>
      </c>
      <c r="H6044" s="5">
        <v>23434870</v>
      </c>
      <c r="I6044" s="2" t="s">
        <v>253</v>
      </c>
      <c r="J6044" s="2" t="s">
        <v>19301</v>
      </c>
      <c r="K6044" s="2" t="s">
        <v>19227</v>
      </c>
      <c r="L6044" s="1">
        <v>41492</v>
      </c>
      <c r="M6044" s="4">
        <v>1</v>
      </c>
      <c r="N6044" s="2" t="s">
        <v>27</v>
      </c>
      <c r="O6044" s="3">
        <v>4.16</v>
      </c>
    </row>
    <row r="6045" spans="1:15" x14ac:dyDescent="0.2">
      <c r="A6045" s="13" t="s">
        <v>19302</v>
      </c>
      <c r="B6045" s="2" t="s">
        <v>19303</v>
      </c>
      <c r="C6045" s="4">
        <v>2</v>
      </c>
      <c r="D6045" s="4">
        <v>55</v>
      </c>
      <c r="E6045" t="b">
        <v>0</v>
      </c>
      <c r="F6045" s="2" t="s">
        <v>19304</v>
      </c>
      <c r="G6045" s="4">
        <v>54</v>
      </c>
      <c r="H6045" s="5">
        <v>763143</v>
      </c>
      <c r="I6045" s="2" t="s">
        <v>19305</v>
      </c>
      <c r="J6045" s="2" t="s">
        <v>19306</v>
      </c>
      <c r="K6045" s="2" t="s">
        <v>19307</v>
      </c>
      <c r="L6045" s="1">
        <v>41491</v>
      </c>
      <c r="M6045" s="4">
        <v>11</v>
      </c>
      <c r="N6045" s="2" t="s">
        <v>21</v>
      </c>
      <c r="O6045" s="3">
        <v>4.38</v>
      </c>
    </row>
    <row r="6046" spans="1:15" x14ac:dyDescent="0.2">
      <c r="A6046" s="13" t="s">
        <v>19308</v>
      </c>
      <c r="B6046" s="2" t="s">
        <v>19309</v>
      </c>
      <c r="C6046" s="4">
        <v>4</v>
      </c>
      <c r="D6046" s="4">
        <v>0</v>
      </c>
      <c r="E6046" t="b">
        <v>0</v>
      </c>
      <c r="F6046" s="2" t="s">
        <v>5280</v>
      </c>
      <c r="G6046" s="4">
        <v>79</v>
      </c>
      <c r="H6046" s="5">
        <v>11039895</v>
      </c>
      <c r="I6046" s="2" t="s">
        <v>31</v>
      </c>
      <c r="J6046" s="2" t="s">
        <v>19310</v>
      </c>
      <c r="K6046" s="2" t="s">
        <v>19311</v>
      </c>
      <c r="L6046" s="1">
        <v>41487</v>
      </c>
      <c r="M6046" s="4">
        <v>11</v>
      </c>
      <c r="N6046" s="2" t="s">
        <v>21</v>
      </c>
      <c r="O6046" s="3">
        <v>3.35</v>
      </c>
    </row>
    <row r="6047" spans="1:15" x14ac:dyDescent="0.2">
      <c r="A6047" s="13" t="s">
        <v>19312</v>
      </c>
      <c r="B6047" s="2" t="s">
        <v>19313</v>
      </c>
      <c r="C6047" s="4">
        <v>9</v>
      </c>
      <c r="D6047" s="4">
        <v>0</v>
      </c>
      <c r="E6047" t="b">
        <v>0</v>
      </c>
      <c r="F6047" s="2" t="s">
        <v>5280</v>
      </c>
      <c r="G6047" s="4">
        <v>78</v>
      </c>
      <c r="H6047" s="5">
        <v>11034315</v>
      </c>
      <c r="I6047" s="2" t="s">
        <v>31</v>
      </c>
      <c r="J6047" s="2" t="s">
        <v>19310</v>
      </c>
      <c r="K6047" s="2" t="s">
        <v>19311</v>
      </c>
      <c r="L6047" s="1">
        <v>41487</v>
      </c>
      <c r="M6047" s="4">
        <v>11</v>
      </c>
      <c r="N6047" s="2" t="s">
        <v>21</v>
      </c>
      <c r="O6047" s="3">
        <v>1.83</v>
      </c>
    </row>
    <row r="6048" spans="1:15" x14ac:dyDescent="0.2">
      <c r="A6048" s="13" t="s">
        <v>19314</v>
      </c>
      <c r="B6048" s="2" t="s">
        <v>19315</v>
      </c>
      <c r="C6048" s="4">
        <v>1</v>
      </c>
      <c r="D6048" s="4">
        <v>33</v>
      </c>
      <c r="E6048" t="b">
        <v>1</v>
      </c>
      <c r="F6048" s="2" t="s">
        <v>19316</v>
      </c>
      <c r="G6048" s="4">
        <v>46</v>
      </c>
      <c r="H6048" s="5">
        <v>338978</v>
      </c>
      <c r="I6048" s="2" t="s">
        <v>19317</v>
      </c>
      <c r="J6048" s="2" t="s">
        <v>19318</v>
      </c>
      <c r="K6048" s="2" t="s">
        <v>19319</v>
      </c>
      <c r="L6048" s="1">
        <v>41480</v>
      </c>
      <c r="M6048" s="4">
        <v>15</v>
      </c>
      <c r="N6048" s="2" t="s">
        <v>21</v>
      </c>
      <c r="O6048" s="3">
        <v>2.36</v>
      </c>
    </row>
    <row r="6049" spans="1:15" x14ac:dyDescent="0.2">
      <c r="A6049" s="13" t="s">
        <v>19320</v>
      </c>
      <c r="B6049" s="2" t="s">
        <v>19321</v>
      </c>
      <c r="C6049" s="4">
        <v>16</v>
      </c>
      <c r="D6049" s="4">
        <v>27</v>
      </c>
      <c r="E6049" t="b">
        <v>0</v>
      </c>
      <c r="F6049" s="2" t="s">
        <v>4926</v>
      </c>
      <c r="G6049" s="4">
        <v>43</v>
      </c>
      <c r="H6049" s="5">
        <v>23528</v>
      </c>
      <c r="I6049" s="2" t="s">
        <v>31</v>
      </c>
      <c r="J6049" s="2" t="s">
        <v>19322</v>
      </c>
      <c r="K6049" s="2" t="s">
        <v>19323</v>
      </c>
      <c r="L6049" s="1">
        <v>41471</v>
      </c>
      <c r="M6049" s="4">
        <v>26</v>
      </c>
      <c r="N6049" s="2" t="s">
        <v>21</v>
      </c>
      <c r="O6049" s="3">
        <v>2.0499999999999998</v>
      </c>
    </row>
    <row r="6050" spans="1:15" x14ac:dyDescent="0.2">
      <c r="A6050" s="13" t="s">
        <v>19324</v>
      </c>
      <c r="B6050" s="2" t="s">
        <v>19325</v>
      </c>
      <c r="C6050" s="4">
        <v>5</v>
      </c>
      <c r="D6050" s="4">
        <v>25</v>
      </c>
      <c r="E6050" t="b">
        <v>0</v>
      </c>
      <c r="F6050" s="2" t="s">
        <v>4926</v>
      </c>
      <c r="G6050" s="4">
        <v>43</v>
      </c>
      <c r="H6050" s="5">
        <v>23528</v>
      </c>
      <c r="I6050" s="2" t="s">
        <v>31</v>
      </c>
      <c r="J6050" s="2" t="s">
        <v>19322</v>
      </c>
      <c r="K6050" s="2" t="s">
        <v>19323</v>
      </c>
      <c r="L6050" s="1">
        <v>41471</v>
      </c>
      <c r="M6050" s="4">
        <v>26</v>
      </c>
      <c r="N6050" s="2" t="s">
        <v>21</v>
      </c>
      <c r="O6050" s="3">
        <v>4.32</v>
      </c>
    </row>
    <row r="6051" spans="1:15" x14ac:dyDescent="0.2">
      <c r="A6051" s="13" t="s">
        <v>19326</v>
      </c>
      <c r="B6051" s="2" t="s">
        <v>19327</v>
      </c>
      <c r="C6051" s="4">
        <v>1</v>
      </c>
      <c r="D6051" s="4">
        <v>66</v>
      </c>
      <c r="E6051" t="b">
        <v>0</v>
      </c>
      <c r="F6051" s="2" t="s">
        <v>19328</v>
      </c>
      <c r="G6051" s="4">
        <v>61</v>
      </c>
      <c r="H6051" s="5">
        <v>1987157</v>
      </c>
      <c r="I6051" s="2" t="s">
        <v>31</v>
      </c>
      <c r="J6051" s="2" t="s">
        <v>19329</v>
      </c>
      <c r="K6051" s="2" t="s">
        <v>19330</v>
      </c>
      <c r="L6051" s="1">
        <v>41471</v>
      </c>
      <c r="M6051" s="4">
        <v>12</v>
      </c>
      <c r="N6051" s="2" t="s">
        <v>21</v>
      </c>
      <c r="O6051" s="3">
        <v>3.67</v>
      </c>
    </row>
    <row r="6052" spans="1:15" x14ac:dyDescent="0.2">
      <c r="A6052" s="13" t="s">
        <v>19331</v>
      </c>
      <c r="B6052" s="2" t="s">
        <v>19332</v>
      </c>
      <c r="C6052" s="4">
        <v>11</v>
      </c>
      <c r="D6052" s="4">
        <v>24</v>
      </c>
      <c r="E6052" t="b">
        <v>0</v>
      </c>
      <c r="F6052" s="2" t="s">
        <v>4926</v>
      </c>
      <c r="G6052" s="4">
        <v>44</v>
      </c>
      <c r="H6052" s="5">
        <v>23557</v>
      </c>
      <c r="I6052" s="2" t="s">
        <v>31</v>
      </c>
      <c r="J6052" s="2" t="s">
        <v>19322</v>
      </c>
      <c r="K6052" s="2" t="s">
        <v>19323</v>
      </c>
      <c r="L6052" s="1">
        <v>41471</v>
      </c>
      <c r="M6052" s="4">
        <v>26</v>
      </c>
      <c r="N6052" s="2" t="s">
        <v>21</v>
      </c>
      <c r="O6052" s="3">
        <v>1.0900000000000001</v>
      </c>
    </row>
    <row r="6053" spans="1:15" x14ac:dyDescent="0.2">
      <c r="A6053" s="13" t="s">
        <v>19333</v>
      </c>
      <c r="B6053" s="2" t="s">
        <v>19334</v>
      </c>
      <c r="C6053" s="4">
        <v>24</v>
      </c>
      <c r="D6053" s="4">
        <v>31</v>
      </c>
      <c r="E6053" t="b">
        <v>0</v>
      </c>
      <c r="F6053" s="2" t="s">
        <v>4926</v>
      </c>
      <c r="G6053" s="4">
        <v>43</v>
      </c>
      <c r="H6053" s="5">
        <v>23550</v>
      </c>
      <c r="I6053" s="2" t="s">
        <v>31</v>
      </c>
      <c r="J6053" s="2" t="s">
        <v>19322</v>
      </c>
      <c r="K6053" s="2" t="s">
        <v>19323</v>
      </c>
      <c r="L6053" s="1">
        <v>41471</v>
      </c>
      <c r="M6053" s="4">
        <v>26</v>
      </c>
      <c r="N6053" s="2" t="s">
        <v>21</v>
      </c>
      <c r="O6053" s="3">
        <v>5.26</v>
      </c>
    </row>
    <row r="6054" spans="1:15" x14ac:dyDescent="0.2">
      <c r="A6054" s="13" t="s">
        <v>19335</v>
      </c>
      <c r="B6054" s="2" t="s">
        <v>19336</v>
      </c>
      <c r="C6054" s="4">
        <v>25</v>
      </c>
      <c r="D6054" s="4">
        <v>34</v>
      </c>
      <c r="E6054" t="b">
        <v>0</v>
      </c>
      <c r="F6054" s="2" t="s">
        <v>4926</v>
      </c>
      <c r="G6054" s="4">
        <v>44</v>
      </c>
      <c r="H6054" s="5">
        <v>23565</v>
      </c>
      <c r="I6054" s="2" t="s">
        <v>31</v>
      </c>
      <c r="J6054" s="2" t="s">
        <v>19322</v>
      </c>
      <c r="K6054" s="2" t="s">
        <v>19323</v>
      </c>
      <c r="L6054" s="1">
        <v>41471</v>
      </c>
      <c r="M6054" s="4">
        <v>26</v>
      </c>
      <c r="N6054" s="2" t="s">
        <v>21</v>
      </c>
      <c r="O6054" s="3">
        <v>0.51</v>
      </c>
    </row>
    <row r="6055" spans="1:15" x14ac:dyDescent="0.2">
      <c r="A6055" s="13" t="s">
        <v>19337</v>
      </c>
      <c r="B6055" s="2" t="s">
        <v>19338</v>
      </c>
      <c r="C6055" s="4">
        <v>1</v>
      </c>
      <c r="D6055" s="4">
        <v>21</v>
      </c>
      <c r="E6055" t="b">
        <v>0</v>
      </c>
      <c r="F6055" s="2" t="s">
        <v>4926</v>
      </c>
      <c r="G6055" s="4">
        <v>43</v>
      </c>
      <c r="H6055" s="5">
        <v>23550</v>
      </c>
      <c r="I6055" s="2" t="s">
        <v>31</v>
      </c>
      <c r="J6055" s="2" t="s">
        <v>19322</v>
      </c>
      <c r="K6055" s="2" t="s">
        <v>19323</v>
      </c>
      <c r="L6055" s="1">
        <v>41471</v>
      </c>
      <c r="M6055" s="4">
        <v>26</v>
      </c>
      <c r="N6055" s="2" t="s">
        <v>21</v>
      </c>
      <c r="O6055" s="3">
        <v>1.3</v>
      </c>
    </row>
    <row r="6056" spans="1:15" x14ac:dyDescent="0.2">
      <c r="A6056" s="13" t="s">
        <v>19339</v>
      </c>
      <c r="B6056" s="2" t="s">
        <v>19340</v>
      </c>
      <c r="C6056" s="4">
        <v>1</v>
      </c>
      <c r="D6056" s="4">
        <v>64</v>
      </c>
      <c r="E6056" t="b">
        <v>0</v>
      </c>
      <c r="F6056" s="2" t="s">
        <v>13001</v>
      </c>
      <c r="G6056" s="4">
        <v>63</v>
      </c>
      <c r="H6056" s="5">
        <v>939937</v>
      </c>
      <c r="I6056" s="2" t="s">
        <v>5528</v>
      </c>
      <c r="J6056" s="2" t="s">
        <v>19341</v>
      </c>
      <c r="K6056" s="2" t="s">
        <v>19340</v>
      </c>
      <c r="L6056" s="1">
        <v>41464</v>
      </c>
      <c r="M6056" s="4">
        <v>1</v>
      </c>
      <c r="N6056" s="2" t="s">
        <v>27</v>
      </c>
      <c r="O6056" s="3">
        <v>3.99</v>
      </c>
    </row>
    <row r="6057" spans="1:15" x14ac:dyDescent="0.2">
      <c r="A6057" s="13" t="s">
        <v>19342</v>
      </c>
      <c r="B6057" s="2" t="s">
        <v>19343</v>
      </c>
      <c r="C6057" s="4">
        <v>3</v>
      </c>
      <c r="D6057" s="4">
        <v>63</v>
      </c>
      <c r="E6057" t="b">
        <v>0</v>
      </c>
      <c r="F6057" s="2" t="s">
        <v>19344</v>
      </c>
      <c r="G6057" s="4">
        <v>69</v>
      </c>
      <c r="H6057" s="5">
        <v>7333933</v>
      </c>
      <c r="I6057" s="2" t="s">
        <v>31</v>
      </c>
      <c r="J6057" s="2" t="s">
        <v>19345</v>
      </c>
      <c r="K6057" s="2" t="s">
        <v>19344</v>
      </c>
      <c r="L6057" s="1">
        <v>41460</v>
      </c>
      <c r="M6057" s="4">
        <v>10</v>
      </c>
      <c r="N6057" s="2" t="s">
        <v>21</v>
      </c>
      <c r="O6057" s="3">
        <v>3.9</v>
      </c>
    </row>
    <row r="6058" spans="1:15" x14ac:dyDescent="0.2">
      <c r="A6058" s="13" t="s">
        <v>19346</v>
      </c>
      <c r="B6058" s="2" t="s">
        <v>19347</v>
      </c>
      <c r="C6058" s="4">
        <v>1</v>
      </c>
      <c r="D6058" s="4">
        <v>48</v>
      </c>
      <c r="E6058" t="b">
        <v>0</v>
      </c>
      <c r="F6058" s="2" t="s">
        <v>19348</v>
      </c>
      <c r="G6058" s="4">
        <v>59</v>
      </c>
      <c r="H6058" s="5">
        <v>1441574</v>
      </c>
      <c r="I6058" s="2" t="s">
        <v>19349</v>
      </c>
      <c r="J6058" s="2" t="s">
        <v>19350</v>
      </c>
      <c r="K6058" s="2" t="s">
        <v>19347</v>
      </c>
      <c r="L6058" s="1">
        <v>41460</v>
      </c>
      <c r="M6058" s="4">
        <v>1</v>
      </c>
      <c r="N6058" s="2" t="s">
        <v>27</v>
      </c>
      <c r="O6058" s="3">
        <v>3.15</v>
      </c>
    </row>
    <row r="6059" spans="1:15" x14ac:dyDescent="0.2">
      <c r="A6059" s="13" t="s">
        <v>19351</v>
      </c>
      <c r="B6059" s="2" t="s">
        <v>19352</v>
      </c>
      <c r="C6059" s="4">
        <v>1</v>
      </c>
      <c r="D6059" s="4">
        <v>63</v>
      </c>
      <c r="E6059" t="b">
        <v>1</v>
      </c>
      <c r="F6059" s="2" t="s">
        <v>19353</v>
      </c>
      <c r="G6059" s="4">
        <v>82</v>
      </c>
      <c r="H6059" s="5">
        <v>10371098</v>
      </c>
      <c r="I6059" s="2" t="s">
        <v>19354</v>
      </c>
      <c r="J6059" s="2" t="s">
        <v>19355</v>
      </c>
      <c r="K6059" s="2" t="s">
        <v>19356</v>
      </c>
      <c r="L6059" s="1">
        <v>41459</v>
      </c>
      <c r="M6059" s="4">
        <v>16</v>
      </c>
      <c r="N6059" s="2" t="s">
        <v>21</v>
      </c>
      <c r="O6059" s="3">
        <v>5.64</v>
      </c>
    </row>
    <row r="6060" spans="1:15" x14ac:dyDescent="0.2">
      <c r="A6060" s="13" t="s">
        <v>19357</v>
      </c>
      <c r="B6060" s="2" t="s">
        <v>18427</v>
      </c>
      <c r="C6060" s="4">
        <v>6</v>
      </c>
      <c r="D6060" s="4">
        <v>73</v>
      </c>
      <c r="E6060" t="b">
        <v>0</v>
      </c>
      <c r="F6060" s="2" t="s">
        <v>870</v>
      </c>
      <c r="G6060" s="4">
        <v>88</v>
      </c>
      <c r="H6060" s="5">
        <v>122773292</v>
      </c>
      <c r="I6060" s="2" t="s">
        <v>871</v>
      </c>
      <c r="J6060" s="2" t="s">
        <v>19358</v>
      </c>
      <c r="K6060" s="2" t="s">
        <v>19359</v>
      </c>
      <c r="L6060" s="1">
        <v>41455</v>
      </c>
      <c r="M6060" s="4">
        <v>24</v>
      </c>
      <c r="N6060" s="2" t="s">
        <v>21</v>
      </c>
      <c r="O6060" s="3">
        <v>4.3099999999999996</v>
      </c>
    </row>
    <row r="6061" spans="1:15" x14ac:dyDescent="0.2">
      <c r="A6061" s="13" t="s">
        <v>19360</v>
      </c>
      <c r="B6061" s="2" t="s">
        <v>19361</v>
      </c>
      <c r="C6061" s="4">
        <v>3</v>
      </c>
      <c r="D6061" s="4">
        <v>0</v>
      </c>
      <c r="E6061" t="b">
        <v>0</v>
      </c>
      <c r="F6061" s="2" t="s">
        <v>7279</v>
      </c>
      <c r="G6061" s="4">
        <v>70</v>
      </c>
      <c r="H6061" s="5">
        <v>1605379</v>
      </c>
      <c r="I6061" s="2" t="s">
        <v>1648</v>
      </c>
      <c r="J6061" s="2" t="s">
        <v>19362</v>
      </c>
      <c r="K6061" s="2" t="s">
        <v>19363</v>
      </c>
      <c r="L6061" s="1">
        <v>41455</v>
      </c>
      <c r="M6061" s="4">
        <v>58</v>
      </c>
      <c r="N6061" s="2" t="s">
        <v>21</v>
      </c>
      <c r="O6061" s="3">
        <v>3.78</v>
      </c>
    </row>
    <row r="6062" spans="1:15" x14ac:dyDescent="0.2">
      <c r="A6062" s="13" t="s">
        <v>19364</v>
      </c>
      <c r="B6062" s="2" t="s">
        <v>19365</v>
      </c>
      <c r="C6062" s="4">
        <v>1</v>
      </c>
      <c r="D6062" s="4">
        <v>13</v>
      </c>
      <c r="E6062" t="b">
        <v>0</v>
      </c>
      <c r="F6062" s="2" t="s">
        <v>19366</v>
      </c>
      <c r="G6062" s="4">
        <v>65</v>
      </c>
      <c r="H6062" s="5">
        <v>996785</v>
      </c>
      <c r="I6062" s="2" t="s">
        <v>31</v>
      </c>
      <c r="J6062" s="2" t="s">
        <v>19367</v>
      </c>
      <c r="K6062" s="2" t="s">
        <v>19368</v>
      </c>
      <c r="L6062" s="1">
        <v>41455</v>
      </c>
      <c r="M6062" s="4">
        <v>16</v>
      </c>
      <c r="N6062" s="2" t="s">
        <v>21</v>
      </c>
      <c r="O6062" s="3">
        <v>3.21</v>
      </c>
    </row>
    <row r="6063" spans="1:15" x14ac:dyDescent="0.2">
      <c r="A6063" s="13" t="s">
        <v>19369</v>
      </c>
      <c r="B6063" s="2" t="s">
        <v>19370</v>
      </c>
      <c r="C6063" s="4">
        <v>7</v>
      </c>
      <c r="D6063" s="4">
        <v>75</v>
      </c>
      <c r="E6063" t="b">
        <v>1</v>
      </c>
      <c r="F6063" s="2" t="s">
        <v>5393</v>
      </c>
      <c r="G6063" s="4">
        <v>82</v>
      </c>
      <c r="H6063" s="5">
        <v>17330082</v>
      </c>
      <c r="I6063" s="2" t="s">
        <v>1406</v>
      </c>
      <c r="J6063" s="2" t="s">
        <v>19371</v>
      </c>
      <c r="K6063" s="2" t="s">
        <v>19372</v>
      </c>
      <c r="L6063" s="1">
        <v>41455</v>
      </c>
      <c r="M6063" s="4">
        <v>17</v>
      </c>
      <c r="N6063" s="2" t="s">
        <v>21</v>
      </c>
      <c r="O6063" s="3">
        <v>3.89</v>
      </c>
    </row>
    <row r="6064" spans="1:15" x14ac:dyDescent="0.2">
      <c r="A6064" s="13" t="s">
        <v>19373</v>
      </c>
      <c r="B6064" s="2" t="s">
        <v>19374</v>
      </c>
      <c r="C6064" s="4">
        <v>10</v>
      </c>
      <c r="D6064" s="4">
        <v>80</v>
      </c>
      <c r="E6064" t="b">
        <v>1</v>
      </c>
      <c r="F6064" s="2" t="s">
        <v>5393</v>
      </c>
      <c r="G6064" s="4">
        <v>82</v>
      </c>
      <c r="H6064" s="5">
        <v>17330082</v>
      </c>
      <c r="I6064" s="2" t="s">
        <v>1406</v>
      </c>
      <c r="J6064" s="2" t="s">
        <v>19371</v>
      </c>
      <c r="K6064" s="2" t="s">
        <v>19372</v>
      </c>
      <c r="L6064" s="1">
        <v>41455</v>
      </c>
      <c r="M6064" s="4">
        <v>17</v>
      </c>
      <c r="N6064" s="2" t="s">
        <v>21</v>
      </c>
      <c r="O6064" s="3">
        <v>3.93</v>
      </c>
    </row>
    <row r="6065" spans="1:15" x14ac:dyDescent="0.2">
      <c r="A6065" s="13" t="s">
        <v>19375</v>
      </c>
      <c r="B6065" s="2" t="s">
        <v>19376</v>
      </c>
      <c r="C6065" s="4">
        <v>2</v>
      </c>
      <c r="D6065" s="4">
        <v>19</v>
      </c>
      <c r="E6065" t="b">
        <v>0</v>
      </c>
      <c r="F6065" s="2" t="s">
        <v>19377</v>
      </c>
      <c r="G6065" s="4">
        <v>6</v>
      </c>
      <c r="H6065" s="5">
        <v>773</v>
      </c>
      <c r="I6065" s="2" t="s">
        <v>31</v>
      </c>
      <c r="J6065" s="2" t="s">
        <v>19378</v>
      </c>
      <c r="K6065" s="2" t="s">
        <v>19379</v>
      </c>
      <c r="L6065" s="1">
        <v>41455</v>
      </c>
      <c r="M6065" s="4">
        <v>12</v>
      </c>
      <c r="N6065" s="2" t="s">
        <v>21</v>
      </c>
      <c r="O6065" s="3">
        <v>3.58</v>
      </c>
    </row>
    <row r="6066" spans="1:15" x14ac:dyDescent="0.2">
      <c r="A6066" s="13" t="s">
        <v>19380</v>
      </c>
      <c r="B6066" s="2" t="s">
        <v>19381</v>
      </c>
      <c r="C6066" s="4">
        <v>17</v>
      </c>
      <c r="D6066" s="4">
        <v>51</v>
      </c>
      <c r="E6066" t="b">
        <v>0</v>
      </c>
      <c r="F6066" s="2" t="s">
        <v>870</v>
      </c>
      <c r="G6066" s="4">
        <v>88</v>
      </c>
      <c r="H6066" s="5">
        <v>122802777</v>
      </c>
      <c r="I6066" s="2" t="s">
        <v>871</v>
      </c>
      <c r="J6066" s="2" t="s">
        <v>19358</v>
      </c>
      <c r="K6066" s="2" t="s">
        <v>19359</v>
      </c>
      <c r="L6066" s="1">
        <v>41455</v>
      </c>
      <c r="M6066" s="4">
        <v>24</v>
      </c>
      <c r="N6066" s="2" t="s">
        <v>21</v>
      </c>
      <c r="O6066" s="3">
        <v>3.95</v>
      </c>
    </row>
    <row r="6067" spans="1:15" x14ac:dyDescent="0.2">
      <c r="A6067" s="13" t="s">
        <v>19382</v>
      </c>
      <c r="B6067" s="2" t="s">
        <v>19383</v>
      </c>
      <c r="C6067" s="4">
        <v>10</v>
      </c>
      <c r="D6067" s="4">
        <v>76</v>
      </c>
      <c r="E6067" t="b">
        <v>1</v>
      </c>
      <c r="F6067" s="2" t="s">
        <v>19384</v>
      </c>
      <c r="G6067" s="4">
        <v>72</v>
      </c>
      <c r="H6067" s="5">
        <v>4278389</v>
      </c>
      <c r="I6067" s="2" t="s">
        <v>31</v>
      </c>
      <c r="J6067" s="2" t="s">
        <v>19385</v>
      </c>
      <c r="K6067" s="2" t="s">
        <v>19386</v>
      </c>
      <c r="L6067" s="1">
        <v>41450</v>
      </c>
      <c r="M6067" s="4">
        <v>16</v>
      </c>
      <c r="N6067" s="2" t="s">
        <v>21</v>
      </c>
      <c r="O6067" s="3">
        <v>3.98</v>
      </c>
    </row>
    <row r="6068" spans="1:15" x14ac:dyDescent="0.2">
      <c r="A6068" s="13" t="s">
        <v>19387</v>
      </c>
      <c r="B6068" s="2" t="s">
        <v>19388</v>
      </c>
      <c r="C6068" s="4">
        <v>3</v>
      </c>
      <c r="D6068" s="4">
        <v>87</v>
      </c>
      <c r="E6068" t="b">
        <v>1</v>
      </c>
      <c r="F6068" s="2" t="s">
        <v>5210</v>
      </c>
      <c r="G6068" s="4">
        <v>77</v>
      </c>
      <c r="H6068" s="5">
        <v>4310494</v>
      </c>
      <c r="I6068" s="2" t="s">
        <v>31</v>
      </c>
      <c r="J6068" s="2" t="s">
        <v>19389</v>
      </c>
      <c r="K6068" s="2" t="s">
        <v>19390</v>
      </c>
      <c r="L6068" s="1">
        <v>41449</v>
      </c>
      <c r="M6068" s="4">
        <v>15</v>
      </c>
      <c r="N6068" s="2" t="s">
        <v>21</v>
      </c>
      <c r="O6068" s="3">
        <v>4.07</v>
      </c>
    </row>
    <row r="6069" spans="1:15" x14ac:dyDescent="0.2">
      <c r="A6069" s="13" t="s">
        <v>19391</v>
      </c>
      <c r="B6069" s="2" t="s">
        <v>19392</v>
      </c>
      <c r="C6069" s="4">
        <v>10</v>
      </c>
      <c r="D6069" s="4">
        <v>29</v>
      </c>
      <c r="E6069" t="b">
        <v>0</v>
      </c>
      <c r="F6069" s="2" t="s">
        <v>11115</v>
      </c>
      <c r="G6069" s="4">
        <v>52</v>
      </c>
      <c r="H6069" s="5">
        <v>90502</v>
      </c>
      <c r="I6069" s="2" t="s">
        <v>11116</v>
      </c>
      <c r="J6069" s="2" t="s">
        <v>19393</v>
      </c>
      <c r="K6069" s="2" t="s">
        <v>19394</v>
      </c>
      <c r="L6069" s="1">
        <v>41449</v>
      </c>
      <c r="M6069" s="4">
        <v>38</v>
      </c>
      <c r="N6069" s="2" t="s">
        <v>21</v>
      </c>
      <c r="O6069" s="3">
        <v>1.44</v>
      </c>
    </row>
    <row r="6070" spans="1:15" x14ac:dyDescent="0.2">
      <c r="A6070" s="13" t="s">
        <v>19395</v>
      </c>
      <c r="B6070" s="2" t="s">
        <v>19396</v>
      </c>
      <c r="C6070" s="4">
        <v>13</v>
      </c>
      <c r="D6070" s="4">
        <v>75</v>
      </c>
      <c r="E6070" t="b">
        <v>0</v>
      </c>
      <c r="F6070" s="2" t="s">
        <v>5210</v>
      </c>
      <c r="G6070" s="4">
        <v>77</v>
      </c>
      <c r="H6070" s="5">
        <v>4311492</v>
      </c>
      <c r="I6070" s="2" t="s">
        <v>31</v>
      </c>
      <c r="J6070" s="2" t="s">
        <v>19389</v>
      </c>
      <c r="K6070" s="2" t="s">
        <v>19390</v>
      </c>
      <c r="L6070" s="1">
        <v>41449</v>
      </c>
      <c r="M6070" s="4">
        <v>15</v>
      </c>
      <c r="N6070" s="2" t="s">
        <v>21</v>
      </c>
      <c r="O6070" s="3">
        <v>3.21</v>
      </c>
    </row>
    <row r="6071" spans="1:15" x14ac:dyDescent="0.2">
      <c r="A6071" s="13" t="s">
        <v>19397</v>
      </c>
      <c r="B6071" s="2" t="s">
        <v>19398</v>
      </c>
      <c r="C6071" s="4">
        <v>1</v>
      </c>
      <c r="D6071" s="4">
        <v>0</v>
      </c>
      <c r="E6071" t="b">
        <v>0</v>
      </c>
      <c r="F6071" s="2" t="s">
        <v>19399</v>
      </c>
      <c r="G6071" s="4">
        <v>0</v>
      </c>
      <c r="H6071" s="5">
        <v>2285</v>
      </c>
      <c r="I6071" s="2" t="s">
        <v>31</v>
      </c>
      <c r="J6071" s="2" t="s">
        <v>19393</v>
      </c>
      <c r="K6071" s="2" t="s">
        <v>19394</v>
      </c>
      <c r="L6071" s="1">
        <v>41449</v>
      </c>
      <c r="M6071" s="4">
        <v>38</v>
      </c>
      <c r="N6071" s="2" t="s">
        <v>21</v>
      </c>
      <c r="O6071" s="3">
        <v>3.79</v>
      </c>
    </row>
    <row r="6072" spans="1:15" x14ac:dyDescent="0.2">
      <c r="A6072" s="13" t="s">
        <v>19400</v>
      </c>
      <c r="B6072" s="2" t="s">
        <v>19401</v>
      </c>
      <c r="C6072" s="4">
        <v>16</v>
      </c>
      <c r="D6072" s="4">
        <v>26</v>
      </c>
      <c r="E6072" t="b">
        <v>0</v>
      </c>
      <c r="F6072" s="2" t="s">
        <v>11115</v>
      </c>
      <c r="G6072" s="4">
        <v>52</v>
      </c>
      <c r="H6072" s="5">
        <v>90530</v>
      </c>
      <c r="I6072" s="2" t="s">
        <v>11116</v>
      </c>
      <c r="J6072" s="2" t="s">
        <v>19393</v>
      </c>
      <c r="K6072" s="2" t="s">
        <v>19394</v>
      </c>
      <c r="L6072" s="1">
        <v>41449</v>
      </c>
      <c r="M6072" s="4">
        <v>38</v>
      </c>
      <c r="N6072" s="2" t="s">
        <v>21</v>
      </c>
      <c r="O6072" s="3">
        <v>1.7</v>
      </c>
    </row>
    <row r="6073" spans="1:15" x14ac:dyDescent="0.2">
      <c r="A6073" s="13" t="s">
        <v>19402</v>
      </c>
      <c r="B6073" s="2" t="s">
        <v>19403</v>
      </c>
      <c r="C6073" s="4">
        <v>4</v>
      </c>
      <c r="D6073" s="4">
        <v>79</v>
      </c>
      <c r="E6073" t="b">
        <v>1</v>
      </c>
      <c r="F6073" s="2" t="s">
        <v>8972</v>
      </c>
      <c r="G6073" s="4">
        <v>82</v>
      </c>
      <c r="H6073" s="5">
        <v>27073781</v>
      </c>
      <c r="I6073" s="2" t="s">
        <v>1406</v>
      </c>
      <c r="J6073" s="2" t="s">
        <v>19404</v>
      </c>
      <c r="K6073" s="2" t="s">
        <v>19405</v>
      </c>
      <c r="L6073" s="1">
        <v>41443</v>
      </c>
      <c r="M6073" s="4">
        <v>21</v>
      </c>
      <c r="N6073" s="2" t="s">
        <v>21</v>
      </c>
      <c r="O6073" s="3">
        <v>4.01</v>
      </c>
    </row>
    <row r="6074" spans="1:15" x14ac:dyDescent="0.2">
      <c r="A6074" s="13" t="s">
        <v>19406</v>
      </c>
      <c r="B6074" s="2" t="s">
        <v>19407</v>
      </c>
      <c r="C6074" s="4">
        <v>8</v>
      </c>
      <c r="D6074" s="4">
        <v>73</v>
      </c>
      <c r="E6074" t="b">
        <v>1</v>
      </c>
      <c r="F6074" s="2" t="s">
        <v>8972</v>
      </c>
      <c r="G6074" s="4">
        <v>82</v>
      </c>
      <c r="H6074" s="5">
        <v>27073781</v>
      </c>
      <c r="I6074" s="2" t="s">
        <v>1406</v>
      </c>
      <c r="J6074" s="2" t="s">
        <v>19404</v>
      </c>
      <c r="K6074" s="2" t="s">
        <v>19405</v>
      </c>
      <c r="L6074" s="1">
        <v>41443</v>
      </c>
      <c r="M6074" s="4">
        <v>21</v>
      </c>
      <c r="N6074" s="2" t="s">
        <v>21</v>
      </c>
      <c r="O6074" s="3">
        <v>4.9400000000000004</v>
      </c>
    </row>
    <row r="6075" spans="1:15" x14ac:dyDescent="0.2">
      <c r="A6075" s="13" t="s">
        <v>19408</v>
      </c>
      <c r="B6075" s="2" t="s">
        <v>19409</v>
      </c>
      <c r="C6075" s="4">
        <v>10</v>
      </c>
      <c r="D6075" s="4">
        <v>81</v>
      </c>
      <c r="E6075" t="b">
        <v>1</v>
      </c>
      <c r="F6075" s="2" t="s">
        <v>7381</v>
      </c>
      <c r="G6075" s="4">
        <v>89</v>
      </c>
      <c r="H6075" s="5">
        <v>31045858</v>
      </c>
      <c r="I6075" s="2" t="s">
        <v>1406</v>
      </c>
      <c r="J6075" s="2" t="s">
        <v>19410</v>
      </c>
      <c r="K6075" s="2" t="s">
        <v>19411</v>
      </c>
      <c r="L6075" s="1">
        <v>41443</v>
      </c>
      <c r="M6075" s="4">
        <v>10</v>
      </c>
      <c r="N6075" s="2" t="s">
        <v>21</v>
      </c>
      <c r="O6075" s="3">
        <v>3.81</v>
      </c>
    </row>
    <row r="6076" spans="1:15" x14ac:dyDescent="0.2">
      <c r="A6076" s="13" t="s">
        <v>19412</v>
      </c>
      <c r="B6076" s="2" t="s">
        <v>19413</v>
      </c>
      <c r="C6076" s="4">
        <v>4</v>
      </c>
      <c r="D6076" s="4">
        <v>6</v>
      </c>
      <c r="E6076" t="b">
        <v>0</v>
      </c>
      <c r="F6076" s="2" t="s">
        <v>18663</v>
      </c>
      <c r="G6076" s="4">
        <v>79</v>
      </c>
      <c r="H6076" s="5">
        <v>5315301</v>
      </c>
      <c r="I6076" s="2" t="s">
        <v>31</v>
      </c>
      <c r="J6076" s="2" t="s">
        <v>19414</v>
      </c>
      <c r="K6076" s="2" t="s">
        <v>19415</v>
      </c>
      <c r="L6076" s="1">
        <v>41443</v>
      </c>
      <c r="M6076" s="4">
        <v>24</v>
      </c>
      <c r="N6076" s="2" t="s">
        <v>1971</v>
      </c>
      <c r="O6076" s="3">
        <v>3.88</v>
      </c>
    </row>
    <row r="6077" spans="1:15" x14ac:dyDescent="0.2">
      <c r="A6077" s="13" t="s">
        <v>19416</v>
      </c>
      <c r="B6077" s="2" t="s">
        <v>13457</v>
      </c>
      <c r="C6077" s="4">
        <v>4</v>
      </c>
      <c r="D6077" s="4">
        <v>63</v>
      </c>
      <c r="E6077" t="b">
        <v>0</v>
      </c>
      <c r="F6077" s="2" t="s">
        <v>13078</v>
      </c>
      <c r="G6077" s="4">
        <v>65</v>
      </c>
      <c r="H6077" s="5">
        <v>3183603</v>
      </c>
      <c r="I6077" s="2" t="s">
        <v>31</v>
      </c>
      <c r="J6077" s="2" t="s">
        <v>19417</v>
      </c>
      <c r="K6077" s="2" t="s">
        <v>19418</v>
      </c>
      <c r="L6077" s="1">
        <v>41442</v>
      </c>
      <c r="M6077" s="4">
        <v>15</v>
      </c>
      <c r="N6077" s="2" t="s">
        <v>21</v>
      </c>
      <c r="O6077" s="3">
        <v>3.83</v>
      </c>
    </row>
    <row r="6078" spans="1:15" x14ac:dyDescent="0.2">
      <c r="A6078" s="13" t="s">
        <v>19419</v>
      </c>
      <c r="B6078" s="2" t="s">
        <v>3644</v>
      </c>
      <c r="C6078" s="4">
        <v>2</v>
      </c>
      <c r="D6078" s="4">
        <v>79</v>
      </c>
      <c r="E6078" t="b">
        <v>0</v>
      </c>
      <c r="F6078" s="2" t="s">
        <v>13078</v>
      </c>
      <c r="G6078" s="4">
        <v>66</v>
      </c>
      <c r="H6078" s="5">
        <v>3183968</v>
      </c>
      <c r="I6078" s="2" t="s">
        <v>31</v>
      </c>
      <c r="J6078" s="2" t="s">
        <v>19417</v>
      </c>
      <c r="K6078" s="2" t="s">
        <v>19418</v>
      </c>
      <c r="L6078" s="1">
        <v>41442</v>
      </c>
      <c r="M6078" s="4">
        <v>15</v>
      </c>
      <c r="N6078" s="2" t="s">
        <v>21</v>
      </c>
      <c r="O6078" s="3">
        <v>5.09</v>
      </c>
    </row>
    <row r="6079" spans="1:15" x14ac:dyDescent="0.2">
      <c r="A6079" s="13" t="s">
        <v>19420</v>
      </c>
      <c r="B6079" s="2" t="s">
        <v>19421</v>
      </c>
      <c r="C6079" s="4">
        <v>2</v>
      </c>
      <c r="D6079" s="4">
        <v>66</v>
      </c>
      <c r="E6079" t="b">
        <v>0</v>
      </c>
      <c r="F6079" s="2" t="s">
        <v>12135</v>
      </c>
      <c r="G6079" s="4">
        <v>74</v>
      </c>
      <c r="H6079" s="5">
        <v>15121577</v>
      </c>
      <c r="I6079" s="2" t="s">
        <v>12136</v>
      </c>
      <c r="J6079" s="2" t="s">
        <v>19422</v>
      </c>
      <c r="K6079" s="2" t="s">
        <v>4304</v>
      </c>
      <c r="L6079" s="1">
        <v>41442</v>
      </c>
      <c r="M6079" s="4">
        <v>2</v>
      </c>
      <c r="N6079" s="2" t="s">
        <v>27</v>
      </c>
      <c r="O6079" s="3">
        <v>2.93</v>
      </c>
    </row>
    <row r="6080" spans="1:15" x14ac:dyDescent="0.2">
      <c r="A6080" s="13" t="s">
        <v>19423</v>
      </c>
      <c r="B6080" s="2" t="s">
        <v>19388</v>
      </c>
      <c r="C6080" s="4">
        <v>3</v>
      </c>
      <c r="D6080" s="4">
        <v>65</v>
      </c>
      <c r="E6080" t="b">
        <v>1</v>
      </c>
      <c r="F6080" s="2" t="s">
        <v>5210</v>
      </c>
      <c r="G6080" s="4">
        <v>76</v>
      </c>
      <c r="H6080" s="5">
        <v>4309419</v>
      </c>
      <c r="I6080" s="2" t="s">
        <v>31</v>
      </c>
      <c r="J6080" s="2" t="s">
        <v>19424</v>
      </c>
      <c r="K6080" s="2" t="s">
        <v>19425</v>
      </c>
      <c r="L6080" s="1">
        <v>41442</v>
      </c>
      <c r="M6080" s="4">
        <v>10</v>
      </c>
      <c r="N6080" s="2" t="s">
        <v>21</v>
      </c>
      <c r="O6080" s="3">
        <v>4.07</v>
      </c>
    </row>
    <row r="6081" spans="1:15" x14ac:dyDescent="0.2">
      <c r="A6081" s="13" t="s">
        <v>19426</v>
      </c>
      <c r="B6081" s="2" t="s">
        <v>19403</v>
      </c>
      <c r="C6081" s="4">
        <v>4</v>
      </c>
      <c r="D6081" s="4">
        <v>1</v>
      </c>
      <c r="E6081" t="b">
        <v>1</v>
      </c>
      <c r="F6081" s="2" t="s">
        <v>8972</v>
      </c>
      <c r="G6081" s="4">
        <v>82</v>
      </c>
      <c r="H6081" s="5">
        <v>27069939</v>
      </c>
      <c r="I6081" s="2" t="s">
        <v>1406</v>
      </c>
      <c r="J6081" s="2" t="s">
        <v>19427</v>
      </c>
      <c r="K6081" s="2" t="s">
        <v>19428</v>
      </c>
      <c r="L6081" s="1">
        <v>41439</v>
      </c>
      <c r="M6081" s="4">
        <v>21</v>
      </c>
      <c r="N6081" s="2" t="s">
        <v>21</v>
      </c>
      <c r="O6081" s="3">
        <v>4.01</v>
      </c>
    </row>
    <row r="6082" spans="1:15" x14ac:dyDescent="0.2">
      <c r="A6082" s="13" t="s">
        <v>19429</v>
      </c>
      <c r="B6082" s="2" t="s">
        <v>1827</v>
      </c>
      <c r="C6082" s="4">
        <v>16</v>
      </c>
      <c r="D6082" s="4">
        <v>61</v>
      </c>
      <c r="E6082" t="b">
        <v>0</v>
      </c>
      <c r="F6082" s="2" t="s">
        <v>1647</v>
      </c>
      <c r="G6082" s="4">
        <v>77</v>
      </c>
      <c r="H6082" s="5">
        <v>4779199</v>
      </c>
      <c r="I6082" s="2" t="s">
        <v>1648</v>
      </c>
      <c r="J6082" s="2" t="s">
        <v>19430</v>
      </c>
      <c r="K6082" s="2" t="s">
        <v>19431</v>
      </c>
      <c r="L6082" s="1">
        <v>41436</v>
      </c>
      <c r="M6082" s="4">
        <v>18</v>
      </c>
      <c r="N6082" s="2" t="s">
        <v>21</v>
      </c>
      <c r="O6082" s="3">
        <v>4.3</v>
      </c>
    </row>
    <row r="6083" spans="1:15" x14ac:dyDescent="0.2">
      <c r="A6083" s="13" t="s">
        <v>19432</v>
      </c>
      <c r="B6083" s="2" t="s">
        <v>19433</v>
      </c>
      <c r="C6083" s="4">
        <v>11</v>
      </c>
      <c r="D6083" s="4">
        <v>52</v>
      </c>
      <c r="E6083" t="b">
        <v>0</v>
      </c>
      <c r="F6083" s="2" t="s">
        <v>2056</v>
      </c>
      <c r="G6083" s="4">
        <v>63</v>
      </c>
      <c r="H6083" s="5">
        <v>394210</v>
      </c>
      <c r="I6083" s="2" t="s">
        <v>1648</v>
      </c>
      <c r="J6083" s="2" t="s">
        <v>19434</v>
      </c>
      <c r="K6083" s="2" t="s">
        <v>6247</v>
      </c>
      <c r="L6083" s="1">
        <v>41432</v>
      </c>
      <c r="M6083" s="4">
        <v>30</v>
      </c>
      <c r="N6083" s="2" t="s">
        <v>21</v>
      </c>
      <c r="O6083" s="3">
        <v>1.7</v>
      </c>
    </row>
    <row r="6084" spans="1:15" x14ac:dyDescent="0.2">
      <c r="A6084" s="13" t="s">
        <v>19435</v>
      </c>
      <c r="B6084" s="2" t="s">
        <v>6247</v>
      </c>
      <c r="C6084" s="4">
        <v>3</v>
      </c>
      <c r="D6084" s="4">
        <v>61</v>
      </c>
      <c r="E6084" t="b">
        <v>0</v>
      </c>
      <c r="F6084" s="2" t="s">
        <v>2056</v>
      </c>
      <c r="G6084" s="4">
        <v>63</v>
      </c>
      <c r="H6084" s="5">
        <v>394210</v>
      </c>
      <c r="I6084" s="2" t="s">
        <v>1648</v>
      </c>
      <c r="J6084" s="2" t="s">
        <v>19434</v>
      </c>
      <c r="K6084" s="2" t="s">
        <v>6247</v>
      </c>
      <c r="L6084" s="1">
        <v>41432</v>
      </c>
      <c r="M6084" s="4">
        <v>30</v>
      </c>
      <c r="N6084" s="2" t="s">
        <v>21</v>
      </c>
      <c r="O6084" s="3">
        <v>3.05</v>
      </c>
    </row>
    <row r="6085" spans="1:15" x14ac:dyDescent="0.2">
      <c r="A6085" s="13" t="s">
        <v>19436</v>
      </c>
      <c r="B6085" s="2" t="s">
        <v>19437</v>
      </c>
      <c r="C6085" s="4">
        <v>1</v>
      </c>
      <c r="D6085" s="4">
        <v>39</v>
      </c>
      <c r="E6085" t="b">
        <v>0</v>
      </c>
      <c r="F6085" s="2" t="s">
        <v>19438</v>
      </c>
      <c r="G6085" s="4">
        <v>25</v>
      </c>
      <c r="H6085" s="5">
        <v>4758</v>
      </c>
      <c r="I6085" s="2" t="s">
        <v>4171</v>
      </c>
      <c r="J6085" s="2" t="s">
        <v>19439</v>
      </c>
      <c r="K6085" s="2" t="s">
        <v>19437</v>
      </c>
      <c r="L6085" s="1">
        <v>41430</v>
      </c>
      <c r="M6085" s="4">
        <v>1</v>
      </c>
      <c r="N6085" s="2" t="s">
        <v>27</v>
      </c>
      <c r="O6085" s="3">
        <v>4.93</v>
      </c>
    </row>
    <row r="6086" spans="1:15" x14ac:dyDescent="0.2">
      <c r="A6086" s="13" t="s">
        <v>19440</v>
      </c>
      <c r="B6086" s="2" t="s">
        <v>19441</v>
      </c>
      <c r="C6086" s="4">
        <v>2</v>
      </c>
      <c r="D6086" s="4">
        <v>0</v>
      </c>
      <c r="E6086" t="b">
        <v>0</v>
      </c>
      <c r="F6086" s="2" t="s">
        <v>7894</v>
      </c>
      <c r="G6086" s="4">
        <v>65</v>
      </c>
      <c r="H6086" s="5">
        <v>718418</v>
      </c>
      <c r="I6086" s="2" t="s">
        <v>1648</v>
      </c>
      <c r="J6086" s="2" t="s">
        <v>19442</v>
      </c>
      <c r="K6086" s="2" t="s">
        <v>19443</v>
      </c>
      <c r="L6086" s="1">
        <v>41429</v>
      </c>
      <c r="M6086" s="4">
        <v>19</v>
      </c>
      <c r="N6086" s="2" t="s">
        <v>21</v>
      </c>
      <c r="O6086" s="3">
        <v>2.84</v>
      </c>
    </row>
    <row r="6087" spans="1:15" x14ac:dyDescent="0.2">
      <c r="A6087" s="13" t="s">
        <v>19444</v>
      </c>
      <c r="B6087" s="2" t="s">
        <v>19445</v>
      </c>
      <c r="C6087" s="4">
        <v>3</v>
      </c>
      <c r="D6087" s="4">
        <v>53</v>
      </c>
      <c r="E6087" t="b">
        <v>0</v>
      </c>
      <c r="F6087" s="2" t="s">
        <v>19446</v>
      </c>
      <c r="G6087" s="4">
        <v>73</v>
      </c>
      <c r="H6087" s="5">
        <v>2343115</v>
      </c>
      <c r="I6087" s="2" t="s">
        <v>215</v>
      </c>
      <c r="J6087" s="2" t="s">
        <v>19447</v>
      </c>
      <c r="K6087" s="2" t="s">
        <v>19448</v>
      </c>
      <c r="L6087" s="1">
        <v>41428</v>
      </c>
      <c r="M6087" s="4">
        <v>18</v>
      </c>
      <c r="N6087" s="2" t="s">
        <v>21</v>
      </c>
      <c r="O6087" s="3">
        <v>4.26</v>
      </c>
    </row>
    <row r="6088" spans="1:15" x14ac:dyDescent="0.2">
      <c r="A6088" s="13" t="s">
        <v>19449</v>
      </c>
      <c r="B6088" s="2" t="s">
        <v>19445</v>
      </c>
      <c r="C6088" s="4">
        <v>3</v>
      </c>
      <c r="D6088" s="4">
        <v>67</v>
      </c>
      <c r="E6088" t="b">
        <v>0</v>
      </c>
      <c r="F6088" s="2" t="s">
        <v>19446</v>
      </c>
      <c r="G6088" s="4">
        <v>74</v>
      </c>
      <c r="H6088" s="5">
        <v>2343253</v>
      </c>
      <c r="I6088" s="2" t="s">
        <v>215</v>
      </c>
      <c r="J6088" s="2" t="s">
        <v>19450</v>
      </c>
      <c r="K6088" s="2" t="s">
        <v>19451</v>
      </c>
      <c r="L6088" s="1">
        <v>41428</v>
      </c>
      <c r="M6088" s="4">
        <v>16</v>
      </c>
      <c r="N6088" s="2" t="s">
        <v>21</v>
      </c>
      <c r="O6088" s="3">
        <v>4.26</v>
      </c>
    </row>
    <row r="6089" spans="1:15" x14ac:dyDescent="0.2">
      <c r="A6089" s="13" t="s">
        <v>19452</v>
      </c>
      <c r="B6089" s="2" t="s">
        <v>19453</v>
      </c>
      <c r="C6089" s="4">
        <v>5</v>
      </c>
      <c r="D6089" s="4">
        <v>48</v>
      </c>
      <c r="E6089" t="b">
        <v>0</v>
      </c>
      <c r="F6089" s="2" t="s">
        <v>19446</v>
      </c>
      <c r="G6089" s="4">
        <v>73</v>
      </c>
      <c r="H6089" s="5">
        <v>2342918</v>
      </c>
      <c r="I6089" s="2" t="s">
        <v>215</v>
      </c>
      <c r="J6089" s="2" t="s">
        <v>19450</v>
      </c>
      <c r="K6089" s="2" t="s">
        <v>19451</v>
      </c>
      <c r="L6089" s="1">
        <v>41428</v>
      </c>
      <c r="M6089" s="4">
        <v>16</v>
      </c>
      <c r="N6089" s="2" t="s">
        <v>21</v>
      </c>
      <c r="O6089" s="3">
        <v>4.62</v>
      </c>
    </row>
    <row r="6090" spans="1:15" x14ac:dyDescent="0.2">
      <c r="A6090" s="13" t="s">
        <v>19454</v>
      </c>
      <c r="B6090" s="2" t="s">
        <v>19455</v>
      </c>
      <c r="C6090" s="4">
        <v>8</v>
      </c>
      <c r="D6090" s="4">
        <v>77</v>
      </c>
      <c r="E6090" t="b">
        <v>0</v>
      </c>
      <c r="F6090" s="2" t="s">
        <v>19456</v>
      </c>
      <c r="G6090" s="4">
        <v>81</v>
      </c>
      <c r="H6090" s="5">
        <v>10874504</v>
      </c>
      <c r="I6090" s="2" t="s">
        <v>19457</v>
      </c>
      <c r="J6090" s="2" t="s">
        <v>19458</v>
      </c>
      <c r="K6090" s="2" t="s">
        <v>19459</v>
      </c>
      <c r="L6090" s="1">
        <v>41414</v>
      </c>
      <c r="M6090" s="4">
        <v>13</v>
      </c>
      <c r="N6090" s="2" t="s">
        <v>21</v>
      </c>
      <c r="O6090" s="3">
        <v>6.16</v>
      </c>
    </row>
    <row r="6091" spans="1:15" x14ac:dyDescent="0.2">
      <c r="A6091" s="13" t="s">
        <v>19460</v>
      </c>
      <c r="B6091" s="2" t="s">
        <v>19461</v>
      </c>
      <c r="C6091" s="4">
        <v>3</v>
      </c>
      <c r="D6091" s="4">
        <v>0</v>
      </c>
      <c r="E6091" t="b">
        <v>0</v>
      </c>
      <c r="F6091" s="2" t="s">
        <v>7904</v>
      </c>
      <c r="G6091" s="4">
        <v>64</v>
      </c>
      <c r="H6091" s="5">
        <v>430400</v>
      </c>
      <c r="I6091" s="2" t="s">
        <v>1648</v>
      </c>
      <c r="J6091" s="2" t="s">
        <v>19462</v>
      </c>
      <c r="K6091" s="2" t="s">
        <v>19463</v>
      </c>
      <c r="L6091" s="1">
        <v>41411</v>
      </c>
      <c r="M6091" s="4">
        <v>15</v>
      </c>
      <c r="N6091" s="2" t="s">
        <v>21</v>
      </c>
      <c r="O6091" s="3">
        <v>2.39</v>
      </c>
    </row>
    <row r="6092" spans="1:15" x14ac:dyDescent="0.2">
      <c r="A6092" s="13" t="s">
        <v>19464</v>
      </c>
      <c r="B6092" s="2" t="s">
        <v>19465</v>
      </c>
      <c r="C6092" s="4">
        <v>1</v>
      </c>
      <c r="D6092" s="4">
        <v>59</v>
      </c>
      <c r="E6092" t="b">
        <v>0</v>
      </c>
      <c r="F6092" s="2" t="s">
        <v>19466</v>
      </c>
      <c r="G6092" s="4">
        <v>65</v>
      </c>
      <c r="H6092" s="5">
        <v>487869</v>
      </c>
      <c r="I6092" s="2" t="s">
        <v>31</v>
      </c>
      <c r="J6092" s="2" t="s">
        <v>19467</v>
      </c>
      <c r="K6092" s="2" t="s">
        <v>19465</v>
      </c>
      <c r="L6092" s="1">
        <v>41402</v>
      </c>
      <c r="M6092" s="4">
        <v>5</v>
      </c>
      <c r="N6092" s="2" t="s">
        <v>27</v>
      </c>
      <c r="O6092" s="3">
        <v>5.08</v>
      </c>
    </row>
    <row r="6093" spans="1:15" x14ac:dyDescent="0.2">
      <c r="A6093" s="13" t="s">
        <v>19468</v>
      </c>
      <c r="B6093" s="2" t="s">
        <v>3154</v>
      </c>
      <c r="C6093" s="4">
        <v>1</v>
      </c>
      <c r="D6093" s="4">
        <v>68</v>
      </c>
      <c r="E6093" t="b">
        <v>0</v>
      </c>
      <c r="F6093" s="2" t="s">
        <v>19469</v>
      </c>
      <c r="G6093" s="4">
        <v>65</v>
      </c>
      <c r="H6093" s="5">
        <v>1009778</v>
      </c>
      <c r="I6093" s="2" t="s">
        <v>31</v>
      </c>
      <c r="J6093" s="2" t="s">
        <v>19470</v>
      </c>
      <c r="K6093" s="2" t="s">
        <v>19471</v>
      </c>
      <c r="L6093" s="1">
        <v>41401</v>
      </c>
      <c r="M6093" s="4">
        <v>12</v>
      </c>
      <c r="N6093" s="2" t="s">
        <v>21</v>
      </c>
      <c r="O6093" s="3">
        <v>3.48</v>
      </c>
    </row>
    <row r="6094" spans="1:15" x14ac:dyDescent="0.2">
      <c r="A6094" s="13" t="s">
        <v>19472</v>
      </c>
      <c r="B6094" s="2" t="s">
        <v>19473</v>
      </c>
      <c r="C6094" s="4">
        <v>5</v>
      </c>
      <c r="D6094" s="4">
        <v>79</v>
      </c>
      <c r="E6094" t="b">
        <v>0</v>
      </c>
      <c r="F6094" s="2" t="s">
        <v>19474</v>
      </c>
      <c r="G6094" s="4">
        <v>65</v>
      </c>
      <c r="H6094" s="5">
        <v>1363182</v>
      </c>
      <c r="I6094" s="2" t="s">
        <v>19475</v>
      </c>
      <c r="J6094" s="2" t="s">
        <v>19476</v>
      </c>
      <c r="K6094" s="2" t="s">
        <v>19477</v>
      </c>
      <c r="L6094" s="1">
        <v>41400</v>
      </c>
      <c r="M6094" s="4">
        <v>13</v>
      </c>
      <c r="N6094" s="2" t="s">
        <v>21</v>
      </c>
      <c r="O6094" s="3">
        <v>2.69</v>
      </c>
    </row>
    <row r="6095" spans="1:15" x14ac:dyDescent="0.2">
      <c r="A6095" s="13" t="s">
        <v>19478</v>
      </c>
      <c r="B6095" s="2" t="s">
        <v>19479</v>
      </c>
      <c r="C6095" s="4">
        <v>10</v>
      </c>
      <c r="D6095" s="4">
        <v>75</v>
      </c>
      <c r="E6095" t="b">
        <v>0</v>
      </c>
      <c r="F6095" s="2" t="s">
        <v>19474</v>
      </c>
      <c r="G6095" s="4">
        <v>65</v>
      </c>
      <c r="H6095" s="5">
        <v>1363006</v>
      </c>
      <c r="I6095" s="2" t="s">
        <v>19475</v>
      </c>
      <c r="J6095" s="2" t="s">
        <v>19476</v>
      </c>
      <c r="K6095" s="2" t="s">
        <v>19477</v>
      </c>
      <c r="L6095" s="1">
        <v>41400</v>
      </c>
      <c r="M6095" s="4">
        <v>13</v>
      </c>
      <c r="N6095" s="2" t="s">
        <v>21</v>
      </c>
      <c r="O6095" s="3">
        <v>1.41</v>
      </c>
    </row>
    <row r="6096" spans="1:15" x14ac:dyDescent="0.2">
      <c r="A6096" s="13" t="s">
        <v>19480</v>
      </c>
      <c r="B6096" s="2" t="s">
        <v>19481</v>
      </c>
      <c r="C6096" s="4">
        <v>2</v>
      </c>
      <c r="D6096" s="4">
        <v>72</v>
      </c>
      <c r="E6096" t="b">
        <v>0</v>
      </c>
      <c r="F6096" s="2" t="s">
        <v>19482</v>
      </c>
      <c r="G6096" s="4">
        <v>73</v>
      </c>
      <c r="H6096" s="5">
        <v>4533003</v>
      </c>
      <c r="I6096" s="2" t="s">
        <v>19483</v>
      </c>
      <c r="J6096" s="2" t="s">
        <v>19484</v>
      </c>
      <c r="K6096" s="2" t="s">
        <v>19485</v>
      </c>
      <c r="L6096" s="1">
        <v>41397</v>
      </c>
      <c r="M6096" s="4">
        <v>15</v>
      </c>
      <c r="N6096" s="2" t="s">
        <v>21</v>
      </c>
      <c r="O6096" s="3">
        <v>3.4</v>
      </c>
    </row>
    <row r="6097" spans="1:15" x14ac:dyDescent="0.2">
      <c r="A6097" s="13" t="s">
        <v>19486</v>
      </c>
      <c r="B6097" s="2" t="s">
        <v>19487</v>
      </c>
      <c r="C6097" s="4">
        <v>4</v>
      </c>
      <c r="D6097" s="4">
        <v>58</v>
      </c>
      <c r="E6097" t="b">
        <v>0</v>
      </c>
      <c r="F6097" s="2" t="s">
        <v>8402</v>
      </c>
      <c r="G6097" s="4">
        <v>83</v>
      </c>
      <c r="H6097" s="5">
        <v>21591569</v>
      </c>
      <c r="I6097" s="2" t="s">
        <v>31</v>
      </c>
      <c r="J6097" s="2" t="s">
        <v>19488</v>
      </c>
      <c r="K6097" s="2" t="s">
        <v>19489</v>
      </c>
      <c r="L6097" s="1">
        <v>41387</v>
      </c>
      <c r="M6097" s="4">
        <v>11</v>
      </c>
      <c r="N6097" s="2" t="s">
        <v>21</v>
      </c>
      <c r="O6097" s="3">
        <v>5.01</v>
      </c>
    </row>
    <row r="6098" spans="1:15" x14ac:dyDescent="0.2">
      <c r="A6098" s="13" t="s">
        <v>19490</v>
      </c>
      <c r="B6098" s="2" t="s">
        <v>19491</v>
      </c>
      <c r="C6098" s="4">
        <v>7</v>
      </c>
      <c r="D6098" s="4">
        <v>41</v>
      </c>
      <c r="E6098" t="b">
        <v>1</v>
      </c>
      <c r="F6098" s="2" t="s">
        <v>8402</v>
      </c>
      <c r="G6098" s="4">
        <v>83</v>
      </c>
      <c r="H6098" s="5">
        <v>21591569</v>
      </c>
      <c r="I6098" s="2" t="s">
        <v>31</v>
      </c>
      <c r="J6098" s="2" t="s">
        <v>19492</v>
      </c>
      <c r="K6098" s="2" t="s">
        <v>19493</v>
      </c>
      <c r="L6098" s="1">
        <v>41387</v>
      </c>
      <c r="M6098" s="4">
        <v>15</v>
      </c>
      <c r="N6098" s="2" t="s">
        <v>21</v>
      </c>
      <c r="O6098" s="3">
        <v>4.32</v>
      </c>
    </row>
    <row r="6099" spans="1:15" x14ac:dyDescent="0.2">
      <c r="A6099" s="13" t="s">
        <v>19494</v>
      </c>
      <c r="B6099" s="2" t="s">
        <v>19495</v>
      </c>
      <c r="C6099" s="4">
        <v>7</v>
      </c>
      <c r="D6099" s="4">
        <v>28</v>
      </c>
      <c r="E6099" t="b">
        <v>1</v>
      </c>
      <c r="F6099" s="2" t="s">
        <v>8402</v>
      </c>
      <c r="G6099" s="4">
        <v>83</v>
      </c>
      <c r="H6099" s="5">
        <v>21606569</v>
      </c>
      <c r="I6099" s="2" t="s">
        <v>31</v>
      </c>
      <c r="J6099" s="2" t="s">
        <v>19488</v>
      </c>
      <c r="K6099" s="2" t="s">
        <v>19489</v>
      </c>
      <c r="L6099" s="1">
        <v>41387</v>
      </c>
      <c r="M6099" s="4">
        <v>11</v>
      </c>
      <c r="N6099" s="2" t="s">
        <v>21</v>
      </c>
      <c r="O6099" s="3">
        <v>4.83</v>
      </c>
    </row>
    <row r="6100" spans="1:15" x14ac:dyDescent="0.2">
      <c r="A6100" s="13" t="s">
        <v>19496</v>
      </c>
      <c r="B6100" s="2" t="s">
        <v>19497</v>
      </c>
      <c r="C6100" s="4">
        <v>12</v>
      </c>
      <c r="D6100" s="4">
        <v>75</v>
      </c>
      <c r="E6100" t="b">
        <v>0</v>
      </c>
      <c r="F6100" s="2" t="s">
        <v>8402</v>
      </c>
      <c r="G6100" s="4">
        <v>83</v>
      </c>
      <c r="H6100" s="5">
        <v>21598900</v>
      </c>
      <c r="I6100" s="2" t="s">
        <v>31</v>
      </c>
      <c r="J6100" s="2" t="s">
        <v>19492</v>
      </c>
      <c r="K6100" s="2" t="s">
        <v>19493</v>
      </c>
      <c r="L6100" s="1">
        <v>41387</v>
      </c>
      <c r="M6100" s="4">
        <v>15</v>
      </c>
      <c r="N6100" s="2" t="s">
        <v>21</v>
      </c>
      <c r="O6100" s="3">
        <v>3.49</v>
      </c>
    </row>
    <row r="6101" spans="1:15" x14ac:dyDescent="0.2">
      <c r="A6101" s="13" t="s">
        <v>19498</v>
      </c>
      <c r="B6101" s="2" t="s">
        <v>19499</v>
      </c>
      <c r="C6101" s="4">
        <v>2</v>
      </c>
      <c r="D6101" s="4">
        <v>38</v>
      </c>
      <c r="E6101" t="b">
        <v>1</v>
      </c>
      <c r="F6101" s="2" t="s">
        <v>8402</v>
      </c>
      <c r="G6101" s="4">
        <v>83</v>
      </c>
      <c r="H6101" s="5">
        <v>21591569</v>
      </c>
      <c r="I6101" s="2" t="s">
        <v>31</v>
      </c>
      <c r="J6101" s="2" t="s">
        <v>19488</v>
      </c>
      <c r="K6101" s="2" t="s">
        <v>19489</v>
      </c>
      <c r="L6101" s="1">
        <v>41387</v>
      </c>
      <c r="M6101" s="4">
        <v>11</v>
      </c>
      <c r="N6101" s="2" t="s">
        <v>21</v>
      </c>
      <c r="O6101" s="3">
        <v>4.74</v>
      </c>
    </row>
    <row r="6102" spans="1:15" x14ac:dyDescent="0.2">
      <c r="A6102" s="13" t="s">
        <v>19500</v>
      </c>
      <c r="B6102" s="2" t="s">
        <v>19501</v>
      </c>
      <c r="C6102" s="4">
        <v>6</v>
      </c>
      <c r="D6102" s="4">
        <v>37</v>
      </c>
      <c r="E6102" t="b">
        <v>1</v>
      </c>
      <c r="F6102" s="2" t="s">
        <v>8402</v>
      </c>
      <c r="G6102" s="4">
        <v>83</v>
      </c>
      <c r="H6102" s="5">
        <v>21591569</v>
      </c>
      <c r="I6102" s="2" t="s">
        <v>31</v>
      </c>
      <c r="J6102" s="2" t="s">
        <v>19492</v>
      </c>
      <c r="K6102" s="2" t="s">
        <v>19493</v>
      </c>
      <c r="L6102" s="1">
        <v>41387</v>
      </c>
      <c r="M6102" s="4">
        <v>15</v>
      </c>
      <c r="N6102" s="2" t="s">
        <v>21</v>
      </c>
      <c r="O6102" s="3">
        <v>4.46</v>
      </c>
    </row>
    <row r="6103" spans="1:15" x14ac:dyDescent="0.2">
      <c r="A6103" s="13" t="s">
        <v>19502</v>
      </c>
      <c r="B6103" s="2" t="s">
        <v>19503</v>
      </c>
      <c r="C6103" s="4">
        <v>6</v>
      </c>
      <c r="D6103" s="4">
        <v>23</v>
      </c>
      <c r="E6103" t="b">
        <v>1</v>
      </c>
      <c r="F6103" s="2" t="s">
        <v>8402</v>
      </c>
      <c r="G6103" s="4">
        <v>83</v>
      </c>
      <c r="H6103" s="5">
        <v>21606569</v>
      </c>
      <c r="I6103" s="2" t="s">
        <v>31</v>
      </c>
      <c r="J6103" s="2" t="s">
        <v>19488</v>
      </c>
      <c r="K6103" s="2" t="s">
        <v>19489</v>
      </c>
      <c r="L6103" s="1">
        <v>41387</v>
      </c>
      <c r="M6103" s="4">
        <v>11</v>
      </c>
      <c r="N6103" s="2" t="s">
        <v>21</v>
      </c>
      <c r="O6103" s="3">
        <v>4.76</v>
      </c>
    </row>
    <row r="6104" spans="1:15" x14ac:dyDescent="0.2">
      <c r="A6104" s="13" t="s">
        <v>19504</v>
      </c>
      <c r="B6104" s="2" t="s">
        <v>19505</v>
      </c>
      <c r="C6104" s="4">
        <v>3</v>
      </c>
      <c r="D6104" s="4">
        <v>23</v>
      </c>
      <c r="E6104" t="b">
        <v>0</v>
      </c>
      <c r="F6104" s="2" t="s">
        <v>8402</v>
      </c>
      <c r="G6104" s="4">
        <v>83</v>
      </c>
      <c r="H6104" s="5">
        <v>21606569</v>
      </c>
      <c r="I6104" s="2" t="s">
        <v>31</v>
      </c>
      <c r="J6104" s="2" t="s">
        <v>19488</v>
      </c>
      <c r="K6104" s="2" t="s">
        <v>19489</v>
      </c>
      <c r="L6104" s="1">
        <v>41387</v>
      </c>
      <c r="M6104" s="4">
        <v>11</v>
      </c>
      <c r="N6104" s="2" t="s">
        <v>21</v>
      </c>
      <c r="O6104" s="3">
        <v>4.33</v>
      </c>
    </row>
    <row r="6105" spans="1:15" x14ac:dyDescent="0.2">
      <c r="A6105" s="13" t="s">
        <v>19506</v>
      </c>
      <c r="B6105" s="2" t="s">
        <v>19507</v>
      </c>
      <c r="C6105" s="4">
        <v>9</v>
      </c>
      <c r="D6105" s="4">
        <v>36</v>
      </c>
      <c r="E6105" t="b">
        <v>0</v>
      </c>
      <c r="F6105" s="2" t="s">
        <v>8402</v>
      </c>
      <c r="G6105" s="4">
        <v>83</v>
      </c>
      <c r="H6105" s="5">
        <v>21591569</v>
      </c>
      <c r="I6105" s="2" t="s">
        <v>31</v>
      </c>
      <c r="J6105" s="2" t="s">
        <v>19492</v>
      </c>
      <c r="K6105" s="2" t="s">
        <v>19493</v>
      </c>
      <c r="L6105" s="1">
        <v>41387</v>
      </c>
      <c r="M6105" s="4">
        <v>15</v>
      </c>
      <c r="N6105" s="2" t="s">
        <v>21</v>
      </c>
      <c r="O6105" s="3">
        <v>3.49</v>
      </c>
    </row>
    <row r="6106" spans="1:15" x14ac:dyDescent="0.2">
      <c r="A6106" s="13" t="s">
        <v>19508</v>
      </c>
      <c r="B6106" s="2" t="s">
        <v>19509</v>
      </c>
      <c r="C6106" s="4">
        <v>9</v>
      </c>
      <c r="D6106" s="4">
        <v>21</v>
      </c>
      <c r="E6106" t="b">
        <v>0</v>
      </c>
      <c r="F6106" s="2" t="s">
        <v>8402</v>
      </c>
      <c r="G6106" s="4">
        <v>83</v>
      </c>
      <c r="H6106" s="5">
        <v>21591569</v>
      </c>
      <c r="I6106" s="2" t="s">
        <v>31</v>
      </c>
      <c r="J6106" s="2" t="s">
        <v>19488</v>
      </c>
      <c r="K6106" s="2" t="s">
        <v>19489</v>
      </c>
      <c r="L6106" s="1">
        <v>41387</v>
      </c>
      <c r="M6106" s="4">
        <v>11</v>
      </c>
      <c r="N6106" s="2" t="s">
        <v>21</v>
      </c>
      <c r="O6106" s="3">
        <v>3.86</v>
      </c>
    </row>
    <row r="6107" spans="1:15" x14ac:dyDescent="0.2">
      <c r="A6107" s="13" t="s">
        <v>19510</v>
      </c>
      <c r="B6107" s="2" t="s">
        <v>19511</v>
      </c>
      <c r="C6107" s="4">
        <v>8</v>
      </c>
      <c r="D6107" s="4">
        <v>27</v>
      </c>
      <c r="E6107" t="b">
        <v>1</v>
      </c>
      <c r="F6107" s="2" t="s">
        <v>8402</v>
      </c>
      <c r="G6107" s="4">
        <v>83</v>
      </c>
      <c r="H6107" s="5">
        <v>21591569</v>
      </c>
      <c r="I6107" s="2" t="s">
        <v>31</v>
      </c>
      <c r="J6107" s="2" t="s">
        <v>19488</v>
      </c>
      <c r="K6107" s="2" t="s">
        <v>19489</v>
      </c>
      <c r="L6107" s="1">
        <v>41387</v>
      </c>
      <c r="M6107" s="4">
        <v>11</v>
      </c>
      <c r="N6107" s="2" t="s">
        <v>21</v>
      </c>
      <c r="O6107" s="3">
        <v>4.6100000000000003</v>
      </c>
    </row>
    <row r="6108" spans="1:15" x14ac:dyDescent="0.2">
      <c r="A6108" s="13" t="s">
        <v>19512</v>
      </c>
      <c r="B6108" s="2" t="s">
        <v>19513</v>
      </c>
      <c r="C6108" s="4">
        <v>11</v>
      </c>
      <c r="D6108" s="4">
        <v>35</v>
      </c>
      <c r="E6108" t="b">
        <v>0</v>
      </c>
      <c r="F6108" s="2" t="s">
        <v>8402</v>
      </c>
      <c r="G6108" s="4">
        <v>83</v>
      </c>
      <c r="H6108" s="5">
        <v>21606569</v>
      </c>
      <c r="I6108" s="2" t="s">
        <v>31</v>
      </c>
      <c r="J6108" s="2" t="s">
        <v>19492</v>
      </c>
      <c r="K6108" s="2" t="s">
        <v>19493</v>
      </c>
      <c r="L6108" s="1">
        <v>41387</v>
      </c>
      <c r="M6108" s="4">
        <v>15</v>
      </c>
      <c r="N6108" s="2" t="s">
        <v>21</v>
      </c>
      <c r="O6108" s="3">
        <v>4.3499999999999996</v>
      </c>
    </row>
    <row r="6109" spans="1:15" x14ac:dyDescent="0.2">
      <c r="A6109" s="13" t="s">
        <v>19514</v>
      </c>
      <c r="B6109" s="2" t="s">
        <v>19515</v>
      </c>
      <c r="C6109" s="4">
        <v>11</v>
      </c>
      <c r="D6109" s="4">
        <v>21</v>
      </c>
      <c r="E6109" t="b">
        <v>0</v>
      </c>
      <c r="F6109" s="2" t="s">
        <v>8402</v>
      </c>
      <c r="G6109" s="4">
        <v>83</v>
      </c>
      <c r="H6109" s="5">
        <v>21591569</v>
      </c>
      <c r="I6109" s="2" t="s">
        <v>31</v>
      </c>
      <c r="J6109" s="2" t="s">
        <v>19488</v>
      </c>
      <c r="K6109" s="2" t="s">
        <v>19489</v>
      </c>
      <c r="L6109" s="1">
        <v>41387</v>
      </c>
      <c r="M6109" s="4">
        <v>11</v>
      </c>
      <c r="N6109" s="2" t="s">
        <v>21</v>
      </c>
      <c r="O6109" s="3">
        <v>5.0999999999999996</v>
      </c>
    </row>
    <row r="6110" spans="1:15" x14ac:dyDescent="0.2">
      <c r="A6110" s="13" t="s">
        <v>19516</v>
      </c>
      <c r="B6110" s="2" t="s">
        <v>19517</v>
      </c>
      <c r="C6110" s="4">
        <v>1</v>
      </c>
      <c r="D6110" s="4">
        <v>37</v>
      </c>
      <c r="E6110" t="b">
        <v>0</v>
      </c>
      <c r="F6110" s="2" t="s">
        <v>8402</v>
      </c>
      <c r="G6110" s="4">
        <v>83</v>
      </c>
      <c r="H6110" s="5">
        <v>21591569</v>
      </c>
      <c r="I6110" s="2" t="s">
        <v>31</v>
      </c>
      <c r="J6110" s="2" t="s">
        <v>19492</v>
      </c>
      <c r="K6110" s="2" t="s">
        <v>19493</v>
      </c>
      <c r="L6110" s="1">
        <v>41387</v>
      </c>
      <c r="M6110" s="4">
        <v>15</v>
      </c>
      <c r="N6110" s="2" t="s">
        <v>21</v>
      </c>
      <c r="O6110" s="3">
        <v>5.24</v>
      </c>
    </row>
    <row r="6111" spans="1:15" x14ac:dyDescent="0.2">
      <c r="A6111" s="13" t="s">
        <v>19518</v>
      </c>
      <c r="B6111" s="2" t="s">
        <v>19519</v>
      </c>
      <c r="C6111" s="4">
        <v>1</v>
      </c>
      <c r="D6111" s="4">
        <v>25</v>
      </c>
      <c r="E6111" t="b">
        <v>0</v>
      </c>
      <c r="F6111" s="2" t="s">
        <v>8402</v>
      </c>
      <c r="G6111" s="4">
        <v>83</v>
      </c>
      <c r="H6111" s="5">
        <v>21606569</v>
      </c>
      <c r="I6111" s="2" t="s">
        <v>31</v>
      </c>
      <c r="J6111" s="2" t="s">
        <v>19488</v>
      </c>
      <c r="K6111" s="2" t="s">
        <v>19489</v>
      </c>
      <c r="L6111" s="1">
        <v>41387</v>
      </c>
      <c r="M6111" s="4">
        <v>11</v>
      </c>
      <c r="N6111" s="2" t="s">
        <v>21</v>
      </c>
      <c r="O6111" s="3">
        <v>5.62</v>
      </c>
    </row>
    <row r="6112" spans="1:15" x14ac:dyDescent="0.2">
      <c r="A6112" s="13" t="s">
        <v>19520</v>
      </c>
      <c r="B6112" s="2" t="s">
        <v>19521</v>
      </c>
      <c r="C6112" s="4">
        <v>10</v>
      </c>
      <c r="D6112" s="4">
        <v>22</v>
      </c>
      <c r="E6112" t="b">
        <v>0</v>
      </c>
      <c r="F6112" s="2" t="s">
        <v>8402</v>
      </c>
      <c r="G6112" s="4">
        <v>83</v>
      </c>
      <c r="H6112" s="5">
        <v>21606569</v>
      </c>
      <c r="I6112" s="2" t="s">
        <v>31</v>
      </c>
      <c r="J6112" s="2" t="s">
        <v>19488</v>
      </c>
      <c r="K6112" s="2" t="s">
        <v>19489</v>
      </c>
      <c r="L6112" s="1">
        <v>41387</v>
      </c>
      <c r="M6112" s="4">
        <v>11</v>
      </c>
      <c r="N6112" s="2" t="s">
        <v>21</v>
      </c>
      <c r="O6112" s="3">
        <v>4.8099999999999996</v>
      </c>
    </row>
    <row r="6113" spans="1:15" x14ac:dyDescent="0.2">
      <c r="A6113" s="13" t="s">
        <v>19522</v>
      </c>
      <c r="B6113" s="2" t="s">
        <v>5951</v>
      </c>
      <c r="C6113" s="4">
        <v>5</v>
      </c>
      <c r="D6113" s="4">
        <v>36</v>
      </c>
      <c r="E6113" t="b">
        <v>0</v>
      </c>
      <c r="F6113" s="2" t="s">
        <v>8402</v>
      </c>
      <c r="G6113" s="4">
        <v>83</v>
      </c>
      <c r="H6113" s="5">
        <v>21591569</v>
      </c>
      <c r="I6113" s="2" t="s">
        <v>31</v>
      </c>
      <c r="J6113" s="2" t="s">
        <v>19492</v>
      </c>
      <c r="K6113" s="2" t="s">
        <v>19493</v>
      </c>
      <c r="L6113" s="1">
        <v>41387</v>
      </c>
      <c r="M6113" s="4">
        <v>15</v>
      </c>
      <c r="N6113" s="2" t="s">
        <v>21</v>
      </c>
      <c r="O6113" s="3">
        <v>3.28</v>
      </c>
    </row>
    <row r="6114" spans="1:15" x14ac:dyDescent="0.2">
      <c r="A6114" s="13" t="s">
        <v>19523</v>
      </c>
      <c r="B6114" s="2" t="s">
        <v>19524</v>
      </c>
      <c r="C6114" s="4">
        <v>5</v>
      </c>
      <c r="D6114" s="4">
        <v>22</v>
      </c>
      <c r="E6114" t="b">
        <v>0</v>
      </c>
      <c r="F6114" s="2" t="s">
        <v>8402</v>
      </c>
      <c r="G6114" s="4">
        <v>83</v>
      </c>
      <c r="H6114" s="5">
        <v>21606569</v>
      </c>
      <c r="I6114" s="2" t="s">
        <v>31</v>
      </c>
      <c r="J6114" s="2" t="s">
        <v>19488</v>
      </c>
      <c r="K6114" s="2" t="s">
        <v>19489</v>
      </c>
      <c r="L6114" s="1">
        <v>41387</v>
      </c>
      <c r="M6114" s="4">
        <v>11</v>
      </c>
      <c r="N6114" s="2" t="s">
        <v>21</v>
      </c>
      <c r="O6114" s="3">
        <v>3.54</v>
      </c>
    </row>
    <row r="6115" spans="1:15" x14ac:dyDescent="0.2">
      <c r="A6115" s="13" t="s">
        <v>19525</v>
      </c>
      <c r="B6115" s="2" t="s">
        <v>19526</v>
      </c>
      <c r="C6115" s="4">
        <v>2</v>
      </c>
      <c r="D6115" s="4">
        <v>76</v>
      </c>
      <c r="E6115" t="b">
        <v>1</v>
      </c>
      <c r="F6115" s="2" t="s">
        <v>8402</v>
      </c>
      <c r="G6115" s="4">
        <v>83</v>
      </c>
      <c r="H6115" s="5">
        <v>21591569</v>
      </c>
      <c r="I6115" s="2" t="s">
        <v>31</v>
      </c>
      <c r="J6115" s="2" t="s">
        <v>19527</v>
      </c>
      <c r="K6115" s="2" t="s">
        <v>19528</v>
      </c>
      <c r="L6115" s="1">
        <v>41386</v>
      </c>
      <c r="M6115" s="4">
        <v>11</v>
      </c>
      <c r="N6115" s="2" t="s">
        <v>21</v>
      </c>
      <c r="O6115" s="3">
        <v>4.18</v>
      </c>
    </row>
    <row r="6116" spans="1:15" x14ac:dyDescent="0.2">
      <c r="A6116" s="13" t="s">
        <v>19529</v>
      </c>
      <c r="B6116" s="2" t="s">
        <v>19530</v>
      </c>
      <c r="C6116" s="4">
        <v>4</v>
      </c>
      <c r="D6116" s="4">
        <v>91</v>
      </c>
      <c r="E6116" t="b">
        <v>0</v>
      </c>
      <c r="F6116" s="2" t="s">
        <v>8402</v>
      </c>
      <c r="G6116" s="4">
        <v>83</v>
      </c>
      <c r="H6116" s="5">
        <v>21606569</v>
      </c>
      <c r="I6116" s="2" t="s">
        <v>31</v>
      </c>
      <c r="J6116" s="2" t="s">
        <v>19527</v>
      </c>
      <c r="K6116" s="2" t="s">
        <v>19528</v>
      </c>
      <c r="L6116" s="1">
        <v>41386</v>
      </c>
      <c r="M6116" s="4">
        <v>11</v>
      </c>
      <c r="N6116" s="2" t="s">
        <v>21</v>
      </c>
      <c r="O6116" s="3">
        <v>4</v>
      </c>
    </row>
    <row r="6117" spans="1:15" x14ac:dyDescent="0.2">
      <c r="A6117" s="13" t="s">
        <v>19531</v>
      </c>
      <c r="B6117" s="2" t="s">
        <v>19491</v>
      </c>
      <c r="C6117" s="4">
        <v>7</v>
      </c>
      <c r="D6117" s="4">
        <v>66</v>
      </c>
      <c r="E6117" t="b">
        <v>1</v>
      </c>
      <c r="F6117" s="2" t="s">
        <v>8402</v>
      </c>
      <c r="G6117" s="4">
        <v>83</v>
      </c>
      <c r="H6117" s="5">
        <v>21591569</v>
      </c>
      <c r="I6117" s="2" t="s">
        <v>31</v>
      </c>
      <c r="J6117" s="2" t="s">
        <v>19527</v>
      </c>
      <c r="K6117" s="2" t="s">
        <v>19528</v>
      </c>
      <c r="L6117" s="1">
        <v>41386</v>
      </c>
      <c r="M6117" s="4">
        <v>11</v>
      </c>
      <c r="N6117" s="2" t="s">
        <v>21</v>
      </c>
      <c r="O6117" s="3">
        <v>4.32</v>
      </c>
    </row>
    <row r="6118" spans="1:15" x14ac:dyDescent="0.2">
      <c r="A6118" s="13" t="s">
        <v>19532</v>
      </c>
      <c r="B6118" s="2" t="s">
        <v>19533</v>
      </c>
      <c r="C6118" s="4">
        <v>8</v>
      </c>
      <c r="D6118" s="4">
        <v>68</v>
      </c>
      <c r="E6118" t="b">
        <v>1</v>
      </c>
      <c r="F6118" s="2" t="s">
        <v>8402</v>
      </c>
      <c r="G6118" s="4">
        <v>83</v>
      </c>
      <c r="H6118" s="5">
        <v>21598900</v>
      </c>
      <c r="I6118" s="2" t="s">
        <v>31</v>
      </c>
      <c r="J6118" s="2" t="s">
        <v>19527</v>
      </c>
      <c r="K6118" s="2" t="s">
        <v>19528</v>
      </c>
      <c r="L6118" s="1">
        <v>41386</v>
      </c>
      <c r="M6118" s="4">
        <v>11</v>
      </c>
      <c r="N6118" s="2" t="s">
        <v>21</v>
      </c>
      <c r="O6118" s="3">
        <v>4.0999999999999996</v>
      </c>
    </row>
    <row r="6119" spans="1:15" x14ac:dyDescent="0.2">
      <c r="A6119" s="13" t="s">
        <v>19534</v>
      </c>
      <c r="B6119" s="2" t="s">
        <v>19535</v>
      </c>
      <c r="C6119" s="4">
        <v>1</v>
      </c>
      <c r="D6119" s="4">
        <v>80</v>
      </c>
      <c r="E6119" t="b">
        <v>0</v>
      </c>
      <c r="F6119" s="2" t="s">
        <v>19456</v>
      </c>
      <c r="G6119" s="4">
        <v>81</v>
      </c>
      <c r="H6119" s="5">
        <v>10874504</v>
      </c>
      <c r="I6119" s="2" t="s">
        <v>19457</v>
      </c>
      <c r="J6119" s="2" t="s">
        <v>19536</v>
      </c>
      <c r="K6119" s="2" t="s">
        <v>19535</v>
      </c>
      <c r="L6119" s="1">
        <v>41383</v>
      </c>
      <c r="M6119" s="4">
        <v>1</v>
      </c>
      <c r="N6119" s="2" t="s">
        <v>27</v>
      </c>
      <c r="O6119" s="3">
        <v>4.1399999999999997</v>
      </c>
    </row>
    <row r="6120" spans="1:15" x14ac:dyDescent="0.2">
      <c r="A6120" s="13" t="s">
        <v>19537</v>
      </c>
      <c r="B6120" s="2" t="s">
        <v>19530</v>
      </c>
      <c r="C6120" s="4">
        <v>4</v>
      </c>
      <c r="D6120" s="4">
        <v>69</v>
      </c>
      <c r="E6120" t="b">
        <v>0</v>
      </c>
      <c r="F6120" s="2" t="s">
        <v>8402</v>
      </c>
      <c r="G6120" s="4">
        <v>83</v>
      </c>
      <c r="H6120" s="5">
        <v>21591569</v>
      </c>
      <c r="I6120" s="2" t="s">
        <v>31</v>
      </c>
      <c r="J6120" s="2" t="s">
        <v>19538</v>
      </c>
      <c r="K6120" s="2" t="s">
        <v>19528</v>
      </c>
      <c r="L6120" s="1">
        <v>41383</v>
      </c>
      <c r="M6120" s="4">
        <v>12</v>
      </c>
      <c r="N6120" s="2" t="s">
        <v>21</v>
      </c>
      <c r="O6120" s="3">
        <v>4</v>
      </c>
    </row>
    <row r="6121" spans="1:15" x14ac:dyDescent="0.2">
      <c r="A6121" s="13" t="s">
        <v>19539</v>
      </c>
      <c r="B6121" s="2" t="s">
        <v>19540</v>
      </c>
      <c r="C6121" s="4">
        <v>1</v>
      </c>
      <c r="D6121" s="4">
        <v>31</v>
      </c>
      <c r="E6121" t="b">
        <v>0</v>
      </c>
      <c r="F6121" s="2" t="s">
        <v>19541</v>
      </c>
      <c r="G6121" s="4">
        <v>34</v>
      </c>
      <c r="H6121" s="5">
        <v>15457</v>
      </c>
      <c r="I6121" s="2" t="s">
        <v>31</v>
      </c>
      <c r="J6121" s="2" t="s">
        <v>19542</v>
      </c>
      <c r="K6121" s="2" t="s">
        <v>19543</v>
      </c>
      <c r="L6121" s="1">
        <v>41380</v>
      </c>
      <c r="M6121" s="4">
        <v>13</v>
      </c>
      <c r="N6121" s="2" t="s">
        <v>1971</v>
      </c>
      <c r="O6121" s="3">
        <v>3.11</v>
      </c>
    </row>
    <row r="6122" spans="1:15" x14ac:dyDescent="0.2">
      <c r="A6122" s="13" t="s">
        <v>19544</v>
      </c>
      <c r="B6122" s="2" t="s">
        <v>19545</v>
      </c>
      <c r="C6122" s="4">
        <v>2</v>
      </c>
      <c r="D6122" s="4">
        <v>61</v>
      </c>
      <c r="E6122" t="b">
        <v>0</v>
      </c>
      <c r="F6122" s="2" t="s">
        <v>17802</v>
      </c>
      <c r="G6122" s="4">
        <v>77</v>
      </c>
      <c r="H6122" s="5">
        <v>11415072</v>
      </c>
      <c r="I6122" s="2" t="s">
        <v>17803</v>
      </c>
      <c r="J6122" s="2" t="s">
        <v>19546</v>
      </c>
      <c r="K6122" s="2" t="s">
        <v>19547</v>
      </c>
      <c r="L6122" s="1">
        <v>41376</v>
      </c>
      <c r="M6122" s="4">
        <v>11</v>
      </c>
      <c r="N6122" s="2" t="s">
        <v>21</v>
      </c>
      <c r="O6122" s="3">
        <v>3.11</v>
      </c>
    </row>
    <row r="6123" spans="1:15" x14ac:dyDescent="0.2">
      <c r="A6123" s="13" t="s">
        <v>19548</v>
      </c>
      <c r="B6123" s="2" t="s">
        <v>19549</v>
      </c>
      <c r="C6123" s="4">
        <v>2</v>
      </c>
      <c r="D6123" s="4">
        <v>64</v>
      </c>
      <c r="E6123" t="b">
        <v>0</v>
      </c>
      <c r="F6123" s="2" t="s">
        <v>19550</v>
      </c>
      <c r="G6123" s="4">
        <v>73</v>
      </c>
      <c r="H6123" s="5">
        <v>6893994</v>
      </c>
      <c r="I6123" s="2" t="s">
        <v>17821</v>
      </c>
      <c r="J6123" s="2" t="s">
        <v>19551</v>
      </c>
      <c r="K6123" s="2" t="s">
        <v>8180</v>
      </c>
      <c r="L6123" s="1">
        <v>41375</v>
      </c>
      <c r="M6123" s="4">
        <v>14</v>
      </c>
      <c r="N6123" s="2" t="s">
        <v>21</v>
      </c>
      <c r="O6123" s="3">
        <v>3.32</v>
      </c>
    </row>
    <row r="6124" spans="1:15" x14ac:dyDescent="0.2">
      <c r="A6124" s="13" t="s">
        <v>19552</v>
      </c>
      <c r="B6124" s="2" t="s">
        <v>19553</v>
      </c>
      <c r="C6124" s="4">
        <v>24</v>
      </c>
      <c r="D6124" s="4">
        <v>39</v>
      </c>
      <c r="E6124" t="b">
        <v>0</v>
      </c>
      <c r="F6124" s="2" t="s">
        <v>6328</v>
      </c>
      <c r="G6124" s="4">
        <v>79</v>
      </c>
      <c r="H6124" s="5">
        <v>9792848</v>
      </c>
      <c r="I6124" s="2" t="s">
        <v>108</v>
      </c>
      <c r="J6124" s="2" t="s">
        <v>19554</v>
      </c>
      <c r="K6124" s="2" t="s">
        <v>19555</v>
      </c>
      <c r="L6124" s="1">
        <v>41373</v>
      </c>
      <c r="M6124" s="4">
        <v>29</v>
      </c>
      <c r="N6124" s="2" t="s">
        <v>21</v>
      </c>
      <c r="O6124" s="3">
        <v>4.6500000000000004</v>
      </c>
    </row>
    <row r="6125" spans="1:15" x14ac:dyDescent="0.2">
      <c r="A6125" s="13" t="s">
        <v>19556</v>
      </c>
      <c r="B6125" s="2" t="s">
        <v>19557</v>
      </c>
      <c r="C6125" s="4">
        <v>11</v>
      </c>
      <c r="D6125" s="4">
        <v>44</v>
      </c>
      <c r="E6125" t="b">
        <v>0</v>
      </c>
      <c r="F6125" s="2" t="s">
        <v>14106</v>
      </c>
      <c r="G6125" s="4">
        <v>67</v>
      </c>
      <c r="H6125" s="5">
        <v>1409881</v>
      </c>
      <c r="I6125" s="2" t="s">
        <v>31</v>
      </c>
      <c r="J6125" s="2" t="s">
        <v>19558</v>
      </c>
      <c r="K6125" s="2" t="s">
        <v>19559</v>
      </c>
      <c r="L6125" s="1">
        <v>41369</v>
      </c>
      <c r="M6125" s="4">
        <v>15</v>
      </c>
      <c r="N6125" s="2" t="s">
        <v>21</v>
      </c>
      <c r="O6125" s="3">
        <v>4.87</v>
      </c>
    </row>
    <row r="6126" spans="1:15" x14ac:dyDescent="0.2">
      <c r="A6126" s="13" t="s">
        <v>19560</v>
      </c>
      <c r="B6126" s="2" t="s">
        <v>19561</v>
      </c>
      <c r="C6126" s="4">
        <v>6</v>
      </c>
      <c r="D6126" s="4">
        <v>76</v>
      </c>
      <c r="E6126" t="b">
        <v>0</v>
      </c>
      <c r="F6126" s="2" t="s">
        <v>6328</v>
      </c>
      <c r="G6126" s="4">
        <v>79</v>
      </c>
      <c r="H6126" s="5">
        <v>9795296</v>
      </c>
      <c r="I6126" s="2" t="s">
        <v>108</v>
      </c>
      <c r="J6126" s="2" t="s">
        <v>19562</v>
      </c>
      <c r="K6126" s="2" t="s">
        <v>6328</v>
      </c>
      <c r="L6126" s="1">
        <v>41369</v>
      </c>
      <c r="M6126" s="4">
        <v>17</v>
      </c>
      <c r="N6126" s="2" t="s">
        <v>21</v>
      </c>
      <c r="O6126" s="3">
        <v>4.9400000000000004</v>
      </c>
    </row>
    <row r="6127" spans="1:15" x14ac:dyDescent="0.2">
      <c r="A6127" s="13" t="s">
        <v>19563</v>
      </c>
      <c r="B6127" s="2" t="s">
        <v>19564</v>
      </c>
      <c r="C6127" s="4">
        <v>7</v>
      </c>
      <c r="D6127" s="4">
        <v>74</v>
      </c>
      <c r="E6127" t="b">
        <v>0</v>
      </c>
      <c r="F6127" s="2" t="s">
        <v>19565</v>
      </c>
      <c r="G6127" s="4">
        <v>62</v>
      </c>
      <c r="H6127" s="5">
        <v>453018</v>
      </c>
      <c r="I6127" s="2" t="s">
        <v>19566</v>
      </c>
      <c r="J6127" s="2" t="s">
        <v>19567</v>
      </c>
      <c r="K6127" s="2" t="s">
        <v>19568</v>
      </c>
      <c r="L6127" s="1">
        <v>41369</v>
      </c>
      <c r="M6127" s="4">
        <v>12</v>
      </c>
      <c r="N6127" s="2" t="s">
        <v>21</v>
      </c>
      <c r="O6127" s="3">
        <v>4.1500000000000004</v>
      </c>
    </row>
    <row r="6128" spans="1:15" x14ac:dyDescent="0.2">
      <c r="A6128" s="13" t="s">
        <v>19569</v>
      </c>
      <c r="B6128" s="2" t="s">
        <v>19570</v>
      </c>
      <c r="C6128" s="4">
        <v>9</v>
      </c>
      <c r="D6128" s="4">
        <v>82</v>
      </c>
      <c r="E6128" t="b">
        <v>0</v>
      </c>
      <c r="F6128" s="2" t="s">
        <v>6328</v>
      </c>
      <c r="G6128" s="4">
        <v>79</v>
      </c>
      <c r="H6128" s="5">
        <v>9792848</v>
      </c>
      <c r="I6128" s="2" t="s">
        <v>108</v>
      </c>
      <c r="J6128" s="2" t="s">
        <v>19562</v>
      </c>
      <c r="K6128" s="2" t="s">
        <v>6328</v>
      </c>
      <c r="L6128" s="1">
        <v>41369</v>
      </c>
      <c r="M6128" s="4">
        <v>17</v>
      </c>
      <c r="N6128" s="2" t="s">
        <v>21</v>
      </c>
      <c r="O6128" s="3">
        <v>3.6</v>
      </c>
    </row>
    <row r="6129" spans="1:15" x14ac:dyDescent="0.2">
      <c r="A6129" s="13" t="s">
        <v>19571</v>
      </c>
      <c r="B6129" s="2" t="s">
        <v>19572</v>
      </c>
      <c r="C6129" s="4">
        <v>3</v>
      </c>
      <c r="D6129" s="4">
        <v>21</v>
      </c>
      <c r="E6129" t="b">
        <v>1</v>
      </c>
      <c r="F6129" s="2" t="s">
        <v>19573</v>
      </c>
      <c r="G6129" s="4">
        <v>38</v>
      </c>
      <c r="H6129" s="5">
        <v>158060</v>
      </c>
      <c r="I6129" s="2" t="s">
        <v>19574</v>
      </c>
      <c r="J6129" s="2" t="s">
        <v>19575</v>
      </c>
      <c r="K6129" s="2" t="s">
        <v>19572</v>
      </c>
      <c r="L6129" s="1">
        <v>41360</v>
      </c>
      <c r="M6129" s="4">
        <v>5</v>
      </c>
      <c r="N6129" s="2" t="s">
        <v>27</v>
      </c>
      <c r="O6129" s="3">
        <v>8.1300000000000008</v>
      </c>
    </row>
    <row r="6130" spans="1:15" x14ac:dyDescent="0.2">
      <c r="A6130" s="13" t="s">
        <v>19576</v>
      </c>
      <c r="B6130" s="2" t="s">
        <v>19577</v>
      </c>
      <c r="C6130" s="4">
        <v>9</v>
      </c>
      <c r="D6130" s="4">
        <v>59</v>
      </c>
      <c r="E6130" t="b">
        <v>0</v>
      </c>
      <c r="F6130" s="2" t="s">
        <v>11073</v>
      </c>
      <c r="G6130" s="4">
        <v>69</v>
      </c>
      <c r="H6130" s="5">
        <v>7506632</v>
      </c>
      <c r="I6130" s="2" t="s">
        <v>430</v>
      </c>
      <c r="J6130" s="2" t="s">
        <v>19578</v>
      </c>
      <c r="K6130" s="2" t="s">
        <v>19579</v>
      </c>
      <c r="L6130" s="1">
        <v>41359</v>
      </c>
      <c r="M6130" s="4">
        <v>14</v>
      </c>
      <c r="N6130" s="2" t="s">
        <v>21</v>
      </c>
      <c r="O6130" s="3">
        <v>3.99</v>
      </c>
    </row>
    <row r="6131" spans="1:15" x14ac:dyDescent="0.2">
      <c r="A6131" s="13" t="s">
        <v>19580</v>
      </c>
      <c r="B6131" s="2" t="s">
        <v>19581</v>
      </c>
      <c r="C6131" s="4">
        <v>2</v>
      </c>
      <c r="D6131" s="4">
        <v>56</v>
      </c>
      <c r="E6131" t="b">
        <v>0</v>
      </c>
      <c r="F6131" s="2" t="s">
        <v>11073</v>
      </c>
      <c r="G6131" s="4">
        <v>69</v>
      </c>
      <c r="H6131" s="5">
        <v>7506632</v>
      </c>
      <c r="I6131" s="2" t="s">
        <v>430</v>
      </c>
      <c r="J6131" s="2" t="s">
        <v>19578</v>
      </c>
      <c r="K6131" s="2" t="s">
        <v>19579</v>
      </c>
      <c r="L6131" s="1">
        <v>41359</v>
      </c>
      <c r="M6131" s="4">
        <v>14</v>
      </c>
      <c r="N6131" s="2" t="s">
        <v>21</v>
      </c>
      <c r="O6131" s="3">
        <v>3.59</v>
      </c>
    </row>
    <row r="6132" spans="1:15" x14ac:dyDescent="0.2">
      <c r="A6132" s="13" t="s">
        <v>19582</v>
      </c>
      <c r="B6132" s="2" t="s">
        <v>19583</v>
      </c>
      <c r="C6132" s="4">
        <v>2</v>
      </c>
      <c r="D6132" s="4">
        <v>68</v>
      </c>
      <c r="E6132" t="b">
        <v>1</v>
      </c>
      <c r="F6132" s="2" t="s">
        <v>14051</v>
      </c>
      <c r="G6132" s="4">
        <v>82</v>
      </c>
      <c r="H6132" s="5">
        <v>15830822</v>
      </c>
      <c r="I6132" s="2" t="s">
        <v>31</v>
      </c>
      <c r="J6132" s="2" t="s">
        <v>19584</v>
      </c>
      <c r="K6132" s="2" t="s">
        <v>19585</v>
      </c>
      <c r="L6132" s="1">
        <v>41348</v>
      </c>
      <c r="M6132" s="4">
        <v>12</v>
      </c>
      <c r="N6132" s="2" t="s">
        <v>21</v>
      </c>
      <c r="O6132" s="3">
        <v>5.43</v>
      </c>
    </row>
    <row r="6133" spans="1:15" x14ac:dyDescent="0.2">
      <c r="A6133" s="13" t="s">
        <v>19586</v>
      </c>
      <c r="B6133" s="2" t="s">
        <v>19587</v>
      </c>
      <c r="C6133" s="4">
        <v>9</v>
      </c>
      <c r="D6133" s="4">
        <v>83</v>
      </c>
      <c r="E6133" t="b">
        <v>0</v>
      </c>
      <c r="F6133" s="2" t="s">
        <v>14051</v>
      </c>
      <c r="G6133" s="4">
        <v>82</v>
      </c>
      <c r="H6133" s="5">
        <v>15826961</v>
      </c>
      <c r="I6133" s="2" t="s">
        <v>31</v>
      </c>
      <c r="J6133" s="2" t="s">
        <v>19584</v>
      </c>
      <c r="K6133" s="2" t="s">
        <v>19585</v>
      </c>
      <c r="L6133" s="1">
        <v>41348</v>
      </c>
      <c r="M6133" s="4">
        <v>12</v>
      </c>
      <c r="N6133" s="2" t="s">
        <v>21</v>
      </c>
      <c r="O6133" s="3">
        <v>8.06</v>
      </c>
    </row>
    <row r="6134" spans="1:15" x14ac:dyDescent="0.2">
      <c r="A6134" s="13" t="s">
        <v>19588</v>
      </c>
      <c r="B6134" s="2" t="s">
        <v>19589</v>
      </c>
      <c r="C6134" s="4">
        <v>2</v>
      </c>
      <c r="D6134" s="4">
        <v>78</v>
      </c>
      <c r="E6134" t="b">
        <v>0</v>
      </c>
      <c r="F6134" s="2" t="s">
        <v>19590</v>
      </c>
      <c r="G6134" s="4">
        <v>60</v>
      </c>
      <c r="H6134" s="5">
        <v>261492</v>
      </c>
      <c r="I6134" s="2" t="s">
        <v>31</v>
      </c>
      <c r="J6134" s="2" t="s">
        <v>19591</v>
      </c>
      <c r="K6134" s="2" t="s">
        <v>19592</v>
      </c>
      <c r="L6134" s="1">
        <v>41344</v>
      </c>
      <c r="M6134" s="4">
        <v>3</v>
      </c>
      <c r="N6134" s="2" t="s">
        <v>27</v>
      </c>
      <c r="O6134" s="3">
        <v>3.08</v>
      </c>
    </row>
    <row r="6135" spans="1:15" x14ac:dyDescent="0.2">
      <c r="A6135" s="13" t="s">
        <v>19593</v>
      </c>
      <c r="B6135" s="2" t="s">
        <v>18960</v>
      </c>
      <c r="C6135" s="4">
        <v>2</v>
      </c>
      <c r="D6135" s="4">
        <v>1</v>
      </c>
      <c r="E6135" t="b">
        <v>0</v>
      </c>
      <c r="F6135" s="2" t="s">
        <v>18961</v>
      </c>
      <c r="G6135" s="4">
        <v>67</v>
      </c>
      <c r="H6135" s="5">
        <v>3758140</v>
      </c>
      <c r="I6135" s="2" t="s">
        <v>17411</v>
      </c>
      <c r="J6135" s="2" t="s">
        <v>19594</v>
      </c>
      <c r="K6135" s="2" t="s">
        <v>18963</v>
      </c>
      <c r="L6135" s="1">
        <v>41322</v>
      </c>
      <c r="M6135" s="4">
        <v>20</v>
      </c>
      <c r="N6135" s="2" t="s">
        <v>21</v>
      </c>
      <c r="O6135" s="3">
        <v>4.21</v>
      </c>
    </row>
    <row r="6136" spans="1:15" x14ac:dyDescent="0.2">
      <c r="A6136" s="13" t="s">
        <v>19595</v>
      </c>
      <c r="B6136" s="2" t="s">
        <v>19596</v>
      </c>
      <c r="C6136" s="4">
        <v>1</v>
      </c>
      <c r="D6136" s="4">
        <v>63</v>
      </c>
      <c r="E6136" t="b">
        <v>0</v>
      </c>
      <c r="F6136" s="2" t="s">
        <v>14051</v>
      </c>
      <c r="G6136" s="4">
        <v>81</v>
      </c>
      <c r="H6136" s="5">
        <v>15823760</v>
      </c>
      <c r="I6136" s="2" t="s">
        <v>31</v>
      </c>
      <c r="J6136" s="2" t="s">
        <v>19597</v>
      </c>
      <c r="K6136" s="2" t="s">
        <v>19598</v>
      </c>
      <c r="L6136" s="1">
        <v>41316</v>
      </c>
      <c r="M6136" s="4">
        <v>1</v>
      </c>
      <c r="N6136" s="2" t="s">
        <v>27</v>
      </c>
      <c r="O6136" s="3">
        <v>4.62</v>
      </c>
    </row>
    <row r="6137" spans="1:15" x14ac:dyDescent="0.2">
      <c r="A6137" s="13" t="s">
        <v>19599</v>
      </c>
      <c r="B6137" s="2" t="s">
        <v>19600</v>
      </c>
      <c r="C6137" s="4">
        <v>1</v>
      </c>
      <c r="D6137" s="4">
        <v>46</v>
      </c>
      <c r="E6137" t="b">
        <v>1</v>
      </c>
      <c r="F6137" s="2" t="s">
        <v>19384</v>
      </c>
      <c r="G6137" s="4">
        <v>72</v>
      </c>
      <c r="H6137" s="5">
        <v>4278389</v>
      </c>
      <c r="I6137" s="2" t="s">
        <v>31</v>
      </c>
      <c r="J6137" s="2" t="s">
        <v>19601</v>
      </c>
      <c r="K6137" s="2" t="s">
        <v>19600</v>
      </c>
      <c r="L6137" s="1">
        <v>41310</v>
      </c>
      <c r="M6137" s="4">
        <v>1</v>
      </c>
      <c r="N6137" s="2" t="s">
        <v>27</v>
      </c>
      <c r="O6137" s="3">
        <v>4.26</v>
      </c>
    </row>
    <row r="6138" spans="1:15" x14ac:dyDescent="0.2">
      <c r="A6138" s="13" t="s">
        <v>19602</v>
      </c>
      <c r="B6138" s="2" t="s">
        <v>19603</v>
      </c>
      <c r="C6138" s="4">
        <v>1</v>
      </c>
      <c r="D6138" s="4">
        <v>74</v>
      </c>
      <c r="E6138" t="b">
        <v>0</v>
      </c>
      <c r="F6138" s="2" t="s">
        <v>5870</v>
      </c>
      <c r="G6138" s="4">
        <v>88</v>
      </c>
      <c r="H6138" s="5">
        <v>51773650</v>
      </c>
      <c r="I6138" s="2" t="s">
        <v>5871</v>
      </c>
      <c r="J6138" s="2" t="s">
        <v>19604</v>
      </c>
      <c r="K6138" s="2" t="s">
        <v>19605</v>
      </c>
      <c r="L6138" s="1">
        <v>41306</v>
      </c>
      <c r="M6138" s="4">
        <v>1</v>
      </c>
      <c r="N6138" s="2" t="s">
        <v>27</v>
      </c>
      <c r="O6138" s="3">
        <v>3.58</v>
      </c>
    </row>
    <row r="6139" spans="1:15" x14ac:dyDescent="0.2">
      <c r="A6139" s="13" t="s">
        <v>19606</v>
      </c>
      <c r="B6139" s="2" t="s">
        <v>19607</v>
      </c>
      <c r="C6139" s="4">
        <v>33</v>
      </c>
      <c r="D6139" s="4">
        <v>56</v>
      </c>
      <c r="E6139" t="b">
        <v>0</v>
      </c>
      <c r="F6139" s="2" t="s">
        <v>16650</v>
      </c>
      <c r="G6139" s="4">
        <v>65</v>
      </c>
      <c r="H6139" s="5">
        <v>189178</v>
      </c>
      <c r="I6139" s="2" t="s">
        <v>11116</v>
      </c>
      <c r="J6139" s="2" t="s">
        <v>19608</v>
      </c>
      <c r="K6139" s="2" t="s">
        <v>19609</v>
      </c>
      <c r="L6139" s="1">
        <v>41305</v>
      </c>
      <c r="M6139" s="4">
        <v>53</v>
      </c>
      <c r="N6139" s="2" t="s">
        <v>21</v>
      </c>
      <c r="O6139" s="3">
        <v>3.82</v>
      </c>
    </row>
    <row r="6140" spans="1:15" x14ac:dyDescent="0.2">
      <c r="A6140" s="13" t="s">
        <v>19610</v>
      </c>
      <c r="B6140" s="2" t="s">
        <v>19611</v>
      </c>
      <c r="C6140" s="4">
        <v>17</v>
      </c>
      <c r="D6140" s="4">
        <v>65</v>
      </c>
      <c r="E6140" t="b">
        <v>0</v>
      </c>
      <c r="F6140" s="2" t="s">
        <v>16650</v>
      </c>
      <c r="G6140" s="4">
        <v>64</v>
      </c>
      <c r="H6140" s="5">
        <v>189122</v>
      </c>
      <c r="I6140" s="2" t="s">
        <v>11116</v>
      </c>
      <c r="J6140" s="2" t="s">
        <v>19608</v>
      </c>
      <c r="K6140" s="2" t="s">
        <v>19609</v>
      </c>
      <c r="L6140" s="1">
        <v>41305</v>
      </c>
      <c r="M6140" s="4">
        <v>53</v>
      </c>
      <c r="N6140" s="2" t="s">
        <v>21</v>
      </c>
      <c r="O6140" s="3">
        <v>2.0499999999999998</v>
      </c>
    </row>
    <row r="6141" spans="1:15" x14ac:dyDescent="0.2">
      <c r="A6141" s="13" t="s">
        <v>19612</v>
      </c>
      <c r="B6141" s="2" t="s">
        <v>19613</v>
      </c>
      <c r="C6141" s="4">
        <v>3</v>
      </c>
      <c r="D6141" s="4">
        <v>60</v>
      </c>
      <c r="E6141" t="b">
        <v>0</v>
      </c>
      <c r="F6141" s="2" t="s">
        <v>16650</v>
      </c>
      <c r="G6141" s="4">
        <v>65</v>
      </c>
      <c r="H6141" s="5">
        <v>189122</v>
      </c>
      <c r="I6141" s="2" t="s">
        <v>11116</v>
      </c>
      <c r="J6141" s="2" t="s">
        <v>19608</v>
      </c>
      <c r="K6141" s="2" t="s">
        <v>19609</v>
      </c>
      <c r="L6141" s="1">
        <v>41305</v>
      </c>
      <c r="M6141" s="4">
        <v>53</v>
      </c>
      <c r="N6141" s="2" t="s">
        <v>21</v>
      </c>
      <c r="O6141" s="3">
        <v>5.0599999999999996</v>
      </c>
    </row>
    <row r="6142" spans="1:15" x14ac:dyDescent="0.2">
      <c r="A6142" s="13" t="s">
        <v>19614</v>
      </c>
      <c r="B6142" s="2" t="s">
        <v>19615</v>
      </c>
      <c r="C6142" s="4">
        <v>5</v>
      </c>
      <c r="D6142" s="4">
        <v>51</v>
      </c>
      <c r="E6142" t="b">
        <v>0</v>
      </c>
      <c r="F6142" s="2" t="s">
        <v>19616</v>
      </c>
      <c r="G6142" s="4">
        <v>52</v>
      </c>
      <c r="H6142" s="5">
        <v>409620</v>
      </c>
      <c r="I6142" s="2" t="s">
        <v>19617</v>
      </c>
      <c r="J6142" s="2" t="s">
        <v>19618</v>
      </c>
      <c r="K6142" s="2" t="s">
        <v>19615</v>
      </c>
      <c r="L6142" s="1">
        <v>41303</v>
      </c>
      <c r="M6142" s="4">
        <v>10</v>
      </c>
      <c r="N6142" s="2" t="s">
        <v>21</v>
      </c>
      <c r="O6142" s="3">
        <v>5.42</v>
      </c>
    </row>
    <row r="6143" spans="1:15" x14ac:dyDescent="0.2">
      <c r="A6143" s="13" t="s">
        <v>19619</v>
      </c>
      <c r="B6143" s="2" t="s">
        <v>19620</v>
      </c>
      <c r="C6143" s="4">
        <v>9</v>
      </c>
      <c r="D6143" s="4">
        <v>66</v>
      </c>
      <c r="E6143" t="b">
        <v>0</v>
      </c>
      <c r="F6143" s="2" t="s">
        <v>16570</v>
      </c>
      <c r="G6143" s="4">
        <v>57</v>
      </c>
      <c r="H6143" s="5">
        <v>1104788</v>
      </c>
      <c r="I6143" s="2" t="s">
        <v>1964</v>
      </c>
      <c r="J6143" s="2" t="s">
        <v>19621</v>
      </c>
      <c r="K6143" s="2" t="s">
        <v>19620</v>
      </c>
      <c r="L6143" s="1">
        <v>41296</v>
      </c>
      <c r="M6143" s="4">
        <v>15</v>
      </c>
      <c r="N6143" s="2" t="s">
        <v>21</v>
      </c>
      <c r="O6143" s="3">
        <v>3.09</v>
      </c>
    </row>
    <row r="6144" spans="1:15" x14ac:dyDescent="0.2">
      <c r="A6144" s="13" t="s">
        <v>19622</v>
      </c>
      <c r="B6144" s="2" t="s">
        <v>19623</v>
      </c>
      <c r="C6144" s="4">
        <v>1</v>
      </c>
      <c r="D6144" s="4">
        <v>39</v>
      </c>
      <c r="E6144" t="b">
        <v>0</v>
      </c>
      <c r="F6144" s="2" t="s">
        <v>4522</v>
      </c>
      <c r="G6144" s="4">
        <v>83</v>
      </c>
      <c r="H6144" s="5">
        <v>25759662</v>
      </c>
      <c r="I6144" s="2" t="s">
        <v>31</v>
      </c>
      <c r="J6144" s="2" t="s">
        <v>19624</v>
      </c>
      <c r="K6144" s="2" t="s">
        <v>19625</v>
      </c>
      <c r="L6144" s="1">
        <v>41282</v>
      </c>
      <c r="M6144" s="4">
        <v>16</v>
      </c>
      <c r="N6144" s="2" t="s">
        <v>21</v>
      </c>
      <c r="O6144" s="3">
        <v>5.13</v>
      </c>
    </row>
    <row r="6145" spans="1:15" x14ac:dyDescent="0.2">
      <c r="A6145" s="13" t="s">
        <v>19626</v>
      </c>
      <c r="B6145" s="2" t="s">
        <v>19627</v>
      </c>
      <c r="C6145" s="4">
        <v>1</v>
      </c>
      <c r="D6145" s="4">
        <v>68</v>
      </c>
      <c r="E6145" t="b">
        <v>0</v>
      </c>
      <c r="F6145" s="2" t="s">
        <v>18510</v>
      </c>
      <c r="G6145" s="4">
        <v>52</v>
      </c>
      <c r="H6145" s="5">
        <v>316990</v>
      </c>
      <c r="I6145" s="2" t="s">
        <v>31</v>
      </c>
      <c r="J6145" s="2" t="s">
        <v>19628</v>
      </c>
      <c r="K6145" s="2" t="s">
        <v>19627</v>
      </c>
      <c r="L6145" s="1">
        <v>41278</v>
      </c>
      <c r="M6145" s="4">
        <v>1</v>
      </c>
      <c r="N6145" s="2" t="s">
        <v>27</v>
      </c>
      <c r="O6145" s="3">
        <v>5.91</v>
      </c>
    </row>
    <row r="6146" spans="1:15" x14ac:dyDescent="0.2">
      <c r="A6146" s="13" t="s">
        <v>19629</v>
      </c>
      <c r="B6146" s="2" t="s">
        <v>19630</v>
      </c>
      <c r="C6146" s="4">
        <v>6</v>
      </c>
      <c r="D6146" s="4">
        <v>0</v>
      </c>
      <c r="E6146" t="b">
        <v>0</v>
      </c>
      <c r="F6146" s="2" t="s">
        <v>19631</v>
      </c>
      <c r="G6146" s="4">
        <v>69</v>
      </c>
      <c r="H6146" s="5">
        <v>1761438</v>
      </c>
      <c r="I6146" s="2" t="s">
        <v>19632</v>
      </c>
      <c r="J6146" s="2" t="s">
        <v>19633</v>
      </c>
      <c r="K6146" s="2" t="s">
        <v>19634</v>
      </c>
      <c r="L6146" s="1">
        <v>41276</v>
      </c>
      <c r="M6146" s="4">
        <v>10</v>
      </c>
      <c r="N6146" s="2" t="s">
        <v>21</v>
      </c>
      <c r="O6146" s="3">
        <v>3.24</v>
      </c>
    </row>
    <row r="6147" spans="1:15" x14ac:dyDescent="0.2">
      <c r="A6147" s="13" t="s">
        <v>19635</v>
      </c>
      <c r="B6147" s="2" t="s">
        <v>19636</v>
      </c>
      <c r="C6147" s="4">
        <v>3</v>
      </c>
      <c r="D6147" s="4">
        <v>0</v>
      </c>
      <c r="E6147" t="b">
        <v>0</v>
      </c>
      <c r="F6147" s="2" t="s">
        <v>19631</v>
      </c>
      <c r="G6147" s="4">
        <v>69</v>
      </c>
      <c r="H6147" s="5">
        <v>1761438</v>
      </c>
      <c r="I6147" s="2" t="s">
        <v>19632</v>
      </c>
      <c r="J6147" s="2" t="s">
        <v>19633</v>
      </c>
      <c r="K6147" s="2" t="s">
        <v>19634</v>
      </c>
      <c r="L6147" s="1">
        <v>41276</v>
      </c>
      <c r="M6147" s="4">
        <v>10</v>
      </c>
      <c r="N6147" s="2" t="s">
        <v>21</v>
      </c>
      <c r="O6147" s="3">
        <v>2.6</v>
      </c>
    </row>
    <row r="6148" spans="1:15" x14ac:dyDescent="0.2">
      <c r="A6148" s="13" t="s">
        <v>19637</v>
      </c>
      <c r="B6148" s="2" t="s">
        <v>19638</v>
      </c>
      <c r="C6148" s="4">
        <v>8</v>
      </c>
      <c r="D6148" s="4">
        <v>71</v>
      </c>
      <c r="E6148" t="b">
        <v>0</v>
      </c>
      <c r="F6148" s="2" t="s">
        <v>2223</v>
      </c>
      <c r="G6148" s="4">
        <v>90</v>
      </c>
      <c r="H6148" s="5">
        <v>107374593</v>
      </c>
      <c r="I6148" s="2" t="s">
        <v>551</v>
      </c>
      <c r="J6148" s="2" t="s">
        <v>19639</v>
      </c>
      <c r="K6148" s="2" t="s">
        <v>19640</v>
      </c>
      <c r="L6148" s="1">
        <v>41275</v>
      </c>
      <c r="M6148" s="4">
        <v>12</v>
      </c>
      <c r="N6148" s="2" t="s">
        <v>21</v>
      </c>
      <c r="O6148" s="3">
        <v>3.78</v>
      </c>
    </row>
    <row r="6149" spans="1:15" x14ac:dyDescent="0.2">
      <c r="A6149" s="13" t="s">
        <v>19641</v>
      </c>
      <c r="B6149" s="2" t="s">
        <v>19642</v>
      </c>
      <c r="C6149" s="4">
        <v>5</v>
      </c>
      <c r="D6149" s="4">
        <v>72</v>
      </c>
      <c r="E6149" t="b">
        <v>1</v>
      </c>
      <c r="F6149" s="2" t="s">
        <v>9230</v>
      </c>
      <c r="G6149" s="4">
        <v>75</v>
      </c>
      <c r="H6149" s="5">
        <v>9617522</v>
      </c>
      <c r="I6149" s="2" t="s">
        <v>1398</v>
      </c>
      <c r="J6149" s="2" t="s">
        <v>19643</v>
      </c>
      <c r="K6149" s="2" t="s">
        <v>19644</v>
      </c>
      <c r="L6149" s="1">
        <v>41275</v>
      </c>
      <c r="M6149" s="4">
        <v>7</v>
      </c>
      <c r="N6149" s="2" t="s">
        <v>21</v>
      </c>
      <c r="O6149" s="3">
        <v>4.24</v>
      </c>
    </row>
    <row r="6150" spans="1:15" x14ac:dyDescent="0.2">
      <c r="A6150" s="13" t="s">
        <v>19645</v>
      </c>
      <c r="B6150" s="2" t="s">
        <v>5792</v>
      </c>
      <c r="C6150" s="4">
        <v>12</v>
      </c>
      <c r="D6150" s="4">
        <v>69</v>
      </c>
      <c r="E6150" t="b">
        <v>0</v>
      </c>
      <c r="F6150" s="2" t="s">
        <v>5793</v>
      </c>
      <c r="G6150" s="4">
        <v>70</v>
      </c>
      <c r="H6150" s="5">
        <v>5589145</v>
      </c>
      <c r="I6150" s="2" t="s">
        <v>5794</v>
      </c>
      <c r="J6150" s="2" t="s">
        <v>19646</v>
      </c>
      <c r="K6150" s="2" t="s">
        <v>19647</v>
      </c>
      <c r="L6150" s="1">
        <v>41275</v>
      </c>
      <c r="M6150" s="4">
        <v>17</v>
      </c>
      <c r="N6150" s="2" t="s">
        <v>21</v>
      </c>
      <c r="O6150" s="3">
        <v>3.68</v>
      </c>
    </row>
    <row r="6151" spans="1:15" x14ac:dyDescent="0.2">
      <c r="A6151" s="13" t="s">
        <v>19648</v>
      </c>
      <c r="B6151" s="2" t="s">
        <v>19649</v>
      </c>
      <c r="C6151" s="4">
        <v>3</v>
      </c>
      <c r="D6151" s="4">
        <v>59</v>
      </c>
      <c r="E6151" t="b">
        <v>0</v>
      </c>
      <c r="F6151" s="2" t="s">
        <v>19650</v>
      </c>
      <c r="G6151" s="4">
        <v>73</v>
      </c>
      <c r="H6151" s="5">
        <v>4427316</v>
      </c>
      <c r="I6151" s="2" t="s">
        <v>31</v>
      </c>
      <c r="J6151" s="2" t="s">
        <v>19651</v>
      </c>
      <c r="K6151" s="2" t="s">
        <v>19652</v>
      </c>
      <c r="L6151" s="1">
        <v>41275</v>
      </c>
      <c r="M6151" s="4">
        <v>18</v>
      </c>
      <c r="N6151" s="2" t="s">
        <v>21</v>
      </c>
      <c r="O6151" s="3">
        <v>4.6500000000000004</v>
      </c>
    </row>
    <row r="6152" spans="1:15" x14ac:dyDescent="0.2">
      <c r="A6152" s="13" t="s">
        <v>19653</v>
      </c>
      <c r="B6152" s="2" t="s">
        <v>19465</v>
      </c>
      <c r="C6152" s="4">
        <v>1</v>
      </c>
      <c r="D6152" s="4">
        <v>0</v>
      </c>
      <c r="E6152" t="b">
        <v>0</v>
      </c>
      <c r="F6152" s="2" t="s">
        <v>19466</v>
      </c>
      <c r="G6152" s="4">
        <v>65</v>
      </c>
      <c r="H6152" s="5">
        <v>487734</v>
      </c>
      <c r="I6152" s="2" t="s">
        <v>31</v>
      </c>
      <c r="J6152" s="2" t="s">
        <v>19654</v>
      </c>
      <c r="K6152" s="2" t="s">
        <v>19655</v>
      </c>
      <c r="L6152" s="1">
        <v>41275</v>
      </c>
      <c r="M6152" s="4">
        <v>4</v>
      </c>
      <c r="N6152" s="2" t="s">
        <v>27</v>
      </c>
      <c r="O6152" s="3">
        <v>5.08</v>
      </c>
    </row>
    <row r="6153" spans="1:15" x14ac:dyDescent="0.2">
      <c r="A6153" s="13" t="s">
        <v>19656</v>
      </c>
      <c r="B6153" s="2" t="s">
        <v>19074</v>
      </c>
      <c r="C6153" s="4">
        <v>5</v>
      </c>
      <c r="D6153" s="4">
        <v>77</v>
      </c>
      <c r="E6153" t="b">
        <v>0</v>
      </c>
      <c r="F6153" s="2" t="s">
        <v>3468</v>
      </c>
      <c r="G6153" s="4">
        <v>83</v>
      </c>
      <c r="H6153" s="5">
        <v>38400585</v>
      </c>
      <c r="I6153" s="2" t="s">
        <v>551</v>
      </c>
      <c r="J6153" s="2" t="s">
        <v>19657</v>
      </c>
      <c r="K6153" s="2" t="s">
        <v>19658</v>
      </c>
      <c r="L6153" s="1">
        <v>41275</v>
      </c>
      <c r="M6153" s="4">
        <v>13</v>
      </c>
      <c r="N6153" s="2" t="s">
        <v>21</v>
      </c>
      <c r="O6153" s="3">
        <v>3.81</v>
      </c>
    </row>
    <row r="6154" spans="1:15" x14ac:dyDescent="0.2">
      <c r="A6154" s="13" t="s">
        <v>19659</v>
      </c>
      <c r="B6154" s="2" t="s">
        <v>1732</v>
      </c>
      <c r="C6154" s="4">
        <v>3</v>
      </c>
      <c r="D6154" s="4">
        <v>78</v>
      </c>
      <c r="E6154" t="b">
        <v>0</v>
      </c>
      <c r="F6154" s="2" t="s">
        <v>19660</v>
      </c>
      <c r="G6154" s="4">
        <v>66</v>
      </c>
      <c r="H6154" s="5">
        <v>2773747</v>
      </c>
      <c r="I6154" s="2" t="s">
        <v>430</v>
      </c>
      <c r="J6154" s="2" t="s">
        <v>19661</v>
      </c>
      <c r="K6154" s="2" t="s">
        <v>19662</v>
      </c>
      <c r="L6154" s="1">
        <v>41275</v>
      </c>
      <c r="M6154" s="4">
        <v>12</v>
      </c>
      <c r="N6154" s="2" t="s">
        <v>21</v>
      </c>
      <c r="O6154" s="3">
        <v>4.97</v>
      </c>
    </row>
    <row r="6155" spans="1:15" x14ac:dyDescent="0.2">
      <c r="A6155" s="13" t="s">
        <v>19663</v>
      </c>
      <c r="B6155" s="2" t="s">
        <v>19664</v>
      </c>
      <c r="C6155" s="4">
        <v>1</v>
      </c>
      <c r="D6155" s="4">
        <v>6</v>
      </c>
      <c r="E6155" t="b">
        <v>0</v>
      </c>
      <c r="F6155" s="2" t="s">
        <v>11989</v>
      </c>
      <c r="G6155" s="4">
        <v>79</v>
      </c>
      <c r="H6155" s="5">
        <v>23434999</v>
      </c>
      <c r="I6155" s="2" t="s">
        <v>253</v>
      </c>
      <c r="J6155" s="2" t="s">
        <v>19665</v>
      </c>
      <c r="K6155" s="2" t="b">
        <v>1</v>
      </c>
      <c r="L6155" s="1">
        <v>41275</v>
      </c>
      <c r="M6155" s="4">
        <v>12</v>
      </c>
      <c r="N6155" s="2" t="s">
        <v>21</v>
      </c>
      <c r="O6155" s="3">
        <v>4.12</v>
      </c>
    </row>
    <row r="6156" spans="1:15" x14ac:dyDescent="0.2">
      <c r="A6156" s="13" t="s">
        <v>19666</v>
      </c>
      <c r="B6156" s="2" t="s">
        <v>19667</v>
      </c>
      <c r="C6156" s="4">
        <v>18</v>
      </c>
      <c r="D6156" s="4">
        <v>69</v>
      </c>
      <c r="E6156" t="b">
        <v>0</v>
      </c>
      <c r="F6156" s="2" t="s">
        <v>14947</v>
      </c>
      <c r="G6156" s="4">
        <v>74</v>
      </c>
      <c r="H6156" s="5">
        <v>8304470</v>
      </c>
      <c r="I6156" s="2" t="s">
        <v>14948</v>
      </c>
      <c r="J6156" s="2" t="s">
        <v>19668</v>
      </c>
      <c r="K6156" s="2" t="s">
        <v>19669</v>
      </c>
      <c r="L6156" s="1">
        <v>41275</v>
      </c>
      <c r="M6156" s="4">
        <v>18</v>
      </c>
      <c r="N6156" s="2" t="s">
        <v>21</v>
      </c>
      <c r="O6156" s="3">
        <v>3.79</v>
      </c>
    </row>
    <row r="6157" spans="1:15" x14ac:dyDescent="0.2">
      <c r="A6157" s="13" t="s">
        <v>19670</v>
      </c>
      <c r="B6157" s="2" t="s">
        <v>19671</v>
      </c>
      <c r="C6157" s="4">
        <v>3</v>
      </c>
      <c r="D6157" s="4">
        <v>1</v>
      </c>
      <c r="E6157" t="b">
        <v>0</v>
      </c>
      <c r="F6157" s="2" t="s">
        <v>19672</v>
      </c>
      <c r="G6157" s="4">
        <v>60</v>
      </c>
      <c r="H6157" s="5">
        <v>1139141</v>
      </c>
      <c r="I6157" s="2" t="s">
        <v>17411</v>
      </c>
      <c r="J6157" s="2" t="s">
        <v>19673</v>
      </c>
      <c r="K6157" s="2" t="s">
        <v>19674</v>
      </c>
      <c r="L6157" s="1">
        <v>41275</v>
      </c>
      <c r="M6157" s="4">
        <v>18</v>
      </c>
      <c r="N6157" s="2" t="s">
        <v>21</v>
      </c>
      <c r="O6157" s="3">
        <v>3.49</v>
      </c>
    </row>
    <row r="6158" spans="1:15" x14ac:dyDescent="0.2">
      <c r="A6158" s="13" t="s">
        <v>19675</v>
      </c>
      <c r="B6158" s="2" t="s">
        <v>19676</v>
      </c>
      <c r="C6158" s="4">
        <v>1</v>
      </c>
      <c r="D6158" s="4">
        <v>48</v>
      </c>
      <c r="E6158" t="b">
        <v>0</v>
      </c>
      <c r="F6158" s="2" t="s">
        <v>19677</v>
      </c>
      <c r="G6158" s="4">
        <v>41</v>
      </c>
      <c r="H6158" s="5">
        <v>23039</v>
      </c>
      <c r="I6158" s="2" t="s">
        <v>31</v>
      </c>
      <c r="J6158" s="2" t="s">
        <v>19678</v>
      </c>
      <c r="K6158" s="2" t="s">
        <v>19676</v>
      </c>
      <c r="L6158" s="1">
        <v>41275</v>
      </c>
      <c r="M6158" s="4">
        <v>1</v>
      </c>
      <c r="N6158" s="2" t="s">
        <v>27</v>
      </c>
      <c r="O6158" s="3">
        <v>0.69</v>
      </c>
    </row>
    <row r="6159" spans="1:15" x14ac:dyDescent="0.2">
      <c r="A6159" s="13" t="s">
        <v>19679</v>
      </c>
      <c r="B6159" s="2" t="s">
        <v>19680</v>
      </c>
      <c r="C6159" s="4">
        <v>1</v>
      </c>
      <c r="D6159" s="4">
        <v>80</v>
      </c>
      <c r="E6159" t="b">
        <v>0</v>
      </c>
      <c r="F6159" s="2" t="s">
        <v>7744</v>
      </c>
      <c r="G6159" s="4">
        <v>77</v>
      </c>
      <c r="H6159" s="5">
        <v>27288825</v>
      </c>
      <c r="I6159" s="2" t="s">
        <v>31</v>
      </c>
      <c r="J6159" s="2" t="s">
        <v>19681</v>
      </c>
      <c r="K6159" s="2" t="s">
        <v>19682</v>
      </c>
      <c r="L6159" s="1">
        <v>41275</v>
      </c>
      <c r="M6159" s="4">
        <v>13</v>
      </c>
      <c r="N6159" s="2" t="s">
        <v>21</v>
      </c>
      <c r="O6159" s="3">
        <v>3.51</v>
      </c>
    </row>
    <row r="6160" spans="1:15" x14ac:dyDescent="0.2">
      <c r="A6160" s="13" t="s">
        <v>19683</v>
      </c>
      <c r="B6160" s="2" t="s">
        <v>19684</v>
      </c>
      <c r="C6160" s="4">
        <v>8</v>
      </c>
      <c r="D6160" s="4">
        <v>34</v>
      </c>
      <c r="E6160" t="b">
        <v>0</v>
      </c>
      <c r="F6160" s="2" t="s">
        <v>10017</v>
      </c>
      <c r="G6160" s="4">
        <v>54</v>
      </c>
      <c r="H6160" s="5">
        <v>640655</v>
      </c>
      <c r="I6160" s="2" t="s">
        <v>31</v>
      </c>
      <c r="J6160" s="2" t="s">
        <v>19685</v>
      </c>
      <c r="K6160" s="2" t="s">
        <v>19686</v>
      </c>
      <c r="L6160" s="1">
        <v>41275</v>
      </c>
      <c r="M6160" s="4">
        <v>14</v>
      </c>
      <c r="N6160" s="2" t="s">
        <v>21</v>
      </c>
      <c r="O6160" s="3">
        <v>4.25</v>
      </c>
    </row>
    <row r="6161" spans="1:15" x14ac:dyDescent="0.2">
      <c r="A6161" s="13" t="s">
        <v>19687</v>
      </c>
      <c r="B6161" s="2" t="s">
        <v>19688</v>
      </c>
      <c r="C6161" s="4">
        <v>8</v>
      </c>
      <c r="D6161" s="4">
        <v>73</v>
      </c>
      <c r="E6161" t="b">
        <v>0</v>
      </c>
      <c r="F6161" s="2" t="s">
        <v>1405</v>
      </c>
      <c r="G6161" s="4">
        <v>95</v>
      </c>
      <c r="H6161" s="5">
        <v>103094105</v>
      </c>
      <c r="I6161" s="2" t="s">
        <v>1406</v>
      </c>
      <c r="J6161" s="2" t="s">
        <v>19689</v>
      </c>
      <c r="K6161" s="2" t="s">
        <v>19690</v>
      </c>
      <c r="L6161" s="1">
        <v>41275</v>
      </c>
      <c r="M6161" s="4">
        <v>13</v>
      </c>
      <c r="N6161" s="2" t="s">
        <v>21</v>
      </c>
      <c r="O6161" s="3">
        <v>3.79</v>
      </c>
    </row>
    <row r="6162" spans="1:15" x14ac:dyDescent="0.2">
      <c r="A6162" s="13" t="s">
        <v>19691</v>
      </c>
      <c r="B6162" s="2" t="s">
        <v>19688</v>
      </c>
      <c r="C6162" s="4">
        <v>8</v>
      </c>
      <c r="D6162" s="4">
        <v>76</v>
      </c>
      <c r="E6162" t="b">
        <v>0</v>
      </c>
      <c r="F6162" s="2" t="s">
        <v>1405</v>
      </c>
      <c r="G6162" s="4">
        <v>95</v>
      </c>
      <c r="H6162" s="5">
        <v>103094105</v>
      </c>
      <c r="I6162" s="2" t="s">
        <v>1406</v>
      </c>
      <c r="J6162" s="2" t="s">
        <v>19692</v>
      </c>
      <c r="K6162" s="2" t="s">
        <v>19693</v>
      </c>
      <c r="L6162" s="1">
        <v>41275</v>
      </c>
      <c r="M6162" s="4">
        <v>16</v>
      </c>
      <c r="N6162" s="2" t="s">
        <v>21</v>
      </c>
      <c r="O6162" s="3">
        <v>3.79</v>
      </c>
    </row>
    <row r="6163" spans="1:15" x14ac:dyDescent="0.2">
      <c r="A6163" s="13" t="s">
        <v>19694</v>
      </c>
      <c r="B6163" s="2" t="s">
        <v>4718</v>
      </c>
      <c r="C6163" s="4">
        <v>2</v>
      </c>
      <c r="D6163" s="4">
        <v>1</v>
      </c>
      <c r="E6163" t="b">
        <v>0</v>
      </c>
      <c r="F6163" s="2" t="s">
        <v>19672</v>
      </c>
      <c r="G6163" s="4">
        <v>60</v>
      </c>
      <c r="H6163" s="5">
        <v>1139139</v>
      </c>
      <c r="I6163" s="2" t="s">
        <v>17411</v>
      </c>
      <c r="J6163" s="2" t="s">
        <v>19673</v>
      </c>
      <c r="K6163" s="2" t="s">
        <v>19674</v>
      </c>
      <c r="L6163" s="1">
        <v>41275</v>
      </c>
      <c r="M6163" s="4">
        <v>18</v>
      </c>
      <c r="N6163" s="2" t="s">
        <v>21</v>
      </c>
      <c r="O6163" s="3">
        <v>3.5</v>
      </c>
    </row>
    <row r="6164" spans="1:15" x14ac:dyDescent="0.2">
      <c r="A6164" s="13" t="s">
        <v>19695</v>
      </c>
      <c r="B6164" s="2" t="s">
        <v>19696</v>
      </c>
      <c r="C6164" s="4">
        <v>1</v>
      </c>
      <c r="D6164" s="4">
        <v>42</v>
      </c>
      <c r="E6164" t="b">
        <v>0</v>
      </c>
      <c r="F6164" s="2" t="s">
        <v>19697</v>
      </c>
      <c r="G6164" s="4">
        <v>39</v>
      </c>
      <c r="H6164" s="5">
        <v>17317</v>
      </c>
      <c r="I6164" s="2" t="s">
        <v>31</v>
      </c>
      <c r="J6164" s="2" t="s">
        <v>19698</v>
      </c>
      <c r="K6164" s="2" t="s">
        <v>19699</v>
      </c>
      <c r="L6164" s="1">
        <v>41275</v>
      </c>
      <c r="M6164" s="4">
        <v>29</v>
      </c>
      <c r="N6164" s="2" t="s">
        <v>1971</v>
      </c>
      <c r="O6164" s="3">
        <v>1.83</v>
      </c>
    </row>
    <row r="6165" spans="1:15" x14ac:dyDescent="0.2">
      <c r="A6165" s="13" t="s">
        <v>19700</v>
      </c>
      <c r="B6165" s="2" t="s">
        <v>19701</v>
      </c>
      <c r="C6165" s="4">
        <v>5</v>
      </c>
      <c r="D6165" s="4">
        <v>39</v>
      </c>
      <c r="E6165" t="b">
        <v>0</v>
      </c>
      <c r="F6165" s="2" t="s">
        <v>10017</v>
      </c>
      <c r="G6165" s="4">
        <v>54</v>
      </c>
      <c r="H6165" s="5">
        <v>640544</v>
      </c>
      <c r="I6165" s="2" t="s">
        <v>31</v>
      </c>
      <c r="J6165" s="2" t="s">
        <v>19685</v>
      </c>
      <c r="K6165" s="2" t="s">
        <v>19686</v>
      </c>
      <c r="L6165" s="1">
        <v>41275</v>
      </c>
      <c r="M6165" s="4">
        <v>14</v>
      </c>
      <c r="N6165" s="2" t="s">
        <v>21</v>
      </c>
      <c r="O6165" s="3">
        <v>3.95</v>
      </c>
    </row>
    <row r="6166" spans="1:15" x14ac:dyDescent="0.2">
      <c r="A6166" s="13" t="s">
        <v>19702</v>
      </c>
      <c r="B6166" s="2" t="s">
        <v>19703</v>
      </c>
      <c r="C6166" s="4">
        <v>10</v>
      </c>
      <c r="D6166" s="4">
        <v>36</v>
      </c>
      <c r="E6166" t="b">
        <v>0</v>
      </c>
      <c r="F6166" s="2" t="s">
        <v>10017</v>
      </c>
      <c r="G6166" s="4">
        <v>54</v>
      </c>
      <c r="H6166" s="5">
        <v>640544</v>
      </c>
      <c r="I6166" s="2" t="s">
        <v>31</v>
      </c>
      <c r="J6166" s="2" t="s">
        <v>19685</v>
      </c>
      <c r="K6166" s="2" t="s">
        <v>19686</v>
      </c>
      <c r="L6166" s="1">
        <v>41275</v>
      </c>
      <c r="M6166" s="4">
        <v>14</v>
      </c>
      <c r="N6166" s="2" t="s">
        <v>21</v>
      </c>
      <c r="O6166" s="3">
        <v>3.3</v>
      </c>
    </row>
    <row r="6167" spans="1:15" x14ac:dyDescent="0.2">
      <c r="A6167" s="13" t="s">
        <v>19704</v>
      </c>
      <c r="B6167" s="2" t="s">
        <v>19705</v>
      </c>
      <c r="C6167" s="4">
        <v>1</v>
      </c>
      <c r="D6167" s="4">
        <v>52</v>
      </c>
      <c r="E6167" t="b">
        <v>0</v>
      </c>
      <c r="F6167" s="2" t="s">
        <v>16702</v>
      </c>
      <c r="G6167" s="4">
        <v>56</v>
      </c>
      <c r="H6167" s="5">
        <v>218901</v>
      </c>
      <c r="I6167" s="2" t="s">
        <v>1648</v>
      </c>
      <c r="J6167" s="2" t="s">
        <v>19706</v>
      </c>
      <c r="K6167" s="2" t="s">
        <v>19707</v>
      </c>
      <c r="L6167" s="1">
        <v>41275</v>
      </c>
      <c r="M6167" s="4">
        <v>20</v>
      </c>
      <c r="N6167" s="2" t="s">
        <v>21</v>
      </c>
      <c r="O6167" s="3">
        <v>2.39</v>
      </c>
    </row>
    <row r="6168" spans="1:15" x14ac:dyDescent="0.2">
      <c r="A6168" s="13" t="s">
        <v>19708</v>
      </c>
      <c r="B6168" s="2" t="s">
        <v>19709</v>
      </c>
      <c r="C6168" s="4">
        <v>9</v>
      </c>
      <c r="D6168" s="4">
        <v>28</v>
      </c>
      <c r="E6168" t="b">
        <v>0</v>
      </c>
      <c r="F6168" s="2" t="s">
        <v>10017</v>
      </c>
      <c r="G6168" s="4">
        <v>54</v>
      </c>
      <c r="H6168" s="5">
        <v>640544</v>
      </c>
      <c r="I6168" s="2" t="s">
        <v>31</v>
      </c>
      <c r="J6168" s="2" t="s">
        <v>19685</v>
      </c>
      <c r="K6168" s="2" t="s">
        <v>19686</v>
      </c>
      <c r="L6168" s="1">
        <v>41275</v>
      </c>
      <c r="M6168" s="4">
        <v>14</v>
      </c>
      <c r="N6168" s="2" t="s">
        <v>21</v>
      </c>
      <c r="O6168" s="3">
        <v>2.65</v>
      </c>
    </row>
    <row r="6169" spans="1:15" x14ac:dyDescent="0.2">
      <c r="A6169" s="13" t="s">
        <v>19710</v>
      </c>
      <c r="B6169" s="2" t="s">
        <v>2469</v>
      </c>
      <c r="C6169" s="4">
        <v>1</v>
      </c>
      <c r="D6169" s="4">
        <v>68</v>
      </c>
      <c r="E6169" t="b">
        <v>0</v>
      </c>
      <c r="F6169" s="2" t="s">
        <v>17165</v>
      </c>
      <c r="G6169" s="4">
        <v>62</v>
      </c>
      <c r="H6169" s="5">
        <v>415464</v>
      </c>
      <c r="I6169" s="2" t="s">
        <v>31</v>
      </c>
      <c r="J6169" s="2" t="s">
        <v>19711</v>
      </c>
      <c r="K6169" s="2" t="s">
        <v>2469</v>
      </c>
      <c r="L6169" s="1">
        <v>41275</v>
      </c>
      <c r="M6169" s="4">
        <v>5</v>
      </c>
      <c r="N6169" s="2" t="s">
        <v>27</v>
      </c>
      <c r="O6169" s="3">
        <v>3.67</v>
      </c>
    </row>
    <row r="6170" spans="1:15" x14ac:dyDescent="0.2">
      <c r="A6170" s="13" t="s">
        <v>19712</v>
      </c>
      <c r="B6170" s="2" t="s">
        <v>19713</v>
      </c>
      <c r="C6170" s="4">
        <v>5</v>
      </c>
      <c r="D6170" s="4">
        <v>70</v>
      </c>
      <c r="E6170" t="b">
        <v>0</v>
      </c>
      <c r="F6170" s="2" t="s">
        <v>2258</v>
      </c>
      <c r="G6170" s="4">
        <v>81</v>
      </c>
      <c r="H6170" s="5">
        <v>53260584</v>
      </c>
      <c r="I6170" s="2" t="s">
        <v>31</v>
      </c>
      <c r="J6170" s="2" t="s">
        <v>19714</v>
      </c>
      <c r="K6170" s="2" t="s">
        <v>19715</v>
      </c>
      <c r="L6170" s="1">
        <v>41275</v>
      </c>
      <c r="M6170" s="4">
        <v>13</v>
      </c>
      <c r="N6170" s="2" t="s">
        <v>21</v>
      </c>
      <c r="O6170" s="3">
        <v>3.86</v>
      </c>
    </row>
    <row r="6171" spans="1:15" x14ac:dyDescent="0.2">
      <c r="A6171" s="13" t="s">
        <v>19716</v>
      </c>
      <c r="B6171" s="2" t="s">
        <v>18906</v>
      </c>
      <c r="C6171" s="4">
        <v>1</v>
      </c>
      <c r="D6171" s="4">
        <v>87</v>
      </c>
      <c r="E6171" t="b">
        <v>0</v>
      </c>
      <c r="F6171" s="2" t="s">
        <v>7480</v>
      </c>
      <c r="G6171" s="4">
        <v>81</v>
      </c>
      <c r="H6171" s="5">
        <v>18703625</v>
      </c>
      <c r="I6171" s="2" t="s">
        <v>871</v>
      </c>
      <c r="J6171" s="2" t="s">
        <v>19717</v>
      </c>
      <c r="K6171" s="2" t="s">
        <v>18908</v>
      </c>
      <c r="L6171" s="1">
        <v>41275</v>
      </c>
      <c r="M6171" s="4">
        <v>12</v>
      </c>
      <c r="N6171" s="2" t="s">
        <v>21</v>
      </c>
      <c r="O6171" s="3">
        <v>4.28</v>
      </c>
    </row>
    <row r="6172" spans="1:15" x14ac:dyDescent="0.2">
      <c r="A6172" s="13" t="s">
        <v>19718</v>
      </c>
      <c r="B6172" s="2" t="s">
        <v>19719</v>
      </c>
      <c r="C6172" s="4">
        <v>3</v>
      </c>
      <c r="D6172" s="4">
        <v>66</v>
      </c>
      <c r="E6172" t="b">
        <v>0</v>
      </c>
      <c r="F6172" s="2" t="s">
        <v>6996</v>
      </c>
      <c r="G6172" s="4">
        <v>74</v>
      </c>
      <c r="H6172" s="5">
        <v>9408174</v>
      </c>
      <c r="I6172" s="2" t="s">
        <v>1964</v>
      </c>
      <c r="J6172" s="2" t="s">
        <v>19720</v>
      </c>
      <c r="K6172" s="2" t="s">
        <v>19719</v>
      </c>
      <c r="L6172" s="1">
        <v>41275</v>
      </c>
      <c r="M6172" s="4">
        <v>13</v>
      </c>
      <c r="N6172" s="2" t="s">
        <v>21</v>
      </c>
      <c r="O6172" s="3">
        <v>3.91</v>
      </c>
    </row>
    <row r="6173" spans="1:15" x14ac:dyDescent="0.2">
      <c r="A6173" s="13" t="s">
        <v>19721</v>
      </c>
      <c r="B6173" s="2" t="s">
        <v>19722</v>
      </c>
      <c r="C6173" s="4">
        <v>17</v>
      </c>
      <c r="D6173" s="4">
        <v>56</v>
      </c>
      <c r="E6173" t="b">
        <v>0</v>
      </c>
      <c r="F6173" s="2" t="s">
        <v>5793</v>
      </c>
      <c r="G6173" s="4">
        <v>70</v>
      </c>
      <c r="H6173" s="5">
        <v>5588772</v>
      </c>
      <c r="I6173" s="2" t="s">
        <v>5794</v>
      </c>
      <c r="J6173" s="2" t="s">
        <v>19646</v>
      </c>
      <c r="K6173" s="2" t="s">
        <v>19647</v>
      </c>
      <c r="L6173" s="1">
        <v>41275</v>
      </c>
      <c r="M6173" s="4">
        <v>17</v>
      </c>
      <c r="N6173" s="2" t="s">
        <v>21</v>
      </c>
      <c r="O6173" s="3">
        <v>3.47</v>
      </c>
    </row>
    <row r="6174" spans="1:15" x14ac:dyDescent="0.2">
      <c r="A6174" s="13" t="s">
        <v>19723</v>
      </c>
      <c r="B6174" s="2" t="s">
        <v>5359</v>
      </c>
      <c r="C6174" s="4">
        <v>7</v>
      </c>
      <c r="D6174" s="4">
        <v>67</v>
      </c>
      <c r="E6174" t="b">
        <v>0</v>
      </c>
      <c r="F6174" s="2" t="s">
        <v>2223</v>
      </c>
      <c r="G6174" s="4">
        <v>90</v>
      </c>
      <c r="H6174" s="5">
        <v>107401919</v>
      </c>
      <c r="I6174" s="2" t="s">
        <v>551</v>
      </c>
      <c r="J6174" s="2" t="s">
        <v>19724</v>
      </c>
      <c r="K6174" s="2" t="s">
        <v>19640</v>
      </c>
      <c r="L6174" s="1">
        <v>41275</v>
      </c>
      <c r="M6174" s="4">
        <v>12</v>
      </c>
      <c r="N6174" s="2" t="s">
        <v>21</v>
      </c>
      <c r="O6174" s="3">
        <v>3.52</v>
      </c>
    </row>
    <row r="6175" spans="1:15" x14ac:dyDescent="0.2">
      <c r="A6175" s="13" t="s">
        <v>19725</v>
      </c>
      <c r="B6175" s="2" t="s">
        <v>19726</v>
      </c>
      <c r="C6175" s="4">
        <v>13</v>
      </c>
      <c r="D6175" s="4">
        <v>46</v>
      </c>
      <c r="E6175" t="b">
        <v>0</v>
      </c>
      <c r="F6175" s="2" t="s">
        <v>6996</v>
      </c>
      <c r="G6175" s="4">
        <v>74</v>
      </c>
      <c r="H6175" s="5">
        <v>9407321</v>
      </c>
      <c r="I6175" s="2" t="s">
        <v>1964</v>
      </c>
      <c r="J6175" s="2" t="s">
        <v>19720</v>
      </c>
      <c r="K6175" s="2" t="s">
        <v>19719</v>
      </c>
      <c r="L6175" s="1">
        <v>41275</v>
      </c>
      <c r="M6175" s="4">
        <v>13</v>
      </c>
      <c r="N6175" s="2" t="s">
        <v>21</v>
      </c>
      <c r="O6175" s="3">
        <v>3.51</v>
      </c>
    </row>
    <row r="6176" spans="1:15" x14ac:dyDescent="0.2">
      <c r="A6176" s="13" t="s">
        <v>19727</v>
      </c>
      <c r="B6176" s="2" t="s">
        <v>19728</v>
      </c>
      <c r="C6176" s="4">
        <v>13</v>
      </c>
      <c r="D6176" s="4">
        <v>63</v>
      </c>
      <c r="E6176" t="b">
        <v>0</v>
      </c>
      <c r="F6176" s="2" t="s">
        <v>10017</v>
      </c>
      <c r="G6176" s="4">
        <v>54</v>
      </c>
      <c r="H6176" s="5">
        <v>640612</v>
      </c>
      <c r="I6176" s="2" t="s">
        <v>31</v>
      </c>
      <c r="J6176" s="2" t="s">
        <v>19685</v>
      </c>
      <c r="K6176" s="2" t="s">
        <v>19686</v>
      </c>
      <c r="L6176" s="1">
        <v>41275</v>
      </c>
      <c r="M6176" s="4">
        <v>14</v>
      </c>
      <c r="N6176" s="2" t="s">
        <v>21</v>
      </c>
      <c r="O6176" s="3">
        <v>4.16</v>
      </c>
    </row>
    <row r="6177" spans="1:15" x14ac:dyDescent="0.2">
      <c r="A6177" s="13" t="s">
        <v>19729</v>
      </c>
      <c r="B6177" s="2" t="s">
        <v>19730</v>
      </c>
      <c r="C6177" s="4">
        <v>12</v>
      </c>
      <c r="D6177" s="4">
        <v>56</v>
      </c>
      <c r="E6177" t="b">
        <v>0</v>
      </c>
      <c r="F6177" s="2" t="s">
        <v>19731</v>
      </c>
      <c r="G6177" s="4">
        <v>75</v>
      </c>
      <c r="H6177" s="5">
        <v>9919919</v>
      </c>
      <c r="I6177" s="2" t="s">
        <v>19732</v>
      </c>
      <c r="J6177" s="2" t="s">
        <v>19733</v>
      </c>
      <c r="K6177" s="2" t="s">
        <v>19734</v>
      </c>
      <c r="L6177" s="1">
        <v>41275</v>
      </c>
      <c r="M6177" s="4">
        <v>12</v>
      </c>
      <c r="N6177" s="2" t="s">
        <v>21</v>
      </c>
      <c r="O6177" s="3">
        <v>4.38</v>
      </c>
    </row>
    <row r="6178" spans="1:15" x14ac:dyDescent="0.2">
      <c r="A6178" s="13" t="s">
        <v>19735</v>
      </c>
      <c r="B6178" s="2" t="s">
        <v>19736</v>
      </c>
      <c r="C6178" s="4">
        <v>5</v>
      </c>
      <c r="D6178" s="4">
        <v>76</v>
      </c>
      <c r="E6178" t="b">
        <v>0</v>
      </c>
      <c r="F6178" s="2" t="s">
        <v>19737</v>
      </c>
      <c r="G6178" s="4">
        <v>68</v>
      </c>
      <c r="H6178" s="5">
        <v>570812</v>
      </c>
      <c r="I6178" s="2" t="s">
        <v>2839</v>
      </c>
      <c r="J6178" s="2" t="s">
        <v>19738</v>
      </c>
      <c r="K6178" s="2" t="s">
        <v>19739</v>
      </c>
      <c r="L6178" s="1">
        <v>41275</v>
      </c>
      <c r="M6178" s="4">
        <v>59</v>
      </c>
      <c r="N6178" s="2" t="s">
        <v>1971</v>
      </c>
      <c r="O6178" s="3">
        <v>3.73</v>
      </c>
    </row>
    <row r="6179" spans="1:15" x14ac:dyDescent="0.2">
      <c r="A6179" s="13" t="s">
        <v>19740</v>
      </c>
      <c r="B6179" s="2" t="s">
        <v>7876</v>
      </c>
      <c r="C6179" s="4">
        <v>11</v>
      </c>
      <c r="D6179" s="4">
        <v>1</v>
      </c>
      <c r="E6179" t="b">
        <v>1</v>
      </c>
      <c r="F6179" s="2" t="s">
        <v>12605</v>
      </c>
      <c r="G6179" s="4">
        <v>86</v>
      </c>
      <c r="H6179" s="5">
        <v>17933500</v>
      </c>
      <c r="I6179" s="2" t="s">
        <v>3590</v>
      </c>
      <c r="J6179" s="2" t="s">
        <v>19741</v>
      </c>
      <c r="K6179" s="2" t="s">
        <v>19742</v>
      </c>
      <c r="L6179" s="1">
        <v>41275</v>
      </c>
      <c r="M6179" s="4">
        <v>17</v>
      </c>
      <c r="N6179" s="2" t="s">
        <v>21</v>
      </c>
      <c r="O6179" s="3">
        <v>4.22</v>
      </c>
    </row>
    <row r="6180" spans="1:15" x14ac:dyDescent="0.2">
      <c r="A6180" s="13" t="s">
        <v>19743</v>
      </c>
      <c r="B6180" s="2" t="s">
        <v>19744</v>
      </c>
      <c r="C6180" s="4">
        <v>2</v>
      </c>
      <c r="D6180" s="4">
        <v>65</v>
      </c>
      <c r="E6180" t="b">
        <v>0</v>
      </c>
      <c r="F6180" s="2" t="s">
        <v>19745</v>
      </c>
      <c r="G6180" s="4">
        <v>68</v>
      </c>
      <c r="H6180" s="5">
        <v>820966</v>
      </c>
      <c r="I6180" s="2" t="s">
        <v>31</v>
      </c>
      <c r="J6180" s="2" t="s">
        <v>19746</v>
      </c>
      <c r="K6180" s="2" t="s">
        <v>19747</v>
      </c>
      <c r="L6180" s="1">
        <v>41275</v>
      </c>
      <c r="M6180" s="4">
        <v>12</v>
      </c>
      <c r="N6180" s="2" t="s">
        <v>21</v>
      </c>
      <c r="O6180" s="3">
        <v>3.99</v>
      </c>
    </row>
    <row r="6181" spans="1:15" x14ac:dyDescent="0.2">
      <c r="A6181" s="13" t="s">
        <v>19748</v>
      </c>
      <c r="B6181" s="2" t="s">
        <v>19686</v>
      </c>
      <c r="C6181" s="4">
        <v>12</v>
      </c>
      <c r="D6181" s="4">
        <v>35</v>
      </c>
      <c r="E6181" t="b">
        <v>0</v>
      </c>
      <c r="F6181" s="2" t="s">
        <v>10017</v>
      </c>
      <c r="G6181" s="4">
        <v>54</v>
      </c>
      <c r="H6181" s="5">
        <v>640655</v>
      </c>
      <c r="I6181" s="2" t="s">
        <v>31</v>
      </c>
      <c r="J6181" s="2" t="s">
        <v>19685</v>
      </c>
      <c r="K6181" s="2" t="s">
        <v>19686</v>
      </c>
      <c r="L6181" s="1">
        <v>41275</v>
      </c>
      <c r="M6181" s="4">
        <v>14</v>
      </c>
      <c r="N6181" s="2" t="s">
        <v>21</v>
      </c>
      <c r="O6181" s="3">
        <v>3.66</v>
      </c>
    </row>
    <row r="6182" spans="1:15" x14ac:dyDescent="0.2">
      <c r="A6182" s="13" t="s">
        <v>19749</v>
      </c>
      <c r="B6182" s="2" t="s">
        <v>19750</v>
      </c>
      <c r="C6182" s="4">
        <v>4</v>
      </c>
      <c r="D6182" s="4">
        <v>36</v>
      </c>
      <c r="E6182" t="b">
        <v>0</v>
      </c>
      <c r="F6182" s="2" t="s">
        <v>10017</v>
      </c>
      <c r="G6182" s="4">
        <v>54</v>
      </c>
      <c r="H6182" s="5">
        <v>640655</v>
      </c>
      <c r="I6182" s="2" t="s">
        <v>31</v>
      </c>
      <c r="J6182" s="2" t="s">
        <v>19685</v>
      </c>
      <c r="K6182" s="2" t="s">
        <v>19686</v>
      </c>
      <c r="L6182" s="1">
        <v>41275</v>
      </c>
      <c r="M6182" s="4">
        <v>14</v>
      </c>
      <c r="N6182" s="2" t="s">
        <v>21</v>
      </c>
      <c r="O6182" s="3">
        <v>4.09</v>
      </c>
    </row>
    <row r="6183" spans="1:15" x14ac:dyDescent="0.2">
      <c r="A6183" s="13" t="s">
        <v>19751</v>
      </c>
      <c r="B6183" s="2" t="s">
        <v>19752</v>
      </c>
      <c r="C6183" s="4">
        <v>1</v>
      </c>
      <c r="D6183" s="4">
        <v>0</v>
      </c>
      <c r="E6183" t="b">
        <v>0</v>
      </c>
      <c r="F6183" s="2" t="s">
        <v>16702</v>
      </c>
      <c r="G6183" s="4">
        <v>56</v>
      </c>
      <c r="H6183" s="5">
        <v>218901</v>
      </c>
      <c r="I6183" s="2" t="s">
        <v>1648</v>
      </c>
      <c r="J6183" s="2" t="s">
        <v>19753</v>
      </c>
      <c r="K6183" s="2" t="s">
        <v>19754</v>
      </c>
      <c r="L6183" s="1">
        <v>41275</v>
      </c>
      <c r="M6183" s="4">
        <v>12</v>
      </c>
      <c r="N6183" s="2" t="s">
        <v>1971</v>
      </c>
      <c r="O6183" s="3">
        <v>5.44</v>
      </c>
    </row>
    <row r="6184" spans="1:15" x14ac:dyDescent="0.2">
      <c r="A6184" s="13" t="s">
        <v>19755</v>
      </c>
      <c r="B6184" s="2" t="s">
        <v>19756</v>
      </c>
      <c r="C6184" s="4">
        <v>8</v>
      </c>
      <c r="D6184" s="4">
        <v>41</v>
      </c>
      <c r="E6184" t="b">
        <v>0</v>
      </c>
      <c r="F6184" s="2" t="s">
        <v>19757</v>
      </c>
      <c r="G6184" s="4">
        <v>72</v>
      </c>
      <c r="H6184" s="5">
        <v>5647181</v>
      </c>
      <c r="I6184" s="2" t="s">
        <v>31</v>
      </c>
      <c r="J6184" s="2" t="s">
        <v>19758</v>
      </c>
      <c r="K6184" s="2" t="s">
        <v>17519</v>
      </c>
      <c r="L6184" s="1">
        <v>41275</v>
      </c>
      <c r="M6184" s="4">
        <v>15</v>
      </c>
      <c r="N6184" s="2" t="s">
        <v>21</v>
      </c>
      <c r="O6184" s="3">
        <v>3.27</v>
      </c>
    </row>
    <row r="6185" spans="1:15" x14ac:dyDescent="0.2">
      <c r="A6185" s="13" t="s">
        <v>19759</v>
      </c>
      <c r="B6185" s="2" t="s">
        <v>19760</v>
      </c>
      <c r="C6185" s="4">
        <v>9</v>
      </c>
      <c r="D6185" s="4">
        <v>67</v>
      </c>
      <c r="E6185" t="b">
        <v>0</v>
      </c>
      <c r="F6185" s="2" t="s">
        <v>19650</v>
      </c>
      <c r="G6185" s="4">
        <v>73</v>
      </c>
      <c r="H6185" s="5">
        <v>4427758</v>
      </c>
      <c r="I6185" s="2" t="s">
        <v>31</v>
      </c>
      <c r="J6185" s="2" t="s">
        <v>19651</v>
      </c>
      <c r="K6185" s="2" t="s">
        <v>19652</v>
      </c>
      <c r="L6185" s="1">
        <v>41275</v>
      </c>
      <c r="M6185" s="4">
        <v>18</v>
      </c>
      <c r="N6185" s="2" t="s">
        <v>21</v>
      </c>
      <c r="O6185" s="3">
        <v>4.6500000000000004</v>
      </c>
    </row>
    <row r="6186" spans="1:15" x14ac:dyDescent="0.2">
      <c r="A6186" s="13" t="s">
        <v>19761</v>
      </c>
      <c r="B6186" s="2">
        <v>23</v>
      </c>
      <c r="C6186" s="4">
        <v>1</v>
      </c>
      <c r="D6186" s="4">
        <v>70</v>
      </c>
      <c r="E6186" t="b">
        <v>1</v>
      </c>
      <c r="F6186" s="2" t="s">
        <v>19762</v>
      </c>
      <c r="G6186" s="4">
        <v>63</v>
      </c>
      <c r="H6186" s="5">
        <v>1655889</v>
      </c>
      <c r="I6186" s="2" t="s">
        <v>31</v>
      </c>
      <c r="J6186" s="2" t="s">
        <v>19763</v>
      </c>
      <c r="K6186" s="2">
        <v>23</v>
      </c>
      <c r="L6186" s="1">
        <v>41275</v>
      </c>
      <c r="M6186" s="4">
        <v>1</v>
      </c>
      <c r="N6186" s="2" t="s">
        <v>27</v>
      </c>
      <c r="O6186" s="3">
        <v>4.2</v>
      </c>
    </row>
    <row r="6187" spans="1:15" x14ac:dyDescent="0.2">
      <c r="A6187" s="13" t="s">
        <v>19764</v>
      </c>
      <c r="B6187" s="2" t="s">
        <v>19765</v>
      </c>
      <c r="C6187" s="4">
        <v>3</v>
      </c>
      <c r="D6187" s="4">
        <v>45</v>
      </c>
      <c r="E6187" t="b">
        <v>0</v>
      </c>
      <c r="F6187" s="2" t="s">
        <v>10017</v>
      </c>
      <c r="G6187" s="4">
        <v>54</v>
      </c>
      <c r="H6187" s="5">
        <v>640544</v>
      </c>
      <c r="I6187" s="2" t="s">
        <v>31</v>
      </c>
      <c r="J6187" s="2" t="s">
        <v>19685</v>
      </c>
      <c r="K6187" s="2" t="s">
        <v>19686</v>
      </c>
      <c r="L6187" s="1">
        <v>41275</v>
      </c>
      <c r="M6187" s="4">
        <v>14</v>
      </c>
      <c r="N6187" s="2" t="s">
        <v>21</v>
      </c>
      <c r="O6187" s="3">
        <v>4.0599999999999996</v>
      </c>
    </row>
    <row r="6188" spans="1:15" x14ac:dyDescent="0.2">
      <c r="A6188" s="13" t="s">
        <v>19766</v>
      </c>
      <c r="B6188" s="2" t="s">
        <v>11611</v>
      </c>
      <c r="C6188" s="4">
        <v>3</v>
      </c>
      <c r="D6188" s="4">
        <v>65</v>
      </c>
      <c r="E6188" t="b">
        <v>0</v>
      </c>
      <c r="F6188" s="2" t="s">
        <v>19767</v>
      </c>
      <c r="G6188" s="4">
        <v>60</v>
      </c>
      <c r="H6188" s="5">
        <v>304362</v>
      </c>
      <c r="I6188" s="2" t="s">
        <v>19768</v>
      </c>
      <c r="J6188" s="2" t="s">
        <v>19769</v>
      </c>
      <c r="K6188" s="2" t="s">
        <v>19770</v>
      </c>
      <c r="L6188" s="1">
        <v>41275</v>
      </c>
      <c r="M6188" s="4">
        <v>13</v>
      </c>
      <c r="N6188" s="2" t="s">
        <v>21</v>
      </c>
      <c r="O6188" s="3">
        <v>3.75</v>
      </c>
    </row>
    <row r="6189" spans="1:15" x14ac:dyDescent="0.2">
      <c r="A6189" s="13" t="s">
        <v>19771</v>
      </c>
      <c r="B6189" s="2" t="s">
        <v>19772</v>
      </c>
      <c r="C6189" s="4">
        <v>1</v>
      </c>
      <c r="D6189" s="4">
        <v>54</v>
      </c>
      <c r="E6189" t="b">
        <v>0</v>
      </c>
      <c r="F6189" s="2" t="s">
        <v>938</v>
      </c>
      <c r="G6189" s="4">
        <v>88</v>
      </c>
      <c r="H6189" s="5">
        <v>42256604</v>
      </c>
      <c r="I6189" s="2" t="s">
        <v>939</v>
      </c>
      <c r="J6189" s="2" t="s">
        <v>19773</v>
      </c>
      <c r="K6189" s="2" t="s">
        <v>19772</v>
      </c>
      <c r="L6189" s="1">
        <v>41275</v>
      </c>
      <c r="M6189" s="4">
        <v>1</v>
      </c>
      <c r="N6189" s="2" t="s">
        <v>27</v>
      </c>
      <c r="O6189" s="3">
        <v>3.54</v>
      </c>
    </row>
    <row r="6190" spans="1:15" x14ac:dyDescent="0.2">
      <c r="A6190" s="13" t="s">
        <v>19774</v>
      </c>
      <c r="B6190" s="2" t="s">
        <v>19775</v>
      </c>
      <c r="C6190" s="4">
        <v>2</v>
      </c>
      <c r="D6190" s="4">
        <v>48</v>
      </c>
      <c r="E6190" t="b">
        <v>0</v>
      </c>
      <c r="F6190" s="2" t="s">
        <v>2223</v>
      </c>
      <c r="G6190" s="4">
        <v>90</v>
      </c>
      <c r="H6190" s="5">
        <v>107389514</v>
      </c>
      <c r="I6190" s="2" t="s">
        <v>551</v>
      </c>
      <c r="J6190" s="2" t="s">
        <v>19639</v>
      </c>
      <c r="K6190" s="2" t="s">
        <v>19640</v>
      </c>
      <c r="L6190" s="1">
        <v>41275</v>
      </c>
      <c r="M6190" s="4">
        <v>12</v>
      </c>
      <c r="N6190" s="2" t="s">
        <v>21</v>
      </c>
      <c r="O6190" s="3">
        <v>3.29</v>
      </c>
    </row>
    <row r="6191" spans="1:15" x14ac:dyDescent="0.2">
      <c r="A6191" s="13" t="s">
        <v>19776</v>
      </c>
      <c r="B6191" s="2" t="s">
        <v>18994</v>
      </c>
      <c r="C6191" s="4">
        <v>8</v>
      </c>
      <c r="D6191" s="4">
        <v>72</v>
      </c>
      <c r="E6191" t="b">
        <v>0</v>
      </c>
      <c r="F6191" s="2" t="s">
        <v>18995</v>
      </c>
      <c r="G6191" s="4">
        <v>66</v>
      </c>
      <c r="H6191" s="5">
        <v>1475109</v>
      </c>
      <c r="I6191" s="2" t="s">
        <v>31</v>
      </c>
      <c r="J6191" s="2" t="s">
        <v>19777</v>
      </c>
      <c r="K6191" s="2" t="s">
        <v>18997</v>
      </c>
      <c r="L6191" s="1">
        <v>41275</v>
      </c>
      <c r="M6191" s="4">
        <v>15</v>
      </c>
      <c r="N6191" s="2" t="s">
        <v>21</v>
      </c>
      <c r="O6191" s="3">
        <v>3.79</v>
      </c>
    </row>
    <row r="6192" spans="1:15" x14ac:dyDescent="0.2">
      <c r="A6192" s="13" t="s">
        <v>19778</v>
      </c>
      <c r="B6192" s="2" t="s">
        <v>19779</v>
      </c>
      <c r="C6192" s="4">
        <v>1</v>
      </c>
      <c r="D6192" s="4">
        <v>56</v>
      </c>
      <c r="E6192" t="b">
        <v>0</v>
      </c>
      <c r="F6192" s="2" t="s">
        <v>19780</v>
      </c>
      <c r="G6192" s="4">
        <v>63</v>
      </c>
      <c r="H6192" s="5">
        <v>1976402</v>
      </c>
      <c r="I6192" s="2" t="s">
        <v>31</v>
      </c>
      <c r="J6192" s="2" t="s">
        <v>19781</v>
      </c>
      <c r="K6192" s="2" t="s">
        <v>19779</v>
      </c>
      <c r="L6192" s="1">
        <v>41275</v>
      </c>
      <c r="M6192" s="4">
        <v>1</v>
      </c>
      <c r="N6192" s="2" t="s">
        <v>27</v>
      </c>
      <c r="O6192" s="3">
        <v>4.38</v>
      </c>
    </row>
    <row r="6193" spans="1:15" x14ac:dyDescent="0.2">
      <c r="A6193" s="13" t="s">
        <v>19782</v>
      </c>
      <c r="B6193" s="2" t="s">
        <v>19779</v>
      </c>
      <c r="C6193" s="4">
        <v>1</v>
      </c>
      <c r="D6193" s="4">
        <v>78</v>
      </c>
      <c r="E6193" t="b">
        <v>1</v>
      </c>
      <c r="F6193" s="2" t="s">
        <v>19780</v>
      </c>
      <c r="G6193" s="4">
        <v>63</v>
      </c>
      <c r="H6193" s="5">
        <v>1976419</v>
      </c>
      <c r="I6193" s="2" t="s">
        <v>31</v>
      </c>
      <c r="J6193" s="2" t="s">
        <v>19783</v>
      </c>
      <c r="K6193" s="2" t="s">
        <v>19784</v>
      </c>
      <c r="L6193" s="1">
        <v>41275</v>
      </c>
      <c r="M6193" s="4">
        <v>14</v>
      </c>
      <c r="N6193" s="2" t="s">
        <v>21</v>
      </c>
      <c r="O6193" s="3">
        <v>4.3899999999999997</v>
      </c>
    </row>
    <row r="6194" spans="1:15" x14ac:dyDescent="0.2">
      <c r="A6194" s="13" t="s">
        <v>19785</v>
      </c>
      <c r="B6194" s="2" t="s">
        <v>19786</v>
      </c>
      <c r="C6194" s="4">
        <v>1</v>
      </c>
      <c r="D6194" s="4">
        <v>37</v>
      </c>
      <c r="E6194" t="b">
        <v>0</v>
      </c>
      <c r="F6194" s="2" t="s">
        <v>10017</v>
      </c>
      <c r="G6194" s="4">
        <v>54</v>
      </c>
      <c r="H6194" s="5">
        <v>640612</v>
      </c>
      <c r="I6194" s="2" t="s">
        <v>31</v>
      </c>
      <c r="J6194" s="2" t="s">
        <v>19685</v>
      </c>
      <c r="K6194" s="2" t="s">
        <v>19686</v>
      </c>
      <c r="L6194" s="1">
        <v>41275</v>
      </c>
      <c r="M6194" s="4">
        <v>14</v>
      </c>
      <c r="N6194" s="2" t="s">
        <v>21</v>
      </c>
      <c r="O6194" s="3">
        <v>4.66</v>
      </c>
    </row>
    <row r="6195" spans="1:15" x14ac:dyDescent="0.2">
      <c r="A6195" s="13" t="s">
        <v>19787</v>
      </c>
      <c r="B6195" s="2" t="s">
        <v>19379</v>
      </c>
      <c r="C6195" s="4">
        <v>14</v>
      </c>
      <c r="D6195" s="4">
        <v>57</v>
      </c>
      <c r="E6195" t="b">
        <v>0</v>
      </c>
      <c r="F6195" s="2" t="s">
        <v>5918</v>
      </c>
      <c r="G6195" s="4">
        <v>78</v>
      </c>
      <c r="H6195" s="5">
        <v>13209377</v>
      </c>
      <c r="I6195" s="2" t="s">
        <v>31</v>
      </c>
      <c r="J6195" s="2" t="s">
        <v>19788</v>
      </c>
      <c r="K6195" s="2" t="s">
        <v>19789</v>
      </c>
      <c r="L6195" s="1">
        <v>41275</v>
      </c>
      <c r="M6195" s="4">
        <v>21</v>
      </c>
      <c r="N6195" s="2" t="s">
        <v>21</v>
      </c>
      <c r="O6195" s="3">
        <v>3.85</v>
      </c>
    </row>
    <row r="6196" spans="1:15" x14ac:dyDescent="0.2">
      <c r="A6196" s="13" t="s">
        <v>19790</v>
      </c>
      <c r="B6196" s="2" t="s">
        <v>19183</v>
      </c>
      <c r="C6196" s="4">
        <v>5</v>
      </c>
      <c r="D6196" s="4">
        <v>0</v>
      </c>
      <c r="E6196" t="b">
        <v>0</v>
      </c>
      <c r="F6196" s="2" t="s">
        <v>1612</v>
      </c>
      <c r="G6196" s="4">
        <v>80</v>
      </c>
      <c r="H6196" s="5">
        <v>10541250</v>
      </c>
      <c r="I6196" s="2" t="s">
        <v>31</v>
      </c>
      <c r="J6196" s="2" t="s">
        <v>19791</v>
      </c>
      <c r="K6196" s="2" t="s">
        <v>19792</v>
      </c>
      <c r="L6196" s="1">
        <v>41275</v>
      </c>
      <c r="M6196" s="4">
        <v>15</v>
      </c>
      <c r="N6196" s="2" t="s">
        <v>21</v>
      </c>
      <c r="O6196" s="3">
        <v>4.1100000000000003</v>
      </c>
    </row>
    <row r="6197" spans="1:15" x14ac:dyDescent="0.2">
      <c r="A6197" s="13" t="s">
        <v>19793</v>
      </c>
      <c r="B6197" s="2" t="s">
        <v>19794</v>
      </c>
      <c r="C6197" s="4">
        <v>14</v>
      </c>
      <c r="D6197" s="4">
        <v>45</v>
      </c>
      <c r="E6197" t="b">
        <v>0</v>
      </c>
      <c r="F6197" s="2" t="s">
        <v>19795</v>
      </c>
      <c r="G6197" s="4">
        <v>61</v>
      </c>
      <c r="H6197" s="5">
        <v>2444220</v>
      </c>
      <c r="I6197" s="2" t="s">
        <v>31</v>
      </c>
      <c r="J6197" s="2" t="s">
        <v>19796</v>
      </c>
      <c r="K6197" s="2" t="s">
        <v>19797</v>
      </c>
      <c r="L6197" s="1">
        <v>41275</v>
      </c>
      <c r="M6197" s="4">
        <v>19</v>
      </c>
      <c r="N6197" s="2" t="s">
        <v>21</v>
      </c>
      <c r="O6197" s="3">
        <v>3.25</v>
      </c>
    </row>
    <row r="6198" spans="1:15" x14ac:dyDescent="0.2">
      <c r="A6198" s="13" t="s">
        <v>19798</v>
      </c>
      <c r="B6198" s="2" t="s">
        <v>19799</v>
      </c>
      <c r="C6198" s="4">
        <v>4</v>
      </c>
      <c r="D6198" s="4">
        <v>62</v>
      </c>
      <c r="E6198" t="b">
        <v>0</v>
      </c>
      <c r="F6198" s="2" t="s">
        <v>6798</v>
      </c>
      <c r="G6198" s="4">
        <v>76</v>
      </c>
      <c r="H6198" s="5">
        <v>7959873</v>
      </c>
      <c r="I6198" s="2" t="s">
        <v>31</v>
      </c>
      <c r="J6198" s="2" t="s">
        <v>19800</v>
      </c>
      <c r="K6198" s="2" t="s">
        <v>6798</v>
      </c>
      <c r="L6198" s="1">
        <v>41275</v>
      </c>
      <c r="M6198" s="4">
        <v>16</v>
      </c>
      <c r="N6198" s="2" t="s">
        <v>21</v>
      </c>
      <c r="O6198" s="3">
        <v>3.74</v>
      </c>
    </row>
    <row r="6199" spans="1:15" x14ac:dyDescent="0.2">
      <c r="A6199" s="13" t="s">
        <v>19801</v>
      </c>
      <c r="B6199" s="2" t="s">
        <v>19802</v>
      </c>
      <c r="C6199" s="4">
        <v>2</v>
      </c>
      <c r="D6199" s="4">
        <v>0</v>
      </c>
      <c r="E6199" t="b">
        <v>0</v>
      </c>
      <c r="F6199" s="2" t="s">
        <v>15904</v>
      </c>
      <c r="G6199" s="4">
        <v>52</v>
      </c>
      <c r="H6199" s="5">
        <v>231400</v>
      </c>
      <c r="I6199" s="2" t="s">
        <v>5941</v>
      </c>
      <c r="J6199" s="2" t="s">
        <v>19803</v>
      </c>
      <c r="K6199" s="2" t="s">
        <v>19804</v>
      </c>
      <c r="L6199" s="1">
        <v>41275</v>
      </c>
      <c r="M6199" s="4">
        <v>2</v>
      </c>
      <c r="N6199" s="2" t="s">
        <v>27</v>
      </c>
      <c r="O6199" s="3">
        <v>4.22</v>
      </c>
    </row>
    <row r="6200" spans="1:15" x14ac:dyDescent="0.2">
      <c r="A6200" s="13" t="s">
        <v>19805</v>
      </c>
      <c r="B6200" s="2" t="s">
        <v>19806</v>
      </c>
      <c r="C6200" s="4">
        <v>6</v>
      </c>
      <c r="D6200" s="4">
        <v>57</v>
      </c>
      <c r="E6200" t="b">
        <v>1</v>
      </c>
      <c r="F6200" s="2" t="s">
        <v>2782</v>
      </c>
      <c r="G6200" s="4">
        <v>73</v>
      </c>
      <c r="H6200" s="5">
        <v>3771062</v>
      </c>
      <c r="I6200" s="2" t="s">
        <v>3756</v>
      </c>
      <c r="J6200" s="2" t="s">
        <v>19807</v>
      </c>
      <c r="K6200" s="2" t="s">
        <v>19808</v>
      </c>
      <c r="L6200" s="1">
        <v>41275</v>
      </c>
      <c r="M6200" s="4">
        <v>10</v>
      </c>
      <c r="N6200" s="2" t="s">
        <v>21</v>
      </c>
      <c r="O6200" s="3">
        <v>5.83</v>
      </c>
    </row>
    <row r="6201" spans="1:15" x14ac:dyDescent="0.2">
      <c r="A6201" s="13" t="s">
        <v>19809</v>
      </c>
      <c r="B6201" s="2" t="s">
        <v>19810</v>
      </c>
      <c r="C6201" s="4">
        <v>1</v>
      </c>
      <c r="D6201" s="4">
        <v>87</v>
      </c>
      <c r="E6201" t="b">
        <v>0</v>
      </c>
      <c r="F6201" s="2" t="s">
        <v>5870</v>
      </c>
      <c r="G6201" s="4">
        <v>88</v>
      </c>
      <c r="H6201" s="5">
        <v>51773650</v>
      </c>
      <c r="I6201" s="2" t="s">
        <v>5871</v>
      </c>
      <c r="J6201" s="2" t="s">
        <v>19811</v>
      </c>
      <c r="K6201" s="2" t="s">
        <v>19810</v>
      </c>
      <c r="L6201" s="1">
        <v>41275</v>
      </c>
      <c r="M6201" s="4">
        <v>1</v>
      </c>
      <c r="N6201" s="2" t="s">
        <v>27</v>
      </c>
      <c r="O6201" s="3">
        <v>3.93</v>
      </c>
    </row>
    <row r="6202" spans="1:15" x14ac:dyDescent="0.2">
      <c r="A6202" s="13" t="s">
        <v>19812</v>
      </c>
      <c r="B6202" s="2" t="s">
        <v>19813</v>
      </c>
      <c r="C6202" s="4">
        <v>1</v>
      </c>
      <c r="D6202" s="4">
        <v>74</v>
      </c>
      <c r="E6202" t="b">
        <v>0</v>
      </c>
      <c r="F6202" s="2" t="s">
        <v>19757</v>
      </c>
      <c r="G6202" s="4">
        <v>72</v>
      </c>
      <c r="H6202" s="5">
        <v>5647181</v>
      </c>
      <c r="I6202" s="2" t="s">
        <v>31</v>
      </c>
      <c r="J6202" s="2" t="s">
        <v>19814</v>
      </c>
      <c r="K6202" s="2" t="s">
        <v>19815</v>
      </c>
      <c r="L6202" s="1">
        <v>41275</v>
      </c>
      <c r="M6202" s="4">
        <v>25</v>
      </c>
      <c r="N6202" s="2" t="s">
        <v>21</v>
      </c>
      <c r="O6202" s="3">
        <v>3.56</v>
      </c>
    </row>
    <row r="6203" spans="1:15" x14ac:dyDescent="0.2">
      <c r="A6203" s="13" t="s">
        <v>19816</v>
      </c>
      <c r="B6203" s="2" t="s">
        <v>19813</v>
      </c>
      <c r="C6203" s="4">
        <v>1</v>
      </c>
      <c r="D6203" s="4">
        <v>70</v>
      </c>
      <c r="E6203" t="b">
        <v>0</v>
      </c>
      <c r="F6203" s="2" t="s">
        <v>19757</v>
      </c>
      <c r="G6203" s="4">
        <v>72</v>
      </c>
      <c r="H6203" s="5">
        <v>5647181</v>
      </c>
      <c r="I6203" s="2" t="s">
        <v>31</v>
      </c>
      <c r="J6203" s="2" t="s">
        <v>19758</v>
      </c>
      <c r="K6203" s="2" t="s">
        <v>17519</v>
      </c>
      <c r="L6203" s="1">
        <v>41275</v>
      </c>
      <c r="M6203" s="4">
        <v>15</v>
      </c>
      <c r="N6203" s="2" t="s">
        <v>21</v>
      </c>
      <c r="O6203" s="3">
        <v>3.56</v>
      </c>
    </row>
    <row r="6204" spans="1:15" x14ac:dyDescent="0.2">
      <c r="A6204" s="13" t="s">
        <v>19817</v>
      </c>
      <c r="B6204" s="2" t="s">
        <v>19818</v>
      </c>
      <c r="C6204" s="4">
        <v>3</v>
      </c>
      <c r="D6204" s="4">
        <v>41</v>
      </c>
      <c r="E6204" t="b">
        <v>0</v>
      </c>
      <c r="F6204" s="2" t="s">
        <v>19819</v>
      </c>
      <c r="G6204" s="4">
        <v>60</v>
      </c>
      <c r="H6204" s="5">
        <v>1035402</v>
      </c>
      <c r="I6204" s="2" t="s">
        <v>19820</v>
      </c>
      <c r="J6204" s="2" t="s">
        <v>19821</v>
      </c>
      <c r="K6204" s="2" t="s">
        <v>19822</v>
      </c>
      <c r="L6204" s="1">
        <v>41275</v>
      </c>
      <c r="M6204" s="4">
        <v>13</v>
      </c>
      <c r="N6204" s="2" t="s">
        <v>21</v>
      </c>
      <c r="O6204" s="3">
        <v>3.42</v>
      </c>
    </row>
    <row r="6205" spans="1:15" x14ac:dyDescent="0.2">
      <c r="A6205" s="13" t="s">
        <v>19823</v>
      </c>
      <c r="B6205" s="2" t="s">
        <v>19824</v>
      </c>
      <c r="C6205" s="4">
        <v>8</v>
      </c>
      <c r="D6205" s="4">
        <v>68</v>
      </c>
      <c r="E6205" t="b">
        <v>0</v>
      </c>
      <c r="F6205" s="2" t="s">
        <v>7744</v>
      </c>
      <c r="G6205" s="4">
        <v>77</v>
      </c>
      <c r="H6205" s="5">
        <v>27288825</v>
      </c>
      <c r="I6205" s="2" t="s">
        <v>31</v>
      </c>
      <c r="J6205" s="2" t="s">
        <v>19681</v>
      </c>
      <c r="K6205" s="2" t="s">
        <v>19682</v>
      </c>
      <c r="L6205" s="1">
        <v>41275</v>
      </c>
      <c r="M6205" s="4">
        <v>13</v>
      </c>
      <c r="N6205" s="2" t="s">
        <v>21</v>
      </c>
      <c r="O6205" s="3">
        <v>3.36</v>
      </c>
    </row>
    <row r="6206" spans="1:15" x14ac:dyDescent="0.2">
      <c r="A6206" s="13" t="s">
        <v>19825</v>
      </c>
      <c r="B6206" s="2" t="s">
        <v>19826</v>
      </c>
      <c r="C6206" s="4">
        <v>1</v>
      </c>
      <c r="D6206" s="4">
        <v>68</v>
      </c>
      <c r="E6206" t="b">
        <v>0</v>
      </c>
      <c r="F6206" s="2" t="s">
        <v>19827</v>
      </c>
      <c r="G6206" s="4">
        <v>67</v>
      </c>
      <c r="H6206" s="5">
        <v>1009832</v>
      </c>
      <c r="I6206" s="2" t="s">
        <v>253</v>
      </c>
      <c r="J6206" s="2" t="s">
        <v>19828</v>
      </c>
      <c r="K6206" s="2" t="s">
        <v>19829</v>
      </c>
      <c r="L6206" s="1">
        <v>41275</v>
      </c>
      <c r="M6206" s="4">
        <v>1</v>
      </c>
      <c r="N6206" s="2" t="s">
        <v>27</v>
      </c>
      <c r="O6206" s="3">
        <v>3.68</v>
      </c>
    </row>
    <row r="6207" spans="1:15" x14ac:dyDescent="0.2">
      <c r="A6207" s="13" t="s">
        <v>19830</v>
      </c>
      <c r="B6207" s="2" t="s">
        <v>19831</v>
      </c>
      <c r="C6207" s="4">
        <v>3</v>
      </c>
      <c r="D6207" s="4">
        <v>51</v>
      </c>
      <c r="E6207" t="b">
        <v>0</v>
      </c>
      <c r="F6207" s="2" t="s">
        <v>2223</v>
      </c>
      <c r="G6207" s="4">
        <v>90</v>
      </c>
      <c r="H6207" s="5">
        <v>107374593</v>
      </c>
      <c r="I6207" s="2" t="s">
        <v>551</v>
      </c>
      <c r="J6207" s="2" t="s">
        <v>19639</v>
      </c>
      <c r="K6207" s="2" t="s">
        <v>19640</v>
      </c>
      <c r="L6207" s="1">
        <v>41275</v>
      </c>
      <c r="M6207" s="4">
        <v>12</v>
      </c>
      <c r="N6207" s="2" t="s">
        <v>21</v>
      </c>
      <c r="O6207" s="3">
        <v>4.1100000000000003</v>
      </c>
    </row>
    <row r="6208" spans="1:15" x14ac:dyDescent="0.2">
      <c r="A6208" s="13" t="s">
        <v>19832</v>
      </c>
      <c r="B6208" s="2" t="s">
        <v>19078</v>
      </c>
      <c r="C6208" s="4">
        <v>1</v>
      </c>
      <c r="D6208" s="4">
        <v>78</v>
      </c>
      <c r="E6208" t="b">
        <v>0</v>
      </c>
      <c r="F6208" s="2" t="s">
        <v>3468</v>
      </c>
      <c r="G6208" s="4">
        <v>83</v>
      </c>
      <c r="H6208" s="5">
        <v>38385499</v>
      </c>
      <c r="I6208" s="2" t="s">
        <v>551</v>
      </c>
      <c r="J6208" s="2" t="s">
        <v>19657</v>
      </c>
      <c r="K6208" s="2" t="s">
        <v>19658</v>
      </c>
      <c r="L6208" s="1">
        <v>41275</v>
      </c>
      <c r="M6208" s="4">
        <v>13</v>
      </c>
      <c r="N6208" s="2" t="s">
        <v>21</v>
      </c>
      <c r="O6208" s="3">
        <v>3.72</v>
      </c>
    </row>
    <row r="6209" spans="1:15" x14ac:dyDescent="0.2">
      <c r="A6209" s="13" t="s">
        <v>19833</v>
      </c>
      <c r="B6209" s="2" t="s">
        <v>19078</v>
      </c>
      <c r="C6209" s="4">
        <v>1</v>
      </c>
      <c r="D6209" s="4">
        <v>49</v>
      </c>
      <c r="E6209" t="b">
        <v>0</v>
      </c>
      <c r="F6209" s="2" t="s">
        <v>3468</v>
      </c>
      <c r="G6209" s="4">
        <v>83</v>
      </c>
      <c r="H6209" s="5">
        <v>38400585</v>
      </c>
      <c r="I6209" s="2" t="s">
        <v>551</v>
      </c>
      <c r="J6209" s="2" t="s">
        <v>19834</v>
      </c>
      <c r="K6209" s="2" t="s">
        <v>19078</v>
      </c>
      <c r="L6209" s="1">
        <v>41275</v>
      </c>
      <c r="M6209" s="4">
        <v>1</v>
      </c>
      <c r="N6209" s="2" t="s">
        <v>27</v>
      </c>
      <c r="O6209" s="3">
        <v>3.71</v>
      </c>
    </row>
    <row r="6210" spans="1:15" x14ac:dyDescent="0.2">
      <c r="A6210" s="13" t="s">
        <v>19835</v>
      </c>
      <c r="B6210" s="2" t="s">
        <v>19836</v>
      </c>
      <c r="C6210" s="4">
        <v>10</v>
      </c>
      <c r="D6210" s="4">
        <v>72</v>
      </c>
      <c r="E6210" t="b">
        <v>0</v>
      </c>
      <c r="F6210" s="2" t="s">
        <v>6798</v>
      </c>
      <c r="G6210" s="4">
        <v>76</v>
      </c>
      <c r="H6210" s="5">
        <v>7959873</v>
      </c>
      <c r="I6210" s="2" t="s">
        <v>31</v>
      </c>
      <c r="J6210" s="2" t="s">
        <v>19837</v>
      </c>
      <c r="K6210" s="2" t="s">
        <v>6798</v>
      </c>
      <c r="L6210" s="1">
        <v>41275</v>
      </c>
      <c r="M6210" s="4">
        <v>16</v>
      </c>
      <c r="N6210" s="2" t="s">
        <v>21</v>
      </c>
      <c r="O6210" s="3">
        <v>4.24</v>
      </c>
    </row>
    <row r="6211" spans="1:15" x14ac:dyDescent="0.2">
      <c r="A6211" s="13" t="s">
        <v>19838</v>
      </c>
      <c r="B6211" s="2" t="s">
        <v>19839</v>
      </c>
      <c r="C6211" s="4">
        <v>4</v>
      </c>
      <c r="D6211" s="4">
        <v>63</v>
      </c>
      <c r="E6211" t="b">
        <v>0</v>
      </c>
      <c r="F6211" s="2" t="s">
        <v>6996</v>
      </c>
      <c r="G6211" s="4">
        <v>74</v>
      </c>
      <c r="H6211" s="5">
        <v>9408174</v>
      </c>
      <c r="I6211" s="2" t="s">
        <v>1964</v>
      </c>
      <c r="J6211" s="2" t="s">
        <v>19720</v>
      </c>
      <c r="K6211" s="2" t="s">
        <v>19719</v>
      </c>
      <c r="L6211" s="1">
        <v>41275</v>
      </c>
      <c r="M6211" s="4">
        <v>13</v>
      </c>
      <c r="N6211" s="2" t="s">
        <v>21</v>
      </c>
      <c r="O6211" s="3">
        <v>4.3099999999999996</v>
      </c>
    </row>
    <row r="6212" spans="1:15" x14ac:dyDescent="0.2">
      <c r="A6212" s="13" t="s">
        <v>19840</v>
      </c>
      <c r="B6212" s="2" t="s">
        <v>19179</v>
      </c>
      <c r="C6212" s="4">
        <v>3</v>
      </c>
      <c r="D6212" s="4">
        <v>1</v>
      </c>
      <c r="E6212" t="b">
        <v>0</v>
      </c>
      <c r="F6212" s="2" t="s">
        <v>1612</v>
      </c>
      <c r="G6212" s="4">
        <v>80</v>
      </c>
      <c r="H6212" s="5">
        <v>10541250</v>
      </c>
      <c r="I6212" s="2" t="s">
        <v>31</v>
      </c>
      <c r="J6212" s="2" t="s">
        <v>19841</v>
      </c>
      <c r="K6212" s="2" t="s">
        <v>19171</v>
      </c>
      <c r="L6212" s="1">
        <v>41275</v>
      </c>
      <c r="M6212" s="4">
        <v>10</v>
      </c>
      <c r="N6212" s="2" t="s">
        <v>21</v>
      </c>
      <c r="O6212" s="3">
        <v>3.16</v>
      </c>
    </row>
    <row r="6213" spans="1:15" x14ac:dyDescent="0.2">
      <c r="A6213" s="13" t="s">
        <v>19842</v>
      </c>
      <c r="B6213" s="2" t="s">
        <v>19843</v>
      </c>
      <c r="C6213" s="4">
        <v>2</v>
      </c>
      <c r="D6213" s="4">
        <v>73</v>
      </c>
      <c r="E6213" t="b">
        <v>0</v>
      </c>
      <c r="F6213" s="2" t="s">
        <v>19844</v>
      </c>
      <c r="G6213" s="4">
        <v>63</v>
      </c>
      <c r="H6213" s="5">
        <v>894945</v>
      </c>
      <c r="I6213" s="2" t="s">
        <v>31</v>
      </c>
      <c r="J6213" s="2" t="s">
        <v>19845</v>
      </c>
      <c r="K6213" s="2" t="s">
        <v>19846</v>
      </c>
      <c r="L6213" s="1">
        <v>41275</v>
      </c>
      <c r="M6213" s="4">
        <v>14</v>
      </c>
      <c r="N6213" s="2" t="s">
        <v>21</v>
      </c>
      <c r="O6213" s="3">
        <v>3.55</v>
      </c>
    </row>
    <row r="6214" spans="1:15" x14ac:dyDescent="0.2">
      <c r="A6214" s="13" t="s">
        <v>19847</v>
      </c>
      <c r="B6214" s="2" t="s">
        <v>19848</v>
      </c>
      <c r="C6214" s="4">
        <v>4</v>
      </c>
      <c r="D6214" s="4">
        <v>79</v>
      </c>
      <c r="E6214" t="b">
        <v>1</v>
      </c>
      <c r="F6214" s="2" t="s">
        <v>19650</v>
      </c>
      <c r="G6214" s="4">
        <v>73</v>
      </c>
      <c r="H6214" s="5">
        <v>4428244</v>
      </c>
      <c r="I6214" s="2" t="s">
        <v>31</v>
      </c>
      <c r="J6214" s="2" t="s">
        <v>19849</v>
      </c>
      <c r="K6214" s="2" t="s">
        <v>19850</v>
      </c>
      <c r="L6214" s="1">
        <v>41275</v>
      </c>
      <c r="M6214" s="4">
        <v>15</v>
      </c>
      <c r="N6214" s="2" t="s">
        <v>21</v>
      </c>
      <c r="O6214" s="3">
        <v>4.72</v>
      </c>
    </row>
    <row r="6215" spans="1:15" x14ac:dyDescent="0.2">
      <c r="A6215" s="13" t="s">
        <v>19851</v>
      </c>
      <c r="B6215" s="2" t="s">
        <v>16634</v>
      </c>
      <c r="C6215" s="4">
        <v>5</v>
      </c>
      <c r="D6215" s="4">
        <v>60</v>
      </c>
      <c r="E6215" t="b">
        <v>1</v>
      </c>
      <c r="F6215" s="2" t="s">
        <v>6798</v>
      </c>
      <c r="G6215" s="4">
        <v>76</v>
      </c>
      <c r="H6215" s="5">
        <v>7961145</v>
      </c>
      <c r="I6215" s="2" t="s">
        <v>31</v>
      </c>
      <c r="J6215" s="2" t="s">
        <v>19837</v>
      </c>
      <c r="K6215" s="2" t="s">
        <v>6798</v>
      </c>
      <c r="L6215" s="1">
        <v>41275</v>
      </c>
      <c r="M6215" s="4">
        <v>16</v>
      </c>
      <c r="N6215" s="2" t="s">
        <v>21</v>
      </c>
      <c r="O6215" s="3">
        <v>3.45</v>
      </c>
    </row>
    <row r="6216" spans="1:15" x14ac:dyDescent="0.2">
      <c r="A6216" s="13" t="s">
        <v>19852</v>
      </c>
      <c r="B6216" s="2" t="s">
        <v>19853</v>
      </c>
      <c r="C6216" s="4">
        <v>1</v>
      </c>
      <c r="D6216" s="4">
        <v>54</v>
      </c>
      <c r="E6216" t="b">
        <v>0</v>
      </c>
      <c r="F6216" s="2" t="s">
        <v>19854</v>
      </c>
      <c r="G6216" s="4">
        <v>61</v>
      </c>
      <c r="H6216" s="5">
        <v>444144</v>
      </c>
      <c r="I6216" s="2" t="s">
        <v>31</v>
      </c>
      <c r="J6216" s="2" t="s">
        <v>19855</v>
      </c>
      <c r="K6216" s="2" t="s">
        <v>19856</v>
      </c>
      <c r="L6216" s="1">
        <v>41275</v>
      </c>
      <c r="M6216" s="4">
        <v>8</v>
      </c>
      <c r="N6216" s="2" t="s">
        <v>27</v>
      </c>
      <c r="O6216" s="3">
        <v>3.93</v>
      </c>
    </row>
    <row r="6217" spans="1:15" x14ac:dyDescent="0.2">
      <c r="A6217" s="13" t="s">
        <v>19857</v>
      </c>
      <c r="B6217" s="2" t="s">
        <v>19858</v>
      </c>
      <c r="C6217" s="4">
        <v>14</v>
      </c>
      <c r="D6217" s="4">
        <v>50</v>
      </c>
      <c r="E6217" t="b">
        <v>0</v>
      </c>
      <c r="F6217" s="2" t="s">
        <v>7904</v>
      </c>
      <c r="G6217" s="4">
        <v>63</v>
      </c>
      <c r="H6217" s="5">
        <v>430076</v>
      </c>
      <c r="I6217" s="2" t="s">
        <v>1648</v>
      </c>
      <c r="J6217" s="2" t="s">
        <v>19859</v>
      </c>
      <c r="K6217" s="2" t="s">
        <v>19860</v>
      </c>
      <c r="L6217" s="1">
        <v>41275</v>
      </c>
      <c r="M6217" s="4">
        <v>14</v>
      </c>
      <c r="N6217" s="2" t="s">
        <v>21</v>
      </c>
      <c r="O6217" s="3">
        <v>3.42</v>
      </c>
    </row>
    <row r="6218" spans="1:15" x14ac:dyDescent="0.2">
      <c r="A6218" s="13" t="s">
        <v>19861</v>
      </c>
      <c r="B6218" s="2" t="s">
        <v>19862</v>
      </c>
      <c r="C6218" s="4">
        <v>3</v>
      </c>
      <c r="D6218" s="4">
        <v>63</v>
      </c>
      <c r="E6218" t="b">
        <v>1</v>
      </c>
      <c r="F6218" s="2" t="s">
        <v>1405</v>
      </c>
      <c r="G6218" s="4">
        <v>95</v>
      </c>
      <c r="H6218" s="5">
        <v>103039388</v>
      </c>
      <c r="I6218" s="2" t="s">
        <v>1406</v>
      </c>
      <c r="J6218" s="2" t="s">
        <v>19689</v>
      </c>
      <c r="K6218" s="2" t="s">
        <v>19690</v>
      </c>
      <c r="L6218" s="1">
        <v>41275</v>
      </c>
      <c r="M6218" s="4">
        <v>13</v>
      </c>
      <c r="N6218" s="2" t="s">
        <v>21</v>
      </c>
      <c r="O6218" s="3">
        <v>2.9</v>
      </c>
    </row>
    <row r="6219" spans="1:15" x14ac:dyDescent="0.2">
      <c r="A6219" s="13" t="s">
        <v>19863</v>
      </c>
      <c r="B6219" s="2" t="s">
        <v>19862</v>
      </c>
      <c r="C6219" s="4">
        <v>3</v>
      </c>
      <c r="D6219" s="4">
        <v>64</v>
      </c>
      <c r="E6219" t="b">
        <v>1</v>
      </c>
      <c r="F6219" s="2" t="s">
        <v>1405</v>
      </c>
      <c r="G6219" s="4">
        <v>95</v>
      </c>
      <c r="H6219" s="5">
        <v>103039388</v>
      </c>
      <c r="I6219" s="2" t="s">
        <v>1406</v>
      </c>
      <c r="J6219" s="2" t="s">
        <v>19692</v>
      </c>
      <c r="K6219" s="2" t="s">
        <v>19693</v>
      </c>
      <c r="L6219" s="1">
        <v>41275</v>
      </c>
      <c r="M6219" s="4">
        <v>16</v>
      </c>
      <c r="N6219" s="2" t="s">
        <v>21</v>
      </c>
      <c r="O6219" s="3">
        <v>2.9</v>
      </c>
    </row>
    <row r="6220" spans="1:15" x14ac:dyDescent="0.2">
      <c r="A6220" s="13" t="s">
        <v>19864</v>
      </c>
      <c r="B6220" s="2" t="s">
        <v>19865</v>
      </c>
      <c r="C6220" s="4">
        <v>1</v>
      </c>
      <c r="D6220" s="4">
        <v>65</v>
      </c>
      <c r="E6220" t="b">
        <v>0</v>
      </c>
      <c r="F6220" s="2" t="s">
        <v>11989</v>
      </c>
      <c r="G6220" s="4">
        <v>79</v>
      </c>
      <c r="H6220" s="5">
        <v>23434221</v>
      </c>
      <c r="I6220" s="2" t="s">
        <v>253</v>
      </c>
      <c r="J6220" s="2" t="s">
        <v>19866</v>
      </c>
      <c r="K6220" s="2" t="s">
        <v>19867</v>
      </c>
      <c r="L6220" s="1">
        <v>41269</v>
      </c>
      <c r="M6220" s="4">
        <v>5</v>
      </c>
      <c r="N6220" s="2" t="s">
        <v>27</v>
      </c>
      <c r="O6220" s="3">
        <v>3.47</v>
      </c>
    </row>
    <row r="6221" spans="1:15" x14ac:dyDescent="0.2">
      <c r="A6221" s="13" t="s">
        <v>19868</v>
      </c>
      <c r="B6221" s="2" t="s">
        <v>19497</v>
      </c>
      <c r="C6221" s="4">
        <v>2</v>
      </c>
      <c r="D6221" s="4">
        <v>70</v>
      </c>
      <c r="E6221" t="b">
        <v>0</v>
      </c>
      <c r="F6221" s="2" t="s">
        <v>8402</v>
      </c>
      <c r="G6221" s="4">
        <v>83</v>
      </c>
      <c r="H6221" s="5">
        <v>21598900</v>
      </c>
      <c r="I6221" s="2" t="s">
        <v>31</v>
      </c>
      <c r="J6221" s="2" t="s">
        <v>19869</v>
      </c>
      <c r="K6221" s="2" t="s">
        <v>19870</v>
      </c>
      <c r="L6221" s="1">
        <v>41261</v>
      </c>
      <c r="M6221" s="4">
        <v>2</v>
      </c>
      <c r="N6221" s="2" t="s">
        <v>27</v>
      </c>
      <c r="O6221" s="3">
        <v>3.49</v>
      </c>
    </row>
    <row r="6222" spans="1:15" x14ac:dyDescent="0.2">
      <c r="A6222" s="13" t="s">
        <v>19871</v>
      </c>
      <c r="B6222" s="2" t="s">
        <v>19872</v>
      </c>
      <c r="C6222" s="4">
        <v>2</v>
      </c>
      <c r="D6222" s="4">
        <v>39</v>
      </c>
      <c r="E6222" t="b">
        <v>0</v>
      </c>
      <c r="F6222" s="2" t="s">
        <v>19873</v>
      </c>
      <c r="G6222" s="4">
        <v>47</v>
      </c>
      <c r="H6222" s="5">
        <v>171819</v>
      </c>
      <c r="I6222" s="2" t="s">
        <v>19874</v>
      </c>
      <c r="J6222" s="2" t="s">
        <v>19875</v>
      </c>
      <c r="K6222" s="2" t="s">
        <v>19876</v>
      </c>
      <c r="L6222" s="1">
        <v>41255</v>
      </c>
      <c r="M6222" s="4">
        <v>23</v>
      </c>
      <c r="N6222" s="2" t="s">
        <v>21</v>
      </c>
      <c r="O6222" s="3">
        <v>3.33</v>
      </c>
    </row>
    <row r="6223" spans="1:15" x14ac:dyDescent="0.2">
      <c r="A6223" s="13" t="s">
        <v>19877</v>
      </c>
      <c r="B6223" s="2" t="s">
        <v>19878</v>
      </c>
      <c r="C6223" s="4">
        <v>13</v>
      </c>
      <c r="D6223" s="4">
        <v>23</v>
      </c>
      <c r="E6223" t="b">
        <v>1</v>
      </c>
      <c r="F6223" s="2" t="s">
        <v>19573</v>
      </c>
      <c r="G6223" s="4">
        <v>38</v>
      </c>
      <c r="H6223" s="5">
        <v>158042</v>
      </c>
      <c r="I6223" s="2" t="s">
        <v>19574</v>
      </c>
      <c r="J6223" s="2" t="s">
        <v>19879</v>
      </c>
      <c r="K6223" s="2" t="s">
        <v>19880</v>
      </c>
      <c r="L6223" s="1">
        <v>41255</v>
      </c>
      <c r="M6223" s="4">
        <v>22</v>
      </c>
      <c r="N6223" s="2" t="s">
        <v>21</v>
      </c>
      <c r="O6223" s="3">
        <v>6.19</v>
      </c>
    </row>
    <row r="6224" spans="1:15" x14ac:dyDescent="0.2">
      <c r="A6224" s="13" t="s">
        <v>19881</v>
      </c>
      <c r="B6224" s="2" t="s">
        <v>19882</v>
      </c>
      <c r="C6224" s="4">
        <v>4</v>
      </c>
      <c r="D6224" s="4">
        <v>69</v>
      </c>
      <c r="E6224" t="b">
        <v>1</v>
      </c>
      <c r="F6224" s="2" t="s">
        <v>6711</v>
      </c>
      <c r="G6224" s="4">
        <v>90</v>
      </c>
      <c r="H6224" s="5">
        <v>68997177</v>
      </c>
      <c r="I6224" s="2" t="s">
        <v>6712</v>
      </c>
      <c r="J6224" s="2" t="s">
        <v>19883</v>
      </c>
      <c r="K6224" s="2" t="s">
        <v>19884</v>
      </c>
      <c r="L6224" s="1">
        <v>41254</v>
      </c>
      <c r="M6224" s="4">
        <v>17</v>
      </c>
      <c r="N6224" s="2" t="s">
        <v>21</v>
      </c>
      <c r="O6224" s="3">
        <v>2.68</v>
      </c>
    </row>
    <row r="6225" spans="1:15" x14ac:dyDescent="0.2">
      <c r="A6225" s="13" t="s">
        <v>19885</v>
      </c>
      <c r="B6225" s="2" t="s">
        <v>5079</v>
      </c>
      <c r="C6225" s="4">
        <v>9</v>
      </c>
      <c r="D6225" s="4">
        <v>75</v>
      </c>
      <c r="E6225" t="b">
        <v>0</v>
      </c>
      <c r="F6225" s="2" t="s">
        <v>6711</v>
      </c>
      <c r="G6225" s="4">
        <v>90</v>
      </c>
      <c r="H6225" s="5">
        <v>69030894</v>
      </c>
      <c r="I6225" s="2" t="s">
        <v>6712</v>
      </c>
      <c r="J6225" s="2" t="s">
        <v>19883</v>
      </c>
      <c r="K6225" s="2" t="s">
        <v>19884</v>
      </c>
      <c r="L6225" s="1">
        <v>41254</v>
      </c>
      <c r="M6225" s="4">
        <v>17</v>
      </c>
      <c r="N6225" s="2" t="s">
        <v>21</v>
      </c>
      <c r="O6225" s="3">
        <v>4.01</v>
      </c>
    </row>
    <row r="6226" spans="1:15" x14ac:dyDescent="0.2">
      <c r="A6226" s="13" t="s">
        <v>19886</v>
      </c>
      <c r="B6226" s="2" t="s">
        <v>9790</v>
      </c>
      <c r="C6226" s="4">
        <v>2</v>
      </c>
      <c r="D6226" s="4">
        <v>53</v>
      </c>
      <c r="E6226" t="b">
        <v>0</v>
      </c>
      <c r="F6226" s="2" t="s">
        <v>6711</v>
      </c>
      <c r="G6226" s="4">
        <v>90</v>
      </c>
      <c r="H6226" s="5">
        <v>68997177</v>
      </c>
      <c r="I6226" s="2" t="s">
        <v>6712</v>
      </c>
      <c r="J6226" s="2" t="s">
        <v>19887</v>
      </c>
      <c r="K6226" s="2" t="s">
        <v>19884</v>
      </c>
      <c r="L6226" s="1">
        <v>41254</v>
      </c>
      <c r="M6226" s="4">
        <v>17</v>
      </c>
      <c r="N6226" s="2" t="s">
        <v>21</v>
      </c>
      <c r="O6226" s="3">
        <v>3.75</v>
      </c>
    </row>
    <row r="6227" spans="1:15" x14ac:dyDescent="0.2">
      <c r="A6227" s="13" t="s">
        <v>19888</v>
      </c>
      <c r="B6227" s="2" t="s">
        <v>19889</v>
      </c>
      <c r="C6227" s="4">
        <v>5</v>
      </c>
      <c r="D6227" s="4">
        <v>77</v>
      </c>
      <c r="E6227" t="b">
        <v>1</v>
      </c>
      <c r="F6227" s="2" t="s">
        <v>6711</v>
      </c>
      <c r="G6227" s="4">
        <v>90</v>
      </c>
      <c r="H6227" s="5">
        <v>69030894</v>
      </c>
      <c r="I6227" s="2" t="s">
        <v>6712</v>
      </c>
      <c r="J6227" s="2" t="s">
        <v>19883</v>
      </c>
      <c r="K6227" s="2" t="s">
        <v>19884</v>
      </c>
      <c r="L6227" s="1">
        <v>41254</v>
      </c>
      <c r="M6227" s="4">
        <v>17</v>
      </c>
      <c r="N6227" s="2" t="s">
        <v>21</v>
      </c>
      <c r="O6227" s="3">
        <v>4.2699999999999996</v>
      </c>
    </row>
    <row r="6228" spans="1:15" x14ac:dyDescent="0.2">
      <c r="A6228" s="13" t="s">
        <v>19890</v>
      </c>
      <c r="B6228" s="2" t="s">
        <v>19891</v>
      </c>
      <c r="C6228" s="4">
        <v>6</v>
      </c>
      <c r="D6228" s="4">
        <v>0</v>
      </c>
      <c r="E6228" t="b">
        <v>0</v>
      </c>
      <c r="F6228" s="2" t="s">
        <v>19892</v>
      </c>
      <c r="G6228" s="4">
        <v>49</v>
      </c>
      <c r="H6228" s="5">
        <v>9507</v>
      </c>
      <c r="I6228" s="2" t="s">
        <v>31</v>
      </c>
      <c r="J6228" s="2" t="s">
        <v>19893</v>
      </c>
      <c r="K6228" s="2" t="s">
        <v>19894</v>
      </c>
      <c r="L6228" s="1">
        <v>41254</v>
      </c>
      <c r="M6228" s="4">
        <v>32</v>
      </c>
      <c r="N6228" s="2" t="s">
        <v>1971</v>
      </c>
      <c r="O6228" s="3">
        <v>1.71</v>
      </c>
    </row>
    <row r="6229" spans="1:15" x14ac:dyDescent="0.2">
      <c r="A6229" s="13" t="s">
        <v>19895</v>
      </c>
      <c r="B6229" s="2" t="s">
        <v>19896</v>
      </c>
      <c r="C6229" s="4">
        <v>10</v>
      </c>
      <c r="D6229" s="4">
        <v>69</v>
      </c>
      <c r="E6229" t="b">
        <v>1</v>
      </c>
      <c r="F6229" s="2" t="s">
        <v>6711</v>
      </c>
      <c r="G6229" s="4">
        <v>90</v>
      </c>
      <c r="H6229" s="5">
        <v>69014420</v>
      </c>
      <c r="I6229" s="2" t="s">
        <v>6712</v>
      </c>
      <c r="J6229" s="2" t="s">
        <v>19883</v>
      </c>
      <c r="K6229" s="2" t="s">
        <v>19884</v>
      </c>
      <c r="L6229" s="1">
        <v>41254</v>
      </c>
      <c r="M6229" s="4">
        <v>17</v>
      </c>
      <c r="N6229" s="2" t="s">
        <v>21</v>
      </c>
      <c r="O6229" s="3">
        <v>3.6</v>
      </c>
    </row>
    <row r="6230" spans="1:15" x14ac:dyDescent="0.2">
      <c r="A6230" s="13" t="s">
        <v>19897</v>
      </c>
      <c r="B6230" s="2" t="s">
        <v>9790</v>
      </c>
      <c r="C6230" s="4">
        <v>2</v>
      </c>
      <c r="D6230" s="4">
        <v>56</v>
      </c>
      <c r="E6230" t="b">
        <v>0</v>
      </c>
      <c r="F6230" s="2" t="s">
        <v>6711</v>
      </c>
      <c r="G6230" s="4">
        <v>90</v>
      </c>
      <c r="H6230" s="5">
        <v>68997177</v>
      </c>
      <c r="I6230" s="2" t="s">
        <v>6712</v>
      </c>
      <c r="J6230" s="2" t="s">
        <v>19898</v>
      </c>
      <c r="K6230" s="2" t="s">
        <v>19884</v>
      </c>
      <c r="L6230" s="1">
        <v>41253</v>
      </c>
      <c r="M6230" s="4">
        <v>17</v>
      </c>
      <c r="N6230" s="2" t="s">
        <v>21</v>
      </c>
      <c r="O6230" s="3">
        <v>3.75</v>
      </c>
    </row>
    <row r="6231" spans="1:15" x14ac:dyDescent="0.2">
      <c r="A6231" s="13" t="s">
        <v>19899</v>
      </c>
      <c r="B6231" s="2" t="s">
        <v>9790</v>
      </c>
      <c r="C6231" s="4">
        <v>2</v>
      </c>
      <c r="D6231" s="4">
        <v>0</v>
      </c>
      <c r="E6231" t="b">
        <v>0</v>
      </c>
      <c r="F6231" s="2" t="s">
        <v>6711</v>
      </c>
      <c r="G6231" s="4">
        <v>90</v>
      </c>
      <c r="H6231" s="5">
        <v>68997177</v>
      </c>
      <c r="I6231" s="2" t="s">
        <v>6712</v>
      </c>
      <c r="J6231" s="2" t="s">
        <v>19900</v>
      </c>
      <c r="K6231" s="2" t="s">
        <v>19901</v>
      </c>
      <c r="L6231" s="1">
        <v>41253</v>
      </c>
      <c r="M6231" s="4">
        <v>14</v>
      </c>
      <c r="N6231" s="2" t="s">
        <v>21</v>
      </c>
      <c r="O6231" s="3">
        <v>3.75</v>
      </c>
    </row>
    <row r="6232" spans="1:15" x14ac:dyDescent="0.2">
      <c r="A6232" s="13" t="s">
        <v>19902</v>
      </c>
      <c r="B6232" s="2" t="s">
        <v>19903</v>
      </c>
      <c r="C6232" s="4">
        <v>4</v>
      </c>
      <c r="D6232" s="4">
        <v>80</v>
      </c>
      <c r="E6232" t="b">
        <v>1</v>
      </c>
      <c r="F6232" s="2" t="s">
        <v>8231</v>
      </c>
      <c r="G6232" s="4">
        <v>90</v>
      </c>
      <c r="H6232" s="5">
        <v>75474551</v>
      </c>
      <c r="I6232" s="2" t="s">
        <v>31</v>
      </c>
      <c r="J6232" s="2" t="s">
        <v>19904</v>
      </c>
      <c r="K6232" s="2" t="s">
        <v>19905</v>
      </c>
      <c r="L6232" s="1">
        <v>41250</v>
      </c>
      <c r="M6232" s="4">
        <v>10</v>
      </c>
      <c r="N6232" s="2" t="s">
        <v>21</v>
      </c>
      <c r="O6232" s="3">
        <v>2.97</v>
      </c>
    </row>
    <row r="6233" spans="1:15" x14ac:dyDescent="0.2">
      <c r="A6233" s="13" t="s">
        <v>19906</v>
      </c>
      <c r="B6233" s="2" t="s">
        <v>19907</v>
      </c>
      <c r="C6233" s="4">
        <v>2</v>
      </c>
      <c r="D6233" s="4">
        <v>88</v>
      </c>
      <c r="E6233" t="b">
        <v>0</v>
      </c>
      <c r="F6233" s="2" t="s">
        <v>8231</v>
      </c>
      <c r="G6233" s="4">
        <v>89</v>
      </c>
      <c r="H6233" s="5">
        <v>75455093</v>
      </c>
      <c r="I6233" s="2" t="s">
        <v>31</v>
      </c>
      <c r="J6233" s="2" t="s">
        <v>19904</v>
      </c>
      <c r="K6233" s="2" t="s">
        <v>19905</v>
      </c>
      <c r="L6233" s="1">
        <v>41250</v>
      </c>
      <c r="M6233" s="4">
        <v>10</v>
      </c>
      <c r="N6233" s="2" t="s">
        <v>21</v>
      </c>
      <c r="O6233" s="3">
        <v>3.89</v>
      </c>
    </row>
    <row r="6234" spans="1:15" x14ac:dyDescent="0.2">
      <c r="A6234" s="13" t="s">
        <v>19908</v>
      </c>
      <c r="B6234" s="2" t="s">
        <v>19909</v>
      </c>
      <c r="C6234" s="4">
        <v>6</v>
      </c>
      <c r="D6234" s="4">
        <v>87</v>
      </c>
      <c r="E6234" t="b">
        <v>0</v>
      </c>
      <c r="F6234" s="2" t="s">
        <v>8231</v>
      </c>
      <c r="G6234" s="4">
        <v>89</v>
      </c>
      <c r="H6234" s="5">
        <v>75455093</v>
      </c>
      <c r="I6234" s="2" t="s">
        <v>31</v>
      </c>
      <c r="J6234" s="2" t="s">
        <v>19904</v>
      </c>
      <c r="K6234" s="2" t="s">
        <v>19905</v>
      </c>
      <c r="L6234" s="1">
        <v>41250</v>
      </c>
      <c r="M6234" s="4">
        <v>10</v>
      </c>
      <c r="N6234" s="2" t="s">
        <v>21</v>
      </c>
      <c r="O6234" s="3">
        <v>3.56</v>
      </c>
    </row>
    <row r="6235" spans="1:15" x14ac:dyDescent="0.2">
      <c r="A6235" s="13" t="s">
        <v>19910</v>
      </c>
      <c r="B6235" s="2" t="s">
        <v>19909</v>
      </c>
      <c r="C6235" s="4">
        <v>6</v>
      </c>
      <c r="D6235" s="4">
        <v>54</v>
      </c>
      <c r="E6235" t="b">
        <v>0</v>
      </c>
      <c r="F6235" s="2" t="s">
        <v>8231</v>
      </c>
      <c r="G6235" s="4">
        <v>90</v>
      </c>
      <c r="H6235" s="5">
        <v>75492598</v>
      </c>
      <c r="I6235" s="2" t="s">
        <v>31</v>
      </c>
      <c r="J6235" s="2" t="s">
        <v>19911</v>
      </c>
      <c r="K6235" s="2" t="s">
        <v>19905</v>
      </c>
      <c r="L6235" s="1">
        <v>41248</v>
      </c>
      <c r="M6235" s="4">
        <v>10</v>
      </c>
      <c r="N6235" s="2" t="s">
        <v>21</v>
      </c>
      <c r="O6235" s="3">
        <v>3.56</v>
      </c>
    </row>
    <row r="6236" spans="1:15" x14ac:dyDescent="0.2">
      <c r="A6236" s="13" t="s">
        <v>19912</v>
      </c>
      <c r="B6236" s="2" t="s">
        <v>19907</v>
      </c>
      <c r="C6236" s="4">
        <v>2</v>
      </c>
      <c r="D6236" s="4">
        <v>54</v>
      </c>
      <c r="E6236" t="b">
        <v>0</v>
      </c>
      <c r="F6236" s="2" t="s">
        <v>8231</v>
      </c>
      <c r="G6236" s="4">
        <v>90</v>
      </c>
      <c r="H6236" s="5">
        <v>75474551</v>
      </c>
      <c r="I6236" s="2" t="s">
        <v>31</v>
      </c>
      <c r="J6236" s="2" t="s">
        <v>19911</v>
      </c>
      <c r="K6236" s="2" t="s">
        <v>19905</v>
      </c>
      <c r="L6236" s="1">
        <v>41248</v>
      </c>
      <c r="M6236" s="4">
        <v>10</v>
      </c>
      <c r="N6236" s="2" t="s">
        <v>21</v>
      </c>
      <c r="O6236" s="3">
        <v>3.89</v>
      </c>
    </row>
    <row r="6237" spans="1:15" x14ac:dyDescent="0.2">
      <c r="A6237" s="13" t="s">
        <v>19913</v>
      </c>
      <c r="B6237" s="2" t="s">
        <v>19914</v>
      </c>
      <c r="C6237" s="4">
        <v>2</v>
      </c>
      <c r="D6237" s="4">
        <v>37</v>
      </c>
      <c r="E6237" t="b">
        <v>0</v>
      </c>
      <c r="F6237" s="2" t="s">
        <v>1495</v>
      </c>
      <c r="G6237" s="4">
        <v>64</v>
      </c>
      <c r="H6237" s="5">
        <v>1441913</v>
      </c>
      <c r="I6237" s="2" t="s">
        <v>1496</v>
      </c>
      <c r="J6237" s="2" t="s">
        <v>19915</v>
      </c>
      <c r="K6237" s="2" t="s">
        <v>16735</v>
      </c>
      <c r="L6237" s="1">
        <v>41247</v>
      </c>
      <c r="M6237" s="4">
        <v>4</v>
      </c>
      <c r="N6237" s="2" t="s">
        <v>27</v>
      </c>
      <c r="O6237" s="3">
        <v>5</v>
      </c>
    </row>
    <row r="6238" spans="1:15" x14ac:dyDescent="0.2">
      <c r="A6238" s="13" t="s">
        <v>19916</v>
      </c>
      <c r="B6238" s="2" t="s">
        <v>19917</v>
      </c>
      <c r="C6238" s="4">
        <v>4</v>
      </c>
      <c r="D6238" s="4">
        <v>36</v>
      </c>
      <c r="E6238" t="b">
        <v>0</v>
      </c>
      <c r="F6238" s="2" t="s">
        <v>1495</v>
      </c>
      <c r="G6238" s="4">
        <v>63</v>
      </c>
      <c r="H6238" s="5">
        <v>1441722</v>
      </c>
      <c r="I6238" s="2" t="s">
        <v>1496</v>
      </c>
      <c r="J6238" s="2" t="s">
        <v>19915</v>
      </c>
      <c r="K6238" s="2" t="s">
        <v>16735</v>
      </c>
      <c r="L6238" s="1">
        <v>41247</v>
      </c>
      <c r="M6238" s="4">
        <v>4</v>
      </c>
      <c r="N6238" s="2" t="s">
        <v>27</v>
      </c>
      <c r="O6238" s="3">
        <v>2.98</v>
      </c>
    </row>
    <row r="6239" spans="1:15" x14ac:dyDescent="0.2">
      <c r="A6239" s="13" t="s">
        <v>19918</v>
      </c>
      <c r="B6239" s="2" t="s">
        <v>19919</v>
      </c>
      <c r="C6239" s="4">
        <v>2</v>
      </c>
      <c r="D6239" s="4">
        <v>3</v>
      </c>
      <c r="E6239" t="b">
        <v>0</v>
      </c>
      <c r="F6239" s="2" t="s">
        <v>19920</v>
      </c>
      <c r="G6239" s="4">
        <v>78</v>
      </c>
      <c r="H6239" s="5">
        <v>9156883</v>
      </c>
      <c r="I6239" s="2" t="s">
        <v>31</v>
      </c>
      <c r="J6239" s="2" t="s">
        <v>19921</v>
      </c>
      <c r="K6239" s="2" t="s">
        <v>19922</v>
      </c>
      <c r="L6239" s="1">
        <v>41243</v>
      </c>
      <c r="M6239" s="4">
        <v>16</v>
      </c>
      <c r="N6239" s="2" t="s">
        <v>21</v>
      </c>
      <c r="O6239" s="3">
        <v>3.53</v>
      </c>
    </row>
    <row r="6240" spans="1:15" x14ac:dyDescent="0.2">
      <c r="A6240" s="13" t="s">
        <v>19923</v>
      </c>
      <c r="B6240" s="2" t="s">
        <v>19919</v>
      </c>
      <c r="C6240" s="4">
        <v>2</v>
      </c>
      <c r="D6240" s="4">
        <v>79</v>
      </c>
      <c r="E6240" t="b">
        <v>0</v>
      </c>
      <c r="F6240" s="2" t="s">
        <v>19920</v>
      </c>
      <c r="G6240" s="4">
        <v>78</v>
      </c>
      <c r="H6240" s="5">
        <v>9154839</v>
      </c>
      <c r="I6240" s="2" t="s">
        <v>31</v>
      </c>
      <c r="J6240" s="2" t="s">
        <v>19924</v>
      </c>
      <c r="K6240" s="2" t="s">
        <v>19925</v>
      </c>
      <c r="L6240" s="1">
        <v>41243</v>
      </c>
      <c r="M6240" s="4">
        <v>24</v>
      </c>
      <c r="N6240" s="2" t="s">
        <v>21</v>
      </c>
      <c r="O6240" s="3">
        <v>3.53</v>
      </c>
    </row>
    <row r="6241" spans="1:15" x14ac:dyDescent="0.2">
      <c r="A6241" s="13" t="s">
        <v>19926</v>
      </c>
      <c r="B6241" s="2" t="s">
        <v>19927</v>
      </c>
      <c r="C6241" s="4">
        <v>5</v>
      </c>
      <c r="D6241" s="4">
        <v>21</v>
      </c>
      <c r="E6241" t="b">
        <v>1</v>
      </c>
      <c r="F6241" s="2" t="s">
        <v>19928</v>
      </c>
      <c r="G6241" s="4">
        <v>23</v>
      </c>
      <c r="H6241" s="5">
        <v>19323</v>
      </c>
      <c r="I6241" s="2" t="s">
        <v>31</v>
      </c>
      <c r="J6241" s="2" t="s">
        <v>19929</v>
      </c>
      <c r="K6241" s="2" t="s">
        <v>19930</v>
      </c>
      <c r="L6241" s="1">
        <v>41240</v>
      </c>
      <c r="M6241" s="4">
        <v>8</v>
      </c>
      <c r="N6241" s="2" t="s">
        <v>27</v>
      </c>
      <c r="O6241" s="3">
        <v>3.31</v>
      </c>
    </row>
    <row r="6242" spans="1:15" x14ac:dyDescent="0.2">
      <c r="A6242" s="13" t="s">
        <v>19931</v>
      </c>
      <c r="B6242" s="2" t="s">
        <v>19932</v>
      </c>
      <c r="C6242" s="4">
        <v>4</v>
      </c>
      <c r="D6242" s="4">
        <v>57</v>
      </c>
      <c r="E6242" t="b">
        <v>0</v>
      </c>
      <c r="F6242" s="2" t="s">
        <v>17957</v>
      </c>
      <c r="G6242" s="4">
        <v>62</v>
      </c>
      <c r="H6242" s="5">
        <v>3186602</v>
      </c>
      <c r="I6242" s="2" t="s">
        <v>31</v>
      </c>
      <c r="J6242" s="2" t="s">
        <v>19933</v>
      </c>
      <c r="K6242" s="2" t="s">
        <v>19934</v>
      </c>
      <c r="L6242" s="1">
        <v>41239</v>
      </c>
      <c r="M6242" s="4">
        <v>24</v>
      </c>
      <c r="N6242" s="2" t="s">
        <v>21</v>
      </c>
      <c r="O6242" s="3">
        <v>3.43</v>
      </c>
    </row>
    <row r="6243" spans="1:15" x14ac:dyDescent="0.2">
      <c r="A6243" s="13" t="s">
        <v>19935</v>
      </c>
      <c r="B6243" s="2" t="s">
        <v>19936</v>
      </c>
      <c r="C6243" s="4">
        <v>6</v>
      </c>
      <c r="D6243" s="4">
        <v>53</v>
      </c>
      <c r="E6243" t="b">
        <v>0</v>
      </c>
      <c r="F6243" s="2" t="s">
        <v>19937</v>
      </c>
      <c r="G6243" s="4">
        <v>78</v>
      </c>
      <c r="H6243" s="5">
        <v>12898539</v>
      </c>
      <c r="I6243" s="2" t="s">
        <v>19938</v>
      </c>
      <c r="J6243" s="2" t="s">
        <v>19939</v>
      </c>
      <c r="K6243" s="2" t="s">
        <v>19940</v>
      </c>
      <c r="L6243" s="1">
        <v>41239</v>
      </c>
      <c r="M6243" s="4">
        <v>13</v>
      </c>
      <c r="N6243" s="2" t="s">
        <v>21</v>
      </c>
      <c r="O6243" s="3">
        <v>4.51</v>
      </c>
    </row>
    <row r="6244" spans="1:15" x14ac:dyDescent="0.2">
      <c r="A6244" s="13" t="s">
        <v>19941</v>
      </c>
      <c r="B6244" s="2" t="s">
        <v>19942</v>
      </c>
      <c r="C6244" s="4">
        <v>2</v>
      </c>
      <c r="D6244" s="4">
        <v>74</v>
      </c>
      <c r="E6244" t="b">
        <v>0</v>
      </c>
      <c r="F6244" s="2" t="s">
        <v>17957</v>
      </c>
      <c r="G6244" s="4">
        <v>62</v>
      </c>
      <c r="H6244" s="5">
        <v>3186182</v>
      </c>
      <c r="I6244" s="2" t="s">
        <v>31</v>
      </c>
      <c r="J6244" s="2" t="s">
        <v>19933</v>
      </c>
      <c r="K6244" s="2" t="s">
        <v>19934</v>
      </c>
      <c r="L6244" s="1">
        <v>41239</v>
      </c>
      <c r="M6244" s="4">
        <v>24</v>
      </c>
      <c r="N6244" s="2" t="s">
        <v>21</v>
      </c>
      <c r="O6244" s="3">
        <v>3.09</v>
      </c>
    </row>
    <row r="6245" spans="1:15" x14ac:dyDescent="0.2">
      <c r="A6245" s="13" t="s">
        <v>19943</v>
      </c>
      <c r="B6245" s="2" t="s">
        <v>19944</v>
      </c>
      <c r="C6245" s="4">
        <v>1</v>
      </c>
      <c r="D6245" s="4">
        <v>76</v>
      </c>
      <c r="E6245" t="b">
        <v>0</v>
      </c>
      <c r="F6245" s="2" t="s">
        <v>19937</v>
      </c>
      <c r="G6245" s="4">
        <v>78</v>
      </c>
      <c r="H6245" s="5">
        <v>12898539</v>
      </c>
      <c r="I6245" s="2" t="s">
        <v>19938</v>
      </c>
      <c r="J6245" s="2" t="s">
        <v>19945</v>
      </c>
      <c r="K6245" s="2" t="s">
        <v>19946</v>
      </c>
      <c r="L6245" s="1">
        <v>41231</v>
      </c>
      <c r="M6245" s="4">
        <v>4</v>
      </c>
      <c r="N6245" s="2" t="s">
        <v>27</v>
      </c>
      <c r="O6245" s="3">
        <v>3.74</v>
      </c>
    </row>
    <row r="6246" spans="1:15" x14ac:dyDescent="0.2">
      <c r="A6246" s="13" t="s">
        <v>19947</v>
      </c>
      <c r="B6246" s="2" t="s">
        <v>19948</v>
      </c>
      <c r="C6246" s="4">
        <v>7</v>
      </c>
      <c r="D6246" s="4">
        <v>55</v>
      </c>
      <c r="E6246" t="b">
        <v>0</v>
      </c>
      <c r="F6246" s="2" t="s">
        <v>2525</v>
      </c>
      <c r="G6246" s="4">
        <v>94</v>
      </c>
      <c r="H6246" s="5">
        <v>112995439</v>
      </c>
      <c r="I6246" s="2" t="s">
        <v>2526</v>
      </c>
      <c r="J6246" s="2" t="s">
        <v>19949</v>
      </c>
      <c r="K6246" s="2" t="s">
        <v>19950</v>
      </c>
      <c r="L6246" s="1">
        <v>41226</v>
      </c>
      <c r="M6246" s="4">
        <v>30</v>
      </c>
      <c r="N6246" s="2" t="s">
        <v>21</v>
      </c>
      <c r="O6246" s="3">
        <v>4.92</v>
      </c>
    </row>
    <row r="6247" spans="1:15" x14ac:dyDescent="0.2">
      <c r="A6247" s="13" t="s">
        <v>19951</v>
      </c>
      <c r="B6247" s="2" t="s">
        <v>19952</v>
      </c>
      <c r="C6247" s="4">
        <v>1</v>
      </c>
      <c r="D6247" s="4">
        <v>52</v>
      </c>
      <c r="E6247" t="b">
        <v>0</v>
      </c>
      <c r="F6247" s="2" t="s">
        <v>2525</v>
      </c>
      <c r="G6247" s="4">
        <v>93</v>
      </c>
      <c r="H6247" s="5">
        <v>112957721</v>
      </c>
      <c r="I6247" s="2" t="s">
        <v>2526</v>
      </c>
      <c r="J6247" s="2" t="s">
        <v>19953</v>
      </c>
      <c r="K6247" s="2" t="s">
        <v>19950</v>
      </c>
      <c r="L6247" s="1">
        <v>41226</v>
      </c>
      <c r="M6247" s="4">
        <v>30</v>
      </c>
      <c r="N6247" s="2" t="s">
        <v>21</v>
      </c>
      <c r="O6247" s="3">
        <v>4.59</v>
      </c>
    </row>
    <row r="6248" spans="1:15" x14ac:dyDescent="0.2">
      <c r="A6248" s="13" t="s">
        <v>19954</v>
      </c>
      <c r="B6248" s="2" t="s">
        <v>19955</v>
      </c>
      <c r="C6248" s="4">
        <v>9</v>
      </c>
      <c r="D6248" s="4">
        <v>45</v>
      </c>
      <c r="E6248" t="b">
        <v>0</v>
      </c>
      <c r="F6248" s="2" t="s">
        <v>2525</v>
      </c>
      <c r="G6248" s="4">
        <v>94</v>
      </c>
      <c r="H6248" s="5">
        <v>112995439</v>
      </c>
      <c r="I6248" s="2" t="s">
        <v>2526</v>
      </c>
      <c r="J6248" s="2" t="s">
        <v>19949</v>
      </c>
      <c r="K6248" s="2" t="s">
        <v>19950</v>
      </c>
      <c r="L6248" s="1">
        <v>41226</v>
      </c>
      <c r="M6248" s="4">
        <v>30</v>
      </c>
      <c r="N6248" s="2" t="s">
        <v>21</v>
      </c>
      <c r="O6248" s="3">
        <v>3.99</v>
      </c>
    </row>
    <row r="6249" spans="1:15" x14ac:dyDescent="0.2">
      <c r="A6249" s="13" t="s">
        <v>19956</v>
      </c>
      <c r="B6249" s="2" t="s">
        <v>19957</v>
      </c>
      <c r="C6249" s="4">
        <v>7</v>
      </c>
      <c r="D6249" s="4">
        <v>48</v>
      </c>
      <c r="E6249" t="b">
        <v>1</v>
      </c>
      <c r="F6249" s="2" t="s">
        <v>2525</v>
      </c>
      <c r="G6249" s="4">
        <v>93</v>
      </c>
      <c r="H6249" s="5">
        <v>112918137</v>
      </c>
      <c r="I6249" s="2" t="s">
        <v>2526</v>
      </c>
      <c r="J6249" s="2" t="s">
        <v>19949</v>
      </c>
      <c r="K6249" s="2" t="s">
        <v>19950</v>
      </c>
      <c r="L6249" s="1">
        <v>41226</v>
      </c>
      <c r="M6249" s="4">
        <v>30</v>
      </c>
      <c r="N6249" s="2" t="s">
        <v>21</v>
      </c>
      <c r="O6249" s="3">
        <v>8.1</v>
      </c>
    </row>
    <row r="6250" spans="1:15" x14ac:dyDescent="0.2">
      <c r="A6250" s="13" t="s">
        <v>19958</v>
      </c>
      <c r="B6250" s="2" t="s">
        <v>19959</v>
      </c>
      <c r="C6250" s="4">
        <v>9</v>
      </c>
      <c r="D6250" s="4">
        <v>45</v>
      </c>
      <c r="E6250" t="b">
        <v>0</v>
      </c>
      <c r="F6250" s="2" t="s">
        <v>2525</v>
      </c>
      <c r="G6250" s="4">
        <v>93</v>
      </c>
      <c r="H6250" s="5">
        <v>112918137</v>
      </c>
      <c r="I6250" s="2" t="s">
        <v>2526</v>
      </c>
      <c r="J6250" s="2" t="s">
        <v>19949</v>
      </c>
      <c r="K6250" s="2" t="s">
        <v>19950</v>
      </c>
      <c r="L6250" s="1">
        <v>41226</v>
      </c>
      <c r="M6250" s="4">
        <v>30</v>
      </c>
      <c r="N6250" s="2" t="s">
        <v>21</v>
      </c>
      <c r="O6250" s="3">
        <v>5.89</v>
      </c>
    </row>
    <row r="6251" spans="1:15" x14ac:dyDescent="0.2">
      <c r="A6251" s="13" t="s">
        <v>19960</v>
      </c>
      <c r="B6251" s="2" t="s">
        <v>19961</v>
      </c>
      <c r="C6251" s="4">
        <v>1</v>
      </c>
      <c r="D6251" s="4">
        <v>52</v>
      </c>
      <c r="E6251" t="b">
        <v>0</v>
      </c>
      <c r="F6251" s="2" t="s">
        <v>2525</v>
      </c>
      <c r="G6251" s="4">
        <v>93</v>
      </c>
      <c r="H6251" s="5">
        <v>112957721</v>
      </c>
      <c r="I6251" s="2" t="s">
        <v>2526</v>
      </c>
      <c r="J6251" s="2" t="s">
        <v>19949</v>
      </c>
      <c r="K6251" s="2" t="s">
        <v>19950</v>
      </c>
      <c r="L6251" s="1">
        <v>41226</v>
      </c>
      <c r="M6251" s="4">
        <v>30</v>
      </c>
      <c r="N6251" s="2" t="s">
        <v>21</v>
      </c>
      <c r="O6251" s="3">
        <v>4.1500000000000004</v>
      </c>
    </row>
    <row r="6252" spans="1:15" x14ac:dyDescent="0.2">
      <c r="A6252" s="13" t="s">
        <v>19962</v>
      </c>
      <c r="B6252" s="2" t="s">
        <v>19963</v>
      </c>
      <c r="C6252" s="4">
        <v>3</v>
      </c>
      <c r="D6252" s="4">
        <v>73</v>
      </c>
      <c r="E6252" t="b">
        <v>1</v>
      </c>
      <c r="F6252" s="2" t="s">
        <v>2525</v>
      </c>
      <c r="G6252" s="4">
        <v>93</v>
      </c>
      <c r="H6252" s="5">
        <v>112957721</v>
      </c>
      <c r="I6252" s="2" t="s">
        <v>2526</v>
      </c>
      <c r="J6252" s="2" t="s">
        <v>19953</v>
      </c>
      <c r="K6252" s="2" t="s">
        <v>19950</v>
      </c>
      <c r="L6252" s="1">
        <v>41226</v>
      </c>
      <c r="M6252" s="4">
        <v>30</v>
      </c>
      <c r="N6252" s="2" t="s">
        <v>21</v>
      </c>
      <c r="O6252" s="3">
        <v>6.75</v>
      </c>
    </row>
    <row r="6253" spans="1:15" x14ac:dyDescent="0.2">
      <c r="A6253" s="13" t="s">
        <v>19964</v>
      </c>
      <c r="B6253" s="2" t="s">
        <v>19965</v>
      </c>
      <c r="C6253" s="4">
        <v>5</v>
      </c>
      <c r="D6253" s="4">
        <v>45</v>
      </c>
      <c r="E6253" t="b">
        <v>1</v>
      </c>
      <c r="F6253" s="2" t="s">
        <v>2525</v>
      </c>
      <c r="G6253" s="4">
        <v>93</v>
      </c>
      <c r="H6253" s="5">
        <v>112918137</v>
      </c>
      <c r="I6253" s="2" t="s">
        <v>2526</v>
      </c>
      <c r="J6253" s="2" t="s">
        <v>19949</v>
      </c>
      <c r="K6253" s="2" t="s">
        <v>19950</v>
      </c>
      <c r="L6253" s="1">
        <v>41226</v>
      </c>
      <c r="M6253" s="4">
        <v>30</v>
      </c>
      <c r="N6253" s="2" t="s">
        <v>21</v>
      </c>
      <c r="O6253" s="3">
        <v>4.34</v>
      </c>
    </row>
    <row r="6254" spans="1:15" x14ac:dyDescent="0.2">
      <c r="A6254" s="13" t="s">
        <v>19966</v>
      </c>
      <c r="B6254" s="2" t="s">
        <v>1664</v>
      </c>
      <c r="C6254" s="4">
        <v>3</v>
      </c>
      <c r="D6254" s="4">
        <v>46</v>
      </c>
      <c r="E6254" t="b">
        <v>1</v>
      </c>
      <c r="F6254" s="2" t="s">
        <v>2525</v>
      </c>
      <c r="G6254" s="4">
        <v>94</v>
      </c>
      <c r="H6254" s="5">
        <v>112995439</v>
      </c>
      <c r="I6254" s="2" t="s">
        <v>2526</v>
      </c>
      <c r="J6254" s="2" t="s">
        <v>19949</v>
      </c>
      <c r="K6254" s="2" t="s">
        <v>19950</v>
      </c>
      <c r="L6254" s="1">
        <v>41226</v>
      </c>
      <c r="M6254" s="4">
        <v>30</v>
      </c>
      <c r="N6254" s="2" t="s">
        <v>21</v>
      </c>
      <c r="O6254" s="3">
        <v>4.3099999999999996</v>
      </c>
    </row>
    <row r="6255" spans="1:15" x14ac:dyDescent="0.2">
      <c r="A6255" s="13" t="s">
        <v>19967</v>
      </c>
      <c r="B6255" s="2" t="s">
        <v>642</v>
      </c>
      <c r="C6255" s="4">
        <v>8</v>
      </c>
      <c r="D6255" s="4">
        <v>48</v>
      </c>
      <c r="E6255" t="b">
        <v>1</v>
      </c>
      <c r="F6255" s="2" t="s">
        <v>2525</v>
      </c>
      <c r="G6255" s="4">
        <v>94</v>
      </c>
      <c r="H6255" s="5">
        <v>112995439</v>
      </c>
      <c r="I6255" s="2" t="s">
        <v>2526</v>
      </c>
      <c r="J6255" s="2" t="s">
        <v>19949</v>
      </c>
      <c r="K6255" s="2" t="s">
        <v>19950</v>
      </c>
      <c r="L6255" s="1">
        <v>41226</v>
      </c>
      <c r="M6255" s="4">
        <v>30</v>
      </c>
      <c r="N6255" s="2" t="s">
        <v>21</v>
      </c>
      <c r="O6255" s="3">
        <v>3.84</v>
      </c>
    </row>
    <row r="6256" spans="1:15" x14ac:dyDescent="0.2">
      <c r="A6256" s="13" t="s">
        <v>19968</v>
      </c>
      <c r="B6256" s="2" t="s">
        <v>19969</v>
      </c>
      <c r="C6256" s="4">
        <v>6</v>
      </c>
      <c r="D6256" s="4">
        <v>47</v>
      </c>
      <c r="E6256" t="b">
        <v>1</v>
      </c>
      <c r="F6256" s="2" t="s">
        <v>2525</v>
      </c>
      <c r="G6256" s="4">
        <v>93</v>
      </c>
      <c r="H6256" s="5">
        <v>112918137</v>
      </c>
      <c r="I6256" s="2" t="s">
        <v>2526</v>
      </c>
      <c r="J6256" s="2" t="s">
        <v>19949</v>
      </c>
      <c r="K6256" s="2" t="s">
        <v>19950</v>
      </c>
      <c r="L6256" s="1">
        <v>41226</v>
      </c>
      <c r="M6256" s="4">
        <v>30</v>
      </c>
      <c r="N6256" s="2" t="s">
        <v>21</v>
      </c>
      <c r="O6256" s="3">
        <v>5.2</v>
      </c>
    </row>
    <row r="6257" spans="1:15" x14ac:dyDescent="0.2">
      <c r="A6257" s="13" t="s">
        <v>19970</v>
      </c>
      <c r="B6257" s="2" t="s">
        <v>19971</v>
      </c>
      <c r="C6257" s="4">
        <v>2</v>
      </c>
      <c r="D6257" s="4">
        <v>51</v>
      </c>
      <c r="E6257" t="b">
        <v>0</v>
      </c>
      <c r="F6257" s="2" t="s">
        <v>2525</v>
      </c>
      <c r="G6257" s="4">
        <v>93</v>
      </c>
      <c r="H6257" s="5">
        <v>112918137</v>
      </c>
      <c r="I6257" s="2" t="s">
        <v>2526</v>
      </c>
      <c r="J6257" s="2" t="s">
        <v>19949</v>
      </c>
      <c r="K6257" s="2" t="s">
        <v>19950</v>
      </c>
      <c r="L6257" s="1">
        <v>41226</v>
      </c>
      <c r="M6257" s="4">
        <v>30</v>
      </c>
      <c r="N6257" s="2" t="s">
        <v>21</v>
      </c>
      <c r="O6257" s="3">
        <v>4.93</v>
      </c>
    </row>
    <row r="6258" spans="1:15" x14ac:dyDescent="0.2">
      <c r="A6258" s="13" t="s">
        <v>19972</v>
      </c>
      <c r="B6258" s="2" t="s">
        <v>19973</v>
      </c>
      <c r="C6258" s="4">
        <v>8</v>
      </c>
      <c r="D6258" s="4">
        <v>50</v>
      </c>
      <c r="E6258" t="b">
        <v>1</v>
      </c>
      <c r="F6258" s="2" t="s">
        <v>2525</v>
      </c>
      <c r="G6258" s="4">
        <v>94</v>
      </c>
      <c r="H6258" s="5">
        <v>112995439</v>
      </c>
      <c r="I6258" s="2" t="s">
        <v>2526</v>
      </c>
      <c r="J6258" s="2" t="s">
        <v>19949</v>
      </c>
      <c r="K6258" s="2" t="s">
        <v>19950</v>
      </c>
      <c r="L6258" s="1">
        <v>41226</v>
      </c>
      <c r="M6258" s="4">
        <v>30</v>
      </c>
      <c r="N6258" s="2" t="s">
        <v>21</v>
      </c>
      <c r="O6258" s="3">
        <v>6.05</v>
      </c>
    </row>
    <row r="6259" spans="1:15" x14ac:dyDescent="0.2">
      <c r="A6259" s="13" t="s">
        <v>19974</v>
      </c>
      <c r="B6259" s="2" t="s">
        <v>19975</v>
      </c>
      <c r="C6259" s="4">
        <v>1</v>
      </c>
      <c r="D6259" s="4">
        <v>51</v>
      </c>
      <c r="E6259" t="b">
        <v>1</v>
      </c>
      <c r="F6259" s="2" t="s">
        <v>2525</v>
      </c>
      <c r="G6259" s="4">
        <v>93</v>
      </c>
      <c r="H6259" s="5">
        <v>112918137</v>
      </c>
      <c r="I6259" s="2" t="s">
        <v>2526</v>
      </c>
      <c r="J6259" s="2" t="s">
        <v>19949</v>
      </c>
      <c r="K6259" s="2" t="s">
        <v>19950</v>
      </c>
      <c r="L6259" s="1">
        <v>41226</v>
      </c>
      <c r="M6259" s="4">
        <v>30</v>
      </c>
      <c r="N6259" s="2" t="s">
        <v>21</v>
      </c>
      <c r="O6259" s="3">
        <v>5.81</v>
      </c>
    </row>
    <row r="6260" spans="1:15" x14ac:dyDescent="0.2">
      <c r="A6260" s="13" t="s">
        <v>19976</v>
      </c>
      <c r="B6260" s="2" t="s">
        <v>19977</v>
      </c>
      <c r="C6260" s="4">
        <v>2</v>
      </c>
      <c r="D6260" s="4">
        <v>49</v>
      </c>
      <c r="E6260" t="b">
        <v>0</v>
      </c>
      <c r="F6260" s="2" t="s">
        <v>2525</v>
      </c>
      <c r="G6260" s="4">
        <v>93</v>
      </c>
      <c r="H6260" s="5">
        <v>112957721</v>
      </c>
      <c r="I6260" s="2" t="s">
        <v>2526</v>
      </c>
      <c r="J6260" s="2" t="s">
        <v>19949</v>
      </c>
      <c r="K6260" s="2" t="s">
        <v>19950</v>
      </c>
      <c r="L6260" s="1">
        <v>41226</v>
      </c>
      <c r="M6260" s="4">
        <v>30</v>
      </c>
      <c r="N6260" s="2" t="s">
        <v>21</v>
      </c>
      <c r="O6260" s="3">
        <v>4.17</v>
      </c>
    </row>
    <row r="6261" spans="1:15" x14ac:dyDescent="0.2">
      <c r="A6261" s="13" t="s">
        <v>19978</v>
      </c>
      <c r="B6261" s="2" t="s">
        <v>12325</v>
      </c>
      <c r="C6261" s="4">
        <v>8</v>
      </c>
      <c r="D6261" s="4">
        <v>47</v>
      </c>
      <c r="E6261" t="b">
        <v>0</v>
      </c>
      <c r="F6261" s="2" t="s">
        <v>2525</v>
      </c>
      <c r="G6261" s="4">
        <v>93</v>
      </c>
      <c r="H6261" s="5">
        <v>112918137</v>
      </c>
      <c r="I6261" s="2" t="s">
        <v>2526</v>
      </c>
      <c r="J6261" s="2" t="s">
        <v>19949</v>
      </c>
      <c r="K6261" s="2" t="s">
        <v>19950</v>
      </c>
      <c r="L6261" s="1">
        <v>41226</v>
      </c>
      <c r="M6261" s="4">
        <v>30</v>
      </c>
      <c r="N6261" s="2" t="s">
        <v>21</v>
      </c>
      <c r="O6261" s="3">
        <v>6.02</v>
      </c>
    </row>
    <row r="6262" spans="1:15" x14ac:dyDescent="0.2">
      <c r="A6262" s="13" t="s">
        <v>19979</v>
      </c>
      <c r="B6262" s="2" t="s">
        <v>19980</v>
      </c>
      <c r="C6262" s="4">
        <v>5</v>
      </c>
      <c r="D6262" s="4">
        <v>54</v>
      </c>
      <c r="E6262" t="b">
        <v>0</v>
      </c>
      <c r="F6262" s="2" t="s">
        <v>2525</v>
      </c>
      <c r="G6262" s="4">
        <v>94</v>
      </c>
      <c r="H6262" s="5">
        <v>113039308</v>
      </c>
      <c r="I6262" s="2" t="s">
        <v>2526</v>
      </c>
      <c r="J6262" s="2" t="s">
        <v>19949</v>
      </c>
      <c r="K6262" s="2" t="s">
        <v>19950</v>
      </c>
      <c r="L6262" s="1">
        <v>41226</v>
      </c>
      <c r="M6262" s="4">
        <v>30</v>
      </c>
      <c r="N6262" s="2" t="s">
        <v>21</v>
      </c>
      <c r="O6262" s="3">
        <v>3.57</v>
      </c>
    </row>
    <row r="6263" spans="1:15" x14ac:dyDescent="0.2">
      <c r="A6263" s="13" t="s">
        <v>19981</v>
      </c>
      <c r="B6263" s="2" t="s">
        <v>19982</v>
      </c>
      <c r="C6263" s="4">
        <v>6</v>
      </c>
      <c r="D6263" s="4">
        <v>56</v>
      </c>
      <c r="E6263" t="b">
        <v>1</v>
      </c>
      <c r="F6263" s="2" t="s">
        <v>2525</v>
      </c>
      <c r="G6263" s="4">
        <v>93</v>
      </c>
      <c r="H6263" s="5">
        <v>112957721</v>
      </c>
      <c r="I6263" s="2" t="s">
        <v>2526</v>
      </c>
      <c r="J6263" s="2" t="s">
        <v>19949</v>
      </c>
      <c r="K6263" s="2" t="s">
        <v>19950</v>
      </c>
      <c r="L6263" s="1">
        <v>41226</v>
      </c>
      <c r="M6263" s="4">
        <v>30</v>
      </c>
      <c r="N6263" s="2" t="s">
        <v>21</v>
      </c>
      <c r="O6263" s="3">
        <v>5.84</v>
      </c>
    </row>
    <row r="6264" spans="1:15" x14ac:dyDescent="0.2">
      <c r="A6264" s="13" t="s">
        <v>19983</v>
      </c>
      <c r="B6264" s="2" t="s">
        <v>2912</v>
      </c>
      <c r="C6264" s="4">
        <v>7</v>
      </c>
      <c r="D6264" s="4">
        <v>45</v>
      </c>
      <c r="E6264" t="b">
        <v>0</v>
      </c>
      <c r="F6264" s="2" t="s">
        <v>2525</v>
      </c>
      <c r="G6264" s="4">
        <v>93</v>
      </c>
      <c r="H6264" s="5">
        <v>112918137</v>
      </c>
      <c r="I6264" s="2" t="s">
        <v>2526</v>
      </c>
      <c r="J6264" s="2" t="s">
        <v>19949</v>
      </c>
      <c r="K6264" s="2" t="s">
        <v>19950</v>
      </c>
      <c r="L6264" s="1">
        <v>41226</v>
      </c>
      <c r="M6264" s="4">
        <v>30</v>
      </c>
      <c r="N6264" s="2" t="s">
        <v>21</v>
      </c>
      <c r="O6264" s="3">
        <v>5.75</v>
      </c>
    </row>
    <row r="6265" spans="1:15" x14ac:dyDescent="0.2">
      <c r="A6265" s="13" t="s">
        <v>19984</v>
      </c>
      <c r="B6265" s="2" t="s">
        <v>19985</v>
      </c>
      <c r="C6265" s="4">
        <v>9</v>
      </c>
      <c r="D6265" s="4">
        <v>50</v>
      </c>
      <c r="E6265" t="b">
        <v>0</v>
      </c>
      <c r="F6265" s="2" t="s">
        <v>2525</v>
      </c>
      <c r="G6265" s="4">
        <v>94</v>
      </c>
      <c r="H6265" s="5">
        <v>112995439</v>
      </c>
      <c r="I6265" s="2" t="s">
        <v>2526</v>
      </c>
      <c r="J6265" s="2" t="s">
        <v>19949</v>
      </c>
      <c r="K6265" s="2" t="s">
        <v>19950</v>
      </c>
      <c r="L6265" s="1">
        <v>41226</v>
      </c>
      <c r="M6265" s="4">
        <v>30</v>
      </c>
      <c r="N6265" s="2" t="s">
        <v>21</v>
      </c>
      <c r="O6265" s="3">
        <v>5.71</v>
      </c>
    </row>
    <row r="6266" spans="1:15" x14ac:dyDescent="0.2">
      <c r="A6266" s="13" t="s">
        <v>19986</v>
      </c>
      <c r="B6266" s="2" t="s">
        <v>9347</v>
      </c>
      <c r="C6266" s="4">
        <v>4</v>
      </c>
      <c r="D6266" s="4">
        <v>67</v>
      </c>
      <c r="E6266" t="b">
        <v>1</v>
      </c>
      <c r="F6266" s="2" t="s">
        <v>2525</v>
      </c>
      <c r="G6266" s="4">
        <v>93</v>
      </c>
      <c r="H6266" s="5">
        <v>112957721</v>
      </c>
      <c r="I6266" s="2" t="s">
        <v>2526</v>
      </c>
      <c r="J6266" s="2" t="s">
        <v>19953</v>
      </c>
      <c r="K6266" s="2" t="s">
        <v>19950</v>
      </c>
      <c r="L6266" s="1">
        <v>41226</v>
      </c>
      <c r="M6266" s="4">
        <v>30</v>
      </c>
      <c r="N6266" s="2" t="s">
        <v>21</v>
      </c>
      <c r="O6266" s="3">
        <v>5.2</v>
      </c>
    </row>
    <row r="6267" spans="1:15" x14ac:dyDescent="0.2">
      <c r="A6267" s="13" t="s">
        <v>19987</v>
      </c>
      <c r="B6267" s="2" t="s">
        <v>19988</v>
      </c>
      <c r="C6267" s="4">
        <v>6</v>
      </c>
      <c r="D6267" s="4">
        <v>56</v>
      </c>
      <c r="E6267" t="b">
        <v>1</v>
      </c>
      <c r="F6267" s="2" t="s">
        <v>2525</v>
      </c>
      <c r="G6267" s="4">
        <v>94</v>
      </c>
      <c r="H6267" s="5">
        <v>112995439</v>
      </c>
      <c r="I6267" s="2" t="s">
        <v>2526</v>
      </c>
      <c r="J6267" s="2" t="s">
        <v>19949</v>
      </c>
      <c r="K6267" s="2" t="s">
        <v>19950</v>
      </c>
      <c r="L6267" s="1">
        <v>41226</v>
      </c>
      <c r="M6267" s="4">
        <v>30</v>
      </c>
      <c r="N6267" s="2" t="s">
        <v>21</v>
      </c>
      <c r="O6267" s="3">
        <v>7.66</v>
      </c>
    </row>
    <row r="6268" spans="1:15" x14ac:dyDescent="0.2">
      <c r="A6268" s="13" t="s">
        <v>19989</v>
      </c>
      <c r="B6268" s="2" t="s">
        <v>19990</v>
      </c>
      <c r="C6268" s="4">
        <v>4</v>
      </c>
      <c r="D6268" s="4">
        <v>53</v>
      </c>
      <c r="E6268" t="b">
        <v>1</v>
      </c>
      <c r="F6268" s="2" t="s">
        <v>2525</v>
      </c>
      <c r="G6268" s="4">
        <v>93</v>
      </c>
      <c r="H6268" s="5">
        <v>112957721</v>
      </c>
      <c r="I6268" s="2" t="s">
        <v>2526</v>
      </c>
      <c r="J6268" s="2" t="s">
        <v>19949</v>
      </c>
      <c r="K6268" s="2" t="s">
        <v>19950</v>
      </c>
      <c r="L6268" s="1">
        <v>41226</v>
      </c>
      <c r="M6268" s="4">
        <v>30</v>
      </c>
      <c r="N6268" s="2" t="s">
        <v>21</v>
      </c>
      <c r="O6268" s="3">
        <v>6.96</v>
      </c>
    </row>
    <row r="6269" spans="1:15" x14ac:dyDescent="0.2">
      <c r="A6269" s="13" t="s">
        <v>19991</v>
      </c>
      <c r="B6269" s="2" t="s">
        <v>19992</v>
      </c>
      <c r="C6269" s="4">
        <v>3</v>
      </c>
      <c r="D6269" s="4">
        <v>48</v>
      </c>
      <c r="E6269" t="b">
        <v>0</v>
      </c>
      <c r="F6269" s="2" t="s">
        <v>2525</v>
      </c>
      <c r="G6269" s="4">
        <v>94</v>
      </c>
      <c r="H6269" s="5">
        <v>112995439</v>
      </c>
      <c r="I6269" s="2" t="s">
        <v>2526</v>
      </c>
      <c r="J6269" s="2" t="s">
        <v>19949</v>
      </c>
      <c r="K6269" s="2" t="s">
        <v>19950</v>
      </c>
      <c r="L6269" s="1">
        <v>41226</v>
      </c>
      <c r="M6269" s="4">
        <v>30</v>
      </c>
      <c r="N6269" s="2" t="s">
        <v>21</v>
      </c>
      <c r="O6269" s="3">
        <v>5.33</v>
      </c>
    </row>
    <row r="6270" spans="1:15" x14ac:dyDescent="0.2">
      <c r="A6270" s="13" t="s">
        <v>19993</v>
      </c>
      <c r="B6270" s="2" t="s">
        <v>19994</v>
      </c>
      <c r="C6270" s="4">
        <v>10</v>
      </c>
      <c r="D6270" s="4">
        <v>55</v>
      </c>
      <c r="E6270" t="b">
        <v>0</v>
      </c>
      <c r="F6270" s="2" t="s">
        <v>2525</v>
      </c>
      <c r="G6270" s="4">
        <v>94</v>
      </c>
      <c r="H6270" s="5">
        <v>113039308</v>
      </c>
      <c r="I6270" s="2" t="s">
        <v>2526</v>
      </c>
      <c r="J6270" s="2" t="s">
        <v>19949</v>
      </c>
      <c r="K6270" s="2" t="s">
        <v>19950</v>
      </c>
      <c r="L6270" s="1">
        <v>41226</v>
      </c>
      <c r="M6270" s="4">
        <v>30</v>
      </c>
      <c r="N6270" s="2" t="s">
        <v>21</v>
      </c>
      <c r="O6270" s="3">
        <v>5.32</v>
      </c>
    </row>
    <row r="6271" spans="1:15" x14ac:dyDescent="0.2">
      <c r="A6271" s="13" t="s">
        <v>19995</v>
      </c>
      <c r="B6271" s="2" t="s">
        <v>19996</v>
      </c>
      <c r="C6271" s="4">
        <v>10</v>
      </c>
      <c r="D6271" s="4">
        <v>60</v>
      </c>
      <c r="E6271" t="b">
        <v>1</v>
      </c>
      <c r="F6271" s="2" t="s">
        <v>2525</v>
      </c>
      <c r="G6271" s="4">
        <v>93</v>
      </c>
      <c r="H6271" s="5">
        <v>112957721</v>
      </c>
      <c r="I6271" s="2" t="s">
        <v>2526</v>
      </c>
      <c r="J6271" s="2" t="s">
        <v>19949</v>
      </c>
      <c r="K6271" s="2" t="s">
        <v>19950</v>
      </c>
      <c r="L6271" s="1">
        <v>41226</v>
      </c>
      <c r="M6271" s="4">
        <v>30</v>
      </c>
      <c r="N6271" s="2" t="s">
        <v>21</v>
      </c>
      <c r="O6271" s="3">
        <v>4.3</v>
      </c>
    </row>
    <row r="6272" spans="1:15" x14ac:dyDescent="0.2">
      <c r="A6272" s="13" t="s">
        <v>19997</v>
      </c>
      <c r="B6272" s="2" t="s">
        <v>19998</v>
      </c>
      <c r="C6272" s="4">
        <v>10</v>
      </c>
      <c r="D6272" s="4">
        <v>57</v>
      </c>
      <c r="E6272" t="b">
        <v>0</v>
      </c>
      <c r="F6272" s="2" t="s">
        <v>2525</v>
      </c>
      <c r="G6272" s="4">
        <v>93</v>
      </c>
      <c r="H6272" s="5">
        <v>112918137</v>
      </c>
      <c r="I6272" s="2" t="s">
        <v>2526</v>
      </c>
      <c r="J6272" s="2" t="s">
        <v>19949</v>
      </c>
      <c r="K6272" s="2" t="s">
        <v>19950</v>
      </c>
      <c r="L6272" s="1">
        <v>41226</v>
      </c>
      <c r="M6272" s="4">
        <v>30</v>
      </c>
      <c r="N6272" s="2" t="s">
        <v>21</v>
      </c>
      <c r="O6272" s="3">
        <v>4.7699999999999996</v>
      </c>
    </row>
    <row r="6273" spans="1:15" x14ac:dyDescent="0.2">
      <c r="A6273" s="13" t="s">
        <v>19999</v>
      </c>
      <c r="B6273" s="2" t="s">
        <v>20000</v>
      </c>
      <c r="C6273" s="4">
        <v>2</v>
      </c>
      <c r="D6273" s="4">
        <v>52</v>
      </c>
      <c r="E6273" t="b">
        <v>0</v>
      </c>
      <c r="F6273" s="2" t="s">
        <v>2525</v>
      </c>
      <c r="G6273" s="4">
        <v>93</v>
      </c>
      <c r="H6273" s="5">
        <v>112918137</v>
      </c>
      <c r="I6273" s="2" t="s">
        <v>2526</v>
      </c>
      <c r="J6273" s="2" t="s">
        <v>19949</v>
      </c>
      <c r="K6273" s="2" t="s">
        <v>19950</v>
      </c>
      <c r="L6273" s="1">
        <v>41226</v>
      </c>
      <c r="M6273" s="4">
        <v>30</v>
      </c>
      <c r="N6273" s="2" t="s">
        <v>21</v>
      </c>
      <c r="O6273" s="3">
        <v>3.44</v>
      </c>
    </row>
    <row r="6274" spans="1:15" x14ac:dyDescent="0.2">
      <c r="A6274" s="13" t="s">
        <v>20001</v>
      </c>
      <c r="B6274" s="2" t="s">
        <v>9381</v>
      </c>
      <c r="C6274" s="4">
        <v>5</v>
      </c>
      <c r="D6274" s="4">
        <v>55</v>
      </c>
      <c r="E6274" t="b">
        <v>1</v>
      </c>
      <c r="F6274" s="2" t="s">
        <v>2525</v>
      </c>
      <c r="G6274" s="4">
        <v>93</v>
      </c>
      <c r="H6274" s="5">
        <v>112918137</v>
      </c>
      <c r="I6274" s="2" t="s">
        <v>2526</v>
      </c>
      <c r="J6274" s="2" t="s">
        <v>19949</v>
      </c>
      <c r="K6274" s="2" t="s">
        <v>19950</v>
      </c>
      <c r="L6274" s="1">
        <v>41226</v>
      </c>
      <c r="M6274" s="4">
        <v>30</v>
      </c>
      <c r="N6274" s="2" t="s">
        <v>21</v>
      </c>
      <c r="O6274" s="3">
        <v>5.42</v>
      </c>
    </row>
    <row r="6275" spans="1:15" x14ac:dyDescent="0.2">
      <c r="A6275" s="13" t="s">
        <v>20002</v>
      </c>
      <c r="B6275" s="2" t="s">
        <v>20003</v>
      </c>
      <c r="C6275" s="4">
        <v>4</v>
      </c>
      <c r="D6275" s="4">
        <v>49</v>
      </c>
      <c r="E6275" t="b">
        <v>1</v>
      </c>
      <c r="F6275" s="2" t="s">
        <v>2525</v>
      </c>
      <c r="G6275" s="4">
        <v>94</v>
      </c>
      <c r="H6275" s="5">
        <v>112995439</v>
      </c>
      <c r="I6275" s="2" t="s">
        <v>2526</v>
      </c>
      <c r="J6275" s="2" t="s">
        <v>19949</v>
      </c>
      <c r="K6275" s="2" t="s">
        <v>19950</v>
      </c>
      <c r="L6275" s="1">
        <v>41226</v>
      </c>
      <c r="M6275" s="4">
        <v>30</v>
      </c>
      <c r="N6275" s="2" t="s">
        <v>21</v>
      </c>
      <c r="O6275" s="3">
        <v>7.4</v>
      </c>
    </row>
    <row r="6276" spans="1:15" x14ac:dyDescent="0.2">
      <c r="A6276" s="13" t="s">
        <v>20004</v>
      </c>
      <c r="B6276" s="2" t="s">
        <v>20005</v>
      </c>
      <c r="C6276" s="4">
        <v>3</v>
      </c>
      <c r="D6276" s="4">
        <v>51</v>
      </c>
      <c r="E6276" t="b">
        <v>1</v>
      </c>
      <c r="F6276" s="2" t="s">
        <v>5870</v>
      </c>
      <c r="G6276" s="4">
        <v>88</v>
      </c>
      <c r="H6276" s="5">
        <v>51773650</v>
      </c>
      <c r="I6276" s="2" t="s">
        <v>5871</v>
      </c>
      <c r="J6276" s="2" t="s">
        <v>20006</v>
      </c>
      <c r="K6276" s="2" t="s">
        <v>20007</v>
      </c>
      <c r="L6276" s="1">
        <v>41225</v>
      </c>
      <c r="M6276" s="4">
        <v>23</v>
      </c>
      <c r="N6276" s="2" t="s">
        <v>21</v>
      </c>
      <c r="O6276" s="3">
        <v>4.34</v>
      </c>
    </row>
    <row r="6277" spans="1:15" x14ac:dyDescent="0.2">
      <c r="A6277" s="13" t="s">
        <v>20008</v>
      </c>
      <c r="B6277" s="2" t="s">
        <v>20009</v>
      </c>
      <c r="C6277" s="4">
        <v>11</v>
      </c>
      <c r="D6277" s="4">
        <v>65</v>
      </c>
      <c r="E6277" t="b">
        <v>0</v>
      </c>
      <c r="F6277" s="2" t="s">
        <v>5870</v>
      </c>
      <c r="G6277" s="4">
        <v>88</v>
      </c>
      <c r="H6277" s="5">
        <v>51773650</v>
      </c>
      <c r="I6277" s="2" t="s">
        <v>5871</v>
      </c>
      <c r="J6277" s="2" t="s">
        <v>20006</v>
      </c>
      <c r="K6277" s="2" t="s">
        <v>20007</v>
      </c>
      <c r="L6277" s="1">
        <v>41225</v>
      </c>
      <c r="M6277" s="4">
        <v>23</v>
      </c>
      <c r="N6277" s="2" t="s">
        <v>21</v>
      </c>
      <c r="O6277" s="3">
        <v>4.42</v>
      </c>
    </row>
    <row r="6278" spans="1:15" x14ac:dyDescent="0.2">
      <c r="A6278" s="13" t="s">
        <v>20010</v>
      </c>
      <c r="B6278" s="2" t="s">
        <v>8590</v>
      </c>
      <c r="C6278" s="4">
        <v>3</v>
      </c>
      <c r="D6278" s="4">
        <v>71</v>
      </c>
      <c r="E6278" t="b">
        <v>0</v>
      </c>
      <c r="F6278" s="2" t="s">
        <v>16900</v>
      </c>
      <c r="G6278" s="4">
        <v>83</v>
      </c>
      <c r="H6278" s="5">
        <v>40270893</v>
      </c>
      <c r="I6278" s="2" t="s">
        <v>31</v>
      </c>
      <c r="J6278" s="2" t="s">
        <v>20011</v>
      </c>
      <c r="K6278" s="2" t="s">
        <v>20012</v>
      </c>
      <c r="L6278" s="1">
        <v>41225</v>
      </c>
      <c r="M6278" s="4">
        <v>20</v>
      </c>
      <c r="N6278" s="2" t="s">
        <v>21</v>
      </c>
      <c r="O6278" s="3">
        <v>3.65</v>
      </c>
    </row>
    <row r="6279" spans="1:15" x14ac:dyDescent="0.2">
      <c r="A6279" s="13" t="s">
        <v>20013</v>
      </c>
      <c r="B6279" s="2" t="s">
        <v>20014</v>
      </c>
      <c r="C6279" s="4">
        <v>1</v>
      </c>
      <c r="D6279" s="4">
        <v>73</v>
      </c>
      <c r="E6279" t="b">
        <v>0</v>
      </c>
      <c r="F6279" s="2" t="s">
        <v>16900</v>
      </c>
      <c r="G6279" s="4">
        <v>83</v>
      </c>
      <c r="H6279" s="5">
        <v>40273571</v>
      </c>
      <c r="I6279" s="2" t="s">
        <v>31</v>
      </c>
      <c r="J6279" s="2" t="s">
        <v>20011</v>
      </c>
      <c r="K6279" s="2" t="s">
        <v>20012</v>
      </c>
      <c r="L6279" s="1">
        <v>41225</v>
      </c>
      <c r="M6279" s="4">
        <v>20</v>
      </c>
      <c r="N6279" s="2" t="s">
        <v>21</v>
      </c>
      <c r="O6279" s="3">
        <v>3.33</v>
      </c>
    </row>
    <row r="6280" spans="1:15" x14ac:dyDescent="0.2">
      <c r="A6280" s="13" t="s">
        <v>20015</v>
      </c>
      <c r="B6280" s="2" t="s">
        <v>20016</v>
      </c>
      <c r="C6280" s="4">
        <v>2</v>
      </c>
      <c r="D6280" s="4">
        <v>41</v>
      </c>
      <c r="E6280" t="b">
        <v>0</v>
      </c>
      <c r="F6280" s="2" t="s">
        <v>20017</v>
      </c>
      <c r="G6280" s="4">
        <v>37</v>
      </c>
      <c r="H6280" s="5">
        <v>3549</v>
      </c>
      <c r="I6280" s="2" t="s">
        <v>20018</v>
      </c>
      <c r="J6280" s="2" t="s">
        <v>20019</v>
      </c>
      <c r="K6280" s="2" t="s">
        <v>20020</v>
      </c>
      <c r="L6280" s="1">
        <v>41219</v>
      </c>
      <c r="M6280" s="4">
        <v>17</v>
      </c>
      <c r="N6280" s="2" t="s">
        <v>21</v>
      </c>
      <c r="O6280" s="3">
        <v>5.26</v>
      </c>
    </row>
    <row r="6281" spans="1:15" x14ac:dyDescent="0.2">
      <c r="A6281" s="13" t="s">
        <v>20021</v>
      </c>
      <c r="B6281" s="2" t="s">
        <v>18960</v>
      </c>
      <c r="C6281" s="4">
        <v>2</v>
      </c>
      <c r="D6281" s="4">
        <v>3</v>
      </c>
      <c r="E6281" t="b">
        <v>0</v>
      </c>
      <c r="F6281" s="2" t="s">
        <v>18961</v>
      </c>
      <c r="G6281" s="4">
        <v>67</v>
      </c>
      <c r="H6281" s="5">
        <v>3758140</v>
      </c>
      <c r="I6281" s="2" t="s">
        <v>17411</v>
      </c>
      <c r="J6281" s="2" t="s">
        <v>20022</v>
      </c>
      <c r="K6281" s="2" t="s">
        <v>20023</v>
      </c>
      <c r="L6281" s="1">
        <v>41218</v>
      </c>
      <c r="M6281" s="4">
        <v>20</v>
      </c>
      <c r="N6281" s="2" t="s">
        <v>21</v>
      </c>
      <c r="O6281" s="3">
        <v>4.21</v>
      </c>
    </row>
    <row r="6282" spans="1:15" x14ac:dyDescent="0.2">
      <c r="A6282" s="13" t="s">
        <v>20024</v>
      </c>
      <c r="B6282" s="2" t="s">
        <v>20025</v>
      </c>
      <c r="C6282" s="4">
        <v>11</v>
      </c>
      <c r="D6282" s="4">
        <v>0</v>
      </c>
      <c r="E6282" t="b">
        <v>1</v>
      </c>
      <c r="F6282" s="2" t="s">
        <v>7651</v>
      </c>
      <c r="G6282" s="4">
        <v>74</v>
      </c>
      <c r="H6282" s="5">
        <v>3541646</v>
      </c>
      <c r="I6282" s="2" t="s">
        <v>31</v>
      </c>
      <c r="J6282" s="2" t="s">
        <v>20026</v>
      </c>
      <c r="K6282" s="2" t="s">
        <v>20027</v>
      </c>
      <c r="L6282" s="1">
        <v>41218</v>
      </c>
      <c r="M6282" s="4">
        <v>16</v>
      </c>
      <c r="N6282" s="2" t="s">
        <v>21</v>
      </c>
      <c r="O6282" s="3">
        <v>3.29</v>
      </c>
    </row>
    <row r="6283" spans="1:15" x14ac:dyDescent="0.2">
      <c r="A6283" s="13" t="s">
        <v>20028</v>
      </c>
      <c r="B6283" s="2" t="s">
        <v>20029</v>
      </c>
      <c r="C6283" s="4">
        <v>17</v>
      </c>
      <c r="D6283" s="4">
        <v>48</v>
      </c>
      <c r="E6283" t="b">
        <v>0</v>
      </c>
      <c r="F6283" s="2" t="s">
        <v>9749</v>
      </c>
      <c r="G6283" s="4">
        <v>56</v>
      </c>
      <c r="H6283" s="5">
        <v>95995</v>
      </c>
      <c r="I6283" s="2" t="s">
        <v>1648</v>
      </c>
      <c r="J6283" s="2" t="s">
        <v>20030</v>
      </c>
      <c r="K6283" s="2" t="s">
        <v>20031</v>
      </c>
      <c r="L6283" s="1">
        <v>41212</v>
      </c>
      <c r="M6283" s="4">
        <v>25</v>
      </c>
      <c r="N6283" s="2" t="s">
        <v>21</v>
      </c>
      <c r="O6283" s="3">
        <v>2.08</v>
      </c>
    </row>
    <row r="6284" spans="1:15" x14ac:dyDescent="0.2">
      <c r="A6284" s="13" t="s">
        <v>20032</v>
      </c>
      <c r="B6284" s="2" t="s">
        <v>20033</v>
      </c>
      <c r="C6284" s="4">
        <v>1</v>
      </c>
      <c r="D6284" s="4">
        <v>49</v>
      </c>
      <c r="E6284" t="b">
        <v>0</v>
      </c>
      <c r="F6284" s="2" t="s">
        <v>9749</v>
      </c>
      <c r="G6284" s="4">
        <v>56</v>
      </c>
      <c r="H6284" s="5">
        <v>95952</v>
      </c>
      <c r="I6284" s="2" t="s">
        <v>1648</v>
      </c>
      <c r="J6284" s="2" t="s">
        <v>20030</v>
      </c>
      <c r="K6284" s="2" t="s">
        <v>20031</v>
      </c>
      <c r="L6284" s="1">
        <v>41212</v>
      </c>
      <c r="M6284" s="4">
        <v>25</v>
      </c>
      <c r="N6284" s="2" t="s">
        <v>21</v>
      </c>
      <c r="O6284" s="3">
        <v>3.11</v>
      </c>
    </row>
    <row r="6285" spans="1:15" x14ac:dyDescent="0.2">
      <c r="A6285" s="13" t="s">
        <v>20034</v>
      </c>
      <c r="B6285" s="2" t="s">
        <v>20035</v>
      </c>
      <c r="C6285" s="4">
        <v>20</v>
      </c>
      <c r="D6285" s="4">
        <v>30</v>
      </c>
      <c r="E6285" t="b">
        <v>0</v>
      </c>
      <c r="F6285" s="2" t="s">
        <v>9749</v>
      </c>
      <c r="G6285" s="4">
        <v>56</v>
      </c>
      <c r="H6285" s="5">
        <v>95952</v>
      </c>
      <c r="I6285" s="2" t="s">
        <v>1648</v>
      </c>
      <c r="J6285" s="2" t="s">
        <v>20030</v>
      </c>
      <c r="K6285" s="2" t="s">
        <v>20031</v>
      </c>
      <c r="L6285" s="1">
        <v>41212</v>
      </c>
      <c r="M6285" s="4">
        <v>25</v>
      </c>
      <c r="N6285" s="2" t="s">
        <v>21</v>
      </c>
      <c r="O6285" s="3">
        <v>1.18</v>
      </c>
    </row>
    <row r="6286" spans="1:15" x14ac:dyDescent="0.2">
      <c r="A6286" s="13" t="s">
        <v>20036</v>
      </c>
      <c r="B6286" s="2" t="s">
        <v>20037</v>
      </c>
      <c r="C6286" s="4">
        <v>11</v>
      </c>
      <c r="D6286" s="4">
        <v>58</v>
      </c>
      <c r="E6286" t="b">
        <v>0</v>
      </c>
      <c r="F6286" s="2" t="s">
        <v>20038</v>
      </c>
      <c r="G6286" s="4">
        <v>40</v>
      </c>
      <c r="H6286" s="5">
        <v>23482</v>
      </c>
      <c r="I6286" s="2" t="s">
        <v>6202</v>
      </c>
      <c r="J6286" s="2" t="s">
        <v>20039</v>
      </c>
      <c r="K6286" s="2" t="s">
        <v>20040</v>
      </c>
      <c r="L6286" s="1">
        <v>41211</v>
      </c>
      <c r="M6286" s="4">
        <v>11</v>
      </c>
      <c r="N6286" s="2" t="s">
        <v>21</v>
      </c>
      <c r="O6286" s="3">
        <v>3.08</v>
      </c>
    </row>
    <row r="6287" spans="1:15" x14ac:dyDescent="0.2">
      <c r="A6287" s="13" t="s">
        <v>20041</v>
      </c>
      <c r="B6287" s="2" t="s">
        <v>20042</v>
      </c>
      <c r="C6287" s="4">
        <v>8</v>
      </c>
      <c r="D6287" s="4">
        <v>76</v>
      </c>
      <c r="E6287" t="b">
        <v>0</v>
      </c>
      <c r="F6287" s="2" t="s">
        <v>5521</v>
      </c>
      <c r="G6287" s="4">
        <v>84</v>
      </c>
      <c r="H6287" s="5">
        <v>23078931</v>
      </c>
      <c r="I6287" s="2" t="s">
        <v>253</v>
      </c>
      <c r="J6287" s="2" t="s">
        <v>20043</v>
      </c>
      <c r="K6287" s="2" t="s">
        <v>20044</v>
      </c>
      <c r="L6287" s="1">
        <v>41211</v>
      </c>
      <c r="M6287" s="4">
        <v>15</v>
      </c>
      <c r="N6287" s="2" t="s">
        <v>21</v>
      </c>
      <c r="O6287" s="3">
        <v>3.9</v>
      </c>
    </row>
    <row r="6288" spans="1:15" x14ac:dyDescent="0.2">
      <c r="A6288" s="13" t="s">
        <v>20045</v>
      </c>
      <c r="B6288" s="2" t="s">
        <v>20046</v>
      </c>
      <c r="C6288" s="4">
        <v>3</v>
      </c>
      <c r="D6288" s="4">
        <v>81</v>
      </c>
      <c r="E6288" t="b">
        <v>0</v>
      </c>
      <c r="F6288" s="2" t="s">
        <v>5521</v>
      </c>
      <c r="G6288" s="4">
        <v>84</v>
      </c>
      <c r="H6288" s="5">
        <v>23078931</v>
      </c>
      <c r="I6288" s="2" t="s">
        <v>253</v>
      </c>
      <c r="J6288" s="2" t="s">
        <v>20043</v>
      </c>
      <c r="K6288" s="2" t="s">
        <v>20044</v>
      </c>
      <c r="L6288" s="1">
        <v>41211</v>
      </c>
      <c r="M6288" s="4">
        <v>15</v>
      </c>
      <c r="N6288" s="2" t="s">
        <v>21</v>
      </c>
      <c r="O6288" s="3">
        <v>3.44</v>
      </c>
    </row>
    <row r="6289" spans="1:15" x14ac:dyDescent="0.2">
      <c r="A6289" s="13" t="s">
        <v>20047</v>
      </c>
      <c r="B6289" s="2" t="s">
        <v>20048</v>
      </c>
      <c r="C6289" s="4">
        <v>10</v>
      </c>
      <c r="D6289" s="4">
        <v>77</v>
      </c>
      <c r="E6289" t="b">
        <v>0</v>
      </c>
      <c r="F6289" s="2" t="s">
        <v>5521</v>
      </c>
      <c r="G6289" s="4">
        <v>84</v>
      </c>
      <c r="H6289" s="5">
        <v>23078931</v>
      </c>
      <c r="I6289" s="2" t="s">
        <v>253</v>
      </c>
      <c r="J6289" s="2" t="s">
        <v>20043</v>
      </c>
      <c r="K6289" s="2" t="s">
        <v>20044</v>
      </c>
      <c r="L6289" s="1">
        <v>41211</v>
      </c>
      <c r="M6289" s="4">
        <v>15</v>
      </c>
      <c r="N6289" s="2" t="s">
        <v>21</v>
      </c>
      <c r="O6289" s="3">
        <v>3.54</v>
      </c>
    </row>
    <row r="6290" spans="1:15" x14ac:dyDescent="0.2">
      <c r="A6290" s="13" t="s">
        <v>20049</v>
      </c>
      <c r="B6290" s="2" t="s">
        <v>20050</v>
      </c>
      <c r="C6290" s="4">
        <v>15</v>
      </c>
      <c r="D6290" s="4">
        <v>68</v>
      </c>
      <c r="E6290" t="b">
        <v>0</v>
      </c>
      <c r="F6290" s="2" t="s">
        <v>5521</v>
      </c>
      <c r="G6290" s="4">
        <v>84</v>
      </c>
      <c r="H6290" s="5">
        <v>23078931</v>
      </c>
      <c r="I6290" s="2" t="s">
        <v>253</v>
      </c>
      <c r="J6290" s="2" t="s">
        <v>20043</v>
      </c>
      <c r="K6290" s="2" t="s">
        <v>20044</v>
      </c>
      <c r="L6290" s="1">
        <v>41211</v>
      </c>
      <c r="M6290" s="4">
        <v>15</v>
      </c>
      <c r="N6290" s="2" t="s">
        <v>21</v>
      </c>
      <c r="O6290" s="3">
        <v>4.13</v>
      </c>
    </row>
    <row r="6291" spans="1:15" x14ac:dyDescent="0.2">
      <c r="A6291" s="13" t="s">
        <v>20051</v>
      </c>
      <c r="B6291" s="2" t="s">
        <v>20052</v>
      </c>
      <c r="C6291" s="4">
        <v>4</v>
      </c>
      <c r="D6291" s="4">
        <v>3</v>
      </c>
      <c r="E6291" t="b">
        <v>0</v>
      </c>
      <c r="F6291" s="2" t="s">
        <v>5521</v>
      </c>
      <c r="G6291" s="4">
        <v>84</v>
      </c>
      <c r="H6291" s="5">
        <v>23079295</v>
      </c>
      <c r="I6291" s="2" t="s">
        <v>253</v>
      </c>
      <c r="J6291" s="2" t="s">
        <v>20043</v>
      </c>
      <c r="K6291" s="2" t="s">
        <v>20044</v>
      </c>
      <c r="L6291" s="1">
        <v>41211</v>
      </c>
      <c r="M6291" s="4">
        <v>15</v>
      </c>
      <c r="N6291" s="2" t="s">
        <v>21</v>
      </c>
      <c r="O6291" s="3">
        <v>3.59</v>
      </c>
    </row>
    <row r="6292" spans="1:15" x14ac:dyDescent="0.2">
      <c r="A6292" s="13" t="s">
        <v>20053</v>
      </c>
      <c r="B6292" s="2" t="s">
        <v>20054</v>
      </c>
      <c r="C6292" s="4">
        <v>10</v>
      </c>
      <c r="D6292" s="4">
        <v>48</v>
      </c>
      <c r="E6292" t="b">
        <v>0</v>
      </c>
      <c r="F6292" s="2" t="s">
        <v>353</v>
      </c>
      <c r="G6292" s="4">
        <v>100</v>
      </c>
      <c r="H6292" s="5">
        <v>145542136</v>
      </c>
      <c r="I6292" s="2" t="s">
        <v>354</v>
      </c>
      <c r="J6292" s="2" t="s">
        <v>20055</v>
      </c>
      <c r="K6292" s="2" t="s">
        <v>20056</v>
      </c>
      <c r="L6292" s="1">
        <v>41204</v>
      </c>
      <c r="M6292" s="4">
        <v>22</v>
      </c>
      <c r="N6292" s="2" t="s">
        <v>21</v>
      </c>
      <c r="O6292" s="3">
        <v>4.9800000000000004</v>
      </c>
    </row>
    <row r="6293" spans="1:15" x14ac:dyDescent="0.2">
      <c r="A6293" s="13" t="s">
        <v>20057</v>
      </c>
      <c r="B6293" s="2" t="s">
        <v>14380</v>
      </c>
      <c r="C6293" s="4">
        <v>13</v>
      </c>
      <c r="D6293" s="4">
        <v>44</v>
      </c>
      <c r="E6293" t="b">
        <v>0</v>
      </c>
      <c r="F6293" s="2" t="s">
        <v>353</v>
      </c>
      <c r="G6293" s="4">
        <v>100</v>
      </c>
      <c r="H6293" s="5">
        <v>145443567</v>
      </c>
      <c r="I6293" s="2" t="s">
        <v>354</v>
      </c>
      <c r="J6293" s="2" t="s">
        <v>20055</v>
      </c>
      <c r="K6293" s="2" t="s">
        <v>20056</v>
      </c>
      <c r="L6293" s="1">
        <v>41204</v>
      </c>
      <c r="M6293" s="4">
        <v>22</v>
      </c>
      <c r="N6293" s="2" t="s">
        <v>21</v>
      </c>
      <c r="O6293" s="3">
        <v>4</v>
      </c>
    </row>
    <row r="6294" spans="1:15" x14ac:dyDescent="0.2">
      <c r="A6294" s="13" t="s">
        <v>20058</v>
      </c>
      <c r="B6294" s="2" t="s">
        <v>20059</v>
      </c>
      <c r="C6294" s="4">
        <v>17</v>
      </c>
      <c r="D6294" s="4">
        <v>44</v>
      </c>
      <c r="E6294" t="b">
        <v>0</v>
      </c>
      <c r="F6294" s="2" t="s">
        <v>353</v>
      </c>
      <c r="G6294" s="4">
        <v>100</v>
      </c>
      <c r="H6294" s="5">
        <v>145396321</v>
      </c>
      <c r="I6294" s="2" t="s">
        <v>354</v>
      </c>
      <c r="J6294" s="2" t="s">
        <v>20055</v>
      </c>
      <c r="K6294" s="2" t="s">
        <v>20056</v>
      </c>
      <c r="L6294" s="1">
        <v>41204</v>
      </c>
      <c r="M6294" s="4">
        <v>22</v>
      </c>
      <c r="N6294" s="2" t="s">
        <v>21</v>
      </c>
      <c r="O6294" s="3">
        <v>4.7699999999999996</v>
      </c>
    </row>
    <row r="6295" spans="1:15" x14ac:dyDescent="0.2">
      <c r="A6295" s="13" t="s">
        <v>20060</v>
      </c>
      <c r="B6295" s="2" t="s">
        <v>14388</v>
      </c>
      <c r="C6295" s="4">
        <v>3</v>
      </c>
      <c r="D6295" s="4">
        <v>46</v>
      </c>
      <c r="E6295" t="b">
        <v>0</v>
      </c>
      <c r="F6295" s="2" t="s">
        <v>353</v>
      </c>
      <c r="G6295" s="4">
        <v>100</v>
      </c>
      <c r="H6295" s="5">
        <v>145489371</v>
      </c>
      <c r="I6295" s="2" t="s">
        <v>354</v>
      </c>
      <c r="J6295" s="2" t="s">
        <v>20055</v>
      </c>
      <c r="K6295" s="2" t="s">
        <v>20056</v>
      </c>
      <c r="L6295" s="1">
        <v>41204</v>
      </c>
      <c r="M6295" s="4">
        <v>22</v>
      </c>
      <c r="N6295" s="2" t="s">
        <v>21</v>
      </c>
      <c r="O6295" s="3">
        <v>4.04</v>
      </c>
    </row>
    <row r="6296" spans="1:15" x14ac:dyDescent="0.2">
      <c r="A6296" s="13" t="s">
        <v>20061</v>
      </c>
      <c r="B6296" s="2" t="s">
        <v>20062</v>
      </c>
      <c r="C6296" s="4">
        <v>20</v>
      </c>
      <c r="D6296" s="4">
        <v>38</v>
      </c>
      <c r="E6296" t="b">
        <v>0</v>
      </c>
      <c r="F6296" s="2" t="s">
        <v>353</v>
      </c>
      <c r="G6296" s="4">
        <v>100</v>
      </c>
      <c r="H6296" s="5">
        <v>145396321</v>
      </c>
      <c r="I6296" s="2" t="s">
        <v>354</v>
      </c>
      <c r="J6296" s="2" t="s">
        <v>20063</v>
      </c>
      <c r="K6296" s="2" t="s">
        <v>20056</v>
      </c>
      <c r="L6296" s="1">
        <v>41204</v>
      </c>
      <c r="M6296" s="4">
        <v>22</v>
      </c>
      <c r="N6296" s="2" t="s">
        <v>21</v>
      </c>
      <c r="O6296" s="3">
        <v>3.99</v>
      </c>
    </row>
    <row r="6297" spans="1:15" x14ac:dyDescent="0.2">
      <c r="A6297" s="13" t="s">
        <v>20064</v>
      </c>
      <c r="B6297" s="2" t="s">
        <v>20065</v>
      </c>
      <c r="C6297" s="4">
        <v>8</v>
      </c>
      <c r="D6297" s="4">
        <v>0</v>
      </c>
      <c r="E6297" t="b">
        <v>0</v>
      </c>
      <c r="F6297" s="2" t="s">
        <v>353</v>
      </c>
      <c r="G6297" s="4">
        <v>100</v>
      </c>
      <c r="H6297" s="5">
        <v>145489371</v>
      </c>
      <c r="I6297" s="2" t="s">
        <v>354</v>
      </c>
      <c r="J6297" s="2" t="s">
        <v>20066</v>
      </c>
      <c r="K6297" s="2" t="s">
        <v>11829</v>
      </c>
      <c r="L6297" s="1">
        <v>41204</v>
      </c>
      <c r="M6297" s="4">
        <v>22</v>
      </c>
      <c r="N6297" s="2" t="s">
        <v>21</v>
      </c>
      <c r="O6297" s="3">
        <v>3.21</v>
      </c>
    </row>
    <row r="6298" spans="1:15" x14ac:dyDescent="0.2">
      <c r="A6298" s="13" t="s">
        <v>20067</v>
      </c>
      <c r="B6298" s="2" t="s">
        <v>20065</v>
      </c>
      <c r="C6298" s="4">
        <v>16</v>
      </c>
      <c r="D6298" s="4">
        <v>69</v>
      </c>
      <c r="E6298" t="b">
        <v>0</v>
      </c>
      <c r="F6298" s="2" t="s">
        <v>353</v>
      </c>
      <c r="G6298" s="4">
        <v>100</v>
      </c>
      <c r="H6298" s="5">
        <v>145489371</v>
      </c>
      <c r="I6298" s="2" t="s">
        <v>354</v>
      </c>
      <c r="J6298" s="2" t="s">
        <v>20068</v>
      </c>
      <c r="K6298" s="2" t="s">
        <v>20069</v>
      </c>
      <c r="L6298" s="1">
        <v>41204</v>
      </c>
      <c r="M6298" s="4">
        <v>32</v>
      </c>
      <c r="N6298" s="2" t="s">
        <v>21</v>
      </c>
      <c r="O6298" s="3">
        <v>3.21</v>
      </c>
    </row>
    <row r="6299" spans="1:15" x14ac:dyDescent="0.2">
      <c r="A6299" s="13" t="s">
        <v>20070</v>
      </c>
      <c r="B6299" s="2" t="s">
        <v>20065</v>
      </c>
      <c r="C6299" s="4">
        <v>8</v>
      </c>
      <c r="D6299" s="4">
        <v>58</v>
      </c>
      <c r="E6299" t="b">
        <v>0</v>
      </c>
      <c r="F6299" s="2" t="s">
        <v>353</v>
      </c>
      <c r="G6299" s="4">
        <v>100</v>
      </c>
      <c r="H6299" s="5">
        <v>145396321</v>
      </c>
      <c r="I6299" s="2" t="s">
        <v>354</v>
      </c>
      <c r="J6299" s="2" t="s">
        <v>20055</v>
      </c>
      <c r="K6299" s="2" t="s">
        <v>20056</v>
      </c>
      <c r="L6299" s="1">
        <v>41204</v>
      </c>
      <c r="M6299" s="4">
        <v>22</v>
      </c>
      <c r="N6299" s="2" t="s">
        <v>21</v>
      </c>
      <c r="O6299" s="3">
        <v>3.21</v>
      </c>
    </row>
    <row r="6300" spans="1:15" x14ac:dyDescent="0.2">
      <c r="A6300" s="13" t="s">
        <v>20071</v>
      </c>
      <c r="B6300" s="2">
        <v>22</v>
      </c>
      <c r="C6300" s="4">
        <v>6</v>
      </c>
      <c r="D6300" s="4">
        <v>0</v>
      </c>
      <c r="E6300" t="b">
        <v>0</v>
      </c>
      <c r="F6300" s="2" t="s">
        <v>353</v>
      </c>
      <c r="G6300" s="4">
        <v>100</v>
      </c>
      <c r="H6300" s="5">
        <v>145489371</v>
      </c>
      <c r="I6300" s="2" t="s">
        <v>354</v>
      </c>
      <c r="J6300" s="2" t="s">
        <v>20066</v>
      </c>
      <c r="K6300" s="2" t="s">
        <v>11829</v>
      </c>
      <c r="L6300" s="1">
        <v>41204</v>
      </c>
      <c r="M6300" s="4">
        <v>22</v>
      </c>
      <c r="N6300" s="2" t="s">
        <v>21</v>
      </c>
      <c r="O6300" s="3">
        <v>3.86</v>
      </c>
    </row>
    <row r="6301" spans="1:15" x14ac:dyDescent="0.2">
      <c r="A6301" s="13" t="s">
        <v>20072</v>
      </c>
      <c r="B6301" s="2">
        <v>22</v>
      </c>
      <c r="C6301" s="4">
        <v>12</v>
      </c>
      <c r="D6301" s="4">
        <v>64</v>
      </c>
      <c r="E6301" t="b">
        <v>0</v>
      </c>
      <c r="F6301" s="2" t="s">
        <v>353</v>
      </c>
      <c r="G6301" s="4">
        <v>100</v>
      </c>
      <c r="H6301" s="5">
        <v>145489371</v>
      </c>
      <c r="I6301" s="2" t="s">
        <v>354</v>
      </c>
      <c r="J6301" s="2" t="s">
        <v>20068</v>
      </c>
      <c r="K6301" s="2" t="s">
        <v>20069</v>
      </c>
      <c r="L6301" s="1">
        <v>41204</v>
      </c>
      <c r="M6301" s="4">
        <v>32</v>
      </c>
      <c r="N6301" s="2" t="s">
        <v>21</v>
      </c>
      <c r="O6301" s="3">
        <v>3.86</v>
      </c>
    </row>
    <row r="6302" spans="1:15" x14ac:dyDescent="0.2">
      <c r="A6302" s="13" t="s">
        <v>20073</v>
      </c>
      <c r="B6302" s="2">
        <v>22</v>
      </c>
      <c r="C6302" s="4">
        <v>6</v>
      </c>
      <c r="D6302" s="4">
        <v>59</v>
      </c>
      <c r="E6302" t="b">
        <v>0</v>
      </c>
      <c r="F6302" s="2" t="s">
        <v>353</v>
      </c>
      <c r="G6302" s="4">
        <v>100</v>
      </c>
      <c r="H6302" s="5">
        <v>145489371</v>
      </c>
      <c r="I6302" s="2" t="s">
        <v>354</v>
      </c>
      <c r="J6302" s="2" t="s">
        <v>20055</v>
      </c>
      <c r="K6302" s="2" t="s">
        <v>20056</v>
      </c>
      <c r="L6302" s="1">
        <v>41204</v>
      </c>
      <c r="M6302" s="4">
        <v>22</v>
      </c>
      <c r="N6302" s="2" t="s">
        <v>21</v>
      </c>
      <c r="O6302" s="3">
        <v>3.86</v>
      </c>
    </row>
    <row r="6303" spans="1:15" x14ac:dyDescent="0.2">
      <c r="A6303" s="13" t="s">
        <v>20074</v>
      </c>
      <c r="B6303" s="2" t="s">
        <v>14434</v>
      </c>
      <c r="C6303" s="4">
        <v>5</v>
      </c>
      <c r="D6303" s="4">
        <v>56</v>
      </c>
      <c r="E6303" t="b">
        <v>0</v>
      </c>
      <c r="F6303" s="2" t="s">
        <v>353</v>
      </c>
      <c r="G6303" s="4">
        <v>100</v>
      </c>
      <c r="H6303" s="5">
        <v>145396321</v>
      </c>
      <c r="I6303" s="2" t="s">
        <v>354</v>
      </c>
      <c r="J6303" s="2" t="s">
        <v>20055</v>
      </c>
      <c r="K6303" s="2" t="s">
        <v>20056</v>
      </c>
      <c r="L6303" s="1">
        <v>41204</v>
      </c>
      <c r="M6303" s="4">
        <v>22</v>
      </c>
      <c r="N6303" s="2" t="s">
        <v>21</v>
      </c>
      <c r="O6303" s="3">
        <v>5.48</v>
      </c>
    </row>
    <row r="6304" spans="1:15" x14ac:dyDescent="0.2">
      <c r="A6304" s="13" t="s">
        <v>20075</v>
      </c>
      <c r="B6304" s="2" t="s">
        <v>14439</v>
      </c>
      <c r="C6304" s="4">
        <v>16</v>
      </c>
      <c r="D6304" s="4">
        <v>49</v>
      </c>
      <c r="E6304" t="b">
        <v>0</v>
      </c>
      <c r="F6304" s="2" t="s">
        <v>353</v>
      </c>
      <c r="G6304" s="4">
        <v>100</v>
      </c>
      <c r="H6304" s="5">
        <v>145396321</v>
      </c>
      <c r="I6304" s="2" t="s">
        <v>354</v>
      </c>
      <c r="J6304" s="2" t="s">
        <v>20055</v>
      </c>
      <c r="K6304" s="2" t="s">
        <v>20056</v>
      </c>
      <c r="L6304" s="1">
        <v>41204</v>
      </c>
      <c r="M6304" s="4">
        <v>22</v>
      </c>
      <c r="N6304" s="2" t="s">
        <v>21</v>
      </c>
      <c r="O6304" s="3">
        <v>3.99</v>
      </c>
    </row>
    <row r="6305" spans="1:15" x14ac:dyDescent="0.2">
      <c r="A6305" s="13" t="s">
        <v>20076</v>
      </c>
      <c r="B6305" s="2" t="s">
        <v>11829</v>
      </c>
      <c r="C6305" s="4">
        <v>2</v>
      </c>
      <c r="D6305" s="4">
        <v>57</v>
      </c>
      <c r="E6305" t="b">
        <v>0</v>
      </c>
      <c r="F6305" s="2" t="s">
        <v>353</v>
      </c>
      <c r="G6305" s="4">
        <v>100</v>
      </c>
      <c r="H6305" s="5">
        <v>145489371</v>
      </c>
      <c r="I6305" s="2" t="s">
        <v>354</v>
      </c>
      <c r="J6305" s="2" t="s">
        <v>20055</v>
      </c>
      <c r="K6305" s="2" t="s">
        <v>20056</v>
      </c>
      <c r="L6305" s="1">
        <v>41204</v>
      </c>
      <c r="M6305" s="4">
        <v>22</v>
      </c>
      <c r="N6305" s="2" t="s">
        <v>21</v>
      </c>
      <c r="O6305" s="3">
        <v>3.71</v>
      </c>
    </row>
    <row r="6306" spans="1:15" x14ac:dyDescent="0.2">
      <c r="A6306" s="13" t="s">
        <v>20077</v>
      </c>
      <c r="B6306" s="2" t="s">
        <v>20078</v>
      </c>
      <c r="C6306" s="4">
        <v>21</v>
      </c>
      <c r="D6306" s="4">
        <v>41</v>
      </c>
      <c r="E6306" t="b">
        <v>0</v>
      </c>
      <c r="F6306" s="2" t="s">
        <v>353</v>
      </c>
      <c r="G6306" s="4">
        <v>100</v>
      </c>
      <c r="H6306" s="5">
        <v>145396321</v>
      </c>
      <c r="I6306" s="2" t="s">
        <v>354</v>
      </c>
      <c r="J6306" s="2" t="s">
        <v>20055</v>
      </c>
      <c r="K6306" s="2" t="s">
        <v>20056</v>
      </c>
      <c r="L6306" s="1">
        <v>41204</v>
      </c>
      <c r="M6306" s="4">
        <v>22</v>
      </c>
      <c r="N6306" s="2" t="s">
        <v>21</v>
      </c>
      <c r="O6306" s="3">
        <v>3.78</v>
      </c>
    </row>
    <row r="6307" spans="1:15" x14ac:dyDescent="0.2">
      <c r="A6307" s="13" t="s">
        <v>20079</v>
      </c>
      <c r="B6307" s="2" t="s">
        <v>20080</v>
      </c>
      <c r="C6307" s="4">
        <v>12</v>
      </c>
      <c r="D6307" s="4">
        <v>46</v>
      </c>
      <c r="E6307" t="b">
        <v>0</v>
      </c>
      <c r="F6307" s="2" t="s">
        <v>353</v>
      </c>
      <c r="G6307" s="4">
        <v>100</v>
      </c>
      <c r="H6307" s="5">
        <v>145443567</v>
      </c>
      <c r="I6307" s="2" t="s">
        <v>354</v>
      </c>
      <c r="J6307" s="2" t="s">
        <v>20055</v>
      </c>
      <c r="K6307" s="2" t="s">
        <v>20056</v>
      </c>
      <c r="L6307" s="1">
        <v>41204</v>
      </c>
      <c r="M6307" s="4">
        <v>22</v>
      </c>
      <c r="N6307" s="2" t="s">
        <v>21</v>
      </c>
      <c r="O6307" s="3">
        <v>4.74</v>
      </c>
    </row>
    <row r="6308" spans="1:15" x14ac:dyDescent="0.2">
      <c r="A6308" s="13" t="s">
        <v>20081</v>
      </c>
      <c r="B6308" s="2" t="s">
        <v>2341</v>
      </c>
      <c r="C6308" s="4">
        <v>15</v>
      </c>
      <c r="D6308" s="4">
        <v>45</v>
      </c>
      <c r="E6308" t="b">
        <v>0</v>
      </c>
      <c r="F6308" s="2" t="s">
        <v>353</v>
      </c>
      <c r="G6308" s="4">
        <v>100</v>
      </c>
      <c r="H6308" s="5">
        <v>145396321</v>
      </c>
      <c r="I6308" s="2" t="s">
        <v>354</v>
      </c>
      <c r="J6308" s="2" t="s">
        <v>20055</v>
      </c>
      <c r="K6308" s="2" t="s">
        <v>20056</v>
      </c>
      <c r="L6308" s="1">
        <v>41204</v>
      </c>
      <c r="M6308" s="4">
        <v>22</v>
      </c>
      <c r="N6308" s="2" t="s">
        <v>21</v>
      </c>
      <c r="O6308" s="3">
        <v>3.67</v>
      </c>
    </row>
    <row r="6309" spans="1:15" x14ac:dyDescent="0.2">
      <c r="A6309" s="13" t="s">
        <v>20082</v>
      </c>
      <c r="B6309" s="2" t="s">
        <v>14399</v>
      </c>
      <c r="C6309" s="4">
        <v>1</v>
      </c>
      <c r="D6309" s="4">
        <v>49</v>
      </c>
      <c r="E6309" t="b">
        <v>0</v>
      </c>
      <c r="F6309" s="2" t="s">
        <v>353</v>
      </c>
      <c r="G6309" s="4">
        <v>100</v>
      </c>
      <c r="H6309" s="5">
        <v>145489371</v>
      </c>
      <c r="I6309" s="2" t="s">
        <v>354</v>
      </c>
      <c r="J6309" s="2" t="s">
        <v>20055</v>
      </c>
      <c r="K6309" s="2" t="s">
        <v>20056</v>
      </c>
      <c r="L6309" s="1">
        <v>41204</v>
      </c>
      <c r="M6309" s="4">
        <v>22</v>
      </c>
      <c r="N6309" s="2" t="s">
        <v>21</v>
      </c>
      <c r="O6309" s="3">
        <v>4.92</v>
      </c>
    </row>
    <row r="6310" spans="1:15" x14ac:dyDescent="0.2">
      <c r="A6310" s="13" t="s">
        <v>20083</v>
      </c>
      <c r="B6310" s="2" t="s">
        <v>20084</v>
      </c>
      <c r="C6310" s="4">
        <v>22</v>
      </c>
      <c r="D6310" s="4">
        <v>42</v>
      </c>
      <c r="E6310" t="b">
        <v>0</v>
      </c>
      <c r="F6310" s="2" t="s">
        <v>353</v>
      </c>
      <c r="G6310" s="4">
        <v>100</v>
      </c>
      <c r="H6310" s="5">
        <v>145443567</v>
      </c>
      <c r="I6310" s="2" t="s">
        <v>354</v>
      </c>
      <c r="J6310" s="2" t="s">
        <v>20055</v>
      </c>
      <c r="K6310" s="2" t="s">
        <v>20056</v>
      </c>
      <c r="L6310" s="1">
        <v>41204</v>
      </c>
      <c r="M6310" s="4">
        <v>22</v>
      </c>
      <c r="N6310" s="2" t="s">
        <v>21</v>
      </c>
      <c r="O6310" s="3">
        <v>5.38</v>
      </c>
    </row>
    <row r="6311" spans="1:15" x14ac:dyDescent="0.2">
      <c r="A6311" s="13" t="s">
        <v>20085</v>
      </c>
      <c r="B6311" s="2" t="s">
        <v>20086</v>
      </c>
      <c r="C6311" s="4">
        <v>9</v>
      </c>
      <c r="D6311" s="4">
        <v>45</v>
      </c>
      <c r="E6311" t="b">
        <v>0</v>
      </c>
      <c r="F6311" s="2" t="s">
        <v>353</v>
      </c>
      <c r="G6311" s="4">
        <v>100</v>
      </c>
      <c r="H6311" s="5">
        <v>145396321</v>
      </c>
      <c r="I6311" s="2" t="s">
        <v>354</v>
      </c>
      <c r="J6311" s="2" t="s">
        <v>20055</v>
      </c>
      <c r="K6311" s="2" t="s">
        <v>20056</v>
      </c>
      <c r="L6311" s="1">
        <v>41204</v>
      </c>
      <c r="M6311" s="4">
        <v>22</v>
      </c>
      <c r="N6311" s="2" t="s">
        <v>21</v>
      </c>
      <c r="O6311" s="3">
        <v>3.43</v>
      </c>
    </row>
    <row r="6312" spans="1:15" x14ac:dyDescent="0.2">
      <c r="A6312" s="13" t="s">
        <v>20087</v>
      </c>
      <c r="B6312" s="2" t="s">
        <v>14421</v>
      </c>
      <c r="C6312" s="4">
        <v>18</v>
      </c>
      <c r="D6312" s="4">
        <v>48</v>
      </c>
      <c r="E6312" t="b">
        <v>0</v>
      </c>
      <c r="F6312" s="2" t="s">
        <v>353</v>
      </c>
      <c r="G6312" s="4">
        <v>100</v>
      </c>
      <c r="H6312" s="5">
        <v>145489371</v>
      </c>
      <c r="I6312" s="2" t="s">
        <v>354</v>
      </c>
      <c r="J6312" s="2" t="s">
        <v>20055</v>
      </c>
      <c r="K6312" s="2" t="s">
        <v>20056</v>
      </c>
      <c r="L6312" s="1">
        <v>41204</v>
      </c>
      <c r="M6312" s="4">
        <v>22</v>
      </c>
      <c r="N6312" s="2" t="s">
        <v>21</v>
      </c>
      <c r="O6312" s="3">
        <v>3.73</v>
      </c>
    </row>
    <row r="6313" spans="1:15" x14ac:dyDescent="0.2">
      <c r="A6313" s="13" t="s">
        <v>20088</v>
      </c>
      <c r="B6313" s="2" t="s">
        <v>20089</v>
      </c>
      <c r="C6313" s="4">
        <v>28</v>
      </c>
      <c r="D6313" s="4">
        <v>62</v>
      </c>
      <c r="E6313" t="b">
        <v>0</v>
      </c>
      <c r="F6313" s="2" t="s">
        <v>353</v>
      </c>
      <c r="G6313" s="4">
        <v>100</v>
      </c>
      <c r="H6313" s="5">
        <v>145396321</v>
      </c>
      <c r="I6313" s="2" t="s">
        <v>354</v>
      </c>
      <c r="J6313" s="2" t="s">
        <v>20068</v>
      </c>
      <c r="K6313" s="2" t="s">
        <v>20069</v>
      </c>
      <c r="L6313" s="1">
        <v>41204</v>
      </c>
      <c r="M6313" s="4">
        <v>32</v>
      </c>
      <c r="N6313" s="2" t="s">
        <v>21</v>
      </c>
      <c r="O6313" s="3">
        <v>4.09</v>
      </c>
    </row>
    <row r="6314" spans="1:15" x14ac:dyDescent="0.2">
      <c r="A6314" s="13" t="s">
        <v>20090</v>
      </c>
      <c r="B6314" s="2" t="s">
        <v>20089</v>
      </c>
      <c r="C6314" s="4">
        <v>14</v>
      </c>
      <c r="D6314" s="4">
        <v>54</v>
      </c>
      <c r="E6314" t="b">
        <v>0</v>
      </c>
      <c r="F6314" s="2" t="s">
        <v>353</v>
      </c>
      <c r="G6314" s="4">
        <v>100</v>
      </c>
      <c r="H6314" s="5">
        <v>145489371</v>
      </c>
      <c r="I6314" s="2" t="s">
        <v>354</v>
      </c>
      <c r="J6314" s="2" t="s">
        <v>20055</v>
      </c>
      <c r="K6314" s="2" t="s">
        <v>20056</v>
      </c>
      <c r="L6314" s="1">
        <v>41204</v>
      </c>
      <c r="M6314" s="4">
        <v>22</v>
      </c>
      <c r="N6314" s="2" t="s">
        <v>21</v>
      </c>
      <c r="O6314" s="3">
        <v>4.09</v>
      </c>
    </row>
    <row r="6315" spans="1:15" x14ac:dyDescent="0.2">
      <c r="A6315" s="13" t="s">
        <v>20091</v>
      </c>
      <c r="B6315" s="2" t="s">
        <v>20092</v>
      </c>
      <c r="C6315" s="4">
        <v>19</v>
      </c>
      <c r="D6315" s="4">
        <v>44</v>
      </c>
      <c r="E6315" t="b">
        <v>0</v>
      </c>
      <c r="F6315" s="2" t="s">
        <v>353</v>
      </c>
      <c r="G6315" s="4">
        <v>100</v>
      </c>
      <c r="H6315" s="5">
        <v>145443567</v>
      </c>
      <c r="I6315" s="2" t="s">
        <v>354</v>
      </c>
      <c r="J6315" s="2" t="s">
        <v>20055</v>
      </c>
      <c r="K6315" s="2" t="s">
        <v>20056</v>
      </c>
      <c r="L6315" s="1">
        <v>41204</v>
      </c>
      <c r="M6315" s="4">
        <v>22</v>
      </c>
      <c r="N6315" s="2" t="s">
        <v>21</v>
      </c>
      <c r="O6315" s="3">
        <v>3.68</v>
      </c>
    </row>
    <row r="6316" spans="1:15" x14ac:dyDescent="0.2">
      <c r="A6316" s="13" t="s">
        <v>20093</v>
      </c>
      <c r="B6316" s="2" t="s">
        <v>14405</v>
      </c>
      <c r="C6316" s="4">
        <v>11</v>
      </c>
      <c r="D6316" s="4">
        <v>47</v>
      </c>
      <c r="E6316" t="b">
        <v>0</v>
      </c>
      <c r="F6316" s="2" t="s">
        <v>353</v>
      </c>
      <c r="G6316" s="4">
        <v>100</v>
      </c>
      <c r="H6316" s="5">
        <v>145443567</v>
      </c>
      <c r="I6316" s="2" t="s">
        <v>354</v>
      </c>
      <c r="J6316" s="2" t="s">
        <v>20055</v>
      </c>
      <c r="K6316" s="2" t="s">
        <v>20056</v>
      </c>
      <c r="L6316" s="1">
        <v>41204</v>
      </c>
      <c r="M6316" s="4">
        <v>22</v>
      </c>
      <c r="N6316" s="2" t="s">
        <v>21</v>
      </c>
      <c r="O6316" s="3">
        <v>3.38</v>
      </c>
    </row>
    <row r="6317" spans="1:15" x14ac:dyDescent="0.2">
      <c r="A6317" s="13" t="s">
        <v>20094</v>
      </c>
      <c r="B6317" s="2" t="s">
        <v>20095</v>
      </c>
      <c r="C6317" s="4">
        <v>7</v>
      </c>
      <c r="D6317" s="4">
        <v>46</v>
      </c>
      <c r="E6317" t="b">
        <v>0</v>
      </c>
      <c r="F6317" s="2" t="s">
        <v>353</v>
      </c>
      <c r="G6317" s="4">
        <v>100</v>
      </c>
      <c r="H6317" s="5">
        <v>145443567</v>
      </c>
      <c r="I6317" s="2" t="s">
        <v>354</v>
      </c>
      <c r="J6317" s="2" t="s">
        <v>20055</v>
      </c>
      <c r="K6317" s="2" t="s">
        <v>20056</v>
      </c>
      <c r="L6317" s="1">
        <v>41204</v>
      </c>
      <c r="M6317" s="4">
        <v>22</v>
      </c>
      <c r="N6317" s="2" t="s">
        <v>21</v>
      </c>
      <c r="O6317" s="3">
        <v>4.07</v>
      </c>
    </row>
    <row r="6318" spans="1:15" x14ac:dyDescent="0.2">
      <c r="A6318" s="13" t="s">
        <v>20096</v>
      </c>
      <c r="B6318" s="2" t="s">
        <v>14411</v>
      </c>
      <c r="C6318" s="4">
        <v>4</v>
      </c>
      <c r="D6318" s="4">
        <v>73</v>
      </c>
      <c r="E6318" t="b">
        <v>0</v>
      </c>
      <c r="F6318" s="2" t="s">
        <v>353</v>
      </c>
      <c r="G6318" s="4">
        <v>100</v>
      </c>
      <c r="H6318" s="5">
        <v>145489371</v>
      </c>
      <c r="I6318" s="2" t="s">
        <v>354</v>
      </c>
      <c r="J6318" s="2" t="s">
        <v>20097</v>
      </c>
      <c r="K6318" s="2" t="s">
        <v>11829</v>
      </c>
      <c r="L6318" s="1">
        <v>41204</v>
      </c>
      <c r="M6318" s="4">
        <v>16</v>
      </c>
      <c r="N6318" s="2" t="s">
        <v>21</v>
      </c>
      <c r="O6318" s="3">
        <v>3.63</v>
      </c>
    </row>
    <row r="6319" spans="1:15" x14ac:dyDescent="0.2">
      <c r="A6319" s="13" t="s">
        <v>20098</v>
      </c>
      <c r="B6319" s="2" t="s">
        <v>14411</v>
      </c>
      <c r="C6319" s="4">
        <v>8</v>
      </c>
      <c r="D6319" s="4">
        <v>76</v>
      </c>
      <c r="E6319" t="b">
        <v>0</v>
      </c>
      <c r="F6319" s="2" t="s">
        <v>353</v>
      </c>
      <c r="G6319" s="4">
        <v>100</v>
      </c>
      <c r="H6319" s="5">
        <v>145396321</v>
      </c>
      <c r="I6319" s="2" t="s">
        <v>354</v>
      </c>
      <c r="J6319" s="2" t="s">
        <v>20068</v>
      </c>
      <c r="K6319" s="2" t="s">
        <v>20069</v>
      </c>
      <c r="L6319" s="1">
        <v>41204</v>
      </c>
      <c r="M6319" s="4">
        <v>32</v>
      </c>
      <c r="N6319" s="2" t="s">
        <v>21</v>
      </c>
      <c r="O6319" s="3">
        <v>3.66</v>
      </c>
    </row>
    <row r="6320" spans="1:15" x14ac:dyDescent="0.2">
      <c r="A6320" s="13" t="s">
        <v>20099</v>
      </c>
      <c r="B6320" s="2" t="s">
        <v>14411</v>
      </c>
      <c r="C6320" s="4">
        <v>4</v>
      </c>
      <c r="D6320" s="4">
        <v>64</v>
      </c>
      <c r="E6320" t="b">
        <v>0</v>
      </c>
      <c r="F6320" s="2" t="s">
        <v>353</v>
      </c>
      <c r="G6320" s="4">
        <v>100</v>
      </c>
      <c r="H6320" s="5">
        <v>145443567</v>
      </c>
      <c r="I6320" s="2" t="s">
        <v>354</v>
      </c>
      <c r="J6320" s="2" t="s">
        <v>20055</v>
      </c>
      <c r="K6320" s="2" t="s">
        <v>20056</v>
      </c>
      <c r="L6320" s="1">
        <v>41204</v>
      </c>
      <c r="M6320" s="4">
        <v>22</v>
      </c>
      <c r="N6320" s="2" t="s">
        <v>21</v>
      </c>
      <c r="O6320" s="3">
        <v>3.66</v>
      </c>
    </row>
    <row r="6321" spans="1:15" x14ac:dyDescent="0.2">
      <c r="A6321" s="13" t="s">
        <v>20100</v>
      </c>
      <c r="B6321" s="2" t="s">
        <v>20101</v>
      </c>
      <c r="C6321" s="4">
        <v>2</v>
      </c>
      <c r="D6321" s="4">
        <v>40</v>
      </c>
      <c r="E6321" t="b">
        <v>0</v>
      </c>
      <c r="F6321" s="2" t="s">
        <v>20102</v>
      </c>
      <c r="G6321" s="4">
        <v>46</v>
      </c>
      <c r="H6321" s="5">
        <v>2228312</v>
      </c>
      <c r="I6321" s="2" t="s">
        <v>308</v>
      </c>
      <c r="J6321" s="2" t="s">
        <v>20103</v>
      </c>
      <c r="K6321" s="2" t="s">
        <v>17758</v>
      </c>
      <c r="L6321" s="1">
        <v>41203</v>
      </c>
      <c r="M6321" s="4">
        <v>5</v>
      </c>
      <c r="N6321" s="2" t="s">
        <v>27</v>
      </c>
      <c r="O6321" s="3">
        <v>3.26</v>
      </c>
    </row>
    <row r="6322" spans="1:15" x14ac:dyDescent="0.2">
      <c r="A6322" s="13" t="s">
        <v>20104</v>
      </c>
      <c r="B6322" s="2" t="s">
        <v>20105</v>
      </c>
      <c r="C6322" s="4">
        <v>8</v>
      </c>
      <c r="D6322" s="4">
        <v>82</v>
      </c>
      <c r="E6322" t="b">
        <v>0</v>
      </c>
      <c r="F6322" s="2" t="s">
        <v>12063</v>
      </c>
      <c r="G6322" s="4">
        <v>79</v>
      </c>
      <c r="H6322" s="5">
        <v>7996784</v>
      </c>
      <c r="I6322" s="2" t="s">
        <v>12064</v>
      </c>
      <c r="J6322" s="2" t="s">
        <v>20106</v>
      </c>
      <c r="K6322" s="2">
        <v>2</v>
      </c>
      <c r="L6322" s="1">
        <v>41198</v>
      </c>
      <c r="M6322" s="4">
        <v>11</v>
      </c>
      <c r="N6322" s="2" t="s">
        <v>21</v>
      </c>
      <c r="O6322" s="3">
        <v>3.18</v>
      </c>
    </row>
    <row r="6323" spans="1:15" x14ac:dyDescent="0.2">
      <c r="A6323" s="13" t="s">
        <v>20107</v>
      </c>
      <c r="B6323" s="2" t="s">
        <v>20108</v>
      </c>
      <c r="C6323" s="4">
        <v>9</v>
      </c>
      <c r="D6323" s="4">
        <v>67</v>
      </c>
      <c r="E6323" t="b">
        <v>0</v>
      </c>
      <c r="F6323" s="2" t="s">
        <v>13785</v>
      </c>
      <c r="G6323" s="4">
        <v>75</v>
      </c>
      <c r="H6323" s="5">
        <v>7053393</v>
      </c>
      <c r="I6323" s="2" t="s">
        <v>1964</v>
      </c>
      <c r="J6323" s="2" t="s">
        <v>20109</v>
      </c>
      <c r="K6323" s="2" t="s">
        <v>20108</v>
      </c>
      <c r="L6323" s="1">
        <v>41198</v>
      </c>
      <c r="M6323" s="4">
        <v>15</v>
      </c>
      <c r="N6323" s="2" t="s">
        <v>21</v>
      </c>
      <c r="O6323" s="3">
        <v>3.87</v>
      </c>
    </row>
    <row r="6324" spans="1:15" x14ac:dyDescent="0.2">
      <c r="A6324" s="13" t="s">
        <v>20110</v>
      </c>
      <c r="B6324" s="2" t="s">
        <v>19379</v>
      </c>
      <c r="C6324" s="4">
        <v>1</v>
      </c>
      <c r="D6324" s="4">
        <v>75</v>
      </c>
      <c r="E6324" t="b">
        <v>0</v>
      </c>
      <c r="F6324" s="2" t="s">
        <v>5918</v>
      </c>
      <c r="G6324" s="4">
        <v>78</v>
      </c>
      <c r="H6324" s="5">
        <v>13211271</v>
      </c>
      <c r="I6324" s="2" t="s">
        <v>31</v>
      </c>
      <c r="J6324" s="2" t="s">
        <v>20111</v>
      </c>
      <c r="K6324" s="2" t="s">
        <v>20112</v>
      </c>
      <c r="L6324" s="1">
        <v>41194</v>
      </c>
      <c r="M6324" s="4">
        <v>31</v>
      </c>
      <c r="N6324" s="2" t="s">
        <v>21</v>
      </c>
      <c r="O6324" s="3">
        <v>3.85</v>
      </c>
    </row>
    <row r="6325" spans="1:15" x14ac:dyDescent="0.2">
      <c r="A6325" s="13" t="s">
        <v>20113</v>
      </c>
      <c r="B6325" s="2" t="s">
        <v>20114</v>
      </c>
      <c r="C6325" s="4">
        <v>3</v>
      </c>
      <c r="D6325" s="4">
        <v>2</v>
      </c>
      <c r="E6325" t="b">
        <v>1</v>
      </c>
      <c r="F6325" s="2" t="s">
        <v>20115</v>
      </c>
      <c r="G6325" s="4">
        <v>69</v>
      </c>
      <c r="H6325" s="5">
        <v>2671075</v>
      </c>
      <c r="I6325" s="2" t="s">
        <v>31</v>
      </c>
      <c r="J6325" s="2" t="s">
        <v>20116</v>
      </c>
      <c r="K6325" s="2" t="s">
        <v>20117</v>
      </c>
      <c r="L6325" s="1">
        <v>41192</v>
      </c>
      <c r="M6325" s="4">
        <v>15</v>
      </c>
      <c r="N6325" s="2" t="s">
        <v>21</v>
      </c>
      <c r="O6325" s="3">
        <v>3.92</v>
      </c>
    </row>
    <row r="6326" spans="1:15" x14ac:dyDescent="0.2">
      <c r="A6326" s="13" t="s">
        <v>20118</v>
      </c>
      <c r="B6326" s="2" t="s">
        <v>20114</v>
      </c>
      <c r="C6326" s="4">
        <v>3</v>
      </c>
      <c r="D6326" s="4">
        <v>77</v>
      </c>
      <c r="E6326" t="b">
        <v>1</v>
      </c>
      <c r="F6326" s="2" t="s">
        <v>20115</v>
      </c>
      <c r="G6326" s="4">
        <v>69</v>
      </c>
      <c r="H6326" s="5">
        <v>2671075</v>
      </c>
      <c r="I6326" s="2" t="s">
        <v>31</v>
      </c>
      <c r="J6326" s="2" t="s">
        <v>20119</v>
      </c>
      <c r="K6326" s="2" t="s">
        <v>20117</v>
      </c>
      <c r="L6326" s="1">
        <v>41191</v>
      </c>
      <c r="M6326" s="4">
        <v>15</v>
      </c>
      <c r="N6326" s="2" t="s">
        <v>21</v>
      </c>
      <c r="O6326" s="3">
        <v>3.92</v>
      </c>
    </row>
    <row r="6327" spans="1:15" x14ac:dyDescent="0.2">
      <c r="A6327" s="13" t="s">
        <v>20120</v>
      </c>
      <c r="B6327" s="2" t="s">
        <v>20121</v>
      </c>
      <c r="C6327" s="4">
        <v>2</v>
      </c>
      <c r="D6327" s="4">
        <v>82</v>
      </c>
      <c r="E6327" t="b">
        <v>0</v>
      </c>
      <c r="F6327" s="2" t="s">
        <v>14673</v>
      </c>
      <c r="G6327" s="4">
        <v>74</v>
      </c>
      <c r="H6327" s="5">
        <v>2828747</v>
      </c>
      <c r="I6327" s="2" t="s">
        <v>31</v>
      </c>
      <c r="J6327" s="2" t="s">
        <v>20119</v>
      </c>
      <c r="K6327" s="2" t="s">
        <v>20117</v>
      </c>
      <c r="L6327" s="1">
        <v>41191</v>
      </c>
      <c r="M6327" s="4">
        <v>15</v>
      </c>
      <c r="N6327" s="2" t="s">
        <v>21</v>
      </c>
      <c r="O6327" s="3">
        <v>4.3</v>
      </c>
    </row>
    <row r="6328" spans="1:15" x14ac:dyDescent="0.2">
      <c r="A6328" s="13" t="s">
        <v>20122</v>
      </c>
      <c r="B6328" s="2" t="s">
        <v>20123</v>
      </c>
      <c r="C6328" s="4">
        <v>12</v>
      </c>
      <c r="D6328" s="4">
        <v>40</v>
      </c>
      <c r="E6328" t="b">
        <v>0</v>
      </c>
      <c r="F6328" s="2" t="s">
        <v>20124</v>
      </c>
      <c r="G6328" s="4">
        <v>41</v>
      </c>
      <c r="H6328" s="5">
        <v>16826</v>
      </c>
      <c r="I6328" s="2" t="s">
        <v>31</v>
      </c>
      <c r="J6328" s="2" t="s">
        <v>20125</v>
      </c>
      <c r="K6328" s="2" t="s">
        <v>20126</v>
      </c>
      <c r="L6328" s="1">
        <v>41191</v>
      </c>
      <c r="M6328" s="4">
        <v>13</v>
      </c>
      <c r="N6328" s="2" t="s">
        <v>1971</v>
      </c>
      <c r="O6328" s="3">
        <v>5.55</v>
      </c>
    </row>
    <row r="6329" spans="1:15" x14ac:dyDescent="0.2">
      <c r="A6329" s="13" t="s">
        <v>20127</v>
      </c>
      <c r="B6329" s="2" t="s">
        <v>20128</v>
      </c>
      <c r="C6329" s="4">
        <v>5</v>
      </c>
      <c r="D6329" s="4">
        <v>59</v>
      </c>
      <c r="E6329" t="b">
        <v>0</v>
      </c>
      <c r="F6329" s="2" t="s">
        <v>20115</v>
      </c>
      <c r="G6329" s="4">
        <v>61</v>
      </c>
      <c r="H6329" s="5">
        <v>18410</v>
      </c>
      <c r="I6329" s="2" t="s">
        <v>31</v>
      </c>
      <c r="J6329" s="2" t="s">
        <v>20129</v>
      </c>
      <c r="K6329" s="2" t="s">
        <v>20117</v>
      </c>
      <c r="L6329" s="1">
        <v>41191</v>
      </c>
      <c r="M6329" s="4">
        <v>15</v>
      </c>
      <c r="N6329" s="2" t="s">
        <v>21</v>
      </c>
      <c r="O6329" s="3">
        <v>5.3</v>
      </c>
    </row>
    <row r="6330" spans="1:15" x14ac:dyDescent="0.2">
      <c r="A6330" s="13" t="s">
        <v>20130</v>
      </c>
      <c r="B6330" s="2" t="s">
        <v>20131</v>
      </c>
      <c r="C6330" s="4">
        <v>1</v>
      </c>
      <c r="D6330" s="4">
        <v>85</v>
      </c>
      <c r="E6330" t="b">
        <v>0</v>
      </c>
      <c r="F6330" s="2" t="s">
        <v>8167</v>
      </c>
      <c r="G6330" s="4">
        <v>83</v>
      </c>
      <c r="H6330" s="5">
        <v>66705650</v>
      </c>
      <c r="I6330" s="2" t="s">
        <v>871</v>
      </c>
      <c r="J6330" s="2" t="s">
        <v>20132</v>
      </c>
      <c r="K6330" s="2" t="s">
        <v>20131</v>
      </c>
      <c r="L6330" s="1">
        <v>41186</v>
      </c>
      <c r="M6330" s="4">
        <v>1</v>
      </c>
      <c r="N6330" s="2" t="s">
        <v>27</v>
      </c>
      <c r="O6330" s="3">
        <v>4.7699999999999996</v>
      </c>
    </row>
    <row r="6331" spans="1:15" x14ac:dyDescent="0.2">
      <c r="A6331" s="13" t="s">
        <v>20133</v>
      </c>
      <c r="B6331" s="2" t="s">
        <v>20014</v>
      </c>
      <c r="C6331" s="4">
        <v>1</v>
      </c>
      <c r="D6331" s="4">
        <v>0</v>
      </c>
      <c r="E6331" t="b">
        <v>0</v>
      </c>
      <c r="F6331" s="2" t="s">
        <v>16900</v>
      </c>
      <c r="G6331" s="4">
        <v>83</v>
      </c>
      <c r="H6331" s="5">
        <v>40270893</v>
      </c>
      <c r="I6331" s="2" t="s">
        <v>31</v>
      </c>
      <c r="J6331" s="2" t="s">
        <v>20134</v>
      </c>
      <c r="K6331" s="2" t="s">
        <v>20014</v>
      </c>
      <c r="L6331" s="1">
        <v>41180</v>
      </c>
      <c r="M6331" s="4">
        <v>4</v>
      </c>
      <c r="N6331" s="2" t="s">
        <v>27</v>
      </c>
      <c r="O6331" s="3">
        <v>3.31</v>
      </c>
    </row>
    <row r="6332" spans="1:15" x14ac:dyDescent="0.2">
      <c r="A6332" s="13" t="s">
        <v>20135</v>
      </c>
      <c r="B6332" s="2" t="s">
        <v>20136</v>
      </c>
      <c r="C6332" s="4">
        <v>6</v>
      </c>
      <c r="D6332" s="4">
        <v>58</v>
      </c>
      <c r="E6332" t="b">
        <v>0</v>
      </c>
      <c r="F6332" s="2" t="s">
        <v>15217</v>
      </c>
      <c r="G6332" s="4">
        <v>59</v>
      </c>
      <c r="H6332" s="5">
        <v>345962</v>
      </c>
      <c r="I6332" s="2" t="s">
        <v>31</v>
      </c>
      <c r="J6332" s="2" t="s">
        <v>20137</v>
      </c>
      <c r="K6332" s="2" t="s">
        <v>20138</v>
      </c>
      <c r="L6332" s="1">
        <v>41180</v>
      </c>
      <c r="M6332" s="4">
        <v>14</v>
      </c>
      <c r="N6332" s="2" t="s">
        <v>21</v>
      </c>
      <c r="O6332" s="3">
        <v>3.74</v>
      </c>
    </row>
    <row r="6333" spans="1:15" x14ac:dyDescent="0.2">
      <c r="A6333" s="13" t="s">
        <v>20139</v>
      </c>
      <c r="B6333" s="2" t="s">
        <v>20140</v>
      </c>
      <c r="C6333" s="4">
        <v>1</v>
      </c>
      <c r="D6333" s="4">
        <v>70</v>
      </c>
      <c r="E6333" t="b">
        <v>0</v>
      </c>
      <c r="F6333" s="2" t="s">
        <v>6406</v>
      </c>
      <c r="G6333" s="4">
        <v>78</v>
      </c>
      <c r="H6333" s="5">
        <v>6130984</v>
      </c>
      <c r="I6333" s="2" t="s">
        <v>1398</v>
      </c>
      <c r="J6333" s="2" t="s">
        <v>20141</v>
      </c>
      <c r="K6333" s="2" t="s">
        <v>20142</v>
      </c>
      <c r="L6333" s="1">
        <v>41180</v>
      </c>
      <c r="M6333" s="4">
        <v>11</v>
      </c>
      <c r="N6333" s="2" t="s">
        <v>21</v>
      </c>
      <c r="O6333" s="3">
        <v>3.21</v>
      </c>
    </row>
    <row r="6334" spans="1:15" x14ac:dyDescent="0.2">
      <c r="A6334" s="13" t="s">
        <v>20143</v>
      </c>
      <c r="B6334" s="2" t="s">
        <v>3317</v>
      </c>
      <c r="C6334" s="4">
        <v>3</v>
      </c>
      <c r="D6334" s="4">
        <v>46</v>
      </c>
      <c r="E6334" t="b">
        <v>0</v>
      </c>
      <c r="F6334" s="2" t="s">
        <v>20144</v>
      </c>
      <c r="G6334" s="4">
        <v>50</v>
      </c>
      <c r="H6334" s="5">
        <v>264691</v>
      </c>
      <c r="I6334" s="2" t="s">
        <v>3201</v>
      </c>
      <c r="J6334" s="2" t="s">
        <v>20145</v>
      </c>
      <c r="K6334" s="2" t="s">
        <v>20146</v>
      </c>
      <c r="L6334" s="1">
        <v>41177</v>
      </c>
      <c r="M6334" s="4">
        <v>4</v>
      </c>
      <c r="N6334" s="2" t="s">
        <v>27</v>
      </c>
      <c r="O6334" s="3">
        <v>4.46</v>
      </c>
    </row>
    <row r="6335" spans="1:15" x14ac:dyDescent="0.2">
      <c r="A6335" s="13" t="s">
        <v>20147</v>
      </c>
      <c r="B6335" s="2" t="s">
        <v>20148</v>
      </c>
      <c r="C6335" s="4">
        <v>3</v>
      </c>
      <c r="D6335" s="4">
        <v>2</v>
      </c>
      <c r="E6335" t="b">
        <v>0</v>
      </c>
      <c r="F6335" s="2" t="s">
        <v>17570</v>
      </c>
      <c r="G6335" s="4">
        <v>73</v>
      </c>
      <c r="H6335" s="5">
        <v>6613930</v>
      </c>
      <c r="I6335" s="2" t="s">
        <v>17571</v>
      </c>
      <c r="J6335" s="2" t="s">
        <v>20149</v>
      </c>
      <c r="K6335" s="2" t="s">
        <v>20150</v>
      </c>
      <c r="L6335" s="1">
        <v>41177</v>
      </c>
      <c r="M6335" s="4">
        <v>15</v>
      </c>
      <c r="N6335" s="2" t="s">
        <v>21</v>
      </c>
      <c r="O6335" s="3">
        <v>4.6100000000000003</v>
      </c>
    </row>
    <row r="6336" spans="1:15" x14ac:dyDescent="0.2">
      <c r="A6336" s="13" t="s">
        <v>20151</v>
      </c>
      <c r="B6336" s="2" t="s">
        <v>20152</v>
      </c>
      <c r="C6336" s="4">
        <v>4</v>
      </c>
      <c r="D6336" s="4">
        <v>82</v>
      </c>
      <c r="E6336" t="b">
        <v>0</v>
      </c>
      <c r="F6336" s="2" t="s">
        <v>8910</v>
      </c>
      <c r="G6336" s="4">
        <v>78</v>
      </c>
      <c r="H6336" s="5">
        <v>18203604</v>
      </c>
      <c r="I6336" s="2" t="s">
        <v>31</v>
      </c>
      <c r="J6336" s="2" t="s">
        <v>20153</v>
      </c>
      <c r="K6336" s="2" t="s">
        <v>20154</v>
      </c>
      <c r="L6336" s="1">
        <v>41170</v>
      </c>
      <c r="M6336" s="4">
        <v>17</v>
      </c>
      <c r="N6336" s="2" t="s">
        <v>21</v>
      </c>
      <c r="O6336" s="3">
        <v>4.04</v>
      </c>
    </row>
    <row r="6337" spans="1:15" x14ac:dyDescent="0.2">
      <c r="A6337" s="13" t="s">
        <v>20155</v>
      </c>
      <c r="B6337" s="2" t="s">
        <v>20156</v>
      </c>
      <c r="C6337" s="4">
        <v>2</v>
      </c>
      <c r="D6337" s="4">
        <v>65</v>
      </c>
      <c r="E6337" t="b">
        <v>1</v>
      </c>
      <c r="F6337" s="2" t="s">
        <v>8910</v>
      </c>
      <c r="G6337" s="4">
        <v>78</v>
      </c>
      <c r="H6337" s="5">
        <v>18203604</v>
      </c>
      <c r="I6337" s="2" t="s">
        <v>31</v>
      </c>
      <c r="J6337" s="2" t="s">
        <v>20153</v>
      </c>
      <c r="K6337" s="2" t="s">
        <v>20154</v>
      </c>
      <c r="L6337" s="1">
        <v>41170</v>
      </c>
      <c r="M6337" s="4">
        <v>17</v>
      </c>
      <c r="N6337" s="2" t="s">
        <v>21</v>
      </c>
      <c r="O6337" s="3">
        <v>4.25</v>
      </c>
    </row>
    <row r="6338" spans="1:15" x14ac:dyDescent="0.2">
      <c r="A6338" s="13" t="s">
        <v>20157</v>
      </c>
      <c r="B6338" s="2" t="s">
        <v>20158</v>
      </c>
      <c r="C6338" s="4">
        <v>7</v>
      </c>
      <c r="D6338" s="4">
        <v>46</v>
      </c>
      <c r="E6338" t="b">
        <v>1</v>
      </c>
      <c r="F6338" s="2" t="s">
        <v>8910</v>
      </c>
      <c r="G6338" s="4">
        <v>78</v>
      </c>
      <c r="H6338" s="5">
        <v>18203604</v>
      </c>
      <c r="I6338" s="2" t="s">
        <v>31</v>
      </c>
      <c r="J6338" s="2" t="s">
        <v>20153</v>
      </c>
      <c r="K6338" s="2" t="s">
        <v>20154</v>
      </c>
      <c r="L6338" s="1">
        <v>41170</v>
      </c>
      <c r="M6338" s="4">
        <v>17</v>
      </c>
      <c r="N6338" s="2" t="s">
        <v>21</v>
      </c>
      <c r="O6338" s="3">
        <v>3.69</v>
      </c>
    </row>
    <row r="6339" spans="1:15" x14ac:dyDescent="0.2">
      <c r="A6339" s="13" t="s">
        <v>20159</v>
      </c>
      <c r="B6339" s="2" t="s">
        <v>20160</v>
      </c>
      <c r="C6339" s="4">
        <v>10</v>
      </c>
      <c r="D6339" s="4">
        <v>75</v>
      </c>
      <c r="E6339" t="b">
        <v>0</v>
      </c>
      <c r="F6339" s="2" t="s">
        <v>18546</v>
      </c>
      <c r="G6339" s="4">
        <v>85</v>
      </c>
      <c r="H6339" s="5">
        <v>37446069</v>
      </c>
      <c r="I6339" s="2" t="s">
        <v>31</v>
      </c>
      <c r="J6339" s="2" t="s">
        <v>20161</v>
      </c>
      <c r="K6339" s="2" t="s">
        <v>20162</v>
      </c>
      <c r="L6339" s="1">
        <v>41170</v>
      </c>
      <c r="M6339" s="4">
        <v>24</v>
      </c>
      <c r="N6339" s="2" t="s">
        <v>21</v>
      </c>
      <c r="O6339" s="3">
        <v>4.29</v>
      </c>
    </row>
    <row r="6340" spans="1:15" x14ac:dyDescent="0.2">
      <c r="A6340" s="13" t="s">
        <v>20163</v>
      </c>
      <c r="B6340" s="2" t="s">
        <v>20164</v>
      </c>
      <c r="C6340" s="4">
        <v>2</v>
      </c>
      <c r="D6340" s="4">
        <v>70</v>
      </c>
      <c r="E6340" t="b">
        <v>0</v>
      </c>
      <c r="F6340" s="2" t="s">
        <v>18546</v>
      </c>
      <c r="G6340" s="4">
        <v>84</v>
      </c>
      <c r="H6340" s="5">
        <v>37431031</v>
      </c>
      <c r="I6340" s="2" t="s">
        <v>31</v>
      </c>
      <c r="J6340" s="2" t="s">
        <v>20161</v>
      </c>
      <c r="K6340" s="2" t="s">
        <v>20162</v>
      </c>
      <c r="L6340" s="1">
        <v>41170</v>
      </c>
      <c r="M6340" s="4">
        <v>24</v>
      </c>
      <c r="N6340" s="2" t="s">
        <v>21</v>
      </c>
      <c r="O6340" s="3">
        <v>4.96</v>
      </c>
    </row>
    <row r="6341" spans="1:15" x14ac:dyDescent="0.2">
      <c r="A6341" s="13" t="s">
        <v>20165</v>
      </c>
      <c r="B6341" s="2" t="s">
        <v>20166</v>
      </c>
      <c r="C6341" s="4">
        <v>5</v>
      </c>
      <c r="D6341" s="4">
        <v>66</v>
      </c>
      <c r="E6341" t="b">
        <v>1</v>
      </c>
      <c r="F6341" s="2" t="s">
        <v>8910</v>
      </c>
      <c r="G6341" s="4">
        <v>78</v>
      </c>
      <c r="H6341" s="5">
        <v>18205037</v>
      </c>
      <c r="I6341" s="2" t="s">
        <v>31</v>
      </c>
      <c r="J6341" s="2" t="s">
        <v>20153</v>
      </c>
      <c r="K6341" s="2" t="s">
        <v>20154</v>
      </c>
      <c r="L6341" s="1">
        <v>41170</v>
      </c>
      <c r="M6341" s="4">
        <v>17</v>
      </c>
      <c r="N6341" s="2" t="s">
        <v>21</v>
      </c>
      <c r="O6341" s="3">
        <v>3.84</v>
      </c>
    </row>
    <row r="6342" spans="1:15" x14ac:dyDescent="0.2">
      <c r="A6342" s="13" t="s">
        <v>20167</v>
      </c>
      <c r="B6342" s="2" t="s">
        <v>20168</v>
      </c>
      <c r="C6342" s="4">
        <v>3</v>
      </c>
      <c r="D6342" s="4">
        <v>81</v>
      </c>
      <c r="E6342" t="b">
        <v>0</v>
      </c>
      <c r="F6342" s="2" t="s">
        <v>8910</v>
      </c>
      <c r="G6342" s="4">
        <v>78</v>
      </c>
      <c r="H6342" s="5">
        <v>18203604</v>
      </c>
      <c r="I6342" s="2" t="s">
        <v>31</v>
      </c>
      <c r="J6342" s="2" t="s">
        <v>20153</v>
      </c>
      <c r="K6342" s="2" t="s">
        <v>20154</v>
      </c>
      <c r="L6342" s="1">
        <v>41170</v>
      </c>
      <c r="M6342" s="4">
        <v>17</v>
      </c>
      <c r="N6342" s="2" t="s">
        <v>21</v>
      </c>
      <c r="O6342" s="3">
        <v>4.13</v>
      </c>
    </row>
    <row r="6343" spans="1:15" x14ac:dyDescent="0.2">
      <c r="A6343" s="13" t="s">
        <v>20169</v>
      </c>
      <c r="B6343" s="2" t="s">
        <v>20170</v>
      </c>
      <c r="C6343" s="4">
        <v>2</v>
      </c>
      <c r="D6343" s="4">
        <v>0</v>
      </c>
      <c r="E6343" t="b">
        <v>1</v>
      </c>
      <c r="F6343" s="2" t="s">
        <v>8910</v>
      </c>
      <c r="G6343" s="4">
        <v>78</v>
      </c>
      <c r="H6343" s="5">
        <v>18205037</v>
      </c>
      <c r="I6343" s="2" t="s">
        <v>31</v>
      </c>
      <c r="J6343" s="2" t="s">
        <v>20171</v>
      </c>
      <c r="K6343" s="2" t="s">
        <v>20154</v>
      </c>
      <c r="L6343" s="1">
        <v>41169</v>
      </c>
      <c r="M6343" s="4">
        <v>13</v>
      </c>
      <c r="N6343" s="2" t="s">
        <v>21</v>
      </c>
      <c r="O6343" s="3">
        <v>4.25</v>
      </c>
    </row>
    <row r="6344" spans="1:15" x14ac:dyDescent="0.2">
      <c r="A6344" s="13" t="s">
        <v>20172</v>
      </c>
      <c r="B6344" s="2" t="s">
        <v>20173</v>
      </c>
      <c r="C6344" s="4">
        <v>1</v>
      </c>
      <c r="D6344" s="4">
        <v>81</v>
      </c>
      <c r="E6344" t="b">
        <v>0</v>
      </c>
      <c r="F6344" s="2" t="s">
        <v>8327</v>
      </c>
      <c r="G6344" s="4">
        <v>75</v>
      </c>
      <c r="H6344" s="5">
        <v>3948613</v>
      </c>
      <c r="I6344" s="2" t="s">
        <v>253</v>
      </c>
      <c r="J6344" s="2" t="s">
        <v>20174</v>
      </c>
      <c r="K6344" s="2" t="s">
        <v>20175</v>
      </c>
      <c r="L6344" s="1">
        <v>41166</v>
      </c>
      <c r="M6344" s="4">
        <v>4</v>
      </c>
      <c r="N6344" s="2" t="s">
        <v>27</v>
      </c>
      <c r="O6344" s="3">
        <v>3.54</v>
      </c>
    </row>
    <row r="6345" spans="1:15" x14ac:dyDescent="0.2">
      <c r="A6345" s="13" t="s">
        <v>20176</v>
      </c>
      <c r="B6345" s="2" t="s">
        <v>20177</v>
      </c>
      <c r="C6345" s="4">
        <v>3</v>
      </c>
      <c r="D6345" s="4">
        <v>67</v>
      </c>
      <c r="E6345" t="b">
        <v>0</v>
      </c>
      <c r="F6345" s="2" t="s">
        <v>14719</v>
      </c>
      <c r="G6345" s="4">
        <v>74</v>
      </c>
      <c r="H6345" s="5">
        <v>8811891</v>
      </c>
      <c r="I6345" s="2" t="s">
        <v>31</v>
      </c>
      <c r="J6345" s="2" t="s">
        <v>20178</v>
      </c>
      <c r="K6345" s="2" t="s">
        <v>20179</v>
      </c>
      <c r="L6345" s="1">
        <v>41162</v>
      </c>
      <c r="M6345" s="4">
        <v>10</v>
      </c>
      <c r="N6345" s="2" t="s">
        <v>21</v>
      </c>
      <c r="O6345" s="3">
        <v>3.37</v>
      </c>
    </row>
    <row r="6346" spans="1:15" x14ac:dyDescent="0.2">
      <c r="A6346" s="13" t="s">
        <v>20180</v>
      </c>
      <c r="B6346" s="2" t="s">
        <v>20177</v>
      </c>
      <c r="C6346" s="4">
        <v>3</v>
      </c>
      <c r="D6346" s="4">
        <v>80</v>
      </c>
      <c r="E6346" t="b">
        <v>0</v>
      </c>
      <c r="F6346" s="2" t="s">
        <v>14719</v>
      </c>
      <c r="G6346" s="4">
        <v>74</v>
      </c>
      <c r="H6346" s="5">
        <v>8809453</v>
      </c>
      <c r="I6346" s="2" t="s">
        <v>31</v>
      </c>
      <c r="J6346" s="2" t="s">
        <v>20181</v>
      </c>
      <c r="K6346" s="2" t="s">
        <v>20182</v>
      </c>
      <c r="L6346" s="1">
        <v>41162</v>
      </c>
      <c r="M6346" s="4">
        <v>17</v>
      </c>
      <c r="N6346" s="2" t="s">
        <v>21</v>
      </c>
      <c r="O6346" s="3">
        <v>3.37</v>
      </c>
    </row>
    <row r="6347" spans="1:15" x14ac:dyDescent="0.2">
      <c r="A6347" s="13" t="s">
        <v>20183</v>
      </c>
      <c r="B6347" s="2" t="s">
        <v>20184</v>
      </c>
      <c r="C6347" s="4">
        <v>3</v>
      </c>
      <c r="D6347" s="4">
        <v>66</v>
      </c>
      <c r="E6347" t="b">
        <v>0</v>
      </c>
      <c r="F6347" s="2" t="s">
        <v>7266</v>
      </c>
      <c r="G6347" s="4">
        <v>85</v>
      </c>
      <c r="H6347" s="5">
        <v>58364373</v>
      </c>
      <c r="I6347" s="2" t="s">
        <v>31</v>
      </c>
      <c r="J6347" s="2" t="s">
        <v>20185</v>
      </c>
      <c r="K6347" s="2" t="s">
        <v>20186</v>
      </c>
      <c r="L6347" s="1">
        <v>41156</v>
      </c>
      <c r="M6347" s="4">
        <v>12</v>
      </c>
      <c r="N6347" s="2" t="s">
        <v>21</v>
      </c>
      <c r="O6347" s="3">
        <v>3.96</v>
      </c>
    </row>
    <row r="6348" spans="1:15" x14ac:dyDescent="0.2">
      <c r="A6348" s="13" t="s">
        <v>20187</v>
      </c>
      <c r="B6348" s="2" t="s">
        <v>10943</v>
      </c>
      <c r="C6348" s="4">
        <v>4</v>
      </c>
      <c r="D6348" s="4">
        <v>72</v>
      </c>
      <c r="E6348" t="b">
        <v>0</v>
      </c>
      <c r="F6348" s="2" t="s">
        <v>7266</v>
      </c>
      <c r="G6348" s="4">
        <v>85</v>
      </c>
      <c r="H6348" s="5">
        <v>58375520</v>
      </c>
      <c r="I6348" s="2" t="s">
        <v>31</v>
      </c>
      <c r="J6348" s="2" t="s">
        <v>20185</v>
      </c>
      <c r="K6348" s="2" t="s">
        <v>20186</v>
      </c>
      <c r="L6348" s="1">
        <v>41156</v>
      </c>
      <c r="M6348" s="4">
        <v>12</v>
      </c>
      <c r="N6348" s="2" t="s">
        <v>21</v>
      </c>
      <c r="O6348" s="3">
        <v>2.92</v>
      </c>
    </row>
    <row r="6349" spans="1:15" x14ac:dyDescent="0.2">
      <c r="A6349" s="13" t="s">
        <v>20188</v>
      </c>
      <c r="B6349" s="2" t="s">
        <v>10943</v>
      </c>
      <c r="C6349" s="4">
        <v>4</v>
      </c>
      <c r="D6349" s="4">
        <v>4</v>
      </c>
      <c r="E6349" t="b">
        <v>0</v>
      </c>
      <c r="F6349" s="2" t="s">
        <v>7266</v>
      </c>
      <c r="G6349" s="4">
        <v>85</v>
      </c>
      <c r="H6349" s="5">
        <v>58375520</v>
      </c>
      <c r="I6349" s="2" t="s">
        <v>31</v>
      </c>
      <c r="J6349" s="2" t="s">
        <v>20189</v>
      </c>
      <c r="K6349" s="2" t="s">
        <v>20190</v>
      </c>
      <c r="L6349" s="1">
        <v>41156</v>
      </c>
      <c r="M6349" s="4">
        <v>20</v>
      </c>
      <c r="N6349" s="2" t="s">
        <v>21</v>
      </c>
      <c r="O6349" s="3">
        <v>2.92</v>
      </c>
    </row>
    <row r="6350" spans="1:15" x14ac:dyDescent="0.2">
      <c r="A6350" s="13" t="s">
        <v>20191</v>
      </c>
      <c r="B6350" s="2" t="s">
        <v>19940</v>
      </c>
      <c r="C6350" s="4">
        <v>1</v>
      </c>
      <c r="D6350" s="4">
        <v>1</v>
      </c>
      <c r="E6350" t="b">
        <v>0</v>
      </c>
      <c r="F6350" s="2" t="s">
        <v>19937</v>
      </c>
      <c r="G6350" s="4">
        <v>78</v>
      </c>
      <c r="H6350" s="5">
        <v>12900561</v>
      </c>
      <c r="I6350" s="2" t="s">
        <v>19938</v>
      </c>
      <c r="J6350" s="2" t="s">
        <v>20192</v>
      </c>
      <c r="K6350" s="2" t="s">
        <v>19940</v>
      </c>
      <c r="L6350" s="1">
        <v>41156</v>
      </c>
      <c r="M6350" s="4">
        <v>1</v>
      </c>
      <c r="N6350" s="2" t="s">
        <v>27</v>
      </c>
      <c r="O6350" s="3">
        <v>3.74</v>
      </c>
    </row>
    <row r="6351" spans="1:15" x14ac:dyDescent="0.2">
      <c r="A6351" s="13" t="s">
        <v>20193</v>
      </c>
      <c r="B6351" s="2" t="s">
        <v>20194</v>
      </c>
      <c r="C6351" s="4">
        <v>5</v>
      </c>
      <c r="D6351" s="4">
        <v>67</v>
      </c>
      <c r="E6351" t="b">
        <v>0</v>
      </c>
      <c r="F6351" s="2" t="s">
        <v>7266</v>
      </c>
      <c r="G6351" s="4">
        <v>85</v>
      </c>
      <c r="H6351" s="5">
        <v>58364373</v>
      </c>
      <c r="I6351" s="2" t="s">
        <v>31</v>
      </c>
      <c r="J6351" s="2" t="s">
        <v>20195</v>
      </c>
      <c r="K6351" s="2" t="s">
        <v>20190</v>
      </c>
      <c r="L6351" s="1">
        <v>41156</v>
      </c>
      <c r="M6351" s="4">
        <v>16</v>
      </c>
      <c r="N6351" s="2" t="s">
        <v>21</v>
      </c>
      <c r="O6351" s="3">
        <v>3.16</v>
      </c>
    </row>
    <row r="6352" spans="1:15" x14ac:dyDescent="0.2">
      <c r="A6352" s="13" t="s">
        <v>20196</v>
      </c>
      <c r="B6352" s="2" t="s">
        <v>20197</v>
      </c>
      <c r="C6352" s="4">
        <v>1</v>
      </c>
      <c r="D6352" s="4">
        <v>71</v>
      </c>
      <c r="E6352" t="b">
        <v>0</v>
      </c>
      <c r="F6352" s="2" t="s">
        <v>7266</v>
      </c>
      <c r="G6352" s="4">
        <v>85</v>
      </c>
      <c r="H6352" s="5">
        <v>58364373</v>
      </c>
      <c r="I6352" s="2" t="s">
        <v>31</v>
      </c>
      <c r="J6352" s="2" t="s">
        <v>20185</v>
      </c>
      <c r="K6352" s="2" t="s">
        <v>20186</v>
      </c>
      <c r="L6352" s="1">
        <v>41156</v>
      </c>
      <c r="M6352" s="4">
        <v>12</v>
      </c>
      <c r="N6352" s="2" t="s">
        <v>21</v>
      </c>
      <c r="O6352" s="3">
        <v>3.11</v>
      </c>
    </row>
    <row r="6353" spans="1:15" x14ac:dyDescent="0.2">
      <c r="A6353" s="13" t="s">
        <v>20198</v>
      </c>
      <c r="B6353" s="2" t="s">
        <v>20197</v>
      </c>
      <c r="C6353" s="4">
        <v>1</v>
      </c>
      <c r="D6353" s="4">
        <v>64</v>
      </c>
      <c r="E6353" t="b">
        <v>0</v>
      </c>
      <c r="F6353" s="2" t="s">
        <v>7266</v>
      </c>
      <c r="G6353" s="4">
        <v>85</v>
      </c>
      <c r="H6353" s="5">
        <v>58364373</v>
      </c>
      <c r="I6353" s="2" t="s">
        <v>31</v>
      </c>
      <c r="J6353" s="2" t="s">
        <v>20195</v>
      </c>
      <c r="K6353" s="2" t="s">
        <v>20190</v>
      </c>
      <c r="L6353" s="1">
        <v>41156</v>
      </c>
      <c r="M6353" s="4">
        <v>16</v>
      </c>
      <c r="N6353" s="2" t="s">
        <v>21</v>
      </c>
      <c r="O6353" s="3">
        <v>3.11</v>
      </c>
    </row>
    <row r="6354" spans="1:15" x14ac:dyDescent="0.2">
      <c r="A6354" s="13" t="s">
        <v>20199</v>
      </c>
      <c r="B6354" s="2" t="s">
        <v>12872</v>
      </c>
      <c r="C6354" s="4">
        <v>1</v>
      </c>
      <c r="D6354" s="4">
        <v>53</v>
      </c>
      <c r="E6354" t="b">
        <v>0</v>
      </c>
      <c r="F6354" s="2" t="s">
        <v>20200</v>
      </c>
      <c r="G6354" s="4">
        <v>46</v>
      </c>
      <c r="H6354" s="5">
        <v>149399</v>
      </c>
      <c r="I6354" s="2" t="s">
        <v>20201</v>
      </c>
      <c r="J6354" s="2" t="s">
        <v>20202</v>
      </c>
      <c r="K6354" s="2" t="s">
        <v>20203</v>
      </c>
      <c r="L6354" s="1">
        <v>41153</v>
      </c>
      <c r="M6354" s="4">
        <v>4</v>
      </c>
      <c r="N6354" s="2" t="s">
        <v>27</v>
      </c>
      <c r="O6354" s="3">
        <v>5.04</v>
      </c>
    </row>
    <row r="6355" spans="1:15" x14ac:dyDescent="0.2">
      <c r="A6355" s="13" t="s">
        <v>20204</v>
      </c>
      <c r="B6355" s="2" t="s">
        <v>20205</v>
      </c>
      <c r="C6355" s="4">
        <v>11</v>
      </c>
      <c r="D6355" s="4">
        <v>1</v>
      </c>
      <c r="E6355" t="b">
        <v>0</v>
      </c>
      <c r="F6355" s="2" t="s">
        <v>1647</v>
      </c>
      <c r="G6355" s="4">
        <v>77</v>
      </c>
      <c r="H6355" s="5">
        <v>4777574</v>
      </c>
      <c r="I6355" s="2" t="s">
        <v>1648</v>
      </c>
      <c r="J6355" s="2" t="s">
        <v>20206</v>
      </c>
      <c r="K6355" s="2" t="s">
        <v>20207</v>
      </c>
      <c r="L6355" s="1">
        <v>41150</v>
      </c>
      <c r="M6355" s="4">
        <v>15</v>
      </c>
      <c r="N6355" s="2" t="s">
        <v>21</v>
      </c>
      <c r="O6355" s="3">
        <v>2.04</v>
      </c>
    </row>
    <row r="6356" spans="1:15" x14ac:dyDescent="0.2">
      <c r="A6356" s="13" t="s">
        <v>20208</v>
      </c>
      <c r="B6356" s="2" t="s">
        <v>18960</v>
      </c>
      <c r="C6356" s="4">
        <v>2</v>
      </c>
      <c r="D6356" s="4">
        <v>73</v>
      </c>
      <c r="E6356" t="b">
        <v>0</v>
      </c>
      <c r="F6356" s="2" t="s">
        <v>18961</v>
      </c>
      <c r="G6356" s="4">
        <v>67</v>
      </c>
      <c r="H6356" s="5">
        <v>3758862</v>
      </c>
      <c r="I6356" s="2" t="s">
        <v>17411</v>
      </c>
      <c r="J6356" s="2" t="s">
        <v>20209</v>
      </c>
      <c r="K6356" s="2" t="s">
        <v>20023</v>
      </c>
      <c r="L6356" s="1">
        <v>41149</v>
      </c>
      <c r="M6356" s="4">
        <v>12</v>
      </c>
      <c r="N6356" s="2" t="s">
        <v>21</v>
      </c>
      <c r="O6356" s="3">
        <v>4.21</v>
      </c>
    </row>
    <row r="6357" spans="1:15" x14ac:dyDescent="0.2">
      <c r="A6357" s="13" t="s">
        <v>20210</v>
      </c>
      <c r="B6357" s="2" t="s">
        <v>20211</v>
      </c>
      <c r="C6357" s="4">
        <v>1</v>
      </c>
      <c r="D6357" s="4">
        <v>48</v>
      </c>
      <c r="E6357" t="b">
        <v>0</v>
      </c>
      <c r="F6357" s="2" t="s">
        <v>20212</v>
      </c>
      <c r="G6357" s="4">
        <v>34</v>
      </c>
      <c r="H6357" s="5">
        <v>20953</v>
      </c>
      <c r="I6357" s="2" t="s">
        <v>31</v>
      </c>
      <c r="J6357" s="2" t="s">
        <v>20213</v>
      </c>
      <c r="K6357" s="2" t="s">
        <v>20214</v>
      </c>
      <c r="L6357" s="1">
        <v>41149</v>
      </c>
      <c r="M6357" s="4">
        <v>20</v>
      </c>
      <c r="N6357" s="2" t="s">
        <v>21</v>
      </c>
      <c r="O6357" s="3">
        <v>1.26</v>
      </c>
    </row>
    <row r="6358" spans="1:15" x14ac:dyDescent="0.2">
      <c r="A6358" s="13" t="s">
        <v>20215</v>
      </c>
      <c r="B6358" s="2" t="s">
        <v>20216</v>
      </c>
      <c r="C6358" s="4">
        <v>7</v>
      </c>
      <c r="D6358" s="4">
        <v>76</v>
      </c>
      <c r="E6358" t="b">
        <v>0</v>
      </c>
      <c r="F6358" s="2" t="s">
        <v>20217</v>
      </c>
      <c r="G6358" s="4">
        <v>66</v>
      </c>
      <c r="H6358" s="5">
        <v>2503055</v>
      </c>
      <c r="I6358" s="2" t="s">
        <v>31</v>
      </c>
      <c r="J6358" s="2" t="s">
        <v>20218</v>
      </c>
      <c r="K6358" s="2" t="s">
        <v>20219</v>
      </c>
      <c r="L6358" s="1">
        <v>41138</v>
      </c>
      <c r="M6358" s="4">
        <v>11</v>
      </c>
      <c r="N6358" s="2" t="s">
        <v>21</v>
      </c>
      <c r="O6358" s="3">
        <v>3.43</v>
      </c>
    </row>
    <row r="6359" spans="1:15" x14ac:dyDescent="0.2">
      <c r="A6359" s="13" t="s">
        <v>20220</v>
      </c>
      <c r="B6359" s="2" t="s">
        <v>20221</v>
      </c>
      <c r="C6359" s="4">
        <v>9</v>
      </c>
      <c r="D6359" s="4">
        <v>0</v>
      </c>
      <c r="E6359" t="b">
        <v>0</v>
      </c>
      <c r="F6359" s="2" t="s">
        <v>20222</v>
      </c>
      <c r="G6359" s="4">
        <v>54</v>
      </c>
      <c r="H6359" s="5">
        <v>195974</v>
      </c>
      <c r="I6359" s="2" t="s">
        <v>31</v>
      </c>
      <c r="J6359" s="2" t="s">
        <v>20223</v>
      </c>
      <c r="K6359" s="2" t="s">
        <v>20224</v>
      </c>
      <c r="L6359" s="1">
        <v>41135</v>
      </c>
      <c r="M6359" s="4">
        <v>10</v>
      </c>
      <c r="N6359" s="2" t="s">
        <v>21</v>
      </c>
      <c r="O6359" s="3">
        <v>5.35</v>
      </c>
    </row>
    <row r="6360" spans="1:15" x14ac:dyDescent="0.2">
      <c r="A6360" s="13" t="s">
        <v>20225</v>
      </c>
      <c r="B6360" s="2" t="s">
        <v>20226</v>
      </c>
      <c r="C6360" s="4">
        <v>1</v>
      </c>
      <c r="D6360" s="4">
        <v>11</v>
      </c>
      <c r="E6360" t="b">
        <v>0</v>
      </c>
      <c r="F6360" s="2" t="s">
        <v>17006</v>
      </c>
      <c r="G6360" s="4">
        <v>47</v>
      </c>
      <c r="H6360" s="5">
        <v>55542</v>
      </c>
      <c r="I6360" s="2" t="s">
        <v>1648</v>
      </c>
      <c r="J6360" s="2" t="s">
        <v>20227</v>
      </c>
      <c r="K6360" s="2" t="s">
        <v>20226</v>
      </c>
      <c r="L6360" s="1">
        <v>41134</v>
      </c>
      <c r="M6360" s="4">
        <v>17</v>
      </c>
      <c r="N6360" s="2" t="s">
        <v>21</v>
      </c>
      <c r="O6360" s="3">
        <v>1.54</v>
      </c>
    </row>
    <row r="6361" spans="1:15" x14ac:dyDescent="0.2">
      <c r="A6361" s="13" t="s">
        <v>20228</v>
      </c>
      <c r="B6361" s="2" t="s">
        <v>20229</v>
      </c>
      <c r="C6361" s="4">
        <v>2</v>
      </c>
      <c r="D6361" s="4">
        <v>63</v>
      </c>
      <c r="E6361" t="b">
        <v>0</v>
      </c>
      <c r="F6361" s="2" t="s">
        <v>8402</v>
      </c>
      <c r="G6361" s="4">
        <v>83</v>
      </c>
      <c r="H6361" s="5">
        <v>21606569</v>
      </c>
      <c r="I6361" s="2" t="s">
        <v>31</v>
      </c>
      <c r="J6361" s="2" t="s">
        <v>20230</v>
      </c>
      <c r="K6361" s="2" t="s">
        <v>20231</v>
      </c>
      <c r="L6361" s="1">
        <v>41128</v>
      </c>
      <c r="M6361" s="4">
        <v>5</v>
      </c>
      <c r="N6361" s="2" t="s">
        <v>27</v>
      </c>
      <c r="O6361" s="3">
        <v>3.39</v>
      </c>
    </row>
    <row r="6362" spans="1:15" x14ac:dyDescent="0.2">
      <c r="A6362" s="13" t="s">
        <v>20232</v>
      </c>
      <c r="B6362" s="2" t="s">
        <v>20233</v>
      </c>
      <c r="C6362" s="4">
        <v>30</v>
      </c>
      <c r="D6362" s="4">
        <v>0</v>
      </c>
      <c r="E6362" t="b">
        <v>0</v>
      </c>
      <c r="F6362" s="2" t="s">
        <v>20234</v>
      </c>
      <c r="G6362" s="4">
        <v>19</v>
      </c>
      <c r="H6362" s="5">
        <v>868</v>
      </c>
      <c r="I6362" s="2" t="s">
        <v>6202</v>
      </c>
      <c r="J6362" s="2" t="s">
        <v>20235</v>
      </c>
      <c r="K6362" s="2" t="s">
        <v>20236</v>
      </c>
      <c r="L6362" s="1">
        <v>41128</v>
      </c>
      <c r="M6362" s="4">
        <v>34</v>
      </c>
      <c r="N6362" s="2" t="s">
        <v>21</v>
      </c>
      <c r="O6362" s="3">
        <v>2.0499999999999998</v>
      </c>
    </row>
    <row r="6363" spans="1:15" x14ac:dyDescent="0.2">
      <c r="A6363" s="13" t="s">
        <v>20237</v>
      </c>
      <c r="B6363" s="2" t="s">
        <v>20238</v>
      </c>
      <c r="C6363" s="4">
        <v>3</v>
      </c>
      <c r="D6363" s="4">
        <v>48</v>
      </c>
      <c r="E6363" t="b">
        <v>0</v>
      </c>
      <c r="F6363" s="2" t="s">
        <v>8402</v>
      </c>
      <c r="G6363" s="4">
        <v>83</v>
      </c>
      <c r="H6363" s="5">
        <v>21598900</v>
      </c>
      <c r="I6363" s="2" t="s">
        <v>31</v>
      </c>
      <c r="J6363" s="2" t="s">
        <v>20230</v>
      </c>
      <c r="K6363" s="2" t="s">
        <v>20231</v>
      </c>
      <c r="L6363" s="1">
        <v>41128</v>
      </c>
      <c r="M6363" s="4">
        <v>5</v>
      </c>
      <c r="N6363" s="2" t="s">
        <v>27</v>
      </c>
      <c r="O6363" s="3">
        <v>3.78</v>
      </c>
    </row>
    <row r="6364" spans="1:15" x14ac:dyDescent="0.2">
      <c r="A6364" s="13" t="s">
        <v>20239</v>
      </c>
      <c r="B6364" s="2" t="s">
        <v>20240</v>
      </c>
      <c r="C6364" s="4">
        <v>1</v>
      </c>
      <c r="D6364" s="4">
        <v>67</v>
      </c>
      <c r="E6364" t="b">
        <v>0</v>
      </c>
      <c r="F6364" s="2" t="s">
        <v>18876</v>
      </c>
      <c r="G6364" s="4">
        <v>58</v>
      </c>
      <c r="H6364" s="5">
        <v>447958</v>
      </c>
      <c r="I6364" s="2" t="s">
        <v>31</v>
      </c>
      <c r="J6364" s="2" t="s">
        <v>20241</v>
      </c>
      <c r="K6364" s="2" t="s">
        <v>20242</v>
      </c>
      <c r="L6364" s="1">
        <v>41124</v>
      </c>
      <c r="M6364" s="4">
        <v>3</v>
      </c>
      <c r="N6364" s="2" t="s">
        <v>27</v>
      </c>
      <c r="O6364" s="3">
        <v>3.58</v>
      </c>
    </row>
    <row r="6365" spans="1:15" x14ac:dyDescent="0.2">
      <c r="A6365" s="13" t="s">
        <v>20243</v>
      </c>
      <c r="B6365" s="2" t="s">
        <v>20244</v>
      </c>
      <c r="C6365" s="4">
        <v>9</v>
      </c>
      <c r="D6365" s="4">
        <v>48</v>
      </c>
      <c r="E6365" t="b">
        <v>0</v>
      </c>
      <c r="F6365" s="2" t="s">
        <v>20245</v>
      </c>
      <c r="G6365" s="4">
        <v>52</v>
      </c>
      <c r="H6365" s="5">
        <v>603022</v>
      </c>
      <c r="I6365" s="2" t="s">
        <v>20246</v>
      </c>
      <c r="J6365" s="2" t="s">
        <v>20247</v>
      </c>
      <c r="K6365" s="2" t="s">
        <v>20248</v>
      </c>
      <c r="L6365" s="1">
        <v>41113</v>
      </c>
      <c r="M6365" s="4">
        <v>11</v>
      </c>
      <c r="N6365" s="2" t="s">
        <v>21</v>
      </c>
      <c r="O6365" s="3">
        <v>3.49</v>
      </c>
    </row>
    <row r="6366" spans="1:15" x14ac:dyDescent="0.2">
      <c r="A6366" s="13" t="s">
        <v>20249</v>
      </c>
      <c r="B6366" s="2" t="s">
        <v>20250</v>
      </c>
      <c r="C6366" s="4">
        <v>1</v>
      </c>
      <c r="D6366" s="4">
        <v>7</v>
      </c>
      <c r="E6366" t="b">
        <v>0</v>
      </c>
      <c r="F6366" s="2" t="s">
        <v>5641</v>
      </c>
      <c r="G6366" s="4">
        <v>83</v>
      </c>
      <c r="H6366" s="5">
        <v>17365648</v>
      </c>
      <c r="I6366" s="2" t="s">
        <v>5642</v>
      </c>
      <c r="J6366" s="2" t="s">
        <v>20251</v>
      </c>
      <c r="K6366" s="2" t="s">
        <v>20252</v>
      </c>
      <c r="L6366" s="1">
        <v>41111</v>
      </c>
      <c r="M6366" s="4">
        <v>4</v>
      </c>
      <c r="N6366" s="2" t="s">
        <v>27</v>
      </c>
      <c r="O6366" s="3">
        <v>4.7699999999999996</v>
      </c>
    </row>
    <row r="6367" spans="1:15" x14ac:dyDescent="0.2">
      <c r="A6367" s="13" t="s">
        <v>20253</v>
      </c>
      <c r="B6367" s="2" t="s">
        <v>20254</v>
      </c>
      <c r="C6367" s="4">
        <v>4</v>
      </c>
      <c r="D6367" s="4">
        <v>78</v>
      </c>
      <c r="E6367" t="b">
        <v>1</v>
      </c>
      <c r="F6367" s="2" t="s">
        <v>20255</v>
      </c>
      <c r="G6367" s="4">
        <v>76</v>
      </c>
      <c r="H6367" s="5">
        <v>3928705</v>
      </c>
      <c r="I6367" s="2" t="s">
        <v>20256</v>
      </c>
      <c r="J6367" s="2" t="s">
        <v>20257</v>
      </c>
      <c r="K6367" s="2" t="s">
        <v>20258</v>
      </c>
      <c r="L6367" s="1">
        <v>41107</v>
      </c>
      <c r="M6367" s="4">
        <v>12</v>
      </c>
      <c r="N6367" s="2" t="s">
        <v>21</v>
      </c>
      <c r="O6367" s="3">
        <v>3.93</v>
      </c>
    </row>
    <row r="6368" spans="1:15" x14ac:dyDescent="0.2">
      <c r="A6368" s="13" t="s">
        <v>20259</v>
      </c>
      <c r="B6368" s="2" t="s">
        <v>20260</v>
      </c>
      <c r="C6368" s="4">
        <v>1</v>
      </c>
      <c r="D6368" s="4">
        <v>55</v>
      </c>
      <c r="E6368" t="b">
        <v>0</v>
      </c>
      <c r="F6368" s="2" t="s">
        <v>20261</v>
      </c>
      <c r="G6368" s="4">
        <v>64</v>
      </c>
      <c r="H6368" s="5">
        <v>699445</v>
      </c>
      <c r="I6368" s="2" t="s">
        <v>31</v>
      </c>
      <c r="J6368" s="2" t="s">
        <v>20262</v>
      </c>
      <c r="K6368" s="2" t="s">
        <v>20263</v>
      </c>
      <c r="L6368" s="1">
        <v>41103</v>
      </c>
      <c r="M6368" s="4">
        <v>15</v>
      </c>
      <c r="N6368" s="2" t="s">
        <v>21</v>
      </c>
      <c r="O6368" s="3">
        <v>3.49</v>
      </c>
    </row>
    <row r="6369" spans="1:15" x14ac:dyDescent="0.2">
      <c r="A6369" s="13" t="s">
        <v>20264</v>
      </c>
      <c r="B6369" s="2" t="s">
        <v>20265</v>
      </c>
      <c r="C6369" s="4">
        <v>10</v>
      </c>
      <c r="D6369" s="4">
        <v>78</v>
      </c>
      <c r="E6369" t="b">
        <v>1</v>
      </c>
      <c r="F6369" s="2" t="s">
        <v>16071</v>
      </c>
      <c r="G6369" s="4">
        <v>84</v>
      </c>
      <c r="H6369" s="5">
        <v>20287929</v>
      </c>
      <c r="I6369" s="2" t="s">
        <v>31</v>
      </c>
      <c r="J6369" s="2" t="s">
        <v>20266</v>
      </c>
      <c r="K6369" s="2" t="s">
        <v>20267</v>
      </c>
      <c r="L6369" s="1">
        <v>41100</v>
      </c>
      <c r="M6369" s="4">
        <v>17</v>
      </c>
      <c r="N6369" s="2" t="s">
        <v>21</v>
      </c>
      <c r="O6369" s="3">
        <v>9.8800000000000008</v>
      </c>
    </row>
    <row r="6370" spans="1:15" x14ac:dyDescent="0.2">
      <c r="A6370" s="13" t="s">
        <v>20268</v>
      </c>
      <c r="B6370" s="2" t="s">
        <v>6331</v>
      </c>
      <c r="C6370" s="4">
        <v>11</v>
      </c>
      <c r="D6370" s="4">
        <v>2</v>
      </c>
      <c r="E6370" t="b">
        <v>1</v>
      </c>
      <c r="F6370" s="2" t="s">
        <v>16071</v>
      </c>
      <c r="G6370" s="4">
        <v>84</v>
      </c>
      <c r="H6370" s="5">
        <v>20293960</v>
      </c>
      <c r="I6370" s="2" t="s">
        <v>31</v>
      </c>
      <c r="J6370" s="2" t="s">
        <v>20269</v>
      </c>
      <c r="K6370" s="2" t="s">
        <v>20270</v>
      </c>
      <c r="L6370" s="1">
        <v>41100</v>
      </c>
      <c r="M6370" s="4">
        <v>17</v>
      </c>
      <c r="N6370" s="2" t="s">
        <v>21</v>
      </c>
      <c r="O6370" s="3">
        <v>3.9</v>
      </c>
    </row>
    <row r="6371" spans="1:15" x14ac:dyDescent="0.2">
      <c r="A6371" s="13" t="s">
        <v>20271</v>
      </c>
      <c r="B6371" s="2" t="s">
        <v>20272</v>
      </c>
      <c r="C6371" s="4">
        <v>13</v>
      </c>
      <c r="D6371" s="4">
        <v>62</v>
      </c>
      <c r="E6371" t="b">
        <v>0</v>
      </c>
      <c r="F6371" s="2" t="s">
        <v>1397</v>
      </c>
      <c r="G6371" s="4">
        <v>87</v>
      </c>
      <c r="H6371" s="5">
        <v>28305692</v>
      </c>
      <c r="I6371" s="2" t="s">
        <v>1398</v>
      </c>
      <c r="J6371" s="2" t="s">
        <v>20273</v>
      </c>
      <c r="K6371" s="2" t="s">
        <v>20274</v>
      </c>
      <c r="L6371" s="1">
        <v>41093</v>
      </c>
      <c r="M6371" s="4">
        <v>22</v>
      </c>
      <c r="N6371" s="2" t="s">
        <v>21</v>
      </c>
      <c r="O6371" s="3">
        <v>3.7</v>
      </c>
    </row>
    <row r="6372" spans="1:15" x14ac:dyDescent="0.2">
      <c r="A6372" s="13" t="s">
        <v>20275</v>
      </c>
      <c r="B6372" s="2" t="s">
        <v>20276</v>
      </c>
      <c r="C6372" s="4">
        <v>3</v>
      </c>
      <c r="D6372" s="4">
        <v>0</v>
      </c>
      <c r="E6372" t="b">
        <v>0</v>
      </c>
      <c r="F6372" s="2" t="s">
        <v>20277</v>
      </c>
      <c r="G6372" s="4">
        <v>35</v>
      </c>
      <c r="H6372" s="5">
        <v>50222</v>
      </c>
      <c r="I6372" s="2" t="s">
        <v>31</v>
      </c>
      <c r="J6372" s="2" t="s">
        <v>20278</v>
      </c>
      <c r="K6372" s="2" t="s">
        <v>20279</v>
      </c>
      <c r="L6372" s="1">
        <v>41092</v>
      </c>
      <c r="M6372" s="4">
        <v>3</v>
      </c>
      <c r="N6372" s="2" t="s">
        <v>27</v>
      </c>
      <c r="O6372" s="3">
        <v>8.1300000000000008</v>
      </c>
    </row>
    <row r="6373" spans="1:15" x14ac:dyDescent="0.2">
      <c r="A6373" s="13" t="s">
        <v>20280</v>
      </c>
      <c r="B6373" s="2" t="s">
        <v>20281</v>
      </c>
      <c r="C6373" s="4">
        <v>2</v>
      </c>
      <c r="D6373" s="4">
        <v>79</v>
      </c>
      <c r="E6373" t="b">
        <v>0</v>
      </c>
      <c r="F6373" s="2" t="s">
        <v>20282</v>
      </c>
      <c r="G6373" s="4">
        <v>62</v>
      </c>
      <c r="H6373" s="5">
        <v>1101988</v>
      </c>
      <c r="I6373" s="2" t="s">
        <v>31</v>
      </c>
      <c r="J6373" s="2" t="s">
        <v>20283</v>
      </c>
      <c r="K6373" s="2" t="s">
        <v>20282</v>
      </c>
      <c r="L6373" s="1">
        <v>41090</v>
      </c>
      <c r="M6373" s="4">
        <v>11</v>
      </c>
      <c r="N6373" s="2" t="s">
        <v>21</v>
      </c>
      <c r="O6373" s="3">
        <v>2.92</v>
      </c>
    </row>
    <row r="6374" spans="1:15" x14ac:dyDescent="0.2">
      <c r="A6374" s="13" t="s">
        <v>20284</v>
      </c>
      <c r="B6374" s="2" t="s">
        <v>20285</v>
      </c>
      <c r="C6374" s="4">
        <v>2</v>
      </c>
      <c r="D6374" s="4">
        <v>69</v>
      </c>
      <c r="E6374" t="b">
        <v>0</v>
      </c>
      <c r="F6374" s="2" t="s">
        <v>17946</v>
      </c>
      <c r="G6374" s="4">
        <v>84</v>
      </c>
      <c r="H6374" s="5">
        <v>11939612</v>
      </c>
      <c r="I6374" s="2" t="s">
        <v>31</v>
      </c>
      <c r="J6374" s="2" t="s">
        <v>20286</v>
      </c>
      <c r="K6374" s="2" t="s">
        <v>20287</v>
      </c>
      <c r="L6374" s="1">
        <v>41090</v>
      </c>
      <c r="M6374" s="4">
        <v>17</v>
      </c>
      <c r="N6374" s="2" t="s">
        <v>21</v>
      </c>
      <c r="O6374" s="3">
        <v>3.43</v>
      </c>
    </row>
    <row r="6375" spans="1:15" x14ac:dyDescent="0.2">
      <c r="A6375" s="13" t="s">
        <v>20288</v>
      </c>
      <c r="B6375" s="2" t="s">
        <v>20289</v>
      </c>
      <c r="C6375" s="4">
        <v>3</v>
      </c>
      <c r="D6375" s="4">
        <v>79</v>
      </c>
      <c r="E6375" t="b">
        <v>0</v>
      </c>
      <c r="F6375" s="2" t="s">
        <v>17946</v>
      </c>
      <c r="G6375" s="4">
        <v>84</v>
      </c>
      <c r="H6375" s="5">
        <v>11936949</v>
      </c>
      <c r="I6375" s="2" t="s">
        <v>31</v>
      </c>
      <c r="J6375" s="2" t="s">
        <v>20286</v>
      </c>
      <c r="K6375" s="2" t="s">
        <v>20287</v>
      </c>
      <c r="L6375" s="1">
        <v>41090</v>
      </c>
      <c r="M6375" s="4">
        <v>17</v>
      </c>
      <c r="N6375" s="2" t="s">
        <v>21</v>
      </c>
      <c r="O6375" s="3">
        <v>3.82</v>
      </c>
    </row>
    <row r="6376" spans="1:15" x14ac:dyDescent="0.2">
      <c r="A6376" s="13" t="s">
        <v>20290</v>
      </c>
      <c r="B6376" s="2" t="s">
        <v>20291</v>
      </c>
      <c r="C6376" s="4">
        <v>13</v>
      </c>
      <c r="D6376" s="4">
        <v>82</v>
      </c>
      <c r="E6376" t="b">
        <v>0</v>
      </c>
      <c r="F6376" s="2" t="s">
        <v>17946</v>
      </c>
      <c r="G6376" s="4">
        <v>84</v>
      </c>
      <c r="H6376" s="5">
        <v>11936949</v>
      </c>
      <c r="I6376" s="2" t="s">
        <v>31</v>
      </c>
      <c r="J6376" s="2" t="s">
        <v>20286</v>
      </c>
      <c r="K6376" s="2" t="s">
        <v>20287</v>
      </c>
      <c r="L6376" s="1">
        <v>41090</v>
      </c>
      <c r="M6376" s="4">
        <v>17</v>
      </c>
      <c r="N6376" s="2" t="s">
        <v>21</v>
      </c>
      <c r="O6376" s="3">
        <v>3.4</v>
      </c>
    </row>
    <row r="6377" spans="1:15" x14ac:dyDescent="0.2">
      <c r="A6377" s="13" t="s">
        <v>20292</v>
      </c>
      <c r="B6377" s="2" t="s">
        <v>20293</v>
      </c>
      <c r="C6377" s="4">
        <v>1</v>
      </c>
      <c r="D6377" s="4">
        <v>50</v>
      </c>
      <c r="E6377" t="b">
        <v>0</v>
      </c>
      <c r="F6377" s="2" t="s">
        <v>17006</v>
      </c>
      <c r="G6377" s="4">
        <v>47</v>
      </c>
      <c r="H6377" s="5">
        <v>55550</v>
      </c>
      <c r="I6377" s="2" t="s">
        <v>1648</v>
      </c>
      <c r="J6377" s="2" t="s">
        <v>20294</v>
      </c>
      <c r="K6377" s="2" t="s">
        <v>20295</v>
      </c>
      <c r="L6377" s="1">
        <v>41090</v>
      </c>
      <c r="M6377" s="4">
        <v>18</v>
      </c>
      <c r="N6377" s="2" t="s">
        <v>21</v>
      </c>
      <c r="O6377" s="3">
        <v>1.78</v>
      </c>
    </row>
    <row r="6378" spans="1:15" x14ac:dyDescent="0.2">
      <c r="A6378" s="13" t="s">
        <v>20296</v>
      </c>
      <c r="B6378" s="2" t="s">
        <v>18960</v>
      </c>
      <c r="C6378" s="4">
        <v>2</v>
      </c>
      <c r="D6378" s="4">
        <v>0</v>
      </c>
      <c r="E6378" t="b">
        <v>0</v>
      </c>
      <c r="F6378" s="2" t="s">
        <v>18961</v>
      </c>
      <c r="G6378" s="4">
        <v>67</v>
      </c>
      <c r="H6378" s="5">
        <v>3758140</v>
      </c>
      <c r="I6378" s="2" t="s">
        <v>17411</v>
      </c>
      <c r="J6378" s="2" t="s">
        <v>20297</v>
      </c>
      <c r="K6378" s="2" t="s">
        <v>20298</v>
      </c>
      <c r="L6378" s="1">
        <v>41089</v>
      </c>
      <c r="M6378" s="4">
        <v>16</v>
      </c>
      <c r="N6378" s="2" t="s">
        <v>21</v>
      </c>
      <c r="O6378" s="3">
        <v>4.21</v>
      </c>
    </row>
    <row r="6379" spans="1:15" x14ac:dyDescent="0.2">
      <c r="A6379" s="13" t="s">
        <v>20299</v>
      </c>
      <c r="B6379" s="2" t="s">
        <v>20272</v>
      </c>
      <c r="C6379" s="4">
        <v>13</v>
      </c>
      <c r="D6379" s="4">
        <v>0</v>
      </c>
      <c r="E6379" t="b">
        <v>0</v>
      </c>
      <c r="F6379" s="2" t="s">
        <v>1397</v>
      </c>
      <c r="G6379" s="4">
        <v>87</v>
      </c>
      <c r="H6379" s="5">
        <v>28327351</v>
      </c>
      <c r="I6379" s="2" t="s">
        <v>1398</v>
      </c>
      <c r="J6379" s="2" t="s">
        <v>20300</v>
      </c>
      <c r="K6379" s="2" t="s">
        <v>20301</v>
      </c>
      <c r="L6379" s="1">
        <v>41089</v>
      </c>
      <c r="M6379" s="4">
        <v>19</v>
      </c>
      <c r="N6379" s="2" t="s">
        <v>21</v>
      </c>
      <c r="O6379" s="3">
        <v>3.7</v>
      </c>
    </row>
    <row r="6380" spans="1:15" x14ac:dyDescent="0.2">
      <c r="A6380" s="13" t="s">
        <v>20302</v>
      </c>
      <c r="B6380" s="2" t="s">
        <v>20303</v>
      </c>
      <c r="C6380" s="4">
        <v>2</v>
      </c>
      <c r="D6380" s="4">
        <v>37</v>
      </c>
      <c r="E6380" t="b">
        <v>0</v>
      </c>
      <c r="F6380" s="2" t="s">
        <v>20304</v>
      </c>
      <c r="G6380" s="4">
        <v>63</v>
      </c>
      <c r="H6380" s="5">
        <v>350647</v>
      </c>
      <c r="I6380" s="2" t="s">
        <v>1648</v>
      </c>
      <c r="J6380" s="2" t="s">
        <v>20305</v>
      </c>
      <c r="K6380" s="2" t="s">
        <v>20306</v>
      </c>
      <c r="L6380" s="1">
        <v>41087</v>
      </c>
      <c r="M6380" s="4">
        <v>20</v>
      </c>
      <c r="N6380" s="2" t="s">
        <v>21</v>
      </c>
      <c r="O6380" s="3">
        <v>4.2699999999999996</v>
      </c>
    </row>
    <row r="6381" spans="1:15" x14ac:dyDescent="0.2">
      <c r="A6381" s="13" t="s">
        <v>20307</v>
      </c>
      <c r="B6381" s="2" t="s">
        <v>20308</v>
      </c>
      <c r="C6381" s="4">
        <v>4</v>
      </c>
      <c r="D6381" s="4">
        <v>79</v>
      </c>
      <c r="E6381" t="b">
        <v>0</v>
      </c>
      <c r="F6381" s="2" t="s">
        <v>17612</v>
      </c>
      <c r="G6381" s="4">
        <v>79</v>
      </c>
      <c r="H6381" s="5">
        <v>8972549</v>
      </c>
      <c r="I6381" s="2" t="s">
        <v>31</v>
      </c>
      <c r="J6381" s="2" t="s">
        <v>20309</v>
      </c>
      <c r="K6381" s="2" t="s">
        <v>20310</v>
      </c>
      <c r="L6381" s="1">
        <v>41082</v>
      </c>
      <c r="M6381" s="4">
        <v>10</v>
      </c>
      <c r="N6381" s="2" t="s">
        <v>21</v>
      </c>
      <c r="O6381" s="3">
        <v>4.13</v>
      </c>
    </row>
    <row r="6382" spans="1:15" x14ac:dyDescent="0.2">
      <c r="A6382" s="13" t="s">
        <v>20311</v>
      </c>
      <c r="B6382" s="2" t="s">
        <v>20312</v>
      </c>
      <c r="C6382" s="4">
        <v>8</v>
      </c>
      <c r="D6382" s="4">
        <v>72</v>
      </c>
      <c r="E6382" t="b">
        <v>0</v>
      </c>
      <c r="F6382" s="2" t="s">
        <v>17612</v>
      </c>
      <c r="G6382" s="4">
        <v>79</v>
      </c>
      <c r="H6382" s="5">
        <v>8971415</v>
      </c>
      <c r="I6382" s="2" t="s">
        <v>31</v>
      </c>
      <c r="J6382" s="2" t="s">
        <v>20309</v>
      </c>
      <c r="K6382" s="2" t="s">
        <v>20310</v>
      </c>
      <c r="L6382" s="1">
        <v>41082</v>
      </c>
      <c r="M6382" s="4">
        <v>10</v>
      </c>
      <c r="N6382" s="2" t="s">
        <v>21</v>
      </c>
      <c r="O6382" s="3">
        <v>3.73</v>
      </c>
    </row>
    <row r="6383" spans="1:15" x14ac:dyDescent="0.2">
      <c r="A6383" s="13" t="s">
        <v>20313</v>
      </c>
      <c r="B6383" s="2" t="s">
        <v>9611</v>
      </c>
      <c r="C6383" s="4">
        <v>1</v>
      </c>
      <c r="D6383" s="4">
        <v>78</v>
      </c>
      <c r="E6383" t="b">
        <v>0</v>
      </c>
      <c r="F6383" s="2" t="s">
        <v>17612</v>
      </c>
      <c r="G6383" s="4">
        <v>79</v>
      </c>
      <c r="H6383" s="5">
        <v>8971415</v>
      </c>
      <c r="I6383" s="2" t="s">
        <v>31</v>
      </c>
      <c r="J6383" s="2" t="s">
        <v>20309</v>
      </c>
      <c r="K6383" s="2" t="s">
        <v>20310</v>
      </c>
      <c r="L6383" s="1">
        <v>41082</v>
      </c>
      <c r="M6383" s="4">
        <v>10</v>
      </c>
      <c r="N6383" s="2" t="s">
        <v>21</v>
      </c>
      <c r="O6383" s="3">
        <v>3.74</v>
      </c>
    </row>
    <row r="6384" spans="1:15" x14ac:dyDescent="0.2">
      <c r="A6384" s="13" t="s">
        <v>20314</v>
      </c>
      <c r="B6384" s="2" t="s">
        <v>20315</v>
      </c>
      <c r="C6384" s="4">
        <v>2</v>
      </c>
      <c r="D6384" s="4">
        <v>80</v>
      </c>
      <c r="E6384" t="b">
        <v>0</v>
      </c>
      <c r="F6384" s="2" t="s">
        <v>17612</v>
      </c>
      <c r="G6384" s="4">
        <v>79</v>
      </c>
      <c r="H6384" s="5">
        <v>8972549</v>
      </c>
      <c r="I6384" s="2" t="s">
        <v>31</v>
      </c>
      <c r="J6384" s="2" t="s">
        <v>20309</v>
      </c>
      <c r="K6384" s="2" t="s">
        <v>20310</v>
      </c>
      <c r="L6384" s="1">
        <v>41082</v>
      </c>
      <c r="M6384" s="4">
        <v>10</v>
      </c>
      <c r="N6384" s="2" t="s">
        <v>21</v>
      </c>
      <c r="O6384" s="3">
        <v>3.88</v>
      </c>
    </row>
    <row r="6385" spans="1:15" x14ac:dyDescent="0.2">
      <c r="A6385" s="13" t="s">
        <v>20316</v>
      </c>
      <c r="B6385" s="2" t="s">
        <v>4237</v>
      </c>
      <c r="C6385" s="4">
        <v>6</v>
      </c>
      <c r="D6385" s="4">
        <v>76</v>
      </c>
      <c r="E6385" t="b">
        <v>0</v>
      </c>
      <c r="F6385" s="2" t="s">
        <v>3249</v>
      </c>
      <c r="G6385" s="4">
        <v>88</v>
      </c>
      <c r="H6385" s="5">
        <v>31806929</v>
      </c>
      <c r="I6385" s="2" t="s">
        <v>3250</v>
      </c>
      <c r="J6385" s="2" t="s">
        <v>20317</v>
      </c>
      <c r="K6385" s="2" t="s">
        <v>20318</v>
      </c>
      <c r="L6385" s="1">
        <v>41079</v>
      </c>
      <c r="M6385" s="4">
        <v>12</v>
      </c>
      <c r="N6385" s="2" t="s">
        <v>21</v>
      </c>
      <c r="O6385" s="3">
        <v>3.42</v>
      </c>
    </row>
    <row r="6386" spans="1:15" x14ac:dyDescent="0.2">
      <c r="A6386" s="13" t="s">
        <v>20319</v>
      </c>
      <c r="B6386" s="2" t="s">
        <v>19292</v>
      </c>
      <c r="C6386" s="4">
        <v>1</v>
      </c>
      <c r="D6386" s="4">
        <v>65</v>
      </c>
      <c r="E6386" t="b">
        <v>1</v>
      </c>
      <c r="F6386" s="2" t="s">
        <v>19293</v>
      </c>
      <c r="G6386" s="4">
        <v>66</v>
      </c>
      <c r="H6386" s="5">
        <v>778810</v>
      </c>
      <c r="I6386" s="2" t="s">
        <v>31</v>
      </c>
      <c r="J6386" s="2" t="s">
        <v>20320</v>
      </c>
      <c r="K6386" s="2" t="s">
        <v>19292</v>
      </c>
      <c r="L6386" s="1">
        <v>41079</v>
      </c>
      <c r="M6386" s="4">
        <v>1</v>
      </c>
      <c r="N6386" s="2" t="s">
        <v>27</v>
      </c>
      <c r="O6386" s="3">
        <v>2.58</v>
      </c>
    </row>
    <row r="6387" spans="1:15" x14ac:dyDescent="0.2">
      <c r="A6387" s="13" t="s">
        <v>20321</v>
      </c>
      <c r="B6387" s="2" t="s">
        <v>20322</v>
      </c>
      <c r="C6387" s="4">
        <v>1</v>
      </c>
      <c r="D6387" s="4">
        <v>69</v>
      </c>
      <c r="E6387" t="b">
        <v>0</v>
      </c>
      <c r="F6387" s="2" t="s">
        <v>11287</v>
      </c>
      <c r="G6387" s="4">
        <v>66</v>
      </c>
      <c r="H6387" s="5">
        <v>1555597</v>
      </c>
      <c r="I6387" s="2" t="s">
        <v>31</v>
      </c>
      <c r="J6387" s="2" t="s">
        <v>20323</v>
      </c>
      <c r="K6387" s="2" t="s">
        <v>20322</v>
      </c>
      <c r="L6387" s="1">
        <v>41078</v>
      </c>
      <c r="M6387" s="4">
        <v>2</v>
      </c>
      <c r="N6387" s="2" t="s">
        <v>27</v>
      </c>
      <c r="O6387" s="3">
        <v>4.26</v>
      </c>
    </row>
    <row r="6388" spans="1:15" x14ac:dyDescent="0.2">
      <c r="A6388" s="13" t="s">
        <v>20324</v>
      </c>
      <c r="B6388" s="2" t="s">
        <v>20325</v>
      </c>
      <c r="C6388" s="4">
        <v>3</v>
      </c>
      <c r="D6388" s="4">
        <v>67</v>
      </c>
      <c r="E6388" t="b">
        <v>0</v>
      </c>
      <c r="F6388" s="2" t="s">
        <v>927</v>
      </c>
      <c r="G6388" s="4">
        <v>91</v>
      </c>
      <c r="H6388" s="5">
        <v>85050158</v>
      </c>
      <c r="I6388" s="2" t="s">
        <v>928</v>
      </c>
      <c r="J6388" s="2" t="s">
        <v>20326</v>
      </c>
      <c r="K6388" s="2" t="s">
        <v>20327</v>
      </c>
      <c r="L6388" s="1">
        <v>41075</v>
      </c>
      <c r="M6388" s="4">
        <v>17</v>
      </c>
      <c r="N6388" s="2" t="s">
        <v>21</v>
      </c>
      <c r="O6388" s="3">
        <v>3.82</v>
      </c>
    </row>
    <row r="6389" spans="1:15" x14ac:dyDescent="0.2">
      <c r="A6389" s="13" t="s">
        <v>20328</v>
      </c>
      <c r="B6389" s="2" t="s">
        <v>20329</v>
      </c>
      <c r="C6389" s="4">
        <v>10</v>
      </c>
      <c r="D6389" s="4">
        <v>78</v>
      </c>
      <c r="E6389" t="b">
        <v>0</v>
      </c>
      <c r="F6389" s="2" t="s">
        <v>927</v>
      </c>
      <c r="G6389" s="4">
        <v>91</v>
      </c>
      <c r="H6389" s="5">
        <v>85008100</v>
      </c>
      <c r="I6389" s="2" t="s">
        <v>928</v>
      </c>
      <c r="J6389" s="2" t="s">
        <v>20326</v>
      </c>
      <c r="K6389" s="2" t="s">
        <v>20327</v>
      </c>
      <c r="L6389" s="1">
        <v>41075</v>
      </c>
      <c r="M6389" s="4">
        <v>17</v>
      </c>
      <c r="N6389" s="2" t="s">
        <v>21</v>
      </c>
      <c r="O6389" s="3">
        <v>3.79</v>
      </c>
    </row>
    <row r="6390" spans="1:15" x14ac:dyDescent="0.2">
      <c r="A6390" s="13" t="s">
        <v>20330</v>
      </c>
      <c r="B6390" s="2" t="s">
        <v>20331</v>
      </c>
      <c r="C6390" s="4">
        <v>1</v>
      </c>
      <c r="D6390" s="4">
        <v>54</v>
      </c>
      <c r="E6390" t="b">
        <v>0</v>
      </c>
      <c r="F6390" s="2" t="s">
        <v>20332</v>
      </c>
      <c r="G6390" s="4">
        <v>52</v>
      </c>
      <c r="H6390" s="5">
        <v>1330307</v>
      </c>
      <c r="I6390" s="2" t="s">
        <v>308</v>
      </c>
      <c r="J6390" s="2" t="s">
        <v>20333</v>
      </c>
      <c r="K6390" s="2" t="s">
        <v>20334</v>
      </c>
      <c r="L6390" s="1">
        <v>41070</v>
      </c>
      <c r="M6390" s="4">
        <v>6</v>
      </c>
      <c r="N6390" s="2" t="s">
        <v>27</v>
      </c>
      <c r="O6390" s="3">
        <v>3.28</v>
      </c>
    </row>
    <row r="6391" spans="1:15" x14ac:dyDescent="0.2">
      <c r="A6391" s="13" t="s">
        <v>20335</v>
      </c>
      <c r="B6391" s="2" t="s">
        <v>20336</v>
      </c>
      <c r="C6391" s="4">
        <v>2</v>
      </c>
      <c r="D6391" s="4">
        <v>1</v>
      </c>
      <c r="E6391" t="b">
        <v>0</v>
      </c>
      <c r="F6391" s="2" t="s">
        <v>20337</v>
      </c>
      <c r="G6391" s="4">
        <v>80</v>
      </c>
      <c r="H6391" s="5">
        <v>13753493</v>
      </c>
      <c r="I6391" s="2" t="s">
        <v>1398</v>
      </c>
      <c r="J6391" s="2" t="s">
        <v>20338</v>
      </c>
      <c r="K6391" s="2" t="s">
        <v>20339</v>
      </c>
      <c r="L6391" s="1">
        <v>41068</v>
      </c>
      <c r="M6391" s="4">
        <v>18</v>
      </c>
      <c r="N6391" s="2" t="s">
        <v>21</v>
      </c>
      <c r="O6391" s="3">
        <v>3.91</v>
      </c>
    </row>
    <row r="6392" spans="1:15" x14ac:dyDescent="0.2">
      <c r="A6392" s="13" t="s">
        <v>20340</v>
      </c>
      <c r="B6392" s="2" t="s">
        <v>20341</v>
      </c>
      <c r="C6392" s="4">
        <v>1</v>
      </c>
      <c r="D6392" s="4">
        <v>0</v>
      </c>
      <c r="E6392" t="b">
        <v>0</v>
      </c>
      <c r="F6392" s="2" t="s">
        <v>20342</v>
      </c>
      <c r="G6392" s="4">
        <v>54</v>
      </c>
      <c r="H6392" s="5">
        <v>347877</v>
      </c>
      <c r="I6392" s="2" t="s">
        <v>20343</v>
      </c>
      <c r="J6392" s="2" t="s">
        <v>20344</v>
      </c>
      <c r="K6392" s="2" t="s">
        <v>20341</v>
      </c>
      <c r="L6392" s="1">
        <v>41059</v>
      </c>
      <c r="M6392" s="4">
        <v>1</v>
      </c>
      <c r="N6392" s="2" t="s">
        <v>27</v>
      </c>
      <c r="O6392" s="3">
        <v>3.43</v>
      </c>
    </row>
    <row r="6393" spans="1:15" x14ac:dyDescent="0.2">
      <c r="A6393" s="13" t="s">
        <v>20345</v>
      </c>
      <c r="B6393" s="2" t="s">
        <v>20346</v>
      </c>
      <c r="C6393" s="4">
        <v>23</v>
      </c>
      <c r="D6393" s="4">
        <v>0</v>
      </c>
      <c r="E6393" t="b">
        <v>0</v>
      </c>
      <c r="F6393" s="2" t="s">
        <v>7711</v>
      </c>
      <c r="G6393" s="4">
        <v>57</v>
      </c>
      <c r="H6393" s="5">
        <v>321082</v>
      </c>
      <c r="I6393" s="2" t="s">
        <v>7712</v>
      </c>
      <c r="J6393" s="2" t="s">
        <v>20347</v>
      </c>
      <c r="K6393" s="2" t="s">
        <v>20348</v>
      </c>
      <c r="L6393" s="1">
        <v>41058</v>
      </c>
      <c r="M6393" s="4">
        <v>25</v>
      </c>
      <c r="N6393" s="2" t="s">
        <v>21</v>
      </c>
      <c r="O6393" s="3">
        <v>3.51</v>
      </c>
    </row>
    <row r="6394" spans="1:15" x14ac:dyDescent="0.2">
      <c r="A6394" s="13" t="s">
        <v>20349</v>
      </c>
      <c r="B6394" s="2" t="s">
        <v>20350</v>
      </c>
      <c r="C6394" s="4">
        <v>9</v>
      </c>
      <c r="D6394" s="4">
        <v>0</v>
      </c>
      <c r="E6394" t="b">
        <v>0</v>
      </c>
      <c r="F6394" s="2" t="s">
        <v>18191</v>
      </c>
      <c r="G6394" s="4">
        <v>67</v>
      </c>
      <c r="H6394" s="5">
        <v>3424761</v>
      </c>
      <c r="I6394" s="2" t="s">
        <v>15915</v>
      </c>
      <c r="J6394" s="2" t="s">
        <v>20351</v>
      </c>
      <c r="K6394" s="2" t="s">
        <v>20352</v>
      </c>
      <c r="L6394" s="1">
        <v>41057</v>
      </c>
      <c r="M6394" s="4">
        <v>14</v>
      </c>
      <c r="N6394" s="2" t="s">
        <v>21</v>
      </c>
      <c r="O6394" s="3">
        <v>3.97</v>
      </c>
    </row>
    <row r="6395" spans="1:15" x14ac:dyDescent="0.2">
      <c r="A6395" s="13" t="s">
        <v>20353</v>
      </c>
      <c r="B6395" s="2" t="s">
        <v>20354</v>
      </c>
      <c r="C6395" s="4">
        <v>10</v>
      </c>
      <c r="D6395" s="4">
        <v>0</v>
      </c>
      <c r="E6395" t="b">
        <v>0</v>
      </c>
      <c r="F6395" s="2" t="s">
        <v>18191</v>
      </c>
      <c r="G6395" s="4">
        <v>67</v>
      </c>
      <c r="H6395" s="5">
        <v>3424618</v>
      </c>
      <c r="I6395" s="2" t="s">
        <v>15915</v>
      </c>
      <c r="J6395" s="2" t="s">
        <v>20351</v>
      </c>
      <c r="K6395" s="2" t="s">
        <v>20352</v>
      </c>
      <c r="L6395" s="1">
        <v>41057</v>
      </c>
      <c r="M6395" s="4">
        <v>14</v>
      </c>
      <c r="N6395" s="2" t="s">
        <v>21</v>
      </c>
      <c r="O6395" s="3">
        <v>3.65</v>
      </c>
    </row>
    <row r="6396" spans="1:15" x14ac:dyDescent="0.2">
      <c r="A6396" s="13" t="s">
        <v>20355</v>
      </c>
      <c r="B6396" s="2" t="s">
        <v>20356</v>
      </c>
      <c r="C6396" s="4">
        <v>10</v>
      </c>
      <c r="D6396" s="4">
        <v>55</v>
      </c>
      <c r="E6396" t="b">
        <v>0</v>
      </c>
      <c r="F6396" s="2" t="s">
        <v>16900</v>
      </c>
      <c r="G6396" s="4">
        <v>83</v>
      </c>
      <c r="H6396" s="5">
        <v>40270893</v>
      </c>
      <c r="I6396" s="2" t="s">
        <v>31</v>
      </c>
      <c r="J6396" s="2" t="s">
        <v>20357</v>
      </c>
      <c r="K6396" s="2" t="s">
        <v>10440</v>
      </c>
      <c r="L6396" s="1">
        <v>41054</v>
      </c>
      <c r="M6396" s="4">
        <v>18</v>
      </c>
      <c r="N6396" s="2" t="s">
        <v>21</v>
      </c>
      <c r="O6396" s="3">
        <v>3.62</v>
      </c>
    </row>
    <row r="6397" spans="1:15" x14ac:dyDescent="0.2">
      <c r="A6397" s="13" t="s">
        <v>20358</v>
      </c>
      <c r="B6397" s="2" t="s">
        <v>20359</v>
      </c>
      <c r="C6397" s="4">
        <v>15</v>
      </c>
      <c r="D6397" s="4">
        <v>60</v>
      </c>
      <c r="E6397" t="b">
        <v>0</v>
      </c>
      <c r="F6397" s="2" t="s">
        <v>16900</v>
      </c>
      <c r="G6397" s="4">
        <v>83</v>
      </c>
      <c r="H6397" s="5">
        <v>40270893</v>
      </c>
      <c r="I6397" s="2" t="s">
        <v>31</v>
      </c>
      <c r="J6397" s="2" t="s">
        <v>20357</v>
      </c>
      <c r="K6397" s="2" t="s">
        <v>10440</v>
      </c>
      <c r="L6397" s="1">
        <v>41054</v>
      </c>
      <c r="M6397" s="4">
        <v>18</v>
      </c>
      <c r="N6397" s="2" t="s">
        <v>21</v>
      </c>
      <c r="O6397" s="3">
        <v>4.37</v>
      </c>
    </row>
    <row r="6398" spans="1:15" x14ac:dyDescent="0.2">
      <c r="A6398" s="13" t="s">
        <v>20360</v>
      </c>
      <c r="B6398" s="2" t="s">
        <v>20361</v>
      </c>
      <c r="C6398" s="4">
        <v>4</v>
      </c>
      <c r="D6398" s="4">
        <v>63</v>
      </c>
      <c r="E6398" t="b">
        <v>0</v>
      </c>
      <c r="F6398" s="2" t="s">
        <v>16900</v>
      </c>
      <c r="G6398" s="4">
        <v>83</v>
      </c>
      <c r="H6398" s="5">
        <v>40270893</v>
      </c>
      <c r="I6398" s="2" t="s">
        <v>31</v>
      </c>
      <c r="J6398" s="2" t="s">
        <v>20357</v>
      </c>
      <c r="K6398" s="2" t="s">
        <v>10440</v>
      </c>
      <c r="L6398" s="1">
        <v>41054</v>
      </c>
      <c r="M6398" s="4">
        <v>18</v>
      </c>
      <c r="N6398" s="2" t="s">
        <v>21</v>
      </c>
      <c r="O6398" s="3">
        <v>3.81</v>
      </c>
    </row>
    <row r="6399" spans="1:15" x14ac:dyDescent="0.2">
      <c r="A6399" s="13" t="s">
        <v>20362</v>
      </c>
      <c r="B6399" s="2" t="s">
        <v>20363</v>
      </c>
      <c r="C6399" s="4">
        <v>17</v>
      </c>
      <c r="D6399" s="4">
        <v>57</v>
      </c>
      <c r="E6399" t="b">
        <v>0</v>
      </c>
      <c r="F6399" s="2" t="s">
        <v>16900</v>
      </c>
      <c r="G6399" s="4">
        <v>83</v>
      </c>
      <c r="H6399" s="5">
        <v>40270893</v>
      </c>
      <c r="I6399" s="2" t="s">
        <v>31</v>
      </c>
      <c r="J6399" s="2" t="s">
        <v>20357</v>
      </c>
      <c r="K6399" s="2" t="s">
        <v>10440</v>
      </c>
      <c r="L6399" s="1">
        <v>41054</v>
      </c>
      <c r="M6399" s="4">
        <v>18</v>
      </c>
      <c r="N6399" s="2" t="s">
        <v>21</v>
      </c>
      <c r="O6399" s="3">
        <v>3.09</v>
      </c>
    </row>
    <row r="6400" spans="1:15" x14ac:dyDescent="0.2">
      <c r="A6400" s="13" t="s">
        <v>20364</v>
      </c>
      <c r="B6400" s="2" t="s">
        <v>1956</v>
      </c>
      <c r="C6400" s="4">
        <v>3</v>
      </c>
      <c r="D6400" s="4">
        <v>75</v>
      </c>
      <c r="E6400" t="b">
        <v>0</v>
      </c>
      <c r="F6400" s="2" t="s">
        <v>16900</v>
      </c>
      <c r="G6400" s="4">
        <v>83</v>
      </c>
      <c r="H6400" s="5">
        <v>40275440</v>
      </c>
      <c r="I6400" s="2" t="s">
        <v>31</v>
      </c>
      <c r="J6400" s="2" t="s">
        <v>20357</v>
      </c>
      <c r="K6400" s="2" t="s">
        <v>10440</v>
      </c>
      <c r="L6400" s="1">
        <v>41054</v>
      </c>
      <c r="M6400" s="4">
        <v>18</v>
      </c>
      <c r="N6400" s="2" t="s">
        <v>21</v>
      </c>
      <c r="O6400" s="3">
        <v>3.29</v>
      </c>
    </row>
    <row r="6401" spans="1:15" x14ac:dyDescent="0.2">
      <c r="A6401" s="13" t="s">
        <v>20365</v>
      </c>
      <c r="B6401" s="2" t="s">
        <v>20366</v>
      </c>
      <c r="C6401" s="4">
        <v>11</v>
      </c>
      <c r="D6401" s="4">
        <v>56</v>
      </c>
      <c r="E6401" t="b">
        <v>0</v>
      </c>
      <c r="F6401" s="2" t="s">
        <v>16900</v>
      </c>
      <c r="G6401" s="4">
        <v>83</v>
      </c>
      <c r="H6401" s="5">
        <v>40270893</v>
      </c>
      <c r="I6401" s="2" t="s">
        <v>31</v>
      </c>
      <c r="J6401" s="2" t="s">
        <v>20357</v>
      </c>
      <c r="K6401" s="2" t="s">
        <v>10440</v>
      </c>
      <c r="L6401" s="1">
        <v>41054</v>
      </c>
      <c r="M6401" s="4">
        <v>18</v>
      </c>
      <c r="N6401" s="2" t="s">
        <v>21</v>
      </c>
      <c r="O6401" s="3">
        <v>3.64</v>
      </c>
    </row>
    <row r="6402" spans="1:15" x14ac:dyDescent="0.2">
      <c r="A6402" s="13" t="s">
        <v>20367</v>
      </c>
      <c r="B6402" s="2" t="s">
        <v>20368</v>
      </c>
      <c r="C6402" s="4">
        <v>12</v>
      </c>
      <c r="D6402" s="4">
        <v>54</v>
      </c>
      <c r="E6402" t="b">
        <v>0</v>
      </c>
      <c r="F6402" s="2" t="s">
        <v>16900</v>
      </c>
      <c r="G6402" s="4">
        <v>83</v>
      </c>
      <c r="H6402" s="5">
        <v>40275440</v>
      </c>
      <c r="I6402" s="2" t="s">
        <v>31</v>
      </c>
      <c r="J6402" s="2" t="s">
        <v>20357</v>
      </c>
      <c r="K6402" s="2" t="s">
        <v>10440</v>
      </c>
      <c r="L6402" s="1">
        <v>41054</v>
      </c>
      <c r="M6402" s="4">
        <v>18</v>
      </c>
      <c r="N6402" s="2" t="s">
        <v>21</v>
      </c>
      <c r="O6402" s="3">
        <v>3.43</v>
      </c>
    </row>
    <row r="6403" spans="1:15" x14ac:dyDescent="0.2">
      <c r="A6403" s="13" t="s">
        <v>20369</v>
      </c>
      <c r="B6403" s="2" t="s">
        <v>20370</v>
      </c>
      <c r="C6403" s="4">
        <v>14</v>
      </c>
      <c r="D6403" s="4">
        <v>57</v>
      </c>
      <c r="E6403" t="b">
        <v>0</v>
      </c>
      <c r="F6403" s="2" t="s">
        <v>16900</v>
      </c>
      <c r="G6403" s="4">
        <v>83</v>
      </c>
      <c r="H6403" s="5">
        <v>40270893</v>
      </c>
      <c r="I6403" s="2" t="s">
        <v>31</v>
      </c>
      <c r="J6403" s="2" t="s">
        <v>20357</v>
      </c>
      <c r="K6403" s="2" t="s">
        <v>10440</v>
      </c>
      <c r="L6403" s="1">
        <v>41054</v>
      </c>
      <c r="M6403" s="4">
        <v>18</v>
      </c>
      <c r="N6403" s="2" t="s">
        <v>21</v>
      </c>
      <c r="O6403" s="3">
        <v>2.91</v>
      </c>
    </row>
    <row r="6404" spans="1:15" x14ac:dyDescent="0.2">
      <c r="A6404" s="13" t="s">
        <v>20371</v>
      </c>
      <c r="B6404" s="2" t="s">
        <v>20372</v>
      </c>
      <c r="C6404" s="4">
        <v>13</v>
      </c>
      <c r="D6404" s="4">
        <v>57</v>
      </c>
      <c r="E6404" t="b">
        <v>0</v>
      </c>
      <c r="F6404" s="2" t="s">
        <v>16900</v>
      </c>
      <c r="G6404" s="4">
        <v>83</v>
      </c>
      <c r="H6404" s="5">
        <v>40270893</v>
      </c>
      <c r="I6404" s="2" t="s">
        <v>31</v>
      </c>
      <c r="J6404" s="2" t="s">
        <v>20357</v>
      </c>
      <c r="K6404" s="2" t="s">
        <v>10440</v>
      </c>
      <c r="L6404" s="1">
        <v>41054</v>
      </c>
      <c r="M6404" s="4">
        <v>18</v>
      </c>
      <c r="N6404" s="2" t="s">
        <v>21</v>
      </c>
      <c r="O6404" s="3">
        <v>3.42</v>
      </c>
    </row>
    <row r="6405" spans="1:15" x14ac:dyDescent="0.2">
      <c r="A6405" s="13" t="s">
        <v>20373</v>
      </c>
      <c r="B6405" s="2" t="s">
        <v>20374</v>
      </c>
      <c r="C6405" s="4">
        <v>16</v>
      </c>
      <c r="D6405" s="4">
        <v>53</v>
      </c>
      <c r="E6405" t="b">
        <v>0</v>
      </c>
      <c r="F6405" s="2" t="s">
        <v>16900</v>
      </c>
      <c r="G6405" s="4">
        <v>83</v>
      </c>
      <c r="H6405" s="5">
        <v>40270893</v>
      </c>
      <c r="I6405" s="2" t="s">
        <v>31</v>
      </c>
      <c r="J6405" s="2" t="s">
        <v>20357</v>
      </c>
      <c r="K6405" s="2" t="s">
        <v>10440</v>
      </c>
      <c r="L6405" s="1">
        <v>41054</v>
      </c>
      <c r="M6405" s="4">
        <v>18</v>
      </c>
      <c r="N6405" s="2" t="s">
        <v>21</v>
      </c>
      <c r="O6405" s="3">
        <v>3.39</v>
      </c>
    </row>
    <row r="6406" spans="1:15" x14ac:dyDescent="0.2">
      <c r="A6406" s="13" t="s">
        <v>20375</v>
      </c>
      <c r="B6406" s="2" t="s">
        <v>20376</v>
      </c>
      <c r="C6406" s="4">
        <v>2</v>
      </c>
      <c r="D6406" s="4">
        <v>62</v>
      </c>
      <c r="E6406" t="b">
        <v>0</v>
      </c>
      <c r="F6406" s="2" t="s">
        <v>16900</v>
      </c>
      <c r="G6406" s="4">
        <v>83</v>
      </c>
      <c r="H6406" s="5">
        <v>40273571</v>
      </c>
      <c r="I6406" s="2" t="s">
        <v>31</v>
      </c>
      <c r="J6406" s="2" t="s">
        <v>20357</v>
      </c>
      <c r="K6406" s="2" t="s">
        <v>10440</v>
      </c>
      <c r="L6406" s="1">
        <v>41054</v>
      </c>
      <c r="M6406" s="4">
        <v>18</v>
      </c>
      <c r="N6406" s="2" t="s">
        <v>21</v>
      </c>
      <c r="O6406" s="3">
        <v>4.07</v>
      </c>
    </row>
    <row r="6407" spans="1:15" x14ac:dyDescent="0.2">
      <c r="A6407" s="13" t="s">
        <v>20377</v>
      </c>
      <c r="B6407" s="2" t="s">
        <v>20378</v>
      </c>
      <c r="C6407" s="4">
        <v>18</v>
      </c>
      <c r="D6407" s="4">
        <v>57</v>
      </c>
      <c r="E6407" t="b">
        <v>0</v>
      </c>
      <c r="F6407" s="2" t="s">
        <v>16900</v>
      </c>
      <c r="G6407" s="4">
        <v>83</v>
      </c>
      <c r="H6407" s="5">
        <v>40270893</v>
      </c>
      <c r="I6407" s="2" t="s">
        <v>31</v>
      </c>
      <c r="J6407" s="2" t="s">
        <v>20357</v>
      </c>
      <c r="K6407" s="2" t="s">
        <v>10440</v>
      </c>
      <c r="L6407" s="1">
        <v>41054</v>
      </c>
      <c r="M6407" s="4">
        <v>18</v>
      </c>
      <c r="N6407" s="2" t="s">
        <v>21</v>
      </c>
      <c r="O6407" s="3">
        <v>3.59</v>
      </c>
    </row>
    <row r="6408" spans="1:15" x14ac:dyDescent="0.2">
      <c r="A6408" s="13" t="s">
        <v>20379</v>
      </c>
      <c r="B6408" s="2" t="s">
        <v>20380</v>
      </c>
      <c r="C6408" s="4">
        <v>9</v>
      </c>
      <c r="D6408" s="4">
        <v>57</v>
      </c>
      <c r="E6408" t="b">
        <v>0</v>
      </c>
      <c r="F6408" s="2" t="s">
        <v>16900</v>
      </c>
      <c r="G6408" s="4">
        <v>83</v>
      </c>
      <c r="H6408" s="5">
        <v>40273571</v>
      </c>
      <c r="I6408" s="2" t="s">
        <v>31</v>
      </c>
      <c r="J6408" s="2" t="s">
        <v>20357</v>
      </c>
      <c r="K6408" s="2" t="s">
        <v>10440</v>
      </c>
      <c r="L6408" s="1">
        <v>41054</v>
      </c>
      <c r="M6408" s="4">
        <v>18</v>
      </c>
      <c r="N6408" s="2" t="s">
        <v>21</v>
      </c>
      <c r="O6408" s="3">
        <v>2.89</v>
      </c>
    </row>
    <row r="6409" spans="1:15" x14ac:dyDescent="0.2">
      <c r="A6409" s="13" t="s">
        <v>20381</v>
      </c>
      <c r="B6409" s="2" t="s">
        <v>20382</v>
      </c>
      <c r="C6409" s="4">
        <v>6</v>
      </c>
      <c r="D6409" s="4">
        <v>59</v>
      </c>
      <c r="E6409" t="b">
        <v>0</v>
      </c>
      <c r="F6409" s="2" t="s">
        <v>16900</v>
      </c>
      <c r="G6409" s="4">
        <v>83</v>
      </c>
      <c r="H6409" s="5">
        <v>40275440</v>
      </c>
      <c r="I6409" s="2" t="s">
        <v>31</v>
      </c>
      <c r="J6409" s="2" t="s">
        <v>20357</v>
      </c>
      <c r="K6409" s="2" t="s">
        <v>10440</v>
      </c>
      <c r="L6409" s="1">
        <v>41054</v>
      </c>
      <c r="M6409" s="4">
        <v>18</v>
      </c>
      <c r="N6409" s="2" t="s">
        <v>21</v>
      </c>
      <c r="O6409" s="3">
        <v>3.61</v>
      </c>
    </row>
    <row r="6410" spans="1:15" x14ac:dyDescent="0.2">
      <c r="A6410" s="13" t="s">
        <v>20383</v>
      </c>
      <c r="B6410" s="2" t="s">
        <v>20384</v>
      </c>
      <c r="C6410" s="4">
        <v>8</v>
      </c>
      <c r="D6410" s="4">
        <v>58</v>
      </c>
      <c r="E6410" t="b">
        <v>0</v>
      </c>
      <c r="F6410" s="2" t="s">
        <v>16900</v>
      </c>
      <c r="G6410" s="4">
        <v>83</v>
      </c>
      <c r="H6410" s="5">
        <v>40273571</v>
      </c>
      <c r="I6410" s="2" t="s">
        <v>31</v>
      </c>
      <c r="J6410" s="2" t="s">
        <v>20357</v>
      </c>
      <c r="K6410" s="2" t="s">
        <v>10440</v>
      </c>
      <c r="L6410" s="1">
        <v>41054</v>
      </c>
      <c r="M6410" s="4">
        <v>18</v>
      </c>
      <c r="N6410" s="2" t="s">
        <v>21</v>
      </c>
      <c r="O6410" s="3">
        <v>3.96</v>
      </c>
    </row>
    <row r="6411" spans="1:15" x14ac:dyDescent="0.2">
      <c r="A6411" s="13" t="s">
        <v>20385</v>
      </c>
      <c r="B6411" s="2" t="s">
        <v>20386</v>
      </c>
      <c r="C6411" s="4">
        <v>7</v>
      </c>
      <c r="D6411" s="4">
        <v>56</v>
      </c>
      <c r="E6411" t="b">
        <v>0</v>
      </c>
      <c r="F6411" s="2" t="s">
        <v>16900</v>
      </c>
      <c r="G6411" s="4">
        <v>83</v>
      </c>
      <c r="H6411" s="5">
        <v>40273571</v>
      </c>
      <c r="I6411" s="2" t="s">
        <v>31</v>
      </c>
      <c r="J6411" s="2" t="s">
        <v>20357</v>
      </c>
      <c r="K6411" s="2" t="s">
        <v>10440</v>
      </c>
      <c r="L6411" s="1">
        <v>41054</v>
      </c>
      <c r="M6411" s="4">
        <v>18</v>
      </c>
      <c r="N6411" s="2" t="s">
        <v>21</v>
      </c>
      <c r="O6411" s="3">
        <v>3.3</v>
      </c>
    </row>
    <row r="6412" spans="1:15" x14ac:dyDescent="0.2">
      <c r="A6412" s="13" t="s">
        <v>20387</v>
      </c>
      <c r="B6412" s="2" t="s">
        <v>10440</v>
      </c>
      <c r="C6412" s="4">
        <v>5</v>
      </c>
      <c r="D6412" s="4">
        <v>62</v>
      </c>
      <c r="E6412" t="b">
        <v>0</v>
      </c>
      <c r="F6412" s="2" t="s">
        <v>16900</v>
      </c>
      <c r="G6412" s="4">
        <v>83</v>
      </c>
      <c r="H6412" s="5">
        <v>40270893</v>
      </c>
      <c r="I6412" s="2" t="s">
        <v>31</v>
      </c>
      <c r="J6412" s="2" t="s">
        <v>20357</v>
      </c>
      <c r="K6412" s="2" t="s">
        <v>10440</v>
      </c>
      <c r="L6412" s="1">
        <v>41054</v>
      </c>
      <c r="M6412" s="4">
        <v>18</v>
      </c>
      <c r="N6412" s="2" t="s">
        <v>21</v>
      </c>
      <c r="O6412" s="3">
        <v>3.24</v>
      </c>
    </row>
    <row r="6413" spans="1:15" x14ac:dyDescent="0.2">
      <c r="A6413" s="13" t="s">
        <v>20388</v>
      </c>
      <c r="B6413" s="2" t="s">
        <v>20389</v>
      </c>
      <c r="C6413" s="4">
        <v>1</v>
      </c>
      <c r="D6413" s="4">
        <v>4</v>
      </c>
      <c r="E6413" t="b">
        <v>0</v>
      </c>
      <c r="F6413" s="2" t="s">
        <v>16900</v>
      </c>
      <c r="G6413" s="4">
        <v>83</v>
      </c>
      <c r="H6413" s="5">
        <v>40273571</v>
      </c>
      <c r="I6413" s="2" t="s">
        <v>31</v>
      </c>
      <c r="J6413" s="2" t="s">
        <v>20390</v>
      </c>
      <c r="K6413" s="2" t="s">
        <v>10440</v>
      </c>
      <c r="L6413" s="1">
        <v>41054</v>
      </c>
      <c r="M6413" s="4">
        <v>13</v>
      </c>
      <c r="N6413" s="2" t="s">
        <v>21</v>
      </c>
      <c r="O6413" s="3">
        <v>3.3</v>
      </c>
    </row>
    <row r="6414" spans="1:15" x14ac:dyDescent="0.2">
      <c r="A6414" s="13" t="s">
        <v>20391</v>
      </c>
      <c r="B6414" s="2" t="s">
        <v>20392</v>
      </c>
      <c r="C6414" s="4">
        <v>6</v>
      </c>
      <c r="D6414" s="4">
        <v>28</v>
      </c>
      <c r="E6414" t="b">
        <v>0</v>
      </c>
      <c r="F6414" s="2" t="s">
        <v>17232</v>
      </c>
      <c r="G6414" s="4">
        <v>72</v>
      </c>
      <c r="H6414" s="5">
        <v>2804746</v>
      </c>
      <c r="I6414" s="2" t="s">
        <v>5642</v>
      </c>
      <c r="J6414" s="2" t="s">
        <v>20393</v>
      </c>
      <c r="K6414" s="2" t="s">
        <v>1218</v>
      </c>
      <c r="L6414" s="1">
        <v>41044</v>
      </c>
      <c r="M6414" s="4">
        <v>10</v>
      </c>
      <c r="N6414" s="2" t="s">
        <v>21</v>
      </c>
      <c r="O6414" s="3">
        <v>4.92</v>
      </c>
    </row>
    <row r="6415" spans="1:15" x14ac:dyDescent="0.2">
      <c r="A6415" s="13" t="s">
        <v>20394</v>
      </c>
      <c r="B6415" s="2" t="s">
        <v>20395</v>
      </c>
      <c r="C6415" s="4">
        <v>2</v>
      </c>
      <c r="D6415" s="4">
        <v>36</v>
      </c>
      <c r="E6415" t="b">
        <v>0</v>
      </c>
      <c r="F6415" s="2" t="s">
        <v>2147</v>
      </c>
      <c r="G6415" s="4">
        <v>71</v>
      </c>
      <c r="H6415" s="5">
        <v>4969994</v>
      </c>
      <c r="I6415" s="2" t="s">
        <v>2148</v>
      </c>
      <c r="J6415" s="2" t="s">
        <v>20396</v>
      </c>
      <c r="K6415" s="2" t="s">
        <v>20397</v>
      </c>
      <c r="L6415" s="1">
        <v>41028</v>
      </c>
      <c r="M6415" s="4">
        <v>14</v>
      </c>
      <c r="N6415" s="2" t="s">
        <v>21</v>
      </c>
      <c r="O6415" s="3">
        <v>4.5999999999999996</v>
      </c>
    </row>
    <row r="6416" spans="1:15" x14ac:dyDescent="0.2">
      <c r="A6416" s="13" t="s">
        <v>20398</v>
      </c>
      <c r="B6416" s="2" t="s">
        <v>20399</v>
      </c>
      <c r="C6416" s="4">
        <v>14</v>
      </c>
      <c r="D6416" s="4">
        <v>37</v>
      </c>
      <c r="E6416" t="b">
        <v>0</v>
      </c>
      <c r="F6416" s="2" t="s">
        <v>2147</v>
      </c>
      <c r="G6416" s="4">
        <v>71</v>
      </c>
      <c r="H6416" s="5">
        <v>4968982</v>
      </c>
      <c r="I6416" s="2" t="s">
        <v>2148</v>
      </c>
      <c r="J6416" s="2" t="s">
        <v>20396</v>
      </c>
      <c r="K6416" s="2" t="s">
        <v>20397</v>
      </c>
      <c r="L6416" s="1">
        <v>41028</v>
      </c>
      <c r="M6416" s="4">
        <v>14</v>
      </c>
      <c r="N6416" s="2" t="s">
        <v>21</v>
      </c>
      <c r="O6416" s="3">
        <v>4.03</v>
      </c>
    </row>
    <row r="6417" spans="1:15" x14ac:dyDescent="0.2">
      <c r="A6417" s="13" t="s">
        <v>20400</v>
      </c>
      <c r="B6417" s="2" t="s">
        <v>20401</v>
      </c>
      <c r="C6417" s="4">
        <v>4</v>
      </c>
      <c r="D6417" s="4">
        <v>26</v>
      </c>
      <c r="E6417" t="b">
        <v>1</v>
      </c>
      <c r="F6417" s="2" t="s">
        <v>2147</v>
      </c>
      <c r="G6417" s="4">
        <v>71</v>
      </c>
      <c r="H6417" s="5">
        <v>4971141</v>
      </c>
      <c r="I6417" s="2" t="s">
        <v>2148</v>
      </c>
      <c r="J6417" s="2" t="s">
        <v>20396</v>
      </c>
      <c r="K6417" s="2" t="s">
        <v>20397</v>
      </c>
      <c r="L6417" s="1">
        <v>41028</v>
      </c>
      <c r="M6417" s="4">
        <v>14</v>
      </c>
      <c r="N6417" s="2" t="s">
        <v>21</v>
      </c>
      <c r="O6417" s="3">
        <v>5.31</v>
      </c>
    </row>
    <row r="6418" spans="1:15" x14ac:dyDescent="0.2">
      <c r="A6418" s="13" t="s">
        <v>20402</v>
      </c>
      <c r="B6418" s="2" t="s">
        <v>20403</v>
      </c>
      <c r="C6418" s="4">
        <v>3</v>
      </c>
      <c r="D6418" s="4">
        <v>31</v>
      </c>
      <c r="E6418" t="b">
        <v>1</v>
      </c>
      <c r="F6418" s="2" t="s">
        <v>2147</v>
      </c>
      <c r="G6418" s="4">
        <v>71</v>
      </c>
      <c r="H6418" s="5">
        <v>4968982</v>
      </c>
      <c r="I6418" s="2" t="s">
        <v>2148</v>
      </c>
      <c r="J6418" s="2" t="s">
        <v>20396</v>
      </c>
      <c r="K6418" s="2" t="s">
        <v>20397</v>
      </c>
      <c r="L6418" s="1">
        <v>41028</v>
      </c>
      <c r="M6418" s="4">
        <v>14</v>
      </c>
      <c r="N6418" s="2" t="s">
        <v>21</v>
      </c>
      <c r="O6418" s="3">
        <v>4.17</v>
      </c>
    </row>
    <row r="6419" spans="1:15" x14ac:dyDescent="0.2">
      <c r="A6419" s="13" t="s">
        <v>20404</v>
      </c>
      <c r="B6419" s="2" t="s">
        <v>20405</v>
      </c>
      <c r="C6419" s="4">
        <v>2</v>
      </c>
      <c r="D6419" s="4">
        <v>74</v>
      </c>
      <c r="E6419" t="b">
        <v>0</v>
      </c>
      <c r="F6419" s="2" t="s">
        <v>1794</v>
      </c>
      <c r="G6419" s="4">
        <v>72</v>
      </c>
      <c r="H6419" s="5">
        <v>6113786</v>
      </c>
      <c r="I6419" s="2" t="s">
        <v>31</v>
      </c>
      <c r="J6419" s="2" t="s">
        <v>20406</v>
      </c>
      <c r="K6419" s="2" t="s">
        <v>20407</v>
      </c>
      <c r="L6419" s="1">
        <v>41026</v>
      </c>
      <c r="M6419" s="4">
        <v>17</v>
      </c>
      <c r="N6419" s="2" t="s">
        <v>21</v>
      </c>
      <c r="O6419" s="3">
        <v>3.68</v>
      </c>
    </row>
    <row r="6420" spans="1:15" x14ac:dyDescent="0.2">
      <c r="A6420" s="13" t="s">
        <v>20408</v>
      </c>
      <c r="B6420" s="2" t="s">
        <v>15420</v>
      </c>
      <c r="C6420" s="4">
        <v>6</v>
      </c>
      <c r="D6420" s="4">
        <v>63</v>
      </c>
      <c r="E6420" t="b">
        <v>0</v>
      </c>
      <c r="F6420" s="2" t="s">
        <v>20409</v>
      </c>
      <c r="G6420" s="4">
        <v>74</v>
      </c>
      <c r="H6420" s="5">
        <v>2265465</v>
      </c>
      <c r="I6420" s="2" t="s">
        <v>31</v>
      </c>
      <c r="J6420" s="2" t="s">
        <v>20410</v>
      </c>
      <c r="K6420" s="2" t="s">
        <v>20411</v>
      </c>
      <c r="L6420" s="1">
        <v>41026</v>
      </c>
      <c r="M6420" s="4">
        <v>15</v>
      </c>
      <c r="N6420" s="2" t="s">
        <v>21</v>
      </c>
      <c r="O6420" s="3">
        <v>3.55</v>
      </c>
    </row>
    <row r="6421" spans="1:15" x14ac:dyDescent="0.2">
      <c r="A6421" s="13" t="s">
        <v>20412</v>
      </c>
      <c r="B6421" s="2" t="s">
        <v>20413</v>
      </c>
      <c r="C6421" s="4">
        <v>3</v>
      </c>
      <c r="D6421" s="4">
        <v>51</v>
      </c>
      <c r="E6421" t="b">
        <v>0</v>
      </c>
      <c r="F6421" s="2" t="s">
        <v>1794</v>
      </c>
      <c r="G6421" s="4">
        <v>72</v>
      </c>
      <c r="H6421" s="5">
        <v>6113786</v>
      </c>
      <c r="I6421" s="2" t="s">
        <v>31</v>
      </c>
      <c r="J6421" s="2" t="s">
        <v>20406</v>
      </c>
      <c r="K6421" s="2" t="s">
        <v>20407</v>
      </c>
      <c r="L6421" s="1">
        <v>41026</v>
      </c>
      <c r="M6421" s="4">
        <v>17</v>
      </c>
      <c r="N6421" s="2" t="s">
        <v>21</v>
      </c>
      <c r="O6421" s="3">
        <v>3.77</v>
      </c>
    </row>
    <row r="6422" spans="1:15" x14ac:dyDescent="0.2">
      <c r="A6422" s="13" t="s">
        <v>20414</v>
      </c>
      <c r="B6422" s="2" t="s">
        <v>20415</v>
      </c>
      <c r="C6422" s="4">
        <v>9</v>
      </c>
      <c r="D6422" s="4">
        <v>65</v>
      </c>
      <c r="E6422" t="b">
        <v>0</v>
      </c>
      <c r="F6422" s="2" t="s">
        <v>1794</v>
      </c>
      <c r="G6422" s="4">
        <v>72</v>
      </c>
      <c r="H6422" s="5">
        <v>6113786</v>
      </c>
      <c r="I6422" s="2" t="s">
        <v>31</v>
      </c>
      <c r="J6422" s="2" t="s">
        <v>20406</v>
      </c>
      <c r="K6422" s="2" t="s">
        <v>20407</v>
      </c>
      <c r="L6422" s="1">
        <v>41026</v>
      </c>
      <c r="M6422" s="4">
        <v>17</v>
      </c>
      <c r="N6422" s="2" t="s">
        <v>21</v>
      </c>
      <c r="O6422" s="3">
        <v>4.24</v>
      </c>
    </row>
    <row r="6423" spans="1:15" x14ac:dyDescent="0.2">
      <c r="A6423" s="13" t="s">
        <v>20416</v>
      </c>
      <c r="B6423" s="2" t="s">
        <v>20417</v>
      </c>
      <c r="C6423" s="4">
        <v>4</v>
      </c>
      <c r="D6423" s="4">
        <v>51</v>
      </c>
      <c r="E6423" t="b">
        <v>0</v>
      </c>
      <c r="F6423" s="2" t="s">
        <v>1794</v>
      </c>
      <c r="G6423" s="4">
        <v>72</v>
      </c>
      <c r="H6423" s="5">
        <v>6115364</v>
      </c>
      <c r="I6423" s="2" t="s">
        <v>31</v>
      </c>
      <c r="J6423" s="2" t="s">
        <v>20406</v>
      </c>
      <c r="K6423" s="2" t="s">
        <v>20407</v>
      </c>
      <c r="L6423" s="1">
        <v>41026</v>
      </c>
      <c r="M6423" s="4">
        <v>17</v>
      </c>
      <c r="N6423" s="2" t="s">
        <v>21</v>
      </c>
      <c r="O6423" s="3">
        <v>3.37</v>
      </c>
    </row>
    <row r="6424" spans="1:15" x14ac:dyDescent="0.2">
      <c r="A6424" s="13" t="s">
        <v>20418</v>
      </c>
      <c r="B6424" s="2" t="s">
        <v>20419</v>
      </c>
      <c r="C6424" s="4">
        <v>1</v>
      </c>
      <c r="D6424" s="4">
        <v>78</v>
      </c>
      <c r="E6424" t="b">
        <v>1</v>
      </c>
      <c r="F6424" s="2" t="s">
        <v>1794</v>
      </c>
      <c r="G6424" s="4">
        <v>72</v>
      </c>
      <c r="H6424" s="5">
        <v>6114655</v>
      </c>
      <c r="I6424" s="2" t="s">
        <v>31</v>
      </c>
      <c r="J6424" s="2" t="s">
        <v>20406</v>
      </c>
      <c r="K6424" s="2" t="s">
        <v>20407</v>
      </c>
      <c r="L6424" s="1">
        <v>41026</v>
      </c>
      <c r="M6424" s="4">
        <v>17</v>
      </c>
      <c r="N6424" s="2" t="s">
        <v>21</v>
      </c>
      <c r="O6424" s="3">
        <v>2.57</v>
      </c>
    </row>
    <row r="6425" spans="1:15" x14ac:dyDescent="0.2">
      <c r="A6425" s="13" t="s">
        <v>20420</v>
      </c>
      <c r="B6425" s="2" t="s">
        <v>20421</v>
      </c>
      <c r="C6425" s="4">
        <v>4</v>
      </c>
      <c r="D6425" s="4">
        <v>37</v>
      </c>
      <c r="E6425" t="b">
        <v>0</v>
      </c>
      <c r="F6425" s="2" t="s">
        <v>20422</v>
      </c>
      <c r="G6425" s="4">
        <v>38</v>
      </c>
      <c r="H6425" s="5">
        <v>20220</v>
      </c>
      <c r="I6425" s="2" t="s">
        <v>31</v>
      </c>
      <c r="J6425" s="2" t="s">
        <v>20423</v>
      </c>
      <c r="K6425" s="2" t="s">
        <v>20424</v>
      </c>
      <c r="L6425" s="1">
        <v>41023</v>
      </c>
      <c r="M6425" s="4">
        <v>10</v>
      </c>
      <c r="N6425" s="2" t="s">
        <v>21</v>
      </c>
      <c r="O6425" s="3">
        <v>3.78</v>
      </c>
    </row>
    <row r="6426" spans="1:15" x14ac:dyDescent="0.2">
      <c r="A6426" s="13" t="s">
        <v>20425</v>
      </c>
      <c r="B6426" s="2" t="s">
        <v>9611</v>
      </c>
      <c r="C6426" s="4">
        <v>1</v>
      </c>
      <c r="D6426" s="4">
        <v>52</v>
      </c>
      <c r="E6426" t="b">
        <v>0</v>
      </c>
      <c r="F6426" s="2" t="s">
        <v>17612</v>
      </c>
      <c r="G6426" s="4">
        <v>79</v>
      </c>
      <c r="H6426" s="5">
        <v>8971415</v>
      </c>
      <c r="I6426" s="2" t="s">
        <v>31</v>
      </c>
      <c r="J6426" s="2" t="s">
        <v>20426</v>
      </c>
      <c r="K6426" s="2" t="s">
        <v>9611</v>
      </c>
      <c r="L6426" s="1">
        <v>41023</v>
      </c>
      <c r="M6426" s="4">
        <v>1</v>
      </c>
      <c r="N6426" s="2" t="s">
        <v>27</v>
      </c>
      <c r="O6426" s="3">
        <v>3.75</v>
      </c>
    </row>
    <row r="6427" spans="1:15" x14ac:dyDescent="0.2">
      <c r="A6427" s="13" t="s">
        <v>20427</v>
      </c>
      <c r="B6427" s="2" t="s">
        <v>20428</v>
      </c>
      <c r="C6427" s="4">
        <v>1</v>
      </c>
      <c r="D6427" s="4">
        <v>45</v>
      </c>
      <c r="E6427" t="b">
        <v>0</v>
      </c>
      <c r="F6427" s="2" t="s">
        <v>20429</v>
      </c>
      <c r="G6427" s="4">
        <v>32</v>
      </c>
      <c r="H6427" s="5">
        <v>1321</v>
      </c>
      <c r="I6427" s="2" t="s">
        <v>31</v>
      </c>
      <c r="J6427" s="2" t="s">
        <v>20430</v>
      </c>
      <c r="K6427" s="2" t="s">
        <v>20428</v>
      </c>
      <c r="L6427" s="1">
        <v>41022</v>
      </c>
      <c r="M6427" s="4">
        <v>1</v>
      </c>
      <c r="N6427" s="2" t="s">
        <v>27</v>
      </c>
      <c r="O6427" s="3">
        <v>3.96</v>
      </c>
    </row>
    <row r="6428" spans="1:15" x14ac:dyDescent="0.2">
      <c r="A6428" s="13" t="s">
        <v>20431</v>
      </c>
      <c r="B6428" s="2" t="s">
        <v>20432</v>
      </c>
      <c r="C6428" s="4">
        <v>3</v>
      </c>
      <c r="D6428" s="4">
        <v>62</v>
      </c>
      <c r="E6428" t="b">
        <v>0</v>
      </c>
      <c r="F6428" s="2" t="s">
        <v>20433</v>
      </c>
      <c r="G6428" s="4">
        <v>60</v>
      </c>
      <c r="H6428" s="5">
        <v>1106316</v>
      </c>
      <c r="I6428" s="2" t="s">
        <v>20434</v>
      </c>
      <c r="J6428" s="2" t="s">
        <v>20435</v>
      </c>
      <c r="K6428" s="2" t="s">
        <v>20436</v>
      </c>
      <c r="L6428" s="1">
        <v>41019</v>
      </c>
      <c r="M6428" s="4">
        <v>13</v>
      </c>
      <c r="N6428" s="2" t="s">
        <v>21</v>
      </c>
      <c r="O6428" s="3">
        <v>3.29</v>
      </c>
    </row>
    <row r="6429" spans="1:15" x14ac:dyDescent="0.2">
      <c r="A6429" s="13" t="s">
        <v>20437</v>
      </c>
      <c r="B6429" s="2" t="s">
        <v>20438</v>
      </c>
      <c r="C6429" s="4">
        <v>2</v>
      </c>
      <c r="D6429" s="4">
        <v>77</v>
      </c>
      <c r="E6429" t="b">
        <v>0</v>
      </c>
      <c r="F6429" s="2" t="s">
        <v>12707</v>
      </c>
      <c r="G6429" s="4">
        <v>70</v>
      </c>
      <c r="H6429" s="5">
        <v>4516207</v>
      </c>
      <c r="I6429" s="2" t="s">
        <v>871</v>
      </c>
      <c r="J6429" s="2" t="s">
        <v>20439</v>
      </c>
      <c r="K6429" s="2" t="s">
        <v>20440</v>
      </c>
      <c r="L6429" s="1">
        <v>41016</v>
      </c>
      <c r="M6429" s="4">
        <v>11</v>
      </c>
      <c r="N6429" s="2" t="s">
        <v>21</v>
      </c>
      <c r="O6429" s="3">
        <v>3.26</v>
      </c>
    </row>
    <row r="6430" spans="1:15" x14ac:dyDescent="0.2">
      <c r="A6430" s="13" t="s">
        <v>20441</v>
      </c>
      <c r="B6430" s="2" t="s">
        <v>20442</v>
      </c>
      <c r="C6430" s="4">
        <v>4</v>
      </c>
      <c r="D6430" s="4">
        <v>70</v>
      </c>
      <c r="E6430" t="b">
        <v>0</v>
      </c>
      <c r="F6430" s="2" t="s">
        <v>20443</v>
      </c>
      <c r="G6430" s="4">
        <v>71</v>
      </c>
      <c r="H6430" s="5">
        <v>7312588</v>
      </c>
      <c r="I6430" s="2" t="s">
        <v>20444</v>
      </c>
      <c r="J6430" s="2" t="s">
        <v>20445</v>
      </c>
      <c r="K6430" s="2" t="s">
        <v>20446</v>
      </c>
      <c r="L6430" s="1">
        <v>41012</v>
      </c>
      <c r="M6430" s="4">
        <v>18</v>
      </c>
      <c r="N6430" s="2" t="s">
        <v>21</v>
      </c>
      <c r="O6430" s="3">
        <v>4</v>
      </c>
    </row>
    <row r="6431" spans="1:15" x14ac:dyDescent="0.2">
      <c r="A6431" s="13" t="s">
        <v>20447</v>
      </c>
      <c r="B6431" s="2" t="s">
        <v>20448</v>
      </c>
      <c r="C6431" s="4">
        <v>5</v>
      </c>
      <c r="D6431" s="4">
        <v>5</v>
      </c>
      <c r="E6431" t="b">
        <v>0</v>
      </c>
      <c r="F6431" s="2" t="s">
        <v>16489</v>
      </c>
      <c r="G6431" s="4">
        <v>76</v>
      </c>
      <c r="H6431" s="5">
        <v>5903211</v>
      </c>
      <c r="I6431" s="2" t="s">
        <v>16490</v>
      </c>
      <c r="J6431" s="2" t="s">
        <v>20449</v>
      </c>
      <c r="K6431" s="2" t="s">
        <v>16489</v>
      </c>
      <c r="L6431" s="1">
        <v>41002</v>
      </c>
      <c r="M6431" s="4">
        <v>11</v>
      </c>
      <c r="N6431" s="2" t="s">
        <v>21</v>
      </c>
      <c r="O6431" s="3">
        <v>2.71</v>
      </c>
    </row>
    <row r="6432" spans="1:15" x14ac:dyDescent="0.2">
      <c r="A6432" s="13" t="s">
        <v>20450</v>
      </c>
      <c r="B6432" s="2" t="s">
        <v>20451</v>
      </c>
      <c r="C6432" s="4">
        <v>7</v>
      </c>
      <c r="D6432" s="4">
        <v>36</v>
      </c>
      <c r="E6432" t="b">
        <v>0</v>
      </c>
      <c r="F6432" s="2" t="s">
        <v>8620</v>
      </c>
      <c r="G6432" s="4">
        <v>62</v>
      </c>
      <c r="H6432" s="5">
        <v>412983</v>
      </c>
      <c r="I6432" s="2" t="s">
        <v>1648</v>
      </c>
      <c r="J6432" s="2" t="s">
        <v>20452</v>
      </c>
      <c r="K6432" s="2" t="s">
        <v>20453</v>
      </c>
      <c r="L6432" s="1">
        <v>40994</v>
      </c>
      <c r="M6432" s="4">
        <v>18</v>
      </c>
      <c r="N6432" s="2" t="s">
        <v>21</v>
      </c>
      <c r="O6432" s="3">
        <v>1.98</v>
      </c>
    </row>
    <row r="6433" spans="1:15" x14ac:dyDescent="0.2">
      <c r="A6433" s="13" t="s">
        <v>20454</v>
      </c>
      <c r="B6433" s="2" t="s">
        <v>20455</v>
      </c>
      <c r="C6433" s="4">
        <v>9</v>
      </c>
      <c r="D6433" s="4">
        <v>23</v>
      </c>
      <c r="E6433" t="b">
        <v>0</v>
      </c>
      <c r="F6433" s="2" t="s">
        <v>20456</v>
      </c>
      <c r="G6433" s="4">
        <v>23</v>
      </c>
      <c r="H6433" s="5">
        <v>35207</v>
      </c>
      <c r="I6433" s="2" t="s">
        <v>5642</v>
      </c>
      <c r="J6433" s="2" t="s">
        <v>20457</v>
      </c>
      <c r="K6433" s="2" t="s">
        <v>20458</v>
      </c>
      <c r="L6433" s="1">
        <v>40986</v>
      </c>
      <c r="M6433" s="4">
        <v>10</v>
      </c>
      <c r="N6433" s="2" t="s">
        <v>21</v>
      </c>
      <c r="O6433" s="3">
        <v>3.16</v>
      </c>
    </row>
    <row r="6434" spans="1:15" x14ac:dyDescent="0.2">
      <c r="A6434" s="13" t="s">
        <v>20459</v>
      </c>
      <c r="B6434" s="2" t="s">
        <v>20460</v>
      </c>
      <c r="C6434" s="4">
        <v>1</v>
      </c>
      <c r="D6434" s="4">
        <v>0</v>
      </c>
      <c r="E6434" t="b">
        <v>0</v>
      </c>
      <c r="F6434" s="2" t="s">
        <v>20461</v>
      </c>
      <c r="G6434" s="4">
        <v>0</v>
      </c>
      <c r="H6434" s="5">
        <v>5769</v>
      </c>
      <c r="I6434" s="2" t="s">
        <v>31</v>
      </c>
      <c r="J6434" s="2" t="s">
        <v>20462</v>
      </c>
      <c r="K6434" s="2" t="s">
        <v>20463</v>
      </c>
      <c r="L6434" s="1">
        <v>40981</v>
      </c>
      <c r="M6434" s="4">
        <v>19</v>
      </c>
      <c r="N6434" s="2" t="s">
        <v>21</v>
      </c>
      <c r="O6434" s="3">
        <v>0.67</v>
      </c>
    </row>
    <row r="6435" spans="1:15" x14ac:dyDescent="0.2">
      <c r="A6435" s="13" t="s">
        <v>20464</v>
      </c>
      <c r="B6435" s="2" t="s">
        <v>20465</v>
      </c>
      <c r="C6435" s="4">
        <v>2</v>
      </c>
      <c r="D6435" s="4">
        <v>0</v>
      </c>
      <c r="E6435" t="b">
        <v>0</v>
      </c>
      <c r="F6435" s="2" t="s">
        <v>20461</v>
      </c>
      <c r="G6435" s="4">
        <v>0</v>
      </c>
      <c r="H6435" s="5">
        <v>5770</v>
      </c>
      <c r="I6435" s="2" t="s">
        <v>31</v>
      </c>
      <c r="J6435" s="2" t="s">
        <v>20462</v>
      </c>
      <c r="K6435" s="2" t="s">
        <v>20463</v>
      </c>
      <c r="L6435" s="1">
        <v>40981</v>
      </c>
      <c r="M6435" s="4">
        <v>19</v>
      </c>
      <c r="N6435" s="2" t="s">
        <v>21</v>
      </c>
      <c r="O6435" s="3">
        <v>3.68</v>
      </c>
    </row>
    <row r="6436" spans="1:15" x14ac:dyDescent="0.2">
      <c r="A6436" s="13" t="s">
        <v>20466</v>
      </c>
      <c r="B6436" s="2" t="s">
        <v>7366</v>
      </c>
      <c r="C6436" s="4">
        <v>1</v>
      </c>
      <c r="D6436" s="4">
        <v>62</v>
      </c>
      <c r="E6436" t="b">
        <v>0</v>
      </c>
      <c r="F6436" s="2" t="s">
        <v>3468</v>
      </c>
      <c r="G6436" s="4">
        <v>83</v>
      </c>
      <c r="H6436" s="5">
        <v>38393243</v>
      </c>
      <c r="I6436" s="2" t="s">
        <v>551</v>
      </c>
      <c r="J6436" s="2" t="s">
        <v>20467</v>
      </c>
      <c r="K6436" s="2" t="s">
        <v>20468</v>
      </c>
      <c r="L6436" s="1">
        <v>40980</v>
      </c>
      <c r="M6436" s="4">
        <v>19</v>
      </c>
      <c r="N6436" s="2" t="s">
        <v>21</v>
      </c>
      <c r="O6436" s="3">
        <v>3.79</v>
      </c>
    </row>
    <row r="6437" spans="1:15" x14ac:dyDescent="0.2">
      <c r="A6437" s="13" t="s">
        <v>20469</v>
      </c>
      <c r="B6437" s="2" t="s">
        <v>20470</v>
      </c>
      <c r="C6437" s="4">
        <v>7</v>
      </c>
      <c r="D6437" s="4">
        <v>73</v>
      </c>
      <c r="E6437" t="b">
        <v>0</v>
      </c>
      <c r="F6437" s="2" t="s">
        <v>3468</v>
      </c>
      <c r="G6437" s="4">
        <v>83</v>
      </c>
      <c r="H6437" s="5">
        <v>38393243</v>
      </c>
      <c r="I6437" s="2" t="s">
        <v>551</v>
      </c>
      <c r="J6437" s="2" t="s">
        <v>20467</v>
      </c>
      <c r="K6437" s="2" t="s">
        <v>20468</v>
      </c>
      <c r="L6437" s="1">
        <v>40980</v>
      </c>
      <c r="M6437" s="4">
        <v>19</v>
      </c>
      <c r="N6437" s="2" t="s">
        <v>21</v>
      </c>
      <c r="O6437" s="3">
        <v>3.78</v>
      </c>
    </row>
    <row r="6438" spans="1:15" x14ac:dyDescent="0.2">
      <c r="A6438" s="13" t="s">
        <v>20471</v>
      </c>
      <c r="B6438" s="2" t="s">
        <v>20472</v>
      </c>
      <c r="C6438" s="4">
        <v>13</v>
      </c>
      <c r="D6438" s="4">
        <v>62</v>
      </c>
      <c r="E6438" t="b">
        <v>0</v>
      </c>
      <c r="F6438" s="2" t="s">
        <v>3468</v>
      </c>
      <c r="G6438" s="4">
        <v>83</v>
      </c>
      <c r="H6438" s="5">
        <v>38400585</v>
      </c>
      <c r="I6438" s="2" t="s">
        <v>551</v>
      </c>
      <c r="J6438" s="2" t="s">
        <v>20467</v>
      </c>
      <c r="K6438" s="2" t="s">
        <v>20468</v>
      </c>
      <c r="L6438" s="1">
        <v>40980</v>
      </c>
      <c r="M6438" s="4">
        <v>19</v>
      </c>
      <c r="N6438" s="2" t="s">
        <v>21</v>
      </c>
      <c r="O6438" s="3">
        <v>4.3099999999999996</v>
      </c>
    </row>
    <row r="6439" spans="1:15" x14ac:dyDescent="0.2">
      <c r="A6439" s="13" t="s">
        <v>20473</v>
      </c>
      <c r="B6439" s="2" t="s">
        <v>19756</v>
      </c>
      <c r="C6439" s="4">
        <v>3</v>
      </c>
      <c r="D6439" s="4">
        <v>70</v>
      </c>
      <c r="E6439" t="b">
        <v>0</v>
      </c>
      <c r="F6439" s="2" t="s">
        <v>10756</v>
      </c>
      <c r="G6439" s="4">
        <v>67</v>
      </c>
      <c r="H6439" s="5">
        <v>2625044</v>
      </c>
      <c r="I6439" s="2" t="s">
        <v>10757</v>
      </c>
      <c r="J6439" s="2" t="s">
        <v>20474</v>
      </c>
      <c r="K6439" s="2" t="s">
        <v>20475</v>
      </c>
      <c r="L6439" s="1">
        <v>40980</v>
      </c>
      <c r="M6439" s="4">
        <v>13</v>
      </c>
      <c r="N6439" s="2" t="s">
        <v>21</v>
      </c>
      <c r="O6439" s="3">
        <v>4.18</v>
      </c>
    </row>
    <row r="6440" spans="1:15" x14ac:dyDescent="0.2">
      <c r="A6440" s="13" t="s">
        <v>20476</v>
      </c>
      <c r="B6440" s="2" t="s">
        <v>20477</v>
      </c>
      <c r="C6440" s="4">
        <v>2</v>
      </c>
      <c r="D6440" s="4">
        <v>74</v>
      </c>
      <c r="E6440" t="b">
        <v>0</v>
      </c>
      <c r="F6440" s="2" t="s">
        <v>3468</v>
      </c>
      <c r="G6440" s="4">
        <v>83</v>
      </c>
      <c r="H6440" s="5">
        <v>38385499</v>
      </c>
      <c r="I6440" s="2" t="s">
        <v>551</v>
      </c>
      <c r="J6440" s="2" t="s">
        <v>20467</v>
      </c>
      <c r="K6440" s="2" t="s">
        <v>20468</v>
      </c>
      <c r="L6440" s="1">
        <v>40980</v>
      </c>
      <c r="M6440" s="4">
        <v>19</v>
      </c>
      <c r="N6440" s="2" t="s">
        <v>21</v>
      </c>
      <c r="O6440" s="3">
        <v>3.84</v>
      </c>
    </row>
    <row r="6441" spans="1:15" x14ac:dyDescent="0.2">
      <c r="A6441" s="13" t="s">
        <v>20478</v>
      </c>
      <c r="B6441" s="2" t="s">
        <v>20479</v>
      </c>
      <c r="C6441" s="4">
        <v>14</v>
      </c>
      <c r="D6441" s="4">
        <v>73</v>
      </c>
      <c r="E6441" t="b">
        <v>0</v>
      </c>
      <c r="F6441" s="2" t="s">
        <v>3468</v>
      </c>
      <c r="G6441" s="4">
        <v>83</v>
      </c>
      <c r="H6441" s="5">
        <v>38385499</v>
      </c>
      <c r="I6441" s="2" t="s">
        <v>551</v>
      </c>
      <c r="J6441" s="2" t="s">
        <v>20467</v>
      </c>
      <c r="K6441" s="2" t="s">
        <v>20468</v>
      </c>
      <c r="L6441" s="1">
        <v>40980</v>
      </c>
      <c r="M6441" s="4">
        <v>19</v>
      </c>
      <c r="N6441" s="2" t="s">
        <v>21</v>
      </c>
      <c r="O6441" s="3">
        <v>3.6</v>
      </c>
    </row>
    <row r="6442" spans="1:15" x14ac:dyDescent="0.2">
      <c r="A6442" s="13" t="s">
        <v>20480</v>
      </c>
      <c r="B6442" s="2" t="s">
        <v>20481</v>
      </c>
      <c r="C6442" s="4">
        <v>17</v>
      </c>
      <c r="D6442" s="4">
        <v>68</v>
      </c>
      <c r="E6442" t="b">
        <v>0</v>
      </c>
      <c r="F6442" s="2" t="s">
        <v>3468</v>
      </c>
      <c r="G6442" s="4">
        <v>83</v>
      </c>
      <c r="H6442" s="5">
        <v>38400585</v>
      </c>
      <c r="I6442" s="2" t="s">
        <v>551</v>
      </c>
      <c r="J6442" s="2" t="s">
        <v>20467</v>
      </c>
      <c r="K6442" s="2" t="s">
        <v>20468</v>
      </c>
      <c r="L6442" s="1">
        <v>40980</v>
      </c>
      <c r="M6442" s="4">
        <v>19</v>
      </c>
      <c r="N6442" s="2" t="s">
        <v>21</v>
      </c>
      <c r="O6442" s="3">
        <v>3.82</v>
      </c>
    </row>
    <row r="6443" spans="1:15" x14ac:dyDescent="0.2">
      <c r="A6443" s="13" t="s">
        <v>20482</v>
      </c>
      <c r="B6443" s="2" t="s">
        <v>20483</v>
      </c>
      <c r="C6443" s="4">
        <v>4</v>
      </c>
      <c r="D6443" s="4">
        <v>70</v>
      </c>
      <c r="E6443" t="b">
        <v>0</v>
      </c>
      <c r="F6443" s="2" t="s">
        <v>3468</v>
      </c>
      <c r="G6443" s="4">
        <v>83</v>
      </c>
      <c r="H6443" s="5">
        <v>38400585</v>
      </c>
      <c r="I6443" s="2" t="s">
        <v>551</v>
      </c>
      <c r="J6443" s="2" t="s">
        <v>20467</v>
      </c>
      <c r="K6443" s="2" t="s">
        <v>20468</v>
      </c>
      <c r="L6443" s="1">
        <v>40980</v>
      </c>
      <c r="M6443" s="4">
        <v>19</v>
      </c>
      <c r="N6443" s="2" t="s">
        <v>21</v>
      </c>
      <c r="O6443" s="3">
        <v>3.79</v>
      </c>
    </row>
    <row r="6444" spans="1:15" x14ac:dyDescent="0.2">
      <c r="A6444" s="13" t="s">
        <v>20484</v>
      </c>
      <c r="B6444" s="2" t="s">
        <v>20485</v>
      </c>
      <c r="C6444" s="4">
        <v>8</v>
      </c>
      <c r="D6444" s="4">
        <v>46</v>
      </c>
      <c r="E6444" t="b">
        <v>0</v>
      </c>
      <c r="F6444" s="2" t="s">
        <v>10756</v>
      </c>
      <c r="G6444" s="4">
        <v>67</v>
      </c>
      <c r="H6444" s="5">
        <v>2626020</v>
      </c>
      <c r="I6444" s="2" t="s">
        <v>10757</v>
      </c>
      <c r="J6444" s="2" t="s">
        <v>20474</v>
      </c>
      <c r="K6444" s="2" t="s">
        <v>20475</v>
      </c>
      <c r="L6444" s="1">
        <v>40980</v>
      </c>
      <c r="M6444" s="4">
        <v>13</v>
      </c>
      <c r="N6444" s="2" t="s">
        <v>21</v>
      </c>
      <c r="O6444" s="3">
        <v>4.34</v>
      </c>
    </row>
    <row r="6445" spans="1:15" x14ac:dyDescent="0.2">
      <c r="A6445" s="13" t="s">
        <v>20486</v>
      </c>
      <c r="B6445" s="2" t="s">
        <v>20487</v>
      </c>
      <c r="C6445" s="4">
        <v>3</v>
      </c>
      <c r="D6445" s="4">
        <v>74</v>
      </c>
      <c r="E6445" t="b">
        <v>0</v>
      </c>
      <c r="F6445" s="2" t="s">
        <v>3468</v>
      </c>
      <c r="G6445" s="4">
        <v>83</v>
      </c>
      <c r="H6445" s="5">
        <v>38409786</v>
      </c>
      <c r="I6445" s="2" t="s">
        <v>551</v>
      </c>
      <c r="J6445" s="2" t="s">
        <v>20467</v>
      </c>
      <c r="K6445" s="2" t="s">
        <v>20468</v>
      </c>
      <c r="L6445" s="1">
        <v>40980</v>
      </c>
      <c r="M6445" s="4">
        <v>19</v>
      </c>
      <c r="N6445" s="2" t="s">
        <v>21</v>
      </c>
      <c r="O6445" s="3">
        <v>3.91</v>
      </c>
    </row>
    <row r="6446" spans="1:15" x14ac:dyDescent="0.2">
      <c r="A6446" s="13" t="s">
        <v>20488</v>
      </c>
      <c r="B6446" s="2" t="s">
        <v>20138</v>
      </c>
      <c r="C6446" s="4">
        <v>15</v>
      </c>
      <c r="D6446" s="4">
        <v>75</v>
      </c>
      <c r="E6446" t="b">
        <v>0</v>
      </c>
      <c r="F6446" s="2" t="s">
        <v>3468</v>
      </c>
      <c r="G6446" s="4">
        <v>83</v>
      </c>
      <c r="H6446" s="5">
        <v>38385499</v>
      </c>
      <c r="I6446" s="2" t="s">
        <v>551</v>
      </c>
      <c r="J6446" s="2" t="s">
        <v>20467</v>
      </c>
      <c r="K6446" s="2" t="s">
        <v>20468</v>
      </c>
      <c r="L6446" s="1">
        <v>40980</v>
      </c>
      <c r="M6446" s="4">
        <v>19</v>
      </c>
      <c r="N6446" s="2" t="s">
        <v>21</v>
      </c>
      <c r="O6446" s="3">
        <v>3.68</v>
      </c>
    </row>
    <row r="6447" spans="1:15" x14ac:dyDescent="0.2">
      <c r="A6447" s="13" t="s">
        <v>20489</v>
      </c>
      <c r="B6447" s="2" t="s">
        <v>20490</v>
      </c>
      <c r="C6447" s="4">
        <v>1</v>
      </c>
      <c r="D6447" s="4">
        <v>59</v>
      </c>
      <c r="E6447" t="b">
        <v>0</v>
      </c>
      <c r="F6447" s="2" t="s">
        <v>20491</v>
      </c>
      <c r="G6447" s="4">
        <v>50</v>
      </c>
      <c r="H6447" s="5">
        <v>181181</v>
      </c>
      <c r="I6447" s="2" t="s">
        <v>20492</v>
      </c>
      <c r="J6447" s="2" t="s">
        <v>20493</v>
      </c>
      <c r="K6447" s="2" t="s">
        <v>20490</v>
      </c>
      <c r="L6447" s="1">
        <v>40961</v>
      </c>
      <c r="M6447" s="4">
        <v>14</v>
      </c>
      <c r="N6447" s="2" t="s">
        <v>21</v>
      </c>
      <c r="O6447" s="3">
        <v>2.94</v>
      </c>
    </row>
    <row r="6448" spans="1:15" x14ac:dyDescent="0.2">
      <c r="A6448" s="13" t="s">
        <v>20494</v>
      </c>
      <c r="B6448" s="2" t="s">
        <v>15023</v>
      </c>
      <c r="C6448" s="4">
        <v>2</v>
      </c>
      <c r="D6448" s="4">
        <v>0</v>
      </c>
      <c r="E6448" t="b">
        <v>0</v>
      </c>
      <c r="F6448" s="2" t="s">
        <v>10756</v>
      </c>
      <c r="G6448" s="4">
        <v>67</v>
      </c>
      <c r="H6448" s="5">
        <v>2625505</v>
      </c>
      <c r="I6448" s="2" t="s">
        <v>10757</v>
      </c>
      <c r="J6448" s="2" t="s">
        <v>20495</v>
      </c>
      <c r="K6448" s="2" t="s">
        <v>20475</v>
      </c>
      <c r="L6448" s="1">
        <v>40960</v>
      </c>
      <c r="M6448" s="4">
        <v>13</v>
      </c>
      <c r="N6448" s="2" t="s">
        <v>21</v>
      </c>
      <c r="O6448" s="3">
        <v>4.25</v>
      </c>
    </row>
    <row r="6449" spans="1:15" x14ac:dyDescent="0.2">
      <c r="A6449" s="13" t="s">
        <v>20496</v>
      </c>
      <c r="B6449" s="2" t="s">
        <v>20497</v>
      </c>
      <c r="C6449" s="4">
        <v>3</v>
      </c>
      <c r="D6449" s="4">
        <v>74</v>
      </c>
      <c r="E6449" t="b">
        <v>0</v>
      </c>
      <c r="F6449" s="2" t="s">
        <v>20498</v>
      </c>
      <c r="G6449" s="4">
        <v>66</v>
      </c>
      <c r="H6449" s="5">
        <v>3051516</v>
      </c>
      <c r="I6449" s="2" t="s">
        <v>31</v>
      </c>
      <c r="J6449" s="2" t="s">
        <v>20499</v>
      </c>
      <c r="K6449" s="2" t="s">
        <v>20500</v>
      </c>
      <c r="L6449" s="1">
        <v>40960</v>
      </c>
      <c r="M6449" s="4">
        <v>12</v>
      </c>
      <c r="N6449" s="2" t="s">
        <v>21</v>
      </c>
      <c r="O6449" s="3">
        <v>4.17</v>
      </c>
    </row>
    <row r="6450" spans="1:15" x14ac:dyDescent="0.2">
      <c r="A6450" s="13" t="s">
        <v>20501</v>
      </c>
      <c r="B6450" s="2" t="s">
        <v>20500</v>
      </c>
      <c r="C6450" s="4">
        <v>2</v>
      </c>
      <c r="D6450" s="4">
        <v>68</v>
      </c>
      <c r="E6450" t="b">
        <v>1</v>
      </c>
      <c r="F6450" s="2" t="s">
        <v>20498</v>
      </c>
      <c r="G6450" s="4">
        <v>66</v>
      </c>
      <c r="H6450" s="5">
        <v>3051567</v>
      </c>
      <c r="I6450" s="2" t="s">
        <v>31</v>
      </c>
      <c r="J6450" s="2" t="s">
        <v>20499</v>
      </c>
      <c r="K6450" s="2" t="s">
        <v>20500</v>
      </c>
      <c r="L6450" s="1">
        <v>40960</v>
      </c>
      <c r="M6450" s="4">
        <v>12</v>
      </c>
      <c r="N6450" s="2" t="s">
        <v>21</v>
      </c>
      <c r="O6450" s="3">
        <v>4.6100000000000003</v>
      </c>
    </row>
    <row r="6451" spans="1:15" x14ac:dyDescent="0.2">
      <c r="A6451" s="13" t="s">
        <v>20502</v>
      </c>
      <c r="B6451" s="2" t="s">
        <v>15023</v>
      </c>
      <c r="C6451" s="4">
        <v>1</v>
      </c>
      <c r="D6451" s="4">
        <v>60</v>
      </c>
      <c r="E6451" t="b">
        <v>0</v>
      </c>
      <c r="F6451" s="2" t="s">
        <v>10756</v>
      </c>
      <c r="G6451" s="4">
        <v>67</v>
      </c>
      <c r="H6451" s="5">
        <v>2625044</v>
      </c>
      <c r="I6451" s="2" t="s">
        <v>10757</v>
      </c>
      <c r="J6451" s="2" t="s">
        <v>20503</v>
      </c>
      <c r="K6451" s="2" t="s">
        <v>15023</v>
      </c>
      <c r="L6451" s="1">
        <v>40959</v>
      </c>
      <c r="M6451" s="4">
        <v>1</v>
      </c>
      <c r="N6451" s="2" t="s">
        <v>27</v>
      </c>
      <c r="O6451" s="3">
        <v>4.25</v>
      </c>
    </row>
    <row r="6452" spans="1:15" x14ac:dyDescent="0.2">
      <c r="A6452" s="13" t="s">
        <v>20504</v>
      </c>
      <c r="B6452" s="2" t="s">
        <v>20497</v>
      </c>
      <c r="C6452" s="4">
        <v>3</v>
      </c>
      <c r="D6452" s="4">
        <v>78</v>
      </c>
      <c r="E6452" t="b">
        <v>0</v>
      </c>
      <c r="F6452" s="2" t="s">
        <v>20498</v>
      </c>
      <c r="G6452" s="4">
        <v>66</v>
      </c>
      <c r="H6452" s="5">
        <v>3051567</v>
      </c>
      <c r="I6452" s="2" t="s">
        <v>31</v>
      </c>
      <c r="J6452" s="2" t="s">
        <v>20505</v>
      </c>
      <c r="K6452" s="2" t="s">
        <v>20500</v>
      </c>
      <c r="L6452" s="1">
        <v>40953</v>
      </c>
      <c r="M6452" s="4">
        <v>11</v>
      </c>
      <c r="N6452" s="2" t="s">
        <v>21</v>
      </c>
      <c r="O6452" s="3">
        <v>4.17</v>
      </c>
    </row>
    <row r="6453" spans="1:15" x14ac:dyDescent="0.2">
      <c r="A6453" s="13" t="s">
        <v>20506</v>
      </c>
      <c r="B6453" s="2" t="s">
        <v>20507</v>
      </c>
      <c r="C6453" s="4">
        <v>4</v>
      </c>
      <c r="D6453" s="4">
        <v>41</v>
      </c>
      <c r="E6453" t="b">
        <v>0</v>
      </c>
      <c r="F6453" s="2" t="s">
        <v>20508</v>
      </c>
      <c r="G6453" s="4">
        <v>43</v>
      </c>
      <c r="H6453" s="5">
        <v>65561</v>
      </c>
      <c r="I6453" s="2" t="s">
        <v>20509</v>
      </c>
      <c r="J6453" s="2" t="s">
        <v>20510</v>
      </c>
      <c r="K6453" s="2" t="s">
        <v>20511</v>
      </c>
      <c r="L6453" s="1">
        <v>40946</v>
      </c>
      <c r="M6453" s="4">
        <v>4</v>
      </c>
      <c r="N6453" s="2" t="s">
        <v>27</v>
      </c>
      <c r="O6453" s="3">
        <v>4.6900000000000004</v>
      </c>
    </row>
    <row r="6454" spans="1:15" x14ac:dyDescent="0.2">
      <c r="A6454" s="13" t="s">
        <v>20512</v>
      </c>
      <c r="B6454" s="2" t="s">
        <v>20513</v>
      </c>
      <c r="C6454" s="4">
        <v>7</v>
      </c>
      <c r="D6454" s="4">
        <v>43</v>
      </c>
      <c r="E6454" t="b">
        <v>0</v>
      </c>
      <c r="F6454" s="2" t="s">
        <v>14538</v>
      </c>
      <c r="G6454" s="4">
        <v>60</v>
      </c>
      <c r="H6454" s="5">
        <v>1163792</v>
      </c>
      <c r="I6454" s="2" t="s">
        <v>14539</v>
      </c>
      <c r="J6454" s="2" t="s">
        <v>20514</v>
      </c>
      <c r="K6454" s="2" t="s">
        <v>20515</v>
      </c>
      <c r="L6454" s="1">
        <v>40939</v>
      </c>
      <c r="M6454" s="4">
        <v>13</v>
      </c>
      <c r="N6454" s="2" t="s">
        <v>21</v>
      </c>
      <c r="O6454" s="3">
        <v>3.97</v>
      </c>
    </row>
    <row r="6455" spans="1:15" x14ac:dyDescent="0.2">
      <c r="A6455" s="13" t="s">
        <v>20516</v>
      </c>
      <c r="B6455" s="2" t="s">
        <v>20517</v>
      </c>
      <c r="C6455" s="4">
        <v>9</v>
      </c>
      <c r="D6455" s="4">
        <v>54</v>
      </c>
      <c r="E6455" t="b">
        <v>0</v>
      </c>
      <c r="F6455" s="2" t="s">
        <v>14538</v>
      </c>
      <c r="G6455" s="4">
        <v>60</v>
      </c>
      <c r="H6455" s="5">
        <v>1163792</v>
      </c>
      <c r="I6455" s="2" t="s">
        <v>14539</v>
      </c>
      <c r="J6455" s="2" t="s">
        <v>20514</v>
      </c>
      <c r="K6455" s="2" t="s">
        <v>20515</v>
      </c>
      <c r="L6455" s="1">
        <v>40939</v>
      </c>
      <c r="M6455" s="4">
        <v>13</v>
      </c>
      <c r="N6455" s="2" t="s">
        <v>21</v>
      </c>
      <c r="O6455" s="3">
        <v>4.22</v>
      </c>
    </row>
    <row r="6456" spans="1:15" x14ac:dyDescent="0.2">
      <c r="A6456" s="13" t="s">
        <v>20518</v>
      </c>
      <c r="B6456" s="2" t="s">
        <v>20519</v>
      </c>
      <c r="C6456" s="4">
        <v>6</v>
      </c>
      <c r="D6456" s="4">
        <v>38</v>
      </c>
      <c r="E6456" t="b">
        <v>0</v>
      </c>
      <c r="F6456" s="2" t="s">
        <v>5870</v>
      </c>
      <c r="G6456" s="4">
        <v>88</v>
      </c>
      <c r="H6456" s="5">
        <v>51798111</v>
      </c>
      <c r="I6456" s="2" t="s">
        <v>5871</v>
      </c>
      <c r="J6456" s="2" t="s">
        <v>20520</v>
      </c>
      <c r="K6456" s="2" t="s">
        <v>20521</v>
      </c>
      <c r="L6456" s="1">
        <v>40938</v>
      </c>
      <c r="M6456" s="4">
        <v>12</v>
      </c>
      <c r="N6456" s="2" t="s">
        <v>21</v>
      </c>
      <c r="O6456" s="3">
        <v>3.84</v>
      </c>
    </row>
    <row r="6457" spans="1:15" x14ac:dyDescent="0.2">
      <c r="A6457" s="13" t="s">
        <v>20522</v>
      </c>
      <c r="B6457" s="2" t="s">
        <v>20523</v>
      </c>
      <c r="C6457" s="4">
        <v>4</v>
      </c>
      <c r="D6457" s="4">
        <v>53</v>
      </c>
      <c r="E6457" t="b">
        <v>0</v>
      </c>
      <c r="F6457" s="2" t="s">
        <v>5870</v>
      </c>
      <c r="G6457" s="4">
        <v>88</v>
      </c>
      <c r="H6457" s="5">
        <v>51821190</v>
      </c>
      <c r="I6457" s="2" t="s">
        <v>5871</v>
      </c>
      <c r="J6457" s="2" t="s">
        <v>20520</v>
      </c>
      <c r="K6457" s="2" t="s">
        <v>20521</v>
      </c>
      <c r="L6457" s="1">
        <v>40938</v>
      </c>
      <c r="M6457" s="4">
        <v>12</v>
      </c>
      <c r="N6457" s="2" t="s">
        <v>21</v>
      </c>
      <c r="O6457" s="3">
        <v>4.6900000000000004</v>
      </c>
    </row>
    <row r="6458" spans="1:15" x14ac:dyDescent="0.2">
      <c r="A6458" s="13" t="s">
        <v>20524</v>
      </c>
      <c r="B6458" s="2" t="s">
        <v>20525</v>
      </c>
      <c r="C6458" s="4">
        <v>5</v>
      </c>
      <c r="D6458" s="4">
        <v>49</v>
      </c>
      <c r="E6458" t="b">
        <v>0</v>
      </c>
      <c r="F6458" s="2" t="s">
        <v>5870</v>
      </c>
      <c r="G6458" s="4">
        <v>88</v>
      </c>
      <c r="H6458" s="5">
        <v>51798111</v>
      </c>
      <c r="I6458" s="2" t="s">
        <v>5871</v>
      </c>
      <c r="J6458" s="2" t="s">
        <v>20520</v>
      </c>
      <c r="K6458" s="2" t="s">
        <v>20521</v>
      </c>
      <c r="L6458" s="1">
        <v>40938</v>
      </c>
      <c r="M6458" s="4">
        <v>12</v>
      </c>
      <c r="N6458" s="2" t="s">
        <v>21</v>
      </c>
      <c r="O6458" s="3">
        <v>3.71</v>
      </c>
    </row>
    <row r="6459" spans="1:15" x14ac:dyDescent="0.2">
      <c r="A6459" s="13" t="s">
        <v>20526</v>
      </c>
      <c r="B6459" s="2" t="s">
        <v>20527</v>
      </c>
      <c r="C6459" s="4">
        <v>6</v>
      </c>
      <c r="D6459" s="4">
        <v>0</v>
      </c>
      <c r="E6459" t="b">
        <v>0</v>
      </c>
      <c r="F6459" s="2" t="s">
        <v>19206</v>
      </c>
      <c r="G6459" s="4">
        <v>50</v>
      </c>
      <c r="H6459" s="5">
        <v>62798</v>
      </c>
      <c r="I6459" s="2" t="s">
        <v>4671</v>
      </c>
      <c r="J6459" s="2" t="s">
        <v>20528</v>
      </c>
      <c r="K6459" s="2" t="s">
        <v>20529</v>
      </c>
      <c r="L6459" s="1">
        <v>40933</v>
      </c>
      <c r="M6459" s="4">
        <v>37</v>
      </c>
      <c r="N6459" s="2" t="s">
        <v>21</v>
      </c>
      <c r="O6459" s="3">
        <v>1.41</v>
      </c>
    </row>
    <row r="6460" spans="1:15" x14ac:dyDescent="0.2">
      <c r="A6460" s="13" t="s">
        <v>20530</v>
      </c>
      <c r="B6460" s="2" t="s">
        <v>20531</v>
      </c>
      <c r="C6460" s="4">
        <v>11</v>
      </c>
      <c r="D6460" s="4">
        <v>0</v>
      </c>
      <c r="E6460" t="b">
        <v>0</v>
      </c>
      <c r="F6460" s="2" t="s">
        <v>19206</v>
      </c>
      <c r="G6460" s="4">
        <v>51</v>
      </c>
      <c r="H6460" s="5">
        <v>62853</v>
      </c>
      <c r="I6460" s="2" t="s">
        <v>4671</v>
      </c>
      <c r="J6460" s="2" t="s">
        <v>20528</v>
      </c>
      <c r="K6460" s="2" t="s">
        <v>20529</v>
      </c>
      <c r="L6460" s="1">
        <v>40933</v>
      </c>
      <c r="M6460" s="4">
        <v>37</v>
      </c>
      <c r="N6460" s="2" t="s">
        <v>21</v>
      </c>
      <c r="O6460" s="3">
        <v>1.1100000000000001</v>
      </c>
    </row>
    <row r="6461" spans="1:15" x14ac:dyDescent="0.2">
      <c r="A6461" s="13" t="s">
        <v>20532</v>
      </c>
      <c r="B6461" s="2" t="s">
        <v>20533</v>
      </c>
      <c r="C6461" s="4">
        <v>12</v>
      </c>
      <c r="D6461" s="4">
        <v>0</v>
      </c>
      <c r="E6461" t="b">
        <v>0</v>
      </c>
      <c r="F6461" s="2" t="s">
        <v>19206</v>
      </c>
      <c r="G6461" s="4">
        <v>50</v>
      </c>
      <c r="H6461" s="5">
        <v>62798</v>
      </c>
      <c r="I6461" s="2" t="s">
        <v>4671</v>
      </c>
      <c r="J6461" s="2" t="s">
        <v>20528</v>
      </c>
      <c r="K6461" s="2" t="s">
        <v>20529</v>
      </c>
      <c r="L6461" s="1">
        <v>40933</v>
      </c>
      <c r="M6461" s="4">
        <v>37</v>
      </c>
      <c r="N6461" s="2" t="s">
        <v>21</v>
      </c>
      <c r="O6461" s="3">
        <v>1.82</v>
      </c>
    </row>
    <row r="6462" spans="1:15" x14ac:dyDescent="0.2">
      <c r="A6462" s="13" t="s">
        <v>20534</v>
      </c>
      <c r="B6462" s="2" t="s">
        <v>20535</v>
      </c>
      <c r="C6462" s="4">
        <v>4</v>
      </c>
      <c r="D6462" s="4">
        <v>0</v>
      </c>
      <c r="E6462" t="b">
        <v>0</v>
      </c>
      <c r="F6462" s="2" t="s">
        <v>19206</v>
      </c>
      <c r="G6462" s="4">
        <v>50</v>
      </c>
      <c r="H6462" s="5">
        <v>62798</v>
      </c>
      <c r="I6462" s="2" t="s">
        <v>4671</v>
      </c>
      <c r="J6462" s="2" t="s">
        <v>20528</v>
      </c>
      <c r="K6462" s="2" t="s">
        <v>20529</v>
      </c>
      <c r="L6462" s="1">
        <v>40933</v>
      </c>
      <c r="M6462" s="4">
        <v>37</v>
      </c>
      <c r="N6462" s="2" t="s">
        <v>21</v>
      </c>
      <c r="O6462" s="3">
        <v>1.48</v>
      </c>
    </row>
    <row r="6463" spans="1:15" x14ac:dyDescent="0.2">
      <c r="A6463" s="13" t="s">
        <v>20536</v>
      </c>
      <c r="B6463" s="2" t="s">
        <v>20537</v>
      </c>
      <c r="C6463" s="4">
        <v>3</v>
      </c>
      <c r="D6463" s="4">
        <v>0</v>
      </c>
      <c r="E6463" t="b">
        <v>0</v>
      </c>
      <c r="F6463" s="2" t="s">
        <v>19206</v>
      </c>
      <c r="G6463" s="4">
        <v>50</v>
      </c>
      <c r="H6463" s="5">
        <v>62798</v>
      </c>
      <c r="I6463" s="2" t="s">
        <v>4671</v>
      </c>
      <c r="J6463" s="2" t="s">
        <v>20528</v>
      </c>
      <c r="K6463" s="2" t="s">
        <v>20529</v>
      </c>
      <c r="L6463" s="1">
        <v>40933</v>
      </c>
      <c r="M6463" s="4">
        <v>37</v>
      </c>
      <c r="N6463" s="2" t="s">
        <v>21</v>
      </c>
      <c r="O6463" s="3">
        <v>2.12</v>
      </c>
    </row>
    <row r="6464" spans="1:15" x14ac:dyDescent="0.2">
      <c r="A6464" s="13" t="s">
        <v>20538</v>
      </c>
      <c r="B6464" s="2" t="s">
        <v>20539</v>
      </c>
      <c r="C6464" s="4">
        <v>5</v>
      </c>
      <c r="D6464" s="4">
        <v>0</v>
      </c>
      <c r="E6464" t="b">
        <v>0</v>
      </c>
      <c r="F6464" s="2" t="s">
        <v>19206</v>
      </c>
      <c r="G6464" s="4">
        <v>51</v>
      </c>
      <c r="H6464" s="5">
        <v>62853</v>
      </c>
      <c r="I6464" s="2" t="s">
        <v>4671</v>
      </c>
      <c r="J6464" s="2" t="s">
        <v>20528</v>
      </c>
      <c r="K6464" s="2" t="s">
        <v>20529</v>
      </c>
      <c r="L6464" s="1">
        <v>40933</v>
      </c>
      <c r="M6464" s="4">
        <v>37</v>
      </c>
      <c r="N6464" s="2" t="s">
        <v>21</v>
      </c>
      <c r="O6464" s="3">
        <v>1.52</v>
      </c>
    </row>
    <row r="6465" spans="1:15" x14ac:dyDescent="0.2">
      <c r="A6465" s="13" t="s">
        <v>20540</v>
      </c>
      <c r="B6465" s="2" t="s">
        <v>20541</v>
      </c>
      <c r="C6465" s="4">
        <v>14</v>
      </c>
      <c r="D6465" s="4">
        <v>0</v>
      </c>
      <c r="E6465" t="b">
        <v>0</v>
      </c>
      <c r="F6465" s="2" t="s">
        <v>19206</v>
      </c>
      <c r="G6465" s="4">
        <v>50</v>
      </c>
      <c r="H6465" s="5">
        <v>62821</v>
      </c>
      <c r="I6465" s="2" t="s">
        <v>4671</v>
      </c>
      <c r="J6465" s="2" t="s">
        <v>20528</v>
      </c>
      <c r="K6465" s="2" t="s">
        <v>20529</v>
      </c>
      <c r="L6465" s="1">
        <v>40933</v>
      </c>
      <c r="M6465" s="4">
        <v>37</v>
      </c>
      <c r="N6465" s="2" t="s">
        <v>21</v>
      </c>
      <c r="O6465" s="3">
        <v>1.18</v>
      </c>
    </row>
    <row r="6466" spans="1:15" x14ac:dyDescent="0.2">
      <c r="A6466" s="13" t="s">
        <v>20542</v>
      </c>
      <c r="B6466" s="2" t="s">
        <v>2797</v>
      </c>
      <c r="C6466" s="4">
        <v>2</v>
      </c>
      <c r="D6466" s="4">
        <v>59</v>
      </c>
      <c r="E6466" t="b">
        <v>0</v>
      </c>
      <c r="F6466" s="2" t="s">
        <v>13418</v>
      </c>
      <c r="G6466" s="4">
        <v>81</v>
      </c>
      <c r="H6466" s="5">
        <v>5276981</v>
      </c>
      <c r="I6466" s="2" t="s">
        <v>13419</v>
      </c>
      <c r="J6466" s="2" t="s">
        <v>20543</v>
      </c>
      <c r="K6466" s="2" t="s">
        <v>20544</v>
      </c>
      <c r="L6466" s="1">
        <v>40932</v>
      </c>
      <c r="M6466" s="4">
        <v>12</v>
      </c>
      <c r="N6466" s="2" t="s">
        <v>21</v>
      </c>
      <c r="O6466" s="3">
        <v>3.79</v>
      </c>
    </row>
    <row r="6467" spans="1:15" x14ac:dyDescent="0.2">
      <c r="A6467" s="13" t="s">
        <v>20545</v>
      </c>
      <c r="B6467" s="2" t="s">
        <v>20438</v>
      </c>
      <c r="C6467" s="4">
        <v>1</v>
      </c>
      <c r="D6467" s="4">
        <v>0</v>
      </c>
      <c r="E6467" t="b">
        <v>0</v>
      </c>
      <c r="F6467" s="2" t="s">
        <v>12707</v>
      </c>
      <c r="G6467" s="4">
        <v>70</v>
      </c>
      <c r="H6467" s="5">
        <v>4516207</v>
      </c>
      <c r="I6467" s="2" t="s">
        <v>871</v>
      </c>
      <c r="J6467" s="2" t="s">
        <v>20546</v>
      </c>
      <c r="K6467" s="2" t="s">
        <v>20438</v>
      </c>
      <c r="L6467" s="1">
        <v>40918</v>
      </c>
      <c r="M6467" s="4">
        <v>1</v>
      </c>
      <c r="N6467" s="2" t="s">
        <v>27</v>
      </c>
      <c r="O6467" s="3">
        <v>3.27</v>
      </c>
    </row>
    <row r="6468" spans="1:15" x14ac:dyDescent="0.2">
      <c r="A6468" s="13" t="s">
        <v>20547</v>
      </c>
      <c r="B6468" s="2" t="s">
        <v>1344</v>
      </c>
      <c r="C6468" s="4">
        <v>5</v>
      </c>
      <c r="D6468" s="4">
        <v>78</v>
      </c>
      <c r="E6468" t="b">
        <v>0</v>
      </c>
      <c r="F6468" s="2" t="s">
        <v>14087</v>
      </c>
      <c r="G6468" s="4">
        <v>73</v>
      </c>
      <c r="H6468" s="5">
        <v>6111556</v>
      </c>
      <c r="I6468" s="2" t="s">
        <v>253</v>
      </c>
      <c r="J6468" s="2" t="s">
        <v>20548</v>
      </c>
      <c r="K6468" s="2" t="s">
        <v>1344</v>
      </c>
      <c r="L6468" s="1">
        <v>40909</v>
      </c>
      <c r="M6468" s="4">
        <v>10</v>
      </c>
      <c r="N6468" s="2" t="s">
        <v>21</v>
      </c>
      <c r="O6468" s="3">
        <v>4.5199999999999996</v>
      </c>
    </row>
    <row r="6469" spans="1:15" x14ac:dyDescent="0.2">
      <c r="A6469" s="13" t="s">
        <v>20549</v>
      </c>
      <c r="B6469" s="2" t="s">
        <v>20550</v>
      </c>
      <c r="C6469" s="4">
        <v>2</v>
      </c>
      <c r="D6469" s="4">
        <v>62</v>
      </c>
      <c r="E6469" t="b">
        <v>1</v>
      </c>
      <c r="F6469" s="2" t="s">
        <v>7381</v>
      </c>
      <c r="G6469" s="4">
        <v>89</v>
      </c>
      <c r="H6469" s="5">
        <v>31038851</v>
      </c>
      <c r="I6469" s="2" t="s">
        <v>1406</v>
      </c>
      <c r="J6469" s="2" t="s">
        <v>20551</v>
      </c>
      <c r="K6469" s="2" t="s">
        <v>20552</v>
      </c>
      <c r="L6469" s="1">
        <v>40909</v>
      </c>
      <c r="M6469" s="4">
        <v>12</v>
      </c>
      <c r="N6469" s="2" t="s">
        <v>1971</v>
      </c>
      <c r="O6469" s="3">
        <v>4.8899999999999997</v>
      </c>
    </row>
    <row r="6470" spans="1:15" x14ac:dyDescent="0.2">
      <c r="A6470" s="13" t="s">
        <v>20553</v>
      </c>
      <c r="B6470" s="2" t="s">
        <v>20005</v>
      </c>
      <c r="C6470" s="4">
        <v>3</v>
      </c>
      <c r="D6470" s="4">
        <v>64</v>
      </c>
      <c r="E6470" t="b">
        <v>1</v>
      </c>
      <c r="F6470" s="2" t="s">
        <v>5870</v>
      </c>
      <c r="G6470" s="4">
        <v>88</v>
      </c>
      <c r="H6470" s="5">
        <v>51798111</v>
      </c>
      <c r="I6470" s="2" t="s">
        <v>5871</v>
      </c>
      <c r="J6470" s="2" t="s">
        <v>20554</v>
      </c>
      <c r="K6470" s="2" t="s">
        <v>20007</v>
      </c>
      <c r="L6470" s="1">
        <v>40909</v>
      </c>
      <c r="M6470" s="4">
        <v>23</v>
      </c>
      <c r="N6470" s="2" t="s">
        <v>21</v>
      </c>
      <c r="O6470" s="3">
        <v>4.34</v>
      </c>
    </row>
    <row r="6471" spans="1:15" x14ac:dyDescent="0.2">
      <c r="A6471" s="13" t="s">
        <v>20555</v>
      </c>
      <c r="B6471" s="2" t="s">
        <v>1715</v>
      </c>
      <c r="C6471" s="4">
        <v>1</v>
      </c>
      <c r="D6471" s="4">
        <v>55</v>
      </c>
      <c r="E6471" t="b">
        <v>0</v>
      </c>
      <c r="F6471" s="2" t="s">
        <v>5793</v>
      </c>
      <c r="G6471" s="4">
        <v>70</v>
      </c>
      <c r="H6471" s="5">
        <v>5588772</v>
      </c>
      <c r="I6471" s="2" t="s">
        <v>5794</v>
      </c>
      <c r="J6471" s="2" t="s">
        <v>20556</v>
      </c>
      <c r="K6471" s="2" t="s">
        <v>20557</v>
      </c>
      <c r="L6471" s="1">
        <v>40909</v>
      </c>
      <c r="M6471" s="4">
        <v>11</v>
      </c>
      <c r="N6471" s="2" t="s">
        <v>21</v>
      </c>
      <c r="O6471" s="3">
        <v>3.48</v>
      </c>
    </row>
    <row r="6472" spans="1:15" x14ac:dyDescent="0.2">
      <c r="A6472" s="13" t="s">
        <v>20558</v>
      </c>
      <c r="B6472" s="2" t="s">
        <v>20559</v>
      </c>
      <c r="C6472" s="4">
        <v>7</v>
      </c>
      <c r="D6472" s="4">
        <v>71</v>
      </c>
      <c r="E6472" t="b">
        <v>0</v>
      </c>
      <c r="F6472" s="2" t="s">
        <v>5870</v>
      </c>
      <c r="G6472" s="4">
        <v>88</v>
      </c>
      <c r="H6472" s="5">
        <v>51773650</v>
      </c>
      <c r="I6472" s="2" t="s">
        <v>5871</v>
      </c>
      <c r="J6472" s="2" t="s">
        <v>20554</v>
      </c>
      <c r="K6472" s="2" t="s">
        <v>20007</v>
      </c>
      <c r="L6472" s="1">
        <v>40909</v>
      </c>
      <c r="M6472" s="4">
        <v>23</v>
      </c>
      <c r="N6472" s="2" t="s">
        <v>21</v>
      </c>
      <c r="O6472" s="3">
        <v>4.05</v>
      </c>
    </row>
    <row r="6473" spans="1:15" x14ac:dyDescent="0.2">
      <c r="A6473" s="13" t="s">
        <v>20560</v>
      </c>
      <c r="B6473" s="2" t="s">
        <v>20559</v>
      </c>
      <c r="C6473" s="4">
        <v>7</v>
      </c>
      <c r="D6473" s="4">
        <v>65</v>
      </c>
      <c r="E6473" t="b">
        <v>0</v>
      </c>
      <c r="F6473" s="2" t="s">
        <v>5870</v>
      </c>
      <c r="G6473" s="4">
        <v>88</v>
      </c>
      <c r="H6473" s="5">
        <v>51798111</v>
      </c>
      <c r="I6473" s="2" t="s">
        <v>5871</v>
      </c>
      <c r="J6473" s="2" t="s">
        <v>20561</v>
      </c>
      <c r="K6473" s="2" t="s">
        <v>20562</v>
      </c>
      <c r="L6473" s="1">
        <v>40909</v>
      </c>
      <c r="M6473" s="4">
        <v>24</v>
      </c>
      <c r="N6473" s="2" t="s">
        <v>21</v>
      </c>
      <c r="O6473" s="3">
        <v>4.05</v>
      </c>
    </row>
    <row r="6474" spans="1:15" x14ac:dyDescent="0.2">
      <c r="A6474" s="13" t="s">
        <v>20563</v>
      </c>
      <c r="B6474" s="2" t="s">
        <v>5687</v>
      </c>
      <c r="C6474" s="4">
        <v>3</v>
      </c>
      <c r="D6474" s="4">
        <v>64</v>
      </c>
      <c r="E6474" t="b">
        <v>0</v>
      </c>
      <c r="F6474" s="2" t="s">
        <v>2016</v>
      </c>
      <c r="G6474" s="4">
        <v>85</v>
      </c>
      <c r="H6474" s="5">
        <v>45764832</v>
      </c>
      <c r="I6474" s="2" t="s">
        <v>551</v>
      </c>
      <c r="J6474" s="2" t="s">
        <v>20564</v>
      </c>
      <c r="K6474" s="2" t="s">
        <v>20565</v>
      </c>
      <c r="L6474" s="1">
        <v>40909</v>
      </c>
      <c r="M6474" s="4">
        <v>15</v>
      </c>
      <c r="N6474" s="2" t="s">
        <v>21</v>
      </c>
      <c r="O6474" s="3">
        <v>3.75</v>
      </c>
    </row>
    <row r="6475" spans="1:15" x14ac:dyDescent="0.2">
      <c r="A6475" s="13" t="s">
        <v>20566</v>
      </c>
      <c r="B6475" s="2" t="s">
        <v>9790</v>
      </c>
      <c r="C6475" s="4">
        <v>2</v>
      </c>
      <c r="D6475" s="4">
        <v>72</v>
      </c>
      <c r="E6475" t="b">
        <v>0</v>
      </c>
      <c r="F6475" s="2" t="s">
        <v>6711</v>
      </c>
      <c r="G6475" s="4">
        <v>90</v>
      </c>
      <c r="H6475" s="5">
        <v>69014420</v>
      </c>
      <c r="I6475" s="2" t="s">
        <v>6712</v>
      </c>
      <c r="J6475" s="2" t="s">
        <v>20567</v>
      </c>
      <c r="K6475" s="2" t="s">
        <v>19901</v>
      </c>
      <c r="L6475" s="1">
        <v>40909</v>
      </c>
      <c r="M6475" s="4">
        <v>14</v>
      </c>
      <c r="N6475" s="2" t="s">
        <v>21</v>
      </c>
      <c r="O6475" s="3">
        <v>3.75</v>
      </c>
    </row>
    <row r="6476" spans="1:15" x14ac:dyDescent="0.2">
      <c r="A6476" s="13" t="s">
        <v>20568</v>
      </c>
      <c r="B6476" s="2" t="s">
        <v>20525</v>
      </c>
      <c r="C6476" s="4">
        <v>5</v>
      </c>
      <c r="D6476" s="4">
        <v>77</v>
      </c>
      <c r="E6476" t="b">
        <v>0</v>
      </c>
      <c r="F6476" s="2" t="s">
        <v>5870</v>
      </c>
      <c r="G6476" s="4">
        <v>88</v>
      </c>
      <c r="H6476" s="5">
        <v>51773650</v>
      </c>
      <c r="I6476" s="2" t="s">
        <v>5871</v>
      </c>
      <c r="J6476" s="2" t="s">
        <v>20554</v>
      </c>
      <c r="K6476" s="2" t="s">
        <v>20007</v>
      </c>
      <c r="L6476" s="1">
        <v>40909</v>
      </c>
      <c r="M6476" s="4">
        <v>23</v>
      </c>
      <c r="N6476" s="2" t="s">
        <v>21</v>
      </c>
      <c r="O6476" s="3">
        <v>3.71</v>
      </c>
    </row>
    <row r="6477" spans="1:15" x14ac:dyDescent="0.2">
      <c r="A6477" s="13" t="s">
        <v>20569</v>
      </c>
      <c r="B6477" s="2" t="s">
        <v>20570</v>
      </c>
      <c r="C6477" s="4">
        <v>3</v>
      </c>
      <c r="D6477" s="4">
        <v>78</v>
      </c>
      <c r="E6477" t="b">
        <v>1</v>
      </c>
      <c r="F6477" s="2" t="s">
        <v>20571</v>
      </c>
      <c r="G6477" s="4">
        <v>64</v>
      </c>
      <c r="H6477" s="5">
        <v>1284296</v>
      </c>
      <c r="I6477" s="2" t="s">
        <v>31</v>
      </c>
      <c r="J6477" s="2" t="s">
        <v>20572</v>
      </c>
      <c r="K6477" s="2" t="s">
        <v>20573</v>
      </c>
      <c r="L6477" s="1">
        <v>40909</v>
      </c>
      <c r="M6477" s="4">
        <v>11</v>
      </c>
      <c r="N6477" s="2" t="s">
        <v>21</v>
      </c>
      <c r="O6477" s="3">
        <v>2.95</v>
      </c>
    </row>
    <row r="6478" spans="1:15" x14ac:dyDescent="0.2">
      <c r="A6478" s="13" t="s">
        <v>20574</v>
      </c>
      <c r="B6478" s="2" t="s">
        <v>20575</v>
      </c>
      <c r="C6478" s="4">
        <v>4</v>
      </c>
      <c r="D6478" s="4">
        <v>44</v>
      </c>
      <c r="E6478" t="b">
        <v>0</v>
      </c>
      <c r="F6478" s="2" t="s">
        <v>14470</v>
      </c>
      <c r="G6478" s="4">
        <v>55</v>
      </c>
      <c r="H6478" s="5">
        <v>97039</v>
      </c>
      <c r="I6478" s="2" t="s">
        <v>1648</v>
      </c>
      <c r="J6478" s="2" t="s">
        <v>20576</v>
      </c>
      <c r="K6478" s="2" t="s">
        <v>19327</v>
      </c>
      <c r="L6478" s="1">
        <v>40909</v>
      </c>
      <c r="M6478" s="4">
        <v>20</v>
      </c>
      <c r="N6478" s="2" t="s">
        <v>1971</v>
      </c>
      <c r="O6478" s="3">
        <v>4.28</v>
      </c>
    </row>
    <row r="6479" spans="1:15" x14ac:dyDescent="0.2">
      <c r="A6479" s="13" t="s">
        <v>20577</v>
      </c>
      <c r="B6479" s="2" t="s">
        <v>14900</v>
      </c>
      <c r="C6479" s="4">
        <v>20</v>
      </c>
      <c r="D6479" s="4">
        <v>24</v>
      </c>
      <c r="E6479" t="b">
        <v>0</v>
      </c>
      <c r="F6479" s="2" t="s">
        <v>7711</v>
      </c>
      <c r="G6479" s="4">
        <v>57</v>
      </c>
      <c r="H6479" s="5">
        <v>320700</v>
      </c>
      <c r="I6479" s="2" t="s">
        <v>7712</v>
      </c>
      <c r="J6479" s="2" t="s">
        <v>20578</v>
      </c>
      <c r="K6479" s="2" t="s">
        <v>20348</v>
      </c>
      <c r="L6479" s="1">
        <v>40909</v>
      </c>
      <c r="M6479" s="4">
        <v>25</v>
      </c>
      <c r="N6479" s="2" t="s">
        <v>21</v>
      </c>
      <c r="O6479" s="3">
        <v>4.6900000000000004</v>
      </c>
    </row>
    <row r="6480" spans="1:15" x14ac:dyDescent="0.2">
      <c r="A6480" s="13" t="s">
        <v>20579</v>
      </c>
      <c r="B6480" s="2" t="s">
        <v>20580</v>
      </c>
      <c r="C6480" s="4">
        <v>1</v>
      </c>
      <c r="D6480" s="4">
        <v>75</v>
      </c>
      <c r="E6480" t="b">
        <v>0</v>
      </c>
      <c r="F6480" s="2" t="s">
        <v>16798</v>
      </c>
      <c r="G6480" s="4">
        <v>62</v>
      </c>
      <c r="H6480" s="5">
        <v>1819643</v>
      </c>
      <c r="I6480" s="2" t="s">
        <v>308</v>
      </c>
      <c r="J6480" s="2" t="s">
        <v>20581</v>
      </c>
      <c r="K6480" s="2" t="s">
        <v>20580</v>
      </c>
      <c r="L6480" s="1">
        <v>40909</v>
      </c>
      <c r="M6480" s="4">
        <v>1</v>
      </c>
      <c r="N6480" s="2" t="s">
        <v>27</v>
      </c>
      <c r="O6480" s="3">
        <v>3.65</v>
      </c>
    </row>
    <row r="6481" spans="1:15" x14ac:dyDescent="0.2">
      <c r="A6481" s="13" t="s">
        <v>20582</v>
      </c>
      <c r="B6481" s="2" t="s">
        <v>20583</v>
      </c>
      <c r="C6481" s="4">
        <v>1</v>
      </c>
      <c r="D6481" s="4">
        <v>59</v>
      </c>
      <c r="E6481" t="b">
        <v>0</v>
      </c>
      <c r="F6481" s="2" t="s">
        <v>19795</v>
      </c>
      <c r="G6481" s="4">
        <v>61</v>
      </c>
      <c r="H6481" s="5">
        <v>2444220</v>
      </c>
      <c r="I6481" s="2" t="s">
        <v>31</v>
      </c>
      <c r="J6481" s="2" t="s">
        <v>20584</v>
      </c>
      <c r="K6481" s="2" t="s">
        <v>20585</v>
      </c>
      <c r="L6481" s="1">
        <v>40909</v>
      </c>
      <c r="M6481" s="4">
        <v>10</v>
      </c>
      <c r="N6481" s="2" t="s">
        <v>21</v>
      </c>
      <c r="O6481" s="3">
        <v>3.3</v>
      </c>
    </row>
    <row r="6482" spans="1:15" x14ac:dyDescent="0.2">
      <c r="A6482" s="13" t="s">
        <v>20586</v>
      </c>
      <c r="B6482" s="2" t="s">
        <v>20587</v>
      </c>
      <c r="C6482" s="4">
        <v>2</v>
      </c>
      <c r="D6482" s="4">
        <v>54</v>
      </c>
      <c r="E6482" t="b">
        <v>0</v>
      </c>
      <c r="F6482" s="2" t="s">
        <v>5870</v>
      </c>
      <c r="G6482" s="4">
        <v>88</v>
      </c>
      <c r="H6482" s="5">
        <v>51773650</v>
      </c>
      <c r="I6482" s="2" t="s">
        <v>5871</v>
      </c>
      <c r="J6482" s="2" t="s">
        <v>20554</v>
      </c>
      <c r="K6482" s="2" t="s">
        <v>20007</v>
      </c>
      <c r="L6482" s="1">
        <v>40909</v>
      </c>
      <c r="M6482" s="4">
        <v>23</v>
      </c>
      <c r="N6482" s="2" t="s">
        <v>21</v>
      </c>
      <c r="O6482" s="3">
        <v>4.1399999999999997</v>
      </c>
    </row>
    <row r="6483" spans="1:15" x14ac:dyDescent="0.2">
      <c r="A6483" s="13" t="s">
        <v>20588</v>
      </c>
      <c r="B6483" s="2" t="s">
        <v>20329</v>
      </c>
      <c r="C6483" s="4">
        <v>10</v>
      </c>
      <c r="D6483" s="4">
        <v>83</v>
      </c>
      <c r="E6483" t="b">
        <v>0</v>
      </c>
      <c r="F6483" s="2" t="s">
        <v>927</v>
      </c>
      <c r="G6483" s="4">
        <v>91</v>
      </c>
      <c r="H6483" s="5">
        <v>85008100</v>
      </c>
      <c r="I6483" s="2" t="s">
        <v>928</v>
      </c>
      <c r="J6483" s="2" t="s">
        <v>20589</v>
      </c>
      <c r="K6483" s="2" t="s">
        <v>17569</v>
      </c>
      <c r="L6483" s="1">
        <v>40909</v>
      </c>
      <c r="M6483" s="4">
        <v>13</v>
      </c>
      <c r="N6483" s="2" t="s">
        <v>21</v>
      </c>
      <c r="O6483" s="3">
        <v>3.79</v>
      </c>
    </row>
    <row r="6484" spans="1:15" x14ac:dyDescent="0.2">
      <c r="A6484" s="13" t="s">
        <v>20590</v>
      </c>
      <c r="B6484" s="2" t="s">
        <v>20591</v>
      </c>
      <c r="C6484" s="4">
        <v>8</v>
      </c>
      <c r="D6484" s="4">
        <v>54</v>
      </c>
      <c r="E6484" t="b">
        <v>0</v>
      </c>
      <c r="F6484" s="2" t="s">
        <v>5870</v>
      </c>
      <c r="G6484" s="4">
        <v>88</v>
      </c>
      <c r="H6484" s="5">
        <v>51773650</v>
      </c>
      <c r="I6484" s="2" t="s">
        <v>5871</v>
      </c>
      <c r="J6484" s="2" t="s">
        <v>20554</v>
      </c>
      <c r="K6484" s="2" t="s">
        <v>20007</v>
      </c>
      <c r="L6484" s="1">
        <v>40909</v>
      </c>
      <c r="M6484" s="4">
        <v>23</v>
      </c>
      <c r="N6484" s="2" t="s">
        <v>21</v>
      </c>
      <c r="O6484" s="3">
        <v>3.96</v>
      </c>
    </row>
    <row r="6485" spans="1:15" x14ac:dyDescent="0.2">
      <c r="A6485" s="13" t="s">
        <v>20592</v>
      </c>
      <c r="B6485" s="2" t="s">
        <v>20593</v>
      </c>
      <c r="C6485" s="4">
        <v>3</v>
      </c>
      <c r="D6485" s="4">
        <v>66</v>
      </c>
      <c r="E6485" t="b">
        <v>1</v>
      </c>
      <c r="F6485" s="2" t="s">
        <v>5870</v>
      </c>
      <c r="G6485" s="4">
        <v>88</v>
      </c>
      <c r="H6485" s="5">
        <v>51773650</v>
      </c>
      <c r="I6485" s="2" t="s">
        <v>5871</v>
      </c>
      <c r="J6485" s="2" t="s">
        <v>20554</v>
      </c>
      <c r="K6485" s="2" t="s">
        <v>20007</v>
      </c>
      <c r="L6485" s="1">
        <v>40909</v>
      </c>
      <c r="M6485" s="4">
        <v>23</v>
      </c>
      <c r="N6485" s="2" t="s">
        <v>21</v>
      </c>
      <c r="O6485" s="3">
        <v>3.49</v>
      </c>
    </row>
    <row r="6486" spans="1:15" x14ac:dyDescent="0.2">
      <c r="A6486" s="13" t="s">
        <v>20594</v>
      </c>
      <c r="B6486" s="2" t="s">
        <v>20595</v>
      </c>
      <c r="C6486" s="4">
        <v>5</v>
      </c>
      <c r="D6486" s="4">
        <v>52</v>
      </c>
      <c r="E6486" t="b">
        <v>0</v>
      </c>
      <c r="F6486" s="2" t="s">
        <v>5870</v>
      </c>
      <c r="G6486" s="4">
        <v>88</v>
      </c>
      <c r="H6486" s="5">
        <v>51773650</v>
      </c>
      <c r="I6486" s="2" t="s">
        <v>5871</v>
      </c>
      <c r="J6486" s="2" t="s">
        <v>20554</v>
      </c>
      <c r="K6486" s="2" t="s">
        <v>20007</v>
      </c>
      <c r="L6486" s="1">
        <v>40909</v>
      </c>
      <c r="M6486" s="4">
        <v>23</v>
      </c>
      <c r="N6486" s="2" t="s">
        <v>21</v>
      </c>
      <c r="O6486" s="3">
        <v>2.64</v>
      </c>
    </row>
    <row r="6487" spans="1:15" x14ac:dyDescent="0.2">
      <c r="A6487" s="13" t="s">
        <v>20596</v>
      </c>
      <c r="B6487" s="2" t="s">
        <v>20597</v>
      </c>
      <c r="C6487" s="4">
        <v>4</v>
      </c>
      <c r="D6487" s="4">
        <v>54</v>
      </c>
      <c r="E6487" t="b">
        <v>0</v>
      </c>
      <c r="F6487" s="2" t="s">
        <v>5870</v>
      </c>
      <c r="G6487" s="4">
        <v>88</v>
      </c>
      <c r="H6487" s="5">
        <v>51821190</v>
      </c>
      <c r="I6487" s="2" t="s">
        <v>5871</v>
      </c>
      <c r="J6487" s="2" t="s">
        <v>20554</v>
      </c>
      <c r="K6487" s="2" t="s">
        <v>20007</v>
      </c>
      <c r="L6487" s="1">
        <v>40909</v>
      </c>
      <c r="M6487" s="4">
        <v>23</v>
      </c>
      <c r="N6487" s="2" t="s">
        <v>21</v>
      </c>
      <c r="O6487" s="3">
        <v>3.89</v>
      </c>
    </row>
    <row r="6488" spans="1:15" x14ac:dyDescent="0.2">
      <c r="A6488" s="13" t="s">
        <v>20598</v>
      </c>
      <c r="B6488" s="2" t="s">
        <v>20597</v>
      </c>
      <c r="C6488" s="4">
        <v>4</v>
      </c>
      <c r="D6488" s="4">
        <v>48</v>
      </c>
      <c r="E6488" t="b">
        <v>0</v>
      </c>
      <c r="F6488" s="2" t="s">
        <v>5870</v>
      </c>
      <c r="G6488" s="4">
        <v>88</v>
      </c>
      <c r="H6488" s="5">
        <v>51821190</v>
      </c>
      <c r="I6488" s="2" t="s">
        <v>5871</v>
      </c>
      <c r="J6488" s="2" t="s">
        <v>20561</v>
      </c>
      <c r="K6488" s="2" t="s">
        <v>20562</v>
      </c>
      <c r="L6488" s="1">
        <v>40909</v>
      </c>
      <c r="M6488" s="4">
        <v>24</v>
      </c>
      <c r="N6488" s="2" t="s">
        <v>21</v>
      </c>
      <c r="O6488" s="3">
        <v>3.89</v>
      </c>
    </row>
    <row r="6489" spans="1:15" x14ac:dyDescent="0.2">
      <c r="A6489" s="13" t="s">
        <v>20599</v>
      </c>
      <c r="B6489" s="2" t="s">
        <v>20521</v>
      </c>
      <c r="C6489" s="4">
        <v>1</v>
      </c>
      <c r="D6489" s="4">
        <v>77</v>
      </c>
      <c r="E6489" t="b">
        <v>0</v>
      </c>
      <c r="F6489" s="2" t="s">
        <v>5870</v>
      </c>
      <c r="G6489" s="4">
        <v>88</v>
      </c>
      <c r="H6489" s="5">
        <v>51773650</v>
      </c>
      <c r="I6489" s="2" t="s">
        <v>5871</v>
      </c>
      <c r="J6489" s="2" t="s">
        <v>20554</v>
      </c>
      <c r="K6489" s="2" t="s">
        <v>20007</v>
      </c>
      <c r="L6489" s="1">
        <v>40909</v>
      </c>
      <c r="M6489" s="4">
        <v>23</v>
      </c>
      <c r="N6489" s="2" t="s">
        <v>21</v>
      </c>
      <c r="O6489" s="3">
        <v>4.75</v>
      </c>
    </row>
    <row r="6490" spans="1:15" x14ac:dyDescent="0.2">
      <c r="A6490" s="13" t="s">
        <v>20600</v>
      </c>
      <c r="B6490" s="2" t="s">
        <v>7923</v>
      </c>
      <c r="C6490" s="4">
        <v>2</v>
      </c>
      <c r="D6490" s="4">
        <v>1</v>
      </c>
      <c r="E6490" t="b">
        <v>0</v>
      </c>
      <c r="F6490" s="2" t="s">
        <v>927</v>
      </c>
      <c r="G6490" s="4">
        <v>91</v>
      </c>
      <c r="H6490" s="5">
        <v>85008100</v>
      </c>
      <c r="I6490" s="2" t="s">
        <v>928</v>
      </c>
      <c r="J6490" s="2" t="s">
        <v>20601</v>
      </c>
      <c r="K6490" s="2" t="s">
        <v>17569</v>
      </c>
      <c r="L6490" s="1">
        <v>40909</v>
      </c>
      <c r="M6490" s="4">
        <v>13</v>
      </c>
      <c r="N6490" s="2" t="s">
        <v>21</v>
      </c>
      <c r="O6490" s="3">
        <v>2.85</v>
      </c>
    </row>
    <row r="6491" spans="1:15" x14ac:dyDescent="0.2">
      <c r="A6491" s="13" t="s">
        <v>20602</v>
      </c>
      <c r="B6491" s="2" t="s">
        <v>20603</v>
      </c>
      <c r="C6491" s="4">
        <v>9</v>
      </c>
      <c r="D6491" s="4">
        <v>60</v>
      </c>
      <c r="E6491" t="b">
        <v>0</v>
      </c>
      <c r="F6491" s="2" t="s">
        <v>5870</v>
      </c>
      <c r="G6491" s="4">
        <v>88</v>
      </c>
      <c r="H6491" s="5">
        <v>51798111</v>
      </c>
      <c r="I6491" s="2" t="s">
        <v>5871</v>
      </c>
      <c r="J6491" s="2" t="s">
        <v>20561</v>
      </c>
      <c r="K6491" s="2" t="s">
        <v>20562</v>
      </c>
      <c r="L6491" s="1">
        <v>40909</v>
      </c>
      <c r="M6491" s="4">
        <v>24</v>
      </c>
      <c r="N6491" s="2" t="s">
        <v>21</v>
      </c>
      <c r="O6491" s="3">
        <v>3.85</v>
      </c>
    </row>
    <row r="6492" spans="1:15" x14ac:dyDescent="0.2">
      <c r="A6492" s="13" t="s">
        <v>20604</v>
      </c>
      <c r="B6492" s="2" t="s">
        <v>20605</v>
      </c>
      <c r="C6492" s="4">
        <v>3</v>
      </c>
      <c r="D6492" s="4">
        <v>81</v>
      </c>
      <c r="E6492" t="b">
        <v>0</v>
      </c>
      <c r="F6492" s="2" t="s">
        <v>20606</v>
      </c>
      <c r="G6492" s="4">
        <v>70</v>
      </c>
      <c r="H6492" s="5">
        <v>5139846</v>
      </c>
      <c r="I6492" s="2" t="s">
        <v>31</v>
      </c>
      <c r="J6492" s="2" t="s">
        <v>20607</v>
      </c>
      <c r="K6492" s="2" t="s">
        <v>20608</v>
      </c>
      <c r="L6492" s="1">
        <v>40909</v>
      </c>
      <c r="M6492" s="4">
        <v>17</v>
      </c>
      <c r="N6492" s="2" t="s">
        <v>21</v>
      </c>
      <c r="O6492" s="3">
        <v>3.22</v>
      </c>
    </row>
    <row r="6493" spans="1:15" x14ac:dyDescent="0.2">
      <c r="A6493" s="13" t="s">
        <v>20609</v>
      </c>
      <c r="B6493" s="2" t="s">
        <v>20605</v>
      </c>
      <c r="C6493" s="4">
        <v>3</v>
      </c>
      <c r="D6493" s="4">
        <v>72</v>
      </c>
      <c r="E6493" t="b">
        <v>0</v>
      </c>
      <c r="F6493" s="2" t="s">
        <v>20606</v>
      </c>
      <c r="G6493" s="4">
        <v>70</v>
      </c>
      <c r="H6493" s="5">
        <v>5140332</v>
      </c>
      <c r="I6493" s="2" t="s">
        <v>31</v>
      </c>
      <c r="J6493" s="2" t="s">
        <v>20610</v>
      </c>
      <c r="K6493" s="2" t="s">
        <v>20611</v>
      </c>
      <c r="L6493" s="1">
        <v>40909</v>
      </c>
      <c r="M6493" s="4">
        <v>15</v>
      </c>
      <c r="N6493" s="2" t="s">
        <v>21</v>
      </c>
      <c r="O6493" s="3">
        <v>3.22</v>
      </c>
    </row>
    <row r="6494" spans="1:15" x14ac:dyDescent="0.2">
      <c r="A6494" s="13" t="s">
        <v>20612</v>
      </c>
      <c r="B6494" s="2" t="s">
        <v>20613</v>
      </c>
      <c r="C6494" s="4">
        <v>9</v>
      </c>
      <c r="D6494" s="4">
        <v>61</v>
      </c>
      <c r="E6494" t="b">
        <v>0</v>
      </c>
      <c r="F6494" s="2" t="s">
        <v>5870</v>
      </c>
      <c r="G6494" s="4">
        <v>88</v>
      </c>
      <c r="H6494" s="5">
        <v>51773650</v>
      </c>
      <c r="I6494" s="2" t="s">
        <v>5871</v>
      </c>
      <c r="J6494" s="2" t="s">
        <v>20554</v>
      </c>
      <c r="K6494" s="2" t="s">
        <v>20007</v>
      </c>
      <c r="L6494" s="1">
        <v>40909</v>
      </c>
      <c r="M6494" s="4">
        <v>23</v>
      </c>
      <c r="N6494" s="2" t="s">
        <v>21</v>
      </c>
      <c r="O6494" s="3">
        <v>4.1399999999999997</v>
      </c>
    </row>
    <row r="6495" spans="1:15" x14ac:dyDescent="0.2">
      <c r="A6495" s="13" t="s">
        <v>20614</v>
      </c>
      <c r="B6495" s="2" t="s">
        <v>20613</v>
      </c>
      <c r="C6495" s="4">
        <v>9</v>
      </c>
      <c r="D6495" s="4">
        <v>41</v>
      </c>
      <c r="E6495" t="b">
        <v>0</v>
      </c>
      <c r="F6495" s="2" t="s">
        <v>5870</v>
      </c>
      <c r="G6495" s="4">
        <v>88</v>
      </c>
      <c r="H6495" s="5">
        <v>51773650</v>
      </c>
      <c r="I6495" s="2" t="s">
        <v>5871</v>
      </c>
      <c r="J6495" s="2" t="s">
        <v>20615</v>
      </c>
      <c r="K6495" s="2" t="s">
        <v>20616</v>
      </c>
      <c r="L6495" s="1">
        <v>40909</v>
      </c>
      <c r="M6495" s="4">
        <v>15</v>
      </c>
      <c r="N6495" s="2" t="s">
        <v>21</v>
      </c>
      <c r="O6495" s="3">
        <v>4.1399999999999997</v>
      </c>
    </row>
    <row r="6496" spans="1:15" x14ac:dyDescent="0.2">
      <c r="A6496" s="13" t="s">
        <v>20617</v>
      </c>
      <c r="B6496" s="2" t="s">
        <v>20618</v>
      </c>
      <c r="C6496" s="4">
        <v>3</v>
      </c>
      <c r="D6496" s="4">
        <v>69</v>
      </c>
      <c r="E6496" t="b">
        <v>0</v>
      </c>
      <c r="F6496" s="2" t="s">
        <v>20619</v>
      </c>
      <c r="G6496" s="4">
        <v>80</v>
      </c>
      <c r="H6496" s="5">
        <v>10217787</v>
      </c>
      <c r="I6496" s="2" t="s">
        <v>31</v>
      </c>
      <c r="J6496" s="2" t="s">
        <v>20620</v>
      </c>
      <c r="K6496" s="2" t="s">
        <v>20621</v>
      </c>
      <c r="L6496" s="1">
        <v>40909</v>
      </c>
      <c r="M6496" s="4">
        <v>17</v>
      </c>
      <c r="N6496" s="2" t="s">
        <v>21</v>
      </c>
      <c r="O6496" s="3">
        <v>4.1900000000000004</v>
      </c>
    </row>
    <row r="6497" spans="1:15" x14ac:dyDescent="0.2">
      <c r="A6497" s="13" t="s">
        <v>20622</v>
      </c>
      <c r="B6497" s="2" t="s">
        <v>20623</v>
      </c>
      <c r="C6497" s="4">
        <v>6</v>
      </c>
      <c r="D6497" s="4">
        <v>81</v>
      </c>
      <c r="E6497" t="b">
        <v>0</v>
      </c>
      <c r="F6497" s="2" t="s">
        <v>20624</v>
      </c>
      <c r="G6497" s="4">
        <v>69</v>
      </c>
      <c r="H6497" s="5">
        <v>3615053</v>
      </c>
      <c r="I6497" s="2" t="s">
        <v>17411</v>
      </c>
      <c r="J6497" s="2" t="s">
        <v>20625</v>
      </c>
      <c r="K6497" s="2" t="s">
        <v>20626</v>
      </c>
      <c r="L6497" s="1">
        <v>40909</v>
      </c>
      <c r="M6497" s="4">
        <v>12</v>
      </c>
      <c r="N6497" s="2" t="s">
        <v>21</v>
      </c>
      <c r="O6497" s="3">
        <v>4.4400000000000004</v>
      </c>
    </row>
    <row r="6498" spans="1:15" x14ac:dyDescent="0.2">
      <c r="A6498" s="13" t="s">
        <v>20627</v>
      </c>
      <c r="B6498" s="2" t="s">
        <v>20628</v>
      </c>
      <c r="C6498" s="4">
        <v>14</v>
      </c>
      <c r="D6498" s="4">
        <v>58</v>
      </c>
      <c r="E6498" t="b">
        <v>0</v>
      </c>
      <c r="F6498" s="2" t="s">
        <v>5870</v>
      </c>
      <c r="G6498" s="4">
        <v>88</v>
      </c>
      <c r="H6498" s="5">
        <v>51773650</v>
      </c>
      <c r="I6498" s="2" t="s">
        <v>5871</v>
      </c>
      <c r="J6498" s="2" t="s">
        <v>20554</v>
      </c>
      <c r="K6498" s="2" t="s">
        <v>20007</v>
      </c>
      <c r="L6498" s="1">
        <v>40909</v>
      </c>
      <c r="M6498" s="4">
        <v>23</v>
      </c>
      <c r="N6498" s="2" t="s">
        <v>21</v>
      </c>
      <c r="O6498" s="3">
        <v>3.66</v>
      </c>
    </row>
    <row r="6499" spans="1:15" x14ac:dyDescent="0.2">
      <c r="A6499" s="13" t="s">
        <v>20629</v>
      </c>
      <c r="B6499" s="2" t="s">
        <v>20630</v>
      </c>
      <c r="C6499" s="4">
        <v>6</v>
      </c>
      <c r="D6499" s="4">
        <v>63</v>
      </c>
      <c r="E6499" t="b">
        <v>0</v>
      </c>
      <c r="F6499" s="2" t="s">
        <v>2016</v>
      </c>
      <c r="G6499" s="4">
        <v>85</v>
      </c>
      <c r="H6499" s="5">
        <v>45771951</v>
      </c>
      <c r="I6499" s="2" t="s">
        <v>551</v>
      </c>
      <c r="J6499" s="2" t="s">
        <v>20564</v>
      </c>
      <c r="K6499" s="2" t="s">
        <v>20565</v>
      </c>
      <c r="L6499" s="1">
        <v>40909</v>
      </c>
      <c r="M6499" s="4">
        <v>15</v>
      </c>
      <c r="N6499" s="2" t="s">
        <v>21</v>
      </c>
      <c r="O6499" s="3">
        <v>3.83</v>
      </c>
    </row>
    <row r="6500" spans="1:15" x14ac:dyDescent="0.2">
      <c r="A6500" s="13" t="s">
        <v>20631</v>
      </c>
      <c r="B6500" s="2" t="s">
        <v>20632</v>
      </c>
      <c r="C6500" s="4">
        <v>15</v>
      </c>
      <c r="D6500" s="4">
        <v>53</v>
      </c>
      <c r="E6500" t="b">
        <v>0</v>
      </c>
      <c r="F6500" s="2" t="s">
        <v>5870</v>
      </c>
      <c r="G6500" s="4">
        <v>88</v>
      </c>
      <c r="H6500" s="5">
        <v>51821190</v>
      </c>
      <c r="I6500" s="2" t="s">
        <v>5871</v>
      </c>
      <c r="J6500" s="2" t="s">
        <v>20554</v>
      </c>
      <c r="K6500" s="2" t="s">
        <v>20007</v>
      </c>
      <c r="L6500" s="1">
        <v>40909</v>
      </c>
      <c r="M6500" s="4">
        <v>23</v>
      </c>
      <c r="N6500" s="2" t="s">
        <v>21</v>
      </c>
      <c r="O6500" s="3">
        <v>3.75</v>
      </c>
    </row>
    <row r="6501" spans="1:15" x14ac:dyDescent="0.2">
      <c r="A6501" s="13" t="s">
        <v>20633</v>
      </c>
      <c r="B6501" s="2" t="s">
        <v>15287</v>
      </c>
      <c r="C6501" s="4">
        <v>1</v>
      </c>
      <c r="D6501" s="4">
        <v>69</v>
      </c>
      <c r="E6501" t="b">
        <v>1</v>
      </c>
      <c r="F6501" s="2" t="s">
        <v>7381</v>
      </c>
      <c r="G6501" s="4">
        <v>89</v>
      </c>
      <c r="H6501" s="5">
        <v>31052119</v>
      </c>
      <c r="I6501" s="2" t="s">
        <v>1406</v>
      </c>
      <c r="J6501" s="2" t="s">
        <v>20634</v>
      </c>
      <c r="K6501" s="2" t="s">
        <v>15287</v>
      </c>
      <c r="L6501" s="1">
        <v>40909</v>
      </c>
      <c r="M6501" s="4">
        <v>1</v>
      </c>
      <c r="N6501" s="2" t="s">
        <v>27</v>
      </c>
      <c r="O6501" s="3">
        <v>5.48</v>
      </c>
    </row>
    <row r="6502" spans="1:15" x14ac:dyDescent="0.2">
      <c r="A6502" s="13" t="s">
        <v>20635</v>
      </c>
      <c r="B6502" s="2" t="s">
        <v>20636</v>
      </c>
      <c r="C6502" s="4">
        <v>20</v>
      </c>
      <c r="D6502" s="4">
        <v>31</v>
      </c>
      <c r="E6502" t="b">
        <v>0</v>
      </c>
      <c r="F6502" s="2" t="s">
        <v>14470</v>
      </c>
      <c r="G6502" s="4">
        <v>55</v>
      </c>
      <c r="H6502" s="5">
        <v>97014</v>
      </c>
      <c r="I6502" s="2" t="s">
        <v>1648</v>
      </c>
      <c r="J6502" s="2" t="s">
        <v>20637</v>
      </c>
      <c r="K6502" s="2" t="s">
        <v>20638</v>
      </c>
      <c r="L6502" s="1">
        <v>40909</v>
      </c>
      <c r="M6502" s="4">
        <v>23</v>
      </c>
      <c r="N6502" s="2" t="s">
        <v>1971</v>
      </c>
      <c r="O6502" s="3">
        <v>1.53</v>
      </c>
    </row>
    <row r="6503" spans="1:15" x14ac:dyDescent="0.2">
      <c r="A6503" s="13" t="s">
        <v>20639</v>
      </c>
      <c r="B6503" s="2" t="s">
        <v>20640</v>
      </c>
      <c r="C6503" s="4">
        <v>10</v>
      </c>
      <c r="D6503" s="4">
        <v>62</v>
      </c>
      <c r="E6503" t="b">
        <v>0</v>
      </c>
      <c r="F6503" s="2" t="s">
        <v>5870</v>
      </c>
      <c r="G6503" s="4">
        <v>88</v>
      </c>
      <c r="H6503" s="5">
        <v>51773650</v>
      </c>
      <c r="I6503" s="2" t="s">
        <v>5871</v>
      </c>
      <c r="J6503" s="2" t="s">
        <v>20554</v>
      </c>
      <c r="K6503" s="2" t="s">
        <v>20007</v>
      </c>
      <c r="L6503" s="1">
        <v>40909</v>
      </c>
      <c r="M6503" s="4">
        <v>23</v>
      </c>
      <c r="N6503" s="2" t="s">
        <v>21</v>
      </c>
      <c r="O6503" s="3">
        <v>3.85</v>
      </c>
    </row>
    <row r="6504" spans="1:15" x14ac:dyDescent="0.2">
      <c r="A6504" s="13" t="s">
        <v>20641</v>
      </c>
      <c r="B6504" s="2" t="s">
        <v>20640</v>
      </c>
      <c r="C6504" s="4">
        <v>10</v>
      </c>
      <c r="D6504" s="4">
        <v>43</v>
      </c>
      <c r="E6504" t="b">
        <v>0</v>
      </c>
      <c r="F6504" s="2" t="s">
        <v>5870</v>
      </c>
      <c r="G6504" s="4">
        <v>88</v>
      </c>
      <c r="H6504" s="5">
        <v>51773650</v>
      </c>
      <c r="I6504" s="2" t="s">
        <v>5871</v>
      </c>
      <c r="J6504" s="2" t="s">
        <v>20615</v>
      </c>
      <c r="K6504" s="2" t="s">
        <v>20616</v>
      </c>
      <c r="L6504" s="1">
        <v>40909</v>
      </c>
      <c r="M6504" s="4">
        <v>15</v>
      </c>
      <c r="N6504" s="2" t="s">
        <v>21</v>
      </c>
      <c r="O6504" s="3">
        <v>3.83</v>
      </c>
    </row>
    <row r="6505" spans="1:15" x14ac:dyDescent="0.2">
      <c r="A6505" s="13" t="s">
        <v>20642</v>
      </c>
      <c r="B6505" s="2" t="s">
        <v>20519</v>
      </c>
      <c r="C6505" s="4">
        <v>6</v>
      </c>
      <c r="D6505" s="4">
        <v>67</v>
      </c>
      <c r="E6505" t="b">
        <v>0</v>
      </c>
      <c r="F6505" s="2" t="s">
        <v>5870</v>
      </c>
      <c r="G6505" s="4">
        <v>88</v>
      </c>
      <c r="H6505" s="5">
        <v>51773650</v>
      </c>
      <c r="I6505" s="2" t="s">
        <v>5871</v>
      </c>
      <c r="J6505" s="2" t="s">
        <v>20554</v>
      </c>
      <c r="K6505" s="2" t="s">
        <v>20007</v>
      </c>
      <c r="L6505" s="1">
        <v>40909</v>
      </c>
      <c r="M6505" s="4">
        <v>23</v>
      </c>
      <c r="N6505" s="2" t="s">
        <v>21</v>
      </c>
      <c r="O6505" s="3">
        <v>3.84</v>
      </c>
    </row>
    <row r="6506" spans="1:15" x14ac:dyDescent="0.2">
      <c r="A6506" s="13" t="s">
        <v>20643</v>
      </c>
      <c r="B6506" s="2" t="s">
        <v>20644</v>
      </c>
      <c r="C6506" s="4">
        <v>16</v>
      </c>
      <c r="D6506" s="4">
        <v>50</v>
      </c>
      <c r="E6506" t="b">
        <v>0</v>
      </c>
      <c r="F6506" s="2" t="s">
        <v>20645</v>
      </c>
      <c r="G6506" s="4">
        <v>47</v>
      </c>
      <c r="H6506" s="5">
        <v>8182</v>
      </c>
      <c r="I6506" s="2" t="s">
        <v>2839</v>
      </c>
      <c r="J6506" s="2" t="s">
        <v>20576</v>
      </c>
      <c r="K6506" s="2" t="s">
        <v>19327</v>
      </c>
      <c r="L6506" s="1">
        <v>40909</v>
      </c>
      <c r="M6506" s="4">
        <v>20</v>
      </c>
      <c r="N6506" s="2" t="s">
        <v>1971</v>
      </c>
      <c r="O6506" s="3">
        <v>2.6</v>
      </c>
    </row>
    <row r="6507" spans="1:15" x14ac:dyDescent="0.2">
      <c r="A6507" s="13" t="s">
        <v>20646</v>
      </c>
      <c r="B6507" s="2" t="s">
        <v>20647</v>
      </c>
      <c r="C6507" s="4">
        <v>2</v>
      </c>
      <c r="D6507" s="4">
        <v>61</v>
      </c>
      <c r="E6507" t="b">
        <v>0</v>
      </c>
      <c r="F6507" s="2" t="s">
        <v>5870</v>
      </c>
      <c r="G6507" s="4">
        <v>88</v>
      </c>
      <c r="H6507" s="5">
        <v>51847587</v>
      </c>
      <c r="I6507" s="2" t="s">
        <v>5871</v>
      </c>
      <c r="J6507" s="2" t="s">
        <v>20554</v>
      </c>
      <c r="K6507" s="2" t="s">
        <v>20007</v>
      </c>
      <c r="L6507" s="1">
        <v>40909</v>
      </c>
      <c r="M6507" s="4">
        <v>23</v>
      </c>
      <c r="N6507" s="2" t="s">
        <v>21</v>
      </c>
      <c r="O6507" s="3">
        <v>4.99</v>
      </c>
    </row>
    <row r="6508" spans="1:15" x14ac:dyDescent="0.2">
      <c r="A6508" s="13" t="s">
        <v>20648</v>
      </c>
      <c r="B6508" s="2" t="s">
        <v>20647</v>
      </c>
      <c r="C6508" s="4">
        <v>2</v>
      </c>
      <c r="D6508" s="4">
        <v>55</v>
      </c>
      <c r="E6508" t="b">
        <v>0</v>
      </c>
      <c r="F6508" s="2" t="s">
        <v>5870</v>
      </c>
      <c r="G6508" s="4">
        <v>88</v>
      </c>
      <c r="H6508" s="5">
        <v>51773650</v>
      </c>
      <c r="I6508" s="2" t="s">
        <v>5871</v>
      </c>
      <c r="J6508" s="2" t="s">
        <v>20561</v>
      </c>
      <c r="K6508" s="2" t="s">
        <v>20562</v>
      </c>
      <c r="L6508" s="1">
        <v>40909</v>
      </c>
      <c r="M6508" s="4">
        <v>24</v>
      </c>
      <c r="N6508" s="2" t="s">
        <v>21</v>
      </c>
      <c r="O6508" s="3">
        <v>4.99</v>
      </c>
    </row>
    <row r="6509" spans="1:15" x14ac:dyDescent="0.2">
      <c r="A6509" s="13" t="s">
        <v>20649</v>
      </c>
      <c r="B6509" s="2" t="s">
        <v>20650</v>
      </c>
      <c r="C6509" s="4">
        <v>1</v>
      </c>
      <c r="D6509" s="4">
        <v>74</v>
      </c>
      <c r="E6509" t="b">
        <v>0</v>
      </c>
      <c r="F6509" s="2" t="s">
        <v>2016</v>
      </c>
      <c r="G6509" s="4">
        <v>85</v>
      </c>
      <c r="H6509" s="5">
        <v>45764832</v>
      </c>
      <c r="I6509" s="2" t="s">
        <v>551</v>
      </c>
      <c r="J6509" s="2" t="s">
        <v>20651</v>
      </c>
      <c r="K6509" s="2" t="s">
        <v>20565</v>
      </c>
      <c r="L6509" s="1">
        <v>40909</v>
      </c>
      <c r="M6509" s="4">
        <v>15</v>
      </c>
      <c r="N6509" s="2" t="s">
        <v>21</v>
      </c>
      <c r="O6509" s="3">
        <v>3.65</v>
      </c>
    </row>
    <row r="6510" spans="1:15" x14ac:dyDescent="0.2">
      <c r="A6510" s="13" t="s">
        <v>20652</v>
      </c>
      <c r="B6510" s="2" t="s">
        <v>20650</v>
      </c>
      <c r="C6510" s="4">
        <v>2</v>
      </c>
      <c r="D6510" s="4">
        <v>79</v>
      </c>
      <c r="E6510" t="b">
        <v>0</v>
      </c>
      <c r="F6510" s="2" t="s">
        <v>2016</v>
      </c>
      <c r="G6510" s="4">
        <v>85</v>
      </c>
      <c r="H6510" s="5">
        <v>45764832</v>
      </c>
      <c r="I6510" s="2" t="s">
        <v>551</v>
      </c>
      <c r="J6510" s="2" t="s">
        <v>20653</v>
      </c>
      <c r="K6510" s="2" t="s">
        <v>20654</v>
      </c>
      <c r="L6510" s="1">
        <v>40909</v>
      </c>
      <c r="M6510" s="4">
        <v>33</v>
      </c>
      <c r="N6510" s="2" t="s">
        <v>21</v>
      </c>
      <c r="O6510" s="3">
        <v>3.65</v>
      </c>
    </row>
    <row r="6511" spans="1:15" x14ac:dyDescent="0.2">
      <c r="A6511" s="13" t="s">
        <v>20655</v>
      </c>
      <c r="B6511" s="2" t="s">
        <v>20656</v>
      </c>
      <c r="C6511" s="4">
        <v>6</v>
      </c>
      <c r="D6511" s="4">
        <v>59</v>
      </c>
      <c r="E6511" t="b">
        <v>1</v>
      </c>
      <c r="F6511" s="2" t="s">
        <v>5870</v>
      </c>
      <c r="G6511" s="4">
        <v>88</v>
      </c>
      <c r="H6511" s="5">
        <v>51773650</v>
      </c>
      <c r="I6511" s="2" t="s">
        <v>5871</v>
      </c>
      <c r="J6511" s="2" t="s">
        <v>20554</v>
      </c>
      <c r="K6511" s="2" t="s">
        <v>20007</v>
      </c>
      <c r="L6511" s="1">
        <v>40909</v>
      </c>
      <c r="M6511" s="4">
        <v>23</v>
      </c>
      <c r="N6511" s="2" t="s">
        <v>21</v>
      </c>
      <c r="O6511" s="3">
        <v>3.96</v>
      </c>
    </row>
    <row r="6512" spans="1:15" x14ac:dyDescent="0.2">
      <c r="A6512" s="13" t="s">
        <v>20657</v>
      </c>
      <c r="B6512" s="2" t="s">
        <v>20656</v>
      </c>
      <c r="C6512" s="4">
        <v>6</v>
      </c>
      <c r="D6512" s="4">
        <v>54</v>
      </c>
      <c r="E6512" t="b">
        <v>1</v>
      </c>
      <c r="F6512" s="2" t="s">
        <v>5870</v>
      </c>
      <c r="G6512" s="4">
        <v>88</v>
      </c>
      <c r="H6512" s="5">
        <v>51798111</v>
      </c>
      <c r="I6512" s="2" t="s">
        <v>5871</v>
      </c>
      <c r="J6512" s="2" t="s">
        <v>20561</v>
      </c>
      <c r="K6512" s="2" t="s">
        <v>20562</v>
      </c>
      <c r="L6512" s="1">
        <v>40909</v>
      </c>
      <c r="M6512" s="4">
        <v>24</v>
      </c>
      <c r="N6512" s="2" t="s">
        <v>21</v>
      </c>
      <c r="O6512" s="3">
        <v>3.96</v>
      </c>
    </row>
    <row r="6513" spans="1:15" x14ac:dyDescent="0.2">
      <c r="A6513" s="13" t="s">
        <v>20658</v>
      </c>
      <c r="B6513" s="2" t="s">
        <v>4718</v>
      </c>
      <c r="C6513" s="4">
        <v>2</v>
      </c>
      <c r="D6513" s="4">
        <v>70</v>
      </c>
      <c r="E6513" t="b">
        <v>0</v>
      </c>
      <c r="F6513" s="2" t="s">
        <v>19672</v>
      </c>
      <c r="G6513" s="4">
        <v>60</v>
      </c>
      <c r="H6513" s="5">
        <v>1139108</v>
      </c>
      <c r="I6513" s="2" t="s">
        <v>17411</v>
      </c>
      <c r="J6513" s="2" t="s">
        <v>20659</v>
      </c>
      <c r="K6513" s="2" t="s">
        <v>20660</v>
      </c>
      <c r="L6513" s="1">
        <v>40909</v>
      </c>
      <c r="M6513" s="4">
        <v>12</v>
      </c>
      <c r="N6513" s="2" t="s">
        <v>21</v>
      </c>
      <c r="O6513" s="3">
        <v>3.5</v>
      </c>
    </row>
    <row r="6514" spans="1:15" x14ac:dyDescent="0.2">
      <c r="A6514" s="13" t="s">
        <v>20661</v>
      </c>
      <c r="B6514" s="2" t="s">
        <v>20662</v>
      </c>
      <c r="C6514" s="4">
        <v>1</v>
      </c>
      <c r="D6514" s="4">
        <v>51</v>
      </c>
      <c r="E6514" t="b">
        <v>1</v>
      </c>
      <c r="F6514" s="2" t="s">
        <v>18632</v>
      </c>
      <c r="G6514" s="4">
        <v>59</v>
      </c>
      <c r="H6514" s="5">
        <v>1552159</v>
      </c>
      <c r="I6514" s="2" t="s">
        <v>31</v>
      </c>
      <c r="J6514" s="2" t="s">
        <v>20663</v>
      </c>
      <c r="K6514" s="2" t="s">
        <v>20662</v>
      </c>
      <c r="L6514" s="1">
        <v>40909</v>
      </c>
      <c r="M6514" s="4">
        <v>1</v>
      </c>
      <c r="N6514" s="2" t="s">
        <v>27</v>
      </c>
      <c r="O6514" s="3">
        <v>3.79</v>
      </c>
    </row>
    <row r="6515" spans="1:15" x14ac:dyDescent="0.2">
      <c r="A6515" s="13" t="s">
        <v>20664</v>
      </c>
      <c r="B6515" s="2" t="s">
        <v>8803</v>
      </c>
      <c r="C6515" s="4">
        <v>1</v>
      </c>
      <c r="D6515" s="4">
        <v>0</v>
      </c>
      <c r="E6515" t="b">
        <v>1</v>
      </c>
      <c r="F6515" s="2" t="s">
        <v>2016</v>
      </c>
      <c r="G6515" s="4">
        <v>85</v>
      </c>
      <c r="H6515" s="5">
        <v>45771951</v>
      </c>
      <c r="I6515" s="2" t="s">
        <v>551</v>
      </c>
      <c r="J6515" s="2" t="s">
        <v>20665</v>
      </c>
      <c r="K6515" s="2" t="s">
        <v>8803</v>
      </c>
      <c r="L6515" s="1">
        <v>40909</v>
      </c>
      <c r="M6515" s="4">
        <v>1</v>
      </c>
      <c r="N6515" s="2" t="s">
        <v>27</v>
      </c>
      <c r="O6515" s="3">
        <v>3.85</v>
      </c>
    </row>
    <row r="6516" spans="1:15" x14ac:dyDescent="0.2">
      <c r="A6516" s="13" t="s">
        <v>20666</v>
      </c>
      <c r="B6516" s="2" t="s">
        <v>20667</v>
      </c>
      <c r="C6516" s="4">
        <v>11</v>
      </c>
      <c r="D6516" s="4">
        <v>63</v>
      </c>
      <c r="E6516" t="b">
        <v>1</v>
      </c>
      <c r="F6516" s="2" t="s">
        <v>4835</v>
      </c>
      <c r="G6516" s="4">
        <v>84</v>
      </c>
      <c r="H6516" s="5">
        <v>34295707</v>
      </c>
      <c r="I6516" s="2" t="s">
        <v>31</v>
      </c>
      <c r="J6516" s="2" t="s">
        <v>20668</v>
      </c>
      <c r="K6516" s="2" t="s">
        <v>20669</v>
      </c>
      <c r="L6516" s="1">
        <v>40909</v>
      </c>
      <c r="M6516" s="4">
        <v>21</v>
      </c>
      <c r="N6516" s="2" t="s">
        <v>21</v>
      </c>
      <c r="O6516" s="3">
        <v>3.42</v>
      </c>
    </row>
    <row r="6517" spans="1:15" x14ac:dyDescent="0.2">
      <c r="A6517" s="13" t="s">
        <v>20670</v>
      </c>
      <c r="B6517" s="2" t="s">
        <v>20671</v>
      </c>
      <c r="C6517" s="4">
        <v>11</v>
      </c>
      <c r="D6517" s="4">
        <v>2</v>
      </c>
      <c r="E6517" t="b">
        <v>1</v>
      </c>
      <c r="F6517" s="2" t="s">
        <v>11978</v>
      </c>
      <c r="G6517" s="4">
        <v>78</v>
      </c>
      <c r="H6517" s="5">
        <v>7315854</v>
      </c>
      <c r="I6517" s="2" t="s">
        <v>31</v>
      </c>
      <c r="J6517" s="2" t="s">
        <v>20672</v>
      </c>
      <c r="K6517" s="2" t="s">
        <v>20673</v>
      </c>
      <c r="L6517" s="1">
        <v>40909</v>
      </c>
      <c r="M6517" s="4">
        <v>21</v>
      </c>
      <c r="N6517" s="2" t="s">
        <v>21</v>
      </c>
      <c r="O6517" s="3">
        <v>3.38</v>
      </c>
    </row>
    <row r="6518" spans="1:15" x14ac:dyDescent="0.2">
      <c r="A6518" s="13" t="s">
        <v>20674</v>
      </c>
      <c r="B6518" s="2" t="s">
        <v>20675</v>
      </c>
      <c r="C6518" s="4">
        <v>8</v>
      </c>
      <c r="D6518" s="4">
        <v>72</v>
      </c>
      <c r="E6518" t="b">
        <v>1</v>
      </c>
      <c r="F6518" s="2" t="s">
        <v>5870</v>
      </c>
      <c r="G6518" s="4">
        <v>88</v>
      </c>
      <c r="H6518" s="5">
        <v>51847587</v>
      </c>
      <c r="I6518" s="2" t="s">
        <v>5871</v>
      </c>
      <c r="J6518" s="2" t="s">
        <v>20554</v>
      </c>
      <c r="K6518" s="2" t="s">
        <v>20007</v>
      </c>
      <c r="L6518" s="1">
        <v>40909</v>
      </c>
      <c r="M6518" s="4">
        <v>23</v>
      </c>
      <c r="N6518" s="2" t="s">
        <v>21</v>
      </c>
      <c r="O6518" s="3">
        <v>3.57</v>
      </c>
    </row>
    <row r="6519" spans="1:15" x14ac:dyDescent="0.2">
      <c r="A6519" s="13" t="s">
        <v>20676</v>
      </c>
      <c r="B6519" s="2" t="s">
        <v>20675</v>
      </c>
      <c r="C6519" s="4">
        <v>8</v>
      </c>
      <c r="D6519" s="4">
        <v>65</v>
      </c>
      <c r="E6519" t="b">
        <v>1</v>
      </c>
      <c r="F6519" s="2" t="s">
        <v>31</v>
      </c>
      <c r="G6519" s="4">
        <v>0</v>
      </c>
      <c r="H6519" s="5">
        <v>0</v>
      </c>
      <c r="I6519" s="2" t="s">
        <v>31</v>
      </c>
      <c r="J6519" s="2" t="s">
        <v>20561</v>
      </c>
      <c r="K6519" s="2" t="s">
        <v>20562</v>
      </c>
      <c r="L6519" s="1">
        <v>40909</v>
      </c>
      <c r="M6519" s="4">
        <v>24</v>
      </c>
      <c r="N6519" s="2" t="s">
        <v>21</v>
      </c>
      <c r="O6519" s="3">
        <v>3.57</v>
      </c>
    </row>
    <row r="6520" spans="1:15" x14ac:dyDescent="0.2">
      <c r="A6520" s="13" t="s">
        <v>20677</v>
      </c>
      <c r="B6520" s="2" t="s">
        <v>20678</v>
      </c>
      <c r="C6520" s="4">
        <v>1</v>
      </c>
      <c r="D6520" s="4">
        <v>68</v>
      </c>
      <c r="E6520" t="b">
        <v>0</v>
      </c>
      <c r="F6520" s="2" t="s">
        <v>20679</v>
      </c>
      <c r="G6520" s="4">
        <v>59</v>
      </c>
      <c r="H6520" s="5">
        <v>1320576</v>
      </c>
      <c r="I6520" s="2" t="s">
        <v>31</v>
      </c>
      <c r="J6520" s="2" t="s">
        <v>20680</v>
      </c>
      <c r="K6520" s="2" t="s">
        <v>20681</v>
      </c>
      <c r="L6520" s="1">
        <v>40909</v>
      </c>
      <c r="M6520" s="4">
        <v>12</v>
      </c>
      <c r="N6520" s="2" t="s">
        <v>21</v>
      </c>
      <c r="O6520" s="3">
        <v>3.34</v>
      </c>
    </row>
    <row r="6521" spans="1:15" x14ac:dyDescent="0.2">
      <c r="A6521" s="13" t="s">
        <v>20682</v>
      </c>
      <c r="B6521" s="2" t="s">
        <v>17528</v>
      </c>
      <c r="C6521" s="4">
        <v>1</v>
      </c>
      <c r="D6521" s="4">
        <v>68</v>
      </c>
      <c r="E6521" t="b">
        <v>1</v>
      </c>
      <c r="F6521" s="2" t="s">
        <v>5870</v>
      </c>
      <c r="G6521" s="4">
        <v>88</v>
      </c>
      <c r="H6521" s="5">
        <v>51773650</v>
      </c>
      <c r="I6521" s="2" t="s">
        <v>5871</v>
      </c>
      <c r="J6521" s="2" t="s">
        <v>20554</v>
      </c>
      <c r="K6521" s="2" t="s">
        <v>20007</v>
      </c>
      <c r="L6521" s="1">
        <v>40909</v>
      </c>
      <c r="M6521" s="4">
        <v>23</v>
      </c>
      <c r="N6521" s="2" t="s">
        <v>21</v>
      </c>
      <c r="O6521" s="3">
        <v>4.8099999999999996</v>
      </c>
    </row>
    <row r="6522" spans="1:15" x14ac:dyDescent="0.2">
      <c r="A6522" s="13" t="s">
        <v>20683</v>
      </c>
      <c r="B6522" s="2" t="s">
        <v>20684</v>
      </c>
      <c r="C6522" s="4">
        <v>10</v>
      </c>
      <c r="D6522" s="4">
        <v>57</v>
      </c>
      <c r="E6522" t="b">
        <v>1</v>
      </c>
      <c r="F6522" s="2" t="s">
        <v>4835</v>
      </c>
      <c r="G6522" s="4">
        <v>84</v>
      </c>
      <c r="H6522" s="5">
        <v>34293318</v>
      </c>
      <c r="I6522" s="2" t="s">
        <v>31</v>
      </c>
      <c r="J6522" s="2" t="s">
        <v>20668</v>
      </c>
      <c r="K6522" s="2" t="s">
        <v>20669</v>
      </c>
      <c r="L6522" s="1">
        <v>40909</v>
      </c>
      <c r="M6522" s="4">
        <v>21</v>
      </c>
      <c r="N6522" s="2" t="s">
        <v>21</v>
      </c>
      <c r="O6522" s="3">
        <v>3.51</v>
      </c>
    </row>
    <row r="6523" spans="1:15" x14ac:dyDescent="0.2">
      <c r="A6523" s="13" t="s">
        <v>20685</v>
      </c>
      <c r="B6523" s="2" t="s">
        <v>20684</v>
      </c>
      <c r="C6523" s="4">
        <v>10</v>
      </c>
      <c r="D6523" s="4">
        <v>78</v>
      </c>
      <c r="E6523" t="b">
        <v>1</v>
      </c>
      <c r="F6523" s="2" t="s">
        <v>4835</v>
      </c>
      <c r="G6523" s="4">
        <v>84</v>
      </c>
      <c r="H6523" s="5">
        <v>34293318</v>
      </c>
      <c r="I6523" s="2" t="s">
        <v>31</v>
      </c>
      <c r="J6523" s="2" t="s">
        <v>20686</v>
      </c>
      <c r="K6523" s="2" t="s">
        <v>20687</v>
      </c>
      <c r="L6523" s="1">
        <v>40909</v>
      </c>
      <c r="M6523" s="4">
        <v>27</v>
      </c>
      <c r="N6523" s="2" t="s">
        <v>21</v>
      </c>
      <c r="O6523" s="3">
        <v>3.51</v>
      </c>
    </row>
    <row r="6524" spans="1:15" x14ac:dyDescent="0.2">
      <c r="A6524" s="13" t="s">
        <v>20688</v>
      </c>
      <c r="B6524" s="2" t="s">
        <v>5079</v>
      </c>
      <c r="C6524" s="4">
        <v>9</v>
      </c>
      <c r="D6524" s="4">
        <v>74</v>
      </c>
      <c r="E6524" t="b">
        <v>0</v>
      </c>
      <c r="F6524" s="2" t="s">
        <v>6711</v>
      </c>
      <c r="G6524" s="4">
        <v>90</v>
      </c>
      <c r="H6524" s="5">
        <v>68997177</v>
      </c>
      <c r="I6524" s="2" t="s">
        <v>6712</v>
      </c>
      <c r="J6524" s="2" t="s">
        <v>20567</v>
      </c>
      <c r="K6524" s="2" t="s">
        <v>19901</v>
      </c>
      <c r="L6524" s="1">
        <v>40909</v>
      </c>
      <c r="M6524" s="4">
        <v>14</v>
      </c>
      <c r="N6524" s="2" t="s">
        <v>21</v>
      </c>
      <c r="O6524" s="3">
        <v>4.01</v>
      </c>
    </row>
    <row r="6525" spans="1:15" x14ac:dyDescent="0.2">
      <c r="A6525" s="13" t="s">
        <v>20689</v>
      </c>
      <c r="B6525" s="2" t="s">
        <v>20009</v>
      </c>
      <c r="C6525" s="4">
        <v>11</v>
      </c>
      <c r="D6525" s="4">
        <v>83</v>
      </c>
      <c r="E6525" t="b">
        <v>0</v>
      </c>
      <c r="F6525" s="2" t="s">
        <v>5870</v>
      </c>
      <c r="G6525" s="4">
        <v>88</v>
      </c>
      <c r="H6525" s="5">
        <v>51798111</v>
      </c>
      <c r="I6525" s="2" t="s">
        <v>5871</v>
      </c>
      <c r="J6525" s="2" t="s">
        <v>20554</v>
      </c>
      <c r="K6525" s="2" t="s">
        <v>20007</v>
      </c>
      <c r="L6525" s="1">
        <v>40909</v>
      </c>
      <c r="M6525" s="4">
        <v>23</v>
      </c>
      <c r="N6525" s="2" t="s">
        <v>21</v>
      </c>
      <c r="O6525" s="3">
        <v>4.42</v>
      </c>
    </row>
    <row r="6526" spans="1:15" x14ac:dyDescent="0.2">
      <c r="A6526" s="13" t="s">
        <v>20690</v>
      </c>
      <c r="B6526" s="2" t="s">
        <v>20691</v>
      </c>
      <c r="C6526" s="4">
        <v>24</v>
      </c>
      <c r="D6526" s="4">
        <v>45</v>
      </c>
      <c r="E6526" t="b">
        <v>0</v>
      </c>
      <c r="F6526" s="2" t="s">
        <v>7711</v>
      </c>
      <c r="G6526" s="4">
        <v>57</v>
      </c>
      <c r="H6526" s="5">
        <v>321245</v>
      </c>
      <c r="I6526" s="2" t="s">
        <v>7712</v>
      </c>
      <c r="J6526" s="2" t="s">
        <v>20578</v>
      </c>
      <c r="K6526" s="2" t="s">
        <v>20348</v>
      </c>
      <c r="L6526" s="1">
        <v>40909</v>
      </c>
      <c r="M6526" s="4">
        <v>25</v>
      </c>
      <c r="N6526" s="2" t="s">
        <v>21</v>
      </c>
      <c r="O6526" s="3">
        <v>4.29</v>
      </c>
    </row>
    <row r="6527" spans="1:15" x14ac:dyDescent="0.2">
      <c r="A6527" s="13" t="s">
        <v>20692</v>
      </c>
      <c r="B6527" s="2" t="s">
        <v>20693</v>
      </c>
      <c r="C6527" s="4">
        <v>18</v>
      </c>
      <c r="D6527" s="4">
        <v>61</v>
      </c>
      <c r="E6527" t="b">
        <v>0</v>
      </c>
      <c r="F6527" s="2" t="s">
        <v>20694</v>
      </c>
      <c r="G6527" s="4">
        <v>57</v>
      </c>
      <c r="H6527" s="5">
        <v>327242</v>
      </c>
      <c r="I6527" s="2" t="s">
        <v>1648</v>
      </c>
      <c r="J6527" s="2" t="s">
        <v>20695</v>
      </c>
      <c r="K6527" s="2" t="s">
        <v>20696</v>
      </c>
      <c r="L6527" s="1">
        <v>40909</v>
      </c>
      <c r="M6527" s="4">
        <v>18</v>
      </c>
      <c r="N6527" s="2" t="s">
        <v>21</v>
      </c>
      <c r="O6527" s="3">
        <v>2.0499999999999998</v>
      </c>
    </row>
    <row r="6528" spans="1:15" x14ac:dyDescent="0.2">
      <c r="A6528" s="13" t="s">
        <v>20697</v>
      </c>
      <c r="B6528" s="2" t="s">
        <v>20698</v>
      </c>
      <c r="C6528" s="4">
        <v>12</v>
      </c>
      <c r="D6528" s="4">
        <v>58</v>
      </c>
      <c r="E6528" t="b">
        <v>0</v>
      </c>
      <c r="F6528" s="2" t="s">
        <v>5870</v>
      </c>
      <c r="G6528" s="4">
        <v>88</v>
      </c>
      <c r="H6528" s="5">
        <v>51847587</v>
      </c>
      <c r="I6528" s="2" t="s">
        <v>5871</v>
      </c>
      <c r="J6528" s="2" t="s">
        <v>20554</v>
      </c>
      <c r="K6528" s="2" t="s">
        <v>20007</v>
      </c>
      <c r="L6528" s="1">
        <v>40909</v>
      </c>
      <c r="M6528" s="4">
        <v>23</v>
      </c>
      <c r="N6528" s="2" t="s">
        <v>21</v>
      </c>
      <c r="O6528" s="3">
        <v>3.97</v>
      </c>
    </row>
    <row r="6529" spans="1:15" x14ac:dyDescent="0.2">
      <c r="A6529" s="13" t="s">
        <v>20699</v>
      </c>
      <c r="B6529" s="2" t="s">
        <v>20523</v>
      </c>
      <c r="C6529" s="4">
        <v>4</v>
      </c>
      <c r="D6529" s="4">
        <v>78</v>
      </c>
      <c r="E6529" t="b">
        <v>0</v>
      </c>
      <c r="F6529" s="2" t="s">
        <v>5870</v>
      </c>
      <c r="G6529" s="4">
        <v>88</v>
      </c>
      <c r="H6529" s="5">
        <v>51773650</v>
      </c>
      <c r="I6529" s="2" t="s">
        <v>5871</v>
      </c>
      <c r="J6529" s="2" t="s">
        <v>20554</v>
      </c>
      <c r="K6529" s="2" t="s">
        <v>20007</v>
      </c>
      <c r="L6529" s="1">
        <v>40909</v>
      </c>
      <c r="M6529" s="4">
        <v>23</v>
      </c>
      <c r="N6529" s="2" t="s">
        <v>21</v>
      </c>
      <c r="O6529" s="3">
        <v>4.6900000000000004</v>
      </c>
    </row>
    <row r="6530" spans="1:15" x14ac:dyDescent="0.2">
      <c r="A6530" s="13" t="s">
        <v>20700</v>
      </c>
      <c r="B6530" s="2" t="s">
        <v>20523</v>
      </c>
      <c r="C6530" s="4">
        <v>4</v>
      </c>
      <c r="D6530" s="4">
        <v>73</v>
      </c>
      <c r="E6530" t="b">
        <v>0</v>
      </c>
      <c r="F6530" s="2" t="s">
        <v>5870</v>
      </c>
      <c r="G6530" s="4">
        <v>88</v>
      </c>
      <c r="H6530" s="5">
        <v>51773650</v>
      </c>
      <c r="I6530" s="2" t="s">
        <v>5871</v>
      </c>
      <c r="J6530" s="2" t="s">
        <v>20561</v>
      </c>
      <c r="K6530" s="2" t="s">
        <v>20562</v>
      </c>
      <c r="L6530" s="1">
        <v>40909</v>
      </c>
      <c r="M6530" s="4">
        <v>24</v>
      </c>
      <c r="N6530" s="2" t="s">
        <v>21</v>
      </c>
      <c r="O6530" s="3">
        <v>4.6900000000000004</v>
      </c>
    </row>
    <row r="6531" spans="1:15" x14ac:dyDescent="0.2">
      <c r="A6531" s="13" t="s">
        <v>20701</v>
      </c>
      <c r="B6531" s="2" t="s">
        <v>20702</v>
      </c>
      <c r="C6531" s="4">
        <v>9</v>
      </c>
      <c r="D6531" s="4">
        <v>47</v>
      </c>
      <c r="E6531" t="b">
        <v>0</v>
      </c>
      <c r="F6531" s="2" t="s">
        <v>20703</v>
      </c>
      <c r="G6531" s="4">
        <v>69</v>
      </c>
      <c r="H6531" s="5">
        <v>3290296</v>
      </c>
      <c r="I6531" s="2" t="s">
        <v>20704</v>
      </c>
      <c r="J6531" s="2" t="s">
        <v>20705</v>
      </c>
      <c r="K6531" s="2" t="s">
        <v>20706</v>
      </c>
      <c r="L6531" s="1">
        <v>40909</v>
      </c>
      <c r="M6531" s="4">
        <v>12</v>
      </c>
      <c r="N6531" s="2" t="s">
        <v>21</v>
      </c>
      <c r="O6531" s="3">
        <v>4.3600000000000003</v>
      </c>
    </row>
    <row r="6532" spans="1:15" x14ac:dyDescent="0.2">
      <c r="A6532" s="13" t="s">
        <v>20707</v>
      </c>
      <c r="B6532" s="2" t="s">
        <v>20708</v>
      </c>
      <c r="C6532" s="4">
        <v>19</v>
      </c>
      <c r="D6532" s="4">
        <v>32</v>
      </c>
      <c r="E6532" t="b">
        <v>0</v>
      </c>
      <c r="F6532" s="2" t="s">
        <v>14470</v>
      </c>
      <c r="G6532" s="4">
        <v>55</v>
      </c>
      <c r="H6532" s="5">
        <v>97044</v>
      </c>
      <c r="I6532" s="2" t="s">
        <v>1648</v>
      </c>
      <c r="J6532" s="2" t="s">
        <v>20576</v>
      </c>
      <c r="K6532" s="2" t="s">
        <v>19327</v>
      </c>
      <c r="L6532" s="1">
        <v>40909</v>
      </c>
      <c r="M6532" s="4">
        <v>20</v>
      </c>
      <c r="N6532" s="2" t="s">
        <v>1971</v>
      </c>
      <c r="O6532" s="3">
        <v>5.5</v>
      </c>
    </row>
    <row r="6533" spans="1:15" x14ac:dyDescent="0.2">
      <c r="A6533" s="13" t="s">
        <v>20709</v>
      </c>
      <c r="B6533" s="2" t="s">
        <v>20710</v>
      </c>
      <c r="C6533" s="4">
        <v>13</v>
      </c>
      <c r="D6533" s="4">
        <v>59</v>
      </c>
      <c r="E6533" t="b">
        <v>0</v>
      </c>
      <c r="F6533" s="2" t="s">
        <v>5870</v>
      </c>
      <c r="G6533" s="4">
        <v>88</v>
      </c>
      <c r="H6533" s="5">
        <v>51821190</v>
      </c>
      <c r="I6533" s="2" t="s">
        <v>5871</v>
      </c>
      <c r="J6533" s="2" t="s">
        <v>20554</v>
      </c>
      <c r="K6533" s="2" t="s">
        <v>20007</v>
      </c>
      <c r="L6533" s="1">
        <v>40909</v>
      </c>
      <c r="M6533" s="4">
        <v>23</v>
      </c>
      <c r="N6533" s="2" t="s">
        <v>21</v>
      </c>
      <c r="O6533" s="3">
        <v>3.82</v>
      </c>
    </row>
    <row r="6534" spans="1:15" x14ac:dyDescent="0.2">
      <c r="A6534" s="13" t="s">
        <v>20711</v>
      </c>
      <c r="B6534" s="2" t="s">
        <v>20712</v>
      </c>
      <c r="C6534" s="4">
        <v>7</v>
      </c>
      <c r="D6534" s="4">
        <v>52</v>
      </c>
      <c r="E6534" t="b">
        <v>0</v>
      </c>
      <c r="F6534" s="2" t="s">
        <v>5870</v>
      </c>
      <c r="G6534" s="4">
        <v>88</v>
      </c>
      <c r="H6534" s="5">
        <v>51773650</v>
      </c>
      <c r="I6534" s="2" t="s">
        <v>5871</v>
      </c>
      <c r="J6534" s="2" t="s">
        <v>20554</v>
      </c>
      <c r="K6534" s="2" t="s">
        <v>20007</v>
      </c>
      <c r="L6534" s="1">
        <v>40909</v>
      </c>
      <c r="M6534" s="4">
        <v>23</v>
      </c>
      <c r="N6534" s="2" t="s">
        <v>21</v>
      </c>
      <c r="O6534" s="3">
        <v>5.35</v>
      </c>
    </row>
    <row r="6535" spans="1:15" x14ac:dyDescent="0.2">
      <c r="A6535" s="13" t="s">
        <v>20713</v>
      </c>
      <c r="B6535" s="2" t="s">
        <v>20714</v>
      </c>
      <c r="C6535" s="4">
        <v>7</v>
      </c>
      <c r="D6535" s="4">
        <v>57</v>
      </c>
      <c r="E6535" t="b">
        <v>0</v>
      </c>
      <c r="F6535" s="2" t="s">
        <v>16692</v>
      </c>
      <c r="G6535" s="4">
        <v>74</v>
      </c>
      <c r="H6535" s="5">
        <v>7528373</v>
      </c>
      <c r="I6535" s="2" t="s">
        <v>16693</v>
      </c>
      <c r="J6535" s="2" t="s">
        <v>20715</v>
      </c>
      <c r="K6535" s="2" t="s">
        <v>20716</v>
      </c>
      <c r="L6535" s="1">
        <v>40904</v>
      </c>
      <c r="M6535" s="4">
        <v>8</v>
      </c>
      <c r="N6535" s="2" t="s">
        <v>27</v>
      </c>
      <c r="O6535" s="3">
        <v>6.23</v>
      </c>
    </row>
    <row r="6536" spans="1:15" x14ac:dyDescent="0.2">
      <c r="A6536" s="13" t="s">
        <v>20717</v>
      </c>
      <c r="B6536" s="2" t="s">
        <v>20718</v>
      </c>
      <c r="C6536" s="4">
        <v>1</v>
      </c>
      <c r="D6536" s="4">
        <v>68</v>
      </c>
      <c r="E6536" t="b">
        <v>0</v>
      </c>
      <c r="F6536" s="2" t="s">
        <v>18553</v>
      </c>
      <c r="G6536" s="4">
        <v>68</v>
      </c>
      <c r="H6536" s="5">
        <v>4138562</v>
      </c>
      <c r="I6536" s="2" t="s">
        <v>18554</v>
      </c>
      <c r="J6536" s="2" t="s">
        <v>20719</v>
      </c>
      <c r="K6536" s="2" t="s">
        <v>20720</v>
      </c>
      <c r="L6536" s="1">
        <v>40883</v>
      </c>
      <c r="M6536" s="4">
        <v>11</v>
      </c>
      <c r="N6536" s="2" t="s">
        <v>21</v>
      </c>
      <c r="O6536" s="3">
        <v>3.22</v>
      </c>
    </row>
    <row r="6537" spans="1:15" x14ac:dyDescent="0.2">
      <c r="A6537" s="13" t="s">
        <v>20721</v>
      </c>
      <c r="B6537" s="2" t="s">
        <v>20722</v>
      </c>
      <c r="C6537" s="4">
        <v>2</v>
      </c>
      <c r="D6537" s="4">
        <v>29</v>
      </c>
      <c r="E6537" t="b">
        <v>0</v>
      </c>
      <c r="F6537" s="2" t="s">
        <v>6785</v>
      </c>
      <c r="G6537" s="4">
        <v>85</v>
      </c>
      <c r="H6537" s="5">
        <v>39788275</v>
      </c>
      <c r="I6537" s="2" t="s">
        <v>6786</v>
      </c>
      <c r="J6537" s="2" t="s">
        <v>20723</v>
      </c>
      <c r="K6537" s="2" t="s">
        <v>20724</v>
      </c>
      <c r="L6537" s="1">
        <v>40882</v>
      </c>
      <c r="M6537" s="4">
        <v>19</v>
      </c>
      <c r="N6537" s="2" t="s">
        <v>21</v>
      </c>
      <c r="O6537" s="3">
        <v>2.81</v>
      </c>
    </row>
    <row r="6538" spans="1:15" x14ac:dyDescent="0.2">
      <c r="A6538" s="13" t="s">
        <v>20725</v>
      </c>
      <c r="B6538" s="2" t="s">
        <v>20421</v>
      </c>
      <c r="C6538" s="4">
        <v>2</v>
      </c>
      <c r="D6538" s="4">
        <v>54</v>
      </c>
      <c r="E6538" t="b">
        <v>0</v>
      </c>
      <c r="F6538" s="2" t="s">
        <v>20200</v>
      </c>
      <c r="G6538" s="4">
        <v>46</v>
      </c>
      <c r="H6538" s="5">
        <v>149366</v>
      </c>
      <c r="I6538" s="2" t="s">
        <v>20201</v>
      </c>
      <c r="J6538" s="2" t="s">
        <v>20726</v>
      </c>
      <c r="K6538" s="2" t="s">
        <v>20727</v>
      </c>
      <c r="L6538" s="1">
        <v>40874</v>
      </c>
      <c r="M6538" s="4">
        <v>4</v>
      </c>
      <c r="N6538" s="2" t="s">
        <v>27</v>
      </c>
      <c r="O6538" s="3">
        <v>4.82</v>
      </c>
    </row>
    <row r="6539" spans="1:15" x14ac:dyDescent="0.2">
      <c r="A6539" s="13" t="s">
        <v>20728</v>
      </c>
      <c r="B6539" s="2" t="s">
        <v>20729</v>
      </c>
      <c r="C6539" s="4">
        <v>3</v>
      </c>
      <c r="D6539" s="4">
        <v>56</v>
      </c>
      <c r="E6539" t="b">
        <v>0</v>
      </c>
      <c r="F6539" s="2" t="s">
        <v>20200</v>
      </c>
      <c r="G6539" s="4">
        <v>46</v>
      </c>
      <c r="H6539" s="5">
        <v>149331</v>
      </c>
      <c r="I6539" s="2" t="s">
        <v>20201</v>
      </c>
      <c r="J6539" s="2" t="s">
        <v>20726</v>
      </c>
      <c r="K6539" s="2" t="s">
        <v>20727</v>
      </c>
      <c r="L6539" s="1">
        <v>40874</v>
      </c>
      <c r="M6539" s="4">
        <v>4</v>
      </c>
      <c r="N6539" s="2" t="s">
        <v>27</v>
      </c>
      <c r="O6539" s="3">
        <v>4.82</v>
      </c>
    </row>
    <row r="6540" spans="1:15" x14ac:dyDescent="0.2">
      <c r="A6540" s="13" t="s">
        <v>20730</v>
      </c>
      <c r="B6540" s="2" t="s">
        <v>20731</v>
      </c>
      <c r="C6540" s="4">
        <v>2</v>
      </c>
      <c r="D6540" s="4">
        <v>67</v>
      </c>
      <c r="E6540" t="b">
        <v>0</v>
      </c>
      <c r="F6540" s="2" t="s">
        <v>20732</v>
      </c>
      <c r="G6540" s="4">
        <v>51</v>
      </c>
      <c r="H6540" s="5">
        <v>558316</v>
      </c>
      <c r="I6540" s="2" t="s">
        <v>31</v>
      </c>
      <c r="J6540" s="2" t="s">
        <v>20733</v>
      </c>
      <c r="K6540" s="2" t="s">
        <v>20734</v>
      </c>
      <c r="L6540" s="1">
        <v>40872</v>
      </c>
      <c r="M6540" s="4">
        <v>11</v>
      </c>
      <c r="N6540" s="2" t="s">
        <v>21</v>
      </c>
      <c r="O6540" s="3">
        <v>3.34</v>
      </c>
    </row>
    <row r="6541" spans="1:15" x14ac:dyDescent="0.2">
      <c r="A6541" s="13" t="s">
        <v>20735</v>
      </c>
      <c r="B6541" s="2" t="s">
        <v>4718</v>
      </c>
      <c r="C6541" s="4">
        <v>1</v>
      </c>
      <c r="D6541" s="4">
        <v>45</v>
      </c>
      <c r="E6541" t="b">
        <v>0</v>
      </c>
      <c r="F6541" s="2" t="s">
        <v>20736</v>
      </c>
      <c r="G6541" s="4">
        <v>58</v>
      </c>
      <c r="H6541" s="5">
        <v>1408571</v>
      </c>
      <c r="I6541" s="2" t="s">
        <v>31</v>
      </c>
      <c r="J6541" s="2" t="s">
        <v>20737</v>
      </c>
      <c r="K6541" s="2" t="s">
        <v>20738</v>
      </c>
      <c r="L6541" s="1">
        <v>40868</v>
      </c>
      <c r="M6541" s="4">
        <v>4</v>
      </c>
      <c r="N6541" s="2" t="s">
        <v>27</v>
      </c>
      <c r="O6541" s="3">
        <v>4.3099999999999996</v>
      </c>
    </row>
    <row r="6542" spans="1:15" x14ac:dyDescent="0.2">
      <c r="A6542" s="13" t="s">
        <v>20739</v>
      </c>
      <c r="B6542" s="2" t="s">
        <v>20740</v>
      </c>
      <c r="C6542" s="4">
        <v>4</v>
      </c>
      <c r="D6542" s="4">
        <v>72</v>
      </c>
      <c r="E6542" t="b">
        <v>1</v>
      </c>
      <c r="F6542" s="2" t="s">
        <v>6711</v>
      </c>
      <c r="G6542" s="4">
        <v>90</v>
      </c>
      <c r="H6542" s="5">
        <v>68997177</v>
      </c>
      <c r="I6542" s="2" t="s">
        <v>6712</v>
      </c>
      <c r="J6542" s="2" t="s">
        <v>20741</v>
      </c>
      <c r="K6542" s="2" t="s">
        <v>20740</v>
      </c>
      <c r="L6542" s="1">
        <v>40866</v>
      </c>
      <c r="M6542" s="4">
        <v>11</v>
      </c>
      <c r="N6542" s="2" t="s">
        <v>21</v>
      </c>
      <c r="O6542" s="3">
        <v>3.49</v>
      </c>
    </row>
    <row r="6543" spans="1:15" x14ac:dyDescent="0.2">
      <c r="A6543" s="13" t="s">
        <v>20742</v>
      </c>
      <c r="B6543" s="2" t="s">
        <v>20743</v>
      </c>
      <c r="C6543" s="4">
        <v>3</v>
      </c>
      <c r="D6543" s="4">
        <v>79</v>
      </c>
      <c r="E6543" t="b">
        <v>0</v>
      </c>
      <c r="F6543" s="2" t="s">
        <v>6711</v>
      </c>
      <c r="G6543" s="4">
        <v>90</v>
      </c>
      <c r="H6543" s="5">
        <v>69030894</v>
      </c>
      <c r="I6543" s="2" t="s">
        <v>6712</v>
      </c>
      <c r="J6543" s="2" t="s">
        <v>20741</v>
      </c>
      <c r="K6543" s="2" t="s">
        <v>20740</v>
      </c>
      <c r="L6543" s="1">
        <v>40866</v>
      </c>
      <c r="M6543" s="4">
        <v>11</v>
      </c>
      <c r="N6543" s="2" t="s">
        <v>21</v>
      </c>
      <c r="O6543" s="3">
        <v>3.58</v>
      </c>
    </row>
    <row r="6544" spans="1:15" x14ac:dyDescent="0.2">
      <c r="A6544" s="13" t="s">
        <v>20744</v>
      </c>
      <c r="B6544" s="2" t="s">
        <v>191</v>
      </c>
      <c r="C6544" s="4">
        <v>2</v>
      </c>
      <c r="D6544" s="4">
        <v>78</v>
      </c>
      <c r="E6544" t="b">
        <v>0</v>
      </c>
      <c r="F6544" s="2" t="s">
        <v>6711</v>
      </c>
      <c r="G6544" s="4">
        <v>90</v>
      </c>
      <c r="H6544" s="5">
        <v>69030894</v>
      </c>
      <c r="I6544" s="2" t="s">
        <v>6712</v>
      </c>
      <c r="J6544" s="2" t="s">
        <v>20741</v>
      </c>
      <c r="K6544" s="2" t="s">
        <v>20740</v>
      </c>
      <c r="L6544" s="1">
        <v>40866</v>
      </c>
      <c r="M6544" s="4">
        <v>11</v>
      </c>
      <c r="N6544" s="2" t="s">
        <v>21</v>
      </c>
      <c r="O6544" s="3">
        <v>4.04</v>
      </c>
    </row>
    <row r="6545" spans="1:15" x14ac:dyDescent="0.2">
      <c r="A6545" s="13" t="s">
        <v>20745</v>
      </c>
      <c r="B6545" s="2" t="s">
        <v>20746</v>
      </c>
      <c r="C6545" s="4">
        <v>1</v>
      </c>
      <c r="D6545" s="4">
        <v>76</v>
      </c>
      <c r="E6545" t="b">
        <v>1</v>
      </c>
      <c r="F6545" s="2" t="s">
        <v>6711</v>
      </c>
      <c r="G6545" s="4">
        <v>90</v>
      </c>
      <c r="H6545" s="5">
        <v>69030894</v>
      </c>
      <c r="I6545" s="2" t="s">
        <v>6712</v>
      </c>
      <c r="J6545" s="2" t="s">
        <v>20741</v>
      </c>
      <c r="K6545" s="2" t="s">
        <v>20740</v>
      </c>
      <c r="L6545" s="1">
        <v>40866</v>
      </c>
      <c r="M6545" s="4">
        <v>11</v>
      </c>
      <c r="N6545" s="2" t="s">
        <v>21</v>
      </c>
      <c r="O6545" s="3">
        <v>3.33</v>
      </c>
    </row>
    <row r="6546" spans="1:15" x14ac:dyDescent="0.2">
      <c r="A6546" s="13" t="s">
        <v>20747</v>
      </c>
      <c r="B6546" s="2" t="s">
        <v>191</v>
      </c>
      <c r="C6546" s="4">
        <v>2</v>
      </c>
      <c r="D6546" s="4">
        <v>83</v>
      </c>
      <c r="E6546" t="b">
        <v>0</v>
      </c>
      <c r="F6546" s="2" t="s">
        <v>6711</v>
      </c>
      <c r="G6546" s="4">
        <v>90</v>
      </c>
      <c r="H6546" s="5">
        <v>68997177</v>
      </c>
      <c r="I6546" s="2" t="s">
        <v>6712</v>
      </c>
      <c r="J6546" s="2" t="s">
        <v>20748</v>
      </c>
      <c r="K6546" s="2" t="s">
        <v>20740</v>
      </c>
      <c r="L6546" s="1">
        <v>40865</v>
      </c>
      <c r="M6546" s="4">
        <v>11</v>
      </c>
      <c r="N6546" s="2" t="s">
        <v>21</v>
      </c>
      <c r="O6546" s="3">
        <v>4.04</v>
      </c>
    </row>
    <row r="6547" spans="1:15" x14ac:dyDescent="0.2">
      <c r="A6547" s="13" t="s">
        <v>20749</v>
      </c>
      <c r="B6547" s="2" t="s">
        <v>20750</v>
      </c>
      <c r="C6547" s="4">
        <v>6</v>
      </c>
      <c r="D6547" s="4">
        <v>36</v>
      </c>
      <c r="E6547" t="b">
        <v>0</v>
      </c>
      <c r="F6547" s="2" t="s">
        <v>20751</v>
      </c>
      <c r="G6547" s="4">
        <v>47</v>
      </c>
      <c r="H6547" s="5">
        <v>61813</v>
      </c>
      <c r="I6547" s="2" t="s">
        <v>31</v>
      </c>
      <c r="J6547" s="2" t="s">
        <v>20752</v>
      </c>
      <c r="K6547" s="2" t="s">
        <v>20753</v>
      </c>
      <c r="L6547" s="1">
        <v>40865</v>
      </c>
      <c r="M6547" s="4">
        <v>21</v>
      </c>
      <c r="N6547" s="2" t="s">
        <v>21</v>
      </c>
      <c r="O6547" s="3">
        <v>4.2</v>
      </c>
    </row>
    <row r="6548" spans="1:15" x14ac:dyDescent="0.2">
      <c r="A6548" s="13" t="s">
        <v>20754</v>
      </c>
      <c r="B6548" s="2" t="s">
        <v>20755</v>
      </c>
      <c r="C6548" s="4">
        <v>7</v>
      </c>
      <c r="D6548" s="4">
        <v>42</v>
      </c>
      <c r="E6548" t="b">
        <v>0</v>
      </c>
      <c r="F6548" s="2" t="s">
        <v>20756</v>
      </c>
      <c r="G6548" s="4">
        <v>37</v>
      </c>
      <c r="H6548" s="5">
        <v>9476</v>
      </c>
      <c r="I6548" s="2" t="s">
        <v>1648</v>
      </c>
      <c r="J6548" s="2" t="s">
        <v>20752</v>
      </c>
      <c r="K6548" s="2" t="s">
        <v>20753</v>
      </c>
      <c r="L6548" s="1">
        <v>40865</v>
      </c>
      <c r="M6548" s="4">
        <v>21</v>
      </c>
      <c r="N6548" s="2" t="s">
        <v>21</v>
      </c>
      <c r="O6548" s="3">
        <v>1.87</v>
      </c>
    </row>
    <row r="6549" spans="1:15" x14ac:dyDescent="0.2">
      <c r="A6549" s="13" t="s">
        <v>20757</v>
      </c>
      <c r="B6549" s="2" t="s">
        <v>20743</v>
      </c>
      <c r="C6549" s="4">
        <v>3</v>
      </c>
      <c r="D6549" s="4">
        <v>83</v>
      </c>
      <c r="E6549" t="b">
        <v>0</v>
      </c>
      <c r="F6549" s="2" t="s">
        <v>6711</v>
      </c>
      <c r="G6549" s="4">
        <v>90</v>
      </c>
      <c r="H6549" s="5">
        <v>68997177</v>
      </c>
      <c r="I6549" s="2" t="s">
        <v>6712</v>
      </c>
      <c r="J6549" s="2" t="s">
        <v>20748</v>
      </c>
      <c r="K6549" s="2" t="s">
        <v>20740</v>
      </c>
      <c r="L6549" s="1">
        <v>40865</v>
      </c>
      <c r="M6549" s="4">
        <v>11</v>
      </c>
      <c r="N6549" s="2" t="s">
        <v>21</v>
      </c>
      <c r="O6549" s="3">
        <v>3.58</v>
      </c>
    </row>
    <row r="6550" spans="1:15" x14ac:dyDescent="0.2">
      <c r="A6550" s="13" t="s">
        <v>20758</v>
      </c>
      <c r="B6550" s="2" t="s">
        <v>20759</v>
      </c>
      <c r="C6550" s="4">
        <v>4</v>
      </c>
      <c r="D6550" s="4">
        <v>32</v>
      </c>
      <c r="E6550" t="b">
        <v>0</v>
      </c>
      <c r="F6550" s="2" t="s">
        <v>20760</v>
      </c>
      <c r="G6550" s="4">
        <v>35</v>
      </c>
      <c r="H6550" s="5">
        <v>20991</v>
      </c>
      <c r="I6550" s="2" t="s">
        <v>31</v>
      </c>
      <c r="J6550" s="2" t="s">
        <v>20752</v>
      </c>
      <c r="K6550" s="2" t="s">
        <v>20753</v>
      </c>
      <c r="L6550" s="1">
        <v>40865</v>
      </c>
      <c r="M6550" s="4">
        <v>21</v>
      </c>
      <c r="N6550" s="2" t="s">
        <v>21</v>
      </c>
      <c r="O6550" s="3">
        <v>3.28</v>
      </c>
    </row>
    <row r="6551" spans="1:15" x14ac:dyDescent="0.2">
      <c r="A6551" s="13" t="s">
        <v>20761</v>
      </c>
      <c r="B6551" s="2" t="s">
        <v>20762</v>
      </c>
      <c r="C6551" s="4">
        <v>13</v>
      </c>
      <c r="D6551" s="4">
        <v>41</v>
      </c>
      <c r="E6551" t="b">
        <v>0</v>
      </c>
      <c r="F6551" s="2" t="s">
        <v>16650</v>
      </c>
      <c r="G6551" s="4">
        <v>65</v>
      </c>
      <c r="H6551" s="5">
        <v>189122</v>
      </c>
      <c r="I6551" s="2" t="s">
        <v>11116</v>
      </c>
      <c r="J6551" s="2" t="s">
        <v>20752</v>
      </c>
      <c r="K6551" s="2" t="s">
        <v>20753</v>
      </c>
      <c r="L6551" s="1">
        <v>40865</v>
      </c>
      <c r="M6551" s="4">
        <v>21</v>
      </c>
      <c r="N6551" s="2" t="s">
        <v>21</v>
      </c>
      <c r="O6551" s="3">
        <v>1.87</v>
      </c>
    </row>
    <row r="6552" spans="1:15" x14ac:dyDescent="0.2">
      <c r="A6552" s="13" t="s">
        <v>20763</v>
      </c>
      <c r="B6552" s="2" t="s">
        <v>20764</v>
      </c>
      <c r="C6552" s="4">
        <v>1</v>
      </c>
      <c r="D6552" s="4">
        <v>76</v>
      </c>
      <c r="E6552" t="b">
        <v>0</v>
      </c>
      <c r="F6552" s="2" t="s">
        <v>20765</v>
      </c>
      <c r="G6552" s="4">
        <v>60</v>
      </c>
      <c r="H6552" s="5">
        <v>432466</v>
      </c>
      <c r="I6552" s="2" t="s">
        <v>6251</v>
      </c>
      <c r="J6552" s="2" t="s">
        <v>20766</v>
      </c>
      <c r="K6552" s="2" t="s">
        <v>20767</v>
      </c>
      <c r="L6552" s="1">
        <v>40863</v>
      </c>
      <c r="M6552" s="4">
        <v>13</v>
      </c>
      <c r="N6552" s="2" t="s">
        <v>21</v>
      </c>
      <c r="O6552" s="3">
        <v>3.25</v>
      </c>
    </row>
    <row r="6553" spans="1:15" x14ac:dyDescent="0.2">
      <c r="A6553" s="13" t="s">
        <v>20768</v>
      </c>
      <c r="B6553" s="2" t="s">
        <v>20769</v>
      </c>
      <c r="C6553" s="4">
        <v>8</v>
      </c>
      <c r="D6553" s="4">
        <v>8</v>
      </c>
      <c r="E6553" t="b">
        <v>1</v>
      </c>
      <c r="F6553" s="2" t="s">
        <v>13699</v>
      </c>
      <c r="G6553" s="4">
        <v>78</v>
      </c>
      <c r="H6553" s="5">
        <v>14561716</v>
      </c>
      <c r="I6553" s="2" t="s">
        <v>31</v>
      </c>
      <c r="J6553" s="2" t="s">
        <v>20770</v>
      </c>
      <c r="K6553" s="2" t="s">
        <v>20771</v>
      </c>
      <c r="L6553" s="1">
        <v>40862</v>
      </c>
      <c r="M6553" s="4">
        <v>13</v>
      </c>
      <c r="N6553" s="2" t="s">
        <v>21</v>
      </c>
      <c r="O6553" s="3">
        <v>5.28</v>
      </c>
    </row>
    <row r="6554" spans="1:15" x14ac:dyDescent="0.2">
      <c r="A6554" s="13" t="s">
        <v>20772</v>
      </c>
      <c r="B6554" s="2" t="s">
        <v>20773</v>
      </c>
      <c r="C6554" s="4">
        <v>5</v>
      </c>
      <c r="D6554" s="4">
        <v>76</v>
      </c>
      <c r="E6554" t="b">
        <v>1</v>
      </c>
      <c r="F6554" s="2" t="s">
        <v>1405</v>
      </c>
      <c r="G6554" s="4">
        <v>95</v>
      </c>
      <c r="H6554" s="5">
        <v>103067383</v>
      </c>
      <c r="I6554" s="2" t="s">
        <v>1406</v>
      </c>
      <c r="J6554" s="2" t="s">
        <v>20774</v>
      </c>
      <c r="K6554" s="2" t="s">
        <v>20775</v>
      </c>
      <c r="L6554" s="1">
        <v>40862</v>
      </c>
      <c r="M6554" s="4">
        <v>19</v>
      </c>
      <c r="N6554" s="2" t="s">
        <v>21</v>
      </c>
      <c r="O6554" s="3">
        <v>4.62</v>
      </c>
    </row>
    <row r="6555" spans="1:15" x14ac:dyDescent="0.2">
      <c r="A6555" s="13" t="s">
        <v>20776</v>
      </c>
      <c r="B6555" s="2" t="s">
        <v>5945</v>
      </c>
      <c r="C6555" s="4">
        <v>19</v>
      </c>
      <c r="D6555" s="4">
        <v>73</v>
      </c>
      <c r="E6555" t="b">
        <v>1</v>
      </c>
      <c r="F6555" s="2" t="s">
        <v>1405</v>
      </c>
      <c r="G6555" s="4">
        <v>95</v>
      </c>
      <c r="H6555" s="5">
        <v>103039388</v>
      </c>
      <c r="I6555" s="2" t="s">
        <v>1406</v>
      </c>
      <c r="J6555" s="2" t="s">
        <v>20774</v>
      </c>
      <c r="K6555" s="2" t="s">
        <v>20775</v>
      </c>
      <c r="L6555" s="1">
        <v>40862</v>
      </c>
      <c r="M6555" s="4">
        <v>19</v>
      </c>
      <c r="N6555" s="2" t="s">
        <v>21</v>
      </c>
      <c r="O6555" s="3">
        <v>3.02</v>
      </c>
    </row>
    <row r="6556" spans="1:15" x14ac:dyDescent="0.2">
      <c r="A6556" s="13" t="s">
        <v>20777</v>
      </c>
      <c r="B6556" s="2" t="s">
        <v>20778</v>
      </c>
      <c r="C6556" s="4">
        <v>3</v>
      </c>
      <c r="D6556" s="4">
        <v>85</v>
      </c>
      <c r="E6556" t="b">
        <v>1</v>
      </c>
      <c r="F6556" s="2" t="s">
        <v>1405</v>
      </c>
      <c r="G6556" s="4">
        <v>95</v>
      </c>
      <c r="H6556" s="5">
        <v>103094105</v>
      </c>
      <c r="I6556" s="2" t="s">
        <v>1406</v>
      </c>
      <c r="J6556" s="2" t="s">
        <v>20774</v>
      </c>
      <c r="K6556" s="2" t="s">
        <v>20775</v>
      </c>
      <c r="L6556" s="1">
        <v>40862</v>
      </c>
      <c r="M6556" s="4">
        <v>19</v>
      </c>
      <c r="N6556" s="2" t="s">
        <v>21</v>
      </c>
      <c r="O6556" s="3">
        <v>3.93</v>
      </c>
    </row>
    <row r="6557" spans="1:15" x14ac:dyDescent="0.2">
      <c r="A6557" s="13" t="s">
        <v>20779</v>
      </c>
      <c r="B6557" s="2" t="s">
        <v>15571</v>
      </c>
      <c r="C6557" s="4">
        <v>6</v>
      </c>
      <c r="D6557" s="4">
        <v>1</v>
      </c>
      <c r="E6557" t="b">
        <v>1</v>
      </c>
      <c r="F6557" s="2" t="s">
        <v>13699</v>
      </c>
      <c r="G6557" s="4">
        <v>78</v>
      </c>
      <c r="H6557" s="5">
        <v>14561716</v>
      </c>
      <c r="I6557" s="2" t="s">
        <v>31</v>
      </c>
      <c r="J6557" s="2" t="s">
        <v>20780</v>
      </c>
      <c r="K6557" s="2" t="s">
        <v>20771</v>
      </c>
      <c r="L6557" s="1">
        <v>40862</v>
      </c>
      <c r="M6557" s="4">
        <v>13</v>
      </c>
      <c r="N6557" s="2" t="s">
        <v>21</v>
      </c>
      <c r="O6557" s="3">
        <v>4.49</v>
      </c>
    </row>
    <row r="6558" spans="1:15" x14ac:dyDescent="0.2">
      <c r="A6558" s="13" t="s">
        <v>20781</v>
      </c>
      <c r="B6558" s="2" t="s">
        <v>20782</v>
      </c>
      <c r="C6558" s="4">
        <v>17</v>
      </c>
      <c r="D6558" s="4">
        <v>78</v>
      </c>
      <c r="E6558" t="b">
        <v>1</v>
      </c>
      <c r="F6558" s="2" t="s">
        <v>1405</v>
      </c>
      <c r="G6558" s="4">
        <v>95</v>
      </c>
      <c r="H6558" s="5">
        <v>103067383</v>
      </c>
      <c r="I6558" s="2" t="s">
        <v>1406</v>
      </c>
      <c r="J6558" s="2" t="s">
        <v>20774</v>
      </c>
      <c r="K6558" s="2" t="s">
        <v>20775</v>
      </c>
      <c r="L6558" s="1">
        <v>40862</v>
      </c>
      <c r="M6558" s="4">
        <v>19</v>
      </c>
      <c r="N6558" s="2" t="s">
        <v>21</v>
      </c>
      <c r="O6558" s="3">
        <v>3.96</v>
      </c>
    </row>
    <row r="6559" spans="1:15" x14ac:dyDescent="0.2">
      <c r="A6559" s="13" t="s">
        <v>20783</v>
      </c>
      <c r="B6559" s="2" t="s">
        <v>20784</v>
      </c>
      <c r="C6559" s="4">
        <v>4</v>
      </c>
      <c r="D6559" s="4">
        <v>50</v>
      </c>
      <c r="E6559" t="b">
        <v>0</v>
      </c>
      <c r="F6559" s="2" t="s">
        <v>20785</v>
      </c>
      <c r="G6559" s="4">
        <v>67</v>
      </c>
      <c r="H6559" s="5">
        <v>1671796</v>
      </c>
      <c r="I6559" s="2" t="s">
        <v>31</v>
      </c>
      <c r="J6559" s="2" t="s">
        <v>20786</v>
      </c>
      <c r="K6559" s="2" t="s">
        <v>20787</v>
      </c>
      <c r="L6559" s="1">
        <v>40862</v>
      </c>
      <c r="M6559" s="4">
        <v>13</v>
      </c>
      <c r="N6559" s="2" t="s">
        <v>21</v>
      </c>
      <c r="O6559" s="3">
        <v>3.51</v>
      </c>
    </row>
    <row r="6560" spans="1:15" x14ac:dyDescent="0.2">
      <c r="A6560" s="13" t="s">
        <v>20788</v>
      </c>
      <c r="B6560" s="2" t="s">
        <v>20784</v>
      </c>
      <c r="C6560" s="4">
        <v>4</v>
      </c>
      <c r="D6560" s="4">
        <v>82</v>
      </c>
      <c r="E6560" t="b">
        <v>0</v>
      </c>
      <c r="F6560" s="2" t="s">
        <v>20785</v>
      </c>
      <c r="G6560" s="4">
        <v>67</v>
      </c>
      <c r="H6560" s="5">
        <v>1672769</v>
      </c>
      <c r="I6560" s="2" t="s">
        <v>31</v>
      </c>
      <c r="J6560" s="2" t="s">
        <v>20789</v>
      </c>
      <c r="K6560" s="2" t="s">
        <v>20790</v>
      </c>
      <c r="L6560" s="1">
        <v>40858</v>
      </c>
      <c r="M6560" s="4">
        <v>11</v>
      </c>
      <c r="N6560" s="2" t="s">
        <v>21</v>
      </c>
      <c r="O6560" s="3">
        <v>3.51</v>
      </c>
    </row>
    <row r="6561" spans="1:15" x14ac:dyDescent="0.2">
      <c r="A6561" s="13" t="s">
        <v>20791</v>
      </c>
      <c r="B6561" s="2" t="s">
        <v>20792</v>
      </c>
      <c r="C6561" s="4">
        <v>1</v>
      </c>
      <c r="D6561" s="4">
        <v>0</v>
      </c>
      <c r="E6561" t="b">
        <v>0</v>
      </c>
      <c r="F6561" s="2" t="s">
        <v>20793</v>
      </c>
      <c r="G6561" s="4">
        <v>44</v>
      </c>
      <c r="H6561" s="5">
        <v>29307</v>
      </c>
      <c r="I6561" s="2" t="s">
        <v>20794</v>
      </c>
      <c r="J6561" s="2" t="s">
        <v>20795</v>
      </c>
      <c r="K6561" s="2" t="s">
        <v>20796</v>
      </c>
      <c r="L6561" s="1">
        <v>40858</v>
      </c>
      <c r="M6561" s="4">
        <v>10</v>
      </c>
      <c r="N6561" s="2" t="s">
        <v>21</v>
      </c>
      <c r="O6561" s="3">
        <v>3.68</v>
      </c>
    </row>
    <row r="6562" spans="1:15" x14ac:dyDescent="0.2">
      <c r="A6562" s="13" t="s">
        <v>20797</v>
      </c>
      <c r="B6562" s="2" t="s">
        <v>20798</v>
      </c>
      <c r="C6562" s="4">
        <v>7</v>
      </c>
      <c r="D6562" s="4">
        <v>63</v>
      </c>
      <c r="E6562" t="b">
        <v>1</v>
      </c>
      <c r="F6562" s="2" t="s">
        <v>20785</v>
      </c>
      <c r="G6562" s="4">
        <v>67</v>
      </c>
      <c r="H6562" s="5">
        <v>1672769</v>
      </c>
      <c r="I6562" s="2" t="s">
        <v>31</v>
      </c>
      <c r="J6562" s="2" t="s">
        <v>20789</v>
      </c>
      <c r="K6562" s="2" t="s">
        <v>20790</v>
      </c>
      <c r="L6562" s="1">
        <v>40858</v>
      </c>
      <c r="M6562" s="4">
        <v>11</v>
      </c>
      <c r="N6562" s="2" t="s">
        <v>21</v>
      </c>
      <c r="O6562" s="3">
        <v>3.7</v>
      </c>
    </row>
    <row r="6563" spans="1:15" x14ac:dyDescent="0.2">
      <c r="A6563" s="13" t="s">
        <v>20799</v>
      </c>
      <c r="B6563" s="2" t="s">
        <v>20800</v>
      </c>
      <c r="C6563" s="4">
        <v>4</v>
      </c>
      <c r="D6563" s="4">
        <v>64</v>
      </c>
      <c r="E6563" t="b">
        <v>0</v>
      </c>
      <c r="F6563" s="2" t="s">
        <v>20801</v>
      </c>
      <c r="G6563" s="4">
        <v>73</v>
      </c>
      <c r="H6563" s="5">
        <v>8602427</v>
      </c>
      <c r="I6563" s="2" t="s">
        <v>20802</v>
      </c>
      <c r="J6563" s="2" t="s">
        <v>20803</v>
      </c>
      <c r="K6563" s="2" t="s">
        <v>20804</v>
      </c>
      <c r="L6563" s="1">
        <v>40854</v>
      </c>
      <c r="M6563" s="4">
        <v>13</v>
      </c>
      <c r="N6563" s="2" t="s">
        <v>21</v>
      </c>
      <c r="O6563" s="3">
        <v>4.25</v>
      </c>
    </row>
    <row r="6564" spans="1:15" x14ac:dyDescent="0.2">
      <c r="A6564" s="13" t="s">
        <v>20805</v>
      </c>
      <c r="B6564" s="2" t="s">
        <v>20806</v>
      </c>
      <c r="C6564" s="4">
        <v>3</v>
      </c>
      <c r="D6564" s="4">
        <v>70</v>
      </c>
      <c r="E6564" t="b">
        <v>0</v>
      </c>
      <c r="F6564" s="2" t="s">
        <v>15790</v>
      </c>
      <c r="G6564" s="4">
        <v>68</v>
      </c>
      <c r="H6564" s="5">
        <v>3737235</v>
      </c>
      <c r="I6564" s="2" t="s">
        <v>31</v>
      </c>
      <c r="J6564" s="2" t="s">
        <v>20807</v>
      </c>
      <c r="K6564" s="2" t="s">
        <v>15790</v>
      </c>
      <c r="L6564" s="1">
        <v>40851</v>
      </c>
      <c r="M6564" s="4">
        <v>11</v>
      </c>
      <c r="N6564" s="2" t="s">
        <v>21</v>
      </c>
      <c r="O6564" s="3">
        <v>4.2699999999999996</v>
      </c>
    </row>
    <row r="6565" spans="1:15" x14ac:dyDescent="0.2">
      <c r="A6565" s="13" t="s">
        <v>20808</v>
      </c>
      <c r="B6565" s="2" t="s">
        <v>20809</v>
      </c>
      <c r="C6565" s="4">
        <v>2</v>
      </c>
      <c r="D6565" s="4">
        <v>57</v>
      </c>
      <c r="E6565" t="b">
        <v>0</v>
      </c>
      <c r="F6565" s="2" t="s">
        <v>15790</v>
      </c>
      <c r="G6565" s="4">
        <v>68</v>
      </c>
      <c r="H6565" s="5">
        <v>3737128</v>
      </c>
      <c r="I6565" s="2" t="s">
        <v>31</v>
      </c>
      <c r="J6565" s="2" t="s">
        <v>20810</v>
      </c>
      <c r="K6565" s="2" t="s">
        <v>15790</v>
      </c>
      <c r="L6565" s="1">
        <v>40851</v>
      </c>
      <c r="M6565" s="4">
        <v>12</v>
      </c>
      <c r="N6565" s="2" t="s">
        <v>21</v>
      </c>
      <c r="O6565" s="3">
        <v>3.35</v>
      </c>
    </row>
    <row r="6566" spans="1:15" x14ac:dyDescent="0.2">
      <c r="A6566" s="13" t="s">
        <v>20811</v>
      </c>
      <c r="B6566" s="2" t="s">
        <v>20812</v>
      </c>
      <c r="C6566" s="4">
        <v>6</v>
      </c>
      <c r="D6566" s="4">
        <v>66</v>
      </c>
      <c r="E6566" t="b">
        <v>0</v>
      </c>
      <c r="F6566" s="2" t="s">
        <v>12518</v>
      </c>
      <c r="G6566" s="4">
        <v>71</v>
      </c>
      <c r="H6566" s="5">
        <v>4307803</v>
      </c>
      <c r="I6566" s="2" t="s">
        <v>871</v>
      </c>
      <c r="J6566" s="2" t="s">
        <v>20813</v>
      </c>
      <c r="K6566" s="2" t="s">
        <v>20814</v>
      </c>
      <c r="L6566" s="1">
        <v>40851</v>
      </c>
      <c r="M6566" s="4">
        <v>18</v>
      </c>
      <c r="N6566" s="2" t="s">
        <v>1971</v>
      </c>
      <c r="O6566" s="3">
        <v>4.75</v>
      </c>
    </row>
    <row r="6567" spans="1:15" x14ac:dyDescent="0.2">
      <c r="A6567" s="13" t="s">
        <v>20815</v>
      </c>
      <c r="B6567" s="2" t="s">
        <v>20816</v>
      </c>
      <c r="C6567" s="4">
        <v>3</v>
      </c>
      <c r="D6567" s="4">
        <v>74</v>
      </c>
      <c r="E6567" t="b">
        <v>0</v>
      </c>
      <c r="F6567" s="2" t="s">
        <v>8231</v>
      </c>
      <c r="G6567" s="4">
        <v>90</v>
      </c>
      <c r="H6567" s="5">
        <v>75513910</v>
      </c>
      <c r="I6567" s="2" t="s">
        <v>31</v>
      </c>
      <c r="J6567" s="2" t="s">
        <v>20817</v>
      </c>
      <c r="K6567" s="2" t="s">
        <v>20814</v>
      </c>
      <c r="L6567" s="1">
        <v>40851</v>
      </c>
      <c r="M6567" s="4">
        <v>19</v>
      </c>
      <c r="N6567" s="2" t="s">
        <v>1971</v>
      </c>
      <c r="O6567" s="3">
        <v>4.29</v>
      </c>
    </row>
    <row r="6568" spans="1:15" x14ac:dyDescent="0.2">
      <c r="A6568" s="13" t="s">
        <v>20818</v>
      </c>
      <c r="B6568" s="2" t="s">
        <v>20819</v>
      </c>
      <c r="C6568" s="4">
        <v>1</v>
      </c>
      <c r="D6568" s="4">
        <v>74</v>
      </c>
      <c r="E6568" t="b">
        <v>0</v>
      </c>
      <c r="F6568" s="2" t="s">
        <v>11989</v>
      </c>
      <c r="G6568" s="4">
        <v>79</v>
      </c>
      <c r="H6568" s="5">
        <v>23434999</v>
      </c>
      <c r="I6568" s="2" t="s">
        <v>253</v>
      </c>
      <c r="J6568" s="2" t="s">
        <v>20820</v>
      </c>
      <c r="K6568" s="2" t="s">
        <v>20821</v>
      </c>
      <c r="L6568" s="1">
        <v>40844</v>
      </c>
      <c r="M6568" s="4">
        <v>4</v>
      </c>
      <c r="N6568" s="2" t="s">
        <v>27</v>
      </c>
      <c r="O6568" s="3">
        <v>3.33</v>
      </c>
    </row>
    <row r="6569" spans="1:15" x14ac:dyDescent="0.2">
      <c r="A6569" s="13" t="s">
        <v>20822</v>
      </c>
      <c r="B6569" s="2" t="s">
        <v>20823</v>
      </c>
      <c r="C6569" s="4">
        <v>1</v>
      </c>
      <c r="D6569" s="4">
        <v>45</v>
      </c>
      <c r="E6569" t="b">
        <v>0</v>
      </c>
      <c r="F6569" s="2" t="s">
        <v>17820</v>
      </c>
      <c r="G6569" s="4">
        <v>72</v>
      </c>
      <c r="H6569" s="5">
        <v>10960422</v>
      </c>
      <c r="I6569" s="2" t="s">
        <v>17821</v>
      </c>
      <c r="J6569" s="2" t="s">
        <v>20824</v>
      </c>
      <c r="K6569" s="2" t="s">
        <v>20825</v>
      </c>
      <c r="L6569" s="1">
        <v>40840</v>
      </c>
      <c r="M6569" s="4">
        <v>17</v>
      </c>
      <c r="N6569" s="2" t="s">
        <v>21</v>
      </c>
      <c r="O6569" s="3">
        <v>3.87</v>
      </c>
    </row>
    <row r="6570" spans="1:15" x14ac:dyDescent="0.2">
      <c r="A6570" s="13" t="s">
        <v>20826</v>
      </c>
      <c r="B6570" s="2" t="s">
        <v>3051</v>
      </c>
      <c r="C6570" s="4">
        <v>3</v>
      </c>
      <c r="D6570" s="4">
        <v>84</v>
      </c>
      <c r="E6570" t="b">
        <v>0</v>
      </c>
      <c r="F6570" s="2" t="s">
        <v>8351</v>
      </c>
      <c r="G6570" s="4">
        <v>88</v>
      </c>
      <c r="H6570" s="5">
        <v>60804949</v>
      </c>
      <c r="I6570" s="2" t="s">
        <v>31</v>
      </c>
      <c r="J6570" s="2" t="s">
        <v>20827</v>
      </c>
      <c r="K6570" s="2" t="s">
        <v>20828</v>
      </c>
      <c r="L6570" s="1">
        <v>40840</v>
      </c>
      <c r="M6570" s="4">
        <v>14</v>
      </c>
      <c r="N6570" s="2" t="s">
        <v>21</v>
      </c>
      <c r="O6570" s="3">
        <v>4.6399999999999997</v>
      </c>
    </row>
    <row r="6571" spans="1:15" x14ac:dyDescent="0.2">
      <c r="A6571" s="13" t="s">
        <v>20829</v>
      </c>
      <c r="B6571" s="2" t="s">
        <v>20830</v>
      </c>
      <c r="C6571" s="4">
        <v>2</v>
      </c>
      <c r="D6571" s="4">
        <v>74</v>
      </c>
      <c r="E6571" t="b">
        <v>0</v>
      </c>
      <c r="F6571" s="2" t="s">
        <v>17820</v>
      </c>
      <c r="G6571" s="4">
        <v>72</v>
      </c>
      <c r="H6571" s="5">
        <v>10961941</v>
      </c>
      <c r="I6571" s="2" t="s">
        <v>17821</v>
      </c>
      <c r="J6571" s="2" t="s">
        <v>20831</v>
      </c>
      <c r="K6571" s="2" t="s">
        <v>20825</v>
      </c>
      <c r="L6571" s="1">
        <v>40840</v>
      </c>
      <c r="M6571" s="4">
        <v>17</v>
      </c>
      <c r="N6571" s="2" t="s">
        <v>21</v>
      </c>
      <c r="O6571" s="3">
        <v>3.69</v>
      </c>
    </row>
    <row r="6572" spans="1:15" x14ac:dyDescent="0.2">
      <c r="A6572" s="13" t="s">
        <v>20832</v>
      </c>
      <c r="B6572" s="2" t="s">
        <v>20833</v>
      </c>
      <c r="C6572" s="4">
        <v>5</v>
      </c>
      <c r="D6572" s="4">
        <v>56</v>
      </c>
      <c r="E6572" t="b">
        <v>0</v>
      </c>
      <c r="F6572" s="2" t="s">
        <v>8351</v>
      </c>
      <c r="G6572" s="4">
        <v>88</v>
      </c>
      <c r="H6572" s="5">
        <v>60830643</v>
      </c>
      <c r="I6572" s="2" t="s">
        <v>31</v>
      </c>
      <c r="J6572" s="2" t="s">
        <v>20827</v>
      </c>
      <c r="K6572" s="2" t="s">
        <v>20828</v>
      </c>
      <c r="L6572" s="1">
        <v>40840</v>
      </c>
      <c r="M6572" s="4">
        <v>14</v>
      </c>
      <c r="N6572" s="2" t="s">
        <v>21</v>
      </c>
      <c r="O6572" s="3">
        <v>3.99</v>
      </c>
    </row>
    <row r="6573" spans="1:15" x14ac:dyDescent="0.2">
      <c r="A6573" s="13" t="s">
        <v>20834</v>
      </c>
      <c r="B6573" s="2" t="s">
        <v>20835</v>
      </c>
      <c r="C6573" s="4">
        <v>4</v>
      </c>
      <c r="D6573" s="4">
        <v>70</v>
      </c>
      <c r="E6573" t="b">
        <v>0</v>
      </c>
      <c r="F6573" s="2" t="s">
        <v>8351</v>
      </c>
      <c r="G6573" s="4">
        <v>88</v>
      </c>
      <c r="H6573" s="5">
        <v>60830643</v>
      </c>
      <c r="I6573" s="2" t="s">
        <v>31</v>
      </c>
      <c r="J6573" s="2" t="s">
        <v>20827</v>
      </c>
      <c r="K6573" s="2" t="s">
        <v>20828</v>
      </c>
      <c r="L6573" s="1">
        <v>40840</v>
      </c>
      <c r="M6573" s="4">
        <v>14</v>
      </c>
      <c r="N6573" s="2" t="s">
        <v>21</v>
      </c>
      <c r="O6573" s="3">
        <v>4.75</v>
      </c>
    </row>
    <row r="6574" spans="1:15" x14ac:dyDescent="0.2">
      <c r="A6574" s="13" t="s">
        <v>20836</v>
      </c>
      <c r="B6574" s="2" t="s">
        <v>20837</v>
      </c>
      <c r="C6574" s="4">
        <v>7</v>
      </c>
      <c r="D6574" s="4">
        <v>70</v>
      </c>
      <c r="E6574" t="b">
        <v>0</v>
      </c>
      <c r="F6574" s="2" t="s">
        <v>8351</v>
      </c>
      <c r="G6574" s="4">
        <v>88</v>
      </c>
      <c r="H6574" s="5">
        <v>60804949</v>
      </c>
      <c r="I6574" s="2" t="s">
        <v>31</v>
      </c>
      <c r="J6574" s="2" t="s">
        <v>20827</v>
      </c>
      <c r="K6574" s="2" t="s">
        <v>20828</v>
      </c>
      <c r="L6574" s="1">
        <v>40840</v>
      </c>
      <c r="M6574" s="4">
        <v>14</v>
      </c>
      <c r="N6574" s="2" t="s">
        <v>21</v>
      </c>
      <c r="O6574" s="3">
        <v>4.01</v>
      </c>
    </row>
    <row r="6575" spans="1:15" x14ac:dyDescent="0.2">
      <c r="A6575" s="13" t="s">
        <v>20838</v>
      </c>
      <c r="B6575" s="2" t="s">
        <v>20839</v>
      </c>
      <c r="C6575" s="4">
        <v>5</v>
      </c>
      <c r="D6575" s="4">
        <v>47</v>
      </c>
      <c r="E6575" t="b">
        <v>0</v>
      </c>
      <c r="F6575" s="2" t="s">
        <v>252</v>
      </c>
      <c r="G6575" s="4">
        <v>87</v>
      </c>
      <c r="H6575" s="5">
        <v>27139342</v>
      </c>
      <c r="I6575" s="2" t="s">
        <v>253</v>
      </c>
      <c r="J6575" s="2" t="s">
        <v>20840</v>
      </c>
      <c r="K6575" s="2" t="s">
        <v>20841</v>
      </c>
      <c r="L6575" s="1">
        <v>40837</v>
      </c>
      <c r="M6575" s="4">
        <v>5</v>
      </c>
      <c r="N6575" s="2" t="s">
        <v>27</v>
      </c>
      <c r="O6575" s="3">
        <v>3.47</v>
      </c>
    </row>
    <row r="6576" spans="1:15" x14ac:dyDescent="0.2">
      <c r="A6576" s="13" t="s">
        <v>20842</v>
      </c>
      <c r="B6576" s="2" t="s">
        <v>20812</v>
      </c>
      <c r="C6576" s="4">
        <v>1</v>
      </c>
      <c r="D6576" s="4">
        <v>83</v>
      </c>
      <c r="E6576" t="b">
        <v>0</v>
      </c>
      <c r="F6576" s="2" t="s">
        <v>12518</v>
      </c>
      <c r="G6576" s="4">
        <v>71</v>
      </c>
      <c r="H6576" s="5">
        <v>4308713</v>
      </c>
      <c r="I6576" s="2" t="s">
        <v>871</v>
      </c>
      <c r="J6576" s="2" t="s">
        <v>20843</v>
      </c>
      <c r="K6576" s="2" t="s">
        <v>20812</v>
      </c>
      <c r="L6576" s="1">
        <v>40834</v>
      </c>
      <c r="M6576" s="4">
        <v>1</v>
      </c>
      <c r="N6576" s="2" t="s">
        <v>27</v>
      </c>
      <c r="O6576" s="3">
        <v>4.75</v>
      </c>
    </row>
    <row r="6577" spans="1:15" x14ac:dyDescent="0.2">
      <c r="A6577" s="13" t="s">
        <v>20844</v>
      </c>
      <c r="B6577" s="2" t="s">
        <v>20845</v>
      </c>
      <c r="C6577" s="4">
        <v>10</v>
      </c>
      <c r="D6577" s="4">
        <v>26</v>
      </c>
      <c r="E6577" t="b">
        <v>0</v>
      </c>
      <c r="F6577" s="2" t="s">
        <v>20846</v>
      </c>
      <c r="G6577" s="4">
        <v>57</v>
      </c>
      <c r="H6577" s="5">
        <v>679831</v>
      </c>
      <c r="I6577" s="2" t="s">
        <v>20847</v>
      </c>
      <c r="J6577" s="2" t="s">
        <v>20848</v>
      </c>
      <c r="K6577" s="2" t="s">
        <v>20849</v>
      </c>
      <c r="L6577" s="1">
        <v>40834</v>
      </c>
      <c r="M6577" s="4">
        <v>20</v>
      </c>
      <c r="N6577" s="2" t="s">
        <v>21</v>
      </c>
      <c r="O6577" s="3">
        <v>3.52</v>
      </c>
    </row>
    <row r="6578" spans="1:15" x14ac:dyDescent="0.2">
      <c r="A6578" s="13" t="s">
        <v>20850</v>
      </c>
      <c r="B6578" s="2" t="s">
        <v>20851</v>
      </c>
      <c r="C6578" s="4">
        <v>6</v>
      </c>
      <c r="D6578" s="4">
        <v>46</v>
      </c>
      <c r="E6578" t="b">
        <v>0</v>
      </c>
      <c r="F6578" s="2" t="s">
        <v>20852</v>
      </c>
      <c r="G6578" s="4">
        <v>58</v>
      </c>
      <c r="H6578" s="5">
        <v>374516</v>
      </c>
      <c r="I6578" s="2" t="s">
        <v>5642</v>
      </c>
      <c r="J6578" s="2" t="s">
        <v>20853</v>
      </c>
      <c r="K6578" s="2" t="s">
        <v>20854</v>
      </c>
      <c r="L6578" s="1">
        <v>40827</v>
      </c>
      <c r="M6578" s="4">
        <v>10</v>
      </c>
      <c r="N6578" s="2" t="s">
        <v>21</v>
      </c>
      <c r="O6578" s="3">
        <v>4.1399999999999997</v>
      </c>
    </row>
    <row r="6579" spans="1:15" x14ac:dyDescent="0.2">
      <c r="A6579" s="13" t="s">
        <v>20855</v>
      </c>
      <c r="B6579" s="2" t="s">
        <v>20856</v>
      </c>
      <c r="C6579" s="4">
        <v>1</v>
      </c>
      <c r="D6579" s="4">
        <v>74</v>
      </c>
      <c r="E6579" t="b">
        <v>1</v>
      </c>
      <c r="F6579" s="2" t="s">
        <v>20857</v>
      </c>
      <c r="G6579" s="4">
        <v>80</v>
      </c>
      <c r="H6579" s="5">
        <v>15695279</v>
      </c>
      <c r="I6579" s="2" t="s">
        <v>20858</v>
      </c>
      <c r="J6579" s="2" t="s">
        <v>20859</v>
      </c>
      <c r="K6579" s="2" t="s">
        <v>20856</v>
      </c>
      <c r="L6579" s="1">
        <v>40827</v>
      </c>
      <c r="M6579" s="4">
        <v>1</v>
      </c>
      <c r="N6579" s="2" t="s">
        <v>27</v>
      </c>
      <c r="O6579" s="3">
        <v>3.45</v>
      </c>
    </row>
    <row r="6580" spans="1:15" x14ac:dyDescent="0.2">
      <c r="A6580" s="13" t="s">
        <v>20860</v>
      </c>
      <c r="B6580" s="2" t="s">
        <v>20816</v>
      </c>
      <c r="C6580" s="4">
        <v>1</v>
      </c>
      <c r="D6580" s="4">
        <v>84</v>
      </c>
      <c r="E6580" t="b">
        <v>0</v>
      </c>
      <c r="F6580" s="2" t="s">
        <v>8231</v>
      </c>
      <c r="G6580" s="4">
        <v>90</v>
      </c>
      <c r="H6580" s="5">
        <v>75474551</v>
      </c>
      <c r="I6580" s="2" t="s">
        <v>31</v>
      </c>
      <c r="J6580" s="2" t="s">
        <v>20861</v>
      </c>
      <c r="K6580" s="2" t="s">
        <v>20816</v>
      </c>
      <c r="L6580" s="1">
        <v>40814</v>
      </c>
      <c r="M6580" s="4">
        <v>1</v>
      </c>
      <c r="N6580" s="2" t="s">
        <v>27</v>
      </c>
      <c r="O6580" s="3">
        <v>4.29</v>
      </c>
    </row>
    <row r="6581" spans="1:15" x14ac:dyDescent="0.2">
      <c r="A6581" s="13" t="s">
        <v>20862</v>
      </c>
      <c r="B6581" s="2" t="s">
        <v>20863</v>
      </c>
      <c r="C6581" s="4">
        <v>16</v>
      </c>
      <c r="D6581" s="4">
        <v>79</v>
      </c>
      <c r="E6581" t="b">
        <v>1</v>
      </c>
      <c r="F6581" s="2" t="s">
        <v>8972</v>
      </c>
      <c r="G6581" s="4">
        <v>82</v>
      </c>
      <c r="H6581" s="5">
        <v>27069939</v>
      </c>
      <c r="I6581" s="2" t="s">
        <v>1406</v>
      </c>
      <c r="J6581" s="2" t="s">
        <v>20864</v>
      </c>
      <c r="K6581" s="2" t="s">
        <v>20865</v>
      </c>
      <c r="L6581" s="1">
        <v>40813</v>
      </c>
      <c r="M6581" s="4">
        <v>16</v>
      </c>
      <c r="N6581" s="2" t="s">
        <v>21</v>
      </c>
      <c r="O6581" s="3">
        <v>3.92</v>
      </c>
    </row>
    <row r="6582" spans="1:15" x14ac:dyDescent="0.2">
      <c r="A6582" s="13" t="s">
        <v>20866</v>
      </c>
      <c r="B6582" s="2" t="s">
        <v>20867</v>
      </c>
      <c r="C6582" s="4">
        <v>2</v>
      </c>
      <c r="D6582" s="4">
        <v>63</v>
      </c>
      <c r="E6582" t="b">
        <v>0</v>
      </c>
      <c r="F6582" s="2" t="s">
        <v>20868</v>
      </c>
      <c r="G6582" s="4">
        <v>58</v>
      </c>
      <c r="H6582" s="5">
        <v>1257429</v>
      </c>
      <c r="I6582" s="2" t="s">
        <v>31</v>
      </c>
      <c r="J6582" s="2" t="s">
        <v>20869</v>
      </c>
      <c r="K6582" s="2" t="s">
        <v>20870</v>
      </c>
      <c r="L6582" s="1">
        <v>40805</v>
      </c>
      <c r="M6582" s="4">
        <v>10</v>
      </c>
      <c r="N6582" s="2" t="s">
        <v>21</v>
      </c>
      <c r="O6582" s="3">
        <v>3.64</v>
      </c>
    </row>
    <row r="6583" spans="1:15" x14ac:dyDescent="0.2">
      <c r="A6583" s="13" t="s">
        <v>20871</v>
      </c>
      <c r="B6583" s="2" t="s">
        <v>20872</v>
      </c>
      <c r="C6583" s="4">
        <v>1</v>
      </c>
      <c r="D6583" s="4">
        <v>63</v>
      </c>
      <c r="E6583" t="b">
        <v>0</v>
      </c>
      <c r="F6583" s="2" t="s">
        <v>10144</v>
      </c>
      <c r="G6583" s="4">
        <v>76</v>
      </c>
      <c r="H6583" s="5">
        <v>12460618</v>
      </c>
      <c r="I6583" s="2" t="s">
        <v>31</v>
      </c>
      <c r="J6583" s="2" t="s">
        <v>20873</v>
      </c>
      <c r="K6583" s="2" t="s">
        <v>20874</v>
      </c>
      <c r="L6583" s="1">
        <v>40802</v>
      </c>
      <c r="M6583" s="4">
        <v>14</v>
      </c>
      <c r="N6583" s="2" t="s">
        <v>21</v>
      </c>
      <c r="O6583" s="3">
        <v>3.43</v>
      </c>
    </row>
    <row r="6584" spans="1:15" x14ac:dyDescent="0.2">
      <c r="A6584" s="13" t="s">
        <v>20875</v>
      </c>
      <c r="B6584" s="2" t="s">
        <v>20876</v>
      </c>
      <c r="C6584" s="4">
        <v>11</v>
      </c>
      <c r="D6584" s="4">
        <v>66</v>
      </c>
      <c r="E6584" t="b">
        <v>0</v>
      </c>
      <c r="F6584" s="2" t="s">
        <v>20877</v>
      </c>
      <c r="G6584" s="4">
        <v>72</v>
      </c>
      <c r="H6584" s="5">
        <v>3832095</v>
      </c>
      <c r="I6584" s="2" t="s">
        <v>20878</v>
      </c>
      <c r="J6584" s="2" t="s">
        <v>20879</v>
      </c>
      <c r="K6584" s="2" t="s">
        <v>20880</v>
      </c>
      <c r="L6584" s="1">
        <v>40799</v>
      </c>
      <c r="M6584" s="4">
        <v>23</v>
      </c>
      <c r="N6584" s="2" t="s">
        <v>21</v>
      </c>
      <c r="O6584" s="3">
        <v>4.76</v>
      </c>
    </row>
    <row r="6585" spans="1:15" x14ac:dyDescent="0.2">
      <c r="A6585" s="13" t="s">
        <v>20881</v>
      </c>
      <c r="B6585" s="2" t="s">
        <v>20882</v>
      </c>
      <c r="C6585" s="4">
        <v>11</v>
      </c>
      <c r="D6585" s="4">
        <v>65</v>
      </c>
      <c r="E6585" t="b">
        <v>0</v>
      </c>
      <c r="F6585" s="2" t="s">
        <v>870</v>
      </c>
      <c r="G6585" s="4">
        <v>88</v>
      </c>
      <c r="H6585" s="5">
        <v>122802777</v>
      </c>
      <c r="I6585" s="2" t="s">
        <v>871</v>
      </c>
      <c r="J6585" s="2" t="s">
        <v>20883</v>
      </c>
      <c r="K6585" s="2" t="s">
        <v>20884</v>
      </c>
      <c r="L6585" s="1">
        <v>40795</v>
      </c>
      <c r="M6585" s="4">
        <v>16</v>
      </c>
      <c r="N6585" s="2" t="s">
        <v>21</v>
      </c>
      <c r="O6585" s="3">
        <v>4.68</v>
      </c>
    </row>
    <row r="6586" spans="1:15" x14ac:dyDescent="0.2">
      <c r="A6586" s="13" t="s">
        <v>20885</v>
      </c>
      <c r="B6586" s="2" t="s">
        <v>20886</v>
      </c>
      <c r="C6586" s="4">
        <v>12</v>
      </c>
      <c r="D6586" s="4">
        <v>69</v>
      </c>
      <c r="E6586" t="b">
        <v>0</v>
      </c>
      <c r="F6586" s="2" t="s">
        <v>870</v>
      </c>
      <c r="G6586" s="4">
        <v>88</v>
      </c>
      <c r="H6586" s="5">
        <v>122789460</v>
      </c>
      <c r="I6586" s="2" t="s">
        <v>871</v>
      </c>
      <c r="J6586" s="2" t="s">
        <v>20883</v>
      </c>
      <c r="K6586" s="2" t="s">
        <v>20884</v>
      </c>
      <c r="L6586" s="1">
        <v>40795</v>
      </c>
      <c r="M6586" s="4">
        <v>16</v>
      </c>
      <c r="N6586" s="2" t="s">
        <v>21</v>
      </c>
      <c r="O6586" s="3">
        <v>8.77</v>
      </c>
    </row>
    <row r="6587" spans="1:15" x14ac:dyDescent="0.2">
      <c r="A6587" s="13" t="s">
        <v>20887</v>
      </c>
      <c r="B6587" s="2" t="s">
        <v>20888</v>
      </c>
      <c r="C6587" s="4">
        <v>1</v>
      </c>
      <c r="D6587" s="4">
        <v>75</v>
      </c>
      <c r="E6587" t="b">
        <v>0</v>
      </c>
      <c r="F6587" s="2" t="s">
        <v>870</v>
      </c>
      <c r="G6587" s="4">
        <v>88</v>
      </c>
      <c r="H6587" s="5">
        <v>122802777</v>
      </c>
      <c r="I6587" s="2" t="s">
        <v>871</v>
      </c>
      <c r="J6587" s="2" t="s">
        <v>20889</v>
      </c>
      <c r="K6587" s="2" t="s">
        <v>20884</v>
      </c>
      <c r="L6587" s="1">
        <v>40795</v>
      </c>
      <c r="M6587" s="4">
        <v>12</v>
      </c>
      <c r="N6587" s="2" t="s">
        <v>21</v>
      </c>
      <c r="O6587" s="3">
        <v>4.3</v>
      </c>
    </row>
    <row r="6588" spans="1:15" x14ac:dyDescent="0.2">
      <c r="A6588" s="13" t="s">
        <v>20890</v>
      </c>
      <c r="B6588" s="2" t="s">
        <v>20891</v>
      </c>
      <c r="C6588" s="4">
        <v>15</v>
      </c>
      <c r="D6588" s="4">
        <v>34</v>
      </c>
      <c r="E6588" t="b">
        <v>0</v>
      </c>
      <c r="F6588" s="2" t="s">
        <v>20892</v>
      </c>
      <c r="G6588" s="4">
        <v>40</v>
      </c>
      <c r="H6588" s="5">
        <v>64972</v>
      </c>
      <c r="I6588" s="2" t="s">
        <v>1648</v>
      </c>
      <c r="J6588" s="2" t="s">
        <v>20893</v>
      </c>
      <c r="K6588" s="2" t="s">
        <v>20894</v>
      </c>
      <c r="L6588" s="1">
        <v>40792</v>
      </c>
      <c r="M6588" s="4">
        <v>19</v>
      </c>
      <c r="N6588" s="2" t="s">
        <v>1971</v>
      </c>
      <c r="O6588" s="3">
        <v>1.51</v>
      </c>
    </row>
    <row r="6589" spans="1:15" x14ac:dyDescent="0.2">
      <c r="A6589" s="13" t="s">
        <v>20895</v>
      </c>
      <c r="B6589" s="2" t="s">
        <v>20896</v>
      </c>
      <c r="C6589" s="4">
        <v>3</v>
      </c>
      <c r="D6589" s="4">
        <v>0</v>
      </c>
      <c r="E6589" t="b">
        <v>0</v>
      </c>
      <c r="F6589" s="2" t="s">
        <v>20897</v>
      </c>
      <c r="G6589" s="4">
        <v>46</v>
      </c>
      <c r="H6589" s="5">
        <v>120141</v>
      </c>
      <c r="I6589" s="2" t="s">
        <v>20898</v>
      </c>
      <c r="J6589" s="2" t="s">
        <v>20893</v>
      </c>
      <c r="K6589" s="2" t="s">
        <v>20894</v>
      </c>
      <c r="L6589" s="1">
        <v>40792</v>
      </c>
      <c r="M6589" s="4">
        <v>19</v>
      </c>
      <c r="N6589" s="2" t="s">
        <v>1971</v>
      </c>
      <c r="O6589" s="3">
        <v>4.46</v>
      </c>
    </row>
    <row r="6590" spans="1:15" x14ac:dyDescent="0.2">
      <c r="A6590" s="13" t="s">
        <v>20899</v>
      </c>
      <c r="B6590" s="2" t="s">
        <v>20900</v>
      </c>
      <c r="C6590" s="4">
        <v>8</v>
      </c>
      <c r="D6590" s="4">
        <v>37</v>
      </c>
      <c r="E6590" t="b">
        <v>0</v>
      </c>
      <c r="F6590" s="2" t="s">
        <v>20892</v>
      </c>
      <c r="G6590" s="4">
        <v>40</v>
      </c>
      <c r="H6590" s="5">
        <v>64974</v>
      </c>
      <c r="I6590" s="2" t="s">
        <v>1648</v>
      </c>
      <c r="J6590" s="2" t="s">
        <v>20893</v>
      </c>
      <c r="K6590" s="2" t="s">
        <v>20894</v>
      </c>
      <c r="L6590" s="1">
        <v>40792</v>
      </c>
      <c r="M6590" s="4">
        <v>19</v>
      </c>
      <c r="N6590" s="2" t="s">
        <v>1971</v>
      </c>
      <c r="O6590" s="3">
        <v>1.61</v>
      </c>
    </row>
    <row r="6591" spans="1:15" x14ac:dyDescent="0.2">
      <c r="A6591" s="13" t="s">
        <v>20901</v>
      </c>
      <c r="B6591" s="2" t="s">
        <v>20902</v>
      </c>
      <c r="C6591" s="4">
        <v>7</v>
      </c>
      <c r="D6591" s="4">
        <v>42</v>
      </c>
      <c r="E6591" t="b">
        <v>0</v>
      </c>
      <c r="F6591" s="2" t="s">
        <v>20892</v>
      </c>
      <c r="G6591" s="4">
        <v>40</v>
      </c>
      <c r="H6591" s="5">
        <v>64974</v>
      </c>
      <c r="I6591" s="2" t="s">
        <v>1648</v>
      </c>
      <c r="J6591" s="2" t="s">
        <v>20893</v>
      </c>
      <c r="K6591" s="2" t="s">
        <v>20894</v>
      </c>
      <c r="L6591" s="1">
        <v>40792</v>
      </c>
      <c r="M6591" s="4">
        <v>19</v>
      </c>
      <c r="N6591" s="2" t="s">
        <v>1971</v>
      </c>
      <c r="O6591" s="3">
        <v>2.0499999999999998</v>
      </c>
    </row>
    <row r="6592" spans="1:15" x14ac:dyDescent="0.2">
      <c r="A6592" s="13" t="s">
        <v>20903</v>
      </c>
      <c r="B6592" s="2" t="s">
        <v>20904</v>
      </c>
      <c r="C6592" s="4">
        <v>2</v>
      </c>
      <c r="D6592" s="4">
        <v>77</v>
      </c>
      <c r="E6592" t="b">
        <v>0</v>
      </c>
      <c r="F6592" s="2" t="s">
        <v>20905</v>
      </c>
      <c r="G6592" s="4">
        <v>60</v>
      </c>
      <c r="H6592" s="5">
        <v>1255113</v>
      </c>
      <c r="I6592" s="2" t="s">
        <v>1994</v>
      </c>
      <c r="J6592" s="2" t="s">
        <v>20906</v>
      </c>
      <c r="K6592" s="2" t="s">
        <v>20907</v>
      </c>
      <c r="L6592" s="1">
        <v>40788</v>
      </c>
      <c r="M6592" s="4">
        <v>12</v>
      </c>
      <c r="N6592" s="2" t="s">
        <v>21</v>
      </c>
      <c r="O6592" s="3">
        <v>3.63</v>
      </c>
    </row>
    <row r="6593" spans="1:15" x14ac:dyDescent="0.2">
      <c r="A6593" s="13" t="s">
        <v>20908</v>
      </c>
      <c r="B6593" s="2" t="s">
        <v>20909</v>
      </c>
      <c r="C6593" s="4">
        <v>13</v>
      </c>
      <c r="D6593" s="4">
        <v>56</v>
      </c>
      <c r="E6593" t="b">
        <v>0</v>
      </c>
      <c r="F6593" s="2" t="s">
        <v>252</v>
      </c>
      <c r="G6593" s="4">
        <v>87</v>
      </c>
      <c r="H6593" s="5">
        <v>27139342</v>
      </c>
      <c r="I6593" s="2" t="s">
        <v>253</v>
      </c>
      <c r="J6593" s="2" t="s">
        <v>20910</v>
      </c>
      <c r="K6593" s="2" t="s">
        <v>20911</v>
      </c>
      <c r="L6593" s="1">
        <v>40786</v>
      </c>
      <c r="M6593" s="4">
        <v>13</v>
      </c>
      <c r="N6593" s="2" t="s">
        <v>21</v>
      </c>
      <c r="O6593" s="3">
        <v>4.08</v>
      </c>
    </row>
    <row r="6594" spans="1:15" x14ac:dyDescent="0.2">
      <c r="A6594" s="13" t="s">
        <v>20912</v>
      </c>
      <c r="B6594" s="2" t="s">
        <v>20913</v>
      </c>
      <c r="C6594" s="4">
        <v>1</v>
      </c>
      <c r="D6594" s="4">
        <v>46</v>
      </c>
      <c r="E6594" t="b">
        <v>1</v>
      </c>
      <c r="F6594" s="2" t="s">
        <v>252</v>
      </c>
      <c r="G6594" s="4">
        <v>87</v>
      </c>
      <c r="H6594" s="5">
        <v>27141717</v>
      </c>
      <c r="I6594" s="2" t="s">
        <v>253</v>
      </c>
      <c r="J6594" s="2" t="s">
        <v>20910</v>
      </c>
      <c r="K6594" s="2" t="s">
        <v>20911</v>
      </c>
      <c r="L6594" s="1">
        <v>40786</v>
      </c>
      <c r="M6594" s="4">
        <v>13</v>
      </c>
      <c r="N6594" s="2" t="s">
        <v>21</v>
      </c>
      <c r="O6594" s="3">
        <v>3.5</v>
      </c>
    </row>
    <row r="6595" spans="1:15" x14ac:dyDescent="0.2">
      <c r="A6595" s="13" t="s">
        <v>20914</v>
      </c>
      <c r="B6595" s="2" t="s">
        <v>20915</v>
      </c>
      <c r="C6595" s="4">
        <v>5</v>
      </c>
      <c r="D6595" s="4">
        <v>45</v>
      </c>
      <c r="E6595" t="b">
        <v>0</v>
      </c>
      <c r="F6595" s="2" t="s">
        <v>252</v>
      </c>
      <c r="G6595" s="4">
        <v>87</v>
      </c>
      <c r="H6595" s="5">
        <v>27139342</v>
      </c>
      <c r="I6595" s="2" t="s">
        <v>253</v>
      </c>
      <c r="J6595" s="2" t="s">
        <v>20910</v>
      </c>
      <c r="K6595" s="2" t="s">
        <v>20911</v>
      </c>
      <c r="L6595" s="1">
        <v>40786</v>
      </c>
      <c r="M6595" s="4">
        <v>13</v>
      </c>
      <c r="N6595" s="2" t="s">
        <v>21</v>
      </c>
      <c r="O6595" s="3">
        <v>3.46</v>
      </c>
    </row>
    <row r="6596" spans="1:15" x14ac:dyDescent="0.2">
      <c r="A6596" s="13" t="s">
        <v>20916</v>
      </c>
      <c r="B6596" s="2" t="s">
        <v>20917</v>
      </c>
      <c r="C6596" s="4">
        <v>2</v>
      </c>
      <c r="D6596" s="4">
        <v>72</v>
      </c>
      <c r="E6596" t="b">
        <v>0</v>
      </c>
      <c r="F6596" s="2" t="s">
        <v>20918</v>
      </c>
      <c r="G6596" s="4">
        <v>58</v>
      </c>
      <c r="H6596" s="5">
        <v>520711</v>
      </c>
      <c r="I6596" s="2" t="s">
        <v>31</v>
      </c>
      <c r="J6596" s="2" t="s">
        <v>20919</v>
      </c>
      <c r="K6596" s="2" t="s">
        <v>20920</v>
      </c>
      <c r="L6596" s="1">
        <v>40784</v>
      </c>
      <c r="M6596" s="4">
        <v>10</v>
      </c>
      <c r="N6596" s="2" t="s">
        <v>21</v>
      </c>
      <c r="O6596" s="3">
        <v>3.59</v>
      </c>
    </row>
    <row r="6597" spans="1:15" x14ac:dyDescent="0.2">
      <c r="A6597" s="13" t="s">
        <v>20921</v>
      </c>
      <c r="B6597" s="2" t="s">
        <v>20308</v>
      </c>
      <c r="C6597" s="4">
        <v>1</v>
      </c>
      <c r="D6597" s="4">
        <v>55</v>
      </c>
      <c r="E6597" t="b">
        <v>0</v>
      </c>
      <c r="F6597" s="2" t="s">
        <v>17612</v>
      </c>
      <c r="G6597" s="4">
        <v>79</v>
      </c>
      <c r="H6597" s="5">
        <v>8971415</v>
      </c>
      <c r="I6597" s="2" t="s">
        <v>31</v>
      </c>
      <c r="J6597" s="2" t="s">
        <v>20922</v>
      </c>
      <c r="K6597" s="2" t="s">
        <v>20308</v>
      </c>
      <c r="L6597" s="1">
        <v>40784</v>
      </c>
      <c r="M6597" s="4">
        <v>1</v>
      </c>
      <c r="N6597" s="2" t="s">
        <v>27</v>
      </c>
      <c r="O6597" s="3">
        <v>4.13</v>
      </c>
    </row>
    <row r="6598" spans="1:15" x14ac:dyDescent="0.2">
      <c r="A6598" s="13" t="s">
        <v>20923</v>
      </c>
      <c r="B6598" s="2" t="s">
        <v>20913</v>
      </c>
      <c r="C6598" s="4">
        <v>10</v>
      </c>
      <c r="D6598" s="4">
        <v>60</v>
      </c>
      <c r="E6598" t="b">
        <v>1</v>
      </c>
      <c r="F6598" s="2" t="s">
        <v>252</v>
      </c>
      <c r="G6598" s="4">
        <v>87</v>
      </c>
      <c r="H6598" s="5">
        <v>27141717</v>
      </c>
      <c r="I6598" s="2" t="s">
        <v>253</v>
      </c>
      <c r="J6598" s="2" t="s">
        <v>20924</v>
      </c>
      <c r="K6598" s="2" t="s">
        <v>20925</v>
      </c>
      <c r="L6598" s="1">
        <v>40779</v>
      </c>
      <c r="M6598" s="4">
        <v>30</v>
      </c>
      <c r="N6598" s="2" t="s">
        <v>21</v>
      </c>
      <c r="O6598" s="3">
        <v>3.24</v>
      </c>
    </row>
    <row r="6599" spans="1:15" x14ac:dyDescent="0.2">
      <c r="A6599" s="13" t="s">
        <v>20926</v>
      </c>
      <c r="B6599" s="2" t="s">
        <v>20915</v>
      </c>
      <c r="C6599" s="4">
        <v>4</v>
      </c>
      <c r="D6599" s="4">
        <v>69</v>
      </c>
      <c r="E6599" t="b">
        <v>0</v>
      </c>
      <c r="F6599" s="2" t="s">
        <v>252</v>
      </c>
      <c r="G6599" s="4">
        <v>87</v>
      </c>
      <c r="H6599" s="5">
        <v>27141717</v>
      </c>
      <c r="I6599" s="2" t="s">
        <v>253</v>
      </c>
      <c r="J6599" s="2" t="s">
        <v>20927</v>
      </c>
      <c r="K6599" s="2" t="s">
        <v>20928</v>
      </c>
      <c r="L6599" s="1">
        <v>40779</v>
      </c>
      <c r="M6599" s="4">
        <v>23</v>
      </c>
      <c r="N6599" s="2" t="s">
        <v>21</v>
      </c>
      <c r="O6599" s="3">
        <v>3.46</v>
      </c>
    </row>
    <row r="6600" spans="1:15" x14ac:dyDescent="0.2">
      <c r="A6600" s="13" t="s">
        <v>20929</v>
      </c>
      <c r="B6600" s="2" t="s">
        <v>20930</v>
      </c>
      <c r="C6600" s="4">
        <v>6</v>
      </c>
      <c r="D6600" s="4">
        <v>64</v>
      </c>
      <c r="E6600" t="b">
        <v>0</v>
      </c>
      <c r="F6600" s="2" t="s">
        <v>252</v>
      </c>
      <c r="G6600" s="4">
        <v>87</v>
      </c>
      <c r="H6600" s="5">
        <v>27139342</v>
      </c>
      <c r="I6600" s="2" t="s">
        <v>253</v>
      </c>
      <c r="J6600" s="2" t="s">
        <v>20927</v>
      </c>
      <c r="K6600" s="2" t="s">
        <v>20928</v>
      </c>
      <c r="L6600" s="1">
        <v>40779</v>
      </c>
      <c r="M6600" s="4">
        <v>23</v>
      </c>
      <c r="N6600" s="2" t="s">
        <v>21</v>
      </c>
      <c r="O6600" s="3">
        <v>3.35</v>
      </c>
    </row>
    <row r="6601" spans="1:15" x14ac:dyDescent="0.2">
      <c r="A6601" s="13" t="s">
        <v>20931</v>
      </c>
      <c r="B6601" s="2" t="s">
        <v>20909</v>
      </c>
      <c r="C6601" s="4">
        <v>1</v>
      </c>
      <c r="D6601" s="4">
        <v>71</v>
      </c>
      <c r="E6601" t="b">
        <v>0</v>
      </c>
      <c r="F6601" s="2" t="s">
        <v>252</v>
      </c>
      <c r="G6601" s="4">
        <v>87</v>
      </c>
      <c r="H6601" s="5">
        <v>27139342</v>
      </c>
      <c r="I6601" s="2" t="s">
        <v>253</v>
      </c>
      <c r="J6601" s="2" t="s">
        <v>20927</v>
      </c>
      <c r="K6601" s="2" t="s">
        <v>20928</v>
      </c>
      <c r="L6601" s="1">
        <v>40779</v>
      </c>
      <c r="M6601" s="4">
        <v>23</v>
      </c>
      <c r="N6601" s="2" t="s">
        <v>21</v>
      </c>
      <c r="O6601" s="3">
        <v>4.08</v>
      </c>
    </row>
    <row r="6602" spans="1:15" x14ac:dyDescent="0.2">
      <c r="A6602" s="13" t="s">
        <v>20932</v>
      </c>
      <c r="B6602" s="2" t="s">
        <v>20933</v>
      </c>
      <c r="C6602" s="4">
        <v>2</v>
      </c>
      <c r="D6602" s="4">
        <v>64</v>
      </c>
      <c r="E6602" t="b">
        <v>0</v>
      </c>
      <c r="F6602" s="2" t="s">
        <v>252</v>
      </c>
      <c r="G6602" s="4">
        <v>87</v>
      </c>
      <c r="H6602" s="5">
        <v>27141717</v>
      </c>
      <c r="I6602" s="2" t="s">
        <v>253</v>
      </c>
      <c r="J6602" s="2" t="s">
        <v>20927</v>
      </c>
      <c r="K6602" s="2" t="s">
        <v>20928</v>
      </c>
      <c r="L6602" s="1">
        <v>40779</v>
      </c>
      <c r="M6602" s="4">
        <v>23</v>
      </c>
      <c r="N6602" s="2" t="s">
        <v>21</v>
      </c>
      <c r="O6602" s="3">
        <v>3.32</v>
      </c>
    </row>
    <row r="6603" spans="1:15" x14ac:dyDescent="0.2">
      <c r="A6603" s="13" t="s">
        <v>20934</v>
      </c>
      <c r="B6603" s="2" t="s">
        <v>2998</v>
      </c>
      <c r="C6603" s="4">
        <v>3</v>
      </c>
      <c r="D6603" s="4">
        <v>0</v>
      </c>
      <c r="E6603" t="b">
        <v>0</v>
      </c>
      <c r="F6603" s="2" t="s">
        <v>20935</v>
      </c>
      <c r="G6603" s="4">
        <v>68</v>
      </c>
      <c r="H6603" s="5">
        <v>2256471</v>
      </c>
      <c r="I6603" s="2" t="s">
        <v>31</v>
      </c>
      <c r="J6603" s="2" t="s">
        <v>20936</v>
      </c>
      <c r="K6603" s="2" t="s">
        <v>20937</v>
      </c>
      <c r="L6603" s="1">
        <v>40774</v>
      </c>
      <c r="M6603" s="4">
        <v>12</v>
      </c>
      <c r="N6603" s="2" t="s">
        <v>21</v>
      </c>
      <c r="O6603" s="3">
        <v>4.09</v>
      </c>
    </row>
    <row r="6604" spans="1:15" x14ac:dyDescent="0.2">
      <c r="A6604" s="13" t="s">
        <v>20938</v>
      </c>
      <c r="B6604" s="2" t="s">
        <v>20939</v>
      </c>
      <c r="C6604" s="4">
        <v>8</v>
      </c>
      <c r="D6604" s="4">
        <v>0</v>
      </c>
      <c r="E6604" t="b">
        <v>0</v>
      </c>
      <c r="F6604" s="2" t="s">
        <v>20940</v>
      </c>
      <c r="G6604" s="4">
        <v>41</v>
      </c>
      <c r="H6604" s="5">
        <v>9786</v>
      </c>
      <c r="I6604" s="2" t="s">
        <v>5462</v>
      </c>
      <c r="J6604" s="2" t="s">
        <v>20941</v>
      </c>
      <c r="K6604" s="2" t="s">
        <v>20942</v>
      </c>
      <c r="L6604" s="1">
        <v>40773</v>
      </c>
      <c r="M6604" s="4">
        <v>24</v>
      </c>
      <c r="N6604" s="2" t="s">
        <v>21</v>
      </c>
      <c r="O6604" s="3">
        <v>2.06</v>
      </c>
    </row>
    <row r="6605" spans="1:15" x14ac:dyDescent="0.2">
      <c r="A6605" s="13" t="s">
        <v>20943</v>
      </c>
      <c r="B6605" s="2" t="s">
        <v>20944</v>
      </c>
      <c r="C6605" s="4">
        <v>16</v>
      </c>
      <c r="D6605" s="4">
        <v>32</v>
      </c>
      <c r="E6605" t="b">
        <v>0</v>
      </c>
      <c r="F6605" s="2" t="s">
        <v>20945</v>
      </c>
      <c r="G6605" s="4">
        <v>28</v>
      </c>
      <c r="H6605" s="5">
        <v>11135</v>
      </c>
      <c r="I6605" s="2" t="s">
        <v>31</v>
      </c>
      <c r="J6605" s="2" t="s">
        <v>20946</v>
      </c>
      <c r="K6605" s="2" t="s">
        <v>20947</v>
      </c>
      <c r="L6605" s="1">
        <v>40766</v>
      </c>
      <c r="M6605" s="4">
        <v>24</v>
      </c>
      <c r="N6605" s="2" t="s">
        <v>21</v>
      </c>
      <c r="O6605" s="3">
        <v>2.09</v>
      </c>
    </row>
    <row r="6606" spans="1:15" x14ac:dyDescent="0.2">
      <c r="A6606" s="13" t="s">
        <v>20948</v>
      </c>
      <c r="B6606" s="2" t="s">
        <v>20949</v>
      </c>
      <c r="C6606" s="4">
        <v>5</v>
      </c>
      <c r="D6606" s="4">
        <v>36</v>
      </c>
      <c r="E6606" t="b">
        <v>0</v>
      </c>
      <c r="F6606" s="2" t="s">
        <v>20940</v>
      </c>
      <c r="G6606" s="4">
        <v>41</v>
      </c>
      <c r="H6606" s="5">
        <v>9782</v>
      </c>
      <c r="I6606" s="2" t="s">
        <v>5462</v>
      </c>
      <c r="J6606" s="2" t="s">
        <v>20946</v>
      </c>
      <c r="K6606" s="2" t="s">
        <v>20947</v>
      </c>
      <c r="L6606" s="1">
        <v>40766</v>
      </c>
      <c r="M6606" s="4">
        <v>24</v>
      </c>
      <c r="N6606" s="2" t="s">
        <v>21</v>
      </c>
      <c r="O6606" s="3">
        <v>2.14</v>
      </c>
    </row>
    <row r="6607" spans="1:15" x14ac:dyDescent="0.2">
      <c r="A6607" s="13" t="s">
        <v>20950</v>
      </c>
      <c r="B6607" s="2" t="s">
        <v>20951</v>
      </c>
      <c r="C6607" s="4">
        <v>1</v>
      </c>
      <c r="D6607" s="4">
        <v>36</v>
      </c>
      <c r="E6607" t="b">
        <v>0</v>
      </c>
      <c r="F6607" s="2" t="s">
        <v>20940</v>
      </c>
      <c r="G6607" s="4">
        <v>41</v>
      </c>
      <c r="H6607" s="5">
        <v>9782</v>
      </c>
      <c r="I6607" s="2" t="s">
        <v>5462</v>
      </c>
      <c r="J6607" s="2" t="s">
        <v>20946</v>
      </c>
      <c r="K6607" s="2" t="s">
        <v>20947</v>
      </c>
      <c r="L6607" s="1">
        <v>40766</v>
      </c>
      <c r="M6607" s="4">
        <v>24</v>
      </c>
      <c r="N6607" s="2" t="s">
        <v>21</v>
      </c>
      <c r="O6607" s="3">
        <v>2.62</v>
      </c>
    </row>
    <row r="6608" spans="1:15" x14ac:dyDescent="0.2">
      <c r="A6608" s="13" t="s">
        <v>20952</v>
      </c>
      <c r="B6608" s="2" t="s">
        <v>20953</v>
      </c>
      <c r="C6608" s="4">
        <v>13</v>
      </c>
      <c r="D6608" s="4">
        <v>44</v>
      </c>
      <c r="E6608" t="b">
        <v>0</v>
      </c>
      <c r="F6608" s="2" t="s">
        <v>20940</v>
      </c>
      <c r="G6608" s="4">
        <v>41</v>
      </c>
      <c r="H6608" s="5">
        <v>9779</v>
      </c>
      <c r="I6608" s="2" t="s">
        <v>5462</v>
      </c>
      <c r="J6608" s="2" t="s">
        <v>20946</v>
      </c>
      <c r="K6608" s="2" t="s">
        <v>20947</v>
      </c>
      <c r="L6608" s="1">
        <v>40766</v>
      </c>
      <c r="M6608" s="4">
        <v>24</v>
      </c>
      <c r="N6608" s="2" t="s">
        <v>21</v>
      </c>
      <c r="O6608" s="3">
        <v>1.99</v>
      </c>
    </row>
    <row r="6609" spans="1:15" x14ac:dyDescent="0.2">
      <c r="A6609" s="13" t="s">
        <v>20954</v>
      </c>
      <c r="B6609" s="2" t="s">
        <v>20955</v>
      </c>
      <c r="C6609" s="4">
        <v>3</v>
      </c>
      <c r="D6609" s="4">
        <v>48</v>
      </c>
      <c r="E6609" t="b">
        <v>0</v>
      </c>
      <c r="F6609" s="2" t="s">
        <v>20940</v>
      </c>
      <c r="G6609" s="4">
        <v>41</v>
      </c>
      <c r="H6609" s="5">
        <v>9779</v>
      </c>
      <c r="I6609" s="2" t="s">
        <v>5462</v>
      </c>
      <c r="J6609" s="2" t="s">
        <v>20946</v>
      </c>
      <c r="K6609" s="2" t="s">
        <v>20947</v>
      </c>
      <c r="L6609" s="1">
        <v>40766</v>
      </c>
      <c r="M6609" s="4">
        <v>24</v>
      </c>
      <c r="N6609" s="2" t="s">
        <v>21</v>
      </c>
      <c r="O6609" s="3">
        <v>2.0099999999999998</v>
      </c>
    </row>
    <row r="6610" spans="1:15" x14ac:dyDescent="0.2">
      <c r="A6610" s="13" t="s">
        <v>20956</v>
      </c>
      <c r="B6610" s="2" t="s">
        <v>20957</v>
      </c>
      <c r="C6610" s="4">
        <v>10</v>
      </c>
      <c r="D6610" s="4">
        <v>44</v>
      </c>
      <c r="E6610" t="b">
        <v>0</v>
      </c>
      <c r="F6610" s="2" t="s">
        <v>20940</v>
      </c>
      <c r="G6610" s="4">
        <v>41</v>
      </c>
      <c r="H6610" s="5">
        <v>9786</v>
      </c>
      <c r="I6610" s="2" t="s">
        <v>5462</v>
      </c>
      <c r="J6610" s="2" t="s">
        <v>20946</v>
      </c>
      <c r="K6610" s="2" t="s">
        <v>20947</v>
      </c>
      <c r="L6610" s="1">
        <v>40766</v>
      </c>
      <c r="M6610" s="4">
        <v>24</v>
      </c>
      <c r="N6610" s="2" t="s">
        <v>21</v>
      </c>
      <c r="O6610" s="3">
        <v>2.2599999999999998</v>
      </c>
    </row>
    <row r="6611" spans="1:15" x14ac:dyDescent="0.2">
      <c r="A6611" s="13" t="s">
        <v>20958</v>
      </c>
      <c r="B6611" s="2" t="s">
        <v>20959</v>
      </c>
      <c r="C6611" s="4">
        <v>12</v>
      </c>
      <c r="D6611" s="4">
        <v>1</v>
      </c>
      <c r="E6611" t="b">
        <v>1</v>
      </c>
      <c r="F6611" s="2" t="s">
        <v>19353</v>
      </c>
      <c r="G6611" s="4">
        <v>82</v>
      </c>
      <c r="H6611" s="5">
        <v>10380063</v>
      </c>
      <c r="I6611" s="2" t="s">
        <v>19354</v>
      </c>
      <c r="J6611" s="2" t="s">
        <v>20960</v>
      </c>
      <c r="K6611" s="2" t="s">
        <v>20961</v>
      </c>
      <c r="L6611" s="1">
        <v>40763</v>
      </c>
      <c r="M6611" s="4">
        <v>16</v>
      </c>
      <c r="N6611" s="2" t="s">
        <v>21</v>
      </c>
      <c r="O6611" s="3">
        <v>3.35</v>
      </c>
    </row>
    <row r="6612" spans="1:15" x14ac:dyDescent="0.2">
      <c r="A6612" s="13" t="s">
        <v>20962</v>
      </c>
      <c r="B6612" s="2" t="s">
        <v>20963</v>
      </c>
      <c r="C6612" s="4">
        <v>3</v>
      </c>
      <c r="D6612" s="4">
        <v>81</v>
      </c>
      <c r="E6612" t="b">
        <v>1</v>
      </c>
      <c r="F6612" s="2" t="s">
        <v>19353</v>
      </c>
      <c r="G6612" s="4">
        <v>82</v>
      </c>
      <c r="H6612" s="5">
        <v>10376731</v>
      </c>
      <c r="I6612" s="2" t="s">
        <v>19354</v>
      </c>
      <c r="J6612" s="2" t="s">
        <v>20964</v>
      </c>
      <c r="K6612" s="2" t="s">
        <v>20965</v>
      </c>
      <c r="L6612" s="1">
        <v>40763</v>
      </c>
      <c r="M6612" s="4">
        <v>12</v>
      </c>
      <c r="N6612" s="2" t="s">
        <v>21</v>
      </c>
      <c r="O6612" s="3">
        <v>3.65</v>
      </c>
    </row>
    <row r="6613" spans="1:15" x14ac:dyDescent="0.2">
      <c r="A6613" s="13" t="s">
        <v>20966</v>
      </c>
      <c r="B6613" s="2" t="s">
        <v>20963</v>
      </c>
      <c r="C6613" s="4">
        <v>3</v>
      </c>
      <c r="D6613" s="4">
        <v>14</v>
      </c>
      <c r="E6613" t="b">
        <v>1</v>
      </c>
      <c r="F6613" s="2" t="s">
        <v>19353</v>
      </c>
      <c r="G6613" s="4">
        <v>82</v>
      </c>
      <c r="H6613" s="5">
        <v>10376731</v>
      </c>
      <c r="I6613" s="2" t="s">
        <v>19354</v>
      </c>
      <c r="J6613" s="2" t="s">
        <v>20960</v>
      </c>
      <c r="K6613" s="2" t="s">
        <v>20961</v>
      </c>
      <c r="L6613" s="1">
        <v>40763</v>
      </c>
      <c r="M6613" s="4">
        <v>16</v>
      </c>
      <c r="N6613" s="2" t="s">
        <v>21</v>
      </c>
      <c r="O6613" s="3">
        <v>3.65</v>
      </c>
    </row>
    <row r="6614" spans="1:15" x14ac:dyDescent="0.2">
      <c r="A6614" s="13" t="s">
        <v>20967</v>
      </c>
      <c r="B6614" s="2" t="s">
        <v>20968</v>
      </c>
      <c r="C6614" s="4">
        <v>1</v>
      </c>
      <c r="D6614" s="4">
        <v>75</v>
      </c>
      <c r="E6614" t="b">
        <v>1</v>
      </c>
      <c r="F6614" s="2" t="s">
        <v>19353</v>
      </c>
      <c r="G6614" s="4">
        <v>82</v>
      </c>
      <c r="H6614" s="5">
        <v>10371098</v>
      </c>
      <c r="I6614" s="2" t="s">
        <v>19354</v>
      </c>
      <c r="J6614" s="2" t="s">
        <v>20964</v>
      </c>
      <c r="K6614" s="2" t="s">
        <v>20965</v>
      </c>
      <c r="L6614" s="1">
        <v>40763</v>
      </c>
      <c r="M6614" s="4">
        <v>12</v>
      </c>
      <c r="N6614" s="2" t="s">
        <v>21</v>
      </c>
      <c r="O6614" s="3">
        <v>4.54</v>
      </c>
    </row>
    <row r="6615" spans="1:15" x14ac:dyDescent="0.2">
      <c r="A6615" s="13" t="s">
        <v>20969</v>
      </c>
      <c r="B6615" s="2" t="s">
        <v>20970</v>
      </c>
      <c r="C6615" s="4">
        <v>10</v>
      </c>
      <c r="D6615" s="4">
        <v>78</v>
      </c>
      <c r="E6615" t="b">
        <v>0</v>
      </c>
      <c r="F6615" s="2" t="s">
        <v>20971</v>
      </c>
      <c r="G6615" s="4">
        <v>71</v>
      </c>
      <c r="H6615" s="5">
        <v>1339928</v>
      </c>
      <c r="I6615" s="2" t="s">
        <v>10757</v>
      </c>
      <c r="J6615" s="2" t="s">
        <v>20972</v>
      </c>
      <c r="K6615" s="2" t="s">
        <v>20973</v>
      </c>
      <c r="L6615" s="1">
        <v>40763</v>
      </c>
      <c r="M6615" s="4">
        <v>10</v>
      </c>
      <c r="N6615" s="2" t="s">
        <v>21</v>
      </c>
      <c r="O6615" s="3">
        <v>4.87</v>
      </c>
    </row>
    <row r="6616" spans="1:15" x14ac:dyDescent="0.2">
      <c r="A6616" s="13" t="s">
        <v>20974</v>
      </c>
      <c r="B6616" s="2" t="s">
        <v>20975</v>
      </c>
      <c r="C6616" s="4">
        <v>12</v>
      </c>
      <c r="D6616" s="4">
        <v>40</v>
      </c>
      <c r="E6616" t="b">
        <v>0</v>
      </c>
      <c r="F6616" s="2" t="s">
        <v>20976</v>
      </c>
      <c r="G6616" s="4">
        <v>54</v>
      </c>
      <c r="H6616" s="5">
        <v>117882</v>
      </c>
      <c r="I6616" s="2" t="s">
        <v>1648</v>
      </c>
      <c r="J6616" s="2" t="s">
        <v>20977</v>
      </c>
      <c r="K6616" s="2" t="s">
        <v>20978</v>
      </c>
      <c r="L6616" s="1">
        <v>40760</v>
      </c>
      <c r="M6616" s="4">
        <v>22</v>
      </c>
      <c r="N6616" s="2" t="s">
        <v>21</v>
      </c>
      <c r="O6616" s="3">
        <v>2.75</v>
      </c>
    </row>
    <row r="6617" spans="1:15" x14ac:dyDescent="0.2">
      <c r="A6617" s="13" t="s">
        <v>20979</v>
      </c>
      <c r="B6617" s="2" t="s">
        <v>20980</v>
      </c>
      <c r="C6617" s="4">
        <v>3</v>
      </c>
      <c r="D6617" s="4">
        <v>36</v>
      </c>
      <c r="E6617" t="b">
        <v>0</v>
      </c>
      <c r="F6617" s="2" t="s">
        <v>20976</v>
      </c>
      <c r="G6617" s="4">
        <v>54</v>
      </c>
      <c r="H6617" s="5">
        <v>117914</v>
      </c>
      <c r="I6617" s="2" t="s">
        <v>1648</v>
      </c>
      <c r="J6617" s="2" t="s">
        <v>20977</v>
      </c>
      <c r="K6617" s="2" t="s">
        <v>20978</v>
      </c>
      <c r="L6617" s="1">
        <v>40760</v>
      </c>
      <c r="M6617" s="4">
        <v>22</v>
      </c>
      <c r="N6617" s="2" t="s">
        <v>21</v>
      </c>
      <c r="O6617" s="3">
        <v>2.94</v>
      </c>
    </row>
    <row r="6618" spans="1:15" x14ac:dyDescent="0.2">
      <c r="A6618" s="13" t="s">
        <v>20981</v>
      </c>
      <c r="B6618" s="2" t="s">
        <v>20982</v>
      </c>
      <c r="C6618" s="4">
        <v>3</v>
      </c>
      <c r="D6618" s="4">
        <v>61</v>
      </c>
      <c r="E6618" t="b">
        <v>0</v>
      </c>
      <c r="F6618" s="2" t="s">
        <v>11073</v>
      </c>
      <c r="G6618" s="4">
        <v>69</v>
      </c>
      <c r="H6618" s="5">
        <v>7506632</v>
      </c>
      <c r="I6618" s="2" t="s">
        <v>430</v>
      </c>
      <c r="J6618" s="2" t="s">
        <v>20983</v>
      </c>
      <c r="K6618" s="2" t="s">
        <v>20984</v>
      </c>
      <c r="L6618" s="1">
        <v>40736</v>
      </c>
      <c r="M6618" s="4">
        <v>13</v>
      </c>
      <c r="N6618" s="2" t="s">
        <v>21</v>
      </c>
      <c r="O6618" s="3">
        <v>3.82</v>
      </c>
    </row>
    <row r="6619" spans="1:15" x14ac:dyDescent="0.2">
      <c r="A6619" s="13" t="s">
        <v>20985</v>
      </c>
      <c r="B6619" s="2" t="s">
        <v>20986</v>
      </c>
      <c r="C6619" s="4">
        <v>3</v>
      </c>
      <c r="D6619" s="4">
        <v>62</v>
      </c>
      <c r="E6619" t="b">
        <v>0</v>
      </c>
      <c r="F6619" s="2" t="s">
        <v>7398</v>
      </c>
      <c r="G6619" s="4">
        <v>65</v>
      </c>
      <c r="H6619" s="5">
        <v>2918228</v>
      </c>
      <c r="I6619" s="2" t="s">
        <v>1964</v>
      </c>
      <c r="J6619" s="2" t="s">
        <v>20987</v>
      </c>
      <c r="K6619" s="2" t="s">
        <v>20988</v>
      </c>
      <c r="L6619" s="1">
        <v>40736</v>
      </c>
      <c r="M6619" s="4">
        <v>10</v>
      </c>
      <c r="N6619" s="2" t="s">
        <v>21</v>
      </c>
      <c r="O6619" s="3">
        <v>3.66</v>
      </c>
    </row>
    <row r="6620" spans="1:15" x14ac:dyDescent="0.2">
      <c r="A6620" s="13" t="s">
        <v>20989</v>
      </c>
      <c r="B6620" s="2" t="s">
        <v>20990</v>
      </c>
      <c r="C6620" s="4">
        <v>9</v>
      </c>
      <c r="D6620" s="4">
        <v>0</v>
      </c>
      <c r="E6620" t="b">
        <v>0</v>
      </c>
      <c r="F6620" s="2" t="s">
        <v>11052</v>
      </c>
      <c r="G6620" s="4">
        <v>62</v>
      </c>
      <c r="H6620" s="5">
        <v>344387</v>
      </c>
      <c r="I6620" s="2" t="s">
        <v>1648</v>
      </c>
      <c r="J6620" s="2" t="s">
        <v>20991</v>
      </c>
      <c r="K6620" s="2" t="s">
        <v>20992</v>
      </c>
      <c r="L6620" s="1">
        <v>40728</v>
      </c>
      <c r="M6620" s="4">
        <v>25</v>
      </c>
      <c r="N6620" s="2" t="s">
        <v>1971</v>
      </c>
      <c r="O6620" s="3">
        <v>2.37</v>
      </c>
    </row>
    <row r="6621" spans="1:15" x14ac:dyDescent="0.2">
      <c r="A6621" s="13" t="s">
        <v>20993</v>
      </c>
      <c r="B6621" s="2" t="s">
        <v>20994</v>
      </c>
      <c r="C6621" s="4">
        <v>1</v>
      </c>
      <c r="D6621" s="4">
        <v>0</v>
      </c>
      <c r="E6621" t="b">
        <v>0</v>
      </c>
      <c r="F6621" s="2" t="s">
        <v>11052</v>
      </c>
      <c r="G6621" s="4">
        <v>62</v>
      </c>
      <c r="H6621" s="5">
        <v>344334</v>
      </c>
      <c r="I6621" s="2" t="s">
        <v>1648</v>
      </c>
      <c r="J6621" s="2" t="s">
        <v>20991</v>
      </c>
      <c r="K6621" s="2" t="s">
        <v>20992</v>
      </c>
      <c r="L6621" s="1">
        <v>40728</v>
      </c>
      <c r="M6621" s="4">
        <v>25</v>
      </c>
      <c r="N6621" s="2" t="s">
        <v>1971</v>
      </c>
      <c r="O6621" s="3">
        <v>2.48</v>
      </c>
    </row>
    <row r="6622" spans="1:15" x14ac:dyDescent="0.2">
      <c r="A6622" s="13" t="s">
        <v>20995</v>
      </c>
      <c r="B6622" s="2" t="s">
        <v>9843</v>
      </c>
      <c r="C6622" s="4">
        <v>4</v>
      </c>
      <c r="D6622" s="4">
        <v>59</v>
      </c>
      <c r="E6622" t="b">
        <v>0</v>
      </c>
      <c r="F6622" s="2" t="s">
        <v>20996</v>
      </c>
      <c r="G6622" s="4">
        <v>51</v>
      </c>
      <c r="H6622" s="5">
        <v>502300</v>
      </c>
      <c r="I6622" s="2" t="s">
        <v>31</v>
      </c>
      <c r="J6622" s="2" t="s">
        <v>20997</v>
      </c>
      <c r="K6622" s="2" t="s">
        <v>20998</v>
      </c>
      <c r="L6622" s="1">
        <v>40724</v>
      </c>
      <c r="M6622" s="4">
        <v>11</v>
      </c>
      <c r="N6622" s="2" t="s">
        <v>21</v>
      </c>
      <c r="O6622" s="3">
        <v>4.2699999999999996</v>
      </c>
    </row>
    <row r="6623" spans="1:15" x14ac:dyDescent="0.2">
      <c r="A6623" s="13" t="s">
        <v>20999</v>
      </c>
      <c r="B6623" s="2" t="s">
        <v>21000</v>
      </c>
      <c r="C6623" s="4">
        <v>2</v>
      </c>
      <c r="D6623" s="4">
        <v>63</v>
      </c>
      <c r="E6623" t="b">
        <v>0</v>
      </c>
      <c r="F6623" s="2" t="s">
        <v>21001</v>
      </c>
      <c r="G6623" s="4">
        <v>53</v>
      </c>
      <c r="H6623" s="5">
        <v>1214595</v>
      </c>
      <c r="I6623" s="2" t="s">
        <v>430</v>
      </c>
      <c r="J6623" s="2" t="s">
        <v>21002</v>
      </c>
      <c r="K6623" s="2" t="s">
        <v>21003</v>
      </c>
      <c r="L6623" s="1">
        <v>40724</v>
      </c>
      <c r="M6623" s="4">
        <v>17</v>
      </c>
      <c r="N6623" s="2" t="s">
        <v>21</v>
      </c>
      <c r="O6623" s="3">
        <v>3.81</v>
      </c>
    </row>
    <row r="6624" spans="1:15" x14ac:dyDescent="0.2">
      <c r="A6624" s="13" t="s">
        <v>21004</v>
      </c>
      <c r="B6624" s="2" t="s">
        <v>21005</v>
      </c>
      <c r="C6624" s="4">
        <v>10</v>
      </c>
      <c r="D6624" s="4">
        <v>5</v>
      </c>
      <c r="E6624" t="b">
        <v>0</v>
      </c>
      <c r="F6624" s="2" t="s">
        <v>21006</v>
      </c>
      <c r="G6624" s="4">
        <v>60</v>
      </c>
      <c r="H6624" s="5">
        <v>2060831</v>
      </c>
      <c r="I6624" s="2" t="s">
        <v>31</v>
      </c>
      <c r="J6624" s="2" t="s">
        <v>21007</v>
      </c>
      <c r="K6624" s="2" t="s">
        <v>21008</v>
      </c>
      <c r="L6624" s="1">
        <v>40724</v>
      </c>
      <c r="M6624" s="4">
        <v>32</v>
      </c>
      <c r="N6624" s="2" t="s">
        <v>21</v>
      </c>
      <c r="O6624" s="3">
        <v>4.3099999999999996</v>
      </c>
    </row>
    <row r="6625" spans="1:15" x14ac:dyDescent="0.2">
      <c r="A6625" s="13" t="s">
        <v>21009</v>
      </c>
      <c r="B6625" s="2" t="s">
        <v>21010</v>
      </c>
      <c r="C6625" s="4">
        <v>1</v>
      </c>
      <c r="D6625" s="4">
        <v>51</v>
      </c>
      <c r="E6625" t="b">
        <v>0</v>
      </c>
      <c r="F6625" s="2" t="s">
        <v>17308</v>
      </c>
      <c r="G6625" s="4">
        <v>74</v>
      </c>
      <c r="H6625" s="5">
        <v>7646449</v>
      </c>
      <c r="I6625" s="2" t="s">
        <v>17309</v>
      </c>
      <c r="J6625" s="2" t="s">
        <v>21011</v>
      </c>
      <c r="K6625" s="2" t="s">
        <v>21012</v>
      </c>
      <c r="L6625" s="1">
        <v>40724</v>
      </c>
      <c r="M6625" s="4">
        <v>16</v>
      </c>
      <c r="N6625" s="2" t="s">
        <v>21</v>
      </c>
      <c r="O6625" s="3">
        <v>4.25</v>
      </c>
    </row>
    <row r="6626" spans="1:15" x14ac:dyDescent="0.2">
      <c r="A6626" s="13" t="s">
        <v>21013</v>
      </c>
      <c r="B6626" s="2" t="s">
        <v>21014</v>
      </c>
      <c r="C6626" s="4">
        <v>11</v>
      </c>
      <c r="D6626" s="4">
        <v>65</v>
      </c>
      <c r="E6626" t="b">
        <v>0</v>
      </c>
      <c r="F6626" s="2" t="s">
        <v>11330</v>
      </c>
      <c r="G6626" s="4">
        <v>67</v>
      </c>
      <c r="H6626" s="5">
        <v>1948341</v>
      </c>
      <c r="I6626" s="2" t="s">
        <v>31</v>
      </c>
      <c r="J6626" s="2" t="s">
        <v>21015</v>
      </c>
      <c r="K6626" s="2" t="s">
        <v>21016</v>
      </c>
      <c r="L6626" s="1">
        <v>40724</v>
      </c>
      <c r="M6626" s="4">
        <v>11</v>
      </c>
      <c r="N6626" s="2" t="s">
        <v>21</v>
      </c>
      <c r="O6626" s="3">
        <v>4.66</v>
      </c>
    </row>
    <row r="6627" spans="1:15" x14ac:dyDescent="0.2">
      <c r="A6627" s="13" t="s">
        <v>21017</v>
      </c>
      <c r="B6627" s="2" t="s">
        <v>21018</v>
      </c>
      <c r="C6627" s="4">
        <v>4</v>
      </c>
      <c r="D6627" s="4">
        <v>57</v>
      </c>
      <c r="E6627" t="b">
        <v>0</v>
      </c>
      <c r="F6627" s="2" t="s">
        <v>21019</v>
      </c>
      <c r="G6627" s="4">
        <v>47</v>
      </c>
      <c r="H6627" s="5">
        <v>198507</v>
      </c>
      <c r="I6627" s="2" t="s">
        <v>31</v>
      </c>
      <c r="J6627" s="2" t="s">
        <v>21020</v>
      </c>
      <c r="K6627" s="2" t="s">
        <v>21021</v>
      </c>
      <c r="L6627" s="1">
        <v>40724</v>
      </c>
      <c r="M6627" s="4">
        <v>12</v>
      </c>
      <c r="N6627" s="2" t="s">
        <v>21</v>
      </c>
      <c r="O6627" s="3">
        <v>3.42</v>
      </c>
    </row>
    <row r="6628" spans="1:15" x14ac:dyDescent="0.2">
      <c r="A6628" s="13" t="s">
        <v>21022</v>
      </c>
      <c r="B6628" s="2" t="s">
        <v>21023</v>
      </c>
      <c r="C6628" s="4">
        <v>12</v>
      </c>
      <c r="D6628" s="4">
        <v>67</v>
      </c>
      <c r="E6628" t="b">
        <v>0</v>
      </c>
      <c r="F6628" s="2" t="s">
        <v>4286</v>
      </c>
      <c r="G6628" s="4">
        <v>84</v>
      </c>
      <c r="H6628" s="5">
        <v>41172203</v>
      </c>
      <c r="I6628" s="2" t="s">
        <v>31</v>
      </c>
      <c r="J6628" s="2" t="s">
        <v>21024</v>
      </c>
      <c r="K6628" s="2">
        <v>4</v>
      </c>
      <c r="L6628" s="1">
        <v>40718</v>
      </c>
      <c r="M6628" s="4">
        <v>14</v>
      </c>
      <c r="N6628" s="2" t="s">
        <v>21</v>
      </c>
      <c r="O6628" s="3">
        <v>4.22</v>
      </c>
    </row>
    <row r="6629" spans="1:15" x14ac:dyDescent="0.2">
      <c r="A6629" s="13" t="s">
        <v>21025</v>
      </c>
      <c r="B6629" s="2" t="s">
        <v>21026</v>
      </c>
      <c r="C6629" s="4">
        <v>11</v>
      </c>
      <c r="D6629" s="4">
        <v>70</v>
      </c>
      <c r="E6629" t="b">
        <v>0</v>
      </c>
      <c r="F6629" s="2" t="s">
        <v>4286</v>
      </c>
      <c r="G6629" s="4">
        <v>84</v>
      </c>
      <c r="H6629" s="5">
        <v>41172203</v>
      </c>
      <c r="I6629" s="2" t="s">
        <v>31</v>
      </c>
      <c r="J6629" s="2" t="s">
        <v>21024</v>
      </c>
      <c r="K6629" s="2">
        <v>4</v>
      </c>
      <c r="L6629" s="1">
        <v>40718</v>
      </c>
      <c r="M6629" s="4">
        <v>14</v>
      </c>
      <c r="N6629" s="2" t="s">
        <v>21</v>
      </c>
      <c r="O6629" s="3">
        <v>3.93</v>
      </c>
    </row>
    <row r="6630" spans="1:15" x14ac:dyDescent="0.2">
      <c r="A6630" s="13" t="s">
        <v>21027</v>
      </c>
      <c r="B6630" s="2" t="s">
        <v>21028</v>
      </c>
      <c r="C6630" s="4">
        <v>15</v>
      </c>
      <c r="D6630" s="4">
        <v>40</v>
      </c>
      <c r="E6630" t="b">
        <v>0</v>
      </c>
      <c r="F6630" s="2" t="s">
        <v>17946</v>
      </c>
      <c r="G6630" s="4">
        <v>84</v>
      </c>
      <c r="H6630" s="5">
        <v>11933906</v>
      </c>
      <c r="I6630" s="2" t="s">
        <v>31</v>
      </c>
      <c r="J6630" s="2" t="s">
        <v>21029</v>
      </c>
      <c r="K6630" s="2" t="s">
        <v>21030</v>
      </c>
      <c r="L6630" s="1">
        <v>40711</v>
      </c>
      <c r="M6630" s="4">
        <v>16</v>
      </c>
      <c r="N6630" s="2" t="s">
        <v>21</v>
      </c>
      <c r="O6630" s="3">
        <v>2.93</v>
      </c>
    </row>
    <row r="6631" spans="1:15" x14ac:dyDescent="0.2">
      <c r="A6631" s="13" t="s">
        <v>21031</v>
      </c>
      <c r="B6631" s="2" t="s">
        <v>21032</v>
      </c>
      <c r="C6631" s="4">
        <v>5</v>
      </c>
      <c r="D6631" s="4">
        <v>42</v>
      </c>
      <c r="E6631" t="b">
        <v>0</v>
      </c>
      <c r="F6631" s="2" t="s">
        <v>17946</v>
      </c>
      <c r="G6631" s="4">
        <v>84</v>
      </c>
      <c r="H6631" s="5">
        <v>11936949</v>
      </c>
      <c r="I6631" s="2" t="s">
        <v>31</v>
      </c>
      <c r="J6631" s="2" t="s">
        <v>21029</v>
      </c>
      <c r="K6631" s="2" t="s">
        <v>21030</v>
      </c>
      <c r="L6631" s="1">
        <v>40711</v>
      </c>
      <c r="M6631" s="4">
        <v>16</v>
      </c>
      <c r="N6631" s="2" t="s">
        <v>21</v>
      </c>
      <c r="O6631" s="3">
        <v>3</v>
      </c>
    </row>
    <row r="6632" spans="1:15" x14ac:dyDescent="0.2">
      <c r="A6632" s="13" t="s">
        <v>21033</v>
      </c>
      <c r="B6632" s="2" t="s">
        <v>21034</v>
      </c>
      <c r="C6632" s="4">
        <v>3</v>
      </c>
      <c r="D6632" s="4">
        <v>76</v>
      </c>
      <c r="E6632" t="b">
        <v>0</v>
      </c>
      <c r="F6632" s="2" t="s">
        <v>17946</v>
      </c>
      <c r="G6632" s="4">
        <v>84</v>
      </c>
      <c r="H6632" s="5">
        <v>11933906</v>
      </c>
      <c r="I6632" s="2" t="s">
        <v>31</v>
      </c>
      <c r="J6632" s="2" t="s">
        <v>21029</v>
      </c>
      <c r="K6632" s="2" t="s">
        <v>21030</v>
      </c>
      <c r="L6632" s="1">
        <v>40711</v>
      </c>
      <c r="M6632" s="4">
        <v>16</v>
      </c>
      <c r="N6632" s="2" t="s">
        <v>21</v>
      </c>
      <c r="O6632" s="3">
        <v>3.85</v>
      </c>
    </row>
    <row r="6633" spans="1:15" x14ac:dyDescent="0.2">
      <c r="A6633" s="13" t="s">
        <v>21035</v>
      </c>
      <c r="B6633" s="2" t="s">
        <v>21036</v>
      </c>
      <c r="C6633" s="4">
        <v>7</v>
      </c>
      <c r="D6633" s="4">
        <v>62</v>
      </c>
      <c r="E6633" t="b">
        <v>0</v>
      </c>
      <c r="F6633" s="2" t="s">
        <v>17946</v>
      </c>
      <c r="G6633" s="4">
        <v>84</v>
      </c>
      <c r="H6633" s="5">
        <v>11939612</v>
      </c>
      <c r="I6633" s="2" t="s">
        <v>31</v>
      </c>
      <c r="J6633" s="2" t="s">
        <v>21029</v>
      </c>
      <c r="K6633" s="2" t="s">
        <v>21030</v>
      </c>
      <c r="L6633" s="1">
        <v>40711</v>
      </c>
      <c r="M6633" s="4">
        <v>16</v>
      </c>
      <c r="N6633" s="2" t="s">
        <v>21</v>
      </c>
      <c r="O6633" s="3">
        <v>3.58</v>
      </c>
    </row>
    <row r="6634" spans="1:15" x14ac:dyDescent="0.2">
      <c r="A6634" s="13" t="s">
        <v>21037</v>
      </c>
      <c r="B6634" s="2" t="s">
        <v>21038</v>
      </c>
      <c r="C6634" s="4">
        <v>14</v>
      </c>
      <c r="D6634" s="4">
        <v>50</v>
      </c>
      <c r="E6634" t="b">
        <v>0</v>
      </c>
      <c r="F6634" s="2" t="s">
        <v>17946</v>
      </c>
      <c r="G6634" s="4">
        <v>84</v>
      </c>
      <c r="H6634" s="5">
        <v>11933906</v>
      </c>
      <c r="I6634" s="2" t="s">
        <v>31</v>
      </c>
      <c r="J6634" s="2" t="s">
        <v>21029</v>
      </c>
      <c r="K6634" s="2" t="s">
        <v>21030</v>
      </c>
      <c r="L6634" s="1">
        <v>40711</v>
      </c>
      <c r="M6634" s="4">
        <v>16</v>
      </c>
      <c r="N6634" s="2" t="s">
        <v>21</v>
      </c>
      <c r="O6634" s="3">
        <v>4.2</v>
      </c>
    </row>
    <row r="6635" spans="1:15" x14ac:dyDescent="0.2">
      <c r="A6635" s="13" t="s">
        <v>21039</v>
      </c>
      <c r="B6635" s="2" t="s">
        <v>21040</v>
      </c>
      <c r="C6635" s="4">
        <v>12</v>
      </c>
      <c r="D6635" s="4">
        <v>33</v>
      </c>
      <c r="E6635" t="b">
        <v>0</v>
      </c>
      <c r="F6635" s="2" t="s">
        <v>17946</v>
      </c>
      <c r="G6635" s="4">
        <v>84</v>
      </c>
      <c r="H6635" s="5">
        <v>11939612</v>
      </c>
      <c r="I6635" s="2" t="s">
        <v>31</v>
      </c>
      <c r="J6635" s="2" t="s">
        <v>21029</v>
      </c>
      <c r="K6635" s="2" t="s">
        <v>21030</v>
      </c>
      <c r="L6635" s="1">
        <v>40711</v>
      </c>
      <c r="M6635" s="4">
        <v>16</v>
      </c>
      <c r="N6635" s="2" t="s">
        <v>21</v>
      </c>
      <c r="O6635" s="3">
        <v>3.06</v>
      </c>
    </row>
    <row r="6636" spans="1:15" x14ac:dyDescent="0.2">
      <c r="A6636" s="13" t="s">
        <v>21041</v>
      </c>
      <c r="B6636" s="2" t="s">
        <v>21042</v>
      </c>
      <c r="C6636" s="4">
        <v>4</v>
      </c>
      <c r="D6636" s="4">
        <v>79</v>
      </c>
      <c r="E6636" t="b">
        <v>0</v>
      </c>
      <c r="F6636" s="2" t="s">
        <v>17946</v>
      </c>
      <c r="G6636" s="4">
        <v>84</v>
      </c>
      <c r="H6636" s="5">
        <v>11939612</v>
      </c>
      <c r="I6636" s="2" t="s">
        <v>31</v>
      </c>
      <c r="J6636" s="2" t="s">
        <v>21029</v>
      </c>
      <c r="K6636" s="2" t="s">
        <v>21030</v>
      </c>
      <c r="L6636" s="1">
        <v>40711</v>
      </c>
      <c r="M6636" s="4">
        <v>16</v>
      </c>
      <c r="N6636" s="2" t="s">
        <v>21</v>
      </c>
      <c r="O6636" s="3">
        <v>3.9</v>
      </c>
    </row>
    <row r="6637" spans="1:15" x14ac:dyDescent="0.2">
      <c r="A6637" s="13" t="s">
        <v>21043</v>
      </c>
      <c r="B6637" s="2" t="s">
        <v>21044</v>
      </c>
      <c r="C6637" s="4">
        <v>8</v>
      </c>
      <c r="D6637" s="4">
        <v>81</v>
      </c>
      <c r="E6637" t="b">
        <v>0</v>
      </c>
      <c r="F6637" s="2" t="s">
        <v>17946</v>
      </c>
      <c r="G6637" s="4">
        <v>84</v>
      </c>
      <c r="H6637" s="5">
        <v>11939612</v>
      </c>
      <c r="I6637" s="2" t="s">
        <v>31</v>
      </c>
      <c r="J6637" s="2" t="s">
        <v>21029</v>
      </c>
      <c r="K6637" s="2" t="s">
        <v>21030</v>
      </c>
      <c r="L6637" s="1">
        <v>40711</v>
      </c>
      <c r="M6637" s="4">
        <v>16</v>
      </c>
      <c r="N6637" s="2" t="s">
        <v>21</v>
      </c>
      <c r="O6637" s="3">
        <v>3.78</v>
      </c>
    </row>
    <row r="6638" spans="1:15" x14ac:dyDescent="0.2">
      <c r="A6638" s="13" t="s">
        <v>21045</v>
      </c>
      <c r="B6638" s="2" t="s">
        <v>21046</v>
      </c>
      <c r="C6638" s="4">
        <v>13</v>
      </c>
      <c r="D6638" s="4">
        <v>47</v>
      </c>
      <c r="E6638" t="b">
        <v>0</v>
      </c>
      <c r="F6638" s="2" t="s">
        <v>17946</v>
      </c>
      <c r="G6638" s="4">
        <v>84</v>
      </c>
      <c r="H6638" s="5">
        <v>11936949</v>
      </c>
      <c r="I6638" s="2" t="s">
        <v>31</v>
      </c>
      <c r="J6638" s="2" t="s">
        <v>21029</v>
      </c>
      <c r="K6638" s="2" t="s">
        <v>21030</v>
      </c>
      <c r="L6638" s="1">
        <v>40711</v>
      </c>
      <c r="M6638" s="4">
        <v>16</v>
      </c>
      <c r="N6638" s="2" t="s">
        <v>21</v>
      </c>
      <c r="O6638" s="3">
        <v>3.12</v>
      </c>
    </row>
    <row r="6639" spans="1:15" x14ac:dyDescent="0.2">
      <c r="A6639" s="13" t="s">
        <v>21047</v>
      </c>
      <c r="B6639" s="2" t="s">
        <v>21048</v>
      </c>
      <c r="C6639" s="4">
        <v>1</v>
      </c>
      <c r="D6639" s="4">
        <v>44</v>
      </c>
      <c r="E6639" t="b">
        <v>1</v>
      </c>
      <c r="F6639" s="2" t="s">
        <v>17946</v>
      </c>
      <c r="G6639" s="4">
        <v>84</v>
      </c>
      <c r="H6639" s="5">
        <v>11939612</v>
      </c>
      <c r="I6639" s="2" t="s">
        <v>31</v>
      </c>
      <c r="J6639" s="2" t="s">
        <v>21029</v>
      </c>
      <c r="K6639" s="2" t="s">
        <v>21030</v>
      </c>
      <c r="L6639" s="1">
        <v>40711</v>
      </c>
      <c r="M6639" s="4">
        <v>16</v>
      </c>
      <c r="N6639" s="2" t="s">
        <v>21</v>
      </c>
      <c r="O6639" s="3">
        <v>1.4</v>
      </c>
    </row>
    <row r="6640" spans="1:15" x14ac:dyDescent="0.2">
      <c r="A6640" s="13" t="s">
        <v>21049</v>
      </c>
      <c r="B6640" s="2" t="s">
        <v>21050</v>
      </c>
      <c r="C6640" s="4">
        <v>16</v>
      </c>
      <c r="D6640" s="4">
        <v>29</v>
      </c>
      <c r="E6640" t="b">
        <v>1</v>
      </c>
      <c r="F6640" s="2" t="s">
        <v>17946</v>
      </c>
      <c r="G6640" s="4">
        <v>84</v>
      </c>
      <c r="H6640" s="5">
        <v>11933906</v>
      </c>
      <c r="I6640" s="2" t="s">
        <v>31</v>
      </c>
      <c r="J6640" s="2" t="s">
        <v>21029</v>
      </c>
      <c r="K6640" s="2" t="s">
        <v>21030</v>
      </c>
      <c r="L6640" s="1">
        <v>40711</v>
      </c>
      <c r="M6640" s="4">
        <v>16</v>
      </c>
      <c r="N6640" s="2" t="s">
        <v>21</v>
      </c>
      <c r="O6640" s="3">
        <v>3.67</v>
      </c>
    </row>
    <row r="6641" spans="1:15" x14ac:dyDescent="0.2">
      <c r="A6641" s="13" t="s">
        <v>21051</v>
      </c>
      <c r="B6641" s="2" t="s">
        <v>21052</v>
      </c>
      <c r="C6641" s="4">
        <v>6</v>
      </c>
      <c r="D6641" s="4">
        <v>39</v>
      </c>
      <c r="E6641" t="b">
        <v>0</v>
      </c>
      <c r="F6641" s="2" t="s">
        <v>17946</v>
      </c>
      <c r="G6641" s="4">
        <v>84</v>
      </c>
      <c r="H6641" s="5">
        <v>11939612</v>
      </c>
      <c r="I6641" s="2" t="s">
        <v>31</v>
      </c>
      <c r="J6641" s="2" t="s">
        <v>21029</v>
      </c>
      <c r="K6641" s="2" t="s">
        <v>21030</v>
      </c>
      <c r="L6641" s="1">
        <v>40711</v>
      </c>
      <c r="M6641" s="4">
        <v>16</v>
      </c>
      <c r="N6641" s="2" t="s">
        <v>21</v>
      </c>
      <c r="O6641" s="3">
        <v>3.83</v>
      </c>
    </row>
    <row r="6642" spans="1:15" x14ac:dyDescent="0.2">
      <c r="A6642" s="13" t="s">
        <v>21053</v>
      </c>
      <c r="B6642" s="2" t="s">
        <v>21054</v>
      </c>
      <c r="C6642" s="4">
        <v>2</v>
      </c>
      <c r="D6642" s="4">
        <v>87</v>
      </c>
      <c r="E6642" t="b">
        <v>0</v>
      </c>
      <c r="F6642" s="2" t="s">
        <v>17946</v>
      </c>
      <c r="G6642" s="4">
        <v>84</v>
      </c>
      <c r="H6642" s="5">
        <v>11939612</v>
      </c>
      <c r="I6642" s="2" t="s">
        <v>31</v>
      </c>
      <c r="J6642" s="2" t="s">
        <v>21029</v>
      </c>
      <c r="K6642" s="2" t="s">
        <v>21030</v>
      </c>
      <c r="L6642" s="1">
        <v>40711</v>
      </c>
      <c r="M6642" s="4">
        <v>16</v>
      </c>
      <c r="N6642" s="2" t="s">
        <v>21</v>
      </c>
      <c r="O6642" s="3">
        <v>4.2</v>
      </c>
    </row>
    <row r="6643" spans="1:15" x14ac:dyDescent="0.2">
      <c r="A6643" s="13" t="s">
        <v>21055</v>
      </c>
      <c r="B6643" s="2" t="s">
        <v>21056</v>
      </c>
      <c r="C6643" s="4">
        <v>9</v>
      </c>
      <c r="D6643" s="4">
        <v>35</v>
      </c>
      <c r="E6643" t="b">
        <v>1</v>
      </c>
      <c r="F6643" s="2" t="s">
        <v>17946</v>
      </c>
      <c r="G6643" s="4">
        <v>84</v>
      </c>
      <c r="H6643" s="5">
        <v>11933906</v>
      </c>
      <c r="I6643" s="2" t="s">
        <v>31</v>
      </c>
      <c r="J6643" s="2" t="s">
        <v>21029</v>
      </c>
      <c r="K6643" s="2" t="s">
        <v>21030</v>
      </c>
      <c r="L6643" s="1">
        <v>40711</v>
      </c>
      <c r="M6643" s="4">
        <v>16</v>
      </c>
      <c r="N6643" s="2" t="s">
        <v>21</v>
      </c>
      <c r="O6643" s="3">
        <v>3.8</v>
      </c>
    </row>
    <row r="6644" spans="1:15" x14ac:dyDescent="0.2">
      <c r="A6644" s="13" t="s">
        <v>21057</v>
      </c>
      <c r="B6644" s="2" t="s">
        <v>21058</v>
      </c>
      <c r="C6644" s="4">
        <v>10</v>
      </c>
      <c r="D6644" s="4">
        <v>36</v>
      </c>
      <c r="E6644" t="b">
        <v>1</v>
      </c>
      <c r="F6644" s="2" t="s">
        <v>17946</v>
      </c>
      <c r="G6644" s="4">
        <v>84</v>
      </c>
      <c r="H6644" s="5">
        <v>11933906</v>
      </c>
      <c r="I6644" s="2" t="s">
        <v>31</v>
      </c>
      <c r="J6644" s="2" t="s">
        <v>21029</v>
      </c>
      <c r="K6644" s="2" t="s">
        <v>21030</v>
      </c>
      <c r="L6644" s="1">
        <v>40711</v>
      </c>
      <c r="M6644" s="4">
        <v>16</v>
      </c>
      <c r="N6644" s="2" t="s">
        <v>21</v>
      </c>
      <c r="O6644" s="3">
        <v>4.4800000000000004</v>
      </c>
    </row>
    <row r="6645" spans="1:15" x14ac:dyDescent="0.2">
      <c r="A6645" s="13" t="s">
        <v>21059</v>
      </c>
      <c r="B6645" s="2" t="s">
        <v>21060</v>
      </c>
      <c r="C6645" s="4">
        <v>11</v>
      </c>
      <c r="D6645" s="4">
        <v>37</v>
      </c>
      <c r="E6645" t="b">
        <v>1</v>
      </c>
      <c r="F6645" s="2" t="s">
        <v>17946</v>
      </c>
      <c r="G6645" s="4">
        <v>84</v>
      </c>
      <c r="H6645" s="5">
        <v>11933906</v>
      </c>
      <c r="I6645" s="2" t="s">
        <v>31</v>
      </c>
      <c r="J6645" s="2" t="s">
        <v>21029</v>
      </c>
      <c r="K6645" s="2" t="s">
        <v>21030</v>
      </c>
      <c r="L6645" s="1">
        <v>40711</v>
      </c>
      <c r="M6645" s="4">
        <v>16</v>
      </c>
      <c r="N6645" s="2" t="s">
        <v>21</v>
      </c>
      <c r="O6645" s="3">
        <v>3.84</v>
      </c>
    </row>
    <row r="6646" spans="1:15" x14ac:dyDescent="0.2">
      <c r="A6646" s="13" t="s">
        <v>21061</v>
      </c>
      <c r="B6646" s="2" t="s">
        <v>21062</v>
      </c>
      <c r="C6646" s="4">
        <v>1</v>
      </c>
      <c r="D6646" s="4">
        <v>37</v>
      </c>
      <c r="E6646" t="b">
        <v>0</v>
      </c>
      <c r="F6646" s="2" t="s">
        <v>20261</v>
      </c>
      <c r="G6646" s="4">
        <v>63</v>
      </c>
      <c r="H6646" s="5">
        <v>699402</v>
      </c>
      <c r="I6646" s="2" t="s">
        <v>31</v>
      </c>
      <c r="J6646" s="2" t="s">
        <v>21063</v>
      </c>
      <c r="K6646" s="2" t="s">
        <v>21064</v>
      </c>
      <c r="L6646" s="1">
        <v>40707</v>
      </c>
      <c r="M6646" s="4">
        <v>4</v>
      </c>
      <c r="N6646" s="2" t="s">
        <v>27</v>
      </c>
      <c r="O6646" s="3">
        <v>3.05</v>
      </c>
    </row>
    <row r="6647" spans="1:15" x14ac:dyDescent="0.2">
      <c r="A6647" s="13" t="s">
        <v>21065</v>
      </c>
      <c r="B6647" s="2" t="s">
        <v>21066</v>
      </c>
      <c r="C6647" s="4">
        <v>14</v>
      </c>
      <c r="D6647" s="4">
        <v>11</v>
      </c>
      <c r="E6647" t="b">
        <v>0</v>
      </c>
      <c r="F6647" s="2" t="s">
        <v>21067</v>
      </c>
      <c r="G6647" s="4">
        <v>61</v>
      </c>
      <c r="H6647" s="5">
        <v>2246231</v>
      </c>
      <c r="I6647" s="2" t="s">
        <v>21068</v>
      </c>
      <c r="J6647" s="2" t="s">
        <v>21069</v>
      </c>
      <c r="K6647" s="2" t="s">
        <v>21070</v>
      </c>
      <c r="L6647" s="1">
        <v>40704</v>
      </c>
      <c r="M6647" s="4">
        <v>20</v>
      </c>
      <c r="N6647" s="2" t="s">
        <v>21</v>
      </c>
      <c r="O6647" s="3">
        <v>1.77</v>
      </c>
    </row>
    <row r="6648" spans="1:15" x14ac:dyDescent="0.2">
      <c r="A6648" s="13" t="s">
        <v>21071</v>
      </c>
      <c r="B6648" s="2" t="s">
        <v>21072</v>
      </c>
      <c r="C6648" s="4">
        <v>2</v>
      </c>
      <c r="D6648" s="4">
        <v>25</v>
      </c>
      <c r="E6648" t="b">
        <v>0</v>
      </c>
      <c r="F6648" s="2" t="s">
        <v>21067</v>
      </c>
      <c r="G6648" s="4">
        <v>61</v>
      </c>
      <c r="H6648" s="5">
        <v>2246231</v>
      </c>
      <c r="I6648" s="2" t="s">
        <v>21068</v>
      </c>
      <c r="J6648" s="2" t="s">
        <v>21069</v>
      </c>
      <c r="K6648" s="2" t="s">
        <v>21070</v>
      </c>
      <c r="L6648" s="1">
        <v>40704</v>
      </c>
      <c r="M6648" s="4">
        <v>20</v>
      </c>
      <c r="N6648" s="2" t="s">
        <v>21</v>
      </c>
      <c r="O6648" s="3">
        <v>5.26</v>
      </c>
    </row>
    <row r="6649" spans="1:15" x14ac:dyDescent="0.2">
      <c r="A6649" s="13" t="s">
        <v>21073</v>
      </c>
      <c r="B6649" s="2" t="s">
        <v>21074</v>
      </c>
      <c r="C6649" s="4">
        <v>17</v>
      </c>
      <c r="D6649" s="4">
        <v>16</v>
      </c>
      <c r="E6649" t="b">
        <v>0</v>
      </c>
      <c r="F6649" s="2" t="s">
        <v>21067</v>
      </c>
      <c r="G6649" s="4">
        <v>61</v>
      </c>
      <c r="H6649" s="5">
        <v>2246627</v>
      </c>
      <c r="I6649" s="2" t="s">
        <v>21068</v>
      </c>
      <c r="J6649" s="2" t="s">
        <v>21069</v>
      </c>
      <c r="K6649" s="2" t="s">
        <v>21070</v>
      </c>
      <c r="L6649" s="1">
        <v>40704</v>
      </c>
      <c r="M6649" s="4">
        <v>20</v>
      </c>
      <c r="N6649" s="2" t="s">
        <v>21</v>
      </c>
      <c r="O6649" s="3">
        <v>3.35</v>
      </c>
    </row>
    <row r="6650" spans="1:15" x14ac:dyDescent="0.2">
      <c r="A6650" s="13" t="s">
        <v>21075</v>
      </c>
      <c r="B6650" s="2" t="s">
        <v>21076</v>
      </c>
      <c r="C6650" s="4">
        <v>12</v>
      </c>
      <c r="D6650" s="4">
        <v>13</v>
      </c>
      <c r="E6650" t="b">
        <v>0</v>
      </c>
      <c r="F6650" s="2" t="s">
        <v>21067</v>
      </c>
      <c r="G6650" s="4">
        <v>61</v>
      </c>
      <c r="H6650" s="5">
        <v>2246627</v>
      </c>
      <c r="I6650" s="2" t="s">
        <v>21068</v>
      </c>
      <c r="J6650" s="2" t="s">
        <v>21069</v>
      </c>
      <c r="K6650" s="2" t="s">
        <v>21070</v>
      </c>
      <c r="L6650" s="1">
        <v>40704</v>
      </c>
      <c r="M6650" s="4">
        <v>20</v>
      </c>
      <c r="N6650" s="2" t="s">
        <v>21</v>
      </c>
      <c r="O6650" s="3">
        <v>4.97</v>
      </c>
    </row>
    <row r="6651" spans="1:15" x14ac:dyDescent="0.2">
      <c r="A6651" s="13" t="s">
        <v>21077</v>
      </c>
      <c r="B6651" s="2" t="s">
        <v>21078</v>
      </c>
      <c r="C6651" s="4">
        <v>7</v>
      </c>
      <c r="D6651" s="4">
        <v>53</v>
      </c>
      <c r="E6651" t="b">
        <v>0</v>
      </c>
      <c r="F6651" s="2" t="s">
        <v>21079</v>
      </c>
      <c r="G6651" s="4">
        <v>48</v>
      </c>
      <c r="H6651" s="5">
        <v>151680</v>
      </c>
      <c r="I6651" s="2" t="s">
        <v>31</v>
      </c>
      <c r="J6651" s="2" t="s">
        <v>21080</v>
      </c>
      <c r="K6651" s="2" t="s">
        <v>21081</v>
      </c>
      <c r="L6651" s="1">
        <v>40701</v>
      </c>
      <c r="M6651" s="4">
        <v>14</v>
      </c>
      <c r="N6651" s="2" t="s">
        <v>21</v>
      </c>
      <c r="O6651" s="3">
        <v>4.33</v>
      </c>
    </row>
    <row r="6652" spans="1:15" x14ac:dyDescent="0.2">
      <c r="A6652" s="13" t="s">
        <v>21082</v>
      </c>
      <c r="B6652" s="2" t="s">
        <v>21083</v>
      </c>
      <c r="C6652" s="4">
        <v>5</v>
      </c>
      <c r="D6652" s="4">
        <v>58</v>
      </c>
      <c r="E6652" t="b">
        <v>0</v>
      </c>
      <c r="F6652" s="2" t="s">
        <v>19256</v>
      </c>
      <c r="G6652" s="4">
        <v>84</v>
      </c>
      <c r="H6652" s="5">
        <v>32059138</v>
      </c>
      <c r="I6652" s="2" t="s">
        <v>19257</v>
      </c>
      <c r="J6652" s="2" t="s">
        <v>21084</v>
      </c>
      <c r="K6652" s="2" t="s">
        <v>21085</v>
      </c>
      <c r="L6652" s="1">
        <v>40700</v>
      </c>
      <c r="M6652" s="4">
        <v>12</v>
      </c>
      <c r="N6652" s="2" t="s">
        <v>21</v>
      </c>
      <c r="O6652" s="3">
        <v>3.05</v>
      </c>
    </row>
    <row r="6653" spans="1:15" x14ac:dyDescent="0.2">
      <c r="A6653" s="13" t="s">
        <v>21086</v>
      </c>
      <c r="B6653" s="2" t="s">
        <v>21087</v>
      </c>
      <c r="C6653" s="4">
        <v>11</v>
      </c>
      <c r="D6653" s="4">
        <v>42</v>
      </c>
      <c r="E6653" t="b">
        <v>0</v>
      </c>
      <c r="F6653" s="2" t="s">
        <v>21088</v>
      </c>
      <c r="G6653" s="4">
        <v>39</v>
      </c>
      <c r="H6653" s="5">
        <v>43554</v>
      </c>
      <c r="I6653" s="2" t="s">
        <v>31</v>
      </c>
      <c r="J6653" s="2" t="s">
        <v>21089</v>
      </c>
      <c r="K6653" s="2" t="s">
        <v>21090</v>
      </c>
      <c r="L6653" s="1">
        <v>40695</v>
      </c>
      <c r="M6653" s="4">
        <v>12</v>
      </c>
      <c r="N6653" s="2" t="s">
        <v>21</v>
      </c>
      <c r="O6653" s="3">
        <v>4.7</v>
      </c>
    </row>
    <row r="6654" spans="1:15" x14ac:dyDescent="0.2">
      <c r="A6654" s="13" t="s">
        <v>21091</v>
      </c>
      <c r="B6654" s="2" t="s">
        <v>21092</v>
      </c>
      <c r="C6654" s="4">
        <v>11</v>
      </c>
      <c r="D6654" s="4">
        <v>31</v>
      </c>
      <c r="E6654" t="b">
        <v>0</v>
      </c>
      <c r="F6654" s="2" t="s">
        <v>16380</v>
      </c>
      <c r="G6654" s="4">
        <v>53</v>
      </c>
      <c r="H6654" s="5">
        <v>92243</v>
      </c>
      <c r="I6654" s="2" t="s">
        <v>1648</v>
      </c>
      <c r="J6654" s="2" t="s">
        <v>21093</v>
      </c>
      <c r="K6654" s="2" t="s">
        <v>21094</v>
      </c>
      <c r="L6654" s="1">
        <v>40693</v>
      </c>
      <c r="M6654" s="4">
        <v>20</v>
      </c>
      <c r="N6654" s="2" t="s">
        <v>21</v>
      </c>
      <c r="O6654" s="3">
        <v>4.4400000000000004</v>
      </c>
    </row>
    <row r="6655" spans="1:15" x14ac:dyDescent="0.2">
      <c r="A6655" s="13" t="s">
        <v>21095</v>
      </c>
      <c r="B6655" s="2" t="s">
        <v>21096</v>
      </c>
      <c r="C6655" s="4">
        <v>20</v>
      </c>
      <c r="D6655" s="4">
        <v>40</v>
      </c>
      <c r="E6655" t="b">
        <v>0</v>
      </c>
      <c r="F6655" s="2" t="s">
        <v>16380</v>
      </c>
      <c r="G6655" s="4">
        <v>53</v>
      </c>
      <c r="H6655" s="5">
        <v>92242</v>
      </c>
      <c r="I6655" s="2" t="s">
        <v>1648</v>
      </c>
      <c r="J6655" s="2" t="s">
        <v>21093</v>
      </c>
      <c r="K6655" s="2" t="s">
        <v>21094</v>
      </c>
      <c r="L6655" s="1">
        <v>40693</v>
      </c>
      <c r="M6655" s="4">
        <v>20</v>
      </c>
      <c r="N6655" s="2" t="s">
        <v>21</v>
      </c>
      <c r="O6655" s="3">
        <v>1.87</v>
      </c>
    </row>
    <row r="6656" spans="1:15" x14ac:dyDescent="0.2">
      <c r="A6656" s="13" t="s">
        <v>21097</v>
      </c>
      <c r="B6656" s="2" t="s">
        <v>7684</v>
      </c>
      <c r="C6656" s="4">
        <v>1</v>
      </c>
      <c r="D6656" s="4">
        <v>51</v>
      </c>
      <c r="E6656" t="b">
        <v>0</v>
      </c>
      <c r="F6656" s="2" t="s">
        <v>16380</v>
      </c>
      <c r="G6656" s="4">
        <v>53</v>
      </c>
      <c r="H6656" s="5">
        <v>92242</v>
      </c>
      <c r="I6656" s="2" t="s">
        <v>1648</v>
      </c>
      <c r="J6656" s="2" t="s">
        <v>21093</v>
      </c>
      <c r="K6656" s="2" t="s">
        <v>21094</v>
      </c>
      <c r="L6656" s="1">
        <v>40693</v>
      </c>
      <c r="M6656" s="4">
        <v>20</v>
      </c>
      <c r="N6656" s="2" t="s">
        <v>21</v>
      </c>
      <c r="O6656" s="3">
        <v>3.33</v>
      </c>
    </row>
    <row r="6657" spans="1:15" x14ac:dyDescent="0.2">
      <c r="A6657" s="13" t="s">
        <v>21098</v>
      </c>
      <c r="B6657" s="2" t="s">
        <v>21099</v>
      </c>
      <c r="C6657" s="4">
        <v>2</v>
      </c>
      <c r="D6657" s="4">
        <v>84</v>
      </c>
      <c r="E6657" t="b">
        <v>0</v>
      </c>
      <c r="F6657" s="2" t="s">
        <v>11932</v>
      </c>
      <c r="G6657" s="4">
        <v>70</v>
      </c>
      <c r="H6657" s="5">
        <v>4025612</v>
      </c>
      <c r="I6657" s="2" t="s">
        <v>31</v>
      </c>
      <c r="J6657" s="2" t="s">
        <v>21100</v>
      </c>
      <c r="K6657" s="2" t="s">
        <v>21101</v>
      </c>
      <c r="L6657" s="1">
        <v>40686</v>
      </c>
      <c r="M6657" s="4">
        <v>10</v>
      </c>
      <c r="N6657" s="2" t="s">
        <v>21</v>
      </c>
      <c r="O6657" s="3">
        <v>3.99</v>
      </c>
    </row>
    <row r="6658" spans="1:15" x14ac:dyDescent="0.2">
      <c r="A6658" s="13" t="s">
        <v>21102</v>
      </c>
      <c r="B6658" s="2" t="s">
        <v>21103</v>
      </c>
      <c r="C6658" s="4">
        <v>8</v>
      </c>
      <c r="D6658" s="4">
        <v>77</v>
      </c>
      <c r="E6658" t="b">
        <v>0</v>
      </c>
      <c r="F6658" s="2" t="s">
        <v>938</v>
      </c>
      <c r="G6658" s="4">
        <v>88</v>
      </c>
      <c r="H6658" s="5">
        <v>42237551</v>
      </c>
      <c r="I6658" s="2" t="s">
        <v>939</v>
      </c>
      <c r="J6658" s="2" t="s">
        <v>21104</v>
      </c>
      <c r="K6658" s="2" t="s">
        <v>21105</v>
      </c>
      <c r="L6658" s="1">
        <v>40686</v>
      </c>
      <c r="M6658" s="4">
        <v>23</v>
      </c>
      <c r="N6658" s="2" t="s">
        <v>21</v>
      </c>
      <c r="O6658" s="3">
        <v>4.07</v>
      </c>
    </row>
    <row r="6659" spans="1:15" x14ac:dyDescent="0.2">
      <c r="A6659" s="13" t="s">
        <v>21106</v>
      </c>
      <c r="B6659" s="2" t="s">
        <v>21107</v>
      </c>
      <c r="C6659" s="4">
        <v>3</v>
      </c>
      <c r="D6659" s="4">
        <v>67</v>
      </c>
      <c r="E6659" t="b">
        <v>0</v>
      </c>
      <c r="F6659" s="2" t="s">
        <v>938</v>
      </c>
      <c r="G6659" s="4">
        <v>89</v>
      </c>
      <c r="H6659" s="5">
        <v>42275793</v>
      </c>
      <c r="I6659" s="2" t="s">
        <v>939</v>
      </c>
      <c r="J6659" s="2" t="s">
        <v>21104</v>
      </c>
      <c r="K6659" s="2" t="s">
        <v>21105</v>
      </c>
      <c r="L6659" s="1">
        <v>40686</v>
      </c>
      <c r="M6659" s="4">
        <v>23</v>
      </c>
      <c r="N6659" s="2" t="s">
        <v>21</v>
      </c>
      <c r="O6659" s="3">
        <v>4.2300000000000004</v>
      </c>
    </row>
    <row r="6660" spans="1:15" x14ac:dyDescent="0.2">
      <c r="A6660" s="13" t="s">
        <v>21108</v>
      </c>
      <c r="B6660" s="2" t="s">
        <v>21109</v>
      </c>
      <c r="C6660" s="4">
        <v>4</v>
      </c>
      <c r="D6660" s="4">
        <v>81</v>
      </c>
      <c r="E6660" t="b">
        <v>0</v>
      </c>
      <c r="F6660" s="2" t="s">
        <v>938</v>
      </c>
      <c r="G6660" s="4">
        <v>88</v>
      </c>
      <c r="H6660" s="5">
        <v>42256604</v>
      </c>
      <c r="I6660" s="2" t="s">
        <v>939</v>
      </c>
      <c r="J6660" s="2" t="s">
        <v>21104</v>
      </c>
      <c r="K6660" s="2" t="s">
        <v>21105</v>
      </c>
      <c r="L6660" s="1">
        <v>40686</v>
      </c>
      <c r="M6660" s="4">
        <v>23</v>
      </c>
      <c r="N6660" s="2" t="s">
        <v>21</v>
      </c>
      <c r="O6660" s="3">
        <v>4.1500000000000004</v>
      </c>
    </row>
    <row r="6661" spans="1:15" x14ac:dyDescent="0.2">
      <c r="A6661" s="13" t="s">
        <v>21110</v>
      </c>
      <c r="B6661" s="2" t="s">
        <v>21111</v>
      </c>
      <c r="C6661" s="4">
        <v>32</v>
      </c>
      <c r="D6661" s="4">
        <v>33</v>
      </c>
      <c r="E6661" t="b">
        <v>0</v>
      </c>
      <c r="F6661" s="2" t="s">
        <v>21112</v>
      </c>
      <c r="G6661" s="4">
        <v>19</v>
      </c>
      <c r="H6661" s="5">
        <v>387</v>
      </c>
      <c r="I6661" s="2" t="s">
        <v>31</v>
      </c>
      <c r="J6661" s="2" t="s">
        <v>21113</v>
      </c>
      <c r="K6661" s="2" t="s">
        <v>21114</v>
      </c>
      <c r="L6661" s="1">
        <v>40682</v>
      </c>
      <c r="M6661" s="4">
        <v>100</v>
      </c>
      <c r="N6661" s="2" t="s">
        <v>1971</v>
      </c>
      <c r="O6661" s="3">
        <v>3.37</v>
      </c>
    </row>
    <row r="6662" spans="1:15" x14ac:dyDescent="0.2">
      <c r="A6662" s="13" t="s">
        <v>21115</v>
      </c>
      <c r="B6662" s="2" t="s">
        <v>21116</v>
      </c>
      <c r="C6662" s="4">
        <v>5</v>
      </c>
      <c r="D6662" s="4">
        <v>74</v>
      </c>
      <c r="E6662" t="b">
        <v>0</v>
      </c>
      <c r="F6662" s="2" t="s">
        <v>12518</v>
      </c>
      <c r="G6662" s="4">
        <v>71</v>
      </c>
      <c r="H6662" s="5">
        <v>4308239</v>
      </c>
      <c r="I6662" s="2" t="s">
        <v>871</v>
      </c>
      <c r="J6662" s="2" t="s">
        <v>21117</v>
      </c>
      <c r="K6662" s="2" t="s">
        <v>21118</v>
      </c>
      <c r="L6662" s="1">
        <v>40673</v>
      </c>
      <c r="M6662" s="4">
        <v>13</v>
      </c>
      <c r="N6662" s="2" t="s">
        <v>21</v>
      </c>
      <c r="O6662" s="3">
        <v>4.0999999999999996</v>
      </c>
    </row>
    <row r="6663" spans="1:15" x14ac:dyDescent="0.2">
      <c r="A6663" s="13" t="s">
        <v>21119</v>
      </c>
      <c r="B6663" s="2" t="s">
        <v>21120</v>
      </c>
      <c r="C6663" s="4">
        <v>2</v>
      </c>
      <c r="D6663" s="4">
        <v>30</v>
      </c>
      <c r="E6663" t="b">
        <v>0</v>
      </c>
      <c r="F6663" s="2" t="s">
        <v>16495</v>
      </c>
      <c r="G6663" s="4">
        <v>74</v>
      </c>
      <c r="H6663" s="5">
        <v>13710072</v>
      </c>
      <c r="I6663" s="2" t="s">
        <v>31</v>
      </c>
      <c r="J6663" s="2" t="s">
        <v>21121</v>
      </c>
      <c r="K6663" s="2" t="s">
        <v>21122</v>
      </c>
      <c r="L6663" s="1">
        <v>40662</v>
      </c>
      <c r="M6663" s="4">
        <v>17</v>
      </c>
      <c r="N6663" s="2" t="s">
        <v>21</v>
      </c>
      <c r="O6663" s="3">
        <v>4.07</v>
      </c>
    </row>
    <row r="6664" spans="1:15" x14ac:dyDescent="0.2">
      <c r="A6664" s="13" t="s">
        <v>21123</v>
      </c>
      <c r="B6664" s="2" t="s">
        <v>21124</v>
      </c>
      <c r="C6664" s="4">
        <v>12</v>
      </c>
      <c r="D6664" s="4">
        <v>35</v>
      </c>
      <c r="E6664" t="b">
        <v>0</v>
      </c>
      <c r="F6664" s="2" t="s">
        <v>16495</v>
      </c>
      <c r="G6664" s="4">
        <v>74</v>
      </c>
      <c r="H6664" s="5">
        <v>13709065</v>
      </c>
      <c r="I6664" s="2" t="s">
        <v>31</v>
      </c>
      <c r="J6664" s="2" t="s">
        <v>21121</v>
      </c>
      <c r="K6664" s="2" t="s">
        <v>21122</v>
      </c>
      <c r="L6664" s="1">
        <v>40662</v>
      </c>
      <c r="M6664" s="4">
        <v>17</v>
      </c>
      <c r="N6664" s="2" t="s">
        <v>21</v>
      </c>
      <c r="O6664" s="3">
        <v>3.59</v>
      </c>
    </row>
    <row r="6665" spans="1:15" x14ac:dyDescent="0.2">
      <c r="A6665" s="13" t="s">
        <v>21125</v>
      </c>
      <c r="B6665" s="2" t="s">
        <v>21126</v>
      </c>
      <c r="C6665" s="4">
        <v>3</v>
      </c>
      <c r="D6665" s="4">
        <v>62</v>
      </c>
      <c r="E6665" t="b">
        <v>0</v>
      </c>
      <c r="F6665" s="2" t="s">
        <v>16495</v>
      </c>
      <c r="G6665" s="4">
        <v>74</v>
      </c>
      <c r="H6665" s="5">
        <v>13709065</v>
      </c>
      <c r="I6665" s="2" t="s">
        <v>31</v>
      </c>
      <c r="J6665" s="2" t="s">
        <v>21121</v>
      </c>
      <c r="K6665" s="2" t="s">
        <v>21122</v>
      </c>
      <c r="L6665" s="1">
        <v>40662</v>
      </c>
      <c r="M6665" s="4">
        <v>17</v>
      </c>
      <c r="N6665" s="2" t="s">
        <v>21</v>
      </c>
      <c r="O6665" s="3">
        <v>3.33</v>
      </c>
    </row>
    <row r="6666" spans="1:15" x14ac:dyDescent="0.2">
      <c r="A6666" s="13" t="s">
        <v>21127</v>
      </c>
      <c r="B6666" s="2" t="s">
        <v>21128</v>
      </c>
      <c r="C6666" s="4">
        <v>9</v>
      </c>
      <c r="D6666" s="4">
        <v>31</v>
      </c>
      <c r="E6666" t="b">
        <v>0</v>
      </c>
      <c r="F6666" s="2" t="s">
        <v>16495</v>
      </c>
      <c r="G6666" s="4">
        <v>74</v>
      </c>
      <c r="H6666" s="5">
        <v>13709065</v>
      </c>
      <c r="I6666" s="2" t="s">
        <v>31</v>
      </c>
      <c r="J6666" s="2" t="s">
        <v>21121</v>
      </c>
      <c r="K6666" s="2" t="s">
        <v>21122</v>
      </c>
      <c r="L6666" s="1">
        <v>40662</v>
      </c>
      <c r="M6666" s="4">
        <v>17</v>
      </c>
      <c r="N6666" s="2" t="s">
        <v>21</v>
      </c>
      <c r="O6666" s="3">
        <v>3.34</v>
      </c>
    </row>
    <row r="6667" spans="1:15" x14ac:dyDescent="0.2">
      <c r="A6667" s="13" t="s">
        <v>21129</v>
      </c>
      <c r="B6667" s="2" t="s">
        <v>21130</v>
      </c>
      <c r="C6667" s="4">
        <v>13</v>
      </c>
      <c r="D6667" s="4">
        <v>23</v>
      </c>
      <c r="E6667" t="b">
        <v>0</v>
      </c>
      <c r="F6667" s="2" t="s">
        <v>16495</v>
      </c>
      <c r="G6667" s="4">
        <v>74</v>
      </c>
      <c r="H6667" s="5">
        <v>13710072</v>
      </c>
      <c r="I6667" s="2" t="s">
        <v>31</v>
      </c>
      <c r="J6667" s="2" t="s">
        <v>21121</v>
      </c>
      <c r="K6667" s="2" t="s">
        <v>21122</v>
      </c>
      <c r="L6667" s="1">
        <v>40662</v>
      </c>
      <c r="M6667" s="4">
        <v>17</v>
      </c>
      <c r="N6667" s="2" t="s">
        <v>21</v>
      </c>
      <c r="O6667" s="3">
        <v>3.46</v>
      </c>
    </row>
    <row r="6668" spans="1:15" x14ac:dyDescent="0.2">
      <c r="A6668" s="13" t="s">
        <v>21131</v>
      </c>
      <c r="B6668" s="2" t="s">
        <v>21132</v>
      </c>
      <c r="C6668" s="4">
        <v>15</v>
      </c>
      <c r="D6668" s="4">
        <v>21</v>
      </c>
      <c r="E6668" t="b">
        <v>0</v>
      </c>
      <c r="F6668" s="2" t="s">
        <v>16495</v>
      </c>
      <c r="G6668" s="4">
        <v>74</v>
      </c>
      <c r="H6668" s="5">
        <v>13708054</v>
      </c>
      <c r="I6668" s="2" t="s">
        <v>31</v>
      </c>
      <c r="J6668" s="2" t="s">
        <v>21121</v>
      </c>
      <c r="K6668" s="2" t="s">
        <v>21122</v>
      </c>
      <c r="L6668" s="1">
        <v>40662</v>
      </c>
      <c r="M6668" s="4">
        <v>17</v>
      </c>
      <c r="N6668" s="2" t="s">
        <v>21</v>
      </c>
      <c r="O6668" s="3">
        <v>2.94</v>
      </c>
    </row>
    <row r="6669" spans="1:15" x14ac:dyDescent="0.2">
      <c r="A6669" s="13" t="s">
        <v>21133</v>
      </c>
      <c r="B6669" s="2" t="s">
        <v>21134</v>
      </c>
      <c r="C6669" s="4">
        <v>7</v>
      </c>
      <c r="D6669" s="4">
        <v>30</v>
      </c>
      <c r="E6669" t="b">
        <v>0</v>
      </c>
      <c r="F6669" s="2" t="s">
        <v>16495</v>
      </c>
      <c r="G6669" s="4">
        <v>74</v>
      </c>
      <c r="H6669" s="5">
        <v>13710072</v>
      </c>
      <c r="I6669" s="2" t="s">
        <v>31</v>
      </c>
      <c r="J6669" s="2" t="s">
        <v>21121</v>
      </c>
      <c r="K6669" s="2" t="s">
        <v>21122</v>
      </c>
      <c r="L6669" s="1">
        <v>40662</v>
      </c>
      <c r="M6669" s="4">
        <v>17</v>
      </c>
      <c r="N6669" s="2" t="s">
        <v>21</v>
      </c>
      <c r="O6669" s="3">
        <v>3.87</v>
      </c>
    </row>
    <row r="6670" spans="1:15" x14ac:dyDescent="0.2">
      <c r="A6670" s="13" t="s">
        <v>21135</v>
      </c>
      <c r="B6670" s="2" t="s">
        <v>3108</v>
      </c>
      <c r="C6670" s="4">
        <v>10</v>
      </c>
      <c r="D6670" s="4">
        <v>25</v>
      </c>
      <c r="E6670" t="b">
        <v>0</v>
      </c>
      <c r="F6670" s="2" t="s">
        <v>16495</v>
      </c>
      <c r="G6670" s="4">
        <v>74</v>
      </c>
      <c r="H6670" s="5">
        <v>13710072</v>
      </c>
      <c r="I6670" s="2" t="s">
        <v>31</v>
      </c>
      <c r="J6670" s="2" t="s">
        <v>21121</v>
      </c>
      <c r="K6670" s="2" t="s">
        <v>21122</v>
      </c>
      <c r="L6670" s="1">
        <v>40662</v>
      </c>
      <c r="M6670" s="4">
        <v>17</v>
      </c>
      <c r="N6670" s="2" t="s">
        <v>21</v>
      </c>
      <c r="O6670" s="3">
        <v>4.0599999999999996</v>
      </c>
    </row>
    <row r="6671" spans="1:15" x14ac:dyDescent="0.2">
      <c r="A6671" s="13" t="s">
        <v>21136</v>
      </c>
      <c r="B6671" s="2" t="s">
        <v>21137</v>
      </c>
      <c r="C6671" s="4">
        <v>4</v>
      </c>
      <c r="D6671" s="4">
        <v>37</v>
      </c>
      <c r="E6671" t="b">
        <v>0</v>
      </c>
      <c r="F6671" s="2" t="s">
        <v>16495</v>
      </c>
      <c r="G6671" s="4">
        <v>74</v>
      </c>
      <c r="H6671" s="5">
        <v>13710072</v>
      </c>
      <c r="I6671" s="2" t="s">
        <v>31</v>
      </c>
      <c r="J6671" s="2" t="s">
        <v>21121</v>
      </c>
      <c r="K6671" s="2" t="s">
        <v>21122</v>
      </c>
      <c r="L6671" s="1">
        <v>40662</v>
      </c>
      <c r="M6671" s="4">
        <v>17</v>
      </c>
      <c r="N6671" s="2" t="s">
        <v>21</v>
      </c>
      <c r="O6671" s="3">
        <v>4.4400000000000004</v>
      </c>
    </row>
    <row r="6672" spans="1:15" x14ac:dyDescent="0.2">
      <c r="A6672" s="13" t="s">
        <v>21138</v>
      </c>
      <c r="B6672" s="2" t="s">
        <v>21139</v>
      </c>
      <c r="C6672" s="4">
        <v>14</v>
      </c>
      <c r="D6672" s="4">
        <v>25</v>
      </c>
      <c r="E6672" t="b">
        <v>0</v>
      </c>
      <c r="F6672" s="2" t="s">
        <v>16495</v>
      </c>
      <c r="G6672" s="4">
        <v>74</v>
      </c>
      <c r="H6672" s="5">
        <v>13708054</v>
      </c>
      <c r="I6672" s="2" t="s">
        <v>31</v>
      </c>
      <c r="J6672" s="2" t="s">
        <v>21121</v>
      </c>
      <c r="K6672" s="2" t="s">
        <v>21122</v>
      </c>
      <c r="L6672" s="1">
        <v>40662</v>
      </c>
      <c r="M6672" s="4">
        <v>17</v>
      </c>
      <c r="N6672" s="2" t="s">
        <v>21</v>
      </c>
      <c r="O6672" s="3">
        <v>3.97</v>
      </c>
    </row>
    <row r="6673" spans="1:15" x14ac:dyDescent="0.2">
      <c r="A6673" s="13" t="s">
        <v>21140</v>
      </c>
      <c r="B6673" s="2" t="s">
        <v>21141</v>
      </c>
      <c r="C6673" s="4">
        <v>1</v>
      </c>
      <c r="D6673" s="4">
        <v>81</v>
      </c>
      <c r="E6673" t="b">
        <v>0</v>
      </c>
      <c r="F6673" s="2" t="s">
        <v>16495</v>
      </c>
      <c r="G6673" s="4">
        <v>74</v>
      </c>
      <c r="H6673" s="5">
        <v>13708054</v>
      </c>
      <c r="I6673" s="2" t="s">
        <v>31</v>
      </c>
      <c r="J6673" s="2" t="s">
        <v>21121</v>
      </c>
      <c r="K6673" s="2" t="s">
        <v>21122</v>
      </c>
      <c r="L6673" s="1">
        <v>40662</v>
      </c>
      <c r="M6673" s="4">
        <v>17</v>
      </c>
      <c r="N6673" s="2" t="s">
        <v>21</v>
      </c>
      <c r="O6673" s="3">
        <v>4.74</v>
      </c>
    </row>
    <row r="6674" spans="1:15" x14ac:dyDescent="0.2">
      <c r="A6674" s="13" t="s">
        <v>21142</v>
      </c>
      <c r="B6674" s="2" t="s">
        <v>21143</v>
      </c>
      <c r="C6674" s="4">
        <v>17</v>
      </c>
      <c r="D6674" s="4">
        <v>29</v>
      </c>
      <c r="E6674" t="b">
        <v>0</v>
      </c>
      <c r="F6674" s="2" t="s">
        <v>16495</v>
      </c>
      <c r="G6674" s="4">
        <v>74</v>
      </c>
      <c r="H6674" s="5">
        <v>13708054</v>
      </c>
      <c r="I6674" s="2" t="s">
        <v>31</v>
      </c>
      <c r="J6674" s="2" t="s">
        <v>21121</v>
      </c>
      <c r="K6674" s="2" t="s">
        <v>21122</v>
      </c>
      <c r="L6674" s="1">
        <v>40662</v>
      </c>
      <c r="M6674" s="4">
        <v>17</v>
      </c>
      <c r="N6674" s="2" t="s">
        <v>21</v>
      </c>
      <c r="O6674" s="3">
        <v>3.85</v>
      </c>
    </row>
    <row r="6675" spans="1:15" x14ac:dyDescent="0.2">
      <c r="A6675" s="13" t="s">
        <v>21144</v>
      </c>
      <c r="B6675" s="2" t="s">
        <v>21145</v>
      </c>
      <c r="C6675" s="4">
        <v>16</v>
      </c>
      <c r="D6675" s="4">
        <v>44</v>
      </c>
      <c r="E6675" t="b">
        <v>0</v>
      </c>
      <c r="F6675" s="2" t="s">
        <v>16495</v>
      </c>
      <c r="G6675" s="4">
        <v>74</v>
      </c>
      <c r="H6675" s="5">
        <v>13708054</v>
      </c>
      <c r="I6675" s="2" t="s">
        <v>31</v>
      </c>
      <c r="J6675" s="2" t="s">
        <v>21121</v>
      </c>
      <c r="K6675" s="2" t="s">
        <v>21122</v>
      </c>
      <c r="L6675" s="1">
        <v>40662</v>
      </c>
      <c r="M6675" s="4">
        <v>17</v>
      </c>
      <c r="N6675" s="2" t="s">
        <v>21</v>
      </c>
      <c r="O6675" s="3">
        <v>4.8600000000000003</v>
      </c>
    </row>
    <row r="6676" spans="1:15" x14ac:dyDescent="0.2">
      <c r="A6676" s="13" t="s">
        <v>21146</v>
      </c>
      <c r="B6676" s="2" t="s">
        <v>21147</v>
      </c>
      <c r="C6676" s="4">
        <v>8</v>
      </c>
      <c r="D6676" s="4">
        <v>28</v>
      </c>
      <c r="E6676" t="b">
        <v>0</v>
      </c>
      <c r="F6676" s="2" t="s">
        <v>16495</v>
      </c>
      <c r="G6676" s="4">
        <v>74</v>
      </c>
      <c r="H6676" s="5">
        <v>13710072</v>
      </c>
      <c r="I6676" s="2" t="s">
        <v>31</v>
      </c>
      <c r="J6676" s="2" t="s">
        <v>21121</v>
      </c>
      <c r="K6676" s="2" t="s">
        <v>21122</v>
      </c>
      <c r="L6676" s="1">
        <v>40662</v>
      </c>
      <c r="M6676" s="4">
        <v>17</v>
      </c>
      <c r="N6676" s="2" t="s">
        <v>21</v>
      </c>
      <c r="O6676" s="3">
        <v>3.9</v>
      </c>
    </row>
    <row r="6677" spans="1:15" x14ac:dyDescent="0.2">
      <c r="A6677" s="13" t="s">
        <v>21148</v>
      </c>
      <c r="B6677" s="2" t="s">
        <v>16231</v>
      </c>
      <c r="C6677" s="4">
        <v>6</v>
      </c>
      <c r="D6677" s="4">
        <v>62</v>
      </c>
      <c r="E6677" t="b">
        <v>0</v>
      </c>
      <c r="F6677" s="2" t="s">
        <v>16495</v>
      </c>
      <c r="G6677" s="4">
        <v>74</v>
      </c>
      <c r="H6677" s="5">
        <v>13708054</v>
      </c>
      <c r="I6677" s="2" t="s">
        <v>31</v>
      </c>
      <c r="J6677" s="2" t="s">
        <v>21121</v>
      </c>
      <c r="K6677" s="2" t="s">
        <v>21122</v>
      </c>
      <c r="L6677" s="1">
        <v>40662</v>
      </c>
      <c r="M6677" s="4">
        <v>17</v>
      </c>
      <c r="N6677" s="2" t="s">
        <v>21</v>
      </c>
      <c r="O6677" s="3">
        <v>3.72</v>
      </c>
    </row>
    <row r="6678" spans="1:15" x14ac:dyDescent="0.2">
      <c r="A6678" s="13" t="s">
        <v>21149</v>
      </c>
      <c r="B6678" s="2" t="s">
        <v>21150</v>
      </c>
      <c r="C6678" s="4">
        <v>5</v>
      </c>
      <c r="D6678" s="4">
        <v>28</v>
      </c>
      <c r="E6678" t="b">
        <v>0</v>
      </c>
      <c r="F6678" s="2" t="s">
        <v>16495</v>
      </c>
      <c r="G6678" s="4">
        <v>74</v>
      </c>
      <c r="H6678" s="5">
        <v>13711146</v>
      </c>
      <c r="I6678" s="2" t="s">
        <v>31</v>
      </c>
      <c r="J6678" s="2" t="s">
        <v>21121</v>
      </c>
      <c r="K6678" s="2" t="s">
        <v>21122</v>
      </c>
      <c r="L6678" s="1">
        <v>40662</v>
      </c>
      <c r="M6678" s="4">
        <v>17</v>
      </c>
      <c r="N6678" s="2" t="s">
        <v>21</v>
      </c>
      <c r="O6678" s="3">
        <v>3.92</v>
      </c>
    </row>
    <row r="6679" spans="1:15" x14ac:dyDescent="0.2">
      <c r="A6679" s="13" t="s">
        <v>21151</v>
      </c>
      <c r="B6679" s="2" t="s">
        <v>21152</v>
      </c>
      <c r="C6679" s="4">
        <v>11</v>
      </c>
      <c r="D6679" s="4">
        <v>26</v>
      </c>
      <c r="E6679" t="b">
        <v>0</v>
      </c>
      <c r="F6679" s="2" t="s">
        <v>16495</v>
      </c>
      <c r="G6679" s="4">
        <v>74</v>
      </c>
      <c r="H6679" s="5">
        <v>13710072</v>
      </c>
      <c r="I6679" s="2" t="s">
        <v>31</v>
      </c>
      <c r="J6679" s="2" t="s">
        <v>21121</v>
      </c>
      <c r="K6679" s="2" t="s">
        <v>21122</v>
      </c>
      <c r="L6679" s="1">
        <v>40662</v>
      </c>
      <c r="M6679" s="4">
        <v>17</v>
      </c>
      <c r="N6679" s="2" t="s">
        <v>21</v>
      </c>
      <c r="O6679" s="3">
        <v>4.03</v>
      </c>
    </row>
    <row r="6680" spans="1:15" x14ac:dyDescent="0.2">
      <c r="A6680" s="13" t="s">
        <v>21153</v>
      </c>
      <c r="B6680" s="2" t="s">
        <v>21154</v>
      </c>
      <c r="C6680" s="4">
        <v>6</v>
      </c>
      <c r="D6680" s="4">
        <v>63</v>
      </c>
      <c r="E6680" t="b">
        <v>0</v>
      </c>
      <c r="F6680" s="2" t="s">
        <v>17153</v>
      </c>
      <c r="G6680" s="4">
        <v>70</v>
      </c>
      <c r="H6680" s="5">
        <v>1615872</v>
      </c>
      <c r="I6680" s="2" t="s">
        <v>31</v>
      </c>
      <c r="J6680" s="2" t="s">
        <v>21155</v>
      </c>
      <c r="K6680" s="2" t="s">
        <v>21156</v>
      </c>
      <c r="L6680" s="1">
        <v>40659</v>
      </c>
      <c r="M6680" s="4">
        <v>27</v>
      </c>
      <c r="N6680" s="2" t="s">
        <v>21</v>
      </c>
      <c r="O6680" s="3">
        <v>1.74</v>
      </c>
    </row>
    <row r="6681" spans="1:15" x14ac:dyDescent="0.2">
      <c r="A6681" s="13" t="s">
        <v>21157</v>
      </c>
      <c r="B6681" s="2" t="s">
        <v>21158</v>
      </c>
      <c r="C6681" s="4">
        <v>4</v>
      </c>
      <c r="D6681" s="4">
        <v>30</v>
      </c>
      <c r="E6681" t="b">
        <v>0</v>
      </c>
      <c r="F6681" s="2" t="s">
        <v>31</v>
      </c>
      <c r="G6681" s="4">
        <v>0</v>
      </c>
      <c r="H6681" s="5">
        <v>0</v>
      </c>
      <c r="I6681" s="2" t="s">
        <v>31</v>
      </c>
      <c r="J6681" s="2" t="s">
        <v>21159</v>
      </c>
      <c r="K6681" s="2" t="s">
        <v>21160</v>
      </c>
      <c r="L6681" s="1">
        <v>40651</v>
      </c>
      <c r="M6681" s="4">
        <v>5</v>
      </c>
      <c r="N6681" s="2" t="s">
        <v>27</v>
      </c>
      <c r="O6681" s="3">
        <v>4.26</v>
      </c>
    </row>
    <row r="6682" spans="1:15" x14ac:dyDescent="0.2">
      <c r="A6682" s="13" t="s">
        <v>21161</v>
      </c>
      <c r="B6682" s="2" t="s">
        <v>21162</v>
      </c>
      <c r="C6682" s="4">
        <v>1</v>
      </c>
      <c r="D6682" s="4">
        <v>43</v>
      </c>
      <c r="E6682" t="b">
        <v>0</v>
      </c>
      <c r="F6682" s="2" t="s">
        <v>21163</v>
      </c>
      <c r="G6682" s="4">
        <v>51</v>
      </c>
      <c r="H6682" s="5">
        <v>159177</v>
      </c>
      <c r="I6682" s="2" t="s">
        <v>21164</v>
      </c>
      <c r="J6682" s="2" t="s">
        <v>21165</v>
      </c>
      <c r="K6682" s="2" t="s">
        <v>21166</v>
      </c>
      <c r="L6682" s="1">
        <v>40637</v>
      </c>
      <c r="M6682" s="4">
        <v>20</v>
      </c>
      <c r="N6682" s="2" t="s">
        <v>1971</v>
      </c>
      <c r="O6682" s="3">
        <v>2.16</v>
      </c>
    </row>
    <row r="6683" spans="1:15" x14ac:dyDescent="0.2">
      <c r="A6683" s="13" t="s">
        <v>21167</v>
      </c>
      <c r="B6683" s="2" t="s">
        <v>21168</v>
      </c>
      <c r="C6683" s="4">
        <v>4</v>
      </c>
      <c r="D6683" s="4">
        <v>0</v>
      </c>
      <c r="E6683" t="b">
        <v>0</v>
      </c>
      <c r="F6683" s="2" t="s">
        <v>21169</v>
      </c>
      <c r="G6683" s="4">
        <v>45</v>
      </c>
      <c r="H6683" s="5">
        <v>226303</v>
      </c>
      <c r="I6683" s="2" t="s">
        <v>6202</v>
      </c>
      <c r="J6683" s="2" t="s">
        <v>21170</v>
      </c>
      <c r="K6683" s="2" t="s">
        <v>21171</v>
      </c>
      <c r="L6683" s="1">
        <v>40637</v>
      </c>
      <c r="M6683" s="4">
        <v>10</v>
      </c>
      <c r="N6683" s="2" t="s">
        <v>21</v>
      </c>
      <c r="O6683" s="3">
        <v>5.99</v>
      </c>
    </row>
    <row r="6684" spans="1:15" x14ac:dyDescent="0.2">
      <c r="A6684" s="13" t="s">
        <v>21172</v>
      </c>
      <c r="B6684" s="2" t="s">
        <v>21173</v>
      </c>
      <c r="C6684" s="4">
        <v>3</v>
      </c>
      <c r="D6684" s="4">
        <v>77</v>
      </c>
      <c r="E6684" t="b">
        <v>1</v>
      </c>
      <c r="F6684" s="2" t="s">
        <v>17427</v>
      </c>
      <c r="G6684" s="4">
        <v>81</v>
      </c>
      <c r="H6684" s="5">
        <v>12075691</v>
      </c>
      <c r="I6684" s="2" t="s">
        <v>1406</v>
      </c>
      <c r="J6684" s="2" t="s">
        <v>21174</v>
      </c>
      <c r="K6684" s="2" t="s">
        <v>21175</v>
      </c>
      <c r="L6684" s="1">
        <v>40631</v>
      </c>
      <c r="M6684" s="4">
        <v>14</v>
      </c>
      <c r="N6684" s="2" t="s">
        <v>21</v>
      </c>
      <c r="O6684" s="3">
        <v>3.62</v>
      </c>
    </row>
    <row r="6685" spans="1:15" x14ac:dyDescent="0.2">
      <c r="A6685" s="13" t="s">
        <v>21176</v>
      </c>
      <c r="B6685" s="2" t="s">
        <v>21177</v>
      </c>
      <c r="C6685" s="4">
        <v>1</v>
      </c>
      <c r="D6685" s="4">
        <v>65</v>
      </c>
      <c r="E6685" t="b">
        <v>0</v>
      </c>
      <c r="F6685" s="2" t="s">
        <v>21178</v>
      </c>
      <c r="G6685" s="4">
        <v>81</v>
      </c>
      <c r="H6685" s="5">
        <v>17766757</v>
      </c>
      <c r="I6685" s="2" t="s">
        <v>551</v>
      </c>
      <c r="J6685" s="2" t="s">
        <v>21179</v>
      </c>
      <c r="K6685" s="2" t="s">
        <v>21180</v>
      </c>
      <c r="L6685" s="1">
        <v>40630</v>
      </c>
      <c r="M6685" s="4">
        <v>16</v>
      </c>
      <c r="N6685" s="2" t="s">
        <v>21</v>
      </c>
      <c r="O6685" s="3">
        <v>3.96</v>
      </c>
    </row>
    <row r="6686" spans="1:15" x14ac:dyDescent="0.2">
      <c r="A6686" s="13" t="s">
        <v>21181</v>
      </c>
      <c r="B6686" s="2" t="s">
        <v>21182</v>
      </c>
      <c r="C6686" s="4">
        <v>4</v>
      </c>
      <c r="D6686" s="4">
        <v>71</v>
      </c>
      <c r="E6686" t="b">
        <v>0</v>
      </c>
      <c r="F6686" s="2" t="s">
        <v>21178</v>
      </c>
      <c r="G6686" s="4">
        <v>81</v>
      </c>
      <c r="H6686" s="5">
        <v>17755451</v>
      </c>
      <c r="I6686" s="2" t="s">
        <v>551</v>
      </c>
      <c r="J6686" s="2" t="s">
        <v>21179</v>
      </c>
      <c r="K6686" s="2" t="s">
        <v>21180</v>
      </c>
      <c r="L6686" s="1">
        <v>40630</v>
      </c>
      <c r="M6686" s="4">
        <v>16</v>
      </c>
      <c r="N6686" s="2" t="s">
        <v>21</v>
      </c>
      <c r="O6686" s="3">
        <v>3.5</v>
      </c>
    </row>
    <row r="6687" spans="1:15" x14ac:dyDescent="0.2">
      <c r="A6687" s="13" t="s">
        <v>21183</v>
      </c>
      <c r="B6687" s="2" t="s">
        <v>21184</v>
      </c>
      <c r="C6687" s="4">
        <v>1</v>
      </c>
      <c r="D6687" s="4">
        <v>73</v>
      </c>
      <c r="E6687" t="b">
        <v>1</v>
      </c>
      <c r="F6687" s="2" t="s">
        <v>1397</v>
      </c>
      <c r="G6687" s="4">
        <v>87</v>
      </c>
      <c r="H6687" s="5">
        <v>28316378</v>
      </c>
      <c r="I6687" s="2" t="s">
        <v>1398</v>
      </c>
      <c r="J6687" s="2" t="s">
        <v>21185</v>
      </c>
      <c r="K6687" s="2" t="s">
        <v>21186</v>
      </c>
      <c r="L6687" s="1">
        <v>40624</v>
      </c>
      <c r="M6687" s="4">
        <v>18</v>
      </c>
      <c r="N6687" s="2" t="s">
        <v>21</v>
      </c>
      <c r="O6687" s="3">
        <v>4.5999999999999996</v>
      </c>
    </row>
    <row r="6688" spans="1:15" x14ac:dyDescent="0.2">
      <c r="A6688" s="13" t="s">
        <v>21187</v>
      </c>
      <c r="B6688" s="2" t="s">
        <v>21188</v>
      </c>
      <c r="C6688" s="4">
        <v>7</v>
      </c>
      <c r="D6688" s="4">
        <v>0</v>
      </c>
      <c r="E6688" t="b">
        <v>1</v>
      </c>
      <c r="F6688" s="2" t="s">
        <v>1397</v>
      </c>
      <c r="G6688" s="4">
        <v>87</v>
      </c>
      <c r="H6688" s="5">
        <v>28316378</v>
      </c>
      <c r="I6688" s="2" t="s">
        <v>1398</v>
      </c>
      <c r="J6688" s="2" t="s">
        <v>21189</v>
      </c>
      <c r="K6688" s="2" t="s">
        <v>21190</v>
      </c>
      <c r="L6688" s="1">
        <v>40624</v>
      </c>
      <c r="M6688" s="4">
        <v>13</v>
      </c>
      <c r="N6688" s="2" t="s">
        <v>21</v>
      </c>
      <c r="O6688" s="3">
        <v>4.0199999999999996</v>
      </c>
    </row>
    <row r="6689" spans="1:15" x14ac:dyDescent="0.2">
      <c r="A6689" s="13" t="s">
        <v>21191</v>
      </c>
      <c r="B6689" s="2" t="s">
        <v>21188</v>
      </c>
      <c r="C6689" s="4">
        <v>7</v>
      </c>
      <c r="D6689" s="4">
        <v>68</v>
      </c>
      <c r="E6689" t="b">
        <v>1</v>
      </c>
      <c r="F6689" s="2" t="s">
        <v>1397</v>
      </c>
      <c r="G6689" s="4">
        <v>87</v>
      </c>
      <c r="H6689" s="5">
        <v>28305692</v>
      </c>
      <c r="I6689" s="2" t="s">
        <v>1398</v>
      </c>
      <c r="J6689" s="2" t="s">
        <v>21185</v>
      </c>
      <c r="K6689" s="2" t="s">
        <v>21186</v>
      </c>
      <c r="L6689" s="1">
        <v>40624</v>
      </c>
      <c r="M6689" s="4">
        <v>18</v>
      </c>
      <c r="N6689" s="2" t="s">
        <v>21</v>
      </c>
      <c r="O6689" s="3">
        <v>4.0199999999999996</v>
      </c>
    </row>
    <row r="6690" spans="1:15" x14ac:dyDescent="0.2">
      <c r="A6690" s="13" t="s">
        <v>21192</v>
      </c>
      <c r="B6690" s="2" t="s">
        <v>21193</v>
      </c>
      <c r="C6690" s="4">
        <v>4</v>
      </c>
      <c r="D6690" s="4">
        <v>72</v>
      </c>
      <c r="E6690" t="b">
        <v>1</v>
      </c>
      <c r="F6690" s="2" t="s">
        <v>1397</v>
      </c>
      <c r="G6690" s="4">
        <v>87</v>
      </c>
      <c r="H6690" s="5">
        <v>28338976</v>
      </c>
      <c r="I6690" s="2" t="s">
        <v>1398</v>
      </c>
      <c r="J6690" s="2" t="s">
        <v>21185</v>
      </c>
      <c r="K6690" s="2" t="s">
        <v>21186</v>
      </c>
      <c r="L6690" s="1">
        <v>40624</v>
      </c>
      <c r="M6690" s="4">
        <v>18</v>
      </c>
      <c r="N6690" s="2" t="s">
        <v>21</v>
      </c>
      <c r="O6690" s="3">
        <v>3.7</v>
      </c>
    </row>
    <row r="6691" spans="1:15" x14ac:dyDescent="0.2">
      <c r="A6691" s="13" t="s">
        <v>21194</v>
      </c>
      <c r="B6691" s="2" t="s">
        <v>19963</v>
      </c>
      <c r="C6691" s="4">
        <v>3</v>
      </c>
      <c r="D6691" s="4">
        <v>79</v>
      </c>
      <c r="E6691" t="b">
        <v>1</v>
      </c>
      <c r="F6691" s="2" t="s">
        <v>2525</v>
      </c>
      <c r="G6691" s="4">
        <v>93</v>
      </c>
      <c r="H6691" s="5">
        <v>112918137</v>
      </c>
      <c r="I6691" s="2" t="s">
        <v>2526</v>
      </c>
      <c r="J6691" s="2" t="s">
        <v>21195</v>
      </c>
      <c r="K6691" s="2" t="s">
        <v>21196</v>
      </c>
      <c r="L6691" s="1">
        <v>40623</v>
      </c>
      <c r="M6691" s="4">
        <v>9</v>
      </c>
      <c r="N6691" s="2" t="s">
        <v>21</v>
      </c>
      <c r="O6691" s="3">
        <v>6.78</v>
      </c>
    </row>
    <row r="6692" spans="1:15" x14ac:dyDescent="0.2">
      <c r="A6692" s="13" t="s">
        <v>21197</v>
      </c>
      <c r="B6692" s="2" t="s">
        <v>9347</v>
      </c>
      <c r="C6692" s="4">
        <v>4</v>
      </c>
      <c r="D6692" s="4">
        <v>76</v>
      </c>
      <c r="E6692" t="b">
        <v>1</v>
      </c>
      <c r="F6692" s="2" t="s">
        <v>2525</v>
      </c>
      <c r="G6692" s="4">
        <v>93</v>
      </c>
      <c r="H6692" s="5">
        <v>112957721</v>
      </c>
      <c r="I6692" s="2" t="s">
        <v>2526</v>
      </c>
      <c r="J6692" s="2" t="s">
        <v>21195</v>
      </c>
      <c r="K6692" s="2" t="s">
        <v>21196</v>
      </c>
      <c r="L6692" s="1">
        <v>40623</v>
      </c>
      <c r="M6692" s="4">
        <v>9</v>
      </c>
      <c r="N6692" s="2" t="s">
        <v>21</v>
      </c>
      <c r="O6692" s="3">
        <v>5.23</v>
      </c>
    </row>
    <row r="6693" spans="1:15" x14ac:dyDescent="0.2">
      <c r="A6693" s="13" t="s">
        <v>21198</v>
      </c>
      <c r="B6693" s="2" t="s">
        <v>19988</v>
      </c>
      <c r="C6693" s="4">
        <v>6</v>
      </c>
      <c r="D6693" s="4">
        <v>77</v>
      </c>
      <c r="E6693" t="b">
        <v>1</v>
      </c>
      <c r="F6693" s="2" t="s">
        <v>2525</v>
      </c>
      <c r="G6693" s="4">
        <v>93</v>
      </c>
      <c r="H6693" s="5">
        <v>112918137</v>
      </c>
      <c r="I6693" s="2" t="s">
        <v>2526</v>
      </c>
      <c r="J6693" s="2" t="s">
        <v>21195</v>
      </c>
      <c r="K6693" s="2" t="s">
        <v>21196</v>
      </c>
      <c r="L6693" s="1">
        <v>40623</v>
      </c>
      <c r="M6693" s="4">
        <v>9</v>
      </c>
      <c r="N6693" s="2" t="s">
        <v>21</v>
      </c>
      <c r="O6693" s="3">
        <v>7.66</v>
      </c>
    </row>
    <row r="6694" spans="1:15" x14ac:dyDescent="0.2">
      <c r="A6694" s="13" t="s">
        <v>21199</v>
      </c>
      <c r="B6694" s="2" t="s">
        <v>21005</v>
      </c>
      <c r="C6694" s="4">
        <v>10</v>
      </c>
      <c r="D6694" s="4">
        <v>74</v>
      </c>
      <c r="E6694" t="b">
        <v>0</v>
      </c>
      <c r="F6694" s="2" t="s">
        <v>21006</v>
      </c>
      <c r="G6694" s="4">
        <v>60</v>
      </c>
      <c r="H6694" s="5">
        <v>2060915</v>
      </c>
      <c r="I6694" s="2" t="s">
        <v>31</v>
      </c>
      <c r="J6694" s="2" t="s">
        <v>21200</v>
      </c>
      <c r="K6694" s="2" t="s">
        <v>21201</v>
      </c>
      <c r="L6694" s="1">
        <v>40617</v>
      </c>
      <c r="M6694" s="4">
        <v>14</v>
      </c>
      <c r="N6694" s="2" t="s">
        <v>21</v>
      </c>
      <c r="O6694" s="3">
        <v>4.3099999999999996</v>
      </c>
    </row>
    <row r="6695" spans="1:15" x14ac:dyDescent="0.2">
      <c r="A6695" s="13" t="s">
        <v>21202</v>
      </c>
      <c r="B6695" s="2" t="s">
        <v>11581</v>
      </c>
      <c r="C6695" s="4">
        <v>9</v>
      </c>
      <c r="D6695" s="4">
        <v>40</v>
      </c>
      <c r="E6695" t="b">
        <v>0</v>
      </c>
      <c r="F6695" s="2" t="s">
        <v>1998</v>
      </c>
      <c r="G6695" s="4">
        <v>76</v>
      </c>
      <c r="H6695" s="5">
        <v>12004691</v>
      </c>
      <c r="I6695" s="2" t="s">
        <v>31</v>
      </c>
      <c r="J6695" s="2" t="s">
        <v>21203</v>
      </c>
      <c r="K6695" s="2" t="s">
        <v>21204</v>
      </c>
      <c r="L6695" s="1">
        <v>40610</v>
      </c>
      <c r="M6695" s="4">
        <v>21</v>
      </c>
      <c r="N6695" s="2" t="s">
        <v>21</v>
      </c>
      <c r="O6695" s="3">
        <v>4.3099999999999996</v>
      </c>
    </row>
    <row r="6696" spans="1:15" x14ac:dyDescent="0.2">
      <c r="A6696" s="13" t="s">
        <v>21205</v>
      </c>
      <c r="B6696" s="2" t="s">
        <v>21206</v>
      </c>
      <c r="C6696" s="4">
        <v>10</v>
      </c>
      <c r="D6696" s="4">
        <v>41</v>
      </c>
      <c r="E6696" t="b">
        <v>0</v>
      </c>
      <c r="F6696" s="2" t="s">
        <v>1998</v>
      </c>
      <c r="G6696" s="4">
        <v>76</v>
      </c>
      <c r="H6696" s="5">
        <v>12004691</v>
      </c>
      <c r="I6696" s="2" t="s">
        <v>31</v>
      </c>
      <c r="J6696" s="2" t="s">
        <v>21203</v>
      </c>
      <c r="K6696" s="2" t="s">
        <v>21204</v>
      </c>
      <c r="L6696" s="1">
        <v>40610</v>
      </c>
      <c r="M6696" s="4">
        <v>21</v>
      </c>
      <c r="N6696" s="2" t="s">
        <v>21</v>
      </c>
      <c r="O6696" s="3">
        <v>3.47</v>
      </c>
    </row>
    <row r="6697" spans="1:15" x14ac:dyDescent="0.2">
      <c r="A6697" s="13" t="s">
        <v>21207</v>
      </c>
      <c r="B6697" s="2" t="s">
        <v>21208</v>
      </c>
      <c r="C6697" s="4">
        <v>2</v>
      </c>
      <c r="D6697" s="4">
        <v>75</v>
      </c>
      <c r="E6697" t="b">
        <v>0</v>
      </c>
      <c r="F6697" s="2" t="s">
        <v>1998</v>
      </c>
      <c r="G6697" s="4">
        <v>76</v>
      </c>
      <c r="H6697" s="5">
        <v>12004691</v>
      </c>
      <c r="I6697" s="2" t="s">
        <v>31</v>
      </c>
      <c r="J6697" s="2" t="s">
        <v>21203</v>
      </c>
      <c r="K6697" s="2" t="s">
        <v>21204</v>
      </c>
      <c r="L6697" s="1">
        <v>40610</v>
      </c>
      <c r="M6697" s="4">
        <v>21</v>
      </c>
      <c r="N6697" s="2" t="s">
        <v>21</v>
      </c>
      <c r="O6697" s="3">
        <v>3.67</v>
      </c>
    </row>
    <row r="6698" spans="1:15" x14ac:dyDescent="0.2">
      <c r="A6698" s="13" t="s">
        <v>21209</v>
      </c>
      <c r="B6698" s="2" t="s">
        <v>21210</v>
      </c>
      <c r="C6698" s="4">
        <v>11</v>
      </c>
      <c r="D6698" s="4">
        <v>39</v>
      </c>
      <c r="E6698" t="b">
        <v>0</v>
      </c>
      <c r="F6698" s="2" t="s">
        <v>1998</v>
      </c>
      <c r="G6698" s="4">
        <v>76</v>
      </c>
      <c r="H6698" s="5">
        <v>12004691</v>
      </c>
      <c r="I6698" s="2" t="s">
        <v>31</v>
      </c>
      <c r="J6698" s="2" t="s">
        <v>21203</v>
      </c>
      <c r="K6698" s="2" t="s">
        <v>21204</v>
      </c>
      <c r="L6698" s="1">
        <v>40610</v>
      </c>
      <c r="M6698" s="4">
        <v>21</v>
      </c>
      <c r="N6698" s="2" t="s">
        <v>21</v>
      </c>
      <c r="O6698" s="3">
        <v>3.84</v>
      </c>
    </row>
    <row r="6699" spans="1:15" x14ac:dyDescent="0.2">
      <c r="A6699" s="13" t="s">
        <v>21211</v>
      </c>
      <c r="B6699" s="2" t="s">
        <v>21212</v>
      </c>
      <c r="C6699" s="4">
        <v>1</v>
      </c>
      <c r="D6699" s="4">
        <v>47</v>
      </c>
      <c r="E6699" t="b">
        <v>0</v>
      </c>
      <c r="F6699" s="2" t="s">
        <v>21213</v>
      </c>
      <c r="G6699" s="4">
        <v>48</v>
      </c>
      <c r="H6699" s="5">
        <v>410069</v>
      </c>
      <c r="I6699" s="2" t="s">
        <v>1186</v>
      </c>
      <c r="J6699" s="2" t="s">
        <v>21214</v>
      </c>
      <c r="K6699" s="2" t="s">
        <v>21215</v>
      </c>
      <c r="L6699" s="1">
        <v>40609</v>
      </c>
      <c r="M6699" s="4">
        <v>13</v>
      </c>
      <c r="N6699" s="2" t="s">
        <v>21</v>
      </c>
      <c r="O6699" s="3">
        <v>3.7</v>
      </c>
    </row>
    <row r="6700" spans="1:15" x14ac:dyDescent="0.2">
      <c r="A6700" s="13" t="s">
        <v>21216</v>
      </c>
      <c r="B6700" s="2" t="s">
        <v>21217</v>
      </c>
      <c r="C6700" s="4">
        <v>6</v>
      </c>
      <c r="D6700" s="4">
        <v>71</v>
      </c>
      <c r="E6700" t="b">
        <v>1</v>
      </c>
      <c r="F6700" s="2" t="s">
        <v>21218</v>
      </c>
      <c r="G6700" s="4">
        <v>66</v>
      </c>
      <c r="H6700" s="5">
        <v>1984424</v>
      </c>
      <c r="I6700" s="2" t="s">
        <v>31</v>
      </c>
      <c r="J6700" s="2" t="s">
        <v>21219</v>
      </c>
      <c r="K6700" s="2" t="s">
        <v>21220</v>
      </c>
      <c r="L6700" s="1">
        <v>40606</v>
      </c>
      <c r="M6700" s="4">
        <v>12</v>
      </c>
      <c r="N6700" s="2" t="s">
        <v>21</v>
      </c>
      <c r="O6700" s="3">
        <v>3.99</v>
      </c>
    </row>
    <row r="6701" spans="1:15" x14ac:dyDescent="0.2">
      <c r="A6701" s="13" t="s">
        <v>21221</v>
      </c>
      <c r="B6701" s="2" t="s">
        <v>21208</v>
      </c>
      <c r="C6701" s="4">
        <v>2</v>
      </c>
      <c r="D6701" s="4">
        <v>0</v>
      </c>
      <c r="E6701" t="b">
        <v>0</v>
      </c>
      <c r="F6701" s="2" t="s">
        <v>1998</v>
      </c>
      <c r="G6701" s="4">
        <v>76</v>
      </c>
      <c r="H6701" s="5">
        <v>12004691</v>
      </c>
      <c r="I6701" s="2" t="s">
        <v>31</v>
      </c>
      <c r="J6701" s="2" t="s">
        <v>21222</v>
      </c>
      <c r="K6701" s="2" t="s">
        <v>21223</v>
      </c>
      <c r="L6701" s="1">
        <v>40606</v>
      </c>
      <c r="M6701" s="4">
        <v>14</v>
      </c>
      <c r="N6701" s="2" t="s">
        <v>21</v>
      </c>
      <c r="O6701" s="3">
        <v>3.67</v>
      </c>
    </row>
    <row r="6702" spans="1:15" x14ac:dyDescent="0.2">
      <c r="A6702" s="13" t="s">
        <v>21224</v>
      </c>
      <c r="B6702" s="2" t="s">
        <v>21225</v>
      </c>
      <c r="C6702" s="4">
        <v>19</v>
      </c>
      <c r="D6702" s="4">
        <v>36</v>
      </c>
      <c r="E6702" t="b">
        <v>0</v>
      </c>
      <c r="F6702" s="2" t="s">
        <v>21226</v>
      </c>
      <c r="G6702" s="4">
        <v>18</v>
      </c>
      <c r="H6702" s="5">
        <v>437</v>
      </c>
      <c r="I6702" s="2" t="s">
        <v>31</v>
      </c>
      <c r="J6702" s="2" t="s">
        <v>21227</v>
      </c>
      <c r="K6702" s="2" t="s">
        <v>21228</v>
      </c>
      <c r="L6702" s="1">
        <v>40603</v>
      </c>
      <c r="M6702" s="4">
        <v>20</v>
      </c>
      <c r="N6702" s="2" t="s">
        <v>1971</v>
      </c>
      <c r="O6702" s="3">
        <v>2.79</v>
      </c>
    </row>
    <row r="6703" spans="1:15" x14ac:dyDescent="0.2">
      <c r="A6703" s="13" t="s">
        <v>21229</v>
      </c>
      <c r="B6703" s="2" t="s">
        <v>21230</v>
      </c>
      <c r="C6703" s="4">
        <v>10</v>
      </c>
      <c r="D6703" s="4">
        <v>36</v>
      </c>
      <c r="E6703" t="b">
        <v>0</v>
      </c>
      <c r="F6703" s="2" t="s">
        <v>21231</v>
      </c>
      <c r="G6703" s="4">
        <v>27</v>
      </c>
      <c r="H6703" s="5">
        <v>1248</v>
      </c>
      <c r="I6703" s="2" t="s">
        <v>31</v>
      </c>
      <c r="J6703" s="2" t="s">
        <v>21227</v>
      </c>
      <c r="K6703" s="2" t="s">
        <v>21228</v>
      </c>
      <c r="L6703" s="1">
        <v>40603</v>
      </c>
      <c r="M6703" s="4">
        <v>20</v>
      </c>
      <c r="N6703" s="2" t="s">
        <v>1971</v>
      </c>
      <c r="O6703" s="3">
        <v>0.84</v>
      </c>
    </row>
    <row r="6704" spans="1:15" x14ac:dyDescent="0.2">
      <c r="A6704" s="13" t="s">
        <v>21232</v>
      </c>
      <c r="B6704" s="2" t="s">
        <v>21233</v>
      </c>
      <c r="C6704" s="4">
        <v>20</v>
      </c>
      <c r="D6704" s="4">
        <v>40</v>
      </c>
      <c r="E6704" t="b">
        <v>0</v>
      </c>
      <c r="F6704" s="2" t="s">
        <v>21234</v>
      </c>
      <c r="G6704" s="4">
        <v>57</v>
      </c>
      <c r="H6704" s="5">
        <v>197592</v>
      </c>
      <c r="I6704" s="2" t="s">
        <v>21235</v>
      </c>
      <c r="J6704" s="2" t="s">
        <v>21227</v>
      </c>
      <c r="K6704" s="2" t="s">
        <v>21228</v>
      </c>
      <c r="L6704" s="1">
        <v>40603</v>
      </c>
      <c r="M6704" s="4">
        <v>20</v>
      </c>
      <c r="N6704" s="2" t="s">
        <v>1971</v>
      </c>
      <c r="O6704" s="3">
        <v>3.49</v>
      </c>
    </row>
    <row r="6705" spans="1:15" x14ac:dyDescent="0.2">
      <c r="A6705" s="13" t="s">
        <v>21236</v>
      </c>
      <c r="B6705" s="2" t="s">
        <v>2747</v>
      </c>
      <c r="C6705" s="4">
        <v>12</v>
      </c>
      <c r="D6705" s="4">
        <v>0</v>
      </c>
      <c r="E6705" t="b">
        <v>0</v>
      </c>
      <c r="F6705" s="2" t="s">
        <v>21237</v>
      </c>
      <c r="G6705" s="4">
        <v>7</v>
      </c>
      <c r="H6705" s="5">
        <v>49</v>
      </c>
      <c r="I6705" s="2" t="s">
        <v>31</v>
      </c>
      <c r="J6705" s="2" t="s">
        <v>21238</v>
      </c>
      <c r="K6705" s="2" t="s">
        <v>21239</v>
      </c>
      <c r="L6705" s="1">
        <v>40599</v>
      </c>
      <c r="M6705" s="4">
        <v>14</v>
      </c>
      <c r="N6705" s="2" t="s">
        <v>21</v>
      </c>
      <c r="O6705" s="3">
        <v>3.88</v>
      </c>
    </row>
    <row r="6706" spans="1:15" x14ac:dyDescent="0.2">
      <c r="A6706" s="13" t="s">
        <v>21240</v>
      </c>
      <c r="B6706" s="2" t="s">
        <v>21241</v>
      </c>
      <c r="C6706" s="4">
        <v>2</v>
      </c>
      <c r="D6706" s="4">
        <v>73</v>
      </c>
      <c r="E6706" t="b">
        <v>0</v>
      </c>
      <c r="F6706" s="2" t="s">
        <v>21242</v>
      </c>
      <c r="G6706" s="4">
        <v>65</v>
      </c>
      <c r="H6706" s="5">
        <v>443204</v>
      </c>
      <c r="I6706" s="2" t="s">
        <v>17821</v>
      </c>
      <c r="J6706" s="2" t="s">
        <v>21243</v>
      </c>
      <c r="K6706" s="2" t="s">
        <v>21244</v>
      </c>
      <c r="L6706" s="1">
        <v>40596</v>
      </c>
      <c r="M6706" s="4">
        <v>18</v>
      </c>
      <c r="N6706" s="2" t="s">
        <v>1971</v>
      </c>
      <c r="O6706" s="3">
        <v>2.68</v>
      </c>
    </row>
    <row r="6707" spans="1:15" x14ac:dyDescent="0.2">
      <c r="A6707" s="13" t="s">
        <v>21245</v>
      </c>
      <c r="B6707" s="2" t="s">
        <v>21246</v>
      </c>
      <c r="C6707" s="4">
        <v>1</v>
      </c>
      <c r="D6707" s="4">
        <v>73</v>
      </c>
      <c r="E6707" t="b">
        <v>0</v>
      </c>
      <c r="F6707" s="2" t="s">
        <v>16495</v>
      </c>
      <c r="G6707" s="4">
        <v>74</v>
      </c>
      <c r="H6707" s="5">
        <v>13709065</v>
      </c>
      <c r="I6707" s="2" t="s">
        <v>31</v>
      </c>
      <c r="J6707" s="2" t="s">
        <v>21247</v>
      </c>
      <c r="K6707" s="2" t="s">
        <v>21141</v>
      </c>
      <c r="L6707" s="1">
        <v>40592</v>
      </c>
      <c r="M6707" s="4">
        <v>1</v>
      </c>
      <c r="N6707" s="2" t="s">
        <v>27</v>
      </c>
      <c r="O6707" s="3">
        <v>3.84</v>
      </c>
    </row>
    <row r="6708" spans="1:15" x14ac:dyDescent="0.2">
      <c r="A6708" s="13" t="s">
        <v>21248</v>
      </c>
      <c r="B6708" s="2" t="s">
        <v>21249</v>
      </c>
      <c r="C6708" s="4">
        <v>3</v>
      </c>
      <c r="D6708" s="4">
        <v>0</v>
      </c>
      <c r="E6708" t="b">
        <v>0</v>
      </c>
      <c r="F6708" s="2" t="s">
        <v>15782</v>
      </c>
      <c r="G6708" s="4">
        <v>41</v>
      </c>
      <c r="H6708" s="5">
        <v>18176</v>
      </c>
      <c r="I6708" s="2" t="s">
        <v>31</v>
      </c>
      <c r="J6708" s="2" t="s">
        <v>21250</v>
      </c>
      <c r="K6708" s="2" t="s">
        <v>21251</v>
      </c>
      <c r="L6708" s="1">
        <v>40585</v>
      </c>
      <c r="M6708" s="4">
        <v>18</v>
      </c>
      <c r="N6708" s="2" t="s">
        <v>21</v>
      </c>
      <c r="O6708" s="3">
        <v>2.97</v>
      </c>
    </row>
    <row r="6709" spans="1:15" x14ac:dyDescent="0.2">
      <c r="A6709" s="13" t="s">
        <v>21252</v>
      </c>
      <c r="B6709" s="2" t="s">
        <v>21253</v>
      </c>
      <c r="C6709" s="4">
        <v>1</v>
      </c>
      <c r="D6709" s="4">
        <v>49</v>
      </c>
      <c r="E6709" t="b">
        <v>0</v>
      </c>
      <c r="F6709" s="2" t="s">
        <v>21254</v>
      </c>
      <c r="G6709" s="4">
        <v>57</v>
      </c>
      <c r="H6709" s="5">
        <v>56368</v>
      </c>
      <c r="I6709" s="2" t="s">
        <v>31</v>
      </c>
      <c r="J6709" s="2" t="s">
        <v>21255</v>
      </c>
      <c r="K6709" s="2" t="s">
        <v>21256</v>
      </c>
      <c r="L6709" s="1">
        <v>40568</v>
      </c>
      <c r="M6709" s="4">
        <v>17</v>
      </c>
      <c r="N6709" s="2" t="s">
        <v>21</v>
      </c>
      <c r="O6709" s="3">
        <v>1.63</v>
      </c>
    </row>
    <row r="6710" spans="1:15" x14ac:dyDescent="0.2">
      <c r="A6710" s="13" t="s">
        <v>21257</v>
      </c>
      <c r="B6710" s="2" t="s">
        <v>21258</v>
      </c>
      <c r="C6710" s="4">
        <v>4</v>
      </c>
      <c r="D6710" s="4">
        <v>72</v>
      </c>
      <c r="E6710" t="b">
        <v>0</v>
      </c>
      <c r="F6710" s="2" t="s">
        <v>8167</v>
      </c>
      <c r="G6710" s="4">
        <v>83</v>
      </c>
      <c r="H6710" s="5">
        <v>66720643</v>
      </c>
      <c r="I6710" s="2" t="s">
        <v>871</v>
      </c>
      <c r="J6710" s="2" t="s">
        <v>21259</v>
      </c>
      <c r="K6710" s="2">
        <v>21</v>
      </c>
      <c r="L6710" s="1">
        <v>40567</v>
      </c>
      <c r="M6710" s="4">
        <v>11</v>
      </c>
      <c r="N6710" s="2" t="s">
        <v>21</v>
      </c>
      <c r="O6710" s="3">
        <v>4.05</v>
      </c>
    </row>
    <row r="6711" spans="1:15" x14ac:dyDescent="0.2">
      <c r="A6711" s="13" t="s">
        <v>21260</v>
      </c>
      <c r="B6711" s="2" t="s">
        <v>21261</v>
      </c>
      <c r="C6711" s="4">
        <v>4</v>
      </c>
      <c r="D6711" s="4">
        <v>24</v>
      </c>
      <c r="E6711" t="b">
        <v>0</v>
      </c>
      <c r="F6711" s="2" t="s">
        <v>21262</v>
      </c>
      <c r="G6711" s="4">
        <v>38</v>
      </c>
      <c r="H6711" s="5">
        <v>97548</v>
      </c>
      <c r="I6711" s="2" t="s">
        <v>31</v>
      </c>
      <c r="J6711" s="2" t="s">
        <v>21263</v>
      </c>
      <c r="K6711" s="2" t="s">
        <v>21264</v>
      </c>
      <c r="L6711" s="1">
        <v>40567</v>
      </c>
      <c r="M6711" s="4">
        <v>10</v>
      </c>
      <c r="N6711" s="2" t="s">
        <v>21</v>
      </c>
      <c r="O6711" s="3">
        <v>7.86</v>
      </c>
    </row>
    <row r="6712" spans="1:15" x14ac:dyDescent="0.2">
      <c r="A6712" s="13" t="s">
        <v>21265</v>
      </c>
      <c r="B6712" s="2" t="s">
        <v>21266</v>
      </c>
      <c r="C6712" s="4">
        <v>10</v>
      </c>
      <c r="D6712" s="4">
        <v>65</v>
      </c>
      <c r="E6712" t="b">
        <v>0</v>
      </c>
      <c r="F6712" s="2" t="s">
        <v>8167</v>
      </c>
      <c r="G6712" s="4">
        <v>83</v>
      </c>
      <c r="H6712" s="5">
        <v>66720643</v>
      </c>
      <c r="I6712" s="2" t="s">
        <v>871</v>
      </c>
      <c r="J6712" s="2" t="s">
        <v>21259</v>
      </c>
      <c r="K6712" s="2">
        <v>21</v>
      </c>
      <c r="L6712" s="1">
        <v>40567</v>
      </c>
      <c r="M6712" s="4">
        <v>11</v>
      </c>
      <c r="N6712" s="2" t="s">
        <v>21</v>
      </c>
      <c r="O6712" s="3">
        <v>5.27</v>
      </c>
    </row>
    <row r="6713" spans="1:15" x14ac:dyDescent="0.2">
      <c r="A6713" s="13" t="s">
        <v>21267</v>
      </c>
      <c r="B6713" s="2" t="s">
        <v>21268</v>
      </c>
      <c r="C6713" s="4">
        <v>9</v>
      </c>
      <c r="D6713" s="4">
        <v>62</v>
      </c>
      <c r="E6713" t="b">
        <v>0</v>
      </c>
      <c r="F6713" s="2" t="s">
        <v>8167</v>
      </c>
      <c r="G6713" s="4">
        <v>83</v>
      </c>
      <c r="H6713" s="5">
        <v>66705650</v>
      </c>
      <c r="I6713" s="2" t="s">
        <v>871</v>
      </c>
      <c r="J6713" s="2" t="s">
        <v>21259</v>
      </c>
      <c r="K6713" s="2">
        <v>21</v>
      </c>
      <c r="L6713" s="1">
        <v>40567</v>
      </c>
      <c r="M6713" s="4">
        <v>11</v>
      </c>
      <c r="N6713" s="2" t="s">
        <v>21</v>
      </c>
      <c r="O6713" s="3">
        <v>5.8</v>
      </c>
    </row>
    <row r="6714" spans="1:15" x14ac:dyDescent="0.2">
      <c r="A6714" s="13" t="s">
        <v>21269</v>
      </c>
      <c r="B6714" s="2" t="s">
        <v>21270</v>
      </c>
      <c r="C6714" s="4">
        <v>6</v>
      </c>
      <c r="D6714" s="4">
        <v>57</v>
      </c>
      <c r="E6714" t="b">
        <v>0</v>
      </c>
      <c r="F6714" s="2" t="s">
        <v>8167</v>
      </c>
      <c r="G6714" s="4">
        <v>83</v>
      </c>
      <c r="H6714" s="5">
        <v>66720643</v>
      </c>
      <c r="I6714" s="2" t="s">
        <v>871</v>
      </c>
      <c r="J6714" s="2" t="s">
        <v>21259</v>
      </c>
      <c r="K6714" s="2">
        <v>21</v>
      </c>
      <c r="L6714" s="1">
        <v>40567</v>
      </c>
      <c r="M6714" s="4">
        <v>11</v>
      </c>
      <c r="N6714" s="2" t="s">
        <v>21</v>
      </c>
      <c r="O6714" s="3">
        <v>4.63</v>
      </c>
    </row>
    <row r="6715" spans="1:15" x14ac:dyDescent="0.2">
      <c r="A6715" s="13" t="s">
        <v>21271</v>
      </c>
      <c r="B6715" s="2" t="s">
        <v>21272</v>
      </c>
      <c r="C6715" s="4">
        <v>8</v>
      </c>
      <c r="D6715" s="4">
        <v>53</v>
      </c>
      <c r="E6715" t="b">
        <v>0</v>
      </c>
      <c r="F6715" s="2" t="s">
        <v>8167</v>
      </c>
      <c r="G6715" s="4">
        <v>83</v>
      </c>
      <c r="H6715" s="5">
        <v>66705650</v>
      </c>
      <c r="I6715" s="2" t="s">
        <v>871</v>
      </c>
      <c r="J6715" s="2" t="s">
        <v>21259</v>
      </c>
      <c r="K6715" s="2">
        <v>21</v>
      </c>
      <c r="L6715" s="1">
        <v>40567</v>
      </c>
      <c r="M6715" s="4">
        <v>11</v>
      </c>
      <c r="N6715" s="2" t="s">
        <v>21</v>
      </c>
      <c r="O6715" s="3">
        <v>4.0199999999999996</v>
      </c>
    </row>
    <row r="6716" spans="1:15" x14ac:dyDescent="0.2">
      <c r="A6716" s="13" t="s">
        <v>21273</v>
      </c>
      <c r="B6716" s="2" t="s">
        <v>13965</v>
      </c>
      <c r="C6716" s="4">
        <v>7</v>
      </c>
      <c r="D6716" s="4">
        <v>54</v>
      </c>
      <c r="E6716" t="b">
        <v>0</v>
      </c>
      <c r="F6716" s="2" t="s">
        <v>8167</v>
      </c>
      <c r="G6716" s="4">
        <v>83</v>
      </c>
      <c r="H6716" s="5">
        <v>66705650</v>
      </c>
      <c r="I6716" s="2" t="s">
        <v>871</v>
      </c>
      <c r="J6716" s="2" t="s">
        <v>21259</v>
      </c>
      <c r="K6716" s="2">
        <v>21</v>
      </c>
      <c r="L6716" s="1">
        <v>40567</v>
      </c>
      <c r="M6716" s="4">
        <v>11</v>
      </c>
      <c r="N6716" s="2" t="s">
        <v>21</v>
      </c>
      <c r="O6716" s="3">
        <v>3.8</v>
      </c>
    </row>
    <row r="6717" spans="1:15" x14ac:dyDescent="0.2">
      <c r="A6717" s="13" t="s">
        <v>21274</v>
      </c>
      <c r="B6717" s="2" t="s">
        <v>21275</v>
      </c>
      <c r="C6717" s="4">
        <v>3</v>
      </c>
      <c r="D6717" s="4">
        <v>67</v>
      </c>
      <c r="E6717" t="b">
        <v>0</v>
      </c>
      <c r="F6717" s="2" t="s">
        <v>8167</v>
      </c>
      <c r="G6717" s="4">
        <v>83</v>
      </c>
      <c r="H6717" s="5">
        <v>66720643</v>
      </c>
      <c r="I6717" s="2" t="s">
        <v>871</v>
      </c>
      <c r="J6717" s="2" t="s">
        <v>21259</v>
      </c>
      <c r="K6717" s="2">
        <v>21</v>
      </c>
      <c r="L6717" s="1">
        <v>40567</v>
      </c>
      <c r="M6717" s="4">
        <v>11</v>
      </c>
      <c r="N6717" s="2" t="s">
        <v>21</v>
      </c>
      <c r="O6717" s="3">
        <v>4.16</v>
      </c>
    </row>
    <row r="6718" spans="1:15" x14ac:dyDescent="0.2">
      <c r="A6718" s="13" t="s">
        <v>21276</v>
      </c>
      <c r="B6718" s="2" t="s">
        <v>21277</v>
      </c>
      <c r="C6718" s="4">
        <v>1</v>
      </c>
      <c r="D6718" s="4">
        <v>79</v>
      </c>
      <c r="E6718" t="b">
        <v>0</v>
      </c>
      <c r="F6718" s="2" t="s">
        <v>8167</v>
      </c>
      <c r="G6718" s="4">
        <v>83</v>
      </c>
      <c r="H6718" s="5">
        <v>66705650</v>
      </c>
      <c r="I6718" s="2" t="s">
        <v>871</v>
      </c>
      <c r="J6718" s="2" t="s">
        <v>21259</v>
      </c>
      <c r="K6718" s="2">
        <v>21</v>
      </c>
      <c r="L6718" s="1">
        <v>40567</v>
      </c>
      <c r="M6718" s="4">
        <v>11</v>
      </c>
      <c r="N6718" s="2" t="s">
        <v>21</v>
      </c>
      <c r="O6718" s="3">
        <v>3.8</v>
      </c>
    </row>
    <row r="6719" spans="1:15" x14ac:dyDescent="0.2">
      <c r="A6719" s="13" t="s">
        <v>21278</v>
      </c>
      <c r="B6719" s="2" t="s">
        <v>21279</v>
      </c>
      <c r="C6719" s="4">
        <v>2</v>
      </c>
      <c r="D6719" s="4">
        <v>66</v>
      </c>
      <c r="E6719" t="b">
        <v>0</v>
      </c>
      <c r="F6719" s="2" t="s">
        <v>8167</v>
      </c>
      <c r="G6719" s="4">
        <v>83</v>
      </c>
      <c r="H6719" s="5">
        <v>66720643</v>
      </c>
      <c r="I6719" s="2" t="s">
        <v>871</v>
      </c>
      <c r="J6719" s="2" t="s">
        <v>21259</v>
      </c>
      <c r="K6719" s="2">
        <v>21</v>
      </c>
      <c r="L6719" s="1">
        <v>40567</v>
      </c>
      <c r="M6719" s="4">
        <v>11</v>
      </c>
      <c r="N6719" s="2" t="s">
        <v>21</v>
      </c>
      <c r="O6719" s="3">
        <v>3.72</v>
      </c>
    </row>
    <row r="6720" spans="1:15" x14ac:dyDescent="0.2">
      <c r="A6720" s="13" t="s">
        <v>21280</v>
      </c>
      <c r="B6720" s="2" t="s">
        <v>21281</v>
      </c>
      <c r="C6720" s="4">
        <v>5</v>
      </c>
      <c r="D6720" s="4">
        <v>82</v>
      </c>
      <c r="E6720" t="b">
        <v>0</v>
      </c>
      <c r="F6720" s="2" t="s">
        <v>8167</v>
      </c>
      <c r="G6720" s="4">
        <v>83</v>
      </c>
      <c r="H6720" s="5">
        <v>66720643</v>
      </c>
      <c r="I6720" s="2" t="s">
        <v>871</v>
      </c>
      <c r="J6720" s="2" t="s">
        <v>21259</v>
      </c>
      <c r="K6720" s="2">
        <v>21</v>
      </c>
      <c r="L6720" s="1">
        <v>40567</v>
      </c>
      <c r="M6720" s="4">
        <v>11</v>
      </c>
      <c r="N6720" s="2" t="s">
        <v>21</v>
      </c>
      <c r="O6720" s="3">
        <v>4.04</v>
      </c>
    </row>
    <row r="6721" spans="1:15" x14ac:dyDescent="0.2">
      <c r="A6721" s="13" t="s">
        <v>21282</v>
      </c>
      <c r="B6721" s="2" t="s">
        <v>21283</v>
      </c>
      <c r="C6721" s="4">
        <v>11</v>
      </c>
      <c r="D6721" s="4">
        <v>81</v>
      </c>
      <c r="E6721" t="b">
        <v>0</v>
      </c>
      <c r="F6721" s="2" t="s">
        <v>8167</v>
      </c>
      <c r="G6721" s="4">
        <v>83</v>
      </c>
      <c r="H6721" s="5">
        <v>66720643</v>
      </c>
      <c r="I6721" s="2" t="s">
        <v>871</v>
      </c>
      <c r="J6721" s="2" t="s">
        <v>21259</v>
      </c>
      <c r="K6721" s="2">
        <v>21</v>
      </c>
      <c r="L6721" s="1">
        <v>40567</v>
      </c>
      <c r="M6721" s="4">
        <v>11</v>
      </c>
      <c r="N6721" s="2" t="s">
        <v>21</v>
      </c>
      <c r="O6721" s="3">
        <v>4.75</v>
      </c>
    </row>
    <row r="6722" spans="1:15" x14ac:dyDescent="0.2">
      <c r="A6722" s="13" t="s">
        <v>21284</v>
      </c>
      <c r="B6722" s="2" t="s">
        <v>21277</v>
      </c>
      <c r="C6722" s="4">
        <v>1</v>
      </c>
      <c r="D6722" s="4">
        <v>4</v>
      </c>
      <c r="E6722" t="b">
        <v>0</v>
      </c>
      <c r="F6722" s="2" t="s">
        <v>8167</v>
      </c>
      <c r="G6722" s="4">
        <v>83</v>
      </c>
      <c r="H6722" s="5">
        <v>66720643</v>
      </c>
      <c r="I6722" s="2" t="s">
        <v>871</v>
      </c>
      <c r="J6722" s="2" t="s">
        <v>21285</v>
      </c>
      <c r="K6722" s="2">
        <v>21</v>
      </c>
      <c r="L6722" s="1">
        <v>40562</v>
      </c>
      <c r="M6722" s="4">
        <v>11</v>
      </c>
      <c r="N6722" s="2" t="s">
        <v>21</v>
      </c>
      <c r="O6722" s="3">
        <v>3.8</v>
      </c>
    </row>
    <row r="6723" spans="1:15" x14ac:dyDescent="0.2">
      <c r="A6723" s="13" t="s">
        <v>21286</v>
      </c>
      <c r="B6723" s="2" t="s">
        <v>21281</v>
      </c>
      <c r="C6723" s="4">
        <v>5</v>
      </c>
      <c r="D6723" s="4">
        <v>2</v>
      </c>
      <c r="E6723" t="b">
        <v>0</v>
      </c>
      <c r="F6723" s="2" t="s">
        <v>8167</v>
      </c>
      <c r="G6723" s="4">
        <v>83</v>
      </c>
      <c r="H6723" s="5">
        <v>66734917</v>
      </c>
      <c r="I6723" s="2" t="s">
        <v>871</v>
      </c>
      <c r="J6723" s="2" t="s">
        <v>21285</v>
      </c>
      <c r="K6723" s="2">
        <v>21</v>
      </c>
      <c r="L6723" s="1">
        <v>40562</v>
      </c>
      <c r="M6723" s="4">
        <v>11</v>
      </c>
      <c r="N6723" s="2" t="s">
        <v>21</v>
      </c>
      <c r="O6723" s="3">
        <v>4.0199999999999996</v>
      </c>
    </row>
    <row r="6724" spans="1:15" x14ac:dyDescent="0.2">
      <c r="A6724" s="13" t="s">
        <v>21287</v>
      </c>
      <c r="B6724" s="2" t="s">
        <v>21283</v>
      </c>
      <c r="C6724" s="4">
        <v>11</v>
      </c>
      <c r="D6724" s="4">
        <v>2</v>
      </c>
      <c r="E6724" t="b">
        <v>0</v>
      </c>
      <c r="F6724" s="2" t="s">
        <v>8167</v>
      </c>
      <c r="G6724" s="4">
        <v>83</v>
      </c>
      <c r="H6724" s="5">
        <v>66720643</v>
      </c>
      <c r="I6724" s="2" t="s">
        <v>871</v>
      </c>
      <c r="J6724" s="2" t="s">
        <v>21285</v>
      </c>
      <c r="K6724" s="2">
        <v>21</v>
      </c>
      <c r="L6724" s="1">
        <v>40562</v>
      </c>
      <c r="M6724" s="4">
        <v>11</v>
      </c>
      <c r="N6724" s="2" t="s">
        <v>21</v>
      </c>
      <c r="O6724" s="3">
        <v>4.75</v>
      </c>
    </row>
    <row r="6725" spans="1:15" x14ac:dyDescent="0.2">
      <c r="A6725" s="13" t="s">
        <v>21288</v>
      </c>
      <c r="B6725" s="2" t="s">
        <v>21289</v>
      </c>
      <c r="C6725" s="4">
        <v>16</v>
      </c>
      <c r="D6725" s="4">
        <v>26</v>
      </c>
      <c r="E6725" t="b">
        <v>0</v>
      </c>
      <c r="F6725" s="2" t="s">
        <v>21290</v>
      </c>
      <c r="G6725" s="4">
        <v>36</v>
      </c>
      <c r="H6725" s="5">
        <v>64675</v>
      </c>
      <c r="I6725" s="2" t="s">
        <v>31</v>
      </c>
      <c r="J6725" s="2" t="s">
        <v>21291</v>
      </c>
      <c r="K6725" s="2" t="s">
        <v>21292</v>
      </c>
      <c r="L6725" s="1">
        <v>40562</v>
      </c>
      <c r="M6725" s="4">
        <v>30</v>
      </c>
      <c r="N6725" s="2" t="s">
        <v>21</v>
      </c>
      <c r="O6725" s="3">
        <v>2.41</v>
      </c>
    </row>
    <row r="6726" spans="1:15" x14ac:dyDescent="0.2">
      <c r="A6726" s="13" t="s">
        <v>21293</v>
      </c>
      <c r="B6726" s="2" t="s">
        <v>15192</v>
      </c>
      <c r="C6726" s="4">
        <v>2</v>
      </c>
      <c r="D6726" s="4">
        <v>62</v>
      </c>
      <c r="E6726" t="b">
        <v>1</v>
      </c>
      <c r="F6726" s="2" t="s">
        <v>14719</v>
      </c>
      <c r="G6726" s="4">
        <v>74</v>
      </c>
      <c r="H6726" s="5">
        <v>8810761</v>
      </c>
      <c r="I6726" s="2" t="s">
        <v>31</v>
      </c>
      <c r="J6726" s="2" t="s">
        <v>21294</v>
      </c>
      <c r="K6726" s="2" t="s">
        <v>21295</v>
      </c>
      <c r="L6726" s="1">
        <v>40561</v>
      </c>
      <c r="M6726" s="4">
        <v>12</v>
      </c>
      <c r="N6726" s="2" t="s">
        <v>21</v>
      </c>
      <c r="O6726" s="3">
        <v>4.21</v>
      </c>
    </row>
    <row r="6727" spans="1:15" x14ac:dyDescent="0.2">
      <c r="A6727" s="13" t="s">
        <v>21296</v>
      </c>
      <c r="B6727" s="2" t="s">
        <v>21297</v>
      </c>
      <c r="C6727" s="4">
        <v>1</v>
      </c>
      <c r="D6727" s="4">
        <v>23</v>
      </c>
      <c r="E6727" t="b">
        <v>0</v>
      </c>
      <c r="F6727" s="2" t="s">
        <v>7732</v>
      </c>
      <c r="G6727" s="4">
        <v>39</v>
      </c>
      <c r="H6727" s="5">
        <v>132386</v>
      </c>
      <c r="I6727" s="2" t="s">
        <v>31</v>
      </c>
      <c r="J6727" s="2" t="s">
        <v>21298</v>
      </c>
      <c r="K6727" s="2" t="s">
        <v>7732</v>
      </c>
      <c r="L6727" s="1">
        <v>40560</v>
      </c>
      <c r="M6727" s="4">
        <v>10</v>
      </c>
      <c r="N6727" s="2" t="s">
        <v>21</v>
      </c>
      <c r="O6727" s="3">
        <v>2.67</v>
      </c>
    </row>
    <row r="6728" spans="1:15" x14ac:dyDescent="0.2">
      <c r="A6728" s="13" t="s">
        <v>21299</v>
      </c>
      <c r="B6728" s="2" t="s">
        <v>21300</v>
      </c>
      <c r="C6728" s="4">
        <v>4</v>
      </c>
      <c r="D6728" s="4">
        <v>16</v>
      </c>
      <c r="E6728" t="b">
        <v>0</v>
      </c>
      <c r="F6728" s="2" t="s">
        <v>21301</v>
      </c>
      <c r="G6728" s="4">
        <v>4</v>
      </c>
      <c r="H6728" s="5">
        <v>98</v>
      </c>
      <c r="I6728" s="2" t="s">
        <v>31</v>
      </c>
      <c r="J6728" s="2" t="s">
        <v>21302</v>
      </c>
      <c r="K6728" s="2" t="s">
        <v>21303</v>
      </c>
      <c r="L6728" s="1">
        <v>40556</v>
      </c>
      <c r="M6728" s="4">
        <v>29</v>
      </c>
      <c r="N6728" s="2" t="s">
        <v>1971</v>
      </c>
      <c r="O6728" s="3">
        <v>3.2</v>
      </c>
    </row>
    <row r="6729" spans="1:15" x14ac:dyDescent="0.2">
      <c r="A6729" s="13" t="s">
        <v>21304</v>
      </c>
      <c r="B6729" s="2" t="s">
        <v>14378</v>
      </c>
      <c r="C6729" s="4">
        <v>6</v>
      </c>
      <c r="D6729" s="4">
        <v>40</v>
      </c>
      <c r="E6729" t="b">
        <v>0</v>
      </c>
      <c r="F6729" s="2" t="s">
        <v>11205</v>
      </c>
      <c r="G6729" s="4">
        <v>72</v>
      </c>
      <c r="H6729" s="5">
        <v>5161216</v>
      </c>
      <c r="I6729" s="2" t="s">
        <v>11206</v>
      </c>
      <c r="J6729" s="2" t="s">
        <v>21305</v>
      </c>
      <c r="K6729" s="2" t="s">
        <v>21306</v>
      </c>
      <c r="L6729" s="1">
        <v>40544</v>
      </c>
      <c r="M6729" s="4">
        <v>22</v>
      </c>
      <c r="N6729" s="2" t="s">
        <v>1971</v>
      </c>
      <c r="O6729" s="3">
        <v>3.31</v>
      </c>
    </row>
    <row r="6730" spans="1:15" x14ac:dyDescent="0.2">
      <c r="A6730" s="13" t="s">
        <v>21307</v>
      </c>
      <c r="B6730" s="2" t="s">
        <v>21308</v>
      </c>
      <c r="C6730" s="4">
        <v>7</v>
      </c>
      <c r="D6730" s="4">
        <v>62</v>
      </c>
      <c r="E6730" t="b">
        <v>0</v>
      </c>
      <c r="F6730" s="2" t="s">
        <v>21309</v>
      </c>
      <c r="G6730" s="4">
        <v>71</v>
      </c>
      <c r="H6730" s="5">
        <v>5154748</v>
      </c>
      <c r="I6730" s="2" t="s">
        <v>21310</v>
      </c>
      <c r="J6730" s="2" t="s">
        <v>21311</v>
      </c>
      <c r="K6730" s="2" t="s">
        <v>21312</v>
      </c>
      <c r="L6730" s="1">
        <v>40544</v>
      </c>
      <c r="M6730" s="4">
        <v>15</v>
      </c>
      <c r="N6730" s="2" t="s">
        <v>1971</v>
      </c>
      <c r="O6730" s="3">
        <v>3.33</v>
      </c>
    </row>
    <row r="6731" spans="1:15" x14ac:dyDescent="0.2">
      <c r="A6731" s="13" t="s">
        <v>21313</v>
      </c>
      <c r="B6731" s="2" t="s">
        <v>21314</v>
      </c>
      <c r="C6731" s="4">
        <v>14</v>
      </c>
      <c r="D6731" s="4">
        <v>63</v>
      </c>
      <c r="E6731" t="b">
        <v>0</v>
      </c>
      <c r="F6731" s="2" t="s">
        <v>938</v>
      </c>
      <c r="G6731" s="4">
        <v>88</v>
      </c>
      <c r="H6731" s="5">
        <v>42256604</v>
      </c>
      <c r="I6731" s="2" t="s">
        <v>939</v>
      </c>
      <c r="J6731" s="2" t="s">
        <v>21315</v>
      </c>
      <c r="K6731" s="2" t="s">
        <v>21316</v>
      </c>
      <c r="L6731" s="1">
        <v>40544</v>
      </c>
      <c r="M6731" s="4">
        <v>14</v>
      </c>
      <c r="N6731" s="2" t="s">
        <v>21</v>
      </c>
      <c r="O6731" s="3">
        <v>5.34</v>
      </c>
    </row>
    <row r="6732" spans="1:15" x14ac:dyDescent="0.2">
      <c r="A6732" s="13" t="s">
        <v>21317</v>
      </c>
      <c r="B6732" s="2" t="s">
        <v>21318</v>
      </c>
      <c r="C6732" s="4">
        <v>5</v>
      </c>
      <c r="D6732" s="4">
        <v>43</v>
      </c>
      <c r="E6732" t="b">
        <v>0</v>
      </c>
      <c r="F6732" s="2" t="s">
        <v>7894</v>
      </c>
      <c r="G6732" s="4">
        <v>65</v>
      </c>
      <c r="H6732" s="5">
        <v>718418</v>
      </c>
      <c r="I6732" s="2" t="s">
        <v>1648</v>
      </c>
      <c r="J6732" s="2" t="s">
        <v>21319</v>
      </c>
      <c r="K6732" s="2" t="s">
        <v>21320</v>
      </c>
      <c r="L6732" s="1">
        <v>40544</v>
      </c>
      <c r="M6732" s="4">
        <v>29</v>
      </c>
      <c r="N6732" s="2" t="s">
        <v>21</v>
      </c>
      <c r="O6732" s="3">
        <v>3.56</v>
      </c>
    </row>
    <row r="6733" spans="1:15" x14ac:dyDescent="0.2">
      <c r="A6733" s="13" t="s">
        <v>21321</v>
      </c>
      <c r="B6733" s="2" t="s">
        <v>21322</v>
      </c>
      <c r="C6733" s="4">
        <v>18</v>
      </c>
      <c r="D6733" s="4">
        <v>12</v>
      </c>
      <c r="E6733" t="b">
        <v>0</v>
      </c>
      <c r="F6733" s="2" t="s">
        <v>7904</v>
      </c>
      <c r="G6733" s="4">
        <v>63</v>
      </c>
      <c r="H6733" s="5">
        <v>430076</v>
      </c>
      <c r="I6733" s="2" t="s">
        <v>1648</v>
      </c>
      <c r="J6733" s="2" t="s">
        <v>21323</v>
      </c>
      <c r="K6733" s="2" t="s">
        <v>21324</v>
      </c>
      <c r="L6733" s="1">
        <v>40544</v>
      </c>
      <c r="M6733" s="4">
        <v>33</v>
      </c>
      <c r="N6733" s="2" t="s">
        <v>1971</v>
      </c>
      <c r="O6733" s="3">
        <v>1.68</v>
      </c>
    </row>
    <row r="6734" spans="1:15" x14ac:dyDescent="0.2">
      <c r="A6734" s="13" t="s">
        <v>21325</v>
      </c>
      <c r="B6734" s="2" t="s">
        <v>20743</v>
      </c>
      <c r="C6734" s="4">
        <v>3</v>
      </c>
      <c r="D6734" s="4">
        <v>61</v>
      </c>
      <c r="E6734" t="b">
        <v>0</v>
      </c>
      <c r="F6734" s="2" t="s">
        <v>6711</v>
      </c>
      <c r="G6734" s="4">
        <v>90</v>
      </c>
      <c r="H6734" s="5">
        <v>68997177</v>
      </c>
      <c r="I6734" s="2" t="s">
        <v>6712</v>
      </c>
      <c r="J6734" s="2" t="s">
        <v>21326</v>
      </c>
      <c r="K6734" s="2" t="s">
        <v>21327</v>
      </c>
      <c r="L6734" s="1">
        <v>40544</v>
      </c>
      <c r="M6734" s="4">
        <v>11</v>
      </c>
      <c r="N6734" s="2" t="s">
        <v>21</v>
      </c>
      <c r="O6734" s="3">
        <v>3.58</v>
      </c>
    </row>
    <row r="6735" spans="1:15" x14ac:dyDescent="0.2">
      <c r="A6735" s="13" t="s">
        <v>21328</v>
      </c>
      <c r="B6735" s="2" t="s">
        <v>21329</v>
      </c>
      <c r="C6735" s="4">
        <v>7</v>
      </c>
      <c r="D6735" s="4">
        <v>0</v>
      </c>
      <c r="E6735" t="b">
        <v>0</v>
      </c>
      <c r="F6735" s="2" t="s">
        <v>1647</v>
      </c>
      <c r="G6735" s="4">
        <v>77</v>
      </c>
      <c r="H6735" s="5">
        <v>4779199</v>
      </c>
      <c r="I6735" s="2" t="s">
        <v>1648</v>
      </c>
      <c r="J6735" s="2" t="s">
        <v>21330</v>
      </c>
      <c r="K6735" s="2" t="s">
        <v>21331</v>
      </c>
      <c r="L6735" s="1">
        <v>40544</v>
      </c>
      <c r="M6735" s="4">
        <v>18</v>
      </c>
      <c r="N6735" s="2" t="s">
        <v>21</v>
      </c>
      <c r="O6735" s="3">
        <v>3.1</v>
      </c>
    </row>
    <row r="6736" spans="1:15" x14ac:dyDescent="0.2">
      <c r="A6736" s="13" t="s">
        <v>21332</v>
      </c>
      <c r="B6736" s="2" t="s">
        <v>21333</v>
      </c>
      <c r="C6736" s="4">
        <v>7</v>
      </c>
      <c r="D6736" s="4">
        <v>47</v>
      </c>
      <c r="E6736" t="b">
        <v>0</v>
      </c>
      <c r="F6736" s="2" t="s">
        <v>1647</v>
      </c>
      <c r="G6736" s="4">
        <v>77</v>
      </c>
      <c r="H6736" s="5">
        <v>4777574</v>
      </c>
      <c r="I6736" s="2" t="s">
        <v>1648</v>
      </c>
      <c r="J6736" s="2" t="s">
        <v>21334</v>
      </c>
      <c r="K6736" s="2" t="s">
        <v>21335</v>
      </c>
      <c r="L6736" s="1">
        <v>40544</v>
      </c>
      <c r="M6736" s="4">
        <v>18</v>
      </c>
      <c r="N6736" s="2" t="s">
        <v>1971</v>
      </c>
      <c r="O6736" s="3">
        <v>3.07</v>
      </c>
    </row>
    <row r="6737" spans="1:15" x14ac:dyDescent="0.2">
      <c r="A6737" s="13" t="s">
        <v>21336</v>
      </c>
      <c r="B6737" s="2" t="s">
        <v>21337</v>
      </c>
      <c r="C6737" s="4">
        <v>3</v>
      </c>
      <c r="D6737" s="4">
        <v>69</v>
      </c>
      <c r="E6737" t="b">
        <v>0</v>
      </c>
      <c r="F6737" s="2" t="s">
        <v>21338</v>
      </c>
      <c r="G6737" s="4">
        <v>66</v>
      </c>
      <c r="H6737" s="5">
        <v>4430911</v>
      </c>
      <c r="I6737" s="2" t="s">
        <v>31</v>
      </c>
      <c r="J6737" s="2" t="s">
        <v>21339</v>
      </c>
      <c r="K6737" s="2" t="s">
        <v>21340</v>
      </c>
      <c r="L6737" s="1">
        <v>40544</v>
      </c>
      <c r="M6737" s="4">
        <v>10</v>
      </c>
      <c r="N6737" s="2" t="s">
        <v>21</v>
      </c>
      <c r="O6737" s="3">
        <v>4.3600000000000003</v>
      </c>
    </row>
    <row r="6738" spans="1:15" x14ac:dyDescent="0.2">
      <c r="A6738" s="13" t="s">
        <v>21341</v>
      </c>
      <c r="B6738" s="2" t="s">
        <v>21342</v>
      </c>
      <c r="C6738" s="4">
        <v>1</v>
      </c>
      <c r="D6738" s="4">
        <v>64</v>
      </c>
      <c r="E6738" t="b">
        <v>0</v>
      </c>
      <c r="F6738" s="2" t="s">
        <v>18134</v>
      </c>
      <c r="G6738" s="4">
        <v>71</v>
      </c>
      <c r="H6738" s="5">
        <v>12192383</v>
      </c>
      <c r="I6738" s="2" t="s">
        <v>31</v>
      </c>
      <c r="J6738" s="2" t="s">
        <v>21343</v>
      </c>
      <c r="K6738" s="2" t="s">
        <v>21344</v>
      </c>
      <c r="L6738" s="1">
        <v>40544</v>
      </c>
      <c r="M6738" s="4">
        <v>16</v>
      </c>
      <c r="N6738" s="2" t="s">
        <v>21</v>
      </c>
      <c r="O6738" s="3">
        <v>3.71</v>
      </c>
    </row>
    <row r="6739" spans="1:15" x14ac:dyDescent="0.2">
      <c r="A6739" s="13" t="s">
        <v>21345</v>
      </c>
      <c r="B6739" s="2" t="s">
        <v>20675</v>
      </c>
      <c r="C6739" s="4">
        <v>8</v>
      </c>
      <c r="D6739" s="4">
        <v>47</v>
      </c>
      <c r="E6739" t="b">
        <v>1</v>
      </c>
      <c r="F6739" s="2" t="s">
        <v>5870</v>
      </c>
      <c r="G6739" s="4">
        <v>88</v>
      </c>
      <c r="H6739" s="5">
        <v>51773650</v>
      </c>
      <c r="I6739" s="2" t="s">
        <v>5871</v>
      </c>
      <c r="J6739" s="2" t="s">
        <v>21346</v>
      </c>
      <c r="K6739" s="2" t="s">
        <v>20616</v>
      </c>
      <c r="L6739" s="1">
        <v>40544</v>
      </c>
      <c r="M6739" s="4">
        <v>15</v>
      </c>
      <c r="N6739" s="2" t="s">
        <v>21</v>
      </c>
      <c r="O6739" s="3">
        <v>3.57</v>
      </c>
    </row>
    <row r="6740" spans="1:15" x14ac:dyDescent="0.2">
      <c r="A6740" s="13" t="s">
        <v>21347</v>
      </c>
      <c r="B6740" s="2" t="s">
        <v>21348</v>
      </c>
      <c r="C6740" s="4">
        <v>4</v>
      </c>
      <c r="D6740" s="4">
        <v>39</v>
      </c>
      <c r="E6740" t="b">
        <v>0</v>
      </c>
      <c r="F6740" s="2" t="s">
        <v>21338</v>
      </c>
      <c r="G6740" s="4">
        <v>66</v>
      </c>
      <c r="H6740" s="5">
        <v>4430911</v>
      </c>
      <c r="I6740" s="2" t="s">
        <v>31</v>
      </c>
      <c r="J6740" s="2" t="s">
        <v>21339</v>
      </c>
      <c r="K6740" s="2" t="s">
        <v>21340</v>
      </c>
      <c r="L6740" s="1">
        <v>40544</v>
      </c>
      <c r="M6740" s="4">
        <v>10</v>
      </c>
      <c r="N6740" s="2" t="s">
        <v>21</v>
      </c>
      <c r="O6740" s="3">
        <v>3.32</v>
      </c>
    </row>
    <row r="6741" spans="1:15" x14ac:dyDescent="0.2">
      <c r="A6741" s="13" t="s">
        <v>21349</v>
      </c>
      <c r="B6741" s="2" t="s">
        <v>21348</v>
      </c>
      <c r="C6741" s="4">
        <v>4</v>
      </c>
      <c r="D6741" s="4">
        <v>64</v>
      </c>
      <c r="E6741" t="b">
        <v>0</v>
      </c>
      <c r="F6741" s="2" t="s">
        <v>21338</v>
      </c>
      <c r="G6741" s="4">
        <v>66</v>
      </c>
      <c r="H6741" s="5">
        <v>4430911</v>
      </c>
      <c r="I6741" s="2" t="s">
        <v>31</v>
      </c>
      <c r="J6741" s="2" t="s">
        <v>21350</v>
      </c>
      <c r="K6741" s="2" t="s">
        <v>21351</v>
      </c>
      <c r="L6741" s="1">
        <v>40544</v>
      </c>
      <c r="M6741" s="4">
        <v>14</v>
      </c>
      <c r="N6741" s="2" t="s">
        <v>21</v>
      </c>
      <c r="O6741" s="3">
        <v>3.32</v>
      </c>
    </row>
    <row r="6742" spans="1:15" x14ac:dyDescent="0.2">
      <c r="A6742" s="13" t="s">
        <v>21352</v>
      </c>
      <c r="B6742" s="2" t="s">
        <v>21353</v>
      </c>
      <c r="C6742" s="4">
        <v>6</v>
      </c>
      <c r="D6742" s="4">
        <v>1</v>
      </c>
      <c r="E6742" t="b">
        <v>1</v>
      </c>
      <c r="F6742" s="2" t="s">
        <v>12605</v>
      </c>
      <c r="G6742" s="4">
        <v>86</v>
      </c>
      <c r="H6742" s="5">
        <v>17928214</v>
      </c>
      <c r="I6742" s="2" t="s">
        <v>3590</v>
      </c>
      <c r="J6742" s="2" t="s">
        <v>21354</v>
      </c>
      <c r="K6742" s="2" t="s">
        <v>21355</v>
      </c>
      <c r="L6742" s="1">
        <v>40544</v>
      </c>
      <c r="M6742" s="4">
        <v>18</v>
      </c>
      <c r="N6742" s="2" t="s">
        <v>21</v>
      </c>
      <c r="O6742" s="3">
        <v>5.09</v>
      </c>
    </row>
    <row r="6743" spans="1:15" x14ac:dyDescent="0.2">
      <c r="A6743" s="13" t="s">
        <v>21356</v>
      </c>
      <c r="B6743" s="2" t="s">
        <v>21353</v>
      </c>
      <c r="C6743" s="4">
        <v>6</v>
      </c>
      <c r="D6743" s="4">
        <v>78</v>
      </c>
      <c r="E6743" t="b">
        <v>1</v>
      </c>
      <c r="F6743" s="2" t="s">
        <v>12605</v>
      </c>
      <c r="G6743" s="4">
        <v>86</v>
      </c>
      <c r="H6743" s="5">
        <v>17938214</v>
      </c>
      <c r="I6743" s="2" t="s">
        <v>3590</v>
      </c>
      <c r="J6743" s="2" t="s">
        <v>21357</v>
      </c>
      <c r="K6743" s="2" t="s">
        <v>21358</v>
      </c>
      <c r="L6743" s="1">
        <v>40544</v>
      </c>
      <c r="M6743" s="4">
        <v>15</v>
      </c>
      <c r="N6743" s="2" t="s">
        <v>21</v>
      </c>
      <c r="O6743" s="3">
        <v>5.09</v>
      </c>
    </row>
    <row r="6744" spans="1:15" x14ac:dyDescent="0.2">
      <c r="A6744" s="13" t="s">
        <v>21359</v>
      </c>
      <c r="B6744" s="2" t="s">
        <v>2998</v>
      </c>
      <c r="C6744" s="4">
        <v>3</v>
      </c>
      <c r="D6744" s="4">
        <v>81</v>
      </c>
      <c r="E6744" t="b">
        <v>0</v>
      </c>
      <c r="F6744" s="2" t="s">
        <v>20935</v>
      </c>
      <c r="G6744" s="4">
        <v>68</v>
      </c>
      <c r="H6744" s="5">
        <v>2256813</v>
      </c>
      <c r="I6744" s="2" t="s">
        <v>31</v>
      </c>
      <c r="J6744" s="2" t="s">
        <v>21360</v>
      </c>
      <c r="K6744" s="2" t="s">
        <v>20937</v>
      </c>
      <c r="L6744" s="1">
        <v>40544</v>
      </c>
      <c r="M6744" s="4">
        <v>12</v>
      </c>
      <c r="N6744" s="2" t="s">
        <v>21</v>
      </c>
      <c r="O6744" s="3">
        <v>4.08</v>
      </c>
    </row>
    <row r="6745" spans="1:15" x14ac:dyDescent="0.2">
      <c r="A6745" s="13" t="s">
        <v>21361</v>
      </c>
      <c r="B6745" s="2" t="s">
        <v>21362</v>
      </c>
      <c r="C6745" s="4">
        <v>6</v>
      </c>
      <c r="D6745" s="4">
        <v>0</v>
      </c>
      <c r="E6745" t="b">
        <v>0</v>
      </c>
      <c r="F6745" s="2" t="s">
        <v>21363</v>
      </c>
      <c r="G6745" s="4">
        <v>47</v>
      </c>
      <c r="H6745" s="5">
        <v>462893</v>
      </c>
      <c r="I6745" s="2" t="s">
        <v>31</v>
      </c>
      <c r="J6745" s="2" t="s">
        <v>21330</v>
      </c>
      <c r="K6745" s="2" t="s">
        <v>21331</v>
      </c>
      <c r="L6745" s="1">
        <v>40544</v>
      </c>
      <c r="M6745" s="4">
        <v>18</v>
      </c>
      <c r="N6745" s="2" t="s">
        <v>21</v>
      </c>
      <c r="O6745" s="3">
        <v>5.81</v>
      </c>
    </row>
    <row r="6746" spans="1:15" x14ac:dyDescent="0.2">
      <c r="A6746" s="13" t="s">
        <v>21364</v>
      </c>
      <c r="B6746" s="2" t="s">
        <v>5658</v>
      </c>
      <c r="C6746" s="4">
        <v>9</v>
      </c>
      <c r="D6746" s="4">
        <v>78</v>
      </c>
      <c r="E6746" t="b">
        <v>0</v>
      </c>
      <c r="F6746" s="2" t="s">
        <v>5659</v>
      </c>
      <c r="G6746" s="4">
        <v>71</v>
      </c>
      <c r="H6746" s="5">
        <v>4140524</v>
      </c>
      <c r="I6746" s="2" t="s">
        <v>1964</v>
      </c>
      <c r="J6746" s="2" t="s">
        <v>21365</v>
      </c>
      <c r="K6746" s="2" t="s">
        <v>21366</v>
      </c>
      <c r="L6746" s="1">
        <v>40544</v>
      </c>
      <c r="M6746" s="4">
        <v>11</v>
      </c>
      <c r="N6746" s="2" t="s">
        <v>21</v>
      </c>
      <c r="O6746" s="3">
        <v>4.38</v>
      </c>
    </row>
    <row r="6747" spans="1:15" x14ac:dyDescent="0.2">
      <c r="A6747" s="13" t="s">
        <v>21367</v>
      </c>
      <c r="B6747" s="2" t="s">
        <v>20684</v>
      </c>
      <c r="C6747" s="4">
        <v>10</v>
      </c>
      <c r="D6747" s="4">
        <v>74</v>
      </c>
      <c r="E6747" t="b">
        <v>1</v>
      </c>
      <c r="F6747" s="2" t="s">
        <v>4835</v>
      </c>
      <c r="G6747" s="4">
        <v>84</v>
      </c>
      <c r="H6747" s="5">
        <v>34293318</v>
      </c>
      <c r="I6747" s="2" t="s">
        <v>31</v>
      </c>
      <c r="J6747" s="2" t="s">
        <v>21368</v>
      </c>
      <c r="K6747" s="2" t="s">
        <v>21369</v>
      </c>
      <c r="L6747" s="1">
        <v>40544</v>
      </c>
      <c r="M6747" s="4">
        <v>19</v>
      </c>
      <c r="N6747" s="2" t="s">
        <v>21</v>
      </c>
      <c r="O6747" s="3">
        <v>3.51</v>
      </c>
    </row>
    <row r="6748" spans="1:15" x14ac:dyDescent="0.2">
      <c r="A6748" s="13" t="s">
        <v>21370</v>
      </c>
      <c r="B6748" s="2" t="s">
        <v>21371</v>
      </c>
      <c r="C6748" s="4">
        <v>7</v>
      </c>
      <c r="D6748" s="4">
        <v>68</v>
      </c>
      <c r="E6748" t="b">
        <v>1</v>
      </c>
      <c r="F6748" s="2" t="s">
        <v>21372</v>
      </c>
      <c r="G6748" s="4">
        <v>58</v>
      </c>
      <c r="H6748" s="5">
        <v>1858826</v>
      </c>
      <c r="I6748" s="2" t="s">
        <v>31</v>
      </c>
      <c r="J6748" s="2" t="s">
        <v>21373</v>
      </c>
      <c r="K6748" s="2" t="s">
        <v>21374</v>
      </c>
      <c r="L6748" s="1">
        <v>40544</v>
      </c>
      <c r="M6748" s="4">
        <v>11</v>
      </c>
      <c r="N6748" s="2" t="s">
        <v>21</v>
      </c>
      <c r="O6748" s="3">
        <v>5.0599999999999996</v>
      </c>
    </row>
    <row r="6749" spans="1:15" x14ac:dyDescent="0.2">
      <c r="A6749" s="13" t="s">
        <v>21375</v>
      </c>
      <c r="B6749" s="2" t="s">
        <v>5895</v>
      </c>
      <c r="C6749" s="4">
        <v>1</v>
      </c>
      <c r="D6749" s="4">
        <v>82</v>
      </c>
      <c r="E6749" t="b">
        <v>0</v>
      </c>
      <c r="F6749" s="2" t="s">
        <v>17977</v>
      </c>
      <c r="G6749" s="4">
        <v>67</v>
      </c>
      <c r="H6749" s="5">
        <v>10381965</v>
      </c>
      <c r="I6749" s="2" t="s">
        <v>31</v>
      </c>
      <c r="J6749" s="2" t="s">
        <v>21376</v>
      </c>
      <c r="K6749" s="2" t="s">
        <v>21377</v>
      </c>
      <c r="L6749" s="1">
        <v>40544</v>
      </c>
      <c r="M6749" s="4">
        <v>12</v>
      </c>
      <c r="N6749" s="2" t="s">
        <v>21</v>
      </c>
      <c r="O6749" s="3">
        <v>3.14</v>
      </c>
    </row>
    <row r="6750" spans="1:15" x14ac:dyDescent="0.2">
      <c r="A6750" s="13" t="s">
        <v>21378</v>
      </c>
      <c r="B6750" s="2" t="s">
        <v>5895</v>
      </c>
      <c r="C6750" s="4">
        <v>1</v>
      </c>
      <c r="D6750" s="4">
        <v>0</v>
      </c>
      <c r="E6750" t="b">
        <v>0</v>
      </c>
      <c r="F6750" s="2" t="s">
        <v>17977</v>
      </c>
      <c r="G6750" s="4">
        <v>67</v>
      </c>
      <c r="H6750" s="5">
        <v>10379778</v>
      </c>
      <c r="I6750" s="2" t="s">
        <v>31</v>
      </c>
      <c r="J6750" s="2" t="s">
        <v>21379</v>
      </c>
      <c r="K6750" s="2" t="s">
        <v>21380</v>
      </c>
      <c r="L6750" s="1">
        <v>40544</v>
      </c>
      <c r="M6750" s="4">
        <v>20</v>
      </c>
      <c r="N6750" s="2" t="s">
        <v>21</v>
      </c>
      <c r="O6750" s="3">
        <v>3.13</v>
      </c>
    </row>
    <row r="6751" spans="1:15" x14ac:dyDescent="0.2">
      <c r="A6751" s="13" t="s">
        <v>21381</v>
      </c>
      <c r="B6751" s="2" t="s">
        <v>21382</v>
      </c>
      <c r="C6751" s="4">
        <v>7</v>
      </c>
      <c r="D6751" s="4">
        <v>46</v>
      </c>
      <c r="E6751" t="b">
        <v>0</v>
      </c>
      <c r="F6751" s="2" t="s">
        <v>21383</v>
      </c>
      <c r="G6751" s="4">
        <v>43</v>
      </c>
      <c r="H6751" s="5">
        <v>47996</v>
      </c>
      <c r="I6751" s="2" t="s">
        <v>20898</v>
      </c>
      <c r="J6751" s="2" t="s">
        <v>21384</v>
      </c>
      <c r="K6751" s="2" t="s">
        <v>21385</v>
      </c>
      <c r="L6751" s="1">
        <v>40544</v>
      </c>
      <c r="M6751" s="4">
        <v>12</v>
      </c>
      <c r="N6751" s="2" t="s">
        <v>21</v>
      </c>
      <c r="O6751" s="3">
        <v>4.55</v>
      </c>
    </row>
    <row r="6752" spans="1:15" x14ac:dyDescent="0.2">
      <c r="A6752" s="13" t="s">
        <v>21386</v>
      </c>
      <c r="B6752" s="2" t="s">
        <v>17245</v>
      </c>
      <c r="C6752" s="4">
        <v>1</v>
      </c>
      <c r="D6752" s="4">
        <v>61</v>
      </c>
      <c r="E6752" t="b">
        <v>0</v>
      </c>
      <c r="F6752" s="2" t="s">
        <v>7894</v>
      </c>
      <c r="G6752" s="4">
        <v>65</v>
      </c>
      <c r="H6752" s="5">
        <v>718358</v>
      </c>
      <c r="I6752" s="2" t="s">
        <v>1648</v>
      </c>
      <c r="J6752" s="2" t="s">
        <v>21319</v>
      </c>
      <c r="K6752" s="2" t="s">
        <v>21320</v>
      </c>
      <c r="L6752" s="1">
        <v>40544</v>
      </c>
      <c r="M6752" s="4">
        <v>29</v>
      </c>
      <c r="N6752" s="2" t="s">
        <v>21</v>
      </c>
      <c r="O6752" s="3">
        <v>1.77</v>
      </c>
    </row>
    <row r="6753" spans="1:15" x14ac:dyDescent="0.2">
      <c r="A6753" s="13" t="s">
        <v>21387</v>
      </c>
      <c r="B6753" s="2" t="s">
        <v>21388</v>
      </c>
      <c r="C6753" s="4">
        <v>3</v>
      </c>
      <c r="D6753" s="4">
        <v>54</v>
      </c>
      <c r="E6753" t="b">
        <v>0</v>
      </c>
      <c r="F6753" s="2" t="s">
        <v>21389</v>
      </c>
      <c r="G6753" s="4">
        <v>47</v>
      </c>
      <c r="H6753" s="5">
        <v>357081</v>
      </c>
      <c r="I6753" s="2" t="s">
        <v>21390</v>
      </c>
      <c r="J6753" s="2" t="s">
        <v>21391</v>
      </c>
      <c r="K6753" s="2" t="s">
        <v>21392</v>
      </c>
      <c r="L6753" s="1">
        <v>40544</v>
      </c>
      <c r="M6753" s="4">
        <v>11</v>
      </c>
      <c r="N6753" s="2" t="s">
        <v>21</v>
      </c>
      <c r="O6753" s="3">
        <v>3.06</v>
      </c>
    </row>
    <row r="6754" spans="1:15" x14ac:dyDescent="0.2">
      <c r="A6754" s="13" t="s">
        <v>21393</v>
      </c>
      <c r="B6754" s="2" t="s">
        <v>21394</v>
      </c>
      <c r="C6754" s="4">
        <v>1</v>
      </c>
      <c r="D6754" s="4">
        <v>62</v>
      </c>
      <c r="E6754" t="b">
        <v>0</v>
      </c>
      <c r="F6754" s="2" t="s">
        <v>21395</v>
      </c>
      <c r="G6754" s="4">
        <v>68</v>
      </c>
      <c r="H6754" s="5">
        <v>3726318</v>
      </c>
      <c r="I6754" s="2" t="s">
        <v>31</v>
      </c>
      <c r="J6754" s="2" t="s">
        <v>21396</v>
      </c>
      <c r="K6754" s="2" t="s">
        <v>21394</v>
      </c>
      <c r="L6754" s="1">
        <v>40544</v>
      </c>
      <c r="M6754" s="4">
        <v>1</v>
      </c>
      <c r="N6754" s="2" t="s">
        <v>27</v>
      </c>
      <c r="O6754" s="3">
        <v>3.85</v>
      </c>
    </row>
    <row r="6755" spans="1:15" x14ac:dyDescent="0.2">
      <c r="A6755" s="13" t="s">
        <v>21397</v>
      </c>
      <c r="B6755" s="2" t="s">
        <v>20519</v>
      </c>
      <c r="C6755" s="4">
        <v>6</v>
      </c>
      <c r="D6755" s="4">
        <v>42</v>
      </c>
      <c r="E6755" t="b">
        <v>0</v>
      </c>
      <c r="F6755" s="2" t="s">
        <v>5870</v>
      </c>
      <c r="G6755" s="4">
        <v>88</v>
      </c>
      <c r="H6755" s="5">
        <v>51798111</v>
      </c>
      <c r="I6755" s="2" t="s">
        <v>5871</v>
      </c>
      <c r="J6755" s="2" t="s">
        <v>21346</v>
      </c>
      <c r="K6755" s="2" t="s">
        <v>20616</v>
      </c>
      <c r="L6755" s="1">
        <v>40544</v>
      </c>
      <c r="M6755" s="4">
        <v>15</v>
      </c>
      <c r="N6755" s="2" t="s">
        <v>21</v>
      </c>
      <c r="O6755" s="3">
        <v>3.84</v>
      </c>
    </row>
    <row r="6756" spans="1:15" x14ac:dyDescent="0.2">
      <c r="A6756" s="13" t="s">
        <v>21398</v>
      </c>
      <c r="B6756" s="2" t="s">
        <v>21399</v>
      </c>
      <c r="C6756" s="4">
        <v>4</v>
      </c>
      <c r="D6756" s="4">
        <v>71</v>
      </c>
      <c r="E6756" t="b">
        <v>0</v>
      </c>
      <c r="F6756" s="2" t="s">
        <v>5940</v>
      </c>
      <c r="G6756" s="4">
        <v>77</v>
      </c>
      <c r="H6756" s="5">
        <v>7222118</v>
      </c>
      <c r="I6756" s="2" t="s">
        <v>5941</v>
      </c>
      <c r="J6756" s="2" t="s">
        <v>21400</v>
      </c>
      <c r="K6756" s="2" t="s">
        <v>21401</v>
      </c>
      <c r="L6756" s="1">
        <v>40544</v>
      </c>
      <c r="M6756" s="4">
        <v>24</v>
      </c>
      <c r="N6756" s="2" t="s">
        <v>21</v>
      </c>
      <c r="O6756" s="3">
        <v>4.51</v>
      </c>
    </row>
    <row r="6757" spans="1:15" x14ac:dyDescent="0.2">
      <c r="A6757" s="13" t="s">
        <v>21402</v>
      </c>
      <c r="B6757" s="2" t="s">
        <v>21403</v>
      </c>
      <c r="C6757" s="4">
        <v>1</v>
      </c>
      <c r="D6757" s="4">
        <v>76</v>
      </c>
      <c r="E6757" t="b">
        <v>0</v>
      </c>
      <c r="F6757" s="2" t="s">
        <v>927</v>
      </c>
      <c r="G6757" s="4">
        <v>91</v>
      </c>
      <c r="H6757" s="5">
        <v>85022258</v>
      </c>
      <c r="I6757" s="2" t="s">
        <v>928</v>
      </c>
      <c r="J6757" s="2" t="s">
        <v>21404</v>
      </c>
      <c r="K6757" s="2" t="s">
        <v>21405</v>
      </c>
      <c r="L6757" s="1">
        <v>40544</v>
      </c>
      <c r="M6757" s="4">
        <v>7</v>
      </c>
      <c r="N6757" s="2" t="s">
        <v>21</v>
      </c>
      <c r="O6757" s="3">
        <v>3.79</v>
      </c>
    </row>
    <row r="6758" spans="1:15" x14ac:dyDescent="0.2">
      <c r="A6758" s="13" t="s">
        <v>21406</v>
      </c>
      <c r="B6758" s="2" t="s">
        <v>21407</v>
      </c>
      <c r="C6758" s="4">
        <v>1</v>
      </c>
      <c r="D6758" s="4">
        <v>81</v>
      </c>
      <c r="E6758" t="b">
        <v>1</v>
      </c>
      <c r="F6758" s="2" t="s">
        <v>16071</v>
      </c>
      <c r="G6758" s="4">
        <v>83</v>
      </c>
      <c r="H6758" s="5">
        <v>20280852</v>
      </c>
      <c r="I6758" s="2" t="s">
        <v>31</v>
      </c>
      <c r="J6758" s="2" t="s">
        <v>21408</v>
      </c>
      <c r="K6758" s="2" t="s">
        <v>21407</v>
      </c>
      <c r="L6758" s="1">
        <v>40544</v>
      </c>
      <c r="M6758" s="4">
        <v>1</v>
      </c>
      <c r="N6758" s="2" t="s">
        <v>27</v>
      </c>
      <c r="O6758" s="3">
        <v>5.03</v>
      </c>
    </row>
    <row r="6759" spans="1:15" x14ac:dyDescent="0.2">
      <c r="A6759" s="13" t="s">
        <v>21409</v>
      </c>
      <c r="B6759" s="2" t="s">
        <v>21410</v>
      </c>
      <c r="C6759" s="4">
        <v>10</v>
      </c>
      <c r="D6759" s="4">
        <v>37</v>
      </c>
      <c r="E6759" t="b">
        <v>0</v>
      </c>
      <c r="F6759" s="2" t="s">
        <v>1647</v>
      </c>
      <c r="G6759" s="4">
        <v>77</v>
      </c>
      <c r="H6759" s="5">
        <v>4779199</v>
      </c>
      <c r="I6759" s="2" t="s">
        <v>1648</v>
      </c>
      <c r="J6759" s="2" t="s">
        <v>21334</v>
      </c>
      <c r="K6759" s="2" t="s">
        <v>21335</v>
      </c>
      <c r="L6759" s="1">
        <v>40544</v>
      </c>
      <c r="M6759" s="4">
        <v>18</v>
      </c>
      <c r="N6759" s="2" t="s">
        <v>1971</v>
      </c>
      <c r="O6759" s="3">
        <v>2.7</v>
      </c>
    </row>
    <row r="6760" spans="1:15" x14ac:dyDescent="0.2">
      <c r="A6760" s="13" t="s">
        <v>21411</v>
      </c>
      <c r="B6760" s="2" t="s">
        <v>21246</v>
      </c>
      <c r="C6760" s="4">
        <v>1</v>
      </c>
      <c r="D6760" s="4">
        <v>2</v>
      </c>
      <c r="E6760" t="b">
        <v>0</v>
      </c>
      <c r="F6760" s="2" t="s">
        <v>16495</v>
      </c>
      <c r="G6760" s="4">
        <v>74</v>
      </c>
      <c r="H6760" s="5">
        <v>13708054</v>
      </c>
      <c r="I6760" s="2" t="s">
        <v>31</v>
      </c>
      <c r="J6760" s="2" t="s">
        <v>21412</v>
      </c>
      <c r="K6760" s="2" t="s">
        <v>21141</v>
      </c>
      <c r="L6760" s="1">
        <v>40544</v>
      </c>
      <c r="M6760" s="4">
        <v>1</v>
      </c>
      <c r="N6760" s="2" t="s">
        <v>27</v>
      </c>
      <c r="O6760" s="3">
        <v>3.84</v>
      </c>
    </row>
    <row r="6761" spans="1:15" x14ac:dyDescent="0.2">
      <c r="A6761" s="13" t="s">
        <v>21413</v>
      </c>
      <c r="B6761" s="2" t="s">
        <v>21414</v>
      </c>
      <c r="C6761" s="4">
        <v>4</v>
      </c>
      <c r="D6761" s="4">
        <v>4</v>
      </c>
      <c r="E6761" t="b">
        <v>1</v>
      </c>
      <c r="F6761" s="2" t="s">
        <v>12605</v>
      </c>
      <c r="G6761" s="4">
        <v>86</v>
      </c>
      <c r="H6761" s="5">
        <v>17938214</v>
      </c>
      <c r="I6761" s="2" t="s">
        <v>3590</v>
      </c>
      <c r="J6761" s="2" t="s">
        <v>21354</v>
      </c>
      <c r="K6761" s="2" t="s">
        <v>21355</v>
      </c>
      <c r="L6761" s="1">
        <v>40544</v>
      </c>
      <c r="M6761" s="4">
        <v>18</v>
      </c>
      <c r="N6761" s="2" t="s">
        <v>21</v>
      </c>
      <c r="O6761" s="3">
        <v>4.1399999999999997</v>
      </c>
    </row>
    <row r="6762" spans="1:15" x14ac:dyDescent="0.2">
      <c r="A6762" s="13" t="s">
        <v>21415</v>
      </c>
      <c r="B6762" s="2" t="s">
        <v>21416</v>
      </c>
      <c r="C6762" s="4">
        <v>1</v>
      </c>
      <c r="D6762" s="4">
        <v>60</v>
      </c>
      <c r="E6762" t="b">
        <v>0</v>
      </c>
      <c r="F6762" s="2" t="s">
        <v>21417</v>
      </c>
      <c r="G6762" s="4">
        <v>63</v>
      </c>
      <c r="H6762" s="5">
        <v>715689</v>
      </c>
      <c r="I6762" s="2" t="s">
        <v>31</v>
      </c>
      <c r="J6762" s="2" t="s">
        <v>21418</v>
      </c>
      <c r="K6762" s="2" t="s">
        <v>21419</v>
      </c>
      <c r="L6762" s="1">
        <v>40544</v>
      </c>
      <c r="M6762" s="4">
        <v>12</v>
      </c>
      <c r="N6762" s="2" t="s">
        <v>1971</v>
      </c>
      <c r="O6762" s="3">
        <v>3.95</v>
      </c>
    </row>
    <row r="6763" spans="1:15" x14ac:dyDescent="0.2">
      <c r="A6763" s="13" t="s">
        <v>21420</v>
      </c>
      <c r="B6763" s="2" t="s">
        <v>21421</v>
      </c>
      <c r="C6763" s="4">
        <v>2</v>
      </c>
      <c r="D6763" s="4">
        <v>52</v>
      </c>
      <c r="E6763" t="b">
        <v>0</v>
      </c>
      <c r="F6763" s="2" t="s">
        <v>21422</v>
      </c>
      <c r="G6763" s="4">
        <v>44</v>
      </c>
      <c r="H6763" s="5">
        <v>938275</v>
      </c>
      <c r="I6763" s="2" t="s">
        <v>31</v>
      </c>
      <c r="J6763" s="2" t="s">
        <v>21423</v>
      </c>
      <c r="K6763" s="2" t="s">
        <v>21424</v>
      </c>
      <c r="L6763" s="1">
        <v>40544</v>
      </c>
      <c r="M6763" s="4">
        <v>20</v>
      </c>
      <c r="N6763" s="2" t="s">
        <v>21</v>
      </c>
      <c r="O6763" s="3">
        <v>3.1</v>
      </c>
    </row>
    <row r="6764" spans="1:15" x14ac:dyDescent="0.2">
      <c r="A6764" s="13" t="s">
        <v>21425</v>
      </c>
      <c r="B6764" s="2" t="s">
        <v>21426</v>
      </c>
      <c r="C6764" s="4">
        <v>2</v>
      </c>
      <c r="D6764" s="4">
        <v>0</v>
      </c>
      <c r="E6764" t="b">
        <v>0</v>
      </c>
      <c r="F6764" s="2" t="s">
        <v>1647</v>
      </c>
      <c r="G6764" s="4">
        <v>77</v>
      </c>
      <c r="H6764" s="5">
        <v>4780589</v>
      </c>
      <c r="I6764" s="2" t="s">
        <v>1648</v>
      </c>
      <c r="J6764" s="2" t="s">
        <v>21330</v>
      </c>
      <c r="K6764" s="2" t="s">
        <v>21331</v>
      </c>
      <c r="L6764" s="1">
        <v>40544</v>
      </c>
      <c r="M6764" s="4">
        <v>18</v>
      </c>
      <c r="N6764" s="2" t="s">
        <v>21</v>
      </c>
      <c r="O6764" s="3">
        <v>4.29</v>
      </c>
    </row>
    <row r="6765" spans="1:15" x14ac:dyDescent="0.2">
      <c r="A6765" s="13" t="s">
        <v>21427</v>
      </c>
      <c r="B6765" s="2" t="s">
        <v>21428</v>
      </c>
      <c r="C6765" s="4">
        <v>9</v>
      </c>
      <c r="D6765" s="4">
        <v>39</v>
      </c>
      <c r="E6765" t="b">
        <v>0</v>
      </c>
      <c r="F6765" s="2" t="s">
        <v>21363</v>
      </c>
      <c r="G6765" s="4">
        <v>47</v>
      </c>
      <c r="H6765" s="5">
        <v>462875</v>
      </c>
      <c r="I6765" s="2" t="s">
        <v>31</v>
      </c>
      <c r="J6765" s="2" t="s">
        <v>21334</v>
      </c>
      <c r="K6765" s="2" t="s">
        <v>21335</v>
      </c>
      <c r="L6765" s="1">
        <v>40544</v>
      </c>
      <c r="M6765" s="4">
        <v>18</v>
      </c>
      <c r="N6765" s="2" t="s">
        <v>1971</v>
      </c>
      <c r="O6765" s="3">
        <v>5.53</v>
      </c>
    </row>
    <row r="6766" spans="1:15" x14ac:dyDescent="0.2">
      <c r="A6766" s="13" t="s">
        <v>21429</v>
      </c>
      <c r="B6766" s="2" t="s">
        <v>21430</v>
      </c>
      <c r="C6766" s="4">
        <v>15</v>
      </c>
      <c r="D6766" s="4">
        <v>42</v>
      </c>
      <c r="E6766" t="b">
        <v>0</v>
      </c>
      <c r="F6766" s="2" t="s">
        <v>5940</v>
      </c>
      <c r="G6766" s="4">
        <v>77</v>
      </c>
      <c r="H6766" s="5">
        <v>7220459</v>
      </c>
      <c r="I6766" s="2" t="s">
        <v>5941</v>
      </c>
      <c r="J6766" s="2" t="s">
        <v>21400</v>
      </c>
      <c r="K6766" s="2" t="s">
        <v>21401</v>
      </c>
      <c r="L6766" s="1">
        <v>40544</v>
      </c>
      <c r="M6766" s="4">
        <v>24</v>
      </c>
      <c r="N6766" s="2" t="s">
        <v>21</v>
      </c>
      <c r="O6766" s="3">
        <v>3.04</v>
      </c>
    </row>
    <row r="6767" spans="1:15" x14ac:dyDescent="0.2">
      <c r="A6767" s="13" t="s">
        <v>21431</v>
      </c>
      <c r="B6767" s="2" t="s">
        <v>20593</v>
      </c>
      <c r="C6767" s="4">
        <v>3</v>
      </c>
      <c r="D6767" s="4">
        <v>40</v>
      </c>
      <c r="E6767" t="b">
        <v>1</v>
      </c>
      <c r="F6767" s="2" t="s">
        <v>5870</v>
      </c>
      <c r="G6767" s="4">
        <v>88</v>
      </c>
      <c r="H6767" s="5">
        <v>51821190</v>
      </c>
      <c r="I6767" s="2" t="s">
        <v>5871</v>
      </c>
      <c r="J6767" s="2" t="s">
        <v>21346</v>
      </c>
      <c r="K6767" s="2" t="s">
        <v>20616</v>
      </c>
      <c r="L6767" s="1">
        <v>40544</v>
      </c>
      <c r="M6767" s="4">
        <v>15</v>
      </c>
      <c r="N6767" s="2" t="s">
        <v>21</v>
      </c>
      <c r="O6767" s="3">
        <v>3.49</v>
      </c>
    </row>
    <row r="6768" spans="1:15" x14ac:dyDescent="0.2">
      <c r="A6768" s="13" t="s">
        <v>21432</v>
      </c>
      <c r="B6768" s="2" t="s">
        <v>21433</v>
      </c>
      <c r="C6768" s="4">
        <v>1</v>
      </c>
      <c r="D6768" s="4">
        <v>46</v>
      </c>
      <c r="E6768" t="b">
        <v>0</v>
      </c>
      <c r="F6768" s="2" t="s">
        <v>10316</v>
      </c>
      <c r="G6768" s="4">
        <v>81</v>
      </c>
      <c r="H6768" s="5">
        <v>9553224</v>
      </c>
      <c r="I6768" s="2" t="s">
        <v>31</v>
      </c>
      <c r="J6768" s="2" t="s">
        <v>21434</v>
      </c>
      <c r="K6768" s="2" t="s">
        <v>21435</v>
      </c>
      <c r="L6768" s="1">
        <v>40544</v>
      </c>
      <c r="M6768" s="4">
        <v>20</v>
      </c>
      <c r="N6768" s="2" t="s">
        <v>1971</v>
      </c>
      <c r="O6768" s="3">
        <v>4.1900000000000004</v>
      </c>
    </row>
    <row r="6769" spans="1:15" x14ac:dyDescent="0.2">
      <c r="A6769" s="13" t="s">
        <v>21436</v>
      </c>
      <c r="B6769" s="2" t="s">
        <v>21316</v>
      </c>
      <c r="C6769" s="4">
        <v>2</v>
      </c>
      <c r="D6769" s="4">
        <v>68</v>
      </c>
      <c r="E6769" t="b">
        <v>0</v>
      </c>
      <c r="F6769" s="2" t="s">
        <v>938</v>
      </c>
      <c r="G6769" s="4">
        <v>88</v>
      </c>
      <c r="H6769" s="5">
        <v>42237551</v>
      </c>
      <c r="I6769" s="2" t="s">
        <v>939</v>
      </c>
      <c r="J6769" s="2" t="s">
        <v>21437</v>
      </c>
      <c r="K6769" s="2" t="s">
        <v>21438</v>
      </c>
      <c r="L6769" s="1">
        <v>40544</v>
      </c>
      <c r="M6769" s="4">
        <v>22</v>
      </c>
      <c r="N6769" s="2" t="s">
        <v>21</v>
      </c>
      <c r="O6769" s="3">
        <v>4.33</v>
      </c>
    </row>
    <row r="6770" spans="1:15" x14ac:dyDescent="0.2">
      <c r="A6770" s="13" t="s">
        <v>21439</v>
      </c>
      <c r="B6770" s="2" t="s">
        <v>21440</v>
      </c>
      <c r="C6770" s="4">
        <v>9</v>
      </c>
      <c r="D6770" s="4">
        <v>54</v>
      </c>
      <c r="E6770" t="b">
        <v>0</v>
      </c>
      <c r="F6770" s="2" t="s">
        <v>21441</v>
      </c>
      <c r="G6770" s="4">
        <v>50</v>
      </c>
      <c r="H6770" s="5">
        <v>52929</v>
      </c>
      <c r="I6770" s="2" t="s">
        <v>31</v>
      </c>
      <c r="J6770" s="2" t="s">
        <v>21442</v>
      </c>
      <c r="K6770" s="2" t="s">
        <v>21443</v>
      </c>
      <c r="L6770" s="1">
        <v>40544</v>
      </c>
      <c r="M6770" s="4">
        <v>10</v>
      </c>
      <c r="N6770" s="2" t="s">
        <v>21</v>
      </c>
      <c r="O6770" s="3">
        <v>3.45</v>
      </c>
    </row>
    <row r="6771" spans="1:15" x14ac:dyDescent="0.2">
      <c r="A6771" s="13" t="s">
        <v>21444</v>
      </c>
      <c r="B6771" s="2" t="s">
        <v>21445</v>
      </c>
      <c r="C6771" s="4">
        <v>25</v>
      </c>
      <c r="D6771" s="4">
        <v>46</v>
      </c>
      <c r="E6771" t="b">
        <v>0</v>
      </c>
      <c r="F6771" s="2" t="s">
        <v>20694</v>
      </c>
      <c r="G6771" s="4">
        <v>57</v>
      </c>
      <c r="H6771" s="5">
        <v>327300</v>
      </c>
      <c r="I6771" s="2" t="s">
        <v>1648</v>
      </c>
      <c r="J6771" s="2" t="s">
        <v>21446</v>
      </c>
      <c r="K6771" s="2" t="s">
        <v>21447</v>
      </c>
      <c r="L6771" s="1">
        <v>40544</v>
      </c>
      <c r="M6771" s="4">
        <v>26</v>
      </c>
      <c r="N6771" s="2" t="s">
        <v>1971</v>
      </c>
      <c r="O6771" s="3">
        <v>1.1000000000000001</v>
      </c>
    </row>
    <row r="6772" spans="1:15" x14ac:dyDescent="0.2">
      <c r="A6772" s="13" t="s">
        <v>21448</v>
      </c>
      <c r="B6772" s="2" t="s">
        <v>21449</v>
      </c>
      <c r="C6772" s="4">
        <v>1</v>
      </c>
      <c r="D6772" s="4">
        <v>75</v>
      </c>
      <c r="E6772" t="b">
        <v>0</v>
      </c>
      <c r="F6772" s="2" t="s">
        <v>6996</v>
      </c>
      <c r="G6772" s="4">
        <v>74</v>
      </c>
      <c r="H6772" s="5">
        <v>9406293</v>
      </c>
      <c r="I6772" s="2" t="s">
        <v>1964</v>
      </c>
      <c r="J6772" s="2" t="s">
        <v>21450</v>
      </c>
      <c r="K6772" s="2" t="s">
        <v>21451</v>
      </c>
      <c r="L6772" s="1">
        <v>40544</v>
      </c>
      <c r="M6772" s="4">
        <v>13</v>
      </c>
      <c r="N6772" s="2" t="s">
        <v>21</v>
      </c>
      <c r="O6772" s="3">
        <v>3.75</v>
      </c>
    </row>
    <row r="6773" spans="1:15" x14ac:dyDescent="0.2">
      <c r="A6773" s="13" t="s">
        <v>21452</v>
      </c>
      <c r="B6773" s="2" t="s">
        <v>21453</v>
      </c>
      <c r="C6773" s="4">
        <v>13</v>
      </c>
      <c r="D6773" s="4">
        <v>60</v>
      </c>
      <c r="E6773" t="b">
        <v>1</v>
      </c>
      <c r="F6773" s="2" t="s">
        <v>15530</v>
      </c>
      <c r="G6773" s="4">
        <v>74</v>
      </c>
      <c r="H6773" s="5">
        <v>11542638</v>
      </c>
      <c r="I6773" s="2" t="s">
        <v>31</v>
      </c>
      <c r="J6773" s="2" t="s">
        <v>21454</v>
      </c>
      <c r="K6773" s="2" t="s">
        <v>21455</v>
      </c>
      <c r="L6773" s="1">
        <v>40544</v>
      </c>
      <c r="M6773" s="4">
        <v>13</v>
      </c>
      <c r="N6773" s="2" t="s">
        <v>21</v>
      </c>
      <c r="O6773" s="3">
        <v>3.67</v>
      </c>
    </row>
    <row r="6774" spans="1:15" x14ac:dyDescent="0.2">
      <c r="A6774" s="13" t="s">
        <v>21456</v>
      </c>
      <c r="B6774" s="2" t="s">
        <v>20559</v>
      </c>
      <c r="C6774" s="4">
        <v>7</v>
      </c>
      <c r="D6774" s="4">
        <v>31</v>
      </c>
      <c r="E6774" t="b">
        <v>0</v>
      </c>
      <c r="F6774" s="2" t="s">
        <v>5870</v>
      </c>
      <c r="G6774" s="4">
        <v>88</v>
      </c>
      <c r="H6774" s="5">
        <v>51798111</v>
      </c>
      <c r="I6774" s="2" t="s">
        <v>5871</v>
      </c>
      <c r="J6774" s="2" t="s">
        <v>21346</v>
      </c>
      <c r="K6774" s="2" t="s">
        <v>20616</v>
      </c>
      <c r="L6774" s="1">
        <v>40544</v>
      </c>
      <c r="M6774" s="4">
        <v>15</v>
      </c>
      <c r="N6774" s="2" t="s">
        <v>21</v>
      </c>
      <c r="O6774" s="3">
        <v>4.05</v>
      </c>
    </row>
    <row r="6775" spans="1:15" x14ac:dyDescent="0.2">
      <c r="A6775" s="13" t="s">
        <v>21457</v>
      </c>
      <c r="B6775" s="2" t="s">
        <v>21458</v>
      </c>
      <c r="C6775" s="4">
        <v>4</v>
      </c>
      <c r="D6775" s="4">
        <v>63</v>
      </c>
      <c r="E6775" t="b">
        <v>0</v>
      </c>
      <c r="F6775" s="2" t="s">
        <v>21441</v>
      </c>
      <c r="G6775" s="4">
        <v>50</v>
      </c>
      <c r="H6775" s="5">
        <v>52929</v>
      </c>
      <c r="I6775" s="2" t="s">
        <v>31</v>
      </c>
      <c r="J6775" s="2" t="s">
        <v>21442</v>
      </c>
      <c r="K6775" s="2" t="s">
        <v>21443</v>
      </c>
      <c r="L6775" s="1">
        <v>40544</v>
      </c>
      <c r="M6775" s="4">
        <v>10</v>
      </c>
      <c r="N6775" s="2" t="s">
        <v>21</v>
      </c>
      <c r="O6775" s="3">
        <v>3.3</v>
      </c>
    </row>
    <row r="6776" spans="1:15" x14ac:dyDescent="0.2">
      <c r="A6776" s="13" t="s">
        <v>21459</v>
      </c>
      <c r="B6776" s="2" t="s">
        <v>20525</v>
      </c>
      <c r="C6776" s="4">
        <v>5</v>
      </c>
      <c r="D6776" s="4">
        <v>53</v>
      </c>
      <c r="E6776" t="b">
        <v>0</v>
      </c>
      <c r="F6776" s="2" t="s">
        <v>5870</v>
      </c>
      <c r="G6776" s="4">
        <v>88</v>
      </c>
      <c r="H6776" s="5">
        <v>51773650</v>
      </c>
      <c r="I6776" s="2" t="s">
        <v>5871</v>
      </c>
      <c r="J6776" s="2" t="s">
        <v>21460</v>
      </c>
      <c r="K6776" s="2" t="s">
        <v>20521</v>
      </c>
      <c r="L6776" s="1">
        <v>40544</v>
      </c>
      <c r="M6776" s="4">
        <v>13</v>
      </c>
      <c r="N6776" s="2" t="s">
        <v>21</v>
      </c>
      <c r="O6776" s="3">
        <v>3.71</v>
      </c>
    </row>
    <row r="6777" spans="1:15" x14ac:dyDescent="0.2">
      <c r="A6777" s="13" t="s">
        <v>21461</v>
      </c>
      <c r="B6777" s="2" t="s">
        <v>21462</v>
      </c>
      <c r="C6777" s="4">
        <v>14</v>
      </c>
      <c r="D6777" s="4">
        <v>67</v>
      </c>
      <c r="E6777" t="b">
        <v>0</v>
      </c>
      <c r="F6777" s="2" t="s">
        <v>18134</v>
      </c>
      <c r="G6777" s="4">
        <v>71</v>
      </c>
      <c r="H6777" s="5">
        <v>12192383</v>
      </c>
      <c r="I6777" s="2" t="s">
        <v>31</v>
      </c>
      <c r="J6777" s="2" t="s">
        <v>21343</v>
      </c>
      <c r="K6777" s="2" t="s">
        <v>21344</v>
      </c>
      <c r="L6777" s="1">
        <v>40544</v>
      </c>
      <c r="M6777" s="4">
        <v>16</v>
      </c>
      <c r="N6777" s="2" t="s">
        <v>21</v>
      </c>
      <c r="O6777" s="3">
        <v>3.86</v>
      </c>
    </row>
    <row r="6778" spans="1:15" x14ac:dyDescent="0.2">
      <c r="A6778" s="13" t="s">
        <v>21463</v>
      </c>
      <c r="B6778" s="2" t="s">
        <v>1717</v>
      </c>
      <c r="C6778" s="4">
        <v>2</v>
      </c>
      <c r="D6778" s="4">
        <v>73</v>
      </c>
      <c r="E6778" t="b">
        <v>0</v>
      </c>
      <c r="F6778" s="2" t="s">
        <v>5659</v>
      </c>
      <c r="G6778" s="4">
        <v>71</v>
      </c>
      <c r="H6778" s="5">
        <v>4140524</v>
      </c>
      <c r="I6778" s="2" t="s">
        <v>1964</v>
      </c>
      <c r="J6778" s="2" t="s">
        <v>21365</v>
      </c>
      <c r="K6778" s="2" t="s">
        <v>21366</v>
      </c>
      <c r="L6778" s="1">
        <v>40544</v>
      </c>
      <c r="M6778" s="4">
        <v>11</v>
      </c>
      <c r="N6778" s="2" t="s">
        <v>21</v>
      </c>
      <c r="O6778" s="3">
        <v>3.18</v>
      </c>
    </row>
    <row r="6779" spans="1:15" x14ac:dyDescent="0.2">
      <c r="A6779" s="13" t="s">
        <v>21464</v>
      </c>
      <c r="B6779" s="2" t="s">
        <v>21465</v>
      </c>
      <c r="C6779" s="4">
        <v>3</v>
      </c>
      <c r="D6779" s="4">
        <v>68</v>
      </c>
      <c r="E6779" t="b">
        <v>0</v>
      </c>
      <c r="F6779" s="2" t="s">
        <v>6996</v>
      </c>
      <c r="G6779" s="4">
        <v>74</v>
      </c>
      <c r="H6779" s="5">
        <v>9407321</v>
      </c>
      <c r="I6779" s="2" t="s">
        <v>1964</v>
      </c>
      <c r="J6779" s="2" t="s">
        <v>21450</v>
      </c>
      <c r="K6779" s="2" t="s">
        <v>21451</v>
      </c>
      <c r="L6779" s="1">
        <v>40544</v>
      </c>
      <c r="M6779" s="4">
        <v>13</v>
      </c>
      <c r="N6779" s="2" t="s">
        <v>21</v>
      </c>
      <c r="O6779" s="3">
        <v>3.55</v>
      </c>
    </row>
    <row r="6780" spans="1:15" x14ac:dyDescent="0.2">
      <c r="A6780" s="13" t="s">
        <v>21466</v>
      </c>
      <c r="B6780" s="2" t="s">
        <v>21467</v>
      </c>
      <c r="C6780" s="4">
        <v>11</v>
      </c>
      <c r="D6780" s="4">
        <v>0</v>
      </c>
      <c r="E6780" t="b">
        <v>0</v>
      </c>
      <c r="F6780" s="2" t="s">
        <v>1647</v>
      </c>
      <c r="G6780" s="4">
        <v>77</v>
      </c>
      <c r="H6780" s="5">
        <v>4780589</v>
      </c>
      <c r="I6780" s="2" t="s">
        <v>1648</v>
      </c>
      <c r="J6780" s="2" t="s">
        <v>21330</v>
      </c>
      <c r="K6780" s="2" t="s">
        <v>21331</v>
      </c>
      <c r="L6780" s="1">
        <v>40544</v>
      </c>
      <c r="M6780" s="4">
        <v>18</v>
      </c>
      <c r="N6780" s="2" t="s">
        <v>21</v>
      </c>
      <c r="O6780" s="3">
        <v>1.99</v>
      </c>
    </row>
    <row r="6781" spans="1:15" x14ac:dyDescent="0.2">
      <c r="A6781" s="13" t="s">
        <v>21468</v>
      </c>
      <c r="B6781" s="2" t="s">
        <v>21469</v>
      </c>
      <c r="C6781" s="4">
        <v>1</v>
      </c>
      <c r="D6781" s="4">
        <v>64</v>
      </c>
      <c r="E6781" t="b">
        <v>0</v>
      </c>
      <c r="F6781" s="2" t="s">
        <v>21470</v>
      </c>
      <c r="G6781" s="4">
        <v>65</v>
      </c>
      <c r="H6781" s="5">
        <v>615439</v>
      </c>
      <c r="I6781" s="2" t="s">
        <v>21471</v>
      </c>
      <c r="J6781" s="2" t="s">
        <v>21472</v>
      </c>
      <c r="K6781" s="2" t="s">
        <v>21473</v>
      </c>
      <c r="L6781" s="1">
        <v>40544</v>
      </c>
      <c r="M6781" s="4">
        <v>26</v>
      </c>
      <c r="N6781" s="2" t="s">
        <v>21</v>
      </c>
      <c r="O6781" s="3">
        <v>3.31</v>
      </c>
    </row>
    <row r="6782" spans="1:15" x14ac:dyDescent="0.2">
      <c r="A6782" s="13" t="s">
        <v>21474</v>
      </c>
      <c r="B6782" s="2" t="s">
        <v>21475</v>
      </c>
      <c r="C6782" s="4">
        <v>9</v>
      </c>
      <c r="D6782" s="4">
        <v>45</v>
      </c>
      <c r="E6782" t="b">
        <v>0</v>
      </c>
      <c r="F6782" s="2" t="s">
        <v>11205</v>
      </c>
      <c r="G6782" s="4">
        <v>72</v>
      </c>
      <c r="H6782" s="5">
        <v>5158411</v>
      </c>
      <c r="I6782" s="2" t="s">
        <v>11206</v>
      </c>
      <c r="J6782" s="2" t="s">
        <v>21305</v>
      </c>
      <c r="K6782" s="2" t="s">
        <v>21306</v>
      </c>
      <c r="L6782" s="1">
        <v>40544</v>
      </c>
      <c r="M6782" s="4">
        <v>22</v>
      </c>
      <c r="N6782" s="2" t="s">
        <v>1971</v>
      </c>
      <c r="O6782" s="3">
        <v>3.48</v>
      </c>
    </row>
    <row r="6783" spans="1:15" x14ac:dyDescent="0.2">
      <c r="A6783" s="13" t="s">
        <v>21476</v>
      </c>
      <c r="B6783" s="2" t="s">
        <v>21477</v>
      </c>
      <c r="C6783" s="4">
        <v>10</v>
      </c>
      <c r="D6783" s="4">
        <v>72</v>
      </c>
      <c r="E6783" t="b">
        <v>0</v>
      </c>
      <c r="F6783" s="2" t="s">
        <v>7744</v>
      </c>
      <c r="G6783" s="4">
        <v>78</v>
      </c>
      <c r="H6783" s="5">
        <v>27289223</v>
      </c>
      <c r="I6783" s="2" t="s">
        <v>31</v>
      </c>
      <c r="J6783" s="2" t="s">
        <v>21478</v>
      </c>
      <c r="K6783" s="2" t="s">
        <v>21479</v>
      </c>
      <c r="L6783" s="1">
        <v>40544</v>
      </c>
      <c r="M6783" s="4">
        <v>15</v>
      </c>
      <c r="N6783" s="2" t="s">
        <v>21</v>
      </c>
      <c r="O6783" s="3">
        <v>3.42</v>
      </c>
    </row>
    <row r="6784" spans="1:15" x14ac:dyDescent="0.2">
      <c r="A6784" s="13" t="s">
        <v>21480</v>
      </c>
      <c r="B6784" s="2" t="s">
        <v>20583</v>
      </c>
      <c r="C6784" s="4">
        <v>1</v>
      </c>
      <c r="D6784" s="4">
        <v>76</v>
      </c>
      <c r="E6784" t="b">
        <v>0</v>
      </c>
      <c r="F6784" s="2" t="s">
        <v>19795</v>
      </c>
      <c r="G6784" s="4">
        <v>61</v>
      </c>
      <c r="H6784" s="5">
        <v>2444259</v>
      </c>
      <c r="I6784" s="2" t="s">
        <v>31</v>
      </c>
      <c r="J6784" s="2" t="s">
        <v>21481</v>
      </c>
      <c r="K6784" s="2" t="s">
        <v>21482</v>
      </c>
      <c r="L6784" s="1">
        <v>40544</v>
      </c>
      <c r="M6784" s="4">
        <v>15</v>
      </c>
      <c r="N6784" s="2" t="s">
        <v>21</v>
      </c>
      <c r="O6784" s="3">
        <v>3.29</v>
      </c>
    </row>
    <row r="6785" spans="1:15" x14ac:dyDescent="0.2">
      <c r="A6785" s="13" t="s">
        <v>21483</v>
      </c>
      <c r="B6785" s="2" t="s">
        <v>20583</v>
      </c>
      <c r="C6785" s="4">
        <v>1</v>
      </c>
      <c r="D6785" s="4">
        <v>1</v>
      </c>
      <c r="E6785" t="b">
        <v>0</v>
      </c>
      <c r="F6785" s="2" t="s">
        <v>19795</v>
      </c>
      <c r="G6785" s="4">
        <v>61</v>
      </c>
      <c r="H6785" s="5">
        <v>2444287</v>
      </c>
      <c r="I6785" s="2" t="s">
        <v>31</v>
      </c>
      <c r="J6785" s="2" t="s">
        <v>21484</v>
      </c>
      <c r="K6785" s="2" t="s">
        <v>20583</v>
      </c>
      <c r="L6785" s="1">
        <v>40544</v>
      </c>
      <c r="M6785" s="4">
        <v>1</v>
      </c>
      <c r="N6785" s="2" t="s">
        <v>27</v>
      </c>
      <c r="O6785" s="3">
        <v>3.3</v>
      </c>
    </row>
    <row r="6786" spans="1:15" x14ac:dyDescent="0.2">
      <c r="A6786" s="13" t="s">
        <v>21485</v>
      </c>
      <c r="B6786" s="2" t="s">
        <v>191</v>
      </c>
      <c r="C6786" s="4">
        <v>2</v>
      </c>
      <c r="D6786" s="4">
        <v>61</v>
      </c>
      <c r="E6786" t="b">
        <v>0</v>
      </c>
      <c r="F6786" s="2" t="s">
        <v>6711</v>
      </c>
      <c r="G6786" s="4">
        <v>90</v>
      </c>
      <c r="H6786" s="5">
        <v>69014420</v>
      </c>
      <c r="I6786" s="2" t="s">
        <v>6712</v>
      </c>
      <c r="J6786" s="2" t="s">
        <v>21326</v>
      </c>
      <c r="K6786" s="2" t="s">
        <v>21327</v>
      </c>
      <c r="L6786" s="1">
        <v>40544</v>
      </c>
      <c r="M6786" s="4">
        <v>11</v>
      </c>
      <c r="N6786" s="2" t="s">
        <v>21</v>
      </c>
      <c r="O6786" s="3">
        <v>4.04</v>
      </c>
    </row>
    <row r="6787" spans="1:15" x14ac:dyDescent="0.2">
      <c r="A6787" s="13" t="s">
        <v>21486</v>
      </c>
      <c r="B6787" s="2" t="s">
        <v>21487</v>
      </c>
      <c r="C6787" s="4">
        <v>3</v>
      </c>
      <c r="D6787" s="4">
        <v>57</v>
      </c>
      <c r="E6787" t="b">
        <v>0</v>
      </c>
      <c r="F6787" s="2" t="s">
        <v>7894</v>
      </c>
      <c r="G6787" s="4">
        <v>65</v>
      </c>
      <c r="H6787" s="5">
        <v>718254</v>
      </c>
      <c r="I6787" s="2" t="s">
        <v>1648</v>
      </c>
      <c r="J6787" s="2" t="s">
        <v>21319</v>
      </c>
      <c r="K6787" s="2" t="s">
        <v>21320</v>
      </c>
      <c r="L6787" s="1">
        <v>40544</v>
      </c>
      <c r="M6787" s="4">
        <v>29</v>
      </c>
      <c r="N6787" s="2" t="s">
        <v>21</v>
      </c>
      <c r="O6787" s="3">
        <v>3.12</v>
      </c>
    </row>
    <row r="6788" spans="1:15" x14ac:dyDescent="0.2">
      <c r="A6788" s="13" t="s">
        <v>21488</v>
      </c>
      <c r="B6788" s="2" t="s">
        <v>21489</v>
      </c>
      <c r="C6788" s="4">
        <v>1</v>
      </c>
      <c r="D6788" s="4">
        <v>0</v>
      </c>
      <c r="E6788" t="b">
        <v>0</v>
      </c>
      <c r="F6788" s="2" t="s">
        <v>1647</v>
      </c>
      <c r="G6788" s="4">
        <v>77</v>
      </c>
      <c r="H6788" s="5">
        <v>4777574</v>
      </c>
      <c r="I6788" s="2" t="s">
        <v>1648</v>
      </c>
      <c r="J6788" s="2" t="s">
        <v>21330</v>
      </c>
      <c r="K6788" s="2" t="s">
        <v>21331</v>
      </c>
      <c r="L6788" s="1">
        <v>40544</v>
      </c>
      <c r="M6788" s="4">
        <v>18</v>
      </c>
      <c r="N6788" s="2" t="s">
        <v>21</v>
      </c>
      <c r="O6788" s="3">
        <v>1.7</v>
      </c>
    </row>
    <row r="6789" spans="1:15" x14ac:dyDescent="0.2">
      <c r="A6789" s="13" t="s">
        <v>21490</v>
      </c>
      <c r="B6789" s="2" t="s">
        <v>21491</v>
      </c>
      <c r="C6789" s="4">
        <v>12</v>
      </c>
      <c r="D6789" s="4">
        <v>0</v>
      </c>
      <c r="E6789" t="b">
        <v>0</v>
      </c>
      <c r="F6789" s="2" t="s">
        <v>12605</v>
      </c>
      <c r="G6789" s="4">
        <v>86</v>
      </c>
      <c r="H6789" s="5">
        <v>17933500</v>
      </c>
      <c r="I6789" s="2" t="s">
        <v>3590</v>
      </c>
      <c r="J6789" s="2" t="s">
        <v>21354</v>
      </c>
      <c r="K6789" s="2" t="s">
        <v>21355</v>
      </c>
      <c r="L6789" s="1">
        <v>40544</v>
      </c>
      <c r="M6789" s="4">
        <v>18</v>
      </c>
      <c r="N6789" s="2" t="s">
        <v>21</v>
      </c>
      <c r="O6789" s="3">
        <v>4</v>
      </c>
    </row>
    <row r="6790" spans="1:15" x14ac:dyDescent="0.2">
      <c r="A6790" s="13" t="s">
        <v>21492</v>
      </c>
      <c r="B6790" s="2" t="s">
        <v>21493</v>
      </c>
      <c r="C6790" s="4">
        <v>1</v>
      </c>
      <c r="D6790" s="4">
        <v>72</v>
      </c>
      <c r="E6790" t="b">
        <v>1</v>
      </c>
      <c r="F6790" s="2" t="s">
        <v>9018</v>
      </c>
      <c r="G6790" s="4">
        <v>73</v>
      </c>
      <c r="H6790" s="5">
        <v>12343335</v>
      </c>
      <c r="I6790" s="2" t="s">
        <v>31</v>
      </c>
      <c r="J6790" s="2" t="s">
        <v>21494</v>
      </c>
      <c r="K6790" s="2" t="s">
        <v>21495</v>
      </c>
      <c r="L6790" s="1">
        <v>40544</v>
      </c>
      <c r="M6790" s="4">
        <v>12</v>
      </c>
      <c r="N6790" s="2" t="s">
        <v>21</v>
      </c>
      <c r="O6790" s="3">
        <v>4.93</v>
      </c>
    </row>
    <row r="6791" spans="1:15" x14ac:dyDescent="0.2">
      <c r="A6791" s="13" t="s">
        <v>21496</v>
      </c>
      <c r="B6791" s="2" t="s">
        <v>21497</v>
      </c>
      <c r="C6791" s="4">
        <v>2</v>
      </c>
      <c r="D6791" s="4">
        <v>0</v>
      </c>
      <c r="E6791" t="b">
        <v>0</v>
      </c>
      <c r="F6791" s="2" t="s">
        <v>21498</v>
      </c>
      <c r="G6791" s="4">
        <v>66</v>
      </c>
      <c r="H6791" s="5">
        <v>3720791</v>
      </c>
      <c r="I6791" s="2" t="s">
        <v>2232</v>
      </c>
      <c r="J6791" s="2" t="s">
        <v>21499</v>
      </c>
      <c r="K6791" s="2" t="s">
        <v>21500</v>
      </c>
      <c r="L6791" s="1">
        <v>40544</v>
      </c>
      <c r="M6791" s="4">
        <v>12</v>
      </c>
      <c r="N6791" s="2" t="s">
        <v>21</v>
      </c>
      <c r="O6791" s="3">
        <v>3.64</v>
      </c>
    </row>
    <row r="6792" spans="1:15" x14ac:dyDescent="0.2">
      <c r="A6792" s="13" t="s">
        <v>21501</v>
      </c>
      <c r="B6792" s="2" t="s">
        <v>21502</v>
      </c>
      <c r="C6792" s="4">
        <v>2</v>
      </c>
      <c r="D6792" s="4">
        <v>67</v>
      </c>
      <c r="E6792" t="b">
        <v>0</v>
      </c>
      <c r="F6792" s="2" t="s">
        <v>6996</v>
      </c>
      <c r="G6792" s="4">
        <v>74</v>
      </c>
      <c r="H6792" s="5">
        <v>9406293</v>
      </c>
      <c r="I6792" s="2" t="s">
        <v>1964</v>
      </c>
      <c r="J6792" s="2" t="s">
        <v>21450</v>
      </c>
      <c r="K6792" s="2" t="s">
        <v>21451</v>
      </c>
      <c r="L6792" s="1">
        <v>40544</v>
      </c>
      <c r="M6792" s="4">
        <v>13</v>
      </c>
      <c r="N6792" s="2" t="s">
        <v>21</v>
      </c>
      <c r="O6792" s="3">
        <v>3.38</v>
      </c>
    </row>
    <row r="6793" spans="1:15" x14ac:dyDescent="0.2">
      <c r="A6793" s="13" t="s">
        <v>21503</v>
      </c>
      <c r="B6793" s="2" t="s">
        <v>21504</v>
      </c>
      <c r="C6793" s="4">
        <v>3</v>
      </c>
      <c r="D6793" s="4">
        <v>50</v>
      </c>
      <c r="E6793" t="b">
        <v>0</v>
      </c>
      <c r="F6793" s="2" t="s">
        <v>16692</v>
      </c>
      <c r="G6793" s="4">
        <v>74</v>
      </c>
      <c r="H6793" s="5">
        <v>7528620</v>
      </c>
      <c r="I6793" s="2" t="s">
        <v>16693</v>
      </c>
      <c r="J6793" s="2" t="s">
        <v>21505</v>
      </c>
      <c r="K6793" s="2" t="s">
        <v>21506</v>
      </c>
      <c r="L6793" s="1">
        <v>40533</v>
      </c>
      <c r="M6793" s="4">
        <v>11</v>
      </c>
      <c r="N6793" s="2" t="s">
        <v>21</v>
      </c>
      <c r="O6793" s="3">
        <v>4.96</v>
      </c>
    </row>
    <row r="6794" spans="1:15" x14ac:dyDescent="0.2">
      <c r="A6794" s="13" t="s">
        <v>21507</v>
      </c>
      <c r="B6794" s="2" t="s">
        <v>21508</v>
      </c>
      <c r="C6794" s="4">
        <v>10</v>
      </c>
      <c r="D6794" s="4">
        <v>34</v>
      </c>
      <c r="E6794" t="b">
        <v>0</v>
      </c>
      <c r="F6794" s="2" t="s">
        <v>16692</v>
      </c>
      <c r="G6794" s="4">
        <v>74</v>
      </c>
      <c r="H6794" s="5">
        <v>7528679</v>
      </c>
      <c r="I6794" s="2" t="s">
        <v>16693</v>
      </c>
      <c r="J6794" s="2" t="s">
        <v>21505</v>
      </c>
      <c r="K6794" s="2" t="s">
        <v>21506</v>
      </c>
      <c r="L6794" s="1">
        <v>40533</v>
      </c>
      <c r="M6794" s="4">
        <v>11</v>
      </c>
      <c r="N6794" s="2" t="s">
        <v>21</v>
      </c>
      <c r="O6794" s="3">
        <v>4.75</v>
      </c>
    </row>
    <row r="6795" spans="1:15" x14ac:dyDescent="0.2">
      <c r="A6795" s="13" t="s">
        <v>21509</v>
      </c>
      <c r="B6795" s="2" t="s">
        <v>21510</v>
      </c>
      <c r="C6795" s="4">
        <v>1</v>
      </c>
      <c r="D6795" s="4">
        <v>51</v>
      </c>
      <c r="E6795" t="b">
        <v>1</v>
      </c>
      <c r="F6795" s="2" t="s">
        <v>16692</v>
      </c>
      <c r="G6795" s="4">
        <v>74</v>
      </c>
      <c r="H6795" s="5">
        <v>7528373</v>
      </c>
      <c r="I6795" s="2" t="s">
        <v>16693</v>
      </c>
      <c r="J6795" s="2" t="s">
        <v>21505</v>
      </c>
      <c r="K6795" s="2" t="s">
        <v>21506</v>
      </c>
      <c r="L6795" s="1">
        <v>40533</v>
      </c>
      <c r="M6795" s="4">
        <v>11</v>
      </c>
      <c r="N6795" s="2" t="s">
        <v>21</v>
      </c>
      <c r="O6795" s="3">
        <v>4.7300000000000004</v>
      </c>
    </row>
    <row r="6796" spans="1:15" x14ac:dyDescent="0.2">
      <c r="A6796" s="13" t="s">
        <v>21511</v>
      </c>
      <c r="B6796" s="2" t="s">
        <v>21512</v>
      </c>
      <c r="C6796" s="4">
        <v>2</v>
      </c>
      <c r="D6796" s="4">
        <v>57</v>
      </c>
      <c r="E6796" t="b">
        <v>0</v>
      </c>
      <c r="F6796" s="2" t="s">
        <v>16692</v>
      </c>
      <c r="G6796" s="4">
        <v>74</v>
      </c>
      <c r="H6796" s="5">
        <v>7528373</v>
      </c>
      <c r="I6796" s="2" t="s">
        <v>16693</v>
      </c>
      <c r="J6796" s="2" t="s">
        <v>21505</v>
      </c>
      <c r="K6796" s="2" t="s">
        <v>21506</v>
      </c>
      <c r="L6796" s="1">
        <v>40533</v>
      </c>
      <c r="M6796" s="4">
        <v>11</v>
      </c>
      <c r="N6796" s="2" t="s">
        <v>21</v>
      </c>
      <c r="O6796" s="3">
        <v>4.0599999999999996</v>
      </c>
    </row>
    <row r="6797" spans="1:15" x14ac:dyDescent="0.2">
      <c r="A6797" s="13" t="s">
        <v>21513</v>
      </c>
      <c r="B6797" s="2" t="s">
        <v>21514</v>
      </c>
      <c r="C6797" s="4">
        <v>6</v>
      </c>
      <c r="D6797" s="4">
        <v>39</v>
      </c>
      <c r="E6797" t="b">
        <v>0</v>
      </c>
      <c r="F6797" s="2" t="s">
        <v>16692</v>
      </c>
      <c r="G6797" s="4">
        <v>74</v>
      </c>
      <c r="H6797" s="5">
        <v>7528620</v>
      </c>
      <c r="I6797" s="2" t="s">
        <v>16693</v>
      </c>
      <c r="J6797" s="2" t="s">
        <v>21505</v>
      </c>
      <c r="K6797" s="2" t="s">
        <v>21506</v>
      </c>
      <c r="L6797" s="1">
        <v>40533</v>
      </c>
      <c r="M6797" s="4">
        <v>11</v>
      </c>
      <c r="N6797" s="2" t="s">
        <v>21</v>
      </c>
      <c r="O6797" s="3">
        <v>6.48</v>
      </c>
    </row>
    <row r="6798" spans="1:15" x14ac:dyDescent="0.2">
      <c r="A6798" s="13" t="s">
        <v>21515</v>
      </c>
      <c r="B6798" s="2" t="s">
        <v>21516</v>
      </c>
      <c r="C6798" s="4">
        <v>4</v>
      </c>
      <c r="D6798" s="4">
        <v>40</v>
      </c>
      <c r="E6798" t="b">
        <v>0</v>
      </c>
      <c r="F6798" s="2" t="s">
        <v>16692</v>
      </c>
      <c r="G6798" s="4">
        <v>74</v>
      </c>
      <c r="H6798" s="5">
        <v>7528679</v>
      </c>
      <c r="I6798" s="2" t="s">
        <v>16693</v>
      </c>
      <c r="J6798" s="2" t="s">
        <v>21505</v>
      </c>
      <c r="K6798" s="2" t="s">
        <v>21506</v>
      </c>
      <c r="L6798" s="1">
        <v>40533</v>
      </c>
      <c r="M6798" s="4">
        <v>11</v>
      </c>
      <c r="N6798" s="2" t="s">
        <v>21</v>
      </c>
      <c r="O6798" s="3">
        <v>5.67</v>
      </c>
    </row>
    <row r="6799" spans="1:15" x14ac:dyDescent="0.2">
      <c r="A6799" s="13" t="s">
        <v>21517</v>
      </c>
      <c r="B6799" s="2" t="s">
        <v>21518</v>
      </c>
      <c r="C6799" s="4">
        <v>1</v>
      </c>
      <c r="D6799" s="4">
        <v>2</v>
      </c>
      <c r="E6799" t="b">
        <v>0</v>
      </c>
      <c r="F6799" s="2" t="s">
        <v>21519</v>
      </c>
      <c r="G6799" s="4">
        <v>62</v>
      </c>
      <c r="H6799" s="5">
        <v>497497</v>
      </c>
      <c r="I6799" s="2" t="s">
        <v>21520</v>
      </c>
      <c r="J6799" s="2" t="s">
        <v>21521</v>
      </c>
      <c r="K6799" s="2" t="s">
        <v>21522</v>
      </c>
      <c r="L6799" s="1">
        <v>40526</v>
      </c>
      <c r="M6799" s="4">
        <v>13</v>
      </c>
      <c r="N6799" s="2" t="s">
        <v>21</v>
      </c>
      <c r="O6799" s="3">
        <v>3.82</v>
      </c>
    </row>
    <row r="6800" spans="1:15" x14ac:dyDescent="0.2">
      <c r="A6800" s="13" t="s">
        <v>21523</v>
      </c>
      <c r="B6800" s="2" t="s">
        <v>12706</v>
      </c>
      <c r="C6800" s="4">
        <v>2</v>
      </c>
      <c r="D6800" s="4">
        <v>81</v>
      </c>
      <c r="E6800" t="b">
        <v>0</v>
      </c>
      <c r="F6800" s="2" t="s">
        <v>12707</v>
      </c>
      <c r="G6800" s="4">
        <v>70</v>
      </c>
      <c r="H6800" s="5">
        <v>4516207</v>
      </c>
      <c r="I6800" s="2" t="s">
        <v>871</v>
      </c>
      <c r="J6800" s="2" t="s">
        <v>21524</v>
      </c>
      <c r="K6800" s="2" t="s">
        <v>21525</v>
      </c>
      <c r="L6800" s="1">
        <v>40513</v>
      </c>
      <c r="M6800" s="4">
        <v>19</v>
      </c>
      <c r="N6800" s="2" t="s">
        <v>21</v>
      </c>
      <c r="O6800" s="3">
        <v>3.61</v>
      </c>
    </row>
    <row r="6801" spans="1:15" x14ac:dyDescent="0.2">
      <c r="A6801" s="13" t="s">
        <v>21526</v>
      </c>
      <c r="B6801" s="2" t="s">
        <v>21337</v>
      </c>
      <c r="C6801" s="4">
        <v>3</v>
      </c>
      <c r="D6801" s="4">
        <v>62</v>
      </c>
      <c r="E6801" t="b">
        <v>0</v>
      </c>
      <c r="F6801" s="2" t="s">
        <v>21338</v>
      </c>
      <c r="G6801" s="4">
        <v>66</v>
      </c>
      <c r="H6801" s="5">
        <v>4431588</v>
      </c>
      <c r="I6801" s="2" t="s">
        <v>31</v>
      </c>
      <c r="J6801" s="2" t="s">
        <v>21527</v>
      </c>
      <c r="K6801" s="2" t="s">
        <v>21340</v>
      </c>
      <c r="L6801" s="1">
        <v>40513</v>
      </c>
      <c r="M6801" s="4">
        <v>16</v>
      </c>
      <c r="N6801" s="2" t="s">
        <v>21</v>
      </c>
      <c r="O6801" s="3">
        <v>4.3600000000000003</v>
      </c>
    </row>
    <row r="6802" spans="1:15" x14ac:dyDescent="0.2">
      <c r="A6802" s="13" t="s">
        <v>21528</v>
      </c>
      <c r="B6802" s="2" t="s">
        <v>21529</v>
      </c>
      <c r="C6802" s="4">
        <v>1</v>
      </c>
      <c r="D6802" s="4">
        <v>84</v>
      </c>
      <c r="E6802" t="b">
        <v>0</v>
      </c>
      <c r="F6802" s="2" t="s">
        <v>6406</v>
      </c>
      <c r="G6802" s="4">
        <v>78</v>
      </c>
      <c r="H6802" s="5">
        <v>6132588</v>
      </c>
      <c r="I6802" s="2" t="s">
        <v>1398</v>
      </c>
      <c r="J6802" s="2" t="s">
        <v>21530</v>
      </c>
      <c r="K6802" s="2" t="s">
        <v>21531</v>
      </c>
      <c r="L6802" s="1">
        <v>40508</v>
      </c>
      <c r="M6802" s="4">
        <v>13</v>
      </c>
      <c r="N6802" s="2" t="s">
        <v>21</v>
      </c>
      <c r="O6802" s="3">
        <v>3.25</v>
      </c>
    </row>
    <row r="6803" spans="1:15" x14ac:dyDescent="0.2">
      <c r="A6803" s="13" t="s">
        <v>21532</v>
      </c>
      <c r="B6803" s="2" t="s">
        <v>21533</v>
      </c>
      <c r="C6803" s="4">
        <v>7</v>
      </c>
      <c r="D6803" s="4">
        <v>80</v>
      </c>
      <c r="E6803" t="b">
        <v>0</v>
      </c>
      <c r="F6803" s="2" t="s">
        <v>17612</v>
      </c>
      <c r="G6803" s="4">
        <v>79</v>
      </c>
      <c r="H6803" s="5">
        <v>8973505</v>
      </c>
      <c r="I6803" s="2" t="s">
        <v>31</v>
      </c>
      <c r="J6803" s="2" t="s">
        <v>21534</v>
      </c>
      <c r="K6803" s="2" t="s">
        <v>21535</v>
      </c>
      <c r="L6803" s="1">
        <v>40506</v>
      </c>
      <c r="M6803" s="4">
        <v>8</v>
      </c>
      <c r="N6803" s="2" t="s">
        <v>21</v>
      </c>
      <c r="O6803" s="3">
        <v>3.9</v>
      </c>
    </row>
    <row r="6804" spans="1:15" x14ac:dyDescent="0.2">
      <c r="A6804" s="13" t="s">
        <v>21536</v>
      </c>
      <c r="B6804" s="2" t="s">
        <v>21537</v>
      </c>
      <c r="C6804" s="4">
        <v>8</v>
      </c>
      <c r="D6804" s="4">
        <v>78</v>
      </c>
      <c r="E6804" t="b">
        <v>1</v>
      </c>
      <c r="F6804" s="2" t="s">
        <v>7381</v>
      </c>
      <c r="G6804" s="4">
        <v>89</v>
      </c>
      <c r="H6804" s="5">
        <v>31052119</v>
      </c>
      <c r="I6804" s="2" t="s">
        <v>1406</v>
      </c>
      <c r="J6804" s="2" t="s">
        <v>21538</v>
      </c>
      <c r="K6804" s="2" t="s">
        <v>21539</v>
      </c>
      <c r="L6804" s="1">
        <v>40504</v>
      </c>
      <c r="M6804" s="4">
        <v>13</v>
      </c>
      <c r="N6804" s="2" t="s">
        <v>21</v>
      </c>
      <c r="O6804" s="3">
        <v>5.86</v>
      </c>
    </row>
    <row r="6805" spans="1:15" x14ac:dyDescent="0.2">
      <c r="A6805" s="13" t="s">
        <v>21540</v>
      </c>
      <c r="B6805" s="2" t="s">
        <v>21541</v>
      </c>
      <c r="C6805" s="4">
        <v>9</v>
      </c>
      <c r="D6805" s="4">
        <v>50</v>
      </c>
      <c r="E6805" t="b">
        <v>1</v>
      </c>
      <c r="F6805" s="2" t="s">
        <v>19353</v>
      </c>
      <c r="G6805" s="4">
        <v>82</v>
      </c>
      <c r="H6805" s="5">
        <v>10376731</v>
      </c>
      <c r="I6805" s="2" t="s">
        <v>19354</v>
      </c>
      <c r="J6805" s="2" t="s">
        <v>21542</v>
      </c>
      <c r="K6805" s="2" t="s">
        <v>21543</v>
      </c>
      <c r="L6805" s="1">
        <v>40504</v>
      </c>
      <c r="M6805" s="4">
        <v>19</v>
      </c>
      <c r="N6805" s="2" t="s">
        <v>1971</v>
      </c>
      <c r="O6805" s="3">
        <v>4.6100000000000003</v>
      </c>
    </row>
    <row r="6806" spans="1:15" x14ac:dyDescent="0.2">
      <c r="A6806" s="13" t="s">
        <v>21544</v>
      </c>
      <c r="B6806" s="2" t="s">
        <v>21545</v>
      </c>
      <c r="C6806" s="4">
        <v>3</v>
      </c>
      <c r="D6806" s="4">
        <v>78</v>
      </c>
      <c r="E6806" t="b">
        <v>1</v>
      </c>
      <c r="F6806" s="2" t="s">
        <v>7381</v>
      </c>
      <c r="G6806" s="4">
        <v>89</v>
      </c>
      <c r="H6806" s="5">
        <v>31059657</v>
      </c>
      <c r="I6806" s="2" t="s">
        <v>1406</v>
      </c>
      <c r="J6806" s="2" t="s">
        <v>21538</v>
      </c>
      <c r="K6806" s="2" t="s">
        <v>21539</v>
      </c>
      <c r="L6806" s="1">
        <v>40504</v>
      </c>
      <c r="M6806" s="4">
        <v>13</v>
      </c>
      <c r="N6806" s="2" t="s">
        <v>21</v>
      </c>
      <c r="O6806" s="3">
        <v>4.8600000000000003</v>
      </c>
    </row>
    <row r="6807" spans="1:15" x14ac:dyDescent="0.2">
      <c r="A6807" s="13" t="s">
        <v>21546</v>
      </c>
      <c r="B6807" s="2" t="s">
        <v>21547</v>
      </c>
      <c r="C6807" s="4">
        <v>2</v>
      </c>
      <c r="D6807" s="4">
        <v>44</v>
      </c>
      <c r="E6807" t="b">
        <v>1</v>
      </c>
      <c r="F6807" s="2" t="s">
        <v>19353</v>
      </c>
      <c r="G6807" s="4">
        <v>82</v>
      </c>
      <c r="H6807" s="5">
        <v>10371098</v>
      </c>
      <c r="I6807" s="2" t="s">
        <v>19354</v>
      </c>
      <c r="J6807" s="2" t="s">
        <v>21542</v>
      </c>
      <c r="K6807" s="2" t="s">
        <v>21543</v>
      </c>
      <c r="L6807" s="1">
        <v>40504</v>
      </c>
      <c r="M6807" s="4">
        <v>19</v>
      </c>
      <c r="N6807" s="2" t="s">
        <v>1971</v>
      </c>
      <c r="O6807" s="3">
        <v>4.46</v>
      </c>
    </row>
    <row r="6808" spans="1:15" x14ac:dyDescent="0.2">
      <c r="A6808" s="13" t="s">
        <v>21548</v>
      </c>
      <c r="B6808" s="2" t="s">
        <v>12762</v>
      </c>
      <c r="C6808" s="4">
        <v>9</v>
      </c>
      <c r="D6808" s="4">
        <v>82</v>
      </c>
      <c r="E6808" t="b">
        <v>1</v>
      </c>
      <c r="F6808" s="2" t="s">
        <v>7381</v>
      </c>
      <c r="G6808" s="4">
        <v>89</v>
      </c>
      <c r="H6808" s="5">
        <v>31038851</v>
      </c>
      <c r="I6808" s="2" t="s">
        <v>1406</v>
      </c>
      <c r="J6808" s="2" t="s">
        <v>21538</v>
      </c>
      <c r="K6808" s="2" t="s">
        <v>21539</v>
      </c>
      <c r="L6808" s="1">
        <v>40504</v>
      </c>
      <c r="M6808" s="4">
        <v>13</v>
      </c>
      <c r="N6808" s="2" t="s">
        <v>21</v>
      </c>
      <c r="O6808" s="3">
        <v>9.1199999999999992</v>
      </c>
    </row>
    <row r="6809" spans="1:15" x14ac:dyDescent="0.2">
      <c r="A6809" s="13" t="s">
        <v>21549</v>
      </c>
      <c r="B6809" s="2" t="s">
        <v>21550</v>
      </c>
      <c r="C6809" s="4">
        <v>1</v>
      </c>
      <c r="D6809" s="4">
        <v>53</v>
      </c>
      <c r="E6809" t="b">
        <v>1</v>
      </c>
      <c r="F6809" s="2" t="s">
        <v>252</v>
      </c>
      <c r="G6809" s="4">
        <v>87</v>
      </c>
      <c r="H6809" s="5">
        <v>27139342</v>
      </c>
      <c r="I6809" s="2" t="s">
        <v>253</v>
      </c>
      <c r="J6809" s="2" t="s">
        <v>21551</v>
      </c>
      <c r="K6809" s="2" t="s">
        <v>21552</v>
      </c>
      <c r="L6809" s="1">
        <v>40504</v>
      </c>
      <c r="M6809" s="4">
        <v>8</v>
      </c>
      <c r="N6809" s="2" t="s">
        <v>21</v>
      </c>
      <c r="O6809" s="3">
        <v>3.26</v>
      </c>
    </row>
    <row r="6810" spans="1:15" x14ac:dyDescent="0.2">
      <c r="A6810" s="13" t="s">
        <v>21553</v>
      </c>
      <c r="B6810" s="2" t="s">
        <v>21554</v>
      </c>
      <c r="C6810" s="4">
        <v>1</v>
      </c>
      <c r="D6810" s="4">
        <v>57</v>
      </c>
      <c r="E6810" t="b">
        <v>0</v>
      </c>
      <c r="F6810" s="2" t="s">
        <v>252</v>
      </c>
      <c r="G6810" s="4">
        <v>87</v>
      </c>
      <c r="H6810" s="5">
        <v>27143729</v>
      </c>
      <c r="I6810" s="2" t="s">
        <v>253</v>
      </c>
      <c r="J6810" s="2" t="s">
        <v>21555</v>
      </c>
      <c r="K6810" s="2" t="s">
        <v>21552</v>
      </c>
      <c r="L6810" s="1">
        <v>40504</v>
      </c>
      <c r="M6810" s="4">
        <v>8</v>
      </c>
      <c r="N6810" s="2" t="s">
        <v>21</v>
      </c>
      <c r="O6810" s="3">
        <v>3.23</v>
      </c>
    </row>
    <row r="6811" spans="1:15" x14ac:dyDescent="0.2">
      <c r="A6811" s="13" t="s">
        <v>21556</v>
      </c>
      <c r="B6811" s="2" t="s">
        <v>21557</v>
      </c>
      <c r="C6811" s="4">
        <v>4</v>
      </c>
      <c r="D6811" s="4">
        <v>62</v>
      </c>
      <c r="E6811" t="b">
        <v>0</v>
      </c>
      <c r="F6811" s="2" t="s">
        <v>252</v>
      </c>
      <c r="G6811" s="4">
        <v>87</v>
      </c>
      <c r="H6811" s="5">
        <v>27141717</v>
      </c>
      <c r="I6811" s="2" t="s">
        <v>253</v>
      </c>
      <c r="J6811" s="2" t="s">
        <v>21558</v>
      </c>
      <c r="K6811" s="2" t="s">
        <v>21552</v>
      </c>
      <c r="L6811" s="1">
        <v>40504</v>
      </c>
      <c r="M6811" s="4">
        <v>28</v>
      </c>
      <c r="N6811" s="2" t="s">
        <v>21</v>
      </c>
      <c r="O6811" s="3">
        <v>3.51</v>
      </c>
    </row>
    <row r="6812" spans="1:15" x14ac:dyDescent="0.2">
      <c r="A6812" s="13" t="s">
        <v>21559</v>
      </c>
      <c r="B6812" s="2" t="s">
        <v>21560</v>
      </c>
      <c r="C6812" s="4">
        <v>5</v>
      </c>
      <c r="D6812" s="4">
        <v>79</v>
      </c>
      <c r="E6812" t="b">
        <v>1</v>
      </c>
      <c r="F6812" s="2" t="s">
        <v>7381</v>
      </c>
      <c r="G6812" s="4">
        <v>89</v>
      </c>
      <c r="H6812" s="5">
        <v>31052119</v>
      </c>
      <c r="I6812" s="2" t="s">
        <v>1406</v>
      </c>
      <c r="J6812" s="2" t="s">
        <v>21538</v>
      </c>
      <c r="K6812" s="2" t="s">
        <v>21539</v>
      </c>
      <c r="L6812" s="1">
        <v>40504</v>
      </c>
      <c r="M6812" s="4">
        <v>13</v>
      </c>
      <c r="N6812" s="2" t="s">
        <v>21</v>
      </c>
      <c r="O6812" s="3">
        <v>4.99</v>
      </c>
    </row>
    <row r="6813" spans="1:15" x14ac:dyDescent="0.2">
      <c r="A6813" s="13" t="s">
        <v>21561</v>
      </c>
      <c r="B6813" s="2" t="s">
        <v>21562</v>
      </c>
      <c r="C6813" s="4">
        <v>14</v>
      </c>
      <c r="D6813" s="4">
        <v>78</v>
      </c>
      <c r="E6813" t="b">
        <v>1</v>
      </c>
      <c r="F6813" s="2" t="s">
        <v>4835</v>
      </c>
      <c r="G6813" s="4">
        <v>84</v>
      </c>
      <c r="H6813" s="5">
        <v>34297934</v>
      </c>
      <c r="I6813" s="2" t="s">
        <v>31</v>
      </c>
      <c r="J6813" s="2" t="s">
        <v>21563</v>
      </c>
      <c r="K6813" s="2" t="s">
        <v>21564</v>
      </c>
      <c r="L6813" s="1">
        <v>40504</v>
      </c>
      <c r="M6813" s="4">
        <v>21</v>
      </c>
      <c r="N6813" s="2" t="s">
        <v>21</v>
      </c>
      <c r="O6813" s="3">
        <v>3.33</v>
      </c>
    </row>
    <row r="6814" spans="1:15" x14ac:dyDescent="0.2">
      <c r="A6814" s="13" t="s">
        <v>21565</v>
      </c>
      <c r="B6814" s="2" t="s">
        <v>21566</v>
      </c>
      <c r="C6814" s="4">
        <v>2</v>
      </c>
      <c r="D6814" s="4">
        <v>0</v>
      </c>
      <c r="E6814" t="b">
        <v>0</v>
      </c>
      <c r="F6814" s="2" t="s">
        <v>19920</v>
      </c>
      <c r="G6814" s="4">
        <v>78</v>
      </c>
      <c r="H6814" s="5">
        <v>9158736</v>
      </c>
      <c r="I6814" s="2" t="s">
        <v>31</v>
      </c>
      <c r="J6814" s="2" t="s">
        <v>21567</v>
      </c>
      <c r="K6814" s="2" t="s">
        <v>21568</v>
      </c>
      <c r="L6814" s="1">
        <v>40501</v>
      </c>
      <c r="M6814" s="4">
        <v>23</v>
      </c>
      <c r="N6814" s="2" t="s">
        <v>1971</v>
      </c>
      <c r="O6814" s="3">
        <v>3.32</v>
      </c>
    </row>
    <row r="6815" spans="1:15" x14ac:dyDescent="0.2">
      <c r="A6815" s="13" t="s">
        <v>21569</v>
      </c>
      <c r="B6815" s="2" t="s">
        <v>21570</v>
      </c>
      <c r="C6815" s="4">
        <v>2</v>
      </c>
      <c r="D6815" s="4">
        <v>75</v>
      </c>
      <c r="E6815" t="b">
        <v>0</v>
      </c>
      <c r="F6815" s="2" t="s">
        <v>19920</v>
      </c>
      <c r="G6815" s="4">
        <v>78</v>
      </c>
      <c r="H6815" s="5">
        <v>9154839</v>
      </c>
      <c r="I6815" s="2" t="s">
        <v>31</v>
      </c>
      <c r="J6815" s="2" t="s">
        <v>21571</v>
      </c>
      <c r="K6815" s="2" t="s">
        <v>21572</v>
      </c>
      <c r="L6815" s="1">
        <v>40501</v>
      </c>
      <c r="M6815" s="4">
        <v>12</v>
      </c>
      <c r="N6815" s="2" t="s">
        <v>21</v>
      </c>
      <c r="O6815" s="3">
        <v>3.41</v>
      </c>
    </row>
    <row r="6816" spans="1:15" x14ac:dyDescent="0.2">
      <c r="A6816" s="13" t="s">
        <v>21573</v>
      </c>
      <c r="B6816" s="2" t="s">
        <v>21574</v>
      </c>
      <c r="C6816" s="4">
        <v>4</v>
      </c>
      <c r="D6816" s="4">
        <v>76</v>
      </c>
      <c r="E6816" t="b">
        <v>0</v>
      </c>
      <c r="F6816" s="2" t="s">
        <v>19920</v>
      </c>
      <c r="G6816" s="4">
        <v>78</v>
      </c>
      <c r="H6816" s="5">
        <v>9156883</v>
      </c>
      <c r="I6816" s="2" t="s">
        <v>31</v>
      </c>
      <c r="J6816" s="2" t="s">
        <v>21571</v>
      </c>
      <c r="K6816" s="2" t="s">
        <v>21572</v>
      </c>
      <c r="L6816" s="1">
        <v>40501</v>
      </c>
      <c r="M6816" s="4">
        <v>12</v>
      </c>
      <c r="N6816" s="2" t="s">
        <v>21</v>
      </c>
      <c r="O6816" s="3">
        <v>3.66</v>
      </c>
    </row>
    <row r="6817" spans="1:15" x14ac:dyDescent="0.2">
      <c r="A6817" s="13" t="s">
        <v>21575</v>
      </c>
      <c r="B6817" s="2" t="s">
        <v>21576</v>
      </c>
      <c r="C6817" s="4">
        <v>2</v>
      </c>
      <c r="D6817" s="4">
        <v>45</v>
      </c>
      <c r="E6817" t="b">
        <v>0</v>
      </c>
      <c r="F6817" s="2" t="s">
        <v>21577</v>
      </c>
      <c r="G6817" s="4">
        <v>55</v>
      </c>
      <c r="H6817" s="5">
        <v>131979</v>
      </c>
      <c r="I6817" s="2" t="s">
        <v>1648</v>
      </c>
      <c r="J6817" s="2" t="s">
        <v>21578</v>
      </c>
      <c r="K6817" s="2" t="s">
        <v>21579</v>
      </c>
      <c r="L6817" s="1">
        <v>40498</v>
      </c>
      <c r="M6817" s="4">
        <v>20</v>
      </c>
      <c r="N6817" s="2" t="s">
        <v>21</v>
      </c>
      <c r="O6817" s="3">
        <v>5.54</v>
      </c>
    </row>
    <row r="6818" spans="1:15" x14ac:dyDescent="0.2">
      <c r="A6818" s="13" t="s">
        <v>21580</v>
      </c>
      <c r="B6818" s="2" t="s">
        <v>21581</v>
      </c>
      <c r="C6818" s="4">
        <v>17</v>
      </c>
      <c r="D6818" s="4">
        <v>0</v>
      </c>
      <c r="E6818" t="b">
        <v>0</v>
      </c>
      <c r="F6818" s="2" t="s">
        <v>21582</v>
      </c>
      <c r="G6818" s="4">
        <v>34</v>
      </c>
      <c r="H6818" s="5">
        <v>8512</v>
      </c>
      <c r="I6818" s="2" t="s">
        <v>1648</v>
      </c>
      <c r="J6818" s="2" t="s">
        <v>21583</v>
      </c>
      <c r="K6818" s="2" t="s">
        <v>21584</v>
      </c>
      <c r="L6818" s="1">
        <v>40498</v>
      </c>
      <c r="M6818" s="4">
        <v>30</v>
      </c>
      <c r="N6818" s="2" t="s">
        <v>21</v>
      </c>
      <c r="O6818" s="3">
        <v>3.23</v>
      </c>
    </row>
    <row r="6819" spans="1:15" x14ac:dyDescent="0.2">
      <c r="A6819" s="13" t="s">
        <v>21585</v>
      </c>
      <c r="B6819" s="2" t="s">
        <v>21586</v>
      </c>
      <c r="C6819" s="4">
        <v>1</v>
      </c>
      <c r="D6819" s="4">
        <v>72</v>
      </c>
      <c r="E6819" t="b">
        <v>1</v>
      </c>
      <c r="F6819" s="2" t="s">
        <v>6711</v>
      </c>
      <c r="G6819" s="4">
        <v>90</v>
      </c>
      <c r="H6819" s="5">
        <v>69030894</v>
      </c>
      <c r="I6819" s="2" t="s">
        <v>6712</v>
      </c>
      <c r="J6819" s="2" t="s">
        <v>21587</v>
      </c>
      <c r="K6819" s="2" t="s">
        <v>21588</v>
      </c>
      <c r="L6819" s="1">
        <v>40498</v>
      </c>
      <c r="M6819" s="4">
        <v>12</v>
      </c>
      <c r="N6819" s="2" t="s">
        <v>21</v>
      </c>
      <c r="O6819" s="3">
        <v>4.05</v>
      </c>
    </row>
    <row r="6820" spans="1:15" x14ac:dyDescent="0.2">
      <c r="A6820" s="13" t="s">
        <v>21589</v>
      </c>
      <c r="B6820" s="2" t="s">
        <v>21590</v>
      </c>
      <c r="C6820" s="4">
        <v>3</v>
      </c>
      <c r="D6820" s="4">
        <v>64</v>
      </c>
      <c r="E6820" t="b">
        <v>0</v>
      </c>
      <c r="F6820" s="2" t="s">
        <v>21591</v>
      </c>
      <c r="G6820" s="4">
        <v>47</v>
      </c>
      <c r="H6820" s="5">
        <v>28254</v>
      </c>
      <c r="I6820" s="2" t="s">
        <v>31</v>
      </c>
      <c r="J6820" s="2" t="s">
        <v>21592</v>
      </c>
      <c r="K6820" s="2" t="s">
        <v>21593</v>
      </c>
      <c r="L6820" s="1">
        <v>40498</v>
      </c>
      <c r="M6820" s="4">
        <v>5</v>
      </c>
      <c r="N6820" s="2" t="s">
        <v>27</v>
      </c>
      <c r="O6820" s="3">
        <v>3.78</v>
      </c>
    </row>
    <row r="6821" spans="1:15" x14ac:dyDescent="0.2">
      <c r="A6821" s="13" t="s">
        <v>21594</v>
      </c>
      <c r="B6821" s="2" t="s">
        <v>21595</v>
      </c>
      <c r="C6821" s="4">
        <v>2</v>
      </c>
      <c r="D6821" s="4">
        <v>67</v>
      </c>
      <c r="E6821" t="b">
        <v>1</v>
      </c>
      <c r="F6821" s="2" t="s">
        <v>6711</v>
      </c>
      <c r="G6821" s="4">
        <v>90</v>
      </c>
      <c r="H6821" s="5">
        <v>69050055</v>
      </c>
      <c r="I6821" s="2" t="s">
        <v>6712</v>
      </c>
      <c r="J6821" s="2" t="s">
        <v>21587</v>
      </c>
      <c r="K6821" s="2" t="s">
        <v>21588</v>
      </c>
      <c r="L6821" s="1">
        <v>40498</v>
      </c>
      <c r="M6821" s="4">
        <v>12</v>
      </c>
      <c r="N6821" s="2" t="s">
        <v>21</v>
      </c>
      <c r="O6821" s="3">
        <v>4.38</v>
      </c>
    </row>
    <row r="6822" spans="1:15" x14ac:dyDescent="0.2">
      <c r="A6822" s="13" t="s">
        <v>21596</v>
      </c>
      <c r="B6822" s="2" t="s">
        <v>21595</v>
      </c>
      <c r="C6822" s="4">
        <v>2</v>
      </c>
      <c r="D6822" s="4">
        <v>49</v>
      </c>
      <c r="E6822" t="b">
        <v>1</v>
      </c>
      <c r="F6822" s="2" t="s">
        <v>6711</v>
      </c>
      <c r="G6822" s="4">
        <v>90</v>
      </c>
      <c r="H6822" s="5">
        <v>68997177</v>
      </c>
      <c r="I6822" s="2" t="s">
        <v>6712</v>
      </c>
      <c r="J6822" s="2" t="s">
        <v>21597</v>
      </c>
      <c r="K6822" s="2" t="s">
        <v>21588</v>
      </c>
      <c r="L6822" s="1">
        <v>40497</v>
      </c>
      <c r="M6822" s="4">
        <v>11</v>
      </c>
      <c r="N6822" s="2" t="s">
        <v>21</v>
      </c>
      <c r="O6822" s="3">
        <v>4.38</v>
      </c>
    </row>
    <row r="6823" spans="1:15" x14ac:dyDescent="0.2">
      <c r="A6823" s="13" t="s">
        <v>21598</v>
      </c>
      <c r="B6823" s="2" t="s">
        <v>21599</v>
      </c>
      <c r="C6823" s="4">
        <v>5</v>
      </c>
      <c r="D6823" s="4">
        <v>56</v>
      </c>
      <c r="E6823" t="b">
        <v>0</v>
      </c>
      <c r="F6823" s="2" t="s">
        <v>6711</v>
      </c>
      <c r="G6823" s="4">
        <v>90</v>
      </c>
      <c r="H6823" s="5">
        <v>68997177</v>
      </c>
      <c r="I6823" s="2" t="s">
        <v>6712</v>
      </c>
      <c r="J6823" s="2" t="s">
        <v>21597</v>
      </c>
      <c r="K6823" s="2" t="s">
        <v>21588</v>
      </c>
      <c r="L6823" s="1">
        <v>40497</v>
      </c>
      <c r="M6823" s="4">
        <v>11</v>
      </c>
      <c r="N6823" s="2" t="s">
        <v>21</v>
      </c>
      <c r="O6823" s="3">
        <v>3.92</v>
      </c>
    </row>
    <row r="6824" spans="1:15" x14ac:dyDescent="0.2">
      <c r="A6824" s="13" t="s">
        <v>21600</v>
      </c>
      <c r="B6824" s="2" t="s">
        <v>21586</v>
      </c>
      <c r="C6824" s="4">
        <v>1</v>
      </c>
      <c r="D6824" s="4">
        <v>55</v>
      </c>
      <c r="E6824" t="b">
        <v>1</v>
      </c>
      <c r="F6824" s="2" t="s">
        <v>6711</v>
      </c>
      <c r="G6824" s="4">
        <v>90</v>
      </c>
      <c r="H6824" s="5">
        <v>69014420</v>
      </c>
      <c r="I6824" s="2" t="s">
        <v>6712</v>
      </c>
      <c r="J6824" s="2" t="s">
        <v>21597</v>
      </c>
      <c r="K6824" s="2" t="s">
        <v>21588</v>
      </c>
      <c r="L6824" s="1">
        <v>40497</v>
      </c>
      <c r="M6824" s="4">
        <v>11</v>
      </c>
      <c r="N6824" s="2" t="s">
        <v>21</v>
      </c>
      <c r="O6824" s="3">
        <v>4.05</v>
      </c>
    </row>
    <row r="6825" spans="1:15" x14ac:dyDescent="0.2">
      <c r="A6825" s="13" t="s">
        <v>21601</v>
      </c>
      <c r="B6825" s="2" t="s">
        <v>21602</v>
      </c>
      <c r="C6825" s="4">
        <v>8</v>
      </c>
      <c r="D6825" s="4">
        <v>38</v>
      </c>
      <c r="E6825" t="b">
        <v>0</v>
      </c>
      <c r="F6825" s="2" t="s">
        <v>21603</v>
      </c>
      <c r="G6825" s="4">
        <v>77</v>
      </c>
      <c r="H6825" s="5">
        <v>4725236</v>
      </c>
      <c r="I6825" s="2" t="s">
        <v>31</v>
      </c>
      <c r="J6825" s="2" t="s">
        <v>21604</v>
      </c>
      <c r="K6825" s="2" t="s">
        <v>21605</v>
      </c>
      <c r="L6825" s="1">
        <v>40494</v>
      </c>
      <c r="M6825" s="4">
        <v>26</v>
      </c>
      <c r="N6825" s="2" t="s">
        <v>1971</v>
      </c>
      <c r="O6825" s="3">
        <v>4.03</v>
      </c>
    </row>
    <row r="6826" spans="1:15" x14ac:dyDescent="0.2">
      <c r="A6826" s="13" t="s">
        <v>21606</v>
      </c>
      <c r="B6826" s="2" t="s">
        <v>21607</v>
      </c>
      <c r="C6826" s="4">
        <v>11</v>
      </c>
      <c r="D6826" s="4">
        <v>0</v>
      </c>
      <c r="E6826" t="b">
        <v>1</v>
      </c>
      <c r="F6826" s="2" t="s">
        <v>8910</v>
      </c>
      <c r="G6826" s="4">
        <v>78</v>
      </c>
      <c r="H6826" s="5">
        <v>18203604</v>
      </c>
      <c r="I6826" s="2" t="s">
        <v>31</v>
      </c>
      <c r="J6826" s="2" t="s">
        <v>21608</v>
      </c>
      <c r="K6826" s="2" t="s">
        <v>21609</v>
      </c>
      <c r="L6826" s="1">
        <v>40494</v>
      </c>
      <c r="M6826" s="4">
        <v>18</v>
      </c>
      <c r="N6826" s="2" t="s">
        <v>1971</v>
      </c>
      <c r="O6826" s="3">
        <v>3.57</v>
      </c>
    </row>
    <row r="6827" spans="1:15" x14ac:dyDescent="0.2">
      <c r="A6827" s="13" t="s">
        <v>21610</v>
      </c>
      <c r="B6827" s="2" t="s">
        <v>21611</v>
      </c>
      <c r="C6827" s="4">
        <v>20</v>
      </c>
      <c r="D6827" s="4">
        <v>62</v>
      </c>
      <c r="E6827" t="b">
        <v>1</v>
      </c>
      <c r="F6827" s="2" t="s">
        <v>8910</v>
      </c>
      <c r="G6827" s="4">
        <v>78</v>
      </c>
      <c r="H6827" s="5">
        <v>18205037</v>
      </c>
      <c r="I6827" s="2" t="s">
        <v>31</v>
      </c>
      <c r="J6827" s="2" t="s">
        <v>21612</v>
      </c>
      <c r="K6827" s="2" t="s">
        <v>21609</v>
      </c>
      <c r="L6827" s="1">
        <v>40494</v>
      </c>
      <c r="M6827" s="4">
        <v>21</v>
      </c>
      <c r="N6827" s="2" t="s">
        <v>1971</v>
      </c>
      <c r="O6827" s="3">
        <v>3.55</v>
      </c>
    </row>
    <row r="6828" spans="1:15" x14ac:dyDescent="0.2">
      <c r="A6828" s="13" t="s">
        <v>21613</v>
      </c>
      <c r="B6828" s="2" t="s">
        <v>21614</v>
      </c>
      <c r="C6828" s="4">
        <v>8</v>
      </c>
      <c r="D6828" s="4">
        <v>0</v>
      </c>
      <c r="E6828" t="b">
        <v>0</v>
      </c>
      <c r="F6828" s="2" t="s">
        <v>8910</v>
      </c>
      <c r="G6828" s="4">
        <v>78</v>
      </c>
      <c r="H6828" s="5">
        <v>18205037</v>
      </c>
      <c r="I6828" s="2" t="s">
        <v>31</v>
      </c>
      <c r="J6828" s="2" t="s">
        <v>21608</v>
      </c>
      <c r="K6828" s="2" t="s">
        <v>21609</v>
      </c>
      <c r="L6828" s="1">
        <v>40494</v>
      </c>
      <c r="M6828" s="4">
        <v>18</v>
      </c>
      <c r="N6828" s="2" t="s">
        <v>1971</v>
      </c>
      <c r="O6828" s="3">
        <v>3.46</v>
      </c>
    </row>
    <row r="6829" spans="1:15" x14ac:dyDescent="0.2">
      <c r="A6829" s="13" t="s">
        <v>21615</v>
      </c>
      <c r="B6829" s="2" t="s">
        <v>21616</v>
      </c>
      <c r="C6829" s="4">
        <v>4</v>
      </c>
      <c r="D6829" s="4">
        <v>78</v>
      </c>
      <c r="E6829" t="b">
        <v>0</v>
      </c>
      <c r="F6829" s="2" t="s">
        <v>19161</v>
      </c>
      <c r="G6829" s="4">
        <v>74</v>
      </c>
      <c r="H6829" s="5">
        <v>3745509</v>
      </c>
      <c r="I6829" s="2" t="s">
        <v>31</v>
      </c>
      <c r="J6829" s="2" t="s">
        <v>21617</v>
      </c>
      <c r="K6829" s="2">
        <v>5</v>
      </c>
      <c r="L6829" s="1">
        <v>40494</v>
      </c>
      <c r="M6829" s="4">
        <v>12</v>
      </c>
      <c r="N6829" s="2" t="s">
        <v>21</v>
      </c>
      <c r="O6829" s="3">
        <v>3.96</v>
      </c>
    </row>
    <row r="6830" spans="1:15" x14ac:dyDescent="0.2">
      <c r="A6830" s="13" t="s">
        <v>21618</v>
      </c>
      <c r="B6830" s="2" t="s">
        <v>21619</v>
      </c>
      <c r="C6830" s="4">
        <v>16</v>
      </c>
      <c r="D6830" s="4">
        <v>36</v>
      </c>
      <c r="E6830" t="b">
        <v>0</v>
      </c>
      <c r="F6830" s="2" t="s">
        <v>11073</v>
      </c>
      <c r="G6830" s="4">
        <v>69</v>
      </c>
      <c r="H6830" s="5">
        <v>7506632</v>
      </c>
      <c r="I6830" s="2" t="s">
        <v>430</v>
      </c>
      <c r="J6830" s="2" t="s">
        <v>21620</v>
      </c>
      <c r="K6830" s="2" t="s">
        <v>21621</v>
      </c>
      <c r="L6830" s="1">
        <v>40491</v>
      </c>
      <c r="M6830" s="4">
        <v>18</v>
      </c>
      <c r="N6830" s="2" t="s">
        <v>1971</v>
      </c>
      <c r="O6830" s="3">
        <v>3.51</v>
      </c>
    </row>
    <row r="6831" spans="1:15" x14ac:dyDescent="0.2">
      <c r="A6831" s="13" t="s">
        <v>21622</v>
      </c>
      <c r="B6831" s="2" t="s">
        <v>21623</v>
      </c>
      <c r="C6831" s="4">
        <v>3</v>
      </c>
      <c r="D6831" s="4">
        <v>59</v>
      </c>
      <c r="E6831" t="b">
        <v>0</v>
      </c>
      <c r="F6831" s="2" t="s">
        <v>21624</v>
      </c>
      <c r="G6831" s="4">
        <v>69</v>
      </c>
      <c r="H6831" s="5">
        <v>721160</v>
      </c>
      <c r="I6831" s="2" t="s">
        <v>31</v>
      </c>
      <c r="J6831" s="2" t="s">
        <v>21625</v>
      </c>
      <c r="K6831" s="2" t="s">
        <v>21626</v>
      </c>
      <c r="L6831" s="1">
        <v>40491</v>
      </c>
      <c r="M6831" s="4">
        <v>14</v>
      </c>
      <c r="N6831" s="2" t="s">
        <v>21</v>
      </c>
      <c r="O6831" s="3">
        <v>3.71</v>
      </c>
    </row>
    <row r="6832" spans="1:15" x14ac:dyDescent="0.2">
      <c r="A6832" s="13" t="s">
        <v>21627</v>
      </c>
      <c r="B6832" s="2" t="s">
        <v>21628</v>
      </c>
      <c r="C6832" s="4">
        <v>17</v>
      </c>
      <c r="D6832" s="4">
        <v>63</v>
      </c>
      <c r="E6832" t="b">
        <v>1</v>
      </c>
      <c r="F6832" s="2" t="s">
        <v>21624</v>
      </c>
      <c r="G6832" s="4">
        <v>69</v>
      </c>
      <c r="H6832" s="5">
        <v>721855</v>
      </c>
      <c r="I6832" s="2" t="s">
        <v>31</v>
      </c>
      <c r="J6832" s="2" t="s">
        <v>21629</v>
      </c>
      <c r="K6832" s="2" t="s">
        <v>21630</v>
      </c>
      <c r="L6832" s="1">
        <v>40491</v>
      </c>
      <c r="M6832" s="4">
        <v>17</v>
      </c>
      <c r="N6832" s="2" t="s">
        <v>21</v>
      </c>
      <c r="O6832" s="3">
        <v>3.72</v>
      </c>
    </row>
    <row r="6833" spans="1:15" x14ac:dyDescent="0.2">
      <c r="A6833" s="13" t="s">
        <v>21631</v>
      </c>
      <c r="B6833" s="2" t="s">
        <v>21632</v>
      </c>
      <c r="C6833" s="4">
        <v>12</v>
      </c>
      <c r="D6833" s="4">
        <v>18</v>
      </c>
      <c r="E6833" t="b">
        <v>0</v>
      </c>
      <c r="F6833" s="2" t="s">
        <v>21633</v>
      </c>
      <c r="G6833" s="4">
        <v>36</v>
      </c>
      <c r="H6833" s="5">
        <v>37357</v>
      </c>
      <c r="I6833" s="2" t="s">
        <v>31</v>
      </c>
      <c r="J6833" s="2" t="s">
        <v>21634</v>
      </c>
      <c r="K6833" s="2" t="s">
        <v>21635</v>
      </c>
      <c r="L6833" s="1">
        <v>40487</v>
      </c>
      <c r="M6833" s="4">
        <v>18</v>
      </c>
      <c r="N6833" s="2" t="s">
        <v>21</v>
      </c>
      <c r="O6833" s="3">
        <v>6.61</v>
      </c>
    </row>
    <row r="6834" spans="1:15" x14ac:dyDescent="0.2">
      <c r="A6834" s="13" t="s">
        <v>21636</v>
      </c>
      <c r="B6834" s="2" t="s">
        <v>21637</v>
      </c>
      <c r="C6834" s="4">
        <v>2</v>
      </c>
      <c r="D6834" s="4">
        <v>74</v>
      </c>
      <c r="E6834" t="b">
        <v>0</v>
      </c>
      <c r="F6834" s="2" t="s">
        <v>13785</v>
      </c>
      <c r="G6834" s="4">
        <v>75</v>
      </c>
      <c r="H6834" s="5">
        <v>7054208</v>
      </c>
      <c r="I6834" s="2" t="s">
        <v>1964</v>
      </c>
      <c r="J6834" s="2" t="s">
        <v>21638</v>
      </c>
      <c r="K6834" s="2" t="s">
        <v>21639</v>
      </c>
      <c r="L6834" s="1">
        <v>40484</v>
      </c>
      <c r="M6834" s="4">
        <v>15</v>
      </c>
      <c r="N6834" s="2" t="s">
        <v>21</v>
      </c>
      <c r="O6834" s="3">
        <v>3.82</v>
      </c>
    </row>
    <row r="6835" spans="1:15" x14ac:dyDescent="0.2">
      <c r="A6835" s="13" t="s">
        <v>21640</v>
      </c>
      <c r="B6835" s="2" t="s">
        <v>21641</v>
      </c>
      <c r="C6835" s="4">
        <v>7</v>
      </c>
      <c r="D6835" s="4">
        <v>0</v>
      </c>
      <c r="E6835" t="b">
        <v>0</v>
      </c>
      <c r="F6835" s="2" t="s">
        <v>13785</v>
      </c>
      <c r="G6835" s="4">
        <v>74</v>
      </c>
      <c r="H6835" s="5">
        <v>7052478</v>
      </c>
      <c r="I6835" s="2" t="s">
        <v>1964</v>
      </c>
      <c r="J6835" s="2" t="s">
        <v>21642</v>
      </c>
      <c r="K6835" s="2" t="s">
        <v>21639</v>
      </c>
      <c r="L6835" s="1">
        <v>40484</v>
      </c>
      <c r="M6835" s="4">
        <v>15</v>
      </c>
      <c r="N6835" s="2" t="s">
        <v>21</v>
      </c>
      <c r="O6835" s="3">
        <v>4.2699999999999996</v>
      </c>
    </row>
    <row r="6836" spans="1:15" x14ac:dyDescent="0.2">
      <c r="A6836" s="13" t="s">
        <v>21643</v>
      </c>
      <c r="B6836" s="2" t="s">
        <v>21644</v>
      </c>
      <c r="C6836" s="4">
        <v>10</v>
      </c>
      <c r="D6836" s="4">
        <v>44</v>
      </c>
      <c r="E6836" t="b">
        <v>0</v>
      </c>
      <c r="F6836" s="2" t="s">
        <v>353</v>
      </c>
      <c r="G6836" s="4">
        <v>100</v>
      </c>
      <c r="H6836" s="5">
        <v>145396321</v>
      </c>
      <c r="I6836" s="2" t="s">
        <v>354</v>
      </c>
      <c r="J6836" s="2" t="s">
        <v>21645</v>
      </c>
      <c r="K6836" s="2" t="s">
        <v>21646</v>
      </c>
      <c r="L6836" s="1">
        <v>40476</v>
      </c>
      <c r="M6836" s="4">
        <v>16</v>
      </c>
      <c r="N6836" s="2" t="s">
        <v>21</v>
      </c>
      <c r="O6836" s="3">
        <v>5.25</v>
      </c>
    </row>
    <row r="6837" spans="1:15" x14ac:dyDescent="0.2">
      <c r="A6837" s="13" t="s">
        <v>21647</v>
      </c>
      <c r="B6837" s="2" t="s">
        <v>21648</v>
      </c>
      <c r="C6837" s="4">
        <v>10</v>
      </c>
      <c r="D6837" s="4">
        <v>58</v>
      </c>
      <c r="E6837" t="b">
        <v>0</v>
      </c>
      <c r="F6837" s="2" t="s">
        <v>353</v>
      </c>
      <c r="G6837" s="4">
        <v>100</v>
      </c>
      <c r="H6837" s="5">
        <v>145443567</v>
      </c>
      <c r="I6837" s="2" t="s">
        <v>354</v>
      </c>
      <c r="J6837" s="2" t="s">
        <v>21649</v>
      </c>
      <c r="K6837" s="2" t="s">
        <v>14396</v>
      </c>
      <c r="L6837" s="1">
        <v>40476</v>
      </c>
      <c r="M6837" s="4">
        <v>14</v>
      </c>
      <c r="N6837" s="2" t="s">
        <v>21</v>
      </c>
      <c r="O6837" s="3">
        <v>3.61</v>
      </c>
    </row>
    <row r="6838" spans="1:15" x14ac:dyDescent="0.2">
      <c r="A6838" s="13" t="s">
        <v>21650</v>
      </c>
      <c r="B6838" s="2" t="s">
        <v>14401</v>
      </c>
      <c r="C6838" s="4">
        <v>12</v>
      </c>
      <c r="D6838" s="4">
        <v>45</v>
      </c>
      <c r="E6838" t="b">
        <v>0</v>
      </c>
      <c r="F6838" s="2" t="s">
        <v>353</v>
      </c>
      <c r="G6838" s="4">
        <v>100</v>
      </c>
      <c r="H6838" s="5">
        <v>145489371</v>
      </c>
      <c r="I6838" s="2" t="s">
        <v>354</v>
      </c>
      <c r="J6838" s="2" t="s">
        <v>21651</v>
      </c>
      <c r="K6838" s="2" t="s">
        <v>21652</v>
      </c>
      <c r="L6838" s="1">
        <v>40476</v>
      </c>
      <c r="M6838" s="4">
        <v>20</v>
      </c>
      <c r="N6838" s="2" t="s">
        <v>21</v>
      </c>
      <c r="O6838" s="3">
        <v>4.03</v>
      </c>
    </row>
    <row r="6839" spans="1:15" x14ac:dyDescent="0.2">
      <c r="A6839" s="13" t="s">
        <v>21653</v>
      </c>
      <c r="B6839" s="2" t="s">
        <v>21654</v>
      </c>
      <c r="C6839" s="4">
        <v>11</v>
      </c>
      <c r="D6839" s="4">
        <v>39</v>
      </c>
      <c r="E6839" t="b">
        <v>0</v>
      </c>
      <c r="F6839" s="2" t="s">
        <v>353</v>
      </c>
      <c r="G6839" s="4">
        <v>100</v>
      </c>
      <c r="H6839" s="5">
        <v>145489371</v>
      </c>
      <c r="I6839" s="2" t="s">
        <v>354</v>
      </c>
      <c r="J6839" s="2" t="s">
        <v>21651</v>
      </c>
      <c r="K6839" s="2" t="s">
        <v>21652</v>
      </c>
      <c r="L6839" s="1">
        <v>40476</v>
      </c>
      <c r="M6839" s="4">
        <v>20</v>
      </c>
      <c r="N6839" s="2" t="s">
        <v>21</v>
      </c>
      <c r="O6839" s="3">
        <v>5.03</v>
      </c>
    </row>
    <row r="6840" spans="1:15" x14ac:dyDescent="0.2">
      <c r="A6840" s="13" t="s">
        <v>21655</v>
      </c>
      <c r="B6840" s="2" t="s">
        <v>12105</v>
      </c>
      <c r="C6840" s="4">
        <v>1</v>
      </c>
      <c r="D6840" s="4">
        <v>56</v>
      </c>
      <c r="E6840" t="b">
        <v>0</v>
      </c>
      <c r="F6840" s="2" t="s">
        <v>353</v>
      </c>
      <c r="G6840" s="4">
        <v>100</v>
      </c>
      <c r="H6840" s="5">
        <v>145396321</v>
      </c>
      <c r="I6840" s="2" t="s">
        <v>354</v>
      </c>
      <c r="J6840" s="2" t="s">
        <v>21656</v>
      </c>
      <c r="K6840" s="2" t="s">
        <v>14396</v>
      </c>
      <c r="L6840" s="1">
        <v>40476</v>
      </c>
      <c r="M6840" s="4">
        <v>14</v>
      </c>
      <c r="N6840" s="2" t="s">
        <v>21</v>
      </c>
      <c r="O6840" s="3">
        <v>3.84</v>
      </c>
    </row>
    <row r="6841" spans="1:15" x14ac:dyDescent="0.2">
      <c r="A6841" s="13" t="s">
        <v>21657</v>
      </c>
      <c r="B6841" s="2" t="s">
        <v>21658</v>
      </c>
      <c r="C6841" s="4">
        <v>1</v>
      </c>
      <c r="D6841" s="4">
        <v>7</v>
      </c>
      <c r="E6841" t="b">
        <v>1</v>
      </c>
      <c r="F6841" s="2" t="s">
        <v>8910</v>
      </c>
      <c r="G6841" s="4">
        <v>78</v>
      </c>
      <c r="H6841" s="5">
        <v>18206492</v>
      </c>
      <c r="I6841" s="2" t="s">
        <v>31</v>
      </c>
      <c r="J6841" s="2" t="s">
        <v>21659</v>
      </c>
      <c r="K6841" s="2" t="s">
        <v>21658</v>
      </c>
      <c r="L6841" s="1">
        <v>40457</v>
      </c>
      <c r="M6841" s="4">
        <v>1</v>
      </c>
      <c r="N6841" s="2" t="s">
        <v>27</v>
      </c>
      <c r="O6841" s="3">
        <v>3.38</v>
      </c>
    </row>
    <row r="6842" spans="1:15" x14ac:dyDescent="0.2">
      <c r="A6842" s="13" t="s">
        <v>21660</v>
      </c>
      <c r="B6842" s="2" t="s">
        <v>21658</v>
      </c>
      <c r="C6842" s="4">
        <v>1</v>
      </c>
      <c r="D6842" s="4">
        <v>75</v>
      </c>
      <c r="E6842" t="b">
        <v>1</v>
      </c>
      <c r="F6842" s="2" t="s">
        <v>8910</v>
      </c>
      <c r="G6842" s="4">
        <v>78</v>
      </c>
      <c r="H6842" s="5">
        <v>18205037</v>
      </c>
      <c r="I6842" s="2" t="s">
        <v>31</v>
      </c>
      <c r="J6842" s="2" t="s">
        <v>21661</v>
      </c>
      <c r="K6842" s="2" t="s">
        <v>21658</v>
      </c>
      <c r="L6842" s="1">
        <v>40456</v>
      </c>
      <c r="M6842" s="4">
        <v>2</v>
      </c>
      <c r="N6842" s="2" t="s">
        <v>27</v>
      </c>
      <c r="O6842" s="3">
        <v>3.38</v>
      </c>
    </row>
    <row r="6843" spans="1:15" x14ac:dyDescent="0.2">
      <c r="A6843" s="13" t="s">
        <v>21662</v>
      </c>
      <c r="B6843" s="2" t="s">
        <v>21663</v>
      </c>
      <c r="C6843" s="4">
        <v>5</v>
      </c>
      <c r="D6843" s="4">
        <v>81</v>
      </c>
      <c r="E6843" t="b">
        <v>1</v>
      </c>
      <c r="F6843" s="2" t="s">
        <v>21664</v>
      </c>
      <c r="G6843" s="4">
        <v>69</v>
      </c>
      <c r="H6843" s="5">
        <v>2857175</v>
      </c>
      <c r="I6843" s="2" t="s">
        <v>31</v>
      </c>
      <c r="J6843" s="2" t="s">
        <v>21665</v>
      </c>
      <c r="K6843" s="2" t="s">
        <v>21666</v>
      </c>
      <c r="L6843" s="1">
        <v>40452</v>
      </c>
      <c r="M6843" s="4">
        <v>17</v>
      </c>
      <c r="N6843" s="2" t="s">
        <v>21</v>
      </c>
      <c r="O6843" s="3">
        <v>4.3899999999999997</v>
      </c>
    </row>
    <row r="6844" spans="1:15" x14ac:dyDescent="0.2">
      <c r="A6844" s="13" t="s">
        <v>21667</v>
      </c>
      <c r="B6844" s="2" t="s">
        <v>21668</v>
      </c>
      <c r="C6844" s="4">
        <v>10</v>
      </c>
      <c r="D6844" s="4">
        <v>71</v>
      </c>
      <c r="E6844" t="b">
        <v>0</v>
      </c>
      <c r="F6844" s="2" t="s">
        <v>21669</v>
      </c>
      <c r="G6844" s="4">
        <v>69</v>
      </c>
      <c r="H6844" s="5">
        <v>4887584</v>
      </c>
      <c r="I6844" s="2" t="s">
        <v>430</v>
      </c>
      <c r="J6844" s="2" t="s">
        <v>21670</v>
      </c>
      <c r="K6844" s="2" t="s">
        <v>21671</v>
      </c>
      <c r="L6844" s="1">
        <v>40449</v>
      </c>
      <c r="M6844" s="4">
        <v>11</v>
      </c>
      <c r="N6844" s="2" t="s">
        <v>21</v>
      </c>
      <c r="O6844" s="3">
        <v>4.05</v>
      </c>
    </row>
    <row r="6845" spans="1:15" x14ac:dyDescent="0.2">
      <c r="A6845" s="13" t="s">
        <v>21672</v>
      </c>
      <c r="B6845" s="2" t="s">
        <v>21673</v>
      </c>
      <c r="C6845" s="4">
        <v>1</v>
      </c>
      <c r="D6845" s="4">
        <v>33</v>
      </c>
      <c r="E6845" t="b">
        <v>0</v>
      </c>
      <c r="F6845" s="2" t="s">
        <v>21674</v>
      </c>
      <c r="G6845" s="4">
        <v>21</v>
      </c>
      <c r="H6845" s="5">
        <v>52027</v>
      </c>
      <c r="I6845" s="2" t="s">
        <v>31</v>
      </c>
      <c r="J6845" s="2" t="s">
        <v>21675</v>
      </c>
      <c r="K6845" s="2" t="s">
        <v>21676</v>
      </c>
      <c r="L6845" s="1">
        <v>40448</v>
      </c>
      <c r="M6845" s="4">
        <v>9</v>
      </c>
      <c r="N6845" s="2" t="s">
        <v>21</v>
      </c>
      <c r="O6845" s="3">
        <v>4.9800000000000004</v>
      </c>
    </row>
    <row r="6846" spans="1:15" x14ac:dyDescent="0.2">
      <c r="A6846" s="13" t="s">
        <v>21677</v>
      </c>
      <c r="B6846" s="2" t="s">
        <v>21678</v>
      </c>
      <c r="C6846" s="4">
        <v>1</v>
      </c>
      <c r="D6846" s="4">
        <v>68</v>
      </c>
      <c r="E6846" t="b">
        <v>0</v>
      </c>
      <c r="F6846" s="2" t="s">
        <v>21679</v>
      </c>
      <c r="G6846" s="4">
        <v>57</v>
      </c>
      <c r="H6846" s="5">
        <v>158739</v>
      </c>
      <c r="I6846" s="2" t="s">
        <v>31</v>
      </c>
      <c r="J6846" s="2" t="s">
        <v>21680</v>
      </c>
      <c r="K6846" s="2" t="s">
        <v>21681</v>
      </c>
      <c r="L6846" s="1">
        <v>40438</v>
      </c>
      <c r="M6846" s="4">
        <v>11</v>
      </c>
      <c r="N6846" s="2" t="s">
        <v>21</v>
      </c>
      <c r="O6846" s="3">
        <v>2.92</v>
      </c>
    </row>
    <row r="6847" spans="1:15" x14ac:dyDescent="0.2">
      <c r="A6847" s="13" t="s">
        <v>21682</v>
      </c>
      <c r="B6847" s="2" t="s">
        <v>21683</v>
      </c>
      <c r="C6847" s="4">
        <v>5</v>
      </c>
      <c r="D6847" s="4">
        <v>3</v>
      </c>
      <c r="E6847" t="b">
        <v>1</v>
      </c>
      <c r="F6847" s="2" t="s">
        <v>18374</v>
      </c>
      <c r="G6847" s="4">
        <v>69</v>
      </c>
      <c r="H6847" s="5">
        <v>7744534</v>
      </c>
      <c r="I6847" s="2" t="s">
        <v>1398</v>
      </c>
      <c r="J6847" s="2" t="s">
        <v>21684</v>
      </c>
      <c r="K6847" s="2" t="s">
        <v>21685</v>
      </c>
      <c r="L6847" s="1">
        <v>40434</v>
      </c>
      <c r="M6847" s="4">
        <v>17</v>
      </c>
      <c r="N6847" s="2" t="s">
        <v>21</v>
      </c>
      <c r="O6847" s="3">
        <v>4.03</v>
      </c>
    </row>
    <row r="6848" spans="1:15" x14ac:dyDescent="0.2">
      <c r="A6848" s="13" t="s">
        <v>21686</v>
      </c>
      <c r="B6848" s="2" t="s">
        <v>21687</v>
      </c>
      <c r="C6848" s="4">
        <v>1</v>
      </c>
      <c r="D6848" s="4">
        <v>6</v>
      </c>
      <c r="E6848" t="b">
        <v>0</v>
      </c>
      <c r="F6848" s="2" t="s">
        <v>21688</v>
      </c>
      <c r="G6848" s="4">
        <v>70</v>
      </c>
      <c r="H6848" s="5">
        <v>919612</v>
      </c>
      <c r="I6848" s="2" t="s">
        <v>31</v>
      </c>
      <c r="J6848" s="2" t="s">
        <v>21689</v>
      </c>
      <c r="K6848" s="2" t="s">
        <v>21687</v>
      </c>
      <c r="L6848" s="1">
        <v>40431</v>
      </c>
      <c r="M6848" s="4">
        <v>1</v>
      </c>
      <c r="N6848" s="2" t="s">
        <v>27</v>
      </c>
      <c r="O6848" s="3">
        <v>2.68</v>
      </c>
    </row>
    <row r="6849" spans="1:15" x14ac:dyDescent="0.2">
      <c r="A6849" s="13" t="s">
        <v>21690</v>
      </c>
      <c r="B6849" s="2" t="s">
        <v>21691</v>
      </c>
      <c r="C6849" s="4">
        <v>6</v>
      </c>
      <c r="D6849" s="4">
        <v>27</v>
      </c>
      <c r="E6849" t="b">
        <v>0</v>
      </c>
      <c r="F6849" s="2" t="s">
        <v>21692</v>
      </c>
      <c r="G6849" s="4">
        <v>60</v>
      </c>
      <c r="H6849" s="5">
        <v>871643</v>
      </c>
      <c r="I6849" s="2" t="s">
        <v>20343</v>
      </c>
      <c r="J6849" s="2" t="s">
        <v>21693</v>
      </c>
      <c r="K6849" s="2" t="s">
        <v>21694</v>
      </c>
      <c r="L6849" s="1">
        <v>40427</v>
      </c>
      <c r="M6849" s="4">
        <v>8</v>
      </c>
      <c r="N6849" s="2" t="s">
        <v>21</v>
      </c>
      <c r="O6849" s="3">
        <v>3.67</v>
      </c>
    </row>
    <row r="6850" spans="1:15" x14ac:dyDescent="0.2">
      <c r="A6850" s="13" t="s">
        <v>21695</v>
      </c>
      <c r="B6850" s="2" t="s">
        <v>21696</v>
      </c>
      <c r="C6850" s="4">
        <v>7</v>
      </c>
      <c r="D6850" s="4">
        <v>53</v>
      </c>
      <c r="E6850" t="b">
        <v>0</v>
      </c>
      <c r="F6850" s="2" t="s">
        <v>17308</v>
      </c>
      <c r="G6850" s="4">
        <v>74</v>
      </c>
      <c r="H6850" s="5">
        <v>7649250</v>
      </c>
      <c r="I6850" s="2" t="s">
        <v>17309</v>
      </c>
      <c r="J6850" s="2" t="s">
        <v>21697</v>
      </c>
      <c r="K6850" s="2" t="s">
        <v>21698</v>
      </c>
      <c r="L6850" s="1">
        <v>40417</v>
      </c>
      <c r="M6850" s="4">
        <v>15</v>
      </c>
      <c r="N6850" s="2" t="s">
        <v>21</v>
      </c>
      <c r="O6850" s="3">
        <v>4.2300000000000004</v>
      </c>
    </row>
    <row r="6851" spans="1:15" x14ac:dyDescent="0.2">
      <c r="A6851" s="13" t="s">
        <v>21699</v>
      </c>
      <c r="B6851" s="2" t="s">
        <v>21700</v>
      </c>
      <c r="C6851" s="4">
        <v>5</v>
      </c>
      <c r="D6851" s="4">
        <v>24</v>
      </c>
      <c r="E6851" t="b">
        <v>0</v>
      </c>
      <c r="F6851" s="2" t="s">
        <v>13781</v>
      </c>
      <c r="G6851" s="4">
        <v>40</v>
      </c>
      <c r="H6851" s="5">
        <v>24209</v>
      </c>
      <c r="I6851" s="2" t="s">
        <v>31</v>
      </c>
      <c r="J6851" s="2" t="s">
        <v>21701</v>
      </c>
      <c r="K6851" s="2" t="s">
        <v>21702</v>
      </c>
      <c r="L6851" s="1">
        <v>40416</v>
      </c>
      <c r="M6851" s="4">
        <v>18</v>
      </c>
      <c r="N6851" s="2" t="s">
        <v>21</v>
      </c>
      <c r="O6851" s="3">
        <v>2.33</v>
      </c>
    </row>
    <row r="6852" spans="1:15" x14ac:dyDescent="0.2">
      <c r="A6852" s="13" t="s">
        <v>21703</v>
      </c>
      <c r="B6852" s="2" t="s">
        <v>21704</v>
      </c>
      <c r="C6852" s="4">
        <v>6</v>
      </c>
      <c r="D6852" s="4">
        <v>36</v>
      </c>
      <c r="E6852" t="b">
        <v>1</v>
      </c>
      <c r="F6852" s="2" t="s">
        <v>3468</v>
      </c>
      <c r="G6852" s="4">
        <v>83</v>
      </c>
      <c r="H6852" s="5">
        <v>38385499</v>
      </c>
      <c r="I6852" s="2" t="s">
        <v>551</v>
      </c>
      <c r="J6852" s="2" t="s">
        <v>21705</v>
      </c>
      <c r="K6852" s="2" t="s">
        <v>7366</v>
      </c>
      <c r="L6852" s="1">
        <v>40414</v>
      </c>
      <c r="M6852" s="4">
        <v>17</v>
      </c>
      <c r="N6852" s="2" t="s">
        <v>21</v>
      </c>
      <c r="O6852" s="3">
        <v>4.54</v>
      </c>
    </row>
    <row r="6853" spans="1:15" x14ac:dyDescent="0.2">
      <c r="A6853" s="13" t="s">
        <v>21706</v>
      </c>
      <c r="B6853" s="2" t="s">
        <v>20481</v>
      </c>
      <c r="C6853" s="4">
        <v>8</v>
      </c>
      <c r="D6853" s="4">
        <v>54</v>
      </c>
      <c r="E6853" t="b">
        <v>0</v>
      </c>
      <c r="F6853" s="2" t="s">
        <v>3468</v>
      </c>
      <c r="G6853" s="4">
        <v>83</v>
      </c>
      <c r="H6853" s="5">
        <v>38400585</v>
      </c>
      <c r="I6853" s="2" t="s">
        <v>551</v>
      </c>
      <c r="J6853" s="2" t="s">
        <v>21705</v>
      </c>
      <c r="K6853" s="2" t="s">
        <v>7366</v>
      </c>
      <c r="L6853" s="1">
        <v>40414</v>
      </c>
      <c r="M6853" s="4">
        <v>17</v>
      </c>
      <c r="N6853" s="2" t="s">
        <v>21</v>
      </c>
      <c r="O6853" s="3">
        <v>3.43</v>
      </c>
    </row>
    <row r="6854" spans="1:15" x14ac:dyDescent="0.2">
      <c r="A6854" s="13" t="s">
        <v>21707</v>
      </c>
      <c r="B6854" s="2" t="s">
        <v>20483</v>
      </c>
      <c r="C6854" s="4">
        <v>4</v>
      </c>
      <c r="D6854" s="4">
        <v>69</v>
      </c>
      <c r="E6854" t="b">
        <v>0</v>
      </c>
      <c r="F6854" s="2" t="s">
        <v>3468</v>
      </c>
      <c r="G6854" s="4">
        <v>83</v>
      </c>
      <c r="H6854" s="5">
        <v>38409786</v>
      </c>
      <c r="I6854" s="2" t="s">
        <v>551</v>
      </c>
      <c r="J6854" s="2" t="s">
        <v>21705</v>
      </c>
      <c r="K6854" s="2" t="s">
        <v>7366</v>
      </c>
      <c r="L6854" s="1">
        <v>40414</v>
      </c>
      <c r="M6854" s="4">
        <v>17</v>
      </c>
      <c r="N6854" s="2" t="s">
        <v>21</v>
      </c>
      <c r="O6854" s="3">
        <v>3.79</v>
      </c>
    </row>
    <row r="6855" spans="1:15" x14ac:dyDescent="0.2">
      <c r="A6855" s="13" t="s">
        <v>21708</v>
      </c>
      <c r="B6855" s="2" t="s">
        <v>7366</v>
      </c>
      <c r="C6855" s="4">
        <v>1</v>
      </c>
      <c r="D6855" s="4">
        <v>68</v>
      </c>
      <c r="E6855" t="b">
        <v>0</v>
      </c>
      <c r="F6855" s="2" t="s">
        <v>3468</v>
      </c>
      <c r="G6855" s="4">
        <v>83</v>
      </c>
      <c r="H6855" s="5">
        <v>38385499</v>
      </c>
      <c r="I6855" s="2" t="s">
        <v>551</v>
      </c>
      <c r="J6855" s="2" t="s">
        <v>21705</v>
      </c>
      <c r="K6855" s="2" t="s">
        <v>7366</v>
      </c>
      <c r="L6855" s="1">
        <v>40414</v>
      </c>
      <c r="M6855" s="4">
        <v>17</v>
      </c>
      <c r="N6855" s="2" t="s">
        <v>21</v>
      </c>
      <c r="O6855" s="3">
        <v>3.79</v>
      </c>
    </row>
    <row r="6856" spans="1:15" x14ac:dyDescent="0.2">
      <c r="A6856" s="13" t="s">
        <v>21709</v>
      </c>
      <c r="B6856" s="2" t="s">
        <v>21710</v>
      </c>
      <c r="C6856" s="4">
        <v>17</v>
      </c>
      <c r="D6856" s="4">
        <v>28</v>
      </c>
      <c r="E6856" t="b">
        <v>0</v>
      </c>
      <c r="F6856" s="2" t="s">
        <v>3468</v>
      </c>
      <c r="G6856" s="4">
        <v>83</v>
      </c>
      <c r="H6856" s="5">
        <v>38385499</v>
      </c>
      <c r="I6856" s="2" t="s">
        <v>551</v>
      </c>
      <c r="J6856" s="2" t="s">
        <v>21705</v>
      </c>
      <c r="K6856" s="2" t="s">
        <v>7366</v>
      </c>
      <c r="L6856" s="1">
        <v>40414</v>
      </c>
      <c r="M6856" s="4">
        <v>17</v>
      </c>
      <c r="N6856" s="2" t="s">
        <v>21</v>
      </c>
      <c r="O6856" s="3">
        <v>6.46</v>
      </c>
    </row>
    <row r="6857" spans="1:15" x14ac:dyDescent="0.2">
      <c r="A6857" s="13" t="s">
        <v>21711</v>
      </c>
      <c r="B6857" s="2" t="s">
        <v>20470</v>
      </c>
      <c r="C6857" s="4">
        <v>7</v>
      </c>
      <c r="D6857" s="4">
        <v>66</v>
      </c>
      <c r="E6857" t="b">
        <v>0</v>
      </c>
      <c r="F6857" s="2" t="s">
        <v>3468</v>
      </c>
      <c r="G6857" s="4">
        <v>83</v>
      </c>
      <c r="H6857" s="5">
        <v>38393243</v>
      </c>
      <c r="I6857" s="2" t="s">
        <v>551</v>
      </c>
      <c r="J6857" s="2" t="s">
        <v>21705</v>
      </c>
      <c r="K6857" s="2" t="s">
        <v>7366</v>
      </c>
      <c r="L6857" s="1">
        <v>40414</v>
      </c>
      <c r="M6857" s="4">
        <v>17</v>
      </c>
      <c r="N6857" s="2" t="s">
        <v>21</v>
      </c>
      <c r="O6857" s="3">
        <v>3.78</v>
      </c>
    </row>
    <row r="6858" spans="1:15" x14ac:dyDescent="0.2">
      <c r="A6858" s="13" t="s">
        <v>21712</v>
      </c>
      <c r="B6858" s="2" t="s">
        <v>21713</v>
      </c>
      <c r="C6858" s="4">
        <v>11</v>
      </c>
      <c r="D6858" s="4">
        <v>36</v>
      </c>
      <c r="E6858" t="b">
        <v>0</v>
      </c>
      <c r="F6858" s="2" t="s">
        <v>3468</v>
      </c>
      <c r="G6858" s="4">
        <v>83</v>
      </c>
      <c r="H6858" s="5">
        <v>38385499</v>
      </c>
      <c r="I6858" s="2" t="s">
        <v>551</v>
      </c>
      <c r="J6858" s="2" t="s">
        <v>21705</v>
      </c>
      <c r="K6858" s="2" t="s">
        <v>7366</v>
      </c>
      <c r="L6858" s="1">
        <v>40414</v>
      </c>
      <c r="M6858" s="4">
        <v>17</v>
      </c>
      <c r="N6858" s="2" t="s">
        <v>21</v>
      </c>
      <c r="O6858" s="3">
        <v>3.53</v>
      </c>
    </row>
    <row r="6859" spans="1:15" x14ac:dyDescent="0.2">
      <c r="A6859" s="13" t="s">
        <v>21714</v>
      </c>
      <c r="B6859" s="2" t="s">
        <v>21715</v>
      </c>
      <c r="C6859" s="4">
        <v>13</v>
      </c>
      <c r="D6859" s="4">
        <v>44</v>
      </c>
      <c r="E6859" t="b">
        <v>0</v>
      </c>
      <c r="F6859" s="2" t="s">
        <v>21716</v>
      </c>
      <c r="G6859" s="4">
        <v>79</v>
      </c>
      <c r="H6859" s="5">
        <v>3468690</v>
      </c>
      <c r="I6859" s="2" t="s">
        <v>31</v>
      </c>
      <c r="J6859" s="2" t="s">
        <v>21705</v>
      </c>
      <c r="K6859" s="2" t="s">
        <v>7366</v>
      </c>
      <c r="L6859" s="1">
        <v>40414</v>
      </c>
      <c r="M6859" s="4">
        <v>17</v>
      </c>
      <c r="N6859" s="2" t="s">
        <v>21</v>
      </c>
      <c r="O6859" s="3">
        <v>4.38</v>
      </c>
    </row>
    <row r="6860" spans="1:15" x14ac:dyDescent="0.2">
      <c r="A6860" s="13" t="s">
        <v>21717</v>
      </c>
      <c r="B6860" s="2" t="s">
        <v>20477</v>
      </c>
      <c r="C6860" s="4">
        <v>2</v>
      </c>
      <c r="D6860" s="4">
        <v>68</v>
      </c>
      <c r="E6860" t="b">
        <v>0</v>
      </c>
      <c r="F6860" s="2" t="s">
        <v>3468</v>
      </c>
      <c r="G6860" s="4">
        <v>83</v>
      </c>
      <c r="H6860" s="5">
        <v>38393243</v>
      </c>
      <c r="I6860" s="2" t="s">
        <v>551</v>
      </c>
      <c r="J6860" s="2" t="s">
        <v>21705</v>
      </c>
      <c r="K6860" s="2" t="s">
        <v>7366</v>
      </c>
      <c r="L6860" s="1">
        <v>40414</v>
      </c>
      <c r="M6860" s="4">
        <v>17</v>
      </c>
      <c r="N6860" s="2" t="s">
        <v>21</v>
      </c>
      <c r="O6860" s="3">
        <v>3.84</v>
      </c>
    </row>
    <row r="6861" spans="1:15" x14ac:dyDescent="0.2">
      <c r="A6861" s="13" t="s">
        <v>21718</v>
      </c>
      <c r="B6861" s="2" t="s">
        <v>21719</v>
      </c>
      <c r="C6861" s="4">
        <v>12</v>
      </c>
      <c r="D6861" s="4">
        <v>35</v>
      </c>
      <c r="E6861" t="b">
        <v>0</v>
      </c>
      <c r="F6861" s="2" t="s">
        <v>3468</v>
      </c>
      <c r="G6861" s="4">
        <v>83</v>
      </c>
      <c r="H6861" s="5">
        <v>38385499</v>
      </c>
      <c r="I6861" s="2" t="s">
        <v>551</v>
      </c>
      <c r="J6861" s="2" t="s">
        <v>21705</v>
      </c>
      <c r="K6861" s="2" t="s">
        <v>7366</v>
      </c>
      <c r="L6861" s="1">
        <v>40414</v>
      </c>
      <c r="M6861" s="4">
        <v>17</v>
      </c>
      <c r="N6861" s="2" t="s">
        <v>21</v>
      </c>
      <c r="O6861" s="3">
        <v>4.0199999999999996</v>
      </c>
    </row>
    <row r="6862" spans="1:15" x14ac:dyDescent="0.2">
      <c r="A6862" s="13" t="s">
        <v>21720</v>
      </c>
      <c r="B6862" s="2" t="s">
        <v>20487</v>
      </c>
      <c r="C6862" s="4">
        <v>3</v>
      </c>
      <c r="D6862" s="4">
        <v>67</v>
      </c>
      <c r="E6862" t="b">
        <v>0</v>
      </c>
      <c r="F6862" s="2" t="s">
        <v>3468</v>
      </c>
      <c r="G6862" s="4">
        <v>83</v>
      </c>
      <c r="H6862" s="5">
        <v>38385499</v>
      </c>
      <c r="I6862" s="2" t="s">
        <v>551</v>
      </c>
      <c r="J6862" s="2" t="s">
        <v>21705</v>
      </c>
      <c r="K6862" s="2" t="s">
        <v>7366</v>
      </c>
      <c r="L6862" s="1">
        <v>40414</v>
      </c>
      <c r="M6862" s="4">
        <v>17</v>
      </c>
      <c r="N6862" s="2" t="s">
        <v>21</v>
      </c>
      <c r="O6862" s="3">
        <v>3.91</v>
      </c>
    </row>
    <row r="6863" spans="1:15" x14ac:dyDescent="0.2">
      <c r="A6863" s="13" t="s">
        <v>21721</v>
      </c>
      <c r="B6863" s="2" t="s">
        <v>21722</v>
      </c>
      <c r="C6863" s="4">
        <v>16</v>
      </c>
      <c r="D6863" s="4">
        <v>26</v>
      </c>
      <c r="E6863" t="b">
        <v>0</v>
      </c>
      <c r="F6863" s="2" t="s">
        <v>3468</v>
      </c>
      <c r="G6863" s="4">
        <v>83</v>
      </c>
      <c r="H6863" s="5">
        <v>38385499</v>
      </c>
      <c r="I6863" s="2" t="s">
        <v>551</v>
      </c>
      <c r="J6863" s="2" t="s">
        <v>21705</v>
      </c>
      <c r="K6863" s="2" t="s">
        <v>7366</v>
      </c>
      <c r="L6863" s="1">
        <v>40414</v>
      </c>
      <c r="M6863" s="4">
        <v>17</v>
      </c>
      <c r="N6863" s="2" t="s">
        <v>21</v>
      </c>
      <c r="O6863" s="3">
        <v>5.8</v>
      </c>
    </row>
    <row r="6864" spans="1:15" x14ac:dyDescent="0.2">
      <c r="A6864" s="13" t="s">
        <v>21723</v>
      </c>
      <c r="B6864" s="2" t="s">
        <v>21724</v>
      </c>
      <c r="C6864" s="4">
        <v>15</v>
      </c>
      <c r="D6864" s="4">
        <v>27</v>
      </c>
      <c r="E6864" t="b">
        <v>0</v>
      </c>
      <c r="F6864" s="2" t="s">
        <v>3468</v>
      </c>
      <c r="G6864" s="4">
        <v>83</v>
      </c>
      <c r="H6864" s="5">
        <v>38393243</v>
      </c>
      <c r="I6864" s="2" t="s">
        <v>551</v>
      </c>
      <c r="J6864" s="2" t="s">
        <v>21705</v>
      </c>
      <c r="K6864" s="2" t="s">
        <v>7366</v>
      </c>
      <c r="L6864" s="1">
        <v>40414</v>
      </c>
      <c r="M6864" s="4">
        <v>17</v>
      </c>
      <c r="N6864" s="2" t="s">
        <v>21</v>
      </c>
      <c r="O6864" s="3">
        <v>4.1900000000000004</v>
      </c>
    </row>
    <row r="6865" spans="1:15" x14ac:dyDescent="0.2">
      <c r="A6865" s="13" t="s">
        <v>21725</v>
      </c>
      <c r="B6865" s="2" t="s">
        <v>21726</v>
      </c>
      <c r="C6865" s="4">
        <v>5</v>
      </c>
      <c r="D6865" s="4">
        <v>39</v>
      </c>
      <c r="E6865" t="b">
        <v>1</v>
      </c>
      <c r="F6865" s="2" t="s">
        <v>3468</v>
      </c>
      <c r="G6865" s="4">
        <v>83</v>
      </c>
      <c r="H6865" s="5">
        <v>38400585</v>
      </c>
      <c r="I6865" s="2" t="s">
        <v>551</v>
      </c>
      <c r="J6865" s="2" t="s">
        <v>21705</v>
      </c>
      <c r="K6865" s="2" t="s">
        <v>7366</v>
      </c>
      <c r="L6865" s="1">
        <v>40414</v>
      </c>
      <c r="M6865" s="4">
        <v>17</v>
      </c>
      <c r="N6865" s="2" t="s">
        <v>21</v>
      </c>
      <c r="O6865" s="3">
        <v>3.86</v>
      </c>
    </row>
    <row r="6866" spans="1:15" x14ac:dyDescent="0.2">
      <c r="A6866" s="13" t="s">
        <v>21727</v>
      </c>
      <c r="B6866" s="2" t="s">
        <v>21728</v>
      </c>
      <c r="C6866" s="4">
        <v>10</v>
      </c>
      <c r="D6866" s="4">
        <v>34</v>
      </c>
      <c r="E6866" t="b">
        <v>0</v>
      </c>
      <c r="F6866" s="2" t="s">
        <v>3468</v>
      </c>
      <c r="G6866" s="4">
        <v>83</v>
      </c>
      <c r="H6866" s="5">
        <v>38385499</v>
      </c>
      <c r="I6866" s="2" t="s">
        <v>551</v>
      </c>
      <c r="J6866" s="2" t="s">
        <v>21705</v>
      </c>
      <c r="K6866" s="2" t="s">
        <v>7366</v>
      </c>
      <c r="L6866" s="1">
        <v>40414</v>
      </c>
      <c r="M6866" s="4">
        <v>17</v>
      </c>
      <c r="N6866" s="2" t="s">
        <v>21</v>
      </c>
      <c r="O6866" s="3">
        <v>4.12</v>
      </c>
    </row>
    <row r="6867" spans="1:15" x14ac:dyDescent="0.2">
      <c r="A6867" s="13" t="s">
        <v>21729</v>
      </c>
      <c r="B6867" s="2" t="s">
        <v>21730</v>
      </c>
      <c r="C6867" s="4">
        <v>14</v>
      </c>
      <c r="D6867" s="4">
        <v>0</v>
      </c>
      <c r="E6867" t="b">
        <v>0</v>
      </c>
      <c r="F6867" s="2" t="s">
        <v>21731</v>
      </c>
      <c r="G6867" s="4">
        <v>61</v>
      </c>
      <c r="H6867" s="5">
        <v>1067391</v>
      </c>
      <c r="I6867" s="2" t="s">
        <v>31</v>
      </c>
      <c r="J6867" s="2" t="s">
        <v>21705</v>
      </c>
      <c r="K6867" s="2" t="s">
        <v>7366</v>
      </c>
      <c r="L6867" s="1">
        <v>40414</v>
      </c>
      <c r="M6867" s="4">
        <v>17</v>
      </c>
      <c r="N6867" s="2" t="s">
        <v>21</v>
      </c>
      <c r="O6867" s="3">
        <v>3.38</v>
      </c>
    </row>
    <row r="6868" spans="1:15" x14ac:dyDescent="0.2">
      <c r="A6868" s="13" t="s">
        <v>21732</v>
      </c>
      <c r="B6868" s="2" t="s">
        <v>21733</v>
      </c>
      <c r="C6868" s="4">
        <v>9</v>
      </c>
      <c r="D6868" s="4">
        <v>34</v>
      </c>
      <c r="E6868" t="b">
        <v>0</v>
      </c>
      <c r="F6868" s="2" t="s">
        <v>3468</v>
      </c>
      <c r="G6868" s="4">
        <v>83</v>
      </c>
      <c r="H6868" s="5">
        <v>38400585</v>
      </c>
      <c r="I6868" s="2" t="s">
        <v>551</v>
      </c>
      <c r="J6868" s="2" t="s">
        <v>21705</v>
      </c>
      <c r="K6868" s="2" t="s">
        <v>7366</v>
      </c>
      <c r="L6868" s="1">
        <v>40414</v>
      </c>
      <c r="M6868" s="4">
        <v>17</v>
      </c>
      <c r="N6868" s="2" t="s">
        <v>21</v>
      </c>
      <c r="O6868" s="3">
        <v>4.1399999999999997</v>
      </c>
    </row>
    <row r="6869" spans="1:15" x14ac:dyDescent="0.2">
      <c r="A6869" s="13" t="s">
        <v>21734</v>
      </c>
      <c r="B6869" s="2" t="s">
        <v>21735</v>
      </c>
      <c r="C6869" s="4">
        <v>1</v>
      </c>
      <c r="D6869" s="4">
        <v>64</v>
      </c>
      <c r="E6869" t="b">
        <v>0</v>
      </c>
      <c r="F6869" s="2" t="s">
        <v>21736</v>
      </c>
      <c r="G6869" s="4">
        <v>61</v>
      </c>
      <c r="H6869" s="5">
        <v>919870</v>
      </c>
      <c r="I6869" s="2" t="s">
        <v>31</v>
      </c>
      <c r="J6869" s="2" t="s">
        <v>21737</v>
      </c>
      <c r="K6869" s="2" t="s">
        <v>21735</v>
      </c>
      <c r="L6869" s="1">
        <v>40400</v>
      </c>
      <c r="M6869" s="4">
        <v>1</v>
      </c>
      <c r="N6869" s="2" t="s">
        <v>27</v>
      </c>
      <c r="O6869" s="3">
        <v>4.95</v>
      </c>
    </row>
    <row r="6870" spans="1:15" x14ac:dyDescent="0.2">
      <c r="A6870" s="13" t="s">
        <v>21738</v>
      </c>
      <c r="B6870" s="2" t="s">
        <v>21739</v>
      </c>
      <c r="C6870" s="4">
        <v>4</v>
      </c>
      <c r="D6870" s="4">
        <v>76</v>
      </c>
      <c r="E6870" t="b">
        <v>0</v>
      </c>
      <c r="F6870" s="2" t="s">
        <v>16428</v>
      </c>
      <c r="G6870" s="4">
        <v>67</v>
      </c>
      <c r="H6870" s="5">
        <v>1525672</v>
      </c>
      <c r="I6870" s="2" t="s">
        <v>31</v>
      </c>
      <c r="J6870" s="2" t="s">
        <v>21740</v>
      </c>
      <c r="K6870" s="2" t="s">
        <v>21741</v>
      </c>
      <c r="L6870" s="1">
        <v>40399</v>
      </c>
      <c r="M6870" s="4">
        <v>12</v>
      </c>
      <c r="N6870" s="2" t="s">
        <v>21</v>
      </c>
      <c r="O6870" s="3">
        <v>3.55</v>
      </c>
    </row>
    <row r="6871" spans="1:15" x14ac:dyDescent="0.2">
      <c r="A6871" s="13" t="s">
        <v>21742</v>
      </c>
      <c r="B6871" s="2" t="s">
        <v>21743</v>
      </c>
      <c r="C6871" s="4">
        <v>1</v>
      </c>
      <c r="D6871" s="4">
        <v>61</v>
      </c>
      <c r="E6871" t="b">
        <v>0</v>
      </c>
      <c r="F6871" s="2" t="s">
        <v>21744</v>
      </c>
      <c r="G6871" s="4">
        <v>54</v>
      </c>
      <c r="H6871" s="5">
        <v>273600</v>
      </c>
      <c r="I6871" s="2" t="s">
        <v>7317</v>
      </c>
      <c r="J6871" s="2" t="s">
        <v>21745</v>
      </c>
      <c r="K6871" s="2" t="s">
        <v>21746</v>
      </c>
      <c r="L6871" s="1">
        <v>40389</v>
      </c>
      <c r="M6871" s="4">
        <v>6</v>
      </c>
      <c r="N6871" s="2" t="s">
        <v>21</v>
      </c>
      <c r="O6871" s="3">
        <v>3.2</v>
      </c>
    </row>
    <row r="6872" spans="1:15" x14ac:dyDescent="0.2">
      <c r="A6872" s="13" t="s">
        <v>21747</v>
      </c>
      <c r="B6872" s="2" t="s">
        <v>21748</v>
      </c>
      <c r="C6872" s="4">
        <v>8</v>
      </c>
      <c r="D6872" s="4">
        <v>45</v>
      </c>
      <c r="E6872" t="b">
        <v>0</v>
      </c>
      <c r="F6872" s="2" t="s">
        <v>21749</v>
      </c>
      <c r="G6872" s="4">
        <v>47</v>
      </c>
      <c r="H6872" s="5">
        <v>58949</v>
      </c>
      <c r="I6872" s="2" t="s">
        <v>21750</v>
      </c>
      <c r="J6872" s="2" t="s">
        <v>21751</v>
      </c>
      <c r="K6872" s="2" t="s">
        <v>21752</v>
      </c>
      <c r="L6872" s="1">
        <v>40373</v>
      </c>
      <c r="M6872" s="4">
        <v>22</v>
      </c>
      <c r="N6872" s="2" t="s">
        <v>21</v>
      </c>
      <c r="O6872" s="3">
        <v>2.73</v>
      </c>
    </row>
    <row r="6873" spans="1:15" x14ac:dyDescent="0.2">
      <c r="A6873" s="13" t="s">
        <v>21753</v>
      </c>
      <c r="B6873" s="2" t="s">
        <v>21754</v>
      </c>
      <c r="C6873" s="4">
        <v>1</v>
      </c>
      <c r="D6873" s="4">
        <v>2</v>
      </c>
      <c r="E6873" t="b">
        <v>0</v>
      </c>
      <c r="F6873" s="2" t="s">
        <v>20337</v>
      </c>
      <c r="G6873" s="4">
        <v>80</v>
      </c>
      <c r="H6873" s="5">
        <v>13749886</v>
      </c>
      <c r="I6873" s="2" t="s">
        <v>1398</v>
      </c>
      <c r="J6873" s="2" t="s">
        <v>21755</v>
      </c>
      <c r="K6873" s="2" t="s">
        <v>21754</v>
      </c>
      <c r="L6873" s="1">
        <v>40372</v>
      </c>
      <c r="M6873" s="4">
        <v>1</v>
      </c>
      <c r="N6873" s="2" t="s">
        <v>27</v>
      </c>
      <c r="O6873" s="3">
        <v>3.7</v>
      </c>
    </row>
    <row r="6874" spans="1:15" x14ac:dyDescent="0.2">
      <c r="A6874" s="13" t="s">
        <v>21756</v>
      </c>
      <c r="B6874" s="2" t="s">
        <v>21757</v>
      </c>
      <c r="C6874" s="4">
        <v>6</v>
      </c>
      <c r="D6874" s="4">
        <v>25</v>
      </c>
      <c r="E6874" t="b">
        <v>0</v>
      </c>
      <c r="F6874" s="2" t="s">
        <v>21758</v>
      </c>
      <c r="G6874" s="4">
        <v>12</v>
      </c>
      <c r="H6874" s="5">
        <v>12884</v>
      </c>
      <c r="I6874" s="2" t="s">
        <v>21759</v>
      </c>
      <c r="J6874" s="2" t="s">
        <v>21760</v>
      </c>
      <c r="K6874" s="2" t="s">
        <v>21761</v>
      </c>
      <c r="L6874" s="1">
        <v>40372</v>
      </c>
      <c r="M6874" s="4">
        <v>9</v>
      </c>
      <c r="N6874" s="2" t="s">
        <v>21</v>
      </c>
      <c r="O6874" s="3">
        <v>6.57</v>
      </c>
    </row>
    <row r="6875" spans="1:15" x14ac:dyDescent="0.2">
      <c r="A6875" s="13" t="s">
        <v>21762</v>
      </c>
      <c r="B6875" s="2" t="s">
        <v>1465</v>
      </c>
      <c r="C6875" s="4">
        <v>12</v>
      </c>
      <c r="D6875" s="4">
        <v>73</v>
      </c>
      <c r="E6875" t="b">
        <v>0</v>
      </c>
      <c r="F6875" s="2" t="s">
        <v>1647</v>
      </c>
      <c r="G6875" s="4">
        <v>77</v>
      </c>
      <c r="H6875" s="5">
        <v>4780589</v>
      </c>
      <c r="I6875" s="2" t="s">
        <v>1648</v>
      </c>
      <c r="J6875" s="2" t="s">
        <v>21763</v>
      </c>
      <c r="K6875" s="2" t="s">
        <v>21764</v>
      </c>
      <c r="L6875" s="1">
        <v>40368</v>
      </c>
      <c r="M6875" s="4">
        <v>12</v>
      </c>
      <c r="N6875" s="2" t="s">
        <v>21</v>
      </c>
      <c r="O6875" s="3">
        <v>4.59</v>
      </c>
    </row>
    <row r="6876" spans="1:15" x14ac:dyDescent="0.2">
      <c r="A6876" s="13" t="s">
        <v>21765</v>
      </c>
      <c r="B6876" s="2" t="s">
        <v>21766</v>
      </c>
      <c r="C6876" s="4">
        <v>3</v>
      </c>
      <c r="D6876" s="4">
        <v>59</v>
      </c>
      <c r="E6876" t="b">
        <v>0</v>
      </c>
      <c r="F6876" s="2" t="s">
        <v>1647</v>
      </c>
      <c r="G6876" s="4">
        <v>77</v>
      </c>
      <c r="H6876" s="5">
        <v>4777574</v>
      </c>
      <c r="I6876" s="2" t="s">
        <v>1648</v>
      </c>
      <c r="J6876" s="2" t="s">
        <v>21763</v>
      </c>
      <c r="K6876" s="2" t="s">
        <v>21764</v>
      </c>
      <c r="L6876" s="1">
        <v>40368</v>
      </c>
      <c r="M6876" s="4">
        <v>12</v>
      </c>
      <c r="N6876" s="2" t="s">
        <v>21</v>
      </c>
      <c r="O6876" s="3">
        <v>2.39</v>
      </c>
    </row>
    <row r="6877" spans="1:15" x14ac:dyDescent="0.2">
      <c r="A6877" s="13" t="s">
        <v>21767</v>
      </c>
      <c r="B6877" s="2" t="s">
        <v>21739</v>
      </c>
      <c r="C6877" s="4">
        <v>4</v>
      </c>
      <c r="D6877" s="4">
        <v>60</v>
      </c>
      <c r="E6877" t="b">
        <v>0</v>
      </c>
      <c r="F6877" s="2" t="s">
        <v>16428</v>
      </c>
      <c r="G6877" s="4">
        <v>67</v>
      </c>
      <c r="H6877" s="5">
        <v>1525672</v>
      </c>
      <c r="I6877" s="2" t="s">
        <v>31</v>
      </c>
      <c r="J6877" s="2" t="s">
        <v>21768</v>
      </c>
      <c r="K6877" s="2" t="s">
        <v>21741</v>
      </c>
      <c r="L6877" s="1">
        <v>40359</v>
      </c>
      <c r="M6877" s="4">
        <v>14</v>
      </c>
      <c r="N6877" s="2" t="s">
        <v>21</v>
      </c>
      <c r="O6877" s="3">
        <v>3.55</v>
      </c>
    </row>
    <row r="6878" spans="1:15" x14ac:dyDescent="0.2">
      <c r="A6878" s="13" t="s">
        <v>21769</v>
      </c>
      <c r="B6878" s="2" t="s">
        <v>21770</v>
      </c>
      <c r="C6878" s="4">
        <v>1</v>
      </c>
      <c r="D6878" s="4">
        <v>51</v>
      </c>
      <c r="E6878" t="b">
        <v>0</v>
      </c>
      <c r="F6878" s="2" t="s">
        <v>21633</v>
      </c>
      <c r="G6878" s="4">
        <v>36</v>
      </c>
      <c r="H6878" s="5">
        <v>37357</v>
      </c>
      <c r="I6878" s="2" t="s">
        <v>31</v>
      </c>
      <c r="J6878" s="2" t="s">
        <v>21771</v>
      </c>
      <c r="K6878" s="2" t="s">
        <v>21633</v>
      </c>
      <c r="L6878" s="1">
        <v>40359</v>
      </c>
      <c r="M6878" s="4">
        <v>11</v>
      </c>
      <c r="N6878" s="2" t="s">
        <v>21</v>
      </c>
      <c r="O6878" s="3">
        <v>4.62</v>
      </c>
    </row>
    <row r="6879" spans="1:15" x14ac:dyDescent="0.2">
      <c r="A6879" s="13" t="s">
        <v>21772</v>
      </c>
      <c r="B6879" s="2" t="s">
        <v>21566</v>
      </c>
      <c r="C6879" s="4">
        <v>2</v>
      </c>
      <c r="D6879" s="4">
        <v>2</v>
      </c>
      <c r="E6879" t="b">
        <v>0</v>
      </c>
      <c r="F6879" s="2" t="s">
        <v>19920</v>
      </c>
      <c r="G6879" s="4">
        <v>78</v>
      </c>
      <c r="H6879" s="5">
        <v>9154839</v>
      </c>
      <c r="I6879" s="2" t="s">
        <v>31</v>
      </c>
      <c r="J6879" s="2" t="s">
        <v>21773</v>
      </c>
      <c r="K6879" s="2" t="s">
        <v>9852</v>
      </c>
      <c r="L6879" s="1">
        <v>40359</v>
      </c>
      <c r="M6879" s="4">
        <v>14</v>
      </c>
      <c r="N6879" s="2" t="s">
        <v>21</v>
      </c>
      <c r="O6879" s="3">
        <v>3.32</v>
      </c>
    </row>
    <row r="6880" spans="1:15" x14ac:dyDescent="0.2">
      <c r="A6880" s="13" t="s">
        <v>21774</v>
      </c>
      <c r="B6880" s="2" t="s">
        <v>9852</v>
      </c>
      <c r="C6880" s="4">
        <v>3</v>
      </c>
      <c r="D6880" s="4">
        <v>65</v>
      </c>
      <c r="E6880" t="b">
        <v>0</v>
      </c>
      <c r="F6880" s="2" t="s">
        <v>20571</v>
      </c>
      <c r="G6880" s="4">
        <v>64</v>
      </c>
      <c r="H6880" s="5">
        <v>1284368</v>
      </c>
      <c r="I6880" s="2" t="s">
        <v>31</v>
      </c>
      <c r="J6880" s="2" t="s">
        <v>21775</v>
      </c>
      <c r="K6880" s="2" t="s">
        <v>21776</v>
      </c>
      <c r="L6880" s="1">
        <v>40359</v>
      </c>
      <c r="M6880" s="4">
        <v>13</v>
      </c>
      <c r="N6880" s="2" t="s">
        <v>21</v>
      </c>
      <c r="O6880" s="3">
        <v>3.53</v>
      </c>
    </row>
    <row r="6881" spans="1:15" x14ac:dyDescent="0.2">
      <c r="A6881" s="13" t="s">
        <v>21777</v>
      </c>
      <c r="B6881" s="2" t="s">
        <v>21778</v>
      </c>
      <c r="C6881" s="4">
        <v>3</v>
      </c>
      <c r="D6881" s="4">
        <v>60</v>
      </c>
      <c r="E6881" t="b">
        <v>1</v>
      </c>
      <c r="F6881" s="2" t="s">
        <v>16585</v>
      </c>
      <c r="G6881" s="4">
        <v>62</v>
      </c>
      <c r="H6881" s="5">
        <v>835590</v>
      </c>
      <c r="I6881" s="2" t="s">
        <v>16586</v>
      </c>
      <c r="J6881" s="2" t="s">
        <v>21779</v>
      </c>
      <c r="K6881" s="2" t="s">
        <v>21780</v>
      </c>
      <c r="L6881" s="1">
        <v>40359</v>
      </c>
      <c r="M6881" s="4">
        <v>13</v>
      </c>
      <c r="N6881" s="2" t="s">
        <v>21</v>
      </c>
      <c r="O6881" s="3">
        <v>4.46</v>
      </c>
    </row>
    <row r="6882" spans="1:15" x14ac:dyDescent="0.2">
      <c r="A6882" s="13" t="s">
        <v>21781</v>
      </c>
      <c r="B6882" s="2" t="s">
        <v>21782</v>
      </c>
      <c r="C6882" s="4">
        <v>1</v>
      </c>
      <c r="D6882" s="4">
        <v>64</v>
      </c>
      <c r="E6882" t="b">
        <v>0</v>
      </c>
      <c r="F6882" s="2" t="s">
        <v>5918</v>
      </c>
      <c r="G6882" s="4">
        <v>78</v>
      </c>
      <c r="H6882" s="5">
        <v>13212719</v>
      </c>
      <c r="I6882" s="2" t="s">
        <v>31</v>
      </c>
      <c r="J6882" s="2" t="s">
        <v>21783</v>
      </c>
      <c r="K6882" s="2" t="s">
        <v>21784</v>
      </c>
      <c r="L6882" s="1">
        <v>40359</v>
      </c>
      <c r="M6882" s="4">
        <v>11</v>
      </c>
      <c r="N6882" s="2" t="s">
        <v>21</v>
      </c>
      <c r="O6882" s="3">
        <v>3.53</v>
      </c>
    </row>
    <row r="6883" spans="1:15" x14ac:dyDescent="0.2">
      <c r="A6883" s="13" t="s">
        <v>21785</v>
      </c>
      <c r="B6883" s="2" t="s">
        <v>21786</v>
      </c>
      <c r="C6883" s="4">
        <v>1</v>
      </c>
      <c r="D6883" s="4">
        <v>53</v>
      </c>
      <c r="E6883" t="b">
        <v>0</v>
      </c>
      <c r="F6883" s="2" t="s">
        <v>2016</v>
      </c>
      <c r="G6883" s="4">
        <v>85</v>
      </c>
      <c r="H6883" s="5">
        <v>45771951</v>
      </c>
      <c r="I6883" s="2" t="s">
        <v>551</v>
      </c>
      <c r="J6883" s="2" t="s">
        <v>21787</v>
      </c>
      <c r="K6883" s="2" t="s">
        <v>21788</v>
      </c>
      <c r="L6883" s="1">
        <v>40359</v>
      </c>
      <c r="M6883" s="4">
        <v>13</v>
      </c>
      <c r="N6883" s="2" t="s">
        <v>21</v>
      </c>
      <c r="O6883" s="3">
        <v>3.6</v>
      </c>
    </row>
    <row r="6884" spans="1:15" x14ac:dyDescent="0.2">
      <c r="A6884" s="13" t="s">
        <v>21789</v>
      </c>
      <c r="B6884" s="2" t="s">
        <v>21790</v>
      </c>
      <c r="C6884" s="4">
        <v>1</v>
      </c>
      <c r="D6884" s="4">
        <v>0</v>
      </c>
      <c r="E6884" t="b">
        <v>0</v>
      </c>
      <c r="F6884" s="2" t="s">
        <v>8466</v>
      </c>
      <c r="G6884" s="4">
        <v>69</v>
      </c>
      <c r="H6884" s="5">
        <v>967413</v>
      </c>
      <c r="I6884" s="2" t="s">
        <v>31</v>
      </c>
      <c r="J6884" s="2" t="s">
        <v>21791</v>
      </c>
      <c r="K6884" s="2" t="s">
        <v>21792</v>
      </c>
      <c r="L6884" s="1">
        <v>40359</v>
      </c>
      <c r="M6884" s="4">
        <v>11</v>
      </c>
      <c r="N6884" s="2" t="s">
        <v>21</v>
      </c>
      <c r="O6884" s="3">
        <v>4.22</v>
      </c>
    </row>
    <row r="6885" spans="1:15" x14ac:dyDescent="0.2">
      <c r="A6885" s="13" t="s">
        <v>21793</v>
      </c>
      <c r="B6885" s="2" t="s">
        <v>21794</v>
      </c>
      <c r="C6885" s="4">
        <v>13</v>
      </c>
      <c r="D6885" s="4">
        <v>74</v>
      </c>
      <c r="E6885" t="b">
        <v>0</v>
      </c>
      <c r="F6885" s="2" t="s">
        <v>2016</v>
      </c>
      <c r="G6885" s="4">
        <v>85</v>
      </c>
      <c r="H6885" s="5">
        <v>45764832</v>
      </c>
      <c r="I6885" s="2" t="s">
        <v>551</v>
      </c>
      <c r="J6885" s="2" t="s">
        <v>21787</v>
      </c>
      <c r="K6885" s="2" t="s">
        <v>21788</v>
      </c>
      <c r="L6885" s="1">
        <v>40359</v>
      </c>
      <c r="M6885" s="4">
        <v>13</v>
      </c>
      <c r="N6885" s="2" t="s">
        <v>21</v>
      </c>
      <c r="O6885" s="3">
        <v>3.35</v>
      </c>
    </row>
    <row r="6886" spans="1:15" x14ac:dyDescent="0.2">
      <c r="A6886" s="13" t="s">
        <v>21795</v>
      </c>
      <c r="B6886" s="2" t="s">
        <v>21796</v>
      </c>
      <c r="C6886" s="4">
        <v>1</v>
      </c>
      <c r="D6886" s="4">
        <v>74</v>
      </c>
      <c r="E6886" t="b">
        <v>0</v>
      </c>
      <c r="F6886" s="2" t="s">
        <v>19819</v>
      </c>
      <c r="G6886" s="4">
        <v>60</v>
      </c>
      <c r="H6886" s="5">
        <v>1035527</v>
      </c>
      <c r="I6886" s="2" t="s">
        <v>19820</v>
      </c>
      <c r="J6886" s="2" t="s">
        <v>21797</v>
      </c>
      <c r="K6886" s="2" t="s">
        <v>21796</v>
      </c>
      <c r="L6886" s="1">
        <v>40359</v>
      </c>
      <c r="M6886" s="4">
        <v>7</v>
      </c>
      <c r="N6886" s="2" t="s">
        <v>21</v>
      </c>
      <c r="O6886" s="3">
        <v>4.3</v>
      </c>
    </row>
    <row r="6887" spans="1:15" x14ac:dyDescent="0.2">
      <c r="A6887" s="13" t="s">
        <v>21798</v>
      </c>
      <c r="B6887" s="2" t="s">
        <v>21799</v>
      </c>
      <c r="C6887" s="4">
        <v>2</v>
      </c>
      <c r="D6887" s="4">
        <v>0</v>
      </c>
      <c r="E6887" t="b">
        <v>0</v>
      </c>
      <c r="F6887" s="2" t="s">
        <v>8466</v>
      </c>
      <c r="G6887" s="4">
        <v>69</v>
      </c>
      <c r="H6887" s="5">
        <v>967069</v>
      </c>
      <c r="I6887" s="2" t="s">
        <v>31</v>
      </c>
      <c r="J6887" s="2" t="s">
        <v>21791</v>
      </c>
      <c r="K6887" s="2" t="s">
        <v>21792</v>
      </c>
      <c r="L6887" s="1">
        <v>40359</v>
      </c>
      <c r="M6887" s="4">
        <v>11</v>
      </c>
      <c r="N6887" s="2" t="s">
        <v>21</v>
      </c>
      <c r="O6887" s="3">
        <v>4.1500000000000004</v>
      </c>
    </row>
    <row r="6888" spans="1:15" x14ac:dyDescent="0.2">
      <c r="A6888" s="13" t="s">
        <v>21800</v>
      </c>
      <c r="B6888" s="2" t="s">
        <v>21801</v>
      </c>
      <c r="C6888" s="4">
        <v>1</v>
      </c>
      <c r="D6888" s="4">
        <v>57</v>
      </c>
      <c r="E6888" t="b">
        <v>0</v>
      </c>
      <c r="F6888" s="2" t="s">
        <v>17612</v>
      </c>
      <c r="G6888" s="4">
        <v>79</v>
      </c>
      <c r="H6888" s="5">
        <v>8973505</v>
      </c>
      <c r="I6888" s="2" t="s">
        <v>31</v>
      </c>
      <c r="J6888" s="2" t="s">
        <v>21802</v>
      </c>
      <c r="K6888" s="2" t="s">
        <v>21803</v>
      </c>
      <c r="L6888" s="1">
        <v>40357</v>
      </c>
      <c r="M6888" s="4">
        <v>2</v>
      </c>
      <c r="N6888" s="2" t="s">
        <v>27</v>
      </c>
      <c r="O6888" s="3">
        <v>3.87</v>
      </c>
    </row>
    <row r="6889" spans="1:15" x14ac:dyDescent="0.2">
      <c r="A6889" s="13" t="s">
        <v>21804</v>
      </c>
      <c r="B6889" s="2" t="s">
        <v>21805</v>
      </c>
      <c r="C6889" s="4">
        <v>1</v>
      </c>
      <c r="D6889" s="4">
        <v>57</v>
      </c>
      <c r="E6889" t="b">
        <v>0</v>
      </c>
      <c r="F6889" s="2" t="s">
        <v>21806</v>
      </c>
      <c r="G6889" s="4">
        <v>52</v>
      </c>
      <c r="H6889" s="5">
        <v>351324</v>
      </c>
      <c r="I6889" s="2" t="s">
        <v>31</v>
      </c>
      <c r="J6889" s="2" t="s">
        <v>21807</v>
      </c>
      <c r="K6889" s="2" t="s">
        <v>21808</v>
      </c>
      <c r="L6889" s="1">
        <v>40352</v>
      </c>
      <c r="M6889" s="4">
        <v>12</v>
      </c>
      <c r="N6889" s="2" t="s">
        <v>21</v>
      </c>
      <c r="O6889" s="3">
        <v>3.51</v>
      </c>
    </row>
    <row r="6890" spans="1:15" x14ac:dyDescent="0.2">
      <c r="A6890" s="13" t="s">
        <v>21809</v>
      </c>
      <c r="B6890" s="2" t="s">
        <v>21810</v>
      </c>
      <c r="C6890" s="4">
        <v>2</v>
      </c>
      <c r="D6890" s="4">
        <v>55</v>
      </c>
      <c r="E6890" t="b">
        <v>1</v>
      </c>
      <c r="F6890" s="2" t="s">
        <v>3589</v>
      </c>
      <c r="G6890" s="4">
        <v>88</v>
      </c>
      <c r="H6890" s="5">
        <v>104517308</v>
      </c>
      <c r="I6890" s="2" t="s">
        <v>3590</v>
      </c>
      <c r="J6890" s="2" t="s">
        <v>21811</v>
      </c>
      <c r="K6890" s="2" t="s">
        <v>21812</v>
      </c>
      <c r="L6890" s="1">
        <v>40347</v>
      </c>
      <c r="M6890" s="4">
        <v>17</v>
      </c>
      <c r="N6890" s="2" t="s">
        <v>21</v>
      </c>
      <c r="O6890" s="3">
        <v>5</v>
      </c>
    </row>
    <row r="6891" spans="1:15" x14ac:dyDescent="0.2">
      <c r="A6891" s="13" t="s">
        <v>21813</v>
      </c>
      <c r="B6891" s="2" t="s">
        <v>21814</v>
      </c>
      <c r="C6891" s="4">
        <v>17</v>
      </c>
      <c r="D6891" s="4">
        <v>52</v>
      </c>
      <c r="E6891" t="b">
        <v>1</v>
      </c>
      <c r="F6891" s="2" t="s">
        <v>3589</v>
      </c>
      <c r="G6891" s="4">
        <v>88</v>
      </c>
      <c r="H6891" s="5">
        <v>104559284</v>
      </c>
      <c r="I6891" s="2" t="s">
        <v>3590</v>
      </c>
      <c r="J6891" s="2" t="s">
        <v>21811</v>
      </c>
      <c r="K6891" s="2" t="s">
        <v>21812</v>
      </c>
      <c r="L6891" s="1">
        <v>40347</v>
      </c>
      <c r="M6891" s="4">
        <v>17</v>
      </c>
      <c r="N6891" s="2" t="s">
        <v>21</v>
      </c>
      <c r="O6891" s="3">
        <v>3.24</v>
      </c>
    </row>
    <row r="6892" spans="1:15" x14ac:dyDescent="0.2">
      <c r="A6892" s="13" t="s">
        <v>21815</v>
      </c>
      <c r="B6892" s="2" t="s">
        <v>21816</v>
      </c>
      <c r="C6892" s="4">
        <v>5</v>
      </c>
      <c r="D6892" s="4">
        <v>59</v>
      </c>
      <c r="E6892" t="b">
        <v>1</v>
      </c>
      <c r="F6892" s="2" t="s">
        <v>3589</v>
      </c>
      <c r="G6892" s="4">
        <v>88</v>
      </c>
      <c r="H6892" s="5">
        <v>104517308</v>
      </c>
      <c r="I6892" s="2" t="s">
        <v>3590</v>
      </c>
      <c r="J6892" s="2" t="s">
        <v>21811</v>
      </c>
      <c r="K6892" s="2" t="s">
        <v>21812</v>
      </c>
      <c r="L6892" s="1">
        <v>40347</v>
      </c>
      <c r="M6892" s="4">
        <v>17</v>
      </c>
      <c r="N6892" s="2" t="s">
        <v>21</v>
      </c>
      <c r="O6892" s="3">
        <v>3.96</v>
      </c>
    </row>
    <row r="6893" spans="1:15" x14ac:dyDescent="0.2">
      <c r="A6893" s="13" t="s">
        <v>21817</v>
      </c>
      <c r="B6893" s="2" t="s">
        <v>21818</v>
      </c>
      <c r="C6893" s="4">
        <v>1</v>
      </c>
      <c r="D6893" s="4">
        <v>58</v>
      </c>
      <c r="E6893" t="b">
        <v>1</v>
      </c>
      <c r="F6893" s="2" t="s">
        <v>3589</v>
      </c>
      <c r="G6893" s="4">
        <v>88</v>
      </c>
      <c r="H6893" s="5">
        <v>104517308</v>
      </c>
      <c r="I6893" s="2" t="s">
        <v>3590</v>
      </c>
      <c r="J6893" s="2" t="s">
        <v>21811</v>
      </c>
      <c r="K6893" s="2" t="s">
        <v>21812</v>
      </c>
      <c r="L6893" s="1">
        <v>40347</v>
      </c>
      <c r="M6893" s="4">
        <v>17</v>
      </c>
      <c r="N6893" s="2" t="s">
        <v>21</v>
      </c>
      <c r="O6893" s="3">
        <v>5.0599999999999996</v>
      </c>
    </row>
    <row r="6894" spans="1:15" x14ac:dyDescent="0.2">
      <c r="A6894" s="13" t="s">
        <v>21819</v>
      </c>
      <c r="B6894" s="2" t="s">
        <v>21820</v>
      </c>
      <c r="C6894" s="4">
        <v>12</v>
      </c>
      <c r="D6894" s="4">
        <v>61</v>
      </c>
      <c r="E6894" t="b">
        <v>1</v>
      </c>
      <c r="F6894" s="2" t="s">
        <v>3589</v>
      </c>
      <c r="G6894" s="4">
        <v>88</v>
      </c>
      <c r="H6894" s="5">
        <v>104517308</v>
      </c>
      <c r="I6894" s="2" t="s">
        <v>3590</v>
      </c>
      <c r="J6894" s="2" t="s">
        <v>21811</v>
      </c>
      <c r="K6894" s="2" t="s">
        <v>21812</v>
      </c>
      <c r="L6894" s="1">
        <v>40347</v>
      </c>
      <c r="M6894" s="4">
        <v>17</v>
      </c>
      <c r="N6894" s="2" t="s">
        <v>21</v>
      </c>
      <c r="O6894" s="3">
        <v>4.0199999999999996</v>
      </c>
    </row>
    <row r="6895" spans="1:15" x14ac:dyDescent="0.2">
      <c r="A6895" s="13" t="s">
        <v>21821</v>
      </c>
      <c r="B6895" s="2" t="s">
        <v>21822</v>
      </c>
      <c r="C6895" s="4">
        <v>14</v>
      </c>
      <c r="D6895" s="4">
        <v>51</v>
      </c>
      <c r="E6895" t="b">
        <v>1</v>
      </c>
      <c r="F6895" s="2" t="s">
        <v>3589</v>
      </c>
      <c r="G6895" s="4">
        <v>88</v>
      </c>
      <c r="H6895" s="5">
        <v>104517308</v>
      </c>
      <c r="I6895" s="2" t="s">
        <v>3590</v>
      </c>
      <c r="J6895" s="2" t="s">
        <v>21811</v>
      </c>
      <c r="K6895" s="2" t="s">
        <v>21812</v>
      </c>
      <c r="L6895" s="1">
        <v>40347</v>
      </c>
      <c r="M6895" s="4">
        <v>17</v>
      </c>
      <c r="N6895" s="2" t="s">
        <v>21</v>
      </c>
      <c r="O6895" s="3">
        <v>4.87</v>
      </c>
    </row>
    <row r="6896" spans="1:15" x14ac:dyDescent="0.2">
      <c r="A6896" s="13" t="s">
        <v>21823</v>
      </c>
      <c r="B6896" s="2" t="s">
        <v>21824</v>
      </c>
      <c r="C6896" s="4">
        <v>11</v>
      </c>
      <c r="D6896" s="4">
        <v>67</v>
      </c>
      <c r="E6896" t="b">
        <v>1</v>
      </c>
      <c r="F6896" s="2" t="s">
        <v>3589</v>
      </c>
      <c r="G6896" s="4">
        <v>88</v>
      </c>
      <c r="H6896" s="5">
        <v>104517308</v>
      </c>
      <c r="I6896" s="2" t="s">
        <v>3590</v>
      </c>
      <c r="J6896" s="2" t="s">
        <v>21811</v>
      </c>
      <c r="K6896" s="2" t="s">
        <v>21812</v>
      </c>
      <c r="L6896" s="1">
        <v>40347</v>
      </c>
      <c r="M6896" s="4">
        <v>17</v>
      </c>
      <c r="N6896" s="2" t="s">
        <v>21</v>
      </c>
      <c r="O6896" s="3">
        <v>4.6500000000000004</v>
      </c>
    </row>
    <row r="6897" spans="1:15" x14ac:dyDescent="0.2">
      <c r="A6897" s="13" t="s">
        <v>21825</v>
      </c>
      <c r="B6897" s="2" t="s">
        <v>21826</v>
      </c>
      <c r="C6897" s="4">
        <v>4</v>
      </c>
      <c r="D6897" s="4">
        <v>57</v>
      </c>
      <c r="E6897" t="b">
        <v>1</v>
      </c>
      <c r="F6897" s="2" t="s">
        <v>3589</v>
      </c>
      <c r="G6897" s="4">
        <v>88</v>
      </c>
      <c r="H6897" s="5">
        <v>104517308</v>
      </c>
      <c r="I6897" s="2" t="s">
        <v>3590</v>
      </c>
      <c r="J6897" s="2" t="s">
        <v>21811</v>
      </c>
      <c r="K6897" s="2" t="s">
        <v>21812</v>
      </c>
      <c r="L6897" s="1">
        <v>40347</v>
      </c>
      <c r="M6897" s="4">
        <v>17</v>
      </c>
      <c r="N6897" s="2" t="s">
        <v>21</v>
      </c>
      <c r="O6897" s="3">
        <v>4.43</v>
      </c>
    </row>
    <row r="6898" spans="1:15" x14ac:dyDescent="0.2">
      <c r="A6898" s="13" t="s">
        <v>21827</v>
      </c>
      <c r="B6898" s="2" t="s">
        <v>21828</v>
      </c>
      <c r="C6898" s="4">
        <v>16</v>
      </c>
      <c r="D6898" s="4">
        <v>50</v>
      </c>
      <c r="E6898" t="b">
        <v>1</v>
      </c>
      <c r="F6898" s="2" t="s">
        <v>3589</v>
      </c>
      <c r="G6898" s="4">
        <v>88</v>
      </c>
      <c r="H6898" s="5">
        <v>104517308</v>
      </c>
      <c r="I6898" s="2" t="s">
        <v>3590</v>
      </c>
      <c r="J6898" s="2" t="s">
        <v>21811</v>
      </c>
      <c r="K6898" s="2" t="s">
        <v>21812</v>
      </c>
      <c r="L6898" s="1">
        <v>40347</v>
      </c>
      <c r="M6898" s="4">
        <v>17</v>
      </c>
      <c r="N6898" s="2" t="s">
        <v>21</v>
      </c>
      <c r="O6898" s="3">
        <v>5.09</v>
      </c>
    </row>
    <row r="6899" spans="1:15" x14ac:dyDescent="0.2">
      <c r="A6899" s="13" t="s">
        <v>21829</v>
      </c>
      <c r="B6899" s="2" t="s">
        <v>21830</v>
      </c>
      <c r="C6899" s="4">
        <v>15</v>
      </c>
      <c r="D6899" s="4">
        <v>37</v>
      </c>
      <c r="E6899" t="b">
        <v>0</v>
      </c>
      <c r="F6899" s="2" t="s">
        <v>3589</v>
      </c>
      <c r="G6899" s="4">
        <v>88</v>
      </c>
      <c r="H6899" s="5">
        <v>104539036</v>
      </c>
      <c r="I6899" s="2" t="s">
        <v>3590</v>
      </c>
      <c r="J6899" s="2" t="s">
        <v>21831</v>
      </c>
      <c r="K6899" s="2" t="s">
        <v>21812</v>
      </c>
      <c r="L6899" s="1">
        <v>40347</v>
      </c>
      <c r="M6899" s="4">
        <v>17</v>
      </c>
      <c r="N6899" s="2" t="s">
        <v>21</v>
      </c>
      <c r="O6899" s="3">
        <v>4.38</v>
      </c>
    </row>
    <row r="6900" spans="1:15" x14ac:dyDescent="0.2">
      <c r="A6900" s="13" t="s">
        <v>21832</v>
      </c>
      <c r="B6900" s="2" t="s">
        <v>21833</v>
      </c>
      <c r="C6900" s="4">
        <v>9</v>
      </c>
      <c r="D6900" s="4">
        <v>69</v>
      </c>
      <c r="E6900" t="b">
        <v>1</v>
      </c>
      <c r="F6900" s="2" t="s">
        <v>3589</v>
      </c>
      <c r="G6900" s="4">
        <v>88</v>
      </c>
      <c r="H6900" s="5">
        <v>104517308</v>
      </c>
      <c r="I6900" s="2" t="s">
        <v>3590</v>
      </c>
      <c r="J6900" s="2" t="s">
        <v>21811</v>
      </c>
      <c r="K6900" s="2" t="s">
        <v>21812</v>
      </c>
      <c r="L6900" s="1">
        <v>40347</v>
      </c>
      <c r="M6900" s="4">
        <v>17</v>
      </c>
      <c r="N6900" s="2" t="s">
        <v>21</v>
      </c>
      <c r="O6900" s="3">
        <v>4.99</v>
      </c>
    </row>
    <row r="6901" spans="1:15" x14ac:dyDescent="0.2">
      <c r="A6901" s="13" t="s">
        <v>21834</v>
      </c>
      <c r="B6901" s="2" t="s">
        <v>21835</v>
      </c>
      <c r="C6901" s="4">
        <v>7</v>
      </c>
      <c r="D6901" s="4">
        <v>79</v>
      </c>
      <c r="E6901" t="b">
        <v>1</v>
      </c>
      <c r="F6901" s="2" t="s">
        <v>3589</v>
      </c>
      <c r="G6901" s="4">
        <v>88</v>
      </c>
      <c r="H6901" s="5">
        <v>104517308</v>
      </c>
      <c r="I6901" s="2" t="s">
        <v>3590</v>
      </c>
      <c r="J6901" s="2" t="s">
        <v>21811</v>
      </c>
      <c r="K6901" s="2" t="s">
        <v>21812</v>
      </c>
      <c r="L6901" s="1">
        <v>40347</v>
      </c>
      <c r="M6901" s="4">
        <v>17</v>
      </c>
      <c r="N6901" s="2" t="s">
        <v>21</v>
      </c>
      <c r="O6901" s="3">
        <v>4.13</v>
      </c>
    </row>
    <row r="6902" spans="1:15" x14ac:dyDescent="0.2">
      <c r="A6902" s="13" t="s">
        <v>21836</v>
      </c>
      <c r="B6902" s="2" t="s">
        <v>10751</v>
      </c>
      <c r="C6902" s="4">
        <v>3</v>
      </c>
      <c r="D6902" s="4">
        <v>53</v>
      </c>
      <c r="E6902" t="b">
        <v>1</v>
      </c>
      <c r="F6902" s="2" t="s">
        <v>3589</v>
      </c>
      <c r="G6902" s="4">
        <v>88</v>
      </c>
      <c r="H6902" s="5">
        <v>104559284</v>
      </c>
      <c r="I6902" s="2" t="s">
        <v>3590</v>
      </c>
      <c r="J6902" s="2" t="s">
        <v>21811</v>
      </c>
      <c r="K6902" s="2" t="s">
        <v>21812</v>
      </c>
      <c r="L6902" s="1">
        <v>40347</v>
      </c>
      <c r="M6902" s="4">
        <v>17</v>
      </c>
      <c r="N6902" s="2" t="s">
        <v>21</v>
      </c>
      <c r="O6902" s="3">
        <v>3.55</v>
      </c>
    </row>
    <row r="6903" spans="1:15" x14ac:dyDescent="0.2">
      <c r="A6903" s="13" t="s">
        <v>21837</v>
      </c>
      <c r="B6903" s="2" t="s">
        <v>21838</v>
      </c>
      <c r="C6903" s="4">
        <v>6</v>
      </c>
      <c r="D6903" s="4">
        <v>56</v>
      </c>
      <c r="E6903" t="b">
        <v>1</v>
      </c>
      <c r="F6903" s="2" t="s">
        <v>3589</v>
      </c>
      <c r="G6903" s="4">
        <v>88</v>
      </c>
      <c r="H6903" s="5">
        <v>104539036</v>
      </c>
      <c r="I6903" s="2" t="s">
        <v>3590</v>
      </c>
      <c r="J6903" s="2" t="s">
        <v>21811</v>
      </c>
      <c r="K6903" s="2" t="s">
        <v>21812</v>
      </c>
      <c r="L6903" s="1">
        <v>40347</v>
      </c>
      <c r="M6903" s="4">
        <v>17</v>
      </c>
      <c r="N6903" s="2" t="s">
        <v>21</v>
      </c>
      <c r="O6903" s="3">
        <v>4.9800000000000004</v>
      </c>
    </row>
    <row r="6904" spans="1:15" x14ac:dyDescent="0.2">
      <c r="A6904" s="13" t="s">
        <v>21839</v>
      </c>
      <c r="B6904" s="2" t="s">
        <v>21840</v>
      </c>
      <c r="C6904" s="4">
        <v>8</v>
      </c>
      <c r="D6904" s="4">
        <v>53</v>
      </c>
      <c r="E6904" t="b">
        <v>1</v>
      </c>
      <c r="F6904" s="2" t="s">
        <v>3589</v>
      </c>
      <c r="G6904" s="4">
        <v>88</v>
      </c>
      <c r="H6904" s="5">
        <v>104517308</v>
      </c>
      <c r="I6904" s="2" t="s">
        <v>3590</v>
      </c>
      <c r="J6904" s="2" t="s">
        <v>21811</v>
      </c>
      <c r="K6904" s="2" t="s">
        <v>21812</v>
      </c>
      <c r="L6904" s="1">
        <v>40347</v>
      </c>
      <c r="M6904" s="4">
        <v>17</v>
      </c>
      <c r="N6904" s="2" t="s">
        <v>21</v>
      </c>
      <c r="O6904" s="3">
        <v>4.59</v>
      </c>
    </row>
    <row r="6905" spans="1:15" x14ac:dyDescent="0.2">
      <c r="A6905" s="13" t="s">
        <v>21841</v>
      </c>
      <c r="B6905" s="2" t="s">
        <v>21842</v>
      </c>
      <c r="C6905" s="4">
        <v>13</v>
      </c>
      <c r="D6905" s="4">
        <v>57</v>
      </c>
      <c r="E6905" t="b">
        <v>1</v>
      </c>
      <c r="F6905" s="2" t="s">
        <v>3589</v>
      </c>
      <c r="G6905" s="4">
        <v>88</v>
      </c>
      <c r="H6905" s="5">
        <v>104559284</v>
      </c>
      <c r="I6905" s="2" t="s">
        <v>3590</v>
      </c>
      <c r="J6905" s="2" t="s">
        <v>21811</v>
      </c>
      <c r="K6905" s="2" t="s">
        <v>21812</v>
      </c>
      <c r="L6905" s="1">
        <v>40347</v>
      </c>
      <c r="M6905" s="4">
        <v>17</v>
      </c>
      <c r="N6905" s="2" t="s">
        <v>21</v>
      </c>
      <c r="O6905" s="3">
        <v>5.42</v>
      </c>
    </row>
    <row r="6906" spans="1:15" x14ac:dyDescent="0.2">
      <c r="A6906" s="13" t="s">
        <v>21843</v>
      </c>
      <c r="B6906" s="2" t="s">
        <v>21844</v>
      </c>
      <c r="C6906" s="4">
        <v>10</v>
      </c>
      <c r="D6906" s="4">
        <v>68</v>
      </c>
      <c r="E6906" t="b">
        <v>1</v>
      </c>
      <c r="F6906" s="2" t="s">
        <v>3589</v>
      </c>
      <c r="G6906" s="4">
        <v>88</v>
      </c>
      <c r="H6906" s="5">
        <v>104559284</v>
      </c>
      <c r="I6906" s="2" t="s">
        <v>3590</v>
      </c>
      <c r="J6906" s="2" t="s">
        <v>21811</v>
      </c>
      <c r="K6906" s="2" t="s">
        <v>21812</v>
      </c>
      <c r="L6906" s="1">
        <v>40347</v>
      </c>
      <c r="M6906" s="4">
        <v>17</v>
      </c>
      <c r="N6906" s="2" t="s">
        <v>21</v>
      </c>
      <c r="O6906" s="3">
        <v>4.6399999999999997</v>
      </c>
    </row>
    <row r="6907" spans="1:15" x14ac:dyDescent="0.2">
      <c r="A6907" s="13" t="s">
        <v>21845</v>
      </c>
      <c r="B6907" s="2" t="s">
        <v>21846</v>
      </c>
      <c r="C6907" s="4">
        <v>5</v>
      </c>
      <c r="D6907" s="4">
        <v>51</v>
      </c>
      <c r="E6907" t="b">
        <v>0</v>
      </c>
      <c r="F6907" s="2" t="s">
        <v>21847</v>
      </c>
      <c r="G6907" s="4">
        <v>53</v>
      </c>
      <c r="H6907" s="5">
        <v>200421</v>
      </c>
      <c r="I6907" s="2" t="s">
        <v>21848</v>
      </c>
      <c r="J6907" s="2" t="s">
        <v>21849</v>
      </c>
      <c r="K6907" s="2" t="s">
        <v>21847</v>
      </c>
      <c r="L6907" s="1">
        <v>40340</v>
      </c>
      <c r="M6907" s="4">
        <v>13</v>
      </c>
      <c r="N6907" s="2" t="s">
        <v>21</v>
      </c>
      <c r="O6907" s="3">
        <v>3.27</v>
      </c>
    </row>
    <row r="6908" spans="1:15" x14ac:dyDescent="0.2">
      <c r="A6908" s="13" t="s">
        <v>21850</v>
      </c>
      <c r="B6908" s="2" t="s">
        <v>21851</v>
      </c>
      <c r="C6908" s="4">
        <v>3</v>
      </c>
      <c r="D6908" s="4">
        <v>73</v>
      </c>
      <c r="E6908" t="b">
        <v>1</v>
      </c>
      <c r="F6908" s="2" t="s">
        <v>21852</v>
      </c>
      <c r="G6908" s="4">
        <v>59</v>
      </c>
      <c r="H6908" s="5">
        <v>489247</v>
      </c>
      <c r="I6908" s="2" t="s">
        <v>31</v>
      </c>
      <c r="J6908" s="2" t="s">
        <v>21853</v>
      </c>
      <c r="K6908" s="2" t="s">
        <v>21854</v>
      </c>
      <c r="L6908" s="1">
        <v>40336</v>
      </c>
      <c r="M6908" s="4">
        <v>10</v>
      </c>
      <c r="N6908" s="2" t="s">
        <v>21</v>
      </c>
      <c r="O6908" s="3">
        <v>3.51</v>
      </c>
    </row>
    <row r="6909" spans="1:15" x14ac:dyDescent="0.2">
      <c r="A6909" s="13" t="s">
        <v>21855</v>
      </c>
      <c r="B6909" s="2" t="s">
        <v>21856</v>
      </c>
      <c r="C6909" s="4">
        <v>5</v>
      </c>
      <c r="D6909" s="4">
        <v>0</v>
      </c>
      <c r="E6909" t="b">
        <v>0</v>
      </c>
      <c r="F6909" s="2" t="s">
        <v>21857</v>
      </c>
      <c r="G6909" s="4">
        <v>59</v>
      </c>
      <c r="H6909" s="5">
        <v>354630</v>
      </c>
      <c r="I6909" s="2" t="s">
        <v>21858</v>
      </c>
      <c r="J6909" s="2" t="s">
        <v>21859</v>
      </c>
      <c r="K6909" s="2" t="s">
        <v>21860</v>
      </c>
      <c r="L6909" s="1">
        <v>40330</v>
      </c>
      <c r="M6909" s="4">
        <v>13</v>
      </c>
      <c r="N6909" s="2" t="s">
        <v>21</v>
      </c>
      <c r="O6909" s="3">
        <v>4.57</v>
      </c>
    </row>
    <row r="6910" spans="1:15" x14ac:dyDescent="0.2">
      <c r="A6910" s="13" t="s">
        <v>21861</v>
      </c>
      <c r="B6910" s="2" t="s">
        <v>21862</v>
      </c>
      <c r="C6910" s="4">
        <v>2</v>
      </c>
      <c r="D6910" s="4">
        <v>68</v>
      </c>
      <c r="E6910" t="b">
        <v>0</v>
      </c>
      <c r="F6910" s="2" t="s">
        <v>6785</v>
      </c>
      <c r="G6910" s="4">
        <v>85</v>
      </c>
      <c r="H6910" s="5">
        <v>39788275</v>
      </c>
      <c r="I6910" s="2" t="s">
        <v>6786</v>
      </c>
      <c r="J6910" s="2" t="s">
        <v>21863</v>
      </c>
      <c r="K6910" s="2" t="s">
        <v>21864</v>
      </c>
      <c r="L6910" s="1">
        <v>40329</v>
      </c>
      <c r="M6910" s="4">
        <v>12</v>
      </c>
      <c r="N6910" s="2" t="s">
        <v>1971</v>
      </c>
      <c r="O6910" s="3">
        <v>3.37</v>
      </c>
    </row>
    <row r="6911" spans="1:15" x14ac:dyDescent="0.2">
      <c r="A6911" s="13" t="s">
        <v>21865</v>
      </c>
      <c r="B6911" s="2" t="s">
        <v>21866</v>
      </c>
      <c r="C6911" s="4">
        <v>1</v>
      </c>
      <c r="D6911" s="4">
        <v>58</v>
      </c>
      <c r="E6911" t="b">
        <v>0</v>
      </c>
      <c r="F6911" s="2" t="s">
        <v>21867</v>
      </c>
      <c r="G6911" s="4">
        <v>54</v>
      </c>
      <c r="H6911" s="5">
        <v>256468</v>
      </c>
      <c r="I6911" s="2" t="s">
        <v>31</v>
      </c>
      <c r="J6911" s="2" t="s">
        <v>21868</v>
      </c>
      <c r="K6911" s="2" t="s">
        <v>21866</v>
      </c>
      <c r="L6911" s="1">
        <v>40319</v>
      </c>
      <c r="M6911" s="4">
        <v>1</v>
      </c>
      <c r="N6911" s="2" t="s">
        <v>27</v>
      </c>
      <c r="O6911" s="3">
        <v>5.31</v>
      </c>
    </row>
    <row r="6912" spans="1:15" x14ac:dyDescent="0.2">
      <c r="A6912" s="13" t="s">
        <v>21869</v>
      </c>
      <c r="B6912" s="2" t="s">
        <v>21870</v>
      </c>
      <c r="C6912" s="4">
        <v>17</v>
      </c>
      <c r="D6912" s="4">
        <v>40</v>
      </c>
      <c r="E6912" t="b">
        <v>0</v>
      </c>
      <c r="F6912" s="2" t="s">
        <v>21871</v>
      </c>
      <c r="G6912" s="4">
        <v>40</v>
      </c>
      <c r="H6912" s="5">
        <v>84615</v>
      </c>
      <c r="I6912" s="2" t="s">
        <v>21872</v>
      </c>
      <c r="J6912" s="2" t="s">
        <v>21873</v>
      </c>
      <c r="K6912" s="2" t="s">
        <v>21874</v>
      </c>
      <c r="L6912" s="1">
        <v>40316</v>
      </c>
      <c r="M6912" s="4">
        <v>19</v>
      </c>
      <c r="N6912" s="2" t="s">
        <v>1971</v>
      </c>
      <c r="O6912" s="3">
        <v>2.98</v>
      </c>
    </row>
    <row r="6913" spans="1:15" x14ac:dyDescent="0.2">
      <c r="A6913" s="13" t="s">
        <v>21875</v>
      </c>
      <c r="B6913" s="2" t="s">
        <v>21876</v>
      </c>
      <c r="C6913" s="4">
        <v>3</v>
      </c>
      <c r="D6913" s="4">
        <v>0</v>
      </c>
      <c r="E6913" t="b">
        <v>0</v>
      </c>
      <c r="F6913" s="2" t="s">
        <v>21877</v>
      </c>
      <c r="G6913" s="4">
        <v>0</v>
      </c>
      <c r="H6913" s="5">
        <v>4946</v>
      </c>
      <c r="I6913" s="2" t="s">
        <v>31</v>
      </c>
      <c r="J6913" s="2" t="s">
        <v>21878</v>
      </c>
      <c r="K6913" s="2" t="s">
        <v>21874</v>
      </c>
      <c r="L6913" s="1">
        <v>40316</v>
      </c>
      <c r="M6913" s="4">
        <v>19</v>
      </c>
      <c r="N6913" s="2" t="s">
        <v>1971</v>
      </c>
      <c r="O6913" s="3">
        <v>2.1</v>
      </c>
    </row>
    <row r="6914" spans="1:15" x14ac:dyDescent="0.2">
      <c r="A6914" s="13" t="s">
        <v>21879</v>
      </c>
      <c r="B6914" s="2" t="s">
        <v>21880</v>
      </c>
      <c r="C6914" s="4">
        <v>6</v>
      </c>
      <c r="D6914" s="4">
        <v>33</v>
      </c>
      <c r="E6914" t="b">
        <v>0</v>
      </c>
      <c r="F6914" s="2" t="s">
        <v>21881</v>
      </c>
      <c r="G6914" s="4">
        <v>39</v>
      </c>
      <c r="H6914" s="5">
        <v>3833</v>
      </c>
      <c r="I6914" s="2" t="s">
        <v>31</v>
      </c>
      <c r="J6914" s="2" t="s">
        <v>21873</v>
      </c>
      <c r="K6914" s="2" t="s">
        <v>21874</v>
      </c>
      <c r="L6914" s="1">
        <v>40316</v>
      </c>
      <c r="M6914" s="4">
        <v>19</v>
      </c>
      <c r="N6914" s="2" t="s">
        <v>1971</v>
      </c>
      <c r="O6914" s="3">
        <v>6.4</v>
      </c>
    </row>
    <row r="6915" spans="1:15" x14ac:dyDescent="0.2">
      <c r="A6915" s="13" t="s">
        <v>21882</v>
      </c>
      <c r="B6915" s="2" t="s">
        <v>21883</v>
      </c>
      <c r="C6915" s="4">
        <v>7</v>
      </c>
      <c r="D6915" s="4">
        <v>41</v>
      </c>
      <c r="E6915" t="b">
        <v>0</v>
      </c>
      <c r="F6915" s="2" t="s">
        <v>21881</v>
      </c>
      <c r="G6915" s="4">
        <v>39</v>
      </c>
      <c r="H6915" s="5">
        <v>3839</v>
      </c>
      <c r="I6915" s="2" t="s">
        <v>31</v>
      </c>
      <c r="J6915" s="2" t="s">
        <v>21873</v>
      </c>
      <c r="K6915" s="2" t="s">
        <v>21874</v>
      </c>
      <c r="L6915" s="1">
        <v>40316</v>
      </c>
      <c r="M6915" s="4">
        <v>19</v>
      </c>
      <c r="N6915" s="2" t="s">
        <v>1971</v>
      </c>
      <c r="O6915" s="3">
        <v>2.0299999999999998</v>
      </c>
    </row>
    <row r="6916" spans="1:15" x14ac:dyDescent="0.2">
      <c r="A6916" s="13" t="s">
        <v>21884</v>
      </c>
      <c r="B6916" s="2" t="s">
        <v>21885</v>
      </c>
      <c r="C6916" s="4">
        <v>16</v>
      </c>
      <c r="D6916" s="4">
        <v>42</v>
      </c>
      <c r="E6916" t="b">
        <v>0</v>
      </c>
      <c r="F6916" s="2" t="s">
        <v>21886</v>
      </c>
      <c r="G6916" s="4">
        <v>63</v>
      </c>
      <c r="H6916" s="5">
        <v>1230155</v>
      </c>
      <c r="I6916" s="2" t="s">
        <v>21887</v>
      </c>
      <c r="J6916" s="2" t="s">
        <v>21873</v>
      </c>
      <c r="K6916" s="2" t="s">
        <v>21874</v>
      </c>
      <c r="L6916" s="1">
        <v>40316</v>
      </c>
      <c r="M6916" s="4">
        <v>19</v>
      </c>
      <c r="N6916" s="2" t="s">
        <v>1971</v>
      </c>
      <c r="O6916" s="3">
        <v>4.66</v>
      </c>
    </row>
    <row r="6917" spans="1:15" x14ac:dyDescent="0.2">
      <c r="A6917" s="13" t="s">
        <v>21888</v>
      </c>
      <c r="B6917" s="2" t="s">
        <v>21889</v>
      </c>
      <c r="C6917" s="4">
        <v>2</v>
      </c>
      <c r="D6917" s="4">
        <v>40</v>
      </c>
      <c r="E6917" t="b">
        <v>0</v>
      </c>
      <c r="F6917" s="2" t="s">
        <v>21881</v>
      </c>
      <c r="G6917" s="4">
        <v>39</v>
      </c>
      <c r="H6917" s="5">
        <v>3833</v>
      </c>
      <c r="I6917" s="2" t="s">
        <v>31</v>
      </c>
      <c r="J6917" s="2" t="s">
        <v>21873</v>
      </c>
      <c r="K6917" s="2" t="s">
        <v>21874</v>
      </c>
      <c r="L6917" s="1">
        <v>40316</v>
      </c>
      <c r="M6917" s="4">
        <v>19</v>
      </c>
      <c r="N6917" s="2" t="s">
        <v>1971</v>
      </c>
      <c r="O6917" s="3">
        <v>4.29</v>
      </c>
    </row>
    <row r="6918" spans="1:15" x14ac:dyDescent="0.2">
      <c r="A6918" s="13" t="s">
        <v>21890</v>
      </c>
      <c r="B6918" s="2" t="s">
        <v>21891</v>
      </c>
      <c r="C6918" s="4">
        <v>9</v>
      </c>
      <c r="D6918" s="4">
        <v>39</v>
      </c>
      <c r="E6918" t="b">
        <v>0</v>
      </c>
      <c r="F6918" s="2" t="s">
        <v>21881</v>
      </c>
      <c r="G6918" s="4">
        <v>39</v>
      </c>
      <c r="H6918" s="5">
        <v>3836</v>
      </c>
      <c r="I6918" s="2" t="s">
        <v>31</v>
      </c>
      <c r="J6918" s="2" t="s">
        <v>21873</v>
      </c>
      <c r="K6918" s="2" t="s">
        <v>21874</v>
      </c>
      <c r="L6918" s="1">
        <v>40316</v>
      </c>
      <c r="M6918" s="4">
        <v>19</v>
      </c>
      <c r="N6918" s="2" t="s">
        <v>1971</v>
      </c>
      <c r="O6918" s="3">
        <v>5.39</v>
      </c>
    </row>
    <row r="6919" spans="1:15" x14ac:dyDescent="0.2">
      <c r="A6919" s="13" t="s">
        <v>21892</v>
      </c>
      <c r="B6919" s="2" t="s">
        <v>21893</v>
      </c>
      <c r="C6919" s="4">
        <v>8</v>
      </c>
      <c r="D6919" s="4">
        <v>0</v>
      </c>
      <c r="E6919" t="b">
        <v>0</v>
      </c>
      <c r="F6919" s="2" t="s">
        <v>21877</v>
      </c>
      <c r="G6919" s="4">
        <v>0</v>
      </c>
      <c r="H6919" s="5">
        <v>4946</v>
      </c>
      <c r="I6919" s="2" t="s">
        <v>31</v>
      </c>
      <c r="J6919" s="2" t="s">
        <v>21878</v>
      </c>
      <c r="K6919" s="2" t="s">
        <v>21874</v>
      </c>
      <c r="L6919" s="1">
        <v>40316</v>
      </c>
      <c r="M6919" s="4">
        <v>19</v>
      </c>
      <c r="N6919" s="2" t="s">
        <v>1971</v>
      </c>
      <c r="O6919" s="3">
        <v>5.63</v>
      </c>
    </row>
    <row r="6920" spans="1:15" x14ac:dyDescent="0.2">
      <c r="A6920" s="13" t="s">
        <v>21894</v>
      </c>
      <c r="B6920" s="2" t="s">
        <v>21895</v>
      </c>
      <c r="C6920" s="4">
        <v>1</v>
      </c>
      <c r="D6920" s="4">
        <v>44</v>
      </c>
      <c r="E6920" t="b">
        <v>0</v>
      </c>
      <c r="F6920" s="2" t="s">
        <v>21881</v>
      </c>
      <c r="G6920" s="4">
        <v>39</v>
      </c>
      <c r="H6920" s="5">
        <v>3836</v>
      </c>
      <c r="I6920" s="2" t="s">
        <v>31</v>
      </c>
      <c r="J6920" s="2" t="s">
        <v>21873</v>
      </c>
      <c r="K6920" s="2" t="s">
        <v>21874</v>
      </c>
      <c r="L6920" s="1">
        <v>40316</v>
      </c>
      <c r="M6920" s="4">
        <v>19</v>
      </c>
      <c r="N6920" s="2" t="s">
        <v>1971</v>
      </c>
      <c r="O6920" s="3">
        <v>3.2</v>
      </c>
    </row>
    <row r="6921" spans="1:15" x14ac:dyDescent="0.2">
      <c r="A6921" s="13" t="s">
        <v>21896</v>
      </c>
      <c r="B6921" s="2" t="s">
        <v>21895</v>
      </c>
      <c r="C6921" s="4">
        <v>1</v>
      </c>
      <c r="D6921" s="4">
        <v>0</v>
      </c>
      <c r="E6921" t="b">
        <v>0</v>
      </c>
      <c r="F6921" s="2" t="s">
        <v>21877</v>
      </c>
      <c r="G6921" s="4">
        <v>0</v>
      </c>
      <c r="H6921" s="5">
        <v>4947</v>
      </c>
      <c r="I6921" s="2" t="s">
        <v>31</v>
      </c>
      <c r="J6921" s="2" t="s">
        <v>21878</v>
      </c>
      <c r="K6921" s="2" t="s">
        <v>21874</v>
      </c>
      <c r="L6921" s="1">
        <v>40316</v>
      </c>
      <c r="M6921" s="4">
        <v>19</v>
      </c>
      <c r="N6921" s="2" t="s">
        <v>1971</v>
      </c>
      <c r="O6921" s="3">
        <v>3.2</v>
      </c>
    </row>
    <row r="6922" spans="1:15" x14ac:dyDescent="0.2">
      <c r="A6922" s="13" t="s">
        <v>21897</v>
      </c>
      <c r="B6922" s="2" t="s">
        <v>21898</v>
      </c>
      <c r="C6922" s="4">
        <v>1</v>
      </c>
      <c r="D6922" s="4">
        <v>77</v>
      </c>
      <c r="E6922" t="b">
        <v>0</v>
      </c>
      <c r="F6922" s="2" t="s">
        <v>8231</v>
      </c>
      <c r="G6922" s="4">
        <v>90</v>
      </c>
      <c r="H6922" s="5">
        <v>75492598</v>
      </c>
      <c r="I6922" s="2" t="s">
        <v>31</v>
      </c>
      <c r="J6922" s="2" t="s">
        <v>21899</v>
      </c>
      <c r="K6922" s="2" t="s">
        <v>21900</v>
      </c>
      <c r="L6922" s="1">
        <v>40309</v>
      </c>
      <c r="M6922" s="4">
        <v>10</v>
      </c>
      <c r="N6922" s="2" t="s">
        <v>21</v>
      </c>
      <c r="O6922" s="3">
        <v>3.7</v>
      </c>
    </row>
    <row r="6923" spans="1:15" x14ac:dyDescent="0.2">
      <c r="A6923" s="13" t="s">
        <v>21901</v>
      </c>
      <c r="B6923" s="2" t="s">
        <v>21902</v>
      </c>
      <c r="C6923" s="4">
        <v>2</v>
      </c>
      <c r="D6923" s="4">
        <v>84</v>
      </c>
      <c r="E6923" t="b">
        <v>0</v>
      </c>
      <c r="F6923" s="2" t="s">
        <v>8231</v>
      </c>
      <c r="G6923" s="4">
        <v>89</v>
      </c>
      <c r="H6923" s="5">
        <v>75455093</v>
      </c>
      <c r="I6923" s="2" t="s">
        <v>31</v>
      </c>
      <c r="J6923" s="2" t="s">
        <v>21899</v>
      </c>
      <c r="K6923" s="2" t="s">
        <v>21900</v>
      </c>
      <c r="L6923" s="1">
        <v>40309</v>
      </c>
      <c r="M6923" s="4">
        <v>10</v>
      </c>
      <c r="N6923" s="2" t="s">
        <v>21</v>
      </c>
      <c r="O6923" s="3">
        <v>3.67</v>
      </c>
    </row>
    <row r="6924" spans="1:15" x14ac:dyDescent="0.2">
      <c r="A6924" s="13" t="s">
        <v>21903</v>
      </c>
      <c r="B6924" s="2" t="s">
        <v>21904</v>
      </c>
      <c r="C6924" s="4">
        <v>8</v>
      </c>
      <c r="D6924" s="4">
        <v>41</v>
      </c>
      <c r="E6924" t="b">
        <v>0</v>
      </c>
      <c r="F6924" s="2" t="s">
        <v>21905</v>
      </c>
      <c r="G6924" s="4">
        <v>47</v>
      </c>
      <c r="H6924" s="5">
        <v>29927</v>
      </c>
      <c r="I6924" s="2" t="s">
        <v>1648</v>
      </c>
      <c r="J6924" s="2" t="s">
        <v>21906</v>
      </c>
      <c r="K6924" s="2" t="s">
        <v>21907</v>
      </c>
      <c r="L6924" s="1">
        <v>40309</v>
      </c>
      <c r="M6924" s="4">
        <v>22</v>
      </c>
      <c r="N6924" s="2" t="s">
        <v>21</v>
      </c>
      <c r="O6924" s="3">
        <v>1.29</v>
      </c>
    </row>
    <row r="6925" spans="1:15" x14ac:dyDescent="0.2">
      <c r="A6925" s="13" t="s">
        <v>21908</v>
      </c>
      <c r="B6925" s="2" t="s">
        <v>21909</v>
      </c>
      <c r="C6925" s="4">
        <v>4</v>
      </c>
      <c r="D6925" s="4">
        <v>74</v>
      </c>
      <c r="E6925" t="b">
        <v>0</v>
      </c>
      <c r="F6925" s="2" t="s">
        <v>8231</v>
      </c>
      <c r="G6925" s="4">
        <v>90</v>
      </c>
      <c r="H6925" s="5">
        <v>75492598</v>
      </c>
      <c r="I6925" s="2" t="s">
        <v>31</v>
      </c>
      <c r="J6925" s="2" t="s">
        <v>21910</v>
      </c>
      <c r="K6925" s="2" t="s">
        <v>21900</v>
      </c>
      <c r="L6925" s="1">
        <v>40309</v>
      </c>
      <c r="M6925" s="4">
        <v>12</v>
      </c>
      <c r="N6925" s="2" t="s">
        <v>21</v>
      </c>
      <c r="O6925" s="3">
        <v>2.4700000000000002</v>
      </c>
    </row>
    <row r="6926" spans="1:15" x14ac:dyDescent="0.2">
      <c r="A6926" s="13" t="s">
        <v>21911</v>
      </c>
      <c r="B6926" s="2" t="s">
        <v>21912</v>
      </c>
      <c r="C6926" s="4">
        <v>7</v>
      </c>
      <c r="D6926" s="4">
        <v>82</v>
      </c>
      <c r="E6926" t="b">
        <v>0</v>
      </c>
      <c r="F6926" s="2" t="s">
        <v>8231</v>
      </c>
      <c r="G6926" s="4">
        <v>89</v>
      </c>
      <c r="H6926" s="5">
        <v>75455093</v>
      </c>
      <c r="I6926" s="2" t="s">
        <v>31</v>
      </c>
      <c r="J6926" s="2" t="s">
        <v>21899</v>
      </c>
      <c r="K6926" s="2" t="s">
        <v>21900</v>
      </c>
      <c r="L6926" s="1">
        <v>40309</v>
      </c>
      <c r="M6926" s="4">
        <v>10</v>
      </c>
      <c r="N6926" s="2" t="s">
        <v>21</v>
      </c>
      <c r="O6926" s="3">
        <v>3.63</v>
      </c>
    </row>
    <row r="6927" spans="1:15" x14ac:dyDescent="0.2">
      <c r="A6927" s="13" t="s">
        <v>21913</v>
      </c>
      <c r="B6927" s="2" t="s">
        <v>21914</v>
      </c>
      <c r="C6927" s="4">
        <v>5</v>
      </c>
      <c r="D6927" s="4">
        <v>73</v>
      </c>
      <c r="E6927" t="b">
        <v>0</v>
      </c>
      <c r="F6927" s="2" t="s">
        <v>8231</v>
      </c>
      <c r="G6927" s="4">
        <v>90</v>
      </c>
      <c r="H6927" s="5">
        <v>75474551</v>
      </c>
      <c r="I6927" s="2" t="s">
        <v>31</v>
      </c>
      <c r="J6927" s="2" t="s">
        <v>21899</v>
      </c>
      <c r="K6927" s="2" t="s">
        <v>21900</v>
      </c>
      <c r="L6927" s="1">
        <v>40309</v>
      </c>
      <c r="M6927" s="4">
        <v>10</v>
      </c>
      <c r="N6927" s="2" t="s">
        <v>21</v>
      </c>
      <c r="O6927" s="3">
        <v>3.15</v>
      </c>
    </row>
    <row r="6928" spans="1:15" x14ac:dyDescent="0.2">
      <c r="A6928" s="13" t="s">
        <v>21915</v>
      </c>
      <c r="B6928" s="2" t="s">
        <v>21916</v>
      </c>
      <c r="C6928" s="4">
        <v>3</v>
      </c>
      <c r="D6928" s="4">
        <v>0</v>
      </c>
      <c r="E6928" t="b">
        <v>0</v>
      </c>
      <c r="F6928" s="2" t="s">
        <v>21905</v>
      </c>
      <c r="G6928" s="4">
        <v>47</v>
      </c>
      <c r="H6928" s="5">
        <v>29927</v>
      </c>
      <c r="I6928" s="2" t="s">
        <v>1648</v>
      </c>
      <c r="J6928" s="2" t="s">
        <v>21917</v>
      </c>
      <c r="K6928" s="2" t="s">
        <v>21907</v>
      </c>
      <c r="L6928" s="1">
        <v>40309</v>
      </c>
      <c r="M6928" s="4">
        <v>22</v>
      </c>
      <c r="N6928" s="2" t="s">
        <v>21</v>
      </c>
      <c r="O6928" s="3">
        <v>2.0299999999999998</v>
      </c>
    </row>
    <row r="6929" spans="1:15" x14ac:dyDescent="0.2">
      <c r="A6929" s="13" t="s">
        <v>21918</v>
      </c>
      <c r="B6929" s="2" t="s">
        <v>21919</v>
      </c>
      <c r="C6929" s="4">
        <v>6</v>
      </c>
      <c r="D6929" s="4">
        <v>80</v>
      </c>
      <c r="E6929" t="b">
        <v>0</v>
      </c>
      <c r="F6929" s="2" t="s">
        <v>8231</v>
      </c>
      <c r="G6929" s="4">
        <v>90</v>
      </c>
      <c r="H6929" s="5">
        <v>75492598</v>
      </c>
      <c r="I6929" s="2" t="s">
        <v>31</v>
      </c>
      <c r="J6929" s="2" t="s">
        <v>21910</v>
      </c>
      <c r="K6929" s="2" t="s">
        <v>21900</v>
      </c>
      <c r="L6929" s="1">
        <v>40309</v>
      </c>
      <c r="M6929" s="4">
        <v>12</v>
      </c>
      <c r="N6929" s="2" t="s">
        <v>21</v>
      </c>
      <c r="O6929" s="3">
        <v>3.83</v>
      </c>
    </row>
    <row r="6930" spans="1:15" x14ac:dyDescent="0.2">
      <c r="A6930" s="13" t="s">
        <v>21920</v>
      </c>
      <c r="B6930" s="2" t="s">
        <v>21921</v>
      </c>
      <c r="C6930" s="4">
        <v>22</v>
      </c>
      <c r="D6930" s="4">
        <v>0</v>
      </c>
      <c r="E6930" t="b">
        <v>0</v>
      </c>
      <c r="F6930" s="2" t="s">
        <v>21905</v>
      </c>
      <c r="G6930" s="4">
        <v>47</v>
      </c>
      <c r="H6930" s="5">
        <v>29929</v>
      </c>
      <c r="I6930" s="2" t="s">
        <v>1648</v>
      </c>
      <c r="J6930" s="2" t="s">
        <v>21917</v>
      </c>
      <c r="K6930" s="2" t="s">
        <v>21907</v>
      </c>
      <c r="L6930" s="1">
        <v>40309</v>
      </c>
      <c r="M6930" s="4">
        <v>22</v>
      </c>
      <c r="N6930" s="2" t="s">
        <v>21</v>
      </c>
      <c r="O6930" s="3">
        <v>1.8</v>
      </c>
    </row>
    <row r="6931" spans="1:15" x14ac:dyDescent="0.2">
      <c r="A6931" s="13" t="s">
        <v>21922</v>
      </c>
      <c r="B6931" s="2" t="s">
        <v>21862</v>
      </c>
      <c r="C6931" s="4">
        <v>1</v>
      </c>
      <c r="D6931" s="4">
        <v>8</v>
      </c>
      <c r="E6931" t="b">
        <v>0</v>
      </c>
      <c r="F6931" s="2" t="s">
        <v>6785</v>
      </c>
      <c r="G6931" s="4">
        <v>85</v>
      </c>
      <c r="H6931" s="5">
        <v>39809584</v>
      </c>
      <c r="I6931" s="2" t="s">
        <v>6786</v>
      </c>
      <c r="J6931" s="2" t="s">
        <v>21923</v>
      </c>
      <c r="K6931" s="2" t="s">
        <v>21862</v>
      </c>
      <c r="L6931" s="1">
        <v>40305</v>
      </c>
      <c r="M6931" s="4">
        <v>1</v>
      </c>
      <c r="N6931" s="2" t="s">
        <v>27</v>
      </c>
      <c r="O6931" s="3">
        <v>3.37</v>
      </c>
    </row>
    <row r="6932" spans="1:15" x14ac:dyDescent="0.2">
      <c r="A6932" s="13" t="s">
        <v>21924</v>
      </c>
      <c r="B6932" s="2" t="s">
        <v>21925</v>
      </c>
      <c r="C6932" s="4">
        <v>5</v>
      </c>
      <c r="D6932" s="4">
        <v>67</v>
      </c>
      <c r="E6932" t="b">
        <v>0</v>
      </c>
      <c r="F6932" s="2" t="s">
        <v>21926</v>
      </c>
      <c r="G6932" s="4">
        <v>81</v>
      </c>
      <c r="H6932" s="5">
        <v>7714772</v>
      </c>
      <c r="I6932" s="2" t="s">
        <v>21927</v>
      </c>
      <c r="J6932" s="2" t="s">
        <v>21928</v>
      </c>
      <c r="K6932" s="2" t="s">
        <v>21929</v>
      </c>
      <c r="L6932" s="1">
        <v>40298</v>
      </c>
      <c r="M6932" s="4">
        <v>11</v>
      </c>
      <c r="N6932" s="2" t="s">
        <v>21</v>
      </c>
      <c r="O6932" s="3">
        <v>4.79</v>
      </c>
    </row>
    <row r="6933" spans="1:15" x14ac:dyDescent="0.2">
      <c r="A6933" s="13" t="s">
        <v>21930</v>
      </c>
      <c r="B6933" s="2" t="s">
        <v>21931</v>
      </c>
      <c r="C6933" s="4">
        <v>8</v>
      </c>
      <c r="D6933" s="4">
        <v>80</v>
      </c>
      <c r="E6933" t="b">
        <v>0</v>
      </c>
      <c r="F6933" s="2" t="s">
        <v>21926</v>
      </c>
      <c r="G6933" s="4">
        <v>81</v>
      </c>
      <c r="H6933" s="5">
        <v>7710363</v>
      </c>
      <c r="I6933" s="2" t="s">
        <v>21927</v>
      </c>
      <c r="J6933" s="2" t="s">
        <v>21928</v>
      </c>
      <c r="K6933" s="2" t="s">
        <v>21929</v>
      </c>
      <c r="L6933" s="1">
        <v>40298</v>
      </c>
      <c r="M6933" s="4">
        <v>11</v>
      </c>
      <c r="N6933" s="2" t="s">
        <v>21</v>
      </c>
      <c r="O6933" s="3">
        <v>4.0199999999999996</v>
      </c>
    </row>
    <row r="6934" spans="1:15" x14ac:dyDescent="0.2">
      <c r="A6934" s="13" t="s">
        <v>21932</v>
      </c>
      <c r="B6934" s="2" t="s">
        <v>21933</v>
      </c>
      <c r="C6934" s="4">
        <v>4</v>
      </c>
      <c r="D6934" s="4">
        <v>78</v>
      </c>
      <c r="E6934" t="b">
        <v>1</v>
      </c>
      <c r="F6934" s="2" t="s">
        <v>20409</v>
      </c>
      <c r="G6934" s="4">
        <v>74</v>
      </c>
      <c r="H6934" s="5">
        <v>2265465</v>
      </c>
      <c r="I6934" s="2" t="s">
        <v>31</v>
      </c>
      <c r="J6934" s="2" t="s">
        <v>21934</v>
      </c>
      <c r="K6934" s="2" t="s">
        <v>21935</v>
      </c>
      <c r="L6934" s="1">
        <v>40295</v>
      </c>
      <c r="M6934" s="4">
        <v>12</v>
      </c>
      <c r="N6934" s="2" t="s">
        <v>21</v>
      </c>
      <c r="O6934" s="3">
        <v>3</v>
      </c>
    </row>
    <row r="6935" spans="1:15" x14ac:dyDescent="0.2">
      <c r="A6935" s="13" t="s">
        <v>21936</v>
      </c>
      <c r="B6935" s="2" t="s">
        <v>21937</v>
      </c>
      <c r="C6935" s="4">
        <v>8</v>
      </c>
      <c r="D6935" s="4">
        <v>64</v>
      </c>
      <c r="E6935" t="b">
        <v>0</v>
      </c>
      <c r="F6935" s="2" t="s">
        <v>20409</v>
      </c>
      <c r="G6935" s="4">
        <v>74</v>
      </c>
      <c r="H6935" s="5">
        <v>2266913</v>
      </c>
      <c r="I6935" s="2" t="s">
        <v>31</v>
      </c>
      <c r="J6935" s="2" t="s">
        <v>21934</v>
      </c>
      <c r="K6935" s="2" t="s">
        <v>21935</v>
      </c>
      <c r="L6935" s="1">
        <v>40295</v>
      </c>
      <c r="M6935" s="4">
        <v>12</v>
      </c>
      <c r="N6935" s="2" t="s">
        <v>21</v>
      </c>
      <c r="O6935" s="3">
        <v>3.26</v>
      </c>
    </row>
    <row r="6936" spans="1:15" x14ac:dyDescent="0.2">
      <c r="A6936" s="13" t="s">
        <v>21938</v>
      </c>
      <c r="B6936" s="2" t="s">
        <v>21939</v>
      </c>
      <c r="C6936" s="4">
        <v>2</v>
      </c>
      <c r="D6936" s="4">
        <v>55</v>
      </c>
      <c r="E6936" t="b">
        <v>0</v>
      </c>
      <c r="F6936" s="2" t="s">
        <v>20409</v>
      </c>
      <c r="G6936" s="4">
        <v>74</v>
      </c>
      <c r="H6936" s="5">
        <v>2265465</v>
      </c>
      <c r="I6936" s="2" t="s">
        <v>31</v>
      </c>
      <c r="J6936" s="2" t="s">
        <v>21940</v>
      </c>
      <c r="K6936" s="2" t="s">
        <v>21935</v>
      </c>
      <c r="L6936" s="1">
        <v>40295</v>
      </c>
      <c r="M6936" s="4">
        <v>15</v>
      </c>
      <c r="N6936" s="2" t="s">
        <v>21</v>
      </c>
      <c r="O6936" s="3">
        <v>4.47</v>
      </c>
    </row>
    <row r="6937" spans="1:15" x14ac:dyDescent="0.2">
      <c r="A6937" s="13" t="s">
        <v>21941</v>
      </c>
      <c r="B6937" s="2" t="s">
        <v>21942</v>
      </c>
      <c r="C6937" s="4">
        <v>1</v>
      </c>
      <c r="D6937" s="4">
        <v>53</v>
      </c>
      <c r="E6937" t="b">
        <v>0</v>
      </c>
      <c r="F6937" s="2" t="s">
        <v>21943</v>
      </c>
      <c r="G6937" s="4">
        <v>42</v>
      </c>
      <c r="H6937" s="5">
        <v>44133</v>
      </c>
      <c r="I6937" s="2" t="s">
        <v>31</v>
      </c>
      <c r="J6937" s="2" t="s">
        <v>21944</v>
      </c>
      <c r="K6937" s="2" t="s">
        <v>21945</v>
      </c>
      <c r="L6937" s="1">
        <v>40281</v>
      </c>
      <c r="M6937" s="4">
        <v>4</v>
      </c>
      <c r="N6937" s="2" t="s">
        <v>27</v>
      </c>
      <c r="O6937" s="3">
        <v>2.85</v>
      </c>
    </row>
    <row r="6938" spans="1:15" x14ac:dyDescent="0.2">
      <c r="A6938" s="13" t="s">
        <v>21946</v>
      </c>
      <c r="B6938" s="2" t="s">
        <v>21947</v>
      </c>
      <c r="C6938" s="4">
        <v>2</v>
      </c>
      <c r="D6938" s="4">
        <v>80</v>
      </c>
      <c r="E6938" t="b">
        <v>0</v>
      </c>
      <c r="F6938" s="2" t="s">
        <v>20337</v>
      </c>
      <c r="G6938" s="4">
        <v>80</v>
      </c>
      <c r="H6938" s="5">
        <v>13749886</v>
      </c>
      <c r="I6938" s="2" t="s">
        <v>1398</v>
      </c>
      <c r="J6938" s="2" t="s">
        <v>21948</v>
      </c>
      <c r="K6938" s="2" t="s">
        <v>21949</v>
      </c>
      <c r="L6938" s="1">
        <v>40267</v>
      </c>
      <c r="M6938" s="4">
        <v>22</v>
      </c>
      <c r="N6938" s="2" t="s">
        <v>21</v>
      </c>
      <c r="O6938" s="3">
        <v>3.73</v>
      </c>
    </row>
    <row r="6939" spans="1:15" x14ac:dyDescent="0.2">
      <c r="A6939" s="13" t="s">
        <v>21950</v>
      </c>
      <c r="B6939" s="2" t="s">
        <v>21951</v>
      </c>
      <c r="C6939" s="4">
        <v>6</v>
      </c>
      <c r="D6939" s="4">
        <v>9</v>
      </c>
      <c r="E6939" t="b">
        <v>0</v>
      </c>
      <c r="F6939" s="2" t="s">
        <v>20337</v>
      </c>
      <c r="G6939" s="4">
        <v>80</v>
      </c>
      <c r="H6939" s="5">
        <v>13749886</v>
      </c>
      <c r="I6939" s="2" t="s">
        <v>1398</v>
      </c>
      <c r="J6939" s="2" t="s">
        <v>21952</v>
      </c>
      <c r="K6939" s="2" t="s">
        <v>21953</v>
      </c>
      <c r="L6939" s="1">
        <v>40267</v>
      </c>
      <c r="M6939" s="4">
        <v>14</v>
      </c>
      <c r="N6939" s="2" t="s">
        <v>21</v>
      </c>
      <c r="O6939" s="3">
        <v>4.49</v>
      </c>
    </row>
    <row r="6940" spans="1:15" x14ac:dyDescent="0.2">
      <c r="A6940" s="13" t="s">
        <v>21954</v>
      </c>
      <c r="B6940" s="2" t="s">
        <v>21955</v>
      </c>
      <c r="C6940" s="4">
        <v>6</v>
      </c>
      <c r="D6940" s="4">
        <v>77</v>
      </c>
      <c r="E6940" t="b">
        <v>0</v>
      </c>
      <c r="F6940" s="2" t="s">
        <v>20337</v>
      </c>
      <c r="G6940" s="4">
        <v>80</v>
      </c>
      <c r="H6940" s="5">
        <v>13749886</v>
      </c>
      <c r="I6940" s="2" t="s">
        <v>1398</v>
      </c>
      <c r="J6940" s="2" t="s">
        <v>21948</v>
      </c>
      <c r="K6940" s="2" t="s">
        <v>21949</v>
      </c>
      <c r="L6940" s="1">
        <v>40267</v>
      </c>
      <c r="M6940" s="4">
        <v>22</v>
      </c>
      <c r="N6940" s="2" t="s">
        <v>21</v>
      </c>
      <c r="O6940" s="3">
        <v>4.49</v>
      </c>
    </row>
    <row r="6941" spans="1:15" x14ac:dyDescent="0.2">
      <c r="A6941" s="13" t="s">
        <v>21956</v>
      </c>
      <c r="B6941" s="2" t="s">
        <v>21754</v>
      </c>
      <c r="C6941" s="4">
        <v>16</v>
      </c>
      <c r="D6941" s="4">
        <v>83</v>
      </c>
      <c r="E6941" t="b">
        <v>0</v>
      </c>
      <c r="F6941" s="2" t="s">
        <v>20337</v>
      </c>
      <c r="G6941" s="4">
        <v>80</v>
      </c>
      <c r="H6941" s="5">
        <v>13749886</v>
      </c>
      <c r="I6941" s="2" t="s">
        <v>1398</v>
      </c>
      <c r="J6941" s="2" t="s">
        <v>21948</v>
      </c>
      <c r="K6941" s="2" t="s">
        <v>21949</v>
      </c>
      <c r="L6941" s="1">
        <v>40267</v>
      </c>
      <c r="M6941" s="4">
        <v>22</v>
      </c>
      <c r="N6941" s="2" t="s">
        <v>21</v>
      </c>
      <c r="O6941" s="3">
        <v>3.68</v>
      </c>
    </row>
    <row r="6942" spans="1:15" x14ac:dyDescent="0.2">
      <c r="A6942" s="13" t="s">
        <v>21957</v>
      </c>
      <c r="B6942" s="2" t="s">
        <v>21958</v>
      </c>
      <c r="C6942" s="4">
        <v>1</v>
      </c>
      <c r="D6942" s="4">
        <v>79</v>
      </c>
      <c r="E6942" t="b">
        <v>0</v>
      </c>
      <c r="F6942" s="2" t="s">
        <v>21959</v>
      </c>
      <c r="G6942" s="4">
        <v>71</v>
      </c>
      <c r="H6942" s="5">
        <v>3769513</v>
      </c>
      <c r="I6942" s="2" t="s">
        <v>31</v>
      </c>
      <c r="J6942" s="2" t="s">
        <v>21960</v>
      </c>
      <c r="K6942" s="2" t="s">
        <v>21958</v>
      </c>
      <c r="L6942" s="1">
        <v>40260</v>
      </c>
      <c r="M6942" s="4">
        <v>1</v>
      </c>
      <c r="N6942" s="2" t="s">
        <v>27</v>
      </c>
      <c r="O6942" s="3">
        <v>3.36</v>
      </c>
    </row>
    <row r="6943" spans="1:15" x14ac:dyDescent="0.2">
      <c r="A6943" s="13" t="s">
        <v>21961</v>
      </c>
      <c r="B6943" s="2" t="s">
        <v>21962</v>
      </c>
      <c r="C6943" s="4">
        <v>1</v>
      </c>
      <c r="D6943" s="4">
        <v>32</v>
      </c>
      <c r="E6943" t="b">
        <v>0</v>
      </c>
      <c r="F6943" s="2" t="s">
        <v>21963</v>
      </c>
      <c r="G6943" s="4">
        <v>41</v>
      </c>
      <c r="H6943" s="5">
        <v>26142</v>
      </c>
      <c r="I6943" s="2" t="s">
        <v>21964</v>
      </c>
      <c r="J6943" s="2" t="s">
        <v>21965</v>
      </c>
      <c r="K6943" s="2" t="s">
        <v>21966</v>
      </c>
      <c r="L6943" s="1">
        <v>40254</v>
      </c>
      <c r="M6943" s="4">
        <v>16</v>
      </c>
      <c r="N6943" s="2" t="s">
        <v>21</v>
      </c>
      <c r="O6943" s="3">
        <v>1.34</v>
      </c>
    </row>
    <row r="6944" spans="1:15" x14ac:dyDescent="0.2">
      <c r="A6944" s="13" t="s">
        <v>21967</v>
      </c>
      <c r="B6944" s="2" t="s">
        <v>21968</v>
      </c>
      <c r="C6944" s="4">
        <v>5</v>
      </c>
      <c r="D6944" s="4">
        <v>3</v>
      </c>
      <c r="E6944" t="b">
        <v>1</v>
      </c>
      <c r="F6944" s="2" t="s">
        <v>19078</v>
      </c>
      <c r="G6944" s="4">
        <v>62</v>
      </c>
      <c r="H6944" s="5">
        <v>1477311</v>
      </c>
      <c r="I6944" s="2" t="s">
        <v>31</v>
      </c>
      <c r="J6944" s="2" t="s">
        <v>21969</v>
      </c>
      <c r="K6944" s="2" t="s">
        <v>21970</v>
      </c>
      <c r="L6944" s="1">
        <v>40251</v>
      </c>
      <c r="M6944" s="4">
        <v>6</v>
      </c>
      <c r="N6944" s="2" t="s">
        <v>27</v>
      </c>
      <c r="O6944" s="3">
        <v>2.2599999999999998</v>
      </c>
    </row>
    <row r="6945" spans="1:15" x14ac:dyDescent="0.2">
      <c r="A6945" s="13" t="s">
        <v>21971</v>
      </c>
      <c r="B6945" s="2" t="s">
        <v>21851</v>
      </c>
      <c r="C6945" s="4">
        <v>1</v>
      </c>
      <c r="D6945" s="4">
        <v>70</v>
      </c>
      <c r="E6945" t="b">
        <v>1</v>
      </c>
      <c r="F6945" s="2" t="s">
        <v>21852</v>
      </c>
      <c r="G6945" s="4">
        <v>59</v>
      </c>
      <c r="H6945" s="5">
        <v>489247</v>
      </c>
      <c r="I6945" s="2" t="s">
        <v>31</v>
      </c>
      <c r="J6945" s="2" t="s">
        <v>21972</v>
      </c>
      <c r="K6945" s="2" t="s">
        <v>21851</v>
      </c>
      <c r="L6945" s="1">
        <v>40246</v>
      </c>
      <c r="M6945" s="4">
        <v>1</v>
      </c>
      <c r="N6945" s="2" t="s">
        <v>27</v>
      </c>
      <c r="O6945" s="3">
        <v>3.51</v>
      </c>
    </row>
    <row r="6946" spans="1:15" x14ac:dyDescent="0.2">
      <c r="A6946" s="13" t="s">
        <v>21973</v>
      </c>
      <c r="B6946" s="2" t="s">
        <v>21974</v>
      </c>
      <c r="C6946" s="4">
        <v>1</v>
      </c>
      <c r="D6946" s="4">
        <v>55</v>
      </c>
      <c r="E6946" t="b">
        <v>0</v>
      </c>
      <c r="F6946" s="2" t="s">
        <v>21975</v>
      </c>
      <c r="G6946" s="4">
        <v>51</v>
      </c>
      <c r="H6946" s="5">
        <v>585934</v>
      </c>
      <c r="I6946" s="2" t="s">
        <v>21976</v>
      </c>
      <c r="J6946" s="2" t="s">
        <v>21977</v>
      </c>
      <c r="K6946" s="2" t="s">
        <v>21978</v>
      </c>
      <c r="L6946" s="1">
        <v>40244</v>
      </c>
      <c r="M6946" s="4">
        <v>15</v>
      </c>
      <c r="N6946" s="2" t="s">
        <v>21</v>
      </c>
      <c r="O6946" s="3">
        <v>3.77</v>
      </c>
    </row>
    <row r="6947" spans="1:15" x14ac:dyDescent="0.2">
      <c r="A6947" s="13" t="s">
        <v>21979</v>
      </c>
      <c r="B6947" s="2" t="s">
        <v>21980</v>
      </c>
      <c r="C6947" s="4">
        <v>8</v>
      </c>
      <c r="D6947" s="4">
        <v>73</v>
      </c>
      <c r="E6947" t="b">
        <v>0</v>
      </c>
      <c r="F6947" s="2" t="s">
        <v>15914</v>
      </c>
      <c r="G6947" s="4">
        <v>66</v>
      </c>
      <c r="H6947" s="5">
        <v>2546279</v>
      </c>
      <c r="I6947" s="2" t="s">
        <v>15915</v>
      </c>
      <c r="J6947" s="2" t="s">
        <v>21981</v>
      </c>
      <c r="K6947" s="2" t="s">
        <v>21982</v>
      </c>
      <c r="L6947" s="1">
        <v>40238</v>
      </c>
      <c r="M6947" s="4">
        <v>10</v>
      </c>
      <c r="N6947" s="2" t="s">
        <v>21</v>
      </c>
      <c r="O6947" s="3">
        <v>3.16</v>
      </c>
    </row>
    <row r="6948" spans="1:15" x14ac:dyDescent="0.2">
      <c r="A6948" s="13" t="s">
        <v>21983</v>
      </c>
      <c r="B6948" s="2" t="s">
        <v>4398</v>
      </c>
      <c r="C6948" s="4">
        <v>1</v>
      </c>
      <c r="D6948" s="4">
        <v>58</v>
      </c>
      <c r="E6948" t="b">
        <v>0</v>
      </c>
      <c r="F6948" s="2" t="s">
        <v>10144</v>
      </c>
      <c r="G6948" s="4">
        <v>76</v>
      </c>
      <c r="H6948" s="5">
        <v>12460618</v>
      </c>
      <c r="I6948" s="2" t="s">
        <v>31</v>
      </c>
      <c r="J6948" s="2" t="s">
        <v>21984</v>
      </c>
      <c r="K6948" s="2" t="s">
        <v>21985</v>
      </c>
      <c r="L6948" s="1">
        <v>40238</v>
      </c>
      <c r="M6948" s="4">
        <v>11</v>
      </c>
      <c r="N6948" s="2" t="s">
        <v>21</v>
      </c>
      <c r="O6948" s="3">
        <v>3.68</v>
      </c>
    </row>
    <row r="6949" spans="1:15" x14ac:dyDescent="0.2">
      <c r="A6949" s="13" t="s">
        <v>21986</v>
      </c>
      <c r="B6949" s="2" t="s">
        <v>10143</v>
      </c>
      <c r="C6949" s="4">
        <v>2</v>
      </c>
      <c r="D6949" s="4">
        <v>53</v>
      </c>
      <c r="E6949" t="b">
        <v>0</v>
      </c>
      <c r="F6949" s="2" t="s">
        <v>10144</v>
      </c>
      <c r="G6949" s="4">
        <v>76</v>
      </c>
      <c r="H6949" s="5">
        <v>12460618</v>
      </c>
      <c r="I6949" s="2" t="s">
        <v>31</v>
      </c>
      <c r="J6949" s="2" t="s">
        <v>21984</v>
      </c>
      <c r="K6949" s="2" t="s">
        <v>21985</v>
      </c>
      <c r="L6949" s="1">
        <v>40238</v>
      </c>
      <c r="M6949" s="4">
        <v>11</v>
      </c>
      <c r="N6949" s="2" t="s">
        <v>21</v>
      </c>
      <c r="O6949" s="3">
        <v>3.59</v>
      </c>
    </row>
    <row r="6950" spans="1:15" x14ac:dyDescent="0.2">
      <c r="A6950" s="13" t="s">
        <v>21987</v>
      </c>
      <c r="B6950" s="2" t="s">
        <v>19627</v>
      </c>
      <c r="C6950" s="4">
        <v>3</v>
      </c>
      <c r="D6950" s="4">
        <v>55</v>
      </c>
      <c r="E6950" t="b">
        <v>0</v>
      </c>
      <c r="F6950" s="2" t="s">
        <v>10144</v>
      </c>
      <c r="G6950" s="4">
        <v>76</v>
      </c>
      <c r="H6950" s="5">
        <v>12460242</v>
      </c>
      <c r="I6950" s="2" t="s">
        <v>31</v>
      </c>
      <c r="J6950" s="2" t="s">
        <v>21984</v>
      </c>
      <c r="K6950" s="2" t="s">
        <v>21985</v>
      </c>
      <c r="L6950" s="1">
        <v>40238</v>
      </c>
      <c r="M6950" s="4">
        <v>11</v>
      </c>
      <c r="N6950" s="2" t="s">
        <v>21</v>
      </c>
      <c r="O6950" s="3">
        <v>3.31</v>
      </c>
    </row>
    <row r="6951" spans="1:15" x14ac:dyDescent="0.2">
      <c r="A6951" s="13" t="s">
        <v>21988</v>
      </c>
      <c r="B6951" s="2" t="s">
        <v>19627</v>
      </c>
      <c r="C6951" s="4">
        <v>3</v>
      </c>
      <c r="D6951" s="4">
        <v>69</v>
      </c>
      <c r="E6951" t="b">
        <v>0</v>
      </c>
      <c r="F6951" s="2" t="s">
        <v>10144</v>
      </c>
      <c r="G6951" s="4">
        <v>76</v>
      </c>
      <c r="H6951" s="5">
        <v>12460874</v>
      </c>
      <c r="I6951" s="2" t="s">
        <v>31</v>
      </c>
      <c r="J6951" s="2" t="s">
        <v>21989</v>
      </c>
      <c r="K6951" s="2" t="s">
        <v>21990</v>
      </c>
      <c r="L6951" s="1">
        <v>40235</v>
      </c>
      <c r="M6951" s="4">
        <v>10</v>
      </c>
      <c r="N6951" s="2" t="s">
        <v>21</v>
      </c>
      <c r="O6951" s="3">
        <v>3.31</v>
      </c>
    </row>
    <row r="6952" spans="1:15" x14ac:dyDescent="0.2">
      <c r="A6952" s="13" t="s">
        <v>21991</v>
      </c>
      <c r="B6952" s="2" t="s">
        <v>19627</v>
      </c>
      <c r="C6952" s="4">
        <v>3</v>
      </c>
      <c r="D6952" s="4">
        <v>65</v>
      </c>
      <c r="E6952" t="b">
        <v>0</v>
      </c>
      <c r="F6952" s="2" t="s">
        <v>10144</v>
      </c>
      <c r="G6952" s="4">
        <v>76</v>
      </c>
      <c r="H6952" s="5">
        <v>12460618</v>
      </c>
      <c r="I6952" s="2" t="s">
        <v>31</v>
      </c>
      <c r="J6952" s="2" t="s">
        <v>21992</v>
      </c>
      <c r="K6952" s="2" t="s">
        <v>10144</v>
      </c>
      <c r="L6952" s="1">
        <v>40233</v>
      </c>
      <c r="M6952" s="4">
        <v>9</v>
      </c>
      <c r="N6952" s="2" t="s">
        <v>21</v>
      </c>
      <c r="O6952" s="3">
        <v>3.31</v>
      </c>
    </row>
    <row r="6953" spans="1:15" x14ac:dyDescent="0.2">
      <c r="A6953" s="13" t="s">
        <v>21993</v>
      </c>
      <c r="B6953" s="2" t="s">
        <v>10143</v>
      </c>
      <c r="C6953" s="4">
        <v>2</v>
      </c>
      <c r="D6953" s="4">
        <v>63</v>
      </c>
      <c r="E6953" t="b">
        <v>0</v>
      </c>
      <c r="F6953" s="2" t="s">
        <v>10144</v>
      </c>
      <c r="G6953" s="4">
        <v>76</v>
      </c>
      <c r="H6953" s="5">
        <v>12460618</v>
      </c>
      <c r="I6953" s="2" t="s">
        <v>31</v>
      </c>
      <c r="J6953" s="2" t="s">
        <v>21992</v>
      </c>
      <c r="K6953" s="2" t="s">
        <v>10144</v>
      </c>
      <c r="L6953" s="1">
        <v>40233</v>
      </c>
      <c r="M6953" s="4">
        <v>9</v>
      </c>
      <c r="N6953" s="2" t="s">
        <v>21</v>
      </c>
      <c r="O6953" s="3">
        <v>3.59</v>
      </c>
    </row>
    <row r="6954" spans="1:15" x14ac:dyDescent="0.2">
      <c r="A6954" s="13" t="s">
        <v>21994</v>
      </c>
      <c r="B6954" s="2" t="s">
        <v>21995</v>
      </c>
      <c r="C6954" s="4">
        <v>2</v>
      </c>
      <c r="D6954" s="4">
        <v>66</v>
      </c>
      <c r="E6954" t="b">
        <v>0</v>
      </c>
      <c r="F6954" s="2" t="s">
        <v>17232</v>
      </c>
      <c r="G6954" s="4">
        <v>72</v>
      </c>
      <c r="H6954" s="5">
        <v>2804746</v>
      </c>
      <c r="I6954" s="2" t="s">
        <v>5642</v>
      </c>
      <c r="J6954" s="2" t="s">
        <v>21996</v>
      </c>
      <c r="K6954" s="2" t="s">
        <v>21997</v>
      </c>
      <c r="L6954" s="1">
        <v>40203</v>
      </c>
      <c r="M6954" s="4">
        <v>10</v>
      </c>
      <c r="N6954" s="2" t="s">
        <v>21</v>
      </c>
      <c r="O6954" s="3">
        <v>4.97</v>
      </c>
    </row>
    <row r="6955" spans="1:15" x14ac:dyDescent="0.2">
      <c r="A6955" s="13" t="s">
        <v>21998</v>
      </c>
      <c r="B6955" s="2" t="s">
        <v>5500</v>
      </c>
      <c r="C6955" s="4">
        <v>2</v>
      </c>
      <c r="D6955" s="4">
        <v>43</v>
      </c>
      <c r="E6955" t="b">
        <v>0</v>
      </c>
      <c r="F6955" s="2" t="s">
        <v>21999</v>
      </c>
      <c r="G6955" s="4">
        <v>37</v>
      </c>
      <c r="H6955" s="5">
        <v>124893</v>
      </c>
      <c r="I6955" s="2" t="s">
        <v>22000</v>
      </c>
      <c r="J6955" s="2" t="s">
        <v>22001</v>
      </c>
      <c r="K6955" s="2" t="s">
        <v>22002</v>
      </c>
      <c r="L6955" s="1">
        <v>40193</v>
      </c>
      <c r="M6955" s="4">
        <v>11</v>
      </c>
      <c r="N6955" s="2" t="s">
        <v>21</v>
      </c>
      <c r="O6955" s="3">
        <v>4.5199999999999996</v>
      </c>
    </row>
    <row r="6956" spans="1:15" x14ac:dyDescent="0.2">
      <c r="A6956" s="13" t="s">
        <v>22003</v>
      </c>
      <c r="B6956" s="2" t="s">
        <v>22004</v>
      </c>
      <c r="C6956" s="4">
        <v>16</v>
      </c>
      <c r="D6956" s="4">
        <v>52</v>
      </c>
      <c r="E6956" t="b">
        <v>0</v>
      </c>
      <c r="F6956" s="2" t="s">
        <v>22005</v>
      </c>
      <c r="G6956" s="4">
        <v>73</v>
      </c>
      <c r="H6956" s="5">
        <v>350662</v>
      </c>
      <c r="I6956" s="2" t="s">
        <v>22006</v>
      </c>
      <c r="J6956" s="2" t="s">
        <v>22007</v>
      </c>
      <c r="K6956" s="2" t="s">
        <v>22008</v>
      </c>
      <c r="L6956" s="1">
        <v>40189</v>
      </c>
      <c r="M6956" s="4">
        <v>100</v>
      </c>
      <c r="N6956" s="2" t="s">
        <v>1971</v>
      </c>
      <c r="O6956" s="3">
        <v>2.5099999999999998</v>
      </c>
    </row>
    <row r="6957" spans="1:15" x14ac:dyDescent="0.2">
      <c r="A6957" s="13" t="s">
        <v>22009</v>
      </c>
      <c r="B6957" s="2" t="s">
        <v>22010</v>
      </c>
      <c r="C6957" s="4">
        <v>1</v>
      </c>
      <c r="D6957" s="4">
        <v>54</v>
      </c>
      <c r="E6957" t="b">
        <v>0</v>
      </c>
      <c r="F6957" s="2" t="s">
        <v>6620</v>
      </c>
      <c r="G6957" s="4">
        <v>66</v>
      </c>
      <c r="H6957" s="5">
        <v>490197</v>
      </c>
      <c r="I6957" s="2" t="s">
        <v>1648</v>
      </c>
      <c r="J6957" s="2" t="s">
        <v>22011</v>
      </c>
      <c r="K6957" s="2" t="s">
        <v>22012</v>
      </c>
      <c r="L6957" s="1">
        <v>40179</v>
      </c>
      <c r="M6957" s="4">
        <v>24</v>
      </c>
      <c r="N6957" s="2" t="s">
        <v>21</v>
      </c>
      <c r="O6957" s="3">
        <v>5.12</v>
      </c>
    </row>
    <row r="6958" spans="1:15" x14ac:dyDescent="0.2">
      <c r="A6958" s="13" t="s">
        <v>22013</v>
      </c>
      <c r="B6958" s="2" t="s">
        <v>22014</v>
      </c>
      <c r="C6958" s="4">
        <v>6</v>
      </c>
      <c r="D6958" s="4">
        <v>25</v>
      </c>
      <c r="E6958" t="b">
        <v>0</v>
      </c>
      <c r="F6958" s="2" t="s">
        <v>22015</v>
      </c>
      <c r="G6958" s="4">
        <v>41</v>
      </c>
      <c r="H6958" s="5">
        <v>764468</v>
      </c>
      <c r="I6958" s="2" t="s">
        <v>31</v>
      </c>
      <c r="J6958" s="2" t="s">
        <v>22016</v>
      </c>
      <c r="K6958" s="2" t="s">
        <v>22017</v>
      </c>
      <c r="L6958" s="1">
        <v>40179</v>
      </c>
      <c r="M6958" s="4">
        <v>12</v>
      </c>
      <c r="N6958" s="2" t="s">
        <v>21</v>
      </c>
      <c r="O6958" s="3">
        <v>2.2999999999999998</v>
      </c>
    </row>
    <row r="6959" spans="1:15" x14ac:dyDescent="0.2">
      <c r="A6959" s="13" t="s">
        <v>22018</v>
      </c>
      <c r="B6959" s="2" t="s">
        <v>22019</v>
      </c>
      <c r="C6959" s="4">
        <v>1</v>
      </c>
      <c r="D6959" s="4">
        <v>53</v>
      </c>
      <c r="E6959" t="b">
        <v>0</v>
      </c>
      <c r="F6959" s="2" t="s">
        <v>19795</v>
      </c>
      <c r="G6959" s="4">
        <v>61</v>
      </c>
      <c r="H6959" s="5">
        <v>2444287</v>
      </c>
      <c r="I6959" s="2" t="s">
        <v>31</v>
      </c>
      <c r="J6959" s="2" t="s">
        <v>22020</v>
      </c>
      <c r="K6959" s="2" t="s">
        <v>19795</v>
      </c>
      <c r="L6959" s="1">
        <v>40179</v>
      </c>
      <c r="M6959" s="4">
        <v>14</v>
      </c>
      <c r="N6959" s="2" t="s">
        <v>21</v>
      </c>
      <c r="O6959" s="3">
        <v>3.42</v>
      </c>
    </row>
    <row r="6960" spans="1:15" x14ac:dyDescent="0.2">
      <c r="A6960" s="13" t="s">
        <v>22021</v>
      </c>
      <c r="B6960" s="2" t="s">
        <v>22022</v>
      </c>
      <c r="C6960" s="4">
        <v>5</v>
      </c>
      <c r="D6960" s="4">
        <v>78</v>
      </c>
      <c r="E6960" t="b">
        <v>0</v>
      </c>
      <c r="F6960" s="2" t="s">
        <v>22023</v>
      </c>
      <c r="G6960" s="4">
        <v>73</v>
      </c>
      <c r="H6960" s="5">
        <v>3860463</v>
      </c>
      <c r="I6960" s="2" t="s">
        <v>4699</v>
      </c>
      <c r="J6960" s="2" t="s">
        <v>22024</v>
      </c>
      <c r="K6960" s="2" t="s">
        <v>22025</v>
      </c>
      <c r="L6960" s="1">
        <v>40179</v>
      </c>
      <c r="M6960" s="4">
        <v>12</v>
      </c>
      <c r="N6960" s="2" t="s">
        <v>21</v>
      </c>
      <c r="O6960" s="3">
        <v>3.43</v>
      </c>
    </row>
    <row r="6961" spans="1:15" x14ac:dyDescent="0.2">
      <c r="A6961" s="13" t="s">
        <v>22026</v>
      </c>
      <c r="B6961" s="2" t="s">
        <v>9852</v>
      </c>
      <c r="C6961" s="4">
        <v>3</v>
      </c>
      <c r="D6961" s="4">
        <v>72</v>
      </c>
      <c r="E6961" t="b">
        <v>0</v>
      </c>
      <c r="F6961" s="2" t="s">
        <v>20571</v>
      </c>
      <c r="G6961" s="4">
        <v>64</v>
      </c>
      <c r="H6961" s="5">
        <v>1284368</v>
      </c>
      <c r="I6961" s="2" t="s">
        <v>31</v>
      </c>
      <c r="J6961" s="2" t="s">
        <v>22027</v>
      </c>
      <c r="K6961" s="2" t="s">
        <v>7057</v>
      </c>
      <c r="L6961" s="1">
        <v>40179</v>
      </c>
      <c r="M6961" s="4">
        <v>8</v>
      </c>
      <c r="N6961" s="2" t="s">
        <v>21</v>
      </c>
      <c r="O6961" s="3">
        <v>3.53</v>
      </c>
    </row>
    <row r="6962" spans="1:15" x14ac:dyDescent="0.2">
      <c r="A6962" s="13" t="s">
        <v>22028</v>
      </c>
      <c r="B6962" s="2" t="s">
        <v>22029</v>
      </c>
      <c r="C6962" s="4">
        <v>14</v>
      </c>
      <c r="D6962" s="4">
        <v>47</v>
      </c>
      <c r="E6962" t="b">
        <v>0</v>
      </c>
      <c r="F6962" s="2" t="s">
        <v>12477</v>
      </c>
      <c r="G6962" s="4">
        <v>64</v>
      </c>
      <c r="H6962" s="5">
        <v>301316</v>
      </c>
      <c r="I6962" s="2" t="s">
        <v>1648</v>
      </c>
      <c r="J6962" s="2" t="s">
        <v>22030</v>
      </c>
      <c r="K6962" s="2" t="s">
        <v>22031</v>
      </c>
      <c r="L6962" s="1">
        <v>40179</v>
      </c>
      <c r="M6962" s="4">
        <v>25</v>
      </c>
      <c r="N6962" s="2" t="s">
        <v>21</v>
      </c>
      <c r="O6962" s="3">
        <v>0.72</v>
      </c>
    </row>
    <row r="6963" spans="1:15" x14ac:dyDescent="0.2">
      <c r="A6963" s="13" t="s">
        <v>22032</v>
      </c>
      <c r="B6963" s="2" t="s">
        <v>16158</v>
      </c>
      <c r="C6963" s="4">
        <v>1</v>
      </c>
      <c r="D6963" s="4">
        <v>83</v>
      </c>
      <c r="E6963" t="b">
        <v>0</v>
      </c>
      <c r="F6963" s="2" t="s">
        <v>927</v>
      </c>
      <c r="G6963" s="4">
        <v>91</v>
      </c>
      <c r="H6963" s="5">
        <v>85022258</v>
      </c>
      <c r="I6963" s="2" t="s">
        <v>928</v>
      </c>
      <c r="J6963" s="2" t="s">
        <v>22033</v>
      </c>
      <c r="K6963" s="2" t="s">
        <v>22034</v>
      </c>
      <c r="L6963" s="1">
        <v>40179</v>
      </c>
      <c r="M6963" s="4">
        <v>10</v>
      </c>
      <c r="N6963" s="2" t="s">
        <v>21</v>
      </c>
      <c r="O6963" s="3">
        <v>3.57</v>
      </c>
    </row>
    <row r="6964" spans="1:15" x14ac:dyDescent="0.2">
      <c r="A6964" s="13" t="s">
        <v>22035</v>
      </c>
      <c r="B6964" s="2" t="s">
        <v>16158</v>
      </c>
      <c r="C6964" s="4">
        <v>9</v>
      </c>
      <c r="D6964" s="4">
        <v>0</v>
      </c>
      <c r="E6964" t="b">
        <v>0</v>
      </c>
      <c r="F6964" s="2" t="s">
        <v>927</v>
      </c>
      <c r="G6964" s="4">
        <v>91</v>
      </c>
      <c r="H6964" s="5">
        <v>85022258</v>
      </c>
      <c r="I6964" s="2" t="s">
        <v>928</v>
      </c>
      <c r="J6964" s="2" t="s">
        <v>22036</v>
      </c>
      <c r="K6964" s="2" t="s">
        <v>22037</v>
      </c>
      <c r="L6964" s="1">
        <v>40179</v>
      </c>
      <c r="M6964" s="4">
        <v>18</v>
      </c>
      <c r="N6964" s="2" t="s">
        <v>21</v>
      </c>
      <c r="O6964" s="3">
        <v>3.56</v>
      </c>
    </row>
    <row r="6965" spans="1:15" x14ac:dyDescent="0.2">
      <c r="A6965" s="13" t="s">
        <v>22038</v>
      </c>
      <c r="B6965" s="2" t="s">
        <v>22039</v>
      </c>
      <c r="C6965" s="4">
        <v>9</v>
      </c>
      <c r="D6965" s="4">
        <v>70</v>
      </c>
      <c r="E6965" t="b">
        <v>0</v>
      </c>
      <c r="F6965" s="2" t="s">
        <v>19920</v>
      </c>
      <c r="G6965" s="4">
        <v>78</v>
      </c>
      <c r="H6965" s="5">
        <v>9156883</v>
      </c>
      <c r="I6965" s="2" t="s">
        <v>31</v>
      </c>
      <c r="J6965" s="2" t="s">
        <v>22040</v>
      </c>
      <c r="K6965" s="2" t="s">
        <v>22041</v>
      </c>
      <c r="L6965" s="1">
        <v>40179</v>
      </c>
      <c r="M6965" s="4">
        <v>18</v>
      </c>
      <c r="N6965" s="2" t="s">
        <v>21</v>
      </c>
      <c r="O6965" s="3">
        <v>3.11</v>
      </c>
    </row>
    <row r="6966" spans="1:15" x14ac:dyDescent="0.2">
      <c r="A6966" s="13" t="s">
        <v>22042</v>
      </c>
      <c r="B6966" s="2" t="s">
        <v>22043</v>
      </c>
      <c r="C6966" s="4">
        <v>4</v>
      </c>
      <c r="D6966" s="4">
        <v>55</v>
      </c>
      <c r="E6966" t="b">
        <v>0</v>
      </c>
      <c r="F6966" s="2" t="s">
        <v>20703</v>
      </c>
      <c r="G6966" s="4">
        <v>69</v>
      </c>
      <c r="H6966" s="5">
        <v>3291477</v>
      </c>
      <c r="I6966" s="2" t="s">
        <v>20704</v>
      </c>
      <c r="J6966" s="2" t="s">
        <v>22044</v>
      </c>
      <c r="K6966" s="2" t="s">
        <v>22045</v>
      </c>
      <c r="L6966" s="1">
        <v>40179</v>
      </c>
      <c r="M6966" s="4">
        <v>17</v>
      </c>
      <c r="N6966" s="2" t="s">
        <v>21</v>
      </c>
      <c r="O6966" s="3">
        <v>4.1900000000000004</v>
      </c>
    </row>
    <row r="6967" spans="1:15" x14ac:dyDescent="0.2">
      <c r="A6967" s="13" t="s">
        <v>22046</v>
      </c>
      <c r="B6967" s="2" t="s">
        <v>22047</v>
      </c>
      <c r="C6967" s="4">
        <v>5</v>
      </c>
      <c r="D6967" s="4">
        <v>0</v>
      </c>
      <c r="E6967" t="b">
        <v>0</v>
      </c>
      <c r="F6967" s="2" t="s">
        <v>22048</v>
      </c>
      <c r="G6967" s="4">
        <v>49</v>
      </c>
      <c r="H6967" s="5">
        <v>512713</v>
      </c>
      <c r="I6967" s="2" t="s">
        <v>31</v>
      </c>
      <c r="J6967" s="2" t="s">
        <v>22049</v>
      </c>
      <c r="K6967" s="2" t="s">
        <v>22050</v>
      </c>
      <c r="L6967" s="1">
        <v>40179</v>
      </c>
      <c r="M6967" s="4">
        <v>21</v>
      </c>
      <c r="N6967" s="2" t="s">
        <v>1971</v>
      </c>
      <c r="O6967" s="3">
        <v>3.26</v>
      </c>
    </row>
    <row r="6968" spans="1:15" x14ac:dyDescent="0.2">
      <c r="A6968" s="13" t="s">
        <v>22051</v>
      </c>
      <c r="B6968" s="2" t="s">
        <v>22052</v>
      </c>
      <c r="C6968" s="4">
        <v>18</v>
      </c>
      <c r="D6968" s="4">
        <v>0</v>
      </c>
      <c r="E6968" t="b">
        <v>0</v>
      </c>
      <c r="F6968" s="2" t="s">
        <v>3546</v>
      </c>
      <c r="G6968" s="4">
        <v>68</v>
      </c>
      <c r="H6968" s="5">
        <v>6157207</v>
      </c>
      <c r="I6968" s="2" t="s">
        <v>31</v>
      </c>
      <c r="J6968" s="2" t="s">
        <v>22053</v>
      </c>
      <c r="K6968" s="2" t="s">
        <v>22054</v>
      </c>
      <c r="L6968" s="1">
        <v>40179</v>
      </c>
      <c r="M6968" s="4">
        <v>38</v>
      </c>
      <c r="N6968" s="2" t="s">
        <v>1971</v>
      </c>
      <c r="O6968" s="3">
        <v>4.47</v>
      </c>
    </row>
    <row r="6969" spans="1:15" x14ac:dyDescent="0.2">
      <c r="A6969" s="13" t="s">
        <v>22055</v>
      </c>
      <c r="B6969" s="2" t="s">
        <v>22056</v>
      </c>
      <c r="C6969" s="4">
        <v>2</v>
      </c>
      <c r="D6969" s="4">
        <v>68</v>
      </c>
      <c r="E6969" t="b">
        <v>0</v>
      </c>
      <c r="F6969" s="2" t="s">
        <v>22057</v>
      </c>
      <c r="G6969" s="4">
        <v>67</v>
      </c>
      <c r="H6969" s="5">
        <v>2366543</v>
      </c>
      <c r="I6969" s="2" t="s">
        <v>31</v>
      </c>
      <c r="J6969" s="2" t="s">
        <v>22058</v>
      </c>
      <c r="K6969" s="2" t="s">
        <v>22059</v>
      </c>
      <c r="L6969" s="1">
        <v>40179</v>
      </c>
      <c r="M6969" s="4">
        <v>11</v>
      </c>
      <c r="N6969" s="2" t="s">
        <v>21</v>
      </c>
      <c r="O6969" s="3">
        <v>3.1</v>
      </c>
    </row>
    <row r="6970" spans="1:15" x14ac:dyDescent="0.2">
      <c r="A6970" s="13" t="s">
        <v>22060</v>
      </c>
      <c r="B6970" s="2" t="s">
        <v>22056</v>
      </c>
      <c r="C6970" s="4">
        <v>2</v>
      </c>
      <c r="D6970" s="4">
        <v>68</v>
      </c>
      <c r="E6970" t="b">
        <v>0</v>
      </c>
      <c r="F6970" s="2" t="s">
        <v>22057</v>
      </c>
      <c r="G6970" s="4">
        <v>67</v>
      </c>
      <c r="H6970" s="5">
        <v>2367073</v>
      </c>
      <c r="I6970" s="2" t="s">
        <v>31</v>
      </c>
      <c r="J6970" s="2" t="s">
        <v>22061</v>
      </c>
      <c r="K6970" s="2" t="s">
        <v>22062</v>
      </c>
      <c r="L6970" s="1">
        <v>40179</v>
      </c>
      <c r="M6970" s="4">
        <v>15</v>
      </c>
      <c r="N6970" s="2" t="s">
        <v>1971</v>
      </c>
      <c r="O6970" s="3">
        <v>3.35</v>
      </c>
    </row>
    <row r="6971" spans="1:15" x14ac:dyDescent="0.2">
      <c r="A6971" s="13" t="s">
        <v>22063</v>
      </c>
      <c r="B6971" s="2" t="s">
        <v>20487</v>
      </c>
      <c r="C6971" s="4">
        <v>3</v>
      </c>
      <c r="D6971" s="4">
        <v>74</v>
      </c>
      <c r="E6971" t="b">
        <v>0</v>
      </c>
      <c r="F6971" s="2" t="s">
        <v>3468</v>
      </c>
      <c r="G6971" s="4">
        <v>83</v>
      </c>
      <c r="H6971" s="5">
        <v>38409786</v>
      </c>
      <c r="I6971" s="2" t="s">
        <v>551</v>
      </c>
      <c r="J6971" s="2" t="s">
        <v>22064</v>
      </c>
      <c r="K6971" s="2" t="s">
        <v>7366</v>
      </c>
      <c r="L6971" s="1">
        <v>40179</v>
      </c>
      <c r="M6971" s="4">
        <v>12</v>
      </c>
      <c r="N6971" s="2" t="s">
        <v>21</v>
      </c>
      <c r="O6971" s="3">
        <v>3.91</v>
      </c>
    </row>
    <row r="6972" spans="1:15" x14ac:dyDescent="0.2">
      <c r="A6972" s="13" t="s">
        <v>22065</v>
      </c>
      <c r="B6972" s="2" t="s">
        <v>22066</v>
      </c>
      <c r="C6972" s="4">
        <v>6</v>
      </c>
      <c r="D6972" s="4">
        <v>67</v>
      </c>
      <c r="E6972" t="b">
        <v>0</v>
      </c>
      <c r="F6972" s="2" t="s">
        <v>6711</v>
      </c>
      <c r="G6972" s="4">
        <v>90</v>
      </c>
      <c r="H6972" s="5">
        <v>68997177</v>
      </c>
      <c r="I6972" s="2" t="s">
        <v>6712</v>
      </c>
      <c r="J6972" s="2" t="s">
        <v>22067</v>
      </c>
      <c r="K6972" s="2" t="s">
        <v>21588</v>
      </c>
      <c r="L6972" s="1">
        <v>40179</v>
      </c>
      <c r="M6972" s="4">
        <v>13</v>
      </c>
      <c r="N6972" s="2" t="s">
        <v>21</v>
      </c>
      <c r="O6972" s="3">
        <v>4.1900000000000004</v>
      </c>
    </row>
    <row r="6973" spans="1:15" x14ac:dyDescent="0.2">
      <c r="A6973" s="13" t="s">
        <v>22068</v>
      </c>
      <c r="B6973" s="2" t="s">
        <v>22069</v>
      </c>
      <c r="C6973" s="4">
        <v>3</v>
      </c>
      <c r="D6973" s="4">
        <v>62</v>
      </c>
      <c r="E6973" t="b">
        <v>0</v>
      </c>
      <c r="F6973" s="2" t="s">
        <v>1846</v>
      </c>
      <c r="G6973" s="4">
        <v>81</v>
      </c>
      <c r="H6973" s="5">
        <v>26564677</v>
      </c>
      <c r="I6973" s="2" t="s">
        <v>1847</v>
      </c>
      <c r="J6973" s="2" t="s">
        <v>22070</v>
      </c>
      <c r="K6973" s="2" t="s">
        <v>22069</v>
      </c>
      <c r="L6973" s="1">
        <v>40179</v>
      </c>
      <c r="M6973" s="4">
        <v>12</v>
      </c>
      <c r="N6973" s="2" t="s">
        <v>21</v>
      </c>
      <c r="O6973" s="3">
        <v>2.8</v>
      </c>
    </row>
    <row r="6974" spans="1:15" x14ac:dyDescent="0.2">
      <c r="A6974" s="13" t="s">
        <v>22071</v>
      </c>
      <c r="B6974" s="2" t="s">
        <v>22072</v>
      </c>
      <c r="C6974" s="4">
        <v>3</v>
      </c>
      <c r="D6974" s="4">
        <v>57</v>
      </c>
      <c r="E6974" t="b">
        <v>0</v>
      </c>
      <c r="F6974" s="2" t="s">
        <v>6711</v>
      </c>
      <c r="G6974" s="4">
        <v>90</v>
      </c>
      <c r="H6974" s="5">
        <v>68997177</v>
      </c>
      <c r="I6974" s="2" t="s">
        <v>6712</v>
      </c>
      <c r="J6974" s="2" t="s">
        <v>22067</v>
      </c>
      <c r="K6974" s="2" t="s">
        <v>21588</v>
      </c>
      <c r="L6974" s="1">
        <v>40179</v>
      </c>
      <c r="M6974" s="4">
        <v>13</v>
      </c>
      <c r="N6974" s="2" t="s">
        <v>21</v>
      </c>
      <c r="O6974" s="3">
        <v>4.3600000000000003</v>
      </c>
    </row>
    <row r="6975" spans="1:15" x14ac:dyDescent="0.2">
      <c r="A6975" s="13" t="s">
        <v>22073</v>
      </c>
      <c r="B6975" s="2" t="s">
        <v>22074</v>
      </c>
      <c r="C6975" s="4">
        <v>4</v>
      </c>
      <c r="D6975" s="4">
        <v>49</v>
      </c>
      <c r="E6975" t="b">
        <v>0</v>
      </c>
      <c r="F6975" s="2" t="s">
        <v>18163</v>
      </c>
      <c r="G6975" s="4">
        <v>62</v>
      </c>
      <c r="H6975" s="5">
        <v>1358670</v>
      </c>
      <c r="I6975" s="2" t="s">
        <v>31</v>
      </c>
      <c r="J6975" s="2" t="s">
        <v>22075</v>
      </c>
      <c r="K6975" s="2" t="s">
        <v>22076</v>
      </c>
      <c r="L6975" s="1">
        <v>40179</v>
      </c>
      <c r="M6975" s="4">
        <v>19</v>
      </c>
      <c r="N6975" s="2" t="s">
        <v>21</v>
      </c>
      <c r="O6975" s="3">
        <v>4.8600000000000003</v>
      </c>
    </row>
    <row r="6976" spans="1:15" x14ac:dyDescent="0.2">
      <c r="A6976" s="13" t="s">
        <v>22077</v>
      </c>
      <c r="B6976" s="2" t="s">
        <v>21602</v>
      </c>
      <c r="C6976" s="4">
        <v>8</v>
      </c>
      <c r="D6976" s="4">
        <v>1</v>
      </c>
      <c r="E6976" t="b">
        <v>0</v>
      </c>
      <c r="F6976" s="2" t="s">
        <v>21603</v>
      </c>
      <c r="G6976" s="4">
        <v>77</v>
      </c>
      <c r="H6976" s="5">
        <v>4725236</v>
      </c>
      <c r="I6976" s="2" t="s">
        <v>31</v>
      </c>
      <c r="J6976" s="2" t="s">
        <v>22078</v>
      </c>
      <c r="K6976" s="2" t="s">
        <v>22079</v>
      </c>
      <c r="L6976" s="1">
        <v>40179</v>
      </c>
      <c r="M6976" s="4">
        <v>18</v>
      </c>
      <c r="N6976" s="2" t="s">
        <v>1971</v>
      </c>
      <c r="O6976" s="3">
        <v>4.03</v>
      </c>
    </row>
    <row r="6977" spans="1:15" x14ac:dyDescent="0.2">
      <c r="A6977" s="13" t="s">
        <v>22080</v>
      </c>
      <c r="B6977" s="2" t="s">
        <v>22081</v>
      </c>
      <c r="C6977" s="4">
        <v>8</v>
      </c>
      <c r="D6977" s="4">
        <v>44</v>
      </c>
      <c r="E6977" t="b">
        <v>0</v>
      </c>
      <c r="F6977" s="2" t="s">
        <v>6711</v>
      </c>
      <c r="G6977" s="4">
        <v>90</v>
      </c>
      <c r="H6977" s="5">
        <v>68997177</v>
      </c>
      <c r="I6977" s="2" t="s">
        <v>6712</v>
      </c>
      <c r="J6977" s="2" t="s">
        <v>22067</v>
      </c>
      <c r="K6977" s="2" t="s">
        <v>21588</v>
      </c>
      <c r="L6977" s="1">
        <v>40179</v>
      </c>
      <c r="M6977" s="4">
        <v>13</v>
      </c>
      <c r="N6977" s="2" t="s">
        <v>21</v>
      </c>
      <c r="O6977" s="3">
        <v>3.74</v>
      </c>
    </row>
    <row r="6978" spans="1:15" x14ac:dyDescent="0.2">
      <c r="A6978" s="13" t="s">
        <v>22082</v>
      </c>
      <c r="B6978" s="2" t="s">
        <v>22083</v>
      </c>
      <c r="C6978" s="4">
        <v>19</v>
      </c>
      <c r="D6978" s="4">
        <v>42</v>
      </c>
      <c r="E6978" t="b">
        <v>0</v>
      </c>
      <c r="F6978" s="2" t="s">
        <v>12477</v>
      </c>
      <c r="G6978" s="4">
        <v>63</v>
      </c>
      <c r="H6978" s="5">
        <v>301226</v>
      </c>
      <c r="I6978" s="2" t="s">
        <v>1648</v>
      </c>
      <c r="J6978" s="2" t="s">
        <v>22030</v>
      </c>
      <c r="K6978" s="2" t="s">
        <v>22031</v>
      </c>
      <c r="L6978" s="1">
        <v>40179</v>
      </c>
      <c r="M6978" s="4">
        <v>25</v>
      </c>
      <c r="N6978" s="2" t="s">
        <v>21</v>
      </c>
      <c r="O6978" s="3">
        <v>5.23</v>
      </c>
    </row>
    <row r="6979" spans="1:15" x14ac:dyDescent="0.2">
      <c r="A6979" s="13" t="s">
        <v>22084</v>
      </c>
      <c r="B6979" s="2" t="s">
        <v>22085</v>
      </c>
      <c r="C6979" s="4">
        <v>7</v>
      </c>
      <c r="D6979" s="4">
        <v>70</v>
      </c>
      <c r="E6979" t="b">
        <v>1</v>
      </c>
      <c r="F6979" s="2" t="s">
        <v>12605</v>
      </c>
      <c r="G6979" s="4">
        <v>86</v>
      </c>
      <c r="H6979" s="5">
        <v>17928214</v>
      </c>
      <c r="I6979" s="2" t="s">
        <v>3590</v>
      </c>
      <c r="J6979" s="2" t="s">
        <v>22086</v>
      </c>
      <c r="K6979" s="2" t="s">
        <v>22087</v>
      </c>
      <c r="L6979" s="1">
        <v>40179</v>
      </c>
      <c r="M6979" s="4">
        <v>13</v>
      </c>
      <c r="N6979" s="2" t="s">
        <v>21</v>
      </c>
      <c r="O6979" s="3">
        <v>4.53</v>
      </c>
    </row>
    <row r="6980" spans="1:15" x14ac:dyDescent="0.2">
      <c r="A6980" s="13" t="s">
        <v>22088</v>
      </c>
      <c r="B6980" s="2" t="s">
        <v>22089</v>
      </c>
      <c r="C6980" s="4">
        <v>1</v>
      </c>
      <c r="D6980" s="4">
        <v>47</v>
      </c>
      <c r="E6980" t="b">
        <v>0</v>
      </c>
      <c r="F6980" s="2" t="s">
        <v>10316</v>
      </c>
      <c r="G6980" s="4">
        <v>81</v>
      </c>
      <c r="H6980" s="5">
        <v>9559647</v>
      </c>
      <c r="I6980" s="2" t="s">
        <v>31</v>
      </c>
      <c r="J6980" s="2" t="s">
        <v>22090</v>
      </c>
      <c r="K6980" s="2" t="s">
        <v>22091</v>
      </c>
      <c r="L6980" s="1">
        <v>40179</v>
      </c>
      <c r="M6980" s="4">
        <v>1</v>
      </c>
      <c r="N6980" s="2" t="s">
        <v>27</v>
      </c>
      <c r="O6980" s="3">
        <v>3.98</v>
      </c>
    </row>
    <row r="6981" spans="1:15" x14ac:dyDescent="0.2">
      <c r="A6981" s="13" t="s">
        <v>22092</v>
      </c>
      <c r="B6981" s="2" t="s">
        <v>22093</v>
      </c>
      <c r="C6981" s="4">
        <v>15</v>
      </c>
      <c r="D6981" s="4">
        <v>63</v>
      </c>
      <c r="E6981" t="b">
        <v>0</v>
      </c>
      <c r="F6981" s="2" t="s">
        <v>12477</v>
      </c>
      <c r="G6981" s="4">
        <v>64</v>
      </c>
      <c r="H6981" s="5">
        <v>301316</v>
      </c>
      <c r="I6981" s="2" t="s">
        <v>1648</v>
      </c>
      <c r="J6981" s="2" t="s">
        <v>22030</v>
      </c>
      <c r="K6981" s="2" t="s">
        <v>22031</v>
      </c>
      <c r="L6981" s="1">
        <v>40179</v>
      </c>
      <c r="M6981" s="4">
        <v>25</v>
      </c>
      <c r="N6981" s="2" t="s">
        <v>21</v>
      </c>
      <c r="O6981" s="3">
        <v>1.94</v>
      </c>
    </row>
    <row r="6982" spans="1:15" x14ac:dyDescent="0.2">
      <c r="A6982" s="13" t="s">
        <v>22094</v>
      </c>
      <c r="B6982" s="2" t="s">
        <v>21586</v>
      </c>
      <c r="C6982" s="4">
        <v>1</v>
      </c>
      <c r="D6982" s="4">
        <v>84</v>
      </c>
      <c r="E6982" t="b">
        <v>1</v>
      </c>
      <c r="F6982" s="2" t="s">
        <v>6711</v>
      </c>
      <c r="G6982" s="4">
        <v>90</v>
      </c>
      <c r="H6982" s="5">
        <v>68997177</v>
      </c>
      <c r="I6982" s="2" t="s">
        <v>6712</v>
      </c>
      <c r="J6982" s="2" t="s">
        <v>22067</v>
      </c>
      <c r="K6982" s="2" t="s">
        <v>21588</v>
      </c>
      <c r="L6982" s="1">
        <v>40179</v>
      </c>
      <c r="M6982" s="4">
        <v>13</v>
      </c>
      <c r="N6982" s="2" t="s">
        <v>21</v>
      </c>
      <c r="O6982" s="3">
        <v>4.0599999999999996</v>
      </c>
    </row>
    <row r="6983" spans="1:15" x14ac:dyDescent="0.2">
      <c r="A6983" s="13" t="s">
        <v>22095</v>
      </c>
      <c r="B6983" s="2" t="s">
        <v>22096</v>
      </c>
      <c r="C6983" s="4">
        <v>10</v>
      </c>
      <c r="D6983" s="4">
        <v>51</v>
      </c>
      <c r="E6983" t="b">
        <v>0</v>
      </c>
      <c r="F6983" s="2" t="s">
        <v>12477</v>
      </c>
      <c r="G6983" s="4">
        <v>64</v>
      </c>
      <c r="H6983" s="5">
        <v>301316</v>
      </c>
      <c r="I6983" s="2" t="s">
        <v>1648</v>
      </c>
      <c r="J6983" s="2" t="s">
        <v>22030</v>
      </c>
      <c r="K6983" s="2" t="s">
        <v>22031</v>
      </c>
      <c r="L6983" s="1">
        <v>40179</v>
      </c>
      <c r="M6983" s="4">
        <v>25</v>
      </c>
      <c r="N6983" s="2" t="s">
        <v>21</v>
      </c>
      <c r="O6983" s="3">
        <v>3.89</v>
      </c>
    </row>
    <row r="6984" spans="1:15" x14ac:dyDescent="0.2">
      <c r="A6984" s="13" t="s">
        <v>22097</v>
      </c>
      <c r="B6984" s="2" t="s">
        <v>22098</v>
      </c>
      <c r="C6984" s="4">
        <v>8</v>
      </c>
      <c r="D6984" s="4">
        <v>67</v>
      </c>
      <c r="E6984" t="b">
        <v>1</v>
      </c>
      <c r="F6984" s="2" t="s">
        <v>1405</v>
      </c>
      <c r="G6984" s="4">
        <v>95</v>
      </c>
      <c r="H6984" s="5">
        <v>103039388</v>
      </c>
      <c r="I6984" s="2" t="s">
        <v>1406</v>
      </c>
      <c r="J6984" s="2" t="s">
        <v>22099</v>
      </c>
      <c r="K6984" s="2" t="s">
        <v>22100</v>
      </c>
      <c r="L6984" s="1">
        <v>40179</v>
      </c>
      <c r="M6984" s="4">
        <v>15</v>
      </c>
      <c r="N6984" s="2" t="s">
        <v>21</v>
      </c>
      <c r="O6984" s="3">
        <v>6.98</v>
      </c>
    </row>
    <row r="6985" spans="1:15" x14ac:dyDescent="0.2">
      <c r="A6985" s="13" t="s">
        <v>22101</v>
      </c>
      <c r="B6985" s="2" t="s">
        <v>16319</v>
      </c>
      <c r="C6985" s="4">
        <v>10</v>
      </c>
      <c r="D6985" s="4">
        <v>59</v>
      </c>
      <c r="E6985" t="b">
        <v>0</v>
      </c>
      <c r="F6985" s="2" t="s">
        <v>6711</v>
      </c>
      <c r="G6985" s="4">
        <v>90</v>
      </c>
      <c r="H6985" s="5">
        <v>68997177</v>
      </c>
      <c r="I6985" s="2" t="s">
        <v>6712</v>
      </c>
      <c r="J6985" s="2" t="s">
        <v>22067</v>
      </c>
      <c r="K6985" s="2" t="s">
        <v>21588</v>
      </c>
      <c r="L6985" s="1">
        <v>40179</v>
      </c>
      <c r="M6985" s="4">
        <v>13</v>
      </c>
      <c r="N6985" s="2" t="s">
        <v>21</v>
      </c>
      <c r="O6985" s="3">
        <v>5.0599999999999996</v>
      </c>
    </row>
    <row r="6986" spans="1:15" x14ac:dyDescent="0.2">
      <c r="A6986" s="13" t="s">
        <v>22102</v>
      </c>
      <c r="B6986" s="2" t="s">
        <v>22103</v>
      </c>
      <c r="C6986" s="4">
        <v>23</v>
      </c>
      <c r="D6986" s="4">
        <v>52</v>
      </c>
      <c r="E6986" t="b">
        <v>0</v>
      </c>
      <c r="F6986" s="2" t="s">
        <v>12477</v>
      </c>
      <c r="G6986" s="4">
        <v>64</v>
      </c>
      <c r="H6986" s="5">
        <v>301316</v>
      </c>
      <c r="I6986" s="2" t="s">
        <v>1648</v>
      </c>
      <c r="J6986" s="2" t="s">
        <v>22030</v>
      </c>
      <c r="K6986" s="2" t="s">
        <v>22031</v>
      </c>
      <c r="L6986" s="1">
        <v>40179</v>
      </c>
      <c r="M6986" s="4">
        <v>25</v>
      </c>
      <c r="N6986" s="2" t="s">
        <v>21</v>
      </c>
      <c r="O6986" s="3">
        <v>2.85</v>
      </c>
    </row>
    <row r="6987" spans="1:15" x14ac:dyDescent="0.2">
      <c r="A6987" s="13" t="s">
        <v>22104</v>
      </c>
      <c r="B6987" s="2" t="s">
        <v>22105</v>
      </c>
      <c r="C6987" s="4">
        <v>15</v>
      </c>
      <c r="D6987" s="4">
        <v>65</v>
      </c>
      <c r="E6987" t="b">
        <v>0</v>
      </c>
      <c r="F6987" s="2" t="s">
        <v>22106</v>
      </c>
      <c r="G6987" s="4">
        <v>48</v>
      </c>
      <c r="H6987" s="5">
        <v>129604</v>
      </c>
      <c r="I6987" s="2" t="s">
        <v>31</v>
      </c>
      <c r="J6987" s="2" t="s">
        <v>22107</v>
      </c>
      <c r="K6987" s="2" t="s">
        <v>22108</v>
      </c>
      <c r="L6987" s="1">
        <v>40179</v>
      </c>
      <c r="M6987" s="4">
        <v>16</v>
      </c>
      <c r="N6987" s="2" t="s">
        <v>21</v>
      </c>
      <c r="O6987" s="3">
        <v>3.97</v>
      </c>
    </row>
    <row r="6988" spans="1:15" x14ac:dyDescent="0.2">
      <c r="A6988" s="13" t="s">
        <v>22109</v>
      </c>
      <c r="B6988" s="2" t="s">
        <v>17319</v>
      </c>
      <c r="C6988" s="4">
        <v>9</v>
      </c>
      <c r="D6988" s="4">
        <v>42</v>
      </c>
      <c r="E6988" t="b">
        <v>0</v>
      </c>
      <c r="F6988" s="2" t="s">
        <v>6711</v>
      </c>
      <c r="G6988" s="4">
        <v>90</v>
      </c>
      <c r="H6988" s="5">
        <v>69014420</v>
      </c>
      <c r="I6988" s="2" t="s">
        <v>6712</v>
      </c>
      <c r="J6988" s="2" t="s">
        <v>22067</v>
      </c>
      <c r="K6988" s="2" t="s">
        <v>21588</v>
      </c>
      <c r="L6988" s="1">
        <v>40179</v>
      </c>
      <c r="M6988" s="4">
        <v>13</v>
      </c>
      <c r="N6988" s="2" t="s">
        <v>21</v>
      </c>
      <c r="O6988" s="3">
        <v>4.29</v>
      </c>
    </row>
    <row r="6989" spans="1:15" x14ac:dyDescent="0.2">
      <c r="A6989" s="13" t="s">
        <v>22110</v>
      </c>
      <c r="B6989" s="2" t="s">
        <v>22111</v>
      </c>
      <c r="C6989" s="4">
        <v>3</v>
      </c>
      <c r="D6989" s="4">
        <v>32</v>
      </c>
      <c r="E6989" t="b">
        <v>0</v>
      </c>
      <c r="F6989" s="2" t="s">
        <v>16753</v>
      </c>
      <c r="G6989" s="4">
        <v>73</v>
      </c>
      <c r="H6989" s="5">
        <v>7221524</v>
      </c>
      <c r="I6989" s="2" t="s">
        <v>31</v>
      </c>
      <c r="J6989" s="2" t="s">
        <v>22112</v>
      </c>
      <c r="K6989" s="2" t="s">
        <v>22113</v>
      </c>
      <c r="L6989" s="1">
        <v>40179</v>
      </c>
      <c r="M6989" s="4">
        <v>11</v>
      </c>
      <c r="N6989" s="2" t="s">
        <v>21</v>
      </c>
      <c r="O6989" s="3">
        <v>3.8</v>
      </c>
    </row>
    <row r="6990" spans="1:15" x14ac:dyDescent="0.2">
      <c r="A6990" s="13" t="s">
        <v>22114</v>
      </c>
      <c r="B6990" s="2" t="s">
        <v>9702</v>
      </c>
      <c r="C6990" s="4">
        <v>1</v>
      </c>
      <c r="D6990" s="4">
        <v>70</v>
      </c>
      <c r="E6990" t="b">
        <v>0</v>
      </c>
      <c r="F6990" s="2" t="s">
        <v>22057</v>
      </c>
      <c r="G6990" s="4">
        <v>67</v>
      </c>
      <c r="H6990" s="5">
        <v>2367073</v>
      </c>
      <c r="I6990" s="2" t="s">
        <v>31</v>
      </c>
      <c r="J6990" s="2" t="s">
        <v>22058</v>
      </c>
      <c r="K6990" s="2" t="s">
        <v>22059</v>
      </c>
      <c r="L6990" s="1">
        <v>40179</v>
      </c>
      <c r="M6990" s="4">
        <v>11</v>
      </c>
      <c r="N6990" s="2" t="s">
        <v>21</v>
      </c>
      <c r="O6990" s="3">
        <v>3.39</v>
      </c>
    </row>
    <row r="6991" spans="1:15" x14ac:dyDescent="0.2">
      <c r="A6991" s="13" t="s">
        <v>22115</v>
      </c>
      <c r="B6991" s="2" t="s">
        <v>9702</v>
      </c>
      <c r="C6991" s="4">
        <v>1</v>
      </c>
      <c r="D6991" s="4">
        <v>74</v>
      </c>
      <c r="E6991" t="b">
        <v>0</v>
      </c>
      <c r="F6991" s="2" t="s">
        <v>22057</v>
      </c>
      <c r="G6991" s="4">
        <v>67</v>
      </c>
      <c r="H6991" s="5">
        <v>2367394</v>
      </c>
      <c r="I6991" s="2" t="s">
        <v>31</v>
      </c>
      <c r="J6991" s="2" t="s">
        <v>22061</v>
      </c>
      <c r="K6991" s="2" t="s">
        <v>22062</v>
      </c>
      <c r="L6991" s="1">
        <v>40179</v>
      </c>
      <c r="M6991" s="4">
        <v>15</v>
      </c>
      <c r="N6991" s="2" t="s">
        <v>1971</v>
      </c>
      <c r="O6991" s="3">
        <v>3.37</v>
      </c>
    </row>
    <row r="6992" spans="1:15" x14ac:dyDescent="0.2">
      <c r="A6992" s="13" t="s">
        <v>22116</v>
      </c>
      <c r="B6992" s="2" t="s">
        <v>22117</v>
      </c>
      <c r="C6992" s="4">
        <v>6</v>
      </c>
      <c r="D6992" s="4">
        <v>67</v>
      </c>
      <c r="E6992" t="b">
        <v>0</v>
      </c>
      <c r="F6992" s="2" t="s">
        <v>20703</v>
      </c>
      <c r="G6992" s="4">
        <v>69</v>
      </c>
      <c r="H6992" s="5">
        <v>3290296</v>
      </c>
      <c r="I6992" s="2" t="s">
        <v>20704</v>
      </c>
      <c r="J6992" s="2" t="s">
        <v>22118</v>
      </c>
      <c r="K6992" s="2" t="s">
        <v>22045</v>
      </c>
      <c r="L6992" s="1">
        <v>40179</v>
      </c>
      <c r="M6992" s="4">
        <v>14</v>
      </c>
      <c r="N6992" s="2" t="s">
        <v>21</v>
      </c>
      <c r="O6992" s="3">
        <v>4.18</v>
      </c>
    </row>
    <row r="6993" spans="1:15" x14ac:dyDescent="0.2">
      <c r="A6993" s="13" t="s">
        <v>22119</v>
      </c>
      <c r="B6993" s="2" t="s">
        <v>14423</v>
      </c>
      <c r="C6993" s="4">
        <v>9</v>
      </c>
      <c r="D6993" s="4">
        <v>69</v>
      </c>
      <c r="E6993" t="b">
        <v>0</v>
      </c>
      <c r="F6993" s="2" t="s">
        <v>353</v>
      </c>
      <c r="G6993" s="4">
        <v>100</v>
      </c>
      <c r="H6993" s="5">
        <v>145489371</v>
      </c>
      <c r="I6993" s="2" t="s">
        <v>354</v>
      </c>
      <c r="J6993" s="2" t="s">
        <v>22120</v>
      </c>
      <c r="K6993" s="2" t="s">
        <v>22121</v>
      </c>
      <c r="L6993" s="1">
        <v>40179</v>
      </c>
      <c r="M6993" s="4">
        <v>22</v>
      </c>
      <c r="N6993" s="2" t="s">
        <v>21</v>
      </c>
      <c r="O6993" s="3">
        <v>5.87</v>
      </c>
    </row>
    <row r="6994" spans="1:15" x14ac:dyDescent="0.2">
      <c r="A6994" s="13" t="s">
        <v>22122</v>
      </c>
      <c r="B6994" s="2" t="s">
        <v>22123</v>
      </c>
      <c r="C6994" s="4">
        <v>4</v>
      </c>
      <c r="D6994" s="4">
        <v>50</v>
      </c>
      <c r="E6994" t="b">
        <v>0</v>
      </c>
      <c r="F6994" s="2" t="s">
        <v>6711</v>
      </c>
      <c r="G6994" s="4">
        <v>90</v>
      </c>
      <c r="H6994" s="5">
        <v>68997177</v>
      </c>
      <c r="I6994" s="2" t="s">
        <v>6712</v>
      </c>
      <c r="J6994" s="2" t="s">
        <v>22067</v>
      </c>
      <c r="K6994" s="2" t="s">
        <v>21588</v>
      </c>
      <c r="L6994" s="1">
        <v>40179</v>
      </c>
      <c r="M6994" s="4">
        <v>13</v>
      </c>
      <c r="N6994" s="2" t="s">
        <v>21</v>
      </c>
      <c r="O6994" s="3">
        <v>3.32</v>
      </c>
    </row>
    <row r="6995" spans="1:15" x14ac:dyDescent="0.2">
      <c r="A6995" s="13" t="s">
        <v>22124</v>
      </c>
      <c r="B6995" s="2" t="s">
        <v>22125</v>
      </c>
      <c r="C6995" s="4">
        <v>13</v>
      </c>
      <c r="D6995" s="4">
        <v>66</v>
      </c>
      <c r="E6995" t="b">
        <v>0</v>
      </c>
      <c r="F6995" s="2" t="s">
        <v>1405</v>
      </c>
      <c r="G6995" s="4">
        <v>95</v>
      </c>
      <c r="H6995" s="5">
        <v>103067383</v>
      </c>
      <c r="I6995" s="2" t="s">
        <v>1406</v>
      </c>
      <c r="J6995" s="2" t="s">
        <v>22126</v>
      </c>
      <c r="K6995" s="2" t="s">
        <v>22127</v>
      </c>
      <c r="L6995" s="1">
        <v>40179</v>
      </c>
      <c r="M6995" s="4">
        <v>14</v>
      </c>
      <c r="N6995" s="2" t="s">
        <v>21</v>
      </c>
      <c r="O6995" s="3">
        <v>3.48</v>
      </c>
    </row>
    <row r="6996" spans="1:15" x14ac:dyDescent="0.2">
      <c r="A6996" s="13" t="s">
        <v>22128</v>
      </c>
      <c r="B6996" s="2" t="s">
        <v>22129</v>
      </c>
      <c r="C6996" s="4">
        <v>8</v>
      </c>
      <c r="D6996" s="4">
        <v>57</v>
      </c>
      <c r="E6996" t="b">
        <v>0</v>
      </c>
      <c r="F6996" s="2" t="s">
        <v>12477</v>
      </c>
      <c r="G6996" s="4">
        <v>63</v>
      </c>
      <c r="H6996" s="5">
        <v>301146</v>
      </c>
      <c r="I6996" s="2" t="s">
        <v>1648</v>
      </c>
      <c r="J6996" s="2" t="s">
        <v>22030</v>
      </c>
      <c r="K6996" s="2" t="s">
        <v>22031</v>
      </c>
      <c r="L6996" s="1">
        <v>40179</v>
      </c>
      <c r="M6996" s="4">
        <v>25</v>
      </c>
      <c r="N6996" s="2" t="s">
        <v>21</v>
      </c>
      <c r="O6996" s="3">
        <v>4.18</v>
      </c>
    </row>
    <row r="6997" spans="1:15" x14ac:dyDescent="0.2">
      <c r="A6997" s="13" t="s">
        <v>22130</v>
      </c>
      <c r="B6997" s="2" t="s">
        <v>22131</v>
      </c>
      <c r="C6997" s="4">
        <v>1</v>
      </c>
      <c r="D6997" s="4">
        <v>78</v>
      </c>
      <c r="E6997" t="b">
        <v>0</v>
      </c>
      <c r="F6997" s="2" t="s">
        <v>19920</v>
      </c>
      <c r="G6997" s="4">
        <v>78</v>
      </c>
      <c r="H6997" s="5">
        <v>9154839</v>
      </c>
      <c r="I6997" s="2" t="s">
        <v>31</v>
      </c>
      <c r="J6997" s="2" t="s">
        <v>22040</v>
      </c>
      <c r="K6997" s="2" t="s">
        <v>22041</v>
      </c>
      <c r="L6997" s="1">
        <v>40179</v>
      </c>
      <c r="M6997" s="4">
        <v>18</v>
      </c>
      <c r="N6997" s="2" t="s">
        <v>21</v>
      </c>
      <c r="O6997" s="3">
        <v>3.11</v>
      </c>
    </row>
    <row r="6998" spans="1:15" x14ac:dyDescent="0.2">
      <c r="A6998" s="13" t="s">
        <v>22132</v>
      </c>
      <c r="B6998" s="2" t="s">
        <v>22133</v>
      </c>
      <c r="C6998" s="4">
        <v>2</v>
      </c>
      <c r="D6998" s="4">
        <v>62</v>
      </c>
      <c r="E6998" t="b">
        <v>1</v>
      </c>
      <c r="F6998" s="2" t="s">
        <v>22134</v>
      </c>
      <c r="G6998" s="4">
        <v>76</v>
      </c>
      <c r="H6998" s="5">
        <v>3429213</v>
      </c>
      <c r="I6998" s="2" t="s">
        <v>1308</v>
      </c>
      <c r="J6998" s="2" t="s">
        <v>22135</v>
      </c>
      <c r="K6998" s="2" t="s">
        <v>22136</v>
      </c>
      <c r="L6998" s="1">
        <v>40179</v>
      </c>
      <c r="M6998" s="4">
        <v>17</v>
      </c>
      <c r="N6998" s="2" t="s">
        <v>21</v>
      </c>
      <c r="O6998" s="3">
        <v>3.35</v>
      </c>
    </row>
    <row r="6999" spans="1:15" x14ac:dyDescent="0.2">
      <c r="A6999" s="13" t="s">
        <v>22137</v>
      </c>
      <c r="B6999" s="2" t="s">
        <v>13463</v>
      </c>
      <c r="C6999" s="4">
        <v>5</v>
      </c>
      <c r="D6999" s="4">
        <v>7</v>
      </c>
      <c r="E6999" t="b">
        <v>0</v>
      </c>
      <c r="F6999" s="2" t="s">
        <v>18559</v>
      </c>
      <c r="G6999" s="4">
        <v>77</v>
      </c>
      <c r="H6999" s="5">
        <v>11935198</v>
      </c>
      <c r="I6999" s="2" t="s">
        <v>18560</v>
      </c>
      <c r="J6999" s="2" t="s">
        <v>22138</v>
      </c>
      <c r="K6999" s="2" t="s">
        <v>22139</v>
      </c>
      <c r="L6999" s="1">
        <v>40179</v>
      </c>
      <c r="M6999" s="4">
        <v>10</v>
      </c>
      <c r="N6999" s="2" t="s">
        <v>21</v>
      </c>
      <c r="O6999" s="3">
        <v>3.86</v>
      </c>
    </row>
    <row r="7000" spans="1:15" x14ac:dyDescent="0.2">
      <c r="A7000" s="13" t="s">
        <v>22140</v>
      </c>
      <c r="B7000" s="2" t="s">
        <v>22141</v>
      </c>
      <c r="C7000" s="4">
        <v>3</v>
      </c>
      <c r="D7000" s="4">
        <v>67</v>
      </c>
      <c r="E7000" t="b">
        <v>0</v>
      </c>
      <c r="F7000" s="2" t="s">
        <v>22142</v>
      </c>
      <c r="G7000" s="4">
        <v>55</v>
      </c>
      <c r="H7000" s="5">
        <v>1615133</v>
      </c>
      <c r="I7000" s="2" t="s">
        <v>430</v>
      </c>
      <c r="J7000" s="2" t="s">
        <v>22143</v>
      </c>
      <c r="K7000" s="2" t="s">
        <v>22142</v>
      </c>
      <c r="L7000" s="1">
        <v>40179</v>
      </c>
      <c r="M7000" s="4">
        <v>11</v>
      </c>
      <c r="N7000" s="2" t="s">
        <v>21</v>
      </c>
      <c r="O7000" s="3">
        <v>3.71</v>
      </c>
    </row>
    <row r="7001" spans="1:15" x14ac:dyDescent="0.2">
      <c r="A7001" s="13" t="s">
        <v>22144</v>
      </c>
      <c r="B7001" s="2" t="s">
        <v>22145</v>
      </c>
      <c r="C7001" s="4">
        <v>11</v>
      </c>
      <c r="D7001" s="4">
        <v>81</v>
      </c>
      <c r="E7001" t="b">
        <v>0</v>
      </c>
      <c r="F7001" s="2" t="s">
        <v>10316</v>
      </c>
      <c r="G7001" s="4">
        <v>81</v>
      </c>
      <c r="H7001" s="5">
        <v>9556340</v>
      </c>
      <c r="I7001" s="2" t="s">
        <v>31</v>
      </c>
      <c r="J7001" s="2" t="s">
        <v>22146</v>
      </c>
      <c r="K7001" s="2" t="s">
        <v>9047</v>
      </c>
      <c r="L7001" s="1">
        <v>40179</v>
      </c>
      <c r="M7001" s="4">
        <v>12</v>
      </c>
      <c r="N7001" s="2" t="s">
        <v>21</v>
      </c>
      <c r="O7001" s="3">
        <v>3.65</v>
      </c>
    </row>
    <row r="7002" spans="1:15" x14ac:dyDescent="0.2">
      <c r="A7002" s="13" t="s">
        <v>22147</v>
      </c>
      <c r="B7002" s="2" t="s">
        <v>22148</v>
      </c>
      <c r="C7002" s="4">
        <v>7</v>
      </c>
      <c r="D7002" s="4">
        <v>65</v>
      </c>
      <c r="E7002" t="b">
        <v>0</v>
      </c>
      <c r="F7002" s="2" t="s">
        <v>11033</v>
      </c>
      <c r="G7002" s="4">
        <v>65</v>
      </c>
      <c r="H7002" s="5">
        <v>2758888</v>
      </c>
      <c r="I7002" s="2" t="s">
        <v>1964</v>
      </c>
      <c r="J7002" s="2" t="s">
        <v>22149</v>
      </c>
      <c r="K7002" s="2" t="s">
        <v>22150</v>
      </c>
      <c r="L7002" s="1">
        <v>40179</v>
      </c>
      <c r="M7002" s="4">
        <v>11</v>
      </c>
      <c r="N7002" s="2" t="s">
        <v>21</v>
      </c>
      <c r="O7002" s="3">
        <v>3.8</v>
      </c>
    </row>
    <row r="7003" spans="1:15" x14ac:dyDescent="0.2">
      <c r="A7003" s="13" t="s">
        <v>22151</v>
      </c>
      <c r="B7003" s="2" t="s">
        <v>22152</v>
      </c>
      <c r="C7003" s="4">
        <v>9</v>
      </c>
      <c r="D7003" s="4">
        <v>57</v>
      </c>
      <c r="E7003" t="b">
        <v>0</v>
      </c>
      <c r="F7003" s="2" t="s">
        <v>22015</v>
      </c>
      <c r="G7003" s="4">
        <v>41</v>
      </c>
      <c r="H7003" s="5">
        <v>764468</v>
      </c>
      <c r="I7003" s="2" t="s">
        <v>31</v>
      </c>
      <c r="J7003" s="2" t="s">
        <v>22016</v>
      </c>
      <c r="K7003" s="2" t="s">
        <v>22017</v>
      </c>
      <c r="L7003" s="1">
        <v>40179</v>
      </c>
      <c r="M7003" s="4">
        <v>12</v>
      </c>
      <c r="N7003" s="2" t="s">
        <v>21</v>
      </c>
      <c r="O7003" s="3">
        <v>3.01</v>
      </c>
    </row>
    <row r="7004" spans="1:15" x14ac:dyDescent="0.2">
      <c r="A7004" s="13" t="s">
        <v>22153</v>
      </c>
      <c r="B7004" s="2" t="s">
        <v>22154</v>
      </c>
      <c r="C7004" s="4">
        <v>1</v>
      </c>
      <c r="D7004" s="4">
        <v>39</v>
      </c>
      <c r="E7004" t="b">
        <v>0</v>
      </c>
      <c r="F7004" s="2" t="s">
        <v>1846</v>
      </c>
      <c r="G7004" s="4">
        <v>81</v>
      </c>
      <c r="H7004" s="5">
        <v>26564677</v>
      </c>
      <c r="I7004" s="2" t="s">
        <v>1847</v>
      </c>
      <c r="J7004" s="2" t="s">
        <v>22070</v>
      </c>
      <c r="K7004" s="2" t="s">
        <v>22069</v>
      </c>
      <c r="L7004" s="1">
        <v>40179</v>
      </c>
      <c r="M7004" s="4">
        <v>12</v>
      </c>
      <c r="N7004" s="2" t="s">
        <v>21</v>
      </c>
      <c r="O7004" s="3">
        <v>4.0999999999999996</v>
      </c>
    </row>
    <row r="7005" spans="1:15" x14ac:dyDescent="0.2">
      <c r="A7005" s="13" t="s">
        <v>22155</v>
      </c>
      <c r="B7005" s="2" t="s">
        <v>22156</v>
      </c>
      <c r="C7005" s="4">
        <v>2</v>
      </c>
      <c r="D7005" s="4">
        <v>71</v>
      </c>
      <c r="E7005" t="b">
        <v>0</v>
      </c>
      <c r="F7005" s="2" t="s">
        <v>22157</v>
      </c>
      <c r="G7005" s="4">
        <v>64</v>
      </c>
      <c r="H7005" s="5">
        <v>1105453</v>
      </c>
      <c r="I7005" s="2" t="s">
        <v>31</v>
      </c>
      <c r="J7005" s="2" t="s">
        <v>22158</v>
      </c>
      <c r="K7005" s="2" t="s">
        <v>22159</v>
      </c>
      <c r="L7005" s="1">
        <v>40179</v>
      </c>
      <c r="M7005" s="4">
        <v>10</v>
      </c>
      <c r="N7005" s="2" t="s">
        <v>21</v>
      </c>
      <c r="O7005" s="3">
        <v>3.61</v>
      </c>
    </row>
    <row r="7006" spans="1:15" x14ac:dyDescent="0.2">
      <c r="A7006" s="13" t="s">
        <v>22160</v>
      </c>
      <c r="B7006" s="2" t="s">
        <v>22161</v>
      </c>
      <c r="C7006" s="4">
        <v>7</v>
      </c>
      <c r="D7006" s="4">
        <v>56</v>
      </c>
      <c r="E7006" t="b">
        <v>1</v>
      </c>
      <c r="F7006" s="2" t="s">
        <v>17570</v>
      </c>
      <c r="G7006" s="4">
        <v>73</v>
      </c>
      <c r="H7006" s="5">
        <v>6613930</v>
      </c>
      <c r="I7006" s="2" t="s">
        <v>17571</v>
      </c>
      <c r="J7006" s="2" t="s">
        <v>22162</v>
      </c>
      <c r="K7006" s="2" t="s">
        <v>22163</v>
      </c>
      <c r="L7006" s="1">
        <v>40179</v>
      </c>
      <c r="M7006" s="4">
        <v>25</v>
      </c>
      <c r="N7006" s="2" t="s">
        <v>21</v>
      </c>
      <c r="O7006" s="3">
        <v>4.1100000000000003</v>
      </c>
    </row>
    <row r="7007" spans="1:15" x14ac:dyDescent="0.2">
      <c r="A7007" s="13" t="s">
        <v>22164</v>
      </c>
      <c r="B7007" s="2" t="s">
        <v>22165</v>
      </c>
      <c r="C7007" s="4">
        <v>11</v>
      </c>
      <c r="D7007" s="4">
        <v>50</v>
      </c>
      <c r="E7007" t="b">
        <v>0</v>
      </c>
      <c r="F7007" s="2" t="s">
        <v>6711</v>
      </c>
      <c r="G7007" s="4">
        <v>90</v>
      </c>
      <c r="H7007" s="5">
        <v>69030894</v>
      </c>
      <c r="I7007" s="2" t="s">
        <v>6712</v>
      </c>
      <c r="J7007" s="2" t="s">
        <v>22067</v>
      </c>
      <c r="K7007" s="2" t="s">
        <v>21588</v>
      </c>
      <c r="L7007" s="1">
        <v>40179</v>
      </c>
      <c r="M7007" s="4">
        <v>13</v>
      </c>
      <c r="N7007" s="2" t="s">
        <v>21</v>
      </c>
      <c r="O7007" s="3">
        <v>4.93</v>
      </c>
    </row>
    <row r="7008" spans="1:15" x14ac:dyDescent="0.2">
      <c r="A7008" s="13" t="s">
        <v>22166</v>
      </c>
      <c r="B7008" s="2" t="s">
        <v>22167</v>
      </c>
      <c r="C7008" s="4">
        <v>7</v>
      </c>
      <c r="D7008" s="4">
        <v>57</v>
      </c>
      <c r="E7008" t="b">
        <v>0</v>
      </c>
      <c r="F7008" s="2" t="s">
        <v>6711</v>
      </c>
      <c r="G7008" s="4">
        <v>90</v>
      </c>
      <c r="H7008" s="5">
        <v>68997177</v>
      </c>
      <c r="I7008" s="2" t="s">
        <v>6712</v>
      </c>
      <c r="J7008" s="2" t="s">
        <v>22067</v>
      </c>
      <c r="K7008" s="2" t="s">
        <v>21588</v>
      </c>
      <c r="L7008" s="1">
        <v>40179</v>
      </c>
      <c r="M7008" s="4">
        <v>13</v>
      </c>
      <c r="N7008" s="2" t="s">
        <v>21</v>
      </c>
      <c r="O7008" s="3">
        <v>4.45</v>
      </c>
    </row>
    <row r="7009" spans="1:15" x14ac:dyDescent="0.2">
      <c r="A7009" s="13" t="s">
        <v>22168</v>
      </c>
      <c r="B7009" s="2" t="s">
        <v>22169</v>
      </c>
      <c r="C7009" s="4">
        <v>7</v>
      </c>
      <c r="D7009" s="4">
        <v>0</v>
      </c>
      <c r="E7009" t="b">
        <v>1</v>
      </c>
      <c r="F7009" s="2" t="s">
        <v>4835</v>
      </c>
      <c r="G7009" s="4">
        <v>84</v>
      </c>
      <c r="H7009" s="5">
        <v>34295707</v>
      </c>
      <c r="I7009" s="2" t="s">
        <v>31</v>
      </c>
      <c r="J7009" s="2" t="s">
        <v>22170</v>
      </c>
      <c r="K7009" s="2" t="s">
        <v>22171</v>
      </c>
      <c r="L7009" s="1">
        <v>40179</v>
      </c>
      <c r="M7009" s="4">
        <v>16</v>
      </c>
      <c r="N7009" s="2" t="s">
        <v>21</v>
      </c>
      <c r="O7009" s="3">
        <v>4.6500000000000004</v>
      </c>
    </row>
    <row r="7010" spans="1:15" x14ac:dyDescent="0.2">
      <c r="A7010" s="13" t="s">
        <v>22172</v>
      </c>
      <c r="B7010" s="2" t="s">
        <v>22173</v>
      </c>
      <c r="C7010" s="4">
        <v>1</v>
      </c>
      <c r="D7010" s="4">
        <v>52</v>
      </c>
      <c r="E7010" t="b">
        <v>0</v>
      </c>
      <c r="F7010" s="2" t="s">
        <v>18632</v>
      </c>
      <c r="G7010" s="4">
        <v>59</v>
      </c>
      <c r="H7010" s="5">
        <v>1553110</v>
      </c>
      <c r="I7010" s="2" t="s">
        <v>31</v>
      </c>
      <c r="J7010" s="2" t="s">
        <v>22174</v>
      </c>
      <c r="K7010" s="2" t="s">
        <v>22175</v>
      </c>
      <c r="L7010" s="1">
        <v>40179</v>
      </c>
      <c r="M7010" s="4">
        <v>10</v>
      </c>
      <c r="N7010" s="2" t="s">
        <v>21</v>
      </c>
      <c r="O7010" s="3">
        <v>3.23</v>
      </c>
    </row>
    <row r="7011" spans="1:15" x14ac:dyDescent="0.2">
      <c r="A7011" s="13" t="s">
        <v>22176</v>
      </c>
      <c r="B7011" s="2" t="s">
        <v>22177</v>
      </c>
      <c r="C7011" s="4">
        <v>1</v>
      </c>
      <c r="D7011" s="4">
        <v>74</v>
      </c>
      <c r="E7011" t="b">
        <v>0</v>
      </c>
      <c r="F7011" s="2" t="s">
        <v>21498</v>
      </c>
      <c r="G7011" s="4">
        <v>66</v>
      </c>
      <c r="H7011" s="5">
        <v>3720750</v>
      </c>
      <c r="I7011" s="2" t="s">
        <v>2232</v>
      </c>
      <c r="J7011" s="2" t="s">
        <v>22178</v>
      </c>
      <c r="K7011" s="2" t="s">
        <v>22177</v>
      </c>
      <c r="L7011" s="1">
        <v>40179</v>
      </c>
      <c r="M7011" s="4">
        <v>11</v>
      </c>
      <c r="N7011" s="2" t="s">
        <v>21</v>
      </c>
      <c r="O7011" s="3">
        <v>4.62</v>
      </c>
    </row>
    <row r="7012" spans="1:15" x14ac:dyDescent="0.2">
      <c r="A7012" s="13" t="s">
        <v>22179</v>
      </c>
      <c r="B7012" s="2" t="s">
        <v>22180</v>
      </c>
      <c r="C7012" s="4">
        <v>9</v>
      </c>
      <c r="D7012" s="4">
        <v>49</v>
      </c>
      <c r="E7012" t="b">
        <v>0</v>
      </c>
      <c r="F7012" s="2" t="s">
        <v>12477</v>
      </c>
      <c r="G7012" s="4">
        <v>63</v>
      </c>
      <c r="H7012" s="5">
        <v>301226</v>
      </c>
      <c r="I7012" s="2" t="s">
        <v>1648</v>
      </c>
      <c r="J7012" s="2" t="s">
        <v>22030</v>
      </c>
      <c r="K7012" s="2" t="s">
        <v>22031</v>
      </c>
      <c r="L7012" s="1">
        <v>40179</v>
      </c>
      <c r="M7012" s="4">
        <v>25</v>
      </c>
      <c r="N7012" s="2" t="s">
        <v>21</v>
      </c>
      <c r="O7012" s="3">
        <v>2.8</v>
      </c>
    </row>
    <row r="7013" spans="1:15" x14ac:dyDescent="0.2">
      <c r="A7013" s="13" t="s">
        <v>22181</v>
      </c>
      <c r="B7013" s="2" t="s">
        <v>18439</v>
      </c>
      <c r="C7013" s="4">
        <v>1</v>
      </c>
      <c r="D7013" s="4">
        <v>29</v>
      </c>
      <c r="E7013" t="b">
        <v>0</v>
      </c>
      <c r="F7013" s="2" t="s">
        <v>10017</v>
      </c>
      <c r="G7013" s="4">
        <v>54</v>
      </c>
      <c r="H7013" s="5">
        <v>640655</v>
      </c>
      <c r="I7013" s="2" t="s">
        <v>31</v>
      </c>
      <c r="J7013" s="2" t="s">
        <v>22182</v>
      </c>
      <c r="K7013" s="2" t="s">
        <v>18439</v>
      </c>
      <c r="L7013" s="1">
        <v>40179</v>
      </c>
      <c r="M7013" s="4">
        <v>5</v>
      </c>
      <c r="N7013" s="2" t="s">
        <v>27</v>
      </c>
      <c r="O7013" s="3">
        <v>3.56</v>
      </c>
    </row>
    <row r="7014" spans="1:15" x14ac:dyDescent="0.2">
      <c r="A7014" s="13" t="s">
        <v>22183</v>
      </c>
      <c r="B7014" s="2" t="s">
        <v>21599</v>
      </c>
      <c r="C7014" s="4">
        <v>5</v>
      </c>
      <c r="D7014" s="4">
        <v>85</v>
      </c>
      <c r="E7014" t="b">
        <v>0</v>
      </c>
      <c r="F7014" s="2" t="s">
        <v>6711</v>
      </c>
      <c r="G7014" s="4">
        <v>90</v>
      </c>
      <c r="H7014" s="5">
        <v>68997177</v>
      </c>
      <c r="I7014" s="2" t="s">
        <v>6712</v>
      </c>
      <c r="J7014" s="2" t="s">
        <v>22067</v>
      </c>
      <c r="K7014" s="2" t="s">
        <v>21588</v>
      </c>
      <c r="L7014" s="1">
        <v>40179</v>
      </c>
      <c r="M7014" s="4">
        <v>13</v>
      </c>
      <c r="N7014" s="2" t="s">
        <v>21</v>
      </c>
      <c r="O7014" s="3">
        <v>3.92</v>
      </c>
    </row>
    <row r="7015" spans="1:15" x14ac:dyDescent="0.2">
      <c r="A7015" s="13" t="s">
        <v>22184</v>
      </c>
      <c r="B7015" s="2" t="s">
        <v>22185</v>
      </c>
      <c r="C7015" s="4">
        <v>13</v>
      </c>
      <c r="D7015" s="4">
        <v>41</v>
      </c>
      <c r="E7015" t="b">
        <v>0</v>
      </c>
      <c r="F7015" s="2" t="s">
        <v>6711</v>
      </c>
      <c r="G7015" s="4">
        <v>90</v>
      </c>
      <c r="H7015" s="5">
        <v>68997177</v>
      </c>
      <c r="I7015" s="2" t="s">
        <v>6712</v>
      </c>
      <c r="J7015" s="2" t="s">
        <v>22067</v>
      </c>
      <c r="K7015" s="2" t="s">
        <v>21588</v>
      </c>
      <c r="L7015" s="1">
        <v>40179</v>
      </c>
      <c r="M7015" s="4">
        <v>13</v>
      </c>
      <c r="N7015" s="2" t="s">
        <v>21</v>
      </c>
      <c r="O7015" s="3">
        <v>3.68</v>
      </c>
    </row>
    <row r="7016" spans="1:15" x14ac:dyDescent="0.2">
      <c r="A7016" s="13" t="s">
        <v>22186</v>
      </c>
      <c r="B7016" s="2" t="s">
        <v>22187</v>
      </c>
      <c r="C7016" s="4">
        <v>12</v>
      </c>
      <c r="D7016" s="4">
        <v>40</v>
      </c>
      <c r="E7016" t="b">
        <v>0</v>
      </c>
      <c r="F7016" s="2" t="s">
        <v>6711</v>
      </c>
      <c r="G7016" s="4">
        <v>90</v>
      </c>
      <c r="H7016" s="5">
        <v>69030894</v>
      </c>
      <c r="I7016" s="2" t="s">
        <v>6712</v>
      </c>
      <c r="J7016" s="2" t="s">
        <v>22067</v>
      </c>
      <c r="K7016" s="2" t="s">
        <v>21588</v>
      </c>
      <c r="L7016" s="1">
        <v>40179</v>
      </c>
      <c r="M7016" s="4">
        <v>13</v>
      </c>
      <c r="N7016" s="2" t="s">
        <v>21</v>
      </c>
      <c r="O7016" s="3">
        <v>3.84</v>
      </c>
    </row>
    <row r="7017" spans="1:15" x14ac:dyDescent="0.2">
      <c r="A7017" s="13" t="s">
        <v>22188</v>
      </c>
      <c r="B7017" s="2" t="s">
        <v>22189</v>
      </c>
      <c r="C7017" s="4">
        <v>3</v>
      </c>
      <c r="D7017" s="4">
        <v>61</v>
      </c>
      <c r="E7017" t="b">
        <v>0</v>
      </c>
      <c r="F7017" s="2" t="s">
        <v>14437</v>
      </c>
      <c r="G7017" s="4">
        <v>54</v>
      </c>
      <c r="H7017" s="5">
        <v>1993973</v>
      </c>
      <c r="I7017" s="2" t="s">
        <v>430</v>
      </c>
      <c r="J7017" s="2" t="s">
        <v>22190</v>
      </c>
      <c r="K7017" s="2" t="s">
        <v>22191</v>
      </c>
      <c r="L7017" s="1">
        <v>40179</v>
      </c>
      <c r="M7017" s="4">
        <v>11</v>
      </c>
      <c r="N7017" s="2" t="s">
        <v>21</v>
      </c>
      <c r="O7017" s="3">
        <v>4.12</v>
      </c>
    </row>
    <row r="7018" spans="1:15" x14ac:dyDescent="0.2">
      <c r="A7018" s="13" t="s">
        <v>22192</v>
      </c>
      <c r="B7018" s="2" t="s">
        <v>22193</v>
      </c>
      <c r="C7018" s="4">
        <v>7</v>
      </c>
      <c r="D7018" s="4">
        <v>71</v>
      </c>
      <c r="E7018" t="b">
        <v>0</v>
      </c>
      <c r="F7018" s="2" t="s">
        <v>20703</v>
      </c>
      <c r="G7018" s="4">
        <v>69</v>
      </c>
      <c r="H7018" s="5">
        <v>3290296</v>
      </c>
      <c r="I7018" s="2" t="s">
        <v>20704</v>
      </c>
      <c r="J7018" s="2" t="s">
        <v>22118</v>
      </c>
      <c r="K7018" s="2" t="s">
        <v>22045</v>
      </c>
      <c r="L7018" s="1">
        <v>40179</v>
      </c>
      <c r="M7018" s="4">
        <v>14</v>
      </c>
      <c r="N7018" s="2" t="s">
        <v>21</v>
      </c>
      <c r="O7018" s="3">
        <v>4.03</v>
      </c>
    </row>
    <row r="7019" spans="1:15" x14ac:dyDescent="0.2">
      <c r="A7019" s="13" t="s">
        <v>22194</v>
      </c>
      <c r="B7019" s="2" t="s">
        <v>21562</v>
      </c>
      <c r="C7019" s="4">
        <v>14</v>
      </c>
      <c r="D7019" s="4">
        <v>1</v>
      </c>
      <c r="E7019" t="b">
        <v>1</v>
      </c>
      <c r="F7019" s="2" t="s">
        <v>4835</v>
      </c>
      <c r="G7019" s="4">
        <v>84</v>
      </c>
      <c r="H7019" s="5">
        <v>34293318</v>
      </c>
      <c r="I7019" s="2" t="s">
        <v>31</v>
      </c>
      <c r="J7019" s="2" t="s">
        <v>22195</v>
      </c>
      <c r="K7019" s="2" t="s">
        <v>22196</v>
      </c>
      <c r="L7019" s="1">
        <v>40179</v>
      </c>
      <c r="M7019" s="4">
        <v>18</v>
      </c>
      <c r="N7019" s="2" t="s">
        <v>21</v>
      </c>
      <c r="O7019" s="3">
        <v>3.33</v>
      </c>
    </row>
    <row r="7020" spans="1:15" x14ac:dyDescent="0.2">
      <c r="A7020" s="13" t="s">
        <v>22197</v>
      </c>
      <c r="B7020" s="2" t="s">
        <v>21562</v>
      </c>
      <c r="C7020" s="4">
        <v>14</v>
      </c>
      <c r="D7020" s="4">
        <v>4</v>
      </c>
      <c r="E7020" t="b">
        <v>1</v>
      </c>
      <c r="F7020" s="2" t="s">
        <v>4835</v>
      </c>
      <c r="G7020" s="4">
        <v>84</v>
      </c>
      <c r="H7020" s="5">
        <v>34293318</v>
      </c>
      <c r="I7020" s="2" t="s">
        <v>31</v>
      </c>
      <c r="J7020" s="2" t="s">
        <v>22170</v>
      </c>
      <c r="K7020" s="2" t="s">
        <v>22171</v>
      </c>
      <c r="L7020" s="1">
        <v>40179</v>
      </c>
      <c r="M7020" s="4">
        <v>16</v>
      </c>
      <c r="N7020" s="2" t="s">
        <v>21</v>
      </c>
      <c r="O7020" s="3">
        <v>3.33</v>
      </c>
    </row>
    <row r="7021" spans="1:15" x14ac:dyDescent="0.2">
      <c r="A7021" s="13" t="s">
        <v>22198</v>
      </c>
      <c r="B7021" s="2" t="s">
        <v>7366</v>
      </c>
      <c r="C7021" s="4">
        <v>1</v>
      </c>
      <c r="D7021" s="4">
        <v>74</v>
      </c>
      <c r="E7021" t="b">
        <v>0</v>
      </c>
      <c r="F7021" s="2" t="s">
        <v>3468</v>
      </c>
      <c r="G7021" s="4">
        <v>83</v>
      </c>
      <c r="H7021" s="5">
        <v>38393243</v>
      </c>
      <c r="I7021" s="2" t="s">
        <v>551</v>
      </c>
      <c r="J7021" s="2" t="s">
        <v>22064</v>
      </c>
      <c r="K7021" s="2" t="s">
        <v>7366</v>
      </c>
      <c r="L7021" s="1">
        <v>40179</v>
      </c>
      <c r="M7021" s="4">
        <v>12</v>
      </c>
      <c r="N7021" s="2" t="s">
        <v>21</v>
      </c>
      <c r="O7021" s="3">
        <v>3.79</v>
      </c>
    </row>
    <row r="7022" spans="1:15" x14ac:dyDescent="0.2">
      <c r="A7022" s="13" t="s">
        <v>22199</v>
      </c>
      <c r="B7022" s="2" t="s">
        <v>22200</v>
      </c>
      <c r="C7022" s="4">
        <v>11</v>
      </c>
      <c r="D7022" s="4">
        <v>67</v>
      </c>
      <c r="E7022" t="b">
        <v>0</v>
      </c>
      <c r="F7022" s="2" t="s">
        <v>12477</v>
      </c>
      <c r="G7022" s="4">
        <v>63</v>
      </c>
      <c r="H7022" s="5">
        <v>301146</v>
      </c>
      <c r="I7022" s="2" t="s">
        <v>1648</v>
      </c>
      <c r="J7022" s="2" t="s">
        <v>22030</v>
      </c>
      <c r="K7022" s="2" t="s">
        <v>22031</v>
      </c>
      <c r="L7022" s="1">
        <v>40179</v>
      </c>
      <c r="M7022" s="4">
        <v>25</v>
      </c>
      <c r="N7022" s="2" t="s">
        <v>21</v>
      </c>
      <c r="O7022" s="3">
        <v>2.6</v>
      </c>
    </row>
    <row r="7023" spans="1:15" x14ac:dyDescent="0.2">
      <c r="A7023" s="13" t="s">
        <v>22201</v>
      </c>
      <c r="B7023" s="2" t="s">
        <v>22202</v>
      </c>
      <c r="C7023" s="4">
        <v>6</v>
      </c>
      <c r="D7023" s="4">
        <v>44</v>
      </c>
      <c r="E7023" t="b">
        <v>0</v>
      </c>
      <c r="F7023" s="2" t="s">
        <v>12477</v>
      </c>
      <c r="G7023" s="4">
        <v>64</v>
      </c>
      <c r="H7023" s="5">
        <v>301316</v>
      </c>
      <c r="I7023" s="2" t="s">
        <v>1648</v>
      </c>
      <c r="J7023" s="2" t="s">
        <v>22030</v>
      </c>
      <c r="K7023" s="2" t="s">
        <v>22031</v>
      </c>
      <c r="L7023" s="1">
        <v>40179</v>
      </c>
      <c r="M7023" s="4">
        <v>25</v>
      </c>
      <c r="N7023" s="2" t="s">
        <v>21</v>
      </c>
      <c r="O7023" s="3">
        <v>2.37</v>
      </c>
    </row>
    <row r="7024" spans="1:15" x14ac:dyDescent="0.2">
      <c r="A7024" s="13" t="s">
        <v>22203</v>
      </c>
      <c r="B7024" s="2" t="s">
        <v>20470</v>
      </c>
      <c r="C7024" s="4">
        <v>7</v>
      </c>
      <c r="D7024" s="4">
        <v>63</v>
      </c>
      <c r="E7024" t="b">
        <v>0</v>
      </c>
      <c r="F7024" s="2" t="s">
        <v>3468</v>
      </c>
      <c r="G7024" s="4">
        <v>83</v>
      </c>
      <c r="H7024" s="5">
        <v>38400585</v>
      </c>
      <c r="I7024" s="2" t="s">
        <v>551</v>
      </c>
      <c r="J7024" s="2" t="s">
        <v>22204</v>
      </c>
      <c r="K7024" s="2" t="s">
        <v>7366</v>
      </c>
      <c r="L7024" s="1">
        <v>40179</v>
      </c>
      <c r="M7024" s="4">
        <v>12</v>
      </c>
      <c r="N7024" s="2" t="s">
        <v>21</v>
      </c>
      <c r="O7024" s="3">
        <v>3.78</v>
      </c>
    </row>
    <row r="7025" spans="1:15" x14ac:dyDescent="0.2">
      <c r="A7025" s="13" t="s">
        <v>22205</v>
      </c>
      <c r="B7025" s="2" t="s">
        <v>22206</v>
      </c>
      <c r="C7025" s="4">
        <v>1</v>
      </c>
      <c r="D7025" s="4">
        <v>72</v>
      </c>
      <c r="E7025" t="b">
        <v>0</v>
      </c>
      <c r="F7025" s="2" t="s">
        <v>10316</v>
      </c>
      <c r="G7025" s="4">
        <v>81</v>
      </c>
      <c r="H7025" s="5">
        <v>9553224</v>
      </c>
      <c r="I7025" s="2" t="s">
        <v>31</v>
      </c>
      <c r="J7025" s="2" t="s">
        <v>22207</v>
      </c>
      <c r="K7025" s="2" t="s">
        <v>22208</v>
      </c>
      <c r="L7025" s="1">
        <v>40179</v>
      </c>
      <c r="M7025" s="4">
        <v>15</v>
      </c>
      <c r="N7025" s="2" t="s">
        <v>21</v>
      </c>
      <c r="O7025" s="3">
        <v>5.12</v>
      </c>
    </row>
    <row r="7026" spans="1:15" x14ac:dyDescent="0.2">
      <c r="A7026" s="13" t="s">
        <v>22209</v>
      </c>
      <c r="B7026" s="2" t="s">
        <v>22210</v>
      </c>
      <c r="C7026" s="4">
        <v>25</v>
      </c>
      <c r="D7026" s="4">
        <v>43</v>
      </c>
      <c r="E7026" t="b">
        <v>0</v>
      </c>
      <c r="F7026" s="2" t="s">
        <v>12477</v>
      </c>
      <c r="G7026" s="4">
        <v>63</v>
      </c>
      <c r="H7026" s="5">
        <v>301226</v>
      </c>
      <c r="I7026" s="2" t="s">
        <v>1648</v>
      </c>
      <c r="J7026" s="2" t="s">
        <v>22030</v>
      </c>
      <c r="K7026" s="2" t="s">
        <v>22031</v>
      </c>
      <c r="L7026" s="1">
        <v>40179</v>
      </c>
      <c r="M7026" s="4">
        <v>25</v>
      </c>
      <c r="N7026" s="2" t="s">
        <v>21</v>
      </c>
      <c r="O7026" s="3">
        <v>2.06</v>
      </c>
    </row>
    <row r="7027" spans="1:15" x14ac:dyDescent="0.2">
      <c r="A7027" s="13" t="s">
        <v>22211</v>
      </c>
      <c r="B7027" s="2" t="s">
        <v>22212</v>
      </c>
      <c r="C7027" s="4">
        <v>1</v>
      </c>
      <c r="D7027" s="4">
        <v>58</v>
      </c>
      <c r="E7027" t="b">
        <v>0</v>
      </c>
      <c r="F7027" s="2" t="s">
        <v>12477</v>
      </c>
      <c r="G7027" s="4">
        <v>63</v>
      </c>
      <c r="H7027" s="5">
        <v>301146</v>
      </c>
      <c r="I7027" s="2" t="s">
        <v>1648</v>
      </c>
      <c r="J7027" s="2" t="s">
        <v>22030</v>
      </c>
      <c r="K7027" s="2" t="s">
        <v>22031</v>
      </c>
      <c r="L7027" s="1">
        <v>40179</v>
      </c>
      <c r="M7027" s="4">
        <v>25</v>
      </c>
      <c r="N7027" s="2" t="s">
        <v>21</v>
      </c>
      <c r="O7027" s="3">
        <v>4.17</v>
      </c>
    </row>
    <row r="7028" spans="1:15" x14ac:dyDescent="0.2">
      <c r="A7028" s="13" t="s">
        <v>22213</v>
      </c>
      <c r="B7028" s="2" t="s">
        <v>22214</v>
      </c>
      <c r="C7028" s="4">
        <v>13</v>
      </c>
      <c r="D7028" s="4">
        <v>45</v>
      </c>
      <c r="E7028" t="b">
        <v>0</v>
      </c>
      <c r="F7028" s="2" t="s">
        <v>12477</v>
      </c>
      <c r="G7028" s="4">
        <v>63</v>
      </c>
      <c r="H7028" s="5">
        <v>301146</v>
      </c>
      <c r="I7028" s="2" t="s">
        <v>1648</v>
      </c>
      <c r="J7028" s="2" t="s">
        <v>22030</v>
      </c>
      <c r="K7028" s="2" t="s">
        <v>22031</v>
      </c>
      <c r="L7028" s="1">
        <v>40179</v>
      </c>
      <c r="M7028" s="4">
        <v>25</v>
      </c>
      <c r="N7028" s="2" t="s">
        <v>21</v>
      </c>
      <c r="O7028" s="3">
        <v>0.73</v>
      </c>
    </row>
    <row r="7029" spans="1:15" x14ac:dyDescent="0.2">
      <c r="A7029" s="13" t="s">
        <v>22215</v>
      </c>
      <c r="B7029" s="2" t="s">
        <v>21566</v>
      </c>
      <c r="C7029" s="4">
        <v>2</v>
      </c>
      <c r="D7029" s="4">
        <v>84</v>
      </c>
      <c r="E7029" t="b">
        <v>0</v>
      </c>
      <c r="F7029" s="2" t="s">
        <v>19920</v>
      </c>
      <c r="G7029" s="4">
        <v>78</v>
      </c>
      <c r="H7029" s="5">
        <v>9160918</v>
      </c>
      <c r="I7029" s="2" t="s">
        <v>31</v>
      </c>
      <c r="J7029" s="2" t="s">
        <v>22040</v>
      </c>
      <c r="K7029" s="2" t="s">
        <v>22041</v>
      </c>
      <c r="L7029" s="1">
        <v>40179</v>
      </c>
      <c r="M7029" s="4">
        <v>18</v>
      </c>
      <c r="N7029" s="2" t="s">
        <v>21</v>
      </c>
      <c r="O7029" s="3">
        <v>3.32</v>
      </c>
    </row>
    <row r="7030" spans="1:15" x14ac:dyDescent="0.2">
      <c r="A7030" s="13" t="s">
        <v>22216</v>
      </c>
      <c r="B7030" s="2" t="s">
        <v>22217</v>
      </c>
      <c r="C7030" s="4">
        <v>1</v>
      </c>
      <c r="D7030" s="4">
        <v>47</v>
      </c>
      <c r="E7030" t="b">
        <v>1</v>
      </c>
      <c r="F7030" s="2" t="s">
        <v>18559</v>
      </c>
      <c r="G7030" s="4">
        <v>77</v>
      </c>
      <c r="H7030" s="5">
        <v>11935198</v>
      </c>
      <c r="I7030" s="2" t="s">
        <v>18560</v>
      </c>
      <c r="J7030" s="2" t="s">
        <v>22218</v>
      </c>
      <c r="K7030" s="2" t="s">
        <v>22217</v>
      </c>
      <c r="L7030" s="1">
        <v>40179</v>
      </c>
      <c r="M7030" s="4">
        <v>1</v>
      </c>
      <c r="N7030" s="2" t="s">
        <v>27</v>
      </c>
      <c r="O7030" s="3">
        <v>3.86</v>
      </c>
    </row>
    <row r="7031" spans="1:15" x14ac:dyDescent="0.2">
      <c r="A7031" s="13" t="s">
        <v>22219</v>
      </c>
      <c r="B7031" s="2" t="s">
        <v>22220</v>
      </c>
      <c r="C7031" s="4">
        <v>8</v>
      </c>
      <c r="D7031" s="4">
        <v>56</v>
      </c>
      <c r="E7031" t="b">
        <v>0</v>
      </c>
      <c r="F7031" s="2" t="s">
        <v>22221</v>
      </c>
      <c r="G7031" s="4">
        <v>52</v>
      </c>
      <c r="H7031" s="5">
        <v>534815</v>
      </c>
      <c r="I7031" s="2" t="s">
        <v>22222</v>
      </c>
      <c r="J7031" s="2" t="s">
        <v>22223</v>
      </c>
      <c r="K7031" s="2" t="s">
        <v>22224</v>
      </c>
      <c r="L7031" s="1">
        <v>40179</v>
      </c>
      <c r="M7031" s="4">
        <v>10</v>
      </c>
      <c r="N7031" s="2" t="s">
        <v>21</v>
      </c>
      <c r="O7031" s="3">
        <v>4.1100000000000003</v>
      </c>
    </row>
    <row r="7032" spans="1:15" x14ac:dyDescent="0.2">
      <c r="A7032" s="13" t="s">
        <v>22225</v>
      </c>
      <c r="B7032" s="2" t="s">
        <v>21595</v>
      </c>
      <c r="C7032" s="4">
        <v>2</v>
      </c>
      <c r="D7032" s="4">
        <v>76</v>
      </c>
      <c r="E7032" t="b">
        <v>1</v>
      </c>
      <c r="F7032" s="2" t="s">
        <v>6711</v>
      </c>
      <c r="G7032" s="4">
        <v>90</v>
      </c>
      <c r="H7032" s="5">
        <v>68997177</v>
      </c>
      <c r="I7032" s="2" t="s">
        <v>6712</v>
      </c>
      <c r="J7032" s="2" t="s">
        <v>22067</v>
      </c>
      <c r="K7032" s="2" t="s">
        <v>21588</v>
      </c>
      <c r="L7032" s="1">
        <v>40179</v>
      </c>
      <c r="M7032" s="4">
        <v>13</v>
      </c>
      <c r="N7032" s="2" t="s">
        <v>21</v>
      </c>
      <c r="O7032" s="3">
        <v>4.38</v>
      </c>
    </row>
    <row r="7033" spans="1:15" x14ac:dyDescent="0.2">
      <c r="A7033" s="13" t="s">
        <v>22226</v>
      </c>
      <c r="B7033" s="2" t="s">
        <v>22227</v>
      </c>
      <c r="C7033" s="4">
        <v>12</v>
      </c>
      <c r="D7033" s="4">
        <v>39</v>
      </c>
      <c r="E7033" t="b">
        <v>0</v>
      </c>
      <c r="F7033" s="2" t="s">
        <v>7819</v>
      </c>
      <c r="G7033" s="4">
        <v>58</v>
      </c>
      <c r="H7033" s="5">
        <v>112003</v>
      </c>
      <c r="I7033" s="2" t="s">
        <v>4671</v>
      </c>
      <c r="J7033" s="2" t="s">
        <v>22228</v>
      </c>
      <c r="K7033" s="2" t="s">
        <v>22229</v>
      </c>
      <c r="L7033" s="1">
        <v>40163</v>
      </c>
      <c r="M7033" s="4">
        <v>28</v>
      </c>
      <c r="N7033" s="2" t="s">
        <v>21</v>
      </c>
      <c r="O7033" s="3">
        <v>2.4</v>
      </c>
    </row>
    <row r="7034" spans="1:15" x14ac:dyDescent="0.2">
      <c r="A7034" s="13" t="s">
        <v>22230</v>
      </c>
      <c r="B7034" s="2" t="s">
        <v>22231</v>
      </c>
      <c r="C7034" s="4">
        <v>2</v>
      </c>
      <c r="D7034" s="4">
        <v>34</v>
      </c>
      <c r="E7034" t="b">
        <v>0</v>
      </c>
      <c r="F7034" s="2" t="s">
        <v>7819</v>
      </c>
      <c r="G7034" s="4">
        <v>58</v>
      </c>
      <c r="H7034" s="5">
        <v>111922</v>
      </c>
      <c r="I7034" s="2" t="s">
        <v>4671</v>
      </c>
      <c r="J7034" s="2" t="s">
        <v>22228</v>
      </c>
      <c r="K7034" s="2" t="s">
        <v>22229</v>
      </c>
      <c r="L7034" s="1">
        <v>40163</v>
      </c>
      <c r="M7034" s="4">
        <v>28</v>
      </c>
      <c r="N7034" s="2" t="s">
        <v>21</v>
      </c>
      <c r="O7034" s="3">
        <v>2.29</v>
      </c>
    </row>
    <row r="7035" spans="1:15" x14ac:dyDescent="0.2">
      <c r="A7035" s="13" t="s">
        <v>22232</v>
      </c>
      <c r="B7035" s="2" t="s">
        <v>22233</v>
      </c>
      <c r="C7035" s="4">
        <v>26</v>
      </c>
      <c r="D7035" s="4">
        <v>38</v>
      </c>
      <c r="E7035" t="b">
        <v>0</v>
      </c>
      <c r="F7035" s="2" t="s">
        <v>7819</v>
      </c>
      <c r="G7035" s="4">
        <v>58</v>
      </c>
      <c r="H7035" s="5">
        <v>111922</v>
      </c>
      <c r="I7035" s="2" t="s">
        <v>4671</v>
      </c>
      <c r="J7035" s="2" t="s">
        <v>22228</v>
      </c>
      <c r="K7035" s="2" t="s">
        <v>22229</v>
      </c>
      <c r="L7035" s="1">
        <v>40163</v>
      </c>
      <c r="M7035" s="4">
        <v>28</v>
      </c>
      <c r="N7035" s="2" t="s">
        <v>21</v>
      </c>
      <c r="O7035" s="3">
        <v>2.16</v>
      </c>
    </row>
    <row r="7036" spans="1:15" x14ac:dyDescent="0.2">
      <c r="A7036" s="13" t="s">
        <v>22234</v>
      </c>
      <c r="B7036" s="2" t="s">
        <v>22235</v>
      </c>
      <c r="C7036" s="4">
        <v>5</v>
      </c>
      <c r="D7036" s="4">
        <v>55</v>
      </c>
      <c r="E7036" t="b">
        <v>0</v>
      </c>
      <c r="F7036" s="2" t="s">
        <v>20304</v>
      </c>
      <c r="G7036" s="4">
        <v>63</v>
      </c>
      <c r="H7036" s="5">
        <v>350647</v>
      </c>
      <c r="I7036" s="2" t="s">
        <v>1648</v>
      </c>
      <c r="J7036" s="2" t="s">
        <v>22236</v>
      </c>
      <c r="K7036" s="2" t="s">
        <v>22237</v>
      </c>
      <c r="L7036" s="1">
        <v>40154</v>
      </c>
      <c r="M7036" s="4">
        <v>14</v>
      </c>
      <c r="N7036" s="2" t="s">
        <v>1971</v>
      </c>
      <c r="O7036" s="3">
        <v>7.72</v>
      </c>
    </row>
    <row r="7037" spans="1:15" x14ac:dyDescent="0.2">
      <c r="A7037" s="13" t="s">
        <v>22238</v>
      </c>
      <c r="B7037" s="2" t="s">
        <v>22235</v>
      </c>
      <c r="C7037" s="4">
        <v>5</v>
      </c>
      <c r="D7037" s="4">
        <v>35</v>
      </c>
      <c r="E7037" t="b">
        <v>0</v>
      </c>
      <c r="F7037" s="2" t="s">
        <v>20304</v>
      </c>
      <c r="G7037" s="4">
        <v>63</v>
      </c>
      <c r="H7037" s="5">
        <v>350647</v>
      </c>
      <c r="I7037" s="2" t="s">
        <v>1648</v>
      </c>
      <c r="J7037" s="2" t="s">
        <v>22239</v>
      </c>
      <c r="K7037" s="2" t="s">
        <v>22240</v>
      </c>
      <c r="L7037" s="1">
        <v>40154</v>
      </c>
      <c r="M7037" s="4">
        <v>20</v>
      </c>
      <c r="N7037" s="2" t="s">
        <v>1971</v>
      </c>
      <c r="O7037" s="3">
        <v>7.72</v>
      </c>
    </row>
    <row r="7038" spans="1:15" x14ac:dyDescent="0.2">
      <c r="A7038" s="13" t="s">
        <v>22241</v>
      </c>
      <c r="B7038" s="2" t="s">
        <v>22242</v>
      </c>
      <c r="C7038" s="4">
        <v>3</v>
      </c>
      <c r="D7038" s="4">
        <v>44</v>
      </c>
      <c r="E7038" t="b">
        <v>0</v>
      </c>
      <c r="F7038" s="2" t="s">
        <v>20304</v>
      </c>
      <c r="G7038" s="4">
        <v>63</v>
      </c>
      <c r="H7038" s="5">
        <v>350647</v>
      </c>
      <c r="I7038" s="2" t="s">
        <v>1648</v>
      </c>
      <c r="J7038" s="2" t="s">
        <v>22239</v>
      </c>
      <c r="K7038" s="2" t="s">
        <v>22240</v>
      </c>
      <c r="L7038" s="1">
        <v>40154</v>
      </c>
      <c r="M7038" s="4">
        <v>20</v>
      </c>
      <c r="N7038" s="2" t="s">
        <v>1971</v>
      </c>
      <c r="O7038" s="3">
        <v>8.83</v>
      </c>
    </row>
    <row r="7039" spans="1:15" x14ac:dyDescent="0.2">
      <c r="A7039" s="13" t="s">
        <v>22243</v>
      </c>
      <c r="B7039" s="2" t="s">
        <v>22244</v>
      </c>
      <c r="C7039" s="4">
        <v>4</v>
      </c>
      <c r="D7039" s="4">
        <v>50</v>
      </c>
      <c r="E7039" t="b">
        <v>0</v>
      </c>
      <c r="F7039" s="2" t="s">
        <v>20304</v>
      </c>
      <c r="G7039" s="4">
        <v>63</v>
      </c>
      <c r="H7039" s="5">
        <v>350707</v>
      </c>
      <c r="I7039" s="2" t="s">
        <v>1648</v>
      </c>
      <c r="J7039" s="2" t="s">
        <v>22236</v>
      </c>
      <c r="K7039" s="2" t="s">
        <v>22237</v>
      </c>
      <c r="L7039" s="1">
        <v>40154</v>
      </c>
      <c r="M7039" s="4">
        <v>14</v>
      </c>
      <c r="N7039" s="2" t="s">
        <v>1971</v>
      </c>
      <c r="O7039" s="3">
        <v>3.62</v>
      </c>
    </row>
    <row r="7040" spans="1:15" x14ac:dyDescent="0.2">
      <c r="A7040" s="13" t="s">
        <v>22245</v>
      </c>
      <c r="B7040" s="2" t="s">
        <v>22246</v>
      </c>
      <c r="C7040" s="4">
        <v>6</v>
      </c>
      <c r="D7040" s="4">
        <v>36</v>
      </c>
      <c r="E7040" t="b">
        <v>0</v>
      </c>
      <c r="F7040" s="2" t="s">
        <v>22247</v>
      </c>
      <c r="G7040" s="4">
        <v>30</v>
      </c>
      <c r="H7040" s="5">
        <v>19717</v>
      </c>
      <c r="I7040" s="2" t="s">
        <v>22248</v>
      </c>
      <c r="J7040" s="2" t="s">
        <v>22249</v>
      </c>
      <c r="K7040" s="2" t="s">
        <v>22250</v>
      </c>
      <c r="L7040" s="1">
        <v>40148</v>
      </c>
      <c r="M7040" s="4">
        <v>8</v>
      </c>
      <c r="N7040" s="2" t="s">
        <v>21</v>
      </c>
      <c r="O7040" s="3">
        <v>5.38</v>
      </c>
    </row>
    <row r="7041" spans="1:15" x14ac:dyDescent="0.2">
      <c r="A7041" s="13" t="s">
        <v>22251</v>
      </c>
      <c r="B7041" s="2" t="s">
        <v>22252</v>
      </c>
      <c r="C7041" s="4">
        <v>3</v>
      </c>
      <c r="D7041" s="4">
        <v>33</v>
      </c>
      <c r="E7041" t="b">
        <v>0</v>
      </c>
      <c r="F7041" s="2" t="s">
        <v>22247</v>
      </c>
      <c r="G7041" s="4">
        <v>30</v>
      </c>
      <c r="H7041" s="5">
        <v>19717</v>
      </c>
      <c r="I7041" s="2" t="s">
        <v>22248</v>
      </c>
      <c r="J7041" s="2" t="s">
        <v>22249</v>
      </c>
      <c r="K7041" s="2" t="s">
        <v>22250</v>
      </c>
      <c r="L7041" s="1">
        <v>40148</v>
      </c>
      <c r="M7041" s="4">
        <v>8</v>
      </c>
      <c r="N7041" s="2" t="s">
        <v>21</v>
      </c>
      <c r="O7041" s="3">
        <v>4.18</v>
      </c>
    </row>
    <row r="7042" spans="1:15" x14ac:dyDescent="0.2">
      <c r="A7042" s="13" t="s">
        <v>22253</v>
      </c>
      <c r="B7042" s="2" t="s">
        <v>22254</v>
      </c>
      <c r="C7042" s="4">
        <v>4</v>
      </c>
      <c r="D7042" s="4">
        <v>19</v>
      </c>
      <c r="E7042" t="b">
        <v>0</v>
      </c>
      <c r="F7042" s="2" t="s">
        <v>22247</v>
      </c>
      <c r="G7042" s="4">
        <v>30</v>
      </c>
      <c r="H7042" s="5">
        <v>19724</v>
      </c>
      <c r="I7042" s="2" t="s">
        <v>22248</v>
      </c>
      <c r="J7042" s="2" t="s">
        <v>22249</v>
      </c>
      <c r="K7042" s="2" t="s">
        <v>22250</v>
      </c>
      <c r="L7042" s="1">
        <v>40148</v>
      </c>
      <c r="M7042" s="4">
        <v>8</v>
      </c>
      <c r="N7042" s="2" t="s">
        <v>21</v>
      </c>
      <c r="O7042" s="3">
        <v>4.99</v>
      </c>
    </row>
    <row r="7043" spans="1:15" x14ac:dyDescent="0.2">
      <c r="A7043" s="13" t="s">
        <v>22255</v>
      </c>
      <c r="B7043" s="2" t="s">
        <v>22256</v>
      </c>
      <c r="C7043" s="4">
        <v>3</v>
      </c>
      <c r="D7043" s="4">
        <v>61</v>
      </c>
      <c r="E7043" t="b">
        <v>0</v>
      </c>
      <c r="F7043" s="2" t="s">
        <v>22257</v>
      </c>
      <c r="G7043" s="4">
        <v>57</v>
      </c>
      <c r="H7043" s="5">
        <v>1638163</v>
      </c>
      <c r="I7043" s="2" t="s">
        <v>31</v>
      </c>
      <c r="J7043" s="2" t="s">
        <v>22258</v>
      </c>
      <c r="K7043" s="2" t="s">
        <v>22259</v>
      </c>
      <c r="L7043" s="1">
        <v>40140</v>
      </c>
      <c r="M7043" s="4">
        <v>14</v>
      </c>
      <c r="N7043" s="2" t="s">
        <v>21</v>
      </c>
      <c r="O7043" s="3">
        <v>3.78</v>
      </c>
    </row>
    <row r="7044" spans="1:15" x14ac:dyDescent="0.2">
      <c r="A7044" s="13" t="s">
        <v>22260</v>
      </c>
      <c r="B7044" s="2" t="s">
        <v>22261</v>
      </c>
      <c r="C7044" s="4">
        <v>8</v>
      </c>
      <c r="D7044" s="4">
        <v>78</v>
      </c>
      <c r="E7044" t="b">
        <v>1</v>
      </c>
      <c r="F7044" s="2" t="s">
        <v>6711</v>
      </c>
      <c r="G7044" s="4">
        <v>90</v>
      </c>
      <c r="H7044" s="5">
        <v>69030894</v>
      </c>
      <c r="I7044" s="2" t="s">
        <v>6712</v>
      </c>
      <c r="J7044" s="2" t="s">
        <v>22262</v>
      </c>
      <c r="K7044" s="2" t="s">
        <v>22263</v>
      </c>
      <c r="L7044" s="1">
        <v>40137</v>
      </c>
      <c r="M7044" s="4">
        <v>13</v>
      </c>
      <c r="N7044" s="2" t="s">
        <v>21</v>
      </c>
      <c r="O7044" s="3">
        <v>3.71</v>
      </c>
    </row>
    <row r="7045" spans="1:15" x14ac:dyDescent="0.2">
      <c r="A7045" s="13" t="s">
        <v>22264</v>
      </c>
      <c r="B7045" s="2" t="s">
        <v>22265</v>
      </c>
      <c r="C7045" s="4">
        <v>1</v>
      </c>
      <c r="D7045" s="4">
        <v>49</v>
      </c>
      <c r="E7045" t="b">
        <v>0</v>
      </c>
      <c r="F7045" s="2" t="s">
        <v>21577</v>
      </c>
      <c r="G7045" s="4">
        <v>55</v>
      </c>
      <c r="H7045" s="5">
        <v>132037</v>
      </c>
      <c r="I7045" s="2" t="s">
        <v>1648</v>
      </c>
      <c r="J7045" s="2" t="s">
        <v>22266</v>
      </c>
      <c r="K7045" s="2" t="s">
        <v>22267</v>
      </c>
      <c r="L7045" s="1">
        <v>40133</v>
      </c>
      <c r="M7045" s="4">
        <v>35</v>
      </c>
      <c r="N7045" s="2" t="s">
        <v>21</v>
      </c>
      <c r="O7045" s="3">
        <v>3.97</v>
      </c>
    </row>
    <row r="7046" spans="1:15" x14ac:dyDescent="0.2">
      <c r="A7046" s="13" t="s">
        <v>22268</v>
      </c>
      <c r="B7046" s="2" t="s">
        <v>22269</v>
      </c>
      <c r="C7046" s="4">
        <v>3</v>
      </c>
      <c r="D7046" s="4">
        <v>61</v>
      </c>
      <c r="E7046" t="b">
        <v>0</v>
      </c>
      <c r="F7046" s="2" t="s">
        <v>21577</v>
      </c>
      <c r="G7046" s="4">
        <v>55</v>
      </c>
      <c r="H7046" s="5">
        <v>131979</v>
      </c>
      <c r="I7046" s="2" t="s">
        <v>1648</v>
      </c>
      <c r="J7046" s="2" t="s">
        <v>22266</v>
      </c>
      <c r="K7046" s="2" t="s">
        <v>22267</v>
      </c>
      <c r="L7046" s="1">
        <v>40133</v>
      </c>
      <c r="M7046" s="4">
        <v>35</v>
      </c>
      <c r="N7046" s="2" t="s">
        <v>21</v>
      </c>
      <c r="O7046" s="3">
        <v>3.96</v>
      </c>
    </row>
    <row r="7047" spans="1:15" x14ac:dyDescent="0.2">
      <c r="A7047" s="13" t="s">
        <v>22270</v>
      </c>
      <c r="B7047" s="2" t="s">
        <v>22271</v>
      </c>
      <c r="C7047" s="4">
        <v>2</v>
      </c>
      <c r="D7047" s="4">
        <v>44</v>
      </c>
      <c r="E7047" t="b">
        <v>0</v>
      </c>
      <c r="F7047" s="2" t="s">
        <v>21577</v>
      </c>
      <c r="G7047" s="4">
        <v>55</v>
      </c>
      <c r="H7047" s="5">
        <v>132037</v>
      </c>
      <c r="I7047" s="2" t="s">
        <v>1648</v>
      </c>
      <c r="J7047" s="2" t="s">
        <v>22266</v>
      </c>
      <c r="K7047" s="2" t="s">
        <v>22267</v>
      </c>
      <c r="L7047" s="1">
        <v>40133</v>
      </c>
      <c r="M7047" s="4">
        <v>35</v>
      </c>
      <c r="N7047" s="2" t="s">
        <v>21</v>
      </c>
      <c r="O7047" s="3">
        <v>3.3</v>
      </c>
    </row>
    <row r="7048" spans="1:15" x14ac:dyDescent="0.2">
      <c r="A7048" s="13" t="s">
        <v>22272</v>
      </c>
      <c r="B7048" s="2" t="s">
        <v>22273</v>
      </c>
      <c r="C7048" s="4">
        <v>1</v>
      </c>
      <c r="D7048" s="4">
        <v>49</v>
      </c>
      <c r="E7048" t="b">
        <v>0</v>
      </c>
      <c r="F7048" s="2" t="s">
        <v>22274</v>
      </c>
      <c r="G7048" s="4">
        <v>37</v>
      </c>
      <c r="H7048" s="5">
        <v>161597</v>
      </c>
      <c r="I7048" s="2" t="s">
        <v>31</v>
      </c>
      <c r="J7048" s="2" t="s">
        <v>22275</v>
      </c>
      <c r="K7048" s="2" t="s">
        <v>22274</v>
      </c>
      <c r="L7048" s="1">
        <v>40133</v>
      </c>
      <c r="M7048" s="4">
        <v>13</v>
      </c>
      <c r="N7048" s="2" t="s">
        <v>21</v>
      </c>
      <c r="O7048" s="3">
        <v>3.54</v>
      </c>
    </row>
    <row r="7049" spans="1:15" x14ac:dyDescent="0.2">
      <c r="A7049" s="13" t="s">
        <v>22276</v>
      </c>
      <c r="B7049" s="2">
        <v>3</v>
      </c>
      <c r="C7049" s="4">
        <v>57</v>
      </c>
      <c r="D7049" s="4">
        <v>61</v>
      </c>
      <c r="E7049" t="b">
        <v>0</v>
      </c>
      <c r="F7049" s="2" t="s">
        <v>21178</v>
      </c>
      <c r="G7049" s="4">
        <v>80</v>
      </c>
      <c r="H7049" s="5">
        <v>17755451</v>
      </c>
      <c r="I7049" s="2" t="s">
        <v>551</v>
      </c>
      <c r="J7049" s="2" t="s">
        <v>22277</v>
      </c>
      <c r="K7049" s="2" t="s">
        <v>22278</v>
      </c>
      <c r="L7049" s="1">
        <v>40126</v>
      </c>
      <c r="M7049" s="4">
        <v>58</v>
      </c>
      <c r="N7049" s="2" t="s">
        <v>1971</v>
      </c>
      <c r="O7049" s="3">
        <v>3.55</v>
      </c>
    </row>
    <row r="7050" spans="1:15" x14ac:dyDescent="0.2">
      <c r="A7050" s="13" t="s">
        <v>22279</v>
      </c>
      <c r="B7050" s="2" t="s">
        <v>22280</v>
      </c>
      <c r="C7050" s="4">
        <v>2</v>
      </c>
      <c r="D7050" s="4">
        <v>0</v>
      </c>
      <c r="E7050" t="b">
        <v>0</v>
      </c>
      <c r="F7050" s="2" t="s">
        <v>22048</v>
      </c>
      <c r="G7050" s="4">
        <v>49</v>
      </c>
      <c r="H7050" s="5">
        <v>512689</v>
      </c>
      <c r="I7050" s="2" t="s">
        <v>31</v>
      </c>
      <c r="J7050" s="2" t="s">
        <v>22281</v>
      </c>
      <c r="K7050" s="2" t="s">
        <v>22048</v>
      </c>
      <c r="L7050" s="1">
        <v>40123</v>
      </c>
      <c r="M7050" s="4">
        <v>13</v>
      </c>
      <c r="N7050" s="2" t="s">
        <v>21</v>
      </c>
      <c r="O7050" s="3">
        <v>3.25</v>
      </c>
    </row>
    <row r="7051" spans="1:15" x14ac:dyDescent="0.2">
      <c r="A7051" s="13" t="s">
        <v>22282</v>
      </c>
      <c r="B7051" s="2" t="s">
        <v>22283</v>
      </c>
      <c r="C7051" s="4">
        <v>5</v>
      </c>
      <c r="D7051" s="4">
        <v>61</v>
      </c>
      <c r="E7051" t="b">
        <v>1</v>
      </c>
      <c r="F7051" s="2" t="s">
        <v>938</v>
      </c>
      <c r="G7051" s="4">
        <v>88</v>
      </c>
      <c r="H7051" s="5">
        <v>42237551</v>
      </c>
      <c r="I7051" s="2" t="s">
        <v>939</v>
      </c>
      <c r="J7051" s="2" t="s">
        <v>22284</v>
      </c>
      <c r="K7051" s="2" t="s">
        <v>22285</v>
      </c>
      <c r="L7051" s="1">
        <v>40122</v>
      </c>
      <c r="M7051" s="4">
        <v>23</v>
      </c>
      <c r="N7051" s="2" t="s">
        <v>21</v>
      </c>
      <c r="O7051" s="3">
        <v>4.8099999999999996</v>
      </c>
    </row>
    <row r="7052" spans="1:15" x14ac:dyDescent="0.2">
      <c r="A7052" s="13" t="s">
        <v>22286</v>
      </c>
      <c r="B7052" s="2" t="s">
        <v>22287</v>
      </c>
      <c r="C7052" s="4">
        <v>15</v>
      </c>
      <c r="D7052" s="4">
        <v>44</v>
      </c>
      <c r="E7052" t="b">
        <v>0</v>
      </c>
      <c r="F7052" s="2" t="s">
        <v>938</v>
      </c>
      <c r="G7052" s="4">
        <v>89</v>
      </c>
      <c r="H7052" s="5">
        <v>42275793</v>
      </c>
      <c r="I7052" s="2" t="s">
        <v>939</v>
      </c>
      <c r="J7052" s="2" t="s">
        <v>22284</v>
      </c>
      <c r="K7052" s="2" t="s">
        <v>22285</v>
      </c>
      <c r="L7052" s="1">
        <v>40122</v>
      </c>
      <c r="M7052" s="4">
        <v>23</v>
      </c>
      <c r="N7052" s="2" t="s">
        <v>21</v>
      </c>
      <c r="O7052" s="3">
        <v>3.69</v>
      </c>
    </row>
    <row r="7053" spans="1:15" x14ac:dyDescent="0.2">
      <c r="A7053" s="13" t="s">
        <v>22288</v>
      </c>
      <c r="B7053" s="2" t="s">
        <v>22289</v>
      </c>
      <c r="C7053" s="4">
        <v>5</v>
      </c>
      <c r="D7053" s="4">
        <v>48</v>
      </c>
      <c r="E7053" t="b">
        <v>0</v>
      </c>
      <c r="F7053" s="2" t="s">
        <v>938</v>
      </c>
      <c r="G7053" s="4">
        <v>88</v>
      </c>
      <c r="H7053" s="5">
        <v>42256604</v>
      </c>
      <c r="I7053" s="2" t="s">
        <v>939</v>
      </c>
      <c r="J7053" s="2" t="s">
        <v>22284</v>
      </c>
      <c r="K7053" s="2" t="s">
        <v>22285</v>
      </c>
      <c r="L7053" s="1">
        <v>40122</v>
      </c>
      <c r="M7053" s="4">
        <v>23</v>
      </c>
      <c r="N7053" s="2" t="s">
        <v>21</v>
      </c>
      <c r="O7053" s="3">
        <v>2.92</v>
      </c>
    </row>
    <row r="7054" spans="1:15" x14ac:dyDescent="0.2">
      <c r="A7054" s="13" t="s">
        <v>22290</v>
      </c>
      <c r="B7054" s="2" t="s">
        <v>22291</v>
      </c>
      <c r="C7054" s="4">
        <v>2</v>
      </c>
      <c r="D7054" s="4">
        <v>54</v>
      </c>
      <c r="E7054" t="b">
        <v>0</v>
      </c>
      <c r="F7054" s="2" t="s">
        <v>938</v>
      </c>
      <c r="G7054" s="4">
        <v>88</v>
      </c>
      <c r="H7054" s="5">
        <v>42237551</v>
      </c>
      <c r="I7054" s="2" t="s">
        <v>939</v>
      </c>
      <c r="J7054" s="2" t="s">
        <v>22284</v>
      </c>
      <c r="K7054" s="2" t="s">
        <v>22285</v>
      </c>
      <c r="L7054" s="1">
        <v>40122</v>
      </c>
      <c r="M7054" s="4">
        <v>23</v>
      </c>
      <c r="N7054" s="2" t="s">
        <v>21</v>
      </c>
      <c r="O7054" s="3">
        <v>3.6</v>
      </c>
    </row>
    <row r="7055" spans="1:15" x14ac:dyDescent="0.2">
      <c r="A7055" s="13" t="s">
        <v>22292</v>
      </c>
      <c r="B7055" s="2" t="s">
        <v>22293</v>
      </c>
      <c r="C7055" s="4">
        <v>8</v>
      </c>
      <c r="D7055" s="4">
        <v>47</v>
      </c>
      <c r="E7055" t="b">
        <v>0</v>
      </c>
      <c r="F7055" s="2" t="s">
        <v>938</v>
      </c>
      <c r="G7055" s="4">
        <v>89</v>
      </c>
      <c r="H7055" s="5">
        <v>42275793</v>
      </c>
      <c r="I7055" s="2" t="s">
        <v>939</v>
      </c>
      <c r="J7055" s="2" t="s">
        <v>22284</v>
      </c>
      <c r="K7055" s="2" t="s">
        <v>22285</v>
      </c>
      <c r="L7055" s="1">
        <v>40122</v>
      </c>
      <c r="M7055" s="4">
        <v>23</v>
      </c>
      <c r="N7055" s="2" t="s">
        <v>21</v>
      </c>
      <c r="O7055" s="3">
        <v>2.83</v>
      </c>
    </row>
    <row r="7056" spans="1:15" x14ac:dyDescent="0.2">
      <c r="A7056" s="13" t="s">
        <v>22294</v>
      </c>
      <c r="B7056" s="2" t="s">
        <v>4280</v>
      </c>
      <c r="C7056" s="4">
        <v>3</v>
      </c>
      <c r="D7056" s="4">
        <v>70</v>
      </c>
      <c r="E7056" t="b">
        <v>1</v>
      </c>
      <c r="F7056" s="2" t="s">
        <v>938</v>
      </c>
      <c r="G7056" s="4">
        <v>88</v>
      </c>
      <c r="H7056" s="5">
        <v>42256604</v>
      </c>
      <c r="I7056" s="2" t="s">
        <v>939</v>
      </c>
      <c r="J7056" s="2" t="s">
        <v>22284</v>
      </c>
      <c r="K7056" s="2" t="s">
        <v>22285</v>
      </c>
      <c r="L7056" s="1">
        <v>40122</v>
      </c>
      <c r="M7056" s="4">
        <v>23</v>
      </c>
      <c r="N7056" s="2" t="s">
        <v>21</v>
      </c>
      <c r="O7056" s="3">
        <v>4.1500000000000004</v>
      </c>
    </row>
    <row r="7057" spans="1:15" x14ac:dyDescent="0.2">
      <c r="A7057" s="13" t="s">
        <v>22295</v>
      </c>
      <c r="B7057" s="2" t="s">
        <v>22296</v>
      </c>
      <c r="C7057" s="4">
        <v>3</v>
      </c>
      <c r="D7057" s="4">
        <v>57</v>
      </c>
      <c r="E7057" t="b">
        <v>1</v>
      </c>
      <c r="F7057" s="2" t="s">
        <v>938</v>
      </c>
      <c r="G7057" s="4">
        <v>88</v>
      </c>
      <c r="H7057" s="5">
        <v>42256604</v>
      </c>
      <c r="I7057" s="2" t="s">
        <v>939</v>
      </c>
      <c r="J7057" s="2" t="s">
        <v>22284</v>
      </c>
      <c r="K7057" s="2" t="s">
        <v>22285</v>
      </c>
      <c r="L7057" s="1">
        <v>40122</v>
      </c>
      <c r="M7057" s="4">
        <v>23</v>
      </c>
      <c r="N7057" s="2" t="s">
        <v>21</v>
      </c>
      <c r="O7057" s="3">
        <v>3.47</v>
      </c>
    </row>
    <row r="7058" spans="1:15" x14ac:dyDescent="0.2">
      <c r="A7058" s="13" t="s">
        <v>22297</v>
      </c>
      <c r="B7058" s="2" t="s">
        <v>22298</v>
      </c>
      <c r="C7058" s="4">
        <v>11</v>
      </c>
      <c r="D7058" s="4">
        <v>45</v>
      </c>
      <c r="E7058" t="b">
        <v>0</v>
      </c>
      <c r="F7058" s="2" t="s">
        <v>938</v>
      </c>
      <c r="G7058" s="4">
        <v>88</v>
      </c>
      <c r="H7058" s="5">
        <v>42237551</v>
      </c>
      <c r="I7058" s="2" t="s">
        <v>939</v>
      </c>
      <c r="J7058" s="2" t="s">
        <v>22284</v>
      </c>
      <c r="K7058" s="2" t="s">
        <v>22285</v>
      </c>
      <c r="L7058" s="1">
        <v>40122</v>
      </c>
      <c r="M7058" s="4">
        <v>23</v>
      </c>
      <c r="N7058" s="2" t="s">
        <v>21</v>
      </c>
      <c r="O7058" s="3">
        <v>4.38</v>
      </c>
    </row>
    <row r="7059" spans="1:15" x14ac:dyDescent="0.2">
      <c r="A7059" s="13" t="s">
        <v>22299</v>
      </c>
      <c r="B7059" s="2" t="s">
        <v>22300</v>
      </c>
      <c r="C7059" s="4">
        <v>4</v>
      </c>
      <c r="D7059" s="4">
        <v>56</v>
      </c>
      <c r="E7059" t="b">
        <v>1</v>
      </c>
      <c r="F7059" s="2" t="s">
        <v>938</v>
      </c>
      <c r="G7059" s="4">
        <v>88</v>
      </c>
      <c r="H7059" s="5">
        <v>42256604</v>
      </c>
      <c r="I7059" s="2" t="s">
        <v>939</v>
      </c>
      <c r="J7059" s="2" t="s">
        <v>22284</v>
      </c>
      <c r="K7059" s="2" t="s">
        <v>22285</v>
      </c>
      <c r="L7059" s="1">
        <v>40122</v>
      </c>
      <c r="M7059" s="4">
        <v>23</v>
      </c>
      <c r="N7059" s="2" t="s">
        <v>21</v>
      </c>
      <c r="O7059" s="3">
        <v>3.95</v>
      </c>
    </row>
    <row r="7060" spans="1:15" x14ac:dyDescent="0.2">
      <c r="A7060" s="13" t="s">
        <v>22301</v>
      </c>
      <c r="B7060" s="2" t="s">
        <v>22302</v>
      </c>
      <c r="C7060" s="4">
        <v>7</v>
      </c>
      <c r="D7060" s="4">
        <v>54</v>
      </c>
      <c r="E7060" t="b">
        <v>0</v>
      </c>
      <c r="F7060" s="2" t="s">
        <v>938</v>
      </c>
      <c r="G7060" s="4">
        <v>89</v>
      </c>
      <c r="H7060" s="5">
        <v>42275793</v>
      </c>
      <c r="I7060" s="2" t="s">
        <v>939</v>
      </c>
      <c r="J7060" s="2" t="s">
        <v>22284</v>
      </c>
      <c r="K7060" s="2" t="s">
        <v>22285</v>
      </c>
      <c r="L7060" s="1">
        <v>40122</v>
      </c>
      <c r="M7060" s="4">
        <v>23</v>
      </c>
      <c r="N7060" s="2" t="s">
        <v>21</v>
      </c>
      <c r="O7060" s="3">
        <v>3.91</v>
      </c>
    </row>
    <row r="7061" spans="1:15" x14ac:dyDescent="0.2">
      <c r="A7061" s="13" t="s">
        <v>22303</v>
      </c>
      <c r="B7061" s="2" t="s">
        <v>13481</v>
      </c>
      <c r="C7061" s="4">
        <v>4</v>
      </c>
      <c r="D7061" s="4">
        <v>53</v>
      </c>
      <c r="E7061" t="b">
        <v>0</v>
      </c>
      <c r="F7061" s="2" t="s">
        <v>938</v>
      </c>
      <c r="G7061" s="4">
        <v>89</v>
      </c>
      <c r="H7061" s="5">
        <v>42298315</v>
      </c>
      <c r="I7061" s="2" t="s">
        <v>939</v>
      </c>
      <c r="J7061" s="2" t="s">
        <v>22284</v>
      </c>
      <c r="K7061" s="2" t="s">
        <v>22285</v>
      </c>
      <c r="L7061" s="1">
        <v>40122</v>
      </c>
      <c r="M7061" s="4">
        <v>23</v>
      </c>
      <c r="N7061" s="2" t="s">
        <v>21</v>
      </c>
      <c r="O7061" s="3">
        <v>4.51</v>
      </c>
    </row>
    <row r="7062" spans="1:15" x14ac:dyDescent="0.2">
      <c r="A7062" s="13" t="s">
        <v>22304</v>
      </c>
      <c r="B7062" s="2" t="s">
        <v>22305</v>
      </c>
      <c r="C7062" s="4">
        <v>9</v>
      </c>
      <c r="D7062" s="4">
        <v>47</v>
      </c>
      <c r="E7062" t="b">
        <v>0</v>
      </c>
      <c r="F7062" s="2" t="s">
        <v>938</v>
      </c>
      <c r="G7062" s="4">
        <v>88</v>
      </c>
      <c r="H7062" s="5">
        <v>42237551</v>
      </c>
      <c r="I7062" s="2" t="s">
        <v>939</v>
      </c>
      <c r="J7062" s="2" t="s">
        <v>22284</v>
      </c>
      <c r="K7062" s="2" t="s">
        <v>22285</v>
      </c>
      <c r="L7062" s="1">
        <v>40122</v>
      </c>
      <c r="M7062" s="4">
        <v>23</v>
      </c>
      <c r="N7062" s="2" t="s">
        <v>21</v>
      </c>
      <c r="O7062" s="3">
        <v>3.61</v>
      </c>
    </row>
    <row r="7063" spans="1:15" x14ac:dyDescent="0.2">
      <c r="A7063" s="13" t="s">
        <v>22306</v>
      </c>
      <c r="B7063" s="2" t="s">
        <v>22307</v>
      </c>
      <c r="C7063" s="4">
        <v>2</v>
      </c>
      <c r="D7063" s="4">
        <v>70</v>
      </c>
      <c r="E7063" t="b">
        <v>0</v>
      </c>
      <c r="F7063" s="2" t="s">
        <v>938</v>
      </c>
      <c r="G7063" s="4">
        <v>89</v>
      </c>
      <c r="H7063" s="5">
        <v>42275793</v>
      </c>
      <c r="I7063" s="2" t="s">
        <v>939</v>
      </c>
      <c r="J7063" s="2" t="s">
        <v>22284</v>
      </c>
      <c r="K7063" s="2" t="s">
        <v>22285</v>
      </c>
      <c r="L7063" s="1">
        <v>40122</v>
      </c>
      <c r="M7063" s="4">
        <v>23</v>
      </c>
      <c r="N7063" s="2" t="s">
        <v>21</v>
      </c>
      <c r="O7063" s="3">
        <v>4.57</v>
      </c>
    </row>
    <row r="7064" spans="1:15" x14ac:dyDescent="0.2">
      <c r="A7064" s="13" t="s">
        <v>22308</v>
      </c>
      <c r="B7064" s="2" t="s">
        <v>22309</v>
      </c>
      <c r="C7064" s="4">
        <v>1</v>
      </c>
      <c r="D7064" s="4">
        <v>85</v>
      </c>
      <c r="E7064" t="b">
        <v>1</v>
      </c>
      <c r="F7064" s="2" t="s">
        <v>938</v>
      </c>
      <c r="G7064" s="4">
        <v>88</v>
      </c>
      <c r="H7064" s="5">
        <v>42237551</v>
      </c>
      <c r="I7064" s="2" t="s">
        <v>939</v>
      </c>
      <c r="J7064" s="2" t="s">
        <v>22284</v>
      </c>
      <c r="K7064" s="2" t="s">
        <v>22285</v>
      </c>
      <c r="L7064" s="1">
        <v>40122</v>
      </c>
      <c r="M7064" s="4">
        <v>23</v>
      </c>
      <c r="N7064" s="2" t="s">
        <v>21</v>
      </c>
      <c r="O7064" s="3">
        <v>4.9000000000000004</v>
      </c>
    </row>
    <row r="7065" spans="1:15" x14ac:dyDescent="0.2">
      <c r="A7065" s="13" t="s">
        <v>22310</v>
      </c>
      <c r="B7065" s="2" t="s">
        <v>22311</v>
      </c>
      <c r="C7065" s="4">
        <v>6</v>
      </c>
      <c r="D7065" s="4">
        <v>47</v>
      </c>
      <c r="E7065" t="b">
        <v>0</v>
      </c>
      <c r="F7065" s="2" t="s">
        <v>938</v>
      </c>
      <c r="G7065" s="4">
        <v>89</v>
      </c>
      <c r="H7065" s="5">
        <v>42275793</v>
      </c>
      <c r="I7065" s="2" t="s">
        <v>939</v>
      </c>
      <c r="J7065" s="2" t="s">
        <v>22284</v>
      </c>
      <c r="K7065" s="2" t="s">
        <v>22285</v>
      </c>
      <c r="L7065" s="1">
        <v>40122</v>
      </c>
      <c r="M7065" s="4">
        <v>23</v>
      </c>
      <c r="N7065" s="2" t="s">
        <v>21</v>
      </c>
      <c r="O7065" s="3">
        <v>2.87</v>
      </c>
    </row>
    <row r="7066" spans="1:15" x14ac:dyDescent="0.2">
      <c r="A7066" s="13" t="s">
        <v>22312</v>
      </c>
      <c r="B7066" s="2" t="s">
        <v>22313</v>
      </c>
      <c r="C7066" s="4">
        <v>10</v>
      </c>
      <c r="D7066" s="4">
        <v>46</v>
      </c>
      <c r="E7066" t="b">
        <v>0</v>
      </c>
      <c r="F7066" s="2" t="s">
        <v>938</v>
      </c>
      <c r="G7066" s="4">
        <v>88</v>
      </c>
      <c r="H7066" s="5">
        <v>42237551</v>
      </c>
      <c r="I7066" s="2" t="s">
        <v>939</v>
      </c>
      <c r="J7066" s="2" t="s">
        <v>22284</v>
      </c>
      <c r="K7066" s="2" t="s">
        <v>22285</v>
      </c>
      <c r="L7066" s="1">
        <v>40122</v>
      </c>
      <c r="M7066" s="4">
        <v>23</v>
      </c>
      <c r="N7066" s="2" t="s">
        <v>21</v>
      </c>
      <c r="O7066" s="3">
        <v>3.34</v>
      </c>
    </row>
    <row r="7067" spans="1:15" x14ac:dyDescent="0.2">
      <c r="A7067" s="13" t="s">
        <v>22314</v>
      </c>
      <c r="B7067" s="2" t="s">
        <v>22315</v>
      </c>
      <c r="C7067" s="4">
        <v>12</v>
      </c>
      <c r="D7067" s="4">
        <v>42</v>
      </c>
      <c r="E7067" t="b">
        <v>0</v>
      </c>
      <c r="F7067" s="2" t="s">
        <v>938</v>
      </c>
      <c r="G7067" s="4">
        <v>88</v>
      </c>
      <c r="H7067" s="5">
        <v>42256604</v>
      </c>
      <c r="I7067" s="2" t="s">
        <v>939</v>
      </c>
      <c r="J7067" s="2" t="s">
        <v>22284</v>
      </c>
      <c r="K7067" s="2" t="s">
        <v>22285</v>
      </c>
      <c r="L7067" s="1">
        <v>40122</v>
      </c>
      <c r="M7067" s="4">
        <v>23</v>
      </c>
      <c r="N7067" s="2" t="s">
        <v>21</v>
      </c>
      <c r="O7067" s="3">
        <v>4.05</v>
      </c>
    </row>
    <row r="7068" spans="1:15" x14ac:dyDescent="0.2">
      <c r="A7068" s="13" t="s">
        <v>22316</v>
      </c>
      <c r="B7068" s="2" t="s">
        <v>22317</v>
      </c>
      <c r="C7068" s="4">
        <v>14</v>
      </c>
      <c r="D7068" s="4">
        <v>49</v>
      </c>
      <c r="E7068" t="b">
        <v>0</v>
      </c>
      <c r="F7068" s="2" t="s">
        <v>938</v>
      </c>
      <c r="G7068" s="4">
        <v>88</v>
      </c>
      <c r="H7068" s="5">
        <v>42256604</v>
      </c>
      <c r="I7068" s="2" t="s">
        <v>939</v>
      </c>
      <c r="J7068" s="2" t="s">
        <v>22284</v>
      </c>
      <c r="K7068" s="2" t="s">
        <v>22285</v>
      </c>
      <c r="L7068" s="1">
        <v>40122</v>
      </c>
      <c r="M7068" s="4">
        <v>23</v>
      </c>
      <c r="N7068" s="2" t="s">
        <v>21</v>
      </c>
      <c r="O7068" s="3">
        <v>4.2300000000000004</v>
      </c>
    </row>
    <row r="7069" spans="1:15" x14ac:dyDescent="0.2">
      <c r="A7069" s="13" t="s">
        <v>22318</v>
      </c>
      <c r="B7069" s="2" t="s">
        <v>11624</v>
      </c>
      <c r="C7069" s="4">
        <v>8</v>
      </c>
      <c r="D7069" s="4">
        <v>50</v>
      </c>
      <c r="E7069" t="b">
        <v>0</v>
      </c>
      <c r="F7069" s="2" t="s">
        <v>938</v>
      </c>
      <c r="G7069" s="4">
        <v>89</v>
      </c>
      <c r="H7069" s="5">
        <v>42275793</v>
      </c>
      <c r="I7069" s="2" t="s">
        <v>939</v>
      </c>
      <c r="J7069" s="2" t="s">
        <v>22284</v>
      </c>
      <c r="K7069" s="2" t="s">
        <v>22285</v>
      </c>
      <c r="L7069" s="1">
        <v>40122</v>
      </c>
      <c r="M7069" s="4">
        <v>23</v>
      </c>
      <c r="N7069" s="2" t="s">
        <v>21</v>
      </c>
      <c r="O7069" s="3">
        <v>3.67</v>
      </c>
    </row>
    <row r="7070" spans="1:15" x14ac:dyDescent="0.2">
      <c r="A7070" s="13" t="s">
        <v>22319</v>
      </c>
      <c r="B7070" s="2" t="s">
        <v>22320</v>
      </c>
      <c r="C7070" s="4">
        <v>6</v>
      </c>
      <c r="D7070" s="4">
        <v>70</v>
      </c>
      <c r="E7070" t="b">
        <v>0</v>
      </c>
      <c r="F7070" s="2" t="s">
        <v>938</v>
      </c>
      <c r="G7070" s="4">
        <v>89</v>
      </c>
      <c r="H7070" s="5">
        <v>42275793</v>
      </c>
      <c r="I7070" s="2" t="s">
        <v>939</v>
      </c>
      <c r="J7070" s="2" t="s">
        <v>22284</v>
      </c>
      <c r="K7070" s="2" t="s">
        <v>22285</v>
      </c>
      <c r="L7070" s="1">
        <v>40122</v>
      </c>
      <c r="M7070" s="4">
        <v>23</v>
      </c>
      <c r="N7070" s="2" t="s">
        <v>21</v>
      </c>
      <c r="O7070" s="3">
        <v>3.67</v>
      </c>
    </row>
    <row r="7071" spans="1:15" x14ac:dyDescent="0.2">
      <c r="A7071" s="13" t="s">
        <v>22321</v>
      </c>
      <c r="B7071" s="2" t="s">
        <v>22322</v>
      </c>
      <c r="C7071" s="4">
        <v>7</v>
      </c>
      <c r="D7071" s="4">
        <v>45</v>
      </c>
      <c r="E7071" t="b">
        <v>0</v>
      </c>
      <c r="F7071" s="2" t="s">
        <v>938</v>
      </c>
      <c r="G7071" s="4">
        <v>89</v>
      </c>
      <c r="H7071" s="5">
        <v>42275793</v>
      </c>
      <c r="I7071" s="2" t="s">
        <v>939</v>
      </c>
      <c r="J7071" s="2" t="s">
        <v>22284</v>
      </c>
      <c r="K7071" s="2" t="s">
        <v>22285</v>
      </c>
      <c r="L7071" s="1">
        <v>40122</v>
      </c>
      <c r="M7071" s="4">
        <v>23</v>
      </c>
      <c r="N7071" s="2" t="s">
        <v>21</v>
      </c>
      <c r="O7071" s="3">
        <v>3.7</v>
      </c>
    </row>
    <row r="7072" spans="1:15" x14ac:dyDescent="0.2">
      <c r="A7072" s="13" t="s">
        <v>22323</v>
      </c>
      <c r="B7072" s="2" t="s">
        <v>22324</v>
      </c>
      <c r="C7072" s="4">
        <v>13</v>
      </c>
      <c r="D7072" s="4">
        <v>45</v>
      </c>
      <c r="E7072" t="b">
        <v>0</v>
      </c>
      <c r="F7072" s="2" t="s">
        <v>938</v>
      </c>
      <c r="G7072" s="4">
        <v>88</v>
      </c>
      <c r="H7072" s="5">
        <v>42256604</v>
      </c>
      <c r="I7072" s="2" t="s">
        <v>939</v>
      </c>
      <c r="J7072" s="2" t="s">
        <v>22284</v>
      </c>
      <c r="K7072" s="2" t="s">
        <v>22285</v>
      </c>
      <c r="L7072" s="1">
        <v>40122</v>
      </c>
      <c r="M7072" s="4">
        <v>23</v>
      </c>
      <c r="N7072" s="2" t="s">
        <v>21</v>
      </c>
      <c r="O7072" s="3">
        <v>3.37</v>
      </c>
    </row>
    <row r="7073" spans="1:15" x14ac:dyDescent="0.2">
      <c r="A7073" s="13" t="s">
        <v>22325</v>
      </c>
      <c r="B7073" s="2" t="s">
        <v>22326</v>
      </c>
      <c r="C7073" s="4">
        <v>1</v>
      </c>
      <c r="D7073" s="4">
        <v>55</v>
      </c>
      <c r="E7073" t="b">
        <v>0</v>
      </c>
      <c r="F7073" s="2" t="s">
        <v>938</v>
      </c>
      <c r="G7073" s="4">
        <v>88</v>
      </c>
      <c r="H7073" s="5">
        <v>42237551</v>
      </c>
      <c r="I7073" s="2" t="s">
        <v>939</v>
      </c>
      <c r="J7073" s="2" t="s">
        <v>22284</v>
      </c>
      <c r="K7073" s="2" t="s">
        <v>22285</v>
      </c>
      <c r="L7073" s="1">
        <v>40122</v>
      </c>
      <c r="M7073" s="4">
        <v>23</v>
      </c>
      <c r="N7073" s="2" t="s">
        <v>21</v>
      </c>
      <c r="O7073" s="3">
        <v>4.03</v>
      </c>
    </row>
    <row r="7074" spans="1:15" x14ac:dyDescent="0.2">
      <c r="A7074" s="13" t="s">
        <v>22327</v>
      </c>
      <c r="B7074" s="2" t="s">
        <v>22328</v>
      </c>
      <c r="C7074" s="4">
        <v>8</v>
      </c>
      <c r="D7074" s="4">
        <v>70</v>
      </c>
      <c r="E7074" t="b">
        <v>0</v>
      </c>
      <c r="F7074" s="2" t="s">
        <v>22329</v>
      </c>
      <c r="G7074" s="4">
        <v>70</v>
      </c>
      <c r="H7074" s="5">
        <v>2970776</v>
      </c>
      <c r="I7074" s="2" t="s">
        <v>9283</v>
      </c>
      <c r="J7074" s="2" t="s">
        <v>22330</v>
      </c>
      <c r="K7074" s="2" t="s">
        <v>22331</v>
      </c>
      <c r="L7074" s="1">
        <v>40116</v>
      </c>
      <c r="M7074" s="4">
        <v>99</v>
      </c>
      <c r="N7074" s="2" t="s">
        <v>21</v>
      </c>
      <c r="O7074" s="3">
        <v>4.1500000000000004</v>
      </c>
    </row>
    <row r="7075" spans="1:15" x14ac:dyDescent="0.2">
      <c r="A7075" s="13" t="s">
        <v>22332</v>
      </c>
      <c r="B7075" s="2" t="s">
        <v>7251</v>
      </c>
      <c r="C7075" s="4">
        <v>1</v>
      </c>
      <c r="D7075" s="4">
        <v>39</v>
      </c>
      <c r="E7075" t="b">
        <v>0</v>
      </c>
      <c r="F7075" s="2" t="s">
        <v>22333</v>
      </c>
      <c r="G7075" s="4">
        <v>21</v>
      </c>
      <c r="H7075" s="5">
        <v>3014</v>
      </c>
      <c r="I7075" s="2" t="s">
        <v>31</v>
      </c>
      <c r="J7075" s="2" t="s">
        <v>22334</v>
      </c>
      <c r="K7075" s="2" t="s">
        <v>7251</v>
      </c>
      <c r="L7075" s="1">
        <v>40105</v>
      </c>
      <c r="M7075" s="4">
        <v>2</v>
      </c>
      <c r="N7075" s="2" t="s">
        <v>27</v>
      </c>
      <c r="O7075" s="3">
        <v>4.18</v>
      </c>
    </row>
    <row r="7076" spans="1:15" x14ac:dyDescent="0.2">
      <c r="A7076" s="13" t="s">
        <v>22335</v>
      </c>
      <c r="B7076" s="2" t="s">
        <v>22336</v>
      </c>
      <c r="C7076" s="4">
        <v>8</v>
      </c>
      <c r="D7076" s="4">
        <v>77</v>
      </c>
      <c r="E7076" t="b">
        <v>0</v>
      </c>
      <c r="F7076" s="2" t="s">
        <v>22337</v>
      </c>
      <c r="G7076" s="4">
        <v>76</v>
      </c>
      <c r="H7076" s="5">
        <v>3942679</v>
      </c>
      <c r="I7076" s="2" t="s">
        <v>31</v>
      </c>
      <c r="J7076" s="2" t="s">
        <v>22338</v>
      </c>
      <c r="K7076" s="2" t="s">
        <v>22339</v>
      </c>
      <c r="L7076" s="1">
        <v>40102</v>
      </c>
      <c r="M7076" s="4">
        <v>15</v>
      </c>
      <c r="N7076" s="2" t="s">
        <v>1971</v>
      </c>
      <c r="O7076" s="3">
        <v>4.82</v>
      </c>
    </row>
    <row r="7077" spans="1:15" x14ac:dyDescent="0.2">
      <c r="A7077" s="13" t="s">
        <v>22340</v>
      </c>
      <c r="B7077" s="2" t="s">
        <v>22341</v>
      </c>
      <c r="C7077" s="4">
        <v>2</v>
      </c>
      <c r="D7077" s="4">
        <v>47</v>
      </c>
      <c r="E7077" t="b">
        <v>0</v>
      </c>
      <c r="F7077" s="2" t="s">
        <v>11014</v>
      </c>
      <c r="G7077" s="4">
        <v>60</v>
      </c>
      <c r="H7077" s="5">
        <v>277520</v>
      </c>
      <c r="I7077" s="2" t="s">
        <v>1648</v>
      </c>
      <c r="J7077" s="2" t="s">
        <v>22342</v>
      </c>
      <c r="K7077" s="2" t="s">
        <v>22343</v>
      </c>
      <c r="L7077" s="1">
        <v>40094</v>
      </c>
      <c r="M7077" s="4">
        <v>21</v>
      </c>
      <c r="N7077" s="2" t="s">
        <v>1971</v>
      </c>
      <c r="O7077" s="3">
        <v>1.88</v>
      </c>
    </row>
    <row r="7078" spans="1:15" x14ac:dyDescent="0.2">
      <c r="A7078" s="13" t="s">
        <v>22344</v>
      </c>
      <c r="B7078" s="2" t="s">
        <v>22345</v>
      </c>
      <c r="C7078" s="4">
        <v>14</v>
      </c>
      <c r="D7078" s="4">
        <v>58</v>
      </c>
      <c r="E7078" t="b">
        <v>0</v>
      </c>
      <c r="F7078" s="2" t="s">
        <v>9282</v>
      </c>
      <c r="G7078" s="4">
        <v>59</v>
      </c>
      <c r="H7078" s="5">
        <v>1198145</v>
      </c>
      <c r="I7078" s="2" t="s">
        <v>9283</v>
      </c>
      <c r="J7078" s="2" t="s">
        <v>22346</v>
      </c>
      <c r="K7078" s="2" t="s">
        <v>22347</v>
      </c>
      <c r="L7078" s="1">
        <v>40092</v>
      </c>
      <c r="M7078" s="4">
        <v>14</v>
      </c>
      <c r="N7078" s="2" t="s">
        <v>1971</v>
      </c>
      <c r="O7078" s="3">
        <v>3.14</v>
      </c>
    </row>
    <row r="7079" spans="1:15" x14ac:dyDescent="0.2">
      <c r="A7079" s="13" t="s">
        <v>22348</v>
      </c>
      <c r="B7079" s="2" t="s">
        <v>22349</v>
      </c>
      <c r="C7079" s="4">
        <v>5</v>
      </c>
      <c r="D7079" s="4">
        <v>70</v>
      </c>
      <c r="E7079" t="b">
        <v>0</v>
      </c>
      <c r="F7079" s="2" t="s">
        <v>19550</v>
      </c>
      <c r="G7079" s="4">
        <v>73</v>
      </c>
      <c r="H7079" s="5">
        <v>6893010</v>
      </c>
      <c r="I7079" s="2" t="s">
        <v>17821</v>
      </c>
      <c r="J7079" s="2" t="s">
        <v>22350</v>
      </c>
      <c r="K7079" s="2" t="s">
        <v>22351</v>
      </c>
      <c r="L7079" s="1">
        <v>40092</v>
      </c>
      <c r="M7079" s="4">
        <v>13</v>
      </c>
      <c r="N7079" s="2" t="s">
        <v>21</v>
      </c>
      <c r="O7079" s="3">
        <v>4.07</v>
      </c>
    </row>
    <row r="7080" spans="1:15" x14ac:dyDescent="0.2">
      <c r="A7080" s="13" t="s">
        <v>22352</v>
      </c>
      <c r="B7080" s="2" t="s">
        <v>22353</v>
      </c>
      <c r="C7080" s="4">
        <v>4</v>
      </c>
      <c r="D7080" s="4">
        <v>62</v>
      </c>
      <c r="E7080" t="b">
        <v>0</v>
      </c>
      <c r="F7080" s="2" t="s">
        <v>22354</v>
      </c>
      <c r="G7080" s="4">
        <v>58</v>
      </c>
      <c r="H7080" s="5">
        <v>488277</v>
      </c>
      <c r="I7080" s="2" t="s">
        <v>31</v>
      </c>
      <c r="J7080" s="2" t="s">
        <v>22355</v>
      </c>
      <c r="K7080" s="2" t="s">
        <v>22356</v>
      </c>
      <c r="L7080" s="1">
        <v>40091</v>
      </c>
      <c r="M7080" s="4">
        <v>10</v>
      </c>
      <c r="N7080" s="2" t="s">
        <v>21</v>
      </c>
      <c r="O7080" s="3">
        <v>5.37</v>
      </c>
    </row>
    <row r="7081" spans="1:15" x14ac:dyDescent="0.2">
      <c r="A7081" s="13" t="s">
        <v>22357</v>
      </c>
      <c r="B7081" s="2" t="s">
        <v>22358</v>
      </c>
      <c r="C7081" s="4">
        <v>2</v>
      </c>
      <c r="D7081" s="4">
        <v>81</v>
      </c>
      <c r="E7081" t="b">
        <v>0</v>
      </c>
      <c r="F7081" s="2" t="s">
        <v>22359</v>
      </c>
      <c r="G7081" s="4">
        <v>79</v>
      </c>
      <c r="H7081" s="5">
        <v>11913071</v>
      </c>
      <c r="I7081" s="2" t="s">
        <v>17821</v>
      </c>
      <c r="J7081" s="2" t="s">
        <v>22360</v>
      </c>
      <c r="K7081" s="2" t="s">
        <v>22361</v>
      </c>
      <c r="L7081" s="1">
        <v>40085</v>
      </c>
      <c r="M7081" s="4">
        <v>21</v>
      </c>
      <c r="N7081" s="2" t="s">
        <v>21</v>
      </c>
      <c r="O7081" s="3">
        <v>4.03</v>
      </c>
    </row>
    <row r="7082" spans="1:15" x14ac:dyDescent="0.2">
      <c r="A7082" s="13" t="s">
        <v>22362</v>
      </c>
      <c r="B7082" s="2" t="s">
        <v>22363</v>
      </c>
      <c r="C7082" s="4">
        <v>6</v>
      </c>
      <c r="D7082" s="4">
        <v>81</v>
      </c>
      <c r="E7082" t="b">
        <v>0</v>
      </c>
      <c r="F7082" s="2" t="s">
        <v>6328</v>
      </c>
      <c r="G7082" s="4">
        <v>79</v>
      </c>
      <c r="H7082" s="5">
        <v>9797201</v>
      </c>
      <c r="I7082" s="2" t="s">
        <v>108</v>
      </c>
      <c r="J7082" s="2" t="s">
        <v>22364</v>
      </c>
      <c r="K7082" s="2" t="s">
        <v>22365</v>
      </c>
      <c r="L7082" s="1">
        <v>40081</v>
      </c>
      <c r="M7082" s="4">
        <v>11</v>
      </c>
      <c r="N7082" s="2" t="s">
        <v>21</v>
      </c>
      <c r="O7082" s="3">
        <v>4.46</v>
      </c>
    </row>
    <row r="7083" spans="1:15" x14ac:dyDescent="0.2">
      <c r="A7083" s="13" t="s">
        <v>22366</v>
      </c>
      <c r="B7083" s="2" t="s">
        <v>22367</v>
      </c>
      <c r="C7083" s="4">
        <v>2</v>
      </c>
      <c r="D7083" s="4">
        <v>70</v>
      </c>
      <c r="E7083" t="b">
        <v>0</v>
      </c>
      <c r="F7083" s="2" t="s">
        <v>22368</v>
      </c>
      <c r="G7083" s="4">
        <v>77</v>
      </c>
      <c r="H7083" s="5">
        <v>7302348</v>
      </c>
      <c r="I7083" s="2" t="s">
        <v>18018</v>
      </c>
      <c r="J7083" s="2" t="s">
        <v>22369</v>
      </c>
      <c r="K7083" s="2" t="s">
        <v>22370</v>
      </c>
      <c r="L7083" s="1">
        <v>40078</v>
      </c>
      <c r="M7083" s="4">
        <v>12</v>
      </c>
      <c r="N7083" s="2" t="s">
        <v>21</v>
      </c>
      <c r="O7083" s="3">
        <v>3.21</v>
      </c>
    </row>
    <row r="7084" spans="1:15" x14ac:dyDescent="0.2">
      <c r="A7084" s="13" t="s">
        <v>22371</v>
      </c>
      <c r="B7084" s="2" t="s">
        <v>22372</v>
      </c>
      <c r="C7084" s="4">
        <v>4</v>
      </c>
      <c r="D7084" s="4">
        <v>76</v>
      </c>
      <c r="E7084" t="b">
        <v>0</v>
      </c>
      <c r="F7084" s="2" t="s">
        <v>6500</v>
      </c>
      <c r="G7084" s="4">
        <v>78</v>
      </c>
      <c r="H7084" s="5">
        <v>8794984</v>
      </c>
      <c r="I7084" s="2" t="s">
        <v>31</v>
      </c>
      <c r="J7084" s="2" t="s">
        <v>22373</v>
      </c>
      <c r="K7084" s="2" t="s">
        <v>22374</v>
      </c>
      <c r="L7084" s="1">
        <v>40074</v>
      </c>
      <c r="M7084" s="4">
        <v>37</v>
      </c>
      <c r="N7084" s="2" t="s">
        <v>1971</v>
      </c>
      <c r="O7084" s="3">
        <v>3.16</v>
      </c>
    </row>
    <row r="7085" spans="1:15" x14ac:dyDescent="0.2">
      <c r="A7085" s="13" t="s">
        <v>22375</v>
      </c>
      <c r="B7085" s="2" t="s">
        <v>1738</v>
      </c>
      <c r="C7085" s="4">
        <v>15</v>
      </c>
      <c r="D7085" s="4">
        <v>73</v>
      </c>
      <c r="E7085" t="b">
        <v>0</v>
      </c>
      <c r="F7085" s="2" t="s">
        <v>22376</v>
      </c>
      <c r="G7085" s="4">
        <v>70</v>
      </c>
      <c r="H7085" s="5">
        <v>3336633</v>
      </c>
      <c r="I7085" s="2" t="s">
        <v>22377</v>
      </c>
      <c r="J7085" s="2" t="s">
        <v>22378</v>
      </c>
      <c r="K7085" s="2" t="s">
        <v>22379</v>
      </c>
      <c r="L7085" s="1">
        <v>40064</v>
      </c>
      <c r="M7085" s="4">
        <v>30</v>
      </c>
      <c r="N7085" s="2" t="s">
        <v>21</v>
      </c>
      <c r="O7085" s="3">
        <v>3.3</v>
      </c>
    </row>
    <row r="7086" spans="1:15" x14ac:dyDescent="0.2">
      <c r="A7086" s="13" t="s">
        <v>22380</v>
      </c>
      <c r="B7086" s="2" t="s">
        <v>22381</v>
      </c>
      <c r="C7086" s="4">
        <v>2</v>
      </c>
      <c r="D7086" s="4">
        <v>68</v>
      </c>
      <c r="E7086" t="b">
        <v>0</v>
      </c>
      <c r="F7086" s="2" t="s">
        <v>22376</v>
      </c>
      <c r="G7086" s="4">
        <v>70</v>
      </c>
      <c r="H7086" s="5">
        <v>3338052</v>
      </c>
      <c r="I7086" s="2" t="s">
        <v>22377</v>
      </c>
      <c r="J7086" s="2" t="s">
        <v>22378</v>
      </c>
      <c r="K7086" s="2" t="s">
        <v>22379</v>
      </c>
      <c r="L7086" s="1">
        <v>40064</v>
      </c>
      <c r="M7086" s="4">
        <v>30</v>
      </c>
      <c r="N7086" s="2" t="s">
        <v>21</v>
      </c>
      <c r="O7086" s="3">
        <v>2.99</v>
      </c>
    </row>
    <row r="7087" spans="1:15" x14ac:dyDescent="0.2">
      <c r="A7087" s="13" t="s">
        <v>22382</v>
      </c>
      <c r="B7087" s="2" t="s">
        <v>21541</v>
      </c>
      <c r="C7087" s="4">
        <v>5</v>
      </c>
      <c r="D7087" s="4">
        <v>84</v>
      </c>
      <c r="E7087" t="b">
        <v>1</v>
      </c>
      <c r="F7087" s="2" t="s">
        <v>19353</v>
      </c>
      <c r="G7087" s="4">
        <v>82</v>
      </c>
      <c r="H7087" s="5">
        <v>10374049</v>
      </c>
      <c r="I7087" s="2" t="s">
        <v>19354</v>
      </c>
      <c r="J7087" s="2" t="s">
        <v>22383</v>
      </c>
      <c r="K7087" s="2" t="s">
        <v>22384</v>
      </c>
      <c r="L7087" s="1">
        <v>40064</v>
      </c>
      <c r="M7087" s="4">
        <v>15</v>
      </c>
      <c r="N7087" s="2" t="s">
        <v>21</v>
      </c>
      <c r="O7087" s="3">
        <v>4.6100000000000003</v>
      </c>
    </row>
    <row r="7088" spans="1:15" x14ac:dyDescent="0.2">
      <c r="A7088" s="13" t="s">
        <v>22385</v>
      </c>
      <c r="B7088" s="2" t="s">
        <v>21547</v>
      </c>
      <c r="C7088" s="4">
        <v>4</v>
      </c>
      <c r="D7088" s="4">
        <v>78</v>
      </c>
      <c r="E7088" t="b">
        <v>1</v>
      </c>
      <c r="F7088" s="2" t="s">
        <v>19353</v>
      </c>
      <c r="G7088" s="4">
        <v>82</v>
      </c>
      <c r="H7088" s="5">
        <v>10376731</v>
      </c>
      <c r="I7088" s="2" t="s">
        <v>19354</v>
      </c>
      <c r="J7088" s="2" t="s">
        <v>22383</v>
      </c>
      <c r="K7088" s="2" t="s">
        <v>22384</v>
      </c>
      <c r="L7088" s="1">
        <v>40064</v>
      </c>
      <c r="M7088" s="4">
        <v>15</v>
      </c>
      <c r="N7088" s="2" t="s">
        <v>21</v>
      </c>
      <c r="O7088" s="3">
        <v>4.45</v>
      </c>
    </row>
    <row r="7089" spans="1:15" x14ac:dyDescent="0.2">
      <c r="A7089" s="13" t="s">
        <v>22386</v>
      </c>
      <c r="B7089" s="2" t="s">
        <v>22387</v>
      </c>
      <c r="C7089" s="4">
        <v>14</v>
      </c>
      <c r="D7089" s="4">
        <v>70</v>
      </c>
      <c r="E7089" t="b">
        <v>0</v>
      </c>
      <c r="F7089" s="2" t="s">
        <v>22376</v>
      </c>
      <c r="G7089" s="4">
        <v>70</v>
      </c>
      <c r="H7089" s="5">
        <v>3336633</v>
      </c>
      <c r="I7089" s="2" t="s">
        <v>22377</v>
      </c>
      <c r="J7089" s="2" t="s">
        <v>22378</v>
      </c>
      <c r="K7089" s="2" t="s">
        <v>22379</v>
      </c>
      <c r="L7089" s="1">
        <v>40064</v>
      </c>
      <c r="M7089" s="4">
        <v>30</v>
      </c>
      <c r="N7089" s="2" t="s">
        <v>21</v>
      </c>
      <c r="O7089" s="3">
        <v>3.46</v>
      </c>
    </row>
    <row r="7090" spans="1:15" x14ac:dyDescent="0.2">
      <c r="A7090" s="13" t="s">
        <v>22388</v>
      </c>
      <c r="B7090" s="2" t="s">
        <v>22389</v>
      </c>
      <c r="C7090" s="4">
        <v>3</v>
      </c>
      <c r="D7090" s="4">
        <v>74</v>
      </c>
      <c r="E7090" t="b">
        <v>0</v>
      </c>
      <c r="F7090" s="2" t="s">
        <v>21959</v>
      </c>
      <c r="G7090" s="4">
        <v>70</v>
      </c>
      <c r="H7090" s="5">
        <v>3768378</v>
      </c>
      <c r="I7090" s="2" t="s">
        <v>31</v>
      </c>
      <c r="J7090" s="2" t="s">
        <v>22390</v>
      </c>
      <c r="K7090" s="2" t="s">
        <v>20986</v>
      </c>
      <c r="L7090" s="1">
        <v>40063</v>
      </c>
      <c r="M7090" s="4">
        <v>14</v>
      </c>
      <c r="N7090" s="2" t="s">
        <v>21</v>
      </c>
      <c r="O7090" s="3">
        <v>3.99</v>
      </c>
    </row>
    <row r="7091" spans="1:15" x14ac:dyDescent="0.2">
      <c r="A7091" s="13" t="s">
        <v>22391</v>
      </c>
      <c r="B7091" s="2" t="s">
        <v>22392</v>
      </c>
      <c r="C7091" s="4">
        <v>1</v>
      </c>
      <c r="D7091" s="4">
        <v>69</v>
      </c>
      <c r="E7091" t="b">
        <v>0</v>
      </c>
      <c r="F7091" s="2" t="s">
        <v>6785</v>
      </c>
      <c r="G7091" s="4">
        <v>85</v>
      </c>
      <c r="H7091" s="5">
        <v>39777995</v>
      </c>
      <c r="I7091" s="2" t="s">
        <v>6786</v>
      </c>
      <c r="J7091" s="2" t="s">
        <v>22393</v>
      </c>
      <c r="K7091" s="2" t="s">
        <v>22392</v>
      </c>
      <c r="L7091" s="1">
        <v>40058</v>
      </c>
      <c r="M7091" s="4">
        <v>17</v>
      </c>
      <c r="N7091" s="2" t="s">
        <v>21</v>
      </c>
      <c r="O7091" s="3">
        <v>3.14</v>
      </c>
    </row>
    <row r="7092" spans="1:15" x14ac:dyDescent="0.2">
      <c r="A7092" s="13" t="s">
        <v>22394</v>
      </c>
      <c r="B7092" s="2" t="s">
        <v>22395</v>
      </c>
      <c r="C7092" s="4">
        <v>9</v>
      </c>
      <c r="D7092" s="4">
        <v>56</v>
      </c>
      <c r="E7092" t="b">
        <v>0</v>
      </c>
      <c r="F7092" s="2" t="s">
        <v>7398</v>
      </c>
      <c r="G7092" s="4">
        <v>65</v>
      </c>
      <c r="H7092" s="5">
        <v>2918228</v>
      </c>
      <c r="I7092" s="2" t="s">
        <v>1964</v>
      </c>
      <c r="J7092" s="2" t="s">
        <v>22396</v>
      </c>
      <c r="K7092" s="2" t="s">
        <v>22397</v>
      </c>
      <c r="L7092" s="1">
        <v>40057</v>
      </c>
      <c r="M7092" s="4">
        <v>10</v>
      </c>
      <c r="N7092" s="2" t="s">
        <v>21</v>
      </c>
      <c r="O7092" s="3">
        <v>3.45</v>
      </c>
    </row>
    <row r="7093" spans="1:15" x14ac:dyDescent="0.2">
      <c r="A7093" s="13" t="s">
        <v>22398</v>
      </c>
      <c r="B7093" s="2" t="s">
        <v>22399</v>
      </c>
      <c r="C7093" s="4">
        <v>3</v>
      </c>
      <c r="D7093" s="4">
        <v>69</v>
      </c>
      <c r="E7093" t="b">
        <v>0</v>
      </c>
      <c r="F7093" s="2" t="s">
        <v>17946</v>
      </c>
      <c r="G7093" s="4">
        <v>84</v>
      </c>
      <c r="H7093" s="5">
        <v>11933906</v>
      </c>
      <c r="I7093" s="2" t="s">
        <v>31</v>
      </c>
      <c r="J7093" s="2" t="s">
        <v>22400</v>
      </c>
      <c r="K7093" s="2" t="s">
        <v>22401</v>
      </c>
      <c r="L7093" s="1">
        <v>40056</v>
      </c>
      <c r="M7093" s="4">
        <v>14</v>
      </c>
      <c r="N7093" s="2" t="s">
        <v>21</v>
      </c>
      <c r="O7093" s="3">
        <v>3.95</v>
      </c>
    </row>
    <row r="7094" spans="1:15" x14ac:dyDescent="0.2">
      <c r="A7094" s="13" t="s">
        <v>22402</v>
      </c>
      <c r="B7094" s="2" t="s">
        <v>22403</v>
      </c>
      <c r="C7094" s="4">
        <v>7</v>
      </c>
      <c r="D7094" s="4">
        <v>61</v>
      </c>
      <c r="E7094" t="b">
        <v>0</v>
      </c>
      <c r="F7094" s="2" t="s">
        <v>18374</v>
      </c>
      <c r="G7094" s="4">
        <v>69</v>
      </c>
      <c r="H7094" s="5">
        <v>7744534</v>
      </c>
      <c r="I7094" s="2" t="s">
        <v>1398</v>
      </c>
      <c r="J7094" s="2" t="s">
        <v>22404</v>
      </c>
      <c r="K7094" s="2" t="s">
        <v>22405</v>
      </c>
      <c r="L7094" s="1">
        <v>40056</v>
      </c>
      <c r="M7094" s="4">
        <v>20</v>
      </c>
      <c r="N7094" s="2" t="s">
        <v>21</v>
      </c>
      <c r="O7094" s="3">
        <v>3.45</v>
      </c>
    </row>
    <row r="7095" spans="1:15" x14ac:dyDescent="0.2">
      <c r="A7095" s="13" t="s">
        <v>22406</v>
      </c>
      <c r="B7095" s="2" t="s">
        <v>4280</v>
      </c>
      <c r="C7095" s="4">
        <v>2</v>
      </c>
      <c r="D7095" s="4">
        <v>82</v>
      </c>
      <c r="E7095" t="b">
        <v>0</v>
      </c>
      <c r="F7095" s="2" t="s">
        <v>22407</v>
      </c>
      <c r="G7095" s="4">
        <v>75</v>
      </c>
      <c r="H7095" s="5">
        <v>5897210</v>
      </c>
      <c r="I7095" s="2" t="s">
        <v>22408</v>
      </c>
      <c r="J7095" s="2" t="s">
        <v>22409</v>
      </c>
      <c r="K7095" s="2" t="s">
        <v>22410</v>
      </c>
      <c r="L7095" s="1">
        <v>40046</v>
      </c>
      <c r="M7095" s="4">
        <v>12</v>
      </c>
      <c r="N7095" s="2" t="s">
        <v>21</v>
      </c>
      <c r="O7095" s="3">
        <v>2.96</v>
      </c>
    </row>
    <row r="7096" spans="1:15" x14ac:dyDescent="0.2">
      <c r="A7096" s="13" t="s">
        <v>22411</v>
      </c>
      <c r="B7096" s="2" t="s">
        <v>22412</v>
      </c>
      <c r="C7096" s="4">
        <v>1</v>
      </c>
      <c r="D7096" s="4">
        <v>79</v>
      </c>
      <c r="E7096" t="b">
        <v>0</v>
      </c>
      <c r="F7096" s="2" t="s">
        <v>22413</v>
      </c>
      <c r="G7096" s="4">
        <v>65</v>
      </c>
      <c r="H7096" s="5">
        <v>1156272</v>
      </c>
      <c r="I7096" s="2" t="s">
        <v>31</v>
      </c>
      <c r="J7096" s="2" t="s">
        <v>22414</v>
      </c>
      <c r="K7096" s="2" t="s">
        <v>22412</v>
      </c>
      <c r="L7096" s="1">
        <v>40043</v>
      </c>
      <c r="M7096" s="4">
        <v>11</v>
      </c>
      <c r="N7096" s="2" t="s">
        <v>21</v>
      </c>
      <c r="O7096" s="3">
        <v>3.03</v>
      </c>
    </row>
    <row r="7097" spans="1:15" x14ac:dyDescent="0.2">
      <c r="A7097" s="13" t="s">
        <v>22415</v>
      </c>
      <c r="B7097" s="2" t="s">
        <v>22416</v>
      </c>
      <c r="C7097" s="4">
        <v>3</v>
      </c>
      <c r="D7097" s="4">
        <v>67</v>
      </c>
      <c r="E7097" t="b">
        <v>0</v>
      </c>
      <c r="F7097" s="2" t="s">
        <v>22417</v>
      </c>
      <c r="G7097" s="4">
        <v>63</v>
      </c>
      <c r="H7097" s="5">
        <v>3785833</v>
      </c>
      <c r="I7097" s="2" t="s">
        <v>31</v>
      </c>
      <c r="J7097" s="2" t="s">
        <v>22418</v>
      </c>
      <c r="K7097" s="2" t="s">
        <v>22419</v>
      </c>
      <c r="L7097" s="1">
        <v>40041</v>
      </c>
      <c r="M7097" s="4">
        <v>11</v>
      </c>
      <c r="N7097" s="2" t="s">
        <v>21</v>
      </c>
      <c r="O7097" s="3">
        <v>3.36</v>
      </c>
    </row>
    <row r="7098" spans="1:15" x14ac:dyDescent="0.2">
      <c r="A7098" s="13" t="s">
        <v>22420</v>
      </c>
      <c r="B7098" s="2" t="s">
        <v>21550</v>
      </c>
      <c r="C7098" s="4">
        <v>1</v>
      </c>
      <c r="D7098" s="4">
        <v>1</v>
      </c>
      <c r="E7098" t="b">
        <v>0</v>
      </c>
      <c r="F7098" s="2" t="s">
        <v>252</v>
      </c>
      <c r="G7098" s="4">
        <v>87</v>
      </c>
      <c r="H7098" s="5">
        <v>27139342</v>
      </c>
      <c r="I7098" s="2" t="s">
        <v>253</v>
      </c>
      <c r="J7098" s="2" t="s">
        <v>22421</v>
      </c>
      <c r="K7098" s="2" t="s">
        <v>22422</v>
      </c>
      <c r="L7098" s="1">
        <v>40039</v>
      </c>
      <c r="M7098" s="4">
        <v>1</v>
      </c>
      <c r="N7098" s="2" t="s">
        <v>27</v>
      </c>
      <c r="O7098" s="3">
        <v>3.26</v>
      </c>
    </row>
    <row r="7099" spans="1:15" x14ac:dyDescent="0.2">
      <c r="A7099" s="13" t="s">
        <v>22423</v>
      </c>
      <c r="B7099" s="2" t="s">
        <v>22412</v>
      </c>
      <c r="C7099" s="4">
        <v>1</v>
      </c>
      <c r="D7099" s="4">
        <v>67</v>
      </c>
      <c r="E7099" t="b">
        <v>0</v>
      </c>
      <c r="F7099" s="2" t="s">
        <v>22413</v>
      </c>
      <c r="G7099" s="4">
        <v>65</v>
      </c>
      <c r="H7099" s="5">
        <v>1156272</v>
      </c>
      <c r="I7099" s="2" t="s">
        <v>31</v>
      </c>
      <c r="J7099" s="2" t="s">
        <v>22424</v>
      </c>
      <c r="K7099" s="2" t="s">
        <v>22412</v>
      </c>
      <c r="L7099" s="1">
        <v>40036</v>
      </c>
      <c r="M7099" s="4">
        <v>1</v>
      </c>
      <c r="N7099" s="2" t="s">
        <v>27</v>
      </c>
      <c r="O7099" s="3">
        <v>3.03</v>
      </c>
    </row>
    <row r="7100" spans="1:15" x14ac:dyDescent="0.2">
      <c r="A7100" s="13" t="s">
        <v>22425</v>
      </c>
      <c r="B7100" s="2" t="s">
        <v>2394</v>
      </c>
      <c r="C7100" s="4">
        <v>3</v>
      </c>
      <c r="D7100" s="4">
        <v>74</v>
      </c>
      <c r="E7100" t="b">
        <v>0</v>
      </c>
      <c r="F7100" s="2" t="s">
        <v>22426</v>
      </c>
      <c r="G7100" s="4">
        <v>69</v>
      </c>
      <c r="H7100" s="5">
        <v>773244</v>
      </c>
      <c r="I7100" s="2" t="s">
        <v>31</v>
      </c>
      <c r="J7100" s="2" t="s">
        <v>22427</v>
      </c>
      <c r="K7100" s="2" t="s">
        <v>22428</v>
      </c>
      <c r="L7100" s="1">
        <v>40035</v>
      </c>
      <c r="M7100" s="4">
        <v>10</v>
      </c>
      <c r="N7100" s="2" t="s">
        <v>21</v>
      </c>
      <c r="O7100" s="3">
        <v>3.9</v>
      </c>
    </row>
    <row r="7101" spans="1:15" x14ac:dyDescent="0.2">
      <c r="A7101" s="13" t="s">
        <v>22429</v>
      </c>
      <c r="B7101" s="2" t="s">
        <v>12706</v>
      </c>
      <c r="C7101" s="4">
        <v>1</v>
      </c>
      <c r="D7101" s="4">
        <v>2</v>
      </c>
      <c r="E7101" t="b">
        <v>0</v>
      </c>
      <c r="F7101" s="2" t="s">
        <v>12707</v>
      </c>
      <c r="G7101" s="4">
        <v>70</v>
      </c>
      <c r="H7101" s="5">
        <v>4515842</v>
      </c>
      <c r="I7101" s="2" t="s">
        <v>871</v>
      </c>
      <c r="J7101" s="2" t="s">
        <v>22430</v>
      </c>
      <c r="K7101" s="2" t="s">
        <v>12706</v>
      </c>
      <c r="L7101" s="1">
        <v>40031</v>
      </c>
      <c r="M7101" s="4">
        <v>1</v>
      </c>
      <c r="N7101" s="2" t="s">
        <v>27</v>
      </c>
      <c r="O7101" s="3">
        <v>3.61</v>
      </c>
    </row>
    <row r="7102" spans="1:15" x14ac:dyDescent="0.2">
      <c r="A7102" s="13" t="s">
        <v>22431</v>
      </c>
      <c r="B7102" s="2" t="s">
        <v>22307</v>
      </c>
      <c r="C7102" s="4">
        <v>2</v>
      </c>
      <c r="D7102" s="4">
        <v>75</v>
      </c>
      <c r="E7102" t="b">
        <v>0</v>
      </c>
      <c r="F7102" s="2" t="s">
        <v>938</v>
      </c>
      <c r="G7102" s="4">
        <v>88</v>
      </c>
      <c r="H7102" s="5">
        <v>42237551</v>
      </c>
      <c r="I7102" s="2" t="s">
        <v>939</v>
      </c>
      <c r="J7102" s="2" t="s">
        <v>22432</v>
      </c>
      <c r="K7102" s="2" t="s">
        <v>22285</v>
      </c>
      <c r="L7102" s="1">
        <v>40030</v>
      </c>
      <c r="M7102" s="4">
        <v>22</v>
      </c>
      <c r="N7102" s="2" t="s">
        <v>21</v>
      </c>
      <c r="O7102" s="3">
        <v>4.57</v>
      </c>
    </row>
    <row r="7103" spans="1:15" x14ac:dyDescent="0.2">
      <c r="A7103" s="13" t="s">
        <v>22433</v>
      </c>
      <c r="B7103" s="2" t="s">
        <v>22320</v>
      </c>
      <c r="C7103" s="4">
        <v>6</v>
      </c>
      <c r="D7103" s="4">
        <v>78</v>
      </c>
      <c r="E7103" t="b">
        <v>0</v>
      </c>
      <c r="F7103" s="2" t="s">
        <v>938</v>
      </c>
      <c r="G7103" s="4">
        <v>88</v>
      </c>
      <c r="H7103" s="5">
        <v>42256604</v>
      </c>
      <c r="I7103" s="2" t="s">
        <v>939</v>
      </c>
      <c r="J7103" s="2" t="s">
        <v>22432</v>
      </c>
      <c r="K7103" s="2" t="s">
        <v>22285</v>
      </c>
      <c r="L7103" s="1">
        <v>40030</v>
      </c>
      <c r="M7103" s="4">
        <v>22</v>
      </c>
      <c r="N7103" s="2" t="s">
        <v>21</v>
      </c>
      <c r="O7103" s="3">
        <v>3.67</v>
      </c>
    </row>
    <row r="7104" spans="1:15" x14ac:dyDescent="0.2">
      <c r="A7104" s="13" t="s">
        <v>22434</v>
      </c>
      <c r="B7104" s="2" t="s">
        <v>22435</v>
      </c>
      <c r="C7104" s="4">
        <v>5</v>
      </c>
      <c r="D7104" s="4">
        <v>22</v>
      </c>
      <c r="E7104" t="b">
        <v>0</v>
      </c>
      <c r="F7104" s="2" t="s">
        <v>22436</v>
      </c>
      <c r="G7104" s="4">
        <v>35</v>
      </c>
      <c r="H7104" s="5">
        <v>14818</v>
      </c>
      <c r="I7104" s="2" t="s">
        <v>22437</v>
      </c>
      <c r="J7104" s="2" t="s">
        <v>22438</v>
      </c>
      <c r="K7104" s="2" t="s">
        <v>22439</v>
      </c>
      <c r="L7104" s="1">
        <v>40028</v>
      </c>
      <c r="M7104" s="4">
        <v>41</v>
      </c>
      <c r="N7104" s="2" t="s">
        <v>1971</v>
      </c>
      <c r="O7104" s="3">
        <v>3.37</v>
      </c>
    </row>
    <row r="7105" spans="1:15" x14ac:dyDescent="0.2">
      <c r="A7105" s="13" t="s">
        <v>22440</v>
      </c>
      <c r="B7105" s="2" t="s">
        <v>22441</v>
      </c>
      <c r="C7105" s="4">
        <v>1</v>
      </c>
      <c r="D7105" s="4">
        <v>63</v>
      </c>
      <c r="E7105" t="b">
        <v>0</v>
      </c>
      <c r="F7105" s="2" t="s">
        <v>1794</v>
      </c>
      <c r="G7105" s="4">
        <v>72</v>
      </c>
      <c r="H7105" s="5">
        <v>6113786</v>
      </c>
      <c r="I7105" s="2" t="s">
        <v>31</v>
      </c>
      <c r="J7105" s="2" t="s">
        <v>22442</v>
      </c>
      <c r="K7105" s="2" t="s">
        <v>22443</v>
      </c>
      <c r="L7105" s="1">
        <v>40009</v>
      </c>
      <c r="M7105" s="4">
        <v>13</v>
      </c>
      <c r="N7105" s="2" t="s">
        <v>21</v>
      </c>
      <c r="O7105" s="3">
        <v>3.35</v>
      </c>
    </row>
    <row r="7106" spans="1:15" x14ac:dyDescent="0.2">
      <c r="A7106" s="13" t="s">
        <v>22444</v>
      </c>
      <c r="B7106" s="2" t="s">
        <v>22445</v>
      </c>
      <c r="C7106" s="4">
        <v>9</v>
      </c>
      <c r="D7106" s="4">
        <v>65</v>
      </c>
      <c r="E7106" t="b">
        <v>1</v>
      </c>
      <c r="F7106" s="2" t="s">
        <v>1794</v>
      </c>
      <c r="G7106" s="4">
        <v>72</v>
      </c>
      <c r="H7106" s="5">
        <v>6114655</v>
      </c>
      <c r="I7106" s="2" t="s">
        <v>31</v>
      </c>
      <c r="J7106" s="2" t="s">
        <v>22442</v>
      </c>
      <c r="K7106" s="2" t="s">
        <v>22443</v>
      </c>
      <c r="L7106" s="1">
        <v>40009</v>
      </c>
      <c r="M7106" s="4">
        <v>13</v>
      </c>
      <c r="N7106" s="2" t="s">
        <v>21</v>
      </c>
      <c r="O7106" s="3">
        <v>3.59</v>
      </c>
    </row>
    <row r="7107" spans="1:15" x14ac:dyDescent="0.2">
      <c r="A7107" s="13" t="s">
        <v>22446</v>
      </c>
      <c r="B7107" s="2" t="s">
        <v>22447</v>
      </c>
      <c r="C7107" s="4">
        <v>10</v>
      </c>
      <c r="D7107" s="4">
        <v>71</v>
      </c>
      <c r="E7107" t="b">
        <v>0</v>
      </c>
      <c r="F7107" s="2" t="s">
        <v>1794</v>
      </c>
      <c r="G7107" s="4">
        <v>72</v>
      </c>
      <c r="H7107" s="5">
        <v>6113786</v>
      </c>
      <c r="I7107" s="2" t="s">
        <v>31</v>
      </c>
      <c r="J7107" s="2" t="s">
        <v>22442</v>
      </c>
      <c r="K7107" s="2" t="s">
        <v>22443</v>
      </c>
      <c r="L7107" s="1">
        <v>40009</v>
      </c>
      <c r="M7107" s="4">
        <v>13</v>
      </c>
      <c r="N7107" s="2" t="s">
        <v>21</v>
      </c>
      <c r="O7107" s="3">
        <v>3.04</v>
      </c>
    </row>
    <row r="7108" spans="1:15" x14ac:dyDescent="0.2">
      <c r="A7108" s="13" t="s">
        <v>22448</v>
      </c>
      <c r="B7108" s="2" t="s">
        <v>22449</v>
      </c>
      <c r="C7108" s="4">
        <v>11</v>
      </c>
      <c r="D7108" s="4">
        <v>39</v>
      </c>
      <c r="E7108" t="b">
        <v>0</v>
      </c>
      <c r="F7108" s="2" t="s">
        <v>22450</v>
      </c>
      <c r="G7108" s="4">
        <v>55</v>
      </c>
      <c r="H7108" s="5">
        <v>55520</v>
      </c>
      <c r="I7108" s="2" t="s">
        <v>1648</v>
      </c>
      <c r="J7108" s="2" t="s">
        <v>22451</v>
      </c>
      <c r="K7108" s="2" t="s">
        <v>22452</v>
      </c>
      <c r="L7108" s="1">
        <v>40008</v>
      </c>
      <c r="M7108" s="4">
        <v>28</v>
      </c>
      <c r="N7108" s="2" t="s">
        <v>21</v>
      </c>
      <c r="O7108" s="3">
        <v>1.74</v>
      </c>
    </row>
    <row r="7109" spans="1:15" x14ac:dyDescent="0.2">
      <c r="A7109" s="13" t="s">
        <v>22453</v>
      </c>
      <c r="B7109" s="2" t="s">
        <v>22454</v>
      </c>
      <c r="C7109" s="4">
        <v>2</v>
      </c>
      <c r="D7109" s="4">
        <v>50</v>
      </c>
      <c r="E7109" t="b">
        <v>0</v>
      </c>
      <c r="F7109" s="2" t="s">
        <v>22450</v>
      </c>
      <c r="G7109" s="4">
        <v>55</v>
      </c>
      <c r="H7109" s="5">
        <v>55540</v>
      </c>
      <c r="I7109" s="2" t="s">
        <v>1648</v>
      </c>
      <c r="J7109" s="2" t="s">
        <v>22451</v>
      </c>
      <c r="K7109" s="2" t="s">
        <v>22452</v>
      </c>
      <c r="L7109" s="1">
        <v>40008</v>
      </c>
      <c r="M7109" s="4">
        <v>28</v>
      </c>
      <c r="N7109" s="2" t="s">
        <v>21</v>
      </c>
      <c r="O7109" s="3">
        <v>2.0099999999999998</v>
      </c>
    </row>
    <row r="7110" spans="1:15" x14ac:dyDescent="0.2">
      <c r="A7110" s="13" t="s">
        <v>22455</v>
      </c>
      <c r="B7110" s="2" t="s">
        <v>22456</v>
      </c>
      <c r="C7110" s="4">
        <v>17</v>
      </c>
      <c r="D7110" s="4">
        <v>48</v>
      </c>
      <c r="E7110" t="b">
        <v>0</v>
      </c>
      <c r="F7110" s="2" t="s">
        <v>22450</v>
      </c>
      <c r="G7110" s="4">
        <v>55</v>
      </c>
      <c r="H7110" s="5">
        <v>55540</v>
      </c>
      <c r="I7110" s="2" t="s">
        <v>1648</v>
      </c>
      <c r="J7110" s="2" t="s">
        <v>22451</v>
      </c>
      <c r="K7110" s="2" t="s">
        <v>22452</v>
      </c>
      <c r="L7110" s="1">
        <v>40008</v>
      </c>
      <c r="M7110" s="4">
        <v>28</v>
      </c>
      <c r="N7110" s="2" t="s">
        <v>21</v>
      </c>
      <c r="O7110" s="3">
        <v>2.13</v>
      </c>
    </row>
    <row r="7111" spans="1:15" x14ac:dyDescent="0.2">
      <c r="A7111" s="13" t="s">
        <v>22457</v>
      </c>
      <c r="B7111" s="2" t="s">
        <v>22458</v>
      </c>
      <c r="C7111" s="4">
        <v>1</v>
      </c>
      <c r="D7111" s="4">
        <v>25</v>
      </c>
      <c r="E7111" t="b">
        <v>0</v>
      </c>
      <c r="F7111" s="2" t="s">
        <v>22459</v>
      </c>
      <c r="G7111" s="4">
        <v>50</v>
      </c>
      <c r="H7111" s="5">
        <v>34710</v>
      </c>
      <c r="I7111" s="2" t="s">
        <v>1648</v>
      </c>
      <c r="J7111" s="2" t="s">
        <v>22460</v>
      </c>
      <c r="K7111" s="2" t="s">
        <v>22461</v>
      </c>
      <c r="L7111" s="1">
        <v>40004</v>
      </c>
      <c r="M7111" s="4">
        <v>16</v>
      </c>
      <c r="N7111" s="2" t="s">
        <v>1971</v>
      </c>
      <c r="O7111" s="3">
        <v>1.58</v>
      </c>
    </row>
    <row r="7112" spans="1:15" x14ac:dyDescent="0.2">
      <c r="A7112" s="13" t="s">
        <v>22462</v>
      </c>
      <c r="B7112" s="2" t="s">
        <v>22463</v>
      </c>
      <c r="C7112" s="4">
        <v>4</v>
      </c>
      <c r="D7112" s="4">
        <v>29</v>
      </c>
      <c r="E7112" t="b">
        <v>0</v>
      </c>
      <c r="F7112" s="2" t="s">
        <v>22464</v>
      </c>
      <c r="G7112" s="4">
        <v>40</v>
      </c>
      <c r="H7112" s="5">
        <v>166440</v>
      </c>
      <c r="I7112" s="2" t="s">
        <v>22465</v>
      </c>
      <c r="J7112" s="2" t="s">
        <v>22460</v>
      </c>
      <c r="K7112" s="2" t="s">
        <v>22461</v>
      </c>
      <c r="L7112" s="1">
        <v>40004</v>
      </c>
      <c r="M7112" s="4">
        <v>16</v>
      </c>
      <c r="N7112" s="2" t="s">
        <v>1971</v>
      </c>
      <c r="O7112" s="3">
        <v>2.14</v>
      </c>
    </row>
    <row r="7113" spans="1:15" x14ac:dyDescent="0.2">
      <c r="A7113" s="13" t="s">
        <v>22466</v>
      </c>
      <c r="B7113" s="2" t="s">
        <v>22467</v>
      </c>
      <c r="C7113" s="4">
        <v>15</v>
      </c>
      <c r="D7113" s="4">
        <v>31</v>
      </c>
      <c r="E7113" t="b">
        <v>0</v>
      </c>
      <c r="F7113" s="2" t="s">
        <v>22468</v>
      </c>
      <c r="G7113" s="4">
        <v>24</v>
      </c>
      <c r="H7113" s="5">
        <v>9718</v>
      </c>
      <c r="I7113" s="2" t="s">
        <v>31</v>
      </c>
      <c r="J7113" s="2" t="s">
        <v>22460</v>
      </c>
      <c r="K7113" s="2" t="s">
        <v>22461</v>
      </c>
      <c r="L7113" s="1">
        <v>40004</v>
      </c>
      <c r="M7113" s="4">
        <v>16</v>
      </c>
      <c r="N7113" s="2" t="s">
        <v>1971</v>
      </c>
      <c r="O7113" s="3">
        <v>3.23</v>
      </c>
    </row>
    <row r="7114" spans="1:15" x14ac:dyDescent="0.2">
      <c r="A7114" s="13" t="s">
        <v>22469</v>
      </c>
      <c r="B7114" s="2" t="s">
        <v>22470</v>
      </c>
      <c r="C7114" s="4">
        <v>11</v>
      </c>
      <c r="D7114" s="4">
        <v>37</v>
      </c>
      <c r="E7114" t="b">
        <v>0</v>
      </c>
      <c r="F7114" s="2" t="s">
        <v>19348</v>
      </c>
      <c r="G7114" s="4">
        <v>59</v>
      </c>
      <c r="H7114" s="5">
        <v>1441554</v>
      </c>
      <c r="I7114" s="2" t="s">
        <v>19349</v>
      </c>
      <c r="J7114" s="2" t="s">
        <v>22460</v>
      </c>
      <c r="K7114" s="2" t="s">
        <v>22461</v>
      </c>
      <c r="L7114" s="1">
        <v>40004</v>
      </c>
      <c r="M7114" s="4">
        <v>16</v>
      </c>
      <c r="N7114" s="2" t="s">
        <v>1971</v>
      </c>
      <c r="O7114" s="3">
        <v>3.49</v>
      </c>
    </row>
    <row r="7115" spans="1:15" x14ac:dyDescent="0.2">
      <c r="A7115" s="13" t="s">
        <v>22471</v>
      </c>
      <c r="B7115" s="2" t="s">
        <v>2394</v>
      </c>
      <c r="C7115" s="4">
        <v>8</v>
      </c>
      <c r="D7115" s="4">
        <v>45</v>
      </c>
      <c r="E7115" t="b">
        <v>0</v>
      </c>
      <c r="F7115" s="2" t="s">
        <v>22426</v>
      </c>
      <c r="G7115" s="4">
        <v>69</v>
      </c>
      <c r="H7115" s="5">
        <v>772924</v>
      </c>
      <c r="I7115" s="2" t="s">
        <v>31</v>
      </c>
      <c r="J7115" s="2" t="s">
        <v>22460</v>
      </c>
      <c r="K7115" s="2" t="s">
        <v>22461</v>
      </c>
      <c r="L7115" s="1">
        <v>40004</v>
      </c>
      <c r="M7115" s="4">
        <v>16</v>
      </c>
      <c r="N7115" s="2" t="s">
        <v>1971</v>
      </c>
      <c r="O7115" s="3">
        <v>3.91</v>
      </c>
    </row>
    <row r="7116" spans="1:15" x14ac:dyDescent="0.2">
      <c r="A7116" s="13" t="s">
        <v>22472</v>
      </c>
      <c r="B7116" s="2" t="s">
        <v>22473</v>
      </c>
      <c r="C7116" s="4">
        <v>3</v>
      </c>
      <c r="D7116" s="4">
        <v>39</v>
      </c>
      <c r="E7116" t="b">
        <v>0</v>
      </c>
      <c r="F7116" s="2" t="s">
        <v>22474</v>
      </c>
      <c r="G7116" s="4">
        <v>78</v>
      </c>
      <c r="H7116" s="5">
        <v>7731427</v>
      </c>
      <c r="I7116" s="2" t="s">
        <v>22475</v>
      </c>
      <c r="J7116" s="2" t="s">
        <v>22460</v>
      </c>
      <c r="K7116" s="2" t="s">
        <v>22461</v>
      </c>
      <c r="L7116" s="1">
        <v>40004</v>
      </c>
      <c r="M7116" s="4">
        <v>16</v>
      </c>
      <c r="N7116" s="2" t="s">
        <v>1971</v>
      </c>
      <c r="O7116" s="3">
        <v>4.04</v>
      </c>
    </row>
    <row r="7117" spans="1:15" x14ac:dyDescent="0.2">
      <c r="A7117" s="13" t="s">
        <v>22476</v>
      </c>
      <c r="B7117" s="2" t="s">
        <v>22477</v>
      </c>
      <c r="C7117" s="4">
        <v>2</v>
      </c>
      <c r="D7117" s="4">
        <v>36</v>
      </c>
      <c r="E7117" t="b">
        <v>0</v>
      </c>
      <c r="F7117" s="2" t="s">
        <v>19348</v>
      </c>
      <c r="G7117" s="4">
        <v>59</v>
      </c>
      <c r="H7117" s="5">
        <v>1441554</v>
      </c>
      <c r="I7117" s="2" t="s">
        <v>19349</v>
      </c>
      <c r="J7117" s="2" t="s">
        <v>22460</v>
      </c>
      <c r="K7117" s="2" t="s">
        <v>22461</v>
      </c>
      <c r="L7117" s="1">
        <v>40004</v>
      </c>
      <c r="M7117" s="4">
        <v>16</v>
      </c>
      <c r="N7117" s="2" t="s">
        <v>1971</v>
      </c>
      <c r="O7117" s="3">
        <v>4.8099999999999996</v>
      </c>
    </row>
    <row r="7118" spans="1:15" x14ac:dyDescent="0.2">
      <c r="A7118" s="13" t="s">
        <v>22478</v>
      </c>
      <c r="B7118" s="2" t="s">
        <v>6204</v>
      </c>
      <c r="C7118" s="4">
        <v>13</v>
      </c>
      <c r="D7118" s="4">
        <v>32</v>
      </c>
      <c r="E7118" t="b">
        <v>0</v>
      </c>
      <c r="F7118" s="2" t="s">
        <v>22479</v>
      </c>
      <c r="G7118" s="4">
        <v>56</v>
      </c>
      <c r="H7118" s="5">
        <v>1013775</v>
      </c>
      <c r="I7118" s="2" t="s">
        <v>22480</v>
      </c>
      <c r="J7118" s="2" t="s">
        <v>22460</v>
      </c>
      <c r="K7118" s="2" t="s">
        <v>22461</v>
      </c>
      <c r="L7118" s="1">
        <v>40004</v>
      </c>
      <c r="M7118" s="4">
        <v>16</v>
      </c>
      <c r="N7118" s="2" t="s">
        <v>1971</v>
      </c>
      <c r="O7118" s="3">
        <v>3.78</v>
      </c>
    </row>
    <row r="7119" spans="1:15" x14ac:dyDescent="0.2">
      <c r="A7119" s="13" t="s">
        <v>22481</v>
      </c>
      <c r="B7119" s="2" t="s">
        <v>22482</v>
      </c>
      <c r="C7119" s="4">
        <v>16</v>
      </c>
      <c r="D7119" s="4">
        <v>36</v>
      </c>
      <c r="E7119" t="b">
        <v>0</v>
      </c>
      <c r="F7119" s="2" t="s">
        <v>22483</v>
      </c>
      <c r="G7119" s="4">
        <v>50</v>
      </c>
      <c r="H7119" s="5">
        <v>448638</v>
      </c>
      <c r="I7119" s="2" t="s">
        <v>17821</v>
      </c>
      <c r="J7119" s="2" t="s">
        <v>22460</v>
      </c>
      <c r="K7119" s="2" t="s">
        <v>22461</v>
      </c>
      <c r="L7119" s="1">
        <v>40004</v>
      </c>
      <c r="M7119" s="4">
        <v>16</v>
      </c>
      <c r="N7119" s="2" t="s">
        <v>1971</v>
      </c>
      <c r="O7119" s="3">
        <v>2.2000000000000002</v>
      </c>
    </row>
    <row r="7120" spans="1:15" x14ac:dyDescent="0.2">
      <c r="A7120" s="13" t="s">
        <v>22484</v>
      </c>
      <c r="B7120" s="2" t="s">
        <v>22485</v>
      </c>
      <c r="C7120" s="4">
        <v>14</v>
      </c>
      <c r="D7120" s="4">
        <v>35</v>
      </c>
      <c r="E7120" t="b">
        <v>0</v>
      </c>
      <c r="F7120" s="2" t="s">
        <v>22486</v>
      </c>
      <c r="G7120" s="4">
        <v>32</v>
      </c>
      <c r="H7120" s="5">
        <v>25448</v>
      </c>
      <c r="I7120" s="2" t="s">
        <v>31</v>
      </c>
      <c r="J7120" s="2" t="s">
        <v>22460</v>
      </c>
      <c r="K7120" s="2" t="s">
        <v>22461</v>
      </c>
      <c r="L7120" s="1">
        <v>40004</v>
      </c>
      <c r="M7120" s="4">
        <v>16</v>
      </c>
      <c r="N7120" s="2" t="s">
        <v>1971</v>
      </c>
      <c r="O7120" s="3">
        <v>3.42</v>
      </c>
    </row>
    <row r="7121" spans="1:15" x14ac:dyDescent="0.2">
      <c r="A7121" s="13" t="s">
        <v>22487</v>
      </c>
      <c r="B7121" s="2" t="s">
        <v>22488</v>
      </c>
      <c r="C7121" s="4">
        <v>3</v>
      </c>
      <c r="D7121" s="4">
        <v>69</v>
      </c>
      <c r="E7121" t="b">
        <v>0</v>
      </c>
      <c r="F7121" s="2" t="s">
        <v>2124</v>
      </c>
      <c r="G7121" s="4">
        <v>66</v>
      </c>
      <c r="H7121" s="5">
        <v>343114</v>
      </c>
      <c r="I7121" s="2" t="s">
        <v>31</v>
      </c>
      <c r="J7121" s="2" t="s">
        <v>22489</v>
      </c>
      <c r="K7121" s="2" t="s">
        <v>8456</v>
      </c>
      <c r="L7121" s="1">
        <v>40000</v>
      </c>
      <c r="M7121" s="4">
        <v>29</v>
      </c>
      <c r="N7121" s="2" t="s">
        <v>27</v>
      </c>
      <c r="O7121" s="3">
        <v>3.06</v>
      </c>
    </row>
    <row r="7122" spans="1:15" x14ac:dyDescent="0.2">
      <c r="A7122" s="13" t="s">
        <v>22490</v>
      </c>
      <c r="B7122" s="2" t="s">
        <v>22491</v>
      </c>
      <c r="C7122" s="4">
        <v>1</v>
      </c>
      <c r="D7122" s="4">
        <v>63</v>
      </c>
      <c r="E7122" t="b">
        <v>0</v>
      </c>
      <c r="F7122" s="2" t="s">
        <v>22492</v>
      </c>
      <c r="G7122" s="4">
        <v>49</v>
      </c>
      <c r="H7122" s="5">
        <v>65353</v>
      </c>
      <c r="I7122" s="2" t="s">
        <v>31</v>
      </c>
      <c r="J7122" s="2" t="s">
        <v>22493</v>
      </c>
      <c r="K7122" s="2" t="s">
        <v>22494</v>
      </c>
      <c r="L7122" s="1">
        <v>39994</v>
      </c>
      <c r="M7122" s="4">
        <v>2</v>
      </c>
      <c r="N7122" s="2" t="s">
        <v>27</v>
      </c>
      <c r="O7122" s="3">
        <v>3.16</v>
      </c>
    </row>
    <row r="7123" spans="1:15" x14ac:dyDescent="0.2">
      <c r="A7123" s="13" t="s">
        <v>22495</v>
      </c>
      <c r="B7123" s="2" t="s">
        <v>22496</v>
      </c>
      <c r="C7123" s="4">
        <v>2</v>
      </c>
      <c r="D7123" s="4">
        <v>44</v>
      </c>
      <c r="E7123" t="b">
        <v>0</v>
      </c>
      <c r="F7123" s="2" t="s">
        <v>22492</v>
      </c>
      <c r="G7123" s="4">
        <v>49</v>
      </c>
      <c r="H7123" s="5">
        <v>65353</v>
      </c>
      <c r="I7123" s="2" t="s">
        <v>31</v>
      </c>
      <c r="J7123" s="2" t="s">
        <v>22497</v>
      </c>
      <c r="K7123" s="2" t="s">
        <v>22498</v>
      </c>
      <c r="L7123" s="1">
        <v>39994</v>
      </c>
      <c r="M7123" s="4">
        <v>2</v>
      </c>
      <c r="N7123" s="2" t="s">
        <v>27</v>
      </c>
      <c r="O7123" s="3">
        <v>2.85</v>
      </c>
    </row>
    <row r="7124" spans="1:15" x14ac:dyDescent="0.2">
      <c r="A7124" s="13" t="s">
        <v>22499</v>
      </c>
      <c r="B7124" s="2" t="s">
        <v>22500</v>
      </c>
      <c r="C7124" s="4">
        <v>1</v>
      </c>
      <c r="D7124" s="4">
        <v>5</v>
      </c>
      <c r="E7124" t="b">
        <v>0</v>
      </c>
      <c r="F7124" s="2" t="s">
        <v>6785</v>
      </c>
      <c r="G7124" s="4">
        <v>85</v>
      </c>
      <c r="H7124" s="5">
        <v>39809584</v>
      </c>
      <c r="I7124" s="2" t="s">
        <v>6786</v>
      </c>
      <c r="J7124" s="2" t="s">
        <v>22501</v>
      </c>
      <c r="K7124" s="2" t="s">
        <v>22502</v>
      </c>
      <c r="L7124" s="1">
        <v>39994</v>
      </c>
      <c r="M7124" s="4">
        <v>16</v>
      </c>
      <c r="N7124" s="2" t="s">
        <v>21</v>
      </c>
      <c r="O7124" s="3">
        <v>3.14</v>
      </c>
    </row>
    <row r="7125" spans="1:15" x14ac:dyDescent="0.2">
      <c r="A7125" s="13" t="s">
        <v>22503</v>
      </c>
      <c r="B7125" s="2" t="s">
        <v>22504</v>
      </c>
      <c r="C7125" s="4">
        <v>2</v>
      </c>
      <c r="D7125" s="4">
        <v>0</v>
      </c>
      <c r="E7125" t="b">
        <v>0</v>
      </c>
      <c r="F7125" s="2" t="s">
        <v>6785</v>
      </c>
      <c r="G7125" s="4">
        <v>85</v>
      </c>
      <c r="H7125" s="5">
        <v>39777995</v>
      </c>
      <c r="I7125" s="2" t="s">
        <v>6786</v>
      </c>
      <c r="J7125" s="2" t="s">
        <v>22501</v>
      </c>
      <c r="K7125" s="2" t="s">
        <v>22502</v>
      </c>
      <c r="L7125" s="1">
        <v>39994</v>
      </c>
      <c r="M7125" s="4">
        <v>16</v>
      </c>
      <c r="N7125" s="2" t="s">
        <v>21</v>
      </c>
      <c r="O7125" s="3">
        <v>3.21</v>
      </c>
    </row>
    <row r="7126" spans="1:15" x14ac:dyDescent="0.2">
      <c r="A7126" s="13" t="s">
        <v>22505</v>
      </c>
      <c r="B7126" s="2" t="s">
        <v>22506</v>
      </c>
      <c r="C7126" s="4">
        <v>1</v>
      </c>
      <c r="D7126" s="4">
        <v>80</v>
      </c>
      <c r="E7126" t="b">
        <v>0</v>
      </c>
      <c r="F7126" s="2" t="s">
        <v>5940</v>
      </c>
      <c r="G7126" s="4">
        <v>77</v>
      </c>
      <c r="H7126" s="5">
        <v>7220459</v>
      </c>
      <c r="I7126" s="2" t="s">
        <v>5941</v>
      </c>
      <c r="J7126" s="2" t="s">
        <v>22507</v>
      </c>
      <c r="K7126" s="2" t="s">
        <v>22508</v>
      </c>
      <c r="L7126" s="1">
        <v>39994</v>
      </c>
      <c r="M7126" s="4">
        <v>20</v>
      </c>
      <c r="N7126" s="2" t="s">
        <v>21</v>
      </c>
      <c r="O7126" s="3">
        <v>4.21</v>
      </c>
    </row>
    <row r="7127" spans="1:15" x14ac:dyDescent="0.2">
      <c r="A7127" s="13" t="s">
        <v>22509</v>
      </c>
      <c r="B7127" s="2" t="s">
        <v>22510</v>
      </c>
      <c r="C7127" s="4">
        <v>1</v>
      </c>
      <c r="D7127" s="4">
        <v>24</v>
      </c>
      <c r="E7127" t="b">
        <v>0</v>
      </c>
      <c r="F7127" s="2" t="s">
        <v>7736</v>
      </c>
      <c r="G7127" s="4">
        <v>56</v>
      </c>
      <c r="H7127" s="5">
        <v>1214801</v>
      </c>
      <c r="I7127" s="2" t="s">
        <v>31</v>
      </c>
      <c r="J7127" s="2" t="s">
        <v>22511</v>
      </c>
      <c r="K7127" s="2" t="s">
        <v>22510</v>
      </c>
      <c r="L7127" s="1">
        <v>39994</v>
      </c>
      <c r="M7127" s="4">
        <v>2</v>
      </c>
      <c r="N7127" s="2" t="s">
        <v>27</v>
      </c>
      <c r="O7127" s="3">
        <v>6.67</v>
      </c>
    </row>
    <row r="7128" spans="1:15" x14ac:dyDescent="0.2">
      <c r="A7128" s="13" t="s">
        <v>22512</v>
      </c>
      <c r="B7128" s="2" t="s">
        <v>22513</v>
      </c>
      <c r="C7128" s="4">
        <v>6</v>
      </c>
      <c r="D7128" s="4">
        <v>61</v>
      </c>
      <c r="E7128" t="b">
        <v>0</v>
      </c>
      <c r="F7128" s="2" t="s">
        <v>5940</v>
      </c>
      <c r="G7128" s="4">
        <v>77</v>
      </c>
      <c r="H7128" s="5">
        <v>7220459</v>
      </c>
      <c r="I7128" s="2" t="s">
        <v>5941</v>
      </c>
      <c r="J7128" s="2" t="s">
        <v>22507</v>
      </c>
      <c r="K7128" s="2" t="s">
        <v>22508</v>
      </c>
      <c r="L7128" s="1">
        <v>39994</v>
      </c>
      <c r="M7128" s="4">
        <v>20</v>
      </c>
      <c r="N7128" s="2" t="s">
        <v>21</v>
      </c>
      <c r="O7128" s="3">
        <v>3.64</v>
      </c>
    </row>
    <row r="7129" spans="1:15" x14ac:dyDescent="0.2">
      <c r="A7129" s="13" t="s">
        <v>22514</v>
      </c>
      <c r="B7129" s="2" t="s">
        <v>22515</v>
      </c>
      <c r="C7129" s="4">
        <v>9</v>
      </c>
      <c r="D7129" s="4">
        <v>71</v>
      </c>
      <c r="E7129" t="b">
        <v>1</v>
      </c>
      <c r="F7129" s="2" t="s">
        <v>1405</v>
      </c>
      <c r="G7129" s="4">
        <v>95</v>
      </c>
      <c r="H7129" s="5">
        <v>103039388</v>
      </c>
      <c r="I7129" s="2" t="s">
        <v>1406</v>
      </c>
      <c r="J7129" s="2" t="s">
        <v>22516</v>
      </c>
      <c r="K7129" s="2" t="s">
        <v>22517</v>
      </c>
      <c r="L7129" s="1">
        <v>39994</v>
      </c>
      <c r="M7129" s="4">
        <v>18</v>
      </c>
      <c r="N7129" s="2" t="s">
        <v>21</v>
      </c>
      <c r="O7129" s="3">
        <v>3.84</v>
      </c>
    </row>
    <row r="7130" spans="1:15" x14ac:dyDescent="0.2">
      <c r="A7130" s="13" t="s">
        <v>22518</v>
      </c>
      <c r="B7130" s="2" t="s">
        <v>22519</v>
      </c>
      <c r="C7130" s="4">
        <v>6</v>
      </c>
      <c r="D7130" s="4">
        <v>0</v>
      </c>
      <c r="E7130" t="b">
        <v>0</v>
      </c>
      <c r="F7130" s="2" t="s">
        <v>6785</v>
      </c>
      <c r="G7130" s="4">
        <v>85</v>
      </c>
      <c r="H7130" s="5">
        <v>39777995</v>
      </c>
      <c r="I7130" s="2" t="s">
        <v>6786</v>
      </c>
      <c r="J7130" s="2" t="s">
        <v>22501</v>
      </c>
      <c r="K7130" s="2" t="s">
        <v>22502</v>
      </c>
      <c r="L7130" s="1">
        <v>39994</v>
      </c>
      <c r="M7130" s="4">
        <v>16</v>
      </c>
      <c r="N7130" s="2" t="s">
        <v>21</v>
      </c>
      <c r="O7130" s="3">
        <v>3.56</v>
      </c>
    </row>
    <row r="7131" spans="1:15" x14ac:dyDescent="0.2">
      <c r="A7131" s="13" t="s">
        <v>22520</v>
      </c>
      <c r="B7131" s="2" t="s">
        <v>22521</v>
      </c>
      <c r="C7131" s="4">
        <v>13</v>
      </c>
      <c r="D7131" s="4">
        <v>76</v>
      </c>
      <c r="E7131" t="b">
        <v>0</v>
      </c>
      <c r="F7131" s="2" t="s">
        <v>5940</v>
      </c>
      <c r="G7131" s="4">
        <v>77</v>
      </c>
      <c r="H7131" s="5">
        <v>7228235</v>
      </c>
      <c r="I7131" s="2" t="s">
        <v>5941</v>
      </c>
      <c r="J7131" s="2" t="s">
        <v>22507</v>
      </c>
      <c r="K7131" s="2" t="s">
        <v>22508</v>
      </c>
      <c r="L7131" s="1">
        <v>39994</v>
      </c>
      <c r="M7131" s="4">
        <v>20</v>
      </c>
      <c r="N7131" s="2" t="s">
        <v>21</v>
      </c>
      <c r="O7131" s="3">
        <v>2.81</v>
      </c>
    </row>
    <row r="7132" spans="1:15" x14ac:dyDescent="0.2">
      <c r="A7132" s="13" t="s">
        <v>22522</v>
      </c>
      <c r="B7132" s="2" t="s">
        <v>22523</v>
      </c>
      <c r="C7132" s="4">
        <v>4</v>
      </c>
      <c r="D7132" s="4">
        <v>59</v>
      </c>
      <c r="E7132" t="b">
        <v>0</v>
      </c>
      <c r="F7132" s="2" t="s">
        <v>18251</v>
      </c>
      <c r="G7132" s="4">
        <v>64</v>
      </c>
      <c r="H7132" s="5">
        <v>2898444</v>
      </c>
      <c r="I7132" s="2" t="s">
        <v>430</v>
      </c>
      <c r="J7132" s="2" t="s">
        <v>22524</v>
      </c>
      <c r="K7132" s="2" t="s">
        <v>22525</v>
      </c>
      <c r="L7132" s="1">
        <v>39994</v>
      </c>
      <c r="M7132" s="4">
        <v>15</v>
      </c>
      <c r="N7132" s="2" t="s">
        <v>21</v>
      </c>
      <c r="O7132" s="3">
        <v>5.36</v>
      </c>
    </row>
    <row r="7133" spans="1:15" x14ac:dyDescent="0.2">
      <c r="A7133" s="13" t="s">
        <v>22526</v>
      </c>
      <c r="B7133" s="2" t="s">
        <v>22527</v>
      </c>
      <c r="C7133" s="4">
        <v>16</v>
      </c>
      <c r="D7133" s="4">
        <v>65</v>
      </c>
      <c r="E7133" t="b">
        <v>0</v>
      </c>
      <c r="F7133" s="2" t="s">
        <v>22528</v>
      </c>
      <c r="G7133" s="4">
        <v>61</v>
      </c>
      <c r="H7133" s="5">
        <v>305384</v>
      </c>
      <c r="I7133" s="2" t="s">
        <v>31</v>
      </c>
      <c r="J7133" s="2" t="s">
        <v>22529</v>
      </c>
      <c r="K7133" s="2" t="s">
        <v>22530</v>
      </c>
      <c r="L7133" s="1">
        <v>39994</v>
      </c>
      <c r="M7133" s="4">
        <v>18</v>
      </c>
      <c r="N7133" s="2" t="s">
        <v>21</v>
      </c>
      <c r="O7133" s="3">
        <v>3.54</v>
      </c>
    </row>
    <row r="7134" spans="1:15" x14ac:dyDescent="0.2">
      <c r="A7134" s="13" t="s">
        <v>22531</v>
      </c>
      <c r="B7134" s="2" t="s">
        <v>22309</v>
      </c>
      <c r="C7134" s="4">
        <v>1</v>
      </c>
      <c r="D7134" s="4">
        <v>1</v>
      </c>
      <c r="E7134" t="b">
        <v>1</v>
      </c>
      <c r="F7134" s="2" t="s">
        <v>938</v>
      </c>
      <c r="G7134" s="4">
        <v>88</v>
      </c>
      <c r="H7134" s="5">
        <v>42237551</v>
      </c>
      <c r="I7134" s="2" t="s">
        <v>939</v>
      </c>
      <c r="J7134" s="2" t="s">
        <v>22532</v>
      </c>
      <c r="K7134" s="2" t="s">
        <v>22533</v>
      </c>
      <c r="L7134" s="1">
        <v>39994</v>
      </c>
      <c r="M7134" s="4">
        <v>8</v>
      </c>
      <c r="N7134" s="2" t="s">
        <v>21</v>
      </c>
      <c r="O7134" s="3">
        <v>4.9000000000000004</v>
      </c>
    </row>
    <row r="7135" spans="1:15" x14ac:dyDescent="0.2">
      <c r="A7135" s="13" t="s">
        <v>22534</v>
      </c>
      <c r="B7135" s="2" t="s">
        <v>22535</v>
      </c>
      <c r="C7135" s="4">
        <v>4</v>
      </c>
      <c r="D7135" s="4">
        <v>72</v>
      </c>
      <c r="E7135" t="b">
        <v>0</v>
      </c>
      <c r="F7135" s="2" t="s">
        <v>22536</v>
      </c>
      <c r="G7135" s="4">
        <v>60</v>
      </c>
      <c r="H7135" s="5">
        <v>668219</v>
      </c>
      <c r="I7135" s="2" t="s">
        <v>31</v>
      </c>
      <c r="J7135" s="2" t="s">
        <v>22537</v>
      </c>
      <c r="K7135" s="2" t="s">
        <v>22536</v>
      </c>
      <c r="L7135" s="1">
        <v>39994</v>
      </c>
      <c r="M7135" s="4">
        <v>12</v>
      </c>
      <c r="N7135" s="2" t="s">
        <v>21</v>
      </c>
      <c r="O7135" s="3">
        <v>3.42</v>
      </c>
    </row>
    <row r="7136" spans="1:15" x14ac:dyDescent="0.2">
      <c r="A7136" s="13" t="s">
        <v>22538</v>
      </c>
      <c r="B7136" s="2" t="s">
        <v>22539</v>
      </c>
      <c r="C7136" s="4">
        <v>1</v>
      </c>
      <c r="D7136" s="4">
        <v>34</v>
      </c>
      <c r="E7136" t="b">
        <v>0</v>
      </c>
      <c r="F7136" s="2" t="s">
        <v>22540</v>
      </c>
      <c r="G7136" s="4">
        <v>62</v>
      </c>
      <c r="H7136" s="5">
        <v>1681119</v>
      </c>
      <c r="I7136" s="2" t="s">
        <v>31</v>
      </c>
      <c r="J7136" s="2" t="s">
        <v>22541</v>
      </c>
      <c r="K7136" s="2" t="s">
        <v>22542</v>
      </c>
      <c r="L7136" s="1">
        <v>39977</v>
      </c>
      <c r="M7136" s="4">
        <v>11</v>
      </c>
      <c r="N7136" s="2" t="s">
        <v>21</v>
      </c>
      <c r="O7136" s="3">
        <v>2.5099999999999998</v>
      </c>
    </row>
    <row r="7137" spans="1:15" x14ac:dyDescent="0.2">
      <c r="A7137" s="13" t="s">
        <v>22543</v>
      </c>
      <c r="B7137" s="2" t="s">
        <v>22544</v>
      </c>
      <c r="C7137" s="4">
        <v>3</v>
      </c>
      <c r="D7137" s="4">
        <v>29</v>
      </c>
      <c r="E7137" t="b">
        <v>0</v>
      </c>
      <c r="F7137" s="2" t="s">
        <v>22545</v>
      </c>
      <c r="G7137" s="4">
        <v>49</v>
      </c>
      <c r="H7137" s="5">
        <v>1327604</v>
      </c>
      <c r="I7137" s="2" t="s">
        <v>31</v>
      </c>
      <c r="J7137" s="2" t="s">
        <v>22546</v>
      </c>
      <c r="K7137" s="2" t="s">
        <v>5226</v>
      </c>
      <c r="L7137" s="1">
        <v>39976</v>
      </c>
      <c r="M7137" s="4">
        <v>14</v>
      </c>
      <c r="N7137" s="2" t="s">
        <v>21</v>
      </c>
      <c r="O7137" s="3">
        <v>2.94</v>
      </c>
    </row>
    <row r="7138" spans="1:15" x14ac:dyDescent="0.2">
      <c r="A7138" s="13" t="s">
        <v>22547</v>
      </c>
      <c r="B7138" s="2" t="s">
        <v>4196</v>
      </c>
      <c r="C7138" s="4">
        <v>1</v>
      </c>
      <c r="D7138" s="4">
        <v>71</v>
      </c>
      <c r="E7138" t="b">
        <v>0</v>
      </c>
      <c r="F7138" s="2" t="s">
        <v>3249</v>
      </c>
      <c r="G7138" s="4">
        <v>88</v>
      </c>
      <c r="H7138" s="5">
        <v>31806929</v>
      </c>
      <c r="I7138" s="2" t="s">
        <v>3250</v>
      </c>
      <c r="J7138" s="2" t="s">
        <v>22548</v>
      </c>
      <c r="K7138" s="2" t="s">
        <v>22549</v>
      </c>
      <c r="L7138" s="1">
        <v>39976</v>
      </c>
      <c r="M7138" s="4">
        <v>13</v>
      </c>
      <c r="N7138" s="2" t="s">
        <v>1971</v>
      </c>
      <c r="O7138" s="3">
        <v>4.47</v>
      </c>
    </row>
    <row r="7139" spans="1:15" x14ac:dyDescent="0.2">
      <c r="A7139" s="13" t="s">
        <v>22550</v>
      </c>
      <c r="B7139" s="2" t="s">
        <v>22551</v>
      </c>
      <c r="C7139" s="4">
        <v>13</v>
      </c>
      <c r="D7139" s="4">
        <v>39</v>
      </c>
      <c r="E7139" t="b">
        <v>0</v>
      </c>
      <c r="F7139" s="2" t="s">
        <v>22545</v>
      </c>
      <c r="G7139" s="4">
        <v>49</v>
      </c>
      <c r="H7139" s="5">
        <v>1327604</v>
      </c>
      <c r="I7139" s="2" t="s">
        <v>31</v>
      </c>
      <c r="J7139" s="2" t="s">
        <v>22546</v>
      </c>
      <c r="K7139" s="2" t="s">
        <v>5226</v>
      </c>
      <c r="L7139" s="1">
        <v>39976</v>
      </c>
      <c r="M7139" s="4">
        <v>14</v>
      </c>
      <c r="N7139" s="2" t="s">
        <v>21</v>
      </c>
      <c r="O7139" s="3">
        <v>3.02</v>
      </c>
    </row>
    <row r="7140" spans="1:15" x14ac:dyDescent="0.2">
      <c r="A7140" s="13" t="s">
        <v>22552</v>
      </c>
      <c r="B7140" s="2" t="s">
        <v>22553</v>
      </c>
      <c r="C7140" s="4">
        <v>3</v>
      </c>
      <c r="D7140" s="4">
        <v>56</v>
      </c>
      <c r="E7140" t="b">
        <v>1</v>
      </c>
      <c r="F7140" s="2" t="s">
        <v>3589</v>
      </c>
      <c r="G7140" s="4">
        <v>88</v>
      </c>
      <c r="H7140" s="5">
        <v>104539036</v>
      </c>
      <c r="I7140" s="2" t="s">
        <v>3590</v>
      </c>
      <c r="J7140" s="2" t="s">
        <v>22554</v>
      </c>
      <c r="K7140" s="2" t="s">
        <v>22555</v>
      </c>
      <c r="L7140" s="1">
        <v>39948</v>
      </c>
      <c r="M7140" s="4">
        <v>29</v>
      </c>
      <c r="N7140" s="2" t="s">
        <v>21</v>
      </c>
      <c r="O7140" s="3">
        <v>5.33</v>
      </c>
    </row>
    <row r="7141" spans="1:15" x14ac:dyDescent="0.2">
      <c r="A7141" s="13" t="s">
        <v>22556</v>
      </c>
      <c r="B7141" s="2" t="s">
        <v>22557</v>
      </c>
      <c r="C7141" s="4">
        <v>16</v>
      </c>
      <c r="D7141" s="4">
        <v>76</v>
      </c>
      <c r="E7141" t="b">
        <v>0</v>
      </c>
      <c r="F7141" s="2" t="s">
        <v>14318</v>
      </c>
      <c r="G7141" s="4">
        <v>80</v>
      </c>
      <c r="H7141" s="5">
        <v>17330579</v>
      </c>
      <c r="I7141" s="2" t="s">
        <v>14319</v>
      </c>
      <c r="J7141" s="2" t="s">
        <v>22558</v>
      </c>
      <c r="K7141" s="2" t="s">
        <v>22559</v>
      </c>
      <c r="L7141" s="1">
        <v>39948</v>
      </c>
      <c r="M7141" s="4">
        <v>18</v>
      </c>
      <c r="N7141" s="2" t="s">
        <v>21</v>
      </c>
      <c r="O7141" s="3">
        <v>5.35</v>
      </c>
    </row>
    <row r="7142" spans="1:15" x14ac:dyDescent="0.2">
      <c r="A7142" s="13" t="s">
        <v>22560</v>
      </c>
      <c r="B7142" s="2" t="s">
        <v>22561</v>
      </c>
      <c r="C7142" s="4">
        <v>1</v>
      </c>
      <c r="D7142" s="4">
        <v>62</v>
      </c>
      <c r="E7142" t="b">
        <v>0</v>
      </c>
      <c r="F7142" s="2" t="s">
        <v>22562</v>
      </c>
      <c r="G7142" s="4">
        <v>61</v>
      </c>
      <c r="H7142" s="5">
        <v>121417</v>
      </c>
      <c r="I7142" s="2" t="s">
        <v>31</v>
      </c>
      <c r="J7142" s="2" t="s">
        <v>22563</v>
      </c>
      <c r="K7142" s="2" t="s">
        <v>22564</v>
      </c>
      <c r="L7142" s="1">
        <v>39925</v>
      </c>
      <c r="M7142" s="4">
        <v>15</v>
      </c>
      <c r="N7142" s="2" t="s">
        <v>1971</v>
      </c>
      <c r="O7142" s="3">
        <v>3.88</v>
      </c>
    </row>
    <row r="7143" spans="1:15" x14ac:dyDescent="0.2">
      <c r="A7143" s="13" t="s">
        <v>22565</v>
      </c>
      <c r="B7143" s="2" t="s">
        <v>22566</v>
      </c>
      <c r="C7143" s="4">
        <v>9</v>
      </c>
      <c r="D7143" s="4">
        <v>69</v>
      </c>
      <c r="E7143" t="b">
        <v>0</v>
      </c>
      <c r="F7143" s="2" t="s">
        <v>13785</v>
      </c>
      <c r="G7143" s="4">
        <v>74</v>
      </c>
      <c r="H7143" s="5">
        <v>7052478</v>
      </c>
      <c r="I7143" s="2" t="s">
        <v>1964</v>
      </c>
      <c r="J7143" s="2" t="s">
        <v>22567</v>
      </c>
      <c r="K7143" s="2" t="s">
        <v>22568</v>
      </c>
      <c r="L7143" s="1">
        <v>39910</v>
      </c>
      <c r="M7143" s="4">
        <v>12</v>
      </c>
      <c r="N7143" s="2" t="s">
        <v>21</v>
      </c>
      <c r="O7143" s="3">
        <v>3.4</v>
      </c>
    </row>
    <row r="7144" spans="1:15" x14ac:dyDescent="0.2">
      <c r="A7144" s="13" t="s">
        <v>22569</v>
      </c>
      <c r="B7144" s="2" t="s">
        <v>22570</v>
      </c>
      <c r="C7144" s="4">
        <v>14</v>
      </c>
      <c r="D7144" s="4">
        <v>20</v>
      </c>
      <c r="E7144" t="b">
        <v>0</v>
      </c>
      <c r="F7144" s="2" t="s">
        <v>22571</v>
      </c>
      <c r="G7144" s="4">
        <v>46</v>
      </c>
      <c r="H7144" s="5">
        <v>330981</v>
      </c>
      <c r="I7144" s="2" t="s">
        <v>31</v>
      </c>
      <c r="J7144" s="2" t="s">
        <v>22572</v>
      </c>
      <c r="K7144" s="2" t="s">
        <v>22573</v>
      </c>
      <c r="L7144" s="1">
        <v>39910</v>
      </c>
      <c r="M7144" s="4">
        <v>14</v>
      </c>
      <c r="N7144" s="2" t="s">
        <v>21</v>
      </c>
      <c r="O7144" s="3">
        <v>3.2</v>
      </c>
    </row>
    <row r="7145" spans="1:15" x14ac:dyDescent="0.2">
      <c r="A7145" s="13" t="s">
        <v>22574</v>
      </c>
      <c r="B7145" s="2" t="s">
        <v>2390</v>
      </c>
      <c r="C7145" s="4">
        <v>6</v>
      </c>
      <c r="D7145" s="4">
        <v>73</v>
      </c>
      <c r="E7145" t="b">
        <v>0</v>
      </c>
      <c r="F7145" s="2" t="s">
        <v>13785</v>
      </c>
      <c r="G7145" s="4">
        <v>75</v>
      </c>
      <c r="H7145" s="5">
        <v>7053393</v>
      </c>
      <c r="I7145" s="2" t="s">
        <v>1964</v>
      </c>
      <c r="J7145" s="2" t="s">
        <v>22575</v>
      </c>
      <c r="K7145" s="2" t="s">
        <v>22568</v>
      </c>
      <c r="L7145" s="1">
        <v>39910</v>
      </c>
      <c r="M7145" s="4">
        <v>11</v>
      </c>
      <c r="N7145" s="2" t="s">
        <v>21</v>
      </c>
      <c r="O7145" s="3">
        <v>3.67</v>
      </c>
    </row>
    <row r="7146" spans="1:15" x14ac:dyDescent="0.2">
      <c r="A7146" s="13" t="s">
        <v>22576</v>
      </c>
      <c r="B7146" s="2" t="s">
        <v>22577</v>
      </c>
      <c r="C7146" s="4">
        <v>9</v>
      </c>
      <c r="D7146" s="4">
        <v>43</v>
      </c>
      <c r="E7146" t="b">
        <v>0</v>
      </c>
      <c r="F7146" s="2" t="s">
        <v>22578</v>
      </c>
      <c r="G7146" s="4">
        <v>52</v>
      </c>
      <c r="H7146" s="5">
        <v>424177</v>
      </c>
      <c r="I7146" s="2" t="s">
        <v>17737</v>
      </c>
      <c r="J7146" s="2" t="s">
        <v>22579</v>
      </c>
      <c r="K7146" s="2" t="s">
        <v>22580</v>
      </c>
      <c r="L7146" s="1">
        <v>39906</v>
      </c>
      <c r="M7146" s="4">
        <v>16</v>
      </c>
      <c r="N7146" s="2" t="s">
        <v>1971</v>
      </c>
      <c r="O7146" s="3">
        <v>1.1299999999999999</v>
      </c>
    </row>
    <row r="7147" spans="1:15" x14ac:dyDescent="0.2">
      <c r="A7147" s="13" t="s">
        <v>22581</v>
      </c>
      <c r="B7147" s="2" t="s">
        <v>22582</v>
      </c>
      <c r="C7147" s="4">
        <v>5</v>
      </c>
      <c r="D7147" s="4">
        <v>82</v>
      </c>
      <c r="E7147" t="b">
        <v>0</v>
      </c>
      <c r="F7147" s="2" t="s">
        <v>17612</v>
      </c>
      <c r="G7147" s="4">
        <v>79</v>
      </c>
      <c r="H7147" s="5">
        <v>8972549</v>
      </c>
      <c r="I7147" s="2" t="s">
        <v>31</v>
      </c>
      <c r="J7147" s="2" t="s">
        <v>22583</v>
      </c>
      <c r="K7147" s="2" t="s">
        <v>22584</v>
      </c>
      <c r="L7147" s="1">
        <v>39895</v>
      </c>
      <c r="M7147" s="4">
        <v>13</v>
      </c>
      <c r="N7147" s="2" t="s">
        <v>21</v>
      </c>
      <c r="O7147" s="3">
        <v>3.41</v>
      </c>
    </row>
    <row r="7148" spans="1:15" x14ac:dyDescent="0.2">
      <c r="A7148" s="13" t="s">
        <v>22585</v>
      </c>
      <c r="B7148" s="2" t="s">
        <v>22586</v>
      </c>
      <c r="C7148" s="4">
        <v>5</v>
      </c>
      <c r="D7148" s="4">
        <v>48</v>
      </c>
      <c r="E7148" t="b">
        <v>0</v>
      </c>
      <c r="F7148" s="2" t="s">
        <v>17612</v>
      </c>
      <c r="G7148" s="4">
        <v>79</v>
      </c>
      <c r="H7148" s="5">
        <v>8972549</v>
      </c>
      <c r="I7148" s="2" t="s">
        <v>31</v>
      </c>
      <c r="J7148" s="2" t="s">
        <v>22587</v>
      </c>
      <c r="K7148" s="2" t="s">
        <v>22584</v>
      </c>
      <c r="L7148" s="1">
        <v>39895</v>
      </c>
      <c r="M7148" s="4">
        <v>13</v>
      </c>
      <c r="N7148" s="2" t="s">
        <v>21</v>
      </c>
      <c r="O7148" s="3">
        <v>3.37</v>
      </c>
    </row>
    <row r="7149" spans="1:15" x14ac:dyDescent="0.2">
      <c r="A7149" s="13" t="s">
        <v>22588</v>
      </c>
      <c r="B7149" s="2" t="s">
        <v>22589</v>
      </c>
      <c r="C7149" s="4">
        <v>1</v>
      </c>
      <c r="D7149" s="4">
        <v>66</v>
      </c>
      <c r="E7149" t="b">
        <v>0</v>
      </c>
      <c r="F7149" s="2" t="s">
        <v>17820</v>
      </c>
      <c r="G7149" s="4">
        <v>72</v>
      </c>
      <c r="H7149" s="5">
        <v>10961941</v>
      </c>
      <c r="I7149" s="2" t="s">
        <v>17821</v>
      </c>
      <c r="J7149" s="2" t="s">
        <v>22590</v>
      </c>
      <c r="K7149" s="2" t="s">
        <v>22591</v>
      </c>
      <c r="L7149" s="1">
        <v>39878</v>
      </c>
      <c r="M7149" s="4">
        <v>16</v>
      </c>
      <c r="N7149" s="2" t="s">
        <v>21</v>
      </c>
      <c r="O7149" s="3">
        <v>3.52</v>
      </c>
    </row>
    <row r="7150" spans="1:15" x14ac:dyDescent="0.2">
      <c r="A7150" s="13" t="s">
        <v>22592</v>
      </c>
      <c r="B7150" s="2" t="s">
        <v>22593</v>
      </c>
      <c r="C7150" s="4">
        <v>2</v>
      </c>
      <c r="D7150" s="4">
        <v>47</v>
      </c>
      <c r="E7150" t="b">
        <v>0</v>
      </c>
      <c r="F7150" s="2" t="s">
        <v>22594</v>
      </c>
      <c r="G7150" s="4">
        <v>53</v>
      </c>
      <c r="H7150" s="5">
        <v>373287</v>
      </c>
      <c r="I7150" s="2" t="s">
        <v>22595</v>
      </c>
      <c r="J7150" s="2" t="s">
        <v>22596</v>
      </c>
      <c r="K7150" s="2" t="s">
        <v>22597</v>
      </c>
      <c r="L7150" s="1">
        <v>39854</v>
      </c>
      <c r="M7150" s="4">
        <v>14</v>
      </c>
      <c r="N7150" s="2" t="s">
        <v>21</v>
      </c>
      <c r="O7150" s="3">
        <v>3.77</v>
      </c>
    </row>
    <row r="7151" spans="1:15" x14ac:dyDescent="0.2">
      <c r="A7151" s="13" t="s">
        <v>22598</v>
      </c>
      <c r="B7151" s="2" t="s">
        <v>21403</v>
      </c>
      <c r="C7151" s="4">
        <v>5</v>
      </c>
      <c r="D7151" s="4">
        <v>67</v>
      </c>
      <c r="E7151" t="b">
        <v>0</v>
      </c>
      <c r="F7151" s="2" t="s">
        <v>22599</v>
      </c>
      <c r="G7151" s="4">
        <v>73</v>
      </c>
      <c r="H7151" s="5">
        <v>4290585</v>
      </c>
      <c r="I7151" s="2" t="s">
        <v>31</v>
      </c>
      <c r="J7151" s="2" t="s">
        <v>22600</v>
      </c>
      <c r="K7151" s="2" t="s">
        <v>22599</v>
      </c>
      <c r="L7151" s="1">
        <v>39846</v>
      </c>
      <c r="M7151" s="4">
        <v>10</v>
      </c>
      <c r="N7151" s="2" t="s">
        <v>21</v>
      </c>
      <c r="O7151" s="3">
        <v>4.2699999999999996</v>
      </c>
    </row>
    <row r="7152" spans="1:15" x14ac:dyDescent="0.2">
      <c r="A7152" s="13" t="s">
        <v>22601</v>
      </c>
      <c r="B7152" s="2" t="s">
        <v>19398</v>
      </c>
      <c r="C7152" s="4">
        <v>1</v>
      </c>
      <c r="D7152" s="4">
        <v>0</v>
      </c>
      <c r="E7152" t="b">
        <v>0</v>
      </c>
      <c r="F7152" s="2" t="s">
        <v>22602</v>
      </c>
      <c r="G7152" s="4">
        <v>49</v>
      </c>
      <c r="H7152" s="5">
        <v>491518</v>
      </c>
      <c r="I7152" s="2" t="s">
        <v>10757</v>
      </c>
      <c r="J7152" s="2" t="s">
        <v>22603</v>
      </c>
      <c r="K7152" s="2" t="s">
        <v>22602</v>
      </c>
      <c r="L7152" s="1">
        <v>39826</v>
      </c>
      <c r="M7152" s="4">
        <v>10</v>
      </c>
      <c r="N7152" s="2" t="s">
        <v>21</v>
      </c>
      <c r="O7152" s="3">
        <v>3.79</v>
      </c>
    </row>
    <row r="7153" spans="1:15" x14ac:dyDescent="0.2">
      <c r="A7153" s="13" t="s">
        <v>22604</v>
      </c>
      <c r="B7153" s="2" t="s">
        <v>22605</v>
      </c>
      <c r="C7153" s="4">
        <v>6</v>
      </c>
      <c r="D7153" s="4">
        <v>74</v>
      </c>
      <c r="E7153" t="b">
        <v>1</v>
      </c>
      <c r="F7153" s="2" t="s">
        <v>7480</v>
      </c>
      <c r="G7153" s="4">
        <v>81</v>
      </c>
      <c r="H7153" s="5">
        <v>18700851</v>
      </c>
      <c r="I7153" s="2" t="s">
        <v>871</v>
      </c>
      <c r="J7153" s="2" t="s">
        <v>22606</v>
      </c>
      <c r="K7153" s="2" t="s">
        <v>22607</v>
      </c>
      <c r="L7153" s="1">
        <v>39814</v>
      </c>
      <c r="M7153" s="4">
        <v>11</v>
      </c>
      <c r="N7153" s="2" t="s">
        <v>21</v>
      </c>
      <c r="O7153" s="3">
        <v>4.22</v>
      </c>
    </row>
    <row r="7154" spans="1:15" x14ac:dyDescent="0.2">
      <c r="A7154" s="13" t="s">
        <v>22608</v>
      </c>
      <c r="B7154" s="2" t="s">
        <v>22609</v>
      </c>
      <c r="C7154" s="4">
        <v>12</v>
      </c>
      <c r="D7154" s="4">
        <v>0</v>
      </c>
      <c r="E7154" t="b">
        <v>0</v>
      </c>
      <c r="F7154" s="2" t="s">
        <v>22450</v>
      </c>
      <c r="G7154" s="4">
        <v>56</v>
      </c>
      <c r="H7154" s="5">
        <v>55561</v>
      </c>
      <c r="I7154" s="2" t="s">
        <v>1648</v>
      </c>
      <c r="J7154" s="2" t="s">
        <v>22610</v>
      </c>
      <c r="K7154" s="2" t="s">
        <v>22611</v>
      </c>
      <c r="L7154" s="1">
        <v>39814</v>
      </c>
      <c r="M7154" s="4">
        <v>28</v>
      </c>
      <c r="N7154" s="2" t="s">
        <v>21</v>
      </c>
      <c r="O7154" s="3">
        <v>2.87</v>
      </c>
    </row>
    <row r="7155" spans="1:15" x14ac:dyDescent="0.2">
      <c r="A7155" s="13" t="s">
        <v>22612</v>
      </c>
      <c r="B7155" s="2" t="s">
        <v>22613</v>
      </c>
      <c r="C7155" s="4">
        <v>5</v>
      </c>
      <c r="D7155" s="4">
        <v>7</v>
      </c>
      <c r="E7155" t="b">
        <v>0</v>
      </c>
      <c r="F7155" s="2" t="s">
        <v>10316</v>
      </c>
      <c r="G7155" s="4">
        <v>81</v>
      </c>
      <c r="H7155" s="5">
        <v>9556340</v>
      </c>
      <c r="I7155" s="2" t="s">
        <v>31</v>
      </c>
      <c r="J7155" s="2" t="s">
        <v>22614</v>
      </c>
      <c r="K7155" s="2" t="s">
        <v>22615</v>
      </c>
      <c r="L7155" s="1">
        <v>39814</v>
      </c>
      <c r="M7155" s="4">
        <v>15</v>
      </c>
      <c r="N7155" s="2" t="s">
        <v>21</v>
      </c>
      <c r="O7155" s="3">
        <v>4.8099999999999996</v>
      </c>
    </row>
    <row r="7156" spans="1:15" x14ac:dyDescent="0.2">
      <c r="A7156" s="13" t="s">
        <v>22616</v>
      </c>
      <c r="B7156" s="2" t="s">
        <v>22617</v>
      </c>
      <c r="C7156" s="4">
        <v>9</v>
      </c>
      <c r="D7156" s="4">
        <v>68</v>
      </c>
      <c r="E7156" t="b">
        <v>0</v>
      </c>
      <c r="F7156" s="2" t="s">
        <v>21716</v>
      </c>
      <c r="G7156" s="4">
        <v>79</v>
      </c>
      <c r="H7156" s="5">
        <v>3469963</v>
      </c>
      <c r="I7156" s="2" t="s">
        <v>31</v>
      </c>
      <c r="J7156" s="2" t="s">
        <v>22618</v>
      </c>
      <c r="K7156" s="2" t="s">
        <v>22619</v>
      </c>
      <c r="L7156" s="1">
        <v>39814</v>
      </c>
      <c r="M7156" s="4">
        <v>13</v>
      </c>
      <c r="N7156" s="2" t="s">
        <v>21</v>
      </c>
      <c r="O7156" s="3">
        <v>4.87</v>
      </c>
    </row>
    <row r="7157" spans="1:15" x14ac:dyDescent="0.2">
      <c r="A7157" s="13" t="s">
        <v>22620</v>
      </c>
      <c r="B7157" s="2" t="s">
        <v>22621</v>
      </c>
      <c r="C7157" s="4">
        <v>4</v>
      </c>
      <c r="D7157" s="4">
        <v>2</v>
      </c>
      <c r="E7157" t="b">
        <v>0</v>
      </c>
      <c r="F7157" s="2" t="s">
        <v>10316</v>
      </c>
      <c r="G7157" s="4">
        <v>81</v>
      </c>
      <c r="H7157" s="5">
        <v>9553224</v>
      </c>
      <c r="I7157" s="2" t="s">
        <v>31</v>
      </c>
      <c r="J7157" s="2" t="s">
        <v>22614</v>
      </c>
      <c r="K7157" s="2" t="s">
        <v>22615</v>
      </c>
      <c r="L7157" s="1">
        <v>39814</v>
      </c>
      <c r="M7157" s="4">
        <v>15</v>
      </c>
      <c r="N7157" s="2" t="s">
        <v>21</v>
      </c>
      <c r="O7157" s="3">
        <v>4.29</v>
      </c>
    </row>
    <row r="7158" spans="1:15" x14ac:dyDescent="0.2">
      <c r="A7158" s="13" t="s">
        <v>22622</v>
      </c>
      <c r="B7158" s="2" t="s">
        <v>22326</v>
      </c>
      <c r="C7158" s="4">
        <v>9</v>
      </c>
      <c r="D7158" s="4">
        <v>1</v>
      </c>
      <c r="E7158" t="b">
        <v>0</v>
      </c>
      <c r="F7158" s="2" t="s">
        <v>938</v>
      </c>
      <c r="G7158" s="4">
        <v>89</v>
      </c>
      <c r="H7158" s="5">
        <v>42275793</v>
      </c>
      <c r="I7158" s="2" t="s">
        <v>939</v>
      </c>
      <c r="J7158" s="2" t="s">
        <v>22623</v>
      </c>
      <c r="K7158" s="2" t="s">
        <v>22624</v>
      </c>
      <c r="L7158" s="1">
        <v>39814</v>
      </c>
      <c r="M7158" s="4">
        <v>22</v>
      </c>
      <c r="N7158" s="2" t="s">
        <v>21</v>
      </c>
      <c r="O7158" s="3">
        <v>4.03</v>
      </c>
    </row>
    <row r="7159" spans="1:15" x14ac:dyDescent="0.2">
      <c r="A7159" s="13" t="s">
        <v>22625</v>
      </c>
      <c r="B7159" s="2" t="s">
        <v>22626</v>
      </c>
      <c r="C7159" s="4">
        <v>2</v>
      </c>
      <c r="D7159" s="4">
        <v>75</v>
      </c>
      <c r="E7159" t="b">
        <v>0</v>
      </c>
      <c r="F7159" s="2" t="s">
        <v>1846</v>
      </c>
      <c r="G7159" s="4">
        <v>81</v>
      </c>
      <c r="H7159" s="5">
        <v>26564677</v>
      </c>
      <c r="I7159" s="2" t="s">
        <v>1847</v>
      </c>
      <c r="J7159" s="2" t="s">
        <v>22627</v>
      </c>
      <c r="K7159" s="2" t="s">
        <v>22628</v>
      </c>
      <c r="L7159" s="1">
        <v>39814</v>
      </c>
      <c r="M7159" s="4">
        <v>7</v>
      </c>
      <c r="N7159" s="2" t="s">
        <v>21</v>
      </c>
      <c r="O7159" s="3">
        <v>3.36</v>
      </c>
    </row>
    <row r="7160" spans="1:15" x14ac:dyDescent="0.2">
      <c r="A7160" s="13" t="s">
        <v>22629</v>
      </c>
      <c r="B7160" s="2" t="s">
        <v>22626</v>
      </c>
      <c r="C7160" s="4">
        <v>2</v>
      </c>
      <c r="D7160" s="4">
        <v>81</v>
      </c>
      <c r="E7160" t="b">
        <v>0</v>
      </c>
      <c r="F7160" s="2" t="s">
        <v>1846</v>
      </c>
      <c r="G7160" s="4">
        <v>81</v>
      </c>
      <c r="H7160" s="5">
        <v>26561582</v>
      </c>
      <c r="I7160" s="2" t="s">
        <v>1847</v>
      </c>
      <c r="J7160" s="2" t="s">
        <v>22630</v>
      </c>
      <c r="K7160" s="2" t="s">
        <v>22631</v>
      </c>
      <c r="L7160" s="1">
        <v>39814</v>
      </c>
      <c r="M7160" s="4">
        <v>8</v>
      </c>
      <c r="N7160" s="2" t="s">
        <v>21</v>
      </c>
      <c r="O7160" s="3">
        <v>3.36</v>
      </c>
    </row>
    <row r="7161" spans="1:15" x14ac:dyDescent="0.2">
      <c r="A7161" s="13" t="s">
        <v>22632</v>
      </c>
      <c r="B7161" s="2" t="s">
        <v>22300</v>
      </c>
      <c r="C7161" s="4">
        <v>12</v>
      </c>
      <c r="D7161" s="4">
        <v>0</v>
      </c>
      <c r="E7161" t="b">
        <v>0</v>
      </c>
      <c r="F7161" s="2" t="s">
        <v>938</v>
      </c>
      <c r="G7161" s="4">
        <v>88</v>
      </c>
      <c r="H7161" s="5">
        <v>42237551</v>
      </c>
      <c r="I7161" s="2" t="s">
        <v>939</v>
      </c>
      <c r="J7161" s="2" t="s">
        <v>22623</v>
      </c>
      <c r="K7161" s="2" t="s">
        <v>22624</v>
      </c>
      <c r="L7161" s="1">
        <v>39814</v>
      </c>
      <c r="M7161" s="4">
        <v>22</v>
      </c>
      <c r="N7161" s="2" t="s">
        <v>21</v>
      </c>
      <c r="O7161" s="3">
        <v>3.95</v>
      </c>
    </row>
    <row r="7162" spans="1:15" x14ac:dyDescent="0.2">
      <c r="A7162" s="13" t="s">
        <v>22633</v>
      </c>
      <c r="B7162" s="2" t="s">
        <v>22634</v>
      </c>
      <c r="C7162" s="4">
        <v>4</v>
      </c>
      <c r="D7162" s="4">
        <v>35</v>
      </c>
      <c r="E7162" t="b">
        <v>0</v>
      </c>
      <c r="F7162" s="2" t="s">
        <v>8217</v>
      </c>
      <c r="G7162" s="4">
        <v>81</v>
      </c>
      <c r="H7162" s="5">
        <v>23384088</v>
      </c>
      <c r="I7162" s="2" t="s">
        <v>8218</v>
      </c>
      <c r="J7162" s="2" t="s">
        <v>22635</v>
      </c>
      <c r="K7162" s="2" t="s">
        <v>22636</v>
      </c>
      <c r="L7162" s="1">
        <v>39814</v>
      </c>
      <c r="M7162" s="4">
        <v>24</v>
      </c>
      <c r="N7162" s="2" t="s">
        <v>21</v>
      </c>
      <c r="O7162" s="3">
        <v>2.72</v>
      </c>
    </row>
    <row r="7163" spans="1:15" x14ac:dyDescent="0.2">
      <c r="A7163" s="13" t="s">
        <v>22637</v>
      </c>
      <c r="B7163" s="2" t="s">
        <v>3657</v>
      </c>
      <c r="C7163" s="4">
        <v>3</v>
      </c>
      <c r="D7163" s="4">
        <v>78</v>
      </c>
      <c r="E7163" t="b">
        <v>0</v>
      </c>
      <c r="F7163" s="2" t="s">
        <v>7480</v>
      </c>
      <c r="G7163" s="4">
        <v>81</v>
      </c>
      <c r="H7163" s="5">
        <v>18706004</v>
      </c>
      <c r="I7163" s="2" t="s">
        <v>871</v>
      </c>
      <c r="J7163" s="2" t="s">
        <v>22606</v>
      </c>
      <c r="K7163" s="2" t="s">
        <v>22607</v>
      </c>
      <c r="L7163" s="1">
        <v>39814</v>
      </c>
      <c r="M7163" s="4">
        <v>11</v>
      </c>
      <c r="N7163" s="2" t="s">
        <v>21</v>
      </c>
      <c r="O7163" s="3">
        <v>3.74</v>
      </c>
    </row>
    <row r="7164" spans="1:15" x14ac:dyDescent="0.2">
      <c r="A7164" s="13" t="s">
        <v>22638</v>
      </c>
      <c r="B7164" s="2" t="s">
        <v>6599</v>
      </c>
      <c r="C7164" s="4">
        <v>1</v>
      </c>
      <c r="D7164" s="4">
        <v>1</v>
      </c>
      <c r="E7164" t="b">
        <v>0</v>
      </c>
      <c r="F7164" s="2" t="s">
        <v>22639</v>
      </c>
      <c r="G7164" s="4">
        <v>73</v>
      </c>
      <c r="H7164" s="5">
        <v>3919651</v>
      </c>
      <c r="I7164" s="2" t="s">
        <v>31</v>
      </c>
      <c r="J7164" s="2" t="s">
        <v>22640</v>
      </c>
      <c r="K7164" s="2" t="s">
        <v>22641</v>
      </c>
      <c r="L7164" s="1">
        <v>39814</v>
      </c>
      <c r="M7164" s="4">
        <v>37</v>
      </c>
      <c r="N7164" s="2" t="s">
        <v>21</v>
      </c>
      <c r="O7164" s="3">
        <v>3.95</v>
      </c>
    </row>
    <row r="7165" spans="1:15" x14ac:dyDescent="0.2">
      <c r="A7165" s="13" t="s">
        <v>22642</v>
      </c>
      <c r="B7165" s="2" t="s">
        <v>22643</v>
      </c>
      <c r="C7165" s="4">
        <v>7</v>
      </c>
      <c r="D7165" s="4">
        <v>70</v>
      </c>
      <c r="E7165" t="b">
        <v>0</v>
      </c>
      <c r="F7165" s="2" t="s">
        <v>7195</v>
      </c>
      <c r="G7165" s="4">
        <v>78</v>
      </c>
      <c r="H7165" s="5">
        <v>7685474</v>
      </c>
      <c r="I7165" s="2" t="s">
        <v>31</v>
      </c>
      <c r="J7165" s="2" t="s">
        <v>22644</v>
      </c>
      <c r="K7165" s="2" t="s">
        <v>22645</v>
      </c>
      <c r="L7165" s="1">
        <v>39814</v>
      </c>
      <c r="M7165" s="4">
        <v>16</v>
      </c>
      <c r="N7165" s="2" t="s">
        <v>21</v>
      </c>
      <c r="O7165" s="3">
        <v>3.68</v>
      </c>
    </row>
    <row r="7166" spans="1:15" x14ac:dyDescent="0.2">
      <c r="A7166" s="13" t="s">
        <v>22646</v>
      </c>
      <c r="B7166" s="2" t="s">
        <v>22647</v>
      </c>
      <c r="C7166" s="4">
        <v>1</v>
      </c>
      <c r="D7166" s="4">
        <v>33</v>
      </c>
      <c r="E7166" t="b">
        <v>1</v>
      </c>
      <c r="F7166" s="2" t="s">
        <v>2147</v>
      </c>
      <c r="G7166" s="4">
        <v>71</v>
      </c>
      <c r="H7166" s="5">
        <v>4968982</v>
      </c>
      <c r="I7166" s="2" t="s">
        <v>2148</v>
      </c>
      <c r="J7166" s="2" t="s">
        <v>22648</v>
      </c>
      <c r="K7166" s="2" t="s">
        <v>22649</v>
      </c>
      <c r="L7166" s="1">
        <v>39814</v>
      </c>
      <c r="M7166" s="4">
        <v>16</v>
      </c>
      <c r="N7166" s="2" t="s">
        <v>21</v>
      </c>
      <c r="O7166" s="3">
        <v>3.75</v>
      </c>
    </row>
    <row r="7167" spans="1:15" x14ac:dyDescent="0.2">
      <c r="A7167" s="13" t="s">
        <v>22650</v>
      </c>
      <c r="B7167" s="2" t="s">
        <v>22651</v>
      </c>
      <c r="C7167" s="4">
        <v>3</v>
      </c>
      <c r="D7167" s="4">
        <v>33</v>
      </c>
      <c r="E7167" t="b">
        <v>0</v>
      </c>
      <c r="F7167" s="2" t="s">
        <v>6996</v>
      </c>
      <c r="G7167" s="4">
        <v>74</v>
      </c>
      <c r="H7167" s="5">
        <v>9408174</v>
      </c>
      <c r="I7167" s="2" t="s">
        <v>1964</v>
      </c>
      <c r="J7167" s="2" t="s">
        <v>22652</v>
      </c>
      <c r="K7167" s="2" t="s">
        <v>22653</v>
      </c>
      <c r="L7167" s="1">
        <v>39814</v>
      </c>
      <c r="M7167" s="4">
        <v>13</v>
      </c>
      <c r="N7167" s="2" t="s">
        <v>21</v>
      </c>
      <c r="O7167" s="3">
        <v>3.99</v>
      </c>
    </row>
    <row r="7168" spans="1:15" x14ac:dyDescent="0.2">
      <c r="A7168" s="13" t="s">
        <v>22654</v>
      </c>
      <c r="B7168" s="2" t="s">
        <v>22655</v>
      </c>
      <c r="C7168" s="4">
        <v>3</v>
      </c>
      <c r="D7168" s="4">
        <v>4</v>
      </c>
      <c r="E7168" t="b">
        <v>0</v>
      </c>
      <c r="F7168" s="2" t="s">
        <v>22656</v>
      </c>
      <c r="G7168" s="4">
        <v>66</v>
      </c>
      <c r="H7168" s="5">
        <v>2051181</v>
      </c>
      <c r="I7168" s="2" t="s">
        <v>31</v>
      </c>
      <c r="J7168" s="2" t="s">
        <v>22657</v>
      </c>
      <c r="K7168" s="2" t="s">
        <v>22658</v>
      </c>
      <c r="L7168" s="1">
        <v>39814</v>
      </c>
      <c r="M7168" s="4">
        <v>14</v>
      </c>
      <c r="N7168" s="2" t="s">
        <v>21</v>
      </c>
      <c r="O7168" s="3">
        <v>3.53</v>
      </c>
    </row>
    <row r="7169" spans="1:15" x14ac:dyDescent="0.2">
      <c r="A7169" s="13" t="s">
        <v>22659</v>
      </c>
      <c r="B7169" s="2" t="s">
        <v>22660</v>
      </c>
      <c r="C7169" s="4">
        <v>19</v>
      </c>
      <c r="D7169" s="4">
        <v>33</v>
      </c>
      <c r="E7169" t="b">
        <v>0</v>
      </c>
      <c r="F7169" s="2" t="s">
        <v>8217</v>
      </c>
      <c r="G7169" s="4">
        <v>81</v>
      </c>
      <c r="H7169" s="5">
        <v>23391272</v>
      </c>
      <c r="I7169" s="2" t="s">
        <v>8218</v>
      </c>
      <c r="J7169" s="2" t="s">
        <v>22635</v>
      </c>
      <c r="K7169" s="2" t="s">
        <v>22636</v>
      </c>
      <c r="L7169" s="1">
        <v>39814</v>
      </c>
      <c r="M7169" s="4">
        <v>24</v>
      </c>
      <c r="N7169" s="2" t="s">
        <v>21</v>
      </c>
      <c r="O7169" s="3">
        <v>2.54</v>
      </c>
    </row>
    <row r="7170" spans="1:15" x14ac:dyDescent="0.2">
      <c r="A7170" s="13" t="s">
        <v>22661</v>
      </c>
      <c r="B7170" s="2" t="s">
        <v>22662</v>
      </c>
      <c r="C7170" s="4">
        <v>26</v>
      </c>
      <c r="D7170" s="4">
        <v>0</v>
      </c>
      <c r="E7170" t="b">
        <v>0</v>
      </c>
      <c r="F7170" s="2" t="s">
        <v>22450</v>
      </c>
      <c r="G7170" s="4">
        <v>56</v>
      </c>
      <c r="H7170" s="5">
        <v>55561</v>
      </c>
      <c r="I7170" s="2" t="s">
        <v>1648</v>
      </c>
      <c r="J7170" s="2" t="s">
        <v>22610</v>
      </c>
      <c r="K7170" s="2" t="s">
        <v>22611</v>
      </c>
      <c r="L7170" s="1">
        <v>39814</v>
      </c>
      <c r="M7170" s="4">
        <v>28</v>
      </c>
      <c r="N7170" s="2" t="s">
        <v>21</v>
      </c>
      <c r="O7170" s="3">
        <v>2.37</v>
      </c>
    </row>
    <row r="7171" spans="1:15" x14ac:dyDescent="0.2">
      <c r="A7171" s="13" t="s">
        <v>22663</v>
      </c>
      <c r="B7171" s="2" t="s">
        <v>22664</v>
      </c>
      <c r="C7171" s="4">
        <v>9</v>
      </c>
      <c r="D7171" s="4">
        <v>78</v>
      </c>
      <c r="E7171" t="b">
        <v>0</v>
      </c>
      <c r="F7171" s="2" t="s">
        <v>20217</v>
      </c>
      <c r="G7171" s="4">
        <v>66</v>
      </c>
      <c r="H7171" s="5">
        <v>2503055</v>
      </c>
      <c r="I7171" s="2" t="s">
        <v>31</v>
      </c>
      <c r="J7171" s="2" t="s">
        <v>22665</v>
      </c>
      <c r="K7171" s="2" t="s">
        <v>15787</v>
      </c>
      <c r="L7171" s="1">
        <v>39814</v>
      </c>
      <c r="M7171" s="4">
        <v>12</v>
      </c>
      <c r="N7171" s="2" t="s">
        <v>21</v>
      </c>
      <c r="O7171" s="3">
        <v>3.8</v>
      </c>
    </row>
    <row r="7172" spans="1:15" x14ac:dyDescent="0.2">
      <c r="A7172" s="13" t="s">
        <v>22666</v>
      </c>
      <c r="B7172" s="2" t="s">
        <v>22307</v>
      </c>
      <c r="C7172" s="4">
        <v>2</v>
      </c>
      <c r="D7172" s="4">
        <v>0</v>
      </c>
      <c r="E7172" t="b">
        <v>0</v>
      </c>
      <c r="F7172" s="2" t="s">
        <v>938</v>
      </c>
      <c r="G7172" s="4">
        <v>89</v>
      </c>
      <c r="H7172" s="5">
        <v>42275793</v>
      </c>
      <c r="I7172" s="2" t="s">
        <v>939</v>
      </c>
      <c r="J7172" s="2" t="s">
        <v>22623</v>
      </c>
      <c r="K7172" s="2" t="s">
        <v>22624</v>
      </c>
      <c r="L7172" s="1">
        <v>39814</v>
      </c>
      <c r="M7172" s="4">
        <v>22</v>
      </c>
      <c r="N7172" s="2" t="s">
        <v>21</v>
      </c>
      <c r="O7172" s="3">
        <v>4.57</v>
      </c>
    </row>
    <row r="7173" spans="1:15" x14ac:dyDescent="0.2">
      <c r="A7173" s="13" t="s">
        <v>22667</v>
      </c>
      <c r="B7173" s="2" t="s">
        <v>22668</v>
      </c>
      <c r="C7173" s="4">
        <v>2</v>
      </c>
      <c r="D7173" s="4">
        <v>69</v>
      </c>
      <c r="E7173" t="b">
        <v>0</v>
      </c>
      <c r="F7173" s="2" t="s">
        <v>7480</v>
      </c>
      <c r="G7173" s="4">
        <v>81</v>
      </c>
      <c r="H7173" s="5">
        <v>18703625</v>
      </c>
      <c r="I7173" s="2" t="s">
        <v>871</v>
      </c>
      <c r="J7173" s="2" t="s">
        <v>22606</v>
      </c>
      <c r="K7173" s="2" t="s">
        <v>22607</v>
      </c>
      <c r="L7173" s="1">
        <v>39814</v>
      </c>
      <c r="M7173" s="4">
        <v>11</v>
      </c>
      <c r="N7173" s="2" t="s">
        <v>21</v>
      </c>
      <c r="O7173" s="3">
        <v>3.96</v>
      </c>
    </row>
    <row r="7174" spans="1:15" x14ac:dyDescent="0.2">
      <c r="A7174" s="13" t="s">
        <v>22669</v>
      </c>
      <c r="B7174" s="2" t="s">
        <v>22670</v>
      </c>
      <c r="C7174" s="4">
        <v>13</v>
      </c>
      <c r="D7174" s="4">
        <v>78</v>
      </c>
      <c r="E7174" t="b">
        <v>1</v>
      </c>
      <c r="F7174" s="2" t="s">
        <v>11638</v>
      </c>
      <c r="G7174" s="4">
        <v>82</v>
      </c>
      <c r="H7174" s="5">
        <v>18868122</v>
      </c>
      <c r="I7174" s="2" t="s">
        <v>11639</v>
      </c>
      <c r="J7174" s="2" t="s">
        <v>22671</v>
      </c>
      <c r="K7174" s="2" t="s">
        <v>22672</v>
      </c>
      <c r="L7174" s="1">
        <v>39814</v>
      </c>
      <c r="M7174" s="4">
        <v>18</v>
      </c>
      <c r="N7174" s="2" t="s">
        <v>21</v>
      </c>
      <c r="O7174" s="3">
        <v>3.55</v>
      </c>
    </row>
    <row r="7175" spans="1:15" x14ac:dyDescent="0.2">
      <c r="A7175" s="13" t="s">
        <v>22673</v>
      </c>
      <c r="B7175" s="2" t="s">
        <v>22309</v>
      </c>
      <c r="C7175" s="4">
        <v>1</v>
      </c>
      <c r="D7175" s="4">
        <v>2</v>
      </c>
      <c r="E7175" t="b">
        <v>1</v>
      </c>
      <c r="F7175" s="2" t="s">
        <v>938</v>
      </c>
      <c r="G7175" s="4">
        <v>88</v>
      </c>
      <c r="H7175" s="5">
        <v>42256604</v>
      </c>
      <c r="I7175" s="2" t="s">
        <v>939</v>
      </c>
      <c r="J7175" s="2" t="s">
        <v>22674</v>
      </c>
      <c r="K7175" s="2" t="s">
        <v>22675</v>
      </c>
      <c r="L7175" s="1">
        <v>39814</v>
      </c>
      <c r="M7175" s="4">
        <v>8</v>
      </c>
      <c r="N7175" s="2" t="s">
        <v>21</v>
      </c>
      <c r="O7175" s="3">
        <v>4.9000000000000004</v>
      </c>
    </row>
    <row r="7176" spans="1:15" x14ac:dyDescent="0.2">
      <c r="A7176" s="13" t="s">
        <v>22676</v>
      </c>
      <c r="B7176" s="2" t="s">
        <v>22677</v>
      </c>
      <c r="C7176" s="4">
        <v>9</v>
      </c>
      <c r="D7176" s="4">
        <v>69</v>
      </c>
      <c r="E7176" t="b">
        <v>1</v>
      </c>
      <c r="F7176" s="2" t="s">
        <v>22678</v>
      </c>
      <c r="G7176" s="4">
        <v>60</v>
      </c>
      <c r="H7176" s="5">
        <v>3277692</v>
      </c>
      <c r="I7176" s="2" t="s">
        <v>31</v>
      </c>
      <c r="J7176" s="2" t="s">
        <v>22679</v>
      </c>
      <c r="K7176" s="2" t="s">
        <v>22680</v>
      </c>
      <c r="L7176" s="1">
        <v>39814</v>
      </c>
      <c r="M7176" s="4">
        <v>15</v>
      </c>
      <c r="N7176" s="2" t="s">
        <v>21</v>
      </c>
      <c r="O7176" s="3">
        <v>4.8</v>
      </c>
    </row>
    <row r="7177" spans="1:15" x14ac:dyDescent="0.2">
      <c r="A7177" s="13" t="s">
        <v>22681</v>
      </c>
      <c r="B7177" s="2" t="s">
        <v>22682</v>
      </c>
      <c r="C7177" s="4">
        <v>2</v>
      </c>
      <c r="D7177" s="4">
        <v>76</v>
      </c>
      <c r="E7177" t="b">
        <v>0</v>
      </c>
      <c r="F7177" s="2" t="s">
        <v>16753</v>
      </c>
      <c r="G7177" s="4">
        <v>73</v>
      </c>
      <c r="H7177" s="5">
        <v>7218544</v>
      </c>
      <c r="I7177" s="2" t="s">
        <v>31</v>
      </c>
      <c r="J7177" s="2" t="s">
        <v>22683</v>
      </c>
      <c r="K7177" s="2" t="s">
        <v>16753</v>
      </c>
      <c r="L7177" s="1">
        <v>39814</v>
      </c>
      <c r="M7177" s="4">
        <v>13</v>
      </c>
      <c r="N7177" s="2" t="s">
        <v>21</v>
      </c>
      <c r="O7177" s="3">
        <v>3.77</v>
      </c>
    </row>
    <row r="7178" spans="1:15" x14ac:dyDescent="0.2">
      <c r="A7178" s="13" t="s">
        <v>22684</v>
      </c>
      <c r="B7178" s="2" t="s">
        <v>21433</v>
      </c>
      <c r="C7178" s="4">
        <v>1</v>
      </c>
      <c r="D7178" s="4">
        <v>70</v>
      </c>
      <c r="E7178" t="b">
        <v>1</v>
      </c>
      <c r="F7178" s="2" t="s">
        <v>10316</v>
      </c>
      <c r="G7178" s="4">
        <v>81</v>
      </c>
      <c r="H7178" s="5">
        <v>9553224</v>
      </c>
      <c r="I7178" s="2" t="s">
        <v>31</v>
      </c>
      <c r="J7178" s="2" t="s">
        <v>22685</v>
      </c>
      <c r="K7178" s="2" t="s">
        <v>22686</v>
      </c>
      <c r="L7178" s="1">
        <v>39814</v>
      </c>
      <c r="M7178" s="4">
        <v>25</v>
      </c>
      <c r="N7178" s="2" t="s">
        <v>21</v>
      </c>
      <c r="O7178" s="3">
        <v>4.1900000000000004</v>
      </c>
    </row>
    <row r="7179" spans="1:15" x14ac:dyDescent="0.2">
      <c r="A7179" s="13" t="s">
        <v>22687</v>
      </c>
      <c r="B7179" s="2" t="s">
        <v>22535</v>
      </c>
      <c r="C7179" s="4">
        <v>4</v>
      </c>
      <c r="D7179" s="4">
        <v>2</v>
      </c>
      <c r="E7179" t="b">
        <v>0</v>
      </c>
      <c r="F7179" s="2" t="s">
        <v>22536</v>
      </c>
      <c r="G7179" s="4">
        <v>60</v>
      </c>
      <c r="H7179" s="5">
        <v>668219</v>
      </c>
      <c r="I7179" s="2" t="s">
        <v>31</v>
      </c>
      <c r="J7179" s="2" t="s">
        <v>22688</v>
      </c>
      <c r="K7179" s="2" t="s">
        <v>22536</v>
      </c>
      <c r="L7179" s="1">
        <v>39814</v>
      </c>
      <c r="M7179" s="4">
        <v>12</v>
      </c>
      <c r="N7179" s="2" t="s">
        <v>21</v>
      </c>
      <c r="O7179" s="3">
        <v>3.42</v>
      </c>
    </row>
    <row r="7180" spans="1:15" x14ac:dyDescent="0.2">
      <c r="A7180" s="13" t="s">
        <v>22689</v>
      </c>
      <c r="B7180" s="2" t="s">
        <v>22690</v>
      </c>
      <c r="C7180" s="4">
        <v>2</v>
      </c>
      <c r="D7180" s="4">
        <v>71</v>
      </c>
      <c r="E7180" t="b">
        <v>0</v>
      </c>
      <c r="F7180" s="2" t="s">
        <v>21716</v>
      </c>
      <c r="G7180" s="4">
        <v>79</v>
      </c>
      <c r="H7180" s="5">
        <v>3467190</v>
      </c>
      <c r="I7180" s="2" t="s">
        <v>31</v>
      </c>
      <c r="J7180" s="2" t="s">
        <v>22618</v>
      </c>
      <c r="K7180" s="2" t="s">
        <v>22619</v>
      </c>
      <c r="L7180" s="1">
        <v>39814</v>
      </c>
      <c r="M7180" s="4">
        <v>13</v>
      </c>
      <c r="N7180" s="2" t="s">
        <v>21</v>
      </c>
      <c r="O7180" s="3">
        <v>3.87</v>
      </c>
    </row>
    <row r="7181" spans="1:15" x14ac:dyDescent="0.2">
      <c r="A7181" s="13" t="s">
        <v>22691</v>
      </c>
      <c r="B7181" s="2" t="s">
        <v>22692</v>
      </c>
      <c r="C7181" s="4">
        <v>1</v>
      </c>
      <c r="D7181" s="4">
        <v>31</v>
      </c>
      <c r="E7181" t="b">
        <v>0</v>
      </c>
      <c r="F7181" s="2" t="s">
        <v>22693</v>
      </c>
      <c r="G7181" s="4">
        <v>28</v>
      </c>
      <c r="H7181" s="5">
        <v>16641</v>
      </c>
      <c r="I7181" s="2" t="s">
        <v>13367</v>
      </c>
      <c r="J7181" s="2" t="s">
        <v>22694</v>
      </c>
      <c r="K7181" s="2" t="s">
        <v>22692</v>
      </c>
      <c r="L7181" s="1">
        <v>39814</v>
      </c>
      <c r="M7181" s="4">
        <v>1</v>
      </c>
      <c r="N7181" s="2" t="s">
        <v>27</v>
      </c>
      <c r="O7181" s="3">
        <v>6.84</v>
      </c>
    </row>
    <row r="7182" spans="1:15" x14ac:dyDescent="0.2">
      <c r="A7182" s="13" t="s">
        <v>22695</v>
      </c>
      <c r="B7182" s="2" t="s">
        <v>22696</v>
      </c>
      <c r="C7182" s="4">
        <v>8</v>
      </c>
      <c r="D7182" s="4">
        <v>42</v>
      </c>
      <c r="E7182" t="b">
        <v>0</v>
      </c>
      <c r="F7182" s="2" t="s">
        <v>8217</v>
      </c>
      <c r="G7182" s="4">
        <v>81</v>
      </c>
      <c r="H7182" s="5">
        <v>23398010</v>
      </c>
      <c r="I7182" s="2" t="s">
        <v>8218</v>
      </c>
      <c r="J7182" s="2" t="s">
        <v>22635</v>
      </c>
      <c r="K7182" s="2" t="s">
        <v>22636</v>
      </c>
      <c r="L7182" s="1">
        <v>39814</v>
      </c>
      <c r="M7182" s="4">
        <v>24</v>
      </c>
      <c r="N7182" s="2" t="s">
        <v>21</v>
      </c>
      <c r="O7182" s="3">
        <v>4.3600000000000003</v>
      </c>
    </row>
    <row r="7183" spans="1:15" x14ac:dyDescent="0.2">
      <c r="A7183" s="13" t="s">
        <v>22697</v>
      </c>
      <c r="B7183" s="2" t="s">
        <v>22698</v>
      </c>
      <c r="C7183" s="4">
        <v>3</v>
      </c>
      <c r="D7183" s="4">
        <v>64</v>
      </c>
      <c r="E7183" t="b">
        <v>0</v>
      </c>
      <c r="F7183" s="2" t="s">
        <v>7904</v>
      </c>
      <c r="G7183" s="4">
        <v>63</v>
      </c>
      <c r="H7183" s="5">
        <v>430168</v>
      </c>
      <c r="I7183" s="2" t="s">
        <v>1648</v>
      </c>
      <c r="J7183" s="2" t="s">
        <v>22699</v>
      </c>
      <c r="K7183" s="2" t="s">
        <v>22700</v>
      </c>
      <c r="L7183" s="1">
        <v>39814</v>
      </c>
      <c r="M7183" s="4">
        <v>26</v>
      </c>
      <c r="N7183" s="2" t="s">
        <v>1971</v>
      </c>
      <c r="O7183" s="3">
        <v>4.17</v>
      </c>
    </row>
    <row r="7184" spans="1:15" x14ac:dyDescent="0.2">
      <c r="A7184" s="13" t="s">
        <v>22701</v>
      </c>
      <c r="B7184" s="2" t="s">
        <v>22702</v>
      </c>
      <c r="C7184" s="4">
        <v>3</v>
      </c>
      <c r="D7184" s="4">
        <v>80</v>
      </c>
      <c r="E7184" t="b">
        <v>0</v>
      </c>
      <c r="F7184" s="2" t="s">
        <v>10316</v>
      </c>
      <c r="G7184" s="4">
        <v>81</v>
      </c>
      <c r="H7184" s="5">
        <v>9553224</v>
      </c>
      <c r="I7184" s="2" t="s">
        <v>31</v>
      </c>
      <c r="J7184" s="2" t="s">
        <v>22685</v>
      </c>
      <c r="K7184" s="2" t="s">
        <v>22686</v>
      </c>
      <c r="L7184" s="1">
        <v>39814</v>
      </c>
      <c r="M7184" s="4">
        <v>25</v>
      </c>
      <c r="N7184" s="2" t="s">
        <v>21</v>
      </c>
      <c r="O7184" s="3">
        <v>4.7300000000000004</v>
      </c>
    </row>
    <row r="7185" spans="1:15" x14ac:dyDescent="0.2">
      <c r="A7185" s="13" t="s">
        <v>22703</v>
      </c>
      <c r="B7185" s="2" t="s">
        <v>15422</v>
      </c>
      <c r="C7185" s="4">
        <v>8</v>
      </c>
      <c r="D7185" s="4">
        <v>63</v>
      </c>
      <c r="E7185" t="b">
        <v>0</v>
      </c>
      <c r="F7185" s="2" t="s">
        <v>22704</v>
      </c>
      <c r="G7185" s="4">
        <v>46</v>
      </c>
      <c r="H7185" s="5">
        <v>128303</v>
      </c>
      <c r="I7185" s="2" t="s">
        <v>31</v>
      </c>
      <c r="J7185" s="2" t="s">
        <v>22705</v>
      </c>
      <c r="K7185" s="2" t="s">
        <v>22706</v>
      </c>
      <c r="L7185" s="1">
        <v>39814</v>
      </c>
      <c r="M7185" s="4">
        <v>11</v>
      </c>
      <c r="N7185" s="2" t="s">
        <v>21</v>
      </c>
      <c r="O7185" s="3">
        <v>3.2</v>
      </c>
    </row>
    <row r="7186" spans="1:15" x14ac:dyDescent="0.2">
      <c r="A7186" s="13" t="s">
        <v>22707</v>
      </c>
      <c r="B7186" s="2" t="s">
        <v>22708</v>
      </c>
      <c r="C7186" s="4">
        <v>20</v>
      </c>
      <c r="D7186" s="4">
        <v>0</v>
      </c>
      <c r="E7186" t="b">
        <v>0</v>
      </c>
      <c r="F7186" s="2" t="s">
        <v>22450</v>
      </c>
      <c r="G7186" s="4">
        <v>56</v>
      </c>
      <c r="H7186" s="5">
        <v>55561</v>
      </c>
      <c r="I7186" s="2" t="s">
        <v>1648</v>
      </c>
      <c r="J7186" s="2" t="s">
        <v>22610</v>
      </c>
      <c r="K7186" s="2" t="s">
        <v>22611</v>
      </c>
      <c r="L7186" s="1">
        <v>39814</v>
      </c>
      <c r="M7186" s="4">
        <v>28</v>
      </c>
      <c r="N7186" s="2" t="s">
        <v>21</v>
      </c>
      <c r="O7186" s="3">
        <v>2.63</v>
      </c>
    </row>
    <row r="7187" spans="1:15" x14ac:dyDescent="0.2">
      <c r="A7187" s="13" t="s">
        <v>22709</v>
      </c>
      <c r="B7187" s="2" t="s">
        <v>22320</v>
      </c>
      <c r="C7187" s="4">
        <v>6</v>
      </c>
      <c r="D7187" s="4">
        <v>1</v>
      </c>
      <c r="E7187" t="b">
        <v>0</v>
      </c>
      <c r="F7187" s="2" t="s">
        <v>938</v>
      </c>
      <c r="G7187" s="4">
        <v>88</v>
      </c>
      <c r="H7187" s="5">
        <v>42237551</v>
      </c>
      <c r="I7187" s="2" t="s">
        <v>939</v>
      </c>
      <c r="J7187" s="2" t="s">
        <v>22710</v>
      </c>
      <c r="K7187" s="2" t="s">
        <v>22533</v>
      </c>
      <c r="L7187" s="1">
        <v>39814</v>
      </c>
      <c r="M7187" s="4">
        <v>8</v>
      </c>
      <c r="N7187" s="2" t="s">
        <v>21</v>
      </c>
      <c r="O7187" s="3">
        <v>3.67</v>
      </c>
    </row>
    <row r="7188" spans="1:15" x14ac:dyDescent="0.2">
      <c r="A7188" s="13" t="s">
        <v>22711</v>
      </c>
      <c r="B7188" s="2" t="s">
        <v>22712</v>
      </c>
      <c r="C7188" s="4">
        <v>13</v>
      </c>
      <c r="D7188" s="4">
        <v>55</v>
      </c>
      <c r="E7188" t="b">
        <v>0</v>
      </c>
      <c r="F7188" s="2" t="s">
        <v>17977</v>
      </c>
      <c r="G7188" s="4">
        <v>67</v>
      </c>
      <c r="H7188" s="5">
        <v>10379778</v>
      </c>
      <c r="I7188" s="2" t="s">
        <v>31</v>
      </c>
      <c r="J7188" s="2" t="s">
        <v>22713</v>
      </c>
      <c r="K7188" s="2" t="s">
        <v>22714</v>
      </c>
      <c r="L7188" s="1">
        <v>39814</v>
      </c>
      <c r="M7188" s="4">
        <v>13</v>
      </c>
      <c r="N7188" s="2" t="s">
        <v>21</v>
      </c>
      <c r="O7188" s="3">
        <v>2.92</v>
      </c>
    </row>
    <row r="7189" spans="1:15" x14ac:dyDescent="0.2">
      <c r="A7189" s="13" t="s">
        <v>22715</v>
      </c>
      <c r="B7189" s="2" t="s">
        <v>22716</v>
      </c>
      <c r="C7189" s="4">
        <v>13</v>
      </c>
      <c r="D7189" s="4">
        <v>23</v>
      </c>
      <c r="E7189" t="b">
        <v>0</v>
      </c>
      <c r="F7189" s="2" t="s">
        <v>22717</v>
      </c>
      <c r="G7189" s="4">
        <v>59</v>
      </c>
      <c r="H7189" s="5">
        <v>267614</v>
      </c>
      <c r="I7189" s="2" t="s">
        <v>31</v>
      </c>
      <c r="J7189" s="2" t="s">
        <v>22718</v>
      </c>
      <c r="K7189" s="2" t="s">
        <v>22719</v>
      </c>
      <c r="L7189" s="1">
        <v>39814</v>
      </c>
      <c r="M7189" s="4">
        <v>25</v>
      </c>
      <c r="N7189" s="2" t="s">
        <v>1971</v>
      </c>
      <c r="O7189" s="3">
        <v>1.83</v>
      </c>
    </row>
    <row r="7190" spans="1:15" x14ac:dyDescent="0.2">
      <c r="A7190" s="13" t="s">
        <v>22720</v>
      </c>
      <c r="B7190" s="2" t="s">
        <v>22721</v>
      </c>
      <c r="C7190" s="4">
        <v>2</v>
      </c>
      <c r="D7190" s="4">
        <v>78</v>
      </c>
      <c r="E7190" t="b">
        <v>0</v>
      </c>
      <c r="F7190" s="2" t="s">
        <v>21178</v>
      </c>
      <c r="G7190" s="4">
        <v>81</v>
      </c>
      <c r="H7190" s="5">
        <v>17766757</v>
      </c>
      <c r="I7190" s="2" t="s">
        <v>551</v>
      </c>
      <c r="J7190" s="2" t="s">
        <v>22722</v>
      </c>
      <c r="K7190" s="2" t="s">
        <v>22723</v>
      </c>
      <c r="L7190" s="1">
        <v>39784</v>
      </c>
      <c r="M7190" s="4">
        <v>15</v>
      </c>
      <c r="N7190" s="2" t="s">
        <v>21</v>
      </c>
      <c r="O7190" s="3">
        <v>3.2</v>
      </c>
    </row>
    <row r="7191" spans="1:15" x14ac:dyDescent="0.2">
      <c r="A7191" s="13" t="s">
        <v>22724</v>
      </c>
      <c r="B7191" s="2" t="s">
        <v>22725</v>
      </c>
      <c r="C7191" s="4">
        <v>6</v>
      </c>
      <c r="D7191" s="4">
        <v>71</v>
      </c>
      <c r="E7191" t="b">
        <v>0</v>
      </c>
      <c r="F7191" s="2" t="s">
        <v>21178</v>
      </c>
      <c r="G7191" s="4">
        <v>80</v>
      </c>
      <c r="H7191" s="5">
        <v>17755451</v>
      </c>
      <c r="I7191" s="2" t="s">
        <v>551</v>
      </c>
      <c r="J7191" s="2" t="s">
        <v>22722</v>
      </c>
      <c r="K7191" s="2" t="s">
        <v>22723</v>
      </c>
      <c r="L7191" s="1">
        <v>39784</v>
      </c>
      <c r="M7191" s="4">
        <v>15</v>
      </c>
      <c r="N7191" s="2" t="s">
        <v>21</v>
      </c>
      <c r="O7191" s="3">
        <v>3.6</v>
      </c>
    </row>
    <row r="7192" spans="1:15" x14ac:dyDescent="0.2">
      <c r="A7192" s="13" t="s">
        <v>22726</v>
      </c>
      <c r="B7192" s="2" t="s">
        <v>22727</v>
      </c>
      <c r="C7192" s="4">
        <v>1</v>
      </c>
      <c r="D7192" s="4">
        <v>79</v>
      </c>
      <c r="E7192" t="b">
        <v>0</v>
      </c>
      <c r="F7192" s="2" t="s">
        <v>21178</v>
      </c>
      <c r="G7192" s="4">
        <v>81</v>
      </c>
      <c r="H7192" s="5">
        <v>17773300</v>
      </c>
      <c r="I7192" s="2" t="s">
        <v>551</v>
      </c>
      <c r="J7192" s="2" t="s">
        <v>22722</v>
      </c>
      <c r="K7192" s="2" t="s">
        <v>22723</v>
      </c>
      <c r="L7192" s="1">
        <v>39784</v>
      </c>
      <c r="M7192" s="4">
        <v>15</v>
      </c>
      <c r="N7192" s="2" t="s">
        <v>21</v>
      </c>
      <c r="O7192" s="3">
        <v>3.74</v>
      </c>
    </row>
    <row r="7193" spans="1:15" x14ac:dyDescent="0.2">
      <c r="A7193" s="13" t="s">
        <v>22728</v>
      </c>
      <c r="B7193" s="2" t="s">
        <v>9361</v>
      </c>
      <c r="C7193" s="4">
        <v>3</v>
      </c>
      <c r="D7193" s="4">
        <v>1</v>
      </c>
      <c r="E7193" t="b">
        <v>0</v>
      </c>
      <c r="F7193" s="2" t="s">
        <v>7381</v>
      </c>
      <c r="G7193" s="4">
        <v>89</v>
      </c>
      <c r="H7193" s="5">
        <v>31045858</v>
      </c>
      <c r="I7193" s="2" t="s">
        <v>1406</v>
      </c>
      <c r="J7193" s="2" t="s">
        <v>22729</v>
      </c>
      <c r="K7193" s="2" t="s">
        <v>22730</v>
      </c>
      <c r="L7193" s="1">
        <v>39776</v>
      </c>
      <c r="M7193" s="4">
        <v>12</v>
      </c>
      <c r="N7193" s="2" t="s">
        <v>21</v>
      </c>
      <c r="O7193" s="3">
        <v>3.51</v>
      </c>
    </row>
    <row r="7194" spans="1:15" x14ac:dyDescent="0.2">
      <c r="A7194" s="13" t="s">
        <v>22731</v>
      </c>
      <c r="B7194" s="2" t="s">
        <v>22732</v>
      </c>
      <c r="C7194" s="4">
        <v>5</v>
      </c>
      <c r="D7194" s="4">
        <v>64</v>
      </c>
      <c r="E7194" t="b">
        <v>0</v>
      </c>
      <c r="F7194" s="2" t="s">
        <v>7381</v>
      </c>
      <c r="G7194" s="4">
        <v>89</v>
      </c>
      <c r="H7194" s="5">
        <v>31038851</v>
      </c>
      <c r="I7194" s="2" t="s">
        <v>1406</v>
      </c>
      <c r="J7194" s="2" t="s">
        <v>22733</v>
      </c>
      <c r="K7194" s="2" t="s">
        <v>22730</v>
      </c>
      <c r="L7194" s="1">
        <v>39776</v>
      </c>
      <c r="M7194" s="4">
        <v>12</v>
      </c>
      <c r="N7194" s="2" t="s">
        <v>21</v>
      </c>
      <c r="O7194" s="3">
        <v>4.5</v>
      </c>
    </row>
    <row r="7195" spans="1:15" x14ac:dyDescent="0.2">
      <c r="A7195" s="13" t="s">
        <v>22734</v>
      </c>
      <c r="B7195" s="2" t="s">
        <v>22735</v>
      </c>
      <c r="C7195" s="4">
        <v>1</v>
      </c>
      <c r="D7195" s="4">
        <v>67</v>
      </c>
      <c r="E7195" t="b">
        <v>0</v>
      </c>
      <c r="F7195" s="2" t="s">
        <v>4286</v>
      </c>
      <c r="G7195" s="4">
        <v>84</v>
      </c>
      <c r="H7195" s="5">
        <v>41172203</v>
      </c>
      <c r="I7195" s="2" t="s">
        <v>31</v>
      </c>
      <c r="J7195" s="2" t="s">
        <v>22736</v>
      </c>
      <c r="K7195" s="2" t="s">
        <v>22737</v>
      </c>
      <c r="L7195" s="1">
        <v>39769</v>
      </c>
      <c r="M7195" s="4">
        <v>11</v>
      </c>
      <c r="N7195" s="2" t="s">
        <v>21</v>
      </c>
      <c r="O7195" s="3">
        <v>3.22</v>
      </c>
    </row>
    <row r="7196" spans="1:15" x14ac:dyDescent="0.2">
      <c r="A7196" s="13" t="s">
        <v>22738</v>
      </c>
      <c r="B7196" s="2" t="s">
        <v>22739</v>
      </c>
      <c r="C7196" s="4">
        <v>2</v>
      </c>
      <c r="D7196" s="4">
        <v>74</v>
      </c>
      <c r="E7196" t="b">
        <v>0</v>
      </c>
      <c r="F7196" s="2" t="s">
        <v>4286</v>
      </c>
      <c r="G7196" s="4">
        <v>84</v>
      </c>
      <c r="H7196" s="5">
        <v>41176723</v>
      </c>
      <c r="I7196" s="2" t="s">
        <v>31</v>
      </c>
      <c r="J7196" s="2" t="s">
        <v>22736</v>
      </c>
      <c r="K7196" s="2" t="s">
        <v>22737</v>
      </c>
      <c r="L7196" s="1">
        <v>39769</v>
      </c>
      <c r="M7196" s="4">
        <v>11</v>
      </c>
      <c r="N7196" s="2" t="s">
        <v>21</v>
      </c>
      <c r="O7196" s="3">
        <v>4.3600000000000003</v>
      </c>
    </row>
    <row r="7197" spans="1:15" x14ac:dyDescent="0.2">
      <c r="A7197" s="13" t="s">
        <v>22740</v>
      </c>
      <c r="B7197" s="2" t="s">
        <v>22735</v>
      </c>
      <c r="C7197" s="4">
        <v>1</v>
      </c>
      <c r="D7197" s="4">
        <v>62</v>
      </c>
      <c r="E7197" t="b">
        <v>0</v>
      </c>
      <c r="F7197" s="2" t="s">
        <v>4286</v>
      </c>
      <c r="G7197" s="4">
        <v>84</v>
      </c>
      <c r="H7197" s="5">
        <v>41172203</v>
      </c>
      <c r="I7197" s="2" t="s">
        <v>31</v>
      </c>
      <c r="J7197" s="2" t="s">
        <v>22741</v>
      </c>
      <c r="K7197" s="2" t="s">
        <v>22737</v>
      </c>
      <c r="L7197" s="1">
        <v>39764</v>
      </c>
      <c r="M7197" s="4">
        <v>12</v>
      </c>
      <c r="N7197" s="2" t="s">
        <v>21</v>
      </c>
      <c r="O7197" s="3">
        <v>3.22</v>
      </c>
    </row>
    <row r="7198" spans="1:15" x14ac:dyDescent="0.2">
      <c r="A7198" s="13" t="s">
        <v>22742</v>
      </c>
      <c r="B7198" s="2" t="s">
        <v>18729</v>
      </c>
      <c r="C7198" s="4">
        <v>6</v>
      </c>
      <c r="D7198" s="4">
        <v>75</v>
      </c>
      <c r="E7198" t="b">
        <v>0</v>
      </c>
      <c r="F7198" s="2" t="s">
        <v>353</v>
      </c>
      <c r="G7198" s="4">
        <v>100</v>
      </c>
      <c r="H7198" s="5">
        <v>145489371</v>
      </c>
      <c r="I7198" s="2" t="s">
        <v>354</v>
      </c>
      <c r="J7198" s="2" t="s">
        <v>22743</v>
      </c>
      <c r="K7198" s="2" t="s">
        <v>22744</v>
      </c>
      <c r="L7198" s="1">
        <v>39763</v>
      </c>
      <c r="M7198" s="4">
        <v>26</v>
      </c>
      <c r="N7198" s="2" t="s">
        <v>21</v>
      </c>
      <c r="O7198" s="3">
        <v>3.93</v>
      </c>
    </row>
    <row r="7199" spans="1:15" x14ac:dyDescent="0.2">
      <c r="A7199" s="13" t="s">
        <v>22745</v>
      </c>
      <c r="B7199" s="2" t="s">
        <v>22746</v>
      </c>
      <c r="C7199" s="4">
        <v>5</v>
      </c>
      <c r="D7199" s="4">
        <v>39</v>
      </c>
      <c r="E7199" t="b">
        <v>0</v>
      </c>
      <c r="F7199" s="2" t="s">
        <v>353</v>
      </c>
      <c r="G7199" s="4">
        <v>100</v>
      </c>
      <c r="H7199" s="5">
        <v>145396321</v>
      </c>
      <c r="I7199" s="2" t="s">
        <v>354</v>
      </c>
      <c r="J7199" s="2" t="s">
        <v>22747</v>
      </c>
      <c r="K7199" s="2" t="s">
        <v>22748</v>
      </c>
      <c r="L7199" s="1">
        <v>39763</v>
      </c>
      <c r="M7199" s="4">
        <v>19</v>
      </c>
      <c r="N7199" s="2" t="s">
        <v>21</v>
      </c>
      <c r="O7199" s="3">
        <v>4.3499999999999996</v>
      </c>
    </row>
    <row r="7200" spans="1:15" x14ac:dyDescent="0.2">
      <c r="A7200" s="13" t="s">
        <v>22749</v>
      </c>
      <c r="B7200" s="2" t="s">
        <v>1984</v>
      </c>
      <c r="C7200" s="4">
        <v>13</v>
      </c>
      <c r="D7200" s="4">
        <v>40</v>
      </c>
      <c r="E7200" t="b">
        <v>0</v>
      </c>
      <c r="F7200" s="2" t="s">
        <v>353</v>
      </c>
      <c r="G7200" s="4">
        <v>100</v>
      </c>
      <c r="H7200" s="5">
        <v>145489371</v>
      </c>
      <c r="I7200" s="2" t="s">
        <v>354</v>
      </c>
      <c r="J7200" s="2" t="s">
        <v>22747</v>
      </c>
      <c r="K7200" s="2" t="s">
        <v>22748</v>
      </c>
      <c r="L7200" s="1">
        <v>39763</v>
      </c>
      <c r="M7200" s="4">
        <v>19</v>
      </c>
      <c r="N7200" s="2" t="s">
        <v>21</v>
      </c>
      <c r="O7200" s="3">
        <v>4.3899999999999997</v>
      </c>
    </row>
    <row r="7201" spans="1:15" x14ac:dyDescent="0.2">
      <c r="A7201" s="13" t="s">
        <v>22750</v>
      </c>
      <c r="B7201" s="2" t="s">
        <v>22751</v>
      </c>
      <c r="C7201" s="4">
        <v>12</v>
      </c>
      <c r="D7201" s="4">
        <v>73</v>
      </c>
      <c r="E7201" t="b">
        <v>0</v>
      </c>
      <c r="F7201" s="2" t="s">
        <v>353</v>
      </c>
      <c r="G7201" s="4">
        <v>100</v>
      </c>
      <c r="H7201" s="5">
        <v>145443567</v>
      </c>
      <c r="I7201" s="2" t="s">
        <v>354</v>
      </c>
      <c r="J7201" s="2" t="s">
        <v>22743</v>
      </c>
      <c r="K7201" s="2" t="s">
        <v>22744</v>
      </c>
      <c r="L7201" s="1">
        <v>39763</v>
      </c>
      <c r="M7201" s="4">
        <v>26</v>
      </c>
      <c r="N7201" s="2" t="s">
        <v>21</v>
      </c>
      <c r="O7201" s="3">
        <v>3.86</v>
      </c>
    </row>
    <row r="7202" spans="1:15" x14ac:dyDescent="0.2">
      <c r="A7202" s="13" t="s">
        <v>22752</v>
      </c>
      <c r="B7202" s="2" t="s">
        <v>22753</v>
      </c>
      <c r="C7202" s="4">
        <v>4</v>
      </c>
      <c r="D7202" s="4">
        <v>56</v>
      </c>
      <c r="E7202" t="b">
        <v>0</v>
      </c>
      <c r="F7202" s="2" t="s">
        <v>22754</v>
      </c>
      <c r="G7202" s="4">
        <v>60</v>
      </c>
      <c r="H7202" s="5">
        <v>259200</v>
      </c>
      <c r="I7202" s="2" t="s">
        <v>4671</v>
      </c>
      <c r="J7202" s="2" t="s">
        <v>22755</v>
      </c>
      <c r="K7202" s="2" t="s">
        <v>22756</v>
      </c>
      <c r="L7202" s="1">
        <v>39757</v>
      </c>
      <c r="M7202" s="4">
        <v>27</v>
      </c>
      <c r="N7202" s="2" t="s">
        <v>21</v>
      </c>
      <c r="O7202" s="3">
        <v>3.65</v>
      </c>
    </row>
    <row r="7203" spans="1:15" x14ac:dyDescent="0.2">
      <c r="A7203" s="13" t="s">
        <v>22757</v>
      </c>
      <c r="B7203" s="2" t="s">
        <v>22758</v>
      </c>
      <c r="C7203" s="4">
        <v>1</v>
      </c>
      <c r="D7203" s="4">
        <v>77</v>
      </c>
      <c r="E7203" t="b">
        <v>0</v>
      </c>
      <c r="F7203" s="2" t="s">
        <v>6328</v>
      </c>
      <c r="G7203" s="4">
        <v>79</v>
      </c>
      <c r="H7203" s="5">
        <v>9792848</v>
      </c>
      <c r="I7203" s="2" t="s">
        <v>108</v>
      </c>
      <c r="J7203" s="2" t="s">
        <v>22759</v>
      </c>
      <c r="K7203" s="2" t="s">
        <v>22758</v>
      </c>
      <c r="L7203" s="1">
        <v>39756</v>
      </c>
      <c r="M7203" s="4">
        <v>1</v>
      </c>
      <c r="N7203" s="2" t="s">
        <v>27</v>
      </c>
      <c r="O7203" s="3">
        <v>4.3600000000000003</v>
      </c>
    </row>
    <row r="7204" spans="1:15" x14ac:dyDescent="0.2">
      <c r="A7204" s="13" t="s">
        <v>22760</v>
      </c>
      <c r="B7204" s="2" t="s">
        <v>22761</v>
      </c>
      <c r="C7204" s="4">
        <v>11</v>
      </c>
      <c r="D7204" s="4">
        <v>0</v>
      </c>
      <c r="E7204" t="b">
        <v>0</v>
      </c>
      <c r="F7204" s="2" t="s">
        <v>22762</v>
      </c>
      <c r="G7204" s="4">
        <v>65</v>
      </c>
      <c r="H7204" s="5">
        <v>3174703</v>
      </c>
      <c r="I7204" s="2" t="s">
        <v>22763</v>
      </c>
      <c r="J7204" s="2" t="s">
        <v>22764</v>
      </c>
      <c r="K7204" s="2" t="s">
        <v>22765</v>
      </c>
      <c r="L7204" s="1">
        <v>39756</v>
      </c>
      <c r="M7204" s="4">
        <v>17</v>
      </c>
      <c r="N7204" s="2" t="s">
        <v>1971</v>
      </c>
      <c r="O7204" s="3">
        <v>4.75</v>
      </c>
    </row>
    <row r="7205" spans="1:15" x14ac:dyDescent="0.2">
      <c r="A7205" s="13" t="s">
        <v>22766</v>
      </c>
      <c r="B7205" s="2" t="s">
        <v>22767</v>
      </c>
      <c r="C7205" s="4">
        <v>6</v>
      </c>
      <c r="D7205" s="4">
        <v>72</v>
      </c>
      <c r="E7205" t="b">
        <v>0</v>
      </c>
      <c r="F7205" s="2" t="s">
        <v>19650</v>
      </c>
      <c r="G7205" s="4">
        <v>73</v>
      </c>
      <c r="H7205" s="5">
        <v>4428244</v>
      </c>
      <c r="I7205" s="2" t="s">
        <v>31</v>
      </c>
      <c r="J7205" s="2" t="s">
        <v>22764</v>
      </c>
      <c r="K7205" s="2" t="s">
        <v>22765</v>
      </c>
      <c r="L7205" s="1">
        <v>39756</v>
      </c>
      <c r="M7205" s="4">
        <v>17</v>
      </c>
      <c r="N7205" s="2" t="s">
        <v>1971</v>
      </c>
      <c r="O7205" s="3">
        <v>3.36</v>
      </c>
    </row>
    <row r="7206" spans="1:15" x14ac:dyDescent="0.2">
      <c r="A7206" s="13" t="s">
        <v>22768</v>
      </c>
      <c r="B7206" s="2" t="s">
        <v>22769</v>
      </c>
      <c r="C7206" s="4">
        <v>2</v>
      </c>
      <c r="D7206" s="4">
        <v>84</v>
      </c>
      <c r="E7206" t="b">
        <v>0</v>
      </c>
      <c r="F7206" s="2" t="s">
        <v>22770</v>
      </c>
      <c r="G7206" s="4">
        <v>77</v>
      </c>
      <c r="H7206" s="5">
        <v>2012791</v>
      </c>
      <c r="I7206" s="2" t="s">
        <v>31</v>
      </c>
      <c r="J7206" s="2" t="s">
        <v>22771</v>
      </c>
      <c r="K7206" s="2" t="s">
        <v>22772</v>
      </c>
      <c r="L7206" s="1">
        <v>39724</v>
      </c>
      <c r="M7206" s="4">
        <v>16</v>
      </c>
      <c r="N7206" s="2" t="s">
        <v>21</v>
      </c>
      <c r="O7206" s="3">
        <v>3.3</v>
      </c>
    </row>
    <row r="7207" spans="1:15" x14ac:dyDescent="0.2">
      <c r="A7207" s="13" t="s">
        <v>22773</v>
      </c>
      <c r="B7207" s="2" t="s">
        <v>22774</v>
      </c>
      <c r="C7207" s="4">
        <v>4</v>
      </c>
      <c r="D7207" s="4">
        <v>85</v>
      </c>
      <c r="E7207" t="b">
        <v>0</v>
      </c>
      <c r="F7207" s="2" t="s">
        <v>22770</v>
      </c>
      <c r="G7207" s="4">
        <v>77</v>
      </c>
      <c r="H7207" s="5">
        <v>2012116</v>
      </c>
      <c r="I7207" s="2" t="s">
        <v>31</v>
      </c>
      <c r="J7207" s="2" t="s">
        <v>22771</v>
      </c>
      <c r="K7207" s="2" t="s">
        <v>22772</v>
      </c>
      <c r="L7207" s="1">
        <v>39724</v>
      </c>
      <c r="M7207" s="4">
        <v>16</v>
      </c>
      <c r="N7207" s="2" t="s">
        <v>21</v>
      </c>
      <c r="O7207" s="3">
        <v>4.45</v>
      </c>
    </row>
    <row r="7208" spans="1:15" x14ac:dyDescent="0.2">
      <c r="A7208" s="13" t="s">
        <v>22775</v>
      </c>
      <c r="B7208" s="2" t="s">
        <v>22776</v>
      </c>
      <c r="C7208" s="4">
        <v>8</v>
      </c>
      <c r="D7208" s="4">
        <v>6</v>
      </c>
      <c r="E7208" t="b">
        <v>0</v>
      </c>
      <c r="F7208" s="2" t="s">
        <v>15107</v>
      </c>
      <c r="G7208" s="4">
        <v>27</v>
      </c>
      <c r="H7208" s="5">
        <v>63294</v>
      </c>
      <c r="I7208" s="2" t="s">
        <v>15108</v>
      </c>
      <c r="J7208" s="2" t="s">
        <v>22777</v>
      </c>
      <c r="K7208" s="2" t="s">
        <v>15107</v>
      </c>
      <c r="L7208" s="1">
        <v>39723</v>
      </c>
      <c r="M7208" s="4">
        <v>9</v>
      </c>
      <c r="N7208" s="2" t="s">
        <v>21</v>
      </c>
      <c r="O7208" s="3">
        <v>7.5</v>
      </c>
    </row>
    <row r="7209" spans="1:15" x14ac:dyDescent="0.2">
      <c r="A7209" s="13" t="s">
        <v>22778</v>
      </c>
      <c r="B7209" s="2" t="s">
        <v>22779</v>
      </c>
      <c r="C7209" s="4">
        <v>4</v>
      </c>
      <c r="D7209" s="4">
        <v>80</v>
      </c>
      <c r="E7209" t="b">
        <v>0</v>
      </c>
      <c r="F7209" s="2" t="s">
        <v>22780</v>
      </c>
      <c r="G7209" s="4">
        <v>76</v>
      </c>
      <c r="H7209" s="5">
        <v>5757305</v>
      </c>
      <c r="I7209" s="2" t="s">
        <v>31</v>
      </c>
      <c r="J7209" s="2" t="s">
        <v>22781</v>
      </c>
      <c r="K7209" s="2" t="s">
        <v>22782</v>
      </c>
      <c r="L7209" s="1">
        <v>39714</v>
      </c>
      <c r="M7209" s="4">
        <v>11</v>
      </c>
      <c r="N7209" s="2" t="s">
        <v>21</v>
      </c>
      <c r="O7209" s="3">
        <v>3.84</v>
      </c>
    </row>
    <row r="7210" spans="1:15" x14ac:dyDescent="0.2">
      <c r="A7210" s="13" t="s">
        <v>22783</v>
      </c>
      <c r="B7210" s="2" t="s">
        <v>22784</v>
      </c>
      <c r="C7210" s="4">
        <v>3</v>
      </c>
      <c r="D7210" s="4">
        <v>83</v>
      </c>
      <c r="E7210" t="b">
        <v>0</v>
      </c>
      <c r="F7210" s="2" t="s">
        <v>22780</v>
      </c>
      <c r="G7210" s="4">
        <v>76</v>
      </c>
      <c r="H7210" s="5">
        <v>5757305</v>
      </c>
      <c r="I7210" s="2" t="s">
        <v>31</v>
      </c>
      <c r="J7210" s="2" t="s">
        <v>22781</v>
      </c>
      <c r="K7210" s="2" t="s">
        <v>22782</v>
      </c>
      <c r="L7210" s="1">
        <v>39714</v>
      </c>
      <c r="M7210" s="4">
        <v>11</v>
      </c>
      <c r="N7210" s="2" t="s">
        <v>21</v>
      </c>
      <c r="O7210" s="3">
        <v>3.38</v>
      </c>
    </row>
    <row r="7211" spans="1:15" x14ac:dyDescent="0.2">
      <c r="A7211" s="13" t="s">
        <v>22785</v>
      </c>
      <c r="B7211" s="2" t="s">
        <v>22786</v>
      </c>
      <c r="C7211" s="4">
        <v>1</v>
      </c>
      <c r="D7211" s="4">
        <v>71</v>
      </c>
      <c r="E7211" t="b">
        <v>0</v>
      </c>
      <c r="F7211" s="2" t="s">
        <v>22787</v>
      </c>
      <c r="G7211" s="4">
        <v>69</v>
      </c>
      <c r="H7211" s="5">
        <v>6273404</v>
      </c>
      <c r="I7211" s="2" t="s">
        <v>31</v>
      </c>
      <c r="J7211" s="2" t="s">
        <v>22788</v>
      </c>
      <c r="K7211" s="2" t="s">
        <v>22789</v>
      </c>
      <c r="L7211" s="1">
        <v>39714</v>
      </c>
      <c r="M7211" s="4">
        <v>20</v>
      </c>
      <c r="N7211" s="2" t="s">
        <v>21</v>
      </c>
      <c r="O7211" s="3">
        <v>4.09</v>
      </c>
    </row>
    <row r="7212" spans="1:15" x14ac:dyDescent="0.2">
      <c r="A7212" s="13" t="s">
        <v>22790</v>
      </c>
      <c r="B7212" s="2" t="s">
        <v>22791</v>
      </c>
      <c r="C7212" s="4">
        <v>2</v>
      </c>
      <c r="D7212" s="4">
        <v>1</v>
      </c>
      <c r="E7212" t="b">
        <v>0</v>
      </c>
      <c r="F7212" s="2" t="s">
        <v>22792</v>
      </c>
      <c r="G7212" s="4">
        <v>69</v>
      </c>
      <c r="H7212" s="5">
        <v>4494273</v>
      </c>
      <c r="I7212" s="2" t="s">
        <v>31</v>
      </c>
      <c r="J7212" s="2" t="s">
        <v>22793</v>
      </c>
      <c r="K7212" s="2" t="s">
        <v>22794</v>
      </c>
      <c r="L7212" s="1">
        <v>39714</v>
      </c>
      <c r="M7212" s="4">
        <v>12</v>
      </c>
      <c r="N7212" s="2" t="s">
        <v>21</v>
      </c>
      <c r="O7212" s="3">
        <v>4.3600000000000003</v>
      </c>
    </row>
    <row r="7213" spans="1:15" x14ac:dyDescent="0.2">
      <c r="A7213" s="13" t="s">
        <v>22795</v>
      </c>
      <c r="B7213" s="2" t="s">
        <v>22796</v>
      </c>
      <c r="C7213" s="4">
        <v>8</v>
      </c>
      <c r="D7213" s="4">
        <v>73</v>
      </c>
      <c r="E7213" t="b">
        <v>0</v>
      </c>
      <c r="F7213" s="2" t="s">
        <v>22792</v>
      </c>
      <c r="G7213" s="4">
        <v>69</v>
      </c>
      <c r="H7213" s="5">
        <v>4494756</v>
      </c>
      <c r="I7213" s="2" t="s">
        <v>31</v>
      </c>
      <c r="J7213" s="2" t="s">
        <v>22797</v>
      </c>
      <c r="K7213" s="2" t="s">
        <v>22794</v>
      </c>
      <c r="L7213" s="1">
        <v>39714</v>
      </c>
      <c r="M7213" s="4">
        <v>12</v>
      </c>
      <c r="N7213" s="2" t="s">
        <v>21</v>
      </c>
      <c r="O7213" s="3">
        <v>3.02</v>
      </c>
    </row>
    <row r="7214" spans="1:15" x14ac:dyDescent="0.2">
      <c r="A7214" s="13" t="s">
        <v>22798</v>
      </c>
      <c r="B7214" s="2" t="s">
        <v>22799</v>
      </c>
      <c r="C7214" s="4">
        <v>1</v>
      </c>
      <c r="D7214" s="4">
        <v>28</v>
      </c>
      <c r="E7214" t="b">
        <v>0</v>
      </c>
      <c r="F7214" s="2" t="s">
        <v>22800</v>
      </c>
      <c r="G7214" s="4">
        <v>27</v>
      </c>
      <c r="H7214" s="5">
        <v>3430</v>
      </c>
      <c r="I7214" s="2" t="s">
        <v>5462</v>
      </c>
      <c r="J7214" s="2" t="s">
        <v>22801</v>
      </c>
      <c r="K7214" s="2" t="s">
        <v>22802</v>
      </c>
      <c r="L7214" s="1">
        <v>39707</v>
      </c>
      <c r="M7214" s="4">
        <v>1</v>
      </c>
      <c r="N7214" s="2" t="s">
        <v>27</v>
      </c>
      <c r="O7214" s="3">
        <v>1.65</v>
      </c>
    </row>
    <row r="7215" spans="1:15" x14ac:dyDescent="0.2">
      <c r="A7215" s="13" t="s">
        <v>22803</v>
      </c>
      <c r="B7215" s="2" t="s">
        <v>22804</v>
      </c>
      <c r="C7215" s="4">
        <v>1</v>
      </c>
      <c r="D7215" s="4">
        <v>23</v>
      </c>
      <c r="E7215" t="b">
        <v>0</v>
      </c>
      <c r="F7215" s="2" t="s">
        <v>22800</v>
      </c>
      <c r="G7215" s="4">
        <v>27</v>
      </c>
      <c r="H7215" s="5">
        <v>3430</v>
      </c>
      <c r="I7215" s="2" t="s">
        <v>5462</v>
      </c>
      <c r="J7215" s="2" t="s">
        <v>22805</v>
      </c>
      <c r="K7215" s="2" t="s">
        <v>22804</v>
      </c>
      <c r="L7215" s="1">
        <v>39707</v>
      </c>
      <c r="M7215" s="4">
        <v>1</v>
      </c>
      <c r="N7215" s="2" t="s">
        <v>27</v>
      </c>
      <c r="O7215" s="3">
        <v>3.16</v>
      </c>
    </row>
    <row r="7216" spans="1:15" x14ac:dyDescent="0.2">
      <c r="A7216" s="13" t="s">
        <v>22806</v>
      </c>
      <c r="B7216" s="2" t="s">
        <v>22807</v>
      </c>
      <c r="C7216" s="4">
        <v>1</v>
      </c>
      <c r="D7216" s="4">
        <v>32</v>
      </c>
      <c r="E7216" t="b">
        <v>0</v>
      </c>
      <c r="F7216" s="2" t="s">
        <v>22800</v>
      </c>
      <c r="G7216" s="4">
        <v>27</v>
      </c>
      <c r="H7216" s="5">
        <v>3432</v>
      </c>
      <c r="I7216" s="2" t="s">
        <v>5462</v>
      </c>
      <c r="J7216" s="2" t="s">
        <v>22808</v>
      </c>
      <c r="K7216" s="2" t="s">
        <v>22809</v>
      </c>
      <c r="L7216" s="1">
        <v>39707</v>
      </c>
      <c r="M7216" s="4">
        <v>1</v>
      </c>
      <c r="N7216" s="2" t="s">
        <v>27</v>
      </c>
      <c r="O7216" s="3">
        <v>2.09</v>
      </c>
    </row>
    <row r="7217" spans="1:15" x14ac:dyDescent="0.2">
      <c r="A7217" s="13" t="s">
        <v>22810</v>
      </c>
      <c r="B7217" s="2" t="s">
        <v>22811</v>
      </c>
      <c r="C7217" s="4">
        <v>1</v>
      </c>
      <c r="D7217" s="4">
        <v>25</v>
      </c>
      <c r="E7217" t="b">
        <v>0</v>
      </c>
      <c r="F7217" s="2" t="s">
        <v>22800</v>
      </c>
      <c r="G7217" s="4">
        <v>27</v>
      </c>
      <c r="H7217" s="5">
        <v>3430</v>
      </c>
      <c r="I7217" s="2" t="s">
        <v>5462</v>
      </c>
      <c r="J7217" s="2" t="s">
        <v>22812</v>
      </c>
      <c r="K7217" s="2" t="s">
        <v>22813</v>
      </c>
      <c r="L7217" s="1">
        <v>39707</v>
      </c>
      <c r="M7217" s="4">
        <v>2</v>
      </c>
      <c r="N7217" s="2" t="s">
        <v>27</v>
      </c>
      <c r="O7217" s="3">
        <v>0.8</v>
      </c>
    </row>
    <row r="7218" spans="1:15" x14ac:dyDescent="0.2">
      <c r="A7218" s="13" t="s">
        <v>22814</v>
      </c>
      <c r="B7218" s="2" t="s">
        <v>22815</v>
      </c>
      <c r="C7218" s="4">
        <v>5</v>
      </c>
      <c r="D7218" s="4">
        <v>2</v>
      </c>
      <c r="E7218" t="b">
        <v>1</v>
      </c>
      <c r="F7218" s="2" t="s">
        <v>22816</v>
      </c>
      <c r="G7218" s="4">
        <v>75</v>
      </c>
      <c r="H7218" s="5">
        <v>5129280</v>
      </c>
      <c r="I7218" s="2" t="s">
        <v>1308</v>
      </c>
      <c r="J7218" s="2" t="s">
        <v>22817</v>
      </c>
      <c r="K7218" s="2" t="s">
        <v>22818</v>
      </c>
      <c r="L7218" s="1">
        <v>39699</v>
      </c>
      <c r="M7218" s="4">
        <v>16</v>
      </c>
      <c r="N7218" s="2" t="s">
        <v>21</v>
      </c>
      <c r="O7218" s="3">
        <v>5.64</v>
      </c>
    </row>
    <row r="7219" spans="1:15" x14ac:dyDescent="0.2">
      <c r="A7219" s="13" t="s">
        <v>22819</v>
      </c>
      <c r="B7219" s="2" t="s">
        <v>22820</v>
      </c>
      <c r="C7219" s="4">
        <v>9</v>
      </c>
      <c r="D7219" s="4">
        <v>34</v>
      </c>
      <c r="E7219" t="b">
        <v>0</v>
      </c>
      <c r="F7219" s="2" t="s">
        <v>22821</v>
      </c>
      <c r="G7219" s="4">
        <v>48</v>
      </c>
      <c r="H7219" s="5">
        <v>219086</v>
      </c>
      <c r="I7219" s="2" t="s">
        <v>22822</v>
      </c>
      <c r="J7219" s="2" t="s">
        <v>22823</v>
      </c>
      <c r="K7219" s="2" t="s">
        <v>22824</v>
      </c>
      <c r="L7219" s="1">
        <v>39699</v>
      </c>
      <c r="M7219" s="4">
        <v>12</v>
      </c>
      <c r="N7219" s="2" t="s">
        <v>21</v>
      </c>
      <c r="O7219" s="3">
        <v>5.76</v>
      </c>
    </row>
    <row r="7220" spans="1:15" x14ac:dyDescent="0.2">
      <c r="A7220" s="13" t="s">
        <v>22825</v>
      </c>
      <c r="B7220" s="2" t="s">
        <v>22826</v>
      </c>
      <c r="C7220" s="4">
        <v>7</v>
      </c>
      <c r="D7220" s="4">
        <v>56</v>
      </c>
      <c r="E7220" t="b">
        <v>1</v>
      </c>
      <c r="F7220" s="2" t="s">
        <v>20785</v>
      </c>
      <c r="G7220" s="4">
        <v>67</v>
      </c>
      <c r="H7220" s="5">
        <v>1672326</v>
      </c>
      <c r="I7220" s="2" t="s">
        <v>31</v>
      </c>
      <c r="J7220" s="2" t="s">
        <v>22827</v>
      </c>
      <c r="K7220" s="2" t="s">
        <v>22828</v>
      </c>
      <c r="L7220" s="1">
        <v>39699</v>
      </c>
      <c r="M7220" s="4">
        <v>14</v>
      </c>
      <c r="N7220" s="2" t="s">
        <v>21</v>
      </c>
      <c r="O7220" s="3">
        <v>3.6</v>
      </c>
    </row>
    <row r="7221" spans="1:15" x14ac:dyDescent="0.2">
      <c r="A7221" s="13" t="s">
        <v>22829</v>
      </c>
      <c r="B7221" s="2" t="s">
        <v>1903</v>
      </c>
      <c r="C7221" s="4">
        <v>5</v>
      </c>
      <c r="D7221" s="4">
        <v>66</v>
      </c>
      <c r="E7221" t="b">
        <v>0</v>
      </c>
      <c r="F7221" s="2" t="s">
        <v>14719</v>
      </c>
      <c r="G7221" s="4">
        <v>74</v>
      </c>
      <c r="H7221" s="5">
        <v>8811891</v>
      </c>
      <c r="I7221" s="2" t="s">
        <v>31</v>
      </c>
      <c r="J7221" s="2" t="s">
        <v>22830</v>
      </c>
      <c r="K7221" s="2" t="s">
        <v>14719</v>
      </c>
      <c r="L7221" s="1">
        <v>39699</v>
      </c>
      <c r="M7221" s="4">
        <v>10</v>
      </c>
      <c r="N7221" s="2" t="s">
        <v>21</v>
      </c>
      <c r="O7221" s="3">
        <v>4.3499999999999996</v>
      </c>
    </row>
    <row r="7222" spans="1:15" x14ac:dyDescent="0.2">
      <c r="A7222" s="13" t="s">
        <v>22831</v>
      </c>
      <c r="B7222" s="2" t="s">
        <v>22832</v>
      </c>
      <c r="C7222" s="4">
        <v>2</v>
      </c>
      <c r="D7222" s="4">
        <v>39</v>
      </c>
      <c r="E7222" t="b">
        <v>0</v>
      </c>
      <c r="F7222" s="2" t="s">
        <v>16512</v>
      </c>
      <c r="G7222" s="4">
        <v>40</v>
      </c>
      <c r="H7222" s="5">
        <v>113945</v>
      </c>
      <c r="I7222" s="2" t="s">
        <v>16513</v>
      </c>
      <c r="J7222" s="2" t="s">
        <v>22833</v>
      </c>
      <c r="K7222" s="2" t="s">
        <v>16512</v>
      </c>
      <c r="L7222" s="1">
        <v>39693</v>
      </c>
      <c r="M7222" s="4">
        <v>14</v>
      </c>
      <c r="N7222" s="2" t="s">
        <v>21</v>
      </c>
      <c r="O7222" s="3">
        <v>4.34</v>
      </c>
    </row>
    <row r="7223" spans="1:15" x14ac:dyDescent="0.2">
      <c r="A7223" s="13" t="s">
        <v>22834</v>
      </c>
      <c r="B7223" s="2" t="s">
        <v>22835</v>
      </c>
      <c r="C7223" s="4">
        <v>3</v>
      </c>
      <c r="D7223" s="4">
        <v>47</v>
      </c>
      <c r="E7223" t="b">
        <v>0</v>
      </c>
      <c r="F7223" s="2" t="s">
        <v>16512</v>
      </c>
      <c r="G7223" s="4">
        <v>40</v>
      </c>
      <c r="H7223" s="5">
        <v>113934</v>
      </c>
      <c r="I7223" s="2" t="s">
        <v>16513</v>
      </c>
      <c r="J7223" s="2" t="s">
        <v>22833</v>
      </c>
      <c r="K7223" s="2" t="s">
        <v>16512</v>
      </c>
      <c r="L7223" s="1">
        <v>39693</v>
      </c>
      <c r="M7223" s="4">
        <v>14</v>
      </c>
      <c r="N7223" s="2" t="s">
        <v>21</v>
      </c>
      <c r="O7223" s="3">
        <v>3.71</v>
      </c>
    </row>
    <row r="7224" spans="1:15" x14ac:dyDescent="0.2">
      <c r="A7224" s="13" t="s">
        <v>22836</v>
      </c>
      <c r="B7224" s="2" t="s">
        <v>22837</v>
      </c>
      <c r="C7224" s="4">
        <v>7</v>
      </c>
      <c r="D7224" s="4">
        <v>42</v>
      </c>
      <c r="E7224" t="b">
        <v>0</v>
      </c>
      <c r="F7224" s="2" t="s">
        <v>22838</v>
      </c>
      <c r="G7224" s="4">
        <v>26</v>
      </c>
      <c r="H7224" s="5">
        <v>8128</v>
      </c>
      <c r="I7224" s="2" t="s">
        <v>10849</v>
      </c>
      <c r="J7224" s="2" t="s">
        <v>22839</v>
      </c>
      <c r="K7224" s="2" t="s">
        <v>22840</v>
      </c>
      <c r="L7224" s="1">
        <v>39665</v>
      </c>
      <c r="M7224" s="4">
        <v>16</v>
      </c>
      <c r="N7224" s="2" t="s">
        <v>21</v>
      </c>
      <c r="O7224" s="3">
        <v>2.54</v>
      </c>
    </row>
    <row r="7225" spans="1:15" x14ac:dyDescent="0.2">
      <c r="A7225" s="13" t="s">
        <v>22841</v>
      </c>
      <c r="B7225" s="2" t="s">
        <v>22842</v>
      </c>
      <c r="C7225" s="4">
        <v>4</v>
      </c>
      <c r="D7225" s="4">
        <v>69</v>
      </c>
      <c r="E7225" t="b">
        <v>0</v>
      </c>
      <c r="F7225" s="2" t="s">
        <v>14719</v>
      </c>
      <c r="G7225" s="4">
        <v>74</v>
      </c>
      <c r="H7225" s="5">
        <v>8810761</v>
      </c>
      <c r="I7225" s="2" t="s">
        <v>31</v>
      </c>
      <c r="J7225" s="2" t="s">
        <v>22843</v>
      </c>
      <c r="K7225" s="2" t="s">
        <v>14719</v>
      </c>
      <c r="L7225" s="1">
        <v>39643</v>
      </c>
      <c r="M7225" s="4">
        <v>11</v>
      </c>
      <c r="N7225" s="2" t="s">
        <v>21</v>
      </c>
      <c r="O7225" s="3">
        <v>4.0199999999999996</v>
      </c>
    </row>
    <row r="7226" spans="1:15" x14ac:dyDescent="0.2">
      <c r="A7226" s="13" t="s">
        <v>22844</v>
      </c>
      <c r="B7226" s="2" t="s">
        <v>22845</v>
      </c>
      <c r="C7226" s="4">
        <v>8</v>
      </c>
      <c r="D7226" s="4">
        <v>63</v>
      </c>
      <c r="E7226" t="b">
        <v>0</v>
      </c>
      <c r="F7226" s="2" t="s">
        <v>22846</v>
      </c>
      <c r="G7226" s="4">
        <v>50</v>
      </c>
      <c r="H7226" s="5">
        <v>248615</v>
      </c>
      <c r="I7226" s="2" t="s">
        <v>31</v>
      </c>
      <c r="J7226" s="2" t="s">
        <v>22847</v>
      </c>
      <c r="K7226" s="2" t="s">
        <v>22848</v>
      </c>
      <c r="L7226" s="1">
        <v>39643</v>
      </c>
      <c r="M7226" s="4">
        <v>10</v>
      </c>
      <c r="N7226" s="2" t="s">
        <v>21</v>
      </c>
      <c r="O7226" s="3">
        <v>3.67</v>
      </c>
    </row>
    <row r="7227" spans="1:15" x14ac:dyDescent="0.2">
      <c r="A7227" s="13" t="s">
        <v>22849</v>
      </c>
      <c r="B7227" s="2" t="s">
        <v>22850</v>
      </c>
      <c r="C7227" s="4">
        <v>24</v>
      </c>
      <c r="D7227" s="4">
        <v>46</v>
      </c>
      <c r="E7227" t="b">
        <v>0</v>
      </c>
      <c r="F7227" s="2" t="s">
        <v>1647</v>
      </c>
      <c r="G7227" s="4">
        <v>77</v>
      </c>
      <c r="H7227" s="5">
        <v>4777574</v>
      </c>
      <c r="I7227" s="2" t="s">
        <v>1648</v>
      </c>
      <c r="J7227" s="2" t="s">
        <v>22851</v>
      </c>
      <c r="K7227" s="2" t="s">
        <v>22852</v>
      </c>
      <c r="L7227" s="1">
        <v>39643</v>
      </c>
      <c r="M7227" s="4">
        <v>28</v>
      </c>
      <c r="N7227" s="2" t="s">
        <v>21</v>
      </c>
      <c r="O7227" s="3">
        <v>6.7</v>
      </c>
    </row>
    <row r="7228" spans="1:15" x14ac:dyDescent="0.2">
      <c r="A7228" s="13" t="s">
        <v>22853</v>
      </c>
      <c r="B7228" s="2" t="s">
        <v>22854</v>
      </c>
      <c r="C7228" s="4">
        <v>11</v>
      </c>
      <c r="D7228" s="4">
        <v>38</v>
      </c>
      <c r="E7228" t="b">
        <v>0</v>
      </c>
      <c r="F7228" s="2" t="s">
        <v>1647</v>
      </c>
      <c r="G7228" s="4">
        <v>77</v>
      </c>
      <c r="H7228" s="5">
        <v>4779199</v>
      </c>
      <c r="I7228" s="2" t="s">
        <v>1648</v>
      </c>
      <c r="J7228" s="2" t="s">
        <v>22855</v>
      </c>
      <c r="K7228" s="2" t="s">
        <v>22856</v>
      </c>
      <c r="L7228" s="1">
        <v>39643</v>
      </c>
      <c r="M7228" s="4">
        <v>14</v>
      </c>
      <c r="N7228" s="2" t="s">
        <v>21</v>
      </c>
      <c r="O7228" s="3">
        <v>6.92</v>
      </c>
    </row>
    <row r="7229" spans="1:15" x14ac:dyDescent="0.2">
      <c r="A7229" s="13" t="s">
        <v>22857</v>
      </c>
      <c r="B7229" s="2" t="s">
        <v>22858</v>
      </c>
      <c r="C7229" s="4">
        <v>2</v>
      </c>
      <c r="D7229" s="4">
        <v>52</v>
      </c>
      <c r="E7229" t="b">
        <v>0</v>
      </c>
      <c r="F7229" s="2" t="s">
        <v>1647</v>
      </c>
      <c r="G7229" s="4">
        <v>77</v>
      </c>
      <c r="H7229" s="5">
        <v>4779199</v>
      </c>
      <c r="I7229" s="2" t="s">
        <v>1648</v>
      </c>
      <c r="J7229" s="2" t="s">
        <v>22855</v>
      </c>
      <c r="K7229" s="2" t="s">
        <v>22856</v>
      </c>
      <c r="L7229" s="1">
        <v>39643</v>
      </c>
      <c r="M7229" s="4">
        <v>14</v>
      </c>
      <c r="N7229" s="2" t="s">
        <v>21</v>
      </c>
      <c r="O7229" s="3">
        <v>6.57</v>
      </c>
    </row>
    <row r="7230" spans="1:15" x14ac:dyDescent="0.2">
      <c r="A7230" s="13" t="s">
        <v>22859</v>
      </c>
      <c r="B7230" s="2" t="s">
        <v>22860</v>
      </c>
      <c r="C7230" s="4">
        <v>12</v>
      </c>
      <c r="D7230" s="4">
        <v>42</v>
      </c>
      <c r="E7230" t="b">
        <v>0</v>
      </c>
      <c r="F7230" s="2" t="s">
        <v>1647</v>
      </c>
      <c r="G7230" s="4">
        <v>77</v>
      </c>
      <c r="H7230" s="5">
        <v>4779199</v>
      </c>
      <c r="I7230" s="2" t="s">
        <v>1648</v>
      </c>
      <c r="J7230" s="2" t="s">
        <v>22855</v>
      </c>
      <c r="K7230" s="2" t="s">
        <v>22856</v>
      </c>
      <c r="L7230" s="1">
        <v>39643</v>
      </c>
      <c r="M7230" s="4">
        <v>14</v>
      </c>
      <c r="N7230" s="2" t="s">
        <v>21</v>
      </c>
      <c r="O7230" s="3">
        <v>3.69</v>
      </c>
    </row>
    <row r="7231" spans="1:15" x14ac:dyDescent="0.2">
      <c r="A7231" s="13" t="s">
        <v>22861</v>
      </c>
      <c r="B7231" s="2" t="s">
        <v>22862</v>
      </c>
      <c r="C7231" s="4">
        <v>1</v>
      </c>
      <c r="D7231" s="4">
        <v>49</v>
      </c>
      <c r="E7231" t="b">
        <v>0</v>
      </c>
      <c r="F7231" s="2" t="s">
        <v>1647</v>
      </c>
      <c r="G7231" s="4">
        <v>77</v>
      </c>
      <c r="H7231" s="5">
        <v>4777574</v>
      </c>
      <c r="I7231" s="2" t="s">
        <v>1648</v>
      </c>
      <c r="J7231" s="2" t="s">
        <v>22855</v>
      </c>
      <c r="K7231" s="2" t="s">
        <v>22856</v>
      </c>
      <c r="L7231" s="1">
        <v>39643</v>
      </c>
      <c r="M7231" s="4">
        <v>14</v>
      </c>
      <c r="N7231" s="2" t="s">
        <v>21</v>
      </c>
      <c r="O7231" s="3">
        <v>9.23</v>
      </c>
    </row>
    <row r="7232" spans="1:15" x14ac:dyDescent="0.2">
      <c r="A7232" s="13" t="s">
        <v>22863</v>
      </c>
      <c r="B7232" s="2" t="s">
        <v>22864</v>
      </c>
      <c r="C7232" s="4">
        <v>2</v>
      </c>
      <c r="D7232" s="4">
        <v>57</v>
      </c>
      <c r="E7232" t="b">
        <v>1</v>
      </c>
      <c r="F7232" s="2" t="s">
        <v>22865</v>
      </c>
      <c r="G7232" s="4">
        <v>45</v>
      </c>
      <c r="H7232" s="5">
        <v>213395</v>
      </c>
      <c r="I7232" s="2" t="s">
        <v>22866</v>
      </c>
      <c r="J7232" s="2" t="s">
        <v>22867</v>
      </c>
      <c r="K7232" s="2" t="s">
        <v>22868</v>
      </c>
      <c r="L7232" s="1">
        <v>39630</v>
      </c>
      <c r="M7232" s="4">
        <v>15</v>
      </c>
      <c r="N7232" s="2" t="s">
        <v>21</v>
      </c>
      <c r="O7232" s="3">
        <v>3.82</v>
      </c>
    </row>
    <row r="7233" spans="1:15" x14ac:dyDescent="0.2">
      <c r="A7233" s="13" t="s">
        <v>22869</v>
      </c>
      <c r="B7233" s="2" t="s">
        <v>22870</v>
      </c>
      <c r="C7233" s="4">
        <v>2</v>
      </c>
      <c r="D7233" s="4">
        <v>0</v>
      </c>
      <c r="E7233" t="b">
        <v>0</v>
      </c>
      <c r="F7233" s="2" t="s">
        <v>22871</v>
      </c>
      <c r="G7233" s="4">
        <v>43</v>
      </c>
      <c r="H7233" s="5">
        <v>72674</v>
      </c>
      <c r="I7233" s="2" t="s">
        <v>22872</v>
      </c>
      <c r="J7233" s="2" t="s">
        <v>22873</v>
      </c>
      <c r="K7233" s="2" t="s">
        <v>22874</v>
      </c>
      <c r="L7233" s="1">
        <v>39629</v>
      </c>
      <c r="M7233" s="4">
        <v>18</v>
      </c>
      <c r="N7233" s="2" t="s">
        <v>21</v>
      </c>
      <c r="O7233" s="3">
        <v>4.0599999999999996</v>
      </c>
    </row>
    <row r="7234" spans="1:15" x14ac:dyDescent="0.2">
      <c r="A7234" s="13" t="s">
        <v>22875</v>
      </c>
      <c r="B7234" s="2" t="s">
        <v>22876</v>
      </c>
      <c r="C7234" s="4">
        <v>1</v>
      </c>
      <c r="D7234" s="4">
        <v>37</v>
      </c>
      <c r="E7234" t="b">
        <v>0</v>
      </c>
      <c r="F7234" s="2" t="s">
        <v>8620</v>
      </c>
      <c r="G7234" s="4">
        <v>62</v>
      </c>
      <c r="H7234" s="5">
        <v>412759</v>
      </c>
      <c r="I7234" s="2" t="s">
        <v>1648</v>
      </c>
      <c r="J7234" s="2" t="s">
        <v>22877</v>
      </c>
      <c r="K7234" s="2" t="s">
        <v>22878</v>
      </c>
      <c r="L7234" s="1">
        <v>39629</v>
      </c>
      <c r="M7234" s="4">
        <v>14</v>
      </c>
      <c r="N7234" s="2" t="s">
        <v>21</v>
      </c>
      <c r="O7234" s="3">
        <v>2.84</v>
      </c>
    </row>
    <row r="7235" spans="1:15" x14ac:dyDescent="0.2">
      <c r="A7235" s="13" t="s">
        <v>22879</v>
      </c>
      <c r="B7235" s="2" t="s">
        <v>22739</v>
      </c>
      <c r="C7235" s="4">
        <v>4</v>
      </c>
      <c r="D7235" s="4">
        <v>73</v>
      </c>
      <c r="E7235" t="b">
        <v>0</v>
      </c>
      <c r="F7235" s="2" t="s">
        <v>4286</v>
      </c>
      <c r="G7235" s="4">
        <v>84</v>
      </c>
      <c r="H7235" s="5">
        <v>41176723</v>
      </c>
      <c r="I7235" s="2" t="s">
        <v>31</v>
      </c>
      <c r="J7235" s="2" t="s">
        <v>22880</v>
      </c>
      <c r="K7235" s="2" t="s">
        <v>22881</v>
      </c>
      <c r="L7235" s="1">
        <v>39629</v>
      </c>
      <c r="M7235" s="4">
        <v>20</v>
      </c>
      <c r="N7235" s="2" t="s">
        <v>21</v>
      </c>
      <c r="O7235" s="3">
        <v>4.3499999999999996</v>
      </c>
    </row>
    <row r="7236" spans="1:15" x14ac:dyDescent="0.2">
      <c r="A7236" s="13" t="s">
        <v>22882</v>
      </c>
      <c r="B7236" s="2" t="s">
        <v>22883</v>
      </c>
      <c r="C7236" s="4">
        <v>15</v>
      </c>
      <c r="D7236" s="4">
        <v>45</v>
      </c>
      <c r="E7236" t="b">
        <v>0</v>
      </c>
      <c r="F7236" s="2" t="s">
        <v>22884</v>
      </c>
      <c r="G7236" s="4">
        <v>56</v>
      </c>
      <c r="H7236" s="5">
        <v>1156467</v>
      </c>
      <c r="I7236" s="2" t="s">
        <v>22885</v>
      </c>
      <c r="J7236" s="2" t="s">
        <v>22886</v>
      </c>
      <c r="K7236" s="2" t="s">
        <v>22887</v>
      </c>
      <c r="L7236" s="1">
        <v>39629</v>
      </c>
      <c r="M7236" s="4">
        <v>15</v>
      </c>
      <c r="N7236" s="2" t="s">
        <v>21</v>
      </c>
      <c r="O7236" s="3">
        <v>4.49</v>
      </c>
    </row>
    <row r="7237" spans="1:15" x14ac:dyDescent="0.2">
      <c r="A7237" s="13" t="s">
        <v>22888</v>
      </c>
      <c r="B7237" s="2" t="s">
        <v>22889</v>
      </c>
      <c r="C7237" s="4">
        <v>2</v>
      </c>
      <c r="D7237" s="4">
        <v>70</v>
      </c>
      <c r="E7237" t="b">
        <v>0</v>
      </c>
      <c r="F7237" s="2" t="s">
        <v>4286</v>
      </c>
      <c r="G7237" s="4">
        <v>84</v>
      </c>
      <c r="H7237" s="5">
        <v>41172203</v>
      </c>
      <c r="I7237" s="2" t="s">
        <v>31</v>
      </c>
      <c r="J7237" s="2" t="s">
        <v>22880</v>
      </c>
      <c r="K7237" s="2" t="s">
        <v>22881</v>
      </c>
      <c r="L7237" s="1">
        <v>39629</v>
      </c>
      <c r="M7237" s="4">
        <v>20</v>
      </c>
      <c r="N7237" s="2" t="s">
        <v>21</v>
      </c>
      <c r="O7237" s="3">
        <v>3.33</v>
      </c>
    </row>
    <row r="7238" spans="1:15" x14ac:dyDescent="0.2">
      <c r="A7238" s="13" t="s">
        <v>22890</v>
      </c>
      <c r="B7238" s="2" t="s">
        <v>22891</v>
      </c>
      <c r="C7238" s="4">
        <v>3</v>
      </c>
      <c r="D7238" s="4">
        <v>0</v>
      </c>
      <c r="E7238" t="b">
        <v>1</v>
      </c>
      <c r="F7238" s="2" t="s">
        <v>22892</v>
      </c>
      <c r="G7238" s="4">
        <v>65</v>
      </c>
      <c r="H7238" s="5">
        <v>2499251</v>
      </c>
      <c r="I7238" s="2" t="s">
        <v>22893</v>
      </c>
      <c r="J7238" s="2" t="s">
        <v>22894</v>
      </c>
      <c r="K7238" s="2" t="s">
        <v>22895</v>
      </c>
      <c r="L7238" s="1">
        <v>39629</v>
      </c>
      <c r="M7238" s="4">
        <v>16</v>
      </c>
      <c r="N7238" s="2" t="s">
        <v>21</v>
      </c>
      <c r="O7238" s="3">
        <v>3.5</v>
      </c>
    </row>
    <row r="7239" spans="1:15" x14ac:dyDescent="0.2">
      <c r="A7239" s="13" t="s">
        <v>22896</v>
      </c>
      <c r="B7239" s="2" t="s">
        <v>22897</v>
      </c>
      <c r="C7239" s="4">
        <v>22</v>
      </c>
      <c r="D7239" s="4">
        <v>53</v>
      </c>
      <c r="E7239" t="b">
        <v>0</v>
      </c>
      <c r="F7239" s="2" t="s">
        <v>11014</v>
      </c>
      <c r="G7239" s="4">
        <v>60</v>
      </c>
      <c r="H7239" s="5">
        <v>277497</v>
      </c>
      <c r="I7239" s="2" t="s">
        <v>1648</v>
      </c>
      <c r="J7239" s="2" t="s">
        <v>22898</v>
      </c>
      <c r="K7239" s="2" t="s">
        <v>22899</v>
      </c>
      <c r="L7239" s="1">
        <v>39623</v>
      </c>
      <c r="M7239" s="4">
        <v>38</v>
      </c>
      <c r="N7239" s="2" t="s">
        <v>1971</v>
      </c>
      <c r="O7239" s="3">
        <v>2.38</v>
      </c>
    </row>
    <row r="7240" spans="1:15" x14ac:dyDescent="0.2">
      <c r="A7240" s="13" t="s">
        <v>22900</v>
      </c>
      <c r="B7240" s="2" t="s">
        <v>22901</v>
      </c>
      <c r="C7240" s="4">
        <v>7</v>
      </c>
      <c r="D7240" s="4">
        <v>77</v>
      </c>
      <c r="E7240" t="b">
        <v>0</v>
      </c>
      <c r="F7240" s="2" t="s">
        <v>3468</v>
      </c>
      <c r="G7240" s="4">
        <v>83</v>
      </c>
      <c r="H7240" s="5">
        <v>38400585</v>
      </c>
      <c r="I7240" s="2" t="s">
        <v>551</v>
      </c>
      <c r="J7240" s="2" t="s">
        <v>22902</v>
      </c>
      <c r="K7240" s="2" t="s">
        <v>22903</v>
      </c>
      <c r="L7240" s="1">
        <v>39616</v>
      </c>
      <c r="M7240" s="4">
        <v>13</v>
      </c>
      <c r="N7240" s="2" t="s">
        <v>21</v>
      </c>
      <c r="O7240" s="3">
        <v>3.67</v>
      </c>
    </row>
    <row r="7241" spans="1:15" x14ac:dyDescent="0.2">
      <c r="A7241" s="13" t="s">
        <v>22904</v>
      </c>
      <c r="B7241" s="2" t="s">
        <v>22905</v>
      </c>
      <c r="C7241" s="4">
        <v>2</v>
      </c>
      <c r="D7241" s="4">
        <v>27</v>
      </c>
      <c r="E7241" t="b">
        <v>0</v>
      </c>
      <c r="F7241" s="2" t="s">
        <v>3468</v>
      </c>
      <c r="G7241" s="4">
        <v>83</v>
      </c>
      <c r="H7241" s="5">
        <v>38385499</v>
      </c>
      <c r="I7241" s="2" t="s">
        <v>551</v>
      </c>
      <c r="J7241" s="2" t="s">
        <v>22906</v>
      </c>
      <c r="K7241" s="2" t="s">
        <v>22903</v>
      </c>
      <c r="L7241" s="1">
        <v>39616</v>
      </c>
      <c r="M7241" s="4">
        <v>12</v>
      </c>
      <c r="N7241" s="2" t="s">
        <v>21</v>
      </c>
      <c r="O7241" s="3">
        <v>2.99</v>
      </c>
    </row>
    <row r="7242" spans="1:15" x14ac:dyDescent="0.2">
      <c r="A7242" s="13" t="s">
        <v>22907</v>
      </c>
      <c r="B7242" s="2" t="s">
        <v>22908</v>
      </c>
      <c r="C7242" s="4">
        <v>13</v>
      </c>
      <c r="D7242" s="4">
        <v>49</v>
      </c>
      <c r="E7242" t="b">
        <v>0</v>
      </c>
      <c r="F7242" s="2" t="s">
        <v>3468</v>
      </c>
      <c r="G7242" s="4">
        <v>83</v>
      </c>
      <c r="H7242" s="5">
        <v>38393243</v>
      </c>
      <c r="I7242" s="2" t="s">
        <v>551</v>
      </c>
      <c r="J7242" s="2" t="s">
        <v>22902</v>
      </c>
      <c r="K7242" s="2" t="s">
        <v>22903</v>
      </c>
      <c r="L7242" s="1">
        <v>39616</v>
      </c>
      <c r="M7242" s="4">
        <v>13</v>
      </c>
      <c r="N7242" s="2" t="s">
        <v>21</v>
      </c>
      <c r="O7242" s="3">
        <v>2.94</v>
      </c>
    </row>
    <row r="7243" spans="1:15" x14ac:dyDescent="0.2">
      <c r="A7243" s="13" t="s">
        <v>22909</v>
      </c>
      <c r="B7243" s="2" t="s">
        <v>22910</v>
      </c>
      <c r="C7243" s="4">
        <v>3</v>
      </c>
      <c r="D7243" s="4">
        <v>69</v>
      </c>
      <c r="E7243" t="b">
        <v>1</v>
      </c>
      <c r="F7243" s="2" t="s">
        <v>12605</v>
      </c>
      <c r="G7243" s="4">
        <v>86</v>
      </c>
      <c r="H7243" s="5">
        <v>17938214</v>
      </c>
      <c r="I7243" s="2" t="s">
        <v>3590</v>
      </c>
      <c r="J7243" s="2" t="s">
        <v>22911</v>
      </c>
      <c r="K7243" s="2" t="s">
        <v>22912</v>
      </c>
      <c r="L7243" s="1">
        <v>39609</v>
      </c>
      <c r="M7243" s="4">
        <v>16</v>
      </c>
      <c r="N7243" s="2" t="s">
        <v>21</v>
      </c>
      <c r="O7243" s="3">
        <v>3.69</v>
      </c>
    </row>
    <row r="7244" spans="1:15" x14ac:dyDescent="0.2">
      <c r="A7244" s="13" t="s">
        <v>22913</v>
      </c>
      <c r="B7244" s="2" t="s">
        <v>2752</v>
      </c>
      <c r="C7244" s="4">
        <v>7</v>
      </c>
      <c r="D7244" s="4">
        <v>86</v>
      </c>
      <c r="E7244" t="b">
        <v>0</v>
      </c>
      <c r="F7244" s="2" t="s">
        <v>8351</v>
      </c>
      <c r="G7244" s="4">
        <v>88</v>
      </c>
      <c r="H7244" s="5">
        <v>60830643</v>
      </c>
      <c r="I7244" s="2" t="s">
        <v>31</v>
      </c>
      <c r="J7244" s="2" t="s">
        <v>22914</v>
      </c>
      <c r="K7244" s="2" t="s">
        <v>22915</v>
      </c>
      <c r="L7244" s="1">
        <v>39605</v>
      </c>
      <c r="M7244" s="4">
        <v>10</v>
      </c>
      <c r="N7244" s="2" t="s">
        <v>21</v>
      </c>
      <c r="O7244" s="3">
        <v>4.03</v>
      </c>
    </row>
    <row r="7245" spans="1:15" x14ac:dyDescent="0.2">
      <c r="A7245" s="13" t="s">
        <v>22916</v>
      </c>
      <c r="B7245" s="2" t="s">
        <v>22917</v>
      </c>
      <c r="C7245" s="4">
        <v>3</v>
      </c>
      <c r="D7245" s="4">
        <v>27</v>
      </c>
      <c r="E7245" t="b">
        <v>0</v>
      </c>
      <c r="F7245" s="2" t="s">
        <v>4486</v>
      </c>
      <c r="G7245" s="4">
        <v>73</v>
      </c>
      <c r="H7245" s="5">
        <v>6505444</v>
      </c>
      <c r="I7245" s="2" t="s">
        <v>20878</v>
      </c>
      <c r="J7245" s="2" t="s">
        <v>22918</v>
      </c>
      <c r="K7245" s="2" t="s">
        <v>22919</v>
      </c>
      <c r="L7245" s="1">
        <v>39602</v>
      </c>
      <c r="M7245" s="4">
        <v>22</v>
      </c>
      <c r="N7245" s="2" t="s">
        <v>21</v>
      </c>
      <c r="O7245" s="3">
        <v>5.0199999999999996</v>
      </c>
    </row>
    <row r="7246" spans="1:15" x14ac:dyDescent="0.2">
      <c r="A7246" s="13" t="s">
        <v>22920</v>
      </c>
      <c r="B7246" s="2" t="s">
        <v>3689</v>
      </c>
      <c r="C7246" s="4">
        <v>1</v>
      </c>
      <c r="D7246" s="4">
        <v>83</v>
      </c>
      <c r="E7246" t="b">
        <v>0</v>
      </c>
      <c r="F7246" s="2" t="s">
        <v>6711</v>
      </c>
      <c r="G7246" s="4">
        <v>90</v>
      </c>
      <c r="H7246" s="5">
        <v>69014420</v>
      </c>
      <c r="I7246" s="2" t="s">
        <v>6712</v>
      </c>
      <c r="J7246" s="2" t="s">
        <v>22921</v>
      </c>
      <c r="K7246" s="2" t="s">
        <v>22922</v>
      </c>
      <c r="L7246" s="1">
        <v>39601</v>
      </c>
      <c r="M7246" s="4">
        <v>15</v>
      </c>
      <c r="N7246" s="2" t="s">
        <v>21</v>
      </c>
      <c r="O7246" s="3">
        <v>4.59</v>
      </c>
    </row>
    <row r="7247" spans="1:15" x14ac:dyDescent="0.2">
      <c r="A7247" s="13" t="s">
        <v>22923</v>
      </c>
      <c r="B7247" s="2" t="s">
        <v>22924</v>
      </c>
      <c r="C7247" s="4">
        <v>4</v>
      </c>
      <c r="D7247" s="4">
        <v>87</v>
      </c>
      <c r="E7247" t="b">
        <v>0</v>
      </c>
      <c r="F7247" s="2" t="s">
        <v>6711</v>
      </c>
      <c r="G7247" s="4">
        <v>90</v>
      </c>
      <c r="H7247" s="5">
        <v>68997177</v>
      </c>
      <c r="I7247" s="2" t="s">
        <v>6712</v>
      </c>
      <c r="J7247" s="2" t="s">
        <v>22921</v>
      </c>
      <c r="K7247" s="2" t="s">
        <v>22922</v>
      </c>
      <c r="L7247" s="1">
        <v>39601</v>
      </c>
      <c r="M7247" s="4">
        <v>15</v>
      </c>
      <c r="N7247" s="2" t="s">
        <v>21</v>
      </c>
      <c r="O7247" s="3">
        <v>3.34</v>
      </c>
    </row>
    <row r="7248" spans="1:15" x14ac:dyDescent="0.2">
      <c r="A7248" s="13" t="s">
        <v>22925</v>
      </c>
      <c r="B7248" s="2" t="s">
        <v>22926</v>
      </c>
      <c r="C7248" s="4">
        <v>13</v>
      </c>
      <c r="D7248" s="4">
        <v>81</v>
      </c>
      <c r="E7248" t="b">
        <v>0</v>
      </c>
      <c r="F7248" s="2" t="s">
        <v>6711</v>
      </c>
      <c r="G7248" s="4">
        <v>90</v>
      </c>
      <c r="H7248" s="5">
        <v>68997177</v>
      </c>
      <c r="I7248" s="2" t="s">
        <v>6712</v>
      </c>
      <c r="J7248" s="2" t="s">
        <v>22921</v>
      </c>
      <c r="K7248" s="2" t="s">
        <v>22922</v>
      </c>
      <c r="L7248" s="1">
        <v>39601</v>
      </c>
      <c r="M7248" s="4">
        <v>15</v>
      </c>
      <c r="N7248" s="2" t="s">
        <v>21</v>
      </c>
      <c r="O7248" s="3">
        <v>3.97</v>
      </c>
    </row>
    <row r="7249" spans="1:15" x14ac:dyDescent="0.2">
      <c r="A7249" s="13" t="s">
        <v>22927</v>
      </c>
      <c r="B7249" s="2" t="s">
        <v>22928</v>
      </c>
      <c r="C7249" s="4">
        <v>3</v>
      </c>
      <c r="D7249" s="4">
        <v>2</v>
      </c>
      <c r="E7249" t="b">
        <v>0</v>
      </c>
      <c r="F7249" s="2" t="s">
        <v>6711</v>
      </c>
      <c r="G7249" s="4">
        <v>90</v>
      </c>
      <c r="H7249" s="5">
        <v>68997177</v>
      </c>
      <c r="I7249" s="2" t="s">
        <v>6712</v>
      </c>
      <c r="J7249" s="2" t="s">
        <v>22929</v>
      </c>
      <c r="K7249" s="2" t="s">
        <v>22922</v>
      </c>
      <c r="L7249" s="1">
        <v>39601</v>
      </c>
      <c r="M7249" s="4">
        <v>15</v>
      </c>
      <c r="N7249" s="2" t="s">
        <v>21</v>
      </c>
      <c r="O7249" s="3">
        <v>4.45</v>
      </c>
    </row>
    <row r="7250" spans="1:15" x14ac:dyDescent="0.2">
      <c r="A7250" s="13" t="s">
        <v>22930</v>
      </c>
      <c r="B7250" s="2" t="s">
        <v>16924</v>
      </c>
      <c r="C7250" s="4">
        <v>2</v>
      </c>
      <c r="D7250" s="4">
        <v>77</v>
      </c>
      <c r="E7250" t="b">
        <v>0</v>
      </c>
      <c r="F7250" s="2" t="s">
        <v>20443</v>
      </c>
      <c r="G7250" s="4">
        <v>71</v>
      </c>
      <c r="H7250" s="5">
        <v>7312594</v>
      </c>
      <c r="I7250" s="2" t="s">
        <v>20444</v>
      </c>
      <c r="J7250" s="2" t="s">
        <v>22931</v>
      </c>
      <c r="K7250" s="2" t="s">
        <v>22932</v>
      </c>
      <c r="L7250" s="1">
        <v>39580</v>
      </c>
      <c r="M7250" s="4">
        <v>12</v>
      </c>
      <c r="N7250" s="2" t="s">
        <v>21</v>
      </c>
      <c r="O7250" s="3">
        <v>4.04</v>
      </c>
    </row>
    <row r="7251" spans="1:15" x14ac:dyDescent="0.2">
      <c r="A7251" s="13" t="s">
        <v>22933</v>
      </c>
      <c r="B7251" s="2" t="s">
        <v>16924</v>
      </c>
      <c r="C7251" s="4">
        <v>2</v>
      </c>
      <c r="D7251" s="4">
        <v>80</v>
      </c>
      <c r="E7251" t="b">
        <v>0</v>
      </c>
      <c r="F7251" s="2" t="s">
        <v>20443</v>
      </c>
      <c r="G7251" s="4">
        <v>71</v>
      </c>
      <c r="H7251" s="5">
        <v>7312588</v>
      </c>
      <c r="I7251" s="2" t="s">
        <v>20444</v>
      </c>
      <c r="J7251" s="2" t="s">
        <v>22934</v>
      </c>
      <c r="K7251" s="2" t="s">
        <v>22935</v>
      </c>
      <c r="L7251" s="1">
        <v>39569</v>
      </c>
      <c r="M7251" s="4">
        <v>26</v>
      </c>
      <c r="N7251" s="2" t="s">
        <v>21</v>
      </c>
      <c r="O7251" s="3">
        <v>4.04</v>
      </c>
    </row>
    <row r="7252" spans="1:15" x14ac:dyDescent="0.2">
      <c r="A7252" s="13" t="s">
        <v>22936</v>
      </c>
      <c r="B7252" s="2" t="s">
        <v>22937</v>
      </c>
      <c r="C7252" s="4">
        <v>2</v>
      </c>
      <c r="D7252" s="4">
        <v>67</v>
      </c>
      <c r="E7252" t="b">
        <v>0</v>
      </c>
      <c r="F7252" s="2" t="s">
        <v>17308</v>
      </c>
      <c r="G7252" s="4">
        <v>74</v>
      </c>
      <c r="H7252" s="5">
        <v>7647950</v>
      </c>
      <c r="I7252" s="2" t="s">
        <v>17309</v>
      </c>
      <c r="J7252" s="2" t="s">
        <v>22938</v>
      </c>
      <c r="K7252" s="2" t="s">
        <v>22939</v>
      </c>
      <c r="L7252" s="1">
        <v>39567</v>
      </c>
      <c r="M7252" s="4">
        <v>15</v>
      </c>
      <c r="N7252" s="2" t="s">
        <v>21</v>
      </c>
      <c r="O7252" s="3">
        <v>3.85</v>
      </c>
    </row>
    <row r="7253" spans="1:15" x14ac:dyDescent="0.2">
      <c r="A7253" s="13" t="s">
        <v>22940</v>
      </c>
      <c r="B7253" s="2" t="s">
        <v>22941</v>
      </c>
      <c r="C7253" s="4">
        <v>10</v>
      </c>
      <c r="D7253" s="4">
        <v>50</v>
      </c>
      <c r="E7253" t="b">
        <v>1</v>
      </c>
      <c r="F7253" s="2" t="s">
        <v>17308</v>
      </c>
      <c r="G7253" s="4">
        <v>74</v>
      </c>
      <c r="H7253" s="5">
        <v>7647950</v>
      </c>
      <c r="I7253" s="2" t="s">
        <v>17309</v>
      </c>
      <c r="J7253" s="2" t="s">
        <v>22938</v>
      </c>
      <c r="K7253" s="2" t="s">
        <v>22939</v>
      </c>
      <c r="L7253" s="1">
        <v>39567</v>
      </c>
      <c r="M7253" s="4">
        <v>15</v>
      </c>
      <c r="N7253" s="2" t="s">
        <v>21</v>
      </c>
      <c r="O7253" s="3">
        <v>4.26</v>
      </c>
    </row>
    <row r="7254" spans="1:15" x14ac:dyDescent="0.2">
      <c r="A7254" s="13" t="s">
        <v>22942</v>
      </c>
      <c r="B7254" s="2" t="s">
        <v>22943</v>
      </c>
      <c r="C7254" s="4">
        <v>3</v>
      </c>
      <c r="D7254" s="4">
        <v>32</v>
      </c>
      <c r="E7254" t="b">
        <v>0</v>
      </c>
      <c r="F7254" s="2" t="s">
        <v>1647</v>
      </c>
      <c r="G7254" s="4">
        <v>77</v>
      </c>
      <c r="H7254" s="5">
        <v>4777574</v>
      </c>
      <c r="I7254" s="2" t="s">
        <v>1648</v>
      </c>
      <c r="J7254" s="2" t="s">
        <v>22944</v>
      </c>
      <c r="K7254" s="2" t="s">
        <v>22945</v>
      </c>
      <c r="L7254" s="1">
        <v>39552</v>
      </c>
      <c r="M7254" s="4">
        <v>17</v>
      </c>
      <c r="N7254" s="2" t="s">
        <v>21</v>
      </c>
      <c r="O7254" s="3">
        <v>2.94</v>
      </c>
    </row>
    <row r="7255" spans="1:15" x14ac:dyDescent="0.2">
      <c r="A7255" s="13" t="s">
        <v>22946</v>
      </c>
      <c r="B7255" s="2" t="s">
        <v>22947</v>
      </c>
      <c r="C7255" s="4">
        <v>8</v>
      </c>
      <c r="D7255" s="4">
        <v>43</v>
      </c>
      <c r="E7255" t="b">
        <v>0</v>
      </c>
      <c r="F7255" s="2" t="s">
        <v>1647</v>
      </c>
      <c r="G7255" s="4">
        <v>77</v>
      </c>
      <c r="H7255" s="5">
        <v>4777574</v>
      </c>
      <c r="I7255" s="2" t="s">
        <v>1648</v>
      </c>
      <c r="J7255" s="2" t="s">
        <v>22944</v>
      </c>
      <c r="K7255" s="2" t="s">
        <v>22945</v>
      </c>
      <c r="L7255" s="1">
        <v>39552</v>
      </c>
      <c r="M7255" s="4">
        <v>17</v>
      </c>
      <c r="N7255" s="2" t="s">
        <v>21</v>
      </c>
      <c r="O7255" s="3">
        <v>9.84</v>
      </c>
    </row>
    <row r="7256" spans="1:15" x14ac:dyDescent="0.2">
      <c r="A7256" s="13" t="s">
        <v>22948</v>
      </c>
      <c r="B7256" s="2" t="s">
        <v>22949</v>
      </c>
      <c r="C7256" s="4">
        <v>2</v>
      </c>
      <c r="D7256" s="4">
        <v>61</v>
      </c>
      <c r="E7256" t="b">
        <v>0</v>
      </c>
      <c r="F7256" s="2" t="s">
        <v>22950</v>
      </c>
      <c r="G7256" s="4">
        <v>43</v>
      </c>
      <c r="H7256" s="5">
        <v>104190</v>
      </c>
      <c r="I7256" s="2" t="s">
        <v>1964</v>
      </c>
      <c r="J7256" s="2" t="s">
        <v>22951</v>
      </c>
      <c r="K7256" s="2" t="s">
        <v>22952</v>
      </c>
      <c r="L7256" s="1">
        <v>39545</v>
      </c>
      <c r="M7256" s="4">
        <v>11</v>
      </c>
      <c r="N7256" s="2" t="s">
        <v>21</v>
      </c>
      <c r="O7256" s="3">
        <v>3.91</v>
      </c>
    </row>
    <row r="7257" spans="1:15" x14ac:dyDescent="0.2">
      <c r="A7257" s="13" t="s">
        <v>22953</v>
      </c>
      <c r="B7257" s="2" t="s">
        <v>22954</v>
      </c>
      <c r="C7257" s="4">
        <v>3</v>
      </c>
      <c r="D7257" s="4">
        <v>80</v>
      </c>
      <c r="E7257" t="b">
        <v>1</v>
      </c>
      <c r="F7257" s="2" t="s">
        <v>22955</v>
      </c>
      <c r="G7257" s="4">
        <v>65</v>
      </c>
      <c r="H7257" s="5">
        <v>386136</v>
      </c>
      <c r="I7257" s="2" t="s">
        <v>31</v>
      </c>
      <c r="J7257" s="2" t="s">
        <v>22956</v>
      </c>
      <c r="K7257" s="2" t="s">
        <v>17404</v>
      </c>
      <c r="L7257" s="1">
        <v>39535</v>
      </c>
      <c r="M7257" s="4">
        <v>12</v>
      </c>
      <c r="N7257" s="2" t="s">
        <v>21</v>
      </c>
      <c r="O7257" s="3">
        <v>4.74</v>
      </c>
    </row>
    <row r="7258" spans="1:15" x14ac:dyDescent="0.2">
      <c r="A7258" s="13" t="s">
        <v>22957</v>
      </c>
      <c r="B7258" s="2" t="s">
        <v>22958</v>
      </c>
      <c r="C7258" s="4">
        <v>5</v>
      </c>
      <c r="D7258" s="4">
        <v>83</v>
      </c>
      <c r="E7258" t="b">
        <v>0</v>
      </c>
      <c r="F7258" s="2" t="s">
        <v>17612</v>
      </c>
      <c r="G7258" s="4">
        <v>79</v>
      </c>
      <c r="H7258" s="5">
        <v>8971415</v>
      </c>
      <c r="I7258" s="2" t="s">
        <v>31</v>
      </c>
      <c r="J7258" s="2" t="s">
        <v>22959</v>
      </c>
      <c r="K7258" s="2" t="s">
        <v>22960</v>
      </c>
      <c r="L7258" s="1">
        <v>39524</v>
      </c>
      <c r="M7258" s="4">
        <v>14</v>
      </c>
      <c r="N7258" s="2" t="s">
        <v>21</v>
      </c>
      <c r="O7258" s="3">
        <v>3.85</v>
      </c>
    </row>
    <row r="7259" spans="1:15" x14ac:dyDescent="0.2">
      <c r="A7259" s="13" t="s">
        <v>22961</v>
      </c>
      <c r="B7259" s="2" t="s">
        <v>1838</v>
      </c>
      <c r="C7259" s="4">
        <v>8</v>
      </c>
      <c r="D7259" s="4">
        <v>67</v>
      </c>
      <c r="E7259" t="b">
        <v>0</v>
      </c>
      <c r="F7259" s="2" t="s">
        <v>8901</v>
      </c>
      <c r="G7259" s="4">
        <v>76</v>
      </c>
      <c r="H7259" s="5">
        <v>5403309</v>
      </c>
      <c r="I7259" s="2" t="s">
        <v>31</v>
      </c>
      <c r="J7259" s="2" t="s">
        <v>22962</v>
      </c>
      <c r="K7259" s="2" t="s">
        <v>10724</v>
      </c>
      <c r="L7259" s="1">
        <v>39518</v>
      </c>
      <c r="M7259" s="4">
        <v>31</v>
      </c>
      <c r="N7259" s="2" t="s">
        <v>1971</v>
      </c>
      <c r="O7259" s="3">
        <v>5.12</v>
      </c>
    </row>
    <row r="7260" spans="1:15" x14ac:dyDescent="0.2">
      <c r="A7260" s="13" t="s">
        <v>22963</v>
      </c>
      <c r="B7260" s="2" t="s">
        <v>22964</v>
      </c>
      <c r="C7260" s="4">
        <v>1</v>
      </c>
      <c r="D7260" s="4">
        <v>54</v>
      </c>
      <c r="E7260" t="b">
        <v>0</v>
      </c>
      <c r="F7260" s="2" t="s">
        <v>18995</v>
      </c>
      <c r="G7260" s="4">
        <v>66</v>
      </c>
      <c r="H7260" s="5">
        <v>1475425</v>
      </c>
      <c r="I7260" s="2" t="s">
        <v>31</v>
      </c>
      <c r="J7260" s="2" t="s">
        <v>22965</v>
      </c>
      <c r="K7260" s="2" t="s">
        <v>22966</v>
      </c>
      <c r="L7260" s="1">
        <v>39489</v>
      </c>
      <c r="M7260" s="4">
        <v>6</v>
      </c>
      <c r="N7260" s="2" t="s">
        <v>27</v>
      </c>
      <c r="O7260" s="3">
        <v>3.42</v>
      </c>
    </row>
    <row r="7261" spans="1:15" x14ac:dyDescent="0.2">
      <c r="A7261" s="13" t="s">
        <v>22967</v>
      </c>
      <c r="B7261" s="2" t="s">
        <v>22968</v>
      </c>
      <c r="C7261" s="4">
        <v>4</v>
      </c>
      <c r="D7261" s="4">
        <v>77</v>
      </c>
      <c r="E7261" t="b">
        <v>0</v>
      </c>
      <c r="F7261" s="2" t="s">
        <v>18546</v>
      </c>
      <c r="G7261" s="4">
        <v>84</v>
      </c>
      <c r="H7261" s="5">
        <v>37431031</v>
      </c>
      <c r="I7261" s="2" t="s">
        <v>31</v>
      </c>
      <c r="J7261" s="2" t="s">
        <v>22969</v>
      </c>
      <c r="K7261" s="2" t="s">
        <v>22970</v>
      </c>
      <c r="L7261" s="1">
        <v>39486</v>
      </c>
      <c r="M7261" s="4">
        <v>30</v>
      </c>
      <c r="N7261" s="2" t="s">
        <v>21</v>
      </c>
      <c r="O7261" s="3">
        <v>5.95</v>
      </c>
    </row>
    <row r="7262" spans="1:15" x14ac:dyDescent="0.2">
      <c r="A7262" s="13" t="s">
        <v>22971</v>
      </c>
      <c r="B7262" s="2" t="s">
        <v>22972</v>
      </c>
      <c r="C7262" s="4">
        <v>5</v>
      </c>
      <c r="D7262" s="4">
        <v>75</v>
      </c>
      <c r="E7262" t="b">
        <v>0</v>
      </c>
      <c r="F7262" s="2" t="s">
        <v>18546</v>
      </c>
      <c r="G7262" s="4">
        <v>84</v>
      </c>
      <c r="H7262" s="5">
        <v>37431031</v>
      </c>
      <c r="I7262" s="2" t="s">
        <v>31</v>
      </c>
      <c r="J7262" s="2" t="s">
        <v>22969</v>
      </c>
      <c r="K7262" s="2" t="s">
        <v>22970</v>
      </c>
      <c r="L7262" s="1">
        <v>39486</v>
      </c>
      <c r="M7262" s="4">
        <v>30</v>
      </c>
      <c r="N7262" s="2" t="s">
        <v>21</v>
      </c>
      <c r="O7262" s="3">
        <v>4.3</v>
      </c>
    </row>
    <row r="7263" spans="1:15" x14ac:dyDescent="0.2">
      <c r="A7263" s="13" t="s">
        <v>22973</v>
      </c>
      <c r="B7263" s="2" t="s">
        <v>22974</v>
      </c>
      <c r="C7263" s="4">
        <v>6</v>
      </c>
      <c r="D7263" s="4">
        <v>78</v>
      </c>
      <c r="E7263" t="b">
        <v>0</v>
      </c>
      <c r="F7263" s="2" t="s">
        <v>18546</v>
      </c>
      <c r="G7263" s="4">
        <v>84</v>
      </c>
      <c r="H7263" s="5">
        <v>37431031</v>
      </c>
      <c r="I7263" s="2" t="s">
        <v>31</v>
      </c>
      <c r="J7263" s="2" t="s">
        <v>22969</v>
      </c>
      <c r="K7263" s="2" t="s">
        <v>22970</v>
      </c>
      <c r="L7263" s="1">
        <v>39486</v>
      </c>
      <c r="M7263" s="4">
        <v>30</v>
      </c>
      <c r="N7263" s="2" t="s">
        <v>21</v>
      </c>
      <c r="O7263" s="3">
        <v>4.8899999999999997</v>
      </c>
    </row>
    <row r="7264" spans="1:15" x14ac:dyDescent="0.2">
      <c r="A7264" s="13" t="s">
        <v>22975</v>
      </c>
      <c r="B7264" s="2" t="s">
        <v>22976</v>
      </c>
      <c r="C7264" s="4">
        <v>2</v>
      </c>
      <c r="D7264" s="4">
        <v>68</v>
      </c>
      <c r="E7264" t="b">
        <v>0</v>
      </c>
      <c r="F7264" s="2" t="s">
        <v>22977</v>
      </c>
      <c r="G7264" s="4">
        <v>60</v>
      </c>
      <c r="H7264" s="5">
        <v>544907</v>
      </c>
      <c r="I7264" s="2" t="s">
        <v>22978</v>
      </c>
      <c r="J7264" s="2" t="s">
        <v>22979</v>
      </c>
      <c r="K7264" s="2" t="s">
        <v>22980</v>
      </c>
      <c r="L7264" s="1">
        <v>39462</v>
      </c>
      <c r="M7264" s="4">
        <v>16</v>
      </c>
      <c r="N7264" s="2" t="s">
        <v>21</v>
      </c>
      <c r="O7264" s="3">
        <v>2.94</v>
      </c>
    </row>
    <row r="7265" spans="1:15" x14ac:dyDescent="0.2">
      <c r="A7265" s="13" t="s">
        <v>22981</v>
      </c>
      <c r="B7265" s="2" t="s">
        <v>1536</v>
      </c>
      <c r="C7265" s="4">
        <v>7</v>
      </c>
      <c r="D7265" s="4">
        <v>69</v>
      </c>
      <c r="E7265" t="b">
        <v>0</v>
      </c>
      <c r="F7265" s="2" t="s">
        <v>19660</v>
      </c>
      <c r="G7265" s="4">
        <v>66</v>
      </c>
      <c r="H7265" s="5">
        <v>2774161</v>
      </c>
      <c r="I7265" s="2" t="s">
        <v>430</v>
      </c>
      <c r="J7265" s="2" t="s">
        <v>22982</v>
      </c>
      <c r="K7265" s="2" t="s">
        <v>22983</v>
      </c>
      <c r="L7265" s="1">
        <v>39448</v>
      </c>
      <c r="M7265" s="4">
        <v>12</v>
      </c>
      <c r="N7265" s="2" t="s">
        <v>21</v>
      </c>
      <c r="O7265" s="3">
        <v>3.86</v>
      </c>
    </row>
    <row r="7266" spans="1:15" x14ac:dyDescent="0.2">
      <c r="A7266" s="13" t="s">
        <v>22984</v>
      </c>
      <c r="B7266" s="2" t="s">
        <v>3141</v>
      </c>
      <c r="C7266" s="4">
        <v>1</v>
      </c>
      <c r="D7266" s="4">
        <v>58</v>
      </c>
      <c r="E7266" t="b">
        <v>0</v>
      </c>
      <c r="F7266" s="2" t="s">
        <v>22985</v>
      </c>
      <c r="G7266" s="4">
        <v>46</v>
      </c>
      <c r="H7266" s="5">
        <v>88260</v>
      </c>
      <c r="I7266" s="2" t="s">
        <v>31</v>
      </c>
      <c r="J7266" s="2" t="s">
        <v>22986</v>
      </c>
      <c r="K7266" s="2" t="s">
        <v>3141</v>
      </c>
      <c r="L7266" s="1">
        <v>39448</v>
      </c>
      <c r="M7266" s="4">
        <v>1</v>
      </c>
      <c r="N7266" s="2" t="s">
        <v>27</v>
      </c>
      <c r="O7266" s="3">
        <v>4.57</v>
      </c>
    </row>
    <row r="7267" spans="1:15" x14ac:dyDescent="0.2">
      <c r="A7267" s="13" t="s">
        <v>22987</v>
      </c>
      <c r="B7267" s="2" t="s">
        <v>22988</v>
      </c>
      <c r="C7267" s="4">
        <v>5</v>
      </c>
      <c r="D7267" s="4">
        <v>69</v>
      </c>
      <c r="E7267" t="b">
        <v>0</v>
      </c>
      <c r="F7267" s="2" t="s">
        <v>22989</v>
      </c>
      <c r="G7267" s="4">
        <v>62</v>
      </c>
      <c r="H7267" s="5">
        <v>1561325</v>
      </c>
      <c r="I7267" s="2" t="s">
        <v>31</v>
      </c>
      <c r="J7267" s="2" t="s">
        <v>22990</v>
      </c>
      <c r="K7267" s="2" t="s">
        <v>22991</v>
      </c>
      <c r="L7267" s="1">
        <v>39448</v>
      </c>
      <c r="M7267" s="4">
        <v>13</v>
      </c>
      <c r="N7267" s="2" t="s">
        <v>21</v>
      </c>
      <c r="O7267" s="3">
        <v>4.17</v>
      </c>
    </row>
    <row r="7268" spans="1:15" x14ac:dyDescent="0.2">
      <c r="A7268" s="13" t="s">
        <v>22992</v>
      </c>
      <c r="B7268" s="2" t="s">
        <v>22993</v>
      </c>
      <c r="C7268" s="4">
        <v>15</v>
      </c>
      <c r="D7268" s="4">
        <v>0</v>
      </c>
      <c r="E7268" t="b">
        <v>0</v>
      </c>
      <c r="F7268" s="2" t="s">
        <v>1647</v>
      </c>
      <c r="G7268" s="4">
        <v>77</v>
      </c>
      <c r="H7268" s="5">
        <v>4777574</v>
      </c>
      <c r="I7268" s="2" t="s">
        <v>1648</v>
      </c>
      <c r="J7268" s="2" t="s">
        <v>22994</v>
      </c>
      <c r="K7268" s="2" t="s">
        <v>22995</v>
      </c>
      <c r="L7268" s="1">
        <v>39448</v>
      </c>
      <c r="M7268" s="4">
        <v>17</v>
      </c>
      <c r="N7268" s="2" t="s">
        <v>1971</v>
      </c>
      <c r="O7268" s="3">
        <v>2.65</v>
      </c>
    </row>
    <row r="7269" spans="1:15" x14ac:dyDescent="0.2">
      <c r="A7269" s="13" t="s">
        <v>22996</v>
      </c>
      <c r="B7269" s="2" t="s">
        <v>22296</v>
      </c>
      <c r="C7269" s="4">
        <v>3</v>
      </c>
      <c r="D7269" s="4">
        <v>80</v>
      </c>
      <c r="E7269" t="b">
        <v>1</v>
      </c>
      <c r="F7269" s="2" t="s">
        <v>938</v>
      </c>
      <c r="G7269" s="4">
        <v>89</v>
      </c>
      <c r="H7269" s="5">
        <v>42275793</v>
      </c>
      <c r="I7269" s="2" t="s">
        <v>939</v>
      </c>
      <c r="J7269" s="2" t="s">
        <v>22997</v>
      </c>
      <c r="K7269" s="2" t="s">
        <v>22322</v>
      </c>
      <c r="L7269" s="1">
        <v>39448</v>
      </c>
      <c r="M7269" s="4">
        <v>15</v>
      </c>
      <c r="N7269" s="2" t="s">
        <v>21</v>
      </c>
      <c r="O7269" s="3">
        <v>3.47</v>
      </c>
    </row>
    <row r="7270" spans="1:15" x14ac:dyDescent="0.2">
      <c r="A7270" s="13" t="s">
        <v>22998</v>
      </c>
      <c r="B7270" s="2" t="s">
        <v>22300</v>
      </c>
      <c r="C7270" s="4">
        <v>6</v>
      </c>
      <c r="D7270" s="4">
        <v>0</v>
      </c>
      <c r="E7270" t="b">
        <v>0</v>
      </c>
      <c r="F7270" s="2" t="s">
        <v>938</v>
      </c>
      <c r="G7270" s="4">
        <v>88</v>
      </c>
      <c r="H7270" s="5">
        <v>42237551</v>
      </c>
      <c r="I7270" s="2" t="s">
        <v>939</v>
      </c>
      <c r="J7270" s="2" t="s">
        <v>22999</v>
      </c>
      <c r="K7270" s="2" t="s">
        <v>22322</v>
      </c>
      <c r="L7270" s="1">
        <v>39448</v>
      </c>
      <c r="M7270" s="4">
        <v>13</v>
      </c>
      <c r="N7270" s="2" t="s">
        <v>21</v>
      </c>
      <c r="O7270" s="3">
        <v>3.95</v>
      </c>
    </row>
    <row r="7271" spans="1:15" x14ac:dyDescent="0.2">
      <c r="A7271" s="13" t="s">
        <v>23000</v>
      </c>
      <c r="B7271" s="2" t="s">
        <v>12041</v>
      </c>
      <c r="C7271" s="4">
        <v>10</v>
      </c>
      <c r="D7271" s="4">
        <v>0</v>
      </c>
      <c r="E7271" t="b">
        <v>0</v>
      </c>
      <c r="F7271" s="2" t="s">
        <v>1647</v>
      </c>
      <c r="G7271" s="4">
        <v>77</v>
      </c>
      <c r="H7271" s="5">
        <v>4777574</v>
      </c>
      <c r="I7271" s="2" t="s">
        <v>1648</v>
      </c>
      <c r="J7271" s="2" t="s">
        <v>23001</v>
      </c>
      <c r="K7271" s="2" t="s">
        <v>23002</v>
      </c>
      <c r="L7271" s="1">
        <v>39448</v>
      </c>
      <c r="M7271" s="4">
        <v>17</v>
      </c>
      <c r="N7271" s="2" t="s">
        <v>1971</v>
      </c>
      <c r="O7271" s="3">
        <v>3.6</v>
      </c>
    </row>
    <row r="7272" spans="1:15" x14ac:dyDescent="0.2">
      <c r="A7272" s="13" t="s">
        <v>23003</v>
      </c>
      <c r="B7272" s="2" t="s">
        <v>23004</v>
      </c>
      <c r="C7272" s="4">
        <v>1</v>
      </c>
      <c r="D7272" s="4">
        <v>2</v>
      </c>
      <c r="E7272" t="b">
        <v>0</v>
      </c>
      <c r="F7272" s="2" t="s">
        <v>23005</v>
      </c>
      <c r="G7272" s="4">
        <v>81</v>
      </c>
      <c r="H7272" s="5">
        <v>6002343</v>
      </c>
      <c r="I7272" s="2" t="s">
        <v>31</v>
      </c>
      <c r="J7272" s="2" t="s">
        <v>23006</v>
      </c>
      <c r="K7272" s="2" t="s">
        <v>23007</v>
      </c>
      <c r="L7272" s="1">
        <v>39448</v>
      </c>
      <c r="M7272" s="4">
        <v>14</v>
      </c>
      <c r="N7272" s="2" t="s">
        <v>21</v>
      </c>
      <c r="O7272" s="3">
        <v>4.01</v>
      </c>
    </row>
    <row r="7273" spans="1:15" x14ac:dyDescent="0.2">
      <c r="A7273" s="13" t="s">
        <v>23008</v>
      </c>
      <c r="B7273" s="2" t="s">
        <v>23009</v>
      </c>
      <c r="C7273" s="4">
        <v>5</v>
      </c>
      <c r="D7273" s="4">
        <v>51</v>
      </c>
      <c r="E7273" t="b">
        <v>0</v>
      </c>
      <c r="F7273" s="2" t="s">
        <v>20619</v>
      </c>
      <c r="G7273" s="4">
        <v>80</v>
      </c>
      <c r="H7273" s="5">
        <v>10214903</v>
      </c>
      <c r="I7273" s="2" t="s">
        <v>31</v>
      </c>
      <c r="J7273" s="2" t="s">
        <v>23010</v>
      </c>
      <c r="K7273" s="2" t="s">
        <v>23011</v>
      </c>
      <c r="L7273" s="1">
        <v>39448</v>
      </c>
      <c r="M7273" s="4">
        <v>13</v>
      </c>
      <c r="N7273" s="2" t="s">
        <v>21</v>
      </c>
      <c r="O7273" s="3">
        <v>3.86</v>
      </c>
    </row>
    <row r="7274" spans="1:15" x14ac:dyDescent="0.2">
      <c r="A7274" s="13" t="s">
        <v>23012</v>
      </c>
      <c r="B7274" s="2" t="s">
        <v>23013</v>
      </c>
      <c r="C7274" s="4">
        <v>1</v>
      </c>
      <c r="D7274" s="4">
        <v>0</v>
      </c>
      <c r="E7274" t="b">
        <v>0</v>
      </c>
      <c r="F7274" s="2" t="s">
        <v>1647</v>
      </c>
      <c r="G7274" s="4">
        <v>77</v>
      </c>
      <c r="H7274" s="5">
        <v>4779199</v>
      </c>
      <c r="I7274" s="2" t="s">
        <v>1648</v>
      </c>
      <c r="J7274" s="2" t="s">
        <v>23001</v>
      </c>
      <c r="K7274" s="2" t="s">
        <v>23002</v>
      </c>
      <c r="L7274" s="1">
        <v>39448</v>
      </c>
      <c r="M7274" s="4">
        <v>17</v>
      </c>
      <c r="N7274" s="2" t="s">
        <v>1971</v>
      </c>
      <c r="O7274" s="3">
        <v>3.73</v>
      </c>
    </row>
    <row r="7275" spans="1:15" x14ac:dyDescent="0.2">
      <c r="A7275" s="13" t="s">
        <v>23014</v>
      </c>
      <c r="B7275" s="2" t="s">
        <v>23015</v>
      </c>
      <c r="C7275" s="4">
        <v>12</v>
      </c>
      <c r="D7275" s="4">
        <v>50</v>
      </c>
      <c r="E7275" t="b">
        <v>0</v>
      </c>
      <c r="F7275" s="2" t="s">
        <v>23016</v>
      </c>
      <c r="G7275" s="4">
        <v>52</v>
      </c>
      <c r="H7275" s="5">
        <v>247035</v>
      </c>
      <c r="I7275" s="2" t="s">
        <v>31</v>
      </c>
      <c r="J7275" s="2" t="s">
        <v>23017</v>
      </c>
      <c r="K7275" s="2" t="s">
        <v>23018</v>
      </c>
      <c r="L7275" s="1">
        <v>39448</v>
      </c>
      <c r="M7275" s="4">
        <v>14</v>
      </c>
      <c r="N7275" s="2" t="s">
        <v>21</v>
      </c>
      <c r="O7275" s="3">
        <v>3.91</v>
      </c>
    </row>
    <row r="7276" spans="1:15" x14ac:dyDescent="0.2">
      <c r="A7276" s="13" t="s">
        <v>23019</v>
      </c>
      <c r="B7276" s="2" t="s">
        <v>23020</v>
      </c>
      <c r="C7276" s="4">
        <v>3</v>
      </c>
      <c r="D7276" s="4">
        <v>48</v>
      </c>
      <c r="E7276" t="b">
        <v>0</v>
      </c>
      <c r="F7276" s="2" t="s">
        <v>23021</v>
      </c>
      <c r="G7276" s="4">
        <v>79</v>
      </c>
      <c r="H7276" s="5">
        <v>14884765</v>
      </c>
      <c r="I7276" s="2" t="s">
        <v>31</v>
      </c>
      <c r="J7276" s="2" t="s">
        <v>23022</v>
      </c>
      <c r="K7276" s="2" t="s">
        <v>23023</v>
      </c>
      <c r="L7276" s="1">
        <v>39448</v>
      </c>
      <c r="M7276" s="4">
        <v>19</v>
      </c>
      <c r="N7276" s="2" t="s">
        <v>1971</v>
      </c>
      <c r="O7276" s="3">
        <v>4.1100000000000003</v>
      </c>
    </row>
    <row r="7277" spans="1:15" x14ac:dyDescent="0.2">
      <c r="A7277" s="13" t="s">
        <v>23024</v>
      </c>
      <c r="B7277" s="2" t="s">
        <v>23025</v>
      </c>
      <c r="C7277" s="4">
        <v>2</v>
      </c>
      <c r="D7277" s="4">
        <v>55</v>
      </c>
      <c r="E7277" t="b">
        <v>0</v>
      </c>
      <c r="F7277" s="2" t="s">
        <v>23026</v>
      </c>
      <c r="G7277" s="4">
        <v>63</v>
      </c>
      <c r="H7277" s="5">
        <v>1441836</v>
      </c>
      <c r="I7277" s="2" t="s">
        <v>31</v>
      </c>
      <c r="J7277" s="2" t="s">
        <v>23027</v>
      </c>
      <c r="K7277" s="2" t="s">
        <v>23028</v>
      </c>
      <c r="L7277" s="1">
        <v>39448</v>
      </c>
      <c r="M7277" s="4">
        <v>13</v>
      </c>
      <c r="N7277" s="2" t="s">
        <v>21</v>
      </c>
      <c r="O7277" s="3">
        <v>3.98</v>
      </c>
    </row>
    <row r="7278" spans="1:15" x14ac:dyDescent="0.2">
      <c r="A7278" s="13" t="s">
        <v>23029</v>
      </c>
      <c r="B7278" s="2" t="s">
        <v>22470</v>
      </c>
      <c r="C7278" s="4">
        <v>1</v>
      </c>
      <c r="D7278" s="4">
        <v>0</v>
      </c>
      <c r="E7278" t="b">
        <v>0</v>
      </c>
      <c r="F7278" s="2" t="s">
        <v>1647</v>
      </c>
      <c r="G7278" s="4">
        <v>77</v>
      </c>
      <c r="H7278" s="5">
        <v>4780589</v>
      </c>
      <c r="I7278" s="2" t="s">
        <v>1648</v>
      </c>
      <c r="J7278" s="2" t="s">
        <v>23030</v>
      </c>
      <c r="K7278" s="2" t="s">
        <v>22995</v>
      </c>
      <c r="L7278" s="1">
        <v>39448</v>
      </c>
      <c r="M7278" s="4">
        <v>17</v>
      </c>
      <c r="N7278" s="2" t="s">
        <v>1971</v>
      </c>
      <c r="O7278" s="3">
        <v>4.6900000000000004</v>
      </c>
    </row>
    <row r="7279" spans="1:15" x14ac:dyDescent="0.2">
      <c r="A7279" s="13" t="s">
        <v>23031</v>
      </c>
      <c r="B7279" s="2" t="s">
        <v>23032</v>
      </c>
      <c r="C7279" s="4">
        <v>7</v>
      </c>
      <c r="D7279" s="4">
        <v>48</v>
      </c>
      <c r="E7279" t="b">
        <v>0</v>
      </c>
      <c r="F7279" s="2" t="s">
        <v>17073</v>
      </c>
      <c r="G7279" s="4">
        <v>70</v>
      </c>
      <c r="H7279" s="5">
        <v>3012654</v>
      </c>
      <c r="I7279" s="2" t="s">
        <v>9283</v>
      </c>
      <c r="J7279" s="2" t="s">
        <v>23033</v>
      </c>
      <c r="K7279" s="2" t="s">
        <v>23034</v>
      </c>
      <c r="L7279" s="1">
        <v>39448</v>
      </c>
      <c r="M7279" s="4">
        <v>35</v>
      </c>
      <c r="N7279" s="2" t="s">
        <v>21</v>
      </c>
      <c r="O7279" s="3">
        <v>5.55</v>
      </c>
    </row>
    <row r="7280" spans="1:15" x14ac:dyDescent="0.2">
      <c r="A7280" s="13" t="s">
        <v>23035</v>
      </c>
      <c r="B7280" s="2" t="s">
        <v>23036</v>
      </c>
      <c r="C7280" s="4">
        <v>6</v>
      </c>
      <c r="D7280" s="4">
        <v>80</v>
      </c>
      <c r="E7280" t="b">
        <v>0</v>
      </c>
      <c r="F7280" s="2" t="s">
        <v>23037</v>
      </c>
      <c r="G7280" s="4">
        <v>68</v>
      </c>
      <c r="H7280" s="5">
        <v>2408533</v>
      </c>
      <c r="I7280" s="2" t="s">
        <v>31</v>
      </c>
      <c r="J7280" s="2" t="s">
        <v>23038</v>
      </c>
      <c r="K7280" s="2" t="s">
        <v>23039</v>
      </c>
      <c r="L7280" s="1">
        <v>39448</v>
      </c>
      <c r="M7280" s="4">
        <v>16</v>
      </c>
      <c r="N7280" s="2" t="s">
        <v>21</v>
      </c>
      <c r="O7280" s="3">
        <v>3.22</v>
      </c>
    </row>
    <row r="7281" spans="1:15" x14ac:dyDescent="0.2">
      <c r="A7281" s="13" t="s">
        <v>23040</v>
      </c>
      <c r="B7281" s="2" t="s">
        <v>23041</v>
      </c>
      <c r="C7281" s="4">
        <v>5</v>
      </c>
      <c r="D7281" s="4">
        <v>68</v>
      </c>
      <c r="E7281" t="b">
        <v>0</v>
      </c>
      <c r="F7281" s="2" t="s">
        <v>23021</v>
      </c>
      <c r="G7281" s="4">
        <v>79</v>
      </c>
      <c r="H7281" s="5">
        <v>14888609</v>
      </c>
      <c r="I7281" s="2" t="s">
        <v>31</v>
      </c>
      <c r="J7281" s="2" t="s">
        <v>23022</v>
      </c>
      <c r="K7281" s="2" t="s">
        <v>23023</v>
      </c>
      <c r="L7281" s="1">
        <v>39448</v>
      </c>
      <c r="M7281" s="4">
        <v>19</v>
      </c>
      <c r="N7281" s="2" t="s">
        <v>1971</v>
      </c>
      <c r="O7281" s="3">
        <v>4.54</v>
      </c>
    </row>
    <row r="7282" spans="1:15" x14ac:dyDescent="0.2">
      <c r="A7282" s="13" t="s">
        <v>23042</v>
      </c>
      <c r="B7282" s="2" t="s">
        <v>16110</v>
      </c>
      <c r="C7282" s="4">
        <v>1</v>
      </c>
      <c r="D7282" s="4">
        <v>71</v>
      </c>
      <c r="E7282" t="b">
        <v>0</v>
      </c>
      <c r="F7282" s="2" t="s">
        <v>20619</v>
      </c>
      <c r="G7282" s="4">
        <v>80</v>
      </c>
      <c r="H7282" s="5">
        <v>10217787</v>
      </c>
      <c r="I7282" s="2" t="s">
        <v>31</v>
      </c>
      <c r="J7282" s="2" t="s">
        <v>23043</v>
      </c>
      <c r="K7282" s="2" t="s">
        <v>23011</v>
      </c>
      <c r="L7282" s="1">
        <v>39448</v>
      </c>
      <c r="M7282" s="4">
        <v>12</v>
      </c>
      <c r="N7282" s="2" t="s">
        <v>21</v>
      </c>
      <c r="O7282" s="3">
        <v>3.9</v>
      </c>
    </row>
    <row r="7283" spans="1:15" x14ac:dyDescent="0.2">
      <c r="A7283" s="13" t="s">
        <v>23044</v>
      </c>
      <c r="B7283" s="2" t="s">
        <v>16110</v>
      </c>
      <c r="C7283" s="4">
        <v>1</v>
      </c>
      <c r="D7283" s="4">
        <v>69</v>
      </c>
      <c r="E7283" t="b">
        <v>0</v>
      </c>
      <c r="F7283" s="2" t="s">
        <v>20619</v>
      </c>
      <c r="G7283" s="4">
        <v>80</v>
      </c>
      <c r="H7283" s="5">
        <v>10220440</v>
      </c>
      <c r="I7283" s="2" t="s">
        <v>31</v>
      </c>
      <c r="J7283" s="2" t="s">
        <v>23045</v>
      </c>
      <c r="K7283" s="2" t="s">
        <v>23046</v>
      </c>
      <c r="L7283" s="1">
        <v>39448</v>
      </c>
      <c r="M7283" s="4">
        <v>13</v>
      </c>
      <c r="N7283" s="2" t="s">
        <v>21</v>
      </c>
      <c r="O7283" s="3">
        <v>3.9</v>
      </c>
    </row>
    <row r="7284" spans="1:15" x14ac:dyDescent="0.2">
      <c r="A7284" s="13" t="s">
        <v>23047</v>
      </c>
      <c r="B7284" s="2" t="s">
        <v>23048</v>
      </c>
      <c r="C7284" s="4">
        <v>6</v>
      </c>
      <c r="D7284" s="4">
        <v>51</v>
      </c>
      <c r="E7284" t="b">
        <v>0</v>
      </c>
      <c r="F7284" s="2" t="s">
        <v>1846</v>
      </c>
      <c r="G7284" s="4">
        <v>81</v>
      </c>
      <c r="H7284" s="5">
        <v>26561582</v>
      </c>
      <c r="I7284" s="2" t="s">
        <v>1847</v>
      </c>
      <c r="J7284" s="2" t="s">
        <v>23049</v>
      </c>
      <c r="K7284" s="2" t="s">
        <v>23050</v>
      </c>
      <c r="L7284" s="1">
        <v>39448</v>
      </c>
      <c r="M7284" s="4">
        <v>12</v>
      </c>
      <c r="N7284" s="2" t="s">
        <v>21</v>
      </c>
      <c r="O7284" s="3">
        <v>2.5299999999999998</v>
      </c>
    </row>
    <row r="7285" spans="1:15" x14ac:dyDescent="0.2">
      <c r="A7285" s="13" t="s">
        <v>23051</v>
      </c>
      <c r="B7285" s="2" t="s">
        <v>23052</v>
      </c>
      <c r="C7285" s="4">
        <v>5</v>
      </c>
      <c r="D7285" s="4">
        <v>82</v>
      </c>
      <c r="E7285" t="b">
        <v>0</v>
      </c>
      <c r="F7285" s="2" t="s">
        <v>23053</v>
      </c>
      <c r="G7285" s="4">
        <v>85</v>
      </c>
      <c r="H7285" s="5">
        <v>13831380</v>
      </c>
      <c r="I7285" s="2" t="s">
        <v>23054</v>
      </c>
      <c r="J7285" s="2" t="s">
        <v>23055</v>
      </c>
      <c r="K7285" s="2" t="s">
        <v>23056</v>
      </c>
      <c r="L7285" s="1">
        <v>39444</v>
      </c>
      <c r="M7285" s="4">
        <v>10</v>
      </c>
      <c r="N7285" s="2" t="s">
        <v>21</v>
      </c>
      <c r="O7285" s="3">
        <v>3.81</v>
      </c>
    </row>
    <row r="7286" spans="1:15" x14ac:dyDescent="0.2">
      <c r="A7286" s="13" t="s">
        <v>23057</v>
      </c>
      <c r="B7286" s="2" t="s">
        <v>3879</v>
      </c>
      <c r="C7286" s="4">
        <v>8</v>
      </c>
      <c r="D7286" s="4">
        <v>68</v>
      </c>
      <c r="E7286" t="b">
        <v>0</v>
      </c>
      <c r="F7286" s="2" t="s">
        <v>23053</v>
      </c>
      <c r="G7286" s="4">
        <v>85</v>
      </c>
      <c r="H7286" s="5">
        <v>13831380</v>
      </c>
      <c r="I7286" s="2" t="s">
        <v>23054</v>
      </c>
      <c r="J7286" s="2" t="s">
        <v>23055</v>
      </c>
      <c r="K7286" s="2" t="s">
        <v>23056</v>
      </c>
      <c r="L7286" s="1">
        <v>39444</v>
      </c>
      <c r="M7286" s="4">
        <v>10</v>
      </c>
      <c r="N7286" s="2" t="s">
        <v>21</v>
      </c>
      <c r="O7286" s="3">
        <v>5.47</v>
      </c>
    </row>
    <row r="7287" spans="1:15" x14ac:dyDescent="0.2">
      <c r="A7287" s="13" t="s">
        <v>23058</v>
      </c>
      <c r="B7287" s="2" t="s">
        <v>23059</v>
      </c>
      <c r="C7287" s="4">
        <v>16</v>
      </c>
      <c r="D7287" s="4">
        <v>35</v>
      </c>
      <c r="E7287" t="b">
        <v>0</v>
      </c>
      <c r="F7287" s="2" t="s">
        <v>7819</v>
      </c>
      <c r="G7287" s="4">
        <v>58</v>
      </c>
      <c r="H7287" s="5">
        <v>111922</v>
      </c>
      <c r="I7287" s="2" t="s">
        <v>4671</v>
      </c>
      <c r="J7287" s="2" t="s">
        <v>23060</v>
      </c>
      <c r="K7287" s="2" t="s">
        <v>23061</v>
      </c>
      <c r="L7287" s="1">
        <v>39435</v>
      </c>
      <c r="M7287" s="4">
        <v>28</v>
      </c>
      <c r="N7287" s="2" t="s">
        <v>21</v>
      </c>
      <c r="O7287" s="3">
        <v>1.62</v>
      </c>
    </row>
    <row r="7288" spans="1:15" x14ac:dyDescent="0.2">
      <c r="A7288" s="13" t="s">
        <v>23062</v>
      </c>
      <c r="B7288" s="2" t="s">
        <v>23063</v>
      </c>
      <c r="C7288" s="4">
        <v>19</v>
      </c>
      <c r="D7288" s="4">
        <v>51</v>
      </c>
      <c r="E7288" t="b">
        <v>0</v>
      </c>
      <c r="F7288" s="2" t="s">
        <v>7819</v>
      </c>
      <c r="G7288" s="4">
        <v>58</v>
      </c>
      <c r="H7288" s="5">
        <v>112003</v>
      </c>
      <c r="I7288" s="2" t="s">
        <v>4671</v>
      </c>
      <c r="J7288" s="2" t="s">
        <v>23060</v>
      </c>
      <c r="K7288" s="2" t="s">
        <v>23061</v>
      </c>
      <c r="L7288" s="1">
        <v>39435</v>
      </c>
      <c r="M7288" s="4">
        <v>28</v>
      </c>
      <c r="N7288" s="2" t="s">
        <v>21</v>
      </c>
      <c r="O7288" s="3">
        <v>2.0099999999999998</v>
      </c>
    </row>
    <row r="7289" spans="1:15" x14ac:dyDescent="0.2">
      <c r="A7289" s="13" t="s">
        <v>23064</v>
      </c>
      <c r="B7289" s="2" t="s">
        <v>23065</v>
      </c>
      <c r="C7289" s="4">
        <v>13</v>
      </c>
      <c r="D7289" s="4">
        <v>52</v>
      </c>
      <c r="E7289" t="b">
        <v>0</v>
      </c>
      <c r="F7289" s="2" t="s">
        <v>7819</v>
      </c>
      <c r="G7289" s="4">
        <v>58</v>
      </c>
      <c r="H7289" s="5">
        <v>111922</v>
      </c>
      <c r="I7289" s="2" t="s">
        <v>4671</v>
      </c>
      <c r="J7289" s="2" t="s">
        <v>23060</v>
      </c>
      <c r="K7289" s="2" t="s">
        <v>23061</v>
      </c>
      <c r="L7289" s="1">
        <v>39435</v>
      </c>
      <c r="M7289" s="4">
        <v>28</v>
      </c>
      <c r="N7289" s="2" t="s">
        <v>21</v>
      </c>
      <c r="O7289" s="3">
        <v>2.1</v>
      </c>
    </row>
    <row r="7290" spans="1:15" x14ac:dyDescent="0.2">
      <c r="A7290" s="13" t="s">
        <v>23066</v>
      </c>
      <c r="B7290" s="2" t="s">
        <v>23067</v>
      </c>
      <c r="C7290" s="4">
        <v>3</v>
      </c>
      <c r="D7290" s="4">
        <v>44</v>
      </c>
      <c r="E7290" t="b">
        <v>0</v>
      </c>
      <c r="F7290" s="2" t="s">
        <v>7819</v>
      </c>
      <c r="G7290" s="4">
        <v>58</v>
      </c>
      <c r="H7290" s="5">
        <v>111922</v>
      </c>
      <c r="I7290" s="2" t="s">
        <v>4671</v>
      </c>
      <c r="J7290" s="2" t="s">
        <v>23060</v>
      </c>
      <c r="K7290" s="2" t="s">
        <v>23061</v>
      </c>
      <c r="L7290" s="1">
        <v>39435</v>
      </c>
      <c r="M7290" s="4">
        <v>28</v>
      </c>
      <c r="N7290" s="2" t="s">
        <v>21</v>
      </c>
      <c r="O7290" s="3">
        <v>1.84</v>
      </c>
    </row>
    <row r="7291" spans="1:15" x14ac:dyDescent="0.2">
      <c r="A7291" s="13" t="s">
        <v>23068</v>
      </c>
      <c r="B7291" s="2" t="s">
        <v>23069</v>
      </c>
      <c r="C7291" s="4">
        <v>1</v>
      </c>
      <c r="D7291" s="4">
        <v>43</v>
      </c>
      <c r="E7291" t="b">
        <v>0</v>
      </c>
      <c r="F7291" s="2" t="s">
        <v>23070</v>
      </c>
      <c r="G7291" s="4">
        <v>42</v>
      </c>
      <c r="H7291" s="5">
        <v>34057</v>
      </c>
      <c r="I7291" s="2" t="s">
        <v>1648</v>
      </c>
      <c r="J7291" s="2" t="s">
        <v>23071</v>
      </c>
      <c r="K7291" s="2" t="s">
        <v>23072</v>
      </c>
      <c r="L7291" s="1">
        <v>39434</v>
      </c>
      <c r="M7291" s="4">
        <v>8</v>
      </c>
      <c r="N7291" s="2" t="s">
        <v>21</v>
      </c>
      <c r="O7291" s="3">
        <v>2.65</v>
      </c>
    </row>
    <row r="7292" spans="1:15" x14ac:dyDescent="0.2">
      <c r="A7292" s="13" t="s">
        <v>23073</v>
      </c>
      <c r="B7292" s="2" t="s">
        <v>8120</v>
      </c>
      <c r="C7292" s="4">
        <v>2</v>
      </c>
      <c r="D7292" s="4">
        <v>59</v>
      </c>
      <c r="E7292" t="b">
        <v>0</v>
      </c>
      <c r="F7292" s="2" t="s">
        <v>21178</v>
      </c>
      <c r="G7292" s="4">
        <v>80</v>
      </c>
      <c r="H7292" s="5">
        <v>17755451</v>
      </c>
      <c r="I7292" s="2" t="s">
        <v>551</v>
      </c>
      <c r="J7292" s="2" t="s">
        <v>23074</v>
      </c>
      <c r="K7292" s="2" t="s">
        <v>23075</v>
      </c>
      <c r="L7292" s="1">
        <v>39434</v>
      </c>
      <c r="M7292" s="4">
        <v>22</v>
      </c>
      <c r="N7292" s="2" t="s">
        <v>1971</v>
      </c>
      <c r="O7292" s="3">
        <v>3.31</v>
      </c>
    </row>
    <row r="7293" spans="1:15" x14ac:dyDescent="0.2">
      <c r="A7293" s="13" t="s">
        <v>23076</v>
      </c>
      <c r="B7293" s="2" t="s">
        <v>23077</v>
      </c>
      <c r="C7293" s="4">
        <v>1</v>
      </c>
      <c r="D7293" s="4">
        <v>76</v>
      </c>
      <c r="E7293" t="b">
        <v>1</v>
      </c>
      <c r="F7293" s="2" t="s">
        <v>14016</v>
      </c>
      <c r="G7293" s="4">
        <v>73</v>
      </c>
      <c r="H7293" s="5">
        <v>3571591</v>
      </c>
      <c r="I7293" s="2" t="s">
        <v>1994</v>
      </c>
      <c r="J7293" s="2" t="s">
        <v>23078</v>
      </c>
      <c r="K7293" s="2" t="s">
        <v>23079</v>
      </c>
      <c r="L7293" s="1">
        <v>39430</v>
      </c>
      <c r="M7293" s="4">
        <v>10</v>
      </c>
      <c r="N7293" s="2" t="s">
        <v>21</v>
      </c>
      <c r="O7293" s="3">
        <v>4.3499999999999996</v>
      </c>
    </row>
    <row r="7294" spans="1:15" x14ac:dyDescent="0.2">
      <c r="A7294" s="13" t="s">
        <v>23080</v>
      </c>
      <c r="B7294" s="2" t="s">
        <v>23081</v>
      </c>
      <c r="C7294" s="4">
        <v>4</v>
      </c>
      <c r="D7294" s="4">
        <v>77</v>
      </c>
      <c r="E7294" t="b">
        <v>0</v>
      </c>
      <c r="F7294" s="2" t="s">
        <v>14016</v>
      </c>
      <c r="G7294" s="4">
        <v>73</v>
      </c>
      <c r="H7294" s="5">
        <v>3572246</v>
      </c>
      <c r="I7294" s="2" t="s">
        <v>1994</v>
      </c>
      <c r="J7294" s="2" t="s">
        <v>23078</v>
      </c>
      <c r="K7294" s="2" t="s">
        <v>23079</v>
      </c>
      <c r="L7294" s="1">
        <v>39430</v>
      </c>
      <c r="M7294" s="4">
        <v>10</v>
      </c>
      <c r="N7294" s="2" t="s">
        <v>21</v>
      </c>
      <c r="O7294" s="3">
        <v>3.82</v>
      </c>
    </row>
    <row r="7295" spans="1:15" x14ac:dyDescent="0.2">
      <c r="A7295" s="13" t="s">
        <v>23082</v>
      </c>
      <c r="B7295" s="2" t="s">
        <v>23083</v>
      </c>
      <c r="C7295" s="4">
        <v>5</v>
      </c>
      <c r="D7295" s="4">
        <v>81</v>
      </c>
      <c r="E7295" t="b">
        <v>0</v>
      </c>
      <c r="F7295" s="2" t="s">
        <v>14016</v>
      </c>
      <c r="G7295" s="4">
        <v>73</v>
      </c>
      <c r="H7295" s="5">
        <v>3571100</v>
      </c>
      <c r="I7295" s="2" t="s">
        <v>1994</v>
      </c>
      <c r="J7295" s="2" t="s">
        <v>23078</v>
      </c>
      <c r="K7295" s="2" t="s">
        <v>23079</v>
      </c>
      <c r="L7295" s="1">
        <v>39430</v>
      </c>
      <c r="M7295" s="4">
        <v>10</v>
      </c>
      <c r="N7295" s="2" t="s">
        <v>21</v>
      </c>
      <c r="O7295" s="3">
        <v>5.04</v>
      </c>
    </row>
    <row r="7296" spans="1:15" x14ac:dyDescent="0.2">
      <c r="A7296" s="13" t="s">
        <v>23084</v>
      </c>
      <c r="B7296" s="2" t="s">
        <v>1368</v>
      </c>
      <c r="C7296" s="4">
        <v>2</v>
      </c>
      <c r="D7296" s="4">
        <v>80</v>
      </c>
      <c r="E7296" t="b">
        <v>0</v>
      </c>
      <c r="F7296" s="2" t="s">
        <v>23085</v>
      </c>
      <c r="G7296" s="4">
        <v>65</v>
      </c>
      <c r="H7296" s="5">
        <v>603323</v>
      </c>
      <c r="I7296" s="2" t="s">
        <v>31</v>
      </c>
      <c r="J7296" s="2" t="s">
        <v>23086</v>
      </c>
      <c r="K7296" s="2" t="s">
        <v>23087</v>
      </c>
      <c r="L7296" s="1">
        <v>39417</v>
      </c>
      <c r="M7296" s="4">
        <v>14</v>
      </c>
      <c r="N7296" s="2" t="s">
        <v>21</v>
      </c>
      <c r="O7296" s="3">
        <v>2.96</v>
      </c>
    </row>
    <row r="7297" spans="1:15" x14ac:dyDescent="0.2">
      <c r="A7297" s="13" t="s">
        <v>23088</v>
      </c>
      <c r="B7297" s="2" t="s">
        <v>23089</v>
      </c>
      <c r="C7297" s="4">
        <v>1</v>
      </c>
      <c r="D7297" s="4">
        <v>0</v>
      </c>
      <c r="E7297" t="b">
        <v>0</v>
      </c>
      <c r="F7297" s="2" t="s">
        <v>20756</v>
      </c>
      <c r="G7297" s="4">
        <v>37</v>
      </c>
      <c r="H7297" s="5">
        <v>9476</v>
      </c>
      <c r="I7297" s="2" t="s">
        <v>1648</v>
      </c>
      <c r="J7297" s="2" t="s">
        <v>23090</v>
      </c>
      <c r="K7297" s="2" t="s">
        <v>23091</v>
      </c>
      <c r="L7297" s="1">
        <v>39406</v>
      </c>
      <c r="M7297" s="4">
        <v>21</v>
      </c>
      <c r="N7297" s="2" t="s">
        <v>1971</v>
      </c>
      <c r="O7297" s="3">
        <v>1.76</v>
      </c>
    </row>
    <row r="7298" spans="1:15" x14ac:dyDescent="0.2">
      <c r="A7298" s="13" t="s">
        <v>23092</v>
      </c>
      <c r="B7298" s="2" t="s">
        <v>23093</v>
      </c>
      <c r="C7298" s="4">
        <v>4</v>
      </c>
      <c r="D7298" s="4">
        <v>71</v>
      </c>
      <c r="E7298" t="b">
        <v>0</v>
      </c>
      <c r="F7298" s="2" t="s">
        <v>19937</v>
      </c>
      <c r="G7298" s="4">
        <v>78</v>
      </c>
      <c r="H7298" s="5">
        <v>12898539</v>
      </c>
      <c r="I7298" s="2" t="s">
        <v>19938</v>
      </c>
      <c r="J7298" s="2" t="s">
        <v>23094</v>
      </c>
      <c r="K7298" s="2" t="s">
        <v>23095</v>
      </c>
      <c r="L7298" s="1">
        <v>39395</v>
      </c>
      <c r="M7298" s="4">
        <v>17</v>
      </c>
      <c r="N7298" s="2" t="s">
        <v>21</v>
      </c>
      <c r="O7298" s="3">
        <v>4.2300000000000004</v>
      </c>
    </row>
    <row r="7299" spans="1:15" x14ac:dyDescent="0.2">
      <c r="A7299" s="13" t="s">
        <v>23096</v>
      </c>
      <c r="B7299" s="2" t="s">
        <v>23097</v>
      </c>
      <c r="C7299" s="4">
        <v>2</v>
      </c>
      <c r="D7299" s="4">
        <v>59</v>
      </c>
      <c r="E7299" t="b">
        <v>0</v>
      </c>
      <c r="F7299" s="2" t="s">
        <v>23098</v>
      </c>
      <c r="G7299" s="4">
        <v>61</v>
      </c>
      <c r="H7299" s="5">
        <v>1110794</v>
      </c>
      <c r="I7299" s="2" t="s">
        <v>1994</v>
      </c>
      <c r="J7299" s="2" t="s">
        <v>23099</v>
      </c>
      <c r="K7299" s="2" t="s">
        <v>23100</v>
      </c>
      <c r="L7299" s="1">
        <v>39391</v>
      </c>
      <c r="M7299" s="4">
        <v>13</v>
      </c>
      <c r="N7299" s="2" t="s">
        <v>21</v>
      </c>
      <c r="O7299" s="3">
        <v>2.69</v>
      </c>
    </row>
    <row r="7300" spans="1:15" x14ac:dyDescent="0.2">
      <c r="A7300" s="13" t="s">
        <v>23101</v>
      </c>
      <c r="B7300" s="2" t="s">
        <v>23102</v>
      </c>
      <c r="C7300" s="4">
        <v>1</v>
      </c>
      <c r="D7300" s="4">
        <v>84</v>
      </c>
      <c r="E7300" t="b">
        <v>1</v>
      </c>
      <c r="F7300" s="2" t="s">
        <v>21178</v>
      </c>
      <c r="G7300" s="4">
        <v>80</v>
      </c>
      <c r="H7300" s="5">
        <v>17755451</v>
      </c>
      <c r="I7300" s="2" t="s">
        <v>551</v>
      </c>
      <c r="J7300" s="2" t="s">
        <v>23103</v>
      </c>
      <c r="K7300" s="2" t="s">
        <v>23104</v>
      </c>
      <c r="L7300" s="1">
        <v>39380</v>
      </c>
      <c r="M7300" s="4">
        <v>15</v>
      </c>
      <c r="N7300" s="2" t="s">
        <v>21</v>
      </c>
      <c r="O7300" s="3">
        <v>4.18</v>
      </c>
    </row>
    <row r="7301" spans="1:15" x14ac:dyDescent="0.2">
      <c r="A7301" s="13" t="s">
        <v>23105</v>
      </c>
      <c r="B7301" s="2" t="s">
        <v>23106</v>
      </c>
      <c r="C7301" s="4">
        <v>1</v>
      </c>
      <c r="D7301" s="4">
        <v>1</v>
      </c>
      <c r="E7301" t="b">
        <v>0</v>
      </c>
      <c r="F7301" s="2" t="s">
        <v>23107</v>
      </c>
      <c r="G7301" s="4">
        <v>47</v>
      </c>
      <c r="H7301" s="5">
        <v>72493</v>
      </c>
      <c r="I7301" s="2" t="s">
        <v>23108</v>
      </c>
      <c r="J7301" s="2" t="s">
        <v>23109</v>
      </c>
      <c r="K7301" s="2" t="s">
        <v>23110</v>
      </c>
      <c r="L7301" s="1">
        <v>39363</v>
      </c>
      <c r="M7301" s="4">
        <v>19</v>
      </c>
      <c r="N7301" s="2" t="s">
        <v>21</v>
      </c>
      <c r="O7301" s="3">
        <v>2.35</v>
      </c>
    </row>
    <row r="7302" spans="1:15" x14ac:dyDescent="0.2">
      <c r="A7302" s="13" t="s">
        <v>23111</v>
      </c>
      <c r="B7302" s="2" t="s">
        <v>23112</v>
      </c>
      <c r="C7302" s="4">
        <v>3</v>
      </c>
      <c r="D7302" s="4">
        <v>52</v>
      </c>
      <c r="E7302" t="b">
        <v>0</v>
      </c>
      <c r="F7302" s="2" t="s">
        <v>18388</v>
      </c>
      <c r="G7302" s="4">
        <v>57</v>
      </c>
      <c r="H7302" s="5">
        <v>218503</v>
      </c>
      <c r="I7302" s="2" t="s">
        <v>1648</v>
      </c>
      <c r="J7302" s="2" t="s">
        <v>23113</v>
      </c>
      <c r="K7302" s="2" t="s">
        <v>23114</v>
      </c>
      <c r="L7302" s="1">
        <v>39356</v>
      </c>
      <c r="M7302" s="4">
        <v>20</v>
      </c>
      <c r="N7302" s="2" t="s">
        <v>1971</v>
      </c>
      <c r="O7302" s="3">
        <v>3.57</v>
      </c>
    </row>
    <row r="7303" spans="1:15" x14ac:dyDescent="0.2">
      <c r="A7303" s="13" t="s">
        <v>23115</v>
      </c>
      <c r="B7303" s="2" t="s">
        <v>23116</v>
      </c>
      <c r="C7303" s="4">
        <v>12</v>
      </c>
      <c r="D7303" s="4">
        <v>61</v>
      </c>
      <c r="E7303" t="b">
        <v>0</v>
      </c>
      <c r="F7303" s="2" t="s">
        <v>18388</v>
      </c>
      <c r="G7303" s="4">
        <v>57</v>
      </c>
      <c r="H7303" s="5">
        <v>218503</v>
      </c>
      <c r="I7303" s="2" t="s">
        <v>1648</v>
      </c>
      <c r="J7303" s="2" t="s">
        <v>23113</v>
      </c>
      <c r="K7303" s="2" t="s">
        <v>23114</v>
      </c>
      <c r="L7303" s="1">
        <v>39356</v>
      </c>
      <c r="M7303" s="4">
        <v>20</v>
      </c>
      <c r="N7303" s="2" t="s">
        <v>1971</v>
      </c>
      <c r="O7303" s="3">
        <v>5.44</v>
      </c>
    </row>
    <row r="7304" spans="1:15" x14ac:dyDescent="0.2">
      <c r="A7304" s="13" t="s">
        <v>23117</v>
      </c>
      <c r="B7304" s="2" t="s">
        <v>23118</v>
      </c>
      <c r="C7304" s="4">
        <v>1</v>
      </c>
      <c r="D7304" s="4">
        <v>56</v>
      </c>
      <c r="E7304" t="b">
        <v>0</v>
      </c>
      <c r="F7304" s="2" t="s">
        <v>18388</v>
      </c>
      <c r="G7304" s="4">
        <v>57</v>
      </c>
      <c r="H7304" s="5">
        <v>218503</v>
      </c>
      <c r="I7304" s="2" t="s">
        <v>1648</v>
      </c>
      <c r="J7304" s="2" t="s">
        <v>23113</v>
      </c>
      <c r="K7304" s="2" t="s">
        <v>23114</v>
      </c>
      <c r="L7304" s="1">
        <v>39356</v>
      </c>
      <c r="M7304" s="4">
        <v>20</v>
      </c>
      <c r="N7304" s="2" t="s">
        <v>1971</v>
      </c>
      <c r="O7304" s="3">
        <v>2.5499999999999998</v>
      </c>
    </row>
    <row r="7305" spans="1:15" x14ac:dyDescent="0.2">
      <c r="A7305" s="13" t="s">
        <v>23119</v>
      </c>
      <c r="B7305" s="2" t="s">
        <v>23120</v>
      </c>
      <c r="C7305" s="4">
        <v>1</v>
      </c>
      <c r="D7305" s="4">
        <v>78</v>
      </c>
      <c r="E7305" t="b">
        <v>0</v>
      </c>
      <c r="F7305" s="2" t="s">
        <v>23121</v>
      </c>
      <c r="G7305" s="4">
        <v>75</v>
      </c>
      <c r="H7305" s="5">
        <v>12955017</v>
      </c>
      <c r="I7305" s="2" t="s">
        <v>23122</v>
      </c>
      <c r="J7305" s="2" t="s">
        <v>23123</v>
      </c>
      <c r="K7305" s="2" t="s">
        <v>23124</v>
      </c>
      <c r="L7305" s="1">
        <v>39350</v>
      </c>
      <c r="M7305" s="4">
        <v>12</v>
      </c>
      <c r="N7305" s="2" t="s">
        <v>21</v>
      </c>
      <c r="O7305" s="3">
        <v>4.4800000000000004</v>
      </c>
    </row>
    <row r="7306" spans="1:15" x14ac:dyDescent="0.2">
      <c r="A7306" s="13" t="s">
        <v>23125</v>
      </c>
      <c r="B7306" s="2" t="s">
        <v>23126</v>
      </c>
      <c r="C7306" s="4">
        <v>3</v>
      </c>
      <c r="D7306" s="4">
        <v>70</v>
      </c>
      <c r="E7306" t="b">
        <v>0</v>
      </c>
      <c r="F7306" s="2" t="s">
        <v>23127</v>
      </c>
      <c r="G7306" s="4">
        <v>53</v>
      </c>
      <c r="H7306" s="5">
        <v>154658</v>
      </c>
      <c r="I7306" s="2" t="s">
        <v>31</v>
      </c>
      <c r="J7306" s="2" t="s">
        <v>23128</v>
      </c>
      <c r="K7306" s="2" t="s">
        <v>23129</v>
      </c>
      <c r="L7306" s="1">
        <v>39349</v>
      </c>
      <c r="M7306" s="4">
        <v>12</v>
      </c>
      <c r="N7306" s="2" t="s">
        <v>21</v>
      </c>
      <c r="O7306" s="3">
        <v>5.04</v>
      </c>
    </row>
    <row r="7307" spans="1:15" x14ac:dyDescent="0.2">
      <c r="A7307" s="13" t="s">
        <v>23130</v>
      </c>
      <c r="B7307" s="2" t="s">
        <v>15571</v>
      </c>
      <c r="C7307" s="4">
        <v>5</v>
      </c>
      <c r="D7307" s="4">
        <v>54</v>
      </c>
      <c r="E7307" t="b">
        <v>0</v>
      </c>
      <c r="F7307" s="2" t="s">
        <v>21806</v>
      </c>
      <c r="G7307" s="4">
        <v>52</v>
      </c>
      <c r="H7307" s="5">
        <v>351329</v>
      </c>
      <c r="I7307" s="2" t="s">
        <v>31</v>
      </c>
      <c r="J7307" s="2" t="s">
        <v>23131</v>
      </c>
      <c r="K7307" s="2" t="s">
        <v>23132</v>
      </c>
      <c r="L7307" s="1">
        <v>39342</v>
      </c>
      <c r="M7307" s="4">
        <v>25</v>
      </c>
      <c r="N7307" s="2" t="s">
        <v>21</v>
      </c>
      <c r="O7307" s="3">
        <v>2.93</v>
      </c>
    </row>
    <row r="7308" spans="1:15" x14ac:dyDescent="0.2">
      <c r="A7308" s="13" t="s">
        <v>23133</v>
      </c>
      <c r="B7308" s="2" t="s">
        <v>23134</v>
      </c>
      <c r="C7308" s="4">
        <v>2</v>
      </c>
      <c r="D7308" s="4">
        <v>64</v>
      </c>
      <c r="E7308" t="b">
        <v>0</v>
      </c>
      <c r="F7308" s="2" t="s">
        <v>21806</v>
      </c>
      <c r="G7308" s="4">
        <v>52</v>
      </c>
      <c r="H7308" s="5">
        <v>351316</v>
      </c>
      <c r="I7308" s="2" t="s">
        <v>31</v>
      </c>
      <c r="J7308" s="2" t="s">
        <v>23131</v>
      </c>
      <c r="K7308" s="2" t="s">
        <v>23132</v>
      </c>
      <c r="L7308" s="1">
        <v>39342</v>
      </c>
      <c r="M7308" s="4">
        <v>25</v>
      </c>
      <c r="N7308" s="2" t="s">
        <v>21</v>
      </c>
      <c r="O7308" s="3">
        <v>3.73</v>
      </c>
    </row>
    <row r="7309" spans="1:15" x14ac:dyDescent="0.2">
      <c r="A7309" s="13" t="s">
        <v>23135</v>
      </c>
      <c r="B7309" s="2" t="s">
        <v>23136</v>
      </c>
      <c r="C7309" s="4">
        <v>9</v>
      </c>
      <c r="D7309" s="4">
        <v>85</v>
      </c>
      <c r="E7309" t="b">
        <v>1</v>
      </c>
      <c r="F7309" s="2" t="s">
        <v>7381</v>
      </c>
      <c r="G7309" s="4">
        <v>89</v>
      </c>
      <c r="H7309" s="5">
        <v>31045858</v>
      </c>
      <c r="I7309" s="2" t="s">
        <v>1406</v>
      </c>
      <c r="J7309" s="2" t="s">
        <v>23137</v>
      </c>
      <c r="K7309" s="2" t="s">
        <v>23138</v>
      </c>
      <c r="L7309" s="1">
        <v>39336</v>
      </c>
      <c r="M7309" s="4">
        <v>14</v>
      </c>
      <c r="N7309" s="2" t="s">
        <v>21</v>
      </c>
      <c r="O7309" s="3">
        <v>3.95</v>
      </c>
    </row>
    <row r="7310" spans="1:15" x14ac:dyDescent="0.2">
      <c r="A7310" s="13" t="s">
        <v>23139</v>
      </c>
      <c r="B7310" s="2" t="s">
        <v>23140</v>
      </c>
      <c r="C7310" s="4">
        <v>3</v>
      </c>
      <c r="D7310" s="4">
        <v>81</v>
      </c>
      <c r="E7310" t="b">
        <v>1</v>
      </c>
      <c r="F7310" s="2" t="s">
        <v>7381</v>
      </c>
      <c r="G7310" s="4">
        <v>89</v>
      </c>
      <c r="H7310" s="5">
        <v>31038851</v>
      </c>
      <c r="I7310" s="2" t="s">
        <v>1406</v>
      </c>
      <c r="J7310" s="2" t="s">
        <v>23137</v>
      </c>
      <c r="K7310" s="2" t="s">
        <v>23138</v>
      </c>
      <c r="L7310" s="1">
        <v>39336</v>
      </c>
      <c r="M7310" s="4">
        <v>14</v>
      </c>
      <c r="N7310" s="2" t="s">
        <v>21</v>
      </c>
      <c r="O7310" s="3">
        <v>5.19</v>
      </c>
    </row>
    <row r="7311" spans="1:15" x14ac:dyDescent="0.2">
      <c r="A7311" s="13" t="s">
        <v>23141</v>
      </c>
      <c r="B7311" s="2" t="s">
        <v>23142</v>
      </c>
      <c r="C7311" s="4">
        <v>24</v>
      </c>
      <c r="D7311" s="4">
        <v>0</v>
      </c>
      <c r="E7311" t="b">
        <v>0</v>
      </c>
      <c r="F7311" s="2" t="s">
        <v>20124</v>
      </c>
      <c r="G7311" s="4">
        <v>41</v>
      </c>
      <c r="H7311" s="5">
        <v>16815</v>
      </c>
      <c r="I7311" s="2" t="s">
        <v>31</v>
      </c>
      <c r="J7311" s="2" t="s">
        <v>23143</v>
      </c>
      <c r="K7311" s="2" t="s">
        <v>23144</v>
      </c>
      <c r="L7311" s="1">
        <v>39322</v>
      </c>
      <c r="M7311" s="4">
        <v>25</v>
      </c>
      <c r="N7311" s="2" t="s">
        <v>1971</v>
      </c>
      <c r="O7311" s="3">
        <v>2.4300000000000002</v>
      </c>
    </row>
    <row r="7312" spans="1:15" x14ac:dyDescent="0.2">
      <c r="A7312" s="13" t="s">
        <v>23145</v>
      </c>
      <c r="B7312" s="2" t="s">
        <v>22964</v>
      </c>
      <c r="C7312" s="4">
        <v>11</v>
      </c>
      <c r="D7312" s="4">
        <v>78</v>
      </c>
      <c r="E7312" t="b">
        <v>0</v>
      </c>
      <c r="F7312" s="2" t="s">
        <v>18995</v>
      </c>
      <c r="G7312" s="4">
        <v>66</v>
      </c>
      <c r="H7312" s="5">
        <v>1475258</v>
      </c>
      <c r="I7312" s="2" t="s">
        <v>31</v>
      </c>
      <c r="J7312" s="2" t="s">
        <v>23146</v>
      </c>
      <c r="K7312" s="2" t="s">
        <v>23147</v>
      </c>
      <c r="L7312" s="1">
        <v>39314</v>
      </c>
      <c r="M7312" s="4">
        <v>12</v>
      </c>
      <c r="N7312" s="2" t="s">
        <v>21</v>
      </c>
      <c r="O7312" s="3">
        <v>3.42</v>
      </c>
    </row>
    <row r="7313" spans="1:15" x14ac:dyDescent="0.2">
      <c r="A7313" s="13" t="s">
        <v>23148</v>
      </c>
      <c r="B7313" s="2" t="s">
        <v>23149</v>
      </c>
      <c r="C7313" s="4">
        <v>2</v>
      </c>
      <c r="D7313" s="4">
        <v>55</v>
      </c>
      <c r="E7313" t="b">
        <v>1</v>
      </c>
      <c r="F7313" s="2" t="s">
        <v>23150</v>
      </c>
      <c r="G7313" s="4">
        <v>48</v>
      </c>
      <c r="H7313" s="5">
        <v>441127</v>
      </c>
      <c r="I7313" s="2" t="s">
        <v>19349</v>
      </c>
      <c r="J7313" s="2" t="s">
        <v>23151</v>
      </c>
      <c r="K7313" s="2" t="s">
        <v>23152</v>
      </c>
      <c r="L7313" s="1">
        <v>39300</v>
      </c>
      <c r="M7313" s="4">
        <v>14</v>
      </c>
      <c r="N7313" s="2" t="s">
        <v>21</v>
      </c>
      <c r="O7313" s="3">
        <v>4.08</v>
      </c>
    </row>
    <row r="7314" spans="1:15" x14ac:dyDescent="0.2">
      <c r="A7314" s="13" t="s">
        <v>23153</v>
      </c>
      <c r="B7314" s="2" t="s">
        <v>23154</v>
      </c>
      <c r="C7314" s="4">
        <v>5</v>
      </c>
      <c r="D7314" s="4">
        <v>0</v>
      </c>
      <c r="E7314" t="b">
        <v>0</v>
      </c>
      <c r="F7314" s="2" t="s">
        <v>19191</v>
      </c>
      <c r="G7314" s="4">
        <v>60</v>
      </c>
      <c r="H7314" s="5">
        <v>133348</v>
      </c>
      <c r="I7314" s="2" t="s">
        <v>19192</v>
      </c>
      <c r="J7314" s="2" t="s">
        <v>23155</v>
      </c>
      <c r="K7314" s="2" t="s">
        <v>23156</v>
      </c>
      <c r="L7314" s="1">
        <v>39280</v>
      </c>
      <c r="M7314" s="4">
        <v>100</v>
      </c>
      <c r="N7314" s="2" t="s">
        <v>21</v>
      </c>
      <c r="O7314" s="3">
        <v>5.87</v>
      </c>
    </row>
    <row r="7315" spans="1:15" x14ac:dyDescent="0.2">
      <c r="A7315" s="13" t="s">
        <v>23157</v>
      </c>
      <c r="B7315" s="2" t="s">
        <v>23158</v>
      </c>
      <c r="C7315" s="4">
        <v>8</v>
      </c>
      <c r="D7315" s="4">
        <v>45</v>
      </c>
      <c r="E7315" t="b">
        <v>0</v>
      </c>
      <c r="F7315" s="2" t="s">
        <v>22450</v>
      </c>
      <c r="G7315" s="4">
        <v>55</v>
      </c>
      <c r="H7315" s="5">
        <v>55520</v>
      </c>
      <c r="I7315" s="2" t="s">
        <v>1648</v>
      </c>
      <c r="J7315" s="2" t="s">
        <v>23159</v>
      </c>
      <c r="K7315" s="2" t="s">
        <v>23160</v>
      </c>
      <c r="L7315" s="1">
        <v>39270</v>
      </c>
      <c r="M7315" s="4">
        <v>18</v>
      </c>
      <c r="N7315" s="2" t="s">
        <v>1971</v>
      </c>
      <c r="O7315" s="3">
        <v>6.13</v>
      </c>
    </row>
    <row r="7316" spans="1:15" x14ac:dyDescent="0.2">
      <c r="A7316" s="13" t="s">
        <v>23161</v>
      </c>
      <c r="B7316" s="2" t="s">
        <v>23162</v>
      </c>
      <c r="C7316" s="4">
        <v>5</v>
      </c>
      <c r="D7316" s="4">
        <v>56</v>
      </c>
      <c r="E7316" t="b">
        <v>0</v>
      </c>
      <c r="F7316" s="2" t="s">
        <v>22450</v>
      </c>
      <c r="G7316" s="4">
        <v>56</v>
      </c>
      <c r="H7316" s="5">
        <v>55561</v>
      </c>
      <c r="I7316" s="2" t="s">
        <v>1648</v>
      </c>
      <c r="J7316" s="2" t="s">
        <v>23159</v>
      </c>
      <c r="K7316" s="2" t="s">
        <v>23160</v>
      </c>
      <c r="L7316" s="1">
        <v>39270</v>
      </c>
      <c r="M7316" s="4">
        <v>18</v>
      </c>
      <c r="N7316" s="2" t="s">
        <v>1971</v>
      </c>
      <c r="O7316" s="3">
        <v>2.67</v>
      </c>
    </row>
    <row r="7317" spans="1:15" x14ac:dyDescent="0.2">
      <c r="A7317" s="13" t="s">
        <v>23163</v>
      </c>
      <c r="B7317" s="2" t="s">
        <v>23164</v>
      </c>
      <c r="C7317" s="4">
        <v>1</v>
      </c>
      <c r="D7317" s="4">
        <v>51</v>
      </c>
      <c r="E7317" t="b">
        <v>0</v>
      </c>
      <c r="F7317" s="2" t="s">
        <v>22450</v>
      </c>
      <c r="G7317" s="4">
        <v>55</v>
      </c>
      <c r="H7317" s="5">
        <v>55540</v>
      </c>
      <c r="I7317" s="2" t="s">
        <v>1648</v>
      </c>
      <c r="J7317" s="2" t="s">
        <v>23159</v>
      </c>
      <c r="K7317" s="2" t="s">
        <v>23160</v>
      </c>
      <c r="L7317" s="1">
        <v>39270</v>
      </c>
      <c r="M7317" s="4">
        <v>18</v>
      </c>
      <c r="N7317" s="2" t="s">
        <v>1971</v>
      </c>
      <c r="O7317" s="3">
        <v>1.76</v>
      </c>
    </row>
    <row r="7318" spans="1:15" x14ac:dyDescent="0.2">
      <c r="A7318" s="13" t="s">
        <v>23165</v>
      </c>
      <c r="B7318" s="2" t="s">
        <v>23166</v>
      </c>
      <c r="C7318" s="4">
        <v>2</v>
      </c>
      <c r="D7318" s="4">
        <v>48</v>
      </c>
      <c r="E7318" t="b">
        <v>0</v>
      </c>
      <c r="F7318" s="2" t="s">
        <v>22450</v>
      </c>
      <c r="G7318" s="4">
        <v>56</v>
      </c>
      <c r="H7318" s="5">
        <v>55561</v>
      </c>
      <c r="I7318" s="2" t="s">
        <v>1648</v>
      </c>
      <c r="J7318" s="2" t="s">
        <v>23159</v>
      </c>
      <c r="K7318" s="2" t="s">
        <v>23160</v>
      </c>
      <c r="L7318" s="1">
        <v>39270</v>
      </c>
      <c r="M7318" s="4">
        <v>18</v>
      </c>
      <c r="N7318" s="2" t="s">
        <v>1971</v>
      </c>
      <c r="O7318" s="3">
        <v>2.54</v>
      </c>
    </row>
    <row r="7319" spans="1:15" x14ac:dyDescent="0.2">
      <c r="A7319" s="13" t="s">
        <v>23167</v>
      </c>
      <c r="B7319" s="2" t="s">
        <v>23168</v>
      </c>
      <c r="C7319" s="4">
        <v>1</v>
      </c>
      <c r="D7319" s="4">
        <v>72</v>
      </c>
      <c r="E7319" t="b">
        <v>0</v>
      </c>
      <c r="F7319" s="2" t="s">
        <v>19328</v>
      </c>
      <c r="G7319" s="4">
        <v>61</v>
      </c>
      <c r="H7319" s="5">
        <v>1987190</v>
      </c>
      <c r="I7319" s="2" t="s">
        <v>31</v>
      </c>
      <c r="J7319" s="2" t="s">
        <v>23169</v>
      </c>
      <c r="K7319" s="2" t="s">
        <v>23170</v>
      </c>
      <c r="L7319" s="1">
        <v>39266</v>
      </c>
      <c r="M7319" s="4">
        <v>12</v>
      </c>
      <c r="N7319" s="2" t="s">
        <v>21</v>
      </c>
      <c r="O7319" s="3">
        <v>4.3099999999999996</v>
      </c>
    </row>
    <row r="7320" spans="1:15" x14ac:dyDescent="0.2">
      <c r="A7320" s="13" t="s">
        <v>23171</v>
      </c>
      <c r="B7320" s="2" t="s">
        <v>23172</v>
      </c>
      <c r="C7320" s="4">
        <v>1</v>
      </c>
      <c r="D7320" s="4">
        <v>28</v>
      </c>
      <c r="E7320" t="b">
        <v>0</v>
      </c>
      <c r="F7320" s="2" t="s">
        <v>22459</v>
      </c>
      <c r="G7320" s="4">
        <v>50</v>
      </c>
      <c r="H7320" s="5">
        <v>34710</v>
      </c>
      <c r="I7320" s="2" t="s">
        <v>1648</v>
      </c>
      <c r="J7320" s="2" t="s">
        <v>23173</v>
      </c>
      <c r="K7320" s="2" t="s">
        <v>23174</v>
      </c>
      <c r="L7320" s="1">
        <v>39263</v>
      </c>
      <c r="M7320" s="4">
        <v>23</v>
      </c>
      <c r="N7320" s="2" t="s">
        <v>21</v>
      </c>
      <c r="O7320" s="3">
        <v>2.4700000000000002</v>
      </c>
    </row>
    <row r="7321" spans="1:15" x14ac:dyDescent="0.2">
      <c r="A7321" s="13" t="s">
        <v>23175</v>
      </c>
      <c r="B7321" s="2" t="s">
        <v>23176</v>
      </c>
      <c r="C7321" s="4">
        <v>11</v>
      </c>
      <c r="D7321" s="4">
        <v>55</v>
      </c>
      <c r="E7321" t="b">
        <v>0</v>
      </c>
      <c r="F7321" s="2" t="s">
        <v>23177</v>
      </c>
      <c r="G7321" s="4">
        <v>62</v>
      </c>
      <c r="H7321" s="5">
        <v>2397896</v>
      </c>
      <c r="I7321" s="2" t="s">
        <v>23178</v>
      </c>
      <c r="J7321" s="2" t="s">
        <v>23179</v>
      </c>
      <c r="K7321" s="2" t="s">
        <v>23180</v>
      </c>
      <c r="L7321" s="1">
        <v>39263</v>
      </c>
      <c r="M7321" s="4">
        <v>11</v>
      </c>
      <c r="N7321" s="2" t="s">
        <v>21</v>
      </c>
      <c r="O7321" s="3">
        <v>4.78</v>
      </c>
    </row>
    <row r="7322" spans="1:15" x14ac:dyDescent="0.2">
      <c r="A7322" s="13" t="s">
        <v>23181</v>
      </c>
      <c r="B7322" s="2" t="s">
        <v>23182</v>
      </c>
      <c r="C7322" s="4">
        <v>3</v>
      </c>
      <c r="D7322" s="4">
        <v>38</v>
      </c>
      <c r="E7322" t="b">
        <v>0</v>
      </c>
      <c r="F7322" s="2" t="s">
        <v>23183</v>
      </c>
      <c r="G7322" s="4">
        <v>53</v>
      </c>
      <c r="H7322" s="5">
        <v>202732</v>
      </c>
      <c r="I7322" s="2" t="s">
        <v>31</v>
      </c>
      <c r="J7322" s="2" t="s">
        <v>23184</v>
      </c>
      <c r="K7322" s="2" t="s">
        <v>23185</v>
      </c>
      <c r="L7322" s="1">
        <v>39263</v>
      </c>
      <c r="M7322" s="4">
        <v>16</v>
      </c>
      <c r="N7322" s="2" t="s">
        <v>21</v>
      </c>
      <c r="O7322" s="3">
        <v>3.47</v>
      </c>
    </row>
    <row r="7323" spans="1:15" x14ac:dyDescent="0.2">
      <c r="A7323" s="13" t="s">
        <v>23186</v>
      </c>
      <c r="B7323" s="2" t="s">
        <v>23187</v>
      </c>
      <c r="C7323" s="4">
        <v>1</v>
      </c>
      <c r="D7323" s="4">
        <v>44</v>
      </c>
      <c r="E7323" t="b">
        <v>0</v>
      </c>
      <c r="F7323" s="2" t="s">
        <v>17820</v>
      </c>
      <c r="G7323" s="4">
        <v>72</v>
      </c>
      <c r="H7323" s="5">
        <v>10961237</v>
      </c>
      <c r="I7323" s="2" t="s">
        <v>17821</v>
      </c>
      <c r="J7323" s="2" t="s">
        <v>23188</v>
      </c>
      <c r="K7323" s="2" t="s">
        <v>23189</v>
      </c>
      <c r="L7323" s="1">
        <v>39263</v>
      </c>
      <c r="M7323" s="4">
        <v>17</v>
      </c>
      <c r="N7323" s="2" t="s">
        <v>21</v>
      </c>
      <c r="O7323" s="3">
        <v>3.62</v>
      </c>
    </row>
    <row r="7324" spans="1:15" x14ac:dyDescent="0.2">
      <c r="A7324" s="13" t="s">
        <v>23190</v>
      </c>
      <c r="B7324" s="2" t="s">
        <v>8991</v>
      </c>
      <c r="C7324" s="4">
        <v>17</v>
      </c>
      <c r="D7324" s="4">
        <v>59</v>
      </c>
      <c r="E7324" t="b">
        <v>0</v>
      </c>
      <c r="F7324" s="2" t="s">
        <v>23191</v>
      </c>
      <c r="G7324" s="4">
        <v>65</v>
      </c>
      <c r="H7324" s="5">
        <v>3786304</v>
      </c>
      <c r="I7324" s="2" t="s">
        <v>31</v>
      </c>
      <c r="J7324" s="2" t="s">
        <v>23192</v>
      </c>
      <c r="K7324" s="2" t="s">
        <v>23193</v>
      </c>
      <c r="L7324" s="1">
        <v>39263</v>
      </c>
      <c r="M7324" s="4">
        <v>17</v>
      </c>
      <c r="N7324" s="2" t="s">
        <v>21</v>
      </c>
      <c r="O7324" s="3">
        <v>5.24</v>
      </c>
    </row>
    <row r="7325" spans="1:15" x14ac:dyDescent="0.2">
      <c r="A7325" s="13" t="s">
        <v>23194</v>
      </c>
      <c r="B7325" s="2" t="s">
        <v>23195</v>
      </c>
      <c r="C7325" s="4">
        <v>9</v>
      </c>
      <c r="D7325" s="4">
        <v>8</v>
      </c>
      <c r="E7325" t="b">
        <v>0</v>
      </c>
      <c r="F7325" s="2" t="s">
        <v>15759</v>
      </c>
      <c r="G7325" s="4">
        <v>71</v>
      </c>
      <c r="H7325" s="5">
        <v>5716963</v>
      </c>
      <c r="I7325" s="2" t="s">
        <v>15760</v>
      </c>
      <c r="J7325" s="2" t="s">
        <v>23196</v>
      </c>
      <c r="K7325" s="2" t="s">
        <v>23197</v>
      </c>
      <c r="L7325" s="1">
        <v>39263</v>
      </c>
      <c r="M7325" s="4">
        <v>32</v>
      </c>
      <c r="N7325" s="2" t="s">
        <v>21</v>
      </c>
      <c r="O7325" s="3">
        <v>5.25</v>
      </c>
    </row>
    <row r="7326" spans="1:15" x14ac:dyDescent="0.2">
      <c r="A7326" s="13" t="s">
        <v>23198</v>
      </c>
      <c r="B7326" s="2" t="s">
        <v>23199</v>
      </c>
      <c r="C7326" s="4">
        <v>4</v>
      </c>
      <c r="D7326" s="4">
        <v>67</v>
      </c>
      <c r="E7326" t="b">
        <v>0</v>
      </c>
      <c r="F7326" s="2" t="s">
        <v>23200</v>
      </c>
      <c r="G7326" s="4">
        <v>64</v>
      </c>
      <c r="H7326" s="5">
        <v>1392074</v>
      </c>
      <c r="I7326" s="2" t="s">
        <v>23201</v>
      </c>
      <c r="J7326" s="2" t="s">
        <v>23202</v>
      </c>
      <c r="K7326" s="2" t="s">
        <v>23203</v>
      </c>
      <c r="L7326" s="1">
        <v>39263</v>
      </c>
      <c r="M7326" s="4">
        <v>16</v>
      </c>
      <c r="N7326" s="2" t="s">
        <v>21</v>
      </c>
      <c r="O7326" s="3">
        <v>3.92</v>
      </c>
    </row>
    <row r="7327" spans="1:15" x14ac:dyDescent="0.2">
      <c r="A7327" s="13" t="s">
        <v>23204</v>
      </c>
      <c r="B7327" s="2" t="s">
        <v>23205</v>
      </c>
      <c r="C7327" s="4">
        <v>3</v>
      </c>
      <c r="D7327" s="4">
        <v>46</v>
      </c>
      <c r="E7327" t="b">
        <v>0</v>
      </c>
      <c r="F7327" s="2" t="s">
        <v>23206</v>
      </c>
      <c r="G7327" s="4">
        <v>54</v>
      </c>
      <c r="H7327" s="5">
        <v>424793</v>
      </c>
      <c r="I7327" s="2" t="s">
        <v>23207</v>
      </c>
      <c r="J7327" s="2" t="s">
        <v>23208</v>
      </c>
      <c r="K7327" s="2" t="s">
        <v>23205</v>
      </c>
      <c r="L7327" s="1">
        <v>39263</v>
      </c>
      <c r="M7327" s="4">
        <v>11</v>
      </c>
      <c r="N7327" s="2" t="s">
        <v>21</v>
      </c>
      <c r="O7327" s="3">
        <v>3.33</v>
      </c>
    </row>
    <row r="7328" spans="1:15" x14ac:dyDescent="0.2">
      <c r="A7328" s="13" t="s">
        <v>23209</v>
      </c>
      <c r="B7328" s="2" t="s">
        <v>23210</v>
      </c>
      <c r="C7328" s="4">
        <v>3</v>
      </c>
      <c r="D7328" s="4">
        <v>64</v>
      </c>
      <c r="E7328" t="b">
        <v>0</v>
      </c>
      <c r="F7328" s="2" t="s">
        <v>23053</v>
      </c>
      <c r="G7328" s="4">
        <v>85</v>
      </c>
      <c r="H7328" s="5">
        <v>13822540</v>
      </c>
      <c r="I7328" s="2" t="s">
        <v>23054</v>
      </c>
      <c r="J7328" s="2" t="s">
        <v>23211</v>
      </c>
      <c r="K7328" s="2" t="s">
        <v>23212</v>
      </c>
      <c r="L7328" s="1">
        <v>39263</v>
      </c>
      <c r="M7328" s="4">
        <v>8</v>
      </c>
      <c r="N7328" s="2" t="s">
        <v>21</v>
      </c>
      <c r="O7328" s="3">
        <v>3.8</v>
      </c>
    </row>
    <row r="7329" spans="1:15" x14ac:dyDescent="0.2">
      <c r="A7329" s="13" t="s">
        <v>23213</v>
      </c>
      <c r="B7329" s="2" t="s">
        <v>23214</v>
      </c>
      <c r="C7329" s="4">
        <v>13</v>
      </c>
      <c r="D7329" s="4">
        <v>23</v>
      </c>
      <c r="E7329" t="b">
        <v>0</v>
      </c>
      <c r="F7329" s="2" t="s">
        <v>23215</v>
      </c>
      <c r="G7329" s="4">
        <v>26</v>
      </c>
      <c r="H7329" s="5">
        <v>26604</v>
      </c>
      <c r="I7329" s="2" t="s">
        <v>23216</v>
      </c>
      <c r="J7329" s="2" t="s">
        <v>23217</v>
      </c>
      <c r="K7329" s="2" t="s">
        <v>23218</v>
      </c>
      <c r="L7329" s="1">
        <v>39263</v>
      </c>
      <c r="M7329" s="4">
        <v>46</v>
      </c>
      <c r="N7329" s="2" t="s">
        <v>21</v>
      </c>
      <c r="O7329" s="3">
        <v>2.64</v>
      </c>
    </row>
    <row r="7330" spans="1:15" x14ac:dyDescent="0.2">
      <c r="A7330" s="13" t="s">
        <v>23219</v>
      </c>
      <c r="B7330" s="2" t="s">
        <v>23220</v>
      </c>
      <c r="C7330" s="4">
        <v>9</v>
      </c>
      <c r="D7330" s="4">
        <v>32</v>
      </c>
      <c r="E7330" t="b">
        <v>0</v>
      </c>
      <c r="F7330" s="2" t="s">
        <v>1846</v>
      </c>
      <c r="G7330" s="4">
        <v>81</v>
      </c>
      <c r="H7330" s="5">
        <v>26561582</v>
      </c>
      <c r="I7330" s="2" t="s">
        <v>1847</v>
      </c>
      <c r="J7330" s="2" t="s">
        <v>23221</v>
      </c>
      <c r="K7330" s="2" t="s">
        <v>23222</v>
      </c>
      <c r="L7330" s="1">
        <v>39259</v>
      </c>
      <c r="M7330" s="4">
        <v>10</v>
      </c>
      <c r="N7330" s="2" t="s">
        <v>21</v>
      </c>
      <c r="O7330" s="3">
        <v>2.91</v>
      </c>
    </row>
    <row r="7331" spans="1:15" x14ac:dyDescent="0.2">
      <c r="A7331" s="13" t="s">
        <v>23223</v>
      </c>
      <c r="B7331" s="2" t="s">
        <v>23224</v>
      </c>
      <c r="C7331" s="4">
        <v>1</v>
      </c>
      <c r="D7331" s="4">
        <v>68</v>
      </c>
      <c r="E7331" t="b">
        <v>0</v>
      </c>
      <c r="F7331" s="2" t="s">
        <v>1846</v>
      </c>
      <c r="G7331" s="4">
        <v>81</v>
      </c>
      <c r="H7331" s="5">
        <v>26561582</v>
      </c>
      <c r="I7331" s="2" t="s">
        <v>1847</v>
      </c>
      <c r="J7331" s="2" t="s">
        <v>23221</v>
      </c>
      <c r="K7331" s="2" t="s">
        <v>23222</v>
      </c>
      <c r="L7331" s="1">
        <v>39259</v>
      </c>
      <c r="M7331" s="4">
        <v>10</v>
      </c>
      <c r="N7331" s="2" t="s">
        <v>21</v>
      </c>
      <c r="O7331" s="3">
        <v>3.17</v>
      </c>
    </row>
    <row r="7332" spans="1:15" x14ac:dyDescent="0.2">
      <c r="A7332" s="13" t="s">
        <v>23225</v>
      </c>
      <c r="B7332" s="2" t="s">
        <v>23226</v>
      </c>
      <c r="C7332" s="4">
        <v>3</v>
      </c>
      <c r="D7332" s="4">
        <v>39</v>
      </c>
      <c r="E7332" t="b">
        <v>0</v>
      </c>
      <c r="F7332" s="2" t="s">
        <v>1846</v>
      </c>
      <c r="G7332" s="4">
        <v>81</v>
      </c>
      <c r="H7332" s="5">
        <v>26561582</v>
      </c>
      <c r="I7332" s="2" t="s">
        <v>1847</v>
      </c>
      <c r="J7332" s="2" t="s">
        <v>23221</v>
      </c>
      <c r="K7332" s="2" t="s">
        <v>23222</v>
      </c>
      <c r="L7332" s="1">
        <v>39259</v>
      </c>
      <c r="M7332" s="4">
        <v>10</v>
      </c>
      <c r="N7332" s="2" t="s">
        <v>21</v>
      </c>
      <c r="O7332" s="3">
        <v>3.04</v>
      </c>
    </row>
    <row r="7333" spans="1:15" x14ac:dyDescent="0.2">
      <c r="A7333" s="13" t="s">
        <v>23227</v>
      </c>
      <c r="B7333" s="2" t="s">
        <v>23228</v>
      </c>
      <c r="C7333" s="4">
        <v>1</v>
      </c>
      <c r="D7333" s="4">
        <v>36</v>
      </c>
      <c r="E7333" t="b">
        <v>0</v>
      </c>
      <c r="F7333" s="2" t="s">
        <v>23229</v>
      </c>
      <c r="G7333" s="4">
        <v>19</v>
      </c>
      <c r="H7333" s="5">
        <v>2841</v>
      </c>
      <c r="I7333" s="2" t="s">
        <v>31</v>
      </c>
      <c r="J7333" s="2" t="s">
        <v>23230</v>
      </c>
      <c r="K7333" s="2" t="s">
        <v>23231</v>
      </c>
      <c r="L7333" s="1">
        <v>39252</v>
      </c>
      <c r="M7333" s="4">
        <v>11</v>
      </c>
      <c r="N7333" s="2" t="s">
        <v>21</v>
      </c>
      <c r="O7333" s="3">
        <v>3.59</v>
      </c>
    </row>
    <row r="7334" spans="1:15" x14ac:dyDescent="0.2">
      <c r="A7334" s="13" t="s">
        <v>23232</v>
      </c>
      <c r="B7334" s="2" t="s">
        <v>23233</v>
      </c>
      <c r="C7334" s="4">
        <v>8</v>
      </c>
      <c r="D7334" s="4">
        <v>39</v>
      </c>
      <c r="E7334" t="b">
        <v>0</v>
      </c>
      <c r="F7334" s="2" t="s">
        <v>23234</v>
      </c>
      <c r="G7334" s="4">
        <v>68</v>
      </c>
      <c r="H7334" s="5">
        <v>3533200</v>
      </c>
      <c r="I7334" s="2" t="s">
        <v>23235</v>
      </c>
      <c r="J7334" s="2" t="s">
        <v>23236</v>
      </c>
      <c r="K7334" s="2" t="s">
        <v>23237</v>
      </c>
      <c r="L7334" s="1">
        <v>39248</v>
      </c>
      <c r="M7334" s="4">
        <v>13</v>
      </c>
      <c r="N7334" s="2" t="s">
        <v>21</v>
      </c>
      <c r="O7334" s="3">
        <v>3.75</v>
      </c>
    </row>
    <row r="7335" spans="1:15" x14ac:dyDescent="0.2">
      <c r="A7335" s="13" t="s">
        <v>23238</v>
      </c>
      <c r="B7335" s="2" t="s">
        <v>23239</v>
      </c>
      <c r="C7335" s="4">
        <v>4</v>
      </c>
      <c r="D7335" s="4">
        <v>75</v>
      </c>
      <c r="E7335" t="b">
        <v>0</v>
      </c>
      <c r="F7335" s="2" t="s">
        <v>6328</v>
      </c>
      <c r="G7335" s="4">
        <v>79</v>
      </c>
      <c r="H7335" s="5">
        <v>9795296</v>
      </c>
      <c r="I7335" s="2" t="s">
        <v>108</v>
      </c>
      <c r="J7335" s="2" t="s">
        <v>23240</v>
      </c>
      <c r="K7335" s="2" t="s">
        <v>23241</v>
      </c>
      <c r="L7335" s="1">
        <v>39245</v>
      </c>
      <c r="M7335" s="4">
        <v>14</v>
      </c>
      <c r="N7335" s="2" t="s">
        <v>21</v>
      </c>
      <c r="O7335" s="3">
        <v>3.52</v>
      </c>
    </row>
    <row r="7336" spans="1:15" x14ac:dyDescent="0.2">
      <c r="A7336" s="13" t="s">
        <v>23242</v>
      </c>
      <c r="B7336" s="2" t="s">
        <v>23243</v>
      </c>
      <c r="C7336" s="4">
        <v>2</v>
      </c>
      <c r="D7336" s="4">
        <v>71</v>
      </c>
      <c r="E7336" t="b">
        <v>0</v>
      </c>
      <c r="F7336" s="2" t="s">
        <v>4286</v>
      </c>
      <c r="G7336" s="4">
        <v>84</v>
      </c>
      <c r="H7336" s="5">
        <v>41176723</v>
      </c>
      <c r="I7336" s="2" t="s">
        <v>31</v>
      </c>
      <c r="J7336" s="2" t="s">
        <v>23244</v>
      </c>
      <c r="K7336" s="2" t="s">
        <v>23245</v>
      </c>
      <c r="L7336" s="1">
        <v>39231</v>
      </c>
      <c r="M7336" s="4">
        <v>23</v>
      </c>
      <c r="N7336" s="2" t="s">
        <v>21</v>
      </c>
      <c r="O7336" s="3">
        <v>3.79</v>
      </c>
    </row>
    <row r="7337" spans="1:15" x14ac:dyDescent="0.2">
      <c r="A7337" s="13" t="s">
        <v>23246</v>
      </c>
      <c r="B7337" s="2" t="s">
        <v>23247</v>
      </c>
      <c r="C7337" s="4">
        <v>1</v>
      </c>
      <c r="D7337" s="4">
        <v>50</v>
      </c>
      <c r="E7337" t="b">
        <v>0</v>
      </c>
      <c r="F7337" s="2" t="s">
        <v>23248</v>
      </c>
      <c r="G7337" s="4">
        <v>39</v>
      </c>
      <c r="H7337" s="5">
        <v>38253</v>
      </c>
      <c r="I7337" s="2" t="s">
        <v>23249</v>
      </c>
      <c r="J7337" s="2" t="s">
        <v>23250</v>
      </c>
      <c r="K7337" s="2" t="s">
        <v>23251</v>
      </c>
      <c r="L7337" s="1">
        <v>39231</v>
      </c>
      <c r="M7337" s="4">
        <v>14</v>
      </c>
      <c r="N7337" s="2" t="s">
        <v>1971</v>
      </c>
      <c r="O7337" s="3">
        <v>3.94</v>
      </c>
    </row>
    <row r="7338" spans="1:15" x14ac:dyDescent="0.2">
      <c r="A7338" s="13" t="s">
        <v>23252</v>
      </c>
      <c r="B7338" s="2" t="s">
        <v>23253</v>
      </c>
      <c r="C7338" s="4">
        <v>6</v>
      </c>
      <c r="D7338" s="4">
        <v>84</v>
      </c>
      <c r="E7338" t="b">
        <v>0</v>
      </c>
      <c r="F7338" s="2" t="s">
        <v>3249</v>
      </c>
      <c r="G7338" s="4">
        <v>88</v>
      </c>
      <c r="H7338" s="5">
        <v>31796892</v>
      </c>
      <c r="I7338" s="2" t="s">
        <v>3250</v>
      </c>
      <c r="J7338" s="2" t="s">
        <v>23254</v>
      </c>
      <c r="K7338" s="2" t="s">
        <v>23255</v>
      </c>
      <c r="L7338" s="1">
        <v>39216</v>
      </c>
      <c r="M7338" s="4">
        <v>12</v>
      </c>
      <c r="N7338" s="2" t="s">
        <v>21</v>
      </c>
      <c r="O7338" s="3">
        <v>3.42</v>
      </c>
    </row>
    <row r="7339" spans="1:15" x14ac:dyDescent="0.2">
      <c r="A7339" s="13" t="s">
        <v>23256</v>
      </c>
      <c r="B7339" s="2" t="s">
        <v>23257</v>
      </c>
      <c r="C7339" s="4">
        <v>4</v>
      </c>
      <c r="D7339" s="4">
        <v>80</v>
      </c>
      <c r="E7339" t="b">
        <v>1</v>
      </c>
      <c r="F7339" s="2" t="s">
        <v>3249</v>
      </c>
      <c r="G7339" s="4">
        <v>88</v>
      </c>
      <c r="H7339" s="5">
        <v>31785695</v>
      </c>
      <c r="I7339" s="2" t="s">
        <v>3250</v>
      </c>
      <c r="J7339" s="2" t="s">
        <v>23254</v>
      </c>
      <c r="K7339" s="2" t="s">
        <v>23255</v>
      </c>
      <c r="L7339" s="1">
        <v>39216</v>
      </c>
      <c r="M7339" s="4">
        <v>12</v>
      </c>
      <c r="N7339" s="2" t="s">
        <v>21</v>
      </c>
      <c r="O7339" s="3">
        <v>2.74</v>
      </c>
    </row>
    <row r="7340" spans="1:15" x14ac:dyDescent="0.2">
      <c r="A7340" s="13" t="s">
        <v>23258</v>
      </c>
      <c r="B7340" s="2" t="s">
        <v>23259</v>
      </c>
      <c r="C7340" s="4">
        <v>2</v>
      </c>
      <c r="D7340" s="4">
        <v>79</v>
      </c>
      <c r="E7340" t="b">
        <v>1</v>
      </c>
      <c r="F7340" s="2" t="s">
        <v>3249</v>
      </c>
      <c r="G7340" s="4">
        <v>88</v>
      </c>
      <c r="H7340" s="5">
        <v>31796892</v>
      </c>
      <c r="I7340" s="2" t="s">
        <v>3250</v>
      </c>
      <c r="J7340" s="2" t="s">
        <v>23254</v>
      </c>
      <c r="K7340" s="2" t="s">
        <v>23255</v>
      </c>
      <c r="L7340" s="1">
        <v>39216</v>
      </c>
      <c r="M7340" s="4">
        <v>12</v>
      </c>
      <c r="N7340" s="2" t="s">
        <v>21</v>
      </c>
      <c r="O7340" s="3">
        <v>3.15</v>
      </c>
    </row>
    <row r="7341" spans="1:15" x14ac:dyDescent="0.2">
      <c r="A7341" s="13" t="s">
        <v>23260</v>
      </c>
      <c r="B7341" s="2" t="s">
        <v>23261</v>
      </c>
      <c r="C7341" s="4">
        <v>8</v>
      </c>
      <c r="D7341" s="4">
        <v>1</v>
      </c>
      <c r="E7341" t="b">
        <v>1</v>
      </c>
      <c r="F7341" s="2" t="s">
        <v>22792</v>
      </c>
      <c r="G7341" s="4">
        <v>69</v>
      </c>
      <c r="H7341" s="5">
        <v>4494273</v>
      </c>
      <c r="I7341" s="2" t="s">
        <v>31</v>
      </c>
      <c r="J7341" s="2" t="s">
        <v>23262</v>
      </c>
      <c r="K7341" s="2" t="s">
        <v>23263</v>
      </c>
      <c r="L7341" s="1">
        <v>39210</v>
      </c>
      <c r="M7341" s="4">
        <v>13</v>
      </c>
      <c r="N7341" s="2" t="s">
        <v>21</v>
      </c>
      <c r="O7341" s="3">
        <v>2.8</v>
      </c>
    </row>
    <row r="7342" spans="1:15" x14ac:dyDescent="0.2">
      <c r="A7342" s="13" t="s">
        <v>23264</v>
      </c>
      <c r="B7342" s="2" t="s">
        <v>23265</v>
      </c>
      <c r="C7342" s="4">
        <v>14</v>
      </c>
      <c r="D7342" s="4">
        <v>52</v>
      </c>
      <c r="E7342" t="b">
        <v>0</v>
      </c>
      <c r="F7342" s="2" t="s">
        <v>23266</v>
      </c>
      <c r="G7342" s="4">
        <v>67</v>
      </c>
      <c r="H7342" s="5">
        <v>1680797</v>
      </c>
      <c r="I7342" s="2" t="s">
        <v>23267</v>
      </c>
      <c r="J7342" s="2" t="s">
        <v>23268</v>
      </c>
      <c r="K7342" s="2" t="s">
        <v>23269</v>
      </c>
      <c r="L7342" s="1">
        <v>39203</v>
      </c>
      <c r="M7342" s="4">
        <v>42</v>
      </c>
      <c r="N7342" s="2" t="s">
        <v>1971</v>
      </c>
      <c r="O7342" s="3">
        <v>2.54</v>
      </c>
    </row>
    <row r="7343" spans="1:15" x14ac:dyDescent="0.2">
      <c r="A7343" s="13" t="s">
        <v>23270</v>
      </c>
      <c r="B7343" s="2" t="s">
        <v>23271</v>
      </c>
      <c r="C7343" s="4">
        <v>1</v>
      </c>
      <c r="D7343" s="4">
        <v>65</v>
      </c>
      <c r="E7343" t="b">
        <v>0</v>
      </c>
      <c r="F7343" s="2" t="s">
        <v>23272</v>
      </c>
      <c r="G7343" s="4">
        <v>66</v>
      </c>
      <c r="H7343" s="5">
        <v>3708746</v>
      </c>
      <c r="I7343" s="2" t="s">
        <v>430</v>
      </c>
      <c r="J7343" s="2" t="s">
        <v>23273</v>
      </c>
      <c r="K7343" s="2" t="s">
        <v>23274</v>
      </c>
      <c r="L7343" s="1">
        <v>39203</v>
      </c>
      <c r="M7343" s="4">
        <v>12</v>
      </c>
      <c r="N7343" s="2" t="s">
        <v>21</v>
      </c>
      <c r="O7343" s="3">
        <v>3.19</v>
      </c>
    </row>
    <row r="7344" spans="1:15" x14ac:dyDescent="0.2">
      <c r="A7344" s="13" t="s">
        <v>23275</v>
      </c>
      <c r="B7344" s="2" t="s">
        <v>23276</v>
      </c>
      <c r="C7344" s="4">
        <v>2</v>
      </c>
      <c r="D7344" s="4">
        <v>79</v>
      </c>
      <c r="E7344" t="b">
        <v>0</v>
      </c>
      <c r="F7344" s="2" t="s">
        <v>23277</v>
      </c>
      <c r="G7344" s="4">
        <v>71</v>
      </c>
      <c r="H7344" s="5">
        <v>1904542</v>
      </c>
      <c r="I7344" s="2" t="s">
        <v>31</v>
      </c>
      <c r="J7344" s="2" t="s">
        <v>23278</v>
      </c>
      <c r="K7344" s="2" t="s">
        <v>23279</v>
      </c>
      <c r="L7344" s="1">
        <v>39199</v>
      </c>
      <c r="M7344" s="4">
        <v>13</v>
      </c>
      <c r="N7344" s="2" t="s">
        <v>21</v>
      </c>
      <c r="O7344" s="3">
        <v>3.38</v>
      </c>
    </row>
    <row r="7345" spans="1:15" x14ac:dyDescent="0.2">
      <c r="A7345" s="13" t="s">
        <v>23280</v>
      </c>
      <c r="B7345" s="2" t="s">
        <v>23281</v>
      </c>
      <c r="C7345" s="4">
        <v>5</v>
      </c>
      <c r="D7345" s="4">
        <v>77</v>
      </c>
      <c r="E7345" t="b">
        <v>0</v>
      </c>
      <c r="F7345" s="2" t="s">
        <v>19256</v>
      </c>
      <c r="G7345" s="4">
        <v>84</v>
      </c>
      <c r="H7345" s="5">
        <v>32068481</v>
      </c>
      <c r="I7345" s="2" t="s">
        <v>19257</v>
      </c>
      <c r="J7345" s="2" t="s">
        <v>23282</v>
      </c>
      <c r="K7345" s="2" t="s">
        <v>23283</v>
      </c>
      <c r="L7345" s="1">
        <v>39194</v>
      </c>
      <c r="M7345" s="4">
        <v>12</v>
      </c>
      <c r="N7345" s="2" t="s">
        <v>21</v>
      </c>
      <c r="O7345" s="3">
        <v>3.06</v>
      </c>
    </row>
    <row r="7346" spans="1:15" x14ac:dyDescent="0.2">
      <c r="A7346" s="13" t="s">
        <v>23284</v>
      </c>
      <c r="B7346" s="2">
        <v>505</v>
      </c>
      <c r="C7346" s="4">
        <v>12</v>
      </c>
      <c r="D7346" s="4">
        <v>86</v>
      </c>
      <c r="E7346" t="b">
        <v>0</v>
      </c>
      <c r="F7346" s="2" t="s">
        <v>19256</v>
      </c>
      <c r="G7346" s="4">
        <v>84</v>
      </c>
      <c r="H7346" s="5">
        <v>32059138</v>
      </c>
      <c r="I7346" s="2" t="s">
        <v>19257</v>
      </c>
      <c r="J7346" s="2" t="s">
        <v>23282</v>
      </c>
      <c r="K7346" s="2" t="s">
        <v>23283</v>
      </c>
      <c r="L7346" s="1">
        <v>39194</v>
      </c>
      <c r="M7346" s="4">
        <v>12</v>
      </c>
      <c r="N7346" s="2" t="s">
        <v>21</v>
      </c>
      <c r="O7346" s="3">
        <v>4.22</v>
      </c>
    </row>
    <row r="7347" spans="1:15" x14ac:dyDescent="0.2">
      <c r="A7347" s="13" t="s">
        <v>23285</v>
      </c>
      <c r="B7347" s="2" t="s">
        <v>7763</v>
      </c>
      <c r="C7347" s="4">
        <v>5</v>
      </c>
      <c r="D7347" s="4">
        <v>72</v>
      </c>
      <c r="E7347" t="b">
        <v>0</v>
      </c>
      <c r="F7347" s="2" t="s">
        <v>1998</v>
      </c>
      <c r="G7347" s="4">
        <v>76</v>
      </c>
      <c r="H7347" s="5">
        <v>12004691</v>
      </c>
      <c r="I7347" s="2" t="s">
        <v>31</v>
      </c>
      <c r="J7347" s="2" t="s">
        <v>23286</v>
      </c>
      <c r="K7347" s="2" t="s">
        <v>23287</v>
      </c>
      <c r="L7347" s="1">
        <v>39189</v>
      </c>
      <c r="M7347" s="4">
        <v>17</v>
      </c>
      <c r="N7347" s="2" t="s">
        <v>21</v>
      </c>
      <c r="O7347" s="3">
        <v>4</v>
      </c>
    </row>
    <row r="7348" spans="1:15" x14ac:dyDescent="0.2">
      <c r="A7348" s="13" t="s">
        <v>23288</v>
      </c>
      <c r="B7348" s="2" t="s">
        <v>23289</v>
      </c>
      <c r="C7348" s="4">
        <v>1</v>
      </c>
      <c r="D7348" s="4">
        <v>4</v>
      </c>
      <c r="E7348" t="b">
        <v>1</v>
      </c>
      <c r="F7348" s="2" t="s">
        <v>1998</v>
      </c>
      <c r="G7348" s="4">
        <v>76</v>
      </c>
      <c r="H7348" s="5">
        <v>12004691</v>
      </c>
      <c r="I7348" s="2" t="s">
        <v>31</v>
      </c>
      <c r="J7348" s="2" t="s">
        <v>23290</v>
      </c>
      <c r="K7348" s="2" t="s">
        <v>23291</v>
      </c>
      <c r="L7348" s="1">
        <v>39189</v>
      </c>
      <c r="M7348" s="4">
        <v>12</v>
      </c>
      <c r="N7348" s="2" t="s">
        <v>21</v>
      </c>
      <c r="O7348" s="3">
        <v>3.61</v>
      </c>
    </row>
    <row r="7349" spans="1:15" x14ac:dyDescent="0.2">
      <c r="A7349" s="13" t="s">
        <v>23292</v>
      </c>
      <c r="B7349" s="2" t="s">
        <v>23289</v>
      </c>
      <c r="C7349" s="4">
        <v>1</v>
      </c>
      <c r="D7349" s="4">
        <v>76</v>
      </c>
      <c r="E7349" t="b">
        <v>1</v>
      </c>
      <c r="F7349" s="2" t="s">
        <v>1998</v>
      </c>
      <c r="G7349" s="4">
        <v>76</v>
      </c>
      <c r="H7349" s="5">
        <v>12008159</v>
      </c>
      <c r="I7349" s="2" t="s">
        <v>31</v>
      </c>
      <c r="J7349" s="2" t="s">
        <v>23286</v>
      </c>
      <c r="K7349" s="2" t="s">
        <v>23287</v>
      </c>
      <c r="L7349" s="1">
        <v>39189</v>
      </c>
      <c r="M7349" s="4">
        <v>17</v>
      </c>
      <c r="N7349" s="2" t="s">
        <v>21</v>
      </c>
      <c r="O7349" s="3">
        <v>3.61</v>
      </c>
    </row>
    <row r="7350" spans="1:15" x14ac:dyDescent="0.2">
      <c r="A7350" s="13" t="s">
        <v>23293</v>
      </c>
      <c r="B7350" s="2" t="s">
        <v>4019</v>
      </c>
      <c r="C7350" s="4">
        <v>8</v>
      </c>
      <c r="D7350" s="4">
        <v>47</v>
      </c>
      <c r="E7350" t="b">
        <v>0</v>
      </c>
      <c r="F7350" s="2" t="s">
        <v>23294</v>
      </c>
      <c r="G7350" s="4">
        <v>47</v>
      </c>
      <c r="H7350" s="5">
        <v>214097</v>
      </c>
      <c r="I7350" s="2" t="s">
        <v>23295</v>
      </c>
      <c r="J7350" s="2" t="s">
        <v>23296</v>
      </c>
      <c r="K7350" s="2" t="s">
        <v>23297</v>
      </c>
      <c r="L7350" s="1">
        <v>39184</v>
      </c>
      <c r="M7350" s="4">
        <v>10</v>
      </c>
      <c r="N7350" s="2" t="s">
        <v>21</v>
      </c>
      <c r="O7350" s="3">
        <v>4.78</v>
      </c>
    </row>
    <row r="7351" spans="1:15" x14ac:dyDescent="0.2">
      <c r="A7351" s="13" t="s">
        <v>23298</v>
      </c>
      <c r="B7351" s="2" t="s">
        <v>23299</v>
      </c>
      <c r="C7351" s="4">
        <v>16</v>
      </c>
      <c r="D7351" s="4">
        <v>74</v>
      </c>
      <c r="E7351" t="b">
        <v>0</v>
      </c>
      <c r="F7351" s="2" t="s">
        <v>21716</v>
      </c>
      <c r="G7351" s="4">
        <v>79</v>
      </c>
      <c r="H7351" s="5">
        <v>3468690</v>
      </c>
      <c r="I7351" s="2" t="s">
        <v>31</v>
      </c>
      <c r="J7351" s="2" t="s">
        <v>23300</v>
      </c>
      <c r="K7351" s="2" t="s">
        <v>23301</v>
      </c>
      <c r="L7351" s="1">
        <v>39174</v>
      </c>
      <c r="M7351" s="4">
        <v>17</v>
      </c>
      <c r="N7351" s="2" t="s">
        <v>21</v>
      </c>
      <c r="O7351" s="3">
        <v>3.07</v>
      </c>
    </row>
    <row r="7352" spans="1:15" x14ac:dyDescent="0.2">
      <c r="A7352" s="13" t="s">
        <v>23302</v>
      </c>
      <c r="B7352" s="2" t="s">
        <v>23303</v>
      </c>
      <c r="C7352" s="4">
        <v>5</v>
      </c>
      <c r="D7352" s="4">
        <v>60</v>
      </c>
      <c r="E7352" t="b">
        <v>1</v>
      </c>
      <c r="F7352" s="2" t="s">
        <v>23304</v>
      </c>
      <c r="G7352" s="4">
        <v>75</v>
      </c>
      <c r="H7352" s="5">
        <v>12766717</v>
      </c>
      <c r="I7352" s="2" t="s">
        <v>23305</v>
      </c>
      <c r="J7352" s="2" t="s">
        <v>23306</v>
      </c>
      <c r="K7352" s="2" t="s">
        <v>22347</v>
      </c>
      <c r="L7352" s="1">
        <v>39143</v>
      </c>
      <c r="M7352" s="4">
        <v>17</v>
      </c>
      <c r="N7352" s="2" t="s">
        <v>1971</v>
      </c>
      <c r="O7352" s="3">
        <v>4.57</v>
      </c>
    </row>
    <row r="7353" spans="1:15" x14ac:dyDescent="0.2">
      <c r="A7353" s="13" t="s">
        <v>23307</v>
      </c>
      <c r="B7353" s="2" t="s">
        <v>23308</v>
      </c>
      <c r="C7353" s="4">
        <v>10</v>
      </c>
      <c r="D7353" s="4">
        <v>24</v>
      </c>
      <c r="E7353" t="b">
        <v>0</v>
      </c>
      <c r="F7353" s="2" t="s">
        <v>23309</v>
      </c>
      <c r="G7353" s="4">
        <v>33</v>
      </c>
      <c r="H7353" s="5">
        <v>6112</v>
      </c>
      <c r="I7353" s="2" t="s">
        <v>4171</v>
      </c>
      <c r="J7353" s="2" t="s">
        <v>23310</v>
      </c>
      <c r="K7353" s="2" t="s">
        <v>23311</v>
      </c>
      <c r="L7353" s="1">
        <v>39095</v>
      </c>
      <c r="M7353" s="4">
        <v>22</v>
      </c>
      <c r="N7353" s="2" t="s">
        <v>1971</v>
      </c>
      <c r="O7353" s="3">
        <v>1.43</v>
      </c>
    </row>
    <row r="7354" spans="1:15" x14ac:dyDescent="0.2">
      <c r="A7354" s="13" t="s">
        <v>23312</v>
      </c>
      <c r="B7354" s="2" t="s">
        <v>23313</v>
      </c>
      <c r="C7354" s="4">
        <v>11</v>
      </c>
      <c r="D7354" s="4">
        <v>0</v>
      </c>
      <c r="E7354" t="b">
        <v>0</v>
      </c>
      <c r="F7354" s="2" t="s">
        <v>23314</v>
      </c>
      <c r="G7354" s="4">
        <v>38</v>
      </c>
      <c r="H7354" s="5">
        <v>133984</v>
      </c>
      <c r="I7354" s="2" t="s">
        <v>22465</v>
      </c>
      <c r="J7354" s="2" t="s">
        <v>23315</v>
      </c>
      <c r="K7354" s="2" t="s">
        <v>23314</v>
      </c>
      <c r="L7354" s="1">
        <v>39083</v>
      </c>
      <c r="M7354" s="4">
        <v>11</v>
      </c>
      <c r="N7354" s="2" t="s">
        <v>21</v>
      </c>
      <c r="O7354" s="3">
        <v>4.43</v>
      </c>
    </row>
    <row r="7355" spans="1:15" x14ac:dyDescent="0.2">
      <c r="A7355" s="13" t="s">
        <v>23316</v>
      </c>
      <c r="B7355" s="2" t="s">
        <v>23317</v>
      </c>
      <c r="C7355" s="4">
        <v>9</v>
      </c>
      <c r="D7355" s="4">
        <v>20</v>
      </c>
      <c r="E7355" t="b">
        <v>0</v>
      </c>
      <c r="F7355" s="2" t="s">
        <v>23318</v>
      </c>
      <c r="G7355" s="4">
        <v>33</v>
      </c>
      <c r="H7355" s="5">
        <v>20236</v>
      </c>
      <c r="I7355" s="2" t="s">
        <v>31</v>
      </c>
      <c r="J7355" s="2" t="s">
        <v>23319</v>
      </c>
      <c r="K7355" s="2" t="s">
        <v>23320</v>
      </c>
      <c r="L7355" s="1">
        <v>39083</v>
      </c>
      <c r="M7355" s="4">
        <v>16</v>
      </c>
      <c r="N7355" s="2" t="s">
        <v>1971</v>
      </c>
      <c r="O7355" s="3">
        <v>2.48</v>
      </c>
    </row>
    <row r="7356" spans="1:15" x14ac:dyDescent="0.2">
      <c r="A7356" s="13" t="s">
        <v>23321</v>
      </c>
      <c r="B7356" s="2" t="s">
        <v>14275</v>
      </c>
      <c r="C7356" s="4">
        <v>12</v>
      </c>
      <c r="D7356" s="4">
        <v>57</v>
      </c>
      <c r="E7356" t="b">
        <v>0</v>
      </c>
      <c r="F7356" s="2" t="s">
        <v>1647</v>
      </c>
      <c r="G7356" s="4">
        <v>77</v>
      </c>
      <c r="H7356" s="5">
        <v>4777574</v>
      </c>
      <c r="I7356" s="2" t="s">
        <v>1648</v>
      </c>
      <c r="J7356" s="2" t="s">
        <v>23322</v>
      </c>
      <c r="K7356" s="2" t="s">
        <v>23323</v>
      </c>
      <c r="L7356" s="1">
        <v>39083</v>
      </c>
      <c r="M7356" s="4">
        <v>13</v>
      </c>
      <c r="N7356" s="2" t="s">
        <v>21</v>
      </c>
      <c r="O7356" s="3">
        <v>4.0199999999999996</v>
      </c>
    </row>
    <row r="7357" spans="1:15" x14ac:dyDescent="0.2">
      <c r="A7357" s="13" t="s">
        <v>23324</v>
      </c>
      <c r="B7357" s="2" t="s">
        <v>23325</v>
      </c>
      <c r="C7357" s="4">
        <v>12</v>
      </c>
      <c r="D7357" s="4">
        <v>55</v>
      </c>
      <c r="E7357" t="b">
        <v>0</v>
      </c>
      <c r="F7357" s="2" t="s">
        <v>1647</v>
      </c>
      <c r="G7357" s="4">
        <v>77</v>
      </c>
      <c r="H7357" s="5">
        <v>4777574</v>
      </c>
      <c r="I7357" s="2" t="s">
        <v>1648</v>
      </c>
      <c r="J7357" s="2" t="s">
        <v>23326</v>
      </c>
      <c r="K7357" s="2" t="s">
        <v>23327</v>
      </c>
      <c r="L7357" s="1">
        <v>39083</v>
      </c>
      <c r="M7357" s="4">
        <v>13</v>
      </c>
      <c r="N7357" s="2" t="s">
        <v>1971</v>
      </c>
      <c r="O7357" s="3">
        <v>4.0199999999999996</v>
      </c>
    </row>
    <row r="7358" spans="1:15" x14ac:dyDescent="0.2">
      <c r="A7358" s="13" t="s">
        <v>23328</v>
      </c>
      <c r="B7358" s="2" t="s">
        <v>23329</v>
      </c>
      <c r="C7358" s="4">
        <v>11</v>
      </c>
      <c r="D7358" s="4">
        <v>50</v>
      </c>
      <c r="E7358" t="b">
        <v>0</v>
      </c>
      <c r="F7358" s="2" t="s">
        <v>23330</v>
      </c>
      <c r="G7358" s="4">
        <v>35</v>
      </c>
      <c r="H7358" s="5">
        <v>35417</v>
      </c>
      <c r="I7358" s="2" t="s">
        <v>31</v>
      </c>
      <c r="J7358" s="2" t="s">
        <v>23331</v>
      </c>
      <c r="K7358" s="2" t="s">
        <v>23332</v>
      </c>
      <c r="L7358" s="1">
        <v>39083</v>
      </c>
      <c r="M7358" s="4">
        <v>12</v>
      </c>
      <c r="N7358" s="2" t="s">
        <v>21</v>
      </c>
      <c r="O7358" s="3">
        <v>2.95</v>
      </c>
    </row>
    <row r="7359" spans="1:15" x14ac:dyDescent="0.2">
      <c r="A7359" s="13" t="s">
        <v>23333</v>
      </c>
      <c r="B7359" s="2" t="s">
        <v>23334</v>
      </c>
      <c r="C7359" s="4">
        <v>1</v>
      </c>
      <c r="D7359" s="4">
        <v>63</v>
      </c>
      <c r="E7359" t="b">
        <v>0</v>
      </c>
      <c r="F7359" s="2" t="s">
        <v>23335</v>
      </c>
      <c r="G7359" s="4">
        <v>58</v>
      </c>
      <c r="H7359" s="5">
        <v>733057</v>
      </c>
      <c r="I7359" s="2" t="s">
        <v>31</v>
      </c>
      <c r="J7359" s="2" t="s">
        <v>23336</v>
      </c>
      <c r="K7359" s="2" t="s">
        <v>14445</v>
      </c>
      <c r="L7359" s="1">
        <v>39083</v>
      </c>
      <c r="M7359" s="4">
        <v>11</v>
      </c>
      <c r="N7359" s="2" t="s">
        <v>21</v>
      </c>
      <c r="O7359" s="3">
        <v>3.54</v>
      </c>
    </row>
    <row r="7360" spans="1:15" x14ac:dyDescent="0.2">
      <c r="A7360" s="13" t="s">
        <v>23337</v>
      </c>
      <c r="B7360" s="2" t="s">
        <v>23338</v>
      </c>
      <c r="C7360" s="4">
        <v>1</v>
      </c>
      <c r="D7360" s="4">
        <v>30</v>
      </c>
      <c r="E7360" t="b">
        <v>0</v>
      </c>
      <c r="F7360" s="2" t="s">
        <v>23339</v>
      </c>
      <c r="G7360" s="4">
        <v>38</v>
      </c>
      <c r="H7360" s="5">
        <v>22421</v>
      </c>
      <c r="I7360" s="2" t="s">
        <v>31</v>
      </c>
      <c r="J7360" s="2" t="s">
        <v>23319</v>
      </c>
      <c r="K7360" s="2" t="s">
        <v>23320</v>
      </c>
      <c r="L7360" s="1">
        <v>39083</v>
      </c>
      <c r="M7360" s="4">
        <v>16</v>
      </c>
      <c r="N7360" s="2" t="s">
        <v>1971</v>
      </c>
      <c r="O7360" s="3">
        <v>2.52</v>
      </c>
    </row>
    <row r="7361" spans="1:15" x14ac:dyDescent="0.2">
      <c r="A7361" s="13" t="s">
        <v>23340</v>
      </c>
      <c r="B7361" s="2" t="s">
        <v>23299</v>
      </c>
      <c r="C7361" s="4">
        <v>4</v>
      </c>
      <c r="D7361" s="4">
        <v>69</v>
      </c>
      <c r="E7361" t="b">
        <v>0</v>
      </c>
      <c r="F7361" s="2" t="s">
        <v>7480</v>
      </c>
      <c r="G7361" s="4">
        <v>81</v>
      </c>
      <c r="H7361" s="5">
        <v>18703625</v>
      </c>
      <c r="I7361" s="2" t="s">
        <v>871</v>
      </c>
      <c r="J7361" s="2" t="s">
        <v>23341</v>
      </c>
      <c r="K7361" s="2" t="s">
        <v>23342</v>
      </c>
      <c r="L7361" s="1">
        <v>39083</v>
      </c>
      <c r="M7361" s="4">
        <v>13</v>
      </c>
      <c r="N7361" s="2" t="s">
        <v>21</v>
      </c>
      <c r="O7361" s="3">
        <v>3.46</v>
      </c>
    </row>
    <row r="7362" spans="1:15" x14ac:dyDescent="0.2">
      <c r="A7362" s="13" t="s">
        <v>23343</v>
      </c>
      <c r="B7362" s="2" t="s">
        <v>23299</v>
      </c>
      <c r="C7362" s="4">
        <v>16</v>
      </c>
      <c r="D7362" s="4">
        <v>76</v>
      </c>
      <c r="E7362" t="b">
        <v>0</v>
      </c>
      <c r="F7362" s="2" t="s">
        <v>21716</v>
      </c>
      <c r="G7362" s="4">
        <v>79</v>
      </c>
      <c r="H7362" s="5">
        <v>3469963</v>
      </c>
      <c r="I7362" s="2" t="s">
        <v>31</v>
      </c>
      <c r="J7362" s="2" t="s">
        <v>23344</v>
      </c>
      <c r="K7362" s="2" t="s">
        <v>23301</v>
      </c>
      <c r="L7362" s="1">
        <v>39083</v>
      </c>
      <c r="M7362" s="4">
        <v>17</v>
      </c>
      <c r="N7362" s="2" t="s">
        <v>21</v>
      </c>
      <c r="O7362" s="3">
        <v>3.07</v>
      </c>
    </row>
    <row r="7363" spans="1:15" x14ac:dyDescent="0.2">
      <c r="A7363" s="13" t="s">
        <v>23345</v>
      </c>
      <c r="B7363" s="2" t="s">
        <v>23346</v>
      </c>
      <c r="C7363" s="4">
        <v>2</v>
      </c>
      <c r="D7363" s="4">
        <v>33</v>
      </c>
      <c r="E7363" t="b">
        <v>0</v>
      </c>
      <c r="F7363" s="2" t="s">
        <v>23347</v>
      </c>
      <c r="G7363" s="4">
        <v>53</v>
      </c>
      <c r="H7363" s="5">
        <v>696538</v>
      </c>
      <c r="I7363" s="2" t="s">
        <v>31</v>
      </c>
      <c r="J7363" s="2" t="s">
        <v>23348</v>
      </c>
      <c r="K7363" s="2" t="s">
        <v>23349</v>
      </c>
      <c r="L7363" s="1">
        <v>39083</v>
      </c>
      <c r="M7363" s="4">
        <v>12</v>
      </c>
      <c r="N7363" s="2" t="s">
        <v>21</v>
      </c>
      <c r="O7363" s="3">
        <v>3.02</v>
      </c>
    </row>
    <row r="7364" spans="1:15" x14ac:dyDescent="0.2">
      <c r="A7364" s="13" t="s">
        <v>23350</v>
      </c>
      <c r="B7364" s="2" t="s">
        <v>23351</v>
      </c>
      <c r="C7364" s="4">
        <v>4</v>
      </c>
      <c r="D7364" s="4">
        <v>84</v>
      </c>
      <c r="E7364" t="b">
        <v>0</v>
      </c>
      <c r="F7364" s="2" t="s">
        <v>21716</v>
      </c>
      <c r="G7364" s="4">
        <v>79</v>
      </c>
      <c r="H7364" s="5">
        <v>3469963</v>
      </c>
      <c r="I7364" s="2" t="s">
        <v>31</v>
      </c>
      <c r="J7364" s="2" t="s">
        <v>23344</v>
      </c>
      <c r="K7364" s="2" t="s">
        <v>23301</v>
      </c>
      <c r="L7364" s="1">
        <v>39083</v>
      </c>
      <c r="M7364" s="4">
        <v>17</v>
      </c>
      <c r="N7364" s="2" t="s">
        <v>21</v>
      </c>
      <c r="O7364" s="3">
        <v>2.98</v>
      </c>
    </row>
    <row r="7365" spans="1:15" x14ac:dyDescent="0.2">
      <c r="A7365" s="13" t="s">
        <v>23352</v>
      </c>
      <c r="B7365" s="2" t="s">
        <v>23353</v>
      </c>
      <c r="C7365" s="4">
        <v>2</v>
      </c>
      <c r="D7365" s="4">
        <v>77</v>
      </c>
      <c r="E7365" t="b">
        <v>0</v>
      </c>
      <c r="F7365" s="2" t="s">
        <v>23354</v>
      </c>
      <c r="G7365" s="4">
        <v>63</v>
      </c>
      <c r="H7365" s="5">
        <v>538408</v>
      </c>
      <c r="I7365" s="2" t="s">
        <v>31</v>
      </c>
      <c r="J7365" s="2" t="s">
        <v>23355</v>
      </c>
      <c r="K7365" s="2" t="s">
        <v>23356</v>
      </c>
      <c r="L7365" s="1">
        <v>39083</v>
      </c>
      <c r="M7365" s="4">
        <v>14</v>
      </c>
      <c r="N7365" s="2" t="s">
        <v>21</v>
      </c>
      <c r="O7365" s="3">
        <v>3.07</v>
      </c>
    </row>
    <row r="7366" spans="1:15" x14ac:dyDescent="0.2">
      <c r="A7366" s="13" t="s">
        <v>23357</v>
      </c>
      <c r="B7366" s="2" t="s">
        <v>23358</v>
      </c>
      <c r="C7366" s="4">
        <v>7</v>
      </c>
      <c r="D7366" s="4">
        <v>78</v>
      </c>
      <c r="E7366" t="b">
        <v>0</v>
      </c>
      <c r="F7366" s="2" t="s">
        <v>17802</v>
      </c>
      <c r="G7366" s="4">
        <v>77</v>
      </c>
      <c r="H7366" s="5">
        <v>11415609</v>
      </c>
      <c r="I7366" s="2" t="s">
        <v>17803</v>
      </c>
      <c r="J7366" s="2" t="s">
        <v>23359</v>
      </c>
      <c r="K7366" s="2" t="s">
        <v>23360</v>
      </c>
      <c r="L7366" s="1">
        <v>39083</v>
      </c>
      <c r="M7366" s="4">
        <v>19</v>
      </c>
      <c r="N7366" s="2" t="s">
        <v>21</v>
      </c>
      <c r="O7366" s="3">
        <v>3.39</v>
      </c>
    </row>
    <row r="7367" spans="1:15" x14ac:dyDescent="0.2">
      <c r="A7367" s="13" t="s">
        <v>23361</v>
      </c>
      <c r="B7367" s="2" t="s">
        <v>23362</v>
      </c>
      <c r="C7367" s="4">
        <v>5</v>
      </c>
      <c r="D7367" s="4">
        <v>55</v>
      </c>
      <c r="E7367" t="b">
        <v>0</v>
      </c>
      <c r="F7367" s="2" t="s">
        <v>1647</v>
      </c>
      <c r="G7367" s="4">
        <v>77</v>
      </c>
      <c r="H7367" s="5">
        <v>4777574</v>
      </c>
      <c r="I7367" s="2" t="s">
        <v>1648</v>
      </c>
      <c r="J7367" s="2" t="s">
        <v>23322</v>
      </c>
      <c r="K7367" s="2" t="s">
        <v>23323</v>
      </c>
      <c r="L7367" s="1">
        <v>39083</v>
      </c>
      <c r="M7367" s="4">
        <v>13</v>
      </c>
      <c r="N7367" s="2" t="s">
        <v>21</v>
      </c>
      <c r="O7367" s="3">
        <v>2.7</v>
      </c>
    </row>
    <row r="7368" spans="1:15" x14ac:dyDescent="0.2">
      <c r="A7368" s="13" t="s">
        <v>23363</v>
      </c>
      <c r="B7368" s="2" t="s">
        <v>23364</v>
      </c>
      <c r="C7368" s="4">
        <v>5</v>
      </c>
      <c r="D7368" s="4">
        <v>53</v>
      </c>
      <c r="E7368" t="b">
        <v>0</v>
      </c>
      <c r="F7368" s="2" t="s">
        <v>1647</v>
      </c>
      <c r="G7368" s="4">
        <v>77</v>
      </c>
      <c r="H7368" s="5">
        <v>4780589</v>
      </c>
      <c r="I7368" s="2" t="s">
        <v>1648</v>
      </c>
      <c r="J7368" s="2" t="s">
        <v>23326</v>
      </c>
      <c r="K7368" s="2" t="s">
        <v>23327</v>
      </c>
      <c r="L7368" s="1">
        <v>39083</v>
      </c>
      <c r="M7368" s="4">
        <v>13</v>
      </c>
      <c r="N7368" s="2" t="s">
        <v>1971</v>
      </c>
      <c r="O7368" s="3">
        <v>2.7</v>
      </c>
    </row>
    <row r="7369" spans="1:15" x14ac:dyDescent="0.2">
      <c r="A7369" s="13" t="s">
        <v>23365</v>
      </c>
      <c r="B7369" s="2" t="s">
        <v>23366</v>
      </c>
      <c r="C7369" s="4">
        <v>5</v>
      </c>
      <c r="D7369" s="4">
        <v>33</v>
      </c>
      <c r="E7369" t="b">
        <v>0</v>
      </c>
      <c r="F7369" s="2" t="s">
        <v>23367</v>
      </c>
      <c r="G7369" s="4">
        <v>55</v>
      </c>
      <c r="H7369" s="5">
        <v>2354296</v>
      </c>
      <c r="I7369" s="2" t="s">
        <v>31</v>
      </c>
      <c r="J7369" s="2" t="s">
        <v>23368</v>
      </c>
      <c r="K7369" s="2" t="s">
        <v>23369</v>
      </c>
      <c r="L7369" s="1">
        <v>39083</v>
      </c>
      <c r="M7369" s="4">
        <v>14</v>
      </c>
      <c r="N7369" s="2" t="s">
        <v>21</v>
      </c>
      <c r="O7369" s="3">
        <v>3.24</v>
      </c>
    </row>
    <row r="7370" spans="1:15" x14ac:dyDescent="0.2">
      <c r="A7370" s="13" t="s">
        <v>23370</v>
      </c>
      <c r="B7370" s="2" t="s">
        <v>23371</v>
      </c>
      <c r="C7370" s="4">
        <v>10</v>
      </c>
      <c r="D7370" s="4">
        <v>32</v>
      </c>
      <c r="E7370" t="b">
        <v>0</v>
      </c>
      <c r="F7370" s="2" t="s">
        <v>23318</v>
      </c>
      <c r="G7370" s="4">
        <v>33</v>
      </c>
      <c r="H7370" s="5">
        <v>20233</v>
      </c>
      <c r="I7370" s="2" t="s">
        <v>31</v>
      </c>
      <c r="J7370" s="2" t="s">
        <v>23372</v>
      </c>
      <c r="K7370" s="2" t="s">
        <v>23320</v>
      </c>
      <c r="L7370" s="1">
        <v>39083</v>
      </c>
      <c r="M7370" s="4">
        <v>31</v>
      </c>
      <c r="N7370" s="2" t="s">
        <v>1971</v>
      </c>
      <c r="O7370" s="3">
        <v>3.69</v>
      </c>
    </row>
    <row r="7371" spans="1:15" x14ac:dyDescent="0.2">
      <c r="A7371" s="13" t="s">
        <v>23373</v>
      </c>
      <c r="B7371" s="2" t="s">
        <v>23374</v>
      </c>
      <c r="C7371" s="4">
        <v>1</v>
      </c>
      <c r="D7371" s="4">
        <v>51</v>
      </c>
      <c r="E7371" t="b">
        <v>0</v>
      </c>
      <c r="F7371" s="2" t="s">
        <v>1647</v>
      </c>
      <c r="G7371" s="4">
        <v>77</v>
      </c>
      <c r="H7371" s="5">
        <v>4777574</v>
      </c>
      <c r="I7371" s="2" t="s">
        <v>1648</v>
      </c>
      <c r="J7371" s="2" t="s">
        <v>23322</v>
      </c>
      <c r="K7371" s="2" t="s">
        <v>23323</v>
      </c>
      <c r="L7371" s="1">
        <v>39083</v>
      </c>
      <c r="M7371" s="4">
        <v>13</v>
      </c>
      <c r="N7371" s="2" t="s">
        <v>21</v>
      </c>
      <c r="O7371" s="3">
        <v>1.51</v>
      </c>
    </row>
    <row r="7372" spans="1:15" x14ac:dyDescent="0.2">
      <c r="A7372" s="13" t="s">
        <v>23375</v>
      </c>
      <c r="B7372" s="2" t="s">
        <v>23376</v>
      </c>
      <c r="C7372" s="4">
        <v>2</v>
      </c>
      <c r="D7372" s="4">
        <v>31</v>
      </c>
      <c r="E7372" t="b">
        <v>0</v>
      </c>
      <c r="F7372" s="2" t="s">
        <v>23377</v>
      </c>
      <c r="G7372" s="4">
        <v>31</v>
      </c>
      <c r="H7372" s="5">
        <v>3581</v>
      </c>
      <c r="I7372" s="2" t="s">
        <v>31</v>
      </c>
      <c r="J7372" s="2" t="s">
        <v>23319</v>
      </c>
      <c r="K7372" s="2" t="s">
        <v>23320</v>
      </c>
      <c r="L7372" s="1">
        <v>39083</v>
      </c>
      <c r="M7372" s="4">
        <v>16</v>
      </c>
      <c r="N7372" s="2" t="s">
        <v>1971</v>
      </c>
      <c r="O7372" s="3">
        <v>2.74</v>
      </c>
    </row>
    <row r="7373" spans="1:15" x14ac:dyDescent="0.2">
      <c r="A7373" s="13" t="s">
        <v>23378</v>
      </c>
      <c r="B7373" s="2" t="s">
        <v>23379</v>
      </c>
      <c r="C7373" s="4">
        <v>12</v>
      </c>
      <c r="D7373" s="4">
        <v>38</v>
      </c>
      <c r="E7373" t="b">
        <v>0</v>
      </c>
      <c r="F7373" s="2" t="s">
        <v>23380</v>
      </c>
      <c r="G7373" s="4">
        <v>33</v>
      </c>
      <c r="H7373" s="5">
        <v>6528</v>
      </c>
      <c r="I7373" s="2" t="s">
        <v>31</v>
      </c>
      <c r="J7373" s="2" t="s">
        <v>23372</v>
      </c>
      <c r="K7373" s="2" t="s">
        <v>23320</v>
      </c>
      <c r="L7373" s="1">
        <v>39083</v>
      </c>
      <c r="M7373" s="4">
        <v>31</v>
      </c>
      <c r="N7373" s="2" t="s">
        <v>1971</v>
      </c>
      <c r="O7373" s="3">
        <v>3.7</v>
      </c>
    </row>
    <row r="7374" spans="1:15" x14ac:dyDescent="0.2">
      <c r="A7374" s="13" t="s">
        <v>23381</v>
      </c>
      <c r="B7374" s="2" t="s">
        <v>23382</v>
      </c>
      <c r="C7374" s="4">
        <v>4</v>
      </c>
      <c r="D7374" s="4">
        <v>29</v>
      </c>
      <c r="E7374" t="b">
        <v>0</v>
      </c>
      <c r="F7374" s="2" t="s">
        <v>23339</v>
      </c>
      <c r="G7374" s="4">
        <v>38</v>
      </c>
      <c r="H7374" s="5">
        <v>22421</v>
      </c>
      <c r="I7374" s="2" t="s">
        <v>31</v>
      </c>
      <c r="J7374" s="2" t="s">
        <v>23319</v>
      </c>
      <c r="K7374" s="2" t="s">
        <v>23320</v>
      </c>
      <c r="L7374" s="1">
        <v>39083</v>
      </c>
      <c r="M7374" s="4">
        <v>16</v>
      </c>
      <c r="N7374" s="2" t="s">
        <v>1971</v>
      </c>
      <c r="O7374" s="3">
        <v>1.84</v>
      </c>
    </row>
    <row r="7375" spans="1:15" x14ac:dyDescent="0.2">
      <c r="A7375" s="13" t="s">
        <v>23383</v>
      </c>
      <c r="B7375" s="2" t="s">
        <v>23384</v>
      </c>
      <c r="C7375" s="4">
        <v>3</v>
      </c>
      <c r="D7375" s="4">
        <v>19</v>
      </c>
      <c r="E7375" t="b">
        <v>0</v>
      </c>
      <c r="F7375" s="2" t="s">
        <v>23385</v>
      </c>
      <c r="G7375" s="4">
        <v>55</v>
      </c>
      <c r="H7375" s="5">
        <v>45117</v>
      </c>
      <c r="I7375" s="2" t="s">
        <v>31</v>
      </c>
      <c r="J7375" s="2" t="s">
        <v>23319</v>
      </c>
      <c r="K7375" s="2" t="s">
        <v>23320</v>
      </c>
      <c r="L7375" s="1">
        <v>39083</v>
      </c>
      <c r="M7375" s="4">
        <v>16</v>
      </c>
      <c r="N7375" s="2" t="s">
        <v>1971</v>
      </c>
      <c r="O7375" s="3">
        <v>2.27</v>
      </c>
    </row>
    <row r="7376" spans="1:15" x14ac:dyDescent="0.2">
      <c r="A7376" s="13" t="s">
        <v>23386</v>
      </c>
      <c r="B7376" s="2" t="s">
        <v>23387</v>
      </c>
      <c r="C7376" s="4">
        <v>2</v>
      </c>
      <c r="D7376" s="4">
        <v>36</v>
      </c>
      <c r="E7376" t="b">
        <v>0</v>
      </c>
      <c r="F7376" s="2" t="s">
        <v>23388</v>
      </c>
      <c r="G7376" s="4">
        <v>49</v>
      </c>
      <c r="H7376" s="5">
        <v>732101</v>
      </c>
      <c r="I7376" s="2" t="s">
        <v>31</v>
      </c>
      <c r="J7376" s="2" t="s">
        <v>23389</v>
      </c>
      <c r="K7376" s="2" t="s">
        <v>23390</v>
      </c>
      <c r="L7376" s="1">
        <v>39083</v>
      </c>
      <c r="M7376" s="4">
        <v>13</v>
      </c>
      <c r="N7376" s="2" t="s">
        <v>1971</v>
      </c>
      <c r="O7376" s="3">
        <v>3.27</v>
      </c>
    </row>
    <row r="7377" spans="1:15" x14ac:dyDescent="0.2">
      <c r="A7377" s="13" t="s">
        <v>23391</v>
      </c>
      <c r="B7377" s="2" t="s">
        <v>23392</v>
      </c>
      <c r="C7377" s="4">
        <v>9</v>
      </c>
      <c r="D7377" s="4">
        <v>37</v>
      </c>
      <c r="E7377" t="b">
        <v>0</v>
      </c>
      <c r="F7377" s="2" t="s">
        <v>23393</v>
      </c>
      <c r="G7377" s="4">
        <v>62</v>
      </c>
      <c r="H7377" s="5">
        <v>2599494</v>
      </c>
      <c r="I7377" s="2" t="s">
        <v>31</v>
      </c>
      <c r="J7377" s="2" t="s">
        <v>23372</v>
      </c>
      <c r="K7377" s="2" t="s">
        <v>23320</v>
      </c>
      <c r="L7377" s="1">
        <v>39083</v>
      </c>
      <c r="M7377" s="4">
        <v>31</v>
      </c>
      <c r="N7377" s="2" t="s">
        <v>1971</v>
      </c>
      <c r="O7377" s="3">
        <v>4.41</v>
      </c>
    </row>
    <row r="7378" spans="1:15" x14ac:dyDescent="0.2">
      <c r="A7378" s="13" t="s">
        <v>23394</v>
      </c>
      <c r="B7378" s="2" t="s">
        <v>23395</v>
      </c>
      <c r="C7378" s="4">
        <v>2</v>
      </c>
      <c r="D7378" s="4">
        <v>76</v>
      </c>
      <c r="E7378" t="b">
        <v>0</v>
      </c>
      <c r="F7378" s="2" t="s">
        <v>23037</v>
      </c>
      <c r="G7378" s="4">
        <v>68</v>
      </c>
      <c r="H7378" s="5">
        <v>2408533</v>
      </c>
      <c r="I7378" s="2" t="s">
        <v>31</v>
      </c>
      <c r="J7378" s="2" t="s">
        <v>23396</v>
      </c>
      <c r="K7378" s="2" t="s">
        <v>23397</v>
      </c>
      <c r="L7378" s="1">
        <v>39083</v>
      </c>
      <c r="M7378" s="4">
        <v>14</v>
      </c>
      <c r="N7378" s="2" t="s">
        <v>21</v>
      </c>
      <c r="O7378" s="3">
        <v>3.69</v>
      </c>
    </row>
    <row r="7379" spans="1:15" x14ac:dyDescent="0.2">
      <c r="A7379" s="13" t="s">
        <v>23398</v>
      </c>
      <c r="B7379" s="2" t="s">
        <v>23399</v>
      </c>
      <c r="C7379" s="4">
        <v>13</v>
      </c>
      <c r="D7379" s="4">
        <v>55</v>
      </c>
      <c r="E7379" t="b">
        <v>0</v>
      </c>
      <c r="F7379" s="2" t="s">
        <v>1647</v>
      </c>
      <c r="G7379" s="4">
        <v>77</v>
      </c>
      <c r="H7379" s="5">
        <v>4777574</v>
      </c>
      <c r="I7379" s="2" t="s">
        <v>1648</v>
      </c>
      <c r="J7379" s="2" t="s">
        <v>23322</v>
      </c>
      <c r="K7379" s="2" t="s">
        <v>23323</v>
      </c>
      <c r="L7379" s="1">
        <v>39083</v>
      </c>
      <c r="M7379" s="4">
        <v>13</v>
      </c>
      <c r="N7379" s="2" t="s">
        <v>21</v>
      </c>
      <c r="O7379" s="3">
        <v>4.53</v>
      </c>
    </row>
    <row r="7380" spans="1:15" x14ac:dyDescent="0.2">
      <c r="A7380" s="13" t="s">
        <v>23400</v>
      </c>
      <c r="B7380" s="2" t="s">
        <v>23401</v>
      </c>
      <c r="C7380" s="4">
        <v>1</v>
      </c>
      <c r="D7380" s="4">
        <v>38</v>
      </c>
      <c r="E7380" t="b">
        <v>0</v>
      </c>
      <c r="F7380" s="2" t="s">
        <v>23339</v>
      </c>
      <c r="G7380" s="4">
        <v>38</v>
      </c>
      <c r="H7380" s="5">
        <v>22421</v>
      </c>
      <c r="I7380" s="2" t="s">
        <v>31</v>
      </c>
      <c r="J7380" s="2" t="s">
        <v>23372</v>
      </c>
      <c r="K7380" s="2" t="s">
        <v>23320</v>
      </c>
      <c r="L7380" s="1">
        <v>39083</v>
      </c>
      <c r="M7380" s="4">
        <v>31</v>
      </c>
      <c r="N7380" s="2" t="s">
        <v>1971</v>
      </c>
      <c r="O7380" s="3">
        <v>1.07</v>
      </c>
    </row>
    <row r="7381" spans="1:15" x14ac:dyDescent="0.2">
      <c r="A7381" s="13" t="s">
        <v>23402</v>
      </c>
      <c r="B7381" s="2" t="s">
        <v>23403</v>
      </c>
      <c r="C7381" s="4">
        <v>4</v>
      </c>
      <c r="D7381" s="4">
        <v>42</v>
      </c>
      <c r="E7381" t="b">
        <v>0</v>
      </c>
      <c r="F7381" s="2" t="s">
        <v>23404</v>
      </c>
      <c r="G7381" s="4">
        <v>57</v>
      </c>
      <c r="H7381" s="5">
        <v>1200693</v>
      </c>
      <c r="I7381" s="2" t="s">
        <v>23405</v>
      </c>
      <c r="J7381" s="2" t="s">
        <v>23406</v>
      </c>
      <c r="K7381" s="2" t="s">
        <v>23407</v>
      </c>
      <c r="L7381" s="1">
        <v>39083</v>
      </c>
      <c r="M7381" s="4">
        <v>11</v>
      </c>
      <c r="N7381" s="2" t="s">
        <v>21</v>
      </c>
      <c r="O7381" s="3">
        <v>2.37</v>
      </c>
    </row>
    <row r="7382" spans="1:15" x14ac:dyDescent="0.2">
      <c r="A7382" s="13" t="s">
        <v>23408</v>
      </c>
      <c r="B7382" s="2" t="s">
        <v>23409</v>
      </c>
      <c r="C7382" s="4">
        <v>11</v>
      </c>
      <c r="D7382" s="4">
        <v>54</v>
      </c>
      <c r="E7382" t="b">
        <v>0</v>
      </c>
      <c r="F7382" s="2" t="s">
        <v>23410</v>
      </c>
      <c r="G7382" s="4">
        <v>59</v>
      </c>
      <c r="H7382" s="5">
        <v>419072</v>
      </c>
      <c r="I7382" s="2" t="s">
        <v>23411</v>
      </c>
      <c r="J7382" s="2" t="s">
        <v>23412</v>
      </c>
      <c r="K7382" s="2" t="s">
        <v>23413</v>
      </c>
      <c r="L7382" s="1">
        <v>39083</v>
      </c>
      <c r="M7382" s="4">
        <v>16</v>
      </c>
      <c r="N7382" s="2" t="s">
        <v>21</v>
      </c>
      <c r="O7382" s="3">
        <v>4.34</v>
      </c>
    </row>
    <row r="7383" spans="1:15" x14ac:dyDescent="0.2">
      <c r="A7383" s="13" t="s">
        <v>23414</v>
      </c>
      <c r="B7383" s="2" t="s">
        <v>23415</v>
      </c>
      <c r="C7383" s="4">
        <v>10</v>
      </c>
      <c r="D7383" s="4">
        <v>32</v>
      </c>
      <c r="E7383" t="b">
        <v>0</v>
      </c>
      <c r="F7383" s="2" t="s">
        <v>23318</v>
      </c>
      <c r="G7383" s="4">
        <v>33</v>
      </c>
      <c r="H7383" s="5">
        <v>20233</v>
      </c>
      <c r="I7383" s="2" t="s">
        <v>31</v>
      </c>
      <c r="J7383" s="2" t="s">
        <v>23372</v>
      </c>
      <c r="K7383" s="2" t="s">
        <v>23320</v>
      </c>
      <c r="L7383" s="1">
        <v>39083</v>
      </c>
      <c r="M7383" s="4">
        <v>31</v>
      </c>
      <c r="N7383" s="2" t="s">
        <v>1971</v>
      </c>
      <c r="O7383" s="3">
        <v>1.33</v>
      </c>
    </row>
    <row r="7384" spans="1:15" x14ac:dyDescent="0.2">
      <c r="A7384" s="13" t="s">
        <v>23416</v>
      </c>
      <c r="B7384" s="2" t="s">
        <v>23417</v>
      </c>
      <c r="C7384" s="4">
        <v>5</v>
      </c>
      <c r="D7384" s="4">
        <v>42</v>
      </c>
      <c r="E7384" t="b">
        <v>0</v>
      </c>
      <c r="F7384" s="2" t="s">
        <v>23380</v>
      </c>
      <c r="G7384" s="4">
        <v>33</v>
      </c>
      <c r="H7384" s="5">
        <v>6526</v>
      </c>
      <c r="I7384" s="2" t="s">
        <v>31</v>
      </c>
      <c r="J7384" s="2" t="s">
        <v>23372</v>
      </c>
      <c r="K7384" s="2" t="s">
        <v>23320</v>
      </c>
      <c r="L7384" s="1">
        <v>39083</v>
      </c>
      <c r="M7384" s="4">
        <v>31</v>
      </c>
      <c r="N7384" s="2" t="s">
        <v>1971</v>
      </c>
      <c r="O7384" s="3">
        <v>3.18</v>
      </c>
    </row>
    <row r="7385" spans="1:15" x14ac:dyDescent="0.2">
      <c r="A7385" s="13" t="s">
        <v>23418</v>
      </c>
      <c r="B7385" s="2" t="s">
        <v>23419</v>
      </c>
      <c r="C7385" s="4">
        <v>3</v>
      </c>
      <c r="D7385" s="4">
        <v>48</v>
      </c>
      <c r="E7385" t="b">
        <v>0</v>
      </c>
      <c r="F7385" s="2" t="s">
        <v>23367</v>
      </c>
      <c r="G7385" s="4">
        <v>55</v>
      </c>
      <c r="H7385" s="5">
        <v>2354141</v>
      </c>
      <c r="I7385" s="2" t="s">
        <v>31</v>
      </c>
      <c r="J7385" s="2" t="s">
        <v>23368</v>
      </c>
      <c r="K7385" s="2" t="s">
        <v>23369</v>
      </c>
      <c r="L7385" s="1">
        <v>39083</v>
      </c>
      <c r="M7385" s="4">
        <v>14</v>
      </c>
      <c r="N7385" s="2" t="s">
        <v>21</v>
      </c>
      <c r="O7385" s="3">
        <v>3.01</v>
      </c>
    </row>
    <row r="7386" spans="1:15" x14ac:dyDescent="0.2">
      <c r="A7386" s="13" t="s">
        <v>23420</v>
      </c>
      <c r="B7386" s="2" t="s">
        <v>23421</v>
      </c>
      <c r="C7386" s="4">
        <v>1</v>
      </c>
      <c r="D7386" s="4">
        <v>64</v>
      </c>
      <c r="E7386" t="b">
        <v>0</v>
      </c>
      <c r="F7386" s="2" t="s">
        <v>23347</v>
      </c>
      <c r="G7386" s="4">
        <v>53</v>
      </c>
      <c r="H7386" s="5">
        <v>696587</v>
      </c>
      <c r="I7386" s="2" t="s">
        <v>31</v>
      </c>
      <c r="J7386" s="2" t="s">
        <v>23348</v>
      </c>
      <c r="K7386" s="2" t="s">
        <v>23349</v>
      </c>
      <c r="L7386" s="1">
        <v>39083</v>
      </c>
      <c r="M7386" s="4">
        <v>12</v>
      </c>
      <c r="N7386" s="2" t="s">
        <v>21</v>
      </c>
      <c r="O7386" s="3">
        <v>3.66</v>
      </c>
    </row>
    <row r="7387" spans="1:15" x14ac:dyDescent="0.2">
      <c r="A7387" s="13" t="s">
        <v>23422</v>
      </c>
      <c r="B7387" s="2" t="s">
        <v>23423</v>
      </c>
      <c r="C7387" s="4">
        <v>3</v>
      </c>
      <c r="D7387" s="4">
        <v>36</v>
      </c>
      <c r="E7387" t="b">
        <v>0</v>
      </c>
      <c r="F7387" s="2" t="s">
        <v>23424</v>
      </c>
      <c r="G7387" s="4">
        <v>46</v>
      </c>
      <c r="H7387" s="5">
        <v>530174</v>
      </c>
      <c r="I7387" s="2" t="s">
        <v>31</v>
      </c>
      <c r="J7387" s="2" t="s">
        <v>23389</v>
      </c>
      <c r="K7387" s="2" t="s">
        <v>23390</v>
      </c>
      <c r="L7387" s="1">
        <v>39083</v>
      </c>
      <c r="M7387" s="4">
        <v>13</v>
      </c>
      <c r="N7387" s="2" t="s">
        <v>1971</v>
      </c>
      <c r="O7387" s="3">
        <v>3.23</v>
      </c>
    </row>
    <row r="7388" spans="1:15" x14ac:dyDescent="0.2">
      <c r="A7388" s="13" t="s">
        <v>23425</v>
      </c>
      <c r="B7388" s="2" t="s">
        <v>23426</v>
      </c>
      <c r="C7388" s="4">
        <v>24</v>
      </c>
      <c r="D7388" s="4">
        <v>56</v>
      </c>
      <c r="E7388" t="b">
        <v>0</v>
      </c>
      <c r="F7388" s="2" t="s">
        <v>7904</v>
      </c>
      <c r="G7388" s="4">
        <v>63</v>
      </c>
      <c r="H7388" s="5">
        <v>430274</v>
      </c>
      <c r="I7388" s="2" t="s">
        <v>1648</v>
      </c>
      <c r="J7388" s="2" t="s">
        <v>23427</v>
      </c>
      <c r="K7388" s="2" t="s">
        <v>23428</v>
      </c>
      <c r="L7388" s="1">
        <v>39083</v>
      </c>
      <c r="M7388" s="4">
        <v>24</v>
      </c>
      <c r="N7388" s="2" t="s">
        <v>1971</v>
      </c>
      <c r="O7388" s="3">
        <v>2.15</v>
      </c>
    </row>
    <row r="7389" spans="1:15" x14ac:dyDescent="0.2">
      <c r="A7389" s="13" t="s">
        <v>23429</v>
      </c>
      <c r="B7389" s="2" t="s">
        <v>23430</v>
      </c>
      <c r="C7389" s="4">
        <v>15</v>
      </c>
      <c r="D7389" s="4">
        <v>60</v>
      </c>
      <c r="E7389" t="b">
        <v>1</v>
      </c>
      <c r="F7389" s="2" t="s">
        <v>23431</v>
      </c>
      <c r="G7389" s="4">
        <v>63</v>
      </c>
      <c r="H7389" s="5">
        <v>7081511</v>
      </c>
      <c r="I7389" s="2" t="s">
        <v>23432</v>
      </c>
      <c r="J7389" s="2" t="s">
        <v>23433</v>
      </c>
      <c r="K7389" s="2" t="s">
        <v>23434</v>
      </c>
      <c r="L7389" s="1">
        <v>39083</v>
      </c>
      <c r="M7389" s="4">
        <v>17</v>
      </c>
      <c r="N7389" s="2" t="s">
        <v>1971</v>
      </c>
      <c r="O7389" s="3">
        <v>5.54</v>
      </c>
    </row>
    <row r="7390" spans="1:15" x14ac:dyDescent="0.2">
      <c r="A7390" s="13" t="s">
        <v>23435</v>
      </c>
      <c r="B7390" s="2" t="s">
        <v>23436</v>
      </c>
      <c r="C7390" s="4">
        <v>1</v>
      </c>
      <c r="D7390" s="4">
        <v>59</v>
      </c>
      <c r="E7390" t="b">
        <v>0</v>
      </c>
      <c r="F7390" s="2" t="s">
        <v>23026</v>
      </c>
      <c r="G7390" s="4">
        <v>63</v>
      </c>
      <c r="H7390" s="5">
        <v>1441603</v>
      </c>
      <c r="I7390" s="2" t="s">
        <v>31</v>
      </c>
      <c r="J7390" s="2" t="s">
        <v>23437</v>
      </c>
      <c r="K7390" s="2" t="s">
        <v>23438</v>
      </c>
      <c r="L7390" s="1">
        <v>39083</v>
      </c>
      <c r="M7390" s="4">
        <v>1</v>
      </c>
      <c r="N7390" s="2" t="s">
        <v>27</v>
      </c>
      <c r="O7390" s="3">
        <v>3.96</v>
      </c>
    </row>
    <row r="7391" spans="1:15" x14ac:dyDescent="0.2">
      <c r="A7391" s="13" t="s">
        <v>23439</v>
      </c>
      <c r="B7391" s="2" t="s">
        <v>23440</v>
      </c>
      <c r="C7391" s="4">
        <v>2</v>
      </c>
      <c r="D7391" s="4">
        <v>45</v>
      </c>
      <c r="E7391" t="b">
        <v>0</v>
      </c>
      <c r="F7391" s="2" t="s">
        <v>1647</v>
      </c>
      <c r="G7391" s="4">
        <v>77</v>
      </c>
      <c r="H7391" s="5">
        <v>4777574</v>
      </c>
      <c r="I7391" s="2" t="s">
        <v>1648</v>
      </c>
      <c r="J7391" s="2" t="s">
        <v>23326</v>
      </c>
      <c r="K7391" s="2" t="s">
        <v>23327</v>
      </c>
      <c r="L7391" s="1">
        <v>39083</v>
      </c>
      <c r="M7391" s="4">
        <v>13</v>
      </c>
      <c r="N7391" s="2" t="s">
        <v>1971</v>
      </c>
      <c r="O7391" s="3">
        <v>3.68</v>
      </c>
    </row>
    <row r="7392" spans="1:15" x14ac:dyDescent="0.2">
      <c r="A7392" s="13" t="s">
        <v>23441</v>
      </c>
      <c r="B7392" s="2" t="s">
        <v>23442</v>
      </c>
      <c r="C7392" s="4">
        <v>4</v>
      </c>
      <c r="D7392" s="4">
        <v>36</v>
      </c>
      <c r="E7392" t="b">
        <v>0</v>
      </c>
      <c r="F7392" s="2" t="s">
        <v>23339</v>
      </c>
      <c r="G7392" s="4">
        <v>38</v>
      </c>
      <c r="H7392" s="5">
        <v>22416</v>
      </c>
      <c r="I7392" s="2" t="s">
        <v>31</v>
      </c>
      <c r="J7392" s="2" t="s">
        <v>23372</v>
      </c>
      <c r="K7392" s="2" t="s">
        <v>23320</v>
      </c>
      <c r="L7392" s="1">
        <v>39083</v>
      </c>
      <c r="M7392" s="4">
        <v>31</v>
      </c>
      <c r="N7392" s="2" t="s">
        <v>1971</v>
      </c>
      <c r="O7392" s="3">
        <v>2.99</v>
      </c>
    </row>
    <row r="7393" spans="1:15" x14ac:dyDescent="0.2">
      <c r="A7393" s="13" t="s">
        <v>23443</v>
      </c>
      <c r="B7393" s="2" t="s">
        <v>23444</v>
      </c>
      <c r="C7393" s="4">
        <v>1</v>
      </c>
      <c r="D7393" s="4">
        <v>47</v>
      </c>
      <c r="E7393" t="b">
        <v>0</v>
      </c>
      <c r="F7393" s="2" t="s">
        <v>23367</v>
      </c>
      <c r="G7393" s="4">
        <v>55</v>
      </c>
      <c r="H7393" s="5">
        <v>2354296</v>
      </c>
      <c r="I7393" s="2" t="s">
        <v>31</v>
      </c>
      <c r="J7393" s="2" t="s">
        <v>23368</v>
      </c>
      <c r="K7393" s="2" t="s">
        <v>23369</v>
      </c>
      <c r="L7393" s="1">
        <v>39083</v>
      </c>
      <c r="M7393" s="4">
        <v>14</v>
      </c>
      <c r="N7393" s="2" t="s">
        <v>21</v>
      </c>
      <c r="O7393" s="3">
        <v>4.17</v>
      </c>
    </row>
    <row r="7394" spans="1:15" x14ac:dyDescent="0.2">
      <c r="A7394" s="13" t="s">
        <v>23445</v>
      </c>
      <c r="B7394" s="2" t="s">
        <v>23446</v>
      </c>
      <c r="C7394" s="4">
        <v>4</v>
      </c>
      <c r="D7394" s="4">
        <v>0</v>
      </c>
      <c r="E7394" t="b">
        <v>0</v>
      </c>
      <c r="F7394" s="2" t="s">
        <v>23447</v>
      </c>
      <c r="G7394" s="4">
        <v>50</v>
      </c>
      <c r="H7394" s="5">
        <v>32194</v>
      </c>
      <c r="I7394" s="2" t="s">
        <v>4671</v>
      </c>
      <c r="J7394" s="2" t="s">
        <v>23448</v>
      </c>
      <c r="K7394" s="2" t="s">
        <v>23449</v>
      </c>
      <c r="L7394" s="1">
        <v>39072</v>
      </c>
      <c r="M7394" s="4">
        <v>30</v>
      </c>
      <c r="N7394" s="2" t="s">
        <v>21</v>
      </c>
      <c r="O7394" s="3">
        <v>3.06</v>
      </c>
    </row>
    <row r="7395" spans="1:15" x14ac:dyDescent="0.2">
      <c r="A7395" s="13" t="s">
        <v>23450</v>
      </c>
      <c r="B7395" s="2" t="s">
        <v>23451</v>
      </c>
      <c r="C7395" s="4">
        <v>20</v>
      </c>
      <c r="D7395" s="4">
        <v>49</v>
      </c>
      <c r="E7395" t="b">
        <v>0</v>
      </c>
      <c r="F7395" s="2" t="s">
        <v>8620</v>
      </c>
      <c r="G7395" s="4">
        <v>62</v>
      </c>
      <c r="H7395" s="5">
        <v>412983</v>
      </c>
      <c r="I7395" s="2" t="s">
        <v>1648</v>
      </c>
      <c r="J7395" s="2" t="s">
        <v>23452</v>
      </c>
      <c r="K7395" s="2" t="s">
        <v>23453</v>
      </c>
      <c r="L7395" s="1">
        <v>39070</v>
      </c>
      <c r="M7395" s="4">
        <v>24</v>
      </c>
      <c r="N7395" s="2" t="s">
        <v>21</v>
      </c>
      <c r="O7395" s="3">
        <v>2.64</v>
      </c>
    </row>
    <row r="7396" spans="1:15" x14ac:dyDescent="0.2">
      <c r="A7396" s="13" t="s">
        <v>23454</v>
      </c>
      <c r="B7396" s="2" t="s">
        <v>23455</v>
      </c>
      <c r="C7396" s="4">
        <v>3</v>
      </c>
      <c r="D7396" s="4">
        <v>52</v>
      </c>
      <c r="E7396" t="b">
        <v>0</v>
      </c>
      <c r="F7396" s="2" t="s">
        <v>23456</v>
      </c>
      <c r="G7396" s="4">
        <v>62</v>
      </c>
      <c r="H7396" s="5">
        <v>3751254</v>
      </c>
      <c r="I7396" s="2" t="s">
        <v>23457</v>
      </c>
      <c r="J7396" s="2" t="s">
        <v>23458</v>
      </c>
      <c r="K7396" s="2" t="s">
        <v>23459</v>
      </c>
      <c r="L7396" s="1">
        <v>39052</v>
      </c>
      <c r="M7396" s="4">
        <v>11</v>
      </c>
      <c r="N7396" s="2" t="s">
        <v>21</v>
      </c>
      <c r="O7396" s="3">
        <v>3.63</v>
      </c>
    </row>
    <row r="7397" spans="1:15" x14ac:dyDescent="0.2">
      <c r="A7397" s="13" t="s">
        <v>23460</v>
      </c>
      <c r="B7397" s="2" t="s">
        <v>23461</v>
      </c>
      <c r="C7397" s="4">
        <v>4</v>
      </c>
      <c r="D7397" s="4">
        <v>36</v>
      </c>
      <c r="E7397" t="b">
        <v>0</v>
      </c>
      <c r="F7397" s="2" t="s">
        <v>23456</v>
      </c>
      <c r="G7397" s="4">
        <v>62</v>
      </c>
      <c r="H7397" s="5">
        <v>3748353</v>
      </c>
      <c r="I7397" s="2" t="s">
        <v>23457</v>
      </c>
      <c r="J7397" s="2" t="s">
        <v>23458</v>
      </c>
      <c r="K7397" s="2" t="s">
        <v>23459</v>
      </c>
      <c r="L7397" s="1">
        <v>39052</v>
      </c>
      <c r="M7397" s="4">
        <v>11</v>
      </c>
      <c r="N7397" s="2" t="s">
        <v>21</v>
      </c>
      <c r="O7397" s="3">
        <v>4.45</v>
      </c>
    </row>
    <row r="7398" spans="1:15" x14ac:dyDescent="0.2">
      <c r="A7398" s="13" t="s">
        <v>23462</v>
      </c>
      <c r="B7398" s="2" t="s">
        <v>23463</v>
      </c>
      <c r="C7398" s="4">
        <v>7</v>
      </c>
      <c r="D7398" s="4">
        <v>24</v>
      </c>
      <c r="E7398" t="b">
        <v>0</v>
      </c>
      <c r="F7398" s="2" t="s">
        <v>23456</v>
      </c>
      <c r="G7398" s="4">
        <v>62</v>
      </c>
      <c r="H7398" s="5">
        <v>3745808</v>
      </c>
      <c r="I7398" s="2" t="s">
        <v>23457</v>
      </c>
      <c r="J7398" s="2" t="s">
        <v>23458</v>
      </c>
      <c r="K7398" s="2" t="s">
        <v>23459</v>
      </c>
      <c r="L7398" s="1">
        <v>39052</v>
      </c>
      <c r="M7398" s="4">
        <v>11</v>
      </c>
      <c r="N7398" s="2" t="s">
        <v>21</v>
      </c>
      <c r="O7398" s="3">
        <v>5.9</v>
      </c>
    </row>
    <row r="7399" spans="1:15" x14ac:dyDescent="0.2">
      <c r="A7399" s="13" t="s">
        <v>23464</v>
      </c>
      <c r="B7399" s="2" t="s">
        <v>23465</v>
      </c>
      <c r="C7399" s="4">
        <v>11</v>
      </c>
      <c r="D7399" s="4">
        <v>28</v>
      </c>
      <c r="E7399" t="b">
        <v>0</v>
      </c>
      <c r="F7399" s="2" t="s">
        <v>23456</v>
      </c>
      <c r="G7399" s="4">
        <v>62</v>
      </c>
      <c r="H7399" s="5">
        <v>3751254</v>
      </c>
      <c r="I7399" s="2" t="s">
        <v>23457</v>
      </c>
      <c r="J7399" s="2" t="s">
        <v>23458</v>
      </c>
      <c r="K7399" s="2" t="s">
        <v>23459</v>
      </c>
      <c r="L7399" s="1">
        <v>39052</v>
      </c>
      <c r="M7399" s="4">
        <v>11</v>
      </c>
      <c r="N7399" s="2" t="s">
        <v>21</v>
      </c>
      <c r="O7399" s="3">
        <v>4.54</v>
      </c>
    </row>
    <row r="7400" spans="1:15" x14ac:dyDescent="0.2">
      <c r="A7400" s="13" t="s">
        <v>23466</v>
      </c>
      <c r="B7400" s="2" t="s">
        <v>23467</v>
      </c>
      <c r="C7400" s="4">
        <v>5</v>
      </c>
      <c r="D7400" s="4">
        <v>51</v>
      </c>
      <c r="E7400" t="b">
        <v>0</v>
      </c>
      <c r="F7400" s="2" t="s">
        <v>23456</v>
      </c>
      <c r="G7400" s="4">
        <v>62</v>
      </c>
      <c r="H7400" s="5">
        <v>3745808</v>
      </c>
      <c r="I7400" s="2" t="s">
        <v>23457</v>
      </c>
      <c r="J7400" s="2" t="s">
        <v>23458</v>
      </c>
      <c r="K7400" s="2" t="s">
        <v>23459</v>
      </c>
      <c r="L7400" s="1">
        <v>39052</v>
      </c>
      <c r="M7400" s="4">
        <v>11</v>
      </c>
      <c r="N7400" s="2" t="s">
        <v>21</v>
      </c>
      <c r="O7400" s="3">
        <v>3.47</v>
      </c>
    </row>
    <row r="7401" spans="1:15" x14ac:dyDescent="0.2">
      <c r="A7401" s="13" t="s">
        <v>23468</v>
      </c>
      <c r="B7401" s="2" t="s">
        <v>23469</v>
      </c>
      <c r="C7401" s="4">
        <v>6</v>
      </c>
      <c r="D7401" s="4">
        <v>37</v>
      </c>
      <c r="E7401" t="b">
        <v>0</v>
      </c>
      <c r="F7401" s="2" t="s">
        <v>23456</v>
      </c>
      <c r="G7401" s="4">
        <v>62</v>
      </c>
      <c r="H7401" s="5">
        <v>3748353</v>
      </c>
      <c r="I7401" s="2" t="s">
        <v>23457</v>
      </c>
      <c r="J7401" s="2" t="s">
        <v>23458</v>
      </c>
      <c r="K7401" s="2" t="s">
        <v>23459</v>
      </c>
      <c r="L7401" s="1">
        <v>39052</v>
      </c>
      <c r="M7401" s="4">
        <v>11</v>
      </c>
      <c r="N7401" s="2" t="s">
        <v>21</v>
      </c>
      <c r="O7401" s="3">
        <v>3.41</v>
      </c>
    </row>
    <row r="7402" spans="1:15" x14ac:dyDescent="0.2">
      <c r="A7402" s="13" t="s">
        <v>23470</v>
      </c>
      <c r="B7402" s="2" t="s">
        <v>23471</v>
      </c>
      <c r="C7402" s="4">
        <v>10</v>
      </c>
      <c r="D7402" s="4">
        <v>25</v>
      </c>
      <c r="E7402" t="b">
        <v>0</v>
      </c>
      <c r="F7402" s="2" t="s">
        <v>23456</v>
      </c>
      <c r="G7402" s="4">
        <v>62</v>
      </c>
      <c r="H7402" s="5">
        <v>3745808</v>
      </c>
      <c r="I7402" s="2" t="s">
        <v>23457</v>
      </c>
      <c r="J7402" s="2" t="s">
        <v>23458</v>
      </c>
      <c r="K7402" s="2" t="s">
        <v>23459</v>
      </c>
      <c r="L7402" s="1">
        <v>39052</v>
      </c>
      <c r="M7402" s="4">
        <v>11</v>
      </c>
      <c r="N7402" s="2" t="s">
        <v>21</v>
      </c>
      <c r="O7402" s="3">
        <v>4.8600000000000003</v>
      </c>
    </row>
    <row r="7403" spans="1:15" x14ac:dyDescent="0.2">
      <c r="A7403" s="13" t="s">
        <v>23472</v>
      </c>
      <c r="B7403" s="2" t="s">
        <v>23473</v>
      </c>
      <c r="C7403" s="4">
        <v>1</v>
      </c>
      <c r="D7403" s="4">
        <v>66</v>
      </c>
      <c r="E7403" t="b">
        <v>0</v>
      </c>
      <c r="F7403" s="2" t="s">
        <v>23456</v>
      </c>
      <c r="G7403" s="4">
        <v>62</v>
      </c>
      <c r="H7403" s="5">
        <v>3748353</v>
      </c>
      <c r="I7403" s="2" t="s">
        <v>23457</v>
      </c>
      <c r="J7403" s="2" t="s">
        <v>23458</v>
      </c>
      <c r="K7403" s="2" t="s">
        <v>23459</v>
      </c>
      <c r="L7403" s="1">
        <v>39052</v>
      </c>
      <c r="M7403" s="4">
        <v>11</v>
      </c>
      <c r="N7403" s="2" t="s">
        <v>21</v>
      </c>
      <c r="O7403" s="3">
        <v>4.37</v>
      </c>
    </row>
    <row r="7404" spans="1:15" x14ac:dyDescent="0.2">
      <c r="A7404" s="13" t="s">
        <v>23474</v>
      </c>
      <c r="B7404" s="2" t="s">
        <v>23475</v>
      </c>
      <c r="C7404" s="4">
        <v>9</v>
      </c>
      <c r="D7404" s="4">
        <v>28</v>
      </c>
      <c r="E7404" t="b">
        <v>0</v>
      </c>
      <c r="F7404" s="2" t="s">
        <v>23456</v>
      </c>
      <c r="G7404" s="4">
        <v>62</v>
      </c>
      <c r="H7404" s="5">
        <v>3751254</v>
      </c>
      <c r="I7404" s="2" t="s">
        <v>23457</v>
      </c>
      <c r="J7404" s="2" t="s">
        <v>23458</v>
      </c>
      <c r="K7404" s="2" t="s">
        <v>23459</v>
      </c>
      <c r="L7404" s="1">
        <v>39052</v>
      </c>
      <c r="M7404" s="4">
        <v>11</v>
      </c>
      <c r="N7404" s="2" t="s">
        <v>21</v>
      </c>
      <c r="O7404" s="3">
        <v>4.33</v>
      </c>
    </row>
    <row r="7405" spans="1:15" x14ac:dyDescent="0.2">
      <c r="A7405" s="13" t="s">
        <v>23476</v>
      </c>
      <c r="B7405" s="2" t="s">
        <v>23477</v>
      </c>
      <c r="C7405" s="4">
        <v>2</v>
      </c>
      <c r="D7405" s="4">
        <v>52</v>
      </c>
      <c r="E7405" t="b">
        <v>0</v>
      </c>
      <c r="F7405" s="2" t="s">
        <v>23456</v>
      </c>
      <c r="G7405" s="4">
        <v>62</v>
      </c>
      <c r="H7405" s="5">
        <v>3745808</v>
      </c>
      <c r="I7405" s="2" t="s">
        <v>23457</v>
      </c>
      <c r="J7405" s="2" t="s">
        <v>23458</v>
      </c>
      <c r="K7405" s="2" t="s">
        <v>23459</v>
      </c>
      <c r="L7405" s="1">
        <v>39052</v>
      </c>
      <c r="M7405" s="4">
        <v>11</v>
      </c>
      <c r="N7405" s="2" t="s">
        <v>21</v>
      </c>
      <c r="O7405" s="3">
        <v>4.51</v>
      </c>
    </row>
    <row r="7406" spans="1:15" x14ac:dyDescent="0.2">
      <c r="A7406" s="13" t="s">
        <v>23478</v>
      </c>
      <c r="B7406" s="2" t="s">
        <v>23479</v>
      </c>
      <c r="C7406" s="4">
        <v>8</v>
      </c>
      <c r="D7406" s="4">
        <v>33</v>
      </c>
      <c r="E7406" t="b">
        <v>0</v>
      </c>
      <c r="F7406" s="2" t="s">
        <v>23456</v>
      </c>
      <c r="G7406" s="4">
        <v>62</v>
      </c>
      <c r="H7406" s="5">
        <v>3751254</v>
      </c>
      <c r="I7406" s="2" t="s">
        <v>23457</v>
      </c>
      <c r="J7406" s="2" t="s">
        <v>23458</v>
      </c>
      <c r="K7406" s="2" t="s">
        <v>23459</v>
      </c>
      <c r="L7406" s="1">
        <v>39052</v>
      </c>
      <c r="M7406" s="4">
        <v>11</v>
      </c>
      <c r="N7406" s="2" t="s">
        <v>21</v>
      </c>
      <c r="O7406" s="3">
        <v>4.53</v>
      </c>
    </row>
    <row r="7407" spans="1:15" x14ac:dyDescent="0.2">
      <c r="A7407" s="13" t="s">
        <v>23480</v>
      </c>
      <c r="B7407" s="2" t="s">
        <v>23481</v>
      </c>
      <c r="C7407" s="4">
        <v>25</v>
      </c>
      <c r="D7407" s="4">
        <v>39</v>
      </c>
      <c r="E7407" t="b">
        <v>0</v>
      </c>
      <c r="F7407" s="2" t="s">
        <v>12007</v>
      </c>
      <c r="G7407" s="4">
        <v>50</v>
      </c>
      <c r="H7407" s="5">
        <v>42445</v>
      </c>
      <c r="I7407" s="2" t="s">
        <v>1648</v>
      </c>
      <c r="J7407" s="2" t="s">
        <v>23482</v>
      </c>
      <c r="K7407" s="2" t="s">
        <v>23483</v>
      </c>
      <c r="L7407" s="1">
        <v>39035</v>
      </c>
      <c r="M7407" s="4">
        <v>25</v>
      </c>
      <c r="N7407" s="2" t="s">
        <v>1971</v>
      </c>
      <c r="O7407" s="3">
        <v>2.82</v>
      </c>
    </row>
    <row r="7408" spans="1:15" x14ac:dyDescent="0.2">
      <c r="A7408" s="13" t="s">
        <v>23484</v>
      </c>
      <c r="B7408" s="2" t="s">
        <v>23485</v>
      </c>
      <c r="C7408" s="4">
        <v>7</v>
      </c>
      <c r="D7408" s="4">
        <v>59</v>
      </c>
      <c r="E7408" t="b">
        <v>1</v>
      </c>
      <c r="F7408" s="2" t="s">
        <v>15485</v>
      </c>
      <c r="G7408" s="4">
        <v>66</v>
      </c>
      <c r="H7408" s="5">
        <v>2133926</v>
      </c>
      <c r="I7408" s="2" t="s">
        <v>15486</v>
      </c>
      <c r="J7408" s="2" t="s">
        <v>23486</v>
      </c>
      <c r="K7408" s="2" t="s">
        <v>16767</v>
      </c>
      <c r="L7408" s="1">
        <v>39035</v>
      </c>
      <c r="M7408" s="4">
        <v>15</v>
      </c>
      <c r="N7408" s="2" t="s">
        <v>21</v>
      </c>
      <c r="O7408" s="3">
        <v>4.12</v>
      </c>
    </row>
    <row r="7409" spans="1:15" x14ac:dyDescent="0.2">
      <c r="A7409" s="13" t="s">
        <v>23487</v>
      </c>
      <c r="B7409" s="2" t="s">
        <v>23488</v>
      </c>
      <c r="C7409" s="4">
        <v>14</v>
      </c>
      <c r="D7409" s="4">
        <v>73</v>
      </c>
      <c r="E7409" t="b">
        <v>0</v>
      </c>
      <c r="F7409" s="2" t="s">
        <v>8049</v>
      </c>
      <c r="G7409" s="4">
        <v>68</v>
      </c>
      <c r="H7409" s="5">
        <v>3672166</v>
      </c>
      <c r="I7409" s="2" t="s">
        <v>430</v>
      </c>
      <c r="J7409" s="2" t="s">
        <v>23489</v>
      </c>
      <c r="K7409" s="2" t="s">
        <v>23490</v>
      </c>
      <c r="L7409" s="1">
        <v>39034</v>
      </c>
      <c r="M7409" s="4">
        <v>14</v>
      </c>
      <c r="N7409" s="2" t="s">
        <v>21</v>
      </c>
      <c r="O7409" s="3">
        <v>4.5999999999999996</v>
      </c>
    </row>
    <row r="7410" spans="1:15" x14ac:dyDescent="0.2">
      <c r="A7410" s="13" t="s">
        <v>23491</v>
      </c>
      <c r="B7410" s="2" t="s">
        <v>2398</v>
      </c>
      <c r="C7410" s="4">
        <v>2</v>
      </c>
      <c r="D7410" s="4">
        <v>69</v>
      </c>
      <c r="E7410" t="b">
        <v>0</v>
      </c>
      <c r="F7410" s="2" t="s">
        <v>8049</v>
      </c>
      <c r="G7410" s="4">
        <v>68</v>
      </c>
      <c r="H7410" s="5">
        <v>3672166</v>
      </c>
      <c r="I7410" s="2" t="s">
        <v>430</v>
      </c>
      <c r="J7410" s="2" t="s">
        <v>23489</v>
      </c>
      <c r="K7410" s="2" t="s">
        <v>23490</v>
      </c>
      <c r="L7410" s="1">
        <v>39034</v>
      </c>
      <c r="M7410" s="4">
        <v>14</v>
      </c>
      <c r="N7410" s="2" t="s">
        <v>21</v>
      </c>
      <c r="O7410" s="3">
        <v>3.56</v>
      </c>
    </row>
    <row r="7411" spans="1:15" x14ac:dyDescent="0.2">
      <c r="A7411" s="13" t="s">
        <v>23492</v>
      </c>
      <c r="B7411" s="2" t="s">
        <v>23493</v>
      </c>
      <c r="C7411" s="4">
        <v>4</v>
      </c>
      <c r="D7411" s="4">
        <v>78</v>
      </c>
      <c r="E7411" t="b">
        <v>0</v>
      </c>
      <c r="F7411" s="2" t="s">
        <v>21926</v>
      </c>
      <c r="G7411" s="4">
        <v>81</v>
      </c>
      <c r="H7411" s="5">
        <v>7714772</v>
      </c>
      <c r="I7411" s="2" t="s">
        <v>21927</v>
      </c>
      <c r="J7411" s="2" t="s">
        <v>23494</v>
      </c>
      <c r="K7411" s="2" t="s">
        <v>23495</v>
      </c>
      <c r="L7411" s="1">
        <v>39015</v>
      </c>
      <c r="M7411" s="4">
        <v>12</v>
      </c>
      <c r="N7411" s="2" t="s">
        <v>21</v>
      </c>
      <c r="O7411" s="3">
        <v>5.29</v>
      </c>
    </row>
    <row r="7412" spans="1:15" x14ac:dyDescent="0.2">
      <c r="A7412" s="13" t="s">
        <v>23496</v>
      </c>
      <c r="B7412" s="2" t="s">
        <v>14432</v>
      </c>
      <c r="C7412" s="4">
        <v>4</v>
      </c>
      <c r="D7412" s="4">
        <v>52</v>
      </c>
      <c r="E7412" t="b">
        <v>0</v>
      </c>
      <c r="F7412" s="2" t="s">
        <v>353</v>
      </c>
      <c r="G7412" s="4">
        <v>100</v>
      </c>
      <c r="H7412" s="5">
        <v>145443567</v>
      </c>
      <c r="I7412" s="2" t="s">
        <v>354</v>
      </c>
      <c r="J7412" s="2" t="s">
        <v>23497</v>
      </c>
      <c r="K7412" s="2" t="s">
        <v>353</v>
      </c>
      <c r="L7412" s="1">
        <v>39014</v>
      </c>
      <c r="M7412" s="4">
        <v>15</v>
      </c>
      <c r="N7412" s="2" t="s">
        <v>21</v>
      </c>
      <c r="O7412" s="3">
        <v>3.32</v>
      </c>
    </row>
    <row r="7413" spans="1:15" x14ac:dyDescent="0.2">
      <c r="A7413" s="13" t="s">
        <v>23498</v>
      </c>
      <c r="B7413" s="2" t="s">
        <v>23499</v>
      </c>
      <c r="C7413" s="4">
        <v>5</v>
      </c>
      <c r="D7413" s="4">
        <v>80</v>
      </c>
      <c r="E7413" t="b">
        <v>0</v>
      </c>
      <c r="F7413" s="2" t="s">
        <v>23500</v>
      </c>
      <c r="G7413" s="4">
        <v>78</v>
      </c>
      <c r="H7413" s="5">
        <v>10298850</v>
      </c>
      <c r="I7413" s="2" t="s">
        <v>17803</v>
      </c>
      <c r="J7413" s="2" t="s">
        <v>23501</v>
      </c>
      <c r="K7413" s="2" t="s">
        <v>23502</v>
      </c>
      <c r="L7413" s="1">
        <v>39010</v>
      </c>
      <c r="M7413" s="4">
        <v>14</v>
      </c>
      <c r="N7413" s="2" t="s">
        <v>21</v>
      </c>
      <c r="O7413" s="3">
        <v>5.18</v>
      </c>
    </row>
    <row r="7414" spans="1:15" x14ac:dyDescent="0.2">
      <c r="A7414" s="13" t="s">
        <v>23503</v>
      </c>
      <c r="B7414" s="2" t="s">
        <v>23504</v>
      </c>
      <c r="C7414" s="4">
        <v>1</v>
      </c>
      <c r="D7414" s="4">
        <v>64</v>
      </c>
      <c r="E7414" t="b">
        <v>0</v>
      </c>
      <c r="F7414" s="2" t="s">
        <v>23505</v>
      </c>
      <c r="G7414" s="4">
        <v>72</v>
      </c>
      <c r="H7414" s="5">
        <v>5563752</v>
      </c>
      <c r="I7414" s="2" t="s">
        <v>23506</v>
      </c>
      <c r="J7414" s="2" t="s">
        <v>23507</v>
      </c>
      <c r="K7414" s="2" t="s">
        <v>23508</v>
      </c>
      <c r="L7414" s="1">
        <v>38999</v>
      </c>
      <c r="M7414" s="4">
        <v>13</v>
      </c>
      <c r="N7414" s="2" t="s">
        <v>21</v>
      </c>
      <c r="O7414" s="3">
        <v>3.2</v>
      </c>
    </row>
    <row r="7415" spans="1:15" x14ac:dyDescent="0.2">
      <c r="A7415" s="13" t="s">
        <v>23509</v>
      </c>
      <c r="B7415" s="2" t="s">
        <v>23510</v>
      </c>
      <c r="C7415" s="4">
        <v>1</v>
      </c>
      <c r="D7415" s="4">
        <v>59</v>
      </c>
      <c r="E7415" t="b">
        <v>0</v>
      </c>
      <c r="F7415" s="2" t="s">
        <v>23511</v>
      </c>
      <c r="G7415" s="4">
        <v>65</v>
      </c>
      <c r="H7415" s="5">
        <v>2382165</v>
      </c>
      <c r="I7415" s="2" t="s">
        <v>31</v>
      </c>
      <c r="J7415" s="2" t="s">
        <v>23512</v>
      </c>
      <c r="K7415" s="2" t="s">
        <v>23511</v>
      </c>
      <c r="L7415" s="1">
        <v>38991</v>
      </c>
      <c r="M7415" s="4">
        <v>12</v>
      </c>
      <c r="N7415" s="2" t="s">
        <v>21</v>
      </c>
      <c r="O7415" s="3">
        <v>3.58</v>
      </c>
    </row>
    <row r="7416" spans="1:15" x14ac:dyDescent="0.2">
      <c r="A7416" s="13" t="s">
        <v>23513</v>
      </c>
      <c r="B7416" s="2" t="s">
        <v>23514</v>
      </c>
      <c r="C7416" s="4">
        <v>3</v>
      </c>
      <c r="D7416" s="4">
        <v>77</v>
      </c>
      <c r="E7416" t="b">
        <v>0</v>
      </c>
      <c r="F7416" s="2" t="s">
        <v>5631</v>
      </c>
      <c r="G7416" s="4">
        <v>76</v>
      </c>
      <c r="H7416" s="5">
        <v>8006321</v>
      </c>
      <c r="I7416" s="2" t="s">
        <v>5632</v>
      </c>
      <c r="J7416" s="2" t="s">
        <v>23515</v>
      </c>
      <c r="K7416" s="2" t="s">
        <v>23516</v>
      </c>
      <c r="L7416" s="1">
        <v>38987</v>
      </c>
      <c r="M7416" s="4">
        <v>12</v>
      </c>
      <c r="N7416" s="2" t="s">
        <v>21</v>
      </c>
      <c r="O7416" s="3">
        <v>3.67</v>
      </c>
    </row>
    <row r="7417" spans="1:15" x14ac:dyDescent="0.2">
      <c r="A7417" s="13" t="s">
        <v>23517</v>
      </c>
      <c r="B7417" s="2" t="s">
        <v>23518</v>
      </c>
      <c r="C7417" s="4">
        <v>14</v>
      </c>
      <c r="D7417" s="4">
        <v>53</v>
      </c>
      <c r="E7417" t="b">
        <v>0</v>
      </c>
      <c r="F7417" s="2" t="s">
        <v>11802</v>
      </c>
      <c r="G7417" s="4">
        <v>69</v>
      </c>
      <c r="H7417" s="5">
        <v>2572589</v>
      </c>
      <c r="I7417" s="2" t="s">
        <v>11803</v>
      </c>
      <c r="J7417" s="2" t="s">
        <v>23519</v>
      </c>
      <c r="K7417" s="2" t="s">
        <v>23520</v>
      </c>
      <c r="L7417" s="1">
        <v>38986</v>
      </c>
      <c r="M7417" s="4">
        <v>92</v>
      </c>
      <c r="N7417" s="2" t="s">
        <v>21</v>
      </c>
      <c r="O7417" s="3">
        <v>3.04</v>
      </c>
    </row>
    <row r="7418" spans="1:15" x14ac:dyDescent="0.2">
      <c r="A7418" s="13" t="s">
        <v>23521</v>
      </c>
      <c r="B7418" s="2" t="s">
        <v>23522</v>
      </c>
      <c r="C7418" s="4">
        <v>4</v>
      </c>
      <c r="D7418" s="4">
        <v>62</v>
      </c>
      <c r="E7418" t="b">
        <v>0</v>
      </c>
      <c r="F7418" s="2" t="s">
        <v>21218</v>
      </c>
      <c r="G7418" s="4">
        <v>66</v>
      </c>
      <c r="H7418" s="5">
        <v>1984196</v>
      </c>
      <c r="I7418" s="2" t="s">
        <v>31</v>
      </c>
      <c r="J7418" s="2" t="s">
        <v>23523</v>
      </c>
      <c r="K7418" s="2" t="s">
        <v>23524</v>
      </c>
      <c r="L7418" s="1">
        <v>38978</v>
      </c>
      <c r="M7418" s="4">
        <v>16</v>
      </c>
      <c r="N7418" s="2" t="s">
        <v>21</v>
      </c>
      <c r="O7418" s="3">
        <v>4.24</v>
      </c>
    </row>
    <row r="7419" spans="1:15" x14ac:dyDescent="0.2">
      <c r="A7419" s="13" t="s">
        <v>23525</v>
      </c>
      <c r="B7419" s="2" t="s">
        <v>23526</v>
      </c>
      <c r="C7419" s="4">
        <v>6</v>
      </c>
      <c r="D7419" s="4">
        <v>78</v>
      </c>
      <c r="E7419" t="b">
        <v>0</v>
      </c>
      <c r="F7419" s="2" t="s">
        <v>14051</v>
      </c>
      <c r="G7419" s="4">
        <v>81</v>
      </c>
      <c r="H7419" s="5">
        <v>15823760</v>
      </c>
      <c r="I7419" s="2" t="s">
        <v>31</v>
      </c>
      <c r="J7419" s="2" t="s">
        <v>23527</v>
      </c>
      <c r="K7419" s="2" t="s">
        <v>23528</v>
      </c>
      <c r="L7419" s="1">
        <v>38972</v>
      </c>
      <c r="M7419" s="4">
        <v>12</v>
      </c>
      <c r="N7419" s="2" t="s">
        <v>21</v>
      </c>
      <c r="O7419" s="3">
        <v>7.47</v>
      </c>
    </row>
    <row r="7420" spans="1:15" x14ac:dyDescent="0.2">
      <c r="A7420" s="13" t="s">
        <v>23529</v>
      </c>
      <c r="B7420" s="2" t="s">
        <v>23530</v>
      </c>
      <c r="C7420" s="4">
        <v>2</v>
      </c>
      <c r="D7420" s="4">
        <v>85</v>
      </c>
      <c r="E7420" t="b">
        <v>1</v>
      </c>
      <c r="F7420" s="2" t="s">
        <v>14051</v>
      </c>
      <c r="G7420" s="4">
        <v>82</v>
      </c>
      <c r="H7420" s="5">
        <v>15826961</v>
      </c>
      <c r="I7420" s="2" t="s">
        <v>31</v>
      </c>
      <c r="J7420" s="2" t="s">
        <v>23527</v>
      </c>
      <c r="K7420" s="2" t="s">
        <v>23528</v>
      </c>
      <c r="L7420" s="1">
        <v>38972</v>
      </c>
      <c r="M7420" s="4">
        <v>12</v>
      </c>
      <c r="N7420" s="2" t="s">
        <v>21</v>
      </c>
      <c r="O7420" s="3">
        <v>4.04</v>
      </c>
    </row>
    <row r="7421" spans="1:15" x14ac:dyDescent="0.2">
      <c r="A7421" s="13" t="s">
        <v>23531</v>
      </c>
      <c r="B7421" s="2" t="s">
        <v>23532</v>
      </c>
      <c r="C7421" s="4">
        <v>14</v>
      </c>
      <c r="D7421" s="4">
        <v>0</v>
      </c>
      <c r="E7421" t="b">
        <v>0</v>
      </c>
      <c r="F7421" s="2" t="s">
        <v>20945</v>
      </c>
      <c r="G7421" s="4">
        <v>28</v>
      </c>
      <c r="H7421" s="5">
        <v>11134</v>
      </c>
      <c r="I7421" s="2" t="s">
        <v>31</v>
      </c>
      <c r="J7421" s="2" t="s">
        <v>23533</v>
      </c>
      <c r="K7421" s="2" t="s">
        <v>23534</v>
      </c>
      <c r="L7421" s="1">
        <v>38957</v>
      </c>
      <c r="M7421" s="4">
        <v>16</v>
      </c>
      <c r="N7421" s="2" t="s">
        <v>21</v>
      </c>
      <c r="O7421" s="3">
        <v>2.4500000000000002</v>
      </c>
    </row>
    <row r="7422" spans="1:15" x14ac:dyDescent="0.2">
      <c r="A7422" s="13" t="s">
        <v>23535</v>
      </c>
      <c r="B7422" s="2" t="s">
        <v>23536</v>
      </c>
      <c r="C7422" s="4">
        <v>11</v>
      </c>
      <c r="D7422" s="4">
        <v>0</v>
      </c>
      <c r="E7422" t="b">
        <v>0</v>
      </c>
      <c r="F7422" s="2" t="s">
        <v>23537</v>
      </c>
      <c r="G7422" s="4">
        <v>76</v>
      </c>
      <c r="H7422" s="5">
        <v>9245741</v>
      </c>
      <c r="I7422" s="2" t="s">
        <v>31</v>
      </c>
      <c r="J7422" s="2" t="s">
        <v>23538</v>
      </c>
      <c r="K7422" s="2" t="s">
        <v>23539</v>
      </c>
      <c r="L7422" s="1">
        <v>38957</v>
      </c>
      <c r="M7422" s="4">
        <v>32</v>
      </c>
      <c r="N7422" s="2" t="s">
        <v>1971</v>
      </c>
      <c r="O7422" s="3">
        <v>3.97</v>
      </c>
    </row>
    <row r="7423" spans="1:15" x14ac:dyDescent="0.2">
      <c r="A7423" s="13" t="s">
        <v>23540</v>
      </c>
      <c r="B7423" s="2" t="s">
        <v>23541</v>
      </c>
      <c r="C7423" s="4">
        <v>4</v>
      </c>
      <c r="D7423" s="4">
        <v>61</v>
      </c>
      <c r="E7423" t="b">
        <v>0</v>
      </c>
      <c r="F7423" s="2" t="s">
        <v>23537</v>
      </c>
      <c r="G7423" s="4">
        <v>76</v>
      </c>
      <c r="H7423" s="5">
        <v>9247395</v>
      </c>
      <c r="I7423" s="2" t="s">
        <v>31</v>
      </c>
      <c r="J7423" s="2" t="s">
        <v>23542</v>
      </c>
      <c r="K7423" s="2" t="s">
        <v>23543</v>
      </c>
      <c r="L7423" s="1">
        <v>38943</v>
      </c>
      <c r="M7423" s="4">
        <v>22</v>
      </c>
      <c r="N7423" s="2" t="s">
        <v>21</v>
      </c>
      <c r="O7423" s="3">
        <v>3.81</v>
      </c>
    </row>
    <row r="7424" spans="1:15" x14ac:dyDescent="0.2">
      <c r="A7424" s="13" t="s">
        <v>23544</v>
      </c>
      <c r="B7424" s="2" t="s">
        <v>23545</v>
      </c>
      <c r="C7424" s="4">
        <v>4</v>
      </c>
      <c r="D7424" s="4">
        <v>24</v>
      </c>
      <c r="E7424" t="b">
        <v>0</v>
      </c>
      <c r="F7424" s="2" t="s">
        <v>3232</v>
      </c>
      <c r="G7424" s="4">
        <v>48</v>
      </c>
      <c r="H7424" s="5">
        <v>808426</v>
      </c>
      <c r="I7424" s="2" t="s">
        <v>31</v>
      </c>
      <c r="J7424" s="2" t="s">
        <v>23546</v>
      </c>
      <c r="K7424" s="2" t="s">
        <v>15319</v>
      </c>
      <c r="L7424" s="1">
        <v>38943</v>
      </c>
      <c r="M7424" s="4">
        <v>14</v>
      </c>
      <c r="N7424" s="2" t="s">
        <v>21</v>
      </c>
      <c r="O7424" s="3">
        <v>3.2</v>
      </c>
    </row>
    <row r="7425" spans="1:15" x14ac:dyDescent="0.2">
      <c r="A7425" s="13" t="s">
        <v>23547</v>
      </c>
      <c r="B7425" s="2" t="s">
        <v>23548</v>
      </c>
      <c r="C7425" s="4">
        <v>5</v>
      </c>
      <c r="D7425" s="4">
        <v>31</v>
      </c>
      <c r="E7425" t="b">
        <v>0</v>
      </c>
      <c r="F7425" s="2" t="s">
        <v>3232</v>
      </c>
      <c r="G7425" s="4">
        <v>48</v>
      </c>
      <c r="H7425" s="5">
        <v>808426</v>
      </c>
      <c r="I7425" s="2" t="s">
        <v>31</v>
      </c>
      <c r="J7425" s="2" t="s">
        <v>23546</v>
      </c>
      <c r="K7425" s="2" t="s">
        <v>15319</v>
      </c>
      <c r="L7425" s="1">
        <v>38943</v>
      </c>
      <c r="M7425" s="4">
        <v>14</v>
      </c>
      <c r="N7425" s="2" t="s">
        <v>21</v>
      </c>
      <c r="O7425" s="3">
        <v>3.66</v>
      </c>
    </row>
    <row r="7426" spans="1:15" x14ac:dyDescent="0.2">
      <c r="A7426" s="13" t="s">
        <v>23549</v>
      </c>
      <c r="B7426" s="2" t="s">
        <v>23550</v>
      </c>
      <c r="C7426" s="4">
        <v>2</v>
      </c>
      <c r="D7426" s="4">
        <v>80</v>
      </c>
      <c r="E7426" t="b">
        <v>0</v>
      </c>
      <c r="F7426" s="2" t="s">
        <v>23551</v>
      </c>
      <c r="G7426" s="4">
        <v>66</v>
      </c>
      <c r="H7426" s="5">
        <v>1897453</v>
      </c>
      <c r="I7426" s="2" t="s">
        <v>31</v>
      </c>
      <c r="J7426" s="2" t="s">
        <v>23552</v>
      </c>
      <c r="K7426" s="2" t="s">
        <v>23553</v>
      </c>
      <c r="L7426" s="1">
        <v>38936</v>
      </c>
      <c r="M7426" s="4">
        <v>11</v>
      </c>
      <c r="N7426" s="2" t="s">
        <v>21</v>
      </c>
      <c r="O7426" s="3">
        <v>3.67</v>
      </c>
    </row>
    <row r="7427" spans="1:15" x14ac:dyDescent="0.2">
      <c r="A7427" s="13" t="s">
        <v>23554</v>
      </c>
      <c r="B7427" s="2" t="s">
        <v>23555</v>
      </c>
      <c r="C7427" s="4">
        <v>1</v>
      </c>
      <c r="D7427" s="4">
        <v>78</v>
      </c>
      <c r="E7427" t="b">
        <v>0</v>
      </c>
      <c r="F7427" s="2" t="s">
        <v>23551</v>
      </c>
      <c r="G7427" s="4">
        <v>66</v>
      </c>
      <c r="H7427" s="5">
        <v>1898249</v>
      </c>
      <c r="I7427" s="2" t="s">
        <v>31</v>
      </c>
      <c r="J7427" s="2" t="s">
        <v>23552</v>
      </c>
      <c r="K7427" s="2" t="s">
        <v>23553</v>
      </c>
      <c r="L7427" s="1">
        <v>38936</v>
      </c>
      <c r="M7427" s="4">
        <v>11</v>
      </c>
      <c r="N7427" s="2" t="s">
        <v>21</v>
      </c>
      <c r="O7427" s="3">
        <v>3.2</v>
      </c>
    </row>
    <row r="7428" spans="1:15" x14ac:dyDescent="0.2">
      <c r="A7428" s="13" t="s">
        <v>23556</v>
      </c>
      <c r="B7428" s="2" t="s">
        <v>23557</v>
      </c>
      <c r="C7428" s="4">
        <v>3</v>
      </c>
      <c r="D7428" s="4">
        <v>67</v>
      </c>
      <c r="E7428" t="b">
        <v>0</v>
      </c>
      <c r="F7428" s="2" t="s">
        <v>23558</v>
      </c>
      <c r="G7428" s="4">
        <v>60</v>
      </c>
      <c r="H7428" s="5">
        <v>2011461</v>
      </c>
      <c r="I7428" s="2" t="s">
        <v>1964</v>
      </c>
      <c r="J7428" s="2" t="s">
        <v>23559</v>
      </c>
      <c r="K7428" s="2" t="s">
        <v>23560</v>
      </c>
      <c r="L7428" s="1">
        <v>38916</v>
      </c>
      <c r="M7428" s="4">
        <v>10</v>
      </c>
      <c r="N7428" s="2" t="s">
        <v>21</v>
      </c>
      <c r="O7428" s="3">
        <v>3.92</v>
      </c>
    </row>
    <row r="7429" spans="1:15" x14ac:dyDescent="0.2">
      <c r="A7429" s="13" t="s">
        <v>23561</v>
      </c>
      <c r="B7429" s="2" t="s">
        <v>23562</v>
      </c>
      <c r="C7429" s="4">
        <v>4</v>
      </c>
      <c r="D7429" s="4">
        <v>53</v>
      </c>
      <c r="E7429" t="b">
        <v>1</v>
      </c>
      <c r="F7429" s="2" t="s">
        <v>7736</v>
      </c>
      <c r="G7429" s="4">
        <v>57</v>
      </c>
      <c r="H7429" s="5">
        <v>1215070</v>
      </c>
      <c r="I7429" s="2" t="s">
        <v>31</v>
      </c>
      <c r="J7429" s="2" t="s">
        <v>23563</v>
      </c>
      <c r="K7429" s="2" t="s">
        <v>23564</v>
      </c>
      <c r="L7429" s="1">
        <v>38908</v>
      </c>
      <c r="M7429" s="4">
        <v>9</v>
      </c>
      <c r="N7429" s="2" t="s">
        <v>21</v>
      </c>
      <c r="O7429" s="3">
        <v>4.83</v>
      </c>
    </row>
    <row r="7430" spans="1:15" x14ac:dyDescent="0.2">
      <c r="A7430" s="13" t="s">
        <v>23565</v>
      </c>
      <c r="B7430" s="2" t="s">
        <v>23566</v>
      </c>
      <c r="C7430" s="4">
        <v>6</v>
      </c>
      <c r="D7430" s="4">
        <v>20</v>
      </c>
      <c r="E7430" t="b">
        <v>0</v>
      </c>
      <c r="F7430" s="2" t="s">
        <v>23567</v>
      </c>
      <c r="G7430" s="4">
        <v>19</v>
      </c>
      <c r="H7430" s="5">
        <v>4036</v>
      </c>
      <c r="I7430" s="2" t="s">
        <v>31</v>
      </c>
      <c r="J7430" s="2" t="s">
        <v>23568</v>
      </c>
      <c r="K7430" s="2" t="s">
        <v>23569</v>
      </c>
      <c r="L7430" s="1">
        <v>38898</v>
      </c>
      <c r="M7430" s="4">
        <v>12</v>
      </c>
      <c r="N7430" s="2" t="s">
        <v>21</v>
      </c>
      <c r="O7430" s="3">
        <v>2.39</v>
      </c>
    </row>
    <row r="7431" spans="1:15" x14ac:dyDescent="0.2">
      <c r="A7431" s="13" t="s">
        <v>23570</v>
      </c>
      <c r="B7431" s="2" t="s">
        <v>23571</v>
      </c>
      <c r="C7431" s="4">
        <v>5</v>
      </c>
      <c r="D7431" s="4">
        <v>82</v>
      </c>
      <c r="E7431" t="b">
        <v>1</v>
      </c>
      <c r="F7431" s="2" t="s">
        <v>23572</v>
      </c>
      <c r="G7431" s="4">
        <v>75</v>
      </c>
      <c r="H7431" s="5">
        <v>9747371</v>
      </c>
      <c r="I7431" s="2" t="s">
        <v>31</v>
      </c>
      <c r="J7431" s="2" t="s">
        <v>23573</v>
      </c>
      <c r="K7431" s="2" t="s">
        <v>23574</v>
      </c>
      <c r="L7431" s="1">
        <v>38898</v>
      </c>
      <c r="M7431" s="4">
        <v>19</v>
      </c>
      <c r="N7431" s="2" t="s">
        <v>21</v>
      </c>
      <c r="O7431" s="3">
        <v>4.0199999999999996</v>
      </c>
    </row>
    <row r="7432" spans="1:15" x14ac:dyDescent="0.2">
      <c r="A7432" s="13" t="s">
        <v>23575</v>
      </c>
      <c r="B7432" s="2" t="s">
        <v>23576</v>
      </c>
      <c r="C7432" s="4">
        <v>7</v>
      </c>
      <c r="D7432" s="4">
        <v>72</v>
      </c>
      <c r="E7432" t="b">
        <v>1</v>
      </c>
      <c r="F7432" s="2" t="s">
        <v>23572</v>
      </c>
      <c r="G7432" s="4">
        <v>75</v>
      </c>
      <c r="H7432" s="5">
        <v>9748123</v>
      </c>
      <c r="I7432" s="2" t="s">
        <v>31</v>
      </c>
      <c r="J7432" s="2" t="s">
        <v>23573</v>
      </c>
      <c r="K7432" s="2" t="s">
        <v>23574</v>
      </c>
      <c r="L7432" s="1">
        <v>38898</v>
      </c>
      <c r="M7432" s="4">
        <v>19</v>
      </c>
      <c r="N7432" s="2" t="s">
        <v>21</v>
      </c>
      <c r="O7432" s="3">
        <v>3.1</v>
      </c>
    </row>
    <row r="7433" spans="1:15" x14ac:dyDescent="0.2">
      <c r="A7433" s="13" t="s">
        <v>23577</v>
      </c>
      <c r="B7433" s="2" t="s">
        <v>23578</v>
      </c>
      <c r="C7433" s="4">
        <v>2</v>
      </c>
      <c r="D7433" s="4">
        <v>62</v>
      </c>
      <c r="E7433" t="b">
        <v>0</v>
      </c>
      <c r="F7433" s="2" t="s">
        <v>22977</v>
      </c>
      <c r="G7433" s="4">
        <v>60</v>
      </c>
      <c r="H7433" s="5">
        <v>544907</v>
      </c>
      <c r="I7433" s="2" t="s">
        <v>22978</v>
      </c>
      <c r="J7433" s="2" t="s">
        <v>23579</v>
      </c>
      <c r="K7433" s="2" t="s">
        <v>23580</v>
      </c>
      <c r="L7433" s="1">
        <v>38898</v>
      </c>
      <c r="M7433" s="4">
        <v>15</v>
      </c>
      <c r="N7433" s="2" t="s">
        <v>21</v>
      </c>
      <c r="O7433" s="3">
        <v>3.34</v>
      </c>
    </row>
    <row r="7434" spans="1:15" x14ac:dyDescent="0.2">
      <c r="A7434" s="13" t="s">
        <v>23581</v>
      </c>
      <c r="B7434" s="2" t="s">
        <v>23582</v>
      </c>
      <c r="C7434" s="4">
        <v>1</v>
      </c>
      <c r="D7434" s="4">
        <v>0</v>
      </c>
      <c r="E7434" t="b">
        <v>0</v>
      </c>
      <c r="F7434" s="2" t="s">
        <v>20694</v>
      </c>
      <c r="G7434" s="4">
        <v>57</v>
      </c>
      <c r="H7434" s="5">
        <v>327242</v>
      </c>
      <c r="I7434" s="2" t="s">
        <v>1648</v>
      </c>
      <c r="J7434" s="2" t="s">
        <v>23583</v>
      </c>
      <c r="K7434" s="2" t="s">
        <v>23582</v>
      </c>
      <c r="L7434" s="1">
        <v>38898</v>
      </c>
      <c r="M7434" s="4">
        <v>35</v>
      </c>
      <c r="N7434" s="2" t="s">
        <v>21</v>
      </c>
      <c r="O7434" s="3">
        <v>2.59</v>
      </c>
    </row>
    <row r="7435" spans="1:15" x14ac:dyDescent="0.2">
      <c r="A7435" s="13" t="s">
        <v>23584</v>
      </c>
      <c r="B7435" s="2" t="s">
        <v>23585</v>
      </c>
      <c r="C7435" s="4">
        <v>1</v>
      </c>
      <c r="D7435" s="4">
        <v>69</v>
      </c>
      <c r="E7435" t="b">
        <v>0</v>
      </c>
      <c r="F7435" s="2" t="s">
        <v>23586</v>
      </c>
      <c r="G7435" s="4">
        <v>64</v>
      </c>
      <c r="H7435" s="5">
        <v>2716219</v>
      </c>
      <c r="I7435" s="2" t="s">
        <v>23587</v>
      </c>
      <c r="J7435" s="2" t="s">
        <v>23588</v>
      </c>
      <c r="K7435" s="2" t="s">
        <v>23589</v>
      </c>
      <c r="L7435" s="1">
        <v>38898</v>
      </c>
      <c r="M7435" s="4">
        <v>11</v>
      </c>
      <c r="N7435" s="2" t="s">
        <v>21</v>
      </c>
      <c r="O7435" s="3">
        <v>3.8</v>
      </c>
    </row>
    <row r="7436" spans="1:15" x14ac:dyDescent="0.2">
      <c r="A7436" s="13" t="s">
        <v>23590</v>
      </c>
      <c r="B7436" s="2" t="s">
        <v>23589</v>
      </c>
      <c r="C7436" s="4">
        <v>4</v>
      </c>
      <c r="D7436" s="4">
        <v>73</v>
      </c>
      <c r="E7436" t="b">
        <v>0</v>
      </c>
      <c r="F7436" s="2" t="s">
        <v>23586</v>
      </c>
      <c r="G7436" s="4">
        <v>64</v>
      </c>
      <c r="H7436" s="5">
        <v>2716219</v>
      </c>
      <c r="I7436" s="2" t="s">
        <v>23587</v>
      </c>
      <c r="J7436" s="2" t="s">
        <v>23588</v>
      </c>
      <c r="K7436" s="2" t="s">
        <v>23589</v>
      </c>
      <c r="L7436" s="1">
        <v>38898</v>
      </c>
      <c r="M7436" s="4">
        <v>11</v>
      </c>
      <c r="N7436" s="2" t="s">
        <v>21</v>
      </c>
      <c r="O7436" s="3">
        <v>3.53</v>
      </c>
    </row>
    <row r="7437" spans="1:15" x14ac:dyDescent="0.2">
      <c r="A7437" s="13" t="s">
        <v>23591</v>
      </c>
      <c r="B7437" s="2" t="s">
        <v>23592</v>
      </c>
      <c r="C7437" s="4">
        <v>3</v>
      </c>
      <c r="D7437" s="4">
        <v>81</v>
      </c>
      <c r="E7437" t="b">
        <v>0</v>
      </c>
      <c r="F7437" s="2" t="s">
        <v>23593</v>
      </c>
      <c r="G7437" s="4">
        <v>76</v>
      </c>
      <c r="H7437" s="5">
        <v>8466090</v>
      </c>
      <c r="I7437" s="2" t="s">
        <v>23594</v>
      </c>
      <c r="J7437" s="2" t="s">
        <v>23595</v>
      </c>
      <c r="K7437" s="2" t="s">
        <v>23596</v>
      </c>
      <c r="L7437" s="1">
        <v>38896</v>
      </c>
      <c r="M7437" s="4">
        <v>12</v>
      </c>
      <c r="N7437" s="2" t="s">
        <v>21</v>
      </c>
      <c r="O7437" s="3">
        <v>3.54</v>
      </c>
    </row>
    <row r="7438" spans="1:15" x14ac:dyDescent="0.2">
      <c r="A7438" s="13" t="s">
        <v>23597</v>
      </c>
      <c r="B7438" s="2" t="s">
        <v>2341</v>
      </c>
      <c r="C7438" s="4">
        <v>2</v>
      </c>
      <c r="D7438" s="4">
        <v>76</v>
      </c>
      <c r="E7438" t="b">
        <v>0</v>
      </c>
      <c r="F7438" s="2" t="s">
        <v>23593</v>
      </c>
      <c r="G7438" s="4">
        <v>75</v>
      </c>
      <c r="H7438" s="5">
        <v>8464040</v>
      </c>
      <c r="I7438" s="2" t="s">
        <v>23594</v>
      </c>
      <c r="J7438" s="2" t="s">
        <v>23595</v>
      </c>
      <c r="K7438" s="2" t="s">
        <v>23596</v>
      </c>
      <c r="L7438" s="1">
        <v>38896</v>
      </c>
      <c r="M7438" s="4">
        <v>12</v>
      </c>
      <c r="N7438" s="2" t="s">
        <v>21</v>
      </c>
      <c r="O7438" s="3">
        <v>4</v>
      </c>
    </row>
    <row r="7439" spans="1:15" x14ac:dyDescent="0.2">
      <c r="A7439" s="13" t="s">
        <v>23598</v>
      </c>
      <c r="B7439" s="2" t="s">
        <v>8359</v>
      </c>
      <c r="C7439" s="4">
        <v>2</v>
      </c>
      <c r="D7439" s="4">
        <v>71</v>
      </c>
      <c r="E7439" t="b">
        <v>0</v>
      </c>
      <c r="F7439" s="2" t="s">
        <v>22368</v>
      </c>
      <c r="G7439" s="4">
        <v>77</v>
      </c>
      <c r="H7439" s="5">
        <v>7297885</v>
      </c>
      <c r="I7439" s="2" t="s">
        <v>18018</v>
      </c>
      <c r="J7439" s="2" t="s">
        <v>23599</v>
      </c>
      <c r="K7439" s="2" t="s">
        <v>23600</v>
      </c>
      <c r="L7439" s="1">
        <v>38893</v>
      </c>
      <c r="M7439" s="4">
        <v>12</v>
      </c>
      <c r="N7439" s="2" t="s">
        <v>21</v>
      </c>
      <c r="O7439" s="3">
        <v>3.38</v>
      </c>
    </row>
    <row r="7440" spans="1:15" x14ac:dyDescent="0.2">
      <c r="A7440" s="13" t="s">
        <v>23601</v>
      </c>
      <c r="B7440" s="2" t="s">
        <v>23602</v>
      </c>
      <c r="C7440" s="4">
        <v>3</v>
      </c>
      <c r="D7440" s="4">
        <v>81</v>
      </c>
      <c r="E7440" t="b">
        <v>0</v>
      </c>
      <c r="F7440" s="2" t="s">
        <v>22368</v>
      </c>
      <c r="G7440" s="4">
        <v>77</v>
      </c>
      <c r="H7440" s="5">
        <v>7297885</v>
      </c>
      <c r="I7440" s="2" t="s">
        <v>18018</v>
      </c>
      <c r="J7440" s="2" t="s">
        <v>23599</v>
      </c>
      <c r="K7440" s="2" t="s">
        <v>23600</v>
      </c>
      <c r="L7440" s="1">
        <v>38893</v>
      </c>
      <c r="M7440" s="4">
        <v>12</v>
      </c>
      <c r="N7440" s="2" t="s">
        <v>21</v>
      </c>
      <c r="O7440" s="3">
        <v>3.85</v>
      </c>
    </row>
    <row r="7441" spans="1:15" x14ac:dyDescent="0.2">
      <c r="A7441" s="13" t="s">
        <v>23603</v>
      </c>
      <c r="B7441" s="2" t="s">
        <v>23604</v>
      </c>
      <c r="C7441" s="4">
        <v>4</v>
      </c>
      <c r="D7441" s="4">
        <v>74</v>
      </c>
      <c r="E7441" t="b">
        <v>0</v>
      </c>
      <c r="F7441" s="2" t="s">
        <v>22368</v>
      </c>
      <c r="G7441" s="4">
        <v>77</v>
      </c>
      <c r="H7441" s="5">
        <v>7297885</v>
      </c>
      <c r="I7441" s="2" t="s">
        <v>18018</v>
      </c>
      <c r="J7441" s="2" t="s">
        <v>23599</v>
      </c>
      <c r="K7441" s="2" t="s">
        <v>23600</v>
      </c>
      <c r="L7441" s="1">
        <v>38893</v>
      </c>
      <c r="M7441" s="4">
        <v>12</v>
      </c>
      <c r="N7441" s="2" t="s">
        <v>21</v>
      </c>
      <c r="O7441" s="3">
        <v>3.48</v>
      </c>
    </row>
    <row r="7442" spans="1:15" x14ac:dyDescent="0.2">
      <c r="A7442" s="13" t="s">
        <v>23605</v>
      </c>
      <c r="B7442" s="2" t="s">
        <v>8359</v>
      </c>
      <c r="C7442" s="4">
        <v>2</v>
      </c>
      <c r="D7442" s="4">
        <v>63</v>
      </c>
      <c r="E7442" t="b">
        <v>0</v>
      </c>
      <c r="F7442" s="2" t="s">
        <v>22368</v>
      </c>
      <c r="G7442" s="4">
        <v>77</v>
      </c>
      <c r="H7442" s="5">
        <v>7302348</v>
      </c>
      <c r="I7442" s="2" t="s">
        <v>18018</v>
      </c>
      <c r="J7442" s="2" t="s">
        <v>23606</v>
      </c>
      <c r="K7442" s="2" t="s">
        <v>23600</v>
      </c>
      <c r="L7442" s="1">
        <v>38881</v>
      </c>
      <c r="M7442" s="4">
        <v>13</v>
      </c>
      <c r="N7442" s="2" t="s">
        <v>21</v>
      </c>
      <c r="O7442" s="3">
        <v>3.38</v>
      </c>
    </row>
    <row r="7443" spans="1:15" x14ac:dyDescent="0.2">
      <c r="A7443" s="13" t="s">
        <v>23607</v>
      </c>
      <c r="B7443" s="2" t="s">
        <v>10361</v>
      </c>
      <c r="C7443" s="4">
        <v>6</v>
      </c>
      <c r="D7443" s="4">
        <v>65</v>
      </c>
      <c r="E7443" t="b">
        <v>1</v>
      </c>
      <c r="F7443" s="2" t="s">
        <v>22368</v>
      </c>
      <c r="G7443" s="4">
        <v>77</v>
      </c>
      <c r="H7443" s="5">
        <v>7302348</v>
      </c>
      <c r="I7443" s="2" t="s">
        <v>18018</v>
      </c>
      <c r="J7443" s="2" t="s">
        <v>23606</v>
      </c>
      <c r="K7443" s="2" t="s">
        <v>23600</v>
      </c>
      <c r="L7443" s="1">
        <v>38881</v>
      </c>
      <c r="M7443" s="4">
        <v>13</v>
      </c>
      <c r="N7443" s="2" t="s">
        <v>21</v>
      </c>
      <c r="O7443" s="3">
        <v>3.45</v>
      </c>
    </row>
    <row r="7444" spans="1:15" x14ac:dyDescent="0.2">
      <c r="A7444" s="13" t="s">
        <v>23608</v>
      </c>
      <c r="B7444" s="2" t="s">
        <v>23602</v>
      </c>
      <c r="C7444" s="4">
        <v>3</v>
      </c>
      <c r="D7444" s="4">
        <v>76</v>
      </c>
      <c r="E7444" t="b">
        <v>0</v>
      </c>
      <c r="F7444" s="2" t="s">
        <v>22368</v>
      </c>
      <c r="G7444" s="4">
        <v>77</v>
      </c>
      <c r="H7444" s="5">
        <v>7297885</v>
      </c>
      <c r="I7444" s="2" t="s">
        <v>18018</v>
      </c>
      <c r="J7444" s="2" t="s">
        <v>23606</v>
      </c>
      <c r="K7444" s="2" t="s">
        <v>23600</v>
      </c>
      <c r="L7444" s="1">
        <v>38881</v>
      </c>
      <c r="M7444" s="4">
        <v>13</v>
      </c>
      <c r="N7444" s="2" t="s">
        <v>21</v>
      </c>
      <c r="O7444" s="3">
        <v>3.85</v>
      </c>
    </row>
    <row r="7445" spans="1:15" x14ac:dyDescent="0.2">
      <c r="A7445" s="13" t="s">
        <v>23609</v>
      </c>
      <c r="B7445" s="2" t="s">
        <v>23610</v>
      </c>
      <c r="C7445" s="4">
        <v>2</v>
      </c>
      <c r="D7445" s="4">
        <v>81</v>
      </c>
      <c r="E7445" t="b">
        <v>0</v>
      </c>
      <c r="F7445" s="2" t="s">
        <v>16238</v>
      </c>
      <c r="G7445" s="4">
        <v>83</v>
      </c>
      <c r="H7445" s="5">
        <v>23226759</v>
      </c>
      <c r="I7445" s="2" t="s">
        <v>16239</v>
      </c>
      <c r="J7445" s="2" t="s">
        <v>23611</v>
      </c>
      <c r="K7445" s="2" t="s">
        <v>23612</v>
      </c>
      <c r="L7445" s="1">
        <v>38846</v>
      </c>
      <c r="M7445" s="4">
        <v>29</v>
      </c>
      <c r="N7445" s="2" t="s">
        <v>21</v>
      </c>
      <c r="O7445" s="3">
        <v>5.57</v>
      </c>
    </row>
    <row r="7446" spans="1:15" x14ac:dyDescent="0.2">
      <c r="A7446" s="13" t="s">
        <v>23613</v>
      </c>
      <c r="B7446" s="2" t="s">
        <v>23614</v>
      </c>
      <c r="C7446" s="4">
        <v>1</v>
      </c>
      <c r="D7446" s="4">
        <v>79</v>
      </c>
      <c r="E7446" t="b">
        <v>0</v>
      </c>
      <c r="F7446" s="2" t="s">
        <v>16238</v>
      </c>
      <c r="G7446" s="4">
        <v>82</v>
      </c>
      <c r="H7446" s="5">
        <v>23218829</v>
      </c>
      <c r="I7446" s="2" t="s">
        <v>16239</v>
      </c>
      <c r="J7446" s="2" t="s">
        <v>23611</v>
      </c>
      <c r="K7446" s="2" t="s">
        <v>23612</v>
      </c>
      <c r="L7446" s="1">
        <v>38846</v>
      </c>
      <c r="M7446" s="4">
        <v>29</v>
      </c>
      <c r="N7446" s="2" t="s">
        <v>21</v>
      </c>
      <c r="O7446" s="3">
        <v>4.7</v>
      </c>
    </row>
    <row r="7447" spans="1:15" x14ac:dyDescent="0.2">
      <c r="A7447" s="13" t="s">
        <v>23615</v>
      </c>
      <c r="B7447" s="2" t="s">
        <v>23616</v>
      </c>
      <c r="C7447" s="4">
        <v>1</v>
      </c>
      <c r="D7447" s="4">
        <v>57</v>
      </c>
      <c r="E7447" t="b">
        <v>0</v>
      </c>
      <c r="F7447" s="2" t="s">
        <v>7904</v>
      </c>
      <c r="G7447" s="4">
        <v>63</v>
      </c>
      <c r="H7447" s="5">
        <v>430274</v>
      </c>
      <c r="I7447" s="2" t="s">
        <v>1648</v>
      </c>
      <c r="J7447" s="2" t="s">
        <v>23617</v>
      </c>
      <c r="K7447" s="2" t="s">
        <v>23618</v>
      </c>
      <c r="L7447" s="1">
        <v>38845</v>
      </c>
      <c r="M7447" s="4">
        <v>21</v>
      </c>
      <c r="N7447" s="2" t="s">
        <v>21</v>
      </c>
      <c r="O7447" s="3">
        <v>0.86</v>
      </c>
    </row>
    <row r="7448" spans="1:15" x14ac:dyDescent="0.2">
      <c r="A7448" s="13" t="s">
        <v>23619</v>
      </c>
      <c r="B7448" s="2" t="s">
        <v>10055</v>
      </c>
      <c r="C7448" s="4">
        <v>1</v>
      </c>
      <c r="D7448" s="4">
        <v>66</v>
      </c>
      <c r="E7448" t="b">
        <v>1</v>
      </c>
      <c r="F7448" s="2" t="s">
        <v>18564</v>
      </c>
      <c r="G7448" s="4">
        <v>74</v>
      </c>
      <c r="H7448" s="5">
        <v>2223643</v>
      </c>
      <c r="I7448" s="2" t="s">
        <v>31</v>
      </c>
      <c r="J7448" s="2" t="s">
        <v>23620</v>
      </c>
      <c r="K7448" s="2" t="s">
        <v>23621</v>
      </c>
      <c r="L7448" s="1">
        <v>38845</v>
      </c>
      <c r="M7448" s="4">
        <v>13</v>
      </c>
      <c r="N7448" s="2" t="s">
        <v>21</v>
      </c>
      <c r="O7448" s="3">
        <v>3.28</v>
      </c>
    </row>
    <row r="7449" spans="1:15" x14ac:dyDescent="0.2">
      <c r="A7449" s="13" t="s">
        <v>23622</v>
      </c>
      <c r="B7449" s="2" t="s">
        <v>6546</v>
      </c>
      <c r="C7449" s="4">
        <v>1</v>
      </c>
      <c r="D7449" s="4">
        <v>78</v>
      </c>
      <c r="E7449" t="b">
        <v>0</v>
      </c>
      <c r="F7449" s="2" t="s">
        <v>6711</v>
      </c>
      <c r="G7449" s="4">
        <v>90</v>
      </c>
      <c r="H7449" s="5">
        <v>68997177</v>
      </c>
      <c r="I7449" s="2" t="s">
        <v>6712</v>
      </c>
      <c r="J7449" s="2" t="s">
        <v>23623</v>
      </c>
      <c r="K7449" s="2" t="s">
        <v>23624</v>
      </c>
      <c r="L7449" s="1">
        <v>38817</v>
      </c>
      <c r="M7449" s="4">
        <v>13</v>
      </c>
      <c r="N7449" s="2" t="s">
        <v>21</v>
      </c>
      <c r="O7449" s="3">
        <v>3.98</v>
      </c>
    </row>
    <row r="7450" spans="1:15" x14ac:dyDescent="0.2">
      <c r="A7450" s="13" t="s">
        <v>23625</v>
      </c>
      <c r="B7450" s="2" t="s">
        <v>23626</v>
      </c>
      <c r="C7450" s="4">
        <v>4</v>
      </c>
      <c r="D7450" s="4">
        <v>57</v>
      </c>
      <c r="E7450" t="b">
        <v>0</v>
      </c>
      <c r="F7450" s="2" t="s">
        <v>16650</v>
      </c>
      <c r="G7450" s="4">
        <v>65</v>
      </c>
      <c r="H7450" s="5">
        <v>189122</v>
      </c>
      <c r="I7450" s="2" t="s">
        <v>11116</v>
      </c>
      <c r="J7450" s="2" t="s">
        <v>23627</v>
      </c>
      <c r="K7450" s="2" t="s">
        <v>23628</v>
      </c>
      <c r="L7450" s="1">
        <v>38796</v>
      </c>
      <c r="M7450" s="4">
        <v>25</v>
      </c>
      <c r="N7450" s="2" t="s">
        <v>21</v>
      </c>
      <c r="O7450" s="3">
        <v>2.85</v>
      </c>
    </row>
    <row r="7451" spans="1:15" x14ac:dyDescent="0.2">
      <c r="A7451" s="13" t="s">
        <v>23629</v>
      </c>
      <c r="B7451" s="2" t="s">
        <v>23630</v>
      </c>
      <c r="C7451" s="4">
        <v>12</v>
      </c>
      <c r="D7451" s="4">
        <v>51</v>
      </c>
      <c r="E7451" t="b">
        <v>0</v>
      </c>
      <c r="F7451" s="2" t="s">
        <v>16650</v>
      </c>
      <c r="G7451" s="4">
        <v>64</v>
      </c>
      <c r="H7451" s="5">
        <v>189122</v>
      </c>
      <c r="I7451" s="2" t="s">
        <v>11116</v>
      </c>
      <c r="J7451" s="2" t="s">
        <v>23627</v>
      </c>
      <c r="K7451" s="2" t="s">
        <v>23628</v>
      </c>
      <c r="L7451" s="1">
        <v>38796</v>
      </c>
      <c r="M7451" s="4">
        <v>25</v>
      </c>
      <c r="N7451" s="2" t="s">
        <v>21</v>
      </c>
      <c r="O7451" s="3">
        <v>2.08</v>
      </c>
    </row>
    <row r="7452" spans="1:15" x14ac:dyDescent="0.2">
      <c r="A7452" s="13" t="s">
        <v>23631</v>
      </c>
      <c r="B7452" s="2" t="s">
        <v>23632</v>
      </c>
      <c r="C7452" s="4">
        <v>3</v>
      </c>
      <c r="D7452" s="4">
        <v>61</v>
      </c>
      <c r="E7452" t="b">
        <v>0</v>
      </c>
      <c r="F7452" s="2" t="s">
        <v>23633</v>
      </c>
      <c r="G7452" s="4">
        <v>46</v>
      </c>
      <c r="H7452" s="5">
        <v>53901</v>
      </c>
      <c r="I7452" s="2" t="s">
        <v>31</v>
      </c>
      <c r="J7452" s="2" t="s">
        <v>23634</v>
      </c>
      <c r="K7452" s="2" t="s">
        <v>23635</v>
      </c>
      <c r="L7452" s="1">
        <v>38783</v>
      </c>
      <c r="M7452" s="4">
        <v>3</v>
      </c>
      <c r="N7452" s="2" t="s">
        <v>27</v>
      </c>
      <c r="O7452" s="3">
        <v>3.45</v>
      </c>
    </row>
    <row r="7453" spans="1:15" x14ac:dyDescent="0.2">
      <c r="A7453" s="13" t="s">
        <v>23636</v>
      </c>
      <c r="B7453" s="2" t="s">
        <v>23637</v>
      </c>
      <c r="C7453" s="4">
        <v>1</v>
      </c>
      <c r="D7453" s="4">
        <v>75</v>
      </c>
      <c r="E7453" t="b">
        <v>0</v>
      </c>
      <c r="F7453" s="2" t="s">
        <v>23638</v>
      </c>
      <c r="G7453" s="4">
        <v>73</v>
      </c>
      <c r="H7453" s="5">
        <v>4044863</v>
      </c>
      <c r="I7453" s="2" t="s">
        <v>23639</v>
      </c>
      <c r="J7453" s="2" t="s">
        <v>23640</v>
      </c>
      <c r="K7453" s="2" t="s">
        <v>23637</v>
      </c>
      <c r="L7453" s="1">
        <v>38772</v>
      </c>
      <c r="M7453" s="4">
        <v>3</v>
      </c>
      <c r="N7453" s="2" t="s">
        <v>27</v>
      </c>
      <c r="O7453" s="3">
        <v>3.49</v>
      </c>
    </row>
    <row r="7454" spans="1:15" x14ac:dyDescent="0.2">
      <c r="A7454" s="13" t="s">
        <v>23641</v>
      </c>
      <c r="B7454" s="2" t="s">
        <v>23642</v>
      </c>
      <c r="C7454" s="4">
        <v>1</v>
      </c>
      <c r="D7454" s="4">
        <v>2</v>
      </c>
      <c r="E7454" t="b">
        <v>0</v>
      </c>
      <c r="F7454" s="2" t="s">
        <v>21470</v>
      </c>
      <c r="G7454" s="4">
        <v>65</v>
      </c>
      <c r="H7454" s="5">
        <v>615439</v>
      </c>
      <c r="I7454" s="2" t="s">
        <v>21471</v>
      </c>
      <c r="J7454" s="2" t="s">
        <v>23643</v>
      </c>
      <c r="K7454" s="2" t="s">
        <v>23642</v>
      </c>
      <c r="L7454" s="1">
        <v>38769</v>
      </c>
      <c r="M7454" s="4">
        <v>14</v>
      </c>
      <c r="N7454" s="2" t="s">
        <v>21</v>
      </c>
      <c r="O7454" s="3">
        <v>3.27</v>
      </c>
    </row>
    <row r="7455" spans="1:15" x14ac:dyDescent="0.2">
      <c r="A7455" s="13" t="s">
        <v>23644</v>
      </c>
      <c r="B7455" s="2" t="s">
        <v>23645</v>
      </c>
      <c r="C7455" s="4">
        <v>1</v>
      </c>
      <c r="D7455" s="4">
        <v>70</v>
      </c>
      <c r="E7455" t="b">
        <v>0</v>
      </c>
      <c r="F7455" s="2" t="s">
        <v>10540</v>
      </c>
      <c r="G7455" s="4">
        <v>75</v>
      </c>
      <c r="H7455" s="5">
        <v>6446735</v>
      </c>
      <c r="I7455" s="2" t="s">
        <v>10541</v>
      </c>
      <c r="J7455" s="2" t="s">
        <v>23646</v>
      </c>
      <c r="K7455" s="2" t="s">
        <v>23647</v>
      </c>
      <c r="L7455" s="1">
        <v>38720</v>
      </c>
      <c r="M7455" s="4">
        <v>14</v>
      </c>
      <c r="N7455" s="2" t="s">
        <v>21</v>
      </c>
      <c r="O7455" s="3">
        <v>3.15</v>
      </c>
    </row>
    <row r="7456" spans="1:15" x14ac:dyDescent="0.2">
      <c r="A7456" s="13" t="s">
        <v>23648</v>
      </c>
      <c r="B7456" s="2" t="s">
        <v>23649</v>
      </c>
      <c r="C7456" s="4">
        <v>3</v>
      </c>
      <c r="D7456" s="4">
        <v>77</v>
      </c>
      <c r="E7456" t="b">
        <v>0</v>
      </c>
      <c r="F7456" s="2" t="s">
        <v>23650</v>
      </c>
      <c r="G7456" s="4">
        <v>60</v>
      </c>
      <c r="H7456" s="5">
        <v>435132</v>
      </c>
      <c r="I7456" s="2" t="s">
        <v>1994</v>
      </c>
      <c r="J7456" s="2" t="s">
        <v>23651</v>
      </c>
      <c r="K7456" s="2" t="s">
        <v>23652</v>
      </c>
      <c r="L7456" s="1">
        <v>38718</v>
      </c>
      <c r="M7456" s="4">
        <v>11</v>
      </c>
      <c r="N7456" s="2" t="s">
        <v>21</v>
      </c>
      <c r="O7456" s="3">
        <v>4.6100000000000003</v>
      </c>
    </row>
    <row r="7457" spans="1:15" x14ac:dyDescent="0.2">
      <c r="A7457" s="13" t="s">
        <v>23653</v>
      </c>
      <c r="B7457" s="2" t="s">
        <v>23654</v>
      </c>
      <c r="C7457" s="4">
        <v>3</v>
      </c>
      <c r="D7457" s="4">
        <v>58</v>
      </c>
      <c r="E7457" t="b">
        <v>0</v>
      </c>
      <c r="F7457" s="2" t="s">
        <v>1647</v>
      </c>
      <c r="G7457" s="4">
        <v>77</v>
      </c>
      <c r="H7457" s="5">
        <v>4780589</v>
      </c>
      <c r="I7457" s="2" t="s">
        <v>1648</v>
      </c>
      <c r="J7457" s="2" t="s">
        <v>23655</v>
      </c>
      <c r="K7457" s="2" t="s">
        <v>23656</v>
      </c>
      <c r="L7457" s="1">
        <v>38718</v>
      </c>
      <c r="M7457" s="4">
        <v>12</v>
      </c>
      <c r="N7457" s="2" t="s">
        <v>1971</v>
      </c>
      <c r="O7457" s="3">
        <v>3.25</v>
      </c>
    </row>
    <row r="7458" spans="1:15" x14ac:dyDescent="0.2">
      <c r="A7458" s="13" t="s">
        <v>23657</v>
      </c>
      <c r="B7458" s="2" t="s">
        <v>23658</v>
      </c>
      <c r="C7458" s="4">
        <v>4</v>
      </c>
      <c r="D7458" s="4">
        <v>76</v>
      </c>
      <c r="E7458" t="b">
        <v>0</v>
      </c>
      <c r="F7458" s="2" t="s">
        <v>23659</v>
      </c>
      <c r="G7458" s="4">
        <v>62</v>
      </c>
      <c r="H7458" s="5">
        <v>1532727</v>
      </c>
      <c r="I7458" s="2" t="s">
        <v>108</v>
      </c>
      <c r="J7458" s="2" t="s">
        <v>23660</v>
      </c>
      <c r="K7458" s="2" t="s">
        <v>23661</v>
      </c>
      <c r="L7458" s="1">
        <v>38718</v>
      </c>
      <c r="M7458" s="4">
        <v>11</v>
      </c>
      <c r="N7458" s="2" t="s">
        <v>21</v>
      </c>
      <c r="O7458" s="3">
        <v>3.2</v>
      </c>
    </row>
    <row r="7459" spans="1:15" x14ac:dyDescent="0.2">
      <c r="A7459" s="13" t="s">
        <v>23662</v>
      </c>
      <c r="B7459" s="2" t="s">
        <v>23663</v>
      </c>
      <c r="C7459" s="4">
        <v>2</v>
      </c>
      <c r="D7459" s="4">
        <v>70</v>
      </c>
      <c r="E7459" t="b">
        <v>0</v>
      </c>
      <c r="F7459" s="2" t="s">
        <v>23026</v>
      </c>
      <c r="G7459" s="4">
        <v>63</v>
      </c>
      <c r="H7459" s="5">
        <v>1441836</v>
      </c>
      <c r="I7459" s="2" t="s">
        <v>31</v>
      </c>
      <c r="J7459" s="2" t="s">
        <v>23664</v>
      </c>
      <c r="K7459" s="2" t="s">
        <v>23665</v>
      </c>
      <c r="L7459" s="1">
        <v>38718</v>
      </c>
      <c r="M7459" s="4">
        <v>11</v>
      </c>
      <c r="N7459" s="2" t="s">
        <v>21</v>
      </c>
      <c r="O7459" s="3">
        <v>3.36</v>
      </c>
    </row>
    <row r="7460" spans="1:15" x14ac:dyDescent="0.2">
      <c r="A7460" s="13" t="s">
        <v>23666</v>
      </c>
      <c r="B7460" s="2" t="s">
        <v>23663</v>
      </c>
      <c r="C7460" s="4">
        <v>1</v>
      </c>
      <c r="D7460" s="4">
        <v>20</v>
      </c>
      <c r="E7460" t="b">
        <v>0</v>
      </c>
      <c r="F7460" s="2" t="s">
        <v>23026</v>
      </c>
      <c r="G7460" s="4">
        <v>63</v>
      </c>
      <c r="H7460" s="5">
        <v>1441836</v>
      </c>
      <c r="I7460" s="2" t="s">
        <v>31</v>
      </c>
      <c r="J7460" s="2" t="s">
        <v>23667</v>
      </c>
      <c r="K7460" s="2" t="s">
        <v>23663</v>
      </c>
      <c r="L7460" s="1">
        <v>38718</v>
      </c>
      <c r="M7460" s="4">
        <v>2</v>
      </c>
      <c r="N7460" s="2" t="s">
        <v>27</v>
      </c>
      <c r="O7460" s="3">
        <v>3.36</v>
      </c>
    </row>
    <row r="7461" spans="1:15" x14ac:dyDescent="0.2">
      <c r="A7461" s="13" t="s">
        <v>23668</v>
      </c>
      <c r="B7461" s="2" t="s">
        <v>23669</v>
      </c>
      <c r="C7461" s="4">
        <v>22</v>
      </c>
      <c r="D7461" s="4">
        <v>0</v>
      </c>
      <c r="E7461" t="b">
        <v>0</v>
      </c>
      <c r="F7461" s="2" t="s">
        <v>23670</v>
      </c>
      <c r="G7461" s="4">
        <v>55</v>
      </c>
      <c r="H7461" s="5">
        <v>255079</v>
      </c>
      <c r="I7461" s="2" t="s">
        <v>23671</v>
      </c>
      <c r="J7461" s="2" t="s">
        <v>23672</v>
      </c>
      <c r="K7461" s="2" t="s">
        <v>23673</v>
      </c>
      <c r="L7461" s="1">
        <v>38718</v>
      </c>
      <c r="M7461" s="4">
        <v>22</v>
      </c>
      <c r="N7461" s="2" t="s">
        <v>21</v>
      </c>
      <c r="O7461" s="3">
        <v>2.69</v>
      </c>
    </row>
    <row r="7462" spans="1:15" x14ac:dyDescent="0.2">
      <c r="A7462" s="13" t="s">
        <v>23674</v>
      </c>
      <c r="B7462" s="2" t="s">
        <v>21602</v>
      </c>
      <c r="C7462" s="4">
        <v>4</v>
      </c>
      <c r="D7462" s="4">
        <v>86</v>
      </c>
      <c r="E7462" t="b">
        <v>0</v>
      </c>
      <c r="F7462" s="2" t="s">
        <v>21603</v>
      </c>
      <c r="G7462" s="4">
        <v>77</v>
      </c>
      <c r="H7462" s="5">
        <v>4723127</v>
      </c>
      <c r="I7462" s="2" t="s">
        <v>31</v>
      </c>
      <c r="J7462" s="2" t="s">
        <v>23675</v>
      </c>
      <c r="K7462" s="2" t="s">
        <v>23676</v>
      </c>
      <c r="L7462" s="1">
        <v>38718</v>
      </c>
      <c r="M7462" s="4">
        <v>17</v>
      </c>
      <c r="N7462" s="2" t="s">
        <v>21</v>
      </c>
      <c r="O7462" s="3">
        <v>4.03</v>
      </c>
    </row>
    <row r="7463" spans="1:15" x14ac:dyDescent="0.2">
      <c r="A7463" s="13" t="s">
        <v>23677</v>
      </c>
      <c r="B7463" s="2" t="s">
        <v>23678</v>
      </c>
      <c r="C7463" s="4">
        <v>10</v>
      </c>
      <c r="D7463" s="4">
        <v>82</v>
      </c>
      <c r="E7463" t="b">
        <v>0</v>
      </c>
      <c r="F7463" s="2" t="s">
        <v>21603</v>
      </c>
      <c r="G7463" s="4">
        <v>77</v>
      </c>
      <c r="H7463" s="5">
        <v>4720951</v>
      </c>
      <c r="I7463" s="2" t="s">
        <v>31</v>
      </c>
      <c r="J7463" s="2" t="s">
        <v>23675</v>
      </c>
      <c r="K7463" s="2" t="s">
        <v>23676</v>
      </c>
      <c r="L7463" s="1">
        <v>38718</v>
      </c>
      <c r="M7463" s="4">
        <v>17</v>
      </c>
      <c r="N7463" s="2" t="s">
        <v>21</v>
      </c>
      <c r="O7463" s="3">
        <v>3.71</v>
      </c>
    </row>
    <row r="7464" spans="1:15" x14ac:dyDescent="0.2">
      <c r="A7464" s="13" t="s">
        <v>23679</v>
      </c>
      <c r="B7464" s="2" t="s">
        <v>23680</v>
      </c>
      <c r="C7464" s="4">
        <v>10</v>
      </c>
      <c r="D7464" s="4">
        <v>54</v>
      </c>
      <c r="E7464" t="b">
        <v>0</v>
      </c>
      <c r="F7464" s="2" t="s">
        <v>20619</v>
      </c>
      <c r="G7464" s="4">
        <v>80</v>
      </c>
      <c r="H7464" s="5">
        <v>10214903</v>
      </c>
      <c r="I7464" s="2" t="s">
        <v>31</v>
      </c>
      <c r="J7464" s="2" t="s">
        <v>23681</v>
      </c>
      <c r="K7464" s="2" t="s">
        <v>23682</v>
      </c>
      <c r="L7464" s="1">
        <v>38718</v>
      </c>
      <c r="M7464" s="4">
        <v>14</v>
      </c>
      <c r="N7464" s="2" t="s">
        <v>21</v>
      </c>
      <c r="O7464" s="3">
        <v>3.68</v>
      </c>
    </row>
    <row r="7465" spans="1:15" x14ac:dyDescent="0.2">
      <c r="A7465" s="13" t="s">
        <v>23683</v>
      </c>
      <c r="B7465" s="2" t="s">
        <v>17404</v>
      </c>
      <c r="C7465" s="4">
        <v>6</v>
      </c>
      <c r="D7465" s="4">
        <v>60</v>
      </c>
      <c r="E7465" t="b">
        <v>0</v>
      </c>
      <c r="F7465" s="2" t="s">
        <v>23026</v>
      </c>
      <c r="G7465" s="4">
        <v>63</v>
      </c>
      <c r="H7465" s="5">
        <v>1441603</v>
      </c>
      <c r="I7465" s="2" t="s">
        <v>31</v>
      </c>
      <c r="J7465" s="2" t="s">
        <v>23664</v>
      </c>
      <c r="K7465" s="2" t="s">
        <v>23665</v>
      </c>
      <c r="L7465" s="1">
        <v>38718</v>
      </c>
      <c r="M7465" s="4">
        <v>11</v>
      </c>
      <c r="N7465" s="2" t="s">
        <v>21</v>
      </c>
      <c r="O7465" s="3">
        <v>3.52</v>
      </c>
    </row>
    <row r="7466" spans="1:15" x14ac:dyDescent="0.2">
      <c r="A7466" s="13" t="s">
        <v>23684</v>
      </c>
      <c r="B7466" s="2" t="s">
        <v>23685</v>
      </c>
      <c r="C7466" s="4">
        <v>3</v>
      </c>
      <c r="D7466" s="4">
        <v>84</v>
      </c>
      <c r="E7466" t="b">
        <v>1</v>
      </c>
      <c r="F7466" s="2" t="s">
        <v>23005</v>
      </c>
      <c r="G7466" s="4">
        <v>82</v>
      </c>
      <c r="H7466" s="5">
        <v>6005038</v>
      </c>
      <c r="I7466" s="2" t="s">
        <v>31</v>
      </c>
      <c r="J7466" s="2" t="s">
        <v>23686</v>
      </c>
      <c r="K7466" s="2" t="s">
        <v>23687</v>
      </c>
      <c r="L7466" s="1">
        <v>38718</v>
      </c>
      <c r="M7466" s="4">
        <v>12</v>
      </c>
      <c r="N7466" s="2" t="s">
        <v>21</v>
      </c>
      <c r="O7466" s="3">
        <v>3.53</v>
      </c>
    </row>
    <row r="7467" spans="1:15" x14ac:dyDescent="0.2">
      <c r="A7467" s="13" t="s">
        <v>23688</v>
      </c>
      <c r="B7467" s="2" t="s">
        <v>23689</v>
      </c>
      <c r="C7467" s="4">
        <v>3</v>
      </c>
      <c r="D7467" s="4">
        <v>1</v>
      </c>
      <c r="E7467" t="b">
        <v>0</v>
      </c>
      <c r="F7467" s="2" t="s">
        <v>20619</v>
      </c>
      <c r="G7467" s="4">
        <v>80</v>
      </c>
      <c r="H7467" s="5">
        <v>10217787</v>
      </c>
      <c r="I7467" s="2" t="s">
        <v>31</v>
      </c>
      <c r="J7467" s="2" t="s">
        <v>23690</v>
      </c>
      <c r="K7467" s="2" t="s">
        <v>23682</v>
      </c>
      <c r="L7467" s="1">
        <v>38718</v>
      </c>
      <c r="M7467" s="4">
        <v>13</v>
      </c>
      <c r="N7467" s="2" t="s">
        <v>21</v>
      </c>
      <c r="O7467" s="3">
        <v>3.45</v>
      </c>
    </row>
    <row r="7468" spans="1:15" x14ac:dyDescent="0.2">
      <c r="A7468" s="13" t="s">
        <v>23691</v>
      </c>
      <c r="B7468" s="2" t="s">
        <v>23692</v>
      </c>
      <c r="C7468" s="4">
        <v>2</v>
      </c>
      <c r="D7468" s="4">
        <v>48</v>
      </c>
      <c r="E7468" t="b">
        <v>0</v>
      </c>
      <c r="F7468" s="2" t="s">
        <v>1647</v>
      </c>
      <c r="G7468" s="4">
        <v>77</v>
      </c>
      <c r="H7468" s="5">
        <v>4779199</v>
      </c>
      <c r="I7468" s="2" t="s">
        <v>1648</v>
      </c>
      <c r="J7468" s="2" t="s">
        <v>23655</v>
      </c>
      <c r="K7468" s="2" t="s">
        <v>23656</v>
      </c>
      <c r="L7468" s="1">
        <v>38718</v>
      </c>
      <c r="M7468" s="4">
        <v>12</v>
      </c>
      <c r="N7468" s="2" t="s">
        <v>1971</v>
      </c>
      <c r="O7468" s="3">
        <v>6.89</v>
      </c>
    </row>
    <row r="7469" spans="1:15" x14ac:dyDescent="0.2">
      <c r="A7469" s="13" t="s">
        <v>23693</v>
      </c>
      <c r="B7469" s="2" t="s">
        <v>23694</v>
      </c>
      <c r="C7469" s="4">
        <v>2</v>
      </c>
      <c r="D7469" s="4">
        <v>76</v>
      </c>
      <c r="E7469" t="b">
        <v>0</v>
      </c>
      <c r="F7469" s="2" t="s">
        <v>23695</v>
      </c>
      <c r="G7469" s="4">
        <v>73</v>
      </c>
      <c r="H7469" s="5">
        <v>7067574</v>
      </c>
      <c r="I7469" s="2" t="s">
        <v>31</v>
      </c>
      <c r="J7469" s="2" t="s">
        <v>23696</v>
      </c>
      <c r="K7469" s="2" t="s">
        <v>23694</v>
      </c>
      <c r="L7469" s="1">
        <v>38718</v>
      </c>
      <c r="M7469" s="4">
        <v>12</v>
      </c>
      <c r="N7469" s="2" t="s">
        <v>21</v>
      </c>
      <c r="O7469" s="3">
        <v>4.0999999999999996</v>
      </c>
    </row>
    <row r="7470" spans="1:15" x14ac:dyDescent="0.2">
      <c r="A7470" s="13" t="s">
        <v>23697</v>
      </c>
      <c r="B7470" s="2" t="s">
        <v>23698</v>
      </c>
      <c r="C7470" s="4">
        <v>15</v>
      </c>
      <c r="D7470" s="4">
        <v>50</v>
      </c>
      <c r="E7470" t="b">
        <v>0</v>
      </c>
      <c r="F7470" s="2" t="s">
        <v>12477</v>
      </c>
      <c r="G7470" s="4">
        <v>63</v>
      </c>
      <c r="H7470" s="5">
        <v>301226</v>
      </c>
      <c r="I7470" s="2" t="s">
        <v>1648</v>
      </c>
      <c r="J7470" s="2" t="s">
        <v>23699</v>
      </c>
      <c r="K7470" s="2" t="s">
        <v>23700</v>
      </c>
      <c r="L7470" s="1">
        <v>38718</v>
      </c>
      <c r="M7470" s="4">
        <v>32</v>
      </c>
      <c r="N7470" s="2" t="s">
        <v>1971</v>
      </c>
      <c r="O7470" s="3">
        <v>0.8</v>
      </c>
    </row>
    <row r="7471" spans="1:15" x14ac:dyDescent="0.2">
      <c r="A7471" s="13" t="s">
        <v>23701</v>
      </c>
      <c r="B7471" s="2" t="s">
        <v>23702</v>
      </c>
      <c r="C7471" s="4">
        <v>4</v>
      </c>
      <c r="D7471" s="4">
        <v>76</v>
      </c>
      <c r="E7471" t="b">
        <v>1</v>
      </c>
      <c r="F7471" s="2" t="s">
        <v>23005</v>
      </c>
      <c r="G7471" s="4">
        <v>81</v>
      </c>
      <c r="H7471" s="5">
        <v>6002343</v>
      </c>
      <c r="I7471" s="2" t="s">
        <v>31</v>
      </c>
      <c r="J7471" s="2" t="s">
        <v>23686</v>
      </c>
      <c r="K7471" s="2" t="s">
        <v>23687</v>
      </c>
      <c r="L7471" s="1">
        <v>38718</v>
      </c>
      <c r="M7471" s="4">
        <v>12</v>
      </c>
      <c r="N7471" s="2" t="s">
        <v>21</v>
      </c>
      <c r="O7471" s="3">
        <v>4.1100000000000003</v>
      </c>
    </row>
    <row r="7472" spans="1:15" x14ac:dyDescent="0.2">
      <c r="A7472" s="13" t="s">
        <v>23703</v>
      </c>
      <c r="B7472" s="2" t="s">
        <v>23704</v>
      </c>
      <c r="C7472" s="4">
        <v>1</v>
      </c>
      <c r="D7472" s="4">
        <v>0</v>
      </c>
      <c r="E7472" t="b">
        <v>0</v>
      </c>
      <c r="F7472" s="2" t="s">
        <v>1647</v>
      </c>
      <c r="G7472" s="4">
        <v>77</v>
      </c>
      <c r="H7472" s="5">
        <v>4777574</v>
      </c>
      <c r="I7472" s="2" t="s">
        <v>1648</v>
      </c>
      <c r="J7472" s="2" t="s">
        <v>23705</v>
      </c>
      <c r="K7472" s="2" t="s">
        <v>23706</v>
      </c>
      <c r="L7472" s="1">
        <v>38718</v>
      </c>
      <c r="M7472" s="4">
        <v>12</v>
      </c>
      <c r="N7472" s="2" t="s">
        <v>1971</v>
      </c>
      <c r="O7472" s="3">
        <v>6.1</v>
      </c>
    </row>
    <row r="7473" spans="1:15" x14ac:dyDescent="0.2">
      <c r="A7473" s="13" t="s">
        <v>23707</v>
      </c>
      <c r="B7473" s="2" t="s">
        <v>23708</v>
      </c>
      <c r="C7473" s="4">
        <v>6</v>
      </c>
      <c r="D7473" s="4">
        <v>57</v>
      </c>
      <c r="E7473" t="b">
        <v>1</v>
      </c>
      <c r="F7473" s="2" t="s">
        <v>7301</v>
      </c>
      <c r="G7473" s="4">
        <v>70</v>
      </c>
      <c r="H7473" s="5">
        <v>5199185</v>
      </c>
      <c r="I7473" s="2" t="s">
        <v>7302</v>
      </c>
      <c r="J7473" s="2" t="s">
        <v>23709</v>
      </c>
      <c r="K7473" s="2" t="s">
        <v>23710</v>
      </c>
      <c r="L7473" s="1">
        <v>38718</v>
      </c>
      <c r="M7473" s="4">
        <v>16</v>
      </c>
      <c r="N7473" s="2" t="s">
        <v>21</v>
      </c>
      <c r="O7473" s="3">
        <v>3.96</v>
      </c>
    </row>
    <row r="7474" spans="1:15" x14ac:dyDescent="0.2">
      <c r="A7474" s="13" t="s">
        <v>23711</v>
      </c>
      <c r="B7474" s="2" t="s">
        <v>23712</v>
      </c>
      <c r="C7474" s="4">
        <v>4</v>
      </c>
      <c r="D7474" s="4">
        <v>67</v>
      </c>
      <c r="E7474" t="b">
        <v>0</v>
      </c>
      <c r="F7474" s="2" t="s">
        <v>1803</v>
      </c>
      <c r="G7474" s="4">
        <v>75</v>
      </c>
      <c r="H7474" s="5">
        <v>6158071</v>
      </c>
      <c r="I7474" s="2" t="s">
        <v>1804</v>
      </c>
      <c r="J7474" s="2" t="s">
        <v>23713</v>
      </c>
      <c r="K7474" s="2" t="s">
        <v>23714</v>
      </c>
      <c r="L7474" s="1">
        <v>38718</v>
      </c>
      <c r="M7474" s="4">
        <v>13</v>
      </c>
      <c r="N7474" s="2" t="s">
        <v>21</v>
      </c>
      <c r="O7474" s="3">
        <v>3.73</v>
      </c>
    </row>
    <row r="7475" spans="1:15" x14ac:dyDescent="0.2">
      <c r="A7475" s="13" t="s">
        <v>23715</v>
      </c>
      <c r="B7475" s="2" t="s">
        <v>23716</v>
      </c>
      <c r="C7475" s="4">
        <v>1</v>
      </c>
      <c r="D7475" s="4">
        <v>63</v>
      </c>
      <c r="E7475" t="b">
        <v>1</v>
      </c>
      <c r="F7475" s="2" t="s">
        <v>23005</v>
      </c>
      <c r="G7475" s="4">
        <v>82</v>
      </c>
      <c r="H7475" s="5">
        <v>6007512</v>
      </c>
      <c r="I7475" s="2" t="s">
        <v>31</v>
      </c>
      <c r="J7475" s="2" t="s">
        <v>23717</v>
      </c>
      <c r="K7475" s="2" t="s">
        <v>23718</v>
      </c>
      <c r="L7475" s="1">
        <v>38718</v>
      </c>
      <c r="M7475" s="4">
        <v>13</v>
      </c>
      <c r="N7475" s="2" t="s">
        <v>21</v>
      </c>
      <c r="O7475" s="3">
        <v>3.91</v>
      </c>
    </row>
    <row r="7476" spans="1:15" x14ac:dyDescent="0.2">
      <c r="A7476" s="13" t="s">
        <v>23719</v>
      </c>
      <c r="B7476" s="2" t="s">
        <v>23720</v>
      </c>
      <c r="C7476" s="4">
        <v>1</v>
      </c>
      <c r="D7476" s="4">
        <v>55</v>
      </c>
      <c r="E7476" t="b">
        <v>1</v>
      </c>
      <c r="F7476" s="2" t="s">
        <v>3546</v>
      </c>
      <c r="G7476" s="4">
        <v>68</v>
      </c>
      <c r="H7476" s="5">
        <v>6156460</v>
      </c>
      <c r="I7476" s="2" t="s">
        <v>31</v>
      </c>
      <c r="J7476" s="2" t="s">
        <v>23721</v>
      </c>
      <c r="K7476" s="2" t="s">
        <v>23720</v>
      </c>
      <c r="L7476" s="1">
        <v>38718</v>
      </c>
      <c r="M7476" s="4">
        <v>1</v>
      </c>
      <c r="N7476" s="2" t="s">
        <v>27</v>
      </c>
      <c r="O7476" s="3">
        <v>3.46</v>
      </c>
    </row>
    <row r="7477" spans="1:15" x14ac:dyDescent="0.2">
      <c r="A7477" s="13" t="s">
        <v>23722</v>
      </c>
      <c r="B7477" s="2" t="s">
        <v>23723</v>
      </c>
      <c r="C7477" s="4">
        <v>2</v>
      </c>
      <c r="D7477" s="4">
        <v>84</v>
      </c>
      <c r="E7477" t="b">
        <v>0</v>
      </c>
      <c r="F7477" s="2" t="s">
        <v>21603</v>
      </c>
      <c r="G7477" s="4">
        <v>77</v>
      </c>
      <c r="H7477" s="5">
        <v>4727543</v>
      </c>
      <c r="I7477" s="2" t="s">
        <v>31</v>
      </c>
      <c r="J7477" s="2" t="s">
        <v>23675</v>
      </c>
      <c r="K7477" s="2" t="s">
        <v>23676</v>
      </c>
      <c r="L7477" s="1">
        <v>38718</v>
      </c>
      <c r="M7477" s="4">
        <v>17</v>
      </c>
      <c r="N7477" s="2" t="s">
        <v>21</v>
      </c>
      <c r="O7477" s="3">
        <v>4.3099999999999996</v>
      </c>
    </row>
    <row r="7478" spans="1:15" x14ac:dyDescent="0.2">
      <c r="A7478" s="13" t="s">
        <v>23724</v>
      </c>
      <c r="B7478" s="2" t="s">
        <v>23725</v>
      </c>
      <c r="C7478" s="4">
        <v>1</v>
      </c>
      <c r="D7478" s="4">
        <v>54</v>
      </c>
      <c r="E7478" t="b">
        <v>0</v>
      </c>
      <c r="F7478" s="2" t="s">
        <v>21603</v>
      </c>
      <c r="G7478" s="4">
        <v>77</v>
      </c>
      <c r="H7478" s="5">
        <v>4725236</v>
      </c>
      <c r="I7478" s="2" t="s">
        <v>31</v>
      </c>
      <c r="J7478" s="2" t="s">
        <v>23726</v>
      </c>
      <c r="K7478" s="2" t="s">
        <v>23723</v>
      </c>
      <c r="L7478" s="1">
        <v>38718</v>
      </c>
      <c r="M7478" s="4">
        <v>2</v>
      </c>
      <c r="N7478" s="2" t="s">
        <v>27</v>
      </c>
      <c r="O7478" s="3">
        <v>3.3</v>
      </c>
    </row>
    <row r="7479" spans="1:15" x14ac:dyDescent="0.2">
      <c r="A7479" s="13" t="s">
        <v>23727</v>
      </c>
      <c r="B7479" s="2" t="s">
        <v>23728</v>
      </c>
      <c r="C7479" s="4">
        <v>16</v>
      </c>
      <c r="D7479" s="4">
        <v>48</v>
      </c>
      <c r="E7479" t="b">
        <v>0</v>
      </c>
      <c r="F7479" s="2" t="s">
        <v>22717</v>
      </c>
      <c r="G7479" s="4">
        <v>59</v>
      </c>
      <c r="H7479" s="5">
        <v>267858</v>
      </c>
      <c r="I7479" s="2" t="s">
        <v>31</v>
      </c>
      <c r="J7479" s="2" t="s">
        <v>23729</v>
      </c>
      <c r="K7479" s="2" t="s">
        <v>23730</v>
      </c>
      <c r="L7479" s="1">
        <v>38718</v>
      </c>
      <c r="M7479" s="4">
        <v>20</v>
      </c>
      <c r="N7479" s="2" t="s">
        <v>1971</v>
      </c>
      <c r="O7479" s="3">
        <v>1.98</v>
      </c>
    </row>
    <row r="7480" spans="1:15" x14ac:dyDescent="0.2">
      <c r="A7480" s="13" t="s">
        <v>23731</v>
      </c>
      <c r="B7480" s="2" t="s">
        <v>23732</v>
      </c>
      <c r="C7480" s="4">
        <v>9</v>
      </c>
      <c r="D7480" s="4">
        <v>77</v>
      </c>
      <c r="E7480" t="b">
        <v>0</v>
      </c>
      <c r="F7480" s="2" t="s">
        <v>23733</v>
      </c>
      <c r="G7480" s="4">
        <v>67</v>
      </c>
      <c r="H7480" s="5">
        <v>2652767</v>
      </c>
      <c r="I7480" s="2" t="s">
        <v>15915</v>
      </c>
      <c r="J7480" s="2" t="s">
        <v>23734</v>
      </c>
      <c r="K7480" s="2" t="s">
        <v>23735</v>
      </c>
      <c r="L7480" s="1">
        <v>38718</v>
      </c>
      <c r="M7480" s="4">
        <v>14</v>
      </c>
      <c r="N7480" s="2" t="s">
        <v>21</v>
      </c>
      <c r="O7480" s="3">
        <v>3.39</v>
      </c>
    </row>
    <row r="7481" spans="1:15" x14ac:dyDescent="0.2">
      <c r="A7481" s="13" t="s">
        <v>23736</v>
      </c>
      <c r="B7481" s="2" t="s">
        <v>23737</v>
      </c>
      <c r="C7481" s="4">
        <v>9</v>
      </c>
      <c r="D7481" s="4">
        <v>47</v>
      </c>
      <c r="E7481" t="b">
        <v>0</v>
      </c>
      <c r="F7481" s="2" t="s">
        <v>22717</v>
      </c>
      <c r="G7481" s="4">
        <v>59</v>
      </c>
      <c r="H7481" s="5">
        <v>267791</v>
      </c>
      <c r="I7481" s="2" t="s">
        <v>31</v>
      </c>
      <c r="J7481" s="2" t="s">
        <v>23729</v>
      </c>
      <c r="K7481" s="2" t="s">
        <v>23730</v>
      </c>
      <c r="L7481" s="1">
        <v>38718</v>
      </c>
      <c r="M7481" s="4">
        <v>20</v>
      </c>
      <c r="N7481" s="2" t="s">
        <v>1971</v>
      </c>
      <c r="O7481" s="3">
        <v>2.0699999999999998</v>
      </c>
    </row>
    <row r="7482" spans="1:15" x14ac:dyDescent="0.2">
      <c r="A7482" s="13" t="s">
        <v>23738</v>
      </c>
      <c r="B7482" s="2" t="s">
        <v>23739</v>
      </c>
      <c r="C7482" s="4">
        <v>8</v>
      </c>
      <c r="D7482" s="4">
        <v>57</v>
      </c>
      <c r="E7482" t="b">
        <v>0</v>
      </c>
      <c r="F7482" s="2" t="s">
        <v>23740</v>
      </c>
      <c r="G7482" s="4">
        <v>59</v>
      </c>
      <c r="H7482" s="5">
        <v>133868</v>
      </c>
      <c r="I7482" s="2" t="s">
        <v>31</v>
      </c>
      <c r="J7482" s="2" t="s">
        <v>23741</v>
      </c>
      <c r="K7482" s="2" t="s">
        <v>23742</v>
      </c>
      <c r="L7482" s="1">
        <v>38718</v>
      </c>
      <c r="M7482" s="4">
        <v>13</v>
      </c>
      <c r="N7482" s="2" t="s">
        <v>1971</v>
      </c>
      <c r="O7482" s="3">
        <v>3.45</v>
      </c>
    </row>
    <row r="7483" spans="1:15" x14ac:dyDescent="0.2">
      <c r="A7483" s="13" t="s">
        <v>23743</v>
      </c>
      <c r="B7483" s="2" t="s">
        <v>23744</v>
      </c>
      <c r="C7483" s="4">
        <v>3</v>
      </c>
      <c r="D7483" s="4">
        <v>71</v>
      </c>
      <c r="E7483" t="b">
        <v>0</v>
      </c>
      <c r="F7483" s="2" t="s">
        <v>21309</v>
      </c>
      <c r="G7483" s="4">
        <v>71</v>
      </c>
      <c r="H7483" s="5">
        <v>5155421</v>
      </c>
      <c r="I7483" s="2" t="s">
        <v>21310</v>
      </c>
      <c r="J7483" s="2" t="s">
        <v>23745</v>
      </c>
      <c r="K7483" s="2" t="s">
        <v>23746</v>
      </c>
      <c r="L7483" s="1">
        <v>38718</v>
      </c>
      <c r="M7483" s="4">
        <v>13</v>
      </c>
      <c r="N7483" s="2" t="s">
        <v>21</v>
      </c>
      <c r="O7483" s="3">
        <v>3.64</v>
      </c>
    </row>
    <row r="7484" spans="1:15" x14ac:dyDescent="0.2">
      <c r="A7484" s="13" t="s">
        <v>23747</v>
      </c>
      <c r="B7484" s="2" t="s">
        <v>23748</v>
      </c>
      <c r="C7484" s="4">
        <v>2</v>
      </c>
      <c r="D7484" s="4">
        <v>72</v>
      </c>
      <c r="E7484" t="b">
        <v>0</v>
      </c>
      <c r="F7484" s="2" t="s">
        <v>1803</v>
      </c>
      <c r="G7484" s="4">
        <v>75</v>
      </c>
      <c r="H7484" s="5">
        <v>6158071</v>
      </c>
      <c r="I7484" s="2" t="s">
        <v>1804</v>
      </c>
      <c r="J7484" s="2" t="s">
        <v>23713</v>
      </c>
      <c r="K7484" s="2" t="s">
        <v>23714</v>
      </c>
      <c r="L7484" s="1">
        <v>38718</v>
      </c>
      <c r="M7484" s="4">
        <v>13</v>
      </c>
      <c r="N7484" s="2" t="s">
        <v>21</v>
      </c>
      <c r="O7484" s="3">
        <v>3.57</v>
      </c>
    </row>
    <row r="7485" spans="1:15" x14ac:dyDescent="0.2">
      <c r="A7485" s="13" t="s">
        <v>23749</v>
      </c>
      <c r="B7485" s="2" t="s">
        <v>23750</v>
      </c>
      <c r="C7485" s="4">
        <v>3</v>
      </c>
      <c r="D7485" s="4">
        <v>83</v>
      </c>
      <c r="E7485" t="b">
        <v>0</v>
      </c>
      <c r="F7485" s="2" t="s">
        <v>23751</v>
      </c>
      <c r="G7485" s="4">
        <v>68</v>
      </c>
      <c r="H7485" s="5">
        <v>3301184</v>
      </c>
      <c r="I7485" s="2" t="s">
        <v>31</v>
      </c>
      <c r="J7485" s="2" t="s">
        <v>23752</v>
      </c>
      <c r="K7485" s="2" t="s">
        <v>23753</v>
      </c>
      <c r="L7485" s="1">
        <v>38718</v>
      </c>
      <c r="M7485" s="4">
        <v>11</v>
      </c>
      <c r="N7485" s="2" t="s">
        <v>21</v>
      </c>
      <c r="O7485" s="3">
        <v>4.46</v>
      </c>
    </row>
    <row r="7486" spans="1:15" x14ac:dyDescent="0.2">
      <c r="A7486" s="13" t="s">
        <v>23754</v>
      </c>
      <c r="B7486" s="2" t="s">
        <v>23566</v>
      </c>
      <c r="C7486" s="4">
        <v>5</v>
      </c>
      <c r="D7486" s="4">
        <v>51</v>
      </c>
      <c r="E7486" t="b">
        <v>0</v>
      </c>
      <c r="F7486" s="2" t="s">
        <v>17104</v>
      </c>
      <c r="G7486" s="4">
        <v>56</v>
      </c>
      <c r="H7486" s="5">
        <v>153209</v>
      </c>
      <c r="I7486" s="2" t="s">
        <v>1648</v>
      </c>
      <c r="J7486" s="2" t="s">
        <v>23755</v>
      </c>
      <c r="K7486" s="2" t="s">
        <v>23756</v>
      </c>
      <c r="L7486" s="1">
        <v>38699</v>
      </c>
      <c r="M7486" s="4">
        <v>17</v>
      </c>
      <c r="N7486" s="2" t="s">
        <v>1971</v>
      </c>
      <c r="O7486" s="3">
        <v>1.21</v>
      </c>
    </row>
    <row r="7487" spans="1:15" x14ac:dyDescent="0.2">
      <c r="A7487" s="13" t="s">
        <v>23757</v>
      </c>
      <c r="B7487" s="2" t="s">
        <v>23758</v>
      </c>
      <c r="C7487" s="4">
        <v>13</v>
      </c>
      <c r="D7487" s="4">
        <v>54</v>
      </c>
      <c r="E7487" t="b">
        <v>0</v>
      </c>
      <c r="F7487" s="2" t="s">
        <v>17104</v>
      </c>
      <c r="G7487" s="4">
        <v>56</v>
      </c>
      <c r="H7487" s="5">
        <v>153209</v>
      </c>
      <c r="I7487" s="2" t="s">
        <v>1648</v>
      </c>
      <c r="J7487" s="2" t="s">
        <v>23755</v>
      </c>
      <c r="K7487" s="2" t="s">
        <v>23756</v>
      </c>
      <c r="L7487" s="1">
        <v>38699</v>
      </c>
      <c r="M7487" s="4">
        <v>17</v>
      </c>
      <c r="N7487" s="2" t="s">
        <v>1971</v>
      </c>
      <c r="O7487" s="3">
        <v>5.53</v>
      </c>
    </row>
    <row r="7488" spans="1:15" x14ac:dyDescent="0.2">
      <c r="A7488" s="13" t="s">
        <v>23759</v>
      </c>
      <c r="B7488" s="2" t="s">
        <v>23760</v>
      </c>
      <c r="C7488" s="4">
        <v>9</v>
      </c>
      <c r="D7488" s="4">
        <v>48</v>
      </c>
      <c r="E7488" t="b">
        <v>0</v>
      </c>
      <c r="F7488" s="2" t="s">
        <v>17104</v>
      </c>
      <c r="G7488" s="4">
        <v>55</v>
      </c>
      <c r="H7488" s="5">
        <v>153149</v>
      </c>
      <c r="I7488" s="2" t="s">
        <v>1648</v>
      </c>
      <c r="J7488" s="2" t="s">
        <v>23755</v>
      </c>
      <c r="K7488" s="2" t="s">
        <v>23756</v>
      </c>
      <c r="L7488" s="1">
        <v>38699</v>
      </c>
      <c r="M7488" s="4">
        <v>17</v>
      </c>
      <c r="N7488" s="2" t="s">
        <v>1971</v>
      </c>
      <c r="O7488" s="3">
        <v>3.2</v>
      </c>
    </row>
    <row r="7489" spans="1:15" x14ac:dyDescent="0.2">
      <c r="A7489" s="13" t="s">
        <v>23761</v>
      </c>
      <c r="B7489" s="2" t="s">
        <v>23762</v>
      </c>
      <c r="C7489" s="4">
        <v>9</v>
      </c>
      <c r="D7489" s="4">
        <v>2</v>
      </c>
      <c r="E7489" t="b">
        <v>0</v>
      </c>
      <c r="F7489" s="2" t="s">
        <v>23763</v>
      </c>
      <c r="G7489" s="4">
        <v>75</v>
      </c>
      <c r="H7489" s="5">
        <v>9695205</v>
      </c>
      <c r="I7489" s="2" t="s">
        <v>23764</v>
      </c>
      <c r="J7489" s="2" t="s">
        <v>23765</v>
      </c>
      <c r="K7489" s="2" t="s">
        <v>23766</v>
      </c>
      <c r="L7489" s="1">
        <v>38692</v>
      </c>
      <c r="M7489" s="4">
        <v>14</v>
      </c>
      <c r="N7489" s="2" t="s">
        <v>21</v>
      </c>
      <c r="O7489" s="3">
        <v>3.32</v>
      </c>
    </row>
    <row r="7490" spans="1:15" x14ac:dyDescent="0.2">
      <c r="A7490" s="13" t="s">
        <v>23767</v>
      </c>
      <c r="B7490" s="2" t="s">
        <v>17963</v>
      </c>
      <c r="C7490" s="4">
        <v>6</v>
      </c>
      <c r="D7490" s="4">
        <v>77</v>
      </c>
      <c r="E7490" t="b">
        <v>1</v>
      </c>
      <c r="F7490" s="2" t="s">
        <v>3589</v>
      </c>
      <c r="G7490" s="4">
        <v>88</v>
      </c>
      <c r="H7490" s="5">
        <v>104539036</v>
      </c>
      <c r="I7490" s="2" t="s">
        <v>3590</v>
      </c>
      <c r="J7490" s="2" t="s">
        <v>23768</v>
      </c>
      <c r="K7490" s="2" t="s">
        <v>23769</v>
      </c>
      <c r="L7490" s="1">
        <v>38692</v>
      </c>
      <c r="M7490" s="4">
        <v>24</v>
      </c>
      <c r="N7490" s="2" t="s">
        <v>1971</v>
      </c>
      <c r="O7490" s="3">
        <v>5.44</v>
      </c>
    </row>
    <row r="7491" spans="1:15" x14ac:dyDescent="0.2">
      <c r="A7491" s="13" t="s">
        <v>23770</v>
      </c>
      <c r="B7491" s="2" t="s">
        <v>23771</v>
      </c>
      <c r="C7491" s="4">
        <v>2</v>
      </c>
      <c r="D7491" s="4">
        <v>1</v>
      </c>
      <c r="E7491" t="b">
        <v>0</v>
      </c>
      <c r="F7491" s="2" t="s">
        <v>1397</v>
      </c>
      <c r="G7491" s="4">
        <v>87</v>
      </c>
      <c r="H7491" s="5">
        <v>28327351</v>
      </c>
      <c r="I7491" s="2" t="s">
        <v>1398</v>
      </c>
      <c r="J7491" s="2" t="s">
        <v>23772</v>
      </c>
      <c r="K7491" s="2" t="s">
        <v>1397</v>
      </c>
      <c r="L7491" s="1">
        <v>38685</v>
      </c>
      <c r="M7491" s="4">
        <v>16</v>
      </c>
      <c r="N7491" s="2" t="s">
        <v>21</v>
      </c>
      <c r="O7491" s="3">
        <v>3.83</v>
      </c>
    </row>
    <row r="7492" spans="1:15" x14ac:dyDescent="0.2">
      <c r="A7492" s="13" t="s">
        <v>23773</v>
      </c>
      <c r="B7492" s="2" t="s">
        <v>23774</v>
      </c>
      <c r="C7492" s="4">
        <v>4</v>
      </c>
      <c r="D7492" s="4">
        <v>1</v>
      </c>
      <c r="E7492" t="b">
        <v>0</v>
      </c>
      <c r="F7492" s="2" t="s">
        <v>6785</v>
      </c>
      <c r="G7492" s="4">
        <v>85</v>
      </c>
      <c r="H7492" s="5">
        <v>39788275</v>
      </c>
      <c r="I7492" s="2" t="s">
        <v>6786</v>
      </c>
      <c r="J7492" s="2" t="s">
        <v>23775</v>
      </c>
      <c r="K7492" s="2" t="s">
        <v>23776</v>
      </c>
      <c r="L7492" s="1">
        <v>38684</v>
      </c>
      <c r="M7492" s="4">
        <v>13</v>
      </c>
      <c r="N7492" s="2" t="s">
        <v>21</v>
      </c>
      <c r="O7492" s="3">
        <v>3.25</v>
      </c>
    </row>
    <row r="7493" spans="1:15" x14ac:dyDescent="0.2">
      <c r="A7493" s="13" t="s">
        <v>23777</v>
      </c>
      <c r="B7493" s="2" t="s">
        <v>23778</v>
      </c>
      <c r="C7493" s="4">
        <v>3</v>
      </c>
      <c r="D7493" s="4">
        <v>39</v>
      </c>
      <c r="E7493" t="b">
        <v>0</v>
      </c>
      <c r="F7493" s="2" t="s">
        <v>6785</v>
      </c>
      <c r="G7493" s="4">
        <v>85</v>
      </c>
      <c r="H7493" s="5">
        <v>39788275</v>
      </c>
      <c r="I7493" s="2" t="s">
        <v>6786</v>
      </c>
      <c r="J7493" s="2" t="s">
        <v>23775</v>
      </c>
      <c r="K7493" s="2" t="s">
        <v>23776</v>
      </c>
      <c r="L7493" s="1">
        <v>38684</v>
      </c>
      <c r="M7493" s="4">
        <v>13</v>
      </c>
      <c r="N7493" s="2" t="s">
        <v>21</v>
      </c>
      <c r="O7493" s="3">
        <v>3.63</v>
      </c>
    </row>
    <row r="7494" spans="1:15" x14ac:dyDescent="0.2">
      <c r="A7494" s="13" t="s">
        <v>23779</v>
      </c>
      <c r="B7494" s="2" t="s">
        <v>23780</v>
      </c>
      <c r="C7494" s="4">
        <v>11</v>
      </c>
      <c r="D7494" s="4">
        <v>82</v>
      </c>
      <c r="E7494" t="b">
        <v>0</v>
      </c>
      <c r="F7494" s="2" t="s">
        <v>23781</v>
      </c>
      <c r="G7494" s="4">
        <v>80</v>
      </c>
      <c r="H7494" s="5">
        <v>13976718</v>
      </c>
      <c r="I7494" s="2" t="s">
        <v>23782</v>
      </c>
      <c r="J7494" s="2" t="s">
        <v>23783</v>
      </c>
      <c r="K7494" s="2" t="s">
        <v>23784</v>
      </c>
      <c r="L7494" s="1">
        <v>38678</v>
      </c>
      <c r="M7494" s="4">
        <v>12</v>
      </c>
      <c r="N7494" s="2" t="s">
        <v>21</v>
      </c>
      <c r="O7494" s="3">
        <v>2.79</v>
      </c>
    </row>
    <row r="7495" spans="1:15" x14ac:dyDescent="0.2">
      <c r="A7495" s="13" t="s">
        <v>23785</v>
      </c>
      <c r="B7495" s="2" t="s">
        <v>23786</v>
      </c>
      <c r="C7495" s="4">
        <v>1</v>
      </c>
      <c r="D7495" s="4">
        <v>43</v>
      </c>
      <c r="E7495" t="b">
        <v>0</v>
      </c>
      <c r="F7495" s="2" t="s">
        <v>7279</v>
      </c>
      <c r="G7495" s="4">
        <v>70</v>
      </c>
      <c r="H7495" s="5">
        <v>1604690</v>
      </c>
      <c r="I7495" s="2" t="s">
        <v>1648</v>
      </c>
      <c r="J7495" s="2" t="s">
        <v>23787</v>
      </c>
      <c r="K7495" s="2" t="s">
        <v>23788</v>
      </c>
      <c r="L7495" s="1">
        <v>38678</v>
      </c>
      <c r="M7495" s="4">
        <v>18</v>
      </c>
      <c r="N7495" s="2" t="s">
        <v>21</v>
      </c>
      <c r="O7495" s="3">
        <v>1.52</v>
      </c>
    </row>
    <row r="7496" spans="1:15" x14ac:dyDescent="0.2">
      <c r="A7496" s="13" t="s">
        <v>23789</v>
      </c>
      <c r="B7496" s="2" t="s">
        <v>1736</v>
      </c>
      <c r="C7496" s="4">
        <v>7</v>
      </c>
      <c r="D7496" s="4">
        <v>76</v>
      </c>
      <c r="E7496" t="b">
        <v>0</v>
      </c>
      <c r="F7496" s="2" t="s">
        <v>23790</v>
      </c>
      <c r="G7496" s="4">
        <v>68</v>
      </c>
      <c r="H7496" s="5">
        <v>6125781</v>
      </c>
      <c r="I7496" s="2" t="s">
        <v>430</v>
      </c>
      <c r="J7496" s="2" t="s">
        <v>23791</v>
      </c>
      <c r="K7496" s="2" t="s">
        <v>23792</v>
      </c>
      <c r="L7496" s="1">
        <v>38670</v>
      </c>
      <c r="M7496" s="4">
        <v>14</v>
      </c>
      <c r="N7496" s="2" t="s">
        <v>21</v>
      </c>
      <c r="O7496" s="3">
        <v>3.33</v>
      </c>
    </row>
    <row r="7497" spans="1:15" x14ac:dyDescent="0.2">
      <c r="A7497" s="13" t="s">
        <v>23793</v>
      </c>
      <c r="B7497" s="2" t="s">
        <v>3135</v>
      </c>
      <c r="C7497" s="4">
        <v>1</v>
      </c>
      <c r="D7497" s="4">
        <v>78</v>
      </c>
      <c r="E7497" t="b">
        <v>0</v>
      </c>
      <c r="F7497" s="2" t="s">
        <v>6500</v>
      </c>
      <c r="G7497" s="4">
        <v>78</v>
      </c>
      <c r="H7497" s="5">
        <v>8794984</v>
      </c>
      <c r="I7497" s="2" t="s">
        <v>31</v>
      </c>
      <c r="J7497" s="2" t="s">
        <v>23794</v>
      </c>
      <c r="K7497" s="2" t="s">
        <v>23795</v>
      </c>
      <c r="L7497" s="1">
        <v>38667</v>
      </c>
      <c r="M7497" s="4">
        <v>12</v>
      </c>
      <c r="N7497" s="2" t="s">
        <v>21</v>
      </c>
      <c r="O7497" s="3">
        <v>5.62</v>
      </c>
    </row>
    <row r="7498" spans="1:15" x14ac:dyDescent="0.2">
      <c r="A7498" s="13" t="s">
        <v>23796</v>
      </c>
      <c r="B7498" s="2" t="s">
        <v>23797</v>
      </c>
      <c r="C7498" s="4">
        <v>12</v>
      </c>
      <c r="D7498" s="4">
        <v>56</v>
      </c>
      <c r="E7498" t="b">
        <v>0</v>
      </c>
      <c r="F7498" s="2" t="s">
        <v>14470</v>
      </c>
      <c r="G7498" s="4">
        <v>55</v>
      </c>
      <c r="H7498" s="5">
        <v>97044</v>
      </c>
      <c r="I7498" s="2" t="s">
        <v>1648</v>
      </c>
      <c r="J7498" s="2" t="s">
        <v>23798</v>
      </c>
      <c r="K7498" s="2" t="s">
        <v>23799</v>
      </c>
      <c r="L7498" s="1">
        <v>38665</v>
      </c>
      <c r="M7498" s="4">
        <v>24</v>
      </c>
      <c r="N7498" s="2" t="s">
        <v>1971</v>
      </c>
      <c r="O7498" s="3">
        <v>2.9</v>
      </c>
    </row>
    <row r="7499" spans="1:15" x14ac:dyDescent="0.2">
      <c r="A7499" s="13" t="s">
        <v>23800</v>
      </c>
      <c r="B7499" s="2" t="s">
        <v>23801</v>
      </c>
      <c r="C7499" s="4">
        <v>1</v>
      </c>
      <c r="D7499" s="4">
        <v>45</v>
      </c>
      <c r="E7499" t="b">
        <v>0</v>
      </c>
      <c r="F7499" s="2" t="s">
        <v>14470</v>
      </c>
      <c r="G7499" s="4">
        <v>55</v>
      </c>
      <c r="H7499" s="5">
        <v>97014</v>
      </c>
      <c r="I7499" s="2" t="s">
        <v>1648</v>
      </c>
      <c r="J7499" s="2" t="s">
        <v>23798</v>
      </c>
      <c r="K7499" s="2" t="s">
        <v>23799</v>
      </c>
      <c r="L7499" s="1">
        <v>38665</v>
      </c>
      <c r="M7499" s="4">
        <v>24</v>
      </c>
      <c r="N7499" s="2" t="s">
        <v>1971</v>
      </c>
      <c r="O7499" s="3">
        <v>1.48</v>
      </c>
    </row>
    <row r="7500" spans="1:15" x14ac:dyDescent="0.2">
      <c r="A7500" s="13" t="s">
        <v>23802</v>
      </c>
      <c r="B7500" s="2" t="s">
        <v>23803</v>
      </c>
      <c r="C7500" s="4">
        <v>11</v>
      </c>
      <c r="D7500" s="4">
        <v>49</v>
      </c>
      <c r="E7500" t="b">
        <v>0</v>
      </c>
      <c r="F7500" s="2" t="s">
        <v>14470</v>
      </c>
      <c r="G7500" s="4">
        <v>55</v>
      </c>
      <c r="H7500" s="5">
        <v>97014</v>
      </c>
      <c r="I7500" s="2" t="s">
        <v>1648</v>
      </c>
      <c r="J7500" s="2" t="s">
        <v>23798</v>
      </c>
      <c r="K7500" s="2" t="s">
        <v>23799</v>
      </c>
      <c r="L7500" s="1">
        <v>38665</v>
      </c>
      <c r="M7500" s="4">
        <v>24</v>
      </c>
      <c r="N7500" s="2" t="s">
        <v>1971</v>
      </c>
      <c r="O7500" s="3">
        <v>2.15</v>
      </c>
    </row>
    <row r="7501" spans="1:15" x14ac:dyDescent="0.2">
      <c r="A7501" s="13" t="s">
        <v>23804</v>
      </c>
      <c r="B7501" s="2" t="s">
        <v>23805</v>
      </c>
      <c r="C7501" s="4">
        <v>2</v>
      </c>
      <c r="D7501" s="4">
        <v>44</v>
      </c>
      <c r="E7501" t="b">
        <v>0</v>
      </c>
      <c r="F7501" s="2" t="s">
        <v>23806</v>
      </c>
      <c r="G7501" s="4">
        <v>54</v>
      </c>
      <c r="H7501" s="5">
        <v>1524123</v>
      </c>
      <c r="I7501" s="2" t="s">
        <v>1964</v>
      </c>
      <c r="J7501" s="2" t="s">
        <v>23807</v>
      </c>
      <c r="K7501" s="2" t="s">
        <v>23808</v>
      </c>
      <c r="L7501" s="1">
        <v>38657</v>
      </c>
      <c r="M7501" s="4">
        <v>13</v>
      </c>
      <c r="N7501" s="2" t="s">
        <v>1971</v>
      </c>
      <c r="O7501" s="3">
        <v>4.25</v>
      </c>
    </row>
    <row r="7502" spans="1:15" x14ac:dyDescent="0.2">
      <c r="A7502" s="13" t="s">
        <v>23809</v>
      </c>
      <c r="B7502" s="2" t="s">
        <v>23810</v>
      </c>
      <c r="C7502" s="4">
        <v>10</v>
      </c>
      <c r="D7502" s="4">
        <v>71</v>
      </c>
      <c r="E7502" t="b">
        <v>1</v>
      </c>
      <c r="F7502" s="2" t="s">
        <v>13458</v>
      </c>
      <c r="G7502" s="4">
        <v>76</v>
      </c>
      <c r="H7502" s="5">
        <v>12721192</v>
      </c>
      <c r="I7502" s="2" t="s">
        <v>13459</v>
      </c>
      <c r="J7502" s="2" t="s">
        <v>23811</v>
      </c>
      <c r="K7502" s="2" t="s">
        <v>23812</v>
      </c>
      <c r="L7502" s="1">
        <v>38622</v>
      </c>
      <c r="M7502" s="4">
        <v>13</v>
      </c>
      <c r="N7502" s="2" t="s">
        <v>21</v>
      </c>
      <c r="O7502" s="3">
        <v>3.09</v>
      </c>
    </row>
    <row r="7503" spans="1:15" x14ac:dyDescent="0.2">
      <c r="A7503" s="13" t="s">
        <v>23813</v>
      </c>
      <c r="B7503" s="2" t="s">
        <v>23814</v>
      </c>
      <c r="C7503" s="4">
        <v>11</v>
      </c>
      <c r="D7503" s="4">
        <v>82</v>
      </c>
      <c r="E7503" t="b">
        <v>0</v>
      </c>
      <c r="F7503" s="2" t="s">
        <v>13418</v>
      </c>
      <c r="G7503" s="4">
        <v>81</v>
      </c>
      <c r="H7503" s="5">
        <v>5279150</v>
      </c>
      <c r="I7503" s="2" t="s">
        <v>13419</v>
      </c>
      <c r="J7503" s="2" t="s">
        <v>23815</v>
      </c>
      <c r="K7503" s="2" t="s">
        <v>23816</v>
      </c>
      <c r="L7503" s="1">
        <v>38622</v>
      </c>
      <c r="M7503" s="4">
        <v>18</v>
      </c>
      <c r="N7503" s="2" t="s">
        <v>21</v>
      </c>
      <c r="O7503" s="3">
        <v>3.6</v>
      </c>
    </row>
    <row r="7504" spans="1:15" x14ac:dyDescent="0.2">
      <c r="A7504" s="13" t="s">
        <v>23817</v>
      </c>
      <c r="B7504" s="2" t="s">
        <v>3730</v>
      </c>
      <c r="C7504" s="4">
        <v>11</v>
      </c>
      <c r="D7504" s="4">
        <v>65</v>
      </c>
      <c r="E7504" t="b">
        <v>0</v>
      </c>
      <c r="F7504" s="2" t="s">
        <v>18017</v>
      </c>
      <c r="G7504" s="4">
        <v>78</v>
      </c>
      <c r="H7504" s="5">
        <v>7846032</v>
      </c>
      <c r="I7504" s="2" t="s">
        <v>18018</v>
      </c>
      <c r="J7504" s="2" t="s">
        <v>23818</v>
      </c>
      <c r="K7504" s="2" t="s">
        <v>23819</v>
      </c>
      <c r="L7504" s="1">
        <v>38621</v>
      </c>
      <c r="M7504" s="4">
        <v>15</v>
      </c>
      <c r="N7504" s="2" t="s">
        <v>21</v>
      </c>
      <c r="O7504" s="3">
        <v>4.2</v>
      </c>
    </row>
    <row r="7505" spans="1:15" x14ac:dyDescent="0.2">
      <c r="A7505" s="13" t="s">
        <v>23820</v>
      </c>
      <c r="B7505" s="2" t="s">
        <v>23821</v>
      </c>
      <c r="C7505" s="4">
        <v>11</v>
      </c>
      <c r="D7505" s="4">
        <v>59</v>
      </c>
      <c r="E7505" t="b">
        <v>0</v>
      </c>
      <c r="F7505" s="2" t="s">
        <v>6620</v>
      </c>
      <c r="G7505" s="4">
        <v>66</v>
      </c>
      <c r="H7505" s="5">
        <v>490560</v>
      </c>
      <c r="I7505" s="2" t="s">
        <v>1648</v>
      </c>
      <c r="J7505" s="2" t="s">
        <v>23822</v>
      </c>
      <c r="K7505" s="2" t="s">
        <v>23823</v>
      </c>
      <c r="L7505" s="1">
        <v>38615</v>
      </c>
      <c r="M7505" s="4">
        <v>24</v>
      </c>
      <c r="N7505" s="2" t="s">
        <v>1971</v>
      </c>
      <c r="O7505" s="3">
        <v>1.88</v>
      </c>
    </row>
    <row r="7506" spans="1:15" x14ac:dyDescent="0.2">
      <c r="A7506" s="13" t="s">
        <v>23824</v>
      </c>
      <c r="B7506" s="2" t="s">
        <v>23825</v>
      </c>
      <c r="C7506" s="4">
        <v>1</v>
      </c>
      <c r="D7506" s="4">
        <v>65</v>
      </c>
      <c r="E7506" t="b">
        <v>0</v>
      </c>
      <c r="F7506" s="2" t="s">
        <v>17308</v>
      </c>
      <c r="G7506" s="4">
        <v>74</v>
      </c>
      <c r="H7506" s="5">
        <v>7647950</v>
      </c>
      <c r="I7506" s="2" t="s">
        <v>17309</v>
      </c>
      <c r="J7506" s="2" t="s">
        <v>23826</v>
      </c>
      <c r="K7506" s="2" t="s">
        <v>23825</v>
      </c>
      <c r="L7506" s="1">
        <v>38614</v>
      </c>
      <c r="M7506" s="4">
        <v>14</v>
      </c>
      <c r="N7506" s="2" t="s">
        <v>21</v>
      </c>
      <c r="O7506" s="3">
        <v>3.53</v>
      </c>
    </row>
    <row r="7507" spans="1:15" x14ac:dyDescent="0.2">
      <c r="A7507" s="13" t="s">
        <v>23827</v>
      </c>
      <c r="B7507" s="2" t="s">
        <v>23828</v>
      </c>
      <c r="C7507" s="4">
        <v>9</v>
      </c>
      <c r="D7507" s="4">
        <v>67</v>
      </c>
      <c r="E7507" t="b">
        <v>0</v>
      </c>
      <c r="F7507" s="2" t="s">
        <v>17308</v>
      </c>
      <c r="G7507" s="4">
        <v>74</v>
      </c>
      <c r="H7507" s="5">
        <v>7646449</v>
      </c>
      <c r="I7507" s="2" t="s">
        <v>17309</v>
      </c>
      <c r="J7507" s="2" t="s">
        <v>23826</v>
      </c>
      <c r="K7507" s="2" t="s">
        <v>23825</v>
      </c>
      <c r="L7507" s="1">
        <v>38614</v>
      </c>
      <c r="M7507" s="4">
        <v>14</v>
      </c>
      <c r="N7507" s="2" t="s">
        <v>21</v>
      </c>
      <c r="O7507" s="3">
        <v>3.41</v>
      </c>
    </row>
    <row r="7508" spans="1:15" x14ac:dyDescent="0.2">
      <c r="A7508" s="13" t="s">
        <v>23829</v>
      </c>
      <c r="B7508" s="2" t="s">
        <v>23830</v>
      </c>
      <c r="C7508" s="4">
        <v>3</v>
      </c>
      <c r="D7508" s="4">
        <v>84</v>
      </c>
      <c r="E7508" t="b">
        <v>0</v>
      </c>
      <c r="F7508" s="2" t="s">
        <v>22599</v>
      </c>
      <c r="G7508" s="4">
        <v>73</v>
      </c>
      <c r="H7508" s="5">
        <v>4290197</v>
      </c>
      <c r="I7508" s="2" t="s">
        <v>31</v>
      </c>
      <c r="J7508" s="2" t="s">
        <v>23831</v>
      </c>
      <c r="K7508" s="2" t="s">
        <v>23832</v>
      </c>
      <c r="L7508" s="1">
        <v>38608</v>
      </c>
      <c r="M7508" s="4">
        <v>12</v>
      </c>
      <c r="N7508" s="2" t="s">
        <v>21</v>
      </c>
      <c r="O7508" s="3">
        <v>4.37</v>
      </c>
    </row>
    <row r="7509" spans="1:15" x14ac:dyDescent="0.2">
      <c r="A7509" s="13" t="s">
        <v>23833</v>
      </c>
      <c r="B7509" s="2" t="s">
        <v>23834</v>
      </c>
      <c r="C7509" s="4">
        <v>7</v>
      </c>
      <c r="D7509" s="4">
        <v>82</v>
      </c>
      <c r="E7509" t="b">
        <v>0</v>
      </c>
      <c r="F7509" s="2" t="s">
        <v>22599</v>
      </c>
      <c r="G7509" s="4">
        <v>73</v>
      </c>
      <c r="H7509" s="5">
        <v>4290197</v>
      </c>
      <c r="I7509" s="2" t="s">
        <v>31</v>
      </c>
      <c r="J7509" s="2" t="s">
        <v>23831</v>
      </c>
      <c r="K7509" s="2" t="s">
        <v>23832</v>
      </c>
      <c r="L7509" s="1">
        <v>38608</v>
      </c>
      <c r="M7509" s="4">
        <v>12</v>
      </c>
      <c r="N7509" s="2" t="s">
        <v>21</v>
      </c>
      <c r="O7509" s="3">
        <v>4.4400000000000004</v>
      </c>
    </row>
    <row r="7510" spans="1:15" x14ac:dyDescent="0.2">
      <c r="A7510" s="13" t="s">
        <v>23835</v>
      </c>
      <c r="B7510" s="2" t="s">
        <v>23836</v>
      </c>
      <c r="C7510" s="4">
        <v>1</v>
      </c>
      <c r="D7510" s="4">
        <v>37</v>
      </c>
      <c r="E7510" t="b">
        <v>0</v>
      </c>
      <c r="F7510" s="2" t="s">
        <v>13781</v>
      </c>
      <c r="G7510" s="4">
        <v>40</v>
      </c>
      <c r="H7510" s="5">
        <v>24209</v>
      </c>
      <c r="I7510" s="2" t="s">
        <v>31</v>
      </c>
      <c r="J7510" s="2" t="s">
        <v>23837</v>
      </c>
      <c r="K7510" s="2" t="s">
        <v>23838</v>
      </c>
      <c r="L7510" s="1">
        <v>38601</v>
      </c>
      <c r="M7510" s="4">
        <v>11</v>
      </c>
      <c r="N7510" s="2" t="s">
        <v>21</v>
      </c>
      <c r="O7510" s="3">
        <v>2.98</v>
      </c>
    </row>
    <row r="7511" spans="1:15" x14ac:dyDescent="0.2">
      <c r="A7511" s="13" t="s">
        <v>23839</v>
      </c>
      <c r="B7511" s="2" t="s">
        <v>23840</v>
      </c>
      <c r="C7511" s="4">
        <v>4</v>
      </c>
      <c r="D7511" s="4">
        <v>79</v>
      </c>
      <c r="E7511" t="b">
        <v>1</v>
      </c>
      <c r="F7511" s="2" t="s">
        <v>7381</v>
      </c>
      <c r="G7511" s="4">
        <v>89</v>
      </c>
      <c r="H7511" s="5">
        <v>31045858</v>
      </c>
      <c r="I7511" s="2" t="s">
        <v>1406</v>
      </c>
      <c r="J7511" s="2" t="s">
        <v>23841</v>
      </c>
      <c r="K7511" s="2" t="s">
        <v>23842</v>
      </c>
      <c r="L7511" s="1">
        <v>38594</v>
      </c>
      <c r="M7511" s="4">
        <v>21</v>
      </c>
      <c r="N7511" s="2" t="s">
        <v>21</v>
      </c>
      <c r="O7511" s="3">
        <v>3.46</v>
      </c>
    </row>
    <row r="7512" spans="1:15" x14ac:dyDescent="0.2">
      <c r="A7512" s="13" t="s">
        <v>23843</v>
      </c>
      <c r="B7512" s="2" t="s">
        <v>23844</v>
      </c>
      <c r="C7512" s="4">
        <v>1</v>
      </c>
      <c r="D7512" s="4">
        <v>79</v>
      </c>
      <c r="E7512" t="b">
        <v>0</v>
      </c>
      <c r="F7512" s="2" t="s">
        <v>6711</v>
      </c>
      <c r="G7512" s="4">
        <v>90</v>
      </c>
      <c r="H7512" s="5">
        <v>69030894</v>
      </c>
      <c r="I7512" s="2" t="s">
        <v>6712</v>
      </c>
      <c r="J7512" s="2" t="s">
        <v>23845</v>
      </c>
      <c r="K7512" s="2" t="s">
        <v>23846</v>
      </c>
      <c r="L7512" s="1">
        <v>38593</v>
      </c>
      <c r="M7512" s="4">
        <v>13</v>
      </c>
      <c r="N7512" s="2" t="s">
        <v>21</v>
      </c>
      <c r="O7512" s="3">
        <v>4.1100000000000003</v>
      </c>
    </row>
    <row r="7513" spans="1:15" x14ac:dyDescent="0.2">
      <c r="A7513" s="13" t="s">
        <v>23847</v>
      </c>
      <c r="B7513" s="2" t="s">
        <v>23848</v>
      </c>
      <c r="C7513" s="4">
        <v>5</v>
      </c>
      <c r="D7513" s="4">
        <v>64</v>
      </c>
      <c r="E7513" t="b">
        <v>0</v>
      </c>
      <c r="F7513" s="2" t="s">
        <v>18251</v>
      </c>
      <c r="G7513" s="4">
        <v>64</v>
      </c>
      <c r="H7513" s="5">
        <v>2898444</v>
      </c>
      <c r="I7513" s="2" t="s">
        <v>430</v>
      </c>
      <c r="J7513" s="2" t="s">
        <v>23849</v>
      </c>
      <c r="K7513" s="2" t="s">
        <v>23850</v>
      </c>
      <c r="L7513" s="1">
        <v>38580</v>
      </c>
      <c r="M7513" s="4">
        <v>21</v>
      </c>
      <c r="N7513" s="2" t="s">
        <v>21</v>
      </c>
      <c r="O7513" s="3">
        <v>4.4400000000000004</v>
      </c>
    </row>
    <row r="7514" spans="1:15" x14ac:dyDescent="0.2">
      <c r="A7514" s="13" t="s">
        <v>23851</v>
      </c>
      <c r="B7514" s="2" t="s">
        <v>23852</v>
      </c>
      <c r="C7514" s="4">
        <v>12</v>
      </c>
      <c r="D7514" s="4">
        <v>57</v>
      </c>
      <c r="E7514" t="b">
        <v>0</v>
      </c>
      <c r="F7514" s="2" t="s">
        <v>18251</v>
      </c>
      <c r="G7514" s="4">
        <v>64</v>
      </c>
      <c r="H7514" s="5">
        <v>2898320</v>
      </c>
      <c r="I7514" s="2" t="s">
        <v>430</v>
      </c>
      <c r="J7514" s="2" t="s">
        <v>23849</v>
      </c>
      <c r="K7514" s="2" t="s">
        <v>23850</v>
      </c>
      <c r="L7514" s="1">
        <v>38580</v>
      </c>
      <c r="M7514" s="4">
        <v>21</v>
      </c>
      <c r="N7514" s="2" t="s">
        <v>21</v>
      </c>
      <c r="O7514" s="3">
        <v>4.1100000000000003</v>
      </c>
    </row>
    <row r="7515" spans="1:15" x14ac:dyDescent="0.2">
      <c r="A7515" s="13" t="s">
        <v>23853</v>
      </c>
      <c r="B7515" s="2" t="s">
        <v>23854</v>
      </c>
      <c r="C7515" s="4">
        <v>3</v>
      </c>
      <c r="D7515" s="4">
        <v>79</v>
      </c>
      <c r="E7515" t="b">
        <v>0</v>
      </c>
      <c r="F7515" s="2" t="s">
        <v>23855</v>
      </c>
      <c r="G7515" s="4">
        <v>67</v>
      </c>
      <c r="H7515" s="5">
        <v>3967538</v>
      </c>
      <c r="I7515" s="2" t="s">
        <v>31</v>
      </c>
      <c r="J7515" s="2" t="s">
        <v>23856</v>
      </c>
      <c r="K7515" s="2" t="s">
        <v>23857</v>
      </c>
      <c r="L7515" s="1">
        <v>38580</v>
      </c>
      <c r="M7515" s="4">
        <v>12</v>
      </c>
      <c r="N7515" s="2" t="s">
        <v>21</v>
      </c>
      <c r="O7515" s="3">
        <v>3.85</v>
      </c>
    </row>
    <row r="7516" spans="1:15" x14ac:dyDescent="0.2">
      <c r="A7516" s="13" t="s">
        <v>23858</v>
      </c>
      <c r="B7516" s="2" t="s">
        <v>5777</v>
      </c>
      <c r="C7516" s="4">
        <v>1</v>
      </c>
      <c r="D7516" s="4">
        <v>57</v>
      </c>
      <c r="E7516" t="b">
        <v>0</v>
      </c>
      <c r="F7516" s="2" t="s">
        <v>19140</v>
      </c>
      <c r="G7516" s="4">
        <v>70</v>
      </c>
      <c r="H7516" s="5">
        <v>3297399</v>
      </c>
      <c r="I7516" s="2" t="s">
        <v>31</v>
      </c>
      <c r="J7516" s="2" t="s">
        <v>23859</v>
      </c>
      <c r="K7516" s="2" t="s">
        <v>23860</v>
      </c>
      <c r="L7516" s="1">
        <v>38572</v>
      </c>
      <c r="M7516" s="4">
        <v>10</v>
      </c>
      <c r="N7516" s="2" t="s">
        <v>21</v>
      </c>
      <c r="O7516" s="3">
        <v>4.05</v>
      </c>
    </row>
    <row r="7517" spans="1:15" x14ac:dyDescent="0.2">
      <c r="A7517" s="13" t="s">
        <v>23861</v>
      </c>
      <c r="B7517" s="2" t="s">
        <v>23862</v>
      </c>
      <c r="C7517" s="4">
        <v>2</v>
      </c>
      <c r="D7517" s="4">
        <v>75</v>
      </c>
      <c r="E7517" t="b">
        <v>1</v>
      </c>
      <c r="F7517" s="2" t="s">
        <v>19140</v>
      </c>
      <c r="G7517" s="4">
        <v>70</v>
      </c>
      <c r="H7517" s="5">
        <v>3298298</v>
      </c>
      <c r="I7517" s="2" t="s">
        <v>31</v>
      </c>
      <c r="J7517" s="2" t="s">
        <v>23859</v>
      </c>
      <c r="K7517" s="2" t="s">
        <v>23860</v>
      </c>
      <c r="L7517" s="1">
        <v>38572</v>
      </c>
      <c r="M7517" s="4">
        <v>10</v>
      </c>
      <c r="N7517" s="2" t="s">
        <v>21</v>
      </c>
      <c r="O7517" s="3">
        <v>3.49</v>
      </c>
    </row>
    <row r="7518" spans="1:15" x14ac:dyDescent="0.2">
      <c r="A7518" s="13" t="s">
        <v>23863</v>
      </c>
      <c r="B7518" s="2" t="s">
        <v>23864</v>
      </c>
      <c r="C7518" s="4">
        <v>3</v>
      </c>
      <c r="D7518" s="4">
        <v>57</v>
      </c>
      <c r="E7518" t="b">
        <v>0</v>
      </c>
      <c r="F7518" s="2" t="s">
        <v>23865</v>
      </c>
      <c r="G7518" s="4">
        <v>58</v>
      </c>
      <c r="H7518" s="5">
        <v>694334</v>
      </c>
      <c r="I7518" s="2" t="s">
        <v>31</v>
      </c>
      <c r="J7518" s="2" t="s">
        <v>23866</v>
      </c>
      <c r="K7518" s="2" t="s">
        <v>23867</v>
      </c>
      <c r="L7518" s="1">
        <v>38565</v>
      </c>
      <c r="M7518" s="4">
        <v>16</v>
      </c>
      <c r="N7518" s="2" t="s">
        <v>21</v>
      </c>
      <c r="O7518" s="3">
        <v>3.2</v>
      </c>
    </row>
    <row r="7519" spans="1:15" x14ac:dyDescent="0.2">
      <c r="A7519" s="13" t="s">
        <v>23868</v>
      </c>
      <c r="B7519" s="2" t="s">
        <v>23869</v>
      </c>
      <c r="C7519" s="4">
        <v>2</v>
      </c>
      <c r="D7519" s="4">
        <v>70</v>
      </c>
      <c r="E7519" t="b">
        <v>0</v>
      </c>
      <c r="F7519" s="2" t="s">
        <v>23865</v>
      </c>
      <c r="G7519" s="4">
        <v>58</v>
      </c>
      <c r="H7519" s="5">
        <v>694334</v>
      </c>
      <c r="I7519" s="2" t="s">
        <v>31</v>
      </c>
      <c r="J7519" s="2" t="s">
        <v>23866</v>
      </c>
      <c r="K7519" s="2" t="s">
        <v>23867</v>
      </c>
      <c r="L7519" s="1">
        <v>38565</v>
      </c>
      <c r="M7519" s="4">
        <v>16</v>
      </c>
      <c r="N7519" s="2" t="s">
        <v>21</v>
      </c>
      <c r="O7519" s="3">
        <v>2.86</v>
      </c>
    </row>
    <row r="7520" spans="1:15" x14ac:dyDescent="0.2">
      <c r="A7520" s="13" t="s">
        <v>23870</v>
      </c>
      <c r="B7520" s="2" t="s">
        <v>23871</v>
      </c>
      <c r="C7520" s="4">
        <v>35</v>
      </c>
      <c r="D7520" s="4">
        <v>28</v>
      </c>
      <c r="E7520" t="b">
        <v>0</v>
      </c>
      <c r="F7520" s="2" t="s">
        <v>20261</v>
      </c>
      <c r="G7520" s="4">
        <v>63</v>
      </c>
      <c r="H7520" s="5">
        <v>699238</v>
      </c>
      <c r="I7520" s="2" t="s">
        <v>31</v>
      </c>
      <c r="J7520" s="2" t="s">
        <v>23872</v>
      </c>
      <c r="K7520" s="2" t="s">
        <v>23873</v>
      </c>
      <c r="L7520" s="1">
        <v>38560</v>
      </c>
      <c r="M7520" s="4">
        <v>35</v>
      </c>
      <c r="N7520" s="2" t="s">
        <v>21</v>
      </c>
      <c r="O7520" s="3">
        <v>2.0499999999999998</v>
      </c>
    </row>
    <row r="7521" spans="1:15" x14ac:dyDescent="0.2">
      <c r="A7521" s="13" t="s">
        <v>23874</v>
      </c>
      <c r="B7521" s="2" t="s">
        <v>23875</v>
      </c>
      <c r="C7521" s="4">
        <v>14</v>
      </c>
      <c r="D7521" s="4">
        <v>1</v>
      </c>
      <c r="E7521" t="b">
        <v>0</v>
      </c>
      <c r="F7521" s="2" t="s">
        <v>18388</v>
      </c>
      <c r="G7521" s="4">
        <v>57</v>
      </c>
      <c r="H7521" s="5">
        <v>218550</v>
      </c>
      <c r="I7521" s="2" t="s">
        <v>1648</v>
      </c>
      <c r="J7521" s="2" t="s">
        <v>23876</v>
      </c>
      <c r="K7521" s="2" t="s">
        <v>23877</v>
      </c>
      <c r="L7521" s="1">
        <v>38534</v>
      </c>
      <c r="M7521" s="4">
        <v>14</v>
      </c>
      <c r="N7521" s="2" t="s">
        <v>21</v>
      </c>
      <c r="O7521" s="3">
        <v>3.68</v>
      </c>
    </row>
    <row r="7522" spans="1:15" x14ac:dyDescent="0.2">
      <c r="A7522" s="13" t="s">
        <v>23878</v>
      </c>
      <c r="B7522" s="2" t="s">
        <v>23879</v>
      </c>
      <c r="C7522" s="4">
        <v>3</v>
      </c>
      <c r="D7522" s="4">
        <v>67</v>
      </c>
      <c r="E7522" t="b">
        <v>0</v>
      </c>
      <c r="F7522" s="2" t="s">
        <v>18017</v>
      </c>
      <c r="G7522" s="4">
        <v>78</v>
      </c>
      <c r="H7522" s="5">
        <v>7849274</v>
      </c>
      <c r="I7522" s="2" t="s">
        <v>18018</v>
      </c>
      <c r="J7522" s="2" t="s">
        <v>23880</v>
      </c>
      <c r="K7522" s="2" t="s">
        <v>23881</v>
      </c>
      <c r="L7522" s="1">
        <v>38533</v>
      </c>
      <c r="M7522" s="4">
        <v>27</v>
      </c>
      <c r="N7522" s="2" t="s">
        <v>21</v>
      </c>
      <c r="O7522" s="3">
        <v>4.3099999999999996</v>
      </c>
    </row>
    <row r="7523" spans="1:15" x14ac:dyDescent="0.2">
      <c r="A7523" s="13" t="s">
        <v>23882</v>
      </c>
      <c r="B7523" s="2" t="s">
        <v>4684</v>
      </c>
      <c r="C7523" s="4">
        <v>8</v>
      </c>
      <c r="D7523" s="4">
        <v>38</v>
      </c>
      <c r="E7523" t="b">
        <v>0</v>
      </c>
      <c r="F7523" s="2" t="s">
        <v>23883</v>
      </c>
      <c r="G7523" s="4">
        <v>55</v>
      </c>
      <c r="H7523" s="5">
        <v>984364</v>
      </c>
      <c r="I7523" s="2" t="s">
        <v>31</v>
      </c>
      <c r="J7523" s="2" t="s">
        <v>23884</v>
      </c>
      <c r="K7523" s="2" t="s">
        <v>23885</v>
      </c>
      <c r="L7523" s="1">
        <v>38533</v>
      </c>
      <c r="M7523" s="4">
        <v>16</v>
      </c>
      <c r="N7523" s="2" t="s">
        <v>21</v>
      </c>
      <c r="O7523" s="3">
        <v>2.72</v>
      </c>
    </row>
    <row r="7524" spans="1:15" x14ac:dyDescent="0.2">
      <c r="A7524" s="13" t="s">
        <v>23886</v>
      </c>
      <c r="B7524" s="2" t="s">
        <v>23887</v>
      </c>
      <c r="C7524" s="4">
        <v>6</v>
      </c>
      <c r="D7524" s="4">
        <v>45</v>
      </c>
      <c r="E7524" t="b">
        <v>0</v>
      </c>
      <c r="F7524" s="2" t="s">
        <v>23883</v>
      </c>
      <c r="G7524" s="4">
        <v>55</v>
      </c>
      <c r="H7524" s="5">
        <v>984364</v>
      </c>
      <c r="I7524" s="2" t="s">
        <v>31</v>
      </c>
      <c r="J7524" s="2" t="s">
        <v>23884</v>
      </c>
      <c r="K7524" s="2" t="s">
        <v>23885</v>
      </c>
      <c r="L7524" s="1">
        <v>38533</v>
      </c>
      <c r="M7524" s="4">
        <v>16</v>
      </c>
      <c r="N7524" s="2" t="s">
        <v>21</v>
      </c>
      <c r="O7524" s="3">
        <v>3.5</v>
      </c>
    </row>
    <row r="7525" spans="1:15" x14ac:dyDescent="0.2">
      <c r="A7525" s="13" t="s">
        <v>23888</v>
      </c>
      <c r="B7525" s="2" t="s">
        <v>23889</v>
      </c>
      <c r="C7525" s="4">
        <v>15</v>
      </c>
      <c r="D7525" s="4">
        <v>55</v>
      </c>
      <c r="E7525" t="b">
        <v>0</v>
      </c>
      <c r="F7525" s="2" t="s">
        <v>23883</v>
      </c>
      <c r="G7525" s="4">
        <v>55</v>
      </c>
      <c r="H7525" s="5">
        <v>984364</v>
      </c>
      <c r="I7525" s="2" t="s">
        <v>31</v>
      </c>
      <c r="J7525" s="2" t="s">
        <v>23884</v>
      </c>
      <c r="K7525" s="2" t="s">
        <v>23885</v>
      </c>
      <c r="L7525" s="1">
        <v>38533</v>
      </c>
      <c r="M7525" s="4">
        <v>16</v>
      </c>
      <c r="N7525" s="2" t="s">
        <v>21</v>
      </c>
      <c r="O7525" s="3">
        <v>3.48</v>
      </c>
    </row>
    <row r="7526" spans="1:15" x14ac:dyDescent="0.2">
      <c r="A7526" s="13" t="s">
        <v>23890</v>
      </c>
      <c r="B7526" s="2" t="s">
        <v>23891</v>
      </c>
      <c r="C7526" s="4">
        <v>9</v>
      </c>
      <c r="D7526" s="4">
        <v>0</v>
      </c>
      <c r="E7526" t="b">
        <v>0</v>
      </c>
      <c r="F7526" s="2" t="s">
        <v>7279</v>
      </c>
      <c r="G7526" s="4">
        <v>70</v>
      </c>
      <c r="H7526" s="5">
        <v>1604690</v>
      </c>
      <c r="I7526" s="2" t="s">
        <v>1648</v>
      </c>
      <c r="J7526" s="2" t="s">
        <v>23892</v>
      </c>
      <c r="K7526" s="2" t="s">
        <v>23893</v>
      </c>
      <c r="L7526" s="1">
        <v>38533</v>
      </c>
      <c r="M7526" s="4">
        <v>15</v>
      </c>
      <c r="N7526" s="2" t="s">
        <v>21</v>
      </c>
      <c r="O7526" s="3">
        <v>3.95</v>
      </c>
    </row>
    <row r="7527" spans="1:15" x14ac:dyDescent="0.2">
      <c r="A7527" s="13" t="s">
        <v>23894</v>
      </c>
      <c r="B7527" s="2" t="s">
        <v>23895</v>
      </c>
      <c r="C7527" s="4">
        <v>4</v>
      </c>
      <c r="D7527" s="4">
        <v>81</v>
      </c>
      <c r="E7527" t="b">
        <v>1</v>
      </c>
      <c r="F7527" s="2" t="s">
        <v>7301</v>
      </c>
      <c r="G7527" s="4">
        <v>70</v>
      </c>
      <c r="H7527" s="5">
        <v>5199185</v>
      </c>
      <c r="I7527" s="2" t="s">
        <v>7302</v>
      </c>
      <c r="J7527" s="2" t="s">
        <v>23896</v>
      </c>
      <c r="K7527" s="2" t="s">
        <v>23897</v>
      </c>
      <c r="L7527" s="1">
        <v>38533</v>
      </c>
      <c r="M7527" s="4">
        <v>18</v>
      </c>
      <c r="N7527" s="2" t="s">
        <v>21</v>
      </c>
      <c r="O7527" s="3">
        <v>3.44</v>
      </c>
    </row>
    <row r="7528" spans="1:15" x14ac:dyDescent="0.2">
      <c r="A7528" s="13" t="s">
        <v>23898</v>
      </c>
      <c r="B7528" s="2" t="s">
        <v>2314</v>
      </c>
      <c r="C7528" s="4">
        <v>1</v>
      </c>
      <c r="D7528" s="4">
        <v>84</v>
      </c>
      <c r="E7528" t="b">
        <v>0</v>
      </c>
      <c r="F7528" s="2" t="s">
        <v>23899</v>
      </c>
      <c r="G7528" s="4">
        <v>75</v>
      </c>
      <c r="H7528" s="5">
        <v>1125738</v>
      </c>
      <c r="I7528" s="2" t="s">
        <v>31</v>
      </c>
      <c r="J7528" s="2" t="s">
        <v>23900</v>
      </c>
      <c r="K7528" s="2" t="s">
        <v>23901</v>
      </c>
      <c r="L7528" s="1">
        <v>38533</v>
      </c>
      <c r="M7528" s="4">
        <v>24</v>
      </c>
      <c r="N7528" s="2" t="s">
        <v>21</v>
      </c>
      <c r="O7528" s="3">
        <v>3.58</v>
      </c>
    </row>
    <row r="7529" spans="1:15" x14ac:dyDescent="0.2">
      <c r="A7529" s="13" t="s">
        <v>23902</v>
      </c>
      <c r="B7529" s="2" t="s">
        <v>23903</v>
      </c>
      <c r="C7529" s="4">
        <v>6</v>
      </c>
      <c r="D7529" s="4">
        <v>75</v>
      </c>
      <c r="E7529" t="b">
        <v>1</v>
      </c>
      <c r="F7529" s="2" t="s">
        <v>7301</v>
      </c>
      <c r="G7529" s="4">
        <v>70</v>
      </c>
      <c r="H7529" s="5">
        <v>5199985</v>
      </c>
      <c r="I7529" s="2" t="s">
        <v>7302</v>
      </c>
      <c r="J7529" s="2" t="s">
        <v>23896</v>
      </c>
      <c r="K7529" s="2" t="s">
        <v>23897</v>
      </c>
      <c r="L7529" s="1">
        <v>38533</v>
      </c>
      <c r="M7529" s="4">
        <v>18</v>
      </c>
      <c r="N7529" s="2" t="s">
        <v>21</v>
      </c>
      <c r="O7529" s="3">
        <v>3.92</v>
      </c>
    </row>
    <row r="7530" spans="1:15" x14ac:dyDescent="0.2">
      <c r="A7530" s="13" t="s">
        <v>23904</v>
      </c>
      <c r="B7530" s="2" t="s">
        <v>23905</v>
      </c>
      <c r="C7530" s="4">
        <v>3</v>
      </c>
      <c r="D7530" s="4">
        <v>52</v>
      </c>
      <c r="E7530" t="b">
        <v>1</v>
      </c>
      <c r="F7530" s="2" t="s">
        <v>23906</v>
      </c>
      <c r="G7530" s="4">
        <v>40</v>
      </c>
      <c r="H7530" s="5">
        <v>679564</v>
      </c>
      <c r="I7530" s="2" t="s">
        <v>23907</v>
      </c>
      <c r="J7530" s="2" t="s">
        <v>23908</v>
      </c>
      <c r="K7530" s="2" t="s">
        <v>23906</v>
      </c>
      <c r="L7530" s="1">
        <v>38524</v>
      </c>
      <c r="M7530" s="4">
        <v>16</v>
      </c>
      <c r="N7530" s="2" t="s">
        <v>21</v>
      </c>
      <c r="O7530" s="3">
        <v>4.28</v>
      </c>
    </row>
    <row r="7531" spans="1:15" x14ac:dyDescent="0.2">
      <c r="A7531" s="13" t="s">
        <v>23909</v>
      </c>
      <c r="B7531" s="2" t="s">
        <v>23910</v>
      </c>
      <c r="C7531" s="4">
        <v>14</v>
      </c>
      <c r="D7531" s="4">
        <v>59</v>
      </c>
      <c r="E7531" t="b">
        <v>1</v>
      </c>
      <c r="F7531" s="2" t="s">
        <v>15485</v>
      </c>
      <c r="G7531" s="4">
        <v>66</v>
      </c>
      <c r="H7531" s="5">
        <v>2135253</v>
      </c>
      <c r="I7531" s="2" t="s">
        <v>15486</v>
      </c>
      <c r="J7531" s="2" t="s">
        <v>23911</v>
      </c>
      <c r="K7531" s="2" t="s">
        <v>22658</v>
      </c>
      <c r="L7531" s="1">
        <v>38517</v>
      </c>
      <c r="M7531" s="4">
        <v>16</v>
      </c>
      <c r="N7531" s="2" t="s">
        <v>21</v>
      </c>
      <c r="O7531" s="3">
        <v>4.83</v>
      </c>
    </row>
    <row r="7532" spans="1:15" x14ac:dyDescent="0.2">
      <c r="A7532" s="13" t="s">
        <v>23912</v>
      </c>
      <c r="B7532" s="2" t="s">
        <v>23913</v>
      </c>
      <c r="C7532" s="4">
        <v>3</v>
      </c>
      <c r="D7532" s="4">
        <v>74</v>
      </c>
      <c r="E7532" t="b">
        <v>0</v>
      </c>
      <c r="F7532" s="2" t="s">
        <v>23121</v>
      </c>
      <c r="G7532" s="4">
        <v>75</v>
      </c>
      <c r="H7532" s="5">
        <v>12955017</v>
      </c>
      <c r="I7532" s="2" t="s">
        <v>23122</v>
      </c>
      <c r="J7532" s="2" t="s">
        <v>23914</v>
      </c>
      <c r="K7532" s="2" t="s">
        <v>23915</v>
      </c>
      <c r="L7532" s="1">
        <v>38517</v>
      </c>
      <c r="M7532" s="4">
        <v>20</v>
      </c>
      <c r="N7532" s="2" t="s">
        <v>21</v>
      </c>
      <c r="O7532" s="3">
        <v>4.26</v>
      </c>
    </row>
    <row r="7533" spans="1:15" x14ac:dyDescent="0.2">
      <c r="A7533" s="13" t="s">
        <v>23916</v>
      </c>
      <c r="B7533" s="2" t="s">
        <v>23917</v>
      </c>
      <c r="C7533" s="4">
        <v>7</v>
      </c>
      <c r="D7533" s="4">
        <v>73</v>
      </c>
      <c r="E7533" t="b">
        <v>0</v>
      </c>
      <c r="F7533" s="2" t="s">
        <v>8351</v>
      </c>
      <c r="G7533" s="4">
        <v>88</v>
      </c>
      <c r="H7533" s="5">
        <v>60804949</v>
      </c>
      <c r="I7533" s="2" t="s">
        <v>31</v>
      </c>
      <c r="J7533" s="2" t="s">
        <v>23918</v>
      </c>
      <c r="K7533" s="2" t="s">
        <v>23919</v>
      </c>
      <c r="L7533" s="1">
        <v>38510</v>
      </c>
      <c r="M7533" s="4">
        <v>13</v>
      </c>
      <c r="N7533" s="2" t="s">
        <v>21</v>
      </c>
      <c r="O7533" s="3">
        <v>4.79</v>
      </c>
    </row>
    <row r="7534" spans="1:15" x14ac:dyDescent="0.2">
      <c r="A7534" s="13" t="s">
        <v>23920</v>
      </c>
      <c r="B7534" s="2" t="s">
        <v>9604</v>
      </c>
      <c r="C7534" s="4">
        <v>4</v>
      </c>
      <c r="D7534" s="4">
        <v>85</v>
      </c>
      <c r="E7534" t="b">
        <v>0</v>
      </c>
      <c r="F7534" s="2" t="s">
        <v>8351</v>
      </c>
      <c r="G7534" s="4">
        <v>88</v>
      </c>
      <c r="H7534" s="5">
        <v>60830643</v>
      </c>
      <c r="I7534" s="2" t="s">
        <v>31</v>
      </c>
      <c r="J7534" s="2" t="s">
        <v>23918</v>
      </c>
      <c r="K7534" s="2" t="s">
        <v>23919</v>
      </c>
      <c r="L7534" s="1">
        <v>38510</v>
      </c>
      <c r="M7534" s="4">
        <v>13</v>
      </c>
      <c r="N7534" s="2" t="s">
        <v>21</v>
      </c>
      <c r="O7534" s="3">
        <v>4.92</v>
      </c>
    </row>
    <row r="7535" spans="1:15" x14ac:dyDescent="0.2">
      <c r="A7535" s="13" t="s">
        <v>23921</v>
      </c>
      <c r="B7535" s="2" t="s">
        <v>12467</v>
      </c>
      <c r="C7535" s="4">
        <v>5</v>
      </c>
      <c r="D7535" s="4">
        <v>68</v>
      </c>
      <c r="E7535" t="b">
        <v>0</v>
      </c>
      <c r="F7535" s="2" t="s">
        <v>8351</v>
      </c>
      <c r="G7535" s="4">
        <v>88</v>
      </c>
      <c r="H7535" s="5">
        <v>60818952</v>
      </c>
      <c r="I7535" s="2" t="s">
        <v>31</v>
      </c>
      <c r="J7535" s="2" t="s">
        <v>23918</v>
      </c>
      <c r="K7535" s="2" t="s">
        <v>23919</v>
      </c>
      <c r="L7535" s="1">
        <v>38510</v>
      </c>
      <c r="M7535" s="4">
        <v>13</v>
      </c>
      <c r="N7535" s="2" t="s">
        <v>21</v>
      </c>
      <c r="O7535" s="3">
        <v>5.18</v>
      </c>
    </row>
    <row r="7536" spans="1:15" x14ac:dyDescent="0.2">
      <c r="A7536" s="13" t="s">
        <v>23922</v>
      </c>
      <c r="B7536" s="2" t="s">
        <v>23923</v>
      </c>
      <c r="C7536" s="4">
        <v>12</v>
      </c>
      <c r="D7536" s="4">
        <v>83</v>
      </c>
      <c r="E7536" t="b">
        <v>0</v>
      </c>
      <c r="F7536" s="2" t="s">
        <v>23924</v>
      </c>
      <c r="G7536" s="4">
        <v>82</v>
      </c>
      <c r="H7536" s="5">
        <v>14505359</v>
      </c>
      <c r="I7536" s="2" t="s">
        <v>31</v>
      </c>
      <c r="J7536" s="2" t="s">
        <v>23925</v>
      </c>
      <c r="K7536" s="2" t="s">
        <v>23926</v>
      </c>
      <c r="L7536" s="1">
        <v>38495</v>
      </c>
      <c r="M7536" s="4">
        <v>15</v>
      </c>
      <c r="N7536" s="2" t="s">
        <v>21</v>
      </c>
      <c r="O7536" s="3">
        <v>4.08</v>
      </c>
    </row>
    <row r="7537" spans="1:15" x14ac:dyDescent="0.2">
      <c r="A7537" s="13" t="s">
        <v>23927</v>
      </c>
      <c r="B7537" s="2" t="s">
        <v>23928</v>
      </c>
      <c r="C7537" s="4">
        <v>6</v>
      </c>
      <c r="D7537" s="4">
        <v>89</v>
      </c>
      <c r="E7537" t="b">
        <v>0</v>
      </c>
      <c r="F7537" s="2" t="s">
        <v>23924</v>
      </c>
      <c r="G7537" s="4">
        <v>82</v>
      </c>
      <c r="H7537" s="5">
        <v>14505359</v>
      </c>
      <c r="I7537" s="2" t="s">
        <v>31</v>
      </c>
      <c r="J7537" s="2" t="s">
        <v>23925</v>
      </c>
      <c r="K7537" s="2" t="s">
        <v>23926</v>
      </c>
      <c r="L7537" s="1">
        <v>38495</v>
      </c>
      <c r="M7537" s="4">
        <v>15</v>
      </c>
      <c r="N7537" s="2" t="s">
        <v>21</v>
      </c>
      <c r="O7537" s="3">
        <v>3.71</v>
      </c>
    </row>
    <row r="7538" spans="1:15" x14ac:dyDescent="0.2">
      <c r="A7538" s="13" t="s">
        <v>23929</v>
      </c>
      <c r="B7538" s="2" t="s">
        <v>23930</v>
      </c>
      <c r="C7538" s="4">
        <v>5</v>
      </c>
      <c r="D7538" s="4">
        <v>71</v>
      </c>
      <c r="E7538" t="b">
        <v>0</v>
      </c>
      <c r="F7538" s="2" t="s">
        <v>23781</v>
      </c>
      <c r="G7538" s="4">
        <v>80</v>
      </c>
      <c r="H7538" s="5">
        <v>13976718</v>
      </c>
      <c r="I7538" s="2" t="s">
        <v>23782</v>
      </c>
      <c r="J7538" s="2" t="s">
        <v>23931</v>
      </c>
      <c r="K7538" s="2" t="s">
        <v>23932</v>
      </c>
      <c r="L7538" s="1">
        <v>38489</v>
      </c>
      <c r="M7538" s="4">
        <v>11</v>
      </c>
      <c r="N7538" s="2" t="s">
        <v>21</v>
      </c>
      <c r="O7538" s="3">
        <v>4.1500000000000004</v>
      </c>
    </row>
    <row r="7539" spans="1:15" x14ac:dyDescent="0.2">
      <c r="A7539" s="13" t="s">
        <v>23933</v>
      </c>
      <c r="B7539" s="2" t="s">
        <v>23934</v>
      </c>
      <c r="C7539" s="4">
        <v>4</v>
      </c>
      <c r="D7539" s="4">
        <v>51</v>
      </c>
      <c r="E7539" t="b">
        <v>0</v>
      </c>
      <c r="F7539" s="2" t="s">
        <v>7279</v>
      </c>
      <c r="G7539" s="4">
        <v>70</v>
      </c>
      <c r="H7539" s="5">
        <v>1605379</v>
      </c>
      <c r="I7539" s="2" t="s">
        <v>1648</v>
      </c>
      <c r="J7539" s="2" t="s">
        <v>23935</v>
      </c>
      <c r="K7539" s="2" t="s">
        <v>23936</v>
      </c>
      <c r="L7539" s="1">
        <v>38475</v>
      </c>
      <c r="M7539" s="4">
        <v>15</v>
      </c>
      <c r="N7539" s="2" t="s">
        <v>21</v>
      </c>
      <c r="O7539" s="3">
        <v>4.08</v>
      </c>
    </row>
    <row r="7540" spans="1:15" x14ac:dyDescent="0.2">
      <c r="A7540" s="13" t="s">
        <v>23937</v>
      </c>
      <c r="B7540" s="2" t="s">
        <v>23938</v>
      </c>
      <c r="C7540" s="4">
        <v>3</v>
      </c>
      <c r="D7540" s="4">
        <v>52</v>
      </c>
      <c r="E7540" t="b">
        <v>0</v>
      </c>
      <c r="F7540" s="2" t="s">
        <v>7279</v>
      </c>
      <c r="G7540" s="4">
        <v>70</v>
      </c>
      <c r="H7540" s="5">
        <v>1605379</v>
      </c>
      <c r="I7540" s="2" t="s">
        <v>1648</v>
      </c>
      <c r="J7540" s="2" t="s">
        <v>23935</v>
      </c>
      <c r="K7540" s="2" t="s">
        <v>23936</v>
      </c>
      <c r="L7540" s="1">
        <v>38475</v>
      </c>
      <c r="M7540" s="4">
        <v>15</v>
      </c>
      <c r="N7540" s="2" t="s">
        <v>21</v>
      </c>
      <c r="O7540" s="3">
        <v>3.71</v>
      </c>
    </row>
    <row r="7541" spans="1:15" x14ac:dyDescent="0.2">
      <c r="A7541" s="13" t="s">
        <v>23939</v>
      </c>
      <c r="B7541" s="2" t="s">
        <v>23940</v>
      </c>
      <c r="C7541" s="4">
        <v>12</v>
      </c>
      <c r="D7541" s="4">
        <v>41</v>
      </c>
      <c r="E7541" t="b">
        <v>0</v>
      </c>
      <c r="F7541" s="2" t="s">
        <v>7279</v>
      </c>
      <c r="G7541" s="4">
        <v>71</v>
      </c>
      <c r="H7541" s="5">
        <v>1605820</v>
      </c>
      <c r="I7541" s="2" t="s">
        <v>1648</v>
      </c>
      <c r="J7541" s="2" t="s">
        <v>23935</v>
      </c>
      <c r="K7541" s="2" t="s">
        <v>23936</v>
      </c>
      <c r="L7541" s="1">
        <v>38475</v>
      </c>
      <c r="M7541" s="4">
        <v>15</v>
      </c>
      <c r="N7541" s="2" t="s">
        <v>21</v>
      </c>
      <c r="O7541" s="3">
        <v>2.66</v>
      </c>
    </row>
    <row r="7542" spans="1:15" x14ac:dyDescent="0.2">
      <c r="A7542" s="13" t="s">
        <v>23941</v>
      </c>
      <c r="B7542" s="2" t="s">
        <v>23942</v>
      </c>
      <c r="C7542" s="4">
        <v>3</v>
      </c>
      <c r="D7542" s="4">
        <v>36</v>
      </c>
      <c r="E7542" t="b">
        <v>0</v>
      </c>
      <c r="F7542" s="2" t="s">
        <v>17104</v>
      </c>
      <c r="G7542" s="4">
        <v>56</v>
      </c>
      <c r="H7542" s="5">
        <v>153173</v>
      </c>
      <c r="I7542" s="2" t="s">
        <v>1648</v>
      </c>
      <c r="J7542" s="2" t="s">
        <v>23943</v>
      </c>
      <c r="K7542" s="2" t="s">
        <v>23944</v>
      </c>
      <c r="L7542" s="1">
        <v>38468</v>
      </c>
      <c r="M7542" s="4">
        <v>19</v>
      </c>
      <c r="N7542" s="2" t="s">
        <v>21</v>
      </c>
      <c r="O7542" s="3">
        <v>2.0099999999999998</v>
      </c>
    </row>
    <row r="7543" spans="1:15" x14ac:dyDescent="0.2">
      <c r="A7543" s="13" t="s">
        <v>23945</v>
      </c>
      <c r="B7543" s="2" t="s">
        <v>23946</v>
      </c>
      <c r="C7543" s="4">
        <v>2</v>
      </c>
      <c r="D7543" s="4">
        <v>75</v>
      </c>
      <c r="E7543" t="b">
        <v>0</v>
      </c>
      <c r="F7543" s="2" t="s">
        <v>23947</v>
      </c>
      <c r="G7543" s="4">
        <v>63</v>
      </c>
      <c r="H7543" s="5">
        <v>2146238</v>
      </c>
      <c r="I7543" s="2" t="s">
        <v>11753</v>
      </c>
      <c r="J7543" s="2" t="s">
        <v>23948</v>
      </c>
      <c r="K7543" s="2" t="s">
        <v>23947</v>
      </c>
      <c r="L7543" s="1">
        <v>38433</v>
      </c>
      <c r="M7543" s="4">
        <v>12</v>
      </c>
      <c r="N7543" s="2" t="s">
        <v>21</v>
      </c>
      <c r="O7543" s="3">
        <v>3.25</v>
      </c>
    </row>
    <row r="7544" spans="1:15" x14ac:dyDescent="0.2">
      <c r="A7544" s="13" t="s">
        <v>23949</v>
      </c>
      <c r="B7544" s="2" t="s">
        <v>23950</v>
      </c>
      <c r="C7544" s="4">
        <v>2</v>
      </c>
      <c r="D7544" s="4">
        <v>52</v>
      </c>
      <c r="E7544" t="b">
        <v>0</v>
      </c>
      <c r="F7544" s="2" t="s">
        <v>23951</v>
      </c>
      <c r="G7544" s="4">
        <v>39</v>
      </c>
      <c r="H7544" s="5">
        <v>22403</v>
      </c>
      <c r="I7544" s="2" t="s">
        <v>31</v>
      </c>
      <c r="J7544" s="2" t="s">
        <v>23952</v>
      </c>
      <c r="K7544" s="2" t="s">
        <v>23953</v>
      </c>
      <c r="L7544" s="1">
        <v>38429</v>
      </c>
      <c r="M7544" s="4">
        <v>15</v>
      </c>
      <c r="N7544" s="2" t="s">
        <v>21</v>
      </c>
      <c r="O7544" s="3">
        <v>3.11</v>
      </c>
    </row>
    <row r="7545" spans="1:15" x14ac:dyDescent="0.2">
      <c r="A7545" s="13" t="s">
        <v>23954</v>
      </c>
      <c r="B7545" s="2" t="s">
        <v>23955</v>
      </c>
      <c r="C7545" s="4">
        <v>7</v>
      </c>
      <c r="D7545" s="4">
        <v>1</v>
      </c>
      <c r="E7545" t="b">
        <v>1</v>
      </c>
      <c r="F7545" s="2" t="s">
        <v>11638</v>
      </c>
      <c r="G7545" s="4">
        <v>82</v>
      </c>
      <c r="H7545" s="5">
        <v>18860205</v>
      </c>
      <c r="I7545" s="2" t="s">
        <v>11639</v>
      </c>
      <c r="J7545" s="2" t="s">
        <v>23956</v>
      </c>
      <c r="K7545" s="2" t="s">
        <v>23957</v>
      </c>
      <c r="L7545" s="1">
        <v>38414</v>
      </c>
      <c r="M7545" s="4">
        <v>21</v>
      </c>
      <c r="N7545" s="2" t="s">
        <v>21</v>
      </c>
      <c r="O7545" s="3">
        <v>3.47</v>
      </c>
    </row>
    <row r="7546" spans="1:15" x14ac:dyDescent="0.2">
      <c r="A7546" s="13" t="s">
        <v>23958</v>
      </c>
      <c r="B7546" s="2" t="s">
        <v>23959</v>
      </c>
      <c r="C7546" s="4">
        <v>3</v>
      </c>
      <c r="D7546" s="4">
        <v>75</v>
      </c>
      <c r="E7546" t="b">
        <v>0</v>
      </c>
      <c r="F7546" s="2" t="s">
        <v>23960</v>
      </c>
      <c r="G7546" s="4">
        <v>58</v>
      </c>
      <c r="H7546" s="5">
        <v>323888</v>
      </c>
      <c r="I7546" s="2" t="s">
        <v>31</v>
      </c>
      <c r="J7546" s="2" t="s">
        <v>23961</v>
      </c>
      <c r="K7546" s="2" t="s">
        <v>23960</v>
      </c>
      <c r="L7546" s="1">
        <v>38405</v>
      </c>
      <c r="M7546" s="4">
        <v>10</v>
      </c>
      <c r="N7546" s="2" t="s">
        <v>21</v>
      </c>
      <c r="O7546" s="3">
        <v>3.89</v>
      </c>
    </row>
    <row r="7547" spans="1:15" x14ac:dyDescent="0.2">
      <c r="A7547" s="13" t="s">
        <v>23962</v>
      </c>
      <c r="B7547" s="2" t="s">
        <v>23963</v>
      </c>
      <c r="C7547" s="4">
        <v>10</v>
      </c>
      <c r="D7547" s="4">
        <v>76</v>
      </c>
      <c r="E7547" t="b">
        <v>0</v>
      </c>
      <c r="F7547" s="2" t="s">
        <v>20785</v>
      </c>
      <c r="G7547" s="4">
        <v>67</v>
      </c>
      <c r="H7547" s="5">
        <v>1672769</v>
      </c>
      <c r="I7547" s="2" t="s">
        <v>31</v>
      </c>
      <c r="J7547" s="2" t="s">
        <v>23964</v>
      </c>
      <c r="K7547" s="2" t="s">
        <v>23965</v>
      </c>
      <c r="L7547" s="1">
        <v>38405</v>
      </c>
      <c r="M7547" s="4">
        <v>18</v>
      </c>
      <c r="N7547" s="2" t="s">
        <v>21</v>
      </c>
      <c r="O7547" s="3">
        <v>4.0599999999999996</v>
      </c>
    </row>
    <row r="7548" spans="1:15" x14ac:dyDescent="0.2">
      <c r="A7548" s="13" t="s">
        <v>23966</v>
      </c>
      <c r="B7548" s="2" t="s">
        <v>10872</v>
      </c>
      <c r="C7548" s="4">
        <v>1</v>
      </c>
      <c r="D7548" s="4">
        <v>74</v>
      </c>
      <c r="E7548" t="b">
        <v>0</v>
      </c>
      <c r="F7548" s="2" t="s">
        <v>19550</v>
      </c>
      <c r="G7548" s="4">
        <v>73</v>
      </c>
      <c r="H7548" s="5">
        <v>6893010</v>
      </c>
      <c r="I7548" s="2" t="s">
        <v>17821</v>
      </c>
      <c r="J7548" s="2" t="s">
        <v>23967</v>
      </c>
      <c r="K7548" s="2" t="s">
        <v>20184</v>
      </c>
      <c r="L7548" s="1">
        <v>38391</v>
      </c>
      <c r="M7548" s="4">
        <v>15</v>
      </c>
      <c r="N7548" s="2" t="s">
        <v>21</v>
      </c>
      <c r="O7548" s="3">
        <v>3.95</v>
      </c>
    </row>
    <row r="7549" spans="1:15" x14ac:dyDescent="0.2">
      <c r="A7549" s="13" t="s">
        <v>23968</v>
      </c>
      <c r="B7549" s="2" t="s">
        <v>10872</v>
      </c>
      <c r="C7549" s="4">
        <v>1</v>
      </c>
      <c r="D7549" s="4">
        <v>67</v>
      </c>
      <c r="E7549" t="b">
        <v>0</v>
      </c>
      <c r="F7549" s="2" t="s">
        <v>19550</v>
      </c>
      <c r="G7549" s="4">
        <v>73</v>
      </c>
      <c r="H7549" s="5">
        <v>6893010</v>
      </c>
      <c r="I7549" s="2" t="s">
        <v>17821</v>
      </c>
      <c r="J7549" s="2" t="s">
        <v>23969</v>
      </c>
      <c r="K7549" s="2" t="s">
        <v>20184</v>
      </c>
      <c r="L7549" s="1">
        <v>38390</v>
      </c>
      <c r="M7549" s="4">
        <v>13</v>
      </c>
      <c r="N7549" s="2" t="s">
        <v>21</v>
      </c>
      <c r="O7549" s="3">
        <v>3.95</v>
      </c>
    </row>
    <row r="7550" spans="1:15" x14ac:dyDescent="0.2">
      <c r="A7550" s="13" t="s">
        <v>23970</v>
      </c>
      <c r="B7550" s="2" t="s">
        <v>23971</v>
      </c>
      <c r="C7550" s="4">
        <v>1</v>
      </c>
      <c r="D7550" s="4">
        <v>68</v>
      </c>
      <c r="E7550" t="b">
        <v>0</v>
      </c>
      <c r="F7550" s="2" t="s">
        <v>5704</v>
      </c>
      <c r="G7550" s="4">
        <v>68</v>
      </c>
      <c r="H7550" s="5">
        <v>1486614</v>
      </c>
      <c r="I7550" s="2" t="s">
        <v>5705</v>
      </c>
      <c r="J7550" s="2" t="s">
        <v>23972</v>
      </c>
      <c r="K7550" s="2" t="s">
        <v>23973</v>
      </c>
      <c r="L7550" s="1">
        <v>38378</v>
      </c>
      <c r="M7550" s="4">
        <v>9</v>
      </c>
      <c r="N7550" s="2" t="s">
        <v>21</v>
      </c>
      <c r="O7550" s="3">
        <v>5.18</v>
      </c>
    </row>
    <row r="7551" spans="1:15" x14ac:dyDescent="0.2">
      <c r="A7551" s="13" t="s">
        <v>23974</v>
      </c>
      <c r="B7551" s="2" t="s">
        <v>23975</v>
      </c>
      <c r="C7551" s="4">
        <v>13</v>
      </c>
      <c r="D7551" s="4">
        <v>79</v>
      </c>
      <c r="E7551" t="b">
        <v>0</v>
      </c>
      <c r="F7551" s="2" t="s">
        <v>23976</v>
      </c>
      <c r="G7551" s="4">
        <v>62</v>
      </c>
      <c r="H7551" s="5">
        <v>1345390</v>
      </c>
      <c r="I7551" s="2" t="s">
        <v>31</v>
      </c>
      <c r="J7551" s="2" t="s">
        <v>23977</v>
      </c>
      <c r="K7551" s="2" t="s">
        <v>23978</v>
      </c>
      <c r="L7551" s="1">
        <v>38377</v>
      </c>
      <c r="M7551" s="4">
        <v>13</v>
      </c>
      <c r="N7551" s="2" t="s">
        <v>21</v>
      </c>
      <c r="O7551" s="3">
        <v>3.87</v>
      </c>
    </row>
    <row r="7552" spans="1:15" x14ac:dyDescent="0.2">
      <c r="A7552" s="13" t="s">
        <v>23979</v>
      </c>
      <c r="B7552" s="2" t="s">
        <v>23840</v>
      </c>
      <c r="C7552" s="4">
        <v>4</v>
      </c>
      <c r="D7552" s="4">
        <v>2</v>
      </c>
      <c r="E7552" t="b">
        <v>1</v>
      </c>
      <c r="F7552" s="2" t="s">
        <v>7381</v>
      </c>
      <c r="G7552" s="4">
        <v>89</v>
      </c>
      <c r="H7552" s="5">
        <v>31038851</v>
      </c>
      <c r="I7552" s="2" t="s">
        <v>1406</v>
      </c>
      <c r="J7552" s="2" t="s">
        <v>23980</v>
      </c>
      <c r="K7552" s="2" t="s">
        <v>23842</v>
      </c>
      <c r="L7552" s="1">
        <v>38353</v>
      </c>
      <c r="M7552" s="4">
        <v>21</v>
      </c>
      <c r="N7552" s="2" t="s">
        <v>21</v>
      </c>
      <c r="O7552" s="3">
        <v>3.46</v>
      </c>
    </row>
    <row r="7553" spans="1:15" x14ac:dyDescent="0.2">
      <c r="A7553" s="13" t="s">
        <v>23981</v>
      </c>
      <c r="B7553" s="2" t="s">
        <v>23982</v>
      </c>
      <c r="C7553" s="4">
        <v>5</v>
      </c>
      <c r="D7553" s="4">
        <v>41</v>
      </c>
      <c r="E7553" t="b">
        <v>0</v>
      </c>
      <c r="F7553" s="2" t="s">
        <v>18677</v>
      </c>
      <c r="G7553" s="4">
        <v>66</v>
      </c>
      <c r="H7553" s="5">
        <v>9676780</v>
      </c>
      <c r="I7553" s="2" t="s">
        <v>18678</v>
      </c>
      <c r="J7553" s="2" t="s">
        <v>23983</v>
      </c>
      <c r="K7553" s="2" t="s">
        <v>23984</v>
      </c>
      <c r="L7553" s="1">
        <v>38353</v>
      </c>
      <c r="M7553" s="4">
        <v>10</v>
      </c>
      <c r="N7553" s="2" t="s">
        <v>21</v>
      </c>
      <c r="O7553" s="3">
        <v>4.29</v>
      </c>
    </row>
    <row r="7554" spans="1:15" x14ac:dyDescent="0.2">
      <c r="A7554" s="13" t="s">
        <v>23985</v>
      </c>
      <c r="B7554" s="2" t="s">
        <v>23984</v>
      </c>
      <c r="C7554" s="4">
        <v>2</v>
      </c>
      <c r="D7554" s="4">
        <v>50</v>
      </c>
      <c r="E7554" t="b">
        <v>0</v>
      </c>
      <c r="F7554" s="2" t="s">
        <v>18677</v>
      </c>
      <c r="G7554" s="4">
        <v>66</v>
      </c>
      <c r="H7554" s="5">
        <v>9676780</v>
      </c>
      <c r="I7554" s="2" t="s">
        <v>18678</v>
      </c>
      <c r="J7554" s="2" t="s">
        <v>23983</v>
      </c>
      <c r="K7554" s="2" t="s">
        <v>23984</v>
      </c>
      <c r="L7554" s="1">
        <v>38353</v>
      </c>
      <c r="M7554" s="4">
        <v>10</v>
      </c>
      <c r="N7554" s="2" t="s">
        <v>21</v>
      </c>
      <c r="O7554" s="3">
        <v>4.3</v>
      </c>
    </row>
    <row r="7555" spans="1:15" x14ac:dyDescent="0.2">
      <c r="A7555" s="13" t="s">
        <v>23986</v>
      </c>
      <c r="B7555" s="2" t="s">
        <v>23987</v>
      </c>
      <c r="C7555" s="4">
        <v>5</v>
      </c>
      <c r="D7555" s="4">
        <v>72</v>
      </c>
      <c r="E7555" t="b">
        <v>0</v>
      </c>
      <c r="F7555" s="2" t="s">
        <v>23988</v>
      </c>
      <c r="G7555" s="4">
        <v>65</v>
      </c>
      <c r="H7555" s="5">
        <v>1748684</v>
      </c>
      <c r="I7555" s="2" t="s">
        <v>23989</v>
      </c>
      <c r="J7555" s="2" t="s">
        <v>23990</v>
      </c>
      <c r="K7555" s="2" t="s">
        <v>23991</v>
      </c>
      <c r="L7555" s="1">
        <v>38353</v>
      </c>
      <c r="M7555" s="4">
        <v>11</v>
      </c>
      <c r="N7555" s="2" t="s">
        <v>21</v>
      </c>
      <c r="O7555" s="3">
        <v>4.95</v>
      </c>
    </row>
    <row r="7556" spans="1:15" x14ac:dyDescent="0.2">
      <c r="A7556" s="13" t="s">
        <v>23992</v>
      </c>
      <c r="B7556" s="2" t="s">
        <v>23993</v>
      </c>
      <c r="C7556" s="4">
        <v>1</v>
      </c>
      <c r="D7556" s="4">
        <v>28</v>
      </c>
      <c r="E7556" t="b">
        <v>0</v>
      </c>
      <c r="F7556" s="2" t="s">
        <v>22787</v>
      </c>
      <c r="G7556" s="4">
        <v>69</v>
      </c>
      <c r="H7556" s="5">
        <v>6271129</v>
      </c>
      <c r="I7556" s="2" t="s">
        <v>31</v>
      </c>
      <c r="J7556" s="2" t="s">
        <v>23994</v>
      </c>
      <c r="K7556" s="2" t="s">
        <v>23995</v>
      </c>
      <c r="L7556" s="1">
        <v>38353</v>
      </c>
      <c r="M7556" s="4">
        <v>14</v>
      </c>
      <c r="N7556" s="2" t="s">
        <v>21</v>
      </c>
      <c r="O7556" s="3">
        <v>4.53</v>
      </c>
    </row>
    <row r="7557" spans="1:15" x14ac:dyDescent="0.2">
      <c r="A7557" s="13" t="s">
        <v>23996</v>
      </c>
      <c r="B7557" s="2" t="s">
        <v>23997</v>
      </c>
      <c r="C7557" s="4">
        <v>8</v>
      </c>
      <c r="D7557" s="4">
        <v>39</v>
      </c>
      <c r="E7557" t="b">
        <v>0</v>
      </c>
      <c r="F7557" s="2" t="s">
        <v>18677</v>
      </c>
      <c r="G7557" s="4">
        <v>66</v>
      </c>
      <c r="H7557" s="5">
        <v>9676780</v>
      </c>
      <c r="I7557" s="2" t="s">
        <v>18678</v>
      </c>
      <c r="J7557" s="2" t="s">
        <v>23983</v>
      </c>
      <c r="K7557" s="2" t="s">
        <v>23984</v>
      </c>
      <c r="L7557" s="1">
        <v>38353</v>
      </c>
      <c r="M7557" s="4">
        <v>10</v>
      </c>
      <c r="N7557" s="2" t="s">
        <v>21</v>
      </c>
      <c r="O7557" s="3">
        <v>4.1100000000000003</v>
      </c>
    </row>
    <row r="7558" spans="1:15" x14ac:dyDescent="0.2">
      <c r="A7558" s="13" t="s">
        <v>23998</v>
      </c>
      <c r="B7558" s="2" t="s">
        <v>23999</v>
      </c>
      <c r="C7558" s="4">
        <v>6</v>
      </c>
      <c r="D7558" s="4">
        <v>32</v>
      </c>
      <c r="E7558" t="b">
        <v>0</v>
      </c>
      <c r="F7558" s="2" t="s">
        <v>18677</v>
      </c>
      <c r="G7558" s="4">
        <v>66</v>
      </c>
      <c r="H7558" s="5">
        <v>9661696</v>
      </c>
      <c r="I7558" s="2" t="s">
        <v>18678</v>
      </c>
      <c r="J7558" s="2" t="s">
        <v>23983</v>
      </c>
      <c r="K7558" s="2" t="s">
        <v>23984</v>
      </c>
      <c r="L7558" s="1">
        <v>38353</v>
      </c>
      <c r="M7558" s="4">
        <v>10</v>
      </c>
      <c r="N7558" s="2" t="s">
        <v>21</v>
      </c>
      <c r="O7558" s="3">
        <v>4.8</v>
      </c>
    </row>
    <row r="7559" spans="1:15" x14ac:dyDescent="0.2">
      <c r="A7559" s="13" t="s">
        <v>24000</v>
      </c>
      <c r="B7559" s="2" t="s">
        <v>24001</v>
      </c>
      <c r="C7559" s="4">
        <v>10</v>
      </c>
      <c r="D7559" s="4">
        <v>35</v>
      </c>
      <c r="E7559" t="b">
        <v>0</v>
      </c>
      <c r="F7559" s="2" t="s">
        <v>18677</v>
      </c>
      <c r="G7559" s="4">
        <v>66</v>
      </c>
      <c r="H7559" s="5">
        <v>9661696</v>
      </c>
      <c r="I7559" s="2" t="s">
        <v>18678</v>
      </c>
      <c r="J7559" s="2" t="s">
        <v>23983</v>
      </c>
      <c r="K7559" s="2" t="s">
        <v>23984</v>
      </c>
      <c r="L7559" s="1">
        <v>38353</v>
      </c>
      <c r="M7559" s="4">
        <v>10</v>
      </c>
      <c r="N7559" s="2" t="s">
        <v>21</v>
      </c>
      <c r="O7559" s="3">
        <v>3.74</v>
      </c>
    </row>
    <row r="7560" spans="1:15" x14ac:dyDescent="0.2">
      <c r="A7560" s="13" t="s">
        <v>24002</v>
      </c>
      <c r="B7560" s="2" t="s">
        <v>24003</v>
      </c>
      <c r="C7560" s="4">
        <v>3</v>
      </c>
      <c r="D7560" s="4">
        <v>45</v>
      </c>
      <c r="E7560" t="b">
        <v>0</v>
      </c>
      <c r="F7560" s="2" t="s">
        <v>18677</v>
      </c>
      <c r="G7560" s="4">
        <v>66</v>
      </c>
      <c r="H7560" s="5">
        <v>9661696</v>
      </c>
      <c r="I7560" s="2" t="s">
        <v>18678</v>
      </c>
      <c r="J7560" s="2" t="s">
        <v>23983</v>
      </c>
      <c r="K7560" s="2" t="s">
        <v>23984</v>
      </c>
      <c r="L7560" s="1">
        <v>38353</v>
      </c>
      <c r="M7560" s="4">
        <v>10</v>
      </c>
      <c r="N7560" s="2" t="s">
        <v>21</v>
      </c>
      <c r="O7560" s="3">
        <v>4.32</v>
      </c>
    </row>
    <row r="7561" spans="1:15" x14ac:dyDescent="0.2">
      <c r="A7561" s="13" t="s">
        <v>24004</v>
      </c>
      <c r="B7561" s="2" t="s">
        <v>24005</v>
      </c>
      <c r="C7561" s="4">
        <v>3</v>
      </c>
      <c r="D7561" s="4">
        <v>67</v>
      </c>
      <c r="E7561" t="b">
        <v>0</v>
      </c>
      <c r="F7561" s="2" t="s">
        <v>24006</v>
      </c>
      <c r="G7561" s="4">
        <v>57</v>
      </c>
      <c r="H7561" s="5">
        <v>862404</v>
      </c>
      <c r="I7561" s="2" t="s">
        <v>1964</v>
      </c>
      <c r="J7561" s="2" t="s">
        <v>24007</v>
      </c>
      <c r="K7561" s="2" t="s">
        <v>11809</v>
      </c>
      <c r="L7561" s="1">
        <v>38353</v>
      </c>
      <c r="M7561" s="4">
        <v>11</v>
      </c>
      <c r="N7561" s="2" t="s">
        <v>21</v>
      </c>
      <c r="O7561" s="3">
        <v>3.11</v>
      </c>
    </row>
    <row r="7562" spans="1:15" x14ac:dyDescent="0.2">
      <c r="A7562" s="13" t="s">
        <v>24008</v>
      </c>
      <c r="B7562" s="2" t="s">
        <v>24009</v>
      </c>
      <c r="C7562" s="4">
        <v>9</v>
      </c>
      <c r="D7562" s="4">
        <v>42</v>
      </c>
      <c r="E7562" t="b">
        <v>0</v>
      </c>
      <c r="F7562" s="2" t="s">
        <v>18677</v>
      </c>
      <c r="G7562" s="4">
        <v>66</v>
      </c>
      <c r="H7562" s="5">
        <v>9676780</v>
      </c>
      <c r="I7562" s="2" t="s">
        <v>18678</v>
      </c>
      <c r="J7562" s="2" t="s">
        <v>23983</v>
      </c>
      <c r="K7562" s="2" t="s">
        <v>23984</v>
      </c>
      <c r="L7562" s="1">
        <v>38353</v>
      </c>
      <c r="M7562" s="4">
        <v>10</v>
      </c>
      <c r="N7562" s="2" t="s">
        <v>21</v>
      </c>
      <c r="O7562" s="3">
        <v>4.59</v>
      </c>
    </row>
    <row r="7563" spans="1:15" x14ac:dyDescent="0.2">
      <c r="A7563" s="13" t="s">
        <v>24010</v>
      </c>
      <c r="B7563" s="2" t="s">
        <v>24011</v>
      </c>
      <c r="C7563" s="4">
        <v>1</v>
      </c>
      <c r="D7563" s="4">
        <v>2</v>
      </c>
      <c r="E7563" t="b">
        <v>0</v>
      </c>
      <c r="F7563" s="2" t="s">
        <v>24012</v>
      </c>
      <c r="G7563" s="4">
        <v>75</v>
      </c>
      <c r="H7563" s="5">
        <v>4781161</v>
      </c>
      <c r="I7563" s="2" t="s">
        <v>31</v>
      </c>
      <c r="J7563" s="2" t="s">
        <v>24013</v>
      </c>
      <c r="K7563" s="2" t="s">
        <v>24014</v>
      </c>
      <c r="L7563" s="1">
        <v>38353</v>
      </c>
      <c r="M7563" s="4">
        <v>37</v>
      </c>
      <c r="N7563" s="2" t="s">
        <v>1971</v>
      </c>
      <c r="O7563" s="3">
        <v>5.92</v>
      </c>
    </row>
    <row r="7564" spans="1:15" x14ac:dyDescent="0.2">
      <c r="A7564" s="13" t="s">
        <v>24015</v>
      </c>
      <c r="B7564" s="2" t="s">
        <v>24016</v>
      </c>
      <c r="C7564" s="4">
        <v>1</v>
      </c>
      <c r="D7564" s="4">
        <v>11</v>
      </c>
      <c r="E7564" t="b">
        <v>1</v>
      </c>
      <c r="F7564" s="2" t="s">
        <v>10316</v>
      </c>
      <c r="G7564" s="4">
        <v>81</v>
      </c>
      <c r="H7564" s="5">
        <v>9553224</v>
      </c>
      <c r="I7564" s="2" t="s">
        <v>31</v>
      </c>
      <c r="J7564" s="2" t="s">
        <v>24017</v>
      </c>
      <c r="K7564" s="2" t="s">
        <v>24018</v>
      </c>
      <c r="L7564" s="1">
        <v>38353</v>
      </c>
      <c r="M7564" s="4">
        <v>15</v>
      </c>
      <c r="N7564" s="2" t="s">
        <v>21</v>
      </c>
      <c r="O7564" s="3">
        <v>3.55</v>
      </c>
    </row>
    <row r="7565" spans="1:15" x14ac:dyDescent="0.2">
      <c r="A7565" s="13" t="s">
        <v>24019</v>
      </c>
      <c r="B7565" s="2" t="s">
        <v>24020</v>
      </c>
      <c r="C7565" s="4">
        <v>4</v>
      </c>
      <c r="D7565" s="4">
        <v>68</v>
      </c>
      <c r="E7565" t="b">
        <v>1</v>
      </c>
      <c r="F7565" s="2" t="s">
        <v>24021</v>
      </c>
      <c r="G7565" s="4">
        <v>57</v>
      </c>
      <c r="H7565" s="5">
        <v>1016915</v>
      </c>
      <c r="I7565" s="2" t="s">
        <v>1308</v>
      </c>
      <c r="J7565" s="2" t="s">
        <v>24022</v>
      </c>
      <c r="K7565" s="2" t="s">
        <v>24023</v>
      </c>
      <c r="L7565" s="1">
        <v>38353</v>
      </c>
      <c r="M7565" s="4">
        <v>16</v>
      </c>
      <c r="N7565" s="2" t="s">
        <v>21</v>
      </c>
      <c r="O7565" s="3">
        <v>5.05</v>
      </c>
    </row>
    <row r="7566" spans="1:15" x14ac:dyDescent="0.2">
      <c r="A7566" s="13" t="s">
        <v>24024</v>
      </c>
      <c r="B7566" s="2" t="s">
        <v>24025</v>
      </c>
      <c r="C7566" s="4">
        <v>2</v>
      </c>
      <c r="D7566" s="4">
        <v>32</v>
      </c>
      <c r="E7566" t="b">
        <v>0</v>
      </c>
      <c r="F7566" s="2" t="s">
        <v>15616</v>
      </c>
      <c r="G7566" s="4">
        <v>67</v>
      </c>
      <c r="H7566" s="5">
        <v>5273567</v>
      </c>
      <c r="I7566" s="2" t="s">
        <v>430</v>
      </c>
      <c r="J7566" s="2" t="s">
        <v>24026</v>
      </c>
      <c r="K7566" s="2" t="s">
        <v>24027</v>
      </c>
      <c r="L7566" s="1">
        <v>38353</v>
      </c>
      <c r="M7566" s="4">
        <v>15</v>
      </c>
      <c r="N7566" s="2" t="s">
        <v>21</v>
      </c>
      <c r="O7566" s="3">
        <v>5.36</v>
      </c>
    </row>
    <row r="7567" spans="1:15" x14ac:dyDescent="0.2">
      <c r="A7567" s="13" t="s">
        <v>24028</v>
      </c>
      <c r="B7567" s="2" t="s">
        <v>24029</v>
      </c>
      <c r="C7567" s="4">
        <v>8</v>
      </c>
      <c r="D7567" s="4">
        <v>75</v>
      </c>
      <c r="E7567" t="b">
        <v>0</v>
      </c>
      <c r="F7567" s="2" t="s">
        <v>24030</v>
      </c>
      <c r="G7567" s="4">
        <v>61</v>
      </c>
      <c r="H7567" s="5">
        <v>2078962</v>
      </c>
      <c r="I7567" s="2" t="s">
        <v>11753</v>
      </c>
      <c r="J7567" s="2" t="s">
        <v>24031</v>
      </c>
      <c r="K7567" s="2" t="s">
        <v>24032</v>
      </c>
      <c r="L7567" s="1">
        <v>38353</v>
      </c>
      <c r="M7567" s="4">
        <v>10</v>
      </c>
      <c r="N7567" s="2" t="s">
        <v>21</v>
      </c>
      <c r="O7567" s="3">
        <v>4.3600000000000003</v>
      </c>
    </row>
    <row r="7568" spans="1:15" x14ac:dyDescent="0.2">
      <c r="A7568" s="13" t="s">
        <v>24033</v>
      </c>
      <c r="B7568" s="2" t="s">
        <v>24034</v>
      </c>
      <c r="C7568" s="4">
        <v>1</v>
      </c>
      <c r="D7568" s="4">
        <v>41</v>
      </c>
      <c r="E7568" t="b">
        <v>0</v>
      </c>
      <c r="F7568" s="2" t="s">
        <v>18677</v>
      </c>
      <c r="G7568" s="4">
        <v>66</v>
      </c>
      <c r="H7568" s="5">
        <v>9676780</v>
      </c>
      <c r="I7568" s="2" t="s">
        <v>18678</v>
      </c>
      <c r="J7568" s="2" t="s">
        <v>23983</v>
      </c>
      <c r="K7568" s="2" t="s">
        <v>23984</v>
      </c>
      <c r="L7568" s="1">
        <v>38353</v>
      </c>
      <c r="M7568" s="4">
        <v>10</v>
      </c>
      <c r="N7568" s="2" t="s">
        <v>21</v>
      </c>
      <c r="O7568" s="3">
        <v>3.91</v>
      </c>
    </row>
    <row r="7569" spans="1:15" x14ac:dyDescent="0.2">
      <c r="A7569" s="13" t="s">
        <v>24035</v>
      </c>
      <c r="B7569" s="2" t="s">
        <v>24036</v>
      </c>
      <c r="C7569" s="4">
        <v>5</v>
      </c>
      <c r="D7569" s="4">
        <v>77</v>
      </c>
      <c r="E7569" t="b">
        <v>0</v>
      </c>
      <c r="F7569" s="2" t="s">
        <v>10316</v>
      </c>
      <c r="G7569" s="4">
        <v>81</v>
      </c>
      <c r="H7569" s="5">
        <v>9553224</v>
      </c>
      <c r="I7569" s="2" t="s">
        <v>31</v>
      </c>
      <c r="J7569" s="2" t="s">
        <v>24037</v>
      </c>
      <c r="K7569" s="2" t="s">
        <v>24018</v>
      </c>
      <c r="L7569" s="1">
        <v>38353</v>
      </c>
      <c r="M7569" s="4">
        <v>16</v>
      </c>
      <c r="N7569" s="2" t="s">
        <v>21</v>
      </c>
      <c r="O7569" s="3">
        <v>5.44</v>
      </c>
    </row>
    <row r="7570" spans="1:15" x14ac:dyDescent="0.2">
      <c r="A7570" s="13" t="s">
        <v>24038</v>
      </c>
      <c r="B7570" s="2" t="s">
        <v>24039</v>
      </c>
      <c r="C7570" s="4">
        <v>7</v>
      </c>
      <c r="D7570" s="4">
        <v>45</v>
      </c>
      <c r="E7570" t="b">
        <v>0</v>
      </c>
      <c r="F7570" s="2" t="s">
        <v>18677</v>
      </c>
      <c r="G7570" s="4">
        <v>66</v>
      </c>
      <c r="H7570" s="5">
        <v>9684217</v>
      </c>
      <c r="I7570" s="2" t="s">
        <v>18678</v>
      </c>
      <c r="J7570" s="2" t="s">
        <v>23983</v>
      </c>
      <c r="K7570" s="2" t="s">
        <v>23984</v>
      </c>
      <c r="L7570" s="1">
        <v>38353</v>
      </c>
      <c r="M7570" s="4">
        <v>10</v>
      </c>
      <c r="N7570" s="2" t="s">
        <v>21</v>
      </c>
      <c r="O7570" s="3">
        <v>4.63</v>
      </c>
    </row>
    <row r="7571" spans="1:15" x14ac:dyDescent="0.2">
      <c r="A7571" s="13" t="s">
        <v>24040</v>
      </c>
      <c r="B7571" s="2" t="s">
        <v>24041</v>
      </c>
      <c r="C7571" s="4">
        <v>4</v>
      </c>
      <c r="D7571" s="4">
        <v>66</v>
      </c>
      <c r="E7571" t="b">
        <v>0</v>
      </c>
      <c r="F7571" s="2" t="s">
        <v>18677</v>
      </c>
      <c r="G7571" s="4">
        <v>66</v>
      </c>
      <c r="H7571" s="5">
        <v>9676780</v>
      </c>
      <c r="I7571" s="2" t="s">
        <v>18678</v>
      </c>
      <c r="J7571" s="2" t="s">
        <v>23983</v>
      </c>
      <c r="K7571" s="2" t="s">
        <v>23984</v>
      </c>
      <c r="L7571" s="1">
        <v>38353</v>
      </c>
      <c r="M7571" s="4">
        <v>10</v>
      </c>
      <c r="N7571" s="2" t="s">
        <v>21</v>
      </c>
      <c r="O7571" s="3">
        <v>4.6500000000000004</v>
      </c>
    </row>
    <row r="7572" spans="1:15" x14ac:dyDescent="0.2">
      <c r="A7572" s="13" t="s">
        <v>24042</v>
      </c>
      <c r="B7572" s="2" t="s">
        <v>24043</v>
      </c>
      <c r="C7572" s="4">
        <v>3</v>
      </c>
      <c r="D7572" s="4">
        <v>72</v>
      </c>
      <c r="E7572" t="b">
        <v>0</v>
      </c>
      <c r="F7572" s="2" t="s">
        <v>24044</v>
      </c>
      <c r="G7572" s="4">
        <v>69</v>
      </c>
      <c r="H7572" s="5">
        <v>5146839</v>
      </c>
      <c r="I7572" s="2" t="s">
        <v>24045</v>
      </c>
      <c r="J7572" s="2" t="s">
        <v>24046</v>
      </c>
      <c r="K7572" s="2" t="s">
        <v>24047</v>
      </c>
      <c r="L7572" s="1">
        <v>38353</v>
      </c>
      <c r="M7572" s="4">
        <v>12</v>
      </c>
      <c r="N7572" s="2" t="s">
        <v>21</v>
      </c>
      <c r="O7572" s="3">
        <v>4.6399999999999997</v>
      </c>
    </row>
    <row r="7573" spans="1:15" x14ac:dyDescent="0.2">
      <c r="A7573" s="13" t="s">
        <v>24048</v>
      </c>
      <c r="B7573" s="2" t="s">
        <v>24049</v>
      </c>
      <c r="C7573" s="4">
        <v>1</v>
      </c>
      <c r="D7573" s="4">
        <v>74</v>
      </c>
      <c r="E7573" t="b">
        <v>0</v>
      </c>
      <c r="F7573" s="2" t="s">
        <v>23638</v>
      </c>
      <c r="G7573" s="4">
        <v>73</v>
      </c>
      <c r="H7573" s="5">
        <v>4044367</v>
      </c>
      <c r="I7573" s="2" t="s">
        <v>23639</v>
      </c>
      <c r="J7573" s="2" t="s">
        <v>24050</v>
      </c>
      <c r="K7573" s="2" t="s">
        <v>24051</v>
      </c>
      <c r="L7573" s="1">
        <v>38353</v>
      </c>
      <c r="M7573" s="4">
        <v>15</v>
      </c>
      <c r="N7573" s="2" t="s">
        <v>21</v>
      </c>
      <c r="O7573" s="3">
        <v>3.46</v>
      </c>
    </row>
    <row r="7574" spans="1:15" x14ac:dyDescent="0.2">
      <c r="A7574" s="13" t="s">
        <v>24052</v>
      </c>
      <c r="B7574" s="2" t="s">
        <v>24053</v>
      </c>
      <c r="C7574" s="4">
        <v>23</v>
      </c>
      <c r="D7574" s="4">
        <v>1</v>
      </c>
      <c r="E7574" t="b">
        <v>0</v>
      </c>
      <c r="F7574" s="2" t="s">
        <v>24054</v>
      </c>
      <c r="G7574" s="4">
        <v>47</v>
      </c>
      <c r="H7574" s="5">
        <v>14091</v>
      </c>
      <c r="I7574" s="2" t="s">
        <v>5462</v>
      </c>
      <c r="J7574" s="2" t="s">
        <v>24055</v>
      </c>
      <c r="K7574" s="2" t="s">
        <v>24056</v>
      </c>
      <c r="L7574" s="1">
        <v>38314</v>
      </c>
      <c r="M7574" s="4">
        <v>30</v>
      </c>
      <c r="N7574" s="2" t="s">
        <v>1971</v>
      </c>
      <c r="O7574" s="3">
        <v>1.24</v>
      </c>
    </row>
    <row r="7575" spans="1:15" x14ac:dyDescent="0.2">
      <c r="A7575" s="13" t="s">
        <v>24057</v>
      </c>
      <c r="B7575" s="2" t="s">
        <v>24058</v>
      </c>
      <c r="C7575" s="4">
        <v>3</v>
      </c>
      <c r="D7575" s="4">
        <v>71</v>
      </c>
      <c r="E7575" t="b">
        <v>1</v>
      </c>
      <c r="F7575" s="2" t="s">
        <v>23695</v>
      </c>
      <c r="G7575" s="4">
        <v>73</v>
      </c>
      <c r="H7575" s="5">
        <v>7067574</v>
      </c>
      <c r="I7575" s="2" t="s">
        <v>31</v>
      </c>
      <c r="J7575" s="2" t="s">
        <v>24059</v>
      </c>
      <c r="K7575" s="2" t="s">
        <v>24060</v>
      </c>
      <c r="L7575" s="1">
        <v>38303</v>
      </c>
      <c r="M7575" s="4">
        <v>13</v>
      </c>
      <c r="N7575" s="2" t="s">
        <v>21</v>
      </c>
      <c r="O7575" s="3">
        <v>3.33</v>
      </c>
    </row>
    <row r="7576" spans="1:15" x14ac:dyDescent="0.2">
      <c r="A7576" s="13" t="s">
        <v>24061</v>
      </c>
      <c r="B7576" s="2" t="s">
        <v>24062</v>
      </c>
      <c r="C7576" s="4">
        <v>16</v>
      </c>
      <c r="D7576" s="4">
        <v>85</v>
      </c>
      <c r="E7576" t="b">
        <v>1</v>
      </c>
      <c r="F7576" s="2" t="s">
        <v>3589</v>
      </c>
      <c r="G7576" s="4">
        <v>88</v>
      </c>
      <c r="H7576" s="5">
        <v>104539036</v>
      </c>
      <c r="I7576" s="2" t="s">
        <v>3590</v>
      </c>
      <c r="J7576" s="2" t="s">
        <v>24063</v>
      </c>
      <c r="K7576" s="2" t="s">
        <v>24064</v>
      </c>
      <c r="L7576" s="1">
        <v>38303</v>
      </c>
      <c r="M7576" s="4">
        <v>23</v>
      </c>
      <c r="N7576" s="2" t="s">
        <v>21</v>
      </c>
      <c r="O7576" s="3">
        <v>4.17</v>
      </c>
    </row>
    <row r="7577" spans="1:15" x14ac:dyDescent="0.2">
      <c r="A7577" s="13" t="s">
        <v>24065</v>
      </c>
      <c r="B7577" s="2" t="s">
        <v>24066</v>
      </c>
      <c r="C7577" s="4">
        <v>2</v>
      </c>
      <c r="D7577" s="4">
        <v>71</v>
      </c>
      <c r="E7577" t="b">
        <v>0</v>
      </c>
      <c r="F7577" s="2" t="s">
        <v>23695</v>
      </c>
      <c r="G7577" s="4">
        <v>73</v>
      </c>
      <c r="H7577" s="5">
        <v>7069432</v>
      </c>
      <c r="I7577" s="2" t="s">
        <v>31</v>
      </c>
      <c r="J7577" s="2" t="s">
        <v>24059</v>
      </c>
      <c r="K7577" s="2" t="s">
        <v>24060</v>
      </c>
      <c r="L7577" s="1">
        <v>38303</v>
      </c>
      <c r="M7577" s="4">
        <v>13</v>
      </c>
      <c r="N7577" s="2" t="s">
        <v>21</v>
      </c>
      <c r="O7577" s="3">
        <v>3.93</v>
      </c>
    </row>
    <row r="7578" spans="1:15" x14ac:dyDescent="0.2">
      <c r="A7578" s="13" t="s">
        <v>24067</v>
      </c>
      <c r="B7578" s="2" t="s">
        <v>24068</v>
      </c>
      <c r="C7578" s="4">
        <v>1</v>
      </c>
      <c r="D7578" s="4">
        <v>50</v>
      </c>
      <c r="E7578" t="b">
        <v>0</v>
      </c>
      <c r="F7578" s="2" t="s">
        <v>7904</v>
      </c>
      <c r="G7578" s="4">
        <v>64</v>
      </c>
      <c r="H7578" s="5">
        <v>430400</v>
      </c>
      <c r="I7578" s="2" t="s">
        <v>1648</v>
      </c>
      <c r="J7578" s="2" t="s">
        <v>24069</v>
      </c>
      <c r="K7578" s="2" t="s">
        <v>24070</v>
      </c>
      <c r="L7578" s="1">
        <v>38293</v>
      </c>
      <c r="M7578" s="4">
        <v>19</v>
      </c>
      <c r="N7578" s="2" t="s">
        <v>21</v>
      </c>
      <c r="O7578" s="3">
        <v>3.53</v>
      </c>
    </row>
    <row r="7579" spans="1:15" x14ac:dyDescent="0.2">
      <c r="A7579" s="13" t="s">
        <v>24071</v>
      </c>
      <c r="B7579" s="2" t="s">
        <v>24072</v>
      </c>
      <c r="C7579" s="4">
        <v>6</v>
      </c>
      <c r="D7579" s="4">
        <v>55</v>
      </c>
      <c r="E7579" t="b">
        <v>0</v>
      </c>
      <c r="F7579" s="2" t="s">
        <v>7904</v>
      </c>
      <c r="G7579" s="4">
        <v>63</v>
      </c>
      <c r="H7579" s="5">
        <v>430076</v>
      </c>
      <c r="I7579" s="2" t="s">
        <v>1648</v>
      </c>
      <c r="J7579" s="2" t="s">
        <v>24069</v>
      </c>
      <c r="K7579" s="2" t="s">
        <v>24070</v>
      </c>
      <c r="L7579" s="1">
        <v>38293</v>
      </c>
      <c r="M7579" s="4">
        <v>19</v>
      </c>
      <c r="N7579" s="2" t="s">
        <v>21</v>
      </c>
      <c r="O7579" s="3">
        <v>1.4</v>
      </c>
    </row>
    <row r="7580" spans="1:15" x14ac:dyDescent="0.2">
      <c r="A7580" s="13" t="s">
        <v>24073</v>
      </c>
      <c r="B7580" s="2" t="s">
        <v>24074</v>
      </c>
      <c r="C7580" s="4">
        <v>9</v>
      </c>
      <c r="D7580" s="4">
        <v>45</v>
      </c>
      <c r="E7580" t="b">
        <v>0</v>
      </c>
      <c r="F7580" s="2" t="s">
        <v>7904</v>
      </c>
      <c r="G7580" s="4">
        <v>63</v>
      </c>
      <c r="H7580" s="5">
        <v>430076</v>
      </c>
      <c r="I7580" s="2" t="s">
        <v>1648</v>
      </c>
      <c r="J7580" s="2" t="s">
        <v>24069</v>
      </c>
      <c r="K7580" s="2" t="s">
        <v>24070</v>
      </c>
      <c r="L7580" s="1">
        <v>38293</v>
      </c>
      <c r="M7580" s="4">
        <v>19</v>
      </c>
      <c r="N7580" s="2" t="s">
        <v>21</v>
      </c>
      <c r="O7580" s="3">
        <v>3.27</v>
      </c>
    </row>
    <row r="7581" spans="1:15" x14ac:dyDescent="0.2">
      <c r="A7581" s="13" t="s">
        <v>24075</v>
      </c>
      <c r="B7581" s="2" t="s">
        <v>24058</v>
      </c>
      <c r="C7581" s="4">
        <v>3</v>
      </c>
      <c r="D7581" s="4">
        <v>1</v>
      </c>
      <c r="E7581" t="b">
        <v>1</v>
      </c>
      <c r="F7581" s="2" t="s">
        <v>23695</v>
      </c>
      <c r="G7581" s="4">
        <v>73</v>
      </c>
      <c r="H7581" s="5">
        <v>7068533</v>
      </c>
      <c r="I7581" s="2" t="s">
        <v>31</v>
      </c>
      <c r="J7581" s="2" t="s">
        <v>24076</v>
      </c>
      <c r="K7581" s="2" t="s">
        <v>24077</v>
      </c>
      <c r="L7581" s="1">
        <v>38287</v>
      </c>
      <c r="M7581" s="4">
        <v>12</v>
      </c>
      <c r="N7581" s="2" t="s">
        <v>21</v>
      </c>
      <c r="O7581" s="3">
        <v>3.33</v>
      </c>
    </row>
    <row r="7582" spans="1:15" x14ac:dyDescent="0.2">
      <c r="A7582" s="13" t="s">
        <v>24078</v>
      </c>
      <c r="B7582" s="2" t="s">
        <v>1984</v>
      </c>
      <c r="C7582" s="4">
        <v>13</v>
      </c>
      <c r="D7582" s="4">
        <v>54</v>
      </c>
      <c r="E7582" t="b">
        <v>1</v>
      </c>
      <c r="F7582" s="2" t="s">
        <v>24079</v>
      </c>
      <c r="G7582" s="4">
        <v>64</v>
      </c>
      <c r="H7582" s="5">
        <v>2757877</v>
      </c>
      <c r="I7582" s="2" t="s">
        <v>31</v>
      </c>
      <c r="J7582" s="2" t="s">
        <v>24080</v>
      </c>
      <c r="K7582" s="2" t="s">
        <v>24081</v>
      </c>
      <c r="L7582" s="1">
        <v>38271</v>
      </c>
      <c r="M7582" s="4">
        <v>18</v>
      </c>
      <c r="N7582" s="2" t="s">
        <v>21</v>
      </c>
      <c r="O7582" s="3">
        <v>4.4800000000000004</v>
      </c>
    </row>
    <row r="7583" spans="1:15" x14ac:dyDescent="0.2">
      <c r="A7583" s="13" t="s">
        <v>24082</v>
      </c>
      <c r="B7583" s="2" t="s">
        <v>24083</v>
      </c>
      <c r="C7583" s="4">
        <v>2</v>
      </c>
      <c r="D7583" s="4">
        <v>70</v>
      </c>
      <c r="E7583" t="b">
        <v>0</v>
      </c>
      <c r="F7583" s="2" t="s">
        <v>8049</v>
      </c>
      <c r="G7583" s="4">
        <v>68</v>
      </c>
      <c r="H7583" s="5">
        <v>3672255</v>
      </c>
      <c r="I7583" s="2" t="s">
        <v>430</v>
      </c>
      <c r="J7583" s="2" t="s">
        <v>24084</v>
      </c>
      <c r="K7583" s="2" t="s">
        <v>24085</v>
      </c>
      <c r="L7583" s="1">
        <v>38258</v>
      </c>
      <c r="M7583" s="4">
        <v>12</v>
      </c>
      <c r="N7583" s="2" t="s">
        <v>21</v>
      </c>
      <c r="O7583" s="3">
        <v>3.77</v>
      </c>
    </row>
    <row r="7584" spans="1:15" x14ac:dyDescent="0.2">
      <c r="A7584" s="13" t="s">
        <v>24086</v>
      </c>
      <c r="B7584" s="2" t="s">
        <v>24087</v>
      </c>
      <c r="C7584" s="4">
        <v>3</v>
      </c>
      <c r="D7584" s="4">
        <v>71</v>
      </c>
      <c r="E7584" t="b">
        <v>1</v>
      </c>
      <c r="F7584" s="2" t="s">
        <v>14318</v>
      </c>
      <c r="G7584" s="4">
        <v>80</v>
      </c>
      <c r="H7584" s="5">
        <v>17327094</v>
      </c>
      <c r="I7584" s="2" t="s">
        <v>14319</v>
      </c>
      <c r="J7584" s="2" t="s">
        <v>24088</v>
      </c>
      <c r="K7584" s="2" t="s">
        <v>24089</v>
      </c>
      <c r="L7584" s="1">
        <v>38251</v>
      </c>
      <c r="M7584" s="4">
        <v>9</v>
      </c>
      <c r="N7584" s="2" t="s">
        <v>21</v>
      </c>
      <c r="O7584" s="3">
        <v>8.2200000000000006</v>
      </c>
    </row>
    <row r="7585" spans="1:15" x14ac:dyDescent="0.2">
      <c r="A7585" s="13" t="s">
        <v>24090</v>
      </c>
      <c r="B7585" s="2" t="s">
        <v>24087</v>
      </c>
      <c r="C7585" s="4">
        <v>3</v>
      </c>
      <c r="D7585" s="4">
        <v>56</v>
      </c>
      <c r="E7585" t="b">
        <v>1</v>
      </c>
      <c r="F7585" s="2" t="s">
        <v>14318</v>
      </c>
      <c r="G7585" s="4">
        <v>80</v>
      </c>
      <c r="H7585" s="5">
        <v>17327094</v>
      </c>
      <c r="I7585" s="2" t="s">
        <v>14319</v>
      </c>
      <c r="J7585" s="2" t="s">
        <v>24091</v>
      </c>
      <c r="K7585" s="2" t="s">
        <v>24092</v>
      </c>
      <c r="L7585" s="1">
        <v>38251</v>
      </c>
      <c r="M7585" s="4">
        <v>12</v>
      </c>
      <c r="N7585" s="2" t="s">
        <v>21</v>
      </c>
      <c r="O7585" s="3">
        <v>8.2200000000000006</v>
      </c>
    </row>
    <row r="7586" spans="1:15" x14ac:dyDescent="0.2">
      <c r="A7586" s="13" t="s">
        <v>24093</v>
      </c>
      <c r="B7586" s="2" t="s">
        <v>24094</v>
      </c>
      <c r="C7586" s="4">
        <v>6</v>
      </c>
      <c r="D7586" s="4">
        <v>50</v>
      </c>
      <c r="E7586" t="b">
        <v>1</v>
      </c>
      <c r="F7586" s="2" t="s">
        <v>14318</v>
      </c>
      <c r="G7586" s="4">
        <v>80</v>
      </c>
      <c r="H7586" s="5">
        <v>17333748</v>
      </c>
      <c r="I7586" s="2" t="s">
        <v>14319</v>
      </c>
      <c r="J7586" s="2" t="s">
        <v>24088</v>
      </c>
      <c r="K7586" s="2" t="s">
        <v>24089</v>
      </c>
      <c r="L7586" s="1">
        <v>38251</v>
      </c>
      <c r="M7586" s="4">
        <v>9</v>
      </c>
      <c r="N7586" s="2" t="s">
        <v>21</v>
      </c>
      <c r="O7586" s="3">
        <v>7.66</v>
      </c>
    </row>
    <row r="7587" spans="1:15" x14ac:dyDescent="0.2">
      <c r="A7587" s="13" t="s">
        <v>24095</v>
      </c>
      <c r="B7587" s="2" t="s">
        <v>24096</v>
      </c>
      <c r="C7587" s="4">
        <v>7</v>
      </c>
      <c r="D7587" s="4">
        <v>81</v>
      </c>
      <c r="E7587" t="b">
        <v>0</v>
      </c>
      <c r="F7587" s="2" t="s">
        <v>14318</v>
      </c>
      <c r="G7587" s="4">
        <v>80</v>
      </c>
      <c r="H7587" s="5">
        <v>17333748</v>
      </c>
      <c r="I7587" s="2" t="s">
        <v>14319</v>
      </c>
      <c r="J7587" s="2" t="s">
        <v>24088</v>
      </c>
      <c r="K7587" s="2" t="s">
        <v>24089</v>
      </c>
      <c r="L7587" s="1">
        <v>38251</v>
      </c>
      <c r="M7587" s="4">
        <v>9</v>
      </c>
      <c r="N7587" s="2" t="s">
        <v>21</v>
      </c>
      <c r="O7587" s="3">
        <v>4.76</v>
      </c>
    </row>
    <row r="7588" spans="1:15" x14ac:dyDescent="0.2">
      <c r="A7588" s="13" t="s">
        <v>24097</v>
      </c>
      <c r="B7588" s="2" t="s">
        <v>24098</v>
      </c>
      <c r="C7588" s="4">
        <v>4</v>
      </c>
      <c r="D7588" s="4">
        <v>85</v>
      </c>
      <c r="E7588" t="b">
        <v>0</v>
      </c>
      <c r="F7588" s="2" t="s">
        <v>23277</v>
      </c>
      <c r="G7588" s="4">
        <v>71</v>
      </c>
      <c r="H7588" s="5">
        <v>1904542</v>
      </c>
      <c r="I7588" s="2" t="s">
        <v>31</v>
      </c>
      <c r="J7588" s="2" t="s">
        <v>24099</v>
      </c>
      <c r="K7588" s="2" t="s">
        <v>24098</v>
      </c>
      <c r="L7588" s="1">
        <v>38229</v>
      </c>
      <c r="M7588" s="4">
        <v>14</v>
      </c>
      <c r="N7588" s="2" t="s">
        <v>21</v>
      </c>
      <c r="O7588" s="3">
        <v>4.32</v>
      </c>
    </row>
    <row r="7589" spans="1:15" x14ac:dyDescent="0.2">
      <c r="A7589" s="13" t="s">
        <v>24100</v>
      </c>
      <c r="B7589" s="2" t="s">
        <v>24101</v>
      </c>
      <c r="C7589" s="4">
        <v>5</v>
      </c>
      <c r="D7589" s="4">
        <v>66</v>
      </c>
      <c r="E7589" t="b">
        <v>0</v>
      </c>
      <c r="F7589" s="2" t="s">
        <v>9707</v>
      </c>
      <c r="G7589" s="4">
        <v>69</v>
      </c>
      <c r="H7589" s="5">
        <v>5042529</v>
      </c>
      <c r="I7589" s="2" t="s">
        <v>9283</v>
      </c>
      <c r="J7589" s="2" t="s">
        <v>24102</v>
      </c>
      <c r="K7589" s="2" t="s">
        <v>24101</v>
      </c>
      <c r="L7589" s="1">
        <v>38216</v>
      </c>
      <c r="M7589" s="4">
        <v>16</v>
      </c>
      <c r="N7589" s="2" t="s">
        <v>21</v>
      </c>
      <c r="O7589" s="3">
        <v>5</v>
      </c>
    </row>
    <row r="7590" spans="1:15" x14ac:dyDescent="0.2">
      <c r="A7590" s="13" t="s">
        <v>24103</v>
      </c>
      <c r="B7590" s="2" t="s">
        <v>24104</v>
      </c>
      <c r="C7590" s="4">
        <v>5</v>
      </c>
      <c r="D7590" s="4">
        <v>67</v>
      </c>
      <c r="E7590" t="b">
        <v>0</v>
      </c>
      <c r="F7590" s="2" t="s">
        <v>24105</v>
      </c>
      <c r="G7590" s="4">
        <v>60</v>
      </c>
      <c r="H7590" s="5">
        <v>1234078</v>
      </c>
      <c r="I7590" s="2" t="s">
        <v>24106</v>
      </c>
      <c r="J7590" s="2" t="s">
        <v>24107</v>
      </c>
      <c r="K7590" s="2" t="s">
        <v>24108</v>
      </c>
      <c r="L7590" s="1">
        <v>38209</v>
      </c>
      <c r="M7590" s="4">
        <v>11</v>
      </c>
      <c r="N7590" s="2" t="s">
        <v>21</v>
      </c>
      <c r="O7590" s="3">
        <v>4.33</v>
      </c>
    </row>
    <row r="7591" spans="1:15" x14ac:dyDescent="0.2">
      <c r="A7591" s="13" t="s">
        <v>24109</v>
      </c>
      <c r="B7591" s="2" t="s">
        <v>24110</v>
      </c>
      <c r="C7591" s="4">
        <v>1</v>
      </c>
      <c r="D7591" s="4">
        <v>49</v>
      </c>
      <c r="E7591" t="b">
        <v>0</v>
      </c>
      <c r="F7591" s="2" t="s">
        <v>6620</v>
      </c>
      <c r="G7591" s="4">
        <v>66</v>
      </c>
      <c r="H7591" s="5">
        <v>490560</v>
      </c>
      <c r="I7591" s="2" t="s">
        <v>1648</v>
      </c>
      <c r="J7591" s="2" t="s">
        <v>24111</v>
      </c>
      <c r="K7591" s="2" t="s">
        <v>24112</v>
      </c>
      <c r="L7591" s="1">
        <v>38195</v>
      </c>
      <c r="M7591" s="4">
        <v>15</v>
      </c>
      <c r="N7591" s="2" t="s">
        <v>1971</v>
      </c>
      <c r="O7591" s="3">
        <v>3.35</v>
      </c>
    </row>
    <row r="7592" spans="1:15" x14ac:dyDescent="0.2">
      <c r="A7592" s="13" t="s">
        <v>24113</v>
      </c>
      <c r="B7592" s="2" t="s">
        <v>24114</v>
      </c>
      <c r="C7592" s="4">
        <v>5</v>
      </c>
      <c r="D7592" s="4">
        <v>6</v>
      </c>
      <c r="E7592" t="b">
        <v>0</v>
      </c>
      <c r="F7592" s="2" t="s">
        <v>14114</v>
      </c>
      <c r="G7592" s="4">
        <v>85</v>
      </c>
      <c r="H7592" s="5">
        <v>37813429</v>
      </c>
      <c r="I7592" s="2" t="s">
        <v>7928</v>
      </c>
      <c r="J7592" s="2" t="s">
        <v>24115</v>
      </c>
      <c r="K7592" s="2" t="s">
        <v>24116</v>
      </c>
      <c r="L7592" s="1">
        <v>38181</v>
      </c>
      <c r="M7592" s="4">
        <v>23</v>
      </c>
      <c r="N7592" s="2" t="s">
        <v>21</v>
      </c>
      <c r="O7592" s="3">
        <v>3.21</v>
      </c>
    </row>
    <row r="7593" spans="1:15" x14ac:dyDescent="0.2">
      <c r="A7593" s="13" t="s">
        <v>24117</v>
      </c>
      <c r="B7593" s="2" t="s">
        <v>10519</v>
      </c>
      <c r="C7593" s="4">
        <v>4</v>
      </c>
      <c r="D7593" s="4">
        <v>82</v>
      </c>
      <c r="E7593" t="b">
        <v>0</v>
      </c>
      <c r="F7593" s="2" t="s">
        <v>18120</v>
      </c>
      <c r="G7593" s="4">
        <v>78</v>
      </c>
      <c r="H7593" s="5">
        <v>14083185</v>
      </c>
      <c r="I7593" s="2" t="s">
        <v>18121</v>
      </c>
      <c r="J7593" s="2" t="s">
        <v>24118</v>
      </c>
      <c r="K7593" s="2" t="s">
        <v>24119</v>
      </c>
      <c r="L7593" s="1">
        <v>38168</v>
      </c>
      <c r="M7593" s="4">
        <v>22</v>
      </c>
      <c r="N7593" s="2" t="s">
        <v>21</v>
      </c>
      <c r="O7593" s="3">
        <v>4.21</v>
      </c>
    </row>
    <row r="7594" spans="1:15" x14ac:dyDescent="0.2">
      <c r="A7594" s="13" t="s">
        <v>24120</v>
      </c>
      <c r="B7594" s="2" t="s">
        <v>5630</v>
      </c>
      <c r="C7594" s="4">
        <v>2</v>
      </c>
      <c r="D7594" s="4">
        <v>88</v>
      </c>
      <c r="E7594" t="b">
        <v>0</v>
      </c>
      <c r="F7594" s="2" t="s">
        <v>5631</v>
      </c>
      <c r="G7594" s="4">
        <v>76</v>
      </c>
      <c r="H7594" s="5">
        <v>8006321</v>
      </c>
      <c r="I7594" s="2" t="s">
        <v>5632</v>
      </c>
      <c r="J7594" s="2" t="s">
        <v>24121</v>
      </c>
      <c r="K7594" s="2" t="s">
        <v>24122</v>
      </c>
      <c r="L7594" s="1">
        <v>38168</v>
      </c>
      <c r="M7594" s="4">
        <v>12</v>
      </c>
      <c r="N7594" s="2" t="s">
        <v>21</v>
      </c>
      <c r="O7594" s="3">
        <v>3.71</v>
      </c>
    </row>
    <row r="7595" spans="1:15" x14ac:dyDescent="0.2">
      <c r="A7595" s="13" t="s">
        <v>24123</v>
      </c>
      <c r="B7595" s="2" t="s">
        <v>24124</v>
      </c>
      <c r="C7595" s="4">
        <v>6</v>
      </c>
      <c r="D7595" s="4">
        <v>72</v>
      </c>
      <c r="E7595" t="b">
        <v>1</v>
      </c>
      <c r="F7595" s="2" t="s">
        <v>1998</v>
      </c>
      <c r="G7595" s="4">
        <v>76</v>
      </c>
      <c r="H7595" s="5">
        <v>12004691</v>
      </c>
      <c r="I7595" s="2" t="s">
        <v>31</v>
      </c>
      <c r="J7595" s="2" t="s">
        <v>24125</v>
      </c>
      <c r="K7595" s="2" t="s">
        <v>24126</v>
      </c>
      <c r="L7595" s="1">
        <v>38168</v>
      </c>
      <c r="M7595" s="4">
        <v>13</v>
      </c>
      <c r="N7595" s="2" t="s">
        <v>21</v>
      </c>
      <c r="O7595" s="3">
        <v>4.04</v>
      </c>
    </row>
    <row r="7596" spans="1:15" x14ac:dyDescent="0.2">
      <c r="A7596" s="13" t="s">
        <v>24127</v>
      </c>
      <c r="B7596" s="2" t="s">
        <v>24128</v>
      </c>
      <c r="C7596" s="4">
        <v>4</v>
      </c>
      <c r="D7596" s="4">
        <v>74</v>
      </c>
      <c r="E7596" t="b">
        <v>0</v>
      </c>
      <c r="F7596" s="2" t="s">
        <v>17820</v>
      </c>
      <c r="G7596" s="4">
        <v>72</v>
      </c>
      <c r="H7596" s="5">
        <v>10961237</v>
      </c>
      <c r="I7596" s="2" t="s">
        <v>17821</v>
      </c>
      <c r="J7596" s="2" t="s">
        <v>24129</v>
      </c>
      <c r="K7596" s="2" t="s">
        <v>9139</v>
      </c>
      <c r="L7596" s="1">
        <v>38168</v>
      </c>
      <c r="M7596" s="4">
        <v>12</v>
      </c>
      <c r="N7596" s="2" t="s">
        <v>21</v>
      </c>
      <c r="O7596" s="3">
        <v>3.65</v>
      </c>
    </row>
    <row r="7597" spans="1:15" x14ac:dyDescent="0.2">
      <c r="A7597" s="13" t="s">
        <v>24130</v>
      </c>
      <c r="B7597" s="2" t="s">
        <v>9139</v>
      </c>
      <c r="C7597" s="4">
        <v>1</v>
      </c>
      <c r="D7597" s="4">
        <v>70</v>
      </c>
      <c r="E7597" t="b">
        <v>0</v>
      </c>
      <c r="F7597" s="2" t="s">
        <v>17820</v>
      </c>
      <c r="G7597" s="4">
        <v>72</v>
      </c>
      <c r="H7597" s="5">
        <v>10960422</v>
      </c>
      <c r="I7597" s="2" t="s">
        <v>17821</v>
      </c>
      <c r="J7597" s="2" t="s">
        <v>24129</v>
      </c>
      <c r="K7597" s="2" t="s">
        <v>9139</v>
      </c>
      <c r="L7597" s="1">
        <v>38168</v>
      </c>
      <c r="M7597" s="4">
        <v>12</v>
      </c>
      <c r="N7597" s="2" t="s">
        <v>21</v>
      </c>
      <c r="O7597" s="3">
        <v>3.95</v>
      </c>
    </row>
    <row r="7598" spans="1:15" x14ac:dyDescent="0.2">
      <c r="A7598" s="13" t="s">
        <v>24131</v>
      </c>
      <c r="B7598" s="2" t="s">
        <v>24132</v>
      </c>
      <c r="C7598" s="4">
        <v>4</v>
      </c>
      <c r="D7598" s="4">
        <v>82</v>
      </c>
      <c r="E7598" t="b">
        <v>0</v>
      </c>
      <c r="F7598" s="2" t="s">
        <v>5631</v>
      </c>
      <c r="G7598" s="4">
        <v>76</v>
      </c>
      <c r="H7598" s="5">
        <v>8006321</v>
      </c>
      <c r="I7598" s="2" t="s">
        <v>5632</v>
      </c>
      <c r="J7598" s="2" t="s">
        <v>24121</v>
      </c>
      <c r="K7598" s="2" t="s">
        <v>24122</v>
      </c>
      <c r="L7598" s="1">
        <v>38168</v>
      </c>
      <c r="M7598" s="4">
        <v>12</v>
      </c>
      <c r="N7598" s="2" t="s">
        <v>21</v>
      </c>
      <c r="O7598" s="3">
        <v>3.28</v>
      </c>
    </row>
    <row r="7599" spans="1:15" x14ac:dyDescent="0.2">
      <c r="A7599" s="13" t="s">
        <v>24133</v>
      </c>
      <c r="B7599" s="2" t="s">
        <v>24134</v>
      </c>
      <c r="C7599" s="4">
        <v>1</v>
      </c>
      <c r="D7599" s="4">
        <v>0</v>
      </c>
      <c r="E7599" t="b">
        <v>0</v>
      </c>
      <c r="F7599" s="2" t="s">
        <v>24135</v>
      </c>
      <c r="G7599" s="4">
        <v>12</v>
      </c>
      <c r="H7599" s="5">
        <v>12757</v>
      </c>
      <c r="I7599" s="2" t="s">
        <v>31</v>
      </c>
      <c r="J7599" s="2" t="s">
        <v>24136</v>
      </c>
      <c r="K7599" s="2" t="s">
        <v>24134</v>
      </c>
      <c r="L7599" s="1">
        <v>38168</v>
      </c>
      <c r="M7599" s="4">
        <v>1</v>
      </c>
      <c r="N7599" s="2" t="s">
        <v>27</v>
      </c>
      <c r="O7599" s="3">
        <v>4</v>
      </c>
    </row>
    <row r="7600" spans="1:15" x14ac:dyDescent="0.2">
      <c r="A7600" s="13" t="s">
        <v>24137</v>
      </c>
      <c r="B7600" s="2" t="s">
        <v>24138</v>
      </c>
      <c r="C7600" s="4">
        <v>1</v>
      </c>
      <c r="D7600" s="4">
        <v>53</v>
      </c>
      <c r="E7600" t="b">
        <v>0</v>
      </c>
      <c r="F7600" s="2" t="s">
        <v>1998</v>
      </c>
      <c r="G7600" s="4">
        <v>76</v>
      </c>
      <c r="H7600" s="5">
        <v>12010110</v>
      </c>
      <c r="I7600" s="2" t="s">
        <v>31</v>
      </c>
      <c r="J7600" s="2" t="s">
        <v>24125</v>
      </c>
      <c r="K7600" s="2" t="s">
        <v>24126</v>
      </c>
      <c r="L7600" s="1">
        <v>38168</v>
      </c>
      <c r="M7600" s="4">
        <v>13</v>
      </c>
      <c r="N7600" s="2" t="s">
        <v>21</v>
      </c>
      <c r="O7600" s="3">
        <v>2.96</v>
      </c>
    </row>
    <row r="7601" spans="1:15" x14ac:dyDescent="0.2">
      <c r="A7601" s="13" t="s">
        <v>24139</v>
      </c>
      <c r="B7601" s="2" t="s">
        <v>24140</v>
      </c>
      <c r="C7601" s="4">
        <v>3</v>
      </c>
      <c r="D7601" s="4">
        <v>5</v>
      </c>
      <c r="E7601" t="b">
        <v>0</v>
      </c>
      <c r="F7601" s="2" t="s">
        <v>24141</v>
      </c>
      <c r="G7601" s="4">
        <v>68</v>
      </c>
      <c r="H7601" s="5">
        <v>2991445</v>
      </c>
      <c r="I7601" s="2" t="s">
        <v>11223</v>
      </c>
      <c r="J7601" s="2" t="s">
        <v>24142</v>
      </c>
      <c r="K7601" s="2" t="s">
        <v>24141</v>
      </c>
      <c r="L7601" s="1">
        <v>38168</v>
      </c>
      <c r="M7601" s="4">
        <v>11</v>
      </c>
      <c r="N7601" s="2" t="s">
        <v>21</v>
      </c>
      <c r="O7601" s="3">
        <v>3.95</v>
      </c>
    </row>
    <row r="7602" spans="1:15" x14ac:dyDescent="0.2">
      <c r="A7602" s="13" t="s">
        <v>24143</v>
      </c>
      <c r="B7602" s="2" t="s">
        <v>24144</v>
      </c>
      <c r="C7602" s="4">
        <v>2</v>
      </c>
      <c r="D7602" s="4">
        <v>28</v>
      </c>
      <c r="E7602" t="b">
        <v>0</v>
      </c>
      <c r="F7602" s="2" t="s">
        <v>24145</v>
      </c>
      <c r="G7602" s="4">
        <v>15</v>
      </c>
      <c r="H7602" s="5">
        <v>1778</v>
      </c>
      <c r="I7602" s="2" t="s">
        <v>23639</v>
      </c>
      <c r="J7602" s="2" t="s">
        <v>24146</v>
      </c>
      <c r="K7602" s="2" t="s">
        <v>24147</v>
      </c>
      <c r="L7602" s="1">
        <v>38168</v>
      </c>
      <c r="M7602" s="4">
        <v>21</v>
      </c>
      <c r="N7602" s="2" t="s">
        <v>21</v>
      </c>
      <c r="O7602" s="3">
        <v>2.73</v>
      </c>
    </row>
    <row r="7603" spans="1:15" x14ac:dyDescent="0.2">
      <c r="A7603" s="13" t="s">
        <v>24148</v>
      </c>
      <c r="B7603" s="2" t="s">
        <v>5630</v>
      </c>
      <c r="C7603" s="4">
        <v>2</v>
      </c>
      <c r="D7603" s="4">
        <v>9</v>
      </c>
      <c r="E7603" t="b">
        <v>0</v>
      </c>
      <c r="F7603" s="2" t="s">
        <v>5631</v>
      </c>
      <c r="G7603" s="4">
        <v>76</v>
      </c>
      <c r="H7603" s="5">
        <v>8006321</v>
      </c>
      <c r="I7603" s="2" t="s">
        <v>5632</v>
      </c>
      <c r="J7603" s="2" t="s">
        <v>24149</v>
      </c>
      <c r="K7603" s="2" t="s">
        <v>24122</v>
      </c>
      <c r="L7603" s="1">
        <v>38153</v>
      </c>
      <c r="M7603" s="4">
        <v>11</v>
      </c>
      <c r="N7603" s="2" t="s">
        <v>21</v>
      </c>
      <c r="O7603" s="3">
        <v>3.7</v>
      </c>
    </row>
    <row r="7604" spans="1:15" x14ac:dyDescent="0.2">
      <c r="A7604" s="13" t="s">
        <v>24150</v>
      </c>
      <c r="B7604" s="2" t="s">
        <v>24151</v>
      </c>
      <c r="C7604" s="4">
        <v>9</v>
      </c>
      <c r="D7604" s="4">
        <v>45</v>
      </c>
      <c r="E7604" t="b">
        <v>0</v>
      </c>
      <c r="F7604" s="2" t="s">
        <v>24152</v>
      </c>
      <c r="G7604" s="4">
        <v>55</v>
      </c>
      <c r="H7604" s="5">
        <v>1309042</v>
      </c>
      <c r="I7604" s="2" t="s">
        <v>24153</v>
      </c>
      <c r="J7604" s="2" t="s">
        <v>24154</v>
      </c>
      <c r="K7604" s="2" t="s">
        <v>24155</v>
      </c>
      <c r="L7604" s="1">
        <v>38146</v>
      </c>
      <c r="M7604" s="4">
        <v>10</v>
      </c>
      <c r="N7604" s="2" t="s">
        <v>21</v>
      </c>
      <c r="O7604" s="3">
        <v>7.03</v>
      </c>
    </row>
    <row r="7605" spans="1:15" x14ac:dyDescent="0.2">
      <c r="A7605" s="13" t="s">
        <v>24156</v>
      </c>
      <c r="B7605" s="2" t="s">
        <v>24157</v>
      </c>
      <c r="C7605" s="4">
        <v>11</v>
      </c>
      <c r="D7605" s="4">
        <v>44</v>
      </c>
      <c r="E7605" t="b">
        <v>0</v>
      </c>
      <c r="F7605" s="2" t="s">
        <v>7279</v>
      </c>
      <c r="G7605" s="4">
        <v>70</v>
      </c>
      <c r="H7605" s="5">
        <v>1604690</v>
      </c>
      <c r="I7605" s="2" t="s">
        <v>1648</v>
      </c>
      <c r="J7605" s="2" t="s">
        <v>24158</v>
      </c>
      <c r="K7605" s="2" t="s">
        <v>24159</v>
      </c>
      <c r="L7605" s="1">
        <v>38132</v>
      </c>
      <c r="M7605" s="4">
        <v>21</v>
      </c>
      <c r="N7605" s="2" t="s">
        <v>1971</v>
      </c>
      <c r="O7605" s="3">
        <v>1.99</v>
      </c>
    </row>
    <row r="7606" spans="1:15" x14ac:dyDescent="0.2">
      <c r="A7606" s="13" t="s">
        <v>24160</v>
      </c>
      <c r="B7606" s="2" t="s">
        <v>24161</v>
      </c>
      <c r="C7606" s="4">
        <v>5</v>
      </c>
      <c r="D7606" s="4">
        <v>57</v>
      </c>
      <c r="E7606" t="b">
        <v>0</v>
      </c>
      <c r="F7606" s="2" t="s">
        <v>7279</v>
      </c>
      <c r="G7606" s="4">
        <v>70</v>
      </c>
      <c r="H7606" s="5">
        <v>1604690</v>
      </c>
      <c r="I7606" s="2" t="s">
        <v>1648</v>
      </c>
      <c r="J7606" s="2" t="s">
        <v>24158</v>
      </c>
      <c r="K7606" s="2" t="s">
        <v>24159</v>
      </c>
      <c r="L7606" s="1">
        <v>38132</v>
      </c>
      <c r="M7606" s="4">
        <v>21</v>
      </c>
      <c r="N7606" s="2" t="s">
        <v>1971</v>
      </c>
      <c r="O7606" s="3">
        <v>1.62</v>
      </c>
    </row>
    <row r="7607" spans="1:15" x14ac:dyDescent="0.2">
      <c r="A7607" s="13" t="s">
        <v>24162</v>
      </c>
      <c r="B7607" s="2" t="s">
        <v>24163</v>
      </c>
      <c r="C7607" s="4">
        <v>7</v>
      </c>
      <c r="D7607" s="4">
        <v>59</v>
      </c>
      <c r="E7607" t="b">
        <v>0</v>
      </c>
      <c r="F7607" s="2" t="s">
        <v>7279</v>
      </c>
      <c r="G7607" s="4">
        <v>70</v>
      </c>
      <c r="H7607" s="5">
        <v>1605379</v>
      </c>
      <c r="I7607" s="2" t="s">
        <v>1648</v>
      </c>
      <c r="J7607" s="2" t="s">
        <v>24158</v>
      </c>
      <c r="K7607" s="2" t="s">
        <v>24159</v>
      </c>
      <c r="L7607" s="1">
        <v>38132</v>
      </c>
      <c r="M7607" s="4">
        <v>21</v>
      </c>
      <c r="N7607" s="2" t="s">
        <v>1971</v>
      </c>
      <c r="O7607" s="3">
        <v>3.9</v>
      </c>
    </row>
    <row r="7608" spans="1:15" x14ac:dyDescent="0.2">
      <c r="A7608" s="13" t="s">
        <v>24164</v>
      </c>
      <c r="B7608" s="2" t="s">
        <v>24165</v>
      </c>
      <c r="C7608" s="4">
        <v>4</v>
      </c>
      <c r="D7608" s="4">
        <v>77</v>
      </c>
      <c r="E7608" t="b">
        <v>0</v>
      </c>
      <c r="F7608" s="2" t="s">
        <v>22639</v>
      </c>
      <c r="G7608" s="4">
        <v>73</v>
      </c>
      <c r="H7608" s="5">
        <v>3922290</v>
      </c>
      <c r="I7608" s="2" t="s">
        <v>31</v>
      </c>
      <c r="J7608" s="2" t="s">
        <v>24166</v>
      </c>
      <c r="K7608" s="2" t="s">
        <v>24167</v>
      </c>
      <c r="L7608" s="1">
        <v>38117</v>
      </c>
      <c r="M7608" s="4">
        <v>12</v>
      </c>
      <c r="N7608" s="2" t="s">
        <v>21</v>
      </c>
      <c r="O7608" s="3">
        <v>3.59</v>
      </c>
    </row>
    <row r="7609" spans="1:15" x14ac:dyDescent="0.2">
      <c r="A7609" s="13" t="s">
        <v>24168</v>
      </c>
      <c r="B7609" s="2" t="s">
        <v>6599</v>
      </c>
      <c r="C7609" s="4">
        <v>1</v>
      </c>
      <c r="D7609" s="4">
        <v>86</v>
      </c>
      <c r="E7609" t="b">
        <v>0</v>
      </c>
      <c r="F7609" s="2" t="s">
        <v>22639</v>
      </c>
      <c r="G7609" s="4">
        <v>73</v>
      </c>
      <c r="H7609" s="5">
        <v>3919651</v>
      </c>
      <c r="I7609" s="2" t="s">
        <v>31</v>
      </c>
      <c r="J7609" s="2" t="s">
        <v>24166</v>
      </c>
      <c r="K7609" s="2" t="s">
        <v>24167</v>
      </c>
      <c r="L7609" s="1">
        <v>38117</v>
      </c>
      <c r="M7609" s="4">
        <v>12</v>
      </c>
      <c r="N7609" s="2" t="s">
        <v>21</v>
      </c>
      <c r="O7609" s="3">
        <v>3.95</v>
      </c>
    </row>
    <row r="7610" spans="1:15" x14ac:dyDescent="0.2">
      <c r="A7610" s="13" t="s">
        <v>24169</v>
      </c>
      <c r="B7610" s="2" t="s">
        <v>1884</v>
      </c>
      <c r="C7610" s="4">
        <v>8</v>
      </c>
      <c r="D7610" s="4">
        <v>1</v>
      </c>
      <c r="E7610" t="b">
        <v>0</v>
      </c>
      <c r="F7610" s="2" t="s">
        <v>4755</v>
      </c>
      <c r="G7610" s="4">
        <v>66</v>
      </c>
      <c r="H7610" s="5">
        <v>2742164</v>
      </c>
      <c r="I7610" s="2" t="s">
        <v>4756</v>
      </c>
      <c r="J7610" s="2" t="s">
        <v>24170</v>
      </c>
      <c r="K7610" s="2" t="s">
        <v>1884</v>
      </c>
      <c r="L7610" s="1">
        <v>38104</v>
      </c>
      <c r="M7610" s="4">
        <v>12</v>
      </c>
      <c r="N7610" s="2" t="s">
        <v>21</v>
      </c>
      <c r="O7610" s="3">
        <v>3.88</v>
      </c>
    </row>
    <row r="7611" spans="1:15" x14ac:dyDescent="0.2">
      <c r="A7611" s="13" t="s">
        <v>24171</v>
      </c>
      <c r="B7611" s="2" t="s">
        <v>24172</v>
      </c>
      <c r="C7611" s="4">
        <v>9</v>
      </c>
      <c r="D7611" s="4">
        <v>69</v>
      </c>
      <c r="E7611" t="b">
        <v>0</v>
      </c>
      <c r="F7611" s="2" t="s">
        <v>24173</v>
      </c>
      <c r="G7611" s="4">
        <v>56</v>
      </c>
      <c r="H7611" s="5">
        <v>1257253</v>
      </c>
      <c r="I7611" s="2" t="s">
        <v>430</v>
      </c>
      <c r="J7611" s="2" t="s">
        <v>24174</v>
      </c>
      <c r="K7611" s="2" t="s">
        <v>24175</v>
      </c>
      <c r="L7611" s="1">
        <v>38097</v>
      </c>
      <c r="M7611" s="4">
        <v>13</v>
      </c>
      <c r="N7611" s="2" t="s">
        <v>21</v>
      </c>
      <c r="O7611" s="3">
        <v>3.33</v>
      </c>
    </row>
    <row r="7612" spans="1:15" x14ac:dyDescent="0.2">
      <c r="A7612" s="13" t="s">
        <v>24176</v>
      </c>
      <c r="B7612" s="2" t="s">
        <v>24177</v>
      </c>
      <c r="C7612" s="4">
        <v>3</v>
      </c>
      <c r="D7612" s="4">
        <v>74</v>
      </c>
      <c r="E7612" t="b">
        <v>0</v>
      </c>
      <c r="F7612" s="2" t="s">
        <v>24178</v>
      </c>
      <c r="G7612" s="4">
        <v>62</v>
      </c>
      <c r="H7612" s="5">
        <v>1572658</v>
      </c>
      <c r="I7612" s="2" t="s">
        <v>24179</v>
      </c>
      <c r="J7612" s="2" t="s">
        <v>24180</v>
      </c>
      <c r="K7612" s="2" t="s">
        <v>24181</v>
      </c>
      <c r="L7612" s="1">
        <v>38082</v>
      </c>
      <c r="M7612" s="4">
        <v>16</v>
      </c>
      <c r="N7612" s="2" t="s">
        <v>21</v>
      </c>
      <c r="O7612" s="3">
        <v>3.47</v>
      </c>
    </row>
    <row r="7613" spans="1:15" x14ac:dyDescent="0.2">
      <c r="A7613" s="13" t="s">
        <v>24182</v>
      </c>
      <c r="B7613" s="2" t="s">
        <v>24183</v>
      </c>
      <c r="C7613" s="4">
        <v>4</v>
      </c>
      <c r="D7613" s="4">
        <v>62</v>
      </c>
      <c r="E7613" t="b">
        <v>0</v>
      </c>
      <c r="F7613" s="2" t="s">
        <v>8750</v>
      </c>
      <c r="G7613" s="4">
        <v>60</v>
      </c>
      <c r="H7613" s="5">
        <v>1296424</v>
      </c>
      <c r="I7613" s="2" t="s">
        <v>8751</v>
      </c>
      <c r="J7613" s="2" t="s">
        <v>24184</v>
      </c>
      <c r="K7613" s="2" t="s">
        <v>24185</v>
      </c>
      <c r="L7613" s="1">
        <v>38076</v>
      </c>
      <c r="M7613" s="4">
        <v>12</v>
      </c>
      <c r="N7613" s="2" t="s">
        <v>21</v>
      </c>
      <c r="O7613" s="3">
        <v>3.8</v>
      </c>
    </row>
    <row r="7614" spans="1:15" x14ac:dyDescent="0.2">
      <c r="A7614" s="13" t="s">
        <v>24186</v>
      </c>
      <c r="B7614" s="2" t="s">
        <v>24187</v>
      </c>
      <c r="C7614" s="4">
        <v>8</v>
      </c>
      <c r="D7614" s="4">
        <v>6</v>
      </c>
      <c r="E7614" t="b">
        <v>0</v>
      </c>
      <c r="F7614" s="2" t="s">
        <v>23593</v>
      </c>
      <c r="G7614" s="4">
        <v>76</v>
      </c>
      <c r="H7614" s="5">
        <v>8466090</v>
      </c>
      <c r="I7614" s="2" t="s">
        <v>23594</v>
      </c>
      <c r="J7614" s="2" t="s">
        <v>24188</v>
      </c>
      <c r="K7614" s="2" t="s">
        <v>24189</v>
      </c>
      <c r="L7614" s="1">
        <v>38069</v>
      </c>
      <c r="M7614" s="4">
        <v>15</v>
      </c>
      <c r="N7614" s="2" t="s">
        <v>21</v>
      </c>
      <c r="O7614" s="3">
        <v>3.79</v>
      </c>
    </row>
    <row r="7615" spans="1:15" x14ac:dyDescent="0.2">
      <c r="A7615" s="13" t="s">
        <v>24190</v>
      </c>
      <c r="B7615" s="2" t="s">
        <v>24191</v>
      </c>
      <c r="C7615" s="4">
        <v>2</v>
      </c>
      <c r="D7615" s="4">
        <v>85</v>
      </c>
      <c r="E7615" t="b">
        <v>0</v>
      </c>
      <c r="F7615" s="2" t="s">
        <v>20337</v>
      </c>
      <c r="G7615" s="4">
        <v>80</v>
      </c>
      <c r="H7615" s="5">
        <v>13749886</v>
      </c>
      <c r="I7615" s="2" t="s">
        <v>1398</v>
      </c>
      <c r="J7615" s="2" t="s">
        <v>24192</v>
      </c>
      <c r="K7615" s="2" t="s">
        <v>24193</v>
      </c>
      <c r="L7615" s="1">
        <v>38069</v>
      </c>
      <c r="M7615" s="4">
        <v>21</v>
      </c>
      <c r="N7615" s="2" t="s">
        <v>21</v>
      </c>
      <c r="O7615" s="3">
        <v>4.17</v>
      </c>
    </row>
    <row r="7616" spans="1:15" x14ac:dyDescent="0.2">
      <c r="A7616" s="13" t="s">
        <v>24194</v>
      </c>
      <c r="B7616" s="2" t="s">
        <v>8685</v>
      </c>
      <c r="C7616" s="4">
        <v>2</v>
      </c>
      <c r="D7616" s="4">
        <v>75</v>
      </c>
      <c r="E7616" t="b">
        <v>0</v>
      </c>
      <c r="F7616" s="2" t="s">
        <v>24195</v>
      </c>
      <c r="G7616" s="4">
        <v>68</v>
      </c>
      <c r="H7616" s="5">
        <v>3993013</v>
      </c>
      <c r="I7616" s="2" t="s">
        <v>1398</v>
      </c>
      <c r="J7616" s="2" t="s">
        <v>24196</v>
      </c>
      <c r="K7616" s="2" t="s">
        <v>24197</v>
      </c>
      <c r="L7616" s="1">
        <v>38061</v>
      </c>
      <c r="M7616" s="4">
        <v>14</v>
      </c>
      <c r="N7616" s="2" t="s">
        <v>21</v>
      </c>
      <c r="O7616" s="3">
        <v>4.1500000000000004</v>
      </c>
    </row>
    <row r="7617" spans="1:15" x14ac:dyDescent="0.2">
      <c r="A7617" s="13" t="s">
        <v>24198</v>
      </c>
      <c r="B7617" s="2" t="s">
        <v>24199</v>
      </c>
      <c r="C7617" s="4">
        <v>6</v>
      </c>
      <c r="D7617" s="4">
        <v>59</v>
      </c>
      <c r="E7617" t="b">
        <v>1</v>
      </c>
      <c r="F7617" s="2" t="s">
        <v>23304</v>
      </c>
      <c r="G7617" s="4">
        <v>75</v>
      </c>
      <c r="H7617" s="5">
        <v>12762931</v>
      </c>
      <c r="I7617" s="2" t="s">
        <v>23305</v>
      </c>
      <c r="J7617" s="2" t="s">
        <v>24200</v>
      </c>
      <c r="K7617" s="2" t="s">
        <v>24201</v>
      </c>
      <c r="L7617" s="1">
        <v>38055</v>
      </c>
      <c r="M7617" s="4">
        <v>15</v>
      </c>
      <c r="N7617" s="2" t="s">
        <v>1971</v>
      </c>
      <c r="O7617" s="3">
        <v>4.16</v>
      </c>
    </row>
    <row r="7618" spans="1:15" x14ac:dyDescent="0.2">
      <c r="A7618" s="13" t="s">
        <v>24202</v>
      </c>
      <c r="B7618" s="2" t="s">
        <v>24203</v>
      </c>
      <c r="C7618" s="4">
        <v>5</v>
      </c>
      <c r="D7618" s="4">
        <v>69</v>
      </c>
      <c r="E7618" t="b">
        <v>0</v>
      </c>
      <c r="F7618" s="2" t="s">
        <v>24204</v>
      </c>
      <c r="G7618" s="4">
        <v>54</v>
      </c>
      <c r="H7618" s="5">
        <v>169924</v>
      </c>
      <c r="I7618" s="2" t="s">
        <v>21471</v>
      </c>
      <c r="J7618" s="2" t="s">
        <v>24205</v>
      </c>
      <c r="K7618" s="2" t="s">
        <v>24206</v>
      </c>
      <c r="L7618" s="1">
        <v>38040</v>
      </c>
      <c r="M7618" s="4">
        <v>9</v>
      </c>
      <c r="N7618" s="2" t="s">
        <v>21</v>
      </c>
      <c r="O7618" s="3">
        <v>3.58</v>
      </c>
    </row>
    <row r="7619" spans="1:15" x14ac:dyDescent="0.2">
      <c r="A7619" s="13" t="s">
        <v>24207</v>
      </c>
      <c r="B7619" s="2" t="s">
        <v>24208</v>
      </c>
      <c r="C7619" s="4">
        <v>2</v>
      </c>
      <c r="D7619" s="4">
        <v>75</v>
      </c>
      <c r="E7619" t="b">
        <v>0</v>
      </c>
      <c r="F7619" s="2" t="s">
        <v>17820</v>
      </c>
      <c r="G7619" s="4">
        <v>72</v>
      </c>
      <c r="H7619" s="5">
        <v>10960422</v>
      </c>
      <c r="I7619" s="2" t="s">
        <v>17821</v>
      </c>
      <c r="J7619" s="2" t="s">
        <v>24209</v>
      </c>
      <c r="K7619" s="2" t="s">
        <v>9139</v>
      </c>
      <c r="L7619" s="1">
        <v>38003</v>
      </c>
      <c r="M7619" s="4">
        <v>12</v>
      </c>
      <c r="N7619" s="2" t="s">
        <v>21</v>
      </c>
      <c r="O7619" s="3">
        <v>3.14</v>
      </c>
    </row>
    <row r="7620" spans="1:15" x14ac:dyDescent="0.2">
      <c r="A7620" s="13" t="s">
        <v>24210</v>
      </c>
      <c r="B7620" s="2" t="s">
        <v>8991</v>
      </c>
      <c r="C7620" s="4">
        <v>7</v>
      </c>
      <c r="D7620" s="4">
        <v>68</v>
      </c>
      <c r="E7620" t="b">
        <v>0</v>
      </c>
      <c r="F7620" s="2" t="s">
        <v>23751</v>
      </c>
      <c r="G7620" s="4">
        <v>68</v>
      </c>
      <c r="H7620" s="5">
        <v>3300881</v>
      </c>
      <c r="I7620" s="2" t="s">
        <v>31</v>
      </c>
      <c r="J7620" s="2" t="s">
        <v>24211</v>
      </c>
      <c r="K7620" s="2" t="s">
        <v>24212</v>
      </c>
      <c r="L7620" s="1">
        <v>37987</v>
      </c>
      <c r="M7620" s="4">
        <v>12</v>
      </c>
      <c r="N7620" s="2" t="s">
        <v>21</v>
      </c>
      <c r="O7620" s="3">
        <v>5.9</v>
      </c>
    </row>
    <row r="7621" spans="1:15" x14ac:dyDescent="0.2">
      <c r="A7621" s="13" t="s">
        <v>24213</v>
      </c>
      <c r="B7621" s="2" t="s">
        <v>24214</v>
      </c>
      <c r="C7621" s="4">
        <v>8</v>
      </c>
      <c r="D7621" s="4">
        <v>64</v>
      </c>
      <c r="E7621" t="b">
        <v>0</v>
      </c>
      <c r="F7621" s="2" t="s">
        <v>24215</v>
      </c>
      <c r="G7621" s="4">
        <v>72</v>
      </c>
      <c r="H7621" s="5">
        <v>6096792</v>
      </c>
      <c r="I7621" s="2" t="s">
        <v>24216</v>
      </c>
      <c r="J7621" s="2" t="s">
        <v>24217</v>
      </c>
      <c r="K7621" s="2" t="s">
        <v>24218</v>
      </c>
      <c r="L7621" s="1">
        <v>37987</v>
      </c>
      <c r="M7621" s="4">
        <v>12</v>
      </c>
      <c r="N7621" s="2" t="s">
        <v>21</v>
      </c>
      <c r="O7621" s="3">
        <v>3.46</v>
      </c>
    </row>
    <row r="7622" spans="1:15" x14ac:dyDescent="0.2">
      <c r="A7622" s="13" t="s">
        <v>24219</v>
      </c>
      <c r="B7622" s="2" t="s">
        <v>24220</v>
      </c>
      <c r="C7622" s="4">
        <v>1</v>
      </c>
      <c r="D7622" s="4">
        <v>0</v>
      </c>
      <c r="E7622" t="b">
        <v>0</v>
      </c>
      <c r="F7622" s="2" t="s">
        <v>24221</v>
      </c>
      <c r="G7622" s="4">
        <v>37</v>
      </c>
      <c r="H7622" s="5">
        <v>154601</v>
      </c>
      <c r="I7622" s="2" t="s">
        <v>24222</v>
      </c>
      <c r="J7622" s="2" t="s">
        <v>24223</v>
      </c>
      <c r="K7622" s="2" t="s">
        <v>24224</v>
      </c>
      <c r="L7622" s="1">
        <v>37987</v>
      </c>
      <c r="M7622" s="4">
        <v>14</v>
      </c>
      <c r="N7622" s="2" t="s">
        <v>1971</v>
      </c>
      <c r="O7622" s="3">
        <v>3.49</v>
      </c>
    </row>
    <row r="7623" spans="1:15" x14ac:dyDescent="0.2">
      <c r="A7623" s="13" t="s">
        <v>24225</v>
      </c>
      <c r="B7623" s="2" t="s">
        <v>24218</v>
      </c>
      <c r="C7623" s="4">
        <v>5</v>
      </c>
      <c r="D7623" s="4">
        <v>60</v>
      </c>
      <c r="E7623" t="b">
        <v>0</v>
      </c>
      <c r="F7623" s="2" t="s">
        <v>24215</v>
      </c>
      <c r="G7623" s="4">
        <v>71</v>
      </c>
      <c r="H7623" s="5">
        <v>6095181</v>
      </c>
      <c r="I7623" s="2" t="s">
        <v>24216</v>
      </c>
      <c r="J7623" s="2" t="s">
        <v>24217</v>
      </c>
      <c r="K7623" s="2" t="s">
        <v>24218</v>
      </c>
      <c r="L7623" s="1">
        <v>37987</v>
      </c>
      <c r="M7623" s="4">
        <v>12</v>
      </c>
      <c r="N7623" s="2" t="s">
        <v>21</v>
      </c>
      <c r="O7623" s="3">
        <v>3.18</v>
      </c>
    </row>
    <row r="7624" spans="1:15" x14ac:dyDescent="0.2">
      <c r="A7624" s="13" t="s">
        <v>24226</v>
      </c>
      <c r="B7624" s="2" t="s">
        <v>24227</v>
      </c>
      <c r="C7624" s="4">
        <v>2</v>
      </c>
      <c r="D7624" s="4">
        <v>43</v>
      </c>
      <c r="E7624" t="b">
        <v>0</v>
      </c>
      <c r="F7624" s="2" t="s">
        <v>23070</v>
      </c>
      <c r="G7624" s="4">
        <v>42</v>
      </c>
      <c r="H7624" s="5">
        <v>34056</v>
      </c>
      <c r="I7624" s="2" t="s">
        <v>1648</v>
      </c>
      <c r="J7624" s="2" t="s">
        <v>24228</v>
      </c>
      <c r="K7624" s="2" t="s">
        <v>24229</v>
      </c>
      <c r="L7624" s="1">
        <v>37987</v>
      </c>
      <c r="M7624" s="4">
        <v>12</v>
      </c>
      <c r="N7624" s="2" t="s">
        <v>21</v>
      </c>
      <c r="O7624" s="3">
        <v>4.0599999999999996</v>
      </c>
    </row>
    <row r="7625" spans="1:15" x14ac:dyDescent="0.2">
      <c r="A7625" s="13" t="s">
        <v>24230</v>
      </c>
      <c r="B7625" s="2" t="s">
        <v>24231</v>
      </c>
      <c r="C7625" s="4">
        <v>20</v>
      </c>
      <c r="D7625" s="4">
        <v>72</v>
      </c>
      <c r="E7625" t="b">
        <v>0</v>
      </c>
      <c r="F7625" s="2" t="s">
        <v>24232</v>
      </c>
      <c r="G7625" s="4">
        <v>69</v>
      </c>
      <c r="H7625" s="5">
        <v>3830824</v>
      </c>
      <c r="I7625" s="2" t="s">
        <v>24233</v>
      </c>
      <c r="J7625" s="2" t="s">
        <v>24234</v>
      </c>
      <c r="K7625" s="2" t="s">
        <v>24235</v>
      </c>
      <c r="L7625" s="1">
        <v>37987</v>
      </c>
      <c r="M7625" s="4">
        <v>20</v>
      </c>
      <c r="N7625" s="2" t="s">
        <v>21</v>
      </c>
      <c r="O7625" s="3">
        <v>4.3</v>
      </c>
    </row>
    <row r="7626" spans="1:15" x14ac:dyDescent="0.2">
      <c r="A7626" s="13" t="s">
        <v>24236</v>
      </c>
      <c r="B7626" s="2" t="s">
        <v>24237</v>
      </c>
      <c r="C7626" s="4">
        <v>15</v>
      </c>
      <c r="D7626" s="4">
        <v>40</v>
      </c>
      <c r="E7626" t="b">
        <v>0</v>
      </c>
      <c r="F7626" s="2" t="s">
        <v>2147</v>
      </c>
      <c r="G7626" s="4">
        <v>71</v>
      </c>
      <c r="H7626" s="5">
        <v>4969994</v>
      </c>
      <c r="I7626" s="2" t="s">
        <v>2148</v>
      </c>
      <c r="J7626" s="2" t="s">
        <v>24238</v>
      </c>
      <c r="K7626" s="2" t="s">
        <v>24239</v>
      </c>
      <c r="L7626" s="1">
        <v>37987</v>
      </c>
      <c r="M7626" s="4">
        <v>18</v>
      </c>
      <c r="N7626" s="2" t="s">
        <v>1971</v>
      </c>
      <c r="O7626" s="3">
        <v>4.3499999999999996</v>
      </c>
    </row>
    <row r="7627" spans="1:15" x14ac:dyDescent="0.2">
      <c r="A7627" s="13" t="s">
        <v>24240</v>
      </c>
      <c r="B7627" s="2" t="s">
        <v>17245</v>
      </c>
      <c r="C7627" s="4">
        <v>3</v>
      </c>
      <c r="D7627" s="4">
        <v>0</v>
      </c>
      <c r="E7627" t="b">
        <v>0</v>
      </c>
      <c r="F7627" s="2" t="s">
        <v>24241</v>
      </c>
      <c r="G7627" s="4">
        <v>43</v>
      </c>
      <c r="H7627" s="5">
        <v>52623</v>
      </c>
      <c r="I7627" s="2" t="s">
        <v>1648</v>
      </c>
      <c r="J7627" s="2" t="s">
        <v>24242</v>
      </c>
      <c r="K7627" s="2" t="s">
        <v>24243</v>
      </c>
      <c r="L7627" s="1">
        <v>37987</v>
      </c>
      <c r="M7627" s="4">
        <v>20</v>
      </c>
      <c r="N7627" s="2" t="s">
        <v>21</v>
      </c>
      <c r="O7627" s="3">
        <v>1.1399999999999999</v>
      </c>
    </row>
    <row r="7628" spans="1:15" x14ac:dyDescent="0.2">
      <c r="A7628" s="13" t="s">
        <v>24244</v>
      </c>
      <c r="B7628" s="2" t="s">
        <v>24245</v>
      </c>
      <c r="C7628" s="4">
        <v>4</v>
      </c>
      <c r="D7628" s="4">
        <v>61</v>
      </c>
      <c r="E7628" t="b">
        <v>0</v>
      </c>
      <c r="F7628" s="2" t="s">
        <v>24246</v>
      </c>
      <c r="G7628" s="4">
        <v>70</v>
      </c>
      <c r="H7628" s="5">
        <v>3561441</v>
      </c>
      <c r="I7628" s="2" t="s">
        <v>1398</v>
      </c>
      <c r="J7628" s="2" t="s">
        <v>24247</v>
      </c>
      <c r="K7628" s="2" t="s">
        <v>24248</v>
      </c>
      <c r="L7628" s="1">
        <v>37987</v>
      </c>
      <c r="M7628" s="4">
        <v>17</v>
      </c>
      <c r="N7628" s="2" t="s">
        <v>21</v>
      </c>
      <c r="O7628" s="3">
        <v>3.1</v>
      </c>
    </row>
    <row r="7629" spans="1:15" x14ac:dyDescent="0.2">
      <c r="A7629" s="13" t="s">
        <v>24249</v>
      </c>
      <c r="B7629" s="2" t="s">
        <v>24250</v>
      </c>
      <c r="C7629" s="4">
        <v>9</v>
      </c>
      <c r="D7629" s="4">
        <v>0</v>
      </c>
      <c r="E7629" t="b">
        <v>0</v>
      </c>
      <c r="F7629" s="2" t="s">
        <v>24251</v>
      </c>
      <c r="G7629" s="4">
        <v>45</v>
      </c>
      <c r="H7629" s="5">
        <v>284406</v>
      </c>
      <c r="I7629" s="2" t="s">
        <v>24252</v>
      </c>
      <c r="J7629" s="2" t="s">
        <v>24223</v>
      </c>
      <c r="K7629" s="2" t="s">
        <v>24224</v>
      </c>
      <c r="L7629" s="1">
        <v>37987</v>
      </c>
      <c r="M7629" s="4">
        <v>14</v>
      </c>
      <c r="N7629" s="2" t="s">
        <v>1971</v>
      </c>
      <c r="O7629" s="3">
        <v>3.5</v>
      </c>
    </row>
    <row r="7630" spans="1:15" x14ac:dyDescent="0.2">
      <c r="A7630" s="13" t="s">
        <v>24253</v>
      </c>
      <c r="B7630" s="2" t="s">
        <v>1884</v>
      </c>
      <c r="C7630" s="4">
        <v>8</v>
      </c>
      <c r="D7630" s="4">
        <v>6</v>
      </c>
      <c r="E7630" t="b">
        <v>0</v>
      </c>
      <c r="F7630" s="2" t="s">
        <v>4755</v>
      </c>
      <c r="G7630" s="4">
        <v>66</v>
      </c>
      <c r="H7630" s="5">
        <v>2742164</v>
      </c>
      <c r="I7630" s="2" t="s">
        <v>4756</v>
      </c>
      <c r="J7630" s="2" t="s">
        <v>24254</v>
      </c>
      <c r="K7630" s="2" t="s">
        <v>24255</v>
      </c>
      <c r="L7630" s="1">
        <v>37964</v>
      </c>
      <c r="M7630" s="4">
        <v>17</v>
      </c>
      <c r="N7630" s="2" t="s">
        <v>21</v>
      </c>
      <c r="O7630" s="3">
        <v>3.88</v>
      </c>
    </row>
    <row r="7631" spans="1:15" x14ac:dyDescent="0.2">
      <c r="A7631" s="13" t="s">
        <v>24256</v>
      </c>
      <c r="B7631" s="2" t="s">
        <v>24257</v>
      </c>
      <c r="C7631" s="4">
        <v>4</v>
      </c>
      <c r="D7631" s="4">
        <v>63</v>
      </c>
      <c r="E7631" t="b">
        <v>1</v>
      </c>
      <c r="F7631" s="2" t="s">
        <v>24258</v>
      </c>
      <c r="G7631" s="4">
        <v>55</v>
      </c>
      <c r="H7631" s="5">
        <v>1661296</v>
      </c>
      <c r="I7631" s="2" t="s">
        <v>24259</v>
      </c>
      <c r="J7631" s="2" t="s">
        <v>24260</v>
      </c>
      <c r="K7631" s="2" t="s">
        <v>24261</v>
      </c>
      <c r="L7631" s="1">
        <v>37964</v>
      </c>
      <c r="M7631" s="4">
        <v>14</v>
      </c>
      <c r="N7631" s="2" t="s">
        <v>21</v>
      </c>
      <c r="O7631" s="3">
        <v>4.88</v>
      </c>
    </row>
    <row r="7632" spans="1:15" x14ac:dyDescent="0.2">
      <c r="A7632" s="13" t="s">
        <v>24262</v>
      </c>
      <c r="B7632" s="2" t="s">
        <v>24263</v>
      </c>
      <c r="C7632" s="4">
        <v>1</v>
      </c>
      <c r="D7632" s="4">
        <v>57</v>
      </c>
      <c r="E7632" t="b">
        <v>0</v>
      </c>
      <c r="F7632" s="2" t="s">
        <v>1647</v>
      </c>
      <c r="G7632" s="4">
        <v>77</v>
      </c>
      <c r="H7632" s="5">
        <v>4779199</v>
      </c>
      <c r="I7632" s="2" t="s">
        <v>1648</v>
      </c>
      <c r="J7632" s="2" t="s">
        <v>24264</v>
      </c>
      <c r="K7632" s="2" t="s">
        <v>24265</v>
      </c>
      <c r="L7632" s="1">
        <v>37957</v>
      </c>
      <c r="M7632" s="4">
        <v>11</v>
      </c>
      <c r="N7632" s="2" t="s">
        <v>21</v>
      </c>
      <c r="O7632" s="3">
        <v>8.06</v>
      </c>
    </row>
    <row r="7633" spans="1:15" x14ac:dyDescent="0.2">
      <c r="A7633" s="13" t="s">
        <v>24266</v>
      </c>
      <c r="B7633" s="2" t="s">
        <v>24267</v>
      </c>
      <c r="C7633" s="4">
        <v>7</v>
      </c>
      <c r="D7633" s="4">
        <v>47</v>
      </c>
      <c r="E7633" t="b">
        <v>0</v>
      </c>
      <c r="F7633" s="2" t="s">
        <v>24268</v>
      </c>
      <c r="G7633" s="4">
        <v>66</v>
      </c>
      <c r="H7633" s="5">
        <v>499011</v>
      </c>
      <c r="I7633" s="2" t="s">
        <v>1648</v>
      </c>
      <c r="J7633" s="2" t="s">
        <v>24269</v>
      </c>
      <c r="K7633" s="2" t="s">
        <v>24270</v>
      </c>
      <c r="L7633" s="1">
        <v>37949</v>
      </c>
      <c r="M7633" s="4">
        <v>19</v>
      </c>
      <c r="N7633" s="2" t="s">
        <v>1971</v>
      </c>
      <c r="O7633" s="3">
        <v>2.14</v>
      </c>
    </row>
    <row r="7634" spans="1:15" x14ac:dyDescent="0.2">
      <c r="A7634" s="13" t="s">
        <v>24271</v>
      </c>
      <c r="B7634" s="2" t="s">
        <v>24272</v>
      </c>
      <c r="C7634" s="4">
        <v>9</v>
      </c>
      <c r="D7634" s="4">
        <v>44</v>
      </c>
      <c r="E7634" t="b">
        <v>0</v>
      </c>
      <c r="F7634" s="2" t="s">
        <v>21178</v>
      </c>
      <c r="G7634" s="4">
        <v>80</v>
      </c>
      <c r="H7634" s="5">
        <v>17755451</v>
      </c>
      <c r="I7634" s="2" t="s">
        <v>551</v>
      </c>
      <c r="J7634" s="2" t="s">
        <v>24273</v>
      </c>
      <c r="K7634" s="2" t="s">
        <v>24274</v>
      </c>
      <c r="L7634" s="1">
        <v>37938</v>
      </c>
      <c r="M7634" s="4">
        <v>13</v>
      </c>
      <c r="N7634" s="2" t="s">
        <v>21</v>
      </c>
      <c r="O7634" s="3">
        <v>3.9</v>
      </c>
    </row>
    <row r="7635" spans="1:15" x14ac:dyDescent="0.2">
      <c r="A7635" s="13" t="s">
        <v>24275</v>
      </c>
      <c r="B7635" s="2" t="s">
        <v>24276</v>
      </c>
      <c r="C7635" s="4">
        <v>8</v>
      </c>
      <c r="D7635" s="4">
        <v>45</v>
      </c>
      <c r="E7635" t="b">
        <v>0</v>
      </c>
      <c r="F7635" s="2" t="s">
        <v>21178</v>
      </c>
      <c r="G7635" s="4">
        <v>81</v>
      </c>
      <c r="H7635" s="5">
        <v>17766757</v>
      </c>
      <c r="I7635" s="2" t="s">
        <v>551</v>
      </c>
      <c r="J7635" s="2" t="s">
        <v>24273</v>
      </c>
      <c r="K7635" s="2" t="s">
        <v>24274</v>
      </c>
      <c r="L7635" s="1">
        <v>37938</v>
      </c>
      <c r="M7635" s="4">
        <v>13</v>
      </c>
      <c r="N7635" s="2" t="s">
        <v>21</v>
      </c>
      <c r="O7635" s="3">
        <v>4.32</v>
      </c>
    </row>
    <row r="7636" spans="1:15" x14ac:dyDescent="0.2">
      <c r="A7636" s="13" t="s">
        <v>24277</v>
      </c>
      <c r="B7636" s="2" t="s">
        <v>8120</v>
      </c>
      <c r="C7636" s="4">
        <v>6</v>
      </c>
      <c r="D7636" s="4">
        <v>85</v>
      </c>
      <c r="E7636" t="b">
        <v>0</v>
      </c>
      <c r="F7636" s="2" t="s">
        <v>21178</v>
      </c>
      <c r="G7636" s="4">
        <v>81</v>
      </c>
      <c r="H7636" s="5">
        <v>17773300</v>
      </c>
      <c r="I7636" s="2" t="s">
        <v>551</v>
      </c>
      <c r="J7636" s="2" t="s">
        <v>24273</v>
      </c>
      <c r="K7636" s="2" t="s">
        <v>24274</v>
      </c>
      <c r="L7636" s="1">
        <v>37938</v>
      </c>
      <c r="M7636" s="4">
        <v>13</v>
      </c>
      <c r="N7636" s="2" t="s">
        <v>21</v>
      </c>
      <c r="O7636" s="3">
        <v>3.31</v>
      </c>
    </row>
    <row r="7637" spans="1:15" x14ac:dyDescent="0.2">
      <c r="A7637" s="13" t="s">
        <v>24278</v>
      </c>
      <c r="B7637" s="2" t="s">
        <v>24279</v>
      </c>
      <c r="C7637" s="4">
        <v>7</v>
      </c>
      <c r="D7637" s="4">
        <v>60</v>
      </c>
      <c r="E7637" t="b">
        <v>0</v>
      </c>
      <c r="F7637" s="2" t="s">
        <v>21178</v>
      </c>
      <c r="G7637" s="4">
        <v>80</v>
      </c>
      <c r="H7637" s="5">
        <v>17755451</v>
      </c>
      <c r="I7637" s="2" t="s">
        <v>551</v>
      </c>
      <c r="J7637" s="2" t="s">
        <v>24273</v>
      </c>
      <c r="K7637" s="2" t="s">
        <v>24274</v>
      </c>
      <c r="L7637" s="1">
        <v>37938</v>
      </c>
      <c r="M7637" s="4">
        <v>13</v>
      </c>
      <c r="N7637" s="2" t="s">
        <v>21</v>
      </c>
      <c r="O7637" s="3">
        <v>3.36</v>
      </c>
    </row>
    <row r="7638" spans="1:15" x14ac:dyDescent="0.2">
      <c r="A7638" s="13" t="s">
        <v>24280</v>
      </c>
      <c r="B7638" s="2" t="s">
        <v>24281</v>
      </c>
      <c r="C7638" s="4">
        <v>10</v>
      </c>
      <c r="D7638" s="4">
        <v>39</v>
      </c>
      <c r="E7638" t="b">
        <v>0</v>
      </c>
      <c r="F7638" s="2" t="s">
        <v>21178</v>
      </c>
      <c r="G7638" s="4">
        <v>81</v>
      </c>
      <c r="H7638" s="5">
        <v>17761102</v>
      </c>
      <c r="I7638" s="2" t="s">
        <v>551</v>
      </c>
      <c r="J7638" s="2" t="s">
        <v>24273</v>
      </c>
      <c r="K7638" s="2" t="s">
        <v>24274</v>
      </c>
      <c r="L7638" s="1">
        <v>37938</v>
      </c>
      <c r="M7638" s="4">
        <v>13</v>
      </c>
      <c r="N7638" s="2" t="s">
        <v>21</v>
      </c>
      <c r="O7638" s="3">
        <v>3.74</v>
      </c>
    </row>
    <row r="7639" spans="1:15" x14ac:dyDescent="0.2">
      <c r="A7639" s="13" t="s">
        <v>24282</v>
      </c>
      <c r="B7639" s="2" t="s">
        <v>24283</v>
      </c>
      <c r="C7639" s="4">
        <v>3</v>
      </c>
      <c r="D7639" s="4">
        <v>46</v>
      </c>
      <c r="E7639" t="b">
        <v>0</v>
      </c>
      <c r="F7639" s="2" t="s">
        <v>21178</v>
      </c>
      <c r="G7639" s="4">
        <v>81</v>
      </c>
      <c r="H7639" s="5">
        <v>17766757</v>
      </c>
      <c r="I7639" s="2" t="s">
        <v>551</v>
      </c>
      <c r="J7639" s="2" t="s">
        <v>24273</v>
      </c>
      <c r="K7639" s="2" t="s">
        <v>24274</v>
      </c>
      <c r="L7639" s="1">
        <v>37938</v>
      </c>
      <c r="M7639" s="4">
        <v>13</v>
      </c>
      <c r="N7639" s="2" t="s">
        <v>21</v>
      </c>
      <c r="O7639" s="3">
        <v>3.26</v>
      </c>
    </row>
    <row r="7640" spans="1:15" x14ac:dyDescent="0.2">
      <c r="A7640" s="13" t="s">
        <v>24284</v>
      </c>
      <c r="B7640" s="2" t="s">
        <v>24285</v>
      </c>
      <c r="C7640" s="4">
        <v>2</v>
      </c>
      <c r="D7640" s="4">
        <v>51</v>
      </c>
      <c r="E7640" t="b">
        <v>0</v>
      </c>
      <c r="F7640" s="2" t="s">
        <v>21178</v>
      </c>
      <c r="G7640" s="4">
        <v>81</v>
      </c>
      <c r="H7640" s="5">
        <v>17766757</v>
      </c>
      <c r="I7640" s="2" t="s">
        <v>551</v>
      </c>
      <c r="J7640" s="2" t="s">
        <v>24273</v>
      </c>
      <c r="K7640" s="2" t="s">
        <v>24274</v>
      </c>
      <c r="L7640" s="1">
        <v>37938</v>
      </c>
      <c r="M7640" s="4">
        <v>13</v>
      </c>
      <c r="N7640" s="2" t="s">
        <v>21</v>
      </c>
      <c r="O7640" s="3">
        <v>4.82</v>
      </c>
    </row>
    <row r="7641" spans="1:15" x14ac:dyDescent="0.2">
      <c r="A7641" s="13" t="s">
        <v>24286</v>
      </c>
      <c r="B7641" s="2" t="s">
        <v>24287</v>
      </c>
      <c r="C7641" s="4">
        <v>11</v>
      </c>
      <c r="D7641" s="4">
        <v>40</v>
      </c>
      <c r="E7641" t="b">
        <v>0</v>
      </c>
      <c r="F7641" s="2" t="s">
        <v>21178</v>
      </c>
      <c r="G7641" s="4">
        <v>80</v>
      </c>
      <c r="H7641" s="5">
        <v>17755451</v>
      </c>
      <c r="I7641" s="2" t="s">
        <v>551</v>
      </c>
      <c r="J7641" s="2" t="s">
        <v>24273</v>
      </c>
      <c r="K7641" s="2" t="s">
        <v>24274</v>
      </c>
      <c r="L7641" s="1">
        <v>37938</v>
      </c>
      <c r="M7641" s="4">
        <v>13</v>
      </c>
      <c r="N7641" s="2" t="s">
        <v>21</v>
      </c>
      <c r="O7641" s="3">
        <v>3.46</v>
      </c>
    </row>
    <row r="7642" spans="1:15" x14ac:dyDescent="0.2">
      <c r="A7642" s="13" t="s">
        <v>24288</v>
      </c>
      <c r="B7642" s="2" t="s">
        <v>24289</v>
      </c>
      <c r="C7642" s="4">
        <v>4</v>
      </c>
      <c r="D7642" s="4">
        <v>55</v>
      </c>
      <c r="E7642" t="b">
        <v>0</v>
      </c>
      <c r="F7642" s="2" t="s">
        <v>21178</v>
      </c>
      <c r="G7642" s="4">
        <v>81</v>
      </c>
      <c r="H7642" s="5">
        <v>17761102</v>
      </c>
      <c r="I7642" s="2" t="s">
        <v>551</v>
      </c>
      <c r="J7642" s="2" t="s">
        <v>24273</v>
      </c>
      <c r="K7642" s="2" t="s">
        <v>24274</v>
      </c>
      <c r="L7642" s="1">
        <v>37938</v>
      </c>
      <c r="M7642" s="4">
        <v>13</v>
      </c>
      <c r="N7642" s="2" t="s">
        <v>21</v>
      </c>
      <c r="O7642" s="3">
        <v>3.72</v>
      </c>
    </row>
    <row r="7643" spans="1:15" x14ac:dyDescent="0.2">
      <c r="A7643" s="13" t="s">
        <v>24290</v>
      </c>
      <c r="B7643" s="2" t="s">
        <v>24291</v>
      </c>
      <c r="C7643" s="4">
        <v>5</v>
      </c>
      <c r="D7643" s="4">
        <v>43</v>
      </c>
      <c r="E7643" t="b">
        <v>0</v>
      </c>
      <c r="F7643" s="2" t="s">
        <v>21178</v>
      </c>
      <c r="G7643" s="4">
        <v>81</v>
      </c>
      <c r="H7643" s="5">
        <v>17766757</v>
      </c>
      <c r="I7643" s="2" t="s">
        <v>551</v>
      </c>
      <c r="J7643" s="2" t="s">
        <v>24273</v>
      </c>
      <c r="K7643" s="2" t="s">
        <v>24274</v>
      </c>
      <c r="L7643" s="1">
        <v>37938</v>
      </c>
      <c r="M7643" s="4">
        <v>13</v>
      </c>
      <c r="N7643" s="2" t="s">
        <v>21</v>
      </c>
      <c r="O7643" s="3">
        <v>3.75</v>
      </c>
    </row>
    <row r="7644" spans="1:15" x14ac:dyDescent="0.2">
      <c r="A7644" s="13" t="s">
        <v>24292</v>
      </c>
      <c r="B7644" s="2" t="s">
        <v>24293</v>
      </c>
      <c r="C7644" s="4">
        <v>12</v>
      </c>
      <c r="D7644" s="4">
        <v>66</v>
      </c>
      <c r="E7644" t="b">
        <v>0</v>
      </c>
      <c r="F7644" s="2" t="s">
        <v>21178</v>
      </c>
      <c r="G7644" s="4">
        <v>80</v>
      </c>
      <c r="H7644" s="5">
        <v>17755451</v>
      </c>
      <c r="I7644" s="2" t="s">
        <v>551</v>
      </c>
      <c r="J7644" s="2" t="s">
        <v>24273</v>
      </c>
      <c r="K7644" s="2" t="s">
        <v>24274</v>
      </c>
      <c r="L7644" s="1">
        <v>37938</v>
      </c>
      <c r="M7644" s="4">
        <v>13</v>
      </c>
      <c r="N7644" s="2" t="s">
        <v>21</v>
      </c>
      <c r="O7644" s="3">
        <v>3.83</v>
      </c>
    </row>
    <row r="7645" spans="1:15" x14ac:dyDescent="0.2">
      <c r="A7645" s="13" t="s">
        <v>24294</v>
      </c>
      <c r="B7645" s="2" t="s">
        <v>24295</v>
      </c>
      <c r="C7645" s="4">
        <v>1</v>
      </c>
      <c r="D7645" s="4">
        <v>60</v>
      </c>
      <c r="E7645" t="b">
        <v>0</v>
      </c>
      <c r="F7645" s="2" t="s">
        <v>21178</v>
      </c>
      <c r="G7645" s="4">
        <v>81</v>
      </c>
      <c r="H7645" s="5">
        <v>17761102</v>
      </c>
      <c r="I7645" s="2" t="s">
        <v>551</v>
      </c>
      <c r="J7645" s="2" t="s">
        <v>24273</v>
      </c>
      <c r="K7645" s="2" t="s">
        <v>24274</v>
      </c>
      <c r="L7645" s="1">
        <v>37938</v>
      </c>
      <c r="M7645" s="4">
        <v>13</v>
      </c>
      <c r="N7645" s="2" t="s">
        <v>21</v>
      </c>
      <c r="O7645" s="3">
        <v>3.72</v>
      </c>
    </row>
    <row r="7646" spans="1:15" x14ac:dyDescent="0.2">
      <c r="A7646" s="13" t="s">
        <v>24296</v>
      </c>
      <c r="B7646" s="2" t="s">
        <v>24297</v>
      </c>
      <c r="C7646" s="4">
        <v>13</v>
      </c>
      <c r="D7646" s="4">
        <v>40</v>
      </c>
      <c r="E7646" t="b">
        <v>0</v>
      </c>
      <c r="F7646" s="2" t="s">
        <v>21178</v>
      </c>
      <c r="G7646" s="4">
        <v>81</v>
      </c>
      <c r="H7646" s="5">
        <v>17766757</v>
      </c>
      <c r="I7646" s="2" t="s">
        <v>551</v>
      </c>
      <c r="J7646" s="2" t="s">
        <v>24273</v>
      </c>
      <c r="K7646" s="2" t="s">
        <v>24274</v>
      </c>
      <c r="L7646" s="1">
        <v>37938</v>
      </c>
      <c r="M7646" s="4">
        <v>13</v>
      </c>
      <c r="N7646" s="2" t="s">
        <v>21</v>
      </c>
      <c r="O7646" s="3">
        <v>4.49</v>
      </c>
    </row>
    <row r="7647" spans="1:15" x14ac:dyDescent="0.2">
      <c r="A7647" s="13" t="s">
        <v>24298</v>
      </c>
      <c r="B7647" s="2" t="s">
        <v>24299</v>
      </c>
      <c r="C7647" s="4">
        <v>3</v>
      </c>
      <c r="D7647" s="4">
        <v>60</v>
      </c>
      <c r="E7647" t="b">
        <v>0</v>
      </c>
      <c r="F7647" s="2" t="s">
        <v>17073</v>
      </c>
      <c r="G7647" s="4">
        <v>70</v>
      </c>
      <c r="H7647" s="5">
        <v>3014433</v>
      </c>
      <c r="I7647" s="2" t="s">
        <v>9283</v>
      </c>
      <c r="J7647" s="2" t="s">
        <v>24300</v>
      </c>
      <c r="K7647" s="2" t="s">
        <v>24301</v>
      </c>
      <c r="L7647" s="1">
        <v>37929</v>
      </c>
      <c r="M7647" s="4">
        <v>12</v>
      </c>
      <c r="N7647" s="2" t="s">
        <v>21</v>
      </c>
      <c r="O7647" s="3">
        <v>4.38</v>
      </c>
    </row>
    <row r="7648" spans="1:15" x14ac:dyDescent="0.2">
      <c r="A7648" s="13" t="s">
        <v>24302</v>
      </c>
      <c r="B7648" s="2" t="s">
        <v>9248</v>
      </c>
      <c r="C7648" s="4">
        <v>3</v>
      </c>
      <c r="D7648" s="4">
        <v>69</v>
      </c>
      <c r="E7648" t="b">
        <v>0</v>
      </c>
      <c r="F7648" s="2" t="s">
        <v>9249</v>
      </c>
      <c r="G7648" s="4">
        <v>76</v>
      </c>
      <c r="H7648" s="5">
        <v>9290142</v>
      </c>
      <c r="I7648" s="2" t="s">
        <v>9250</v>
      </c>
      <c r="J7648" s="2" t="s">
        <v>24303</v>
      </c>
      <c r="K7648" s="2" t="s">
        <v>9249</v>
      </c>
      <c r="L7648" s="1">
        <v>37926</v>
      </c>
      <c r="M7648" s="4">
        <v>16</v>
      </c>
      <c r="N7648" s="2" t="s">
        <v>21</v>
      </c>
      <c r="O7648" s="3">
        <v>3.78</v>
      </c>
    </row>
    <row r="7649" spans="1:15" x14ac:dyDescent="0.2">
      <c r="A7649" s="13" t="s">
        <v>24304</v>
      </c>
      <c r="B7649" s="2" t="s">
        <v>24305</v>
      </c>
      <c r="C7649" s="4">
        <v>2</v>
      </c>
      <c r="D7649" s="4">
        <v>76</v>
      </c>
      <c r="E7649" t="b">
        <v>0</v>
      </c>
      <c r="F7649" s="2" t="s">
        <v>10540</v>
      </c>
      <c r="G7649" s="4">
        <v>74</v>
      </c>
      <c r="H7649" s="5">
        <v>6444988</v>
      </c>
      <c r="I7649" s="2" t="s">
        <v>10541</v>
      </c>
      <c r="J7649" s="2" t="s">
        <v>24306</v>
      </c>
      <c r="K7649" s="2" t="s">
        <v>24307</v>
      </c>
      <c r="L7649" s="1">
        <v>37922</v>
      </c>
      <c r="M7649" s="4">
        <v>11</v>
      </c>
      <c r="N7649" s="2" t="s">
        <v>21</v>
      </c>
      <c r="O7649" s="3">
        <v>3.66</v>
      </c>
    </row>
    <row r="7650" spans="1:15" x14ac:dyDescent="0.2">
      <c r="A7650" s="13" t="s">
        <v>24308</v>
      </c>
      <c r="B7650" s="2" t="s">
        <v>24309</v>
      </c>
      <c r="C7650" s="4">
        <v>17</v>
      </c>
      <c r="D7650" s="4">
        <v>52</v>
      </c>
      <c r="E7650" t="b">
        <v>0</v>
      </c>
      <c r="F7650" s="2" t="s">
        <v>24310</v>
      </c>
      <c r="G7650" s="4">
        <v>75</v>
      </c>
      <c r="H7650" s="5">
        <v>12152190</v>
      </c>
      <c r="I7650" s="2" t="s">
        <v>24311</v>
      </c>
      <c r="J7650" s="2" t="s">
        <v>24312</v>
      </c>
      <c r="K7650" s="2" t="s">
        <v>24313</v>
      </c>
      <c r="L7650" s="1">
        <v>37915</v>
      </c>
      <c r="M7650" s="4">
        <v>33</v>
      </c>
      <c r="N7650" s="2" t="s">
        <v>1971</v>
      </c>
      <c r="O7650" s="3">
        <v>6.52</v>
      </c>
    </row>
    <row r="7651" spans="1:15" x14ac:dyDescent="0.2">
      <c r="A7651" s="13" t="s">
        <v>24314</v>
      </c>
      <c r="B7651" s="2" t="s">
        <v>24315</v>
      </c>
      <c r="C7651" s="4">
        <v>4</v>
      </c>
      <c r="D7651" s="4">
        <v>51</v>
      </c>
      <c r="E7651" t="b">
        <v>1</v>
      </c>
      <c r="F7651" s="2" t="s">
        <v>23572</v>
      </c>
      <c r="G7651" s="4">
        <v>75</v>
      </c>
      <c r="H7651" s="5">
        <v>9748123</v>
      </c>
      <c r="I7651" s="2" t="s">
        <v>31</v>
      </c>
      <c r="J7651" s="2" t="s">
        <v>24316</v>
      </c>
      <c r="K7651" s="2" t="s">
        <v>24317</v>
      </c>
      <c r="L7651" s="1">
        <v>37914</v>
      </c>
      <c r="M7651" s="4">
        <v>16</v>
      </c>
      <c r="N7651" s="2" t="s">
        <v>21</v>
      </c>
      <c r="O7651" s="3">
        <v>3.34</v>
      </c>
    </row>
    <row r="7652" spans="1:15" x14ac:dyDescent="0.2">
      <c r="A7652" s="13" t="s">
        <v>24318</v>
      </c>
      <c r="B7652" s="2" t="s">
        <v>24319</v>
      </c>
      <c r="C7652" s="4">
        <v>17</v>
      </c>
      <c r="D7652" s="4">
        <v>65</v>
      </c>
      <c r="E7652" t="b">
        <v>0</v>
      </c>
      <c r="F7652" s="2" t="s">
        <v>24320</v>
      </c>
      <c r="G7652" s="4">
        <v>72</v>
      </c>
      <c r="H7652" s="5">
        <v>3371242</v>
      </c>
      <c r="I7652" s="2" t="s">
        <v>24321</v>
      </c>
      <c r="J7652" s="2" t="s">
        <v>24322</v>
      </c>
      <c r="K7652" s="2" t="s">
        <v>24323</v>
      </c>
      <c r="L7652" s="1">
        <v>37903</v>
      </c>
      <c r="M7652" s="4">
        <v>26</v>
      </c>
      <c r="N7652" s="2" t="s">
        <v>1971</v>
      </c>
      <c r="O7652" s="3">
        <v>3.83</v>
      </c>
    </row>
    <row r="7653" spans="1:15" x14ac:dyDescent="0.2">
      <c r="A7653" s="13" t="s">
        <v>24324</v>
      </c>
      <c r="B7653" s="2" t="s">
        <v>24325</v>
      </c>
      <c r="C7653" s="4">
        <v>1</v>
      </c>
      <c r="D7653" s="4">
        <v>40</v>
      </c>
      <c r="E7653" t="b">
        <v>0</v>
      </c>
      <c r="F7653" s="2" t="s">
        <v>24326</v>
      </c>
      <c r="G7653" s="4">
        <v>42</v>
      </c>
      <c r="H7653" s="5">
        <v>35335</v>
      </c>
      <c r="I7653" s="2" t="s">
        <v>31</v>
      </c>
      <c r="J7653" s="2" t="s">
        <v>24327</v>
      </c>
      <c r="K7653" s="2" t="s">
        <v>24325</v>
      </c>
      <c r="L7653" s="1">
        <v>37901</v>
      </c>
      <c r="M7653" s="4">
        <v>1</v>
      </c>
      <c r="N7653" s="2" t="s">
        <v>27</v>
      </c>
      <c r="O7653" s="3">
        <v>3.96</v>
      </c>
    </row>
    <row r="7654" spans="1:15" x14ac:dyDescent="0.2">
      <c r="A7654" s="13" t="s">
        <v>24328</v>
      </c>
      <c r="B7654" s="2" t="s">
        <v>24329</v>
      </c>
      <c r="C7654" s="4">
        <v>2</v>
      </c>
      <c r="D7654" s="4">
        <v>53</v>
      </c>
      <c r="E7654" t="b">
        <v>0</v>
      </c>
      <c r="F7654" s="2" t="s">
        <v>24330</v>
      </c>
      <c r="G7654" s="4">
        <v>58</v>
      </c>
      <c r="H7654" s="5">
        <v>1195876</v>
      </c>
      <c r="I7654" s="2" t="s">
        <v>11200</v>
      </c>
      <c r="J7654" s="2" t="s">
        <v>24331</v>
      </c>
      <c r="K7654" s="2" t="s">
        <v>24332</v>
      </c>
      <c r="L7654" s="1">
        <v>37886</v>
      </c>
      <c r="M7654" s="4">
        <v>20</v>
      </c>
      <c r="N7654" s="2" t="s">
        <v>21</v>
      </c>
      <c r="O7654" s="3">
        <v>2.8</v>
      </c>
    </row>
    <row r="7655" spans="1:15" x14ac:dyDescent="0.2">
      <c r="A7655" s="13" t="s">
        <v>24333</v>
      </c>
      <c r="B7655" s="2" t="s">
        <v>24334</v>
      </c>
      <c r="C7655" s="4">
        <v>5</v>
      </c>
      <c r="D7655" s="4">
        <v>66</v>
      </c>
      <c r="E7655" t="b">
        <v>1</v>
      </c>
      <c r="F7655" s="2" t="s">
        <v>18663</v>
      </c>
      <c r="G7655" s="4">
        <v>79</v>
      </c>
      <c r="H7655" s="5">
        <v>5316473</v>
      </c>
      <c r="I7655" s="2" t="s">
        <v>31</v>
      </c>
      <c r="J7655" s="2" t="s">
        <v>24335</v>
      </c>
      <c r="K7655" s="2" t="s">
        <v>24336</v>
      </c>
      <c r="L7655" s="1">
        <v>37852</v>
      </c>
      <c r="M7655" s="4">
        <v>18</v>
      </c>
      <c r="N7655" s="2" t="s">
        <v>1971</v>
      </c>
      <c r="O7655" s="3">
        <v>3.94</v>
      </c>
    </row>
    <row r="7656" spans="1:15" x14ac:dyDescent="0.2">
      <c r="A7656" s="13" t="s">
        <v>24337</v>
      </c>
      <c r="B7656" s="2" t="s">
        <v>24338</v>
      </c>
      <c r="C7656" s="4">
        <v>2</v>
      </c>
      <c r="D7656" s="4">
        <v>56</v>
      </c>
      <c r="E7656" t="b">
        <v>1</v>
      </c>
      <c r="F7656" s="2" t="s">
        <v>24339</v>
      </c>
      <c r="G7656" s="4">
        <v>47</v>
      </c>
      <c r="H7656" s="5">
        <v>634747</v>
      </c>
      <c r="I7656" s="2" t="s">
        <v>24340</v>
      </c>
      <c r="J7656" s="2" t="s">
        <v>24341</v>
      </c>
      <c r="K7656" s="2" t="s">
        <v>24342</v>
      </c>
      <c r="L7656" s="1">
        <v>37827</v>
      </c>
      <c r="M7656" s="4">
        <v>16</v>
      </c>
      <c r="N7656" s="2" t="s">
        <v>21</v>
      </c>
      <c r="O7656" s="3">
        <v>4.97</v>
      </c>
    </row>
    <row r="7657" spans="1:15" x14ac:dyDescent="0.2">
      <c r="A7657" s="13" t="s">
        <v>24343</v>
      </c>
      <c r="B7657" s="2" t="s">
        <v>24344</v>
      </c>
      <c r="C7657" s="4">
        <v>1</v>
      </c>
      <c r="D7657" s="4">
        <v>48</v>
      </c>
      <c r="E7657" t="b">
        <v>0</v>
      </c>
      <c r="F7657" s="2" t="s">
        <v>24345</v>
      </c>
      <c r="G7657" s="4">
        <v>62</v>
      </c>
      <c r="H7657" s="5">
        <v>143332</v>
      </c>
      <c r="I7657" s="2" t="s">
        <v>1648</v>
      </c>
      <c r="J7657" s="2" t="s">
        <v>24346</v>
      </c>
      <c r="K7657" s="2" t="s">
        <v>24347</v>
      </c>
      <c r="L7657" s="1">
        <v>37824</v>
      </c>
      <c r="M7657" s="4">
        <v>15</v>
      </c>
      <c r="N7657" s="2" t="s">
        <v>1971</v>
      </c>
      <c r="O7657" s="3">
        <v>2.27</v>
      </c>
    </row>
    <row r="7658" spans="1:15" x14ac:dyDescent="0.2">
      <c r="A7658" s="13" t="s">
        <v>24348</v>
      </c>
      <c r="B7658" s="2" t="s">
        <v>24349</v>
      </c>
      <c r="C7658" s="4">
        <v>7</v>
      </c>
      <c r="D7658" s="4">
        <v>52</v>
      </c>
      <c r="E7658" t="b">
        <v>0</v>
      </c>
      <c r="F7658" s="2" t="s">
        <v>24345</v>
      </c>
      <c r="G7658" s="4">
        <v>62</v>
      </c>
      <c r="H7658" s="5">
        <v>143444</v>
      </c>
      <c r="I7658" s="2" t="s">
        <v>1648</v>
      </c>
      <c r="J7658" s="2" t="s">
        <v>24346</v>
      </c>
      <c r="K7658" s="2" t="s">
        <v>24347</v>
      </c>
      <c r="L7658" s="1">
        <v>37824</v>
      </c>
      <c r="M7658" s="4">
        <v>15</v>
      </c>
      <c r="N7658" s="2" t="s">
        <v>1971</v>
      </c>
      <c r="O7658" s="3">
        <v>4.0999999999999996</v>
      </c>
    </row>
    <row r="7659" spans="1:15" x14ac:dyDescent="0.2">
      <c r="A7659" s="13" t="s">
        <v>24350</v>
      </c>
      <c r="B7659" s="2" t="s">
        <v>24351</v>
      </c>
      <c r="C7659" s="4">
        <v>4</v>
      </c>
      <c r="D7659" s="4">
        <v>50</v>
      </c>
      <c r="E7659" t="b">
        <v>0</v>
      </c>
      <c r="F7659" s="2" t="s">
        <v>24345</v>
      </c>
      <c r="G7659" s="4">
        <v>62</v>
      </c>
      <c r="H7659" s="5">
        <v>143332</v>
      </c>
      <c r="I7659" s="2" t="s">
        <v>1648</v>
      </c>
      <c r="J7659" s="2" t="s">
        <v>24346</v>
      </c>
      <c r="K7659" s="2" t="s">
        <v>24347</v>
      </c>
      <c r="L7659" s="1">
        <v>37824</v>
      </c>
      <c r="M7659" s="4">
        <v>15</v>
      </c>
      <c r="N7659" s="2" t="s">
        <v>1971</v>
      </c>
      <c r="O7659" s="3">
        <v>2.13</v>
      </c>
    </row>
    <row r="7660" spans="1:15" x14ac:dyDescent="0.2">
      <c r="A7660" s="13" t="s">
        <v>24352</v>
      </c>
      <c r="B7660" s="2" t="s">
        <v>24353</v>
      </c>
      <c r="C7660" s="4">
        <v>3</v>
      </c>
      <c r="D7660" s="4">
        <v>55</v>
      </c>
      <c r="E7660" t="b">
        <v>0</v>
      </c>
      <c r="F7660" s="2" t="s">
        <v>24345</v>
      </c>
      <c r="G7660" s="4">
        <v>62</v>
      </c>
      <c r="H7660" s="5">
        <v>143332</v>
      </c>
      <c r="I7660" s="2" t="s">
        <v>1648</v>
      </c>
      <c r="J7660" s="2" t="s">
        <v>24346</v>
      </c>
      <c r="K7660" s="2" t="s">
        <v>24347</v>
      </c>
      <c r="L7660" s="1">
        <v>37824</v>
      </c>
      <c r="M7660" s="4">
        <v>15</v>
      </c>
      <c r="N7660" s="2" t="s">
        <v>1971</v>
      </c>
      <c r="O7660" s="3">
        <v>2.27</v>
      </c>
    </row>
    <row r="7661" spans="1:15" x14ac:dyDescent="0.2">
      <c r="A7661" s="13" t="s">
        <v>24354</v>
      </c>
      <c r="B7661" s="2" t="s">
        <v>24355</v>
      </c>
      <c r="C7661" s="4">
        <v>2</v>
      </c>
      <c r="D7661" s="4">
        <v>59</v>
      </c>
      <c r="E7661" t="b">
        <v>0</v>
      </c>
      <c r="F7661" s="2" t="s">
        <v>24345</v>
      </c>
      <c r="G7661" s="4">
        <v>62</v>
      </c>
      <c r="H7661" s="5">
        <v>143398</v>
      </c>
      <c r="I7661" s="2" t="s">
        <v>1648</v>
      </c>
      <c r="J7661" s="2" t="s">
        <v>24346</v>
      </c>
      <c r="K7661" s="2" t="s">
        <v>24347</v>
      </c>
      <c r="L7661" s="1">
        <v>37824</v>
      </c>
      <c r="M7661" s="4">
        <v>15</v>
      </c>
      <c r="N7661" s="2" t="s">
        <v>1971</v>
      </c>
      <c r="O7661" s="3">
        <v>1.87</v>
      </c>
    </row>
    <row r="7662" spans="1:15" x14ac:dyDescent="0.2">
      <c r="A7662" s="13" t="s">
        <v>24356</v>
      </c>
      <c r="B7662" s="2" t="s">
        <v>24357</v>
      </c>
      <c r="C7662" s="4">
        <v>15</v>
      </c>
      <c r="D7662" s="4">
        <v>65</v>
      </c>
      <c r="E7662" t="b">
        <v>0</v>
      </c>
      <c r="F7662" s="2" t="s">
        <v>24345</v>
      </c>
      <c r="G7662" s="4">
        <v>62</v>
      </c>
      <c r="H7662" s="5">
        <v>143444</v>
      </c>
      <c r="I7662" s="2" t="s">
        <v>1648</v>
      </c>
      <c r="J7662" s="2" t="s">
        <v>24346</v>
      </c>
      <c r="K7662" s="2" t="s">
        <v>24347</v>
      </c>
      <c r="L7662" s="1">
        <v>37824</v>
      </c>
      <c r="M7662" s="4">
        <v>15</v>
      </c>
      <c r="N7662" s="2" t="s">
        <v>1971</v>
      </c>
      <c r="O7662" s="3">
        <v>1.5</v>
      </c>
    </row>
    <row r="7663" spans="1:15" x14ac:dyDescent="0.2">
      <c r="A7663" s="13" t="s">
        <v>24358</v>
      </c>
      <c r="B7663" s="2" t="s">
        <v>24359</v>
      </c>
      <c r="C7663" s="4">
        <v>3</v>
      </c>
      <c r="D7663" s="4">
        <v>73</v>
      </c>
      <c r="E7663" t="b">
        <v>0</v>
      </c>
      <c r="F7663" s="2" t="s">
        <v>22368</v>
      </c>
      <c r="G7663" s="4">
        <v>77</v>
      </c>
      <c r="H7663" s="5">
        <v>7300288</v>
      </c>
      <c r="I7663" s="2" t="s">
        <v>18018</v>
      </c>
      <c r="J7663" s="2" t="s">
        <v>24360</v>
      </c>
      <c r="K7663" s="2" t="s">
        <v>24361</v>
      </c>
      <c r="L7663" s="1">
        <v>37824</v>
      </c>
      <c r="M7663" s="4">
        <v>15</v>
      </c>
      <c r="N7663" s="2" t="s">
        <v>21</v>
      </c>
      <c r="O7663" s="3">
        <v>3.85</v>
      </c>
    </row>
    <row r="7664" spans="1:15" x14ac:dyDescent="0.2">
      <c r="A7664" s="13" t="s">
        <v>24362</v>
      </c>
      <c r="B7664" s="2" t="s">
        <v>24363</v>
      </c>
      <c r="C7664" s="4">
        <v>9</v>
      </c>
      <c r="D7664" s="4">
        <v>45</v>
      </c>
      <c r="E7664" t="b">
        <v>0</v>
      </c>
      <c r="F7664" s="2" t="s">
        <v>24345</v>
      </c>
      <c r="G7664" s="4">
        <v>62</v>
      </c>
      <c r="H7664" s="5">
        <v>143444</v>
      </c>
      <c r="I7664" s="2" t="s">
        <v>1648</v>
      </c>
      <c r="J7664" s="2" t="s">
        <v>24346</v>
      </c>
      <c r="K7664" s="2" t="s">
        <v>24347</v>
      </c>
      <c r="L7664" s="1">
        <v>37824</v>
      </c>
      <c r="M7664" s="4">
        <v>15</v>
      </c>
      <c r="N7664" s="2" t="s">
        <v>1971</v>
      </c>
      <c r="O7664" s="3">
        <v>2.14</v>
      </c>
    </row>
    <row r="7665" spans="1:15" x14ac:dyDescent="0.2">
      <c r="A7665" s="13" t="s">
        <v>24364</v>
      </c>
      <c r="B7665" s="2" t="s">
        <v>24365</v>
      </c>
      <c r="C7665" s="4">
        <v>14</v>
      </c>
      <c r="D7665" s="4">
        <v>46</v>
      </c>
      <c r="E7665" t="b">
        <v>0</v>
      </c>
      <c r="F7665" s="2" t="s">
        <v>24345</v>
      </c>
      <c r="G7665" s="4">
        <v>62</v>
      </c>
      <c r="H7665" s="5">
        <v>143332</v>
      </c>
      <c r="I7665" s="2" t="s">
        <v>1648</v>
      </c>
      <c r="J7665" s="2" t="s">
        <v>24346</v>
      </c>
      <c r="K7665" s="2" t="s">
        <v>24347</v>
      </c>
      <c r="L7665" s="1">
        <v>37824</v>
      </c>
      <c r="M7665" s="4">
        <v>15</v>
      </c>
      <c r="N7665" s="2" t="s">
        <v>1971</v>
      </c>
      <c r="O7665" s="3">
        <v>4.76</v>
      </c>
    </row>
    <row r="7666" spans="1:15" x14ac:dyDescent="0.2">
      <c r="A7666" s="13" t="s">
        <v>24366</v>
      </c>
      <c r="B7666" s="2" t="s">
        <v>24367</v>
      </c>
      <c r="C7666" s="4">
        <v>11</v>
      </c>
      <c r="D7666" s="4">
        <v>49</v>
      </c>
      <c r="E7666" t="b">
        <v>0</v>
      </c>
      <c r="F7666" s="2" t="s">
        <v>24345</v>
      </c>
      <c r="G7666" s="4">
        <v>62</v>
      </c>
      <c r="H7666" s="5">
        <v>143332</v>
      </c>
      <c r="I7666" s="2" t="s">
        <v>1648</v>
      </c>
      <c r="J7666" s="2" t="s">
        <v>24346</v>
      </c>
      <c r="K7666" s="2" t="s">
        <v>24347</v>
      </c>
      <c r="L7666" s="1">
        <v>37824</v>
      </c>
      <c r="M7666" s="4">
        <v>15</v>
      </c>
      <c r="N7666" s="2" t="s">
        <v>1971</v>
      </c>
      <c r="O7666" s="3">
        <v>3.39</v>
      </c>
    </row>
    <row r="7667" spans="1:15" x14ac:dyDescent="0.2">
      <c r="A7667" s="13" t="s">
        <v>24368</v>
      </c>
      <c r="B7667" s="2" t="s">
        <v>24369</v>
      </c>
      <c r="C7667" s="4">
        <v>1</v>
      </c>
      <c r="D7667" s="4">
        <v>77</v>
      </c>
      <c r="E7667" t="b">
        <v>0</v>
      </c>
      <c r="F7667" s="2" t="s">
        <v>24370</v>
      </c>
      <c r="G7667" s="4">
        <v>72</v>
      </c>
      <c r="H7667" s="5">
        <v>2153479</v>
      </c>
      <c r="I7667" s="2" t="s">
        <v>31</v>
      </c>
      <c r="J7667" s="2" t="s">
        <v>24371</v>
      </c>
      <c r="K7667" s="2" t="s">
        <v>24372</v>
      </c>
      <c r="L7667" s="1">
        <v>37802</v>
      </c>
      <c r="M7667" s="4">
        <v>13</v>
      </c>
      <c r="N7667" s="2" t="s">
        <v>21</v>
      </c>
      <c r="O7667" s="3">
        <v>4</v>
      </c>
    </row>
    <row r="7668" spans="1:15" x14ac:dyDescent="0.2">
      <c r="A7668" s="13" t="s">
        <v>24373</v>
      </c>
      <c r="B7668" s="2" t="s">
        <v>24374</v>
      </c>
      <c r="C7668" s="4">
        <v>5</v>
      </c>
      <c r="D7668" s="4">
        <v>59</v>
      </c>
      <c r="E7668" t="b">
        <v>0</v>
      </c>
      <c r="F7668" s="2" t="s">
        <v>24375</v>
      </c>
      <c r="G7668" s="4">
        <v>52</v>
      </c>
      <c r="H7668" s="5">
        <v>161074</v>
      </c>
      <c r="I7668" s="2" t="s">
        <v>24376</v>
      </c>
      <c r="J7668" s="2" t="s">
        <v>24377</v>
      </c>
      <c r="K7668" s="2" t="s">
        <v>24378</v>
      </c>
      <c r="L7668" s="1">
        <v>37802</v>
      </c>
      <c r="M7668" s="4">
        <v>13</v>
      </c>
      <c r="N7668" s="2" t="s">
        <v>21</v>
      </c>
      <c r="O7668" s="3">
        <v>2.8</v>
      </c>
    </row>
    <row r="7669" spans="1:15" x14ac:dyDescent="0.2">
      <c r="A7669" s="13" t="s">
        <v>24379</v>
      </c>
      <c r="B7669" s="2" t="s">
        <v>24380</v>
      </c>
      <c r="C7669" s="4">
        <v>2</v>
      </c>
      <c r="D7669" s="4">
        <v>11</v>
      </c>
      <c r="E7669" t="b">
        <v>0</v>
      </c>
      <c r="F7669" s="2" t="s">
        <v>24381</v>
      </c>
      <c r="G7669" s="4">
        <v>62</v>
      </c>
      <c r="H7669" s="5">
        <v>722985</v>
      </c>
      <c r="I7669" s="2" t="s">
        <v>31</v>
      </c>
      <c r="J7669" s="2" t="s">
        <v>24382</v>
      </c>
      <c r="K7669" s="2" t="s">
        <v>24383</v>
      </c>
      <c r="L7669" s="1">
        <v>37802</v>
      </c>
      <c r="M7669" s="4">
        <v>13</v>
      </c>
      <c r="N7669" s="2" t="s">
        <v>21</v>
      </c>
      <c r="O7669" s="3">
        <v>3.56</v>
      </c>
    </row>
    <row r="7670" spans="1:15" x14ac:dyDescent="0.2">
      <c r="A7670" s="13" t="s">
        <v>24384</v>
      </c>
      <c r="B7670" s="2" t="s">
        <v>24385</v>
      </c>
      <c r="C7670" s="4">
        <v>9</v>
      </c>
      <c r="D7670" s="4">
        <v>82</v>
      </c>
      <c r="E7670" t="b">
        <v>1</v>
      </c>
      <c r="F7670" s="2" t="s">
        <v>24386</v>
      </c>
      <c r="G7670" s="4">
        <v>73</v>
      </c>
      <c r="H7670" s="5">
        <v>3379382</v>
      </c>
      <c r="I7670" s="2" t="s">
        <v>24387</v>
      </c>
      <c r="J7670" s="2" t="s">
        <v>24388</v>
      </c>
      <c r="K7670" s="2" t="s">
        <v>24389</v>
      </c>
      <c r="L7670" s="1">
        <v>37802</v>
      </c>
      <c r="M7670" s="4">
        <v>40</v>
      </c>
      <c r="N7670" s="2" t="s">
        <v>21</v>
      </c>
      <c r="O7670" s="3">
        <v>3.92</v>
      </c>
    </row>
    <row r="7671" spans="1:15" x14ac:dyDescent="0.2">
      <c r="A7671" s="13" t="s">
        <v>24390</v>
      </c>
      <c r="B7671" s="2" t="s">
        <v>24385</v>
      </c>
      <c r="C7671" s="4">
        <v>3</v>
      </c>
      <c r="D7671" s="4">
        <v>57</v>
      </c>
      <c r="E7671" t="b">
        <v>1</v>
      </c>
      <c r="F7671" s="2" t="s">
        <v>24386</v>
      </c>
      <c r="G7671" s="4">
        <v>73</v>
      </c>
      <c r="H7671" s="5">
        <v>3382362</v>
      </c>
      <c r="I7671" s="2" t="s">
        <v>24387</v>
      </c>
      <c r="J7671" s="2" t="s">
        <v>24391</v>
      </c>
      <c r="K7671" s="2" t="s">
        <v>24392</v>
      </c>
      <c r="L7671" s="1">
        <v>37802</v>
      </c>
      <c r="M7671" s="4">
        <v>4</v>
      </c>
      <c r="N7671" s="2" t="s">
        <v>27</v>
      </c>
      <c r="O7671" s="3">
        <v>3.98</v>
      </c>
    </row>
    <row r="7672" spans="1:15" x14ac:dyDescent="0.2">
      <c r="A7672" s="13" t="s">
        <v>24393</v>
      </c>
      <c r="B7672" s="2" t="s">
        <v>24394</v>
      </c>
      <c r="C7672" s="4">
        <v>10</v>
      </c>
      <c r="D7672" s="4">
        <v>68</v>
      </c>
      <c r="E7672" t="b">
        <v>0</v>
      </c>
      <c r="F7672" s="2" t="s">
        <v>24395</v>
      </c>
      <c r="G7672" s="4">
        <v>66</v>
      </c>
      <c r="H7672" s="5">
        <v>2485646</v>
      </c>
      <c r="I7672" s="2" t="s">
        <v>1398</v>
      </c>
      <c r="J7672" s="2" t="s">
        <v>24396</v>
      </c>
      <c r="K7672" s="2" t="s">
        <v>24397</v>
      </c>
      <c r="L7672" s="1">
        <v>37802</v>
      </c>
      <c r="M7672" s="4">
        <v>17</v>
      </c>
      <c r="N7672" s="2" t="s">
        <v>21</v>
      </c>
      <c r="O7672" s="3">
        <v>3.1</v>
      </c>
    </row>
    <row r="7673" spans="1:15" x14ac:dyDescent="0.2">
      <c r="A7673" s="13" t="s">
        <v>24398</v>
      </c>
      <c r="B7673" s="2" t="s">
        <v>24399</v>
      </c>
      <c r="C7673" s="4">
        <v>1</v>
      </c>
      <c r="D7673" s="4">
        <v>78</v>
      </c>
      <c r="E7673" t="b">
        <v>0</v>
      </c>
      <c r="F7673" s="2" t="s">
        <v>4286</v>
      </c>
      <c r="G7673" s="4">
        <v>84</v>
      </c>
      <c r="H7673" s="5">
        <v>41176723</v>
      </c>
      <c r="I7673" s="2" t="s">
        <v>31</v>
      </c>
      <c r="J7673" s="2" t="s">
        <v>24400</v>
      </c>
      <c r="K7673" s="2" t="s">
        <v>24401</v>
      </c>
      <c r="L7673" s="1">
        <v>37796</v>
      </c>
      <c r="M7673" s="4">
        <v>15</v>
      </c>
      <c r="N7673" s="2" t="s">
        <v>21</v>
      </c>
      <c r="O7673" s="3">
        <v>3.93</v>
      </c>
    </row>
    <row r="7674" spans="1:15" x14ac:dyDescent="0.2">
      <c r="A7674" s="13" t="s">
        <v>24402</v>
      </c>
      <c r="B7674" s="2" t="s">
        <v>24403</v>
      </c>
      <c r="C7674" s="4">
        <v>13</v>
      </c>
      <c r="D7674" s="4">
        <v>81</v>
      </c>
      <c r="E7674" t="b">
        <v>0</v>
      </c>
      <c r="F7674" s="2" t="s">
        <v>10316</v>
      </c>
      <c r="G7674" s="4">
        <v>81</v>
      </c>
      <c r="H7674" s="5">
        <v>9559647</v>
      </c>
      <c r="I7674" s="2" t="s">
        <v>31</v>
      </c>
      <c r="J7674" s="2" t="s">
        <v>24404</v>
      </c>
      <c r="K7674" s="2" t="s">
        <v>24405</v>
      </c>
      <c r="L7674" s="1">
        <v>37796</v>
      </c>
      <c r="M7674" s="4">
        <v>16</v>
      </c>
      <c r="N7674" s="2" t="s">
        <v>21</v>
      </c>
      <c r="O7674" s="3">
        <v>4.54</v>
      </c>
    </row>
    <row r="7675" spans="1:15" x14ac:dyDescent="0.2">
      <c r="A7675" s="13" t="s">
        <v>24406</v>
      </c>
      <c r="B7675" s="2" t="s">
        <v>24407</v>
      </c>
      <c r="C7675" s="4">
        <v>3</v>
      </c>
      <c r="D7675" s="4">
        <v>68</v>
      </c>
      <c r="E7675" t="b">
        <v>0</v>
      </c>
      <c r="F7675" s="2" t="s">
        <v>4286</v>
      </c>
      <c r="G7675" s="4">
        <v>84</v>
      </c>
      <c r="H7675" s="5">
        <v>41172203</v>
      </c>
      <c r="I7675" s="2" t="s">
        <v>31</v>
      </c>
      <c r="J7675" s="2" t="s">
        <v>24400</v>
      </c>
      <c r="K7675" s="2" t="s">
        <v>24401</v>
      </c>
      <c r="L7675" s="1">
        <v>37796</v>
      </c>
      <c r="M7675" s="4">
        <v>15</v>
      </c>
      <c r="N7675" s="2" t="s">
        <v>21</v>
      </c>
      <c r="O7675" s="3">
        <v>4.08</v>
      </c>
    </row>
    <row r="7676" spans="1:15" x14ac:dyDescent="0.2">
      <c r="A7676" s="13" t="s">
        <v>24408</v>
      </c>
      <c r="B7676" s="2" t="s">
        <v>24409</v>
      </c>
      <c r="C7676" s="4">
        <v>5</v>
      </c>
      <c r="D7676" s="4">
        <v>74</v>
      </c>
      <c r="E7676" t="b">
        <v>0</v>
      </c>
      <c r="F7676" s="2" t="s">
        <v>24410</v>
      </c>
      <c r="G7676" s="4">
        <v>60</v>
      </c>
      <c r="H7676" s="5">
        <v>363740</v>
      </c>
      <c r="I7676" s="2" t="s">
        <v>31</v>
      </c>
      <c r="J7676" s="2" t="s">
        <v>24411</v>
      </c>
      <c r="K7676" s="2" t="s">
        <v>24412</v>
      </c>
      <c r="L7676" s="1">
        <v>37783</v>
      </c>
      <c r="M7676" s="4">
        <v>16</v>
      </c>
      <c r="N7676" s="2" t="s">
        <v>21</v>
      </c>
      <c r="O7676" s="3">
        <v>3.8</v>
      </c>
    </row>
    <row r="7677" spans="1:15" x14ac:dyDescent="0.2">
      <c r="A7677" s="13" t="s">
        <v>24413</v>
      </c>
      <c r="B7677" s="2" t="s">
        <v>24414</v>
      </c>
      <c r="C7677" s="4">
        <v>1</v>
      </c>
      <c r="D7677" s="4">
        <v>67</v>
      </c>
      <c r="E7677" t="b">
        <v>0</v>
      </c>
      <c r="F7677" s="2" t="s">
        <v>24415</v>
      </c>
      <c r="G7677" s="4">
        <v>63</v>
      </c>
      <c r="H7677" s="5">
        <v>608571</v>
      </c>
      <c r="I7677" s="2" t="s">
        <v>1953</v>
      </c>
      <c r="J7677" s="2" t="s">
        <v>24416</v>
      </c>
      <c r="K7677" s="2" t="s">
        <v>24417</v>
      </c>
      <c r="L7677" s="1">
        <v>37764</v>
      </c>
      <c r="M7677" s="4">
        <v>14</v>
      </c>
      <c r="N7677" s="2" t="s">
        <v>21</v>
      </c>
      <c r="O7677" s="3">
        <v>4.75</v>
      </c>
    </row>
    <row r="7678" spans="1:15" x14ac:dyDescent="0.2">
      <c r="A7678" s="13" t="s">
        <v>24418</v>
      </c>
      <c r="B7678" s="2" t="s">
        <v>24419</v>
      </c>
      <c r="C7678" s="4">
        <v>3</v>
      </c>
      <c r="D7678" s="4">
        <v>61</v>
      </c>
      <c r="E7678" t="b">
        <v>0</v>
      </c>
      <c r="F7678" s="2" t="s">
        <v>11014</v>
      </c>
      <c r="G7678" s="4">
        <v>60</v>
      </c>
      <c r="H7678" s="5">
        <v>277520</v>
      </c>
      <c r="I7678" s="2" t="s">
        <v>1648</v>
      </c>
      <c r="J7678" s="2" t="s">
        <v>24420</v>
      </c>
      <c r="K7678" s="2" t="s">
        <v>24421</v>
      </c>
      <c r="L7678" s="1">
        <v>37761</v>
      </c>
      <c r="M7678" s="4">
        <v>40</v>
      </c>
      <c r="N7678" s="2" t="s">
        <v>21</v>
      </c>
      <c r="O7678" s="3">
        <v>1.26</v>
      </c>
    </row>
    <row r="7679" spans="1:15" x14ac:dyDescent="0.2">
      <c r="A7679" s="13" t="s">
        <v>24422</v>
      </c>
      <c r="B7679" s="2" t="s">
        <v>17516</v>
      </c>
      <c r="C7679" s="4">
        <v>9</v>
      </c>
      <c r="D7679" s="4">
        <v>68</v>
      </c>
      <c r="E7679" t="b">
        <v>0</v>
      </c>
      <c r="F7679" s="2" t="s">
        <v>24423</v>
      </c>
      <c r="G7679" s="4">
        <v>66</v>
      </c>
      <c r="H7679" s="5">
        <v>1475085</v>
      </c>
      <c r="I7679" s="2" t="s">
        <v>11223</v>
      </c>
      <c r="J7679" s="2" t="s">
        <v>24424</v>
      </c>
      <c r="K7679" s="2" t="s">
        <v>24425</v>
      </c>
      <c r="L7679" s="1">
        <v>37740</v>
      </c>
      <c r="M7679" s="4">
        <v>29</v>
      </c>
      <c r="N7679" s="2" t="s">
        <v>21</v>
      </c>
      <c r="O7679" s="3">
        <v>3.66</v>
      </c>
    </row>
    <row r="7680" spans="1:15" x14ac:dyDescent="0.2">
      <c r="A7680" s="13" t="s">
        <v>24426</v>
      </c>
      <c r="B7680" s="2" t="s">
        <v>24427</v>
      </c>
      <c r="C7680" s="4">
        <v>2</v>
      </c>
      <c r="D7680" s="4">
        <v>63</v>
      </c>
      <c r="E7680" t="b">
        <v>0</v>
      </c>
      <c r="F7680" s="2" t="s">
        <v>11805</v>
      </c>
      <c r="G7680" s="4">
        <v>54</v>
      </c>
      <c r="H7680" s="5">
        <v>10819</v>
      </c>
      <c r="I7680" s="2" t="s">
        <v>31</v>
      </c>
      <c r="J7680" s="2" t="s">
        <v>24428</v>
      </c>
      <c r="K7680" s="2" t="s">
        <v>24429</v>
      </c>
      <c r="L7680" s="1">
        <v>37733</v>
      </c>
      <c r="M7680" s="4">
        <v>21</v>
      </c>
      <c r="N7680" s="2" t="s">
        <v>1971</v>
      </c>
      <c r="O7680" s="3">
        <v>3.8</v>
      </c>
    </row>
    <row r="7681" spans="1:15" x14ac:dyDescent="0.2">
      <c r="A7681" s="13" t="s">
        <v>24430</v>
      </c>
      <c r="B7681" s="2" t="s">
        <v>24431</v>
      </c>
      <c r="C7681" s="4">
        <v>1</v>
      </c>
      <c r="D7681" s="4">
        <v>6</v>
      </c>
      <c r="E7681" t="b">
        <v>0</v>
      </c>
      <c r="F7681" s="2" t="s">
        <v>23234</v>
      </c>
      <c r="G7681" s="4">
        <v>68</v>
      </c>
      <c r="H7681" s="5">
        <v>3533200</v>
      </c>
      <c r="I7681" s="2" t="s">
        <v>23235</v>
      </c>
      <c r="J7681" s="2" t="s">
        <v>24432</v>
      </c>
      <c r="K7681" s="2" t="s">
        <v>24433</v>
      </c>
      <c r="L7681" s="1">
        <v>37712</v>
      </c>
      <c r="M7681" s="4">
        <v>14</v>
      </c>
      <c r="N7681" s="2" t="s">
        <v>21</v>
      </c>
      <c r="O7681" s="3">
        <v>3.86</v>
      </c>
    </row>
    <row r="7682" spans="1:15" x14ac:dyDescent="0.2">
      <c r="A7682" s="13" t="s">
        <v>24434</v>
      </c>
      <c r="B7682" s="2" t="s">
        <v>24435</v>
      </c>
      <c r="C7682" s="4">
        <v>2</v>
      </c>
      <c r="D7682" s="4">
        <v>68</v>
      </c>
      <c r="E7682" t="b">
        <v>0</v>
      </c>
      <c r="F7682" s="2" t="s">
        <v>24436</v>
      </c>
      <c r="G7682" s="4">
        <v>65</v>
      </c>
      <c r="H7682" s="5">
        <v>390130</v>
      </c>
      <c r="I7682" s="2" t="s">
        <v>22978</v>
      </c>
      <c r="J7682" s="2" t="s">
        <v>24437</v>
      </c>
      <c r="K7682" s="2" t="s">
        <v>24438</v>
      </c>
      <c r="L7682" s="1">
        <v>37708</v>
      </c>
      <c r="M7682" s="4">
        <v>20</v>
      </c>
      <c r="N7682" s="2" t="s">
        <v>1971</v>
      </c>
      <c r="O7682" s="3">
        <v>4.01</v>
      </c>
    </row>
    <row r="7683" spans="1:15" x14ac:dyDescent="0.2">
      <c r="A7683" s="13" t="s">
        <v>24439</v>
      </c>
      <c r="B7683" s="2" t="s">
        <v>4233</v>
      </c>
      <c r="C7683" s="4">
        <v>9</v>
      </c>
      <c r="D7683" s="4">
        <v>75</v>
      </c>
      <c r="E7683" t="b">
        <v>0</v>
      </c>
      <c r="F7683" s="2" t="s">
        <v>3249</v>
      </c>
      <c r="G7683" s="4">
        <v>88</v>
      </c>
      <c r="H7683" s="5">
        <v>31796892</v>
      </c>
      <c r="I7683" s="2" t="s">
        <v>3250</v>
      </c>
      <c r="J7683" s="2" t="s">
        <v>24440</v>
      </c>
      <c r="K7683" s="2" t="s">
        <v>24441</v>
      </c>
      <c r="L7683" s="1">
        <v>37705</v>
      </c>
      <c r="M7683" s="4">
        <v>16</v>
      </c>
      <c r="N7683" s="2" t="s">
        <v>21</v>
      </c>
      <c r="O7683" s="3">
        <v>3.26</v>
      </c>
    </row>
    <row r="7684" spans="1:15" x14ac:dyDescent="0.2">
      <c r="A7684" s="13" t="s">
        <v>24442</v>
      </c>
      <c r="B7684" s="2" t="s">
        <v>24443</v>
      </c>
      <c r="C7684" s="4">
        <v>12</v>
      </c>
      <c r="D7684" s="4">
        <v>50</v>
      </c>
      <c r="E7684" t="b">
        <v>0</v>
      </c>
      <c r="F7684" s="2" t="s">
        <v>3249</v>
      </c>
      <c r="G7684" s="4">
        <v>88</v>
      </c>
      <c r="H7684" s="5">
        <v>31785695</v>
      </c>
      <c r="I7684" s="2" t="s">
        <v>3250</v>
      </c>
      <c r="J7684" s="2" t="s">
        <v>24444</v>
      </c>
      <c r="K7684" s="2" t="s">
        <v>24445</v>
      </c>
      <c r="L7684" s="1">
        <v>37705</v>
      </c>
      <c r="M7684" s="4">
        <v>13</v>
      </c>
      <c r="N7684" s="2" t="s">
        <v>21</v>
      </c>
      <c r="O7684" s="3">
        <v>2.41</v>
      </c>
    </row>
    <row r="7685" spans="1:15" x14ac:dyDescent="0.2">
      <c r="A7685" s="13" t="s">
        <v>24446</v>
      </c>
      <c r="B7685" s="2" t="s">
        <v>24447</v>
      </c>
      <c r="C7685" s="4">
        <v>3</v>
      </c>
      <c r="D7685" s="4">
        <v>77</v>
      </c>
      <c r="E7685" t="b">
        <v>0</v>
      </c>
      <c r="F7685" s="2" t="s">
        <v>3249</v>
      </c>
      <c r="G7685" s="4">
        <v>88</v>
      </c>
      <c r="H7685" s="5">
        <v>31785695</v>
      </c>
      <c r="I7685" s="2" t="s">
        <v>3250</v>
      </c>
      <c r="J7685" s="2" t="s">
        <v>24444</v>
      </c>
      <c r="K7685" s="2" t="s">
        <v>24445</v>
      </c>
      <c r="L7685" s="1">
        <v>37705</v>
      </c>
      <c r="M7685" s="4">
        <v>13</v>
      </c>
      <c r="N7685" s="2" t="s">
        <v>21</v>
      </c>
      <c r="O7685" s="3">
        <v>3.56</v>
      </c>
    </row>
    <row r="7686" spans="1:15" x14ac:dyDescent="0.2">
      <c r="A7686" s="13" t="s">
        <v>24448</v>
      </c>
      <c r="B7686" s="2" t="s">
        <v>24449</v>
      </c>
      <c r="C7686" s="4">
        <v>2</v>
      </c>
      <c r="D7686" s="4">
        <v>57</v>
      </c>
      <c r="E7686" t="b">
        <v>0</v>
      </c>
      <c r="F7686" s="2" t="s">
        <v>3249</v>
      </c>
      <c r="G7686" s="4">
        <v>88</v>
      </c>
      <c r="H7686" s="5">
        <v>31785695</v>
      </c>
      <c r="I7686" s="2" t="s">
        <v>3250</v>
      </c>
      <c r="J7686" s="2" t="s">
        <v>24444</v>
      </c>
      <c r="K7686" s="2" t="s">
        <v>24445</v>
      </c>
      <c r="L7686" s="1">
        <v>37705</v>
      </c>
      <c r="M7686" s="4">
        <v>13</v>
      </c>
      <c r="N7686" s="2" t="s">
        <v>21</v>
      </c>
      <c r="O7686" s="3">
        <v>3.13</v>
      </c>
    </row>
    <row r="7687" spans="1:15" x14ac:dyDescent="0.2">
      <c r="A7687" s="13" t="s">
        <v>24450</v>
      </c>
      <c r="B7687" s="2" t="s">
        <v>24451</v>
      </c>
      <c r="C7687" s="4">
        <v>7</v>
      </c>
      <c r="D7687" s="4">
        <v>82</v>
      </c>
      <c r="E7687" t="b">
        <v>0</v>
      </c>
      <c r="F7687" s="2" t="s">
        <v>3249</v>
      </c>
      <c r="G7687" s="4">
        <v>88</v>
      </c>
      <c r="H7687" s="5">
        <v>31785695</v>
      </c>
      <c r="I7687" s="2" t="s">
        <v>3250</v>
      </c>
      <c r="J7687" s="2" t="s">
        <v>24444</v>
      </c>
      <c r="K7687" s="2" t="s">
        <v>24445</v>
      </c>
      <c r="L7687" s="1">
        <v>37705</v>
      </c>
      <c r="M7687" s="4">
        <v>13</v>
      </c>
      <c r="N7687" s="2" t="s">
        <v>21</v>
      </c>
      <c r="O7687" s="3">
        <v>2.7</v>
      </c>
    </row>
    <row r="7688" spans="1:15" x14ac:dyDescent="0.2">
      <c r="A7688" s="13" t="s">
        <v>24452</v>
      </c>
      <c r="B7688" s="2" t="s">
        <v>24451</v>
      </c>
      <c r="C7688" s="4">
        <v>7</v>
      </c>
      <c r="D7688" s="4">
        <v>70</v>
      </c>
      <c r="E7688" t="b">
        <v>0</v>
      </c>
      <c r="F7688" s="2" t="s">
        <v>3249</v>
      </c>
      <c r="G7688" s="4">
        <v>88</v>
      </c>
      <c r="H7688" s="5">
        <v>31785695</v>
      </c>
      <c r="I7688" s="2" t="s">
        <v>3250</v>
      </c>
      <c r="J7688" s="2" t="s">
        <v>24440</v>
      </c>
      <c r="K7688" s="2" t="s">
        <v>24441</v>
      </c>
      <c r="L7688" s="1">
        <v>37705</v>
      </c>
      <c r="M7688" s="4">
        <v>16</v>
      </c>
      <c r="N7688" s="2" t="s">
        <v>21</v>
      </c>
      <c r="O7688" s="3">
        <v>2.7</v>
      </c>
    </row>
    <row r="7689" spans="1:15" x14ac:dyDescent="0.2">
      <c r="A7689" s="13" t="s">
        <v>24453</v>
      </c>
      <c r="B7689" s="2" t="s">
        <v>24454</v>
      </c>
      <c r="C7689" s="4">
        <v>8</v>
      </c>
      <c r="D7689" s="4">
        <v>58</v>
      </c>
      <c r="E7689" t="b">
        <v>0</v>
      </c>
      <c r="F7689" s="2" t="s">
        <v>3249</v>
      </c>
      <c r="G7689" s="4">
        <v>88</v>
      </c>
      <c r="H7689" s="5">
        <v>31785695</v>
      </c>
      <c r="I7689" s="2" t="s">
        <v>3250</v>
      </c>
      <c r="J7689" s="2" t="s">
        <v>24444</v>
      </c>
      <c r="K7689" s="2" t="s">
        <v>24445</v>
      </c>
      <c r="L7689" s="1">
        <v>37705</v>
      </c>
      <c r="M7689" s="4">
        <v>13</v>
      </c>
      <c r="N7689" s="2" t="s">
        <v>21</v>
      </c>
      <c r="O7689" s="3">
        <v>3.29</v>
      </c>
    </row>
    <row r="7690" spans="1:15" x14ac:dyDescent="0.2">
      <c r="A7690" s="13" t="s">
        <v>24455</v>
      </c>
      <c r="B7690" s="2" t="s">
        <v>24456</v>
      </c>
      <c r="C7690" s="4">
        <v>5</v>
      </c>
      <c r="D7690" s="4">
        <v>55</v>
      </c>
      <c r="E7690" t="b">
        <v>0</v>
      </c>
      <c r="F7690" s="2" t="s">
        <v>3249</v>
      </c>
      <c r="G7690" s="4">
        <v>88</v>
      </c>
      <c r="H7690" s="5">
        <v>31806929</v>
      </c>
      <c r="I7690" s="2" t="s">
        <v>3250</v>
      </c>
      <c r="J7690" s="2" t="s">
        <v>24444</v>
      </c>
      <c r="K7690" s="2" t="s">
        <v>24445</v>
      </c>
      <c r="L7690" s="1">
        <v>37705</v>
      </c>
      <c r="M7690" s="4">
        <v>13</v>
      </c>
      <c r="N7690" s="2" t="s">
        <v>21</v>
      </c>
      <c r="O7690" s="3">
        <v>2.73</v>
      </c>
    </row>
    <row r="7691" spans="1:15" x14ac:dyDescent="0.2">
      <c r="A7691" s="13" t="s">
        <v>24457</v>
      </c>
      <c r="B7691" s="2" t="s">
        <v>24458</v>
      </c>
      <c r="C7691" s="4">
        <v>4</v>
      </c>
      <c r="D7691" s="4">
        <v>58</v>
      </c>
      <c r="E7691" t="b">
        <v>0</v>
      </c>
      <c r="F7691" s="2" t="s">
        <v>3249</v>
      </c>
      <c r="G7691" s="4">
        <v>88</v>
      </c>
      <c r="H7691" s="5">
        <v>31785695</v>
      </c>
      <c r="I7691" s="2" t="s">
        <v>3250</v>
      </c>
      <c r="J7691" s="2" t="s">
        <v>24444</v>
      </c>
      <c r="K7691" s="2" t="s">
        <v>24445</v>
      </c>
      <c r="L7691" s="1">
        <v>37705</v>
      </c>
      <c r="M7691" s="4">
        <v>13</v>
      </c>
      <c r="N7691" s="2" t="s">
        <v>21</v>
      </c>
      <c r="O7691" s="3">
        <v>2.91</v>
      </c>
    </row>
    <row r="7692" spans="1:15" x14ac:dyDescent="0.2">
      <c r="A7692" s="13" t="s">
        <v>24459</v>
      </c>
      <c r="B7692" s="2" t="s">
        <v>5420</v>
      </c>
      <c r="C7692" s="4">
        <v>13</v>
      </c>
      <c r="D7692" s="4">
        <v>87</v>
      </c>
      <c r="E7692" t="b">
        <v>0</v>
      </c>
      <c r="F7692" s="2" t="s">
        <v>3249</v>
      </c>
      <c r="G7692" s="4">
        <v>88</v>
      </c>
      <c r="H7692" s="5">
        <v>31785695</v>
      </c>
      <c r="I7692" s="2" t="s">
        <v>3250</v>
      </c>
      <c r="J7692" s="2" t="s">
        <v>24444</v>
      </c>
      <c r="K7692" s="2" t="s">
        <v>24445</v>
      </c>
      <c r="L7692" s="1">
        <v>37705</v>
      </c>
      <c r="M7692" s="4">
        <v>13</v>
      </c>
      <c r="N7692" s="2" t="s">
        <v>21</v>
      </c>
      <c r="O7692" s="3">
        <v>3.12</v>
      </c>
    </row>
    <row r="7693" spans="1:15" x14ac:dyDescent="0.2">
      <c r="A7693" s="13" t="s">
        <v>24460</v>
      </c>
      <c r="B7693" s="2" t="s">
        <v>24461</v>
      </c>
      <c r="C7693" s="4">
        <v>2</v>
      </c>
      <c r="D7693" s="4">
        <v>75</v>
      </c>
      <c r="E7693" t="b">
        <v>0</v>
      </c>
      <c r="F7693" s="2" t="s">
        <v>24462</v>
      </c>
      <c r="G7693" s="4">
        <v>60</v>
      </c>
      <c r="H7693" s="5">
        <v>565487</v>
      </c>
      <c r="I7693" s="2" t="s">
        <v>24463</v>
      </c>
      <c r="J7693" s="2" t="s">
        <v>24464</v>
      </c>
      <c r="K7693" s="2" t="s">
        <v>24465</v>
      </c>
      <c r="L7693" s="1">
        <v>37704</v>
      </c>
      <c r="M7693" s="4">
        <v>10</v>
      </c>
      <c r="N7693" s="2" t="s">
        <v>21</v>
      </c>
      <c r="O7693" s="3">
        <v>4.29</v>
      </c>
    </row>
    <row r="7694" spans="1:15" x14ac:dyDescent="0.2">
      <c r="A7694" s="13" t="s">
        <v>24466</v>
      </c>
      <c r="B7694" s="2" t="s">
        <v>24467</v>
      </c>
      <c r="C7694" s="4">
        <v>3</v>
      </c>
      <c r="D7694" s="4">
        <v>63</v>
      </c>
      <c r="E7694" t="b">
        <v>0</v>
      </c>
      <c r="F7694" s="2" t="s">
        <v>24468</v>
      </c>
      <c r="G7694" s="4">
        <v>56</v>
      </c>
      <c r="H7694" s="5">
        <v>1136927</v>
      </c>
      <c r="I7694" s="2" t="s">
        <v>11462</v>
      </c>
      <c r="J7694" s="2" t="s">
        <v>24469</v>
      </c>
      <c r="K7694" s="2" t="s">
        <v>24470</v>
      </c>
      <c r="L7694" s="1">
        <v>37704</v>
      </c>
      <c r="M7694" s="4">
        <v>10</v>
      </c>
      <c r="N7694" s="2" t="s">
        <v>21</v>
      </c>
      <c r="O7694" s="3">
        <v>4.7699999999999996</v>
      </c>
    </row>
    <row r="7695" spans="1:15" x14ac:dyDescent="0.2">
      <c r="A7695" s="13" t="s">
        <v>24471</v>
      </c>
      <c r="B7695" s="2" t="s">
        <v>24472</v>
      </c>
      <c r="C7695" s="4">
        <v>20</v>
      </c>
      <c r="D7695" s="4">
        <v>52</v>
      </c>
      <c r="E7695" t="b">
        <v>0</v>
      </c>
      <c r="F7695" s="2" t="s">
        <v>24473</v>
      </c>
      <c r="G7695" s="4">
        <v>48</v>
      </c>
      <c r="H7695" s="5">
        <v>92008</v>
      </c>
      <c r="I7695" s="2" t="s">
        <v>4171</v>
      </c>
      <c r="J7695" s="2" t="s">
        <v>24474</v>
      </c>
      <c r="K7695" s="2" t="s">
        <v>24475</v>
      </c>
      <c r="L7695" s="1">
        <v>37699</v>
      </c>
      <c r="M7695" s="4">
        <v>20</v>
      </c>
      <c r="N7695" s="2" t="s">
        <v>21</v>
      </c>
      <c r="O7695" s="3">
        <v>4.4400000000000004</v>
      </c>
    </row>
    <row r="7696" spans="1:15" x14ac:dyDescent="0.2">
      <c r="A7696" s="13" t="s">
        <v>24476</v>
      </c>
      <c r="B7696" s="2" t="s">
        <v>24477</v>
      </c>
      <c r="C7696" s="4">
        <v>7</v>
      </c>
      <c r="D7696" s="4">
        <v>54</v>
      </c>
      <c r="E7696" t="b">
        <v>0</v>
      </c>
      <c r="F7696" s="2" t="s">
        <v>24473</v>
      </c>
      <c r="G7696" s="4">
        <v>48</v>
      </c>
      <c r="H7696" s="5">
        <v>91895</v>
      </c>
      <c r="I7696" s="2" t="s">
        <v>4171</v>
      </c>
      <c r="J7696" s="2" t="s">
        <v>24474</v>
      </c>
      <c r="K7696" s="2" t="s">
        <v>24475</v>
      </c>
      <c r="L7696" s="1">
        <v>37699</v>
      </c>
      <c r="M7696" s="4">
        <v>20</v>
      </c>
      <c r="N7696" s="2" t="s">
        <v>21</v>
      </c>
      <c r="O7696" s="3">
        <v>2.99</v>
      </c>
    </row>
    <row r="7697" spans="1:15" x14ac:dyDescent="0.2">
      <c r="A7697" s="13" t="s">
        <v>24478</v>
      </c>
      <c r="B7697" s="2" t="s">
        <v>24479</v>
      </c>
      <c r="C7697" s="4">
        <v>6</v>
      </c>
      <c r="D7697" s="4">
        <v>51</v>
      </c>
      <c r="E7697" t="b">
        <v>0</v>
      </c>
      <c r="F7697" s="2" t="s">
        <v>24473</v>
      </c>
      <c r="G7697" s="4">
        <v>48</v>
      </c>
      <c r="H7697" s="5">
        <v>91946</v>
      </c>
      <c r="I7697" s="2" t="s">
        <v>4171</v>
      </c>
      <c r="J7697" s="2" t="s">
        <v>24474</v>
      </c>
      <c r="K7697" s="2" t="s">
        <v>24475</v>
      </c>
      <c r="L7697" s="1">
        <v>37699</v>
      </c>
      <c r="M7697" s="4">
        <v>20</v>
      </c>
      <c r="N7697" s="2" t="s">
        <v>21</v>
      </c>
      <c r="O7697" s="3">
        <v>1.61</v>
      </c>
    </row>
    <row r="7698" spans="1:15" x14ac:dyDescent="0.2">
      <c r="A7698" s="13" t="s">
        <v>24480</v>
      </c>
      <c r="B7698" s="2" t="s">
        <v>24481</v>
      </c>
      <c r="C7698" s="4">
        <v>3</v>
      </c>
      <c r="D7698" s="4">
        <v>71</v>
      </c>
      <c r="E7698" t="b">
        <v>0</v>
      </c>
      <c r="F7698" s="2" t="s">
        <v>1803</v>
      </c>
      <c r="G7698" s="4">
        <v>75</v>
      </c>
      <c r="H7698" s="5">
        <v>6161997</v>
      </c>
      <c r="I7698" s="2" t="s">
        <v>1804</v>
      </c>
      <c r="J7698" s="2" t="s">
        <v>24482</v>
      </c>
      <c r="K7698" s="2" t="s">
        <v>24483</v>
      </c>
      <c r="L7698" s="1">
        <v>37684</v>
      </c>
      <c r="M7698" s="4">
        <v>12</v>
      </c>
      <c r="N7698" s="2" t="s">
        <v>21</v>
      </c>
      <c r="O7698" s="3">
        <v>3.26</v>
      </c>
    </row>
    <row r="7699" spans="1:15" x14ac:dyDescent="0.2">
      <c r="A7699" s="13" t="s">
        <v>24484</v>
      </c>
      <c r="B7699" s="2" t="s">
        <v>24485</v>
      </c>
      <c r="C7699" s="4">
        <v>2</v>
      </c>
      <c r="D7699" s="4">
        <v>87</v>
      </c>
      <c r="E7699" t="b">
        <v>0</v>
      </c>
      <c r="F7699" s="2" t="s">
        <v>1803</v>
      </c>
      <c r="G7699" s="4">
        <v>75</v>
      </c>
      <c r="H7699" s="5">
        <v>6165678</v>
      </c>
      <c r="I7699" s="2" t="s">
        <v>1804</v>
      </c>
      <c r="J7699" s="2" t="s">
        <v>24482</v>
      </c>
      <c r="K7699" s="2" t="s">
        <v>24483</v>
      </c>
      <c r="L7699" s="1">
        <v>37684</v>
      </c>
      <c r="M7699" s="4">
        <v>12</v>
      </c>
      <c r="N7699" s="2" t="s">
        <v>21</v>
      </c>
      <c r="O7699" s="3">
        <v>3.93</v>
      </c>
    </row>
    <row r="7700" spans="1:15" x14ac:dyDescent="0.2">
      <c r="A7700" s="13" t="s">
        <v>24486</v>
      </c>
      <c r="B7700" s="2" t="s">
        <v>14358</v>
      </c>
      <c r="C7700" s="4">
        <v>4</v>
      </c>
      <c r="D7700" s="4">
        <v>76</v>
      </c>
      <c r="E7700" t="b">
        <v>0</v>
      </c>
      <c r="F7700" s="2" t="s">
        <v>1803</v>
      </c>
      <c r="G7700" s="4">
        <v>75</v>
      </c>
      <c r="H7700" s="5">
        <v>6158071</v>
      </c>
      <c r="I7700" s="2" t="s">
        <v>1804</v>
      </c>
      <c r="J7700" s="2" t="s">
        <v>24482</v>
      </c>
      <c r="K7700" s="2" t="s">
        <v>24483</v>
      </c>
      <c r="L7700" s="1">
        <v>37684</v>
      </c>
      <c r="M7700" s="4">
        <v>12</v>
      </c>
      <c r="N7700" s="2" t="s">
        <v>21</v>
      </c>
      <c r="O7700" s="3">
        <v>4.37</v>
      </c>
    </row>
    <row r="7701" spans="1:15" x14ac:dyDescent="0.2">
      <c r="A7701" s="13" t="s">
        <v>24487</v>
      </c>
      <c r="B7701" s="2" t="s">
        <v>24488</v>
      </c>
      <c r="C7701" s="4">
        <v>1</v>
      </c>
      <c r="D7701" s="4">
        <v>79</v>
      </c>
      <c r="E7701" t="b">
        <v>0</v>
      </c>
      <c r="F7701" s="2" t="s">
        <v>1803</v>
      </c>
      <c r="G7701" s="4">
        <v>75</v>
      </c>
      <c r="H7701" s="5">
        <v>6158071</v>
      </c>
      <c r="I7701" s="2" t="s">
        <v>1804</v>
      </c>
      <c r="J7701" s="2" t="s">
        <v>24482</v>
      </c>
      <c r="K7701" s="2" t="s">
        <v>24483</v>
      </c>
      <c r="L7701" s="1">
        <v>37684</v>
      </c>
      <c r="M7701" s="4">
        <v>12</v>
      </c>
      <c r="N7701" s="2" t="s">
        <v>21</v>
      </c>
      <c r="O7701" s="3">
        <v>3.58</v>
      </c>
    </row>
    <row r="7702" spans="1:15" x14ac:dyDescent="0.2">
      <c r="A7702" s="13" t="s">
        <v>24489</v>
      </c>
      <c r="B7702" s="2" t="s">
        <v>11637</v>
      </c>
      <c r="C7702" s="4">
        <v>5</v>
      </c>
      <c r="D7702" s="4">
        <v>74</v>
      </c>
      <c r="E7702" t="b">
        <v>1</v>
      </c>
      <c r="F7702" s="2" t="s">
        <v>11638</v>
      </c>
      <c r="G7702" s="4">
        <v>82</v>
      </c>
      <c r="H7702" s="5">
        <v>18851875</v>
      </c>
      <c r="I7702" s="2" t="s">
        <v>11639</v>
      </c>
      <c r="J7702" s="2" t="s">
        <v>24490</v>
      </c>
      <c r="K7702" s="2" t="s">
        <v>24491</v>
      </c>
      <c r="L7702" s="1">
        <v>37658</v>
      </c>
      <c r="M7702" s="4">
        <v>19</v>
      </c>
      <c r="N7702" s="2" t="s">
        <v>21</v>
      </c>
      <c r="O7702" s="3">
        <v>3.22</v>
      </c>
    </row>
    <row r="7703" spans="1:15" x14ac:dyDescent="0.2">
      <c r="A7703" s="13" t="s">
        <v>24492</v>
      </c>
      <c r="B7703" s="2" t="s">
        <v>24493</v>
      </c>
      <c r="C7703" s="4">
        <v>11</v>
      </c>
      <c r="D7703" s="4">
        <v>78</v>
      </c>
      <c r="E7703" t="b">
        <v>1</v>
      </c>
      <c r="F7703" s="2" t="s">
        <v>11638</v>
      </c>
      <c r="G7703" s="4">
        <v>82</v>
      </c>
      <c r="H7703" s="5">
        <v>18860205</v>
      </c>
      <c r="I7703" s="2" t="s">
        <v>11639</v>
      </c>
      <c r="J7703" s="2" t="s">
        <v>24494</v>
      </c>
      <c r="K7703" s="2" t="s">
        <v>24491</v>
      </c>
      <c r="L7703" s="1">
        <v>37658</v>
      </c>
      <c r="M7703" s="4">
        <v>20</v>
      </c>
      <c r="N7703" s="2" t="s">
        <v>21</v>
      </c>
      <c r="O7703" s="3">
        <v>4.1500000000000004</v>
      </c>
    </row>
    <row r="7704" spans="1:15" x14ac:dyDescent="0.2">
      <c r="A7704" s="13" t="s">
        <v>24495</v>
      </c>
      <c r="B7704" s="2" t="s">
        <v>24496</v>
      </c>
      <c r="C7704" s="4">
        <v>14</v>
      </c>
      <c r="D7704" s="4">
        <v>78</v>
      </c>
      <c r="E7704" t="b">
        <v>1</v>
      </c>
      <c r="F7704" s="2" t="s">
        <v>11638</v>
      </c>
      <c r="G7704" s="4">
        <v>82</v>
      </c>
      <c r="H7704" s="5">
        <v>18860205</v>
      </c>
      <c r="I7704" s="2" t="s">
        <v>11639</v>
      </c>
      <c r="J7704" s="2" t="s">
        <v>24494</v>
      </c>
      <c r="K7704" s="2" t="s">
        <v>24491</v>
      </c>
      <c r="L7704" s="1">
        <v>37658</v>
      </c>
      <c r="M7704" s="4">
        <v>20</v>
      </c>
      <c r="N7704" s="2" t="s">
        <v>21</v>
      </c>
      <c r="O7704" s="3">
        <v>3.74</v>
      </c>
    </row>
    <row r="7705" spans="1:15" x14ac:dyDescent="0.2">
      <c r="A7705" s="13" t="s">
        <v>24497</v>
      </c>
      <c r="B7705" s="2" t="s">
        <v>24498</v>
      </c>
      <c r="C7705" s="4">
        <v>5</v>
      </c>
      <c r="D7705" s="4">
        <v>0</v>
      </c>
      <c r="E7705" t="b">
        <v>0</v>
      </c>
      <c r="F7705" s="2" t="s">
        <v>24499</v>
      </c>
      <c r="G7705" s="4">
        <v>47</v>
      </c>
      <c r="H7705" s="5">
        <v>691440</v>
      </c>
      <c r="I7705" s="2" t="s">
        <v>22465</v>
      </c>
      <c r="J7705" s="2" t="s">
        <v>24500</v>
      </c>
      <c r="K7705" s="2" t="s">
        <v>24501</v>
      </c>
      <c r="L7705" s="1">
        <v>37653</v>
      </c>
      <c r="M7705" s="4">
        <v>17</v>
      </c>
      <c r="N7705" s="2" t="s">
        <v>21</v>
      </c>
      <c r="O7705" s="3">
        <v>2.13</v>
      </c>
    </row>
    <row r="7706" spans="1:15" x14ac:dyDescent="0.2">
      <c r="A7706" s="13" t="s">
        <v>24502</v>
      </c>
      <c r="B7706" s="2" t="s">
        <v>24503</v>
      </c>
      <c r="C7706" s="4">
        <v>2</v>
      </c>
      <c r="D7706" s="4">
        <v>51</v>
      </c>
      <c r="E7706" t="b">
        <v>0</v>
      </c>
      <c r="F7706" s="2" t="s">
        <v>18677</v>
      </c>
      <c r="G7706" s="4">
        <v>66</v>
      </c>
      <c r="H7706" s="5">
        <v>9676780</v>
      </c>
      <c r="I7706" s="2" t="s">
        <v>18678</v>
      </c>
      <c r="J7706" s="2" t="s">
        <v>24504</v>
      </c>
      <c r="K7706" s="2" t="s">
        <v>24505</v>
      </c>
      <c r="L7706" s="1">
        <v>37622</v>
      </c>
      <c r="M7706" s="4">
        <v>11</v>
      </c>
      <c r="N7706" s="2" t="s">
        <v>21</v>
      </c>
      <c r="O7706" s="3">
        <v>4.45</v>
      </c>
    </row>
    <row r="7707" spans="1:15" x14ac:dyDescent="0.2">
      <c r="A7707" s="13" t="s">
        <v>24506</v>
      </c>
      <c r="B7707" s="2" t="s">
        <v>24505</v>
      </c>
      <c r="C7707" s="4">
        <v>8</v>
      </c>
      <c r="D7707" s="4">
        <v>43</v>
      </c>
      <c r="E7707" t="b">
        <v>0</v>
      </c>
      <c r="F7707" s="2" t="s">
        <v>18677</v>
      </c>
      <c r="G7707" s="4">
        <v>66</v>
      </c>
      <c r="H7707" s="5">
        <v>9661696</v>
      </c>
      <c r="I7707" s="2" t="s">
        <v>18678</v>
      </c>
      <c r="J7707" s="2" t="s">
        <v>24504</v>
      </c>
      <c r="K7707" s="2" t="s">
        <v>24505</v>
      </c>
      <c r="L7707" s="1">
        <v>37622</v>
      </c>
      <c r="M7707" s="4">
        <v>11</v>
      </c>
      <c r="N7707" s="2" t="s">
        <v>21</v>
      </c>
      <c r="O7707" s="3">
        <v>4.3499999999999996</v>
      </c>
    </row>
    <row r="7708" spans="1:15" x14ac:dyDescent="0.2">
      <c r="A7708" s="13" t="s">
        <v>24507</v>
      </c>
      <c r="B7708" s="2" t="s">
        <v>24508</v>
      </c>
      <c r="C7708" s="4">
        <v>5</v>
      </c>
      <c r="D7708" s="4">
        <v>56</v>
      </c>
      <c r="E7708" t="b">
        <v>1</v>
      </c>
      <c r="F7708" s="2" t="s">
        <v>24509</v>
      </c>
      <c r="G7708" s="4">
        <v>69</v>
      </c>
      <c r="H7708" s="5">
        <v>5927812</v>
      </c>
      <c r="I7708" s="2" t="s">
        <v>24510</v>
      </c>
      <c r="J7708" s="2" t="s">
        <v>24511</v>
      </c>
      <c r="K7708" s="2" t="s">
        <v>24512</v>
      </c>
      <c r="L7708" s="1">
        <v>37622</v>
      </c>
      <c r="M7708" s="4">
        <v>23</v>
      </c>
      <c r="N7708" s="2" t="s">
        <v>21</v>
      </c>
      <c r="O7708" s="3">
        <v>4.3600000000000003</v>
      </c>
    </row>
    <row r="7709" spans="1:15" x14ac:dyDescent="0.2">
      <c r="A7709" s="13" t="s">
        <v>24513</v>
      </c>
      <c r="B7709" s="2" t="s">
        <v>24514</v>
      </c>
      <c r="C7709" s="4">
        <v>7</v>
      </c>
      <c r="D7709" s="4">
        <v>46</v>
      </c>
      <c r="E7709" t="b">
        <v>1</v>
      </c>
      <c r="F7709" s="2" t="s">
        <v>2147</v>
      </c>
      <c r="G7709" s="4">
        <v>71</v>
      </c>
      <c r="H7709" s="5">
        <v>4969994</v>
      </c>
      <c r="I7709" s="2" t="s">
        <v>2148</v>
      </c>
      <c r="J7709" s="2" t="s">
        <v>24515</v>
      </c>
      <c r="K7709" s="2" t="s">
        <v>24516</v>
      </c>
      <c r="L7709" s="1">
        <v>37622</v>
      </c>
      <c r="M7709" s="4">
        <v>16</v>
      </c>
      <c r="N7709" s="2" t="s">
        <v>21</v>
      </c>
      <c r="O7709" s="3">
        <v>3.7</v>
      </c>
    </row>
    <row r="7710" spans="1:15" x14ac:dyDescent="0.2">
      <c r="A7710" s="13" t="s">
        <v>24517</v>
      </c>
      <c r="B7710" s="2" t="s">
        <v>24518</v>
      </c>
      <c r="C7710" s="4">
        <v>10</v>
      </c>
      <c r="D7710" s="4">
        <v>22</v>
      </c>
      <c r="E7710" t="b">
        <v>0</v>
      </c>
      <c r="F7710" s="2" t="s">
        <v>18677</v>
      </c>
      <c r="G7710" s="4">
        <v>66</v>
      </c>
      <c r="H7710" s="5">
        <v>9661696</v>
      </c>
      <c r="I7710" s="2" t="s">
        <v>18678</v>
      </c>
      <c r="J7710" s="2" t="s">
        <v>24504</v>
      </c>
      <c r="K7710" s="2" t="s">
        <v>24505</v>
      </c>
      <c r="L7710" s="1">
        <v>37622</v>
      </c>
      <c r="M7710" s="4">
        <v>11</v>
      </c>
      <c r="N7710" s="2" t="s">
        <v>21</v>
      </c>
      <c r="O7710" s="3">
        <v>5.13</v>
      </c>
    </row>
    <row r="7711" spans="1:15" x14ac:dyDescent="0.2">
      <c r="A7711" s="13" t="s">
        <v>24519</v>
      </c>
      <c r="B7711" s="2" t="s">
        <v>24520</v>
      </c>
      <c r="C7711" s="4">
        <v>3</v>
      </c>
      <c r="D7711" s="4">
        <v>49</v>
      </c>
      <c r="E7711" t="b">
        <v>0</v>
      </c>
      <c r="F7711" s="2" t="s">
        <v>18677</v>
      </c>
      <c r="G7711" s="4">
        <v>66</v>
      </c>
      <c r="H7711" s="5">
        <v>9668759</v>
      </c>
      <c r="I7711" s="2" t="s">
        <v>18678</v>
      </c>
      <c r="J7711" s="2" t="s">
        <v>24504</v>
      </c>
      <c r="K7711" s="2" t="s">
        <v>24505</v>
      </c>
      <c r="L7711" s="1">
        <v>37622</v>
      </c>
      <c r="M7711" s="4">
        <v>11</v>
      </c>
      <c r="N7711" s="2" t="s">
        <v>21</v>
      </c>
      <c r="O7711" s="3">
        <v>3.79</v>
      </c>
    </row>
    <row r="7712" spans="1:15" x14ac:dyDescent="0.2">
      <c r="A7712" s="13" t="s">
        <v>24521</v>
      </c>
      <c r="B7712" s="2" t="s">
        <v>24522</v>
      </c>
      <c r="C7712" s="4">
        <v>16</v>
      </c>
      <c r="D7712" s="4">
        <v>78</v>
      </c>
      <c r="E7712" t="b">
        <v>0</v>
      </c>
      <c r="F7712" s="2" t="s">
        <v>24523</v>
      </c>
      <c r="G7712" s="4">
        <v>78</v>
      </c>
      <c r="H7712" s="5">
        <v>8166087</v>
      </c>
      <c r="I7712" s="2" t="s">
        <v>24524</v>
      </c>
      <c r="J7712" s="2" t="s">
        <v>24525</v>
      </c>
      <c r="K7712" s="2" t="s">
        <v>24526</v>
      </c>
      <c r="L7712" s="1">
        <v>37622</v>
      </c>
      <c r="M7712" s="4">
        <v>18</v>
      </c>
      <c r="N7712" s="2" t="s">
        <v>21</v>
      </c>
      <c r="O7712" s="3">
        <v>4.49</v>
      </c>
    </row>
    <row r="7713" spans="1:15" x14ac:dyDescent="0.2">
      <c r="A7713" s="13" t="s">
        <v>24527</v>
      </c>
      <c r="B7713" s="2" t="s">
        <v>24528</v>
      </c>
      <c r="C7713" s="4">
        <v>5</v>
      </c>
      <c r="D7713" s="4">
        <v>32</v>
      </c>
      <c r="E7713" t="b">
        <v>0</v>
      </c>
      <c r="F7713" s="2" t="s">
        <v>18677</v>
      </c>
      <c r="G7713" s="4">
        <v>66</v>
      </c>
      <c r="H7713" s="5">
        <v>9668759</v>
      </c>
      <c r="I7713" s="2" t="s">
        <v>18678</v>
      </c>
      <c r="J7713" s="2" t="s">
        <v>24504</v>
      </c>
      <c r="K7713" s="2" t="s">
        <v>24505</v>
      </c>
      <c r="L7713" s="1">
        <v>37622</v>
      </c>
      <c r="M7713" s="4">
        <v>11</v>
      </c>
      <c r="N7713" s="2" t="s">
        <v>21</v>
      </c>
      <c r="O7713" s="3">
        <v>4.41</v>
      </c>
    </row>
    <row r="7714" spans="1:15" x14ac:dyDescent="0.2">
      <c r="A7714" s="13" t="s">
        <v>24529</v>
      </c>
      <c r="B7714" s="2" t="s">
        <v>24530</v>
      </c>
      <c r="C7714" s="4">
        <v>7</v>
      </c>
      <c r="D7714" s="4">
        <v>30</v>
      </c>
      <c r="E7714" t="b">
        <v>0</v>
      </c>
      <c r="F7714" s="2" t="s">
        <v>18677</v>
      </c>
      <c r="G7714" s="4">
        <v>66</v>
      </c>
      <c r="H7714" s="5">
        <v>9684217</v>
      </c>
      <c r="I7714" s="2" t="s">
        <v>18678</v>
      </c>
      <c r="J7714" s="2" t="s">
        <v>24504</v>
      </c>
      <c r="K7714" s="2" t="s">
        <v>24505</v>
      </c>
      <c r="L7714" s="1">
        <v>37622</v>
      </c>
      <c r="M7714" s="4">
        <v>11</v>
      </c>
      <c r="N7714" s="2" t="s">
        <v>21</v>
      </c>
      <c r="O7714" s="3">
        <v>4.3099999999999996</v>
      </c>
    </row>
    <row r="7715" spans="1:15" x14ac:dyDescent="0.2">
      <c r="A7715" s="13" t="s">
        <v>24531</v>
      </c>
      <c r="B7715" s="2" t="s">
        <v>24485</v>
      </c>
      <c r="C7715" s="4">
        <v>2</v>
      </c>
      <c r="D7715" s="4">
        <v>3</v>
      </c>
      <c r="E7715" t="b">
        <v>0</v>
      </c>
      <c r="F7715" s="2" t="s">
        <v>1803</v>
      </c>
      <c r="G7715" s="4">
        <v>75</v>
      </c>
      <c r="H7715" s="5">
        <v>6161997</v>
      </c>
      <c r="I7715" s="2" t="s">
        <v>1804</v>
      </c>
      <c r="J7715" s="2" t="s">
        <v>24532</v>
      </c>
      <c r="K7715" s="2" t="s">
        <v>24483</v>
      </c>
      <c r="L7715" s="1">
        <v>37622</v>
      </c>
      <c r="M7715" s="4">
        <v>12</v>
      </c>
      <c r="N7715" s="2" t="s">
        <v>21</v>
      </c>
      <c r="O7715" s="3">
        <v>3.93</v>
      </c>
    </row>
    <row r="7716" spans="1:15" x14ac:dyDescent="0.2">
      <c r="A7716" s="13" t="s">
        <v>24533</v>
      </c>
      <c r="B7716" s="2" t="s">
        <v>24403</v>
      </c>
      <c r="C7716" s="4">
        <v>13</v>
      </c>
      <c r="D7716" s="4">
        <v>3</v>
      </c>
      <c r="E7716" t="b">
        <v>0</v>
      </c>
      <c r="F7716" s="2" t="s">
        <v>10316</v>
      </c>
      <c r="G7716" s="4">
        <v>81</v>
      </c>
      <c r="H7716" s="5">
        <v>9556340</v>
      </c>
      <c r="I7716" s="2" t="s">
        <v>31</v>
      </c>
      <c r="J7716" s="2" t="s">
        <v>24534</v>
      </c>
      <c r="K7716" s="2" t="s">
        <v>24405</v>
      </c>
      <c r="L7716" s="1">
        <v>37622</v>
      </c>
      <c r="M7716" s="4">
        <v>14</v>
      </c>
      <c r="N7716" s="2" t="s">
        <v>21</v>
      </c>
      <c r="O7716" s="3">
        <v>4.54</v>
      </c>
    </row>
    <row r="7717" spans="1:15" x14ac:dyDescent="0.2">
      <c r="A7717" s="13" t="s">
        <v>24535</v>
      </c>
      <c r="B7717" s="2" t="s">
        <v>24403</v>
      </c>
      <c r="C7717" s="4">
        <v>13</v>
      </c>
      <c r="D7717" s="4">
        <v>2</v>
      </c>
      <c r="E7717" t="b">
        <v>0</v>
      </c>
      <c r="F7717" s="2" t="s">
        <v>10316</v>
      </c>
      <c r="G7717" s="4">
        <v>81</v>
      </c>
      <c r="H7717" s="5">
        <v>9559647</v>
      </c>
      <c r="I7717" s="2" t="s">
        <v>31</v>
      </c>
      <c r="J7717" s="2" t="s">
        <v>24536</v>
      </c>
      <c r="K7717" s="2" t="s">
        <v>24537</v>
      </c>
      <c r="L7717" s="1">
        <v>37622</v>
      </c>
      <c r="M7717" s="4">
        <v>14</v>
      </c>
      <c r="N7717" s="2" t="s">
        <v>21</v>
      </c>
      <c r="O7717" s="3">
        <v>4.54</v>
      </c>
    </row>
    <row r="7718" spans="1:15" x14ac:dyDescent="0.2">
      <c r="A7718" s="13" t="s">
        <v>24538</v>
      </c>
      <c r="B7718" s="2" t="s">
        <v>24403</v>
      </c>
      <c r="C7718" s="4">
        <v>1</v>
      </c>
      <c r="D7718" s="4">
        <v>0</v>
      </c>
      <c r="E7718" t="b">
        <v>0</v>
      </c>
      <c r="F7718" s="2" t="s">
        <v>10316</v>
      </c>
      <c r="G7718" s="4">
        <v>81</v>
      </c>
      <c r="H7718" s="5">
        <v>9563308</v>
      </c>
      <c r="I7718" s="2" t="s">
        <v>31</v>
      </c>
      <c r="J7718" s="2" t="s">
        <v>24539</v>
      </c>
      <c r="K7718" s="2" t="s">
        <v>24540</v>
      </c>
      <c r="L7718" s="1">
        <v>37622</v>
      </c>
      <c r="M7718" s="4">
        <v>3</v>
      </c>
      <c r="N7718" s="2" t="s">
        <v>27</v>
      </c>
      <c r="O7718" s="3">
        <v>4.5599999999999996</v>
      </c>
    </row>
    <row r="7719" spans="1:15" x14ac:dyDescent="0.2">
      <c r="A7719" s="13" t="s">
        <v>24541</v>
      </c>
      <c r="B7719" s="2" t="s">
        <v>24357</v>
      </c>
      <c r="C7719" s="4">
        <v>15</v>
      </c>
      <c r="D7719" s="4">
        <v>61</v>
      </c>
      <c r="E7719" t="b">
        <v>0</v>
      </c>
      <c r="F7719" s="2" t="s">
        <v>24345</v>
      </c>
      <c r="G7719" s="4">
        <v>62</v>
      </c>
      <c r="H7719" s="5">
        <v>143332</v>
      </c>
      <c r="I7719" s="2" t="s">
        <v>1648</v>
      </c>
      <c r="J7719" s="2" t="s">
        <v>24542</v>
      </c>
      <c r="K7719" s="2" t="s">
        <v>24543</v>
      </c>
      <c r="L7719" s="1">
        <v>37622</v>
      </c>
      <c r="M7719" s="4">
        <v>15</v>
      </c>
      <c r="N7719" s="2" t="s">
        <v>1971</v>
      </c>
      <c r="O7719" s="3">
        <v>1.5</v>
      </c>
    </row>
    <row r="7720" spans="1:15" x14ac:dyDescent="0.2">
      <c r="A7720" s="13" t="s">
        <v>24544</v>
      </c>
      <c r="B7720" s="2" t="s">
        <v>24545</v>
      </c>
      <c r="C7720" s="4">
        <v>18</v>
      </c>
      <c r="D7720" s="4">
        <v>56</v>
      </c>
      <c r="E7720" t="b">
        <v>1</v>
      </c>
      <c r="F7720" s="2" t="s">
        <v>24546</v>
      </c>
      <c r="G7720" s="4">
        <v>61</v>
      </c>
      <c r="H7720" s="5">
        <v>2723614</v>
      </c>
      <c r="I7720" s="2" t="s">
        <v>24547</v>
      </c>
      <c r="J7720" s="2" t="s">
        <v>24548</v>
      </c>
      <c r="K7720" s="2" t="s">
        <v>24549</v>
      </c>
      <c r="L7720" s="1">
        <v>37622</v>
      </c>
      <c r="M7720" s="4">
        <v>19</v>
      </c>
      <c r="N7720" s="2" t="s">
        <v>21</v>
      </c>
      <c r="O7720" s="3">
        <v>3.97</v>
      </c>
    </row>
    <row r="7721" spans="1:15" x14ac:dyDescent="0.2">
      <c r="A7721" s="13" t="s">
        <v>24550</v>
      </c>
      <c r="B7721" s="2" t="s">
        <v>16802</v>
      </c>
      <c r="C7721" s="4">
        <v>9</v>
      </c>
      <c r="D7721" s="4">
        <v>43</v>
      </c>
      <c r="E7721" t="b">
        <v>0</v>
      </c>
      <c r="F7721" s="2" t="s">
        <v>18677</v>
      </c>
      <c r="G7721" s="4">
        <v>66</v>
      </c>
      <c r="H7721" s="5">
        <v>9661696</v>
      </c>
      <c r="I7721" s="2" t="s">
        <v>18678</v>
      </c>
      <c r="J7721" s="2" t="s">
        <v>24504</v>
      </c>
      <c r="K7721" s="2" t="s">
        <v>24505</v>
      </c>
      <c r="L7721" s="1">
        <v>37622</v>
      </c>
      <c r="M7721" s="4">
        <v>11</v>
      </c>
      <c r="N7721" s="2" t="s">
        <v>21</v>
      </c>
      <c r="O7721" s="3">
        <v>4.84</v>
      </c>
    </row>
    <row r="7722" spans="1:15" x14ac:dyDescent="0.2">
      <c r="A7722" s="13" t="s">
        <v>24551</v>
      </c>
      <c r="B7722" s="2" t="s">
        <v>24552</v>
      </c>
      <c r="C7722" s="4">
        <v>4</v>
      </c>
      <c r="D7722" s="4">
        <v>43</v>
      </c>
      <c r="E7722" t="b">
        <v>0</v>
      </c>
      <c r="F7722" s="2" t="s">
        <v>18677</v>
      </c>
      <c r="G7722" s="4">
        <v>66</v>
      </c>
      <c r="H7722" s="5">
        <v>9661696</v>
      </c>
      <c r="I7722" s="2" t="s">
        <v>18678</v>
      </c>
      <c r="J7722" s="2" t="s">
        <v>24504</v>
      </c>
      <c r="K7722" s="2" t="s">
        <v>24505</v>
      </c>
      <c r="L7722" s="1">
        <v>37622</v>
      </c>
      <c r="M7722" s="4">
        <v>11</v>
      </c>
      <c r="N7722" s="2" t="s">
        <v>21</v>
      </c>
      <c r="O7722" s="3">
        <v>4.3899999999999997</v>
      </c>
    </row>
    <row r="7723" spans="1:15" x14ac:dyDescent="0.2">
      <c r="A7723" s="13" t="s">
        <v>24553</v>
      </c>
      <c r="B7723" s="2" t="s">
        <v>24554</v>
      </c>
      <c r="C7723" s="4">
        <v>1</v>
      </c>
      <c r="D7723" s="4">
        <v>64</v>
      </c>
      <c r="E7723" t="b">
        <v>0</v>
      </c>
      <c r="F7723" s="2" t="s">
        <v>18677</v>
      </c>
      <c r="G7723" s="4">
        <v>66</v>
      </c>
      <c r="H7723" s="5">
        <v>9661696</v>
      </c>
      <c r="I7723" s="2" t="s">
        <v>18678</v>
      </c>
      <c r="J7723" s="2" t="s">
        <v>24504</v>
      </c>
      <c r="K7723" s="2" t="s">
        <v>24505</v>
      </c>
      <c r="L7723" s="1">
        <v>37622</v>
      </c>
      <c r="M7723" s="4">
        <v>11</v>
      </c>
      <c r="N7723" s="2" t="s">
        <v>21</v>
      </c>
      <c r="O7723" s="3">
        <v>4.82</v>
      </c>
    </row>
    <row r="7724" spans="1:15" x14ac:dyDescent="0.2">
      <c r="A7724" s="13" t="s">
        <v>24555</v>
      </c>
      <c r="B7724" s="2" t="s">
        <v>24556</v>
      </c>
      <c r="C7724" s="4">
        <v>1</v>
      </c>
      <c r="D7724" s="4">
        <v>57</v>
      </c>
      <c r="E7724" t="b">
        <v>0</v>
      </c>
      <c r="F7724" s="2" t="s">
        <v>24557</v>
      </c>
      <c r="G7724" s="4">
        <v>51</v>
      </c>
      <c r="H7724" s="5">
        <v>541698</v>
      </c>
      <c r="I7724" s="2" t="s">
        <v>31</v>
      </c>
      <c r="J7724" s="2" t="s">
        <v>24558</v>
      </c>
      <c r="K7724" s="2" t="s">
        <v>24556</v>
      </c>
      <c r="L7724" s="1">
        <v>37622</v>
      </c>
      <c r="M7724" s="4">
        <v>15</v>
      </c>
      <c r="N7724" s="2" t="s">
        <v>21</v>
      </c>
      <c r="O7724" s="3">
        <v>3.69</v>
      </c>
    </row>
    <row r="7725" spans="1:15" x14ac:dyDescent="0.2">
      <c r="A7725" s="13" t="s">
        <v>24559</v>
      </c>
      <c r="B7725" s="2" t="s">
        <v>24560</v>
      </c>
      <c r="C7725" s="4">
        <v>11</v>
      </c>
      <c r="D7725" s="4">
        <v>26</v>
      </c>
      <c r="E7725" t="b">
        <v>0</v>
      </c>
      <c r="F7725" s="2" t="s">
        <v>18677</v>
      </c>
      <c r="G7725" s="4">
        <v>66</v>
      </c>
      <c r="H7725" s="5">
        <v>9661696</v>
      </c>
      <c r="I7725" s="2" t="s">
        <v>18678</v>
      </c>
      <c r="J7725" s="2" t="s">
        <v>24504</v>
      </c>
      <c r="K7725" s="2" t="s">
        <v>24505</v>
      </c>
      <c r="L7725" s="1">
        <v>37622</v>
      </c>
      <c r="M7725" s="4">
        <v>11</v>
      </c>
      <c r="N7725" s="2" t="s">
        <v>21</v>
      </c>
      <c r="O7725" s="3">
        <v>5.87</v>
      </c>
    </row>
    <row r="7726" spans="1:15" x14ac:dyDescent="0.2">
      <c r="A7726" s="13" t="s">
        <v>24561</v>
      </c>
      <c r="B7726" s="2" t="s">
        <v>24562</v>
      </c>
      <c r="C7726" s="4">
        <v>3</v>
      </c>
      <c r="D7726" s="4">
        <v>56</v>
      </c>
      <c r="E7726" t="b">
        <v>1</v>
      </c>
      <c r="F7726" s="2" t="s">
        <v>2147</v>
      </c>
      <c r="G7726" s="4">
        <v>71</v>
      </c>
      <c r="H7726" s="5">
        <v>4971141</v>
      </c>
      <c r="I7726" s="2" t="s">
        <v>2148</v>
      </c>
      <c r="J7726" s="2" t="s">
        <v>24515</v>
      </c>
      <c r="K7726" s="2" t="s">
        <v>24516</v>
      </c>
      <c r="L7726" s="1">
        <v>37622</v>
      </c>
      <c r="M7726" s="4">
        <v>16</v>
      </c>
      <c r="N7726" s="2" t="s">
        <v>21</v>
      </c>
      <c r="O7726" s="3">
        <v>3.42</v>
      </c>
    </row>
    <row r="7727" spans="1:15" x14ac:dyDescent="0.2">
      <c r="A7727" s="13" t="s">
        <v>24563</v>
      </c>
      <c r="B7727" s="2" t="s">
        <v>24564</v>
      </c>
      <c r="C7727" s="4">
        <v>6</v>
      </c>
      <c r="D7727" s="4">
        <v>34</v>
      </c>
      <c r="E7727" t="b">
        <v>0</v>
      </c>
      <c r="F7727" s="2" t="s">
        <v>18677</v>
      </c>
      <c r="G7727" s="4">
        <v>66</v>
      </c>
      <c r="H7727" s="5">
        <v>9661696</v>
      </c>
      <c r="I7727" s="2" t="s">
        <v>18678</v>
      </c>
      <c r="J7727" s="2" t="s">
        <v>24504</v>
      </c>
      <c r="K7727" s="2" t="s">
        <v>24505</v>
      </c>
      <c r="L7727" s="1">
        <v>37622</v>
      </c>
      <c r="M7727" s="4">
        <v>11</v>
      </c>
      <c r="N7727" s="2" t="s">
        <v>21</v>
      </c>
      <c r="O7727" s="3">
        <v>5.34</v>
      </c>
    </row>
    <row r="7728" spans="1:15" x14ac:dyDescent="0.2">
      <c r="A7728" s="13" t="s">
        <v>24565</v>
      </c>
      <c r="B7728" s="2" t="s">
        <v>24566</v>
      </c>
      <c r="C7728" s="4">
        <v>2</v>
      </c>
      <c r="D7728" s="4">
        <v>39</v>
      </c>
      <c r="E7728" t="b">
        <v>0</v>
      </c>
      <c r="F7728" s="2" t="s">
        <v>24567</v>
      </c>
      <c r="G7728" s="4">
        <v>62</v>
      </c>
      <c r="H7728" s="5">
        <v>1056466</v>
      </c>
      <c r="I7728" s="2" t="s">
        <v>31</v>
      </c>
      <c r="J7728" s="2" t="s">
        <v>24568</v>
      </c>
      <c r="K7728" s="2" t="s">
        <v>9325</v>
      </c>
      <c r="L7728" s="1">
        <v>37622</v>
      </c>
      <c r="M7728" s="4">
        <v>5</v>
      </c>
      <c r="N7728" s="2" t="s">
        <v>27</v>
      </c>
      <c r="O7728" s="3">
        <v>4.05</v>
      </c>
    </row>
    <row r="7729" spans="1:15" x14ac:dyDescent="0.2">
      <c r="A7729" s="13" t="s">
        <v>24569</v>
      </c>
      <c r="B7729" s="2" t="s">
        <v>24353</v>
      </c>
      <c r="C7729" s="4">
        <v>3</v>
      </c>
      <c r="D7729" s="4">
        <v>44</v>
      </c>
      <c r="E7729" t="b">
        <v>0</v>
      </c>
      <c r="F7729" s="2" t="s">
        <v>24345</v>
      </c>
      <c r="G7729" s="4">
        <v>62</v>
      </c>
      <c r="H7729" s="5">
        <v>143398</v>
      </c>
      <c r="I7729" s="2" t="s">
        <v>1648</v>
      </c>
      <c r="J7729" s="2" t="s">
        <v>24542</v>
      </c>
      <c r="K7729" s="2" t="s">
        <v>24543</v>
      </c>
      <c r="L7729" s="1">
        <v>37622</v>
      </c>
      <c r="M7729" s="4">
        <v>15</v>
      </c>
      <c r="N7729" s="2" t="s">
        <v>1971</v>
      </c>
      <c r="O7729" s="3">
        <v>2.27</v>
      </c>
    </row>
    <row r="7730" spans="1:15" x14ac:dyDescent="0.2">
      <c r="A7730" s="13" t="s">
        <v>24570</v>
      </c>
      <c r="B7730" s="2" t="s">
        <v>24571</v>
      </c>
      <c r="C7730" s="4">
        <v>1</v>
      </c>
      <c r="D7730" s="4">
        <v>69</v>
      </c>
      <c r="E7730" t="b">
        <v>0</v>
      </c>
      <c r="F7730" s="2" t="s">
        <v>8681</v>
      </c>
      <c r="G7730" s="4">
        <v>65</v>
      </c>
      <c r="H7730" s="5">
        <v>3316476</v>
      </c>
      <c r="I7730" s="2" t="s">
        <v>430</v>
      </c>
      <c r="J7730" s="2" t="s">
        <v>24572</v>
      </c>
      <c r="K7730" s="2" t="s">
        <v>8681</v>
      </c>
      <c r="L7730" s="1">
        <v>37622</v>
      </c>
      <c r="M7730" s="4">
        <v>13</v>
      </c>
      <c r="N7730" s="2" t="s">
        <v>21</v>
      </c>
      <c r="O7730" s="3">
        <v>4.34</v>
      </c>
    </row>
    <row r="7731" spans="1:15" x14ac:dyDescent="0.2">
      <c r="A7731" s="13" t="s">
        <v>24573</v>
      </c>
      <c r="B7731" s="2" t="s">
        <v>6754</v>
      </c>
      <c r="C7731" s="4">
        <v>3</v>
      </c>
      <c r="D7731" s="4">
        <v>55</v>
      </c>
      <c r="E7731" t="b">
        <v>1</v>
      </c>
      <c r="F7731" s="2" t="s">
        <v>24574</v>
      </c>
      <c r="G7731" s="4">
        <v>71</v>
      </c>
      <c r="H7731" s="5">
        <v>4290840</v>
      </c>
      <c r="I7731" s="2" t="s">
        <v>24575</v>
      </c>
      <c r="J7731" s="2" t="s">
        <v>24576</v>
      </c>
      <c r="K7731" s="2" t="s">
        <v>24577</v>
      </c>
      <c r="L7731" s="1">
        <v>37603</v>
      </c>
      <c r="M7731" s="4">
        <v>14</v>
      </c>
      <c r="N7731" s="2" t="s">
        <v>21</v>
      </c>
      <c r="O7731" s="3">
        <v>3.38</v>
      </c>
    </row>
    <row r="7732" spans="1:15" x14ac:dyDescent="0.2">
      <c r="A7732" s="13" t="s">
        <v>24578</v>
      </c>
      <c r="B7732" s="2" t="s">
        <v>24579</v>
      </c>
      <c r="C7732" s="4">
        <v>7</v>
      </c>
      <c r="D7732" s="4">
        <v>59</v>
      </c>
      <c r="E7732" t="b">
        <v>0</v>
      </c>
      <c r="F7732" s="2" t="s">
        <v>24574</v>
      </c>
      <c r="G7732" s="4">
        <v>71</v>
      </c>
      <c r="H7732" s="5">
        <v>4290840</v>
      </c>
      <c r="I7732" s="2" t="s">
        <v>24575</v>
      </c>
      <c r="J7732" s="2" t="s">
        <v>24576</v>
      </c>
      <c r="K7732" s="2" t="s">
        <v>24577</v>
      </c>
      <c r="L7732" s="1">
        <v>37603</v>
      </c>
      <c r="M7732" s="4">
        <v>14</v>
      </c>
      <c r="N7732" s="2" t="s">
        <v>21</v>
      </c>
      <c r="O7732" s="3">
        <v>4.22</v>
      </c>
    </row>
    <row r="7733" spans="1:15" x14ac:dyDescent="0.2">
      <c r="A7733" s="13" t="s">
        <v>24580</v>
      </c>
      <c r="B7733" s="2" t="s">
        <v>24581</v>
      </c>
      <c r="C7733" s="4">
        <v>19</v>
      </c>
      <c r="D7733" s="4">
        <v>45</v>
      </c>
      <c r="E7733" t="b">
        <v>1</v>
      </c>
      <c r="F7733" s="2" t="s">
        <v>24582</v>
      </c>
      <c r="G7733" s="4">
        <v>70</v>
      </c>
      <c r="H7733" s="5">
        <v>3165404</v>
      </c>
      <c r="I7733" s="2" t="s">
        <v>15486</v>
      </c>
      <c r="J7733" s="2" t="s">
        <v>24583</v>
      </c>
      <c r="K7733" s="2" t="s">
        <v>24584</v>
      </c>
      <c r="L7733" s="1">
        <v>37586</v>
      </c>
      <c r="M7733" s="4">
        <v>19</v>
      </c>
      <c r="N7733" s="2" t="s">
        <v>21</v>
      </c>
      <c r="O7733" s="3">
        <v>4.05</v>
      </c>
    </row>
    <row r="7734" spans="1:15" x14ac:dyDescent="0.2">
      <c r="A7734" s="13" t="s">
        <v>24585</v>
      </c>
      <c r="B7734" s="2" t="s">
        <v>24586</v>
      </c>
      <c r="C7734" s="4">
        <v>5</v>
      </c>
      <c r="D7734" s="4">
        <v>79</v>
      </c>
      <c r="E7734" t="b">
        <v>0</v>
      </c>
      <c r="F7734" s="2" t="s">
        <v>24044</v>
      </c>
      <c r="G7734" s="4">
        <v>69</v>
      </c>
      <c r="H7734" s="5">
        <v>5146839</v>
      </c>
      <c r="I7734" s="2" t="s">
        <v>24045</v>
      </c>
      <c r="J7734" s="2" t="s">
        <v>24587</v>
      </c>
      <c r="K7734" s="2" t="s">
        <v>24044</v>
      </c>
      <c r="L7734" s="1">
        <v>37577</v>
      </c>
      <c r="M7734" s="4">
        <v>14</v>
      </c>
      <c r="N7734" s="2" t="s">
        <v>21</v>
      </c>
      <c r="O7734" s="3">
        <v>4.8899999999999997</v>
      </c>
    </row>
    <row r="7735" spans="1:15" x14ac:dyDescent="0.2">
      <c r="A7735" s="13" t="s">
        <v>24588</v>
      </c>
      <c r="B7735" s="2" t="s">
        <v>24589</v>
      </c>
      <c r="C7735" s="4">
        <v>2</v>
      </c>
      <c r="D7735" s="4">
        <v>72</v>
      </c>
      <c r="E7735" t="b">
        <v>0</v>
      </c>
      <c r="F7735" s="2" t="s">
        <v>24044</v>
      </c>
      <c r="G7735" s="4">
        <v>69</v>
      </c>
      <c r="H7735" s="5">
        <v>5146839</v>
      </c>
      <c r="I7735" s="2" t="s">
        <v>24045</v>
      </c>
      <c r="J7735" s="2" t="s">
        <v>24587</v>
      </c>
      <c r="K7735" s="2" t="s">
        <v>24044</v>
      </c>
      <c r="L7735" s="1">
        <v>37577</v>
      </c>
      <c r="M7735" s="4">
        <v>14</v>
      </c>
      <c r="N7735" s="2" t="s">
        <v>21</v>
      </c>
      <c r="O7735" s="3">
        <v>4.63</v>
      </c>
    </row>
    <row r="7736" spans="1:15" x14ac:dyDescent="0.2">
      <c r="A7736" s="13" t="s">
        <v>24590</v>
      </c>
      <c r="B7736" s="2" t="s">
        <v>24591</v>
      </c>
      <c r="C7736" s="4">
        <v>6</v>
      </c>
      <c r="D7736" s="4">
        <v>79</v>
      </c>
      <c r="E7736" t="b">
        <v>0</v>
      </c>
      <c r="F7736" s="2" t="s">
        <v>11752</v>
      </c>
      <c r="G7736" s="4">
        <v>71</v>
      </c>
      <c r="H7736" s="5">
        <v>4909653</v>
      </c>
      <c r="I7736" s="2" t="s">
        <v>11753</v>
      </c>
      <c r="J7736" s="2" t="s">
        <v>24592</v>
      </c>
      <c r="K7736" s="2" t="s">
        <v>24593</v>
      </c>
      <c r="L7736" s="1">
        <v>37572</v>
      </c>
      <c r="M7736" s="4">
        <v>12</v>
      </c>
      <c r="N7736" s="2" t="s">
        <v>21</v>
      </c>
      <c r="O7736" s="3">
        <v>3.97</v>
      </c>
    </row>
    <row r="7737" spans="1:15" x14ac:dyDescent="0.2">
      <c r="A7737" s="13" t="s">
        <v>24594</v>
      </c>
      <c r="B7737" s="2" t="s">
        <v>24595</v>
      </c>
      <c r="C7737" s="4">
        <v>2</v>
      </c>
      <c r="D7737" s="4">
        <v>50</v>
      </c>
      <c r="E7737" t="b">
        <v>0</v>
      </c>
      <c r="F7737" s="2" t="s">
        <v>7279</v>
      </c>
      <c r="G7737" s="4">
        <v>70</v>
      </c>
      <c r="H7737" s="5">
        <v>1605379</v>
      </c>
      <c r="I7737" s="2" t="s">
        <v>1648</v>
      </c>
      <c r="J7737" s="2" t="s">
        <v>24596</v>
      </c>
      <c r="K7737" s="2" t="s">
        <v>24597</v>
      </c>
      <c r="L7737" s="1">
        <v>37571</v>
      </c>
      <c r="M7737" s="4">
        <v>20</v>
      </c>
      <c r="N7737" s="2" t="s">
        <v>1971</v>
      </c>
      <c r="O7737" s="3">
        <v>3.76</v>
      </c>
    </row>
    <row r="7738" spans="1:15" x14ac:dyDescent="0.2">
      <c r="A7738" s="13" t="s">
        <v>24598</v>
      </c>
      <c r="B7738" s="2" t="s">
        <v>24599</v>
      </c>
      <c r="C7738" s="4">
        <v>4</v>
      </c>
      <c r="D7738" s="4">
        <v>45</v>
      </c>
      <c r="E7738" t="b">
        <v>0</v>
      </c>
      <c r="F7738" s="2" t="s">
        <v>7279</v>
      </c>
      <c r="G7738" s="4">
        <v>70</v>
      </c>
      <c r="H7738" s="5">
        <v>1605379</v>
      </c>
      <c r="I7738" s="2" t="s">
        <v>1648</v>
      </c>
      <c r="J7738" s="2" t="s">
        <v>24596</v>
      </c>
      <c r="K7738" s="2" t="s">
        <v>24597</v>
      </c>
      <c r="L7738" s="1">
        <v>37571</v>
      </c>
      <c r="M7738" s="4">
        <v>20</v>
      </c>
      <c r="N7738" s="2" t="s">
        <v>1971</v>
      </c>
      <c r="O7738" s="3">
        <v>2.09</v>
      </c>
    </row>
    <row r="7739" spans="1:15" x14ac:dyDescent="0.2">
      <c r="A7739" s="13" t="s">
        <v>24600</v>
      </c>
      <c r="B7739" s="2" t="s">
        <v>24601</v>
      </c>
      <c r="C7739" s="4">
        <v>12</v>
      </c>
      <c r="D7739" s="4">
        <v>62</v>
      </c>
      <c r="E7739" t="b">
        <v>1</v>
      </c>
      <c r="F7739" s="2" t="s">
        <v>24582</v>
      </c>
      <c r="G7739" s="4">
        <v>70</v>
      </c>
      <c r="H7739" s="5">
        <v>3165404</v>
      </c>
      <c r="I7739" s="2" t="s">
        <v>15486</v>
      </c>
      <c r="J7739" s="2" t="s">
        <v>24602</v>
      </c>
      <c r="K7739" s="2" t="s">
        <v>24603</v>
      </c>
      <c r="L7739" s="1">
        <v>37565</v>
      </c>
      <c r="M7739" s="4">
        <v>19</v>
      </c>
      <c r="N7739" s="2" t="s">
        <v>21</v>
      </c>
      <c r="O7739" s="3">
        <v>5.4</v>
      </c>
    </row>
    <row r="7740" spans="1:15" x14ac:dyDescent="0.2">
      <c r="A7740" s="13" t="s">
        <v>24604</v>
      </c>
      <c r="B7740" s="2" t="s">
        <v>24605</v>
      </c>
      <c r="C7740" s="4">
        <v>5</v>
      </c>
      <c r="D7740" s="4">
        <v>77</v>
      </c>
      <c r="E7740" t="b">
        <v>0</v>
      </c>
      <c r="F7740" s="2" t="s">
        <v>14051</v>
      </c>
      <c r="G7740" s="4">
        <v>81</v>
      </c>
      <c r="H7740" s="5">
        <v>15820264</v>
      </c>
      <c r="I7740" s="2" t="s">
        <v>31</v>
      </c>
      <c r="J7740" s="2" t="s">
        <v>24606</v>
      </c>
      <c r="K7740" s="2" t="s">
        <v>24607</v>
      </c>
      <c r="L7740" s="1">
        <v>37564</v>
      </c>
      <c r="M7740" s="4">
        <v>13</v>
      </c>
      <c r="N7740" s="2" t="s">
        <v>21</v>
      </c>
      <c r="O7740" s="3">
        <v>4.8</v>
      </c>
    </row>
    <row r="7741" spans="1:15" x14ac:dyDescent="0.2">
      <c r="A7741" s="13" t="s">
        <v>24608</v>
      </c>
      <c r="B7741" s="2" t="s">
        <v>24609</v>
      </c>
      <c r="C7741" s="4">
        <v>6</v>
      </c>
      <c r="D7741" s="4">
        <v>54</v>
      </c>
      <c r="E7741" t="b">
        <v>0</v>
      </c>
      <c r="F7741" s="2" t="s">
        <v>8217</v>
      </c>
      <c r="G7741" s="4">
        <v>81</v>
      </c>
      <c r="H7741" s="5">
        <v>23391272</v>
      </c>
      <c r="I7741" s="2" t="s">
        <v>8218</v>
      </c>
      <c r="J7741" s="2" t="s">
        <v>24610</v>
      </c>
      <c r="K7741" s="2" t="s">
        <v>8217</v>
      </c>
      <c r="L7741" s="1">
        <v>37558</v>
      </c>
      <c r="M7741" s="4">
        <v>14</v>
      </c>
      <c r="N7741" s="2" t="s">
        <v>1971</v>
      </c>
      <c r="O7741" s="3">
        <v>3.65</v>
      </c>
    </row>
    <row r="7742" spans="1:15" x14ac:dyDescent="0.2">
      <c r="A7742" s="13" t="s">
        <v>24611</v>
      </c>
      <c r="B7742" s="2" t="s">
        <v>24612</v>
      </c>
      <c r="C7742" s="4">
        <v>17</v>
      </c>
      <c r="D7742" s="4">
        <v>76</v>
      </c>
      <c r="E7742" t="b">
        <v>1</v>
      </c>
      <c r="F7742" s="2" t="s">
        <v>24613</v>
      </c>
      <c r="G7742" s="4">
        <v>63</v>
      </c>
      <c r="H7742" s="5">
        <v>1130026</v>
      </c>
      <c r="I7742" s="2" t="s">
        <v>24340</v>
      </c>
      <c r="J7742" s="2" t="s">
        <v>24614</v>
      </c>
      <c r="K7742" s="2" t="s">
        <v>24615</v>
      </c>
      <c r="L7742" s="1">
        <v>37558</v>
      </c>
      <c r="M7742" s="4">
        <v>19</v>
      </c>
      <c r="N7742" s="2" t="s">
        <v>21</v>
      </c>
      <c r="O7742" s="3">
        <v>5.56</v>
      </c>
    </row>
    <row r="7743" spans="1:15" x14ac:dyDescent="0.2">
      <c r="A7743" s="13" t="s">
        <v>24616</v>
      </c>
      <c r="B7743" s="2" t="s">
        <v>24617</v>
      </c>
      <c r="C7743" s="4">
        <v>1</v>
      </c>
      <c r="D7743" s="4">
        <v>69</v>
      </c>
      <c r="E7743" t="b">
        <v>0</v>
      </c>
      <c r="F7743" s="2" t="s">
        <v>8217</v>
      </c>
      <c r="G7743" s="4">
        <v>81</v>
      </c>
      <c r="H7743" s="5">
        <v>23391272</v>
      </c>
      <c r="I7743" s="2" t="s">
        <v>8218</v>
      </c>
      <c r="J7743" s="2" t="s">
        <v>24610</v>
      </c>
      <c r="K7743" s="2" t="s">
        <v>8217</v>
      </c>
      <c r="L7743" s="1">
        <v>37558</v>
      </c>
      <c r="M7743" s="4">
        <v>14</v>
      </c>
      <c r="N7743" s="2" t="s">
        <v>1971</v>
      </c>
      <c r="O7743" s="3">
        <v>3.61</v>
      </c>
    </row>
    <row r="7744" spans="1:15" x14ac:dyDescent="0.2">
      <c r="A7744" s="13" t="s">
        <v>24618</v>
      </c>
      <c r="B7744" s="2" t="s">
        <v>24619</v>
      </c>
      <c r="C7744" s="4">
        <v>2</v>
      </c>
      <c r="D7744" s="4">
        <v>60</v>
      </c>
      <c r="E7744" t="b">
        <v>0</v>
      </c>
      <c r="F7744" s="2" t="s">
        <v>8217</v>
      </c>
      <c r="G7744" s="4">
        <v>81</v>
      </c>
      <c r="H7744" s="5">
        <v>23384088</v>
      </c>
      <c r="I7744" s="2" t="s">
        <v>8218</v>
      </c>
      <c r="J7744" s="2" t="s">
        <v>24610</v>
      </c>
      <c r="K7744" s="2" t="s">
        <v>8217</v>
      </c>
      <c r="L7744" s="1">
        <v>37558</v>
      </c>
      <c r="M7744" s="4">
        <v>14</v>
      </c>
      <c r="N7744" s="2" t="s">
        <v>1971</v>
      </c>
      <c r="O7744" s="3">
        <v>2.77</v>
      </c>
    </row>
    <row r="7745" spans="1:15" x14ac:dyDescent="0.2">
      <c r="A7745" s="13" t="s">
        <v>24620</v>
      </c>
      <c r="B7745" s="2" t="s">
        <v>24621</v>
      </c>
      <c r="C7745" s="4">
        <v>13</v>
      </c>
      <c r="D7745" s="4">
        <v>42</v>
      </c>
      <c r="E7745" t="b">
        <v>0</v>
      </c>
      <c r="F7745" s="2" t="s">
        <v>5704</v>
      </c>
      <c r="G7745" s="4">
        <v>68</v>
      </c>
      <c r="H7745" s="5">
        <v>1486975</v>
      </c>
      <c r="I7745" s="2" t="s">
        <v>5705</v>
      </c>
      <c r="J7745" s="2" t="s">
        <v>24622</v>
      </c>
      <c r="K7745" s="2" t="s">
        <v>24623</v>
      </c>
      <c r="L7745" s="1">
        <v>37552</v>
      </c>
      <c r="M7745" s="4">
        <v>16</v>
      </c>
      <c r="N7745" s="2" t="s">
        <v>21</v>
      </c>
      <c r="O7745" s="3">
        <v>3.7</v>
      </c>
    </row>
    <row r="7746" spans="1:15" x14ac:dyDescent="0.2">
      <c r="A7746" s="13" t="s">
        <v>24624</v>
      </c>
      <c r="B7746" s="2" t="s">
        <v>24025</v>
      </c>
      <c r="C7746" s="4">
        <v>1</v>
      </c>
      <c r="D7746" s="4">
        <v>69</v>
      </c>
      <c r="E7746" t="b">
        <v>0</v>
      </c>
      <c r="F7746" s="2" t="s">
        <v>15616</v>
      </c>
      <c r="G7746" s="4">
        <v>67</v>
      </c>
      <c r="H7746" s="5">
        <v>5273567</v>
      </c>
      <c r="I7746" s="2" t="s">
        <v>430</v>
      </c>
      <c r="J7746" s="2" t="s">
        <v>24625</v>
      </c>
      <c r="K7746" s="2" t="s">
        <v>24626</v>
      </c>
      <c r="L7746" s="1">
        <v>37533</v>
      </c>
      <c r="M7746" s="4">
        <v>12</v>
      </c>
      <c r="N7746" s="2" t="s">
        <v>21</v>
      </c>
      <c r="O7746" s="3">
        <v>5.38</v>
      </c>
    </row>
    <row r="7747" spans="1:15" x14ac:dyDescent="0.2">
      <c r="A7747" s="13" t="s">
        <v>24627</v>
      </c>
      <c r="B7747" s="2" t="s">
        <v>21846</v>
      </c>
      <c r="C7747" s="4">
        <v>1</v>
      </c>
      <c r="D7747" s="4">
        <v>0</v>
      </c>
      <c r="E7747" t="b">
        <v>0</v>
      </c>
      <c r="F7747" s="2" t="s">
        <v>24628</v>
      </c>
      <c r="G7747" s="4">
        <v>53</v>
      </c>
      <c r="H7747" s="5">
        <v>441005</v>
      </c>
      <c r="I7747" s="2" t="s">
        <v>24629</v>
      </c>
      <c r="J7747" s="2" t="s">
        <v>24630</v>
      </c>
      <c r="K7747" s="2" t="s">
        <v>24631</v>
      </c>
      <c r="L7747" s="1">
        <v>37502</v>
      </c>
      <c r="M7747" s="4">
        <v>35</v>
      </c>
      <c r="N7747" s="2" t="s">
        <v>1971</v>
      </c>
      <c r="O7747" s="3">
        <v>2.64</v>
      </c>
    </row>
    <row r="7748" spans="1:15" x14ac:dyDescent="0.2">
      <c r="A7748" s="13" t="s">
        <v>24632</v>
      </c>
      <c r="B7748" s="2" t="s">
        <v>24633</v>
      </c>
      <c r="C7748" s="4">
        <v>4</v>
      </c>
      <c r="D7748" s="4">
        <v>88</v>
      </c>
      <c r="E7748" t="b">
        <v>0</v>
      </c>
      <c r="F7748" s="2" t="s">
        <v>8351</v>
      </c>
      <c r="G7748" s="4">
        <v>88</v>
      </c>
      <c r="H7748" s="5">
        <v>60804949</v>
      </c>
      <c r="I7748" s="2" t="s">
        <v>31</v>
      </c>
      <c r="J7748" s="2" t="s">
        <v>24634</v>
      </c>
      <c r="K7748" s="2" t="s">
        <v>24635</v>
      </c>
      <c r="L7748" s="1">
        <v>37495</v>
      </c>
      <c r="M7748" s="4">
        <v>11</v>
      </c>
      <c r="N7748" s="2" t="s">
        <v>21</v>
      </c>
      <c r="O7748" s="3">
        <v>5.16</v>
      </c>
    </row>
    <row r="7749" spans="1:15" x14ac:dyDescent="0.2">
      <c r="A7749" s="13" t="s">
        <v>24636</v>
      </c>
      <c r="B7749" s="2" t="s">
        <v>24637</v>
      </c>
      <c r="C7749" s="4">
        <v>2</v>
      </c>
      <c r="D7749" s="4">
        <v>76</v>
      </c>
      <c r="E7749" t="b">
        <v>0</v>
      </c>
      <c r="F7749" s="2" t="s">
        <v>8351</v>
      </c>
      <c r="G7749" s="4">
        <v>88</v>
      </c>
      <c r="H7749" s="5">
        <v>60830643</v>
      </c>
      <c r="I7749" s="2" t="s">
        <v>31</v>
      </c>
      <c r="J7749" s="2" t="s">
        <v>24634</v>
      </c>
      <c r="K7749" s="2" t="s">
        <v>24635</v>
      </c>
      <c r="L7749" s="1">
        <v>37495</v>
      </c>
      <c r="M7749" s="4">
        <v>11</v>
      </c>
      <c r="N7749" s="2" t="s">
        <v>21</v>
      </c>
      <c r="O7749" s="3">
        <v>3.77</v>
      </c>
    </row>
    <row r="7750" spans="1:15" x14ac:dyDescent="0.2">
      <c r="A7750" s="13" t="s">
        <v>24638</v>
      </c>
      <c r="B7750" s="2" t="s">
        <v>24639</v>
      </c>
      <c r="C7750" s="4">
        <v>2</v>
      </c>
      <c r="D7750" s="4">
        <v>66</v>
      </c>
      <c r="E7750" t="b">
        <v>0</v>
      </c>
      <c r="F7750" s="2" t="s">
        <v>24640</v>
      </c>
      <c r="G7750" s="4">
        <v>64</v>
      </c>
      <c r="H7750" s="5">
        <v>1544335</v>
      </c>
      <c r="I7750" s="2" t="s">
        <v>430</v>
      </c>
      <c r="J7750" s="2" t="s">
        <v>24641</v>
      </c>
      <c r="K7750" s="2" t="s">
        <v>4718</v>
      </c>
      <c r="L7750" s="1">
        <v>37495</v>
      </c>
      <c r="M7750" s="4">
        <v>12</v>
      </c>
      <c r="N7750" s="2" t="s">
        <v>21</v>
      </c>
      <c r="O7750" s="3">
        <v>3.84</v>
      </c>
    </row>
    <row r="7751" spans="1:15" x14ac:dyDescent="0.2">
      <c r="A7751" s="13" t="s">
        <v>24642</v>
      </c>
      <c r="B7751" s="2" t="s">
        <v>17319</v>
      </c>
      <c r="C7751" s="4">
        <v>2</v>
      </c>
      <c r="D7751" s="4">
        <v>0</v>
      </c>
      <c r="E7751" t="b">
        <v>0</v>
      </c>
      <c r="F7751" s="2" t="s">
        <v>1998</v>
      </c>
      <c r="G7751" s="4">
        <v>76</v>
      </c>
      <c r="H7751" s="5">
        <v>12008159</v>
      </c>
      <c r="I7751" s="2" t="s">
        <v>31</v>
      </c>
      <c r="J7751" s="2" t="s">
        <v>24643</v>
      </c>
      <c r="K7751" s="2" t="s">
        <v>12609</v>
      </c>
      <c r="L7751" s="1">
        <v>37494</v>
      </c>
      <c r="M7751" s="4">
        <v>13</v>
      </c>
      <c r="N7751" s="2" t="s">
        <v>21</v>
      </c>
      <c r="O7751" s="3">
        <v>4.07</v>
      </c>
    </row>
    <row r="7752" spans="1:15" x14ac:dyDescent="0.2">
      <c r="A7752" s="13" t="s">
        <v>24644</v>
      </c>
      <c r="B7752" s="2" t="s">
        <v>24645</v>
      </c>
      <c r="C7752" s="4">
        <v>3</v>
      </c>
      <c r="D7752" s="4">
        <v>1</v>
      </c>
      <c r="E7752" t="b">
        <v>0</v>
      </c>
      <c r="F7752" s="2" t="s">
        <v>1998</v>
      </c>
      <c r="G7752" s="4">
        <v>76</v>
      </c>
      <c r="H7752" s="5">
        <v>12004691</v>
      </c>
      <c r="I7752" s="2" t="s">
        <v>31</v>
      </c>
      <c r="J7752" s="2" t="s">
        <v>24643</v>
      </c>
      <c r="K7752" s="2" t="s">
        <v>12609</v>
      </c>
      <c r="L7752" s="1">
        <v>37494</v>
      </c>
      <c r="M7752" s="4">
        <v>13</v>
      </c>
      <c r="N7752" s="2" t="s">
        <v>21</v>
      </c>
      <c r="O7752" s="3">
        <v>3.4</v>
      </c>
    </row>
    <row r="7753" spans="1:15" x14ac:dyDescent="0.2">
      <c r="A7753" s="13" t="s">
        <v>24646</v>
      </c>
      <c r="B7753" s="2" t="s">
        <v>24647</v>
      </c>
      <c r="C7753" s="4">
        <v>16</v>
      </c>
      <c r="D7753" s="4">
        <v>66</v>
      </c>
      <c r="E7753" t="b">
        <v>0</v>
      </c>
      <c r="F7753" s="2" t="s">
        <v>23537</v>
      </c>
      <c r="G7753" s="4">
        <v>76</v>
      </c>
      <c r="H7753" s="5">
        <v>9247395</v>
      </c>
      <c r="I7753" s="2" t="s">
        <v>31</v>
      </c>
      <c r="J7753" s="2" t="s">
        <v>24648</v>
      </c>
      <c r="K7753" s="2" t="s">
        <v>24649</v>
      </c>
      <c r="L7753" s="1">
        <v>37456</v>
      </c>
      <c r="M7753" s="4">
        <v>20</v>
      </c>
      <c r="N7753" s="2" t="s">
        <v>21</v>
      </c>
      <c r="O7753" s="3">
        <v>4.9800000000000004</v>
      </c>
    </row>
    <row r="7754" spans="1:15" x14ac:dyDescent="0.2">
      <c r="A7754" s="13" t="s">
        <v>24650</v>
      </c>
      <c r="B7754" s="2" t="s">
        <v>23536</v>
      </c>
      <c r="C7754" s="4">
        <v>11</v>
      </c>
      <c r="D7754" s="4">
        <v>67</v>
      </c>
      <c r="E7754" t="b">
        <v>0</v>
      </c>
      <c r="F7754" s="2" t="s">
        <v>23537</v>
      </c>
      <c r="G7754" s="4">
        <v>76</v>
      </c>
      <c r="H7754" s="5">
        <v>9250522</v>
      </c>
      <c r="I7754" s="2" t="s">
        <v>31</v>
      </c>
      <c r="J7754" s="2" t="s">
        <v>24648</v>
      </c>
      <c r="K7754" s="2" t="s">
        <v>24649</v>
      </c>
      <c r="L7754" s="1">
        <v>37456</v>
      </c>
      <c r="M7754" s="4">
        <v>20</v>
      </c>
      <c r="N7754" s="2" t="s">
        <v>21</v>
      </c>
      <c r="O7754" s="3">
        <v>3.97</v>
      </c>
    </row>
    <row r="7755" spans="1:15" x14ac:dyDescent="0.2">
      <c r="A7755" s="13" t="s">
        <v>24651</v>
      </c>
      <c r="B7755" s="2" t="s">
        <v>24652</v>
      </c>
      <c r="C7755" s="4">
        <v>1</v>
      </c>
      <c r="D7755" s="4">
        <v>78</v>
      </c>
      <c r="E7755" t="b">
        <v>0</v>
      </c>
      <c r="F7755" s="2" t="s">
        <v>16238</v>
      </c>
      <c r="G7755" s="4">
        <v>82</v>
      </c>
      <c r="H7755" s="5">
        <v>23218829</v>
      </c>
      <c r="I7755" s="2" t="s">
        <v>16239</v>
      </c>
      <c r="J7755" s="2" t="s">
        <v>24653</v>
      </c>
      <c r="K7755" s="2" t="s">
        <v>24654</v>
      </c>
      <c r="L7755" s="1">
        <v>37446</v>
      </c>
      <c r="M7755" s="4">
        <v>18</v>
      </c>
      <c r="N7755" s="2" t="s">
        <v>21</v>
      </c>
      <c r="O7755" s="3">
        <v>3.61</v>
      </c>
    </row>
    <row r="7756" spans="1:15" x14ac:dyDescent="0.2">
      <c r="A7756" s="13" t="s">
        <v>24655</v>
      </c>
      <c r="B7756" s="2" t="s">
        <v>7853</v>
      </c>
      <c r="C7756" s="4">
        <v>7</v>
      </c>
      <c r="D7756" s="4">
        <v>85</v>
      </c>
      <c r="E7756" t="b">
        <v>0</v>
      </c>
      <c r="F7756" s="2" t="s">
        <v>16238</v>
      </c>
      <c r="G7756" s="4">
        <v>82</v>
      </c>
      <c r="H7756" s="5">
        <v>23223067</v>
      </c>
      <c r="I7756" s="2" t="s">
        <v>16239</v>
      </c>
      <c r="J7756" s="2" t="s">
        <v>24653</v>
      </c>
      <c r="K7756" s="2" t="s">
        <v>24654</v>
      </c>
      <c r="L7756" s="1">
        <v>37446</v>
      </c>
      <c r="M7756" s="4">
        <v>18</v>
      </c>
      <c r="N7756" s="2" t="s">
        <v>21</v>
      </c>
      <c r="O7756" s="3">
        <v>4.4800000000000004</v>
      </c>
    </row>
    <row r="7757" spans="1:15" x14ac:dyDescent="0.2">
      <c r="A7757" s="13" t="s">
        <v>24656</v>
      </c>
      <c r="B7757" s="2" t="s">
        <v>24657</v>
      </c>
      <c r="C7757" s="4">
        <v>6</v>
      </c>
      <c r="D7757" s="4">
        <v>76</v>
      </c>
      <c r="E7757" t="b">
        <v>0</v>
      </c>
      <c r="F7757" s="2" t="s">
        <v>16238</v>
      </c>
      <c r="G7757" s="4">
        <v>82</v>
      </c>
      <c r="H7757" s="5">
        <v>23223067</v>
      </c>
      <c r="I7757" s="2" t="s">
        <v>16239</v>
      </c>
      <c r="J7757" s="2" t="s">
        <v>24653</v>
      </c>
      <c r="K7757" s="2" t="s">
        <v>24654</v>
      </c>
      <c r="L7757" s="1">
        <v>37446</v>
      </c>
      <c r="M7757" s="4">
        <v>18</v>
      </c>
      <c r="N7757" s="2" t="s">
        <v>21</v>
      </c>
      <c r="O7757" s="3">
        <v>3.86</v>
      </c>
    </row>
    <row r="7758" spans="1:15" x14ac:dyDescent="0.2">
      <c r="A7758" s="13" t="s">
        <v>24658</v>
      </c>
      <c r="B7758" s="2" t="s">
        <v>24659</v>
      </c>
      <c r="C7758" s="4">
        <v>3</v>
      </c>
      <c r="D7758" s="4">
        <v>80</v>
      </c>
      <c r="E7758" t="b">
        <v>1</v>
      </c>
      <c r="F7758" s="2" t="s">
        <v>24660</v>
      </c>
      <c r="G7758" s="4">
        <v>64</v>
      </c>
      <c r="H7758" s="5">
        <v>1098389</v>
      </c>
      <c r="I7758" s="2" t="s">
        <v>31</v>
      </c>
      <c r="J7758" s="2" t="s">
        <v>24661</v>
      </c>
      <c r="K7758" s="2" t="s">
        <v>24662</v>
      </c>
      <c r="L7758" s="1">
        <v>37437</v>
      </c>
      <c r="M7758" s="4">
        <v>15</v>
      </c>
      <c r="N7758" s="2" t="s">
        <v>21</v>
      </c>
      <c r="O7758" s="3">
        <v>3.57</v>
      </c>
    </row>
    <row r="7759" spans="1:15" x14ac:dyDescent="0.2">
      <c r="A7759" s="13" t="s">
        <v>24663</v>
      </c>
      <c r="B7759" s="2" t="s">
        <v>24664</v>
      </c>
      <c r="C7759" s="4">
        <v>2</v>
      </c>
      <c r="D7759" s="4">
        <v>50</v>
      </c>
      <c r="E7759" t="b">
        <v>0</v>
      </c>
      <c r="F7759" s="2" t="s">
        <v>24665</v>
      </c>
      <c r="G7759" s="4">
        <v>64</v>
      </c>
      <c r="H7759" s="5">
        <v>5034992</v>
      </c>
      <c r="I7759" s="2" t="s">
        <v>1398</v>
      </c>
      <c r="J7759" s="2" t="s">
        <v>24666</v>
      </c>
      <c r="K7759" s="2" t="s">
        <v>24667</v>
      </c>
      <c r="L7759" s="1">
        <v>37437</v>
      </c>
      <c r="M7759" s="4">
        <v>14</v>
      </c>
      <c r="N7759" s="2" t="s">
        <v>21</v>
      </c>
      <c r="O7759" s="3">
        <v>4.42</v>
      </c>
    </row>
    <row r="7760" spans="1:15" x14ac:dyDescent="0.2">
      <c r="A7760" s="13" t="s">
        <v>24668</v>
      </c>
      <c r="B7760" s="2" t="s">
        <v>24669</v>
      </c>
      <c r="C7760" s="4">
        <v>4</v>
      </c>
      <c r="D7760" s="4">
        <v>54</v>
      </c>
      <c r="E7760" t="b">
        <v>0</v>
      </c>
      <c r="F7760" s="2" t="s">
        <v>23593</v>
      </c>
      <c r="G7760" s="4">
        <v>75</v>
      </c>
      <c r="H7760" s="5">
        <v>8465150</v>
      </c>
      <c r="I7760" s="2" t="s">
        <v>23594</v>
      </c>
      <c r="J7760" s="2" t="s">
        <v>24670</v>
      </c>
      <c r="K7760" s="2" t="s">
        <v>24671</v>
      </c>
      <c r="L7760" s="1">
        <v>37437</v>
      </c>
      <c r="M7760" s="4">
        <v>4</v>
      </c>
      <c r="N7760" s="2" t="s">
        <v>27</v>
      </c>
      <c r="O7760" s="3">
        <v>3.51</v>
      </c>
    </row>
    <row r="7761" spans="1:15" x14ac:dyDescent="0.2">
      <c r="A7761" s="13" t="s">
        <v>24672</v>
      </c>
      <c r="B7761" s="2" t="s">
        <v>24673</v>
      </c>
      <c r="C7761" s="4">
        <v>1</v>
      </c>
      <c r="D7761" s="4">
        <v>43</v>
      </c>
      <c r="E7761" t="b">
        <v>0</v>
      </c>
      <c r="F7761" s="2" t="s">
        <v>24268</v>
      </c>
      <c r="G7761" s="4">
        <v>66</v>
      </c>
      <c r="H7761" s="5">
        <v>499011</v>
      </c>
      <c r="I7761" s="2" t="s">
        <v>1648</v>
      </c>
      <c r="J7761" s="2" t="s">
        <v>24674</v>
      </c>
      <c r="K7761" s="2" t="s">
        <v>24675</v>
      </c>
      <c r="L7761" s="1">
        <v>37437</v>
      </c>
      <c r="M7761" s="4">
        <v>45</v>
      </c>
      <c r="N7761" s="2" t="s">
        <v>21</v>
      </c>
      <c r="O7761" s="3">
        <v>4.57</v>
      </c>
    </row>
    <row r="7762" spans="1:15" x14ac:dyDescent="0.2">
      <c r="A7762" s="13" t="s">
        <v>24676</v>
      </c>
      <c r="B7762" s="2" t="s">
        <v>24677</v>
      </c>
      <c r="C7762" s="4">
        <v>8</v>
      </c>
      <c r="D7762" s="4">
        <v>0</v>
      </c>
      <c r="E7762" t="b">
        <v>0</v>
      </c>
      <c r="F7762" s="2" t="s">
        <v>24678</v>
      </c>
      <c r="G7762" s="4">
        <v>0</v>
      </c>
      <c r="H7762" s="5">
        <v>4718</v>
      </c>
      <c r="I7762" s="2" t="s">
        <v>31</v>
      </c>
      <c r="J7762" s="2" t="s">
        <v>24679</v>
      </c>
      <c r="K7762" s="2" t="s">
        <v>24680</v>
      </c>
      <c r="L7762" s="1">
        <v>37437</v>
      </c>
      <c r="M7762" s="4">
        <v>16</v>
      </c>
      <c r="N7762" s="2" t="s">
        <v>21</v>
      </c>
      <c r="O7762" s="3">
        <v>2.69</v>
      </c>
    </row>
    <row r="7763" spans="1:15" x14ac:dyDescent="0.2">
      <c r="A7763" s="13" t="s">
        <v>24681</v>
      </c>
      <c r="B7763" s="2" t="s">
        <v>24682</v>
      </c>
      <c r="C7763" s="4">
        <v>2</v>
      </c>
      <c r="D7763" s="4">
        <v>40</v>
      </c>
      <c r="E7763" t="b">
        <v>0</v>
      </c>
      <c r="F7763" s="2" t="s">
        <v>24683</v>
      </c>
      <c r="G7763" s="4">
        <v>43</v>
      </c>
      <c r="H7763" s="5">
        <v>42663</v>
      </c>
      <c r="I7763" s="2" t="s">
        <v>2487</v>
      </c>
      <c r="J7763" s="2" t="s">
        <v>24684</v>
      </c>
      <c r="K7763" s="2" t="s">
        <v>24685</v>
      </c>
      <c r="L7763" s="1">
        <v>37437</v>
      </c>
      <c r="M7763" s="4">
        <v>6</v>
      </c>
      <c r="N7763" s="2" t="s">
        <v>27</v>
      </c>
      <c r="O7763" s="3">
        <v>3.91</v>
      </c>
    </row>
    <row r="7764" spans="1:15" x14ac:dyDescent="0.2">
      <c r="A7764" s="13" t="s">
        <v>24686</v>
      </c>
      <c r="B7764" s="2" t="s">
        <v>14384</v>
      </c>
      <c r="C7764" s="4">
        <v>2</v>
      </c>
      <c r="D7764" s="4">
        <v>61</v>
      </c>
      <c r="E7764" t="b">
        <v>0</v>
      </c>
      <c r="F7764" s="2" t="s">
        <v>2016</v>
      </c>
      <c r="G7764" s="4">
        <v>85</v>
      </c>
      <c r="H7764" s="5">
        <v>45764832</v>
      </c>
      <c r="I7764" s="2" t="s">
        <v>551</v>
      </c>
      <c r="J7764" s="2" t="s">
        <v>24687</v>
      </c>
      <c r="K7764" s="2" t="s">
        <v>24688</v>
      </c>
      <c r="L7764" s="1">
        <v>37432</v>
      </c>
      <c r="M7764" s="4">
        <v>12</v>
      </c>
      <c r="N7764" s="2" t="s">
        <v>21</v>
      </c>
      <c r="O7764" s="3">
        <v>3.43</v>
      </c>
    </row>
    <row r="7765" spans="1:15" x14ac:dyDescent="0.2">
      <c r="A7765" s="13" t="s">
        <v>24689</v>
      </c>
      <c r="B7765" s="2" t="s">
        <v>24690</v>
      </c>
      <c r="C7765" s="4">
        <v>3</v>
      </c>
      <c r="D7765" s="4">
        <v>77</v>
      </c>
      <c r="E7765" t="b">
        <v>1</v>
      </c>
      <c r="F7765" s="2" t="s">
        <v>19161</v>
      </c>
      <c r="G7765" s="4">
        <v>74</v>
      </c>
      <c r="H7765" s="5">
        <v>3741931</v>
      </c>
      <c r="I7765" s="2" t="s">
        <v>31</v>
      </c>
      <c r="J7765" s="2" t="s">
        <v>24691</v>
      </c>
      <c r="K7765" s="2" t="s">
        <v>24692</v>
      </c>
      <c r="L7765" s="1">
        <v>37432</v>
      </c>
      <c r="M7765" s="4">
        <v>19</v>
      </c>
      <c r="N7765" s="2" t="s">
        <v>21</v>
      </c>
      <c r="O7765" s="3">
        <v>3.8</v>
      </c>
    </row>
    <row r="7766" spans="1:15" x14ac:dyDescent="0.2">
      <c r="A7766" s="13" t="s">
        <v>24693</v>
      </c>
      <c r="B7766" s="2" t="s">
        <v>24694</v>
      </c>
      <c r="C7766" s="4">
        <v>4</v>
      </c>
      <c r="D7766" s="4">
        <v>1</v>
      </c>
      <c r="E7766" t="b">
        <v>0</v>
      </c>
      <c r="F7766" s="2" t="s">
        <v>2016</v>
      </c>
      <c r="G7766" s="4">
        <v>85</v>
      </c>
      <c r="H7766" s="5">
        <v>45764832</v>
      </c>
      <c r="I7766" s="2" t="s">
        <v>551</v>
      </c>
      <c r="J7766" s="2" t="s">
        <v>24695</v>
      </c>
      <c r="K7766" s="2" t="s">
        <v>24688</v>
      </c>
      <c r="L7766" s="1">
        <v>37432</v>
      </c>
      <c r="M7766" s="4">
        <v>12</v>
      </c>
      <c r="N7766" s="2" t="s">
        <v>21</v>
      </c>
      <c r="O7766" s="3">
        <v>4.28</v>
      </c>
    </row>
    <row r="7767" spans="1:15" x14ac:dyDescent="0.2">
      <c r="A7767" s="13" t="s">
        <v>24696</v>
      </c>
      <c r="B7767" s="2" t="s">
        <v>24697</v>
      </c>
      <c r="C7767" s="4">
        <v>7</v>
      </c>
      <c r="D7767" s="4">
        <v>63</v>
      </c>
      <c r="E7767" t="b">
        <v>1</v>
      </c>
      <c r="F7767" s="2" t="s">
        <v>19161</v>
      </c>
      <c r="G7767" s="4">
        <v>74</v>
      </c>
      <c r="H7767" s="5">
        <v>3743667</v>
      </c>
      <c r="I7767" s="2" t="s">
        <v>31</v>
      </c>
      <c r="J7767" s="2" t="s">
        <v>24691</v>
      </c>
      <c r="K7767" s="2" t="s">
        <v>24692</v>
      </c>
      <c r="L7767" s="1">
        <v>37432</v>
      </c>
      <c r="M7767" s="4">
        <v>19</v>
      </c>
      <c r="N7767" s="2" t="s">
        <v>21</v>
      </c>
      <c r="O7767" s="3">
        <v>5.0599999999999996</v>
      </c>
    </row>
    <row r="7768" spans="1:15" x14ac:dyDescent="0.2">
      <c r="A7768" s="13" t="s">
        <v>24698</v>
      </c>
      <c r="B7768" s="2" t="s">
        <v>24699</v>
      </c>
      <c r="C7768" s="4">
        <v>1</v>
      </c>
      <c r="D7768" s="4">
        <v>79</v>
      </c>
      <c r="E7768" t="b">
        <v>0</v>
      </c>
      <c r="F7768" s="2" t="s">
        <v>24700</v>
      </c>
      <c r="G7768" s="4">
        <v>65</v>
      </c>
      <c r="H7768" s="5">
        <v>570428</v>
      </c>
      <c r="I7768" s="2" t="s">
        <v>31</v>
      </c>
      <c r="J7768" s="2" t="s">
        <v>24701</v>
      </c>
      <c r="K7768" s="2" t="s">
        <v>24702</v>
      </c>
      <c r="L7768" s="1">
        <v>37413</v>
      </c>
      <c r="M7768" s="4">
        <v>15</v>
      </c>
      <c r="N7768" s="2" t="s">
        <v>21</v>
      </c>
      <c r="O7768" s="3">
        <v>3.83</v>
      </c>
    </row>
    <row r="7769" spans="1:15" x14ac:dyDescent="0.2">
      <c r="A7769" s="13" t="s">
        <v>24703</v>
      </c>
      <c r="B7769" s="2" t="s">
        <v>24704</v>
      </c>
      <c r="C7769" s="4">
        <v>6</v>
      </c>
      <c r="D7769" s="4">
        <v>49</v>
      </c>
      <c r="E7769" t="b">
        <v>0</v>
      </c>
      <c r="F7769" s="2" t="s">
        <v>1998</v>
      </c>
      <c r="G7769" s="4">
        <v>76</v>
      </c>
      <c r="H7769" s="5">
        <v>12004691</v>
      </c>
      <c r="I7769" s="2" t="s">
        <v>31</v>
      </c>
      <c r="J7769" s="2" t="s">
        <v>24705</v>
      </c>
      <c r="K7769" s="2" t="s">
        <v>12609</v>
      </c>
      <c r="L7769" s="1">
        <v>37411</v>
      </c>
      <c r="M7769" s="4">
        <v>13</v>
      </c>
      <c r="N7769" s="2" t="s">
        <v>21</v>
      </c>
      <c r="O7769" s="3">
        <v>3.68</v>
      </c>
    </row>
    <row r="7770" spans="1:15" x14ac:dyDescent="0.2">
      <c r="A7770" s="13" t="s">
        <v>24706</v>
      </c>
      <c r="B7770" s="2" t="s">
        <v>24645</v>
      </c>
      <c r="C7770" s="4">
        <v>3</v>
      </c>
      <c r="D7770" s="4">
        <v>78</v>
      </c>
      <c r="E7770" t="b">
        <v>0</v>
      </c>
      <c r="F7770" s="2" t="s">
        <v>1998</v>
      </c>
      <c r="G7770" s="4">
        <v>76</v>
      </c>
      <c r="H7770" s="5">
        <v>12006589</v>
      </c>
      <c r="I7770" s="2" t="s">
        <v>31</v>
      </c>
      <c r="J7770" s="2" t="s">
        <v>24705</v>
      </c>
      <c r="K7770" s="2" t="s">
        <v>12609</v>
      </c>
      <c r="L7770" s="1">
        <v>37411</v>
      </c>
      <c r="M7770" s="4">
        <v>13</v>
      </c>
      <c r="N7770" s="2" t="s">
        <v>21</v>
      </c>
      <c r="O7770" s="3">
        <v>3.4</v>
      </c>
    </row>
    <row r="7771" spans="1:15" x14ac:dyDescent="0.2">
      <c r="A7771" s="13" t="s">
        <v>24707</v>
      </c>
      <c r="B7771" s="2" t="s">
        <v>17319</v>
      </c>
      <c r="C7771" s="4">
        <v>2</v>
      </c>
      <c r="D7771" s="4">
        <v>83</v>
      </c>
      <c r="E7771" t="b">
        <v>0</v>
      </c>
      <c r="F7771" s="2" t="s">
        <v>1998</v>
      </c>
      <c r="G7771" s="4">
        <v>76</v>
      </c>
      <c r="H7771" s="5">
        <v>12004691</v>
      </c>
      <c r="I7771" s="2" t="s">
        <v>31</v>
      </c>
      <c r="J7771" s="2" t="s">
        <v>24705</v>
      </c>
      <c r="K7771" s="2" t="s">
        <v>12609</v>
      </c>
      <c r="L7771" s="1">
        <v>37411</v>
      </c>
      <c r="M7771" s="4">
        <v>13</v>
      </c>
      <c r="N7771" s="2" t="s">
        <v>21</v>
      </c>
      <c r="O7771" s="3">
        <v>4.07</v>
      </c>
    </row>
    <row r="7772" spans="1:15" x14ac:dyDescent="0.2">
      <c r="A7772" s="13" t="s">
        <v>24708</v>
      </c>
      <c r="B7772" s="2" t="s">
        <v>24709</v>
      </c>
      <c r="C7772" s="4">
        <v>4</v>
      </c>
      <c r="D7772" s="4">
        <v>78</v>
      </c>
      <c r="E7772" t="b">
        <v>0</v>
      </c>
      <c r="F7772" s="2" t="s">
        <v>1998</v>
      </c>
      <c r="G7772" s="4">
        <v>76</v>
      </c>
      <c r="H7772" s="5">
        <v>12008159</v>
      </c>
      <c r="I7772" s="2" t="s">
        <v>31</v>
      </c>
      <c r="J7772" s="2" t="s">
        <v>24705</v>
      </c>
      <c r="K7772" s="2" t="s">
        <v>12609</v>
      </c>
      <c r="L7772" s="1">
        <v>37411</v>
      </c>
      <c r="M7772" s="4">
        <v>13</v>
      </c>
      <c r="N7772" s="2" t="s">
        <v>21</v>
      </c>
      <c r="O7772" s="3">
        <v>3.71</v>
      </c>
    </row>
    <row r="7773" spans="1:15" x14ac:dyDescent="0.2">
      <c r="A7773" s="13" t="s">
        <v>24710</v>
      </c>
      <c r="B7773" s="2" t="s">
        <v>24711</v>
      </c>
      <c r="C7773" s="4">
        <v>11</v>
      </c>
      <c r="D7773" s="4">
        <v>14</v>
      </c>
      <c r="E7773" t="b">
        <v>0</v>
      </c>
      <c r="F7773" s="2" t="s">
        <v>6105</v>
      </c>
      <c r="G7773" s="4">
        <v>62</v>
      </c>
      <c r="H7773" s="5">
        <v>2816087</v>
      </c>
      <c r="I7773" s="2" t="s">
        <v>6106</v>
      </c>
      <c r="J7773" s="2" t="s">
        <v>24712</v>
      </c>
      <c r="K7773" s="2" t="s">
        <v>24713</v>
      </c>
      <c r="L7773" s="1">
        <v>37403</v>
      </c>
      <c r="M7773" s="4">
        <v>44</v>
      </c>
      <c r="N7773" s="2" t="s">
        <v>1971</v>
      </c>
      <c r="O7773" s="3">
        <v>3.47</v>
      </c>
    </row>
    <row r="7774" spans="1:15" x14ac:dyDescent="0.2">
      <c r="A7774" s="13" t="s">
        <v>24714</v>
      </c>
      <c r="B7774" s="2" t="s">
        <v>24715</v>
      </c>
      <c r="C7774" s="4">
        <v>14</v>
      </c>
      <c r="D7774" s="4">
        <v>64</v>
      </c>
      <c r="E7774" t="b">
        <v>1</v>
      </c>
      <c r="F7774" s="2" t="s">
        <v>3589</v>
      </c>
      <c r="G7774" s="4">
        <v>88</v>
      </c>
      <c r="H7774" s="5">
        <v>104584370</v>
      </c>
      <c r="I7774" s="2" t="s">
        <v>3590</v>
      </c>
      <c r="J7774" s="2" t="s">
        <v>24716</v>
      </c>
      <c r="K7774" s="2" t="s">
        <v>24717</v>
      </c>
      <c r="L7774" s="1">
        <v>37402</v>
      </c>
      <c r="M7774" s="4">
        <v>20</v>
      </c>
      <c r="N7774" s="2" t="s">
        <v>21</v>
      </c>
      <c r="O7774" s="3">
        <v>5.34</v>
      </c>
    </row>
    <row r="7775" spans="1:15" x14ac:dyDescent="0.2">
      <c r="A7775" s="13" t="s">
        <v>24718</v>
      </c>
      <c r="B7775" s="2" t="s">
        <v>24719</v>
      </c>
      <c r="C7775" s="4">
        <v>19</v>
      </c>
      <c r="D7775" s="4">
        <v>62</v>
      </c>
      <c r="E7775" t="b">
        <v>1</v>
      </c>
      <c r="F7775" s="2" t="s">
        <v>3589</v>
      </c>
      <c r="G7775" s="4">
        <v>88</v>
      </c>
      <c r="H7775" s="5">
        <v>104539036</v>
      </c>
      <c r="I7775" s="2" t="s">
        <v>3590</v>
      </c>
      <c r="J7775" s="2" t="s">
        <v>24716</v>
      </c>
      <c r="K7775" s="2" t="s">
        <v>24717</v>
      </c>
      <c r="L7775" s="1">
        <v>37402</v>
      </c>
      <c r="M7775" s="4">
        <v>20</v>
      </c>
      <c r="N7775" s="2" t="s">
        <v>21</v>
      </c>
      <c r="O7775" s="3">
        <v>4.45</v>
      </c>
    </row>
    <row r="7776" spans="1:15" x14ac:dyDescent="0.2">
      <c r="A7776" s="13" t="s">
        <v>24720</v>
      </c>
      <c r="B7776" s="2" t="s">
        <v>24721</v>
      </c>
      <c r="C7776" s="4">
        <v>16</v>
      </c>
      <c r="D7776" s="4">
        <v>61</v>
      </c>
      <c r="E7776" t="b">
        <v>1</v>
      </c>
      <c r="F7776" s="2" t="s">
        <v>3589</v>
      </c>
      <c r="G7776" s="4">
        <v>88</v>
      </c>
      <c r="H7776" s="5">
        <v>104517308</v>
      </c>
      <c r="I7776" s="2" t="s">
        <v>3590</v>
      </c>
      <c r="J7776" s="2" t="s">
        <v>24716</v>
      </c>
      <c r="K7776" s="2" t="s">
        <v>24717</v>
      </c>
      <c r="L7776" s="1">
        <v>37402</v>
      </c>
      <c r="M7776" s="4">
        <v>20</v>
      </c>
      <c r="N7776" s="2" t="s">
        <v>21</v>
      </c>
      <c r="O7776" s="3">
        <v>4.4800000000000004</v>
      </c>
    </row>
    <row r="7777" spans="1:15" x14ac:dyDescent="0.2">
      <c r="A7777" s="13" t="s">
        <v>24722</v>
      </c>
      <c r="B7777" s="2" t="s">
        <v>24723</v>
      </c>
      <c r="C7777" s="4">
        <v>2</v>
      </c>
      <c r="D7777" s="4">
        <v>63</v>
      </c>
      <c r="E7777" t="b">
        <v>1</v>
      </c>
      <c r="F7777" s="2" t="s">
        <v>3589</v>
      </c>
      <c r="G7777" s="4">
        <v>88</v>
      </c>
      <c r="H7777" s="5">
        <v>104584370</v>
      </c>
      <c r="I7777" s="2" t="s">
        <v>3590</v>
      </c>
      <c r="J7777" s="2" t="s">
        <v>24716</v>
      </c>
      <c r="K7777" s="2" t="s">
        <v>24717</v>
      </c>
      <c r="L7777" s="1">
        <v>37402</v>
      </c>
      <c r="M7777" s="4">
        <v>20</v>
      </c>
      <c r="N7777" s="2" t="s">
        <v>21</v>
      </c>
      <c r="O7777" s="3">
        <v>5.4</v>
      </c>
    </row>
    <row r="7778" spans="1:15" x14ac:dyDescent="0.2">
      <c r="A7778" s="13" t="s">
        <v>24724</v>
      </c>
      <c r="B7778" s="2" t="s">
        <v>10917</v>
      </c>
      <c r="C7778" s="4">
        <v>10</v>
      </c>
      <c r="D7778" s="4">
        <v>87</v>
      </c>
      <c r="E7778" t="b">
        <v>1</v>
      </c>
      <c r="F7778" s="2" t="s">
        <v>3589</v>
      </c>
      <c r="G7778" s="4">
        <v>88</v>
      </c>
      <c r="H7778" s="5">
        <v>104539036</v>
      </c>
      <c r="I7778" s="2" t="s">
        <v>3590</v>
      </c>
      <c r="J7778" s="2" t="s">
        <v>24716</v>
      </c>
      <c r="K7778" s="2" t="s">
        <v>24717</v>
      </c>
      <c r="L7778" s="1">
        <v>37402</v>
      </c>
      <c r="M7778" s="4">
        <v>20</v>
      </c>
      <c r="N7778" s="2" t="s">
        <v>21</v>
      </c>
      <c r="O7778" s="3">
        <v>4.83</v>
      </c>
    </row>
    <row r="7779" spans="1:15" x14ac:dyDescent="0.2">
      <c r="A7779" s="13" t="s">
        <v>24725</v>
      </c>
      <c r="B7779" s="2" t="s">
        <v>24726</v>
      </c>
      <c r="C7779" s="4">
        <v>3</v>
      </c>
      <c r="D7779" s="4">
        <v>71</v>
      </c>
      <c r="E7779" t="b">
        <v>1</v>
      </c>
      <c r="F7779" s="2" t="s">
        <v>3589</v>
      </c>
      <c r="G7779" s="4">
        <v>88</v>
      </c>
      <c r="H7779" s="5">
        <v>104559284</v>
      </c>
      <c r="I7779" s="2" t="s">
        <v>3590</v>
      </c>
      <c r="J7779" s="2" t="s">
        <v>24716</v>
      </c>
      <c r="K7779" s="2" t="s">
        <v>24717</v>
      </c>
      <c r="L7779" s="1">
        <v>37402</v>
      </c>
      <c r="M7779" s="4">
        <v>20</v>
      </c>
      <c r="N7779" s="2" t="s">
        <v>21</v>
      </c>
      <c r="O7779" s="3">
        <v>4.1900000000000004</v>
      </c>
    </row>
    <row r="7780" spans="1:15" x14ac:dyDescent="0.2">
      <c r="A7780" s="13" t="s">
        <v>24727</v>
      </c>
      <c r="B7780" s="2" t="s">
        <v>24728</v>
      </c>
      <c r="C7780" s="4">
        <v>4</v>
      </c>
      <c r="D7780" s="4">
        <v>72</v>
      </c>
      <c r="E7780" t="b">
        <v>1</v>
      </c>
      <c r="F7780" s="2" t="s">
        <v>3589</v>
      </c>
      <c r="G7780" s="4">
        <v>88</v>
      </c>
      <c r="H7780" s="5">
        <v>104539036</v>
      </c>
      <c r="I7780" s="2" t="s">
        <v>3590</v>
      </c>
      <c r="J7780" s="2" t="s">
        <v>24716</v>
      </c>
      <c r="K7780" s="2" t="s">
        <v>24717</v>
      </c>
      <c r="L7780" s="1">
        <v>37402</v>
      </c>
      <c r="M7780" s="4">
        <v>20</v>
      </c>
      <c r="N7780" s="2" t="s">
        <v>21</v>
      </c>
      <c r="O7780" s="3">
        <v>4.96</v>
      </c>
    </row>
    <row r="7781" spans="1:15" x14ac:dyDescent="0.2">
      <c r="A7781" s="13" t="s">
        <v>24729</v>
      </c>
      <c r="B7781" s="2" t="s">
        <v>24730</v>
      </c>
      <c r="C7781" s="4">
        <v>20</v>
      </c>
      <c r="D7781" s="4">
        <v>46</v>
      </c>
      <c r="E7781" t="b">
        <v>1</v>
      </c>
      <c r="F7781" s="2" t="s">
        <v>3589</v>
      </c>
      <c r="G7781" s="4">
        <v>88</v>
      </c>
      <c r="H7781" s="5">
        <v>104539036</v>
      </c>
      <c r="I7781" s="2" t="s">
        <v>3590</v>
      </c>
      <c r="J7781" s="2" t="s">
        <v>24716</v>
      </c>
      <c r="K7781" s="2" t="s">
        <v>24717</v>
      </c>
      <c r="L7781" s="1">
        <v>37402</v>
      </c>
      <c r="M7781" s="4">
        <v>20</v>
      </c>
      <c r="N7781" s="2" t="s">
        <v>21</v>
      </c>
      <c r="O7781" s="3">
        <v>1.03</v>
      </c>
    </row>
    <row r="7782" spans="1:15" x14ac:dyDescent="0.2">
      <c r="A7782" s="13" t="s">
        <v>24731</v>
      </c>
      <c r="B7782" s="2" t="s">
        <v>24732</v>
      </c>
      <c r="C7782" s="4">
        <v>1</v>
      </c>
      <c r="D7782" s="4">
        <v>19</v>
      </c>
      <c r="E7782" t="b">
        <v>1</v>
      </c>
      <c r="F7782" s="2" t="s">
        <v>3589</v>
      </c>
      <c r="G7782" s="4">
        <v>88</v>
      </c>
      <c r="H7782" s="5">
        <v>104517308</v>
      </c>
      <c r="I7782" s="2" t="s">
        <v>3590</v>
      </c>
      <c r="J7782" s="2" t="s">
        <v>24716</v>
      </c>
      <c r="K7782" s="2" t="s">
        <v>24717</v>
      </c>
      <c r="L7782" s="1">
        <v>37402</v>
      </c>
      <c r="M7782" s="4">
        <v>20</v>
      </c>
      <c r="N7782" s="2" t="s">
        <v>21</v>
      </c>
      <c r="O7782" s="3">
        <v>0.49</v>
      </c>
    </row>
    <row r="7783" spans="1:15" x14ac:dyDescent="0.2">
      <c r="A7783" s="13" t="s">
        <v>24733</v>
      </c>
      <c r="B7783" s="2" t="s">
        <v>24734</v>
      </c>
      <c r="C7783" s="4">
        <v>9</v>
      </c>
      <c r="D7783" s="4">
        <v>54</v>
      </c>
      <c r="E7783" t="b">
        <v>1</v>
      </c>
      <c r="F7783" s="2" t="s">
        <v>3589</v>
      </c>
      <c r="G7783" s="4">
        <v>88</v>
      </c>
      <c r="H7783" s="5">
        <v>104559284</v>
      </c>
      <c r="I7783" s="2" t="s">
        <v>3590</v>
      </c>
      <c r="J7783" s="2" t="s">
        <v>24716</v>
      </c>
      <c r="K7783" s="2" t="s">
        <v>24717</v>
      </c>
      <c r="L7783" s="1">
        <v>37402</v>
      </c>
      <c r="M7783" s="4">
        <v>20</v>
      </c>
      <c r="N7783" s="2" t="s">
        <v>21</v>
      </c>
      <c r="O7783" s="3">
        <v>4.76</v>
      </c>
    </row>
    <row r="7784" spans="1:15" x14ac:dyDescent="0.2">
      <c r="A7784" s="13" t="s">
        <v>24735</v>
      </c>
      <c r="B7784" s="2" t="s">
        <v>24736</v>
      </c>
      <c r="C7784" s="4">
        <v>13</v>
      </c>
      <c r="D7784" s="4">
        <v>82</v>
      </c>
      <c r="E7784" t="b">
        <v>1</v>
      </c>
      <c r="F7784" s="2" t="s">
        <v>3589</v>
      </c>
      <c r="G7784" s="4">
        <v>88</v>
      </c>
      <c r="H7784" s="5">
        <v>104559284</v>
      </c>
      <c r="I7784" s="2" t="s">
        <v>3590</v>
      </c>
      <c r="J7784" s="2" t="s">
        <v>24716</v>
      </c>
      <c r="K7784" s="2" t="s">
        <v>24717</v>
      </c>
      <c r="L7784" s="1">
        <v>37402</v>
      </c>
      <c r="M7784" s="4">
        <v>20</v>
      </c>
      <c r="N7784" s="2" t="s">
        <v>21</v>
      </c>
      <c r="O7784" s="3">
        <v>5.83</v>
      </c>
    </row>
    <row r="7785" spans="1:15" x14ac:dyDescent="0.2">
      <c r="A7785" s="13" t="s">
        <v>24737</v>
      </c>
      <c r="B7785" s="2" t="s">
        <v>24738</v>
      </c>
      <c r="C7785" s="4">
        <v>6</v>
      </c>
      <c r="D7785" s="4">
        <v>49</v>
      </c>
      <c r="E7785" t="b">
        <v>1</v>
      </c>
      <c r="F7785" s="2" t="s">
        <v>3589</v>
      </c>
      <c r="G7785" s="4">
        <v>88</v>
      </c>
      <c r="H7785" s="5">
        <v>104517308</v>
      </c>
      <c r="I7785" s="2" t="s">
        <v>3590</v>
      </c>
      <c r="J7785" s="2" t="s">
        <v>24716</v>
      </c>
      <c r="K7785" s="2" t="s">
        <v>24717</v>
      </c>
      <c r="L7785" s="1">
        <v>37402</v>
      </c>
      <c r="M7785" s="4">
        <v>20</v>
      </c>
      <c r="N7785" s="2" t="s">
        <v>21</v>
      </c>
      <c r="O7785" s="3">
        <v>1.26</v>
      </c>
    </row>
    <row r="7786" spans="1:15" x14ac:dyDescent="0.2">
      <c r="A7786" s="13" t="s">
        <v>24739</v>
      </c>
      <c r="B7786" s="2" t="s">
        <v>24740</v>
      </c>
      <c r="C7786" s="4">
        <v>18</v>
      </c>
      <c r="D7786" s="4">
        <v>83</v>
      </c>
      <c r="E7786" t="b">
        <v>1</v>
      </c>
      <c r="F7786" s="2" t="s">
        <v>3589</v>
      </c>
      <c r="G7786" s="4">
        <v>88</v>
      </c>
      <c r="H7786" s="5">
        <v>104517308</v>
      </c>
      <c r="I7786" s="2" t="s">
        <v>3590</v>
      </c>
      <c r="J7786" s="2" t="s">
        <v>24716</v>
      </c>
      <c r="K7786" s="2" t="s">
        <v>24717</v>
      </c>
      <c r="L7786" s="1">
        <v>37402</v>
      </c>
      <c r="M7786" s="4">
        <v>20</v>
      </c>
      <c r="N7786" s="2" t="s">
        <v>21</v>
      </c>
      <c r="O7786" s="3">
        <v>4.96</v>
      </c>
    </row>
    <row r="7787" spans="1:15" x14ac:dyDescent="0.2">
      <c r="A7787" s="13" t="s">
        <v>24741</v>
      </c>
      <c r="B7787" s="2" t="s">
        <v>24742</v>
      </c>
      <c r="C7787" s="4">
        <v>11</v>
      </c>
      <c r="D7787" s="4">
        <v>10</v>
      </c>
      <c r="E7787" t="b">
        <v>1</v>
      </c>
      <c r="F7787" s="2" t="s">
        <v>3589</v>
      </c>
      <c r="G7787" s="4">
        <v>88</v>
      </c>
      <c r="H7787" s="5">
        <v>104517308</v>
      </c>
      <c r="I7787" s="2" t="s">
        <v>3590</v>
      </c>
      <c r="J7787" s="2" t="s">
        <v>24716</v>
      </c>
      <c r="K7787" s="2" t="s">
        <v>24717</v>
      </c>
      <c r="L7787" s="1">
        <v>37402</v>
      </c>
      <c r="M7787" s="4">
        <v>20</v>
      </c>
      <c r="N7787" s="2" t="s">
        <v>21</v>
      </c>
      <c r="O7787" s="3">
        <v>0.37</v>
      </c>
    </row>
    <row r="7788" spans="1:15" x14ac:dyDescent="0.2">
      <c r="A7788" s="13" t="s">
        <v>24743</v>
      </c>
      <c r="B7788" s="2" t="s">
        <v>24744</v>
      </c>
      <c r="C7788" s="4">
        <v>8</v>
      </c>
      <c r="D7788" s="4">
        <v>58</v>
      </c>
      <c r="E7788" t="b">
        <v>1</v>
      </c>
      <c r="F7788" s="2" t="s">
        <v>3589</v>
      </c>
      <c r="G7788" s="4">
        <v>88</v>
      </c>
      <c r="H7788" s="5">
        <v>104539036</v>
      </c>
      <c r="I7788" s="2" t="s">
        <v>3590</v>
      </c>
      <c r="J7788" s="2" t="s">
        <v>24716</v>
      </c>
      <c r="K7788" s="2" t="s">
        <v>24717</v>
      </c>
      <c r="L7788" s="1">
        <v>37402</v>
      </c>
      <c r="M7788" s="4">
        <v>20</v>
      </c>
      <c r="N7788" s="2" t="s">
        <v>21</v>
      </c>
      <c r="O7788" s="3">
        <v>4.54</v>
      </c>
    </row>
    <row r="7789" spans="1:15" x14ac:dyDescent="0.2">
      <c r="A7789" s="13" t="s">
        <v>24745</v>
      </c>
      <c r="B7789" s="2" t="s">
        <v>24746</v>
      </c>
      <c r="C7789" s="4">
        <v>17</v>
      </c>
      <c r="D7789" s="4">
        <v>55</v>
      </c>
      <c r="E7789" t="b">
        <v>1</v>
      </c>
      <c r="F7789" s="2" t="s">
        <v>3589</v>
      </c>
      <c r="G7789" s="4">
        <v>88</v>
      </c>
      <c r="H7789" s="5">
        <v>104517308</v>
      </c>
      <c r="I7789" s="2" t="s">
        <v>3590</v>
      </c>
      <c r="J7789" s="2" t="s">
        <v>24716</v>
      </c>
      <c r="K7789" s="2" t="s">
        <v>24717</v>
      </c>
      <c r="L7789" s="1">
        <v>37402</v>
      </c>
      <c r="M7789" s="4">
        <v>20</v>
      </c>
      <c r="N7789" s="2" t="s">
        <v>21</v>
      </c>
      <c r="O7789" s="3">
        <v>5.16</v>
      </c>
    </row>
    <row r="7790" spans="1:15" x14ac:dyDescent="0.2">
      <c r="A7790" s="13" t="s">
        <v>24747</v>
      </c>
      <c r="B7790" s="2" t="s">
        <v>24748</v>
      </c>
      <c r="C7790" s="4">
        <v>12</v>
      </c>
      <c r="D7790" s="4">
        <v>75</v>
      </c>
      <c r="E7790" t="b">
        <v>1</v>
      </c>
      <c r="F7790" s="2" t="s">
        <v>3589</v>
      </c>
      <c r="G7790" s="4">
        <v>88</v>
      </c>
      <c r="H7790" s="5">
        <v>104517308</v>
      </c>
      <c r="I7790" s="2" t="s">
        <v>3590</v>
      </c>
      <c r="J7790" s="2" t="s">
        <v>24716</v>
      </c>
      <c r="K7790" s="2" t="s">
        <v>24717</v>
      </c>
      <c r="L7790" s="1">
        <v>37402</v>
      </c>
      <c r="M7790" s="4">
        <v>20</v>
      </c>
      <c r="N7790" s="2" t="s">
        <v>21</v>
      </c>
      <c r="O7790" s="3">
        <v>5.65</v>
      </c>
    </row>
    <row r="7791" spans="1:15" x14ac:dyDescent="0.2">
      <c r="A7791" s="13" t="s">
        <v>24749</v>
      </c>
      <c r="B7791" s="2" t="s">
        <v>24750</v>
      </c>
      <c r="C7791" s="4">
        <v>7</v>
      </c>
      <c r="D7791" s="4">
        <v>64</v>
      </c>
      <c r="E7791" t="b">
        <v>1</v>
      </c>
      <c r="F7791" s="2" t="s">
        <v>3589</v>
      </c>
      <c r="G7791" s="4">
        <v>88</v>
      </c>
      <c r="H7791" s="5">
        <v>104559284</v>
      </c>
      <c r="I7791" s="2" t="s">
        <v>3590</v>
      </c>
      <c r="J7791" s="2" t="s">
        <v>24716</v>
      </c>
      <c r="K7791" s="2" t="s">
        <v>24717</v>
      </c>
      <c r="L7791" s="1">
        <v>37402</v>
      </c>
      <c r="M7791" s="4">
        <v>20</v>
      </c>
      <c r="N7791" s="2" t="s">
        <v>21</v>
      </c>
      <c r="O7791" s="3">
        <v>3.77</v>
      </c>
    </row>
    <row r="7792" spans="1:15" x14ac:dyDescent="0.2">
      <c r="A7792" s="13" t="s">
        <v>24751</v>
      </c>
      <c r="B7792" s="2" t="s">
        <v>24752</v>
      </c>
      <c r="C7792" s="4">
        <v>5</v>
      </c>
      <c r="D7792" s="4">
        <v>61</v>
      </c>
      <c r="E7792" t="b">
        <v>1</v>
      </c>
      <c r="F7792" s="2" t="s">
        <v>3589</v>
      </c>
      <c r="G7792" s="4">
        <v>88</v>
      </c>
      <c r="H7792" s="5">
        <v>104559284</v>
      </c>
      <c r="I7792" s="2" t="s">
        <v>3590</v>
      </c>
      <c r="J7792" s="2" t="s">
        <v>24716</v>
      </c>
      <c r="K7792" s="2" t="s">
        <v>24717</v>
      </c>
      <c r="L7792" s="1">
        <v>37402</v>
      </c>
      <c r="M7792" s="4">
        <v>20</v>
      </c>
      <c r="N7792" s="2" t="s">
        <v>21</v>
      </c>
      <c r="O7792" s="3">
        <v>5.39</v>
      </c>
    </row>
    <row r="7793" spans="1:15" x14ac:dyDescent="0.2">
      <c r="A7793" s="13" t="s">
        <v>24753</v>
      </c>
      <c r="B7793" s="2" t="s">
        <v>24754</v>
      </c>
      <c r="C7793" s="4">
        <v>15</v>
      </c>
      <c r="D7793" s="4">
        <v>47</v>
      </c>
      <c r="E7793" t="b">
        <v>1</v>
      </c>
      <c r="F7793" s="2" t="s">
        <v>3589</v>
      </c>
      <c r="G7793" s="4">
        <v>88</v>
      </c>
      <c r="H7793" s="5">
        <v>104517308</v>
      </c>
      <c r="I7793" s="2" t="s">
        <v>3590</v>
      </c>
      <c r="J7793" s="2" t="s">
        <v>24716</v>
      </c>
      <c r="K7793" s="2" t="s">
        <v>24717</v>
      </c>
      <c r="L7793" s="1">
        <v>37402</v>
      </c>
      <c r="M7793" s="4">
        <v>20</v>
      </c>
      <c r="N7793" s="2" t="s">
        <v>21</v>
      </c>
      <c r="O7793" s="3">
        <v>0.55000000000000004</v>
      </c>
    </row>
    <row r="7794" spans="1:15" x14ac:dyDescent="0.2">
      <c r="A7794" s="13" t="s">
        <v>24755</v>
      </c>
      <c r="B7794" s="2" t="s">
        <v>24756</v>
      </c>
      <c r="C7794" s="4">
        <v>8</v>
      </c>
      <c r="D7794" s="4">
        <v>0</v>
      </c>
      <c r="E7794" t="b">
        <v>0</v>
      </c>
      <c r="F7794" s="2" t="s">
        <v>18553</v>
      </c>
      <c r="G7794" s="4">
        <v>68</v>
      </c>
      <c r="H7794" s="5">
        <v>4138541</v>
      </c>
      <c r="I7794" s="2" t="s">
        <v>18554</v>
      </c>
      <c r="J7794" s="2" t="s">
        <v>24757</v>
      </c>
      <c r="K7794" s="2" t="s">
        <v>24758</v>
      </c>
      <c r="L7794" s="1">
        <v>37390</v>
      </c>
      <c r="M7794" s="4">
        <v>13</v>
      </c>
      <c r="N7794" s="2" t="s">
        <v>21</v>
      </c>
      <c r="O7794" s="3">
        <v>2.14</v>
      </c>
    </row>
    <row r="7795" spans="1:15" x14ac:dyDescent="0.2">
      <c r="A7795" s="13" t="s">
        <v>24759</v>
      </c>
      <c r="B7795" s="2" t="s">
        <v>17245</v>
      </c>
      <c r="C7795" s="4">
        <v>1</v>
      </c>
      <c r="D7795" s="4">
        <v>52</v>
      </c>
      <c r="E7795" t="b">
        <v>0</v>
      </c>
      <c r="F7795" s="2" t="s">
        <v>6620</v>
      </c>
      <c r="G7795" s="4">
        <v>66</v>
      </c>
      <c r="H7795" s="5">
        <v>490197</v>
      </c>
      <c r="I7795" s="2" t="s">
        <v>1648</v>
      </c>
      <c r="J7795" s="2" t="s">
        <v>24760</v>
      </c>
      <c r="K7795" s="2" t="s">
        <v>24761</v>
      </c>
      <c r="L7795" s="1">
        <v>37378</v>
      </c>
      <c r="M7795" s="4">
        <v>15</v>
      </c>
      <c r="N7795" s="2" t="s">
        <v>1971</v>
      </c>
      <c r="O7795" s="3">
        <v>3.49</v>
      </c>
    </row>
    <row r="7796" spans="1:15" x14ac:dyDescent="0.2">
      <c r="A7796" s="13" t="s">
        <v>24762</v>
      </c>
      <c r="B7796" s="2" t="s">
        <v>21416</v>
      </c>
      <c r="C7796" s="4">
        <v>3</v>
      </c>
      <c r="D7796" s="4">
        <v>0</v>
      </c>
      <c r="E7796" t="b">
        <v>0</v>
      </c>
      <c r="F7796" s="2" t="s">
        <v>21417</v>
      </c>
      <c r="G7796" s="4">
        <v>63</v>
      </c>
      <c r="H7796" s="5">
        <v>715855</v>
      </c>
      <c r="I7796" s="2" t="s">
        <v>31</v>
      </c>
      <c r="J7796" s="2" t="s">
        <v>24763</v>
      </c>
      <c r="K7796" s="2" t="s">
        <v>24764</v>
      </c>
      <c r="L7796" s="1">
        <v>37376</v>
      </c>
      <c r="M7796" s="4">
        <v>11</v>
      </c>
      <c r="N7796" s="2" t="s">
        <v>21</v>
      </c>
      <c r="O7796" s="3">
        <v>3.95</v>
      </c>
    </row>
    <row r="7797" spans="1:15" x14ac:dyDescent="0.2">
      <c r="A7797" s="13" t="s">
        <v>24765</v>
      </c>
      <c r="B7797" s="2" t="s">
        <v>24766</v>
      </c>
      <c r="C7797" s="4">
        <v>2</v>
      </c>
      <c r="D7797" s="4">
        <v>59</v>
      </c>
      <c r="E7797" t="b">
        <v>0</v>
      </c>
      <c r="F7797" s="2" t="s">
        <v>7279</v>
      </c>
      <c r="G7797" s="4">
        <v>70</v>
      </c>
      <c r="H7797" s="5">
        <v>1604690</v>
      </c>
      <c r="I7797" s="2" t="s">
        <v>1648</v>
      </c>
      <c r="J7797" s="2" t="s">
        <v>24767</v>
      </c>
      <c r="K7797" s="2" t="s">
        <v>24768</v>
      </c>
      <c r="L7797" s="1">
        <v>37369</v>
      </c>
      <c r="M7797" s="4">
        <v>13</v>
      </c>
      <c r="N7797" s="2" t="s">
        <v>21</v>
      </c>
      <c r="O7797" s="3">
        <v>5.55</v>
      </c>
    </row>
    <row r="7798" spans="1:15" x14ac:dyDescent="0.2">
      <c r="A7798" s="13" t="s">
        <v>24769</v>
      </c>
      <c r="B7798" s="2" t="s">
        <v>24770</v>
      </c>
      <c r="C7798" s="4">
        <v>12</v>
      </c>
      <c r="D7798" s="4">
        <v>46</v>
      </c>
      <c r="E7798" t="b">
        <v>0</v>
      </c>
      <c r="F7798" s="2" t="s">
        <v>7279</v>
      </c>
      <c r="G7798" s="4">
        <v>70</v>
      </c>
      <c r="H7798" s="5">
        <v>1604690</v>
      </c>
      <c r="I7798" s="2" t="s">
        <v>1648</v>
      </c>
      <c r="J7798" s="2" t="s">
        <v>24767</v>
      </c>
      <c r="K7798" s="2" t="s">
        <v>24768</v>
      </c>
      <c r="L7798" s="1">
        <v>37369</v>
      </c>
      <c r="M7798" s="4">
        <v>13</v>
      </c>
      <c r="N7798" s="2" t="s">
        <v>21</v>
      </c>
      <c r="O7798" s="3">
        <v>8.5</v>
      </c>
    </row>
    <row r="7799" spans="1:15" x14ac:dyDescent="0.2">
      <c r="A7799" s="13" t="s">
        <v>24771</v>
      </c>
      <c r="B7799" s="2" t="s">
        <v>15448</v>
      </c>
      <c r="C7799" s="4">
        <v>12</v>
      </c>
      <c r="D7799" s="4">
        <v>71</v>
      </c>
      <c r="E7799" t="b">
        <v>0</v>
      </c>
      <c r="F7799" s="2" t="s">
        <v>24772</v>
      </c>
      <c r="G7799" s="4">
        <v>68</v>
      </c>
      <c r="H7799" s="5">
        <v>3917139</v>
      </c>
      <c r="I7799" s="2" t="s">
        <v>24773</v>
      </c>
      <c r="J7799" s="2" t="s">
        <v>24774</v>
      </c>
      <c r="K7799" s="2" t="s">
        <v>24775</v>
      </c>
      <c r="L7799" s="1">
        <v>37334</v>
      </c>
      <c r="M7799" s="4">
        <v>19</v>
      </c>
      <c r="N7799" s="2" t="s">
        <v>21</v>
      </c>
      <c r="O7799" s="3">
        <v>4.6100000000000003</v>
      </c>
    </row>
    <row r="7800" spans="1:15" x14ac:dyDescent="0.2">
      <c r="A7800" s="13" t="s">
        <v>24776</v>
      </c>
      <c r="B7800" s="2" t="s">
        <v>24777</v>
      </c>
      <c r="C7800" s="4">
        <v>9</v>
      </c>
      <c r="D7800" s="4">
        <v>47</v>
      </c>
      <c r="E7800" t="b">
        <v>0</v>
      </c>
      <c r="F7800" s="2" t="s">
        <v>24778</v>
      </c>
      <c r="G7800" s="4">
        <v>36</v>
      </c>
      <c r="H7800" s="5">
        <v>61215</v>
      </c>
      <c r="I7800" s="2" t="s">
        <v>31</v>
      </c>
      <c r="J7800" s="2" t="s">
        <v>24779</v>
      </c>
      <c r="K7800" s="2" t="s">
        <v>24780</v>
      </c>
      <c r="L7800" s="1">
        <v>37334</v>
      </c>
      <c r="M7800" s="4">
        <v>14</v>
      </c>
      <c r="N7800" s="2" t="s">
        <v>21</v>
      </c>
      <c r="O7800" s="3">
        <v>2.5299999999999998</v>
      </c>
    </row>
    <row r="7801" spans="1:15" x14ac:dyDescent="0.2">
      <c r="A7801" s="13" t="s">
        <v>24781</v>
      </c>
      <c r="B7801" s="2" t="s">
        <v>3501</v>
      </c>
      <c r="C7801" s="4">
        <v>1</v>
      </c>
      <c r="D7801" s="4">
        <v>0</v>
      </c>
      <c r="E7801" t="b">
        <v>1</v>
      </c>
      <c r="F7801" s="2" t="s">
        <v>24782</v>
      </c>
      <c r="G7801" s="4">
        <v>0</v>
      </c>
      <c r="H7801" s="5">
        <v>555</v>
      </c>
      <c r="I7801" s="2" t="s">
        <v>31</v>
      </c>
      <c r="J7801" s="2" t="s">
        <v>24783</v>
      </c>
      <c r="K7801" s="2" t="s">
        <v>3501</v>
      </c>
      <c r="L7801" s="1">
        <v>37289</v>
      </c>
      <c r="M7801" s="4">
        <v>1</v>
      </c>
      <c r="N7801" s="2" t="s">
        <v>27</v>
      </c>
      <c r="O7801" s="3">
        <v>2.81</v>
      </c>
    </row>
    <row r="7802" spans="1:15" x14ac:dyDescent="0.2">
      <c r="A7802" s="13" t="s">
        <v>24784</v>
      </c>
      <c r="B7802" s="2" t="s">
        <v>24785</v>
      </c>
      <c r="C7802" s="4">
        <v>3</v>
      </c>
      <c r="D7802" s="4">
        <v>40</v>
      </c>
      <c r="E7802" t="b">
        <v>0</v>
      </c>
      <c r="F7802" s="2" t="s">
        <v>8620</v>
      </c>
      <c r="G7802" s="4">
        <v>62</v>
      </c>
      <c r="H7802" s="5">
        <v>412983</v>
      </c>
      <c r="I7802" s="2" t="s">
        <v>1648</v>
      </c>
      <c r="J7802" s="2" t="s">
        <v>24786</v>
      </c>
      <c r="K7802" s="2" t="s">
        <v>24787</v>
      </c>
      <c r="L7802" s="1">
        <v>37257</v>
      </c>
      <c r="M7802" s="4">
        <v>17</v>
      </c>
      <c r="N7802" s="2" t="s">
        <v>21</v>
      </c>
      <c r="O7802" s="3">
        <v>2.74</v>
      </c>
    </row>
    <row r="7803" spans="1:15" x14ac:dyDescent="0.2">
      <c r="A7803" s="13" t="s">
        <v>24788</v>
      </c>
      <c r="B7803" s="2" t="s">
        <v>24789</v>
      </c>
      <c r="C7803" s="4">
        <v>11</v>
      </c>
      <c r="D7803" s="4">
        <v>41</v>
      </c>
      <c r="E7803" t="b">
        <v>0</v>
      </c>
      <c r="F7803" s="2" t="s">
        <v>11205</v>
      </c>
      <c r="G7803" s="4">
        <v>72</v>
      </c>
      <c r="H7803" s="5">
        <v>5159832</v>
      </c>
      <c r="I7803" s="2" t="s">
        <v>11206</v>
      </c>
      <c r="J7803" s="2" t="s">
        <v>24790</v>
      </c>
      <c r="K7803" s="2" t="s">
        <v>24791</v>
      </c>
      <c r="L7803" s="1">
        <v>37257</v>
      </c>
      <c r="M7803" s="4">
        <v>12</v>
      </c>
      <c r="N7803" s="2" t="s">
        <v>1971</v>
      </c>
      <c r="O7803" s="3">
        <v>3.34</v>
      </c>
    </row>
    <row r="7804" spans="1:15" x14ac:dyDescent="0.2">
      <c r="A7804" s="13" t="s">
        <v>24792</v>
      </c>
      <c r="B7804" s="2" t="s">
        <v>24793</v>
      </c>
      <c r="C7804" s="4">
        <v>2</v>
      </c>
      <c r="D7804" s="4">
        <v>72</v>
      </c>
      <c r="E7804" t="b">
        <v>0</v>
      </c>
      <c r="F7804" s="2" t="s">
        <v>24794</v>
      </c>
      <c r="G7804" s="4">
        <v>69</v>
      </c>
      <c r="H7804" s="5">
        <v>3837190</v>
      </c>
      <c r="I7804" s="2" t="s">
        <v>24795</v>
      </c>
      <c r="J7804" s="2" t="s">
        <v>24796</v>
      </c>
      <c r="K7804" s="2" t="s">
        <v>24797</v>
      </c>
      <c r="L7804" s="1">
        <v>37257</v>
      </c>
      <c r="M7804" s="4">
        <v>16</v>
      </c>
      <c r="N7804" s="2" t="s">
        <v>21</v>
      </c>
      <c r="O7804" s="3">
        <v>4.6399999999999997</v>
      </c>
    </row>
    <row r="7805" spans="1:15" x14ac:dyDescent="0.2">
      <c r="A7805" s="13" t="s">
        <v>24798</v>
      </c>
      <c r="B7805" s="2" t="s">
        <v>24799</v>
      </c>
      <c r="C7805" s="4">
        <v>1</v>
      </c>
      <c r="D7805" s="4">
        <v>40</v>
      </c>
      <c r="E7805" t="b">
        <v>0</v>
      </c>
      <c r="F7805" s="2" t="s">
        <v>24800</v>
      </c>
      <c r="G7805" s="4">
        <v>34</v>
      </c>
      <c r="H7805" s="5">
        <v>7735</v>
      </c>
      <c r="I7805" s="2" t="s">
        <v>31</v>
      </c>
      <c r="J7805" s="2" t="s">
        <v>24801</v>
      </c>
      <c r="K7805" s="2" t="s">
        <v>24802</v>
      </c>
      <c r="L7805" s="1">
        <v>37257</v>
      </c>
      <c r="M7805" s="4">
        <v>13</v>
      </c>
      <c r="N7805" s="2" t="s">
        <v>21</v>
      </c>
      <c r="O7805" s="3">
        <v>1.29</v>
      </c>
    </row>
    <row r="7806" spans="1:15" x14ac:dyDescent="0.2">
      <c r="A7806" s="13" t="s">
        <v>24803</v>
      </c>
      <c r="B7806" s="2" t="s">
        <v>24591</v>
      </c>
      <c r="C7806" s="4">
        <v>6</v>
      </c>
      <c r="D7806" s="4">
        <v>54</v>
      </c>
      <c r="E7806" t="b">
        <v>0</v>
      </c>
      <c r="F7806" s="2" t="s">
        <v>11752</v>
      </c>
      <c r="G7806" s="4">
        <v>71</v>
      </c>
      <c r="H7806" s="5">
        <v>4909653</v>
      </c>
      <c r="I7806" s="2" t="s">
        <v>11753</v>
      </c>
      <c r="J7806" s="2" t="s">
        <v>24804</v>
      </c>
      <c r="K7806" s="2" t="s">
        <v>24593</v>
      </c>
      <c r="L7806" s="1">
        <v>37257</v>
      </c>
      <c r="M7806" s="4">
        <v>14</v>
      </c>
      <c r="N7806" s="2" t="s">
        <v>21</v>
      </c>
      <c r="O7806" s="3">
        <v>3.97</v>
      </c>
    </row>
    <row r="7807" spans="1:15" x14ac:dyDescent="0.2">
      <c r="A7807" s="13" t="s">
        <v>24805</v>
      </c>
      <c r="B7807" s="2" t="s">
        <v>24806</v>
      </c>
      <c r="C7807" s="4">
        <v>17</v>
      </c>
      <c r="D7807" s="4">
        <v>33</v>
      </c>
      <c r="E7807" t="b">
        <v>0</v>
      </c>
      <c r="F7807" s="2" t="s">
        <v>8620</v>
      </c>
      <c r="G7807" s="4">
        <v>62</v>
      </c>
      <c r="H7807" s="5">
        <v>412759</v>
      </c>
      <c r="I7807" s="2" t="s">
        <v>1648</v>
      </c>
      <c r="J7807" s="2" t="s">
        <v>24786</v>
      </c>
      <c r="K7807" s="2" t="s">
        <v>24787</v>
      </c>
      <c r="L7807" s="1">
        <v>37257</v>
      </c>
      <c r="M7807" s="4">
        <v>17</v>
      </c>
      <c r="N7807" s="2" t="s">
        <v>21</v>
      </c>
      <c r="O7807" s="3">
        <v>5.18</v>
      </c>
    </row>
    <row r="7808" spans="1:15" x14ac:dyDescent="0.2">
      <c r="A7808" s="13" t="s">
        <v>24807</v>
      </c>
      <c r="B7808" s="2" t="s">
        <v>24808</v>
      </c>
      <c r="C7808" s="4">
        <v>4</v>
      </c>
      <c r="D7808" s="4">
        <v>70</v>
      </c>
      <c r="E7808" t="b">
        <v>1</v>
      </c>
      <c r="F7808" s="2" t="s">
        <v>24809</v>
      </c>
      <c r="G7808" s="4">
        <v>69</v>
      </c>
      <c r="H7808" s="5">
        <v>4326825</v>
      </c>
      <c r="I7808" s="2" t="s">
        <v>24810</v>
      </c>
      <c r="J7808" s="2" t="s">
        <v>24811</v>
      </c>
      <c r="K7808" s="2" t="s">
        <v>24812</v>
      </c>
      <c r="L7808" s="1">
        <v>37257</v>
      </c>
      <c r="M7808" s="4">
        <v>12</v>
      </c>
      <c r="N7808" s="2" t="s">
        <v>21</v>
      </c>
      <c r="O7808" s="3">
        <v>2.64</v>
      </c>
    </row>
    <row r="7809" spans="1:15" x14ac:dyDescent="0.2">
      <c r="A7809" s="13" t="s">
        <v>24813</v>
      </c>
      <c r="B7809" s="2" t="s">
        <v>24814</v>
      </c>
      <c r="C7809" s="4">
        <v>9</v>
      </c>
      <c r="D7809" s="4">
        <v>33</v>
      </c>
      <c r="E7809" t="b">
        <v>0</v>
      </c>
      <c r="F7809" s="2" t="s">
        <v>8620</v>
      </c>
      <c r="G7809" s="4">
        <v>62</v>
      </c>
      <c r="H7809" s="5">
        <v>412759</v>
      </c>
      <c r="I7809" s="2" t="s">
        <v>1648</v>
      </c>
      <c r="J7809" s="2" t="s">
        <v>24786</v>
      </c>
      <c r="K7809" s="2" t="s">
        <v>24787</v>
      </c>
      <c r="L7809" s="1">
        <v>37257</v>
      </c>
      <c r="M7809" s="4">
        <v>17</v>
      </c>
      <c r="N7809" s="2" t="s">
        <v>21</v>
      </c>
      <c r="O7809" s="3">
        <v>2.71</v>
      </c>
    </row>
    <row r="7810" spans="1:15" x14ac:dyDescent="0.2">
      <c r="A7810" s="13" t="s">
        <v>24815</v>
      </c>
      <c r="B7810" s="2" t="s">
        <v>24816</v>
      </c>
      <c r="C7810" s="4">
        <v>4</v>
      </c>
      <c r="D7810" s="4">
        <v>35</v>
      </c>
      <c r="E7810" t="b">
        <v>0</v>
      </c>
      <c r="F7810" s="2" t="s">
        <v>8620</v>
      </c>
      <c r="G7810" s="4">
        <v>62</v>
      </c>
      <c r="H7810" s="5">
        <v>412983</v>
      </c>
      <c r="I7810" s="2" t="s">
        <v>1648</v>
      </c>
      <c r="J7810" s="2" t="s">
        <v>24786</v>
      </c>
      <c r="K7810" s="2" t="s">
        <v>24787</v>
      </c>
      <c r="L7810" s="1">
        <v>37257</v>
      </c>
      <c r="M7810" s="4">
        <v>17</v>
      </c>
      <c r="N7810" s="2" t="s">
        <v>21</v>
      </c>
      <c r="O7810" s="3">
        <v>1.92</v>
      </c>
    </row>
    <row r="7811" spans="1:15" x14ac:dyDescent="0.2">
      <c r="A7811" s="13" t="s">
        <v>24817</v>
      </c>
      <c r="B7811" s="2" t="s">
        <v>24818</v>
      </c>
      <c r="C7811" s="4">
        <v>1</v>
      </c>
      <c r="D7811" s="4">
        <v>71</v>
      </c>
      <c r="E7811" t="b">
        <v>0</v>
      </c>
      <c r="F7811" s="2" t="s">
        <v>17073</v>
      </c>
      <c r="G7811" s="4">
        <v>70</v>
      </c>
      <c r="H7811" s="5">
        <v>3013521</v>
      </c>
      <c r="I7811" s="2" t="s">
        <v>9283</v>
      </c>
      <c r="J7811" s="2" t="s">
        <v>24819</v>
      </c>
      <c r="K7811" s="2" t="s">
        <v>24820</v>
      </c>
      <c r="L7811" s="1">
        <v>37257</v>
      </c>
      <c r="M7811" s="4">
        <v>13</v>
      </c>
      <c r="N7811" s="2" t="s">
        <v>21</v>
      </c>
      <c r="O7811" s="3">
        <v>3.25</v>
      </c>
    </row>
    <row r="7812" spans="1:15" x14ac:dyDescent="0.2">
      <c r="A7812" s="13" t="s">
        <v>24821</v>
      </c>
      <c r="B7812" s="2" t="s">
        <v>24822</v>
      </c>
      <c r="C7812" s="4">
        <v>2</v>
      </c>
      <c r="D7812" s="4">
        <v>55</v>
      </c>
      <c r="E7812" t="b">
        <v>1</v>
      </c>
      <c r="F7812" s="2" t="s">
        <v>24574</v>
      </c>
      <c r="G7812" s="4">
        <v>71</v>
      </c>
      <c r="H7812" s="5">
        <v>4291598</v>
      </c>
      <c r="I7812" s="2" t="s">
        <v>24575</v>
      </c>
      <c r="J7812" s="2" t="s">
        <v>24823</v>
      </c>
      <c r="K7812" s="2" t="s">
        <v>24824</v>
      </c>
      <c r="L7812" s="1">
        <v>37243</v>
      </c>
      <c r="M7812" s="4">
        <v>14</v>
      </c>
      <c r="N7812" s="2" t="s">
        <v>21</v>
      </c>
      <c r="O7812" s="3">
        <v>4.62</v>
      </c>
    </row>
    <row r="7813" spans="1:15" x14ac:dyDescent="0.2">
      <c r="A7813" s="13" t="s">
        <v>24825</v>
      </c>
      <c r="B7813" s="2" t="s">
        <v>24826</v>
      </c>
      <c r="C7813" s="4">
        <v>1</v>
      </c>
      <c r="D7813" s="4">
        <v>57</v>
      </c>
      <c r="E7813" t="b">
        <v>0</v>
      </c>
      <c r="F7813" s="2" t="s">
        <v>17104</v>
      </c>
      <c r="G7813" s="4">
        <v>56</v>
      </c>
      <c r="H7813" s="5">
        <v>153173</v>
      </c>
      <c r="I7813" s="2" t="s">
        <v>1648</v>
      </c>
      <c r="J7813" s="2" t="s">
        <v>24827</v>
      </c>
      <c r="K7813" s="2" t="s">
        <v>24828</v>
      </c>
      <c r="L7813" s="1">
        <v>37229</v>
      </c>
      <c r="M7813" s="4">
        <v>27</v>
      </c>
      <c r="N7813" s="2" t="s">
        <v>21</v>
      </c>
      <c r="O7813" s="3">
        <v>1.44</v>
      </c>
    </row>
    <row r="7814" spans="1:15" x14ac:dyDescent="0.2">
      <c r="A7814" s="13" t="s">
        <v>24829</v>
      </c>
      <c r="B7814" s="2" t="s">
        <v>24830</v>
      </c>
      <c r="C7814" s="4">
        <v>10</v>
      </c>
      <c r="D7814" s="4">
        <v>70</v>
      </c>
      <c r="E7814" t="b">
        <v>1</v>
      </c>
      <c r="F7814" s="2" t="s">
        <v>24831</v>
      </c>
      <c r="G7814" s="4">
        <v>72</v>
      </c>
      <c r="H7814" s="5">
        <v>11064671</v>
      </c>
      <c r="I7814" s="2" t="s">
        <v>24832</v>
      </c>
      <c r="J7814" s="2" t="s">
        <v>24833</v>
      </c>
      <c r="K7814" s="2" t="s">
        <v>22347</v>
      </c>
      <c r="L7814" s="1">
        <v>37229</v>
      </c>
      <c r="M7814" s="4">
        <v>17</v>
      </c>
      <c r="N7814" s="2" t="s">
        <v>1971</v>
      </c>
      <c r="O7814" s="3">
        <v>4.33</v>
      </c>
    </row>
    <row r="7815" spans="1:15" x14ac:dyDescent="0.2">
      <c r="A7815" s="13" t="s">
        <v>24834</v>
      </c>
      <c r="B7815" s="2" t="s">
        <v>24835</v>
      </c>
      <c r="C7815" s="4">
        <v>18</v>
      </c>
      <c r="D7815" s="4">
        <v>56</v>
      </c>
      <c r="E7815" t="b">
        <v>0</v>
      </c>
      <c r="F7815" s="2" t="s">
        <v>24836</v>
      </c>
      <c r="G7815" s="4">
        <v>72</v>
      </c>
      <c r="H7815" s="5">
        <v>2585958</v>
      </c>
      <c r="I7815" s="2" t="s">
        <v>24837</v>
      </c>
      <c r="J7815" s="2" t="s">
        <v>24838</v>
      </c>
      <c r="K7815" s="2" t="s">
        <v>24839</v>
      </c>
      <c r="L7815" s="1">
        <v>37214</v>
      </c>
      <c r="M7815" s="4">
        <v>18</v>
      </c>
      <c r="N7815" s="2" t="s">
        <v>1971</v>
      </c>
      <c r="O7815" s="3">
        <v>4.29</v>
      </c>
    </row>
    <row r="7816" spans="1:15" x14ac:dyDescent="0.2">
      <c r="A7816" s="13" t="s">
        <v>24840</v>
      </c>
      <c r="B7816" s="2" t="s">
        <v>24841</v>
      </c>
      <c r="C7816" s="4">
        <v>2</v>
      </c>
      <c r="D7816" s="4">
        <v>65</v>
      </c>
      <c r="E7816" t="b">
        <v>0</v>
      </c>
      <c r="F7816" s="2" t="s">
        <v>24268</v>
      </c>
      <c r="G7816" s="4">
        <v>66</v>
      </c>
      <c r="H7816" s="5">
        <v>499104</v>
      </c>
      <c r="I7816" s="2" t="s">
        <v>1648</v>
      </c>
      <c r="J7816" s="2" t="s">
        <v>24838</v>
      </c>
      <c r="K7816" s="2" t="s">
        <v>24839</v>
      </c>
      <c r="L7816" s="1">
        <v>37214</v>
      </c>
      <c r="M7816" s="4">
        <v>18</v>
      </c>
      <c r="N7816" s="2" t="s">
        <v>1971</v>
      </c>
      <c r="O7816" s="3">
        <v>2.91</v>
      </c>
    </row>
    <row r="7817" spans="1:15" x14ac:dyDescent="0.2">
      <c r="A7817" s="13" t="s">
        <v>24842</v>
      </c>
      <c r="B7817" s="2" t="s">
        <v>24843</v>
      </c>
      <c r="C7817" s="4">
        <v>13</v>
      </c>
      <c r="D7817" s="4">
        <v>52</v>
      </c>
      <c r="E7817" t="b">
        <v>0</v>
      </c>
      <c r="F7817" s="2" t="s">
        <v>24268</v>
      </c>
      <c r="G7817" s="4">
        <v>66</v>
      </c>
      <c r="H7817" s="5">
        <v>499153</v>
      </c>
      <c r="I7817" s="2" t="s">
        <v>1648</v>
      </c>
      <c r="J7817" s="2" t="s">
        <v>24838</v>
      </c>
      <c r="K7817" s="2" t="s">
        <v>24839</v>
      </c>
      <c r="L7817" s="1">
        <v>37214</v>
      </c>
      <c r="M7817" s="4">
        <v>18</v>
      </c>
      <c r="N7817" s="2" t="s">
        <v>1971</v>
      </c>
      <c r="O7817" s="3">
        <v>5.95</v>
      </c>
    </row>
    <row r="7818" spans="1:15" x14ac:dyDescent="0.2">
      <c r="A7818" s="13" t="s">
        <v>24844</v>
      </c>
      <c r="B7818" s="2" t="s">
        <v>24845</v>
      </c>
      <c r="C7818" s="4">
        <v>10</v>
      </c>
      <c r="D7818" s="4">
        <v>62</v>
      </c>
      <c r="E7818" t="b">
        <v>0</v>
      </c>
      <c r="F7818" s="2" t="s">
        <v>24268</v>
      </c>
      <c r="G7818" s="4">
        <v>66</v>
      </c>
      <c r="H7818" s="5">
        <v>499011</v>
      </c>
      <c r="I7818" s="2" t="s">
        <v>1648</v>
      </c>
      <c r="J7818" s="2" t="s">
        <v>24838</v>
      </c>
      <c r="K7818" s="2" t="s">
        <v>24839</v>
      </c>
      <c r="L7818" s="1">
        <v>37214</v>
      </c>
      <c r="M7818" s="4">
        <v>18</v>
      </c>
      <c r="N7818" s="2" t="s">
        <v>1971</v>
      </c>
      <c r="O7818" s="3">
        <v>3.81</v>
      </c>
    </row>
    <row r="7819" spans="1:15" x14ac:dyDescent="0.2">
      <c r="A7819" s="13" t="s">
        <v>24846</v>
      </c>
      <c r="B7819" s="2" t="s">
        <v>24847</v>
      </c>
      <c r="C7819" s="4">
        <v>3</v>
      </c>
      <c r="D7819" s="4">
        <v>77</v>
      </c>
      <c r="E7819" t="b">
        <v>0</v>
      </c>
      <c r="F7819" s="2" t="s">
        <v>6785</v>
      </c>
      <c r="G7819" s="4">
        <v>85</v>
      </c>
      <c r="H7819" s="5">
        <v>39777995</v>
      </c>
      <c r="I7819" s="2" t="s">
        <v>6786</v>
      </c>
      <c r="J7819" s="2" t="s">
        <v>24848</v>
      </c>
      <c r="K7819" s="2" t="s">
        <v>24849</v>
      </c>
      <c r="L7819" s="1">
        <v>37208</v>
      </c>
      <c r="M7819" s="4">
        <v>13</v>
      </c>
      <c r="N7819" s="2" t="s">
        <v>21</v>
      </c>
      <c r="O7819" s="3">
        <v>3.26</v>
      </c>
    </row>
    <row r="7820" spans="1:15" x14ac:dyDescent="0.2">
      <c r="A7820" s="13" t="s">
        <v>24850</v>
      </c>
      <c r="B7820" s="2" t="s">
        <v>24851</v>
      </c>
      <c r="C7820" s="4">
        <v>19</v>
      </c>
      <c r="D7820" s="4">
        <v>64</v>
      </c>
      <c r="E7820" t="b">
        <v>0</v>
      </c>
      <c r="F7820" s="2" t="s">
        <v>7279</v>
      </c>
      <c r="G7820" s="4">
        <v>70</v>
      </c>
      <c r="H7820" s="5">
        <v>1604690</v>
      </c>
      <c r="I7820" s="2" t="s">
        <v>1648</v>
      </c>
      <c r="J7820" s="2" t="s">
        <v>24852</v>
      </c>
      <c r="K7820" s="2" t="s">
        <v>24853</v>
      </c>
      <c r="L7820" s="1">
        <v>37194</v>
      </c>
      <c r="M7820" s="4">
        <v>19</v>
      </c>
      <c r="N7820" s="2" t="s">
        <v>1971</v>
      </c>
      <c r="O7820" s="3">
        <v>5.15</v>
      </c>
    </row>
    <row r="7821" spans="1:15" x14ac:dyDescent="0.2">
      <c r="A7821" s="13" t="s">
        <v>24854</v>
      </c>
      <c r="B7821" s="2" t="s">
        <v>24855</v>
      </c>
      <c r="C7821" s="4">
        <v>13</v>
      </c>
      <c r="D7821" s="4">
        <v>51</v>
      </c>
      <c r="E7821" t="b">
        <v>0</v>
      </c>
      <c r="F7821" s="2" t="s">
        <v>24856</v>
      </c>
      <c r="G7821" s="4">
        <v>69</v>
      </c>
      <c r="H7821" s="5">
        <v>3641378</v>
      </c>
      <c r="I7821" s="2" t="s">
        <v>24857</v>
      </c>
      <c r="J7821" s="2" t="s">
        <v>24858</v>
      </c>
      <c r="K7821" s="2" t="s">
        <v>24859</v>
      </c>
      <c r="L7821" s="1">
        <v>37187</v>
      </c>
      <c r="M7821" s="4">
        <v>13</v>
      </c>
      <c r="N7821" s="2" t="s">
        <v>21</v>
      </c>
      <c r="O7821" s="3">
        <v>7.77</v>
      </c>
    </row>
    <row r="7822" spans="1:15" x14ac:dyDescent="0.2">
      <c r="A7822" s="13" t="s">
        <v>24860</v>
      </c>
      <c r="B7822" s="2" t="s">
        <v>24861</v>
      </c>
      <c r="C7822" s="4">
        <v>2</v>
      </c>
      <c r="D7822" s="4">
        <v>75</v>
      </c>
      <c r="E7822" t="b">
        <v>0</v>
      </c>
      <c r="F7822" s="2" t="s">
        <v>4486</v>
      </c>
      <c r="G7822" s="4">
        <v>73</v>
      </c>
      <c r="H7822" s="5">
        <v>6510494</v>
      </c>
      <c r="I7822" s="2" t="s">
        <v>20878</v>
      </c>
      <c r="J7822" s="2" t="s">
        <v>24862</v>
      </c>
      <c r="K7822" s="2" t="s">
        <v>24863</v>
      </c>
      <c r="L7822" s="1">
        <v>37180</v>
      </c>
      <c r="M7822" s="4">
        <v>32</v>
      </c>
      <c r="N7822" s="2" t="s">
        <v>1971</v>
      </c>
      <c r="O7822" s="3">
        <v>4.1399999999999997</v>
      </c>
    </row>
    <row r="7823" spans="1:15" x14ac:dyDescent="0.2">
      <c r="A7823" s="13" t="s">
        <v>24864</v>
      </c>
      <c r="B7823" s="2" t="s">
        <v>18672</v>
      </c>
      <c r="C7823" s="4">
        <v>1</v>
      </c>
      <c r="D7823" s="4">
        <v>0</v>
      </c>
      <c r="E7823" t="b">
        <v>0</v>
      </c>
      <c r="F7823" s="2" t="s">
        <v>12385</v>
      </c>
      <c r="G7823" s="4">
        <v>0</v>
      </c>
      <c r="H7823" s="5">
        <v>68</v>
      </c>
      <c r="I7823" s="2" t="s">
        <v>31</v>
      </c>
      <c r="J7823" s="2" t="s">
        <v>24865</v>
      </c>
      <c r="K7823" s="2" t="s">
        <v>18672</v>
      </c>
      <c r="L7823" s="1">
        <v>37171</v>
      </c>
      <c r="M7823" s="4">
        <v>1</v>
      </c>
      <c r="N7823" s="2" t="s">
        <v>27</v>
      </c>
      <c r="O7823" s="3">
        <v>4.3600000000000003</v>
      </c>
    </row>
    <row r="7824" spans="1:15" x14ac:dyDescent="0.2">
      <c r="A7824" s="13" t="s">
        <v>24866</v>
      </c>
      <c r="B7824" s="2" t="s">
        <v>24867</v>
      </c>
      <c r="C7824" s="4">
        <v>11</v>
      </c>
      <c r="D7824" s="4">
        <v>35</v>
      </c>
      <c r="E7824" t="b">
        <v>0</v>
      </c>
      <c r="F7824" s="2" t="s">
        <v>24868</v>
      </c>
      <c r="G7824" s="4">
        <v>29</v>
      </c>
      <c r="H7824" s="5">
        <v>47234</v>
      </c>
      <c r="I7824" s="2" t="s">
        <v>31</v>
      </c>
      <c r="J7824" s="2" t="s">
        <v>24869</v>
      </c>
      <c r="K7824" s="2" t="s">
        <v>24870</v>
      </c>
      <c r="L7824" s="1">
        <v>37159</v>
      </c>
      <c r="M7824" s="4">
        <v>15</v>
      </c>
      <c r="N7824" s="2" t="s">
        <v>21</v>
      </c>
      <c r="O7824" s="3">
        <v>3.38</v>
      </c>
    </row>
    <row r="7825" spans="1:15" x14ac:dyDescent="0.2">
      <c r="A7825" s="13" t="s">
        <v>24871</v>
      </c>
      <c r="B7825" s="2" t="s">
        <v>24872</v>
      </c>
      <c r="C7825" s="4">
        <v>11</v>
      </c>
      <c r="D7825" s="4">
        <v>51</v>
      </c>
      <c r="E7825" t="b">
        <v>1</v>
      </c>
      <c r="F7825" s="2" t="s">
        <v>24079</v>
      </c>
      <c r="G7825" s="4">
        <v>65</v>
      </c>
      <c r="H7825" s="5">
        <v>2758038</v>
      </c>
      <c r="I7825" s="2" t="s">
        <v>31</v>
      </c>
      <c r="J7825" s="2" t="s">
        <v>24873</v>
      </c>
      <c r="K7825" s="2" t="s">
        <v>24874</v>
      </c>
      <c r="L7825" s="1">
        <v>37145</v>
      </c>
      <c r="M7825" s="4">
        <v>16</v>
      </c>
      <c r="N7825" s="2" t="s">
        <v>21</v>
      </c>
      <c r="O7825" s="3">
        <v>5.0999999999999996</v>
      </c>
    </row>
    <row r="7826" spans="1:15" x14ac:dyDescent="0.2">
      <c r="A7826" s="13" t="s">
        <v>24875</v>
      </c>
      <c r="B7826" s="2" t="s">
        <v>24876</v>
      </c>
      <c r="C7826" s="4">
        <v>2</v>
      </c>
      <c r="D7826" s="4">
        <v>85</v>
      </c>
      <c r="E7826" t="b">
        <v>0</v>
      </c>
      <c r="F7826" s="2" t="s">
        <v>18017</v>
      </c>
      <c r="G7826" s="4">
        <v>78</v>
      </c>
      <c r="H7826" s="5">
        <v>7846032</v>
      </c>
      <c r="I7826" s="2" t="s">
        <v>18018</v>
      </c>
      <c r="J7826" s="2" t="s">
        <v>24877</v>
      </c>
      <c r="K7826" s="2" t="s">
        <v>24878</v>
      </c>
      <c r="L7826" s="1">
        <v>37145</v>
      </c>
      <c r="M7826" s="4">
        <v>10</v>
      </c>
      <c r="N7826" s="2" t="s">
        <v>21</v>
      </c>
      <c r="O7826" s="3">
        <v>3.73</v>
      </c>
    </row>
    <row r="7827" spans="1:15" x14ac:dyDescent="0.2">
      <c r="A7827" s="13" t="s">
        <v>24879</v>
      </c>
      <c r="B7827" s="2" t="s">
        <v>24880</v>
      </c>
      <c r="C7827" s="4">
        <v>6</v>
      </c>
      <c r="D7827" s="4">
        <v>85</v>
      </c>
      <c r="E7827" t="b">
        <v>0</v>
      </c>
      <c r="F7827" s="2" t="s">
        <v>23781</v>
      </c>
      <c r="G7827" s="4">
        <v>80</v>
      </c>
      <c r="H7827" s="5">
        <v>13976718</v>
      </c>
      <c r="I7827" s="2" t="s">
        <v>23782</v>
      </c>
      <c r="J7827" s="2" t="s">
        <v>24881</v>
      </c>
      <c r="K7827" s="2" t="s">
        <v>24882</v>
      </c>
      <c r="L7827" s="1">
        <v>37138</v>
      </c>
      <c r="M7827" s="4">
        <v>15</v>
      </c>
      <c r="N7827" s="2" t="s">
        <v>21</v>
      </c>
      <c r="O7827" s="3">
        <v>3.5</v>
      </c>
    </row>
    <row r="7828" spans="1:15" x14ac:dyDescent="0.2">
      <c r="A7828" s="13" t="s">
        <v>24883</v>
      </c>
      <c r="B7828" s="2" t="s">
        <v>24882</v>
      </c>
      <c r="C7828" s="4">
        <v>12</v>
      </c>
      <c r="D7828" s="4">
        <v>84</v>
      </c>
      <c r="E7828" t="b">
        <v>0</v>
      </c>
      <c r="F7828" s="2" t="s">
        <v>23781</v>
      </c>
      <c r="G7828" s="4">
        <v>80</v>
      </c>
      <c r="H7828" s="5">
        <v>13976718</v>
      </c>
      <c r="I7828" s="2" t="s">
        <v>23782</v>
      </c>
      <c r="J7828" s="2" t="s">
        <v>24881</v>
      </c>
      <c r="K7828" s="2" t="s">
        <v>24882</v>
      </c>
      <c r="L7828" s="1">
        <v>37138</v>
      </c>
      <c r="M7828" s="4">
        <v>15</v>
      </c>
      <c r="N7828" s="2" t="s">
        <v>21</v>
      </c>
      <c r="O7828" s="3">
        <v>3.64</v>
      </c>
    </row>
    <row r="7829" spans="1:15" x14ac:dyDescent="0.2">
      <c r="A7829" s="13" t="s">
        <v>24884</v>
      </c>
      <c r="B7829" s="2" t="s">
        <v>24885</v>
      </c>
      <c r="C7829" s="4">
        <v>5</v>
      </c>
      <c r="D7829" s="4">
        <v>67</v>
      </c>
      <c r="E7829" t="b">
        <v>0</v>
      </c>
      <c r="F7829" s="2" t="s">
        <v>24886</v>
      </c>
      <c r="G7829" s="4">
        <v>63</v>
      </c>
      <c r="H7829" s="5">
        <v>2315984</v>
      </c>
      <c r="I7829" s="2" t="s">
        <v>11753</v>
      </c>
      <c r="J7829" s="2" t="s">
        <v>24887</v>
      </c>
      <c r="K7829" s="2" t="s">
        <v>24888</v>
      </c>
      <c r="L7829" s="1">
        <v>37131</v>
      </c>
      <c r="M7829" s="4">
        <v>12</v>
      </c>
      <c r="N7829" s="2" t="s">
        <v>21</v>
      </c>
      <c r="O7829" s="3">
        <v>5.0599999999999996</v>
      </c>
    </row>
    <row r="7830" spans="1:15" x14ac:dyDescent="0.2">
      <c r="A7830" s="13" t="s">
        <v>24889</v>
      </c>
      <c r="B7830" s="2" t="s">
        <v>24890</v>
      </c>
      <c r="C7830" s="4">
        <v>7</v>
      </c>
      <c r="D7830" s="4">
        <v>73</v>
      </c>
      <c r="E7830" t="b">
        <v>0</v>
      </c>
      <c r="F7830" s="2" t="s">
        <v>24891</v>
      </c>
      <c r="G7830" s="4">
        <v>66</v>
      </c>
      <c r="H7830" s="5">
        <v>2061788</v>
      </c>
      <c r="I7830" s="2" t="s">
        <v>24892</v>
      </c>
      <c r="J7830" s="2" t="s">
        <v>24893</v>
      </c>
      <c r="K7830" s="2" t="s">
        <v>24894</v>
      </c>
      <c r="L7830" s="1">
        <v>37131</v>
      </c>
      <c r="M7830" s="4">
        <v>52</v>
      </c>
      <c r="N7830" s="2" t="s">
        <v>1971</v>
      </c>
      <c r="O7830" s="3">
        <v>2.67</v>
      </c>
    </row>
    <row r="7831" spans="1:15" x14ac:dyDescent="0.2">
      <c r="A7831" s="13" t="s">
        <v>24895</v>
      </c>
      <c r="B7831" s="2" t="s">
        <v>24896</v>
      </c>
      <c r="C7831" s="4">
        <v>5</v>
      </c>
      <c r="D7831" s="4">
        <v>52</v>
      </c>
      <c r="E7831" t="b">
        <v>0</v>
      </c>
      <c r="F7831" s="2" t="s">
        <v>24897</v>
      </c>
      <c r="G7831" s="4">
        <v>66</v>
      </c>
      <c r="H7831" s="5">
        <v>2451894</v>
      </c>
      <c r="I7831" s="2" t="s">
        <v>24898</v>
      </c>
      <c r="J7831" s="2" t="s">
        <v>24899</v>
      </c>
      <c r="K7831" s="2" t="s">
        <v>24900</v>
      </c>
      <c r="L7831" s="1">
        <v>37130</v>
      </c>
      <c r="M7831" s="4">
        <v>12</v>
      </c>
      <c r="N7831" s="2" t="s">
        <v>21</v>
      </c>
      <c r="O7831" s="3">
        <v>5.24</v>
      </c>
    </row>
    <row r="7832" spans="1:15" x14ac:dyDescent="0.2">
      <c r="A7832" s="13" t="s">
        <v>24901</v>
      </c>
      <c r="B7832" s="2" t="s">
        <v>24902</v>
      </c>
      <c r="C7832" s="4">
        <v>4</v>
      </c>
      <c r="D7832" s="4">
        <v>71</v>
      </c>
      <c r="E7832" t="b">
        <v>1</v>
      </c>
      <c r="F7832" s="2" t="s">
        <v>24903</v>
      </c>
      <c r="G7832" s="4">
        <v>68</v>
      </c>
      <c r="H7832" s="5">
        <v>2950620</v>
      </c>
      <c r="I7832" s="2" t="s">
        <v>24904</v>
      </c>
      <c r="J7832" s="2" t="s">
        <v>24905</v>
      </c>
      <c r="K7832" s="2" t="s">
        <v>24906</v>
      </c>
      <c r="L7832" s="1">
        <v>37123</v>
      </c>
      <c r="M7832" s="4">
        <v>14</v>
      </c>
      <c r="N7832" s="2" t="s">
        <v>21</v>
      </c>
      <c r="O7832" s="3">
        <v>4.41</v>
      </c>
    </row>
    <row r="7833" spans="1:15" x14ac:dyDescent="0.2">
      <c r="A7833" s="13" t="s">
        <v>24907</v>
      </c>
      <c r="B7833" s="2" t="s">
        <v>24908</v>
      </c>
      <c r="C7833" s="4">
        <v>3</v>
      </c>
      <c r="D7833" s="4">
        <v>62</v>
      </c>
      <c r="E7833" t="b">
        <v>0</v>
      </c>
      <c r="F7833" s="2" t="s">
        <v>24909</v>
      </c>
      <c r="G7833" s="4">
        <v>57</v>
      </c>
      <c r="H7833" s="5">
        <v>689453</v>
      </c>
      <c r="I7833" s="2" t="s">
        <v>31</v>
      </c>
      <c r="J7833" s="2" t="s">
        <v>24910</v>
      </c>
      <c r="K7833" s="2" t="s">
        <v>24911</v>
      </c>
      <c r="L7833" s="1">
        <v>37103</v>
      </c>
      <c r="M7833" s="4">
        <v>11</v>
      </c>
      <c r="N7833" s="2" t="s">
        <v>21</v>
      </c>
      <c r="O7833" s="3">
        <v>3.62</v>
      </c>
    </row>
    <row r="7834" spans="1:15" x14ac:dyDescent="0.2">
      <c r="A7834" s="13" t="s">
        <v>24912</v>
      </c>
      <c r="B7834" s="2" t="s">
        <v>24913</v>
      </c>
      <c r="C7834" s="4">
        <v>10</v>
      </c>
      <c r="D7834" s="4">
        <v>53</v>
      </c>
      <c r="E7834" t="b">
        <v>0</v>
      </c>
      <c r="F7834" s="2" t="s">
        <v>10540</v>
      </c>
      <c r="G7834" s="4">
        <v>74</v>
      </c>
      <c r="H7834" s="5">
        <v>6445900</v>
      </c>
      <c r="I7834" s="2" t="s">
        <v>10541</v>
      </c>
      <c r="J7834" s="2" t="s">
        <v>24914</v>
      </c>
      <c r="K7834" s="2" t="s">
        <v>24915</v>
      </c>
      <c r="L7834" s="1">
        <v>37102</v>
      </c>
      <c r="M7834" s="4">
        <v>11</v>
      </c>
      <c r="N7834" s="2" t="s">
        <v>21</v>
      </c>
      <c r="O7834" s="3">
        <v>3.38</v>
      </c>
    </row>
    <row r="7835" spans="1:15" x14ac:dyDescent="0.2">
      <c r="A7835" s="13" t="s">
        <v>24916</v>
      </c>
      <c r="B7835" s="2" t="s">
        <v>24917</v>
      </c>
      <c r="C7835" s="4">
        <v>7</v>
      </c>
      <c r="D7835" s="4">
        <v>72</v>
      </c>
      <c r="E7835" t="b">
        <v>0</v>
      </c>
      <c r="F7835" s="2" t="s">
        <v>10540</v>
      </c>
      <c r="G7835" s="4">
        <v>74</v>
      </c>
      <c r="H7835" s="5">
        <v>6444988</v>
      </c>
      <c r="I7835" s="2" t="s">
        <v>10541</v>
      </c>
      <c r="J7835" s="2" t="s">
        <v>24914</v>
      </c>
      <c r="K7835" s="2" t="s">
        <v>24915</v>
      </c>
      <c r="L7835" s="1">
        <v>37102</v>
      </c>
      <c r="M7835" s="4">
        <v>11</v>
      </c>
      <c r="N7835" s="2" t="s">
        <v>21</v>
      </c>
      <c r="O7835" s="3">
        <v>3.22</v>
      </c>
    </row>
    <row r="7836" spans="1:15" x14ac:dyDescent="0.2">
      <c r="A7836" s="13" t="s">
        <v>24918</v>
      </c>
      <c r="B7836" s="2" t="s">
        <v>24919</v>
      </c>
      <c r="C7836" s="4">
        <v>11</v>
      </c>
      <c r="D7836" s="4">
        <v>39</v>
      </c>
      <c r="E7836" t="b">
        <v>0</v>
      </c>
      <c r="F7836" s="2" t="s">
        <v>5704</v>
      </c>
      <c r="G7836" s="4">
        <v>68</v>
      </c>
      <c r="H7836" s="5">
        <v>1486614</v>
      </c>
      <c r="I7836" s="2" t="s">
        <v>5705</v>
      </c>
      <c r="J7836" s="2" t="s">
        <v>24920</v>
      </c>
      <c r="K7836" s="2" t="s">
        <v>24921</v>
      </c>
      <c r="L7836" s="1">
        <v>37090</v>
      </c>
      <c r="M7836" s="4">
        <v>21</v>
      </c>
      <c r="N7836" s="2" t="s">
        <v>21</v>
      </c>
      <c r="O7836" s="3">
        <v>2.44</v>
      </c>
    </row>
    <row r="7837" spans="1:15" x14ac:dyDescent="0.2">
      <c r="A7837" s="13" t="s">
        <v>24922</v>
      </c>
      <c r="B7837" s="2" t="s">
        <v>24923</v>
      </c>
      <c r="C7837" s="4">
        <v>1</v>
      </c>
      <c r="D7837" s="4">
        <v>52</v>
      </c>
      <c r="E7837" t="b">
        <v>0</v>
      </c>
      <c r="F7837" s="2" t="s">
        <v>5704</v>
      </c>
      <c r="G7837" s="4">
        <v>68</v>
      </c>
      <c r="H7837" s="5">
        <v>1487314</v>
      </c>
      <c r="I7837" s="2" t="s">
        <v>5705</v>
      </c>
      <c r="J7837" s="2" t="s">
        <v>24924</v>
      </c>
      <c r="K7837" s="2" t="s">
        <v>24925</v>
      </c>
      <c r="L7837" s="1">
        <v>37090</v>
      </c>
      <c r="M7837" s="4">
        <v>21</v>
      </c>
      <c r="N7837" s="2" t="s">
        <v>21</v>
      </c>
      <c r="O7837" s="3">
        <v>3.16</v>
      </c>
    </row>
    <row r="7838" spans="1:15" x14ac:dyDescent="0.2">
      <c r="A7838" s="13" t="s">
        <v>24926</v>
      </c>
      <c r="B7838" s="2" t="s">
        <v>24927</v>
      </c>
      <c r="C7838" s="4">
        <v>5</v>
      </c>
      <c r="D7838" s="4">
        <v>47</v>
      </c>
      <c r="E7838" t="b">
        <v>0</v>
      </c>
      <c r="F7838" s="2" t="s">
        <v>5704</v>
      </c>
      <c r="G7838" s="4">
        <v>68</v>
      </c>
      <c r="H7838" s="5">
        <v>1486975</v>
      </c>
      <c r="I7838" s="2" t="s">
        <v>5705</v>
      </c>
      <c r="J7838" s="2" t="s">
        <v>24920</v>
      </c>
      <c r="K7838" s="2" t="s">
        <v>24921</v>
      </c>
      <c r="L7838" s="1">
        <v>37090</v>
      </c>
      <c r="M7838" s="4">
        <v>21</v>
      </c>
      <c r="N7838" s="2" t="s">
        <v>21</v>
      </c>
      <c r="O7838" s="3">
        <v>2.2000000000000002</v>
      </c>
    </row>
    <row r="7839" spans="1:15" x14ac:dyDescent="0.2">
      <c r="A7839" s="13" t="s">
        <v>24928</v>
      </c>
      <c r="B7839" s="2" t="s">
        <v>14086</v>
      </c>
      <c r="C7839" s="4">
        <v>3</v>
      </c>
      <c r="D7839" s="4">
        <v>80</v>
      </c>
      <c r="E7839" t="b">
        <v>0</v>
      </c>
      <c r="F7839" s="2" t="s">
        <v>24929</v>
      </c>
      <c r="G7839" s="4">
        <v>66</v>
      </c>
      <c r="H7839" s="5">
        <v>1798607</v>
      </c>
      <c r="I7839" s="2" t="s">
        <v>17803</v>
      </c>
      <c r="J7839" s="2" t="s">
        <v>24930</v>
      </c>
      <c r="K7839" s="2" t="s">
        <v>24931</v>
      </c>
      <c r="L7839" s="1">
        <v>37089</v>
      </c>
      <c r="M7839" s="4">
        <v>11</v>
      </c>
      <c r="N7839" s="2" t="s">
        <v>21</v>
      </c>
      <c r="O7839" s="3">
        <v>2.76</v>
      </c>
    </row>
    <row r="7840" spans="1:15" x14ac:dyDescent="0.2">
      <c r="A7840" s="13" t="s">
        <v>24932</v>
      </c>
      <c r="B7840" s="2" t="s">
        <v>24933</v>
      </c>
      <c r="C7840" s="4">
        <v>9</v>
      </c>
      <c r="D7840" s="4">
        <v>69</v>
      </c>
      <c r="E7840" t="b">
        <v>0</v>
      </c>
      <c r="F7840" s="2" t="s">
        <v>23234</v>
      </c>
      <c r="G7840" s="4">
        <v>68</v>
      </c>
      <c r="H7840" s="5">
        <v>3533200</v>
      </c>
      <c r="I7840" s="2" t="s">
        <v>23235</v>
      </c>
      <c r="J7840" s="2" t="s">
        <v>24934</v>
      </c>
      <c r="K7840" s="2" t="s">
        <v>24935</v>
      </c>
      <c r="L7840" s="1">
        <v>37075</v>
      </c>
      <c r="M7840" s="4">
        <v>16</v>
      </c>
      <c r="N7840" s="2" t="s">
        <v>21</v>
      </c>
      <c r="O7840" s="3">
        <v>2.33</v>
      </c>
    </row>
    <row r="7841" spans="1:15" x14ac:dyDescent="0.2">
      <c r="A7841" s="13" t="s">
        <v>24936</v>
      </c>
      <c r="B7841" s="2" t="s">
        <v>24937</v>
      </c>
      <c r="C7841" s="4">
        <v>2</v>
      </c>
      <c r="D7841" s="4">
        <v>45</v>
      </c>
      <c r="E7841" t="b">
        <v>0</v>
      </c>
      <c r="F7841" s="2" t="s">
        <v>24268</v>
      </c>
      <c r="G7841" s="4">
        <v>66</v>
      </c>
      <c r="H7841" s="5">
        <v>499153</v>
      </c>
      <c r="I7841" s="2" t="s">
        <v>1648</v>
      </c>
      <c r="J7841" s="2" t="s">
        <v>24938</v>
      </c>
      <c r="K7841" s="2" t="s">
        <v>24939</v>
      </c>
      <c r="L7841" s="1">
        <v>37072</v>
      </c>
      <c r="M7841" s="4">
        <v>37</v>
      </c>
      <c r="N7841" s="2" t="s">
        <v>21</v>
      </c>
      <c r="O7841" s="3">
        <v>4.9000000000000004</v>
      </c>
    </row>
    <row r="7842" spans="1:15" x14ac:dyDescent="0.2">
      <c r="A7842" s="13" t="s">
        <v>24940</v>
      </c>
      <c r="B7842" s="2" t="s">
        <v>24941</v>
      </c>
      <c r="C7842" s="4">
        <v>4</v>
      </c>
      <c r="D7842" s="4">
        <v>42</v>
      </c>
      <c r="E7842" t="b">
        <v>0</v>
      </c>
      <c r="F7842" s="2" t="s">
        <v>24268</v>
      </c>
      <c r="G7842" s="4">
        <v>66</v>
      </c>
      <c r="H7842" s="5">
        <v>499153</v>
      </c>
      <c r="I7842" s="2" t="s">
        <v>1648</v>
      </c>
      <c r="J7842" s="2" t="s">
        <v>24938</v>
      </c>
      <c r="K7842" s="2" t="s">
        <v>24939</v>
      </c>
      <c r="L7842" s="1">
        <v>37072</v>
      </c>
      <c r="M7842" s="4">
        <v>37</v>
      </c>
      <c r="N7842" s="2" t="s">
        <v>21</v>
      </c>
      <c r="O7842" s="3">
        <v>11.53</v>
      </c>
    </row>
    <row r="7843" spans="1:15" x14ac:dyDescent="0.2">
      <c r="A7843" s="13" t="s">
        <v>24942</v>
      </c>
      <c r="B7843" s="2" t="s">
        <v>24943</v>
      </c>
      <c r="C7843" s="4">
        <v>1</v>
      </c>
      <c r="D7843" s="4">
        <v>41</v>
      </c>
      <c r="E7843" t="b">
        <v>1</v>
      </c>
      <c r="F7843" s="2" t="s">
        <v>24944</v>
      </c>
      <c r="G7843" s="4">
        <v>65</v>
      </c>
      <c r="H7843" s="5">
        <v>3706449</v>
      </c>
      <c r="I7843" s="2" t="s">
        <v>24945</v>
      </c>
      <c r="J7843" s="2" t="s">
        <v>24946</v>
      </c>
      <c r="K7843" s="2" t="s">
        <v>24947</v>
      </c>
      <c r="L7843" s="1">
        <v>37072</v>
      </c>
      <c r="M7843" s="4">
        <v>4</v>
      </c>
      <c r="N7843" s="2" t="s">
        <v>27</v>
      </c>
      <c r="O7843" s="3">
        <v>4.55</v>
      </c>
    </row>
    <row r="7844" spans="1:15" x14ac:dyDescent="0.2">
      <c r="A7844" s="13" t="s">
        <v>24948</v>
      </c>
      <c r="B7844" s="2" t="s">
        <v>24949</v>
      </c>
      <c r="C7844" s="4">
        <v>9</v>
      </c>
      <c r="D7844" s="4">
        <v>67</v>
      </c>
      <c r="E7844" t="b">
        <v>0</v>
      </c>
      <c r="F7844" s="2" t="s">
        <v>24950</v>
      </c>
      <c r="G7844" s="4">
        <v>65</v>
      </c>
      <c r="H7844" s="5">
        <v>2994436</v>
      </c>
      <c r="I7844" s="2" t="s">
        <v>31</v>
      </c>
      <c r="J7844" s="2" t="s">
        <v>24951</v>
      </c>
      <c r="K7844" s="2" t="s">
        <v>24952</v>
      </c>
      <c r="L7844" s="1">
        <v>37072</v>
      </c>
      <c r="M7844" s="4">
        <v>14</v>
      </c>
      <c r="N7844" s="2" t="s">
        <v>21</v>
      </c>
      <c r="O7844" s="3">
        <v>4.9800000000000004</v>
      </c>
    </row>
    <row r="7845" spans="1:15" x14ac:dyDescent="0.2">
      <c r="A7845" s="13" t="s">
        <v>24953</v>
      </c>
      <c r="B7845" s="2" t="s">
        <v>24954</v>
      </c>
      <c r="C7845" s="4">
        <v>3</v>
      </c>
      <c r="D7845" s="4">
        <v>69</v>
      </c>
      <c r="E7845" t="b">
        <v>0</v>
      </c>
      <c r="F7845" s="2" t="s">
        <v>24955</v>
      </c>
      <c r="G7845" s="4">
        <v>63</v>
      </c>
      <c r="H7845" s="5">
        <v>921078</v>
      </c>
      <c r="I7845" s="2" t="s">
        <v>24956</v>
      </c>
      <c r="J7845" s="2" t="s">
        <v>24957</v>
      </c>
      <c r="K7845" s="2" t="s">
        <v>24958</v>
      </c>
      <c r="L7845" s="1">
        <v>37072</v>
      </c>
      <c r="M7845" s="4">
        <v>12</v>
      </c>
      <c r="N7845" s="2" t="s">
        <v>21</v>
      </c>
      <c r="O7845" s="3">
        <v>3.47</v>
      </c>
    </row>
    <row r="7846" spans="1:15" x14ac:dyDescent="0.2">
      <c r="A7846" s="13" t="s">
        <v>24959</v>
      </c>
      <c r="B7846" s="2" t="s">
        <v>24960</v>
      </c>
      <c r="C7846" s="4">
        <v>1</v>
      </c>
      <c r="D7846" s="4">
        <v>58</v>
      </c>
      <c r="E7846" t="b">
        <v>0</v>
      </c>
      <c r="F7846" s="2" t="s">
        <v>23593</v>
      </c>
      <c r="G7846" s="4">
        <v>76</v>
      </c>
      <c r="H7846" s="5">
        <v>8466090</v>
      </c>
      <c r="I7846" s="2" t="s">
        <v>23594</v>
      </c>
      <c r="J7846" s="2" t="s">
        <v>24961</v>
      </c>
      <c r="K7846" s="2" t="s">
        <v>24962</v>
      </c>
      <c r="L7846" s="1">
        <v>37072</v>
      </c>
      <c r="M7846" s="4">
        <v>12</v>
      </c>
      <c r="N7846" s="2" t="s">
        <v>21</v>
      </c>
      <c r="O7846" s="3">
        <v>6.05</v>
      </c>
    </row>
    <row r="7847" spans="1:15" x14ac:dyDescent="0.2">
      <c r="A7847" s="13" t="s">
        <v>24963</v>
      </c>
      <c r="B7847" s="2" t="s">
        <v>24964</v>
      </c>
      <c r="C7847" s="4">
        <v>3</v>
      </c>
      <c r="D7847" s="4">
        <v>74</v>
      </c>
      <c r="E7847" t="b">
        <v>0</v>
      </c>
      <c r="F7847" s="2" t="s">
        <v>9249</v>
      </c>
      <c r="G7847" s="4">
        <v>75</v>
      </c>
      <c r="H7847" s="5">
        <v>9287487</v>
      </c>
      <c r="I7847" s="2" t="s">
        <v>9250</v>
      </c>
      <c r="J7847" s="2" t="s">
        <v>24965</v>
      </c>
      <c r="K7847" s="2" t="s">
        <v>24966</v>
      </c>
      <c r="L7847" s="1">
        <v>37072</v>
      </c>
      <c r="M7847" s="4">
        <v>13</v>
      </c>
      <c r="N7847" s="2" t="s">
        <v>21</v>
      </c>
      <c r="O7847" s="3">
        <v>2.85</v>
      </c>
    </row>
    <row r="7848" spans="1:15" x14ac:dyDescent="0.2">
      <c r="A7848" s="13" t="s">
        <v>24967</v>
      </c>
      <c r="B7848" s="2" t="s">
        <v>24968</v>
      </c>
      <c r="C7848" s="4">
        <v>1</v>
      </c>
      <c r="D7848" s="4">
        <v>71</v>
      </c>
      <c r="E7848" t="b">
        <v>0</v>
      </c>
      <c r="F7848" s="2" t="s">
        <v>23537</v>
      </c>
      <c r="G7848" s="4">
        <v>76</v>
      </c>
      <c r="H7848" s="5">
        <v>9247395</v>
      </c>
      <c r="I7848" s="2" t="s">
        <v>31</v>
      </c>
      <c r="J7848" s="2" t="s">
        <v>24969</v>
      </c>
      <c r="K7848" s="2" t="s">
        <v>24970</v>
      </c>
      <c r="L7848" s="1">
        <v>37068</v>
      </c>
      <c r="M7848" s="4">
        <v>4</v>
      </c>
      <c r="N7848" s="2" t="s">
        <v>27</v>
      </c>
      <c r="O7848" s="3">
        <v>4.46</v>
      </c>
    </row>
    <row r="7849" spans="1:15" x14ac:dyDescent="0.2">
      <c r="A7849" s="13" t="s">
        <v>24971</v>
      </c>
      <c r="B7849" s="2" t="s">
        <v>24972</v>
      </c>
      <c r="C7849" s="4">
        <v>6</v>
      </c>
      <c r="D7849" s="4">
        <v>79</v>
      </c>
      <c r="E7849" t="b">
        <v>0</v>
      </c>
      <c r="F7849" s="2" t="s">
        <v>24973</v>
      </c>
      <c r="G7849" s="4">
        <v>70</v>
      </c>
      <c r="H7849" s="5">
        <v>1990666</v>
      </c>
      <c r="I7849" s="2" t="s">
        <v>24974</v>
      </c>
      <c r="J7849" s="2" t="s">
        <v>24975</v>
      </c>
      <c r="K7849" s="2" t="s">
        <v>24976</v>
      </c>
      <c r="L7849" s="1">
        <v>37043</v>
      </c>
      <c r="M7849" s="4">
        <v>17</v>
      </c>
      <c r="N7849" s="2" t="s">
        <v>21</v>
      </c>
      <c r="O7849" s="3">
        <v>3.99</v>
      </c>
    </row>
    <row r="7850" spans="1:15" x14ac:dyDescent="0.2">
      <c r="A7850" s="13" t="s">
        <v>24977</v>
      </c>
      <c r="B7850" s="2" t="s">
        <v>18112</v>
      </c>
      <c r="C7850" s="4">
        <v>2</v>
      </c>
      <c r="D7850" s="4">
        <v>69</v>
      </c>
      <c r="E7850" t="b">
        <v>0</v>
      </c>
      <c r="F7850" s="2" t="s">
        <v>24978</v>
      </c>
      <c r="G7850" s="4">
        <v>69</v>
      </c>
      <c r="H7850" s="5">
        <v>8147523</v>
      </c>
      <c r="I7850" s="2" t="s">
        <v>31</v>
      </c>
      <c r="J7850" s="2" t="s">
        <v>24979</v>
      </c>
      <c r="K7850" s="2" t="s">
        <v>18112</v>
      </c>
      <c r="L7850" s="1">
        <v>37012</v>
      </c>
      <c r="M7850" s="4">
        <v>15</v>
      </c>
      <c r="N7850" s="2" t="s">
        <v>21</v>
      </c>
      <c r="O7850" s="3">
        <v>4.2300000000000004</v>
      </c>
    </row>
    <row r="7851" spans="1:15" x14ac:dyDescent="0.2">
      <c r="A7851" s="13" t="s">
        <v>24980</v>
      </c>
      <c r="B7851" s="2" t="s">
        <v>24981</v>
      </c>
      <c r="C7851" s="4">
        <v>1</v>
      </c>
      <c r="D7851" s="4">
        <v>84</v>
      </c>
      <c r="E7851" t="b">
        <v>0</v>
      </c>
      <c r="F7851" s="2" t="s">
        <v>24982</v>
      </c>
      <c r="G7851" s="4">
        <v>68</v>
      </c>
      <c r="H7851" s="5">
        <v>1188508</v>
      </c>
      <c r="I7851" s="2" t="s">
        <v>31</v>
      </c>
      <c r="J7851" s="2" t="s">
        <v>24983</v>
      </c>
      <c r="K7851" s="2" t="s">
        <v>24984</v>
      </c>
      <c r="L7851" s="1">
        <v>36971</v>
      </c>
      <c r="M7851" s="4">
        <v>14</v>
      </c>
      <c r="N7851" s="2" t="s">
        <v>21</v>
      </c>
      <c r="O7851" s="3">
        <v>3.39</v>
      </c>
    </row>
    <row r="7852" spans="1:15" x14ac:dyDescent="0.2">
      <c r="A7852" s="13" t="s">
        <v>24985</v>
      </c>
      <c r="B7852" s="2" t="s">
        <v>24986</v>
      </c>
      <c r="C7852" s="4">
        <v>3</v>
      </c>
      <c r="D7852" s="4">
        <v>57</v>
      </c>
      <c r="E7852" t="b">
        <v>1</v>
      </c>
      <c r="F7852" s="2" t="s">
        <v>24987</v>
      </c>
      <c r="G7852" s="4">
        <v>53</v>
      </c>
      <c r="H7852" s="5">
        <v>280454</v>
      </c>
      <c r="I7852" s="2" t="s">
        <v>22866</v>
      </c>
      <c r="J7852" s="2" t="s">
        <v>24988</v>
      </c>
      <c r="K7852" s="2" t="s">
        <v>24989</v>
      </c>
      <c r="L7852" s="1">
        <v>36968</v>
      </c>
      <c r="M7852" s="4">
        <v>15</v>
      </c>
      <c r="N7852" s="2" t="s">
        <v>21</v>
      </c>
      <c r="O7852" s="3">
        <v>4.24</v>
      </c>
    </row>
    <row r="7853" spans="1:15" x14ac:dyDescent="0.2">
      <c r="A7853" s="13" t="s">
        <v>24990</v>
      </c>
      <c r="B7853" s="2" t="s">
        <v>24991</v>
      </c>
      <c r="C7853" s="4">
        <v>1</v>
      </c>
      <c r="D7853" s="4">
        <v>0</v>
      </c>
      <c r="E7853" t="b">
        <v>0</v>
      </c>
      <c r="F7853" s="2" t="s">
        <v>24992</v>
      </c>
      <c r="G7853" s="4">
        <v>41</v>
      </c>
      <c r="H7853" s="5">
        <v>72252</v>
      </c>
      <c r="I7853" s="2" t="s">
        <v>31</v>
      </c>
      <c r="J7853" s="2" t="s">
        <v>24993</v>
      </c>
      <c r="K7853" s="2" t="s">
        <v>24994</v>
      </c>
      <c r="L7853" s="1">
        <v>36962</v>
      </c>
      <c r="M7853" s="4">
        <v>13</v>
      </c>
      <c r="N7853" s="2" t="s">
        <v>21</v>
      </c>
      <c r="O7853" s="3">
        <v>3.52</v>
      </c>
    </row>
    <row r="7854" spans="1:15" x14ac:dyDescent="0.2">
      <c r="A7854" s="13" t="s">
        <v>24995</v>
      </c>
      <c r="B7854" s="2" t="s">
        <v>24996</v>
      </c>
      <c r="C7854" s="4">
        <v>13</v>
      </c>
      <c r="D7854" s="4">
        <v>0</v>
      </c>
      <c r="E7854" t="b">
        <v>0</v>
      </c>
      <c r="F7854" s="2" t="s">
        <v>1647</v>
      </c>
      <c r="G7854" s="4">
        <v>77</v>
      </c>
      <c r="H7854" s="5">
        <v>4779199</v>
      </c>
      <c r="I7854" s="2" t="s">
        <v>1648</v>
      </c>
      <c r="J7854" s="2" t="s">
        <v>24997</v>
      </c>
      <c r="K7854" s="2" t="s">
        <v>24998</v>
      </c>
      <c r="L7854" s="1">
        <v>36920</v>
      </c>
      <c r="M7854" s="4">
        <v>15</v>
      </c>
      <c r="N7854" s="2" t="s">
        <v>1971</v>
      </c>
      <c r="O7854" s="3">
        <v>6.31</v>
      </c>
    </row>
    <row r="7855" spans="1:15" x14ac:dyDescent="0.2">
      <c r="A7855" s="13" t="s">
        <v>24999</v>
      </c>
      <c r="B7855" s="2" t="s">
        <v>25000</v>
      </c>
      <c r="C7855" s="4">
        <v>12</v>
      </c>
      <c r="D7855" s="4">
        <v>34</v>
      </c>
      <c r="E7855" t="b">
        <v>0</v>
      </c>
      <c r="F7855" s="2" t="s">
        <v>16495</v>
      </c>
      <c r="G7855" s="4">
        <v>74</v>
      </c>
      <c r="H7855" s="5">
        <v>13708054</v>
      </c>
      <c r="I7855" s="2" t="s">
        <v>31</v>
      </c>
      <c r="J7855" s="2" t="s">
        <v>25001</v>
      </c>
      <c r="K7855" s="2" t="s">
        <v>25002</v>
      </c>
      <c r="L7855" s="1">
        <v>36914</v>
      </c>
      <c r="M7855" s="4">
        <v>16</v>
      </c>
      <c r="N7855" s="2" t="s">
        <v>21</v>
      </c>
      <c r="O7855" s="3">
        <v>3.72</v>
      </c>
    </row>
    <row r="7856" spans="1:15" x14ac:dyDescent="0.2">
      <c r="A7856" s="13" t="s">
        <v>25003</v>
      </c>
      <c r="B7856" s="2" t="s">
        <v>25004</v>
      </c>
      <c r="C7856" s="4">
        <v>2</v>
      </c>
      <c r="D7856" s="4">
        <v>44</v>
      </c>
      <c r="E7856" t="b">
        <v>0</v>
      </c>
      <c r="F7856" s="2" t="s">
        <v>16495</v>
      </c>
      <c r="G7856" s="4">
        <v>74</v>
      </c>
      <c r="H7856" s="5">
        <v>13708054</v>
      </c>
      <c r="I7856" s="2" t="s">
        <v>31</v>
      </c>
      <c r="J7856" s="2" t="s">
        <v>25001</v>
      </c>
      <c r="K7856" s="2" t="s">
        <v>25002</v>
      </c>
      <c r="L7856" s="1">
        <v>36914</v>
      </c>
      <c r="M7856" s="4">
        <v>16</v>
      </c>
      <c r="N7856" s="2" t="s">
        <v>21</v>
      </c>
      <c r="O7856" s="3">
        <v>4.96</v>
      </c>
    </row>
    <row r="7857" spans="1:15" x14ac:dyDescent="0.2">
      <c r="A7857" s="13" t="s">
        <v>25005</v>
      </c>
      <c r="B7857" s="2" t="s">
        <v>25006</v>
      </c>
      <c r="C7857" s="4">
        <v>16</v>
      </c>
      <c r="D7857" s="4">
        <v>65</v>
      </c>
      <c r="E7857" t="b">
        <v>1</v>
      </c>
      <c r="F7857" s="2" t="s">
        <v>16495</v>
      </c>
      <c r="G7857" s="4">
        <v>74</v>
      </c>
      <c r="H7857" s="5">
        <v>13710072</v>
      </c>
      <c r="I7857" s="2" t="s">
        <v>31</v>
      </c>
      <c r="J7857" s="2" t="s">
        <v>25001</v>
      </c>
      <c r="K7857" s="2" t="s">
        <v>25002</v>
      </c>
      <c r="L7857" s="1">
        <v>36914</v>
      </c>
      <c r="M7857" s="4">
        <v>16</v>
      </c>
      <c r="N7857" s="2" t="s">
        <v>21</v>
      </c>
      <c r="O7857" s="3">
        <v>4.3600000000000003</v>
      </c>
    </row>
    <row r="7858" spans="1:15" x14ac:dyDescent="0.2">
      <c r="A7858" s="13" t="s">
        <v>25007</v>
      </c>
      <c r="B7858" s="2" t="s">
        <v>25008</v>
      </c>
      <c r="C7858" s="4">
        <v>9</v>
      </c>
      <c r="D7858" s="4">
        <v>23</v>
      </c>
      <c r="E7858" t="b">
        <v>0</v>
      </c>
      <c r="F7858" s="2" t="s">
        <v>16495</v>
      </c>
      <c r="G7858" s="4">
        <v>74</v>
      </c>
      <c r="H7858" s="5">
        <v>13710072</v>
      </c>
      <c r="I7858" s="2" t="s">
        <v>31</v>
      </c>
      <c r="J7858" s="2" t="s">
        <v>25001</v>
      </c>
      <c r="K7858" s="2" t="s">
        <v>25002</v>
      </c>
      <c r="L7858" s="1">
        <v>36914</v>
      </c>
      <c r="M7858" s="4">
        <v>16</v>
      </c>
      <c r="N7858" s="2" t="s">
        <v>21</v>
      </c>
      <c r="O7858" s="3">
        <v>4.51</v>
      </c>
    </row>
    <row r="7859" spans="1:15" x14ac:dyDescent="0.2">
      <c r="A7859" s="13" t="s">
        <v>25009</v>
      </c>
      <c r="B7859" s="2" t="s">
        <v>25010</v>
      </c>
      <c r="C7859" s="4">
        <v>13</v>
      </c>
      <c r="D7859" s="4">
        <v>23</v>
      </c>
      <c r="E7859" t="b">
        <v>0</v>
      </c>
      <c r="F7859" s="2" t="s">
        <v>16495</v>
      </c>
      <c r="G7859" s="4">
        <v>74</v>
      </c>
      <c r="H7859" s="5">
        <v>13710072</v>
      </c>
      <c r="I7859" s="2" t="s">
        <v>31</v>
      </c>
      <c r="J7859" s="2" t="s">
        <v>25001</v>
      </c>
      <c r="K7859" s="2" t="s">
        <v>25002</v>
      </c>
      <c r="L7859" s="1">
        <v>36914</v>
      </c>
      <c r="M7859" s="4">
        <v>16</v>
      </c>
      <c r="N7859" s="2" t="s">
        <v>21</v>
      </c>
      <c r="O7859" s="3">
        <v>3.87</v>
      </c>
    </row>
    <row r="7860" spans="1:15" x14ac:dyDescent="0.2">
      <c r="A7860" s="13" t="s">
        <v>25011</v>
      </c>
      <c r="B7860" s="2" t="s">
        <v>25012</v>
      </c>
      <c r="C7860" s="4">
        <v>4</v>
      </c>
      <c r="D7860" s="4">
        <v>31</v>
      </c>
      <c r="E7860" t="b">
        <v>0</v>
      </c>
      <c r="F7860" s="2" t="s">
        <v>16495</v>
      </c>
      <c r="G7860" s="4">
        <v>74</v>
      </c>
      <c r="H7860" s="5">
        <v>13710072</v>
      </c>
      <c r="I7860" s="2" t="s">
        <v>31</v>
      </c>
      <c r="J7860" s="2" t="s">
        <v>25001</v>
      </c>
      <c r="K7860" s="2" t="s">
        <v>25002</v>
      </c>
      <c r="L7860" s="1">
        <v>36914</v>
      </c>
      <c r="M7860" s="4">
        <v>16</v>
      </c>
      <c r="N7860" s="2" t="s">
        <v>21</v>
      </c>
      <c r="O7860" s="3">
        <v>3.76</v>
      </c>
    </row>
    <row r="7861" spans="1:15" x14ac:dyDescent="0.2">
      <c r="A7861" s="13" t="s">
        <v>25013</v>
      </c>
      <c r="B7861" s="2" t="s">
        <v>25014</v>
      </c>
      <c r="C7861" s="4">
        <v>8</v>
      </c>
      <c r="D7861" s="4">
        <v>23</v>
      </c>
      <c r="E7861" t="b">
        <v>0</v>
      </c>
      <c r="F7861" s="2" t="s">
        <v>16495</v>
      </c>
      <c r="G7861" s="4">
        <v>74</v>
      </c>
      <c r="H7861" s="5">
        <v>13708054</v>
      </c>
      <c r="I7861" s="2" t="s">
        <v>31</v>
      </c>
      <c r="J7861" s="2" t="s">
        <v>25001</v>
      </c>
      <c r="K7861" s="2" t="s">
        <v>25002</v>
      </c>
      <c r="L7861" s="1">
        <v>36914</v>
      </c>
      <c r="M7861" s="4">
        <v>16</v>
      </c>
      <c r="N7861" s="2" t="s">
        <v>21</v>
      </c>
      <c r="O7861" s="3">
        <v>4.09</v>
      </c>
    </row>
    <row r="7862" spans="1:15" x14ac:dyDescent="0.2">
      <c r="A7862" s="13" t="s">
        <v>25015</v>
      </c>
      <c r="B7862" s="2" t="s">
        <v>25016</v>
      </c>
      <c r="C7862" s="4">
        <v>1</v>
      </c>
      <c r="D7862" s="4">
        <v>66</v>
      </c>
      <c r="E7862" t="b">
        <v>0</v>
      </c>
      <c r="F7862" s="2" t="s">
        <v>16495</v>
      </c>
      <c r="G7862" s="4">
        <v>74</v>
      </c>
      <c r="H7862" s="5">
        <v>13708054</v>
      </c>
      <c r="I7862" s="2" t="s">
        <v>31</v>
      </c>
      <c r="J7862" s="2" t="s">
        <v>25001</v>
      </c>
      <c r="K7862" s="2" t="s">
        <v>25002</v>
      </c>
      <c r="L7862" s="1">
        <v>36914</v>
      </c>
      <c r="M7862" s="4">
        <v>16</v>
      </c>
      <c r="N7862" s="2" t="s">
        <v>21</v>
      </c>
      <c r="O7862" s="3">
        <v>3.68</v>
      </c>
    </row>
    <row r="7863" spans="1:15" x14ac:dyDescent="0.2">
      <c r="A7863" s="13" t="s">
        <v>25017</v>
      </c>
      <c r="B7863" s="2" t="s">
        <v>25018</v>
      </c>
      <c r="C7863" s="4">
        <v>5</v>
      </c>
      <c r="D7863" s="4">
        <v>58</v>
      </c>
      <c r="E7863" t="b">
        <v>0</v>
      </c>
      <c r="F7863" s="2" t="s">
        <v>16495</v>
      </c>
      <c r="G7863" s="4">
        <v>74</v>
      </c>
      <c r="H7863" s="5">
        <v>13708054</v>
      </c>
      <c r="I7863" s="2" t="s">
        <v>31</v>
      </c>
      <c r="J7863" s="2" t="s">
        <v>25001</v>
      </c>
      <c r="K7863" s="2" t="s">
        <v>25002</v>
      </c>
      <c r="L7863" s="1">
        <v>36914</v>
      </c>
      <c r="M7863" s="4">
        <v>16</v>
      </c>
      <c r="N7863" s="2" t="s">
        <v>21</v>
      </c>
      <c r="O7863" s="3">
        <v>4.08</v>
      </c>
    </row>
    <row r="7864" spans="1:15" x14ac:dyDescent="0.2">
      <c r="A7864" s="13" t="s">
        <v>25019</v>
      </c>
      <c r="B7864" s="2" t="s">
        <v>25020</v>
      </c>
      <c r="C7864" s="4">
        <v>6</v>
      </c>
      <c r="D7864" s="4">
        <v>31</v>
      </c>
      <c r="E7864" t="b">
        <v>0</v>
      </c>
      <c r="F7864" s="2" t="s">
        <v>16495</v>
      </c>
      <c r="G7864" s="4">
        <v>74</v>
      </c>
      <c r="H7864" s="5">
        <v>13710072</v>
      </c>
      <c r="I7864" s="2" t="s">
        <v>31</v>
      </c>
      <c r="J7864" s="2" t="s">
        <v>25001</v>
      </c>
      <c r="K7864" s="2" t="s">
        <v>25002</v>
      </c>
      <c r="L7864" s="1">
        <v>36914</v>
      </c>
      <c r="M7864" s="4">
        <v>16</v>
      </c>
      <c r="N7864" s="2" t="s">
        <v>21</v>
      </c>
      <c r="O7864" s="3">
        <v>4.25</v>
      </c>
    </row>
    <row r="7865" spans="1:15" x14ac:dyDescent="0.2">
      <c r="A7865" s="13" t="s">
        <v>25021</v>
      </c>
      <c r="B7865" s="2" t="s">
        <v>25022</v>
      </c>
      <c r="C7865" s="4">
        <v>7</v>
      </c>
      <c r="D7865" s="4">
        <v>23</v>
      </c>
      <c r="E7865" t="b">
        <v>0</v>
      </c>
      <c r="F7865" s="2" t="s">
        <v>16495</v>
      </c>
      <c r="G7865" s="4">
        <v>74</v>
      </c>
      <c r="H7865" s="5">
        <v>13709065</v>
      </c>
      <c r="I7865" s="2" t="s">
        <v>31</v>
      </c>
      <c r="J7865" s="2" t="s">
        <v>25001</v>
      </c>
      <c r="K7865" s="2" t="s">
        <v>25002</v>
      </c>
      <c r="L7865" s="1">
        <v>36914</v>
      </c>
      <c r="M7865" s="4">
        <v>16</v>
      </c>
      <c r="N7865" s="2" t="s">
        <v>21</v>
      </c>
      <c r="O7865" s="3">
        <v>4.8600000000000003</v>
      </c>
    </row>
    <row r="7866" spans="1:15" x14ac:dyDescent="0.2">
      <c r="A7866" s="13" t="s">
        <v>25023</v>
      </c>
      <c r="B7866" s="2" t="s">
        <v>25024</v>
      </c>
      <c r="C7866" s="4">
        <v>14</v>
      </c>
      <c r="D7866" s="4">
        <v>31</v>
      </c>
      <c r="E7866" t="b">
        <v>0</v>
      </c>
      <c r="F7866" s="2" t="s">
        <v>16495</v>
      </c>
      <c r="G7866" s="4">
        <v>74</v>
      </c>
      <c r="H7866" s="5">
        <v>13710072</v>
      </c>
      <c r="I7866" s="2" t="s">
        <v>31</v>
      </c>
      <c r="J7866" s="2" t="s">
        <v>25001</v>
      </c>
      <c r="K7866" s="2" t="s">
        <v>25002</v>
      </c>
      <c r="L7866" s="1">
        <v>36914</v>
      </c>
      <c r="M7866" s="4">
        <v>16</v>
      </c>
      <c r="N7866" s="2" t="s">
        <v>21</v>
      </c>
      <c r="O7866" s="3">
        <v>4.3899999999999997</v>
      </c>
    </row>
    <row r="7867" spans="1:15" x14ac:dyDescent="0.2">
      <c r="A7867" s="13" t="s">
        <v>25025</v>
      </c>
      <c r="B7867" s="2" t="s">
        <v>5085</v>
      </c>
      <c r="C7867" s="4">
        <v>10</v>
      </c>
      <c r="D7867" s="4">
        <v>23</v>
      </c>
      <c r="E7867" t="b">
        <v>0</v>
      </c>
      <c r="F7867" s="2" t="s">
        <v>16495</v>
      </c>
      <c r="G7867" s="4">
        <v>74</v>
      </c>
      <c r="H7867" s="5">
        <v>13708054</v>
      </c>
      <c r="I7867" s="2" t="s">
        <v>31</v>
      </c>
      <c r="J7867" s="2" t="s">
        <v>25001</v>
      </c>
      <c r="K7867" s="2" t="s">
        <v>25002</v>
      </c>
      <c r="L7867" s="1">
        <v>36914</v>
      </c>
      <c r="M7867" s="4">
        <v>16</v>
      </c>
      <c r="N7867" s="2" t="s">
        <v>21</v>
      </c>
      <c r="O7867" s="3">
        <v>3.86</v>
      </c>
    </row>
    <row r="7868" spans="1:15" x14ac:dyDescent="0.2">
      <c r="A7868" s="13" t="s">
        <v>25026</v>
      </c>
      <c r="B7868" s="2" t="s">
        <v>873</v>
      </c>
      <c r="C7868" s="4">
        <v>3</v>
      </c>
      <c r="D7868" s="4">
        <v>52</v>
      </c>
      <c r="E7868" t="b">
        <v>1</v>
      </c>
      <c r="F7868" s="2" t="s">
        <v>16495</v>
      </c>
      <c r="G7868" s="4">
        <v>74</v>
      </c>
      <c r="H7868" s="5">
        <v>13708054</v>
      </c>
      <c r="I7868" s="2" t="s">
        <v>31</v>
      </c>
      <c r="J7868" s="2" t="s">
        <v>25001</v>
      </c>
      <c r="K7868" s="2" t="s">
        <v>25002</v>
      </c>
      <c r="L7868" s="1">
        <v>36914</v>
      </c>
      <c r="M7868" s="4">
        <v>16</v>
      </c>
      <c r="N7868" s="2" t="s">
        <v>21</v>
      </c>
      <c r="O7868" s="3">
        <v>3.52</v>
      </c>
    </row>
    <row r="7869" spans="1:15" x14ac:dyDescent="0.2">
      <c r="A7869" s="13" t="s">
        <v>25027</v>
      </c>
      <c r="B7869" s="2" t="s">
        <v>25028</v>
      </c>
      <c r="C7869" s="4">
        <v>11</v>
      </c>
      <c r="D7869" s="4">
        <v>22</v>
      </c>
      <c r="E7869" t="b">
        <v>0</v>
      </c>
      <c r="F7869" s="2" t="s">
        <v>16495</v>
      </c>
      <c r="G7869" s="4">
        <v>74</v>
      </c>
      <c r="H7869" s="5">
        <v>13709065</v>
      </c>
      <c r="I7869" s="2" t="s">
        <v>31</v>
      </c>
      <c r="J7869" s="2" t="s">
        <v>25001</v>
      </c>
      <c r="K7869" s="2" t="s">
        <v>25002</v>
      </c>
      <c r="L7869" s="1">
        <v>36914</v>
      </c>
      <c r="M7869" s="4">
        <v>16</v>
      </c>
      <c r="N7869" s="2" t="s">
        <v>21</v>
      </c>
      <c r="O7869" s="3">
        <v>4.41</v>
      </c>
    </row>
    <row r="7870" spans="1:15" x14ac:dyDescent="0.2">
      <c r="A7870" s="13" t="s">
        <v>25029</v>
      </c>
      <c r="B7870" s="2" t="s">
        <v>25030</v>
      </c>
      <c r="C7870" s="4">
        <v>15</v>
      </c>
      <c r="D7870" s="4">
        <v>27</v>
      </c>
      <c r="E7870" t="b">
        <v>0</v>
      </c>
      <c r="F7870" s="2" t="s">
        <v>16495</v>
      </c>
      <c r="G7870" s="4">
        <v>74</v>
      </c>
      <c r="H7870" s="5">
        <v>13710072</v>
      </c>
      <c r="I7870" s="2" t="s">
        <v>31</v>
      </c>
      <c r="J7870" s="2" t="s">
        <v>25001</v>
      </c>
      <c r="K7870" s="2" t="s">
        <v>25002</v>
      </c>
      <c r="L7870" s="1">
        <v>36914</v>
      </c>
      <c r="M7870" s="4">
        <v>16</v>
      </c>
      <c r="N7870" s="2" t="s">
        <v>21</v>
      </c>
      <c r="O7870" s="3">
        <v>3.59</v>
      </c>
    </row>
    <row r="7871" spans="1:15" x14ac:dyDescent="0.2">
      <c r="A7871" s="13" t="s">
        <v>25031</v>
      </c>
      <c r="B7871" s="2" t="s">
        <v>25032</v>
      </c>
      <c r="C7871" s="4">
        <v>10</v>
      </c>
      <c r="D7871" s="4">
        <v>62</v>
      </c>
      <c r="E7871" t="b">
        <v>0</v>
      </c>
      <c r="F7871" s="2" t="s">
        <v>25033</v>
      </c>
      <c r="G7871" s="4">
        <v>63</v>
      </c>
      <c r="H7871" s="5">
        <v>1093832</v>
      </c>
      <c r="I7871" s="2" t="s">
        <v>25034</v>
      </c>
      <c r="J7871" s="2" t="s">
        <v>25035</v>
      </c>
      <c r="K7871" s="2" t="s">
        <v>25036</v>
      </c>
      <c r="L7871" s="1">
        <v>36892</v>
      </c>
      <c r="M7871" s="4">
        <v>18</v>
      </c>
      <c r="N7871" s="2" t="s">
        <v>1971</v>
      </c>
      <c r="O7871" s="3">
        <v>4.25</v>
      </c>
    </row>
    <row r="7872" spans="1:15" x14ac:dyDescent="0.2">
      <c r="A7872" s="13" t="s">
        <v>25037</v>
      </c>
      <c r="B7872" s="2" t="s">
        <v>25038</v>
      </c>
      <c r="C7872" s="4">
        <v>12</v>
      </c>
      <c r="D7872" s="4">
        <v>74</v>
      </c>
      <c r="E7872" t="b">
        <v>0</v>
      </c>
      <c r="F7872" s="2" t="s">
        <v>25039</v>
      </c>
      <c r="G7872" s="4">
        <v>58</v>
      </c>
      <c r="H7872" s="5">
        <v>1036648</v>
      </c>
      <c r="I7872" s="2" t="s">
        <v>25040</v>
      </c>
      <c r="J7872" s="2" t="s">
        <v>25041</v>
      </c>
      <c r="K7872" s="2" t="s">
        <v>24014</v>
      </c>
      <c r="L7872" s="1">
        <v>36892</v>
      </c>
      <c r="M7872" s="4">
        <v>13</v>
      </c>
      <c r="N7872" s="2" t="s">
        <v>21</v>
      </c>
      <c r="O7872" s="3">
        <v>3.48</v>
      </c>
    </row>
    <row r="7873" spans="1:15" x14ac:dyDescent="0.2">
      <c r="A7873" s="13" t="s">
        <v>25042</v>
      </c>
      <c r="B7873" s="2" t="s">
        <v>25043</v>
      </c>
      <c r="C7873" s="4">
        <v>16</v>
      </c>
      <c r="D7873" s="4">
        <v>69</v>
      </c>
      <c r="E7873" t="b">
        <v>0</v>
      </c>
      <c r="F7873" s="2" t="s">
        <v>25044</v>
      </c>
      <c r="G7873" s="4">
        <v>66</v>
      </c>
      <c r="H7873" s="5">
        <v>4095156</v>
      </c>
      <c r="I7873" s="2" t="s">
        <v>25045</v>
      </c>
      <c r="J7873" s="2" t="s">
        <v>25046</v>
      </c>
      <c r="K7873" s="2" t="s">
        <v>25047</v>
      </c>
      <c r="L7873" s="1">
        <v>36892</v>
      </c>
      <c r="M7873" s="4">
        <v>20</v>
      </c>
      <c r="N7873" s="2" t="s">
        <v>21</v>
      </c>
      <c r="O7873" s="3">
        <v>4.53</v>
      </c>
    </row>
    <row r="7874" spans="1:15" x14ac:dyDescent="0.2">
      <c r="A7874" s="13" t="s">
        <v>25048</v>
      </c>
      <c r="B7874" s="2" t="s">
        <v>25049</v>
      </c>
      <c r="C7874" s="4">
        <v>1</v>
      </c>
      <c r="D7874" s="4">
        <v>8</v>
      </c>
      <c r="E7874" t="b">
        <v>0</v>
      </c>
      <c r="F7874" s="2" t="s">
        <v>25050</v>
      </c>
      <c r="G7874" s="4">
        <v>12</v>
      </c>
      <c r="H7874" s="5">
        <v>1090</v>
      </c>
      <c r="I7874" s="2" t="s">
        <v>31</v>
      </c>
      <c r="J7874" s="2" t="s">
        <v>25051</v>
      </c>
      <c r="K7874" s="2" t="s">
        <v>25049</v>
      </c>
      <c r="L7874" s="1">
        <v>36892</v>
      </c>
      <c r="M7874" s="4">
        <v>11</v>
      </c>
      <c r="N7874" s="2" t="s">
        <v>21</v>
      </c>
      <c r="O7874" s="3">
        <v>3.94</v>
      </c>
    </row>
    <row r="7875" spans="1:15" x14ac:dyDescent="0.2">
      <c r="A7875" s="13" t="s">
        <v>25052</v>
      </c>
      <c r="B7875" s="2" t="s">
        <v>25053</v>
      </c>
      <c r="C7875" s="4">
        <v>3</v>
      </c>
      <c r="D7875" s="4">
        <v>1</v>
      </c>
      <c r="E7875" t="b">
        <v>0</v>
      </c>
      <c r="F7875" s="2" t="s">
        <v>25054</v>
      </c>
      <c r="G7875" s="4">
        <v>69</v>
      </c>
      <c r="H7875" s="5">
        <v>2152404</v>
      </c>
      <c r="I7875" s="2" t="s">
        <v>15486</v>
      </c>
      <c r="J7875" s="2" t="s">
        <v>25055</v>
      </c>
      <c r="K7875" s="2" t="s">
        <v>25056</v>
      </c>
      <c r="L7875" s="1">
        <v>36892</v>
      </c>
      <c r="M7875" s="4">
        <v>16</v>
      </c>
      <c r="N7875" s="2" t="s">
        <v>21</v>
      </c>
      <c r="O7875" s="3">
        <v>4.28</v>
      </c>
    </row>
    <row r="7876" spans="1:15" x14ac:dyDescent="0.2">
      <c r="A7876" s="13" t="s">
        <v>25057</v>
      </c>
      <c r="B7876" s="2" t="s">
        <v>25058</v>
      </c>
      <c r="C7876" s="4">
        <v>2</v>
      </c>
      <c r="D7876" s="4">
        <v>57</v>
      </c>
      <c r="E7876" t="b">
        <v>0</v>
      </c>
      <c r="F7876" s="2" t="s">
        <v>22717</v>
      </c>
      <c r="G7876" s="4">
        <v>59</v>
      </c>
      <c r="H7876" s="5">
        <v>267614</v>
      </c>
      <c r="I7876" s="2" t="s">
        <v>31</v>
      </c>
      <c r="J7876" s="2" t="s">
        <v>25059</v>
      </c>
      <c r="K7876" s="2" t="s">
        <v>25060</v>
      </c>
      <c r="L7876" s="1">
        <v>36892</v>
      </c>
      <c r="M7876" s="4">
        <v>25</v>
      </c>
      <c r="N7876" s="2" t="s">
        <v>21</v>
      </c>
      <c r="O7876" s="3">
        <v>2.1</v>
      </c>
    </row>
    <row r="7877" spans="1:15" x14ac:dyDescent="0.2">
      <c r="A7877" s="13" t="s">
        <v>25061</v>
      </c>
      <c r="B7877" s="2" t="s">
        <v>25062</v>
      </c>
      <c r="C7877" s="4">
        <v>6</v>
      </c>
      <c r="D7877" s="4">
        <v>76</v>
      </c>
      <c r="E7877" t="b">
        <v>0</v>
      </c>
      <c r="F7877" s="2" t="s">
        <v>25063</v>
      </c>
      <c r="G7877" s="4">
        <v>73</v>
      </c>
      <c r="H7877" s="5">
        <v>4303697</v>
      </c>
      <c r="I7877" s="2" t="s">
        <v>11753</v>
      </c>
      <c r="J7877" s="2" t="s">
        <v>25064</v>
      </c>
      <c r="K7877" s="2" t="s">
        <v>25065</v>
      </c>
      <c r="L7877" s="1">
        <v>36892</v>
      </c>
      <c r="M7877" s="4">
        <v>11</v>
      </c>
      <c r="N7877" s="2" t="s">
        <v>21</v>
      </c>
      <c r="O7877" s="3">
        <v>4.91</v>
      </c>
    </row>
    <row r="7878" spans="1:15" x14ac:dyDescent="0.2">
      <c r="A7878" s="13" t="s">
        <v>25066</v>
      </c>
      <c r="B7878" s="2" t="s">
        <v>25067</v>
      </c>
      <c r="C7878" s="4">
        <v>13</v>
      </c>
      <c r="D7878" s="4">
        <v>67</v>
      </c>
      <c r="E7878" t="b">
        <v>0</v>
      </c>
      <c r="F7878" s="2" t="s">
        <v>25068</v>
      </c>
      <c r="G7878" s="4">
        <v>64</v>
      </c>
      <c r="H7878" s="5">
        <v>1197544</v>
      </c>
      <c r="I7878" s="2" t="s">
        <v>31</v>
      </c>
      <c r="J7878" s="2" t="s">
        <v>25069</v>
      </c>
      <c r="K7878" s="2" t="s">
        <v>25068</v>
      </c>
      <c r="L7878" s="1">
        <v>36892</v>
      </c>
      <c r="M7878" s="4">
        <v>15</v>
      </c>
      <c r="N7878" s="2" t="s">
        <v>21</v>
      </c>
      <c r="O7878" s="3">
        <v>3.08</v>
      </c>
    </row>
    <row r="7879" spans="1:15" x14ac:dyDescent="0.2">
      <c r="A7879" s="13" t="s">
        <v>25070</v>
      </c>
      <c r="B7879" s="2" t="s">
        <v>25071</v>
      </c>
      <c r="C7879" s="4">
        <v>7</v>
      </c>
      <c r="D7879" s="4">
        <v>75</v>
      </c>
      <c r="E7879" t="b">
        <v>0</v>
      </c>
      <c r="F7879" s="2" t="s">
        <v>24809</v>
      </c>
      <c r="G7879" s="4">
        <v>69</v>
      </c>
      <c r="H7879" s="5">
        <v>4328676</v>
      </c>
      <c r="I7879" s="2" t="s">
        <v>24810</v>
      </c>
      <c r="J7879" s="2" t="s">
        <v>25072</v>
      </c>
      <c r="K7879" s="2" t="s">
        <v>25073</v>
      </c>
      <c r="L7879" s="1">
        <v>36892</v>
      </c>
      <c r="M7879" s="4">
        <v>13</v>
      </c>
      <c r="N7879" s="2" t="s">
        <v>21</v>
      </c>
      <c r="O7879" s="3">
        <v>3.45</v>
      </c>
    </row>
    <row r="7880" spans="1:15" x14ac:dyDescent="0.2">
      <c r="A7880" s="13" t="s">
        <v>25074</v>
      </c>
      <c r="B7880" s="2" t="s">
        <v>25075</v>
      </c>
      <c r="C7880" s="4">
        <v>4</v>
      </c>
      <c r="D7880" s="4">
        <v>39</v>
      </c>
      <c r="E7880" t="b">
        <v>1</v>
      </c>
      <c r="F7880" s="2" t="s">
        <v>25076</v>
      </c>
      <c r="G7880" s="4">
        <v>62</v>
      </c>
      <c r="H7880" s="5">
        <v>1264189</v>
      </c>
      <c r="I7880" s="2" t="s">
        <v>15486</v>
      </c>
      <c r="J7880" s="2" t="s">
        <v>25077</v>
      </c>
      <c r="K7880" s="2" t="s">
        <v>25078</v>
      </c>
      <c r="L7880" s="1">
        <v>36892</v>
      </c>
      <c r="M7880" s="4">
        <v>21</v>
      </c>
      <c r="N7880" s="2" t="s">
        <v>1971</v>
      </c>
      <c r="O7880" s="3">
        <v>3.54</v>
      </c>
    </row>
    <row r="7881" spans="1:15" x14ac:dyDescent="0.2">
      <c r="A7881" s="13" t="s">
        <v>25079</v>
      </c>
      <c r="B7881" s="2" t="s">
        <v>25080</v>
      </c>
      <c r="C7881" s="4">
        <v>8</v>
      </c>
      <c r="D7881" s="4">
        <v>43</v>
      </c>
      <c r="E7881" t="b">
        <v>0</v>
      </c>
      <c r="F7881" s="2" t="s">
        <v>22717</v>
      </c>
      <c r="G7881" s="4">
        <v>59</v>
      </c>
      <c r="H7881" s="5">
        <v>267791</v>
      </c>
      <c r="I7881" s="2" t="s">
        <v>31</v>
      </c>
      <c r="J7881" s="2" t="s">
        <v>25059</v>
      </c>
      <c r="K7881" s="2" t="s">
        <v>25060</v>
      </c>
      <c r="L7881" s="1">
        <v>36892</v>
      </c>
      <c r="M7881" s="4">
        <v>25</v>
      </c>
      <c r="N7881" s="2" t="s">
        <v>21</v>
      </c>
      <c r="O7881" s="3">
        <v>2.66</v>
      </c>
    </row>
    <row r="7882" spans="1:15" x14ac:dyDescent="0.2">
      <c r="A7882" s="13" t="s">
        <v>25081</v>
      </c>
      <c r="B7882" s="2" t="s">
        <v>24882</v>
      </c>
      <c r="C7882" s="4">
        <v>12</v>
      </c>
      <c r="D7882" s="4">
        <v>4</v>
      </c>
      <c r="E7882" t="b">
        <v>0</v>
      </c>
      <c r="F7882" s="2" t="s">
        <v>23781</v>
      </c>
      <c r="G7882" s="4">
        <v>80</v>
      </c>
      <c r="H7882" s="5">
        <v>13976718</v>
      </c>
      <c r="I7882" s="2" t="s">
        <v>23782</v>
      </c>
      <c r="J7882" s="2" t="s">
        <v>25082</v>
      </c>
      <c r="K7882" s="2" t="s">
        <v>24882</v>
      </c>
      <c r="L7882" s="1">
        <v>36892</v>
      </c>
      <c r="M7882" s="4">
        <v>14</v>
      </c>
      <c r="N7882" s="2" t="s">
        <v>21</v>
      </c>
      <c r="O7882" s="3">
        <v>3.64</v>
      </c>
    </row>
    <row r="7883" spans="1:15" x14ac:dyDescent="0.2">
      <c r="A7883" s="13" t="s">
        <v>25083</v>
      </c>
      <c r="B7883" s="2" t="s">
        <v>25084</v>
      </c>
      <c r="C7883" s="4">
        <v>7</v>
      </c>
      <c r="D7883" s="4">
        <v>36</v>
      </c>
      <c r="E7883" t="b">
        <v>0</v>
      </c>
      <c r="F7883" s="2" t="s">
        <v>25085</v>
      </c>
      <c r="G7883" s="4">
        <v>48</v>
      </c>
      <c r="H7883" s="5">
        <v>14343</v>
      </c>
      <c r="I7883" s="2" t="s">
        <v>31</v>
      </c>
      <c r="J7883" s="2" t="s">
        <v>25086</v>
      </c>
      <c r="K7883" s="2" t="s">
        <v>25087</v>
      </c>
      <c r="L7883" s="1">
        <v>36892</v>
      </c>
      <c r="M7883" s="4">
        <v>20</v>
      </c>
      <c r="N7883" s="2" t="s">
        <v>1971</v>
      </c>
      <c r="O7883" s="3">
        <v>3.98</v>
      </c>
    </row>
    <row r="7884" spans="1:15" x14ac:dyDescent="0.2">
      <c r="A7884" s="13" t="s">
        <v>25088</v>
      </c>
      <c r="B7884" s="2" t="s">
        <v>25089</v>
      </c>
      <c r="C7884" s="4">
        <v>4</v>
      </c>
      <c r="D7884" s="4">
        <v>72</v>
      </c>
      <c r="E7884" t="b">
        <v>1</v>
      </c>
      <c r="F7884" s="2" t="s">
        <v>24809</v>
      </c>
      <c r="G7884" s="4">
        <v>69</v>
      </c>
      <c r="H7884" s="5">
        <v>4327444</v>
      </c>
      <c r="I7884" s="2" t="s">
        <v>24810</v>
      </c>
      <c r="J7884" s="2" t="s">
        <v>25072</v>
      </c>
      <c r="K7884" s="2" t="s">
        <v>25073</v>
      </c>
      <c r="L7884" s="1">
        <v>36892</v>
      </c>
      <c r="M7884" s="4">
        <v>13</v>
      </c>
      <c r="N7884" s="2" t="s">
        <v>21</v>
      </c>
      <c r="O7884" s="3">
        <v>2.97</v>
      </c>
    </row>
    <row r="7885" spans="1:15" x14ac:dyDescent="0.2">
      <c r="A7885" s="13" t="s">
        <v>25090</v>
      </c>
      <c r="B7885" s="2" t="s">
        <v>25091</v>
      </c>
      <c r="C7885" s="4">
        <v>5</v>
      </c>
      <c r="D7885" s="4">
        <v>3</v>
      </c>
      <c r="E7885" t="b">
        <v>1</v>
      </c>
      <c r="F7885" s="2" t="s">
        <v>25054</v>
      </c>
      <c r="G7885" s="4">
        <v>69</v>
      </c>
      <c r="H7885" s="5">
        <v>2152404</v>
      </c>
      <c r="I7885" s="2" t="s">
        <v>15486</v>
      </c>
      <c r="J7885" s="2" t="s">
        <v>25055</v>
      </c>
      <c r="K7885" s="2" t="s">
        <v>25056</v>
      </c>
      <c r="L7885" s="1">
        <v>36892</v>
      </c>
      <c r="M7885" s="4">
        <v>16</v>
      </c>
      <c r="N7885" s="2" t="s">
        <v>21</v>
      </c>
      <c r="O7885" s="3">
        <v>4.08</v>
      </c>
    </row>
    <row r="7886" spans="1:15" x14ac:dyDescent="0.2">
      <c r="A7886" s="13" t="s">
        <v>25092</v>
      </c>
      <c r="B7886" s="2" t="s">
        <v>24880</v>
      </c>
      <c r="C7886" s="4">
        <v>6</v>
      </c>
      <c r="D7886" s="4">
        <v>5</v>
      </c>
      <c r="E7886" t="b">
        <v>0</v>
      </c>
      <c r="F7886" s="2" t="s">
        <v>23781</v>
      </c>
      <c r="G7886" s="4">
        <v>80</v>
      </c>
      <c r="H7886" s="5">
        <v>13976718</v>
      </c>
      <c r="I7886" s="2" t="s">
        <v>23782</v>
      </c>
      <c r="J7886" s="2" t="s">
        <v>25082</v>
      </c>
      <c r="K7886" s="2" t="s">
        <v>24882</v>
      </c>
      <c r="L7886" s="1">
        <v>36892</v>
      </c>
      <c r="M7886" s="4">
        <v>14</v>
      </c>
      <c r="N7886" s="2" t="s">
        <v>21</v>
      </c>
      <c r="O7886" s="3">
        <v>3.5</v>
      </c>
    </row>
    <row r="7887" spans="1:15" x14ac:dyDescent="0.2">
      <c r="A7887" s="13" t="s">
        <v>25093</v>
      </c>
      <c r="B7887" s="2" t="s">
        <v>25094</v>
      </c>
      <c r="C7887" s="4">
        <v>13</v>
      </c>
      <c r="D7887" s="4">
        <v>37</v>
      </c>
      <c r="E7887" t="b">
        <v>0</v>
      </c>
      <c r="F7887" s="2" t="s">
        <v>2147</v>
      </c>
      <c r="G7887" s="4">
        <v>71</v>
      </c>
      <c r="H7887" s="5">
        <v>4968982</v>
      </c>
      <c r="I7887" s="2" t="s">
        <v>2148</v>
      </c>
      <c r="J7887" s="2" t="s">
        <v>25095</v>
      </c>
      <c r="K7887" s="2" t="s">
        <v>25096</v>
      </c>
      <c r="L7887" s="1">
        <v>36841</v>
      </c>
      <c r="M7887" s="4">
        <v>19</v>
      </c>
      <c r="N7887" s="2" t="s">
        <v>21</v>
      </c>
      <c r="O7887" s="3">
        <v>3.34</v>
      </c>
    </row>
    <row r="7888" spans="1:15" x14ac:dyDescent="0.2">
      <c r="A7888" s="13" t="s">
        <v>25097</v>
      </c>
      <c r="B7888" s="2" t="s">
        <v>25098</v>
      </c>
      <c r="C7888" s="4">
        <v>14</v>
      </c>
      <c r="D7888" s="4">
        <v>38</v>
      </c>
      <c r="E7888" t="b">
        <v>1</v>
      </c>
      <c r="F7888" s="2" t="s">
        <v>2147</v>
      </c>
      <c r="G7888" s="4">
        <v>71</v>
      </c>
      <c r="H7888" s="5">
        <v>4971141</v>
      </c>
      <c r="I7888" s="2" t="s">
        <v>2148</v>
      </c>
      <c r="J7888" s="2" t="s">
        <v>25095</v>
      </c>
      <c r="K7888" s="2" t="s">
        <v>25096</v>
      </c>
      <c r="L7888" s="1">
        <v>36841</v>
      </c>
      <c r="M7888" s="4">
        <v>19</v>
      </c>
      <c r="N7888" s="2" t="s">
        <v>21</v>
      </c>
      <c r="O7888" s="3">
        <v>3.35</v>
      </c>
    </row>
    <row r="7889" spans="1:15" x14ac:dyDescent="0.2">
      <c r="A7889" s="13" t="s">
        <v>25099</v>
      </c>
      <c r="B7889" s="2" t="s">
        <v>25100</v>
      </c>
      <c r="C7889" s="4">
        <v>2</v>
      </c>
      <c r="D7889" s="4">
        <v>47</v>
      </c>
      <c r="E7889" t="b">
        <v>1</v>
      </c>
      <c r="F7889" s="2" t="s">
        <v>2147</v>
      </c>
      <c r="G7889" s="4">
        <v>71</v>
      </c>
      <c r="H7889" s="5">
        <v>4971141</v>
      </c>
      <c r="I7889" s="2" t="s">
        <v>2148</v>
      </c>
      <c r="J7889" s="2" t="s">
        <v>25095</v>
      </c>
      <c r="K7889" s="2" t="s">
        <v>25096</v>
      </c>
      <c r="L7889" s="1">
        <v>36841</v>
      </c>
      <c r="M7889" s="4">
        <v>19</v>
      </c>
      <c r="N7889" s="2" t="s">
        <v>21</v>
      </c>
      <c r="O7889" s="3">
        <v>3.27</v>
      </c>
    </row>
    <row r="7890" spans="1:15" x14ac:dyDescent="0.2">
      <c r="A7890" s="13" t="s">
        <v>25101</v>
      </c>
      <c r="B7890" s="2" t="s">
        <v>25102</v>
      </c>
      <c r="C7890" s="4">
        <v>16</v>
      </c>
      <c r="D7890" s="4">
        <v>38</v>
      </c>
      <c r="E7890" t="b">
        <v>0</v>
      </c>
      <c r="F7890" s="2" t="s">
        <v>2147</v>
      </c>
      <c r="G7890" s="4">
        <v>71</v>
      </c>
      <c r="H7890" s="5">
        <v>4971141</v>
      </c>
      <c r="I7890" s="2" t="s">
        <v>2148</v>
      </c>
      <c r="J7890" s="2" t="s">
        <v>25095</v>
      </c>
      <c r="K7890" s="2" t="s">
        <v>25096</v>
      </c>
      <c r="L7890" s="1">
        <v>36841</v>
      </c>
      <c r="M7890" s="4">
        <v>19</v>
      </c>
      <c r="N7890" s="2" t="s">
        <v>21</v>
      </c>
      <c r="O7890" s="3">
        <v>3.53</v>
      </c>
    </row>
    <row r="7891" spans="1:15" x14ac:dyDescent="0.2">
      <c r="A7891" s="13" t="s">
        <v>25103</v>
      </c>
      <c r="B7891" s="2" t="s">
        <v>25104</v>
      </c>
      <c r="C7891" s="4">
        <v>11</v>
      </c>
      <c r="D7891" s="4">
        <v>62</v>
      </c>
      <c r="E7891" t="b">
        <v>1</v>
      </c>
      <c r="F7891" s="2" t="s">
        <v>24386</v>
      </c>
      <c r="G7891" s="4">
        <v>73</v>
      </c>
      <c r="H7891" s="5">
        <v>3380735</v>
      </c>
      <c r="I7891" s="2" t="s">
        <v>24387</v>
      </c>
      <c r="J7891" s="2" t="s">
        <v>25105</v>
      </c>
      <c r="K7891" s="2" t="s">
        <v>25106</v>
      </c>
      <c r="L7891" s="1">
        <v>36830</v>
      </c>
      <c r="M7891" s="4">
        <v>24</v>
      </c>
      <c r="N7891" s="2" t="s">
        <v>21</v>
      </c>
      <c r="O7891" s="3">
        <v>5.07</v>
      </c>
    </row>
    <row r="7892" spans="1:15" x14ac:dyDescent="0.2">
      <c r="A7892" s="13" t="s">
        <v>25107</v>
      </c>
      <c r="B7892" s="2" t="s">
        <v>25108</v>
      </c>
      <c r="C7892" s="4">
        <v>9</v>
      </c>
      <c r="D7892" s="4">
        <v>75</v>
      </c>
      <c r="E7892" t="b">
        <v>0</v>
      </c>
      <c r="F7892" s="2" t="s">
        <v>3249</v>
      </c>
      <c r="G7892" s="4">
        <v>88</v>
      </c>
      <c r="H7892" s="5">
        <v>31796892</v>
      </c>
      <c r="I7892" s="2" t="s">
        <v>3250</v>
      </c>
      <c r="J7892" s="2" t="s">
        <v>25109</v>
      </c>
      <c r="K7892" s="2" t="s">
        <v>25110</v>
      </c>
      <c r="L7892" s="1">
        <v>36823</v>
      </c>
      <c r="M7892" s="4">
        <v>15</v>
      </c>
      <c r="N7892" s="2" t="s">
        <v>21</v>
      </c>
      <c r="O7892" s="3">
        <v>3.07</v>
      </c>
    </row>
    <row r="7893" spans="1:15" x14ac:dyDescent="0.2">
      <c r="A7893" s="13" t="s">
        <v>25111</v>
      </c>
      <c r="B7893" s="2" t="s">
        <v>25112</v>
      </c>
      <c r="C7893" s="4">
        <v>8</v>
      </c>
      <c r="D7893" s="4">
        <v>88</v>
      </c>
      <c r="E7893" t="b">
        <v>0</v>
      </c>
      <c r="F7893" s="2" t="s">
        <v>3249</v>
      </c>
      <c r="G7893" s="4">
        <v>88</v>
      </c>
      <c r="H7893" s="5">
        <v>31796892</v>
      </c>
      <c r="I7893" s="2" t="s">
        <v>3250</v>
      </c>
      <c r="J7893" s="2" t="s">
        <v>25109</v>
      </c>
      <c r="K7893" s="2" t="s">
        <v>25110</v>
      </c>
      <c r="L7893" s="1">
        <v>36823</v>
      </c>
      <c r="M7893" s="4">
        <v>15</v>
      </c>
      <c r="N7893" s="2" t="s">
        <v>21</v>
      </c>
      <c r="O7893" s="3">
        <v>3.61</v>
      </c>
    </row>
    <row r="7894" spans="1:15" x14ac:dyDescent="0.2">
      <c r="A7894" s="13" t="s">
        <v>25113</v>
      </c>
      <c r="B7894" s="2" t="s">
        <v>25114</v>
      </c>
      <c r="C7894" s="4">
        <v>1</v>
      </c>
      <c r="D7894" s="4">
        <v>34</v>
      </c>
      <c r="E7894" t="b">
        <v>0</v>
      </c>
      <c r="F7894" s="2" t="s">
        <v>24978</v>
      </c>
      <c r="G7894" s="4">
        <v>69</v>
      </c>
      <c r="H7894" s="5">
        <v>8144782</v>
      </c>
      <c r="I7894" s="2" t="s">
        <v>31</v>
      </c>
      <c r="J7894" s="2" t="s">
        <v>25115</v>
      </c>
      <c r="K7894" s="2" t="s">
        <v>25116</v>
      </c>
      <c r="L7894" s="1">
        <v>36823</v>
      </c>
      <c r="M7894" s="4">
        <v>15</v>
      </c>
      <c r="N7894" s="2" t="s">
        <v>1971</v>
      </c>
      <c r="O7894" s="3">
        <v>3.69</v>
      </c>
    </row>
    <row r="7895" spans="1:15" x14ac:dyDescent="0.2">
      <c r="A7895" s="13" t="s">
        <v>25117</v>
      </c>
      <c r="B7895" s="2" t="s">
        <v>25118</v>
      </c>
      <c r="C7895" s="4">
        <v>4</v>
      </c>
      <c r="D7895" s="4">
        <v>71</v>
      </c>
      <c r="E7895" t="b">
        <v>0</v>
      </c>
      <c r="F7895" s="2" t="s">
        <v>3249</v>
      </c>
      <c r="G7895" s="4">
        <v>88</v>
      </c>
      <c r="H7895" s="5">
        <v>31785695</v>
      </c>
      <c r="I7895" s="2" t="s">
        <v>3250</v>
      </c>
      <c r="J7895" s="2" t="s">
        <v>25109</v>
      </c>
      <c r="K7895" s="2" t="s">
        <v>25110</v>
      </c>
      <c r="L7895" s="1">
        <v>36823</v>
      </c>
      <c r="M7895" s="4">
        <v>15</v>
      </c>
      <c r="N7895" s="2" t="s">
        <v>21</v>
      </c>
      <c r="O7895" s="3">
        <v>3.33</v>
      </c>
    </row>
    <row r="7896" spans="1:15" x14ac:dyDescent="0.2">
      <c r="A7896" s="13" t="s">
        <v>25119</v>
      </c>
      <c r="B7896" s="2" t="s">
        <v>25120</v>
      </c>
      <c r="C7896" s="4">
        <v>12</v>
      </c>
      <c r="D7896" s="4">
        <v>68</v>
      </c>
      <c r="E7896" t="b">
        <v>0</v>
      </c>
      <c r="F7896" s="2" t="s">
        <v>3249</v>
      </c>
      <c r="G7896" s="4">
        <v>88</v>
      </c>
      <c r="H7896" s="5">
        <v>31785695</v>
      </c>
      <c r="I7896" s="2" t="s">
        <v>3250</v>
      </c>
      <c r="J7896" s="2" t="s">
        <v>25109</v>
      </c>
      <c r="K7896" s="2" t="s">
        <v>25110</v>
      </c>
      <c r="L7896" s="1">
        <v>36823</v>
      </c>
      <c r="M7896" s="4">
        <v>15</v>
      </c>
      <c r="N7896" s="2" t="s">
        <v>21</v>
      </c>
      <c r="O7896" s="3">
        <v>3.19</v>
      </c>
    </row>
    <row r="7897" spans="1:15" x14ac:dyDescent="0.2">
      <c r="A7897" s="13" t="s">
        <v>25121</v>
      </c>
      <c r="B7897" s="2" t="s">
        <v>12762</v>
      </c>
      <c r="C7897" s="4">
        <v>6</v>
      </c>
      <c r="D7897" s="4">
        <v>71</v>
      </c>
      <c r="E7897" t="b">
        <v>0</v>
      </c>
      <c r="F7897" s="2" t="s">
        <v>3249</v>
      </c>
      <c r="G7897" s="4">
        <v>88</v>
      </c>
      <c r="H7897" s="5">
        <v>31785695</v>
      </c>
      <c r="I7897" s="2" t="s">
        <v>3250</v>
      </c>
      <c r="J7897" s="2" t="s">
        <v>25109</v>
      </c>
      <c r="K7897" s="2" t="s">
        <v>25110</v>
      </c>
      <c r="L7897" s="1">
        <v>36823</v>
      </c>
      <c r="M7897" s="4">
        <v>15</v>
      </c>
      <c r="N7897" s="2" t="s">
        <v>21</v>
      </c>
      <c r="O7897" s="3">
        <v>3.06</v>
      </c>
    </row>
    <row r="7898" spans="1:15" x14ac:dyDescent="0.2">
      <c r="A7898" s="13" t="s">
        <v>25122</v>
      </c>
      <c r="B7898" s="2" t="s">
        <v>25123</v>
      </c>
      <c r="C7898" s="4">
        <v>2</v>
      </c>
      <c r="D7898" s="4">
        <v>83</v>
      </c>
      <c r="E7898" t="b">
        <v>0</v>
      </c>
      <c r="F7898" s="2" t="s">
        <v>3249</v>
      </c>
      <c r="G7898" s="4">
        <v>88</v>
      </c>
      <c r="H7898" s="5">
        <v>31785695</v>
      </c>
      <c r="I7898" s="2" t="s">
        <v>3250</v>
      </c>
      <c r="J7898" s="2" t="s">
        <v>25109</v>
      </c>
      <c r="K7898" s="2" t="s">
        <v>25110</v>
      </c>
      <c r="L7898" s="1">
        <v>36823</v>
      </c>
      <c r="M7898" s="4">
        <v>15</v>
      </c>
      <c r="N7898" s="2" t="s">
        <v>21</v>
      </c>
      <c r="O7898" s="3">
        <v>2.62</v>
      </c>
    </row>
    <row r="7899" spans="1:15" x14ac:dyDescent="0.2">
      <c r="A7899" s="13" t="s">
        <v>25124</v>
      </c>
      <c r="B7899" s="2" t="s">
        <v>25125</v>
      </c>
      <c r="C7899" s="4">
        <v>5</v>
      </c>
      <c r="D7899" s="4">
        <v>81</v>
      </c>
      <c r="E7899" t="b">
        <v>0</v>
      </c>
      <c r="F7899" s="2" t="s">
        <v>3249</v>
      </c>
      <c r="G7899" s="4">
        <v>88</v>
      </c>
      <c r="H7899" s="5">
        <v>31806929</v>
      </c>
      <c r="I7899" s="2" t="s">
        <v>3250</v>
      </c>
      <c r="J7899" s="2" t="s">
        <v>25109</v>
      </c>
      <c r="K7899" s="2" t="s">
        <v>25110</v>
      </c>
      <c r="L7899" s="1">
        <v>36823</v>
      </c>
      <c r="M7899" s="4">
        <v>15</v>
      </c>
      <c r="N7899" s="2" t="s">
        <v>21</v>
      </c>
      <c r="O7899" s="3">
        <v>3.48</v>
      </c>
    </row>
    <row r="7900" spans="1:15" x14ac:dyDescent="0.2">
      <c r="A7900" s="13" t="s">
        <v>25126</v>
      </c>
      <c r="B7900" s="2" t="s">
        <v>25127</v>
      </c>
      <c r="C7900" s="4">
        <v>10</v>
      </c>
      <c r="D7900" s="4">
        <v>67</v>
      </c>
      <c r="E7900" t="b">
        <v>0</v>
      </c>
      <c r="F7900" s="2" t="s">
        <v>3249</v>
      </c>
      <c r="G7900" s="4">
        <v>88</v>
      </c>
      <c r="H7900" s="5">
        <v>31806929</v>
      </c>
      <c r="I7900" s="2" t="s">
        <v>3250</v>
      </c>
      <c r="J7900" s="2" t="s">
        <v>25109</v>
      </c>
      <c r="K7900" s="2" t="s">
        <v>25110</v>
      </c>
      <c r="L7900" s="1">
        <v>36823</v>
      </c>
      <c r="M7900" s="4">
        <v>15</v>
      </c>
      <c r="N7900" s="2" t="s">
        <v>21</v>
      </c>
      <c r="O7900" s="3">
        <v>3.24</v>
      </c>
    </row>
    <row r="7901" spans="1:15" x14ac:dyDescent="0.2">
      <c r="A7901" s="13" t="s">
        <v>25128</v>
      </c>
      <c r="B7901" s="2" t="s">
        <v>16420</v>
      </c>
      <c r="C7901" s="4">
        <v>3</v>
      </c>
      <c r="D7901" s="4">
        <v>70</v>
      </c>
      <c r="E7901" t="b">
        <v>0</v>
      </c>
      <c r="F7901" s="2" t="s">
        <v>3249</v>
      </c>
      <c r="G7901" s="4">
        <v>88</v>
      </c>
      <c r="H7901" s="5">
        <v>31796892</v>
      </c>
      <c r="I7901" s="2" t="s">
        <v>3250</v>
      </c>
      <c r="J7901" s="2" t="s">
        <v>25109</v>
      </c>
      <c r="K7901" s="2" t="s">
        <v>25110</v>
      </c>
      <c r="L7901" s="1">
        <v>36823</v>
      </c>
      <c r="M7901" s="4">
        <v>15</v>
      </c>
      <c r="N7901" s="2" t="s">
        <v>21</v>
      </c>
      <c r="O7901" s="3">
        <v>3.38</v>
      </c>
    </row>
    <row r="7902" spans="1:15" x14ac:dyDescent="0.2">
      <c r="A7902" s="13" t="s">
        <v>25129</v>
      </c>
      <c r="B7902" s="2" t="s">
        <v>15990</v>
      </c>
      <c r="C7902" s="4">
        <v>5</v>
      </c>
      <c r="D7902" s="4">
        <v>78</v>
      </c>
      <c r="E7902" t="b">
        <v>1</v>
      </c>
      <c r="F7902" s="2" t="s">
        <v>24523</v>
      </c>
      <c r="G7902" s="4">
        <v>78</v>
      </c>
      <c r="H7902" s="5">
        <v>8160803</v>
      </c>
      <c r="I7902" s="2" t="s">
        <v>24524</v>
      </c>
      <c r="J7902" s="2" t="s">
        <v>25130</v>
      </c>
      <c r="K7902" s="2" t="s">
        <v>25131</v>
      </c>
      <c r="L7902" s="1">
        <v>36816</v>
      </c>
      <c r="M7902" s="4">
        <v>15</v>
      </c>
      <c r="N7902" s="2" t="s">
        <v>21</v>
      </c>
      <c r="O7902" s="3">
        <v>4.54</v>
      </c>
    </row>
    <row r="7903" spans="1:15" x14ac:dyDescent="0.2">
      <c r="A7903" s="13" t="s">
        <v>25132</v>
      </c>
      <c r="B7903" s="2" t="s">
        <v>25133</v>
      </c>
      <c r="C7903" s="4">
        <v>9</v>
      </c>
      <c r="D7903" s="4">
        <v>54</v>
      </c>
      <c r="E7903" t="b">
        <v>0</v>
      </c>
      <c r="F7903" s="2" t="s">
        <v>23053</v>
      </c>
      <c r="G7903" s="4">
        <v>85</v>
      </c>
      <c r="H7903" s="5">
        <v>13839280</v>
      </c>
      <c r="I7903" s="2" t="s">
        <v>23054</v>
      </c>
      <c r="J7903" s="2" t="s">
        <v>25134</v>
      </c>
      <c r="K7903" s="2" t="s">
        <v>25135</v>
      </c>
      <c r="L7903" s="1">
        <v>36801</v>
      </c>
      <c r="M7903" s="4">
        <v>11</v>
      </c>
      <c r="N7903" s="2" t="s">
        <v>21</v>
      </c>
      <c r="O7903" s="3">
        <v>4.59</v>
      </c>
    </row>
    <row r="7904" spans="1:15" x14ac:dyDescent="0.2">
      <c r="A7904" s="13" t="s">
        <v>25136</v>
      </c>
      <c r="B7904" s="2" t="s">
        <v>25137</v>
      </c>
      <c r="C7904" s="4">
        <v>10</v>
      </c>
      <c r="D7904" s="4">
        <v>74</v>
      </c>
      <c r="E7904" t="b">
        <v>0</v>
      </c>
      <c r="F7904" s="2" t="s">
        <v>23053</v>
      </c>
      <c r="G7904" s="4">
        <v>85</v>
      </c>
      <c r="H7904" s="5">
        <v>13822540</v>
      </c>
      <c r="I7904" s="2" t="s">
        <v>23054</v>
      </c>
      <c r="J7904" s="2" t="s">
        <v>25134</v>
      </c>
      <c r="K7904" s="2" t="s">
        <v>25135</v>
      </c>
      <c r="L7904" s="1">
        <v>36801</v>
      </c>
      <c r="M7904" s="4">
        <v>11</v>
      </c>
      <c r="N7904" s="2" t="s">
        <v>21</v>
      </c>
      <c r="O7904" s="3">
        <v>3.34</v>
      </c>
    </row>
    <row r="7905" spans="1:15" x14ac:dyDescent="0.2">
      <c r="A7905" s="13" t="s">
        <v>25138</v>
      </c>
      <c r="B7905" s="2" t="s">
        <v>25139</v>
      </c>
      <c r="C7905" s="4">
        <v>6</v>
      </c>
      <c r="D7905" s="4">
        <v>60</v>
      </c>
      <c r="E7905" t="b">
        <v>0</v>
      </c>
      <c r="F7905" s="2" t="s">
        <v>23053</v>
      </c>
      <c r="G7905" s="4">
        <v>85</v>
      </c>
      <c r="H7905" s="5">
        <v>13839280</v>
      </c>
      <c r="I7905" s="2" t="s">
        <v>23054</v>
      </c>
      <c r="J7905" s="2" t="s">
        <v>25134</v>
      </c>
      <c r="K7905" s="2" t="s">
        <v>25135</v>
      </c>
      <c r="L7905" s="1">
        <v>36801</v>
      </c>
      <c r="M7905" s="4">
        <v>11</v>
      </c>
      <c r="N7905" s="2" t="s">
        <v>21</v>
      </c>
      <c r="O7905" s="3">
        <v>5.26</v>
      </c>
    </row>
    <row r="7906" spans="1:15" x14ac:dyDescent="0.2">
      <c r="A7906" s="13" t="s">
        <v>25140</v>
      </c>
      <c r="B7906" s="2" t="s">
        <v>25141</v>
      </c>
      <c r="C7906" s="4">
        <v>4</v>
      </c>
      <c r="D7906" s="4">
        <v>72</v>
      </c>
      <c r="E7906" t="b">
        <v>0</v>
      </c>
      <c r="F7906" s="2" t="s">
        <v>23053</v>
      </c>
      <c r="G7906" s="4">
        <v>85</v>
      </c>
      <c r="H7906" s="5">
        <v>13831380</v>
      </c>
      <c r="I7906" s="2" t="s">
        <v>23054</v>
      </c>
      <c r="J7906" s="2" t="s">
        <v>25134</v>
      </c>
      <c r="K7906" s="2" t="s">
        <v>25135</v>
      </c>
      <c r="L7906" s="1">
        <v>36801</v>
      </c>
      <c r="M7906" s="4">
        <v>11</v>
      </c>
      <c r="N7906" s="2" t="s">
        <v>21</v>
      </c>
      <c r="O7906" s="3">
        <v>5.93</v>
      </c>
    </row>
    <row r="7907" spans="1:15" x14ac:dyDescent="0.2">
      <c r="A7907" s="13" t="s">
        <v>25142</v>
      </c>
      <c r="B7907" s="2" t="s">
        <v>25143</v>
      </c>
      <c r="C7907" s="4">
        <v>8</v>
      </c>
      <c r="D7907" s="4">
        <v>63</v>
      </c>
      <c r="E7907" t="b">
        <v>0</v>
      </c>
      <c r="F7907" s="2" t="s">
        <v>23053</v>
      </c>
      <c r="G7907" s="4">
        <v>85</v>
      </c>
      <c r="H7907" s="5">
        <v>13822540</v>
      </c>
      <c r="I7907" s="2" t="s">
        <v>23054</v>
      </c>
      <c r="J7907" s="2" t="s">
        <v>25134</v>
      </c>
      <c r="K7907" s="2" t="s">
        <v>25135</v>
      </c>
      <c r="L7907" s="1">
        <v>36801</v>
      </c>
      <c r="M7907" s="4">
        <v>11</v>
      </c>
      <c r="N7907" s="2" t="s">
        <v>21</v>
      </c>
      <c r="O7907" s="3">
        <v>5.15</v>
      </c>
    </row>
    <row r="7908" spans="1:15" x14ac:dyDescent="0.2">
      <c r="A7908" s="13" t="s">
        <v>25144</v>
      </c>
      <c r="B7908" s="2" t="s">
        <v>25145</v>
      </c>
      <c r="C7908" s="4">
        <v>7</v>
      </c>
      <c r="D7908" s="4">
        <v>54</v>
      </c>
      <c r="E7908" t="b">
        <v>0</v>
      </c>
      <c r="F7908" s="2" t="s">
        <v>23053</v>
      </c>
      <c r="G7908" s="4">
        <v>85</v>
      </c>
      <c r="H7908" s="5">
        <v>13822540</v>
      </c>
      <c r="I7908" s="2" t="s">
        <v>23054</v>
      </c>
      <c r="J7908" s="2" t="s">
        <v>25134</v>
      </c>
      <c r="K7908" s="2" t="s">
        <v>25135</v>
      </c>
      <c r="L7908" s="1">
        <v>36801</v>
      </c>
      <c r="M7908" s="4">
        <v>11</v>
      </c>
      <c r="N7908" s="2" t="s">
        <v>21</v>
      </c>
      <c r="O7908" s="3">
        <v>3.51</v>
      </c>
    </row>
    <row r="7909" spans="1:15" x14ac:dyDescent="0.2">
      <c r="A7909" s="13" t="s">
        <v>25146</v>
      </c>
      <c r="B7909" s="2" t="s">
        <v>25135</v>
      </c>
      <c r="C7909" s="4">
        <v>2</v>
      </c>
      <c r="D7909" s="4">
        <v>56</v>
      </c>
      <c r="E7909" t="b">
        <v>0</v>
      </c>
      <c r="F7909" s="2" t="s">
        <v>23053</v>
      </c>
      <c r="G7909" s="4">
        <v>85</v>
      </c>
      <c r="H7909" s="5">
        <v>13822540</v>
      </c>
      <c r="I7909" s="2" t="s">
        <v>23054</v>
      </c>
      <c r="J7909" s="2" t="s">
        <v>25134</v>
      </c>
      <c r="K7909" s="2" t="s">
        <v>25135</v>
      </c>
      <c r="L7909" s="1">
        <v>36801</v>
      </c>
      <c r="M7909" s="4">
        <v>11</v>
      </c>
      <c r="N7909" s="2" t="s">
        <v>21</v>
      </c>
      <c r="O7909" s="3">
        <v>4.74</v>
      </c>
    </row>
    <row r="7910" spans="1:15" x14ac:dyDescent="0.2">
      <c r="A7910" s="13" t="s">
        <v>25147</v>
      </c>
      <c r="B7910" s="2" t="s">
        <v>25148</v>
      </c>
      <c r="C7910" s="4">
        <v>3</v>
      </c>
      <c r="D7910" s="4">
        <v>59</v>
      </c>
      <c r="E7910" t="b">
        <v>0</v>
      </c>
      <c r="F7910" s="2" t="s">
        <v>23053</v>
      </c>
      <c r="G7910" s="4">
        <v>85</v>
      </c>
      <c r="H7910" s="5">
        <v>13822540</v>
      </c>
      <c r="I7910" s="2" t="s">
        <v>23054</v>
      </c>
      <c r="J7910" s="2" t="s">
        <v>25134</v>
      </c>
      <c r="K7910" s="2" t="s">
        <v>25135</v>
      </c>
      <c r="L7910" s="1">
        <v>36801</v>
      </c>
      <c r="M7910" s="4">
        <v>11</v>
      </c>
      <c r="N7910" s="2" t="s">
        <v>21</v>
      </c>
      <c r="O7910" s="3">
        <v>5.86</v>
      </c>
    </row>
    <row r="7911" spans="1:15" x14ac:dyDescent="0.2">
      <c r="A7911" s="13" t="s">
        <v>25149</v>
      </c>
      <c r="B7911" s="2" t="s">
        <v>25150</v>
      </c>
      <c r="C7911" s="4">
        <v>5</v>
      </c>
      <c r="D7911" s="4">
        <v>55</v>
      </c>
      <c r="E7911" t="b">
        <v>0</v>
      </c>
      <c r="F7911" s="2" t="s">
        <v>23053</v>
      </c>
      <c r="G7911" s="4">
        <v>85</v>
      </c>
      <c r="H7911" s="5">
        <v>13831380</v>
      </c>
      <c r="I7911" s="2" t="s">
        <v>23054</v>
      </c>
      <c r="J7911" s="2" t="s">
        <v>25134</v>
      </c>
      <c r="K7911" s="2" t="s">
        <v>25135</v>
      </c>
      <c r="L7911" s="1">
        <v>36801</v>
      </c>
      <c r="M7911" s="4">
        <v>11</v>
      </c>
      <c r="N7911" s="2" t="s">
        <v>21</v>
      </c>
      <c r="O7911" s="3">
        <v>3.71</v>
      </c>
    </row>
    <row r="7912" spans="1:15" x14ac:dyDescent="0.2">
      <c r="A7912" s="13" t="s">
        <v>25151</v>
      </c>
      <c r="B7912" s="2" t="s">
        <v>21814</v>
      </c>
      <c r="C7912" s="4">
        <v>11</v>
      </c>
      <c r="D7912" s="4">
        <v>49</v>
      </c>
      <c r="E7912" t="b">
        <v>0</v>
      </c>
      <c r="F7912" s="2" t="s">
        <v>23053</v>
      </c>
      <c r="G7912" s="4">
        <v>85</v>
      </c>
      <c r="H7912" s="5">
        <v>13822540</v>
      </c>
      <c r="I7912" s="2" t="s">
        <v>23054</v>
      </c>
      <c r="J7912" s="2" t="s">
        <v>25134</v>
      </c>
      <c r="K7912" s="2" t="s">
        <v>25135</v>
      </c>
      <c r="L7912" s="1">
        <v>36801</v>
      </c>
      <c r="M7912" s="4">
        <v>11</v>
      </c>
      <c r="N7912" s="2" t="s">
        <v>21</v>
      </c>
      <c r="O7912" s="3">
        <v>0.87</v>
      </c>
    </row>
    <row r="7913" spans="1:15" x14ac:dyDescent="0.2">
      <c r="A7913" s="13" t="s">
        <v>25152</v>
      </c>
      <c r="B7913" s="2" t="s">
        <v>25153</v>
      </c>
      <c r="C7913" s="4">
        <v>1</v>
      </c>
      <c r="D7913" s="4">
        <v>75</v>
      </c>
      <c r="E7913" t="b">
        <v>0</v>
      </c>
      <c r="F7913" s="2" t="s">
        <v>23053</v>
      </c>
      <c r="G7913" s="4">
        <v>85</v>
      </c>
      <c r="H7913" s="5">
        <v>13822540</v>
      </c>
      <c r="I7913" s="2" t="s">
        <v>23054</v>
      </c>
      <c r="J7913" s="2" t="s">
        <v>25134</v>
      </c>
      <c r="K7913" s="2" t="s">
        <v>25135</v>
      </c>
      <c r="L7913" s="1">
        <v>36801</v>
      </c>
      <c r="M7913" s="4">
        <v>11</v>
      </c>
      <c r="N7913" s="2" t="s">
        <v>21</v>
      </c>
      <c r="O7913" s="3">
        <v>4.1900000000000004</v>
      </c>
    </row>
    <row r="7914" spans="1:15" x14ac:dyDescent="0.2">
      <c r="A7914" s="13" t="s">
        <v>25154</v>
      </c>
      <c r="B7914" s="2" t="s">
        <v>25155</v>
      </c>
      <c r="C7914" s="4">
        <v>3</v>
      </c>
      <c r="D7914" s="4">
        <v>51</v>
      </c>
      <c r="E7914" t="b">
        <v>0</v>
      </c>
      <c r="F7914" s="2" t="s">
        <v>25156</v>
      </c>
      <c r="G7914" s="4">
        <v>63</v>
      </c>
      <c r="H7914" s="5">
        <v>1624703</v>
      </c>
      <c r="I7914" s="2" t="s">
        <v>25157</v>
      </c>
      <c r="J7914" s="2" t="s">
        <v>25158</v>
      </c>
      <c r="K7914" s="2" t="s">
        <v>25159</v>
      </c>
      <c r="L7914" s="1">
        <v>36800</v>
      </c>
      <c r="M7914" s="4">
        <v>11</v>
      </c>
      <c r="N7914" s="2" t="s">
        <v>21</v>
      </c>
      <c r="O7914" s="3">
        <v>4.28</v>
      </c>
    </row>
    <row r="7915" spans="1:15" x14ac:dyDescent="0.2">
      <c r="A7915" s="13" t="s">
        <v>25160</v>
      </c>
      <c r="B7915" s="2" t="s">
        <v>1725</v>
      </c>
      <c r="C7915" s="4">
        <v>4</v>
      </c>
      <c r="D7915" s="4">
        <v>72</v>
      </c>
      <c r="E7915" t="b">
        <v>0</v>
      </c>
      <c r="F7915" s="2" t="s">
        <v>25156</v>
      </c>
      <c r="G7915" s="4">
        <v>64</v>
      </c>
      <c r="H7915" s="5">
        <v>1625403</v>
      </c>
      <c r="I7915" s="2" t="s">
        <v>25157</v>
      </c>
      <c r="J7915" s="2" t="s">
        <v>25158</v>
      </c>
      <c r="K7915" s="2" t="s">
        <v>25159</v>
      </c>
      <c r="L7915" s="1">
        <v>36800</v>
      </c>
      <c r="M7915" s="4">
        <v>11</v>
      </c>
      <c r="N7915" s="2" t="s">
        <v>21</v>
      </c>
      <c r="O7915" s="3">
        <v>4.0199999999999996</v>
      </c>
    </row>
    <row r="7916" spans="1:15" x14ac:dyDescent="0.2">
      <c r="A7916" s="13" t="s">
        <v>25161</v>
      </c>
      <c r="B7916" s="2" t="s">
        <v>25162</v>
      </c>
      <c r="C7916" s="4">
        <v>14</v>
      </c>
      <c r="D7916" s="4">
        <v>44</v>
      </c>
      <c r="E7916" t="b">
        <v>0</v>
      </c>
      <c r="F7916" s="2" t="s">
        <v>21669</v>
      </c>
      <c r="G7916" s="4">
        <v>69</v>
      </c>
      <c r="H7916" s="5">
        <v>4887584</v>
      </c>
      <c r="I7916" s="2" t="s">
        <v>430</v>
      </c>
      <c r="J7916" s="2" t="s">
        <v>25163</v>
      </c>
      <c r="K7916" s="2" t="s">
        <v>22347</v>
      </c>
      <c r="L7916" s="1">
        <v>36794</v>
      </c>
      <c r="M7916" s="4">
        <v>17</v>
      </c>
      <c r="N7916" s="2" t="s">
        <v>1971</v>
      </c>
      <c r="O7916" s="3">
        <v>4.12</v>
      </c>
    </row>
    <row r="7917" spans="1:15" x14ac:dyDescent="0.2">
      <c r="A7917" s="13" t="s">
        <v>25164</v>
      </c>
      <c r="B7917" s="2" t="s">
        <v>25010</v>
      </c>
      <c r="C7917" s="4">
        <v>2</v>
      </c>
      <c r="D7917" s="4">
        <v>41</v>
      </c>
      <c r="E7917" t="b">
        <v>0</v>
      </c>
      <c r="F7917" s="2" t="s">
        <v>25165</v>
      </c>
      <c r="G7917" s="4">
        <v>56</v>
      </c>
      <c r="H7917" s="5">
        <v>849521</v>
      </c>
      <c r="I7917" s="2" t="s">
        <v>9283</v>
      </c>
      <c r="J7917" s="2" t="s">
        <v>25166</v>
      </c>
      <c r="K7917" s="2" t="s">
        <v>19379</v>
      </c>
      <c r="L7917" s="1">
        <v>36739</v>
      </c>
      <c r="M7917" s="4">
        <v>11</v>
      </c>
      <c r="N7917" s="2" t="s">
        <v>21</v>
      </c>
      <c r="O7917" s="3">
        <v>3.36</v>
      </c>
    </row>
    <row r="7918" spans="1:15" x14ac:dyDescent="0.2">
      <c r="A7918" s="13" t="s">
        <v>25167</v>
      </c>
      <c r="B7918" s="2" t="s">
        <v>23718</v>
      </c>
      <c r="C7918" s="4">
        <v>6</v>
      </c>
      <c r="D7918" s="4">
        <v>75</v>
      </c>
      <c r="E7918" t="b">
        <v>0</v>
      </c>
      <c r="F7918" s="2" t="s">
        <v>8351</v>
      </c>
      <c r="G7918" s="4">
        <v>88</v>
      </c>
      <c r="H7918" s="5">
        <v>60830643</v>
      </c>
      <c r="I7918" s="2" t="s">
        <v>31</v>
      </c>
      <c r="J7918" s="2" t="s">
        <v>25168</v>
      </c>
      <c r="K7918" s="2" t="s">
        <v>25169</v>
      </c>
      <c r="L7918" s="1">
        <v>36717</v>
      </c>
      <c r="M7918" s="4">
        <v>10</v>
      </c>
      <c r="N7918" s="2" t="s">
        <v>21</v>
      </c>
      <c r="O7918" s="3">
        <v>4.55</v>
      </c>
    </row>
    <row r="7919" spans="1:15" x14ac:dyDescent="0.2">
      <c r="A7919" s="13" t="s">
        <v>25170</v>
      </c>
      <c r="B7919" s="2" t="s">
        <v>25171</v>
      </c>
      <c r="C7919" s="4">
        <v>9</v>
      </c>
      <c r="D7919" s="4">
        <v>66</v>
      </c>
      <c r="E7919" t="b">
        <v>0</v>
      </c>
      <c r="F7919" s="2" t="s">
        <v>8351</v>
      </c>
      <c r="G7919" s="4">
        <v>88</v>
      </c>
      <c r="H7919" s="5">
        <v>60804949</v>
      </c>
      <c r="I7919" s="2" t="s">
        <v>31</v>
      </c>
      <c r="J7919" s="2" t="s">
        <v>25168</v>
      </c>
      <c r="K7919" s="2" t="s">
        <v>25169</v>
      </c>
      <c r="L7919" s="1">
        <v>36717</v>
      </c>
      <c r="M7919" s="4">
        <v>10</v>
      </c>
      <c r="N7919" s="2" t="s">
        <v>21</v>
      </c>
      <c r="O7919" s="3">
        <v>4.1500000000000004</v>
      </c>
    </row>
    <row r="7920" spans="1:15" x14ac:dyDescent="0.2">
      <c r="A7920" s="13" t="s">
        <v>25172</v>
      </c>
      <c r="B7920" s="2" t="s">
        <v>25173</v>
      </c>
      <c r="C7920" s="4">
        <v>8</v>
      </c>
      <c r="D7920" s="4">
        <v>61</v>
      </c>
      <c r="E7920" t="b">
        <v>0</v>
      </c>
      <c r="F7920" s="2" t="s">
        <v>8351</v>
      </c>
      <c r="G7920" s="4">
        <v>88</v>
      </c>
      <c r="H7920" s="5">
        <v>60830643</v>
      </c>
      <c r="I7920" s="2" t="s">
        <v>31</v>
      </c>
      <c r="J7920" s="2" t="s">
        <v>25168</v>
      </c>
      <c r="K7920" s="2" t="s">
        <v>25169</v>
      </c>
      <c r="L7920" s="1">
        <v>36717</v>
      </c>
      <c r="M7920" s="4">
        <v>10</v>
      </c>
      <c r="N7920" s="2" t="s">
        <v>21</v>
      </c>
      <c r="O7920" s="3">
        <v>4.2699999999999996</v>
      </c>
    </row>
    <row r="7921" spans="1:15" x14ac:dyDescent="0.2">
      <c r="A7921" s="13" t="s">
        <v>25174</v>
      </c>
      <c r="B7921" s="2" t="s">
        <v>25175</v>
      </c>
      <c r="C7921" s="4">
        <v>1</v>
      </c>
      <c r="D7921" s="4">
        <v>70</v>
      </c>
      <c r="E7921" t="b">
        <v>0</v>
      </c>
      <c r="F7921" s="2" t="s">
        <v>8351</v>
      </c>
      <c r="G7921" s="4">
        <v>88</v>
      </c>
      <c r="H7921" s="5">
        <v>60818952</v>
      </c>
      <c r="I7921" s="2" t="s">
        <v>31</v>
      </c>
      <c r="J7921" s="2" t="s">
        <v>25168</v>
      </c>
      <c r="K7921" s="2" t="s">
        <v>25169</v>
      </c>
      <c r="L7921" s="1">
        <v>36717</v>
      </c>
      <c r="M7921" s="4">
        <v>10</v>
      </c>
      <c r="N7921" s="2" t="s">
        <v>21</v>
      </c>
      <c r="O7921" s="3">
        <v>2.2799999999999998</v>
      </c>
    </row>
    <row r="7922" spans="1:15" x14ac:dyDescent="0.2">
      <c r="A7922" s="13" t="s">
        <v>25176</v>
      </c>
      <c r="B7922" s="2" t="s">
        <v>25177</v>
      </c>
      <c r="C7922" s="4">
        <v>10</v>
      </c>
      <c r="D7922" s="4">
        <v>57</v>
      </c>
      <c r="E7922" t="b">
        <v>0</v>
      </c>
      <c r="F7922" s="2" t="s">
        <v>8351</v>
      </c>
      <c r="G7922" s="4">
        <v>88</v>
      </c>
      <c r="H7922" s="5">
        <v>60804949</v>
      </c>
      <c r="I7922" s="2" t="s">
        <v>31</v>
      </c>
      <c r="J7922" s="2" t="s">
        <v>25168</v>
      </c>
      <c r="K7922" s="2" t="s">
        <v>25169</v>
      </c>
      <c r="L7922" s="1">
        <v>36717</v>
      </c>
      <c r="M7922" s="4">
        <v>10</v>
      </c>
      <c r="N7922" s="2" t="s">
        <v>21</v>
      </c>
      <c r="O7922" s="3">
        <v>7.27</v>
      </c>
    </row>
    <row r="7923" spans="1:15" x14ac:dyDescent="0.2">
      <c r="A7923" s="13" t="s">
        <v>25178</v>
      </c>
      <c r="B7923" s="2" t="s">
        <v>25169</v>
      </c>
      <c r="C7923" s="4">
        <v>7</v>
      </c>
      <c r="D7923" s="4">
        <v>57</v>
      </c>
      <c r="E7923" t="b">
        <v>0</v>
      </c>
      <c r="F7923" s="2" t="s">
        <v>8351</v>
      </c>
      <c r="G7923" s="4">
        <v>88</v>
      </c>
      <c r="H7923" s="5">
        <v>60804949</v>
      </c>
      <c r="I7923" s="2" t="s">
        <v>31</v>
      </c>
      <c r="J7923" s="2" t="s">
        <v>25168</v>
      </c>
      <c r="K7923" s="2" t="s">
        <v>25169</v>
      </c>
      <c r="L7923" s="1">
        <v>36717</v>
      </c>
      <c r="M7923" s="4">
        <v>10</v>
      </c>
      <c r="N7923" s="2" t="s">
        <v>21</v>
      </c>
      <c r="O7923" s="3">
        <v>0.77</v>
      </c>
    </row>
    <row r="7924" spans="1:15" x14ac:dyDescent="0.2">
      <c r="A7924" s="13" t="s">
        <v>25179</v>
      </c>
      <c r="B7924" s="2" t="s">
        <v>25180</v>
      </c>
      <c r="C7924" s="4">
        <v>2</v>
      </c>
      <c r="D7924" s="4">
        <v>67</v>
      </c>
      <c r="E7924" t="b">
        <v>0</v>
      </c>
      <c r="F7924" s="2" t="s">
        <v>8351</v>
      </c>
      <c r="G7924" s="4">
        <v>88</v>
      </c>
      <c r="H7924" s="5">
        <v>60804949</v>
      </c>
      <c r="I7924" s="2" t="s">
        <v>31</v>
      </c>
      <c r="J7924" s="2" t="s">
        <v>25168</v>
      </c>
      <c r="K7924" s="2" t="s">
        <v>25169</v>
      </c>
      <c r="L7924" s="1">
        <v>36717</v>
      </c>
      <c r="M7924" s="4">
        <v>10</v>
      </c>
      <c r="N7924" s="2" t="s">
        <v>21</v>
      </c>
      <c r="O7924" s="3">
        <v>5.07</v>
      </c>
    </row>
    <row r="7925" spans="1:15" x14ac:dyDescent="0.2">
      <c r="A7925" s="13" t="s">
        <v>25181</v>
      </c>
      <c r="B7925" s="2" t="s">
        <v>25182</v>
      </c>
      <c r="C7925" s="4">
        <v>4</v>
      </c>
      <c r="D7925" s="4">
        <v>90</v>
      </c>
      <c r="E7925" t="b">
        <v>0</v>
      </c>
      <c r="F7925" s="2" t="s">
        <v>8351</v>
      </c>
      <c r="G7925" s="4">
        <v>88</v>
      </c>
      <c r="H7925" s="5">
        <v>60804949</v>
      </c>
      <c r="I7925" s="2" t="s">
        <v>31</v>
      </c>
      <c r="J7925" s="2" t="s">
        <v>25168</v>
      </c>
      <c r="K7925" s="2" t="s">
        <v>25169</v>
      </c>
      <c r="L7925" s="1">
        <v>36717</v>
      </c>
      <c r="M7925" s="4">
        <v>10</v>
      </c>
      <c r="N7925" s="2" t="s">
        <v>21</v>
      </c>
      <c r="O7925" s="3">
        <v>3.78</v>
      </c>
    </row>
    <row r="7926" spans="1:15" x14ac:dyDescent="0.2">
      <c r="A7926" s="13" t="s">
        <v>25183</v>
      </c>
      <c r="B7926" s="2" t="s">
        <v>25184</v>
      </c>
      <c r="C7926" s="4">
        <v>3</v>
      </c>
      <c r="D7926" s="4">
        <v>60</v>
      </c>
      <c r="E7926" t="b">
        <v>0</v>
      </c>
      <c r="F7926" s="2" t="s">
        <v>8351</v>
      </c>
      <c r="G7926" s="4">
        <v>88</v>
      </c>
      <c r="H7926" s="5">
        <v>60830643</v>
      </c>
      <c r="I7926" s="2" t="s">
        <v>31</v>
      </c>
      <c r="J7926" s="2" t="s">
        <v>25168</v>
      </c>
      <c r="K7926" s="2" t="s">
        <v>25169</v>
      </c>
      <c r="L7926" s="1">
        <v>36717</v>
      </c>
      <c r="M7926" s="4">
        <v>10</v>
      </c>
      <c r="N7926" s="2" t="s">
        <v>21</v>
      </c>
      <c r="O7926" s="3">
        <v>5.31</v>
      </c>
    </row>
    <row r="7927" spans="1:15" x14ac:dyDescent="0.2">
      <c r="A7927" s="13" t="s">
        <v>25185</v>
      </c>
      <c r="B7927" s="2" t="s">
        <v>25186</v>
      </c>
      <c r="C7927" s="4">
        <v>5</v>
      </c>
      <c r="D7927" s="4">
        <v>90</v>
      </c>
      <c r="E7927" t="b">
        <v>0</v>
      </c>
      <c r="F7927" s="2" t="s">
        <v>8351</v>
      </c>
      <c r="G7927" s="4">
        <v>88</v>
      </c>
      <c r="H7927" s="5">
        <v>60804949</v>
      </c>
      <c r="I7927" s="2" t="s">
        <v>31</v>
      </c>
      <c r="J7927" s="2" t="s">
        <v>25168</v>
      </c>
      <c r="K7927" s="2" t="s">
        <v>25169</v>
      </c>
      <c r="L7927" s="1">
        <v>36717</v>
      </c>
      <c r="M7927" s="4">
        <v>10</v>
      </c>
      <c r="N7927" s="2" t="s">
        <v>21</v>
      </c>
      <c r="O7927" s="3">
        <v>4.4400000000000004</v>
      </c>
    </row>
    <row r="7928" spans="1:15" x14ac:dyDescent="0.2">
      <c r="A7928" s="13" t="s">
        <v>25187</v>
      </c>
      <c r="B7928" s="2" t="s">
        <v>25188</v>
      </c>
      <c r="C7928" s="4">
        <v>3</v>
      </c>
      <c r="D7928" s="4">
        <v>58</v>
      </c>
      <c r="E7928" t="b">
        <v>1</v>
      </c>
      <c r="F7928" s="2" t="s">
        <v>25189</v>
      </c>
      <c r="G7928" s="4">
        <v>48</v>
      </c>
      <c r="H7928" s="5">
        <v>243907</v>
      </c>
      <c r="I7928" s="2" t="s">
        <v>25190</v>
      </c>
      <c r="J7928" s="2" t="s">
        <v>25191</v>
      </c>
      <c r="K7928" s="2" t="s">
        <v>25192</v>
      </c>
      <c r="L7928" s="1">
        <v>36707</v>
      </c>
      <c r="M7928" s="4">
        <v>21</v>
      </c>
      <c r="N7928" s="2" t="s">
        <v>21</v>
      </c>
      <c r="O7928" s="3">
        <v>3.98</v>
      </c>
    </row>
    <row r="7929" spans="1:15" x14ac:dyDescent="0.2">
      <c r="A7929" s="13" t="s">
        <v>25193</v>
      </c>
      <c r="B7929" s="2" t="s">
        <v>11751</v>
      </c>
      <c r="C7929" s="4">
        <v>1</v>
      </c>
      <c r="D7929" s="4">
        <v>81</v>
      </c>
      <c r="E7929" t="b">
        <v>0</v>
      </c>
      <c r="F7929" s="2" t="s">
        <v>11752</v>
      </c>
      <c r="G7929" s="4">
        <v>71</v>
      </c>
      <c r="H7929" s="5">
        <v>4907847</v>
      </c>
      <c r="I7929" s="2" t="s">
        <v>11753</v>
      </c>
      <c r="J7929" s="2" t="s">
        <v>25194</v>
      </c>
      <c r="K7929" s="2" t="s">
        <v>25195</v>
      </c>
      <c r="L7929" s="1">
        <v>36707</v>
      </c>
      <c r="M7929" s="4">
        <v>11</v>
      </c>
      <c r="N7929" s="2" t="s">
        <v>21</v>
      </c>
      <c r="O7929" s="3">
        <v>3.89</v>
      </c>
    </row>
    <row r="7930" spans="1:15" x14ac:dyDescent="0.2">
      <c r="A7930" s="13" t="s">
        <v>25196</v>
      </c>
      <c r="B7930" s="2" t="s">
        <v>25197</v>
      </c>
      <c r="C7930" s="4">
        <v>32</v>
      </c>
      <c r="D7930" s="4">
        <v>60</v>
      </c>
      <c r="E7930" t="b">
        <v>0</v>
      </c>
      <c r="F7930" s="2" t="s">
        <v>25198</v>
      </c>
      <c r="G7930" s="4">
        <v>49</v>
      </c>
      <c r="H7930" s="5">
        <v>175372</v>
      </c>
      <c r="I7930" s="2" t="s">
        <v>1648</v>
      </c>
      <c r="J7930" s="2" t="s">
        <v>25199</v>
      </c>
      <c r="K7930" s="2" t="s">
        <v>25200</v>
      </c>
      <c r="L7930" s="1">
        <v>36707</v>
      </c>
      <c r="M7930" s="4">
        <v>33</v>
      </c>
      <c r="N7930" s="2" t="s">
        <v>21</v>
      </c>
      <c r="O7930" s="3">
        <v>3.9</v>
      </c>
    </row>
    <row r="7931" spans="1:15" x14ac:dyDescent="0.2">
      <c r="A7931" s="13" t="s">
        <v>25201</v>
      </c>
      <c r="B7931" s="2" t="s">
        <v>25202</v>
      </c>
      <c r="C7931" s="4">
        <v>17</v>
      </c>
      <c r="D7931" s="4">
        <v>54</v>
      </c>
      <c r="E7931" t="b">
        <v>0</v>
      </c>
      <c r="F7931" s="2" t="s">
        <v>1647</v>
      </c>
      <c r="G7931" s="4">
        <v>77</v>
      </c>
      <c r="H7931" s="5">
        <v>4782404</v>
      </c>
      <c r="I7931" s="2" t="s">
        <v>1648</v>
      </c>
      <c r="J7931" s="2" t="s">
        <v>25203</v>
      </c>
      <c r="K7931" s="2" t="s">
        <v>25204</v>
      </c>
      <c r="L7931" s="1">
        <v>36707</v>
      </c>
      <c r="M7931" s="4">
        <v>17</v>
      </c>
      <c r="N7931" s="2" t="s">
        <v>21</v>
      </c>
      <c r="O7931" s="3">
        <v>4.2300000000000004</v>
      </c>
    </row>
    <row r="7932" spans="1:15" x14ac:dyDescent="0.2">
      <c r="A7932" s="13" t="s">
        <v>25205</v>
      </c>
      <c r="B7932" s="2" t="s">
        <v>25206</v>
      </c>
      <c r="C7932" s="4">
        <v>9</v>
      </c>
      <c r="D7932" s="4">
        <v>0</v>
      </c>
      <c r="E7932" t="b">
        <v>0</v>
      </c>
      <c r="F7932" s="2" t="s">
        <v>25207</v>
      </c>
      <c r="G7932" s="4">
        <v>33</v>
      </c>
      <c r="H7932" s="5">
        <v>9222</v>
      </c>
      <c r="I7932" s="2" t="s">
        <v>31</v>
      </c>
      <c r="J7932" s="2" t="s">
        <v>25208</v>
      </c>
      <c r="K7932" s="2" t="s">
        <v>25209</v>
      </c>
      <c r="L7932" s="1">
        <v>36707</v>
      </c>
      <c r="M7932" s="4">
        <v>14</v>
      </c>
      <c r="N7932" s="2" t="s">
        <v>21</v>
      </c>
      <c r="O7932" s="3">
        <v>2.82</v>
      </c>
    </row>
    <row r="7933" spans="1:15" x14ac:dyDescent="0.2">
      <c r="A7933" s="13" t="s">
        <v>25210</v>
      </c>
      <c r="B7933" s="2" t="s">
        <v>22561</v>
      </c>
      <c r="C7933" s="4">
        <v>2</v>
      </c>
      <c r="D7933" s="4">
        <v>78</v>
      </c>
      <c r="E7933" t="b">
        <v>0</v>
      </c>
      <c r="F7933" s="2" t="s">
        <v>22562</v>
      </c>
      <c r="G7933" s="4">
        <v>61</v>
      </c>
      <c r="H7933" s="5">
        <v>121417</v>
      </c>
      <c r="I7933" s="2" t="s">
        <v>31</v>
      </c>
      <c r="J7933" s="2" t="s">
        <v>25211</v>
      </c>
      <c r="K7933" s="2" t="s">
        <v>25212</v>
      </c>
      <c r="L7933" s="1">
        <v>36707</v>
      </c>
      <c r="M7933" s="4">
        <v>12</v>
      </c>
      <c r="N7933" s="2" t="s">
        <v>21</v>
      </c>
      <c r="O7933" s="3">
        <v>3.87</v>
      </c>
    </row>
    <row r="7934" spans="1:15" x14ac:dyDescent="0.2">
      <c r="A7934" s="13" t="s">
        <v>25213</v>
      </c>
      <c r="B7934" s="2" t="s">
        <v>25214</v>
      </c>
      <c r="C7934" s="4">
        <v>1</v>
      </c>
      <c r="D7934" s="4">
        <v>3</v>
      </c>
      <c r="E7934" t="b">
        <v>0</v>
      </c>
      <c r="F7934" s="2" t="s">
        <v>25215</v>
      </c>
      <c r="G7934" s="4">
        <v>78</v>
      </c>
      <c r="H7934" s="5">
        <v>15801991</v>
      </c>
      <c r="I7934" s="2" t="s">
        <v>25216</v>
      </c>
      <c r="J7934" s="2" t="s">
        <v>25217</v>
      </c>
      <c r="K7934" s="2" t="s">
        <v>13385</v>
      </c>
      <c r="L7934" s="1">
        <v>36690</v>
      </c>
      <c r="M7934" s="4">
        <v>12</v>
      </c>
      <c r="N7934" s="2" t="s">
        <v>21</v>
      </c>
      <c r="O7934" s="3">
        <v>3.74</v>
      </c>
    </row>
    <row r="7935" spans="1:15" x14ac:dyDescent="0.2">
      <c r="A7935" s="13" t="s">
        <v>25218</v>
      </c>
      <c r="B7935" s="2" t="s">
        <v>25219</v>
      </c>
      <c r="C7935" s="4">
        <v>8</v>
      </c>
      <c r="D7935" s="4">
        <v>84</v>
      </c>
      <c r="E7935" t="b">
        <v>1</v>
      </c>
      <c r="F7935" s="2" t="s">
        <v>3589</v>
      </c>
      <c r="G7935" s="4">
        <v>88</v>
      </c>
      <c r="H7935" s="5">
        <v>104559284</v>
      </c>
      <c r="I7935" s="2" t="s">
        <v>3590</v>
      </c>
      <c r="J7935" s="2" t="s">
        <v>25220</v>
      </c>
      <c r="K7935" s="2" t="s">
        <v>25221</v>
      </c>
      <c r="L7935" s="1">
        <v>36669</v>
      </c>
      <c r="M7935" s="4">
        <v>18</v>
      </c>
      <c r="N7935" s="2" t="s">
        <v>21</v>
      </c>
      <c r="O7935" s="3">
        <v>4.7300000000000004</v>
      </c>
    </row>
    <row r="7936" spans="1:15" x14ac:dyDescent="0.2">
      <c r="A7936" s="13" t="s">
        <v>25222</v>
      </c>
      <c r="B7936" s="2" t="s">
        <v>25223</v>
      </c>
      <c r="C7936" s="4">
        <v>1</v>
      </c>
      <c r="D7936" s="4">
        <v>81</v>
      </c>
      <c r="E7936" t="b">
        <v>0</v>
      </c>
      <c r="F7936" s="2" t="s">
        <v>21178</v>
      </c>
      <c r="G7936" s="4">
        <v>81</v>
      </c>
      <c r="H7936" s="5">
        <v>17761102</v>
      </c>
      <c r="I7936" s="2" t="s">
        <v>551</v>
      </c>
      <c r="J7936" s="2" t="s">
        <v>25224</v>
      </c>
      <c r="K7936" s="2" t="s">
        <v>25225</v>
      </c>
      <c r="L7936" s="1">
        <v>36662</v>
      </c>
      <c r="M7936" s="4">
        <v>12</v>
      </c>
      <c r="N7936" s="2" t="s">
        <v>21</v>
      </c>
      <c r="O7936" s="3">
        <v>3.51</v>
      </c>
    </row>
    <row r="7937" spans="1:15" x14ac:dyDescent="0.2">
      <c r="A7937" s="13" t="s">
        <v>25226</v>
      </c>
      <c r="B7937" s="2" t="s">
        <v>25227</v>
      </c>
      <c r="C7937" s="4">
        <v>2</v>
      </c>
      <c r="D7937" s="4">
        <v>82</v>
      </c>
      <c r="E7937" t="b">
        <v>1</v>
      </c>
      <c r="F7937" s="2" t="s">
        <v>24215</v>
      </c>
      <c r="G7937" s="4">
        <v>71</v>
      </c>
      <c r="H7937" s="5">
        <v>6093453</v>
      </c>
      <c r="I7937" s="2" t="s">
        <v>24216</v>
      </c>
      <c r="J7937" s="2" t="s">
        <v>25228</v>
      </c>
      <c r="K7937" s="2" t="s">
        <v>25229</v>
      </c>
      <c r="L7937" s="1">
        <v>36641</v>
      </c>
      <c r="M7937" s="4">
        <v>13</v>
      </c>
      <c r="N7937" s="2" t="s">
        <v>21</v>
      </c>
      <c r="O7937" s="3">
        <v>3.33</v>
      </c>
    </row>
    <row r="7938" spans="1:15" x14ac:dyDescent="0.2">
      <c r="A7938" s="13" t="s">
        <v>25230</v>
      </c>
      <c r="B7938" s="2" t="s">
        <v>25231</v>
      </c>
      <c r="C7938" s="4">
        <v>3</v>
      </c>
      <c r="D7938" s="4">
        <v>32</v>
      </c>
      <c r="E7938" t="b">
        <v>0</v>
      </c>
      <c r="F7938" s="2" t="s">
        <v>12987</v>
      </c>
      <c r="G7938" s="4">
        <v>53</v>
      </c>
      <c r="H7938" s="5">
        <v>793066</v>
      </c>
      <c r="I7938" s="2" t="s">
        <v>12988</v>
      </c>
      <c r="J7938" s="2" t="s">
        <v>25232</v>
      </c>
      <c r="K7938" s="2" t="s">
        <v>25233</v>
      </c>
      <c r="L7938" s="1">
        <v>36606</v>
      </c>
      <c r="M7938" s="4">
        <v>12</v>
      </c>
      <c r="N7938" s="2" t="s">
        <v>21</v>
      </c>
      <c r="O7938" s="3">
        <v>3.49</v>
      </c>
    </row>
    <row r="7939" spans="1:15" x14ac:dyDescent="0.2">
      <c r="A7939" s="13" t="s">
        <v>25234</v>
      </c>
      <c r="B7939" s="2" t="s">
        <v>25235</v>
      </c>
      <c r="C7939" s="4">
        <v>1</v>
      </c>
      <c r="D7939" s="4">
        <v>79</v>
      </c>
      <c r="E7939" t="b">
        <v>0</v>
      </c>
      <c r="F7939" s="2" t="s">
        <v>25236</v>
      </c>
      <c r="G7939" s="4">
        <v>69</v>
      </c>
      <c r="H7939" s="5">
        <v>3088613</v>
      </c>
      <c r="I7939" s="2" t="s">
        <v>31</v>
      </c>
      <c r="J7939" s="2" t="s">
        <v>25237</v>
      </c>
      <c r="K7939" s="2" t="s">
        <v>25238</v>
      </c>
      <c r="L7939" s="1">
        <v>36606</v>
      </c>
      <c r="M7939" s="4">
        <v>12</v>
      </c>
      <c r="N7939" s="2" t="s">
        <v>21</v>
      </c>
      <c r="O7939" s="3">
        <v>3.34</v>
      </c>
    </row>
    <row r="7940" spans="1:15" x14ac:dyDescent="0.2">
      <c r="A7940" s="13" t="s">
        <v>25239</v>
      </c>
      <c r="B7940" s="2" t="s">
        <v>25240</v>
      </c>
      <c r="C7940" s="4">
        <v>6</v>
      </c>
      <c r="D7940" s="4">
        <v>58</v>
      </c>
      <c r="E7940" t="b">
        <v>0</v>
      </c>
      <c r="F7940" s="2" t="s">
        <v>19572</v>
      </c>
      <c r="G7940" s="4">
        <v>67</v>
      </c>
      <c r="H7940" s="5">
        <v>3005585</v>
      </c>
      <c r="I7940" s="2" t="s">
        <v>25241</v>
      </c>
      <c r="J7940" s="2" t="s">
        <v>25242</v>
      </c>
      <c r="K7940" s="2" t="s">
        <v>25243</v>
      </c>
      <c r="L7940" s="1">
        <v>36526</v>
      </c>
      <c r="M7940" s="4">
        <v>18</v>
      </c>
      <c r="N7940" s="2" t="s">
        <v>1971</v>
      </c>
      <c r="O7940" s="3">
        <v>3.65</v>
      </c>
    </row>
    <row r="7941" spans="1:15" x14ac:dyDescent="0.2">
      <c r="A7941" s="13" t="s">
        <v>25244</v>
      </c>
      <c r="B7941" s="2" t="s">
        <v>25245</v>
      </c>
      <c r="C7941" s="4">
        <v>1</v>
      </c>
      <c r="D7941" s="4">
        <v>73</v>
      </c>
      <c r="E7941" t="b">
        <v>0</v>
      </c>
      <c r="F7941" s="2" t="s">
        <v>25246</v>
      </c>
      <c r="G7941" s="4">
        <v>75</v>
      </c>
      <c r="H7941" s="5">
        <v>13593848</v>
      </c>
      <c r="I7941" s="2" t="s">
        <v>14334</v>
      </c>
      <c r="J7941" s="2" t="s">
        <v>25247</v>
      </c>
      <c r="K7941" s="2" t="s">
        <v>25248</v>
      </c>
      <c r="L7941" s="1">
        <v>36526</v>
      </c>
      <c r="M7941" s="4">
        <v>12</v>
      </c>
      <c r="N7941" s="2" t="s">
        <v>21</v>
      </c>
      <c r="O7941" s="3">
        <v>4.1399999999999997</v>
      </c>
    </row>
    <row r="7942" spans="1:15" x14ac:dyDescent="0.2">
      <c r="A7942" s="13" t="s">
        <v>25249</v>
      </c>
      <c r="B7942" s="2" t="s">
        <v>25250</v>
      </c>
      <c r="C7942" s="4">
        <v>1</v>
      </c>
      <c r="D7942" s="4">
        <v>49</v>
      </c>
      <c r="E7942" t="b">
        <v>0</v>
      </c>
      <c r="F7942" s="2" t="s">
        <v>25251</v>
      </c>
      <c r="G7942" s="4">
        <v>39</v>
      </c>
      <c r="H7942" s="5">
        <v>30106</v>
      </c>
      <c r="I7942" s="2" t="s">
        <v>4646</v>
      </c>
      <c r="J7942" s="2" t="s">
        <v>25252</v>
      </c>
      <c r="K7942" s="2" t="s">
        <v>25253</v>
      </c>
      <c r="L7942" s="1">
        <v>36526</v>
      </c>
      <c r="M7942" s="4">
        <v>11</v>
      </c>
      <c r="N7942" s="2" t="s">
        <v>21</v>
      </c>
      <c r="O7942" s="3">
        <v>5.86</v>
      </c>
    </row>
    <row r="7943" spans="1:15" x14ac:dyDescent="0.2">
      <c r="A7943" s="13" t="s">
        <v>25254</v>
      </c>
      <c r="B7943" s="2" t="s">
        <v>25255</v>
      </c>
      <c r="C7943" s="4">
        <v>11</v>
      </c>
      <c r="D7943" s="4">
        <v>49</v>
      </c>
      <c r="E7943" t="b">
        <v>1</v>
      </c>
      <c r="F7943" s="2" t="s">
        <v>22134</v>
      </c>
      <c r="G7943" s="4">
        <v>76</v>
      </c>
      <c r="H7943" s="5">
        <v>3428625</v>
      </c>
      <c r="I7943" s="2" t="s">
        <v>1308</v>
      </c>
      <c r="J7943" s="2" t="s">
        <v>25256</v>
      </c>
      <c r="K7943" s="2" t="s">
        <v>25257</v>
      </c>
      <c r="L7943" s="1">
        <v>36526</v>
      </c>
      <c r="M7943" s="4">
        <v>16</v>
      </c>
      <c r="N7943" s="2" t="s">
        <v>21</v>
      </c>
      <c r="O7943" s="3">
        <v>2.84</v>
      </c>
    </row>
    <row r="7944" spans="1:15" x14ac:dyDescent="0.2">
      <c r="A7944" s="13" t="s">
        <v>25258</v>
      </c>
      <c r="B7944" s="2" t="s">
        <v>25259</v>
      </c>
      <c r="C7944" s="4">
        <v>7</v>
      </c>
      <c r="D7944" s="4">
        <v>60</v>
      </c>
      <c r="E7944" t="b">
        <v>0</v>
      </c>
      <c r="F7944" s="2" t="s">
        <v>23404</v>
      </c>
      <c r="G7944" s="4">
        <v>57</v>
      </c>
      <c r="H7944" s="5">
        <v>1200822</v>
      </c>
      <c r="I7944" s="2" t="s">
        <v>23405</v>
      </c>
      <c r="J7944" s="2" t="s">
        <v>25260</v>
      </c>
      <c r="K7944" s="2" t="s">
        <v>25261</v>
      </c>
      <c r="L7944" s="1">
        <v>36526</v>
      </c>
      <c r="M7944" s="4">
        <v>12</v>
      </c>
      <c r="N7944" s="2" t="s">
        <v>21</v>
      </c>
      <c r="O7944" s="3">
        <v>3.93</v>
      </c>
    </row>
    <row r="7945" spans="1:15" x14ac:dyDescent="0.2">
      <c r="A7945" s="13" t="s">
        <v>25262</v>
      </c>
      <c r="B7945" s="2" t="s">
        <v>25263</v>
      </c>
      <c r="C7945" s="4">
        <v>3</v>
      </c>
      <c r="D7945" s="4">
        <v>70</v>
      </c>
      <c r="E7945" t="b">
        <v>0</v>
      </c>
      <c r="F7945" s="2" t="s">
        <v>25264</v>
      </c>
      <c r="G7945" s="4">
        <v>71</v>
      </c>
      <c r="H7945" s="5">
        <v>3314135</v>
      </c>
      <c r="I7945" s="2" t="s">
        <v>31</v>
      </c>
      <c r="J7945" s="2" t="s">
        <v>25265</v>
      </c>
      <c r="K7945" s="2" t="s">
        <v>25266</v>
      </c>
      <c r="L7945" s="1">
        <v>36526</v>
      </c>
      <c r="M7945" s="4">
        <v>13</v>
      </c>
      <c r="N7945" s="2" t="s">
        <v>21</v>
      </c>
      <c r="O7945" s="3">
        <v>4.3</v>
      </c>
    </row>
    <row r="7946" spans="1:15" x14ac:dyDescent="0.2">
      <c r="A7946" s="13" t="s">
        <v>25267</v>
      </c>
      <c r="B7946" s="2" t="s">
        <v>3501</v>
      </c>
      <c r="C7946" s="4">
        <v>1</v>
      </c>
      <c r="D7946" s="4">
        <v>0</v>
      </c>
      <c r="E7946" t="b">
        <v>0</v>
      </c>
      <c r="F7946" s="2" t="s">
        <v>25268</v>
      </c>
      <c r="G7946" s="4">
        <v>10</v>
      </c>
      <c r="H7946" s="5">
        <v>2778</v>
      </c>
      <c r="I7946" s="2" t="s">
        <v>31</v>
      </c>
      <c r="J7946" s="2" t="s">
        <v>25269</v>
      </c>
      <c r="K7946" s="2" t="s">
        <v>3501</v>
      </c>
      <c r="L7946" s="1">
        <v>36525</v>
      </c>
      <c r="M7946" s="4">
        <v>1</v>
      </c>
      <c r="N7946" s="2" t="s">
        <v>27</v>
      </c>
      <c r="O7946" s="3">
        <v>2.81</v>
      </c>
    </row>
    <row r="7947" spans="1:15" x14ac:dyDescent="0.2">
      <c r="A7947" s="13" t="s">
        <v>25270</v>
      </c>
      <c r="B7947" s="2" t="s">
        <v>624</v>
      </c>
      <c r="C7947" s="4">
        <v>9</v>
      </c>
      <c r="D7947" s="4">
        <v>57</v>
      </c>
      <c r="E7947" t="b">
        <v>0</v>
      </c>
      <c r="F7947" s="2" t="s">
        <v>25271</v>
      </c>
      <c r="G7947" s="4">
        <v>48</v>
      </c>
      <c r="H7947" s="5">
        <v>265205</v>
      </c>
      <c r="I7947" s="2" t="s">
        <v>31</v>
      </c>
      <c r="J7947" s="2" t="s">
        <v>25272</v>
      </c>
      <c r="K7947" s="2" t="s">
        <v>25273</v>
      </c>
      <c r="L7947" s="1">
        <v>36501</v>
      </c>
      <c r="M7947" s="4">
        <v>13</v>
      </c>
      <c r="N7947" s="2" t="s">
        <v>21</v>
      </c>
      <c r="O7947" s="3">
        <v>4.57</v>
      </c>
    </row>
    <row r="7948" spans="1:15" x14ac:dyDescent="0.2">
      <c r="A7948" s="13" t="s">
        <v>25274</v>
      </c>
      <c r="B7948" s="2" t="s">
        <v>25275</v>
      </c>
      <c r="C7948" s="4">
        <v>3</v>
      </c>
      <c r="D7948" s="4">
        <v>61</v>
      </c>
      <c r="E7948" t="b">
        <v>1</v>
      </c>
      <c r="F7948" s="2" t="s">
        <v>25276</v>
      </c>
      <c r="G7948" s="4">
        <v>55</v>
      </c>
      <c r="H7948" s="5">
        <v>1017891</v>
      </c>
      <c r="I7948" s="2" t="s">
        <v>24575</v>
      </c>
      <c r="J7948" s="2" t="s">
        <v>25277</v>
      </c>
      <c r="K7948" s="2" t="s">
        <v>25278</v>
      </c>
      <c r="L7948" s="1">
        <v>36494</v>
      </c>
      <c r="M7948" s="4">
        <v>17</v>
      </c>
      <c r="N7948" s="2" t="s">
        <v>21</v>
      </c>
      <c r="O7948" s="3">
        <v>3.71</v>
      </c>
    </row>
    <row r="7949" spans="1:15" x14ac:dyDescent="0.2">
      <c r="A7949" s="13" t="s">
        <v>25279</v>
      </c>
      <c r="B7949" s="2" t="s">
        <v>25280</v>
      </c>
      <c r="C7949" s="4">
        <v>4</v>
      </c>
      <c r="D7949" s="4">
        <v>82</v>
      </c>
      <c r="E7949" t="b">
        <v>1</v>
      </c>
      <c r="F7949" s="2" t="s">
        <v>25281</v>
      </c>
      <c r="G7949" s="4">
        <v>78</v>
      </c>
      <c r="H7949" s="5">
        <v>15098281</v>
      </c>
      <c r="I7949" s="2" t="s">
        <v>25282</v>
      </c>
      <c r="J7949" s="2" t="s">
        <v>25283</v>
      </c>
      <c r="K7949" s="2">
        <v>2001</v>
      </c>
      <c r="L7949" s="1">
        <v>36480</v>
      </c>
      <c r="M7949" s="4">
        <v>23</v>
      </c>
      <c r="N7949" s="2" t="s">
        <v>21</v>
      </c>
      <c r="O7949" s="3">
        <v>4.5</v>
      </c>
    </row>
    <row r="7950" spans="1:15" x14ac:dyDescent="0.2">
      <c r="A7950" s="13" t="s">
        <v>25284</v>
      </c>
      <c r="B7950" s="2" t="s">
        <v>25285</v>
      </c>
      <c r="C7950" s="4">
        <v>10</v>
      </c>
      <c r="D7950" s="4">
        <v>78</v>
      </c>
      <c r="E7950" t="b">
        <v>1</v>
      </c>
      <c r="F7950" s="2" t="s">
        <v>25281</v>
      </c>
      <c r="G7950" s="4">
        <v>78</v>
      </c>
      <c r="H7950" s="5">
        <v>15085473</v>
      </c>
      <c r="I7950" s="2" t="s">
        <v>25282</v>
      </c>
      <c r="J7950" s="2" t="s">
        <v>25283</v>
      </c>
      <c r="K7950" s="2">
        <v>2001</v>
      </c>
      <c r="L7950" s="1">
        <v>36480</v>
      </c>
      <c r="M7950" s="4">
        <v>23</v>
      </c>
      <c r="N7950" s="2" t="s">
        <v>21</v>
      </c>
      <c r="O7950" s="3">
        <v>3.7</v>
      </c>
    </row>
    <row r="7951" spans="1:15" x14ac:dyDescent="0.2">
      <c r="A7951" s="13" t="s">
        <v>25286</v>
      </c>
      <c r="B7951" s="2" t="s">
        <v>25287</v>
      </c>
      <c r="C7951" s="4">
        <v>11</v>
      </c>
      <c r="D7951" s="4">
        <v>79</v>
      </c>
      <c r="E7951" t="b">
        <v>1</v>
      </c>
      <c r="F7951" s="2" t="s">
        <v>25281</v>
      </c>
      <c r="G7951" s="4">
        <v>78</v>
      </c>
      <c r="H7951" s="5">
        <v>15085473</v>
      </c>
      <c r="I7951" s="2" t="s">
        <v>25282</v>
      </c>
      <c r="J7951" s="2" t="s">
        <v>25283</v>
      </c>
      <c r="K7951" s="2">
        <v>2001</v>
      </c>
      <c r="L7951" s="1">
        <v>36480</v>
      </c>
      <c r="M7951" s="4">
        <v>23</v>
      </c>
      <c r="N7951" s="2" t="s">
        <v>21</v>
      </c>
      <c r="O7951" s="3">
        <v>2.69</v>
      </c>
    </row>
    <row r="7952" spans="1:15" x14ac:dyDescent="0.2">
      <c r="A7952" s="13" t="s">
        <v>25288</v>
      </c>
      <c r="B7952" s="2" t="s">
        <v>25289</v>
      </c>
      <c r="C7952" s="4">
        <v>8</v>
      </c>
      <c r="D7952" s="4">
        <v>53</v>
      </c>
      <c r="E7952" t="b">
        <v>0</v>
      </c>
      <c r="F7952" s="2" t="s">
        <v>25290</v>
      </c>
      <c r="G7952" s="4">
        <v>63</v>
      </c>
      <c r="H7952" s="5">
        <v>1800497</v>
      </c>
      <c r="I7952" s="2" t="s">
        <v>10757</v>
      </c>
      <c r="J7952" s="2" t="s">
        <v>25291</v>
      </c>
      <c r="K7952" s="2" t="s">
        <v>25292</v>
      </c>
      <c r="L7952" s="1">
        <v>36473</v>
      </c>
      <c r="M7952" s="4">
        <v>10</v>
      </c>
      <c r="N7952" s="2" t="s">
        <v>21</v>
      </c>
      <c r="O7952" s="3">
        <v>4.26</v>
      </c>
    </row>
    <row r="7953" spans="1:15" x14ac:dyDescent="0.2">
      <c r="A7953" s="13" t="s">
        <v>25293</v>
      </c>
      <c r="B7953" s="2" t="s">
        <v>25294</v>
      </c>
      <c r="C7953" s="4">
        <v>2</v>
      </c>
      <c r="D7953" s="4">
        <v>50</v>
      </c>
      <c r="E7953" t="b">
        <v>0</v>
      </c>
      <c r="F7953" s="2" t="s">
        <v>25290</v>
      </c>
      <c r="G7953" s="4">
        <v>63</v>
      </c>
      <c r="H7953" s="5">
        <v>1800497</v>
      </c>
      <c r="I7953" s="2" t="s">
        <v>10757</v>
      </c>
      <c r="J7953" s="2" t="s">
        <v>25291</v>
      </c>
      <c r="K7953" s="2" t="s">
        <v>25292</v>
      </c>
      <c r="L7953" s="1">
        <v>36473</v>
      </c>
      <c r="M7953" s="4">
        <v>10</v>
      </c>
      <c r="N7953" s="2" t="s">
        <v>21</v>
      </c>
      <c r="O7953" s="3">
        <v>3.66</v>
      </c>
    </row>
    <row r="7954" spans="1:15" x14ac:dyDescent="0.2">
      <c r="A7954" s="13" t="s">
        <v>25295</v>
      </c>
      <c r="B7954" s="2" t="s">
        <v>25296</v>
      </c>
      <c r="C7954" s="4">
        <v>5</v>
      </c>
      <c r="D7954" s="4">
        <v>66</v>
      </c>
      <c r="E7954" t="b">
        <v>0</v>
      </c>
      <c r="F7954" s="2" t="s">
        <v>25290</v>
      </c>
      <c r="G7954" s="4">
        <v>63</v>
      </c>
      <c r="H7954" s="5">
        <v>1800820</v>
      </c>
      <c r="I7954" s="2" t="s">
        <v>10757</v>
      </c>
      <c r="J7954" s="2" t="s">
        <v>25291</v>
      </c>
      <c r="K7954" s="2" t="s">
        <v>25292</v>
      </c>
      <c r="L7954" s="1">
        <v>36473</v>
      </c>
      <c r="M7954" s="4">
        <v>10</v>
      </c>
      <c r="N7954" s="2" t="s">
        <v>21</v>
      </c>
      <c r="O7954" s="3">
        <v>3.65</v>
      </c>
    </row>
    <row r="7955" spans="1:15" x14ac:dyDescent="0.2">
      <c r="A7955" s="13" t="s">
        <v>25297</v>
      </c>
      <c r="B7955" s="2" t="s">
        <v>25298</v>
      </c>
      <c r="C7955" s="4">
        <v>6</v>
      </c>
      <c r="D7955" s="4">
        <v>53</v>
      </c>
      <c r="E7955" t="b">
        <v>1</v>
      </c>
      <c r="F7955" s="2" t="s">
        <v>25290</v>
      </c>
      <c r="G7955" s="4">
        <v>62</v>
      </c>
      <c r="H7955" s="5">
        <v>1800092</v>
      </c>
      <c r="I7955" s="2" t="s">
        <v>10757</v>
      </c>
      <c r="J7955" s="2" t="s">
        <v>25291</v>
      </c>
      <c r="K7955" s="2" t="s">
        <v>25292</v>
      </c>
      <c r="L7955" s="1">
        <v>36473</v>
      </c>
      <c r="M7955" s="4">
        <v>10</v>
      </c>
      <c r="N7955" s="2" t="s">
        <v>21</v>
      </c>
      <c r="O7955" s="3">
        <v>4.9400000000000004</v>
      </c>
    </row>
    <row r="7956" spans="1:15" x14ac:dyDescent="0.2">
      <c r="A7956" s="13" t="s">
        <v>25299</v>
      </c>
      <c r="B7956" s="2" t="s">
        <v>1984</v>
      </c>
      <c r="C7956" s="4">
        <v>4</v>
      </c>
      <c r="D7956" s="4">
        <v>66</v>
      </c>
      <c r="E7956" t="b">
        <v>0</v>
      </c>
      <c r="F7956" s="2" t="s">
        <v>5189</v>
      </c>
      <c r="G7956" s="4">
        <v>60</v>
      </c>
      <c r="H7956" s="5">
        <v>1956457</v>
      </c>
      <c r="I7956" s="2" t="s">
        <v>430</v>
      </c>
      <c r="J7956" s="2" t="s">
        <v>25300</v>
      </c>
      <c r="K7956" s="2" t="s">
        <v>1984</v>
      </c>
      <c r="L7956" s="1">
        <v>36473</v>
      </c>
      <c r="M7956" s="4">
        <v>13</v>
      </c>
      <c r="N7956" s="2" t="s">
        <v>21</v>
      </c>
      <c r="O7956" s="3">
        <v>4.17</v>
      </c>
    </row>
    <row r="7957" spans="1:15" x14ac:dyDescent="0.2">
      <c r="A7957" s="13" t="s">
        <v>25301</v>
      </c>
      <c r="B7957" s="2" t="s">
        <v>25302</v>
      </c>
      <c r="C7957" s="4">
        <v>2</v>
      </c>
      <c r="D7957" s="4">
        <v>75</v>
      </c>
      <c r="E7957" t="b">
        <v>1</v>
      </c>
      <c r="F7957" s="2" t="s">
        <v>23763</v>
      </c>
      <c r="G7957" s="4">
        <v>76</v>
      </c>
      <c r="H7957" s="5">
        <v>9702725</v>
      </c>
      <c r="I7957" s="2" t="s">
        <v>23764</v>
      </c>
      <c r="J7957" s="2" t="s">
        <v>25303</v>
      </c>
      <c r="K7957" s="2" t="s">
        <v>14812</v>
      </c>
      <c r="L7957" s="1">
        <v>36473</v>
      </c>
      <c r="M7957" s="4">
        <v>16</v>
      </c>
      <c r="N7957" s="2" t="s">
        <v>21</v>
      </c>
      <c r="O7957" s="3">
        <v>4.51</v>
      </c>
    </row>
    <row r="7958" spans="1:15" x14ac:dyDescent="0.2">
      <c r="A7958" s="13" t="s">
        <v>25304</v>
      </c>
      <c r="B7958" s="2" t="s">
        <v>25305</v>
      </c>
      <c r="C7958" s="4">
        <v>7</v>
      </c>
      <c r="D7958" s="4">
        <v>55</v>
      </c>
      <c r="E7958" t="b">
        <v>0</v>
      </c>
      <c r="F7958" s="2" t="s">
        <v>25290</v>
      </c>
      <c r="G7958" s="4">
        <v>62</v>
      </c>
      <c r="H7958" s="5">
        <v>1800092</v>
      </c>
      <c r="I7958" s="2" t="s">
        <v>10757</v>
      </c>
      <c r="J7958" s="2" t="s">
        <v>25291</v>
      </c>
      <c r="K7958" s="2" t="s">
        <v>25292</v>
      </c>
      <c r="L7958" s="1">
        <v>36473</v>
      </c>
      <c r="M7958" s="4">
        <v>10</v>
      </c>
      <c r="N7958" s="2" t="s">
        <v>21</v>
      </c>
      <c r="O7958" s="3">
        <v>4.63</v>
      </c>
    </row>
    <row r="7959" spans="1:15" x14ac:dyDescent="0.2">
      <c r="A7959" s="13" t="s">
        <v>25306</v>
      </c>
      <c r="B7959" s="2" t="s">
        <v>1897</v>
      </c>
      <c r="C7959" s="4">
        <v>9</v>
      </c>
      <c r="D7959" s="4">
        <v>59</v>
      </c>
      <c r="E7959" t="b">
        <v>1</v>
      </c>
      <c r="F7959" s="2" t="s">
        <v>25290</v>
      </c>
      <c r="G7959" s="4">
        <v>63</v>
      </c>
      <c r="H7959" s="5">
        <v>1800497</v>
      </c>
      <c r="I7959" s="2" t="s">
        <v>10757</v>
      </c>
      <c r="J7959" s="2" t="s">
        <v>25291</v>
      </c>
      <c r="K7959" s="2" t="s">
        <v>25292</v>
      </c>
      <c r="L7959" s="1">
        <v>36473</v>
      </c>
      <c r="M7959" s="4">
        <v>10</v>
      </c>
      <c r="N7959" s="2" t="s">
        <v>21</v>
      </c>
      <c r="O7959" s="3">
        <v>4.12</v>
      </c>
    </row>
    <row r="7960" spans="1:15" x14ac:dyDescent="0.2">
      <c r="A7960" s="13" t="s">
        <v>25307</v>
      </c>
      <c r="B7960" s="2" t="s">
        <v>11520</v>
      </c>
      <c r="C7960" s="4">
        <v>10</v>
      </c>
      <c r="D7960" s="4">
        <v>61</v>
      </c>
      <c r="E7960" t="b">
        <v>0</v>
      </c>
      <c r="F7960" s="2" t="s">
        <v>25290</v>
      </c>
      <c r="G7960" s="4">
        <v>62</v>
      </c>
      <c r="H7960" s="5">
        <v>1800092</v>
      </c>
      <c r="I7960" s="2" t="s">
        <v>10757</v>
      </c>
      <c r="J7960" s="2" t="s">
        <v>25291</v>
      </c>
      <c r="K7960" s="2" t="s">
        <v>25292</v>
      </c>
      <c r="L7960" s="1">
        <v>36473</v>
      </c>
      <c r="M7960" s="4">
        <v>10</v>
      </c>
      <c r="N7960" s="2" t="s">
        <v>21</v>
      </c>
      <c r="O7960" s="3">
        <v>4.91</v>
      </c>
    </row>
    <row r="7961" spans="1:15" x14ac:dyDescent="0.2">
      <c r="A7961" s="13" t="s">
        <v>25308</v>
      </c>
      <c r="B7961" s="2" t="s">
        <v>25309</v>
      </c>
      <c r="C7961" s="4">
        <v>3</v>
      </c>
      <c r="D7961" s="4">
        <v>54</v>
      </c>
      <c r="E7961" t="b">
        <v>0</v>
      </c>
      <c r="F7961" s="2" t="s">
        <v>25290</v>
      </c>
      <c r="G7961" s="4">
        <v>63</v>
      </c>
      <c r="H7961" s="5">
        <v>1800820</v>
      </c>
      <c r="I7961" s="2" t="s">
        <v>10757</v>
      </c>
      <c r="J7961" s="2" t="s">
        <v>25291</v>
      </c>
      <c r="K7961" s="2" t="s">
        <v>25292</v>
      </c>
      <c r="L7961" s="1">
        <v>36473</v>
      </c>
      <c r="M7961" s="4">
        <v>10</v>
      </c>
      <c r="N7961" s="2" t="s">
        <v>21</v>
      </c>
      <c r="O7961" s="3">
        <v>3.49</v>
      </c>
    </row>
    <row r="7962" spans="1:15" x14ac:dyDescent="0.2">
      <c r="A7962" s="13" t="s">
        <v>25310</v>
      </c>
      <c r="B7962" s="2" t="s">
        <v>25311</v>
      </c>
      <c r="C7962" s="4">
        <v>4</v>
      </c>
      <c r="D7962" s="4">
        <v>49</v>
      </c>
      <c r="E7962" t="b">
        <v>0</v>
      </c>
      <c r="F7962" s="2" t="s">
        <v>25290</v>
      </c>
      <c r="G7962" s="4">
        <v>63</v>
      </c>
      <c r="H7962" s="5">
        <v>1800820</v>
      </c>
      <c r="I7962" s="2" t="s">
        <v>10757</v>
      </c>
      <c r="J7962" s="2" t="s">
        <v>25291</v>
      </c>
      <c r="K7962" s="2" t="s">
        <v>25292</v>
      </c>
      <c r="L7962" s="1">
        <v>36473</v>
      </c>
      <c r="M7962" s="4">
        <v>10</v>
      </c>
      <c r="N7962" s="2" t="s">
        <v>21</v>
      </c>
      <c r="O7962" s="3">
        <v>3.36</v>
      </c>
    </row>
    <row r="7963" spans="1:15" x14ac:dyDescent="0.2">
      <c r="A7963" s="13" t="s">
        <v>25312</v>
      </c>
      <c r="B7963" s="2" t="s">
        <v>25313</v>
      </c>
      <c r="C7963" s="4">
        <v>1</v>
      </c>
      <c r="D7963" s="4">
        <v>52</v>
      </c>
      <c r="E7963" t="b">
        <v>0</v>
      </c>
      <c r="F7963" s="2" t="s">
        <v>25290</v>
      </c>
      <c r="G7963" s="4">
        <v>62</v>
      </c>
      <c r="H7963" s="5">
        <v>1800092</v>
      </c>
      <c r="I7963" s="2" t="s">
        <v>10757</v>
      </c>
      <c r="J7963" s="2" t="s">
        <v>25291</v>
      </c>
      <c r="K7963" s="2" t="s">
        <v>25292</v>
      </c>
      <c r="L7963" s="1">
        <v>36473</v>
      </c>
      <c r="M7963" s="4">
        <v>10</v>
      </c>
      <c r="N7963" s="2" t="s">
        <v>21</v>
      </c>
      <c r="O7963" s="3">
        <v>5.36</v>
      </c>
    </row>
    <row r="7964" spans="1:15" x14ac:dyDescent="0.2">
      <c r="A7964" s="13" t="s">
        <v>25314</v>
      </c>
      <c r="B7964" s="2" t="s">
        <v>25315</v>
      </c>
      <c r="C7964" s="4">
        <v>1</v>
      </c>
      <c r="D7964" s="4">
        <v>79</v>
      </c>
      <c r="E7964" t="b">
        <v>1</v>
      </c>
      <c r="F7964" s="2" t="s">
        <v>25316</v>
      </c>
      <c r="G7964" s="4">
        <v>61</v>
      </c>
      <c r="H7964" s="5">
        <v>542758</v>
      </c>
      <c r="I7964" s="2" t="s">
        <v>25317</v>
      </c>
      <c r="J7964" s="2" t="s">
        <v>25318</v>
      </c>
      <c r="K7964" s="2" t="s">
        <v>25316</v>
      </c>
      <c r="L7964" s="1">
        <v>36459</v>
      </c>
      <c r="M7964" s="4">
        <v>12</v>
      </c>
      <c r="N7964" s="2" t="s">
        <v>21</v>
      </c>
      <c r="O7964" s="3">
        <v>3.07</v>
      </c>
    </row>
    <row r="7965" spans="1:15" x14ac:dyDescent="0.2">
      <c r="A7965" s="13" t="s">
        <v>25319</v>
      </c>
      <c r="B7965" s="2" t="s">
        <v>2551</v>
      </c>
      <c r="C7965" s="4">
        <v>8</v>
      </c>
      <c r="D7965" s="4">
        <v>79</v>
      </c>
      <c r="E7965" t="b">
        <v>0</v>
      </c>
      <c r="F7965" s="2" t="s">
        <v>24856</v>
      </c>
      <c r="G7965" s="4">
        <v>69</v>
      </c>
      <c r="H7965" s="5">
        <v>3641378</v>
      </c>
      <c r="I7965" s="2" t="s">
        <v>24857</v>
      </c>
      <c r="J7965" s="2" t="s">
        <v>25320</v>
      </c>
      <c r="K7965" s="2" t="s">
        <v>25321</v>
      </c>
      <c r="L7965" s="1">
        <v>36459</v>
      </c>
      <c r="M7965" s="4">
        <v>13</v>
      </c>
      <c r="N7965" s="2" t="s">
        <v>21</v>
      </c>
      <c r="O7965" s="3">
        <v>3.87</v>
      </c>
    </row>
    <row r="7966" spans="1:15" x14ac:dyDescent="0.2">
      <c r="A7966" s="13" t="s">
        <v>25322</v>
      </c>
      <c r="B7966" s="2" t="s">
        <v>25323</v>
      </c>
      <c r="C7966" s="4">
        <v>8</v>
      </c>
      <c r="D7966" s="4">
        <v>65</v>
      </c>
      <c r="E7966" t="b">
        <v>0</v>
      </c>
      <c r="F7966" s="2" t="s">
        <v>25324</v>
      </c>
      <c r="G7966" s="4">
        <v>64</v>
      </c>
      <c r="H7966" s="5">
        <v>2402371</v>
      </c>
      <c r="I7966" s="2" t="s">
        <v>25325</v>
      </c>
      <c r="J7966" s="2" t="s">
        <v>25326</v>
      </c>
      <c r="K7966" s="2" t="s">
        <v>25327</v>
      </c>
      <c r="L7966" s="1">
        <v>36459</v>
      </c>
      <c r="M7966" s="4">
        <v>19</v>
      </c>
      <c r="N7966" s="2" t="s">
        <v>1971</v>
      </c>
      <c r="O7966" s="3">
        <v>3.76</v>
      </c>
    </row>
    <row r="7967" spans="1:15" x14ac:dyDescent="0.2">
      <c r="A7967" s="13" t="s">
        <v>25328</v>
      </c>
      <c r="B7967" s="2" t="s">
        <v>25329</v>
      </c>
      <c r="C7967" s="4">
        <v>4</v>
      </c>
      <c r="D7967" s="4">
        <v>66</v>
      </c>
      <c r="E7967" t="b">
        <v>1</v>
      </c>
      <c r="F7967" s="2" t="s">
        <v>25330</v>
      </c>
      <c r="G7967" s="4">
        <v>64</v>
      </c>
      <c r="H7967" s="5">
        <v>1631498</v>
      </c>
      <c r="I7967" s="2" t="s">
        <v>24575</v>
      </c>
      <c r="J7967" s="2" t="s">
        <v>25331</v>
      </c>
      <c r="K7967" s="2" t="s">
        <v>25332</v>
      </c>
      <c r="L7967" s="1">
        <v>36445</v>
      </c>
      <c r="M7967" s="4">
        <v>17</v>
      </c>
      <c r="N7967" s="2" t="s">
        <v>21</v>
      </c>
      <c r="O7967" s="3">
        <v>3.72</v>
      </c>
    </row>
    <row r="7968" spans="1:15" x14ac:dyDescent="0.2">
      <c r="A7968" s="13" t="s">
        <v>25333</v>
      </c>
      <c r="B7968" s="2" t="s">
        <v>25334</v>
      </c>
      <c r="C7968" s="4">
        <v>10</v>
      </c>
      <c r="D7968" s="4">
        <v>74</v>
      </c>
      <c r="E7968" t="b">
        <v>1</v>
      </c>
      <c r="F7968" s="2" t="s">
        <v>25335</v>
      </c>
      <c r="G7968" s="4">
        <v>62</v>
      </c>
      <c r="H7968" s="5">
        <v>1114997</v>
      </c>
      <c r="I7968" s="2" t="s">
        <v>31</v>
      </c>
      <c r="J7968" s="2" t="s">
        <v>25336</v>
      </c>
      <c r="K7968" s="2" t="s">
        <v>25337</v>
      </c>
      <c r="L7968" s="1">
        <v>36437</v>
      </c>
      <c r="M7968" s="4">
        <v>19</v>
      </c>
      <c r="N7968" s="2" t="s">
        <v>21</v>
      </c>
      <c r="O7968" s="3">
        <v>4.34</v>
      </c>
    </row>
    <row r="7969" spans="1:15" x14ac:dyDescent="0.2">
      <c r="A7969" s="13" t="s">
        <v>25338</v>
      </c>
      <c r="B7969" s="2" t="s">
        <v>25339</v>
      </c>
      <c r="C7969" s="4">
        <v>1</v>
      </c>
      <c r="D7969" s="4">
        <v>49</v>
      </c>
      <c r="E7969" t="b">
        <v>0</v>
      </c>
      <c r="F7969" s="2" t="s">
        <v>20694</v>
      </c>
      <c r="G7969" s="4">
        <v>57</v>
      </c>
      <c r="H7969" s="5">
        <v>327164</v>
      </c>
      <c r="I7969" s="2" t="s">
        <v>1648</v>
      </c>
      <c r="J7969" s="2" t="s">
        <v>25340</v>
      </c>
      <c r="K7969" s="2" t="s">
        <v>25341</v>
      </c>
      <c r="L7969" s="1">
        <v>36423</v>
      </c>
      <c r="M7969" s="4">
        <v>20</v>
      </c>
      <c r="N7969" s="2" t="s">
        <v>21</v>
      </c>
      <c r="O7969" s="3">
        <v>3.51</v>
      </c>
    </row>
    <row r="7970" spans="1:15" x14ac:dyDescent="0.2">
      <c r="A7970" s="13" t="s">
        <v>25342</v>
      </c>
      <c r="B7970" s="2" t="s">
        <v>25343</v>
      </c>
      <c r="C7970" s="4">
        <v>12</v>
      </c>
      <c r="D7970" s="4">
        <v>51</v>
      </c>
      <c r="E7970" t="b">
        <v>0</v>
      </c>
      <c r="F7970" s="2" t="s">
        <v>25344</v>
      </c>
      <c r="G7970" s="4">
        <v>82</v>
      </c>
      <c r="H7970" s="5">
        <v>30721676</v>
      </c>
      <c r="I7970" s="2" t="s">
        <v>25345</v>
      </c>
      <c r="J7970" s="2" t="s">
        <v>25346</v>
      </c>
      <c r="K7970" s="2" t="s">
        <v>25347</v>
      </c>
      <c r="L7970" s="1">
        <v>36416</v>
      </c>
      <c r="M7970" s="4">
        <v>15</v>
      </c>
      <c r="N7970" s="2" t="s">
        <v>21</v>
      </c>
      <c r="O7970" s="3">
        <v>3.77</v>
      </c>
    </row>
    <row r="7971" spans="1:15" x14ac:dyDescent="0.2">
      <c r="A7971" s="13" t="s">
        <v>25348</v>
      </c>
      <c r="B7971" s="2" t="s">
        <v>25349</v>
      </c>
      <c r="C7971" s="4">
        <v>3</v>
      </c>
      <c r="D7971" s="4">
        <v>69</v>
      </c>
      <c r="E7971" t="b">
        <v>0</v>
      </c>
      <c r="F7971" s="2" t="s">
        <v>24640</v>
      </c>
      <c r="G7971" s="4">
        <v>64</v>
      </c>
      <c r="H7971" s="5">
        <v>1544335</v>
      </c>
      <c r="I7971" s="2" t="s">
        <v>430</v>
      </c>
      <c r="J7971" s="2" t="s">
        <v>25350</v>
      </c>
      <c r="K7971" s="2" t="s">
        <v>25351</v>
      </c>
      <c r="L7971" s="1">
        <v>36399</v>
      </c>
      <c r="M7971" s="4">
        <v>13</v>
      </c>
      <c r="N7971" s="2" t="s">
        <v>21</v>
      </c>
      <c r="O7971" s="3">
        <v>4.78</v>
      </c>
    </row>
    <row r="7972" spans="1:15" x14ac:dyDescent="0.2">
      <c r="A7972" s="13" t="s">
        <v>25352</v>
      </c>
      <c r="B7972" s="2" t="s">
        <v>6647</v>
      </c>
      <c r="C7972" s="4">
        <v>12</v>
      </c>
      <c r="D7972" s="4">
        <v>79</v>
      </c>
      <c r="E7972" t="b">
        <v>0</v>
      </c>
      <c r="F7972" s="2" t="s">
        <v>24978</v>
      </c>
      <c r="G7972" s="4">
        <v>69</v>
      </c>
      <c r="H7972" s="5">
        <v>8144782</v>
      </c>
      <c r="I7972" s="2" t="s">
        <v>31</v>
      </c>
      <c r="J7972" s="2" t="s">
        <v>25353</v>
      </c>
      <c r="K7972" s="2" t="s">
        <v>25354</v>
      </c>
      <c r="L7972" s="1">
        <v>36368</v>
      </c>
      <c r="M7972" s="4">
        <v>16</v>
      </c>
      <c r="N7972" s="2" t="s">
        <v>21</v>
      </c>
      <c r="O7972" s="3">
        <v>4.5199999999999996</v>
      </c>
    </row>
    <row r="7973" spans="1:15" x14ac:dyDescent="0.2">
      <c r="A7973" s="13" t="s">
        <v>25355</v>
      </c>
      <c r="B7973" s="2" t="s">
        <v>25356</v>
      </c>
      <c r="C7973" s="4">
        <v>1</v>
      </c>
      <c r="D7973" s="4">
        <v>77</v>
      </c>
      <c r="E7973" t="b">
        <v>0</v>
      </c>
      <c r="F7973" s="2" t="s">
        <v>25357</v>
      </c>
      <c r="G7973" s="4">
        <v>59</v>
      </c>
      <c r="H7973" s="5">
        <v>177919</v>
      </c>
      <c r="I7973" s="2" t="s">
        <v>31</v>
      </c>
      <c r="J7973" s="2" t="s">
        <v>25358</v>
      </c>
      <c r="K7973" s="2" t="s">
        <v>25359</v>
      </c>
      <c r="L7973" s="1">
        <v>36360</v>
      </c>
      <c r="M7973" s="4">
        <v>13</v>
      </c>
      <c r="N7973" s="2" t="s">
        <v>21</v>
      </c>
      <c r="O7973" s="3">
        <v>3.67</v>
      </c>
    </row>
    <row r="7974" spans="1:15" x14ac:dyDescent="0.2">
      <c r="A7974" s="13" t="s">
        <v>25360</v>
      </c>
      <c r="B7974" s="2" t="s">
        <v>10055</v>
      </c>
      <c r="C7974" s="4">
        <v>10</v>
      </c>
      <c r="D7974" s="4">
        <v>44</v>
      </c>
      <c r="E7974" t="b">
        <v>0</v>
      </c>
      <c r="F7974" s="2" t="s">
        <v>25361</v>
      </c>
      <c r="G7974" s="4">
        <v>57</v>
      </c>
      <c r="H7974" s="5">
        <v>1481860</v>
      </c>
      <c r="I7974" s="2" t="s">
        <v>430</v>
      </c>
      <c r="J7974" s="2" t="s">
        <v>25362</v>
      </c>
      <c r="K7974" s="2" t="s">
        <v>25363</v>
      </c>
      <c r="L7974" s="1">
        <v>36341</v>
      </c>
      <c r="M7974" s="4">
        <v>12</v>
      </c>
      <c r="N7974" s="2" t="s">
        <v>21</v>
      </c>
      <c r="O7974" s="3">
        <v>3.56</v>
      </c>
    </row>
    <row r="7975" spans="1:15" x14ac:dyDescent="0.2">
      <c r="A7975" s="13" t="s">
        <v>25364</v>
      </c>
      <c r="B7975" s="2" t="s">
        <v>25365</v>
      </c>
      <c r="C7975" s="4">
        <v>1</v>
      </c>
      <c r="D7975" s="4">
        <v>80</v>
      </c>
      <c r="E7975" t="b">
        <v>0</v>
      </c>
      <c r="F7975" s="2" t="s">
        <v>23537</v>
      </c>
      <c r="G7975" s="4">
        <v>76</v>
      </c>
      <c r="H7975" s="5">
        <v>9247395</v>
      </c>
      <c r="I7975" s="2" t="s">
        <v>31</v>
      </c>
      <c r="J7975" s="2" t="s">
        <v>25366</v>
      </c>
      <c r="K7975" s="2" t="s">
        <v>25367</v>
      </c>
      <c r="L7975" s="1">
        <v>36341</v>
      </c>
      <c r="M7975" s="4">
        <v>18</v>
      </c>
      <c r="N7975" s="2" t="s">
        <v>21</v>
      </c>
      <c r="O7975" s="3">
        <v>3.62</v>
      </c>
    </row>
    <row r="7976" spans="1:15" x14ac:dyDescent="0.2">
      <c r="A7976" s="13" t="s">
        <v>25368</v>
      </c>
      <c r="B7976" s="2" t="s">
        <v>2373</v>
      </c>
      <c r="C7976" s="4">
        <v>3</v>
      </c>
      <c r="D7976" s="4">
        <v>71</v>
      </c>
      <c r="E7976" t="b">
        <v>0</v>
      </c>
      <c r="F7976" s="2" t="s">
        <v>25361</v>
      </c>
      <c r="G7976" s="4">
        <v>57</v>
      </c>
      <c r="H7976" s="5">
        <v>1482069</v>
      </c>
      <c r="I7976" s="2" t="s">
        <v>430</v>
      </c>
      <c r="J7976" s="2" t="s">
        <v>25362</v>
      </c>
      <c r="K7976" s="2" t="s">
        <v>25363</v>
      </c>
      <c r="L7976" s="1">
        <v>36341</v>
      </c>
      <c r="M7976" s="4">
        <v>12</v>
      </c>
      <c r="N7976" s="2" t="s">
        <v>21</v>
      </c>
      <c r="O7976" s="3">
        <v>4.01</v>
      </c>
    </row>
    <row r="7977" spans="1:15" x14ac:dyDescent="0.2">
      <c r="A7977" s="13" t="s">
        <v>25369</v>
      </c>
      <c r="B7977" s="2" t="s">
        <v>25370</v>
      </c>
      <c r="C7977" s="4">
        <v>4</v>
      </c>
      <c r="D7977" s="4">
        <v>84</v>
      </c>
      <c r="E7977" t="b">
        <v>1</v>
      </c>
      <c r="F7977" s="2" t="s">
        <v>24523</v>
      </c>
      <c r="G7977" s="4">
        <v>78</v>
      </c>
      <c r="H7977" s="5">
        <v>8166087</v>
      </c>
      <c r="I7977" s="2" t="s">
        <v>24524</v>
      </c>
      <c r="J7977" s="2" t="s">
        <v>25371</v>
      </c>
      <c r="K7977" s="2" t="s">
        <v>25372</v>
      </c>
      <c r="L7977" s="1">
        <v>36341</v>
      </c>
      <c r="M7977" s="4">
        <v>16</v>
      </c>
      <c r="N7977" s="2" t="s">
        <v>21</v>
      </c>
      <c r="O7977" s="3">
        <v>2.77</v>
      </c>
    </row>
    <row r="7978" spans="1:15" x14ac:dyDescent="0.2">
      <c r="A7978" s="13" t="s">
        <v>25373</v>
      </c>
      <c r="B7978" s="2" t="s">
        <v>25374</v>
      </c>
      <c r="C7978" s="4">
        <v>6</v>
      </c>
      <c r="D7978" s="4">
        <v>78</v>
      </c>
      <c r="E7978" t="b">
        <v>0</v>
      </c>
      <c r="F7978" s="2" t="s">
        <v>24370</v>
      </c>
      <c r="G7978" s="4">
        <v>73</v>
      </c>
      <c r="H7978" s="5">
        <v>2154167</v>
      </c>
      <c r="I7978" s="2" t="s">
        <v>31</v>
      </c>
      <c r="J7978" s="2" t="s">
        <v>25375</v>
      </c>
      <c r="K7978" s="2" t="s">
        <v>25376</v>
      </c>
      <c r="L7978" s="1">
        <v>36341</v>
      </c>
      <c r="M7978" s="4">
        <v>14</v>
      </c>
      <c r="N7978" s="2" t="s">
        <v>21</v>
      </c>
      <c r="O7978" s="3">
        <v>3.63</v>
      </c>
    </row>
    <row r="7979" spans="1:15" x14ac:dyDescent="0.2">
      <c r="A7979" s="13" t="s">
        <v>25377</v>
      </c>
      <c r="B7979" s="2" t="s">
        <v>25378</v>
      </c>
      <c r="C7979" s="4">
        <v>7</v>
      </c>
      <c r="D7979" s="4">
        <v>60</v>
      </c>
      <c r="E7979" t="b">
        <v>0</v>
      </c>
      <c r="F7979" s="2" t="s">
        <v>23593</v>
      </c>
      <c r="G7979" s="4">
        <v>75</v>
      </c>
      <c r="H7979" s="5">
        <v>8464040</v>
      </c>
      <c r="I7979" s="2" t="s">
        <v>23594</v>
      </c>
      <c r="J7979" s="2" t="s">
        <v>25379</v>
      </c>
      <c r="K7979" s="2" t="s">
        <v>25380</v>
      </c>
      <c r="L7979" s="1">
        <v>36341</v>
      </c>
      <c r="M7979" s="4">
        <v>13</v>
      </c>
      <c r="N7979" s="2" t="s">
        <v>21</v>
      </c>
      <c r="O7979" s="3">
        <v>3.95</v>
      </c>
    </row>
    <row r="7980" spans="1:15" x14ac:dyDescent="0.2">
      <c r="A7980" s="13" t="s">
        <v>25381</v>
      </c>
      <c r="B7980" s="2" t="s">
        <v>25382</v>
      </c>
      <c r="C7980" s="4">
        <v>7</v>
      </c>
      <c r="D7980" s="4">
        <v>73</v>
      </c>
      <c r="E7980" t="b">
        <v>0</v>
      </c>
      <c r="F7980" s="2" t="s">
        <v>25383</v>
      </c>
      <c r="G7980" s="4">
        <v>70</v>
      </c>
      <c r="H7980" s="5">
        <v>3797948</v>
      </c>
      <c r="I7980" s="2" t="s">
        <v>31</v>
      </c>
      <c r="J7980" s="2" t="s">
        <v>25384</v>
      </c>
      <c r="K7980" s="2" t="s">
        <v>25385</v>
      </c>
      <c r="L7980" s="1">
        <v>36326</v>
      </c>
      <c r="M7980" s="4">
        <v>14</v>
      </c>
      <c r="N7980" s="2" t="s">
        <v>21</v>
      </c>
      <c r="O7980" s="3">
        <v>4.3600000000000003</v>
      </c>
    </row>
    <row r="7981" spans="1:15" x14ac:dyDescent="0.2">
      <c r="A7981" s="13" t="s">
        <v>25386</v>
      </c>
      <c r="B7981" s="2" t="s">
        <v>13728</v>
      </c>
      <c r="C7981" s="4">
        <v>4</v>
      </c>
      <c r="D7981" s="4">
        <v>84</v>
      </c>
      <c r="E7981" t="b">
        <v>0</v>
      </c>
      <c r="F7981" s="2" t="s">
        <v>16238</v>
      </c>
      <c r="G7981" s="4">
        <v>83</v>
      </c>
      <c r="H7981" s="5">
        <v>23226759</v>
      </c>
      <c r="I7981" s="2" t="s">
        <v>16239</v>
      </c>
      <c r="J7981" s="2" t="s">
        <v>25387</v>
      </c>
      <c r="K7981" s="2" t="s">
        <v>25388</v>
      </c>
      <c r="L7981" s="1">
        <v>36319</v>
      </c>
      <c r="M7981" s="4">
        <v>18</v>
      </c>
      <c r="N7981" s="2" t="s">
        <v>21</v>
      </c>
      <c r="O7981" s="3">
        <v>4.25</v>
      </c>
    </row>
    <row r="7982" spans="1:15" x14ac:dyDescent="0.2">
      <c r="A7982" s="13" t="s">
        <v>25389</v>
      </c>
      <c r="B7982" s="2" t="s">
        <v>25390</v>
      </c>
      <c r="C7982" s="4">
        <v>3</v>
      </c>
      <c r="D7982" s="4">
        <v>85</v>
      </c>
      <c r="E7982" t="b">
        <v>0</v>
      </c>
      <c r="F7982" s="2" t="s">
        <v>16238</v>
      </c>
      <c r="G7982" s="4">
        <v>82</v>
      </c>
      <c r="H7982" s="5">
        <v>23218829</v>
      </c>
      <c r="I7982" s="2" t="s">
        <v>16239</v>
      </c>
      <c r="J7982" s="2" t="s">
        <v>25387</v>
      </c>
      <c r="K7982" s="2" t="s">
        <v>25388</v>
      </c>
      <c r="L7982" s="1">
        <v>36319</v>
      </c>
      <c r="M7982" s="4">
        <v>18</v>
      </c>
      <c r="N7982" s="2" t="s">
        <v>21</v>
      </c>
      <c r="O7982" s="3">
        <v>3.59</v>
      </c>
    </row>
    <row r="7983" spans="1:15" x14ac:dyDescent="0.2">
      <c r="A7983" s="13" t="s">
        <v>25391</v>
      </c>
      <c r="B7983" s="2" t="s">
        <v>25392</v>
      </c>
      <c r="C7983" s="4">
        <v>5</v>
      </c>
      <c r="D7983" s="4">
        <v>78</v>
      </c>
      <c r="E7983" t="b">
        <v>0</v>
      </c>
      <c r="F7983" s="2" t="s">
        <v>25068</v>
      </c>
      <c r="G7983" s="4">
        <v>64</v>
      </c>
      <c r="H7983" s="5">
        <v>1197682</v>
      </c>
      <c r="I7983" s="2" t="s">
        <v>31</v>
      </c>
      <c r="J7983" s="2" t="s">
        <v>25393</v>
      </c>
      <c r="K7983" s="2" t="s">
        <v>25394</v>
      </c>
      <c r="L7983" s="1">
        <v>36319</v>
      </c>
      <c r="M7983" s="4">
        <v>15</v>
      </c>
      <c r="N7983" s="2" t="s">
        <v>21</v>
      </c>
      <c r="O7983" s="3">
        <v>3.33</v>
      </c>
    </row>
    <row r="7984" spans="1:15" x14ac:dyDescent="0.2">
      <c r="A7984" s="13" t="s">
        <v>25395</v>
      </c>
      <c r="B7984" s="2" t="s">
        <v>25396</v>
      </c>
      <c r="C7984" s="4">
        <v>6</v>
      </c>
      <c r="D7984" s="4">
        <v>84</v>
      </c>
      <c r="E7984" t="b">
        <v>0</v>
      </c>
      <c r="F7984" s="2" t="s">
        <v>16238</v>
      </c>
      <c r="G7984" s="4">
        <v>82</v>
      </c>
      <c r="H7984" s="5">
        <v>23218829</v>
      </c>
      <c r="I7984" s="2" t="s">
        <v>16239</v>
      </c>
      <c r="J7984" s="2" t="s">
        <v>25387</v>
      </c>
      <c r="K7984" s="2" t="s">
        <v>25388</v>
      </c>
      <c r="L7984" s="1">
        <v>36319</v>
      </c>
      <c r="M7984" s="4">
        <v>18</v>
      </c>
      <c r="N7984" s="2" t="s">
        <v>21</v>
      </c>
      <c r="O7984" s="3">
        <v>5.49</v>
      </c>
    </row>
    <row r="7985" spans="1:15" x14ac:dyDescent="0.2">
      <c r="A7985" s="13" t="s">
        <v>25397</v>
      </c>
      <c r="B7985" s="2" t="s">
        <v>25398</v>
      </c>
      <c r="C7985" s="4">
        <v>7</v>
      </c>
      <c r="D7985" s="4">
        <v>52</v>
      </c>
      <c r="E7985" t="b">
        <v>0</v>
      </c>
      <c r="F7985" s="2" t="s">
        <v>25399</v>
      </c>
      <c r="G7985" s="4">
        <v>63</v>
      </c>
      <c r="H7985" s="5">
        <v>581061</v>
      </c>
      <c r="I7985" s="2" t="s">
        <v>22978</v>
      </c>
      <c r="J7985" s="2" t="s">
        <v>25400</v>
      </c>
      <c r="K7985" s="2" t="s">
        <v>25401</v>
      </c>
      <c r="L7985" s="1">
        <v>36315</v>
      </c>
      <c r="M7985" s="4">
        <v>12</v>
      </c>
      <c r="N7985" s="2" t="s">
        <v>21</v>
      </c>
      <c r="O7985" s="3">
        <v>3.12</v>
      </c>
    </row>
    <row r="7986" spans="1:15" x14ac:dyDescent="0.2">
      <c r="A7986" s="13" t="s">
        <v>25402</v>
      </c>
      <c r="B7986" s="2" t="s">
        <v>25403</v>
      </c>
      <c r="C7986" s="4">
        <v>8</v>
      </c>
      <c r="D7986" s="4">
        <v>81</v>
      </c>
      <c r="E7986" t="b">
        <v>0</v>
      </c>
      <c r="F7986" s="2" t="s">
        <v>9249</v>
      </c>
      <c r="G7986" s="4">
        <v>76</v>
      </c>
      <c r="H7986" s="5">
        <v>9290142</v>
      </c>
      <c r="I7986" s="2" t="s">
        <v>9250</v>
      </c>
      <c r="J7986" s="2" t="s">
        <v>25404</v>
      </c>
      <c r="K7986" s="2" t="s">
        <v>25405</v>
      </c>
      <c r="L7986" s="1">
        <v>36312</v>
      </c>
      <c r="M7986" s="4">
        <v>12</v>
      </c>
      <c r="N7986" s="2" t="s">
        <v>21</v>
      </c>
      <c r="O7986" s="3">
        <v>2.78</v>
      </c>
    </row>
    <row r="7987" spans="1:15" x14ac:dyDescent="0.2">
      <c r="A7987" s="13" t="s">
        <v>25406</v>
      </c>
      <c r="B7987" s="2" t="s">
        <v>25407</v>
      </c>
      <c r="C7987" s="4">
        <v>9</v>
      </c>
      <c r="D7987" s="4">
        <v>18</v>
      </c>
      <c r="E7987" t="b">
        <v>0</v>
      </c>
      <c r="F7987" s="2" t="s">
        <v>25408</v>
      </c>
      <c r="G7987" s="4">
        <v>4</v>
      </c>
      <c r="H7987" s="5">
        <v>30</v>
      </c>
      <c r="I7987" s="2" t="s">
        <v>31</v>
      </c>
      <c r="J7987" s="2" t="s">
        <v>25409</v>
      </c>
      <c r="K7987" s="2" t="s">
        <v>25410</v>
      </c>
      <c r="L7987" s="1">
        <v>36301</v>
      </c>
      <c r="M7987" s="4">
        <v>18</v>
      </c>
      <c r="N7987" s="2" t="s">
        <v>21</v>
      </c>
      <c r="O7987" s="3">
        <v>1.65</v>
      </c>
    </row>
    <row r="7988" spans="1:15" x14ac:dyDescent="0.2">
      <c r="A7988" s="13" t="s">
        <v>25411</v>
      </c>
      <c r="B7988" s="2" t="s">
        <v>25412</v>
      </c>
      <c r="C7988" s="4">
        <v>3</v>
      </c>
      <c r="D7988" s="4">
        <v>74</v>
      </c>
      <c r="E7988" t="b">
        <v>0</v>
      </c>
      <c r="F7988" s="2" t="s">
        <v>25413</v>
      </c>
      <c r="G7988" s="4">
        <v>76</v>
      </c>
      <c r="H7988" s="5">
        <v>6707978</v>
      </c>
      <c r="I7988" s="2" t="s">
        <v>31</v>
      </c>
      <c r="J7988" s="2" t="s">
        <v>25414</v>
      </c>
      <c r="K7988" s="2" t="s">
        <v>25415</v>
      </c>
      <c r="L7988" s="1">
        <v>36298</v>
      </c>
      <c r="M7988" s="4">
        <v>12</v>
      </c>
      <c r="N7988" s="2" t="s">
        <v>21</v>
      </c>
      <c r="O7988" s="3">
        <v>3.91</v>
      </c>
    </row>
    <row r="7989" spans="1:15" x14ac:dyDescent="0.2">
      <c r="A7989" s="13" t="s">
        <v>25416</v>
      </c>
      <c r="B7989" s="2" t="s">
        <v>25417</v>
      </c>
      <c r="C7989" s="4">
        <v>2</v>
      </c>
      <c r="D7989" s="4">
        <v>83</v>
      </c>
      <c r="E7989" t="b">
        <v>0</v>
      </c>
      <c r="F7989" s="2" t="s">
        <v>25413</v>
      </c>
      <c r="G7989" s="4">
        <v>76</v>
      </c>
      <c r="H7989" s="5">
        <v>6707978</v>
      </c>
      <c r="I7989" s="2" t="s">
        <v>31</v>
      </c>
      <c r="J7989" s="2" t="s">
        <v>25414</v>
      </c>
      <c r="K7989" s="2" t="s">
        <v>25415</v>
      </c>
      <c r="L7989" s="1">
        <v>36298</v>
      </c>
      <c r="M7989" s="4">
        <v>12</v>
      </c>
      <c r="N7989" s="2" t="s">
        <v>21</v>
      </c>
      <c r="O7989" s="3">
        <v>3.55</v>
      </c>
    </row>
    <row r="7990" spans="1:15" x14ac:dyDescent="0.2">
      <c r="A7990" s="13" t="s">
        <v>25418</v>
      </c>
      <c r="B7990" s="2" t="s">
        <v>25419</v>
      </c>
      <c r="C7990" s="4">
        <v>1</v>
      </c>
      <c r="D7990" s="4">
        <v>73</v>
      </c>
      <c r="E7990" t="b">
        <v>0</v>
      </c>
      <c r="F7990" s="2" t="s">
        <v>25413</v>
      </c>
      <c r="G7990" s="4">
        <v>76</v>
      </c>
      <c r="H7990" s="5">
        <v>6711194</v>
      </c>
      <c r="I7990" s="2" t="s">
        <v>31</v>
      </c>
      <c r="J7990" s="2" t="s">
        <v>25414</v>
      </c>
      <c r="K7990" s="2" t="s">
        <v>25415</v>
      </c>
      <c r="L7990" s="1">
        <v>36298</v>
      </c>
      <c r="M7990" s="4">
        <v>12</v>
      </c>
      <c r="N7990" s="2" t="s">
        <v>21</v>
      </c>
      <c r="O7990" s="3">
        <v>3.88</v>
      </c>
    </row>
    <row r="7991" spans="1:15" x14ac:dyDescent="0.2">
      <c r="A7991" s="13" t="s">
        <v>25420</v>
      </c>
      <c r="B7991" s="2" t="s">
        <v>2392</v>
      </c>
      <c r="C7991" s="4">
        <v>9</v>
      </c>
      <c r="D7991" s="4">
        <v>71</v>
      </c>
      <c r="E7991" t="b">
        <v>0</v>
      </c>
      <c r="F7991" s="2" t="s">
        <v>9707</v>
      </c>
      <c r="G7991" s="4">
        <v>69</v>
      </c>
      <c r="H7991" s="5">
        <v>5042529</v>
      </c>
      <c r="I7991" s="2" t="s">
        <v>9283</v>
      </c>
      <c r="J7991" s="2" t="s">
        <v>25421</v>
      </c>
      <c r="K7991" s="2" t="s">
        <v>25422</v>
      </c>
      <c r="L7991" s="1">
        <v>36284</v>
      </c>
      <c r="M7991" s="4">
        <v>14</v>
      </c>
      <c r="N7991" s="2" t="s">
        <v>21</v>
      </c>
      <c r="O7991" s="3">
        <v>3.06</v>
      </c>
    </row>
    <row r="7992" spans="1:15" x14ac:dyDescent="0.2">
      <c r="A7992" s="13" t="s">
        <v>25423</v>
      </c>
      <c r="B7992" s="2" t="s">
        <v>25424</v>
      </c>
      <c r="C7992" s="4">
        <v>2</v>
      </c>
      <c r="D7992" s="4">
        <v>62</v>
      </c>
      <c r="E7992" t="b">
        <v>0</v>
      </c>
      <c r="F7992" s="2" t="s">
        <v>7279</v>
      </c>
      <c r="G7992" s="4">
        <v>70</v>
      </c>
      <c r="H7992" s="5">
        <v>1605379</v>
      </c>
      <c r="I7992" s="2" t="s">
        <v>1648</v>
      </c>
      <c r="J7992" s="2" t="s">
        <v>25425</v>
      </c>
      <c r="K7992" s="2" t="s">
        <v>25426</v>
      </c>
      <c r="L7992" s="1">
        <v>36284</v>
      </c>
      <c r="M7992" s="4">
        <v>17</v>
      </c>
      <c r="N7992" s="2" t="s">
        <v>21</v>
      </c>
      <c r="O7992" s="3">
        <v>4.2300000000000004</v>
      </c>
    </row>
    <row r="7993" spans="1:15" x14ac:dyDescent="0.2">
      <c r="A7993" s="13" t="s">
        <v>25427</v>
      </c>
      <c r="B7993" s="2" t="s">
        <v>25428</v>
      </c>
      <c r="C7993" s="4">
        <v>3</v>
      </c>
      <c r="D7993" s="4">
        <v>42</v>
      </c>
      <c r="E7993" t="b">
        <v>0</v>
      </c>
      <c r="F7993" s="2" t="s">
        <v>7279</v>
      </c>
      <c r="G7993" s="4">
        <v>70</v>
      </c>
      <c r="H7993" s="5">
        <v>1605047</v>
      </c>
      <c r="I7993" s="2" t="s">
        <v>1648</v>
      </c>
      <c r="J7993" s="2" t="s">
        <v>25425</v>
      </c>
      <c r="K7993" s="2" t="s">
        <v>25426</v>
      </c>
      <c r="L7993" s="1">
        <v>36284</v>
      </c>
      <c r="M7993" s="4">
        <v>17</v>
      </c>
      <c r="N7993" s="2" t="s">
        <v>21</v>
      </c>
      <c r="O7993" s="3">
        <v>3.12</v>
      </c>
    </row>
    <row r="7994" spans="1:15" x14ac:dyDescent="0.2">
      <c r="A7994" s="13" t="s">
        <v>25429</v>
      </c>
      <c r="B7994" s="2" t="s">
        <v>25430</v>
      </c>
      <c r="C7994" s="4">
        <v>13</v>
      </c>
      <c r="D7994" s="4">
        <v>64</v>
      </c>
      <c r="E7994" t="b">
        <v>1</v>
      </c>
      <c r="F7994" s="2" t="s">
        <v>24574</v>
      </c>
      <c r="G7994" s="4">
        <v>71</v>
      </c>
      <c r="H7994" s="5">
        <v>4292330</v>
      </c>
      <c r="I7994" s="2" t="s">
        <v>24575</v>
      </c>
      <c r="J7994" s="2" t="s">
        <v>25431</v>
      </c>
      <c r="K7994" s="2" t="s">
        <v>25432</v>
      </c>
      <c r="L7994" s="1">
        <v>36256</v>
      </c>
      <c r="M7994" s="4">
        <v>16</v>
      </c>
      <c r="N7994" s="2" t="s">
        <v>21</v>
      </c>
      <c r="O7994" s="3">
        <v>3.95</v>
      </c>
    </row>
    <row r="7995" spans="1:15" x14ac:dyDescent="0.2">
      <c r="A7995" s="13" t="s">
        <v>25433</v>
      </c>
      <c r="B7995" s="2" t="s">
        <v>25434</v>
      </c>
      <c r="C7995" s="4">
        <v>2</v>
      </c>
      <c r="D7995" s="4">
        <v>72</v>
      </c>
      <c r="E7995" t="b">
        <v>1</v>
      </c>
      <c r="F7995" s="2" t="s">
        <v>3589</v>
      </c>
      <c r="G7995" s="4">
        <v>88</v>
      </c>
      <c r="H7995" s="5">
        <v>104539036</v>
      </c>
      <c r="I7995" s="2" t="s">
        <v>3590</v>
      </c>
      <c r="J7995" s="2" t="s">
        <v>25435</v>
      </c>
      <c r="K7995" s="2" t="s">
        <v>25436</v>
      </c>
      <c r="L7995" s="1">
        <v>36214</v>
      </c>
      <c r="M7995" s="4">
        <v>20</v>
      </c>
      <c r="N7995" s="2" t="s">
        <v>21</v>
      </c>
      <c r="O7995" s="3">
        <v>4.47</v>
      </c>
    </row>
    <row r="7996" spans="1:15" x14ac:dyDescent="0.2">
      <c r="A7996" s="13" t="s">
        <v>25437</v>
      </c>
      <c r="B7996" s="2" t="s">
        <v>25438</v>
      </c>
      <c r="C7996" s="4">
        <v>15</v>
      </c>
      <c r="D7996" s="4">
        <v>67</v>
      </c>
      <c r="E7996" t="b">
        <v>1</v>
      </c>
      <c r="F7996" s="2" t="s">
        <v>25439</v>
      </c>
      <c r="G7996" s="4">
        <v>59</v>
      </c>
      <c r="H7996" s="5">
        <v>1494924</v>
      </c>
      <c r="I7996" s="2" t="s">
        <v>25440</v>
      </c>
      <c r="J7996" s="2" t="s">
        <v>25441</v>
      </c>
      <c r="K7996" s="2" t="s">
        <v>25442</v>
      </c>
      <c r="L7996" s="1">
        <v>36214</v>
      </c>
      <c r="M7996" s="4">
        <v>18</v>
      </c>
      <c r="N7996" s="2" t="s">
        <v>21</v>
      </c>
      <c r="O7996" s="3">
        <v>4.32</v>
      </c>
    </row>
    <row r="7997" spans="1:15" x14ac:dyDescent="0.2">
      <c r="A7997" s="13" t="s">
        <v>25443</v>
      </c>
      <c r="B7997" s="2" t="s">
        <v>25444</v>
      </c>
      <c r="C7997" s="4">
        <v>15</v>
      </c>
      <c r="D7997" s="4">
        <v>58</v>
      </c>
      <c r="E7997" t="b">
        <v>1</v>
      </c>
      <c r="F7997" s="2" t="s">
        <v>3589</v>
      </c>
      <c r="G7997" s="4">
        <v>88</v>
      </c>
      <c r="H7997" s="5">
        <v>104539036</v>
      </c>
      <c r="I7997" s="2" t="s">
        <v>3590</v>
      </c>
      <c r="J7997" s="2" t="s">
        <v>25435</v>
      </c>
      <c r="K7997" s="2" t="s">
        <v>25436</v>
      </c>
      <c r="L7997" s="1">
        <v>36214</v>
      </c>
      <c r="M7997" s="4">
        <v>20</v>
      </c>
      <c r="N7997" s="2" t="s">
        <v>21</v>
      </c>
      <c r="O7997" s="3">
        <v>4.04</v>
      </c>
    </row>
    <row r="7998" spans="1:15" x14ac:dyDescent="0.2">
      <c r="A7998" s="13" t="s">
        <v>25445</v>
      </c>
      <c r="B7998" s="2" t="s">
        <v>3571</v>
      </c>
      <c r="C7998" s="4">
        <v>3</v>
      </c>
      <c r="D7998" s="4">
        <v>82</v>
      </c>
      <c r="E7998" t="b">
        <v>0</v>
      </c>
      <c r="F7998" s="2" t="s">
        <v>25446</v>
      </c>
      <c r="G7998" s="4">
        <v>65</v>
      </c>
      <c r="H7998" s="5">
        <v>325342</v>
      </c>
      <c r="I7998" s="2" t="s">
        <v>31</v>
      </c>
      <c r="J7998" s="2" t="s">
        <v>25447</v>
      </c>
      <c r="K7998" s="2" t="s">
        <v>25446</v>
      </c>
      <c r="L7998" s="1">
        <v>36206</v>
      </c>
      <c r="M7998" s="4">
        <v>10</v>
      </c>
      <c r="N7998" s="2" t="s">
        <v>21</v>
      </c>
      <c r="O7998" s="3">
        <v>4.0199999999999996</v>
      </c>
    </row>
    <row r="7999" spans="1:15" x14ac:dyDescent="0.2">
      <c r="A7999" s="13" t="s">
        <v>25448</v>
      </c>
      <c r="B7999" s="2" t="s">
        <v>25449</v>
      </c>
      <c r="C7999" s="4">
        <v>1</v>
      </c>
      <c r="D7999" s="4">
        <v>82</v>
      </c>
      <c r="E7999" t="b">
        <v>0</v>
      </c>
      <c r="F7999" s="2" t="s">
        <v>21178</v>
      </c>
      <c r="G7999" s="4">
        <v>80</v>
      </c>
      <c r="H7999" s="5">
        <v>17755451</v>
      </c>
      <c r="I7999" s="2" t="s">
        <v>551</v>
      </c>
      <c r="J7999" s="2" t="s">
        <v>25450</v>
      </c>
      <c r="K7999" s="2" t="s">
        <v>25451</v>
      </c>
      <c r="L7999" s="1">
        <v>36172</v>
      </c>
      <c r="M7999" s="4">
        <v>16</v>
      </c>
      <c r="N7999" s="2" t="s">
        <v>21</v>
      </c>
      <c r="O7999" s="3">
        <v>3.51</v>
      </c>
    </row>
    <row r="8000" spans="1:15" x14ac:dyDescent="0.2">
      <c r="A8000" s="13" t="s">
        <v>25452</v>
      </c>
      <c r="B8000" s="2" t="s">
        <v>25453</v>
      </c>
      <c r="C8000" s="4">
        <v>2</v>
      </c>
      <c r="D8000" s="4">
        <v>69</v>
      </c>
      <c r="E8000" t="b">
        <v>0</v>
      </c>
      <c r="F8000" s="2" t="s">
        <v>21178</v>
      </c>
      <c r="G8000" s="4">
        <v>81</v>
      </c>
      <c r="H8000" s="5">
        <v>17766757</v>
      </c>
      <c r="I8000" s="2" t="s">
        <v>551</v>
      </c>
      <c r="J8000" s="2" t="s">
        <v>25450</v>
      </c>
      <c r="K8000" s="2" t="s">
        <v>25451</v>
      </c>
      <c r="L8000" s="1">
        <v>36172</v>
      </c>
      <c r="M8000" s="4">
        <v>16</v>
      </c>
      <c r="N8000" s="2" t="s">
        <v>21</v>
      </c>
      <c r="O8000" s="3">
        <v>3.3</v>
      </c>
    </row>
    <row r="8001" spans="1:15" x14ac:dyDescent="0.2">
      <c r="A8001" s="13" t="s">
        <v>25454</v>
      </c>
      <c r="B8001" s="2" t="s">
        <v>25455</v>
      </c>
      <c r="C8001" s="4">
        <v>12</v>
      </c>
      <c r="D8001" s="4">
        <v>63</v>
      </c>
      <c r="E8001" t="b">
        <v>1</v>
      </c>
      <c r="F8001" s="2" t="s">
        <v>20857</v>
      </c>
      <c r="G8001" s="4">
        <v>80</v>
      </c>
      <c r="H8001" s="5">
        <v>15689568</v>
      </c>
      <c r="I8001" s="2" t="s">
        <v>20858</v>
      </c>
      <c r="J8001" s="2" t="s">
        <v>25456</v>
      </c>
      <c r="K8001" s="2" t="s">
        <v>25457</v>
      </c>
      <c r="L8001" s="1">
        <v>36161</v>
      </c>
      <c r="M8001" s="4">
        <v>21</v>
      </c>
      <c r="N8001" s="2" t="s">
        <v>21</v>
      </c>
      <c r="O8001" s="3">
        <v>3.9</v>
      </c>
    </row>
    <row r="8002" spans="1:15" x14ac:dyDescent="0.2">
      <c r="A8002" s="13" t="s">
        <v>25458</v>
      </c>
      <c r="B8002" s="2" t="s">
        <v>25459</v>
      </c>
      <c r="C8002" s="4">
        <v>7</v>
      </c>
      <c r="D8002" s="4">
        <v>29</v>
      </c>
      <c r="E8002" t="b">
        <v>1</v>
      </c>
      <c r="F8002" s="2" t="s">
        <v>2147</v>
      </c>
      <c r="G8002" s="4">
        <v>71</v>
      </c>
      <c r="H8002" s="5">
        <v>4969994</v>
      </c>
      <c r="I8002" s="2" t="s">
        <v>2148</v>
      </c>
      <c r="J8002" s="2" t="s">
        <v>25460</v>
      </c>
      <c r="K8002" s="2" t="s">
        <v>25461</v>
      </c>
      <c r="L8002" s="1">
        <v>36161</v>
      </c>
      <c r="M8002" s="4">
        <v>14</v>
      </c>
      <c r="N8002" s="2" t="s">
        <v>21</v>
      </c>
      <c r="O8002" s="3">
        <v>3.94</v>
      </c>
    </row>
    <row r="8003" spans="1:15" x14ac:dyDescent="0.2">
      <c r="A8003" s="13" t="s">
        <v>25462</v>
      </c>
      <c r="B8003" s="2" t="s">
        <v>25463</v>
      </c>
      <c r="C8003" s="4">
        <v>13</v>
      </c>
      <c r="D8003" s="4">
        <v>32</v>
      </c>
      <c r="E8003" t="b">
        <v>1</v>
      </c>
      <c r="F8003" s="2" t="s">
        <v>2147</v>
      </c>
      <c r="G8003" s="4">
        <v>71</v>
      </c>
      <c r="H8003" s="5">
        <v>4971141</v>
      </c>
      <c r="I8003" s="2" t="s">
        <v>2148</v>
      </c>
      <c r="J8003" s="2" t="s">
        <v>25460</v>
      </c>
      <c r="K8003" s="2" t="s">
        <v>25461</v>
      </c>
      <c r="L8003" s="1">
        <v>36161</v>
      </c>
      <c r="M8003" s="4">
        <v>14</v>
      </c>
      <c r="N8003" s="2" t="s">
        <v>21</v>
      </c>
      <c r="O8003" s="3">
        <v>4.4000000000000004</v>
      </c>
    </row>
    <row r="8004" spans="1:15" x14ac:dyDescent="0.2">
      <c r="A8004" s="13" t="s">
        <v>25464</v>
      </c>
      <c r="B8004" s="2" t="s">
        <v>25465</v>
      </c>
      <c r="C8004" s="4">
        <v>9</v>
      </c>
      <c r="D8004" s="4">
        <v>26</v>
      </c>
      <c r="E8004" t="b">
        <v>0</v>
      </c>
      <c r="F8004" s="2" t="s">
        <v>19191</v>
      </c>
      <c r="G8004" s="4">
        <v>59</v>
      </c>
      <c r="H8004" s="5">
        <v>133622</v>
      </c>
      <c r="I8004" s="2" t="s">
        <v>19192</v>
      </c>
      <c r="J8004" s="2" t="s">
        <v>25466</v>
      </c>
      <c r="K8004" s="2" t="s">
        <v>25467</v>
      </c>
      <c r="L8004" s="1">
        <v>36161</v>
      </c>
      <c r="M8004" s="4">
        <v>38</v>
      </c>
      <c r="N8004" s="2" t="s">
        <v>1971</v>
      </c>
      <c r="O8004" s="3">
        <v>4.8499999999999996</v>
      </c>
    </row>
    <row r="8005" spans="1:15" x14ac:dyDescent="0.2">
      <c r="A8005" s="13" t="s">
        <v>25468</v>
      </c>
      <c r="B8005" s="2" t="s">
        <v>25469</v>
      </c>
      <c r="C8005" s="4">
        <v>1</v>
      </c>
      <c r="D8005" s="4">
        <v>68</v>
      </c>
      <c r="E8005" t="b">
        <v>0</v>
      </c>
      <c r="F8005" s="2" t="s">
        <v>17073</v>
      </c>
      <c r="G8005" s="4">
        <v>70</v>
      </c>
      <c r="H8005" s="5">
        <v>3012654</v>
      </c>
      <c r="I8005" s="2" t="s">
        <v>9283</v>
      </c>
      <c r="J8005" s="2" t="s">
        <v>25470</v>
      </c>
      <c r="K8005" s="2" t="s">
        <v>25469</v>
      </c>
      <c r="L8005" s="1">
        <v>36161</v>
      </c>
      <c r="M8005" s="4">
        <v>12</v>
      </c>
      <c r="N8005" s="2" t="s">
        <v>21</v>
      </c>
      <c r="O8005" s="3">
        <v>3.48</v>
      </c>
    </row>
    <row r="8006" spans="1:15" x14ac:dyDescent="0.2">
      <c r="A8006" s="13" t="s">
        <v>25471</v>
      </c>
      <c r="B8006" s="2" t="s">
        <v>25472</v>
      </c>
      <c r="C8006" s="4">
        <v>9</v>
      </c>
      <c r="D8006" s="4">
        <v>29</v>
      </c>
      <c r="E8006" t="b">
        <v>1</v>
      </c>
      <c r="F8006" s="2" t="s">
        <v>2147</v>
      </c>
      <c r="G8006" s="4">
        <v>71</v>
      </c>
      <c r="H8006" s="5">
        <v>4971141</v>
      </c>
      <c r="I8006" s="2" t="s">
        <v>2148</v>
      </c>
      <c r="J8006" s="2" t="s">
        <v>25460</v>
      </c>
      <c r="K8006" s="2" t="s">
        <v>25461</v>
      </c>
      <c r="L8006" s="1">
        <v>36161</v>
      </c>
      <c r="M8006" s="4">
        <v>14</v>
      </c>
      <c r="N8006" s="2" t="s">
        <v>21</v>
      </c>
      <c r="O8006" s="3">
        <v>7.52</v>
      </c>
    </row>
    <row r="8007" spans="1:15" x14ac:dyDescent="0.2">
      <c r="A8007" s="13" t="s">
        <v>25473</v>
      </c>
      <c r="B8007" s="2" t="s">
        <v>25474</v>
      </c>
      <c r="C8007" s="4">
        <v>2</v>
      </c>
      <c r="D8007" s="4">
        <v>70</v>
      </c>
      <c r="E8007" t="b">
        <v>0</v>
      </c>
      <c r="F8007" s="2" t="s">
        <v>11205</v>
      </c>
      <c r="G8007" s="4">
        <v>72</v>
      </c>
      <c r="H8007" s="5">
        <v>5158411</v>
      </c>
      <c r="I8007" s="2" t="s">
        <v>11206</v>
      </c>
      <c r="J8007" s="2" t="s">
        <v>25475</v>
      </c>
      <c r="K8007" s="2" t="s">
        <v>25476</v>
      </c>
      <c r="L8007" s="1">
        <v>36161</v>
      </c>
      <c r="M8007" s="4">
        <v>10</v>
      </c>
      <c r="N8007" s="2" t="s">
        <v>21</v>
      </c>
      <c r="O8007" s="3">
        <v>3.66</v>
      </c>
    </row>
    <row r="8008" spans="1:15" x14ac:dyDescent="0.2">
      <c r="A8008" s="13" t="s">
        <v>25477</v>
      </c>
      <c r="B8008" s="2" t="s">
        <v>25478</v>
      </c>
      <c r="C8008" s="4">
        <v>1</v>
      </c>
      <c r="D8008" s="4">
        <v>0</v>
      </c>
      <c r="E8008" t="b">
        <v>0</v>
      </c>
      <c r="F8008" s="2" t="s">
        <v>25479</v>
      </c>
      <c r="G8008" s="4">
        <v>52</v>
      </c>
      <c r="H8008" s="5">
        <v>105762</v>
      </c>
      <c r="I8008" s="2" t="s">
        <v>31</v>
      </c>
      <c r="J8008" s="2" t="s">
        <v>25480</v>
      </c>
      <c r="K8008" s="2" t="s">
        <v>25481</v>
      </c>
      <c r="L8008" s="1">
        <v>36161</v>
      </c>
      <c r="M8008" s="4">
        <v>36</v>
      </c>
      <c r="N8008" s="2" t="s">
        <v>21</v>
      </c>
      <c r="O8008" s="3">
        <v>3.49</v>
      </c>
    </row>
    <row r="8009" spans="1:15" x14ac:dyDescent="0.2">
      <c r="A8009" s="13" t="s">
        <v>25482</v>
      </c>
      <c r="B8009" s="2" t="s">
        <v>25483</v>
      </c>
      <c r="C8009" s="4">
        <v>7</v>
      </c>
      <c r="D8009" s="4">
        <v>65</v>
      </c>
      <c r="E8009" t="b">
        <v>1</v>
      </c>
      <c r="F8009" s="2" t="s">
        <v>25484</v>
      </c>
      <c r="G8009" s="4">
        <v>65</v>
      </c>
      <c r="H8009" s="5">
        <v>2358187</v>
      </c>
      <c r="I8009" s="2" t="s">
        <v>25485</v>
      </c>
      <c r="J8009" s="2" t="s">
        <v>25486</v>
      </c>
      <c r="K8009" s="2" t="s">
        <v>25487</v>
      </c>
      <c r="L8009" s="1">
        <v>36161</v>
      </c>
      <c r="M8009" s="4">
        <v>19</v>
      </c>
      <c r="N8009" s="2" t="s">
        <v>21</v>
      </c>
      <c r="O8009" s="3">
        <v>2.2599999999999998</v>
      </c>
    </row>
    <row r="8010" spans="1:15" x14ac:dyDescent="0.2">
      <c r="A8010" s="13" t="s">
        <v>25488</v>
      </c>
      <c r="B8010" s="2" t="s">
        <v>25489</v>
      </c>
      <c r="C8010" s="4">
        <v>8</v>
      </c>
      <c r="D8010" s="4">
        <v>41</v>
      </c>
      <c r="E8010" t="b">
        <v>0</v>
      </c>
      <c r="F8010" s="2" t="s">
        <v>25490</v>
      </c>
      <c r="G8010" s="4">
        <v>44</v>
      </c>
      <c r="H8010" s="5">
        <v>628407</v>
      </c>
      <c r="I8010" s="2" t="s">
        <v>25491</v>
      </c>
      <c r="J8010" s="2" t="s">
        <v>25492</v>
      </c>
      <c r="K8010" s="2" t="s">
        <v>25493</v>
      </c>
      <c r="L8010" s="1">
        <v>36144</v>
      </c>
      <c r="M8010" s="4">
        <v>20</v>
      </c>
      <c r="N8010" s="2" t="s">
        <v>1971</v>
      </c>
      <c r="O8010" s="3">
        <v>3.6</v>
      </c>
    </row>
    <row r="8011" spans="1:15" x14ac:dyDescent="0.2">
      <c r="A8011" s="13" t="s">
        <v>25494</v>
      </c>
      <c r="B8011" s="2" t="s">
        <v>25495</v>
      </c>
      <c r="C8011" s="4">
        <v>3</v>
      </c>
      <c r="D8011" s="4">
        <v>9</v>
      </c>
      <c r="E8011" t="b">
        <v>0</v>
      </c>
      <c r="F8011" s="2" t="s">
        <v>25496</v>
      </c>
      <c r="G8011" s="4">
        <v>72</v>
      </c>
      <c r="H8011" s="5">
        <v>5657083</v>
      </c>
      <c r="I8011" s="2" t="s">
        <v>31</v>
      </c>
      <c r="J8011" s="2" t="s">
        <v>25497</v>
      </c>
      <c r="K8011" s="2" t="s">
        <v>25498</v>
      </c>
      <c r="L8011" s="1">
        <v>36108</v>
      </c>
      <c r="M8011" s="4">
        <v>29</v>
      </c>
      <c r="N8011" s="2" t="s">
        <v>1971</v>
      </c>
      <c r="O8011" s="3">
        <v>5</v>
      </c>
    </row>
    <row r="8012" spans="1:15" x14ac:dyDescent="0.2">
      <c r="A8012" s="13" t="s">
        <v>25499</v>
      </c>
      <c r="B8012" s="2" t="s">
        <v>25500</v>
      </c>
      <c r="C8012" s="4">
        <v>13</v>
      </c>
      <c r="D8012" s="4">
        <v>60</v>
      </c>
      <c r="E8012" t="b">
        <v>0</v>
      </c>
      <c r="F8012" s="2" t="s">
        <v>24395</v>
      </c>
      <c r="G8012" s="4">
        <v>66</v>
      </c>
      <c r="H8012" s="5">
        <v>2485444</v>
      </c>
      <c r="I8012" s="2" t="s">
        <v>1398</v>
      </c>
      <c r="J8012" s="2" t="s">
        <v>25501</v>
      </c>
      <c r="K8012" s="2" t="s">
        <v>25502</v>
      </c>
      <c r="L8012" s="1">
        <v>36107</v>
      </c>
      <c r="M8012" s="4">
        <v>29</v>
      </c>
      <c r="N8012" s="2" t="s">
        <v>21</v>
      </c>
      <c r="O8012" s="3">
        <v>5.34</v>
      </c>
    </row>
    <row r="8013" spans="1:15" x14ac:dyDescent="0.2">
      <c r="A8013" s="13" t="s">
        <v>25503</v>
      </c>
      <c r="B8013" s="2" t="s">
        <v>25504</v>
      </c>
      <c r="C8013" s="4">
        <v>5</v>
      </c>
      <c r="D8013" s="4">
        <v>58</v>
      </c>
      <c r="E8013" t="b">
        <v>0</v>
      </c>
      <c r="F8013" s="2" t="s">
        <v>25505</v>
      </c>
      <c r="G8013" s="4">
        <v>72</v>
      </c>
      <c r="H8013" s="5">
        <v>3579741</v>
      </c>
      <c r="I8013" s="2" t="s">
        <v>25506</v>
      </c>
      <c r="J8013" s="2" t="s">
        <v>25507</v>
      </c>
      <c r="K8013" s="2" t="s">
        <v>25508</v>
      </c>
      <c r="L8013" s="1">
        <v>36102</v>
      </c>
      <c r="M8013" s="4">
        <v>19</v>
      </c>
      <c r="N8013" s="2" t="s">
        <v>1971</v>
      </c>
      <c r="O8013" s="3">
        <v>3.76</v>
      </c>
    </row>
    <row r="8014" spans="1:15" x14ac:dyDescent="0.2">
      <c r="A8014" s="13" t="s">
        <v>25509</v>
      </c>
      <c r="B8014" s="2" t="s">
        <v>25510</v>
      </c>
      <c r="C8014" s="4">
        <v>7</v>
      </c>
      <c r="D8014" s="4">
        <v>70</v>
      </c>
      <c r="E8014" t="b">
        <v>0</v>
      </c>
      <c r="F8014" s="2" t="s">
        <v>7749</v>
      </c>
      <c r="G8014" s="4">
        <v>73</v>
      </c>
      <c r="H8014" s="5">
        <v>7379623</v>
      </c>
      <c r="I8014" s="2" t="s">
        <v>7750</v>
      </c>
      <c r="J8014" s="2" t="s">
        <v>25511</v>
      </c>
      <c r="K8014" s="2" t="s">
        <v>25512</v>
      </c>
      <c r="L8014" s="1">
        <v>36066</v>
      </c>
      <c r="M8014" s="4">
        <v>21</v>
      </c>
      <c r="N8014" s="2" t="s">
        <v>1971</v>
      </c>
      <c r="O8014" s="3">
        <v>3.74</v>
      </c>
    </row>
    <row r="8015" spans="1:15" x14ac:dyDescent="0.2">
      <c r="A8015" s="13" t="s">
        <v>25513</v>
      </c>
      <c r="B8015" s="2" t="s">
        <v>6242</v>
      </c>
      <c r="C8015" s="4">
        <v>5</v>
      </c>
      <c r="D8015" s="4">
        <v>62</v>
      </c>
      <c r="E8015" t="b">
        <v>0</v>
      </c>
      <c r="F8015" s="2" t="s">
        <v>7749</v>
      </c>
      <c r="G8015" s="4">
        <v>73</v>
      </c>
      <c r="H8015" s="5">
        <v>7379623</v>
      </c>
      <c r="I8015" s="2" t="s">
        <v>7750</v>
      </c>
      <c r="J8015" s="2" t="s">
        <v>25511</v>
      </c>
      <c r="K8015" s="2" t="s">
        <v>25512</v>
      </c>
      <c r="L8015" s="1">
        <v>36066</v>
      </c>
      <c r="M8015" s="4">
        <v>21</v>
      </c>
      <c r="N8015" s="2" t="s">
        <v>1971</v>
      </c>
      <c r="O8015" s="3">
        <v>4.34</v>
      </c>
    </row>
    <row r="8016" spans="1:15" x14ac:dyDescent="0.2">
      <c r="A8016" s="13" t="s">
        <v>25514</v>
      </c>
      <c r="B8016" s="2" t="s">
        <v>25515</v>
      </c>
      <c r="C8016" s="4">
        <v>10</v>
      </c>
      <c r="D8016" s="4">
        <v>39</v>
      </c>
      <c r="E8016" t="b">
        <v>1</v>
      </c>
      <c r="F8016" s="2" t="s">
        <v>2147</v>
      </c>
      <c r="G8016" s="4">
        <v>71</v>
      </c>
      <c r="H8016" s="5">
        <v>4968982</v>
      </c>
      <c r="I8016" s="2" t="s">
        <v>2148</v>
      </c>
      <c r="J8016" s="2" t="s">
        <v>25516</v>
      </c>
      <c r="K8016" s="2" t="s">
        <v>25517</v>
      </c>
      <c r="L8016" s="1">
        <v>36052</v>
      </c>
      <c r="M8016" s="4">
        <v>14</v>
      </c>
      <c r="N8016" s="2" t="s">
        <v>21</v>
      </c>
      <c r="O8016" s="3">
        <v>3.68</v>
      </c>
    </row>
    <row r="8017" spans="1:15" x14ac:dyDescent="0.2">
      <c r="A8017" s="13" t="s">
        <v>25518</v>
      </c>
      <c r="B8017" s="2" t="s">
        <v>25519</v>
      </c>
      <c r="C8017" s="4">
        <v>7</v>
      </c>
      <c r="D8017" s="4">
        <v>40</v>
      </c>
      <c r="E8017" t="b">
        <v>1</v>
      </c>
      <c r="F8017" s="2" t="s">
        <v>2147</v>
      </c>
      <c r="G8017" s="4">
        <v>71</v>
      </c>
      <c r="H8017" s="5">
        <v>4971141</v>
      </c>
      <c r="I8017" s="2" t="s">
        <v>2148</v>
      </c>
      <c r="J8017" s="2" t="s">
        <v>25516</v>
      </c>
      <c r="K8017" s="2" t="s">
        <v>25517</v>
      </c>
      <c r="L8017" s="1">
        <v>36052</v>
      </c>
      <c r="M8017" s="4">
        <v>14</v>
      </c>
      <c r="N8017" s="2" t="s">
        <v>21</v>
      </c>
      <c r="O8017" s="3">
        <v>4.29</v>
      </c>
    </row>
    <row r="8018" spans="1:15" x14ac:dyDescent="0.2">
      <c r="A8018" s="13" t="s">
        <v>25520</v>
      </c>
      <c r="B8018" s="2" t="s">
        <v>25521</v>
      </c>
      <c r="C8018" s="4">
        <v>4</v>
      </c>
      <c r="D8018" s="4">
        <v>58</v>
      </c>
      <c r="E8018" t="b">
        <v>1</v>
      </c>
      <c r="F8018" s="2" t="s">
        <v>2147</v>
      </c>
      <c r="G8018" s="4">
        <v>71</v>
      </c>
      <c r="H8018" s="5">
        <v>4968982</v>
      </c>
      <c r="I8018" s="2" t="s">
        <v>2148</v>
      </c>
      <c r="J8018" s="2" t="s">
        <v>25516</v>
      </c>
      <c r="K8018" s="2" t="s">
        <v>25517</v>
      </c>
      <c r="L8018" s="1">
        <v>36052</v>
      </c>
      <c r="M8018" s="4">
        <v>14</v>
      </c>
      <c r="N8018" s="2" t="s">
        <v>21</v>
      </c>
      <c r="O8018" s="3">
        <v>3.16</v>
      </c>
    </row>
    <row r="8019" spans="1:15" x14ac:dyDescent="0.2">
      <c r="A8019" s="13" t="s">
        <v>25522</v>
      </c>
      <c r="B8019" s="2" t="s">
        <v>25523</v>
      </c>
      <c r="C8019" s="4">
        <v>14</v>
      </c>
      <c r="D8019" s="4">
        <v>58</v>
      </c>
      <c r="E8019" t="b">
        <v>1</v>
      </c>
      <c r="F8019" s="2" t="s">
        <v>2147</v>
      </c>
      <c r="G8019" s="4">
        <v>71</v>
      </c>
      <c r="H8019" s="5">
        <v>4968982</v>
      </c>
      <c r="I8019" s="2" t="s">
        <v>2148</v>
      </c>
      <c r="J8019" s="2" t="s">
        <v>25516</v>
      </c>
      <c r="K8019" s="2" t="s">
        <v>25517</v>
      </c>
      <c r="L8019" s="1">
        <v>36052</v>
      </c>
      <c r="M8019" s="4">
        <v>14</v>
      </c>
      <c r="N8019" s="2" t="s">
        <v>21</v>
      </c>
      <c r="O8019" s="3">
        <v>5.63</v>
      </c>
    </row>
    <row r="8020" spans="1:15" x14ac:dyDescent="0.2">
      <c r="A8020" s="13" t="s">
        <v>25524</v>
      </c>
      <c r="B8020" s="2" t="s">
        <v>25525</v>
      </c>
      <c r="C8020" s="4">
        <v>5</v>
      </c>
      <c r="D8020" s="4">
        <v>45</v>
      </c>
      <c r="E8020" t="b">
        <v>1</v>
      </c>
      <c r="F8020" s="2" t="s">
        <v>2147</v>
      </c>
      <c r="G8020" s="4">
        <v>71</v>
      </c>
      <c r="H8020" s="5">
        <v>4969994</v>
      </c>
      <c r="I8020" s="2" t="s">
        <v>2148</v>
      </c>
      <c r="J8020" s="2" t="s">
        <v>25516</v>
      </c>
      <c r="K8020" s="2" t="s">
        <v>25517</v>
      </c>
      <c r="L8020" s="1">
        <v>36052</v>
      </c>
      <c r="M8020" s="4">
        <v>14</v>
      </c>
      <c r="N8020" s="2" t="s">
        <v>21</v>
      </c>
      <c r="O8020" s="3">
        <v>4.84</v>
      </c>
    </row>
    <row r="8021" spans="1:15" x14ac:dyDescent="0.2">
      <c r="A8021" s="13" t="s">
        <v>25526</v>
      </c>
      <c r="B8021" s="2" t="s">
        <v>25527</v>
      </c>
      <c r="C8021" s="4">
        <v>12</v>
      </c>
      <c r="D8021" s="4">
        <v>40</v>
      </c>
      <c r="E8021" t="b">
        <v>1</v>
      </c>
      <c r="F8021" s="2" t="s">
        <v>2147</v>
      </c>
      <c r="G8021" s="4">
        <v>71</v>
      </c>
      <c r="H8021" s="5">
        <v>4971141</v>
      </c>
      <c r="I8021" s="2" t="s">
        <v>2148</v>
      </c>
      <c r="J8021" s="2" t="s">
        <v>25516</v>
      </c>
      <c r="K8021" s="2" t="s">
        <v>25517</v>
      </c>
      <c r="L8021" s="1">
        <v>36052</v>
      </c>
      <c r="M8021" s="4">
        <v>14</v>
      </c>
      <c r="N8021" s="2" t="s">
        <v>21</v>
      </c>
      <c r="O8021" s="3">
        <v>4.82</v>
      </c>
    </row>
    <row r="8022" spans="1:15" x14ac:dyDescent="0.2">
      <c r="A8022" s="13" t="s">
        <v>25528</v>
      </c>
      <c r="B8022" s="2" t="s">
        <v>25529</v>
      </c>
      <c r="C8022" s="4">
        <v>6</v>
      </c>
      <c r="D8022" s="4">
        <v>44</v>
      </c>
      <c r="E8022" t="b">
        <v>1</v>
      </c>
      <c r="F8022" s="2" t="s">
        <v>2147</v>
      </c>
      <c r="G8022" s="4">
        <v>71</v>
      </c>
      <c r="H8022" s="5">
        <v>4968982</v>
      </c>
      <c r="I8022" s="2" t="s">
        <v>2148</v>
      </c>
      <c r="J8022" s="2" t="s">
        <v>25516</v>
      </c>
      <c r="K8022" s="2" t="s">
        <v>25517</v>
      </c>
      <c r="L8022" s="1">
        <v>36052</v>
      </c>
      <c r="M8022" s="4">
        <v>14</v>
      </c>
      <c r="N8022" s="2" t="s">
        <v>21</v>
      </c>
      <c r="O8022" s="3">
        <v>5.5</v>
      </c>
    </row>
    <row r="8023" spans="1:15" x14ac:dyDescent="0.2">
      <c r="A8023" s="13" t="s">
        <v>25530</v>
      </c>
      <c r="B8023" s="2" t="s">
        <v>25531</v>
      </c>
      <c r="C8023" s="4">
        <v>11</v>
      </c>
      <c r="D8023" s="4">
        <v>40</v>
      </c>
      <c r="E8023" t="b">
        <v>1</v>
      </c>
      <c r="F8023" s="2" t="s">
        <v>2147</v>
      </c>
      <c r="G8023" s="4">
        <v>71</v>
      </c>
      <c r="H8023" s="5">
        <v>4969994</v>
      </c>
      <c r="I8023" s="2" t="s">
        <v>2148</v>
      </c>
      <c r="J8023" s="2" t="s">
        <v>25516</v>
      </c>
      <c r="K8023" s="2" t="s">
        <v>25517</v>
      </c>
      <c r="L8023" s="1">
        <v>36052</v>
      </c>
      <c r="M8023" s="4">
        <v>14</v>
      </c>
      <c r="N8023" s="2" t="s">
        <v>21</v>
      </c>
      <c r="O8023" s="3">
        <v>4.28</v>
      </c>
    </row>
    <row r="8024" spans="1:15" x14ac:dyDescent="0.2">
      <c r="A8024" s="13" t="s">
        <v>25532</v>
      </c>
      <c r="B8024" s="2" t="s">
        <v>25533</v>
      </c>
      <c r="C8024" s="4">
        <v>9</v>
      </c>
      <c r="D8024" s="4">
        <v>53</v>
      </c>
      <c r="E8024" t="b">
        <v>1</v>
      </c>
      <c r="F8024" s="2" t="s">
        <v>2147</v>
      </c>
      <c r="G8024" s="4">
        <v>71</v>
      </c>
      <c r="H8024" s="5">
        <v>4969994</v>
      </c>
      <c r="I8024" s="2" t="s">
        <v>2148</v>
      </c>
      <c r="J8024" s="2" t="s">
        <v>25516</v>
      </c>
      <c r="K8024" s="2" t="s">
        <v>25517</v>
      </c>
      <c r="L8024" s="1">
        <v>36052</v>
      </c>
      <c r="M8024" s="4">
        <v>14</v>
      </c>
      <c r="N8024" s="2" t="s">
        <v>21</v>
      </c>
      <c r="O8024" s="3">
        <v>5.05</v>
      </c>
    </row>
    <row r="8025" spans="1:15" x14ac:dyDescent="0.2">
      <c r="A8025" s="13" t="s">
        <v>25534</v>
      </c>
      <c r="B8025" s="2" t="s">
        <v>25535</v>
      </c>
      <c r="C8025" s="4">
        <v>8</v>
      </c>
      <c r="D8025" s="4">
        <v>41</v>
      </c>
      <c r="E8025" t="b">
        <v>1</v>
      </c>
      <c r="F8025" s="2" t="s">
        <v>2147</v>
      </c>
      <c r="G8025" s="4">
        <v>71</v>
      </c>
      <c r="H8025" s="5">
        <v>4968982</v>
      </c>
      <c r="I8025" s="2" t="s">
        <v>2148</v>
      </c>
      <c r="J8025" s="2" t="s">
        <v>25516</v>
      </c>
      <c r="K8025" s="2" t="s">
        <v>25517</v>
      </c>
      <c r="L8025" s="1">
        <v>36052</v>
      </c>
      <c r="M8025" s="4">
        <v>14</v>
      </c>
      <c r="N8025" s="2" t="s">
        <v>21</v>
      </c>
      <c r="O8025" s="3">
        <v>2.94</v>
      </c>
    </row>
    <row r="8026" spans="1:15" x14ac:dyDescent="0.2">
      <c r="A8026" s="13" t="s">
        <v>25536</v>
      </c>
      <c r="B8026" s="2" t="s">
        <v>25537</v>
      </c>
      <c r="C8026" s="4">
        <v>5</v>
      </c>
      <c r="D8026" s="4">
        <v>75</v>
      </c>
      <c r="E8026" t="b">
        <v>0</v>
      </c>
      <c r="F8026" s="2" t="s">
        <v>25538</v>
      </c>
      <c r="G8026" s="4">
        <v>71</v>
      </c>
      <c r="H8026" s="5">
        <v>3479555</v>
      </c>
      <c r="I8026" s="2" t="s">
        <v>11839</v>
      </c>
      <c r="J8026" s="2" t="s">
        <v>25539</v>
      </c>
      <c r="K8026" s="2" t="s">
        <v>25540</v>
      </c>
      <c r="L8026" s="1">
        <v>36032</v>
      </c>
      <c r="M8026" s="4">
        <v>16</v>
      </c>
      <c r="N8026" s="2" t="s">
        <v>21</v>
      </c>
      <c r="O8026" s="3">
        <v>5.33</v>
      </c>
    </row>
    <row r="8027" spans="1:15" x14ac:dyDescent="0.2">
      <c r="A8027" s="13" t="s">
        <v>25541</v>
      </c>
      <c r="B8027" s="2" t="s">
        <v>25542</v>
      </c>
      <c r="C8027" s="4">
        <v>2</v>
      </c>
      <c r="D8027" s="4">
        <v>79</v>
      </c>
      <c r="E8027" t="b">
        <v>1</v>
      </c>
      <c r="F8027" s="2" t="s">
        <v>23763</v>
      </c>
      <c r="G8027" s="4">
        <v>75</v>
      </c>
      <c r="H8027" s="5">
        <v>9695205</v>
      </c>
      <c r="I8027" s="2" t="s">
        <v>23764</v>
      </c>
      <c r="J8027" s="2" t="s">
        <v>25543</v>
      </c>
      <c r="K8027" s="2" t="s">
        <v>25544</v>
      </c>
      <c r="L8027" s="1">
        <v>36025</v>
      </c>
      <c r="M8027" s="4">
        <v>14</v>
      </c>
      <c r="N8027" s="2" t="s">
        <v>21</v>
      </c>
      <c r="O8027" s="3">
        <v>4.26</v>
      </c>
    </row>
    <row r="8028" spans="1:15" x14ac:dyDescent="0.2">
      <c r="A8028" s="13" t="s">
        <v>25545</v>
      </c>
      <c r="B8028" s="2" t="s">
        <v>25546</v>
      </c>
      <c r="C8028" s="4">
        <v>1</v>
      </c>
      <c r="D8028" s="4">
        <v>2</v>
      </c>
      <c r="E8028" t="b">
        <v>0</v>
      </c>
      <c r="F8028" s="2" t="s">
        <v>25547</v>
      </c>
      <c r="G8028" s="4">
        <v>75</v>
      </c>
      <c r="H8028" s="5">
        <v>16043117</v>
      </c>
      <c r="I8028" s="2" t="s">
        <v>8897</v>
      </c>
      <c r="J8028" s="2" t="s">
        <v>25548</v>
      </c>
      <c r="K8028" s="2" t="s">
        <v>25549</v>
      </c>
      <c r="L8028" s="1">
        <v>36025</v>
      </c>
      <c r="M8028" s="4">
        <v>3</v>
      </c>
      <c r="N8028" s="2" t="s">
        <v>27</v>
      </c>
      <c r="O8028" s="3">
        <v>4.99</v>
      </c>
    </row>
    <row r="8029" spans="1:15" x14ac:dyDescent="0.2">
      <c r="A8029" s="13" t="s">
        <v>25550</v>
      </c>
      <c r="B8029" s="2" t="s">
        <v>25551</v>
      </c>
      <c r="C8029" s="4">
        <v>1</v>
      </c>
      <c r="D8029" s="4">
        <v>44</v>
      </c>
      <c r="E8029" t="b">
        <v>0</v>
      </c>
      <c r="F8029" s="2" t="s">
        <v>25552</v>
      </c>
      <c r="G8029" s="4">
        <v>45</v>
      </c>
      <c r="H8029" s="5">
        <v>35324</v>
      </c>
      <c r="I8029" s="2" t="s">
        <v>31</v>
      </c>
      <c r="J8029" s="2" t="s">
        <v>25553</v>
      </c>
      <c r="K8029" s="2" t="s">
        <v>25554</v>
      </c>
      <c r="L8029" s="1">
        <v>35982</v>
      </c>
      <c r="M8029" s="4">
        <v>20</v>
      </c>
      <c r="N8029" s="2" t="s">
        <v>1971</v>
      </c>
      <c r="O8029" s="3">
        <v>2.41</v>
      </c>
    </row>
    <row r="8030" spans="1:15" x14ac:dyDescent="0.2">
      <c r="A8030" s="13" t="s">
        <v>25555</v>
      </c>
      <c r="B8030" s="2" t="s">
        <v>25556</v>
      </c>
      <c r="C8030" s="4">
        <v>6</v>
      </c>
      <c r="D8030" s="4">
        <v>66</v>
      </c>
      <c r="E8030" t="b">
        <v>0</v>
      </c>
      <c r="F8030" s="2" t="s">
        <v>25557</v>
      </c>
      <c r="G8030" s="4">
        <v>56</v>
      </c>
      <c r="H8030" s="5">
        <v>164398</v>
      </c>
      <c r="I8030" s="2" t="s">
        <v>23989</v>
      </c>
      <c r="J8030" s="2" t="s">
        <v>25558</v>
      </c>
      <c r="K8030" s="2" t="s">
        <v>25559</v>
      </c>
      <c r="L8030" s="1">
        <v>35982</v>
      </c>
      <c r="M8030" s="4">
        <v>12</v>
      </c>
      <c r="N8030" s="2" t="s">
        <v>21</v>
      </c>
      <c r="O8030" s="3">
        <v>4.13</v>
      </c>
    </row>
    <row r="8031" spans="1:15" x14ac:dyDescent="0.2">
      <c r="A8031" s="13" t="s">
        <v>25560</v>
      </c>
      <c r="B8031" s="2" t="s">
        <v>25561</v>
      </c>
      <c r="C8031" s="4">
        <v>5</v>
      </c>
      <c r="D8031" s="4">
        <v>75</v>
      </c>
      <c r="E8031" t="b">
        <v>0</v>
      </c>
      <c r="F8031" s="2" t="s">
        <v>25562</v>
      </c>
      <c r="G8031" s="4">
        <v>65</v>
      </c>
      <c r="H8031" s="5">
        <v>787399</v>
      </c>
      <c r="I8031" s="2" t="s">
        <v>31</v>
      </c>
      <c r="J8031" s="2" t="s">
        <v>25563</v>
      </c>
      <c r="K8031" s="2" t="s">
        <v>25564</v>
      </c>
      <c r="L8031" s="1">
        <v>35979</v>
      </c>
      <c r="M8031" s="4">
        <v>10</v>
      </c>
      <c r="N8031" s="2" t="s">
        <v>1971</v>
      </c>
      <c r="O8031" s="3">
        <v>3.69</v>
      </c>
    </row>
    <row r="8032" spans="1:15" x14ac:dyDescent="0.2">
      <c r="A8032" s="13" t="s">
        <v>25565</v>
      </c>
      <c r="B8032" s="2" t="s">
        <v>13000</v>
      </c>
      <c r="C8032" s="4">
        <v>11</v>
      </c>
      <c r="D8032" s="4">
        <v>92</v>
      </c>
      <c r="E8032" t="b">
        <v>0</v>
      </c>
      <c r="F8032" s="2" t="s">
        <v>25566</v>
      </c>
      <c r="G8032" s="4">
        <v>76</v>
      </c>
      <c r="H8032" s="5">
        <v>3491229</v>
      </c>
      <c r="I8032" s="2" t="s">
        <v>31</v>
      </c>
      <c r="J8032" s="2" t="s">
        <v>25567</v>
      </c>
      <c r="K8032" s="2" t="s">
        <v>25568</v>
      </c>
      <c r="L8032" s="1">
        <v>35976</v>
      </c>
      <c r="M8032" s="4">
        <v>13</v>
      </c>
      <c r="N8032" s="2" t="s">
        <v>21</v>
      </c>
      <c r="O8032" s="3">
        <v>4.82</v>
      </c>
    </row>
    <row r="8033" spans="1:15" x14ac:dyDescent="0.2">
      <c r="A8033" s="13" t="s">
        <v>25569</v>
      </c>
      <c r="B8033" s="2" t="s">
        <v>13000</v>
      </c>
      <c r="C8033" s="4">
        <v>1</v>
      </c>
      <c r="D8033" s="4">
        <v>63</v>
      </c>
      <c r="E8033" t="b">
        <v>0</v>
      </c>
      <c r="F8033" s="2" t="s">
        <v>25566</v>
      </c>
      <c r="G8033" s="4">
        <v>76</v>
      </c>
      <c r="H8033" s="5">
        <v>3491229</v>
      </c>
      <c r="I8033" s="2" t="s">
        <v>31</v>
      </c>
      <c r="J8033" s="2" t="s">
        <v>25570</v>
      </c>
      <c r="K8033" s="2" t="s">
        <v>25571</v>
      </c>
      <c r="L8033" s="1">
        <v>35976</v>
      </c>
      <c r="M8033" s="4">
        <v>3</v>
      </c>
      <c r="N8033" s="2" t="s">
        <v>27</v>
      </c>
      <c r="O8033" s="3">
        <v>4.82</v>
      </c>
    </row>
    <row r="8034" spans="1:15" x14ac:dyDescent="0.2">
      <c r="A8034" s="13" t="s">
        <v>25572</v>
      </c>
      <c r="B8034" s="2" t="s">
        <v>25573</v>
      </c>
      <c r="C8034" s="4">
        <v>10</v>
      </c>
      <c r="D8034" s="4">
        <v>57</v>
      </c>
      <c r="E8034" t="b">
        <v>1</v>
      </c>
      <c r="F8034" s="2" t="s">
        <v>24582</v>
      </c>
      <c r="G8034" s="4">
        <v>70</v>
      </c>
      <c r="H8034" s="5">
        <v>3167026</v>
      </c>
      <c r="I8034" s="2" t="s">
        <v>15486</v>
      </c>
      <c r="J8034" s="2" t="s">
        <v>25574</v>
      </c>
      <c r="K8034" s="2" t="s">
        <v>25575</v>
      </c>
      <c r="L8034" s="1">
        <v>35976</v>
      </c>
      <c r="M8034" s="4">
        <v>19</v>
      </c>
      <c r="N8034" s="2" t="s">
        <v>21</v>
      </c>
      <c r="O8034" s="3">
        <v>2.64</v>
      </c>
    </row>
    <row r="8035" spans="1:15" x14ac:dyDescent="0.2">
      <c r="A8035" s="13" t="s">
        <v>25576</v>
      </c>
      <c r="B8035" s="2" t="s">
        <v>5004</v>
      </c>
      <c r="C8035" s="4">
        <v>5</v>
      </c>
      <c r="D8035" s="4">
        <v>57</v>
      </c>
      <c r="E8035" t="b">
        <v>0</v>
      </c>
      <c r="F8035" s="2" t="s">
        <v>25577</v>
      </c>
      <c r="G8035" s="4">
        <v>57</v>
      </c>
      <c r="H8035" s="5">
        <v>911314</v>
      </c>
      <c r="I8035" s="2" t="s">
        <v>25578</v>
      </c>
      <c r="J8035" s="2" t="s">
        <v>25579</v>
      </c>
      <c r="K8035" s="2" t="s">
        <v>22347</v>
      </c>
      <c r="L8035" s="1">
        <v>35955</v>
      </c>
      <c r="M8035" s="4">
        <v>12</v>
      </c>
      <c r="N8035" s="2" t="s">
        <v>1971</v>
      </c>
      <c r="O8035" s="3">
        <v>3.61</v>
      </c>
    </row>
    <row r="8036" spans="1:15" x14ac:dyDescent="0.2">
      <c r="A8036" s="13" t="s">
        <v>25580</v>
      </c>
      <c r="B8036" s="2" t="s">
        <v>25581</v>
      </c>
      <c r="C8036" s="4">
        <v>2</v>
      </c>
      <c r="D8036" s="4">
        <v>70</v>
      </c>
      <c r="E8036" t="b">
        <v>1</v>
      </c>
      <c r="F8036" s="2" t="s">
        <v>24509</v>
      </c>
      <c r="G8036" s="4">
        <v>69</v>
      </c>
      <c r="H8036" s="5">
        <v>5928117</v>
      </c>
      <c r="I8036" s="2" t="s">
        <v>24510</v>
      </c>
      <c r="J8036" s="2" t="s">
        <v>25582</v>
      </c>
      <c r="K8036" s="2" t="s">
        <v>25583</v>
      </c>
      <c r="L8036" s="1">
        <v>35916</v>
      </c>
      <c r="M8036" s="4">
        <v>19</v>
      </c>
      <c r="N8036" s="2" t="s">
        <v>21</v>
      </c>
      <c r="O8036" s="3">
        <v>3.57</v>
      </c>
    </row>
    <row r="8037" spans="1:15" x14ac:dyDescent="0.2">
      <c r="A8037" s="13" t="s">
        <v>25584</v>
      </c>
      <c r="B8037" s="2" t="s">
        <v>15944</v>
      </c>
      <c r="C8037" s="4">
        <v>3</v>
      </c>
      <c r="D8037" s="4">
        <v>65</v>
      </c>
      <c r="E8037" t="b">
        <v>1</v>
      </c>
      <c r="F8037" s="2" t="s">
        <v>25585</v>
      </c>
      <c r="G8037" s="4">
        <v>62</v>
      </c>
      <c r="H8037" s="5">
        <v>1081830</v>
      </c>
      <c r="I8037" s="2" t="s">
        <v>25586</v>
      </c>
      <c r="J8037" s="2" t="s">
        <v>25587</v>
      </c>
      <c r="K8037" s="2" t="s">
        <v>25588</v>
      </c>
      <c r="L8037" s="1">
        <v>35885</v>
      </c>
      <c r="M8037" s="4">
        <v>20</v>
      </c>
      <c r="N8037" s="2" t="s">
        <v>21</v>
      </c>
      <c r="O8037" s="3">
        <v>2.96</v>
      </c>
    </row>
    <row r="8038" spans="1:15" x14ac:dyDescent="0.2">
      <c r="A8038" s="13" t="s">
        <v>25589</v>
      </c>
      <c r="B8038" s="2" t="s">
        <v>1703</v>
      </c>
      <c r="C8038" s="4">
        <v>2</v>
      </c>
      <c r="D8038" s="4">
        <v>68</v>
      </c>
      <c r="E8038" t="b">
        <v>0</v>
      </c>
      <c r="F8038" s="2" t="s">
        <v>24640</v>
      </c>
      <c r="G8038" s="4">
        <v>64</v>
      </c>
      <c r="H8038" s="5">
        <v>1544335</v>
      </c>
      <c r="I8038" s="2" t="s">
        <v>430</v>
      </c>
      <c r="J8038" s="2" t="s">
        <v>25590</v>
      </c>
      <c r="K8038" s="2" t="s">
        <v>1703</v>
      </c>
      <c r="L8038" s="1">
        <v>35822</v>
      </c>
      <c r="M8038" s="4">
        <v>12</v>
      </c>
      <c r="N8038" s="2" t="s">
        <v>21</v>
      </c>
      <c r="O8038" s="3">
        <v>3.73</v>
      </c>
    </row>
    <row r="8039" spans="1:15" x14ac:dyDescent="0.2">
      <c r="A8039" s="13" t="s">
        <v>25591</v>
      </c>
      <c r="B8039" s="2" t="s">
        <v>25592</v>
      </c>
      <c r="C8039" s="4">
        <v>8</v>
      </c>
      <c r="D8039" s="4">
        <v>43</v>
      </c>
      <c r="E8039" t="b">
        <v>0</v>
      </c>
      <c r="F8039" s="2" t="s">
        <v>25593</v>
      </c>
      <c r="G8039" s="4">
        <v>50</v>
      </c>
      <c r="H8039" s="5">
        <v>107463</v>
      </c>
      <c r="I8039" s="2" t="s">
        <v>1648</v>
      </c>
      <c r="J8039" s="2" t="s">
        <v>25594</v>
      </c>
      <c r="K8039" s="2" t="s">
        <v>25595</v>
      </c>
      <c r="L8039" s="1">
        <v>35796</v>
      </c>
      <c r="M8039" s="4">
        <v>15</v>
      </c>
      <c r="N8039" s="2" t="s">
        <v>1971</v>
      </c>
      <c r="O8039" s="3">
        <v>1.31</v>
      </c>
    </row>
    <row r="8040" spans="1:15" x14ac:dyDescent="0.2">
      <c r="A8040" s="13" t="s">
        <v>25596</v>
      </c>
      <c r="B8040" s="2" t="s">
        <v>25597</v>
      </c>
      <c r="C8040" s="4">
        <v>12</v>
      </c>
      <c r="D8040" s="4">
        <v>80</v>
      </c>
      <c r="E8040" t="b">
        <v>1</v>
      </c>
      <c r="F8040" s="2" t="s">
        <v>25598</v>
      </c>
      <c r="G8040" s="4">
        <v>78</v>
      </c>
      <c r="H8040" s="5">
        <v>22555572</v>
      </c>
      <c r="I8040" s="2" t="s">
        <v>25599</v>
      </c>
      <c r="J8040" s="2" t="s">
        <v>25600</v>
      </c>
      <c r="K8040" s="2" t="s">
        <v>22347</v>
      </c>
      <c r="L8040" s="1">
        <v>35796</v>
      </c>
      <c r="M8040" s="4">
        <v>25</v>
      </c>
      <c r="N8040" s="2" t="s">
        <v>1971</v>
      </c>
      <c r="O8040" s="3">
        <v>5.21</v>
      </c>
    </row>
    <row r="8041" spans="1:15" x14ac:dyDescent="0.2">
      <c r="A8041" s="13" t="s">
        <v>25601</v>
      </c>
      <c r="B8041" s="2" t="s">
        <v>25602</v>
      </c>
      <c r="C8041" s="4">
        <v>20</v>
      </c>
      <c r="D8041" s="4">
        <v>40</v>
      </c>
      <c r="E8041" t="b">
        <v>0</v>
      </c>
      <c r="F8041" s="2" t="s">
        <v>22717</v>
      </c>
      <c r="G8041" s="4">
        <v>59</v>
      </c>
      <c r="H8041" s="5">
        <v>267614</v>
      </c>
      <c r="I8041" s="2" t="s">
        <v>31</v>
      </c>
      <c r="J8041" s="2" t="s">
        <v>25603</v>
      </c>
      <c r="K8041" s="2" t="s">
        <v>25604</v>
      </c>
      <c r="L8041" s="1">
        <v>35796</v>
      </c>
      <c r="M8041" s="4">
        <v>20</v>
      </c>
      <c r="N8041" s="2" t="s">
        <v>21</v>
      </c>
      <c r="O8041" s="3">
        <v>5.2</v>
      </c>
    </row>
    <row r="8042" spans="1:15" x14ac:dyDescent="0.2">
      <c r="A8042" s="13" t="s">
        <v>25605</v>
      </c>
      <c r="B8042" s="2" t="s">
        <v>25606</v>
      </c>
      <c r="C8042" s="4">
        <v>6</v>
      </c>
      <c r="D8042" s="4">
        <v>80</v>
      </c>
      <c r="E8042" t="b">
        <v>1</v>
      </c>
      <c r="F8042" s="2" t="s">
        <v>25598</v>
      </c>
      <c r="G8042" s="4">
        <v>78</v>
      </c>
      <c r="H8042" s="5">
        <v>22549768</v>
      </c>
      <c r="I8042" s="2" t="s">
        <v>25599</v>
      </c>
      <c r="J8042" s="2" t="s">
        <v>25600</v>
      </c>
      <c r="K8042" s="2" t="s">
        <v>22347</v>
      </c>
      <c r="L8042" s="1">
        <v>35796</v>
      </c>
      <c r="M8042" s="4">
        <v>25</v>
      </c>
      <c r="N8042" s="2" t="s">
        <v>1971</v>
      </c>
      <c r="O8042" s="3">
        <v>4.74</v>
      </c>
    </row>
    <row r="8043" spans="1:15" x14ac:dyDescent="0.2">
      <c r="A8043" s="13" t="s">
        <v>25607</v>
      </c>
      <c r="B8043" s="2" t="s">
        <v>25608</v>
      </c>
      <c r="C8043" s="4">
        <v>4</v>
      </c>
      <c r="D8043" s="4">
        <v>44</v>
      </c>
      <c r="E8043" t="b">
        <v>1</v>
      </c>
      <c r="F8043" s="2" t="s">
        <v>19353</v>
      </c>
      <c r="G8043" s="4">
        <v>82</v>
      </c>
      <c r="H8043" s="5">
        <v>10371098</v>
      </c>
      <c r="I8043" s="2" t="s">
        <v>19354</v>
      </c>
      <c r="J8043" s="2" t="s">
        <v>25609</v>
      </c>
      <c r="K8043" s="2" t="s">
        <v>25610</v>
      </c>
      <c r="L8043" s="1">
        <v>35796</v>
      </c>
      <c r="M8043" s="4">
        <v>25</v>
      </c>
      <c r="N8043" s="2" t="s">
        <v>1971</v>
      </c>
      <c r="O8043" s="3">
        <v>5.19</v>
      </c>
    </row>
    <row r="8044" spans="1:15" x14ac:dyDescent="0.2">
      <c r="A8044" s="13" t="s">
        <v>25611</v>
      </c>
      <c r="B8044" s="2" t="s">
        <v>25612</v>
      </c>
      <c r="C8044" s="4">
        <v>8</v>
      </c>
      <c r="D8044" s="4">
        <v>43</v>
      </c>
      <c r="E8044" t="b">
        <v>0</v>
      </c>
      <c r="F8044" s="2" t="s">
        <v>25593</v>
      </c>
      <c r="G8044" s="4">
        <v>50</v>
      </c>
      <c r="H8044" s="5">
        <v>107489</v>
      </c>
      <c r="I8044" s="2" t="s">
        <v>1648</v>
      </c>
      <c r="J8044" s="2" t="s">
        <v>25613</v>
      </c>
      <c r="K8044" s="2" t="s">
        <v>25614</v>
      </c>
      <c r="L8044" s="1">
        <v>35796</v>
      </c>
      <c r="M8044" s="4">
        <v>12</v>
      </c>
      <c r="N8044" s="2" t="s">
        <v>1971</v>
      </c>
      <c r="O8044" s="3">
        <v>3.38</v>
      </c>
    </row>
    <row r="8045" spans="1:15" x14ac:dyDescent="0.2">
      <c r="A8045" s="13" t="s">
        <v>25615</v>
      </c>
      <c r="B8045" s="2" t="s">
        <v>24427</v>
      </c>
      <c r="C8045" s="4">
        <v>2</v>
      </c>
      <c r="D8045" s="4">
        <v>69</v>
      </c>
      <c r="E8045" t="b">
        <v>0</v>
      </c>
      <c r="F8045" s="2" t="s">
        <v>11805</v>
      </c>
      <c r="G8045" s="4">
        <v>54</v>
      </c>
      <c r="H8045" s="5">
        <v>10819</v>
      </c>
      <c r="I8045" s="2" t="s">
        <v>31</v>
      </c>
      <c r="J8045" s="2" t="s">
        <v>25616</v>
      </c>
      <c r="K8045" s="2" t="s">
        <v>25617</v>
      </c>
      <c r="L8045" s="1">
        <v>35796</v>
      </c>
      <c r="M8045" s="4">
        <v>17</v>
      </c>
      <c r="N8045" s="2" t="s">
        <v>1971</v>
      </c>
      <c r="O8045" s="3">
        <v>3.79</v>
      </c>
    </row>
    <row r="8046" spans="1:15" x14ac:dyDescent="0.2">
      <c r="A8046" s="13" t="s">
        <v>25618</v>
      </c>
      <c r="B8046" s="2" t="s">
        <v>25619</v>
      </c>
      <c r="C8046" s="4">
        <v>10</v>
      </c>
      <c r="D8046" s="4">
        <v>70</v>
      </c>
      <c r="E8046" t="b">
        <v>0</v>
      </c>
      <c r="F8046" s="2" t="s">
        <v>25620</v>
      </c>
      <c r="G8046" s="4">
        <v>70</v>
      </c>
      <c r="H8046" s="5">
        <v>3384921</v>
      </c>
      <c r="I8046" s="2" t="s">
        <v>430</v>
      </c>
      <c r="J8046" s="2" t="s">
        <v>25621</v>
      </c>
      <c r="K8046" s="2" t="s">
        <v>25622</v>
      </c>
      <c r="L8046" s="1">
        <v>35738</v>
      </c>
      <c r="M8046" s="4">
        <v>16</v>
      </c>
      <c r="N8046" s="2" t="s">
        <v>21</v>
      </c>
      <c r="O8046" s="3">
        <v>3.53</v>
      </c>
    </row>
    <row r="8047" spans="1:15" x14ac:dyDescent="0.2">
      <c r="A8047" s="13" t="s">
        <v>25623</v>
      </c>
      <c r="B8047" s="2" t="s">
        <v>25624</v>
      </c>
      <c r="C8047" s="4">
        <v>3</v>
      </c>
      <c r="D8047" s="4">
        <v>72</v>
      </c>
      <c r="E8047" t="b">
        <v>0</v>
      </c>
      <c r="F8047" s="2" t="s">
        <v>25625</v>
      </c>
      <c r="G8047" s="4">
        <v>65</v>
      </c>
      <c r="H8047" s="5">
        <v>1155240</v>
      </c>
      <c r="I8047" s="2" t="s">
        <v>31</v>
      </c>
      <c r="J8047" s="2" t="s">
        <v>25626</v>
      </c>
      <c r="K8047" s="2" t="s">
        <v>25627</v>
      </c>
      <c r="L8047" s="1">
        <v>35706</v>
      </c>
      <c r="M8047" s="4">
        <v>16</v>
      </c>
      <c r="N8047" s="2" t="s">
        <v>21</v>
      </c>
      <c r="O8047" s="3">
        <v>3.79</v>
      </c>
    </row>
    <row r="8048" spans="1:15" x14ac:dyDescent="0.2">
      <c r="A8048" s="13" t="s">
        <v>25628</v>
      </c>
      <c r="B8048" s="2" t="s">
        <v>25629</v>
      </c>
      <c r="C8048" s="4">
        <v>1</v>
      </c>
      <c r="D8048" s="4">
        <v>1</v>
      </c>
      <c r="E8048" t="b">
        <v>0</v>
      </c>
      <c r="F8048" s="2" t="s">
        <v>25630</v>
      </c>
      <c r="G8048" s="4">
        <v>68</v>
      </c>
      <c r="H8048" s="5">
        <v>2737757</v>
      </c>
      <c r="I8048" s="2" t="s">
        <v>25631</v>
      </c>
      <c r="J8048" s="2" t="s">
        <v>25632</v>
      </c>
      <c r="K8048" s="2" t="s">
        <v>25633</v>
      </c>
      <c r="L8048" s="1">
        <v>35702</v>
      </c>
      <c r="M8048" s="4">
        <v>27</v>
      </c>
      <c r="N8048" s="2" t="s">
        <v>21</v>
      </c>
      <c r="O8048" s="3">
        <v>5.95</v>
      </c>
    </row>
    <row r="8049" spans="1:15" x14ac:dyDescent="0.2">
      <c r="A8049" s="13" t="s">
        <v>25634</v>
      </c>
      <c r="B8049" s="2" t="s">
        <v>25635</v>
      </c>
      <c r="C8049" s="4">
        <v>1</v>
      </c>
      <c r="D8049" s="4">
        <v>83</v>
      </c>
      <c r="E8049" t="b">
        <v>0</v>
      </c>
      <c r="F8049" s="2" t="s">
        <v>25630</v>
      </c>
      <c r="G8049" s="4">
        <v>68</v>
      </c>
      <c r="H8049" s="5">
        <v>2739075</v>
      </c>
      <c r="I8049" s="2" t="s">
        <v>25631</v>
      </c>
      <c r="J8049" s="2" t="s">
        <v>25636</v>
      </c>
      <c r="K8049" s="2" t="s">
        <v>25637</v>
      </c>
      <c r="L8049" s="1">
        <v>35702</v>
      </c>
      <c r="M8049" s="4">
        <v>13</v>
      </c>
      <c r="N8049" s="2" t="s">
        <v>21</v>
      </c>
      <c r="O8049" s="3">
        <v>5.95</v>
      </c>
    </row>
    <row r="8050" spans="1:15" x14ac:dyDescent="0.2">
      <c r="A8050" s="13" t="s">
        <v>25638</v>
      </c>
      <c r="B8050" s="2" t="s">
        <v>25639</v>
      </c>
      <c r="C8050" s="4">
        <v>5</v>
      </c>
      <c r="D8050" s="4">
        <v>2</v>
      </c>
      <c r="E8050" t="b">
        <v>0</v>
      </c>
      <c r="F8050" s="2" t="s">
        <v>25640</v>
      </c>
      <c r="G8050" s="4">
        <v>77</v>
      </c>
      <c r="H8050" s="5">
        <v>11810806</v>
      </c>
      <c r="I8050" s="2" t="s">
        <v>25641</v>
      </c>
      <c r="J8050" s="2" t="s">
        <v>25642</v>
      </c>
      <c r="K8050" s="2" t="s">
        <v>25643</v>
      </c>
      <c r="L8050" s="1">
        <v>35667</v>
      </c>
      <c r="M8050" s="4">
        <v>11</v>
      </c>
      <c r="N8050" s="2" t="s">
        <v>21</v>
      </c>
      <c r="O8050" s="3">
        <v>3.9</v>
      </c>
    </row>
    <row r="8051" spans="1:15" x14ac:dyDescent="0.2">
      <c r="A8051" s="13" t="s">
        <v>25644</v>
      </c>
      <c r="B8051" s="2" t="s">
        <v>25645</v>
      </c>
      <c r="C8051" s="4">
        <v>5</v>
      </c>
      <c r="D8051" s="4">
        <v>35</v>
      </c>
      <c r="E8051" t="b">
        <v>0</v>
      </c>
      <c r="F8051" s="2" t="s">
        <v>25646</v>
      </c>
      <c r="G8051" s="4">
        <v>52</v>
      </c>
      <c r="H8051" s="5">
        <v>564181</v>
      </c>
      <c r="I8051" s="2" t="s">
        <v>23108</v>
      </c>
      <c r="J8051" s="2" t="s">
        <v>25647</v>
      </c>
      <c r="K8051" s="2" t="s">
        <v>25648</v>
      </c>
      <c r="L8051" s="1">
        <v>35611</v>
      </c>
      <c r="M8051" s="4">
        <v>8</v>
      </c>
      <c r="N8051" s="2" t="s">
        <v>21</v>
      </c>
      <c r="O8051" s="3">
        <v>10.31</v>
      </c>
    </row>
    <row r="8052" spans="1:15" x14ac:dyDescent="0.2">
      <c r="A8052" s="13" t="s">
        <v>25649</v>
      </c>
      <c r="B8052" s="2" t="s">
        <v>25650</v>
      </c>
      <c r="C8052" s="4">
        <v>10</v>
      </c>
      <c r="D8052" s="4">
        <v>0</v>
      </c>
      <c r="E8052" t="b">
        <v>0</v>
      </c>
      <c r="F8052" s="2" t="s">
        <v>5704</v>
      </c>
      <c r="G8052" s="4">
        <v>68</v>
      </c>
      <c r="H8052" s="5">
        <v>1487314</v>
      </c>
      <c r="I8052" s="2" t="s">
        <v>5705</v>
      </c>
      <c r="J8052" s="2" t="s">
        <v>25651</v>
      </c>
      <c r="K8052" s="2" t="s">
        <v>25652</v>
      </c>
      <c r="L8052" s="1">
        <v>35611</v>
      </c>
      <c r="M8052" s="4">
        <v>12</v>
      </c>
      <c r="N8052" s="2" t="s">
        <v>21</v>
      </c>
      <c r="O8052" s="3">
        <v>4.09</v>
      </c>
    </row>
    <row r="8053" spans="1:15" x14ac:dyDescent="0.2">
      <c r="A8053" s="13" t="s">
        <v>25653</v>
      </c>
      <c r="B8053" s="2" t="s">
        <v>25654</v>
      </c>
      <c r="C8053" s="4">
        <v>1</v>
      </c>
      <c r="D8053" s="4">
        <v>71</v>
      </c>
      <c r="E8053" t="b">
        <v>0</v>
      </c>
      <c r="F8053" s="2" t="s">
        <v>25620</v>
      </c>
      <c r="G8053" s="4">
        <v>70</v>
      </c>
      <c r="H8053" s="5">
        <v>3384370</v>
      </c>
      <c r="I8053" s="2" t="s">
        <v>430</v>
      </c>
      <c r="J8053" s="2" t="s">
        <v>25655</v>
      </c>
      <c r="K8053" s="2" t="s">
        <v>25656</v>
      </c>
      <c r="L8053" s="1">
        <v>35611</v>
      </c>
      <c r="M8053" s="4">
        <v>42</v>
      </c>
      <c r="N8053" s="2" t="s">
        <v>21</v>
      </c>
      <c r="O8053" s="3">
        <v>3.89</v>
      </c>
    </row>
    <row r="8054" spans="1:15" x14ac:dyDescent="0.2">
      <c r="A8054" s="13" t="s">
        <v>25657</v>
      </c>
      <c r="B8054" s="2" t="s">
        <v>25658</v>
      </c>
      <c r="C8054" s="4">
        <v>12</v>
      </c>
      <c r="D8054" s="4">
        <v>21</v>
      </c>
      <c r="E8054" t="b">
        <v>0</v>
      </c>
      <c r="F8054" s="2" t="s">
        <v>25659</v>
      </c>
      <c r="G8054" s="4">
        <v>35</v>
      </c>
      <c r="H8054" s="5">
        <v>59521</v>
      </c>
      <c r="I8054" s="2" t="s">
        <v>25660</v>
      </c>
      <c r="J8054" s="2" t="s">
        <v>25661</v>
      </c>
      <c r="K8054" s="2" t="s">
        <v>25662</v>
      </c>
      <c r="L8054" s="1">
        <v>35611</v>
      </c>
      <c r="M8054" s="4">
        <v>14</v>
      </c>
      <c r="N8054" s="2" t="s">
        <v>1971</v>
      </c>
      <c r="O8054" s="3">
        <v>3.6</v>
      </c>
    </row>
    <row r="8055" spans="1:15" x14ac:dyDescent="0.2">
      <c r="A8055" s="13" t="s">
        <v>25663</v>
      </c>
      <c r="B8055" s="2" t="s">
        <v>25664</v>
      </c>
      <c r="C8055" s="4">
        <v>3</v>
      </c>
      <c r="D8055" s="4">
        <v>64</v>
      </c>
      <c r="E8055" t="b">
        <v>1</v>
      </c>
      <c r="F8055" s="2" t="s">
        <v>9249</v>
      </c>
      <c r="G8055" s="4">
        <v>76</v>
      </c>
      <c r="H8055" s="5">
        <v>9290142</v>
      </c>
      <c r="I8055" s="2" t="s">
        <v>9250</v>
      </c>
      <c r="J8055" s="2" t="s">
        <v>25665</v>
      </c>
      <c r="K8055" s="2" t="s">
        <v>25666</v>
      </c>
      <c r="L8055" s="1">
        <v>35598</v>
      </c>
      <c r="M8055" s="4">
        <v>15</v>
      </c>
      <c r="N8055" s="2" t="s">
        <v>21</v>
      </c>
      <c r="O8055" s="3">
        <v>2.75</v>
      </c>
    </row>
    <row r="8056" spans="1:15" x14ac:dyDescent="0.2">
      <c r="A8056" s="13" t="s">
        <v>25667</v>
      </c>
      <c r="B8056" s="2" t="s">
        <v>25668</v>
      </c>
      <c r="C8056" s="4">
        <v>9</v>
      </c>
      <c r="D8056" s="4">
        <v>64</v>
      </c>
      <c r="E8056" t="b">
        <v>0</v>
      </c>
      <c r="F8056" s="2" t="s">
        <v>23053</v>
      </c>
      <c r="G8056" s="4">
        <v>85</v>
      </c>
      <c r="H8056" s="5">
        <v>13831380</v>
      </c>
      <c r="I8056" s="2" t="s">
        <v>23054</v>
      </c>
      <c r="J8056" s="2" t="s">
        <v>25669</v>
      </c>
      <c r="K8056" s="2" t="s">
        <v>25670</v>
      </c>
      <c r="L8056" s="1">
        <v>35578</v>
      </c>
      <c r="M8056" s="4">
        <v>12</v>
      </c>
      <c r="N8056" s="2" t="s">
        <v>21</v>
      </c>
      <c r="O8056" s="3">
        <v>4.75</v>
      </c>
    </row>
    <row r="8057" spans="1:15" x14ac:dyDescent="0.2">
      <c r="A8057" s="13" t="s">
        <v>25671</v>
      </c>
      <c r="B8057" s="2" t="s">
        <v>25672</v>
      </c>
      <c r="C8057" s="4">
        <v>8</v>
      </c>
      <c r="D8057" s="4">
        <v>61</v>
      </c>
      <c r="E8057" t="b">
        <v>0</v>
      </c>
      <c r="F8057" s="2" t="s">
        <v>23053</v>
      </c>
      <c r="G8057" s="4">
        <v>85</v>
      </c>
      <c r="H8057" s="5">
        <v>13822540</v>
      </c>
      <c r="I8057" s="2" t="s">
        <v>23054</v>
      </c>
      <c r="J8057" s="2" t="s">
        <v>25669</v>
      </c>
      <c r="K8057" s="2" t="s">
        <v>25670</v>
      </c>
      <c r="L8057" s="1">
        <v>35578</v>
      </c>
      <c r="M8057" s="4">
        <v>12</v>
      </c>
      <c r="N8057" s="2" t="s">
        <v>21</v>
      </c>
      <c r="O8057" s="3">
        <v>3.84</v>
      </c>
    </row>
    <row r="8058" spans="1:15" x14ac:dyDescent="0.2">
      <c r="A8058" s="13" t="s">
        <v>25673</v>
      </c>
      <c r="B8058" s="2" t="s">
        <v>25674</v>
      </c>
      <c r="C8058" s="4">
        <v>4</v>
      </c>
      <c r="D8058" s="4">
        <v>79</v>
      </c>
      <c r="E8058" t="b">
        <v>0</v>
      </c>
      <c r="F8058" s="2" t="s">
        <v>23053</v>
      </c>
      <c r="G8058" s="4">
        <v>85</v>
      </c>
      <c r="H8058" s="5">
        <v>13831380</v>
      </c>
      <c r="I8058" s="2" t="s">
        <v>23054</v>
      </c>
      <c r="J8058" s="2" t="s">
        <v>25669</v>
      </c>
      <c r="K8058" s="2" t="s">
        <v>25670</v>
      </c>
      <c r="L8058" s="1">
        <v>35578</v>
      </c>
      <c r="M8058" s="4">
        <v>12</v>
      </c>
      <c r="N8058" s="2" t="s">
        <v>21</v>
      </c>
      <c r="O8058" s="3">
        <v>4.45</v>
      </c>
    </row>
    <row r="8059" spans="1:15" x14ac:dyDescent="0.2">
      <c r="A8059" s="13" t="s">
        <v>25675</v>
      </c>
      <c r="B8059" s="2" t="s">
        <v>25676</v>
      </c>
      <c r="C8059" s="4">
        <v>7</v>
      </c>
      <c r="D8059" s="4">
        <v>57</v>
      </c>
      <c r="E8059" t="b">
        <v>0</v>
      </c>
      <c r="F8059" s="2" t="s">
        <v>23053</v>
      </c>
      <c r="G8059" s="4">
        <v>85</v>
      </c>
      <c r="H8059" s="5">
        <v>13822540</v>
      </c>
      <c r="I8059" s="2" t="s">
        <v>23054</v>
      </c>
      <c r="J8059" s="2" t="s">
        <v>25669</v>
      </c>
      <c r="K8059" s="2" t="s">
        <v>25670</v>
      </c>
      <c r="L8059" s="1">
        <v>35578</v>
      </c>
      <c r="M8059" s="4">
        <v>12</v>
      </c>
      <c r="N8059" s="2" t="s">
        <v>21</v>
      </c>
      <c r="O8059" s="3">
        <v>1.95</v>
      </c>
    </row>
    <row r="8060" spans="1:15" x14ac:dyDescent="0.2">
      <c r="A8060" s="13" t="s">
        <v>25677</v>
      </c>
      <c r="B8060" s="2" t="s">
        <v>25678</v>
      </c>
      <c r="C8060" s="4">
        <v>5</v>
      </c>
      <c r="D8060" s="4">
        <v>88</v>
      </c>
      <c r="E8060" t="b">
        <v>0</v>
      </c>
      <c r="F8060" s="2" t="s">
        <v>23053</v>
      </c>
      <c r="G8060" s="4">
        <v>85</v>
      </c>
      <c r="H8060" s="5">
        <v>13831380</v>
      </c>
      <c r="I8060" s="2" t="s">
        <v>23054</v>
      </c>
      <c r="J8060" s="2" t="s">
        <v>25669</v>
      </c>
      <c r="K8060" s="2" t="s">
        <v>25670</v>
      </c>
      <c r="L8060" s="1">
        <v>35578</v>
      </c>
      <c r="M8060" s="4">
        <v>12</v>
      </c>
      <c r="N8060" s="2" t="s">
        <v>21</v>
      </c>
      <c r="O8060" s="3">
        <v>4.99</v>
      </c>
    </row>
    <row r="8061" spans="1:15" x14ac:dyDescent="0.2">
      <c r="A8061" s="13" t="s">
        <v>25679</v>
      </c>
      <c r="B8061" s="2" t="s">
        <v>16022</v>
      </c>
      <c r="C8061" s="4">
        <v>11</v>
      </c>
      <c r="D8061" s="4">
        <v>65</v>
      </c>
      <c r="E8061" t="b">
        <v>0</v>
      </c>
      <c r="F8061" s="2" t="s">
        <v>23053</v>
      </c>
      <c r="G8061" s="4">
        <v>85</v>
      </c>
      <c r="H8061" s="5">
        <v>13839280</v>
      </c>
      <c r="I8061" s="2" t="s">
        <v>23054</v>
      </c>
      <c r="J8061" s="2" t="s">
        <v>25669</v>
      </c>
      <c r="K8061" s="2" t="s">
        <v>25670</v>
      </c>
      <c r="L8061" s="1">
        <v>35578</v>
      </c>
      <c r="M8061" s="4">
        <v>12</v>
      </c>
      <c r="N8061" s="2" t="s">
        <v>21</v>
      </c>
      <c r="O8061" s="3">
        <v>4.3099999999999996</v>
      </c>
    </row>
    <row r="8062" spans="1:15" x14ac:dyDescent="0.2">
      <c r="A8062" s="13" t="s">
        <v>25680</v>
      </c>
      <c r="B8062" s="2" t="s">
        <v>25681</v>
      </c>
      <c r="C8062" s="4">
        <v>10</v>
      </c>
      <c r="D8062" s="4">
        <v>86</v>
      </c>
      <c r="E8062" t="b">
        <v>0</v>
      </c>
      <c r="F8062" s="2" t="s">
        <v>23053</v>
      </c>
      <c r="G8062" s="4">
        <v>85</v>
      </c>
      <c r="H8062" s="5">
        <v>13839280</v>
      </c>
      <c r="I8062" s="2" t="s">
        <v>23054</v>
      </c>
      <c r="J8062" s="2" t="s">
        <v>25669</v>
      </c>
      <c r="K8062" s="2" t="s">
        <v>25670</v>
      </c>
      <c r="L8062" s="1">
        <v>35578</v>
      </c>
      <c r="M8062" s="4">
        <v>12</v>
      </c>
      <c r="N8062" s="2" t="s">
        <v>21</v>
      </c>
      <c r="O8062" s="3">
        <v>3.81</v>
      </c>
    </row>
    <row r="8063" spans="1:15" x14ac:dyDescent="0.2">
      <c r="A8063" s="13" t="s">
        <v>25682</v>
      </c>
      <c r="B8063" s="2" t="s">
        <v>25683</v>
      </c>
      <c r="C8063" s="4">
        <v>3</v>
      </c>
      <c r="D8063" s="4">
        <v>67</v>
      </c>
      <c r="E8063" t="b">
        <v>0</v>
      </c>
      <c r="F8063" s="2" t="s">
        <v>23053</v>
      </c>
      <c r="G8063" s="4">
        <v>85</v>
      </c>
      <c r="H8063" s="5">
        <v>13831380</v>
      </c>
      <c r="I8063" s="2" t="s">
        <v>23054</v>
      </c>
      <c r="J8063" s="2" t="s">
        <v>25669</v>
      </c>
      <c r="K8063" s="2" t="s">
        <v>25670</v>
      </c>
      <c r="L8063" s="1">
        <v>35578</v>
      </c>
      <c r="M8063" s="4">
        <v>12</v>
      </c>
      <c r="N8063" s="2" t="s">
        <v>21</v>
      </c>
      <c r="O8063" s="3">
        <v>4.46</v>
      </c>
    </row>
    <row r="8064" spans="1:15" x14ac:dyDescent="0.2">
      <c r="A8064" s="13" t="s">
        <v>25684</v>
      </c>
      <c r="B8064" s="2" t="s">
        <v>25685</v>
      </c>
      <c r="C8064" s="4">
        <v>12</v>
      </c>
      <c r="D8064" s="4">
        <v>62</v>
      </c>
      <c r="E8064" t="b">
        <v>0</v>
      </c>
      <c r="F8064" s="2" t="s">
        <v>23053</v>
      </c>
      <c r="G8064" s="4">
        <v>85</v>
      </c>
      <c r="H8064" s="5">
        <v>13822540</v>
      </c>
      <c r="I8064" s="2" t="s">
        <v>23054</v>
      </c>
      <c r="J8064" s="2" t="s">
        <v>25669</v>
      </c>
      <c r="K8064" s="2" t="s">
        <v>25670</v>
      </c>
      <c r="L8064" s="1">
        <v>35578</v>
      </c>
      <c r="M8064" s="4">
        <v>12</v>
      </c>
      <c r="N8064" s="2" t="s">
        <v>21</v>
      </c>
      <c r="O8064" s="3">
        <v>5.44</v>
      </c>
    </row>
    <row r="8065" spans="1:15" x14ac:dyDescent="0.2">
      <c r="A8065" s="13" t="s">
        <v>25686</v>
      </c>
      <c r="B8065" s="2" t="s">
        <v>25687</v>
      </c>
      <c r="C8065" s="4">
        <v>2</v>
      </c>
      <c r="D8065" s="4">
        <v>72</v>
      </c>
      <c r="E8065" t="b">
        <v>0</v>
      </c>
      <c r="F8065" s="2" t="s">
        <v>23053</v>
      </c>
      <c r="G8065" s="4">
        <v>85</v>
      </c>
      <c r="H8065" s="5">
        <v>13822540</v>
      </c>
      <c r="I8065" s="2" t="s">
        <v>23054</v>
      </c>
      <c r="J8065" s="2" t="s">
        <v>25669</v>
      </c>
      <c r="K8065" s="2" t="s">
        <v>25670</v>
      </c>
      <c r="L8065" s="1">
        <v>35578</v>
      </c>
      <c r="M8065" s="4">
        <v>12</v>
      </c>
      <c r="N8065" s="2" t="s">
        <v>21</v>
      </c>
      <c r="O8065" s="3">
        <v>6.45</v>
      </c>
    </row>
    <row r="8066" spans="1:15" x14ac:dyDescent="0.2">
      <c r="A8066" s="13" t="s">
        <v>25688</v>
      </c>
      <c r="B8066" s="2" t="s">
        <v>25689</v>
      </c>
      <c r="C8066" s="4">
        <v>6</v>
      </c>
      <c r="D8066" s="4">
        <v>80</v>
      </c>
      <c r="E8066" t="b">
        <v>0</v>
      </c>
      <c r="F8066" s="2" t="s">
        <v>23053</v>
      </c>
      <c r="G8066" s="4">
        <v>85</v>
      </c>
      <c r="H8066" s="5">
        <v>13831380</v>
      </c>
      <c r="I8066" s="2" t="s">
        <v>23054</v>
      </c>
      <c r="J8066" s="2" t="s">
        <v>25669</v>
      </c>
      <c r="K8066" s="2" t="s">
        <v>25670</v>
      </c>
      <c r="L8066" s="1">
        <v>35578</v>
      </c>
      <c r="M8066" s="4">
        <v>12</v>
      </c>
      <c r="N8066" s="2" t="s">
        <v>21</v>
      </c>
      <c r="O8066" s="3">
        <v>4.4000000000000004</v>
      </c>
    </row>
    <row r="8067" spans="1:15" x14ac:dyDescent="0.2">
      <c r="A8067" s="13" t="s">
        <v>25690</v>
      </c>
      <c r="B8067" s="2" t="s">
        <v>25691</v>
      </c>
      <c r="C8067" s="4">
        <v>1</v>
      </c>
      <c r="D8067" s="4">
        <v>65</v>
      </c>
      <c r="E8067" t="b">
        <v>0</v>
      </c>
      <c r="F8067" s="2" t="s">
        <v>23053</v>
      </c>
      <c r="G8067" s="4">
        <v>85</v>
      </c>
      <c r="H8067" s="5">
        <v>13822540</v>
      </c>
      <c r="I8067" s="2" t="s">
        <v>23054</v>
      </c>
      <c r="J8067" s="2" t="s">
        <v>25669</v>
      </c>
      <c r="K8067" s="2" t="s">
        <v>25670</v>
      </c>
      <c r="L8067" s="1">
        <v>35578</v>
      </c>
      <c r="M8067" s="4">
        <v>12</v>
      </c>
      <c r="N8067" s="2" t="s">
        <v>21</v>
      </c>
      <c r="O8067" s="3">
        <v>4.79</v>
      </c>
    </row>
    <row r="8068" spans="1:15" x14ac:dyDescent="0.2">
      <c r="A8068" s="13" t="s">
        <v>25692</v>
      </c>
      <c r="B8068" s="2" t="s">
        <v>2381</v>
      </c>
      <c r="C8068" s="4">
        <v>11</v>
      </c>
      <c r="D8068" s="4">
        <v>83</v>
      </c>
      <c r="E8068" t="b">
        <v>0</v>
      </c>
      <c r="F8068" s="2" t="s">
        <v>23121</v>
      </c>
      <c r="G8068" s="4">
        <v>75</v>
      </c>
      <c r="H8068" s="5">
        <v>12953020</v>
      </c>
      <c r="I8068" s="2" t="s">
        <v>23122</v>
      </c>
      <c r="J8068" s="2" t="s">
        <v>25693</v>
      </c>
      <c r="K8068" s="2" t="s">
        <v>25694</v>
      </c>
      <c r="L8068" s="1">
        <v>35570</v>
      </c>
      <c r="M8068" s="4">
        <v>14</v>
      </c>
      <c r="N8068" s="2" t="s">
        <v>21</v>
      </c>
      <c r="O8068" s="3">
        <v>4.17</v>
      </c>
    </row>
    <row r="8069" spans="1:15" x14ac:dyDescent="0.2">
      <c r="A8069" s="13" t="s">
        <v>25695</v>
      </c>
      <c r="B8069" s="2" t="s">
        <v>25696</v>
      </c>
      <c r="C8069" s="4">
        <v>3</v>
      </c>
      <c r="D8069" s="4">
        <v>81</v>
      </c>
      <c r="E8069" t="b">
        <v>1</v>
      </c>
      <c r="F8069" s="2" t="s">
        <v>23304</v>
      </c>
      <c r="G8069" s="4">
        <v>75</v>
      </c>
      <c r="H8069" s="5">
        <v>12766717</v>
      </c>
      <c r="I8069" s="2" t="s">
        <v>23305</v>
      </c>
      <c r="J8069" s="2" t="s">
        <v>25697</v>
      </c>
      <c r="K8069" s="2" t="s">
        <v>25698</v>
      </c>
      <c r="L8069" s="1">
        <v>35493</v>
      </c>
      <c r="M8069" s="4">
        <v>24</v>
      </c>
      <c r="N8069" s="2" t="s">
        <v>21</v>
      </c>
      <c r="O8069" s="3">
        <v>3.83</v>
      </c>
    </row>
    <row r="8070" spans="1:15" x14ac:dyDescent="0.2">
      <c r="A8070" s="13" t="s">
        <v>25699</v>
      </c>
      <c r="B8070" s="2" t="s">
        <v>25700</v>
      </c>
      <c r="C8070" s="4">
        <v>2</v>
      </c>
      <c r="D8070" s="4">
        <v>78</v>
      </c>
      <c r="E8070" t="b">
        <v>0</v>
      </c>
      <c r="F8070" s="2" t="s">
        <v>25701</v>
      </c>
      <c r="G8070" s="4">
        <v>68</v>
      </c>
      <c r="H8070" s="5">
        <v>3924846</v>
      </c>
      <c r="I8070" s="2" t="s">
        <v>25702</v>
      </c>
      <c r="J8070" s="2" t="s">
        <v>25703</v>
      </c>
      <c r="K8070" s="2" t="s">
        <v>25704</v>
      </c>
      <c r="L8070" s="1">
        <v>35471</v>
      </c>
      <c r="M8070" s="4">
        <v>32</v>
      </c>
      <c r="N8070" s="2" t="s">
        <v>21</v>
      </c>
      <c r="O8070" s="3">
        <v>2.0099999999999998</v>
      </c>
    </row>
    <row r="8071" spans="1:15" x14ac:dyDescent="0.2">
      <c r="A8071" s="13" t="s">
        <v>25705</v>
      </c>
      <c r="B8071" s="2" t="s">
        <v>25706</v>
      </c>
      <c r="C8071" s="4">
        <v>4</v>
      </c>
      <c r="D8071" s="4">
        <v>76</v>
      </c>
      <c r="E8071" t="b">
        <v>0</v>
      </c>
      <c r="F8071" s="2" t="s">
        <v>25264</v>
      </c>
      <c r="G8071" s="4">
        <v>71</v>
      </c>
      <c r="H8071" s="5">
        <v>3314550</v>
      </c>
      <c r="I8071" s="2" t="s">
        <v>31</v>
      </c>
      <c r="J8071" s="2" t="s">
        <v>25707</v>
      </c>
      <c r="K8071" s="2" t="s">
        <v>25708</v>
      </c>
      <c r="L8071" s="1">
        <v>35431</v>
      </c>
      <c r="M8071" s="4">
        <v>11</v>
      </c>
      <c r="N8071" s="2" t="s">
        <v>21</v>
      </c>
      <c r="O8071" s="3">
        <v>4.41</v>
      </c>
    </row>
    <row r="8072" spans="1:15" x14ac:dyDescent="0.2">
      <c r="A8072" s="13" t="s">
        <v>25709</v>
      </c>
      <c r="B8072" s="2" t="s">
        <v>25710</v>
      </c>
      <c r="C8072" s="4">
        <v>3</v>
      </c>
      <c r="D8072" s="4">
        <v>75</v>
      </c>
      <c r="E8072" t="b">
        <v>0</v>
      </c>
      <c r="F8072" s="2" t="s">
        <v>25711</v>
      </c>
      <c r="G8072" s="4">
        <v>63</v>
      </c>
      <c r="H8072" s="5">
        <v>779228</v>
      </c>
      <c r="I8072" s="2" t="s">
        <v>21471</v>
      </c>
      <c r="J8072" s="2" t="s">
        <v>25712</v>
      </c>
      <c r="K8072" s="2" t="s">
        <v>25713</v>
      </c>
      <c r="L8072" s="1">
        <v>35431</v>
      </c>
      <c r="M8072" s="4">
        <v>17</v>
      </c>
      <c r="N8072" s="2" t="s">
        <v>21</v>
      </c>
      <c r="O8072" s="3">
        <v>3.29</v>
      </c>
    </row>
    <row r="8073" spans="1:15" x14ac:dyDescent="0.2">
      <c r="A8073" s="13" t="s">
        <v>25714</v>
      </c>
      <c r="B8073" s="2" t="s">
        <v>25715</v>
      </c>
      <c r="C8073" s="4">
        <v>2</v>
      </c>
      <c r="D8073" s="4">
        <v>70</v>
      </c>
      <c r="E8073" t="b">
        <v>0</v>
      </c>
      <c r="F8073" s="2" t="s">
        <v>11205</v>
      </c>
      <c r="G8073" s="4">
        <v>72</v>
      </c>
      <c r="H8073" s="5">
        <v>5159832</v>
      </c>
      <c r="I8073" s="2" t="s">
        <v>11206</v>
      </c>
      <c r="J8073" s="2" t="s">
        <v>25716</v>
      </c>
      <c r="K8073" s="2" t="s">
        <v>25715</v>
      </c>
      <c r="L8073" s="1">
        <v>35431</v>
      </c>
      <c r="M8073" s="4">
        <v>10</v>
      </c>
      <c r="N8073" s="2" t="s">
        <v>21</v>
      </c>
      <c r="O8073" s="3">
        <v>3.87</v>
      </c>
    </row>
    <row r="8074" spans="1:15" x14ac:dyDescent="0.2">
      <c r="A8074" s="13" t="s">
        <v>25717</v>
      </c>
      <c r="B8074" s="2" t="s">
        <v>25718</v>
      </c>
      <c r="C8074" s="4">
        <v>8</v>
      </c>
      <c r="D8074" s="4">
        <v>24</v>
      </c>
      <c r="E8074" t="b">
        <v>0</v>
      </c>
      <c r="F8074" s="2" t="s">
        <v>25719</v>
      </c>
      <c r="G8074" s="4">
        <v>38</v>
      </c>
      <c r="H8074" s="5">
        <v>62663</v>
      </c>
      <c r="I8074" s="2" t="s">
        <v>25720</v>
      </c>
      <c r="J8074" s="2" t="s">
        <v>25721</v>
      </c>
      <c r="K8074" s="2" t="s">
        <v>25722</v>
      </c>
      <c r="L8074" s="1">
        <v>35431</v>
      </c>
      <c r="M8074" s="4">
        <v>11</v>
      </c>
      <c r="N8074" s="2" t="s">
        <v>21</v>
      </c>
      <c r="O8074" s="3">
        <v>3.08</v>
      </c>
    </row>
    <row r="8075" spans="1:15" x14ac:dyDescent="0.2">
      <c r="A8075" s="13" t="s">
        <v>25723</v>
      </c>
      <c r="B8075" s="2" t="s">
        <v>25724</v>
      </c>
      <c r="C8075" s="4">
        <v>2</v>
      </c>
      <c r="D8075" s="4">
        <v>19</v>
      </c>
      <c r="E8075" t="b">
        <v>1</v>
      </c>
      <c r="F8075" s="2" t="s">
        <v>2147</v>
      </c>
      <c r="G8075" s="4">
        <v>71</v>
      </c>
      <c r="H8075" s="5">
        <v>4968982</v>
      </c>
      <c r="I8075" s="2" t="s">
        <v>2148</v>
      </c>
      <c r="J8075" s="2" t="s">
        <v>25725</v>
      </c>
      <c r="K8075" s="2" t="s">
        <v>25726</v>
      </c>
      <c r="L8075" s="1">
        <v>35431</v>
      </c>
      <c r="M8075" s="4">
        <v>5</v>
      </c>
      <c r="N8075" s="2" t="s">
        <v>27</v>
      </c>
      <c r="O8075" s="3">
        <v>4.17</v>
      </c>
    </row>
    <row r="8076" spans="1:15" x14ac:dyDescent="0.2">
      <c r="A8076" s="13" t="s">
        <v>25727</v>
      </c>
      <c r="B8076" s="2" t="s">
        <v>25728</v>
      </c>
      <c r="C8076" s="4">
        <v>11</v>
      </c>
      <c r="D8076" s="4">
        <v>62</v>
      </c>
      <c r="E8076" t="b">
        <v>1</v>
      </c>
      <c r="F8076" s="2" t="s">
        <v>25729</v>
      </c>
      <c r="G8076" s="4">
        <v>69</v>
      </c>
      <c r="H8076" s="5">
        <v>2414895</v>
      </c>
      <c r="I8076" s="2" t="s">
        <v>25730</v>
      </c>
      <c r="J8076" s="2" t="s">
        <v>25731</v>
      </c>
      <c r="K8076" s="2" t="s">
        <v>25732</v>
      </c>
      <c r="L8076" s="1">
        <v>35388</v>
      </c>
      <c r="M8076" s="4">
        <v>14</v>
      </c>
      <c r="N8076" s="2" t="s">
        <v>21</v>
      </c>
      <c r="O8076" s="3">
        <v>4.5599999999999996</v>
      </c>
    </row>
    <row r="8077" spans="1:15" x14ac:dyDescent="0.2">
      <c r="A8077" s="13" t="s">
        <v>25733</v>
      </c>
      <c r="B8077" s="2" t="s">
        <v>25734</v>
      </c>
      <c r="C8077" s="4">
        <v>2</v>
      </c>
      <c r="D8077" s="4">
        <v>68</v>
      </c>
      <c r="E8077" t="b">
        <v>1</v>
      </c>
      <c r="F8077" s="2" t="s">
        <v>25735</v>
      </c>
      <c r="G8077" s="4">
        <v>55</v>
      </c>
      <c r="H8077" s="5">
        <v>3474128</v>
      </c>
      <c r="I8077" s="2" t="s">
        <v>25736</v>
      </c>
      <c r="J8077" s="2" t="s">
        <v>25737</v>
      </c>
      <c r="K8077" s="2" t="s">
        <v>25738</v>
      </c>
      <c r="L8077" s="1">
        <v>35374</v>
      </c>
      <c r="M8077" s="4">
        <v>12</v>
      </c>
      <c r="N8077" s="2" t="s">
        <v>21</v>
      </c>
      <c r="O8077" s="3">
        <v>5.16</v>
      </c>
    </row>
    <row r="8078" spans="1:15" x14ac:dyDescent="0.2">
      <c r="A8078" s="13" t="s">
        <v>25739</v>
      </c>
      <c r="B8078" s="2" t="s">
        <v>25740</v>
      </c>
      <c r="C8078" s="4">
        <v>25</v>
      </c>
      <c r="D8078" s="4">
        <v>0</v>
      </c>
      <c r="E8078" t="b">
        <v>0</v>
      </c>
      <c r="F8078" s="2" t="s">
        <v>25741</v>
      </c>
      <c r="G8078" s="4">
        <v>65</v>
      </c>
      <c r="H8078" s="5">
        <v>3241736</v>
      </c>
      <c r="I8078" s="2" t="s">
        <v>31</v>
      </c>
      <c r="J8078" s="2" t="s">
        <v>25742</v>
      </c>
      <c r="K8078" s="2" t="s">
        <v>25743</v>
      </c>
      <c r="L8078" s="1">
        <v>35367</v>
      </c>
      <c r="M8078" s="4">
        <v>71</v>
      </c>
      <c r="N8078" s="2" t="s">
        <v>1971</v>
      </c>
      <c r="O8078" s="3">
        <v>3.36</v>
      </c>
    </row>
    <row r="8079" spans="1:15" x14ac:dyDescent="0.2">
      <c r="A8079" s="13" t="s">
        <v>25744</v>
      </c>
      <c r="B8079" s="2" t="s">
        <v>25745</v>
      </c>
      <c r="C8079" s="4">
        <v>2</v>
      </c>
      <c r="D8079" s="4">
        <v>52</v>
      </c>
      <c r="E8079" t="b">
        <v>1</v>
      </c>
      <c r="F8079" s="2" t="s">
        <v>24258</v>
      </c>
      <c r="G8079" s="4">
        <v>55</v>
      </c>
      <c r="H8079" s="5">
        <v>1661470</v>
      </c>
      <c r="I8079" s="2" t="s">
        <v>24259</v>
      </c>
      <c r="J8079" s="2" t="s">
        <v>25746</v>
      </c>
      <c r="K8079" s="2" t="s">
        <v>25745</v>
      </c>
      <c r="L8079" s="1">
        <v>35360</v>
      </c>
      <c r="M8079" s="4">
        <v>13</v>
      </c>
      <c r="N8079" s="2" t="s">
        <v>21</v>
      </c>
      <c r="O8079" s="3">
        <v>3.44</v>
      </c>
    </row>
    <row r="8080" spans="1:15" x14ac:dyDescent="0.2">
      <c r="A8080" s="13" t="s">
        <v>25747</v>
      </c>
      <c r="B8080" s="2" t="s">
        <v>12297</v>
      </c>
      <c r="C8080" s="4">
        <v>2</v>
      </c>
      <c r="D8080" s="4">
        <v>64</v>
      </c>
      <c r="E8080" t="b">
        <v>0</v>
      </c>
      <c r="F8080" s="2" t="s">
        <v>25748</v>
      </c>
      <c r="G8080" s="4">
        <v>64</v>
      </c>
      <c r="H8080" s="5">
        <v>2811233</v>
      </c>
      <c r="I8080" s="2" t="s">
        <v>1398</v>
      </c>
      <c r="J8080" s="2" t="s">
        <v>25749</v>
      </c>
      <c r="K8080" s="2" t="s">
        <v>25750</v>
      </c>
      <c r="L8080" s="1">
        <v>35346</v>
      </c>
      <c r="M8080" s="4">
        <v>18</v>
      </c>
      <c r="N8080" s="2" t="s">
        <v>21</v>
      </c>
      <c r="O8080" s="3">
        <v>5.41</v>
      </c>
    </row>
    <row r="8081" spans="1:15" x14ac:dyDescent="0.2">
      <c r="A8081" s="13" t="s">
        <v>25751</v>
      </c>
      <c r="B8081" s="2" t="s">
        <v>11313</v>
      </c>
      <c r="C8081" s="4">
        <v>1</v>
      </c>
      <c r="D8081" s="4">
        <v>0</v>
      </c>
      <c r="E8081" t="b">
        <v>0</v>
      </c>
      <c r="F8081" s="2" t="s">
        <v>25752</v>
      </c>
      <c r="G8081" s="4">
        <v>16</v>
      </c>
      <c r="H8081" s="5">
        <v>4679</v>
      </c>
      <c r="I8081" s="2" t="s">
        <v>31</v>
      </c>
      <c r="J8081" s="2" t="s">
        <v>25753</v>
      </c>
      <c r="K8081" s="2" t="s">
        <v>25754</v>
      </c>
      <c r="L8081" s="1">
        <v>35346</v>
      </c>
      <c r="M8081" s="4">
        <v>11</v>
      </c>
      <c r="N8081" s="2" t="s">
        <v>21</v>
      </c>
      <c r="O8081" s="3">
        <v>4.1900000000000004</v>
      </c>
    </row>
    <row r="8082" spans="1:15" x14ac:dyDescent="0.2">
      <c r="A8082" s="13" t="s">
        <v>25755</v>
      </c>
      <c r="B8082" s="2" t="s">
        <v>25756</v>
      </c>
      <c r="C8082" s="4">
        <v>4</v>
      </c>
      <c r="D8082" s="4">
        <v>74</v>
      </c>
      <c r="E8082" t="b">
        <v>0</v>
      </c>
      <c r="F8082" s="2" t="s">
        <v>25757</v>
      </c>
      <c r="G8082" s="4">
        <v>67</v>
      </c>
      <c r="H8082" s="5">
        <v>2688999</v>
      </c>
      <c r="I8082" s="2" t="s">
        <v>11753</v>
      </c>
      <c r="J8082" s="2" t="s">
        <v>25758</v>
      </c>
      <c r="K8082" s="2" t="s">
        <v>25759</v>
      </c>
      <c r="L8082" s="1">
        <v>35339</v>
      </c>
      <c r="M8082" s="4">
        <v>12</v>
      </c>
      <c r="N8082" s="2" t="s">
        <v>21</v>
      </c>
      <c r="O8082" s="3">
        <v>3.97</v>
      </c>
    </row>
    <row r="8083" spans="1:15" x14ac:dyDescent="0.2">
      <c r="A8083" s="13" t="s">
        <v>25760</v>
      </c>
      <c r="B8083" s="2" t="s">
        <v>25761</v>
      </c>
      <c r="C8083" s="4">
        <v>1</v>
      </c>
      <c r="D8083" s="4">
        <v>29</v>
      </c>
      <c r="E8083" t="b">
        <v>0</v>
      </c>
      <c r="F8083" s="2" t="s">
        <v>25762</v>
      </c>
      <c r="G8083" s="4">
        <v>39</v>
      </c>
      <c r="H8083" s="5">
        <v>19186</v>
      </c>
      <c r="I8083" s="2" t="s">
        <v>23989</v>
      </c>
      <c r="J8083" s="2" t="s">
        <v>25763</v>
      </c>
      <c r="K8083" s="2" t="s">
        <v>25761</v>
      </c>
      <c r="L8083" s="1">
        <v>35338</v>
      </c>
      <c r="M8083" s="4">
        <v>4</v>
      </c>
      <c r="N8083" s="2" t="s">
        <v>27</v>
      </c>
      <c r="O8083" s="3">
        <v>3.7</v>
      </c>
    </row>
    <row r="8084" spans="1:15" x14ac:dyDescent="0.2">
      <c r="A8084" s="13" t="s">
        <v>25764</v>
      </c>
      <c r="B8084" s="2" t="s">
        <v>25765</v>
      </c>
      <c r="C8084" s="4">
        <v>1</v>
      </c>
      <c r="D8084" s="4">
        <v>70</v>
      </c>
      <c r="E8084" t="b">
        <v>0</v>
      </c>
      <c r="F8084" s="2" t="s">
        <v>24320</v>
      </c>
      <c r="G8084" s="4">
        <v>72</v>
      </c>
      <c r="H8084" s="5">
        <v>3371242</v>
      </c>
      <c r="I8084" s="2" t="s">
        <v>24321</v>
      </c>
      <c r="J8084" s="2" t="s">
        <v>25766</v>
      </c>
      <c r="K8084" s="2" t="s">
        <v>25767</v>
      </c>
      <c r="L8084" s="1">
        <v>35338</v>
      </c>
      <c r="M8084" s="4">
        <v>10</v>
      </c>
      <c r="N8084" s="2" t="s">
        <v>21</v>
      </c>
      <c r="O8084" s="3">
        <v>2.64</v>
      </c>
    </row>
    <row r="8085" spans="1:15" x14ac:dyDescent="0.2">
      <c r="A8085" s="13" t="s">
        <v>25768</v>
      </c>
      <c r="B8085" s="2" t="s">
        <v>25769</v>
      </c>
      <c r="C8085" s="4">
        <v>6</v>
      </c>
      <c r="D8085" s="4">
        <v>7</v>
      </c>
      <c r="E8085" t="b">
        <v>0</v>
      </c>
      <c r="F8085" s="2" t="s">
        <v>25770</v>
      </c>
      <c r="G8085" s="4">
        <v>4</v>
      </c>
      <c r="H8085" s="5">
        <v>1816</v>
      </c>
      <c r="I8085" s="2" t="s">
        <v>25771</v>
      </c>
      <c r="J8085" s="2" t="s">
        <v>25772</v>
      </c>
      <c r="K8085" s="2" t="s">
        <v>25773</v>
      </c>
      <c r="L8085" s="1">
        <v>35338</v>
      </c>
      <c r="M8085" s="4">
        <v>7</v>
      </c>
      <c r="N8085" s="2" t="s">
        <v>21</v>
      </c>
      <c r="O8085" s="3">
        <v>2.94</v>
      </c>
    </row>
    <row r="8086" spans="1:15" x14ac:dyDescent="0.2">
      <c r="A8086" s="13" t="s">
        <v>25774</v>
      </c>
      <c r="B8086" s="2" t="s">
        <v>25775</v>
      </c>
      <c r="C8086" s="4">
        <v>1</v>
      </c>
      <c r="D8086" s="4">
        <v>46</v>
      </c>
      <c r="E8086" t="b">
        <v>0</v>
      </c>
      <c r="F8086" s="2" t="s">
        <v>25776</v>
      </c>
      <c r="G8086" s="4">
        <v>61</v>
      </c>
      <c r="H8086" s="5">
        <v>1312426</v>
      </c>
      <c r="I8086" s="2" t="s">
        <v>5632</v>
      </c>
      <c r="J8086" s="2" t="s">
        <v>25777</v>
      </c>
      <c r="K8086" s="2" t="s">
        <v>25778</v>
      </c>
      <c r="L8086" s="1">
        <v>35325</v>
      </c>
      <c r="M8086" s="4">
        <v>14</v>
      </c>
      <c r="N8086" s="2" t="s">
        <v>21</v>
      </c>
      <c r="O8086" s="3">
        <v>4.01</v>
      </c>
    </row>
    <row r="8087" spans="1:15" x14ac:dyDescent="0.2">
      <c r="A8087" s="13" t="s">
        <v>25779</v>
      </c>
      <c r="B8087" s="2" t="s">
        <v>25780</v>
      </c>
      <c r="C8087" s="4">
        <v>3</v>
      </c>
      <c r="D8087" s="4">
        <v>78</v>
      </c>
      <c r="E8087" t="b">
        <v>0</v>
      </c>
      <c r="F8087" s="2" t="s">
        <v>25781</v>
      </c>
      <c r="G8087" s="4">
        <v>62</v>
      </c>
      <c r="H8087" s="5">
        <v>997137</v>
      </c>
      <c r="I8087" s="2" t="s">
        <v>25045</v>
      </c>
      <c r="J8087" s="2" t="s">
        <v>25782</v>
      </c>
      <c r="K8087" s="2" t="s">
        <v>25783</v>
      </c>
      <c r="L8087" s="1">
        <v>35317</v>
      </c>
      <c r="M8087" s="4">
        <v>19</v>
      </c>
      <c r="N8087" s="2" t="s">
        <v>21</v>
      </c>
      <c r="O8087" s="3">
        <v>5.07</v>
      </c>
    </row>
    <row r="8088" spans="1:15" x14ac:dyDescent="0.2">
      <c r="A8088" s="13" t="s">
        <v>25784</v>
      </c>
      <c r="B8088" s="2" t="s">
        <v>25785</v>
      </c>
      <c r="C8088" s="4">
        <v>3</v>
      </c>
      <c r="D8088" s="4">
        <v>68</v>
      </c>
      <c r="E8088" t="b">
        <v>1</v>
      </c>
      <c r="F8088" s="2" t="s">
        <v>24386</v>
      </c>
      <c r="G8088" s="4">
        <v>73</v>
      </c>
      <c r="H8088" s="5">
        <v>3380735</v>
      </c>
      <c r="I8088" s="2" t="s">
        <v>24387</v>
      </c>
      <c r="J8088" s="2" t="s">
        <v>25786</v>
      </c>
      <c r="K8088" s="2" t="s">
        <v>25785</v>
      </c>
      <c r="L8088" s="1">
        <v>35304</v>
      </c>
      <c r="M8088" s="4">
        <v>15</v>
      </c>
      <c r="N8088" s="2" t="s">
        <v>21</v>
      </c>
      <c r="O8088" s="3">
        <v>3.84</v>
      </c>
    </row>
    <row r="8089" spans="1:15" x14ac:dyDescent="0.2">
      <c r="A8089" s="13" t="s">
        <v>25787</v>
      </c>
      <c r="B8089" s="2" t="s">
        <v>22941</v>
      </c>
      <c r="C8089" s="4">
        <v>4</v>
      </c>
      <c r="D8089" s="4">
        <v>64</v>
      </c>
      <c r="E8089" t="b">
        <v>0</v>
      </c>
      <c r="F8089" s="2" t="s">
        <v>25290</v>
      </c>
      <c r="G8089" s="4">
        <v>62</v>
      </c>
      <c r="H8089" s="5">
        <v>1800092</v>
      </c>
      <c r="I8089" s="2" t="s">
        <v>10757</v>
      </c>
      <c r="J8089" s="2" t="s">
        <v>25788</v>
      </c>
      <c r="K8089" s="2" t="s">
        <v>25789</v>
      </c>
      <c r="L8089" s="1">
        <v>35269</v>
      </c>
      <c r="M8089" s="4">
        <v>10</v>
      </c>
      <c r="N8089" s="2" t="s">
        <v>21</v>
      </c>
      <c r="O8089" s="3">
        <v>5.69</v>
      </c>
    </row>
    <row r="8090" spans="1:15" x14ac:dyDescent="0.2">
      <c r="A8090" s="13" t="s">
        <v>25790</v>
      </c>
      <c r="B8090" s="2" t="s">
        <v>25791</v>
      </c>
      <c r="C8090" s="4">
        <v>17</v>
      </c>
      <c r="D8090" s="4">
        <v>26</v>
      </c>
      <c r="E8090" t="b">
        <v>0</v>
      </c>
      <c r="F8090" s="2" t="s">
        <v>25792</v>
      </c>
      <c r="G8090" s="4">
        <v>72</v>
      </c>
      <c r="H8090" s="5">
        <v>1169859</v>
      </c>
      <c r="I8090" s="2" t="s">
        <v>25793</v>
      </c>
      <c r="J8090" s="2" t="s">
        <v>25794</v>
      </c>
      <c r="K8090" s="2" t="s">
        <v>25791</v>
      </c>
      <c r="L8090" s="1">
        <v>35248</v>
      </c>
      <c r="M8090" s="4">
        <v>18</v>
      </c>
      <c r="N8090" s="2" t="s">
        <v>21</v>
      </c>
      <c r="O8090" s="3">
        <v>5.5</v>
      </c>
    </row>
    <row r="8091" spans="1:15" x14ac:dyDescent="0.2">
      <c r="A8091" s="13" t="s">
        <v>25795</v>
      </c>
      <c r="B8091" s="2" t="s">
        <v>25796</v>
      </c>
      <c r="C8091" s="4">
        <v>3</v>
      </c>
      <c r="D8091" s="4">
        <v>55</v>
      </c>
      <c r="E8091" t="b">
        <v>1</v>
      </c>
      <c r="F8091" s="2" t="s">
        <v>24574</v>
      </c>
      <c r="G8091" s="4">
        <v>71</v>
      </c>
      <c r="H8091" s="5">
        <v>4292330</v>
      </c>
      <c r="I8091" s="2" t="s">
        <v>24575</v>
      </c>
      <c r="J8091" s="2" t="s">
        <v>25797</v>
      </c>
      <c r="K8091" s="2" t="s">
        <v>25798</v>
      </c>
      <c r="L8091" s="1">
        <v>35248</v>
      </c>
      <c r="M8091" s="4">
        <v>14</v>
      </c>
      <c r="N8091" s="2" t="s">
        <v>21</v>
      </c>
      <c r="O8091" s="3">
        <v>4.66</v>
      </c>
    </row>
    <row r="8092" spans="1:15" x14ac:dyDescent="0.2">
      <c r="A8092" s="13" t="s">
        <v>25799</v>
      </c>
      <c r="B8092" s="2" t="s">
        <v>25800</v>
      </c>
      <c r="C8092" s="4">
        <v>14</v>
      </c>
      <c r="D8092" s="4">
        <v>69</v>
      </c>
      <c r="E8092" t="b">
        <v>1</v>
      </c>
      <c r="F8092" s="2" t="s">
        <v>24574</v>
      </c>
      <c r="G8092" s="4">
        <v>71</v>
      </c>
      <c r="H8092" s="5">
        <v>4290840</v>
      </c>
      <c r="I8092" s="2" t="s">
        <v>24575</v>
      </c>
      <c r="J8092" s="2" t="s">
        <v>25797</v>
      </c>
      <c r="K8092" s="2" t="s">
        <v>25798</v>
      </c>
      <c r="L8092" s="1">
        <v>35248</v>
      </c>
      <c r="M8092" s="4">
        <v>14</v>
      </c>
      <c r="N8092" s="2" t="s">
        <v>21</v>
      </c>
      <c r="O8092" s="3">
        <v>4.7</v>
      </c>
    </row>
    <row r="8093" spans="1:15" x14ac:dyDescent="0.2">
      <c r="A8093" s="13" t="s">
        <v>25801</v>
      </c>
      <c r="B8093" s="2" t="s">
        <v>25802</v>
      </c>
      <c r="C8093" s="4">
        <v>3</v>
      </c>
      <c r="D8093" s="4">
        <v>48</v>
      </c>
      <c r="E8093" t="b">
        <v>1</v>
      </c>
      <c r="F8093" s="2" t="s">
        <v>2147</v>
      </c>
      <c r="G8093" s="4">
        <v>71</v>
      </c>
      <c r="H8093" s="5">
        <v>4969994</v>
      </c>
      <c r="I8093" s="2" t="s">
        <v>2148</v>
      </c>
      <c r="J8093" s="2" t="s">
        <v>25803</v>
      </c>
      <c r="K8093" s="2" t="s">
        <v>25804</v>
      </c>
      <c r="L8093" s="1">
        <v>35246</v>
      </c>
      <c r="M8093" s="4">
        <v>17</v>
      </c>
      <c r="N8093" s="2" t="s">
        <v>21</v>
      </c>
      <c r="O8093" s="3">
        <v>4.26</v>
      </c>
    </row>
    <row r="8094" spans="1:15" x14ac:dyDescent="0.2">
      <c r="A8094" s="13" t="s">
        <v>25805</v>
      </c>
      <c r="B8094" s="2" t="s">
        <v>25806</v>
      </c>
      <c r="C8094" s="4">
        <v>5</v>
      </c>
      <c r="D8094" s="4">
        <v>42</v>
      </c>
      <c r="E8094" t="b">
        <v>1</v>
      </c>
      <c r="F8094" s="2" t="s">
        <v>2147</v>
      </c>
      <c r="G8094" s="4">
        <v>71</v>
      </c>
      <c r="H8094" s="5">
        <v>4971141</v>
      </c>
      <c r="I8094" s="2" t="s">
        <v>2148</v>
      </c>
      <c r="J8094" s="2" t="s">
        <v>25803</v>
      </c>
      <c r="K8094" s="2" t="s">
        <v>25804</v>
      </c>
      <c r="L8094" s="1">
        <v>35246</v>
      </c>
      <c r="M8094" s="4">
        <v>17</v>
      </c>
      <c r="N8094" s="2" t="s">
        <v>21</v>
      </c>
      <c r="O8094" s="3">
        <v>2.72</v>
      </c>
    </row>
    <row r="8095" spans="1:15" x14ac:dyDescent="0.2">
      <c r="A8095" s="13" t="s">
        <v>25807</v>
      </c>
      <c r="B8095" s="2" t="s">
        <v>25808</v>
      </c>
      <c r="C8095" s="4">
        <v>4</v>
      </c>
      <c r="D8095" s="4">
        <v>59</v>
      </c>
      <c r="E8095" t="b">
        <v>0</v>
      </c>
      <c r="F8095" s="2" t="s">
        <v>2147</v>
      </c>
      <c r="G8095" s="4">
        <v>71</v>
      </c>
      <c r="H8095" s="5">
        <v>4969994</v>
      </c>
      <c r="I8095" s="2" t="s">
        <v>2148</v>
      </c>
      <c r="J8095" s="2" t="s">
        <v>25803</v>
      </c>
      <c r="K8095" s="2" t="s">
        <v>25804</v>
      </c>
      <c r="L8095" s="1">
        <v>35246</v>
      </c>
      <c r="M8095" s="4">
        <v>17</v>
      </c>
      <c r="N8095" s="2" t="s">
        <v>21</v>
      </c>
      <c r="O8095" s="3">
        <v>4.4800000000000004</v>
      </c>
    </row>
    <row r="8096" spans="1:15" x14ac:dyDescent="0.2">
      <c r="A8096" s="13" t="s">
        <v>25809</v>
      </c>
      <c r="B8096" s="2" t="s">
        <v>25810</v>
      </c>
      <c r="C8096" s="4">
        <v>6</v>
      </c>
      <c r="D8096" s="4">
        <v>68</v>
      </c>
      <c r="E8096" t="b">
        <v>0</v>
      </c>
      <c r="F8096" s="2" t="s">
        <v>25165</v>
      </c>
      <c r="G8096" s="4">
        <v>57</v>
      </c>
      <c r="H8096" s="5">
        <v>849521</v>
      </c>
      <c r="I8096" s="2" t="s">
        <v>9283</v>
      </c>
      <c r="J8096" s="2" t="s">
        <v>25811</v>
      </c>
      <c r="K8096" s="2" t="s">
        <v>25165</v>
      </c>
      <c r="L8096" s="1">
        <v>35157</v>
      </c>
      <c r="M8096" s="4">
        <v>10</v>
      </c>
      <c r="N8096" s="2" t="s">
        <v>21</v>
      </c>
      <c r="O8096" s="3">
        <v>3.47</v>
      </c>
    </row>
    <row r="8097" spans="1:15" x14ac:dyDescent="0.2">
      <c r="A8097" s="13" t="s">
        <v>25812</v>
      </c>
      <c r="B8097" s="2">
        <v>45879</v>
      </c>
      <c r="C8097" s="4">
        <v>5</v>
      </c>
      <c r="D8097" s="4">
        <v>77</v>
      </c>
      <c r="E8097" t="b">
        <v>0</v>
      </c>
      <c r="F8097" s="2" t="s">
        <v>25813</v>
      </c>
      <c r="G8097" s="4">
        <v>59</v>
      </c>
      <c r="H8097" s="5">
        <v>127417</v>
      </c>
      <c r="I8097" s="2" t="s">
        <v>25814</v>
      </c>
      <c r="J8097" s="2" t="s">
        <v>25815</v>
      </c>
      <c r="K8097" s="2" t="s">
        <v>25816</v>
      </c>
      <c r="L8097" s="1">
        <v>35156</v>
      </c>
      <c r="M8097" s="4">
        <v>19</v>
      </c>
      <c r="N8097" s="2" t="s">
        <v>21</v>
      </c>
      <c r="O8097" s="3">
        <v>2.96</v>
      </c>
    </row>
    <row r="8098" spans="1:15" x14ac:dyDescent="0.2">
      <c r="A8098" s="13" t="s">
        <v>25817</v>
      </c>
      <c r="B8098" s="2" t="s">
        <v>25818</v>
      </c>
      <c r="C8098" s="4">
        <v>10</v>
      </c>
      <c r="D8098" s="4">
        <v>78</v>
      </c>
      <c r="E8098" t="b">
        <v>1</v>
      </c>
      <c r="F8098" s="2" t="s">
        <v>25598</v>
      </c>
      <c r="G8098" s="4">
        <v>78</v>
      </c>
      <c r="H8098" s="5">
        <v>22549768</v>
      </c>
      <c r="I8098" s="2" t="s">
        <v>25599</v>
      </c>
      <c r="J8098" s="2" t="s">
        <v>25819</v>
      </c>
      <c r="K8098" s="2" t="s">
        <v>25820</v>
      </c>
      <c r="L8098" s="1">
        <v>35108</v>
      </c>
      <c r="M8098" s="4">
        <v>27</v>
      </c>
      <c r="N8098" s="2" t="s">
        <v>21</v>
      </c>
      <c r="O8098" s="3">
        <v>5.12</v>
      </c>
    </row>
    <row r="8099" spans="1:15" x14ac:dyDescent="0.2">
      <c r="A8099" s="13" t="s">
        <v>25821</v>
      </c>
      <c r="B8099" s="2" t="s">
        <v>25822</v>
      </c>
      <c r="C8099" s="4">
        <v>6</v>
      </c>
      <c r="D8099" s="4">
        <v>67</v>
      </c>
      <c r="E8099" t="b">
        <v>1</v>
      </c>
      <c r="F8099" s="2" t="s">
        <v>25823</v>
      </c>
      <c r="G8099" s="4">
        <v>65</v>
      </c>
      <c r="H8099" s="5">
        <v>1660600</v>
      </c>
      <c r="I8099" s="2" t="s">
        <v>15486</v>
      </c>
      <c r="J8099" s="2" t="s">
        <v>25824</v>
      </c>
      <c r="K8099" s="2" t="s">
        <v>25825</v>
      </c>
      <c r="L8099" s="1">
        <v>35108</v>
      </c>
      <c r="M8099" s="4">
        <v>17</v>
      </c>
      <c r="N8099" s="2" t="s">
        <v>21</v>
      </c>
      <c r="O8099" s="3">
        <v>4.33</v>
      </c>
    </row>
    <row r="8100" spans="1:15" x14ac:dyDescent="0.2">
      <c r="A8100" s="13" t="s">
        <v>25826</v>
      </c>
      <c r="B8100" s="2" t="s">
        <v>20678</v>
      </c>
      <c r="C8100" s="4">
        <v>3</v>
      </c>
      <c r="D8100" s="4">
        <v>72</v>
      </c>
      <c r="E8100" t="b">
        <v>1</v>
      </c>
      <c r="F8100" s="2" t="s">
        <v>25823</v>
      </c>
      <c r="G8100" s="4">
        <v>65</v>
      </c>
      <c r="H8100" s="5">
        <v>1660600</v>
      </c>
      <c r="I8100" s="2" t="s">
        <v>15486</v>
      </c>
      <c r="J8100" s="2" t="s">
        <v>25824</v>
      </c>
      <c r="K8100" s="2" t="s">
        <v>25825</v>
      </c>
      <c r="L8100" s="1">
        <v>35108</v>
      </c>
      <c r="M8100" s="4">
        <v>17</v>
      </c>
      <c r="N8100" s="2" t="s">
        <v>21</v>
      </c>
      <c r="O8100" s="3">
        <v>3.78</v>
      </c>
    </row>
    <row r="8101" spans="1:15" x14ac:dyDescent="0.2">
      <c r="A8101" s="13" t="s">
        <v>25827</v>
      </c>
      <c r="B8101" s="2" t="s">
        <v>25828</v>
      </c>
      <c r="C8101" s="4">
        <v>10</v>
      </c>
      <c r="D8101" s="4">
        <v>72</v>
      </c>
      <c r="E8101" t="b">
        <v>0</v>
      </c>
      <c r="F8101" s="2" t="s">
        <v>25829</v>
      </c>
      <c r="G8101" s="4">
        <v>58</v>
      </c>
      <c r="H8101" s="5">
        <v>550968</v>
      </c>
      <c r="I8101" s="2" t="s">
        <v>11200</v>
      </c>
      <c r="J8101" s="2" t="s">
        <v>25830</v>
      </c>
      <c r="K8101" s="2" t="s">
        <v>25831</v>
      </c>
      <c r="L8101" s="1">
        <v>35065</v>
      </c>
      <c r="M8101" s="4">
        <v>15</v>
      </c>
      <c r="N8101" s="2" t="s">
        <v>21</v>
      </c>
      <c r="O8101" s="3">
        <v>3.4</v>
      </c>
    </row>
    <row r="8102" spans="1:15" x14ac:dyDescent="0.2">
      <c r="A8102" s="13" t="s">
        <v>25832</v>
      </c>
      <c r="B8102" s="2" t="s">
        <v>12234</v>
      </c>
      <c r="C8102" s="4">
        <v>1</v>
      </c>
      <c r="D8102" s="4">
        <v>80</v>
      </c>
      <c r="E8102" t="b">
        <v>0</v>
      </c>
      <c r="F8102" s="2" t="s">
        <v>25833</v>
      </c>
      <c r="G8102" s="4">
        <v>67</v>
      </c>
      <c r="H8102" s="5">
        <v>4243040</v>
      </c>
      <c r="I8102" s="2" t="s">
        <v>31</v>
      </c>
      <c r="J8102" s="2" t="s">
        <v>25834</v>
      </c>
      <c r="K8102" s="2" t="s">
        <v>8999</v>
      </c>
      <c r="L8102" s="1">
        <v>35065</v>
      </c>
      <c r="M8102" s="4">
        <v>10</v>
      </c>
      <c r="N8102" s="2" t="s">
        <v>21</v>
      </c>
      <c r="O8102" s="3">
        <v>2.88</v>
      </c>
    </row>
    <row r="8103" spans="1:15" x14ac:dyDescent="0.2">
      <c r="A8103" s="13" t="s">
        <v>25835</v>
      </c>
      <c r="B8103" s="2" t="s">
        <v>25836</v>
      </c>
      <c r="C8103" s="4">
        <v>2</v>
      </c>
      <c r="D8103" s="4">
        <v>86</v>
      </c>
      <c r="E8103" t="b">
        <v>0</v>
      </c>
      <c r="F8103" s="2" t="s">
        <v>25837</v>
      </c>
      <c r="G8103" s="4">
        <v>68</v>
      </c>
      <c r="H8103" s="5">
        <v>1887219</v>
      </c>
      <c r="I8103" s="2" t="s">
        <v>25838</v>
      </c>
      <c r="J8103" s="2" t="s">
        <v>25839</v>
      </c>
      <c r="K8103" s="2" t="s">
        <v>25836</v>
      </c>
      <c r="L8103" s="1">
        <v>35010</v>
      </c>
      <c r="M8103" s="4">
        <v>14</v>
      </c>
      <c r="N8103" s="2" t="s">
        <v>21</v>
      </c>
      <c r="O8103" s="3">
        <v>4.01</v>
      </c>
    </row>
    <row r="8104" spans="1:15" x14ac:dyDescent="0.2">
      <c r="A8104" s="13" t="s">
        <v>25840</v>
      </c>
      <c r="B8104" s="2" t="s">
        <v>25841</v>
      </c>
      <c r="C8104" s="4">
        <v>10</v>
      </c>
      <c r="D8104" s="4">
        <v>80</v>
      </c>
      <c r="E8104" t="b">
        <v>0</v>
      </c>
      <c r="F8104" s="2" t="s">
        <v>25842</v>
      </c>
      <c r="G8104" s="4">
        <v>68</v>
      </c>
      <c r="H8104" s="5">
        <v>3126833</v>
      </c>
      <c r="I8104" s="2" t="s">
        <v>31</v>
      </c>
      <c r="J8104" s="2" t="s">
        <v>25843</v>
      </c>
      <c r="K8104" s="2" t="s">
        <v>25844</v>
      </c>
      <c r="L8104" s="1">
        <v>34982</v>
      </c>
      <c r="M8104" s="4">
        <v>14</v>
      </c>
      <c r="N8104" s="2" t="s">
        <v>21</v>
      </c>
      <c r="O8104" s="3">
        <v>4.3899999999999997</v>
      </c>
    </row>
    <row r="8105" spans="1:15" x14ac:dyDescent="0.2">
      <c r="A8105" s="13" t="s">
        <v>25845</v>
      </c>
      <c r="B8105" s="2" t="s">
        <v>25846</v>
      </c>
      <c r="C8105" s="4">
        <v>3</v>
      </c>
      <c r="D8105" s="4">
        <v>52</v>
      </c>
      <c r="E8105" t="b">
        <v>1</v>
      </c>
      <c r="F8105" s="2" t="s">
        <v>25847</v>
      </c>
      <c r="G8105" s="4">
        <v>51</v>
      </c>
      <c r="H8105" s="5">
        <v>732543</v>
      </c>
      <c r="I8105" s="2" t="s">
        <v>25485</v>
      </c>
      <c r="J8105" s="2" t="s">
        <v>25848</v>
      </c>
      <c r="K8105" s="2" t="s">
        <v>25847</v>
      </c>
      <c r="L8105" s="1">
        <v>34982</v>
      </c>
      <c r="M8105" s="4">
        <v>14</v>
      </c>
      <c r="N8105" s="2" t="s">
        <v>21</v>
      </c>
      <c r="O8105" s="3">
        <v>4.93</v>
      </c>
    </row>
    <row r="8106" spans="1:15" x14ac:dyDescent="0.2">
      <c r="A8106" s="13" t="s">
        <v>25849</v>
      </c>
      <c r="B8106" s="2" t="s">
        <v>25850</v>
      </c>
      <c r="C8106" s="4">
        <v>9</v>
      </c>
      <c r="D8106" s="4">
        <v>0</v>
      </c>
      <c r="E8106" t="b">
        <v>0</v>
      </c>
      <c r="F8106" s="2" t="s">
        <v>25851</v>
      </c>
      <c r="G8106" s="4">
        <v>80</v>
      </c>
      <c r="H8106" s="5">
        <v>12387752</v>
      </c>
      <c r="I8106" s="2" t="s">
        <v>25852</v>
      </c>
      <c r="J8106" s="2" t="s">
        <v>25853</v>
      </c>
      <c r="K8106" s="2" t="s">
        <v>25854</v>
      </c>
      <c r="L8106" s="1">
        <v>34974</v>
      </c>
      <c r="M8106" s="4">
        <v>12</v>
      </c>
      <c r="N8106" s="2" t="s">
        <v>21</v>
      </c>
      <c r="O8106" s="3">
        <v>3.67</v>
      </c>
    </row>
    <row r="8107" spans="1:15" x14ac:dyDescent="0.2">
      <c r="A8107" s="13" t="s">
        <v>25855</v>
      </c>
      <c r="B8107" s="2" t="s">
        <v>25856</v>
      </c>
      <c r="C8107" s="4">
        <v>3</v>
      </c>
      <c r="D8107" s="4">
        <v>74</v>
      </c>
      <c r="E8107" t="b">
        <v>0</v>
      </c>
      <c r="F8107" s="2" t="s">
        <v>25851</v>
      </c>
      <c r="G8107" s="4">
        <v>80</v>
      </c>
      <c r="H8107" s="5">
        <v>12399445</v>
      </c>
      <c r="I8107" s="2" t="s">
        <v>25852</v>
      </c>
      <c r="J8107" s="2" t="s">
        <v>25857</v>
      </c>
      <c r="K8107" s="2" t="s">
        <v>25858</v>
      </c>
      <c r="L8107" s="1">
        <v>34974</v>
      </c>
      <c r="M8107" s="4">
        <v>12</v>
      </c>
      <c r="N8107" s="2" t="s">
        <v>21</v>
      </c>
      <c r="O8107" s="3">
        <v>4.3099999999999996</v>
      </c>
    </row>
    <row r="8108" spans="1:15" x14ac:dyDescent="0.2">
      <c r="A8108" s="13" t="s">
        <v>25859</v>
      </c>
      <c r="B8108" s="2" t="s">
        <v>25860</v>
      </c>
      <c r="C8108" s="4">
        <v>3</v>
      </c>
      <c r="D8108" s="4">
        <v>2</v>
      </c>
      <c r="E8108" t="b">
        <v>0</v>
      </c>
      <c r="F8108" s="2" t="s">
        <v>25851</v>
      </c>
      <c r="G8108" s="4">
        <v>80</v>
      </c>
      <c r="H8108" s="5">
        <v>12392899</v>
      </c>
      <c r="I8108" s="2" t="s">
        <v>25852</v>
      </c>
      <c r="J8108" s="2" t="s">
        <v>25861</v>
      </c>
      <c r="K8108" s="2" t="s">
        <v>25862</v>
      </c>
      <c r="L8108" s="1">
        <v>34974</v>
      </c>
      <c r="M8108" s="4">
        <v>40</v>
      </c>
      <c r="N8108" s="2" t="s">
        <v>21</v>
      </c>
      <c r="O8108" s="3">
        <v>4.3099999999999996</v>
      </c>
    </row>
    <row r="8109" spans="1:15" x14ac:dyDescent="0.2">
      <c r="A8109" s="13" t="s">
        <v>25863</v>
      </c>
      <c r="B8109" s="2" t="s">
        <v>25864</v>
      </c>
      <c r="C8109" s="4">
        <v>4</v>
      </c>
      <c r="D8109" s="4">
        <v>71</v>
      </c>
      <c r="E8109" t="b">
        <v>0</v>
      </c>
      <c r="F8109" s="2" t="s">
        <v>25851</v>
      </c>
      <c r="G8109" s="4">
        <v>80</v>
      </c>
      <c r="H8109" s="5">
        <v>12381444</v>
      </c>
      <c r="I8109" s="2" t="s">
        <v>25852</v>
      </c>
      <c r="J8109" s="2" t="s">
        <v>25857</v>
      </c>
      <c r="K8109" s="2" t="s">
        <v>25858</v>
      </c>
      <c r="L8109" s="1">
        <v>34974</v>
      </c>
      <c r="M8109" s="4">
        <v>12</v>
      </c>
      <c r="N8109" s="2" t="s">
        <v>21</v>
      </c>
      <c r="O8109" s="3">
        <v>4.79</v>
      </c>
    </row>
    <row r="8110" spans="1:15" x14ac:dyDescent="0.2">
      <c r="A8110" s="13" t="s">
        <v>25865</v>
      </c>
      <c r="B8110" s="2" t="s">
        <v>25866</v>
      </c>
      <c r="C8110" s="4">
        <v>17</v>
      </c>
      <c r="D8110" s="4">
        <v>72</v>
      </c>
      <c r="E8110" t="b">
        <v>0</v>
      </c>
      <c r="F8110" s="2" t="s">
        <v>11205</v>
      </c>
      <c r="G8110" s="4">
        <v>72</v>
      </c>
      <c r="H8110" s="5">
        <v>5161216</v>
      </c>
      <c r="I8110" s="2" t="s">
        <v>11206</v>
      </c>
      <c r="J8110" s="2" t="s">
        <v>25867</v>
      </c>
      <c r="K8110" s="2" t="s">
        <v>25868</v>
      </c>
      <c r="L8110" s="1">
        <v>34954</v>
      </c>
      <c r="M8110" s="4">
        <v>72</v>
      </c>
      <c r="N8110" s="2" t="s">
        <v>21</v>
      </c>
      <c r="O8110" s="3">
        <v>3.34</v>
      </c>
    </row>
    <row r="8111" spans="1:15" x14ac:dyDescent="0.2">
      <c r="A8111" s="13" t="s">
        <v>25869</v>
      </c>
      <c r="B8111" s="2" t="s">
        <v>25870</v>
      </c>
      <c r="C8111" s="4">
        <v>7</v>
      </c>
      <c r="D8111" s="4">
        <v>71</v>
      </c>
      <c r="E8111" t="b">
        <v>0</v>
      </c>
      <c r="F8111" s="2" t="s">
        <v>9707</v>
      </c>
      <c r="G8111" s="4">
        <v>69</v>
      </c>
      <c r="H8111" s="5">
        <v>5042529</v>
      </c>
      <c r="I8111" s="2" t="s">
        <v>9283</v>
      </c>
      <c r="J8111" s="2" t="s">
        <v>25871</v>
      </c>
      <c r="K8111" s="2" t="s">
        <v>3644</v>
      </c>
      <c r="L8111" s="1">
        <v>34926</v>
      </c>
      <c r="M8111" s="4">
        <v>12</v>
      </c>
      <c r="N8111" s="2" t="s">
        <v>21</v>
      </c>
      <c r="O8111" s="3">
        <v>3.42</v>
      </c>
    </row>
    <row r="8112" spans="1:15" x14ac:dyDescent="0.2">
      <c r="A8112" s="13" t="s">
        <v>25872</v>
      </c>
      <c r="B8112" s="2" t="s">
        <v>25873</v>
      </c>
      <c r="C8112" s="4">
        <v>15</v>
      </c>
      <c r="D8112" s="4">
        <v>56</v>
      </c>
      <c r="E8112" t="b">
        <v>1</v>
      </c>
      <c r="F8112" s="2" t="s">
        <v>25874</v>
      </c>
      <c r="G8112" s="4">
        <v>61</v>
      </c>
      <c r="H8112" s="5">
        <v>665179</v>
      </c>
      <c r="I8112" s="2" t="s">
        <v>25875</v>
      </c>
      <c r="J8112" s="2" t="s">
        <v>25876</v>
      </c>
      <c r="K8112" s="2" t="s">
        <v>25877</v>
      </c>
      <c r="L8112" s="1">
        <v>34880</v>
      </c>
      <c r="M8112" s="4">
        <v>18</v>
      </c>
      <c r="N8112" s="2" t="s">
        <v>21</v>
      </c>
      <c r="O8112" s="3">
        <v>4.22</v>
      </c>
    </row>
    <row r="8113" spans="1:15" x14ac:dyDescent="0.2">
      <c r="A8113" s="13" t="s">
        <v>25878</v>
      </c>
      <c r="B8113" s="2" t="s">
        <v>25879</v>
      </c>
      <c r="C8113" s="4">
        <v>6</v>
      </c>
      <c r="D8113" s="4">
        <v>77</v>
      </c>
      <c r="E8113" t="b">
        <v>0</v>
      </c>
      <c r="F8113" s="2" t="s">
        <v>25880</v>
      </c>
      <c r="G8113" s="4">
        <v>73</v>
      </c>
      <c r="H8113" s="5">
        <v>6082676</v>
      </c>
      <c r="I8113" s="2" t="s">
        <v>23594</v>
      </c>
      <c r="J8113" s="2" t="s">
        <v>25881</v>
      </c>
      <c r="K8113" s="2" t="s">
        <v>25882</v>
      </c>
      <c r="L8113" s="1">
        <v>34880</v>
      </c>
      <c r="M8113" s="4">
        <v>92</v>
      </c>
      <c r="N8113" s="2" t="s">
        <v>21</v>
      </c>
      <c r="O8113" s="3">
        <v>4.3</v>
      </c>
    </row>
    <row r="8114" spans="1:15" x14ac:dyDescent="0.2">
      <c r="A8114" s="13" t="s">
        <v>25883</v>
      </c>
      <c r="B8114" s="2" t="s">
        <v>25884</v>
      </c>
      <c r="C8114" s="4">
        <v>3</v>
      </c>
      <c r="D8114" s="4">
        <v>71</v>
      </c>
      <c r="E8114" t="b">
        <v>0</v>
      </c>
      <c r="F8114" s="2" t="s">
        <v>25851</v>
      </c>
      <c r="G8114" s="4">
        <v>80</v>
      </c>
      <c r="H8114" s="5">
        <v>12399445</v>
      </c>
      <c r="I8114" s="2" t="s">
        <v>25852</v>
      </c>
      <c r="J8114" s="2" t="s">
        <v>25885</v>
      </c>
      <c r="K8114" s="2" t="s">
        <v>25886</v>
      </c>
      <c r="L8114" s="1">
        <v>34880</v>
      </c>
      <c r="M8114" s="4">
        <v>40</v>
      </c>
      <c r="N8114" s="2" t="s">
        <v>21</v>
      </c>
      <c r="O8114" s="3">
        <v>4.3099999999999996</v>
      </c>
    </row>
    <row r="8115" spans="1:15" x14ac:dyDescent="0.2">
      <c r="A8115" s="13" t="s">
        <v>25887</v>
      </c>
      <c r="B8115" s="2" t="s">
        <v>25888</v>
      </c>
      <c r="C8115" s="4">
        <v>8</v>
      </c>
      <c r="D8115" s="4">
        <v>69</v>
      </c>
      <c r="E8115" t="b">
        <v>0</v>
      </c>
      <c r="F8115" s="2" t="s">
        <v>18546</v>
      </c>
      <c r="G8115" s="4">
        <v>84</v>
      </c>
      <c r="H8115" s="5">
        <v>37431031</v>
      </c>
      <c r="I8115" s="2" t="s">
        <v>31</v>
      </c>
      <c r="J8115" s="2" t="s">
        <v>25889</v>
      </c>
      <c r="K8115" s="2" t="s">
        <v>25890</v>
      </c>
      <c r="L8115" s="1">
        <v>34866</v>
      </c>
      <c r="M8115" s="4">
        <v>30</v>
      </c>
      <c r="N8115" s="2" t="s">
        <v>21</v>
      </c>
      <c r="O8115" s="3">
        <v>5.32</v>
      </c>
    </row>
    <row r="8116" spans="1:15" x14ac:dyDescent="0.2">
      <c r="A8116" s="13" t="s">
        <v>25891</v>
      </c>
      <c r="B8116" s="2" t="s">
        <v>25892</v>
      </c>
      <c r="C8116" s="4">
        <v>15</v>
      </c>
      <c r="D8116" s="4">
        <v>77</v>
      </c>
      <c r="E8116" t="b">
        <v>1</v>
      </c>
      <c r="F8116" s="2" t="s">
        <v>25729</v>
      </c>
      <c r="G8116" s="4">
        <v>69</v>
      </c>
      <c r="H8116" s="5">
        <v>2414307</v>
      </c>
      <c r="I8116" s="2" t="s">
        <v>25730</v>
      </c>
      <c r="J8116" s="2" t="s">
        <v>25893</v>
      </c>
      <c r="K8116" s="2" t="s">
        <v>25894</v>
      </c>
      <c r="L8116" s="1">
        <v>34814</v>
      </c>
      <c r="M8116" s="4">
        <v>16</v>
      </c>
      <c r="N8116" s="2" t="s">
        <v>21</v>
      </c>
      <c r="O8116" s="3">
        <v>5.42</v>
      </c>
    </row>
    <row r="8117" spans="1:15" x14ac:dyDescent="0.2">
      <c r="A8117" s="13" t="s">
        <v>25895</v>
      </c>
      <c r="B8117" s="2" t="s">
        <v>25896</v>
      </c>
      <c r="C8117" s="4">
        <v>3</v>
      </c>
      <c r="D8117" s="4">
        <v>72</v>
      </c>
      <c r="E8117" t="b">
        <v>1</v>
      </c>
      <c r="F8117" s="2" t="s">
        <v>25729</v>
      </c>
      <c r="G8117" s="4">
        <v>69</v>
      </c>
      <c r="H8117" s="5">
        <v>2415439</v>
      </c>
      <c r="I8117" s="2" t="s">
        <v>25730</v>
      </c>
      <c r="J8117" s="2" t="s">
        <v>25893</v>
      </c>
      <c r="K8117" s="2" t="s">
        <v>25894</v>
      </c>
      <c r="L8117" s="1">
        <v>34814</v>
      </c>
      <c r="M8117" s="4">
        <v>16</v>
      </c>
      <c r="N8117" s="2" t="s">
        <v>21</v>
      </c>
      <c r="O8117" s="3">
        <v>3.74</v>
      </c>
    </row>
    <row r="8118" spans="1:15" x14ac:dyDescent="0.2">
      <c r="A8118" s="13" t="s">
        <v>25897</v>
      </c>
      <c r="B8118" s="2" t="s">
        <v>25898</v>
      </c>
      <c r="C8118" s="4">
        <v>13</v>
      </c>
      <c r="D8118" s="4">
        <v>0</v>
      </c>
      <c r="E8118" t="b">
        <v>0</v>
      </c>
      <c r="F8118" s="2" t="s">
        <v>25899</v>
      </c>
      <c r="G8118" s="4">
        <v>68</v>
      </c>
      <c r="H8118" s="5">
        <v>2067349</v>
      </c>
      <c r="I8118" s="2" t="s">
        <v>25900</v>
      </c>
      <c r="J8118" s="2" t="s">
        <v>25901</v>
      </c>
      <c r="K8118" s="2" t="s">
        <v>25902</v>
      </c>
      <c r="L8118" s="1">
        <v>34772</v>
      </c>
      <c r="M8118" s="4">
        <v>13</v>
      </c>
      <c r="N8118" s="2" t="s">
        <v>21</v>
      </c>
      <c r="O8118" s="3">
        <v>4.2300000000000004</v>
      </c>
    </row>
    <row r="8119" spans="1:15" x14ac:dyDescent="0.2">
      <c r="A8119" s="13" t="s">
        <v>25903</v>
      </c>
      <c r="B8119" s="2" t="s">
        <v>25904</v>
      </c>
      <c r="C8119" s="4">
        <v>4</v>
      </c>
      <c r="D8119" s="4">
        <v>80</v>
      </c>
      <c r="E8119" t="b">
        <v>0</v>
      </c>
      <c r="F8119" s="2" t="s">
        <v>23053</v>
      </c>
      <c r="G8119" s="4">
        <v>85</v>
      </c>
      <c r="H8119" s="5">
        <v>13848580</v>
      </c>
      <c r="I8119" s="2" t="s">
        <v>23054</v>
      </c>
      <c r="J8119" s="2" t="s">
        <v>25905</v>
      </c>
      <c r="K8119" s="2" t="s">
        <v>25906</v>
      </c>
      <c r="L8119" s="1">
        <v>34771</v>
      </c>
      <c r="M8119" s="4">
        <v>12</v>
      </c>
      <c r="N8119" s="2" t="s">
        <v>21</v>
      </c>
      <c r="O8119" s="3">
        <v>4.84</v>
      </c>
    </row>
    <row r="8120" spans="1:15" x14ac:dyDescent="0.2">
      <c r="A8120" s="13" t="s">
        <v>25907</v>
      </c>
      <c r="B8120" s="2" t="s">
        <v>25908</v>
      </c>
      <c r="C8120" s="4">
        <v>10</v>
      </c>
      <c r="D8120" s="4">
        <v>71</v>
      </c>
      <c r="E8120" t="b">
        <v>0</v>
      </c>
      <c r="F8120" s="2" t="s">
        <v>23053</v>
      </c>
      <c r="G8120" s="4">
        <v>85</v>
      </c>
      <c r="H8120" s="5">
        <v>13822540</v>
      </c>
      <c r="I8120" s="2" t="s">
        <v>23054</v>
      </c>
      <c r="J8120" s="2" t="s">
        <v>25905</v>
      </c>
      <c r="K8120" s="2" t="s">
        <v>25906</v>
      </c>
      <c r="L8120" s="1">
        <v>34771</v>
      </c>
      <c r="M8120" s="4">
        <v>12</v>
      </c>
      <c r="N8120" s="2" t="s">
        <v>21</v>
      </c>
      <c r="O8120" s="3">
        <v>4.1100000000000003</v>
      </c>
    </row>
    <row r="8121" spans="1:15" x14ac:dyDescent="0.2">
      <c r="A8121" s="13" t="s">
        <v>25909</v>
      </c>
      <c r="B8121" s="2" t="s">
        <v>25910</v>
      </c>
      <c r="C8121" s="4">
        <v>2</v>
      </c>
      <c r="D8121" s="4">
        <v>0</v>
      </c>
      <c r="E8121" t="b">
        <v>0</v>
      </c>
      <c r="F8121" s="2" t="s">
        <v>20304</v>
      </c>
      <c r="G8121" s="4">
        <v>63</v>
      </c>
      <c r="H8121" s="5">
        <v>350647</v>
      </c>
      <c r="I8121" s="2" t="s">
        <v>1648</v>
      </c>
      <c r="J8121" s="2" t="s">
        <v>25911</v>
      </c>
      <c r="K8121" s="2" t="s">
        <v>25912</v>
      </c>
      <c r="L8121" s="1">
        <v>34700</v>
      </c>
      <c r="M8121" s="4">
        <v>18</v>
      </c>
      <c r="N8121" s="2" t="s">
        <v>21</v>
      </c>
      <c r="O8121" s="3">
        <v>1.62</v>
      </c>
    </row>
    <row r="8122" spans="1:15" x14ac:dyDescent="0.2">
      <c r="A8122" s="13" t="s">
        <v>25913</v>
      </c>
      <c r="B8122" s="2" t="s">
        <v>25910</v>
      </c>
      <c r="C8122" s="4">
        <v>2</v>
      </c>
      <c r="D8122" s="4">
        <v>60</v>
      </c>
      <c r="E8122" t="b">
        <v>0</v>
      </c>
      <c r="F8122" s="2" t="s">
        <v>20304</v>
      </c>
      <c r="G8122" s="4">
        <v>63</v>
      </c>
      <c r="H8122" s="5">
        <v>350647</v>
      </c>
      <c r="I8122" s="2" t="s">
        <v>1648</v>
      </c>
      <c r="J8122" s="2" t="s">
        <v>25914</v>
      </c>
      <c r="K8122" s="2" t="s">
        <v>25915</v>
      </c>
      <c r="L8122" s="1">
        <v>34700</v>
      </c>
      <c r="M8122" s="4">
        <v>18</v>
      </c>
      <c r="N8122" s="2" t="s">
        <v>21</v>
      </c>
      <c r="O8122" s="3">
        <v>1.62</v>
      </c>
    </row>
    <row r="8123" spans="1:15" x14ac:dyDescent="0.2">
      <c r="A8123" s="13" t="s">
        <v>25916</v>
      </c>
      <c r="B8123" s="2" t="s">
        <v>25917</v>
      </c>
      <c r="C8123" s="4">
        <v>4</v>
      </c>
      <c r="D8123" s="4">
        <v>0</v>
      </c>
      <c r="E8123" t="b">
        <v>0</v>
      </c>
      <c r="F8123" s="2" t="s">
        <v>22717</v>
      </c>
      <c r="G8123" s="4">
        <v>59</v>
      </c>
      <c r="H8123" s="5">
        <v>267791</v>
      </c>
      <c r="I8123" s="2" t="s">
        <v>31</v>
      </c>
      <c r="J8123" s="2" t="s">
        <v>25918</v>
      </c>
      <c r="K8123" s="2" t="s">
        <v>25919</v>
      </c>
      <c r="L8123" s="1">
        <v>34700</v>
      </c>
      <c r="M8123" s="4">
        <v>16</v>
      </c>
      <c r="N8123" s="2" t="s">
        <v>1971</v>
      </c>
      <c r="O8123" s="3">
        <v>5.96</v>
      </c>
    </row>
    <row r="8124" spans="1:15" x14ac:dyDescent="0.2">
      <c r="A8124" s="13" t="s">
        <v>25920</v>
      </c>
      <c r="B8124" s="2" t="s">
        <v>25921</v>
      </c>
      <c r="C8124" s="4">
        <v>4</v>
      </c>
      <c r="D8124" s="4">
        <v>47</v>
      </c>
      <c r="E8124" t="b">
        <v>0</v>
      </c>
      <c r="F8124" s="2" t="s">
        <v>23404</v>
      </c>
      <c r="G8124" s="4">
        <v>57</v>
      </c>
      <c r="H8124" s="5">
        <v>1200822</v>
      </c>
      <c r="I8124" s="2" t="s">
        <v>23405</v>
      </c>
      <c r="J8124" s="2" t="s">
        <v>25922</v>
      </c>
      <c r="K8124" s="2" t="s">
        <v>25923</v>
      </c>
      <c r="L8124" s="1">
        <v>34700</v>
      </c>
      <c r="M8124" s="4">
        <v>10</v>
      </c>
      <c r="N8124" s="2" t="s">
        <v>21</v>
      </c>
      <c r="O8124" s="3">
        <v>2.79</v>
      </c>
    </row>
    <row r="8125" spans="1:15" x14ac:dyDescent="0.2">
      <c r="A8125" s="13" t="s">
        <v>25924</v>
      </c>
      <c r="B8125" s="2" t="s">
        <v>25925</v>
      </c>
      <c r="C8125" s="4">
        <v>6</v>
      </c>
      <c r="D8125" s="4">
        <v>71</v>
      </c>
      <c r="E8125" t="b">
        <v>0</v>
      </c>
      <c r="F8125" s="2" t="s">
        <v>2147</v>
      </c>
      <c r="G8125" s="4">
        <v>71</v>
      </c>
      <c r="H8125" s="5">
        <v>4971141</v>
      </c>
      <c r="I8125" s="2" t="s">
        <v>2148</v>
      </c>
      <c r="J8125" s="2" t="s">
        <v>25926</v>
      </c>
      <c r="K8125" s="2" t="s">
        <v>25927</v>
      </c>
      <c r="L8125" s="1">
        <v>34700</v>
      </c>
      <c r="M8125" s="4">
        <v>16</v>
      </c>
      <c r="N8125" s="2" t="s">
        <v>21</v>
      </c>
      <c r="O8125" s="3">
        <v>4.88</v>
      </c>
    </row>
    <row r="8126" spans="1:15" x14ac:dyDescent="0.2">
      <c r="A8126" s="13" t="s">
        <v>25928</v>
      </c>
      <c r="B8126" s="2" t="s">
        <v>25929</v>
      </c>
      <c r="C8126" s="4">
        <v>6</v>
      </c>
      <c r="D8126" s="4">
        <v>39</v>
      </c>
      <c r="E8126" t="b">
        <v>0</v>
      </c>
      <c r="F8126" s="2" t="s">
        <v>23404</v>
      </c>
      <c r="G8126" s="4">
        <v>57</v>
      </c>
      <c r="H8126" s="5">
        <v>1200822</v>
      </c>
      <c r="I8126" s="2" t="s">
        <v>23405</v>
      </c>
      <c r="J8126" s="2" t="s">
        <v>25922</v>
      </c>
      <c r="K8126" s="2" t="s">
        <v>25923</v>
      </c>
      <c r="L8126" s="1">
        <v>34700</v>
      </c>
      <c r="M8126" s="4">
        <v>10</v>
      </c>
      <c r="N8126" s="2" t="s">
        <v>21</v>
      </c>
      <c r="O8126" s="3">
        <v>5.25</v>
      </c>
    </row>
    <row r="8127" spans="1:15" x14ac:dyDescent="0.2">
      <c r="A8127" s="13" t="s">
        <v>25930</v>
      </c>
      <c r="B8127" s="2" t="s">
        <v>25931</v>
      </c>
      <c r="C8127" s="4">
        <v>7</v>
      </c>
      <c r="D8127" s="4">
        <v>60</v>
      </c>
      <c r="E8127" t="b">
        <v>0</v>
      </c>
      <c r="F8127" s="2" t="s">
        <v>23404</v>
      </c>
      <c r="G8127" s="4">
        <v>57</v>
      </c>
      <c r="H8127" s="5">
        <v>1200822</v>
      </c>
      <c r="I8127" s="2" t="s">
        <v>23405</v>
      </c>
      <c r="J8127" s="2" t="s">
        <v>25922</v>
      </c>
      <c r="K8127" s="2" t="s">
        <v>25923</v>
      </c>
      <c r="L8127" s="1">
        <v>34700</v>
      </c>
      <c r="M8127" s="4">
        <v>10</v>
      </c>
      <c r="N8127" s="2" t="s">
        <v>21</v>
      </c>
      <c r="O8127" s="3">
        <v>3.24</v>
      </c>
    </row>
    <row r="8128" spans="1:15" x14ac:dyDescent="0.2">
      <c r="A8128" s="13" t="s">
        <v>25932</v>
      </c>
      <c r="B8128" s="2" t="s">
        <v>25933</v>
      </c>
      <c r="C8128" s="4">
        <v>11</v>
      </c>
      <c r="D8128" s="4">
        <v>61</v>
      </c>
      <c r="E8128" t="b">
        <v>0</v>
      </c>
      <c r="F8128" s="2" t="s">
        <v>20304</v>
      </c>
      <c r="G8128" s="4">
        <v>63</v>
      </c>
      <c r="H8128" s="5">
        <v>350647</v>
      </c>
      <c r="I8128" s="2" t="s">
        <v>1648</v>
      </c>
      <c r="J8128" s="2" t="s">
        <v>25914</v>
      </c>
      <c r="K8128" s="2" t="s">
        <v>25915</v>
      </c>
      <c r="L8128" s="1">
        <v>34700</v>
      </c>
      <c r="M8128" s="4">
        <v>18</v>
      </c>
      <c r="N8128" s="2" t="s">
        <v>21</v>
      </c>
      <c r="O8128" s="3">
        <v>4.12</v>
      </c>
    </row>
    <row r="8129" spans="1:15" x14ac:dyDescent="0.2">
      <c r="A8129" s="13" t="s">
        <v>25934</v>
      </c>
      <c r="B8129" s="2" t="s">
        <v>25935</v>
      </c>
      <c r="C8129" s="4">
        <v>4</v>
      </c>
      <c r="D8129" s="4">
        <v>66</v>
      </c>
      <c r="E8129" t="b">
        <v>1</v>
      </c>
      <c r="F8129" s="2" t="s">
        <v>25936</v>
      </c>
      <c r="G8129" s="4">
        <v>58</v>
      </c>
      <c r="H8129" s="5">
        <v>864498</v>
      </c>
      <c r="I8129" s="2" t="s">
        <v>25937</v>
      </c>
      <c r="J8129" s="2" t="s">
        <v>25938</v>
      </c>
      <c r="K8129" s="2" t="s">
        <v>25939</v>
      </c>
      <c r="L8129" s="1">
        <v>34700</v>
      </c>
      <c r="M8129" s="4">
        <v>40</v>
      </c>
      <c r="N8129" s="2" t="s">
        <v>21</v>
      </c>
      <c r="O8129" s="3">
        <v>4.93</v>
      </c>
    </row>
    <row r="8130" spans="1:15" x14ac:dyDescent="0.2">
      <c r="A8130" s="13" t="s">
        <v>25940</v>
      </c>
      <c r="B8130" s="2" t="s">
        <v>25941</v>
      </c>
      <c r="C8130" s="4">
        <v>7</v>
      </c>
      <c r="D8130" s="4">
        <v>56</v>
      </c>
      <c r="E8130" t="b">
        <v>0</v>
      </c>
      <c r="F8130" s="2" t="s">
        <v>8217</v>
      </c>
      <c r="G8130" s="4">
        <v>81</v>
      </c>
      <c r="H8130" s="5">
        <v>23391272</v>
      </c>
      <c r="I8130" s="2" t="s">
        <v>8218</v>
      </c>
      <c r="J8130" s="2" t="s">
        <v>25942</v>
      </c>
      <c r="K8130" s="2" t="s">
        <v>25943</v>
      </c>
      <c r="L8130" s="1">
        <v>34639</v>
      </c>
      <c r="M8130" s="4">
        <v>14</v>
      </c>
      <c r="N8130" s="2" t="s">
        <v>21</v>
      </c>
      <c r="O8130" s="3">
        <v>3.27</v>
      </c>
    </row>
    <row r="8131" spans="1:15" x14ac:dyDescent="0.2">
      <c r="A8131" s="13" t="s">
        <v>25944</v>
      </c>
      <c r="B8131" s="2" t="s">
        <v>25945</v>
      </c>
      <c r="C8131" s="4">
        <v>14</v>
      </c>
      <c r="D8131" s="4">
        <v>67</v>
      </c>
      <c r="E8131" t="b">
        <v>0</v>
      </c>
      <c r="F8131" s="2" t="s">
        <v>8217</v>
      </c>
      <c r="G8131" s="4">
        <v>81</v>
      </c>
      <c r="H8131" s="5">
        <v>23398010</v>
      </c>
      <c r="I8131" s="2" t="s">
        <v>8218</v>
      </c>
      <c r="J8131" s="2" t="s">
        <v>25942</v>
      </c>
      <c r="K8131" s="2" t="s">
        <v>25943</v>
      </c>
      <c r="L8131" s="1">
        <v>34639</v>
      </c>
      <c r="M8131" s="4">
        <v>14</v>
      </c>
      <c r="N8131" s="2" t="s">
        <v>21</v>
      </c>
      <c r="O8131" s="3">
        <v>5.0999999999999996</v>
      </c>
    </row>
    <row r="8132" spans="1:15" x14ac:dyDescent="0.2">
      <c r="A8132" s="13" t="s">
        <v>25946</v>
      </c>
      <c r="B8132" s="2" t="s">
        <v>25947</v>
      </c>
      <c r="C8132" s="4">
        <v>1</v>
      </c>
      <c r="D8132" s="4">
        <v>61</v>
      </c>
      <c r="E8132" t="b">
        <v>0</v>
      </c>
      <c r="F8132" s="2" t="s">
        <v>8217</v>
      </c>
      <c r="G8132" s="4">
        <v>81</v>
      </c>
      <c r="H8132" s="5">
        <v>23384088</v>
      </c>
      <c r="I8132" s="2" t="s">
        <v>8218</v>
      </c>
      <c r="J8132" s="2" t="s">
        <v>25942</v>
      </c>
      <c r="K8132" s="2" t="s">
        <v>25943</v>
      </c>
      <c r="L8132" s="1">
        <v>34639</v>
      </c>
      <c r="M8132" s="4">
        <v>14</v>
      </c>
      <c r="N8132" s="2" t="s">
        <v>21</v>
      </c>
      <c r="O8132" s="3">
        <v>3.63</v>
      </c>
    </row>
    <row r="8133" spans="1:15" x14ac:dyDescent="0.2">
      <c r="A8133" s="13" t="s">
        <v>25948</v>
      </c>
      <c r="B8133" s="2" t="s">
        <v>25949</v>
      </c>
      <c r="C8133" s="4">
        <v>6</v>
      </c>
      <c r="D8133" s="4">
        <v>56</v>
      </c>
      <c r="E8133" t="b">
        <v>0</v>
      </c>
      <c r="F8133" s="2" t="s">
        <v>8217</v>
      </c>
      <c r="G8133" s="4">
        <v>81</v>
      </c>
      <c r="H8133" s="5">
        <v>23398010</v>
      </c>
      <c r="I8133" s="2" t="s">
        <v>8218</v>
      </c>
      <c r="J8133" s="2" t="s">
        <v>25942</v>
      </c>
      <c r="K8133" s="2" t="s">
        <v>25943</v>
      </c>
      <c r="L8133" s="1">
        <v>34639</v>
      </c>
      <c r="M8133" s="4">
        <v>14</v>
      </c>
      <c r="N8133" s="2" t="s">
        <v>21</v>
      </c>
      <c r="O8133" s="3">
        <v>2.88</v>
      </c>
    </row>
    <row r="8134" spans="1:15" x14ac:dyDescent="0.2">
      <c r="A8134" s="13" t="s">
        <v>25950</v>
      </c>
      <c r="B8134" s="2" t="s">
        <v>25951</v>
      </c>
      <c r="C8134" s="4">
        <v>1</v>
      </c>
      <c r="D8134" s="4">
        <v>63</v>
      </c>
      <c r="E8134" t="b">
        <v>0</v>
      </c>
      <c r="F8134" s="2" t="s">
        <v>25952</v>
      </c>
      <c r="G8134" s="4">
        <v>77</v>
      </c>
      <c r="H8134" s="5">
        <v>5106570</v>
      </c>
      <c r="I8134" s="2" t="s">
        <v>31</v>
      </c>
      <c r="J8134" s="2" t="s">
        <v>25953</v>
      </c>
      <c r="K8134" s="2" t="s">
        <v>25954</v>
      </c>
      <c r="L8134" s="1">
        <v>34638</v>
      </c>
      <c r="M8134" s="4">
        <v>16</v>
      </c>
      <c r="N8134" s="2" t="s">
        <v>1971</v>
      </c>
      <c r="O8134" s="3">
        <v>3.66</v>
      </c>
    </row>
    <row r="8135" spans="1:15" x14ac:dyDescent="0.2">
      <c r="A8135" s="13" t="s">
        <v>25955</v>
      </c>
      <c r="B8135" s="2" t="s">
        <v>25956</v>
      </c>
      <c r="C8135" s="4">
        <v>5</v>
      </c>
      <c r="D8135" s="4">
        <v>61</v>
      </c>
      <c r="E8135" t="b">
        <v>0</v>
      </c>
      <c r="F8135" s="2" t="s">
        <v>25952</v>
      </c>
      <c r="G8135" s="4">
        <v>77</v>
      </c>
      <c r="H8135" s="5">
        <v>5106570</v>
      </c>
      <c r="I8135" s="2" t="s">
        <v>31</v>
      </c>
      <c r="J8135" s="2" t="s">
        <v>25953</v>
      </c>
      <c r="K8135" s="2" t="s">
        <v>25954</v>
      </c>
      <c r="L8135" s="1">
        <v>34638</v>
      </c>
      <c r="M8135" s="4">
        <v>16</v>
      </c>
      <c r="N8135" s="2" t="s">
        <v>1971</v>
      </c>
      <c r="O8135" s="3">
        <v>4.6100000000000003</v>
      </c>
    </row>
    <row r="8136" spans="1:15" x14ac:dyDescent="0.2">
      <c r="A8136" s="13" t="s">
        <v>25957</v>
      </c>
      <c r="B8136" s="2" t="s">
        <v>3051</v>
      </c>
      <c r="C8136" s="4">
        <v>9</v>
      </c>
      <c r="D8136" s="4">
        <v>76</v>
      </c>
      <c r="E8136" t="b">
        <v>0</v>
      </c>
      <c r="F8136" s="2" t="s">
        <v>25952</v>
      </c>
      <c r="G8136" s="4">
        <v>77</v>
      </c>
      <c r="H8136" s="5">
        <v>5106570</v>
      </c>
      <c r="I8136" s="2" t="s">
        <v>31</v>
      </c>
      <c r="J8136" s="2" t="s">
        <v>25953</v>
      </c>
      <c r="K8136" s="2" t="s">
        <v>25954</v>
      </c>
      <c r="L8136" s="1">
        <v>34638</v>
      </c>
      <c r="M8136" s="4">
        <v>16</v>
      </c>
      <c r="N8136" s="2" t="s">
        <v>1971</v>
      </c>
      <c r="O8136" s="3">
        <v>3.62</v>
      </c>
    </row>
    <row r="8137" spans="1:15" x14ac:dyDescent="0.2">
      <c r="A8137" s="13" t="s">
        <v>25958</v>
      </c>
      <c r="B8137" s="2" t="s">
        <v>25959</v>
      </c>
      <c r="C8137" s="4">
        <v>16</v>
      </c>
      <c r="D8137" s="4">
        <v>57</v>
      </c>
      <c r="E8137" t="b">
        <v>0</v>
      </c>
      <c r="F8137" s="2" t="s">
        <v>25952</v>
      </c>
      <c r="G8137" s="4">
        <v>77</v>
      </c>
      <c r="H8137" s="5">
        <v>5106570</v>
      </c>
      <c r="I8137" s="2" t="s">
        <v>31</v>
      </c>
      <c r="J8137" s="2" t="s">
        <v>25953</v>
      </c>
      <c r="K8137" s="2" t="s">
        <v>25954</v>
      </c>
      <c r="L8137" s="1">
        <v>34638</v>
      </c>
      <c r="M8137" s="4">
        <v>16</v>
      </c>
      <c r="N8137" s="2" t="s">
        <v>1971</v>
      </c>
      <c r="O8137" s="3">
        <v>4.5599999999999996</v>
      </c>
    </row>
    <row r="8138" spans="1:15" x14ac:dyDescent="0.2">
      <c r="A8138" s="13" t="s">
        <v>25960</v>
      </c>
      <c r="B8138" s="2" t="s">
        <v>25961</v>
      </c>
      <c r="C8138" s="4">
        <v>14</v>
      </c>
      <c r="D8138" s="4">
        <v>58</v>
      </c>
      <c r="E8138" t="b">
        <v>0</v>
      </c>
      <c r="F8138" s="2" t="s">
        <v>25952</v>
      </c>
      <c r="G8138" s="4">
        <v>77</v>
      </c>
      <c r="H8138" s="5">
        <v>5109119</v>
      </c>
      <c r="I8138" s="2" t="s">
        <v>31</v>
      </c>
      <c r="J8138" s="2" t="s">
        <v>25953</v>
      </c>
      <c r="K8138" s="2" t="s">
        <v>25954</v>
      </c>
      <c r="L8138" s="1">
        <v>34638</v>
      </c>
      <c r="M8138" s="4">
        <v>16</v>
      </c>
      <c r="N8138" s="2" t="s">
        <v>1971</v>
      </c>
      <c r="O8138" s="3">
        <v>3.68</v>
      </c>
    </row>
    <row r="8139" spans="1:15" x14ac:dyDescent="0.2">
      <c r="A8139" s="13" t="s">
        <v>25962</v>
      </c>
      <c r="B8139" s="2" t="s">
        <v>25963</v>
      </c>
      <c r="C8139" s="4">
        <v>3</v>
      </c>
      <c r="D8139" s="4">
        <v>80</v>
      </c>
      <c r="E8139" t="b">
        <v>0</v>
      </c>
      <c r="F8139" s="2" t="s">
        <v>25952</v>
      </c>
      <c r="G8139" s="4">
        <v>77</v>
      </c>
      <c r="H8139" s="5">
        <v>5109119</v>
      </c>
      <c r="I8139" s="2" t="s">
        <v>31</v>
      </c>
      <c r="J8139" s="2" t="s">
        <v>25953</v>
      </c>
      <c r="K8139" s="2" t="s">
        <v>25954</v>
      </c>
      <c r="L8139" s="1">
        <v>34638</v>
      </c>
      <c r="M8139" s="4">
        <v>16</v>
      </c>
      <c r="N8139" s="2" t="s">
        <v>1971</v>
      </c>
      <c r="O8139" s="3">
        <v>4.3099999999999996</v>
      </c>
    </row>
    <row r="8140" spans="1:15" x14ac:dyDescent="0.2">
      <c r="A8140" s="13" t="s">
        <v>25964</v>
      </c>
      <c r="B8140" s="2" t="s">
        <v>25965</v>
      </c>
      <c r="C8140" s="4">
        <v>15</v>
      </c>
      <c r="D8140" s="4">
        <v>59</v>
      </c>
      <c r="E8140" t="b">
        <v>0</v>
      </c>
      <c r="F8140" s="2" t="s">
        <v>25952</v>
      </c>
      <c r="G8140" s="4">
        <v>77</v>
      </c>
      <c r="H8140" s="5">
        <v>5106570</v>
      </c>
      <c r="I8140" s="2" t="s">
        <v>31</v>
      </c>
      <c r="J8140" s="2" t="s">
        <v>25953</v>
      </c>
      <c r="K8140" s="2" t="s">
        <v>25954</v>
      </c>
      <c r="L8140" s="1">
        <v>34638</v>
      </c>
      <c r="M8140" s="4">
        <v>16</v>
      </c>
      <c r="N8140" s="2" t="s">
        <v>1971</v>
      </c>
      <c r="O8140" s="3">
        <v>6.3</v>
      </c>
    </row>
    <row r="8141" spans="1:15" x14ac:dyDescent="0.2">
      <c r="A8141" s="13" t="s">
        <v>25966</v>
      </c>
      <c r="B8141" s="2" t="s">
        <v>25967</v>
      </c>
      <c r="C8141" s="4">
        <v>12</v>
      </c>
      <c r="D8141" s="4">
        <v>60</v>
      </c>
      <c r="E8141" t="b">
        <v>0</v>
      </c>
      <c r="F8141" s="2" t="s">
        <v>25952</v>
      </c>
      <c r="G8141" s="4">
        <v>77</v>
      </c>
      <c r="H8141" s="5">
        <v>5109119</v>
      </c>
      <c r="I8141" s="2" t="s">
        <v>31</v>
      </c>
      <c r="J8141" s="2" t="s">
        <v>25953</v>
      </c>
      <c r="K8141" s="2" t="s">
        <v>25954</v>
      </c>
      <c r="L8141" s="1">
        <v>34638</v>
      </c>
      <c r="M8141" s="4">
        <v>16</v>
      </c>
      <c r="N8141" s="2" t="s">
        <v>1971</v>
      </c>
      <c r="O8141" s="3">
        <v>3.64</v>
      </c>
    </row>
    <row r="8142" spans="1:15" x14ac:dyDescent="0.2">
      <c r="A8142" s="13" t="s">
        <v>25968</v>
      </c>
      <c r="B8142" s="2" t="s">
        <v>25969</v>
      </c>
      <c r="C8142" s="4">
        <v>8</v>
      </c>
      <c r="D8142" s="4">
        <v>57</v>
      </c>
      <c r="E8142" t="b">
        <v>0</v>
      </c>
      <c r="F8142" s="2" t="s">
        <v>25952</v>
      </c>
      <c r="G8142" s="4">
        <v>77</v>
      </c>
      <c r="H8142" s="5">
        <v>5111573</v>
      </c>
      <c r="I8142" s="2" t="s">
        <v>31</v>
      </c>
      <c r="J8142" s="2" t="s">
        <v>25953</v>
      </c>
      <c r="K8142" s="2" t="s">
        <v>25954</v>
      </c>
      <c r="L8142" s="1">
        <v>34638</v>
      </c>
      <c r="M8142" s="4">
        <v>16</v>
      </c>
      <c r="N8142" s="2" t="s">
        <v>1971</v>
      </c>
      <c r="O8142" s="3">
        <v>4.3</v>
      </c>
    </row>
    <row r="8143" spans="1:15" x14ac:dyDescent="0.2">
      <c r="A8143" s="13" t="s">
        <v>25970</v>
      </c>
      <c r="B8143" s="2" t="s">
        <v>25971</v>
      </c>
      <c r="C8143" s="4">
        <v>7</v>
      </c>
      <c r="D8143" s="4">
        <v>62</v>
      </c>
      <c r="E8143" t="b">
        <v>0</v>
      </c>
      <c r="F8143" s="2" t="s">
        <v>25952</v>
      </c>
      <c r="G8143" s="4">
        <v>77</v>
      </c>
      <c r="H8143" s="5">
        <v>5111573</v>
      </c>
      <c r="I8143" s="2" t="s">
        <v>31</v>
      </c>
      <c r="J8143" s="2" t="s">
        <v>25953</v>
      </c>
      <c r="K8143" s="2" t="s">
        <v>25954</v>
      </c>
      <c r="L8143" s="1">
        <v>34638</v>
      </c>
      <c r="M8143" s="4">
        <v>16</v>
      </c>
      <c r="N8143" s="2" t="s">
        <v>1971</v>
      </c>
      <c r="O8143" s="3">
        <v>3.95</v>
      </c>
    </row>
    <row r="8144" spans="1:15" x14ac:dyDescent="0.2">
      <c r="A8144" s="13" t="s">
        <v>25972</v>
      </c>
      <c r="B8144" s="2" t="s">
        <v>25973</v>
      </c>
      <c r="C8144" s="4">
        <v>11</v>
      </c>
      <c r="D8144" s="4">
        <v>59</v>
      </c>
      <c r="E8144" t="b">
        <v>0</v>
      </c>
      <c r="F8144" s="2" t="s">
        <v>25952</v>
      </c>
      <c r="G8144" s="4">
        <v>77</v>
      </c>
      <c r="H8144" s="5">
        <v>5111573</v>
      </c>
      <c r="I8144" s="2" t="s">
        <v>31</v>
      </c>
      <c r="J8144" s="2" t="s">
        <v>25953</v>
      </c>
      <c r="K8144" s="2" t="s">
        <v>25954</v>
      </c>
      <c r="L8144" s="1">
        <v>34638</v>
      </c>
      <c r="M8144" s="4">
        <v>16</v>
      </c>
      <c r="N8144" s="2" t="s">
        <v>1971</v>
      </c>
      <c r="O8144" s="3">
        <v>7.34</v>
      </c>
    </row>
    <row r="8145" spans="1:15" x14ac:dyDescent="0.2">
      <c r="A8145" s="13" t="s">
        <v>25974</v>
      </c>
      <c r="B8145" s="2" t="s">
        <v>25975</v>
      </c>
      <c r="C8145" s="4">
        <v>10</v>
      </c>
      <c r="D8145" s="4">
        <v>69</v>
      </c>
      <c r="E8145" t="b">
        <v>0</v>
      </c>
      <c r="F8145" s="2" t="s">
        <v>25952</v>
      </c>
      <c r="G8145" s="4">
        <v>77</v>
      </c>
      <c r="H8145" s="5">
        <v>5106570</v>
      </c>
      <c r="I8145" s="2" t="s">
        <v>31</v>
      </c>
      <c r="J8145" s="2" t="s">
        <v>25953</v>
      </c>
      <c r="K8145" s="2" t="s">
        <v>25954</v>
      </c>
      <c r="L8145" s="1">
        <v>34638</v>
      </c>
      <c r="M8145" s="4">
        <v>16</v>
      </c>
      <c r="N8145" s="2" t="s">
        <v>1971</v>
      </c>
      <c r="O8145" s="3">
        <v>3.91</v>
      </c>
    </row>
    <row r="8146" spans="1:15" x14ac:dyDescent="0.2">
      <c r="A8146" s="13" t="s">
        <v>25976</v>
      </c>
      <c r="B8146" s="2" t="s">
        <v>25977</v>
      </c>
      <c r="C8146" s="4">
        <v>2</v>
      </c>
      <c r="D8146" s="4">
        <v>71</v>
      </c>
      <c r="E8146" t="b">
        <v>0</v>
      </c>
      <c r="F8146" s="2" t="s">
        <v>25952</v>
      </c>
      <c r="G8146" s="4">
        <v>77</v>
      </c>
      <c r="H8146" s="5">
        <v>5111573</v>
      </c>
      <c r="I8146" s="2" t="s">
        <v>31</v>
      </c>
      <c r="J8146" s="2" t="s">
        <v>25953</v>
      </c>
      <c r="K8146" s="2" t="s">
        <v>25954</v>
      </c>
      <c r="L8146" s="1">
        <v>34638</v>
      </c>
      <c r="M8146" s="4">
        <v>16</v>
      </c>
      <c r="N8146" s="2" t="s">
        <v>1971</v>
      </c>
      <c r="O8146" s="3">
        <v>4.5</v>
      </c>
    </row>
    <row r="8147" spans="1:15" x14ac:dyDescent="0.2">
      <c r="A8147" s="13" t="s">
        <v>25978</v>
      </c>
      <c r="B8147" s="2" t="s">
        <v>1387</v>
      </c>
      <c r="C8147" s="4">
        <v>6</v>
      </c>
      <c r="D8147" s="4">
        <v>66</v>
      </c>
      <c r="E8147" t="b">
        <v>0</v>
      </c>
      <c r="F8147" s="2" t="s">
        <v>25952</v>
      </c>
      <c r="G8147" s="4">
        <v>77</v>
      </c>
      <c r="H8147" s="5">
        <v>5109119</v>
      </c>
      <c r="I8147" s="2" t="s">
        <v>31</v>
      </c>
      <c r="J8147" s="2" t="s">
        <v>25953</v>
      </c>
      <c r="K8147" s="2" t="s">
        <v>25954</v>
      </c>
      <c r="L8147" s="1">
        <v>34638</v>
      </c>
      <c r="M8147" s="4">
        <v>16</v>
      </c>
      <c r="N8147" s="2" t="s">
        <v>1971</v>
      </c>
      <c r="O8147" s="3">
        <v>6.35</v>
      </c>
    </row>
    <row r="8148" spans="1:15" x14ac:dyDescent="0.2">
      <c r="A8148" s="13" t="s">
        <v>25979</v>
      </c>
      <c r="B8148" s="2" t="s">
        <v>25980</v>
      </c>
      <c r="C8148" s="4">
        <v>4</v>
      </c>
      <c r="D8148" s="4">
        <v>60</v>
      </c>
      <c r="E8148" t="b">
        <v>0</v>
      </c>
      <c r="F8148" s="2" t="s">
        <v>25952</v>
      </c>
      <c r="G8148" s="4">
        <v>77</v>
      </c>
      <c r="H8148" s="5">
        <v>5106570</v>
      </c>
      <c r="I8148" s="2" t="s">
        <v>31</v>
      </c>
      <c r="J8148" s="2" t="s">
        <v>25953</v>
      </c>
      <c r="K8148" s="2" t="s">
        <v>25954</v>
      </c>
      <c r="L8148" s="1">
        <v>34638</v>
      </c>
      <c r="M8148" s="4">
        <v>16</v>
      </c>
      <c r="N8148" s="2" t="s">
        <v>1971</v>
      </c>
      <c r="O8148" s="3">
        <v>5.48</v>
      </c>
    </row>
    <row r="8149" spans="1:15" x14ac:dyDescent="0.2">
      <c r="A8149" s="13" t="s">
        <v>25981</v>
      </c>
      <c r="B8149" s="2" t="s">
        <v>25982</v>
      </c>
      <c r="C8149" s="4">
        <v>13</v>
      </c>
      <c r="D8149" s="4">
        <v>79</v>
      </c>
      <c r="E8149" t="b">
        <v>0</v>
      </c>
      <c r="F8149" s="2" t="s">
        <v>25952</v>
      </c>
      <c r="G8149" s="4">
        <v>77</v>
      </c>
      <c r="H8149" s="5">
        <v>5106570</v>
      </c>
      <c r="I8149" s="2" t="s">
        <v>31</v>
      </c>
      <c r="J8149" s="2" t="s">
        <v>25953</v>
      </c>
      <c r="K8149" s="2" t="s">
        <v>25954</v>
      </c>
      <c r="L8149" s="1">
        <v>34638</v>
      </c>
      <c r="M8149" s="4">
        <v>16</v>
      </c>
      <c r="N8149" s="2" t="s">
        <v>1971</v>
      </c>
      <c r="O8149" s="3">
        <v>4.18</v>
      </c>
    </row>
    <row r="8150" spans="1:15" x14ac:dyDescent="0.2">
      <c r="A8150" s="13" t="s">
        <v>25983</v>
      </c>
      <c r="B8150" s="2" t="s">
        <v>25984</v>
      </c>
      <c r="C8150" s="4">
        <v>2</v>
      </c>
      <c r="D8150" s="4">
        <v>78</v>
      </c>
      <c r="E8150" t="b">
        <v>0</v>
      </c>
      <c r="F8150" s="2" t="s">
        <v>22359</v>
      </c>
      <c r="G8150" s="4">
        <v>79</v>
      </c>
      <c r="H8150" s="5">
        <v>11909137</v>
      </c>
      <c r="I8150" s="2" t="s">
        <v>17821</v>
      </c>
      <c r="J8150" s="2" t="s">
        <v>25985</v>
      </c>
      <c r="K8150" s="2" t="s">
        <v>25986</v>
      </c>
      <c r="L8150" s="1">
        <v>34635</v>
      </c>
      <c r="M8150" s="4">
        <v>10</v>
      </c>
      <c r="N8150" s="2" t="s">
        <v>21</v>
      </c>
      <c r="O8150" s="3">
        <v>4.01</v>
      </c>
    </row>
    <row r="8151" spans="1:15" x14ac:dyDescent="0.2">
      <c r="A8151" s="13" t="s">
        <v>25987</v>
      </c>
      <c r="B8151" s="2" t="s">
        <v>25988</v>
      </c>
      <c r="C8151" s="4">
        <v>4</v>
      </c>
      <c r="D8151" s="4">
        <v>78</v>
      </c>
      <c r="E8151" t="b">
        <v>0</v>
      </c>
      <c r="F8151" s="2" t="s">
        <v>25215</v>
      </c>
      <c r="G8151" s="4">
        <v>78</v>
      </c>
      <c r="H8151" s="5">
        <v>15801991</v>
      </c>
      <c r="I8151" s="2" t="s">
        <v>25216</v>
      </c>
      <c r="J8151" s="2" t="s">
        <v>25989</v>
      </c>
      <c r="K8151" s="2" t="s">
        <v>25990</v>
      </c>
      <c r="L8151" s="1">
        <v>34625</v>
      </c>
      <c r="M8151" s="4">
        <v>14</v>
      </c>
      <c r="N8151" s="2" t="s">
        <v>1971</v>
      </c>
      <c r="O8151" s="3">
        <v>5.88</v>
      </c>
    </row>
    <row r="8152" spans="1:15" x14ac:dyDescent="0.2">
      <c r="A8152" s="13" t="s">
        <v>25991</v>
      </c>
      <c r="B8152" s="2" t="s">
        <v>25992</v>
      </c>
      <c r="C8152" s="4">
        <v>18</v>
      </c>
      <c r="D8152" s="4">
        <v>65</v>
      </c>
      <c r="E8152" t="b">
        <v>1</v>
      </c>
      <c r="F8152" s="2" t="s">
        <v>23304</v>
      </c>
      <c r="G8152" s="4">
        <v>75</v>
      </c>
      <c r="H8152" s="5">
        <v>12759099</v>
      </c>
      <c r="I8152" s="2" t="s">
        <v>23305</v>
      </c>
      <c r="J8152" s="2" t="s">
        <v>25993</v>
      </c>
      <c r="K8152" s="2" t="s">
        <v>25994</v>
      </c>
      <c r="L8152" s="1">
        <v>34590</v>
      </c>
      <c r="M8152" s="4">
        <v>19</v>
      </c>
      <c r="N8152" s="2" t="s">
        <v>21</v>
      </c>
      <c r="O8152" s="3">
        <v>5.32</v>
      </c>
    </row>
    <row r="8153" spans="1:15" x14ac:dyDescent="0.2">
      <c r="A8153" s="13" t="s">
        <v>25995</v>
      </c>
      <c r="B8153" s="2" t="s">
        <v>25996</v>
      </c>
      <c r="C8153" s="4">
        <v>10</v>
      </c>
      <c r="D8153" s="4">
        <v>73</v>
      </c>
      <c r="E8153" t="b">
        <v>1</v>
      </c>
      <c r="F8153" s="2" t="s">
        <v>23304</v>
      </c>
      <c r="G8153" s="4">
        <v>75</v>
      </c>
      <c r="H8153" s="5">
        <v>12762931</v>
      </c>
      <c r="I8153" s="2" t="s">
        <v>23305</v>
      </c>
      <c r="J8153" s="2" t="s">
        <v>25993</v>
      </c>
      <c r="K8153" s="2" t="s">
        <v>25994</v>
      </c>
      <c r="L8153" s="1">
        <v>34590</v>
      </c>
      <c r="M8153" s="4">
        <v>19</v>
      </c>
      <c r="N8153" s="2" t="s">
        <v>21</v>
      </c>
      <c r="O8153" s="3">
        <v>5.04</v>
      </c>
    </row>
    <row r="8154" spans="1:15" x14ac:dyDescent="0.2">
      <c r="A8154" s="13" t="s">
        <v>25997</v>
      </c>
      <c r="B8154" s="2" t="s">
        <v>25998</v>
      </c>
      <c r="C8154" s="4">
        <v>1</v>
      </c>
      <c r="D8154" s="4">
        <v>71</v>
      </c>
      <c r="E8154" t="b">
        <v>0</v>
      </c>
      <c r="F8154" s="2" t="s">
        <v>25999</v>
      </c>
      <c r="G8154" s="4">
        <v>56</v>
      </c>
      <c r="H8154" s="5">
        <v>194340</v>
      </c>
      <c r="I8154" s="2" t="s">
        <v>31</v>
      </c>
      <c r="J8154" s="2" t="s">
        <v>26000</v>
      </c>
      <c r="K8154" s="2" t="s">
        <v>26001</v>
      </c>
      <c r="L8154" s="1">
        <v>34558</v>
      </c>
      <c r="M8154" s="4">
        <v>13</v>
      </c>
      <c r="N8154" s="2" t="s">
        <v>21</v>
      </c>
      <c r="O8154" s="3">
        <v>3.23</v>
      </c>
    </row>
    <row r="8155" spans="1:15" x14ac:dyDescent="0.2">
      <c r="A8155" s="13" t="s">
        <v>26002</v>
      </c>
      <c r="B8155" s="2" t="s">
        <v>26003</v>
      </c>
      <c r="C8155" s="4">
        <v>3</v>
      </c>
      <c r="D8155" s="4">
        <v>64</v>
      </c>
      <c r="E8155" t="b">
        <v>0</v>
      </c>
      <c r="F8155" s="2" t="s">
        <v>26004</v>
      </c>
      <c r="G8155" s="4">
        <v>60</v>
      </c>
      <c r="H8155" s="5">
        <v>432768</v>
      </c>
      <c r="I8155" s="2" t="s">
        <v>31</v>
      </c>
      <c r="J8155" s="2" t="s">
        <v>26005</v>
      </c>
      <c r="K8155" s="2" t="s">
        <v>26006</v>
      </c>
      <c r="L8155" s="1">
        <v>34554</v>
      </c>
      <c r="M8155" s="4">
        <v>10</v>
      </c>
      <c r="N8155" s="2" t="s">
        <v>27</v>
      </c>
      <c r="O8155" s="3">
        <v>4.9400000000000004</v>
      </c>
    </row>
    <row r="8156" spans="1:15" x14ac:dyDescent="0.2">
      <c r="A8156" s="13" t="s">
        <v>26007</v>
      </c>
      <c r="B8156" s="2" t="s">
        <v>26008</v>
      </c>
      <c r="C8156" s="4">
        <v>1</v>
      </c>
      <c r="D8156" s="4">
        <v>58</v>
      </c>
      <c r="E8156" t="b">
        <v>0</v>
      </c>
      <c r="F8156" s="2" t="s">
        <v>20694</v>
      </c>
      <c r="G8156" s="4">
        <v>57</v>
      </c>
      <c r="H8156" s="5">
        <v>327242</v>
      </c>
      <c r="I8156" s="2" t="s">
        <v>1648</v>
      </c>
      <c r="J8156" s="2" t="s">
        <v>26009</v>
      </c>
      <c r="K8156" s="2" t="s">
        <v>26010</v>
      </c>
      <c r="L8156" s="1">
        <v>34548</v>
      </c>
      <c r="M8156" s="4">
        <v>21</v>
      </c>
      <c r="N8156" s="2" t="s">
        <v>21</v>
      </c>
      <c r="O8156" s="3">
        <v>2.66</v>
      </c>
    </row>
    <row r="8157" spans="1:15" x14ac:dyDescent="0.2">
      <c r="A8157" s="13" t="s">
        <v>26011</v>
      </c>
      <c r="B8157" s="2" t="s">
        <v>26012</v>
      </c>
      <c r="C8157" s="4">
        <v>1</v>
      </c>
      <c r="D8157" s="4">
        <v>45</v>
      </c>
      <c r="E8157" t="b">
        <v>0</v>
      </c>
      <c r="F8157" s="2" t="s">
        <v>26013</v>
      </c>
      <c r="G8157" s="4">
        <v>64</v>
      </c>
      <c r="H8157" s="5">
        <v>1348123</v>
      </c>
      <c r="I8157" s="2" t="s">
        <v>11462</v>
      </c>
      <c r="J8157" s="2" t="s">
        <v>26014</v>
      </c>
      <c r="K8157" s="2" t="s">
        <v>26012</v>
      </c>
      <c r="L8157" s="1">
        <v>34529</v>
      </c>
      <c r="M8157" s="4">
        <v>9</v>
      </c>
      <c r="N8157" s="2" t="s">
        <v>21</v>
      </c>
      <c r="O8157" s="3">
        <v>3.6</v>
      </c>
    </row>
    <row r="8158" spans="1:15" x14ac:dyDescent="0.2">
      <c r="A8158" s="13" t="s">
        <v>26015</v>
      </c>
      <c r="B8158" s="2" t="s">
        <v>26016</v>
      </c>
      <c r="C8158" s="4">
        <v>6</v>
      </c>
      <c r="D8158" s="4">
        <v>63</v>
      </c>
      <c r="E8158" t="b">
        <v>0</v>
      </c>
      <c r="F8158" s="2" t="s">
        <v>26017</v>
      </c>
      <c r="G8158" s="4">
        <v>55</v>
      </c>
      <c r="H8158" s="5">
        <v>30582</v>
      </c>
      <c r="I8158" s="2" t="s">
        <v>17579</v>
      </c>
      <c r="J8158" s="2" t="s">
        <v>26018</v>
      </c>
      <c r="K8158" s="2" t="s">
        <v>26019</v>
      </c>
      <c r="L8158" s="1">
        <v>34516</v>
      </c>
      <c r="M8158" s="4">
        <v>18</v>
      </c>
      <c r="N8158" s="2" t="s">
        <v>21</v>
      </c>
      <c r="O8158" s="3">
        <v>2.93</v>
      </c>
    </row>
    <row r="8159" spans="1:15" x14ac:dyDescent="0.2">
      <c r="A8159" s="13" t="s">
        <v>26020</v>
      </c>
      <c r="B8159" s="2" t="s">
        <v>26021</v>
      </c>
      <c r="C8159" s="4">
        <v>7</v>
      </c>
      <c r="D8159" s="4">
        <v>84</v>
      </c>
      <c r="E8159" t="b">
        <v>0</v>
      </c>
      <c r="F8159" s="2" t="s">
        <v>26022</v>
      </c>
      <c r="G8159" s="4">
        <v>72</v>
      </c>
      <c r="H8159" s="5">
        <v>2288846</v>
      </c>
      <c r="I8159" s="2" t="s">
        <v>31</v>
      </c>
      <c r="J8159" s="2" t="s">
        <v>26023</v>
      </c>
      <c r="K8159" s="2" t="s">
        <v>12058</v>
      </c>
      <c r="L8159" s="1">
        <v>34515</v>
      </c>
      <c r="M8159" s="4">
        <v>11</v>
      </c>
      <c r="N8159" s="2" t="s">
        <v>21</v>
      </c>
      <c r="O8159" s="3">
        <v>6.73</v>
      </c>
    </row>
    <row r="8160" spans="1:15" x14ac:dyDescent="0.2">
      <c r="A8160" s="13" t="s">
        <v>26024</v>
      </c>
      <c r="B8160" s="2" t="s">
        <v>26025</v>
      </c>
      <c r="C8160" s="4">
        <v>3</v>
      </c>
      <c r="D8160" s="4">
        <v>70</v>
      </c>
      <c r="E8160" t="b">
        <v>1</v>
      </c>
      <c r="F8160" s="2" t="s">
        <v>26026</v>
      </c>
      <c r="G8160" s="4">
        <v>64</v>
      </c>
      <c r="H8160" s="5">
        <v>3304029</v>
      </c>
      <c r="I8160" s="2" t="s">
        <v>26027</v>
      </c>
      <c r="J8160" s="2" t="s">
        <v>26028</v>
      </c>
      <c r="K8160" s="2" t="s">
        <v>26029</v>
      </c>
      <c r="L8160" s="1">
        <v>34506</v>
      </c>
      <c r="M8160" s="4">
        <v>8</v>
      </c>
      <c r="N8160" s="2" t="s">
        <v>21</v>
      </c>
      <c r="O8160" s="3">
        <v>4.6900000000000004</v>
      </c>
    </row>
    <row r="8161" spans="1:15" x14ac:dyDescent="0.2">
      <c r="A8161" s="13" t="s">
        <v>26030</v>
      </c>
      <c r="B8161" s="2" t="s">
        <v>26031</v>
      </c>
      <c r="C8161" s="4">
        <v>1</v>
      </c>
      <c r="D8161" s="4">
        <v>49</v>
      </c>
      <c r="E8161" t="b">
        <v>0</v>
      </c>
      <c r="F8161" s="2" t="s">
        <v>26032</v>
      </c>
      <c r="G8161" s="4">
        <v>68</v>
      </c>
      <c r="H8161" s="5">
        <v>2137540</v>
      </c>
      <c r="I8161" s="2" t="s">
        <v>31</v>
      </c>
      <c r="J8161" s="2" t="s">
        <v>26033</v>
      </c>
      <c r="K8161" s="2" t="s">
        <v>26034</v>
      </c>
      <c r="L8161" s="1">
        <v>34457</v>
      </c>
      <c r="M8161" s="4">
        <v>13</v>
      </c>
      <c r="N8161" s="2" t="s">
        <v>21</v>
      </c>
      <c r="O8161" s="3">
        <v>4.3899999999999997</v>
      </c>
    </row>
    <row r="8162" spans="1:15" x14ac:dyDescent="0.2">
      <c r="A8162" s="13" t="s">
        <v>26035</v>
      </c>
      <c r="B8162" s="2" t="s">
        <v>26036</v>
      </c>
      <c r="C8162" s="4">
        <v>2</v>
      </c>
      <c r="D8162" s="4">
        <v>71</v>
      </c>
      <c r="E8162" t="b">
        <v>1</v>
      </c>
      <c r="F8162" s="2" t="s">
        <v>24574</v>
      </c>
      <c r="G8162" s="4">
        <v>71</v>
      </c>
      <c r="H8162" s="5">
        <v>4290840</v>
      </c>
      <c r="I8162" s="2" t="s">
        <v>24575</v>
      </c>
      <c r="J8162" s="2" t="s">
        <v>26037</v>
      </c>
      <c r="K8162" s="2" t="s">
        <v>26038</v>
      </c>
      <c r="L8162" s="1">
        <v>34443</v>
      </c>
      <c r="M8162" s="4">
        <v>10</v>
      </c>
      <c r="N8162" s="2" t="s">
        <v>21</v>
      </c>
      <c r="O8162" s="3">
        <v>4.8899999999999997</v>
      </c>
    </row>
    <row r="8163" spans="1:15" x14ac:dyDescent="0.2">
      <c r="A8163" s="13" t="s">
        <v>26039</v>
      </c>
      <c r="B8163" s="2" t="s">
        <v>26040</v>
      </c>
      <c r="C8163" s="4">
        <v>5</v>
      </c>
      <c r="D8163" s="4">
        <v>58</v>
      </c>
      <c r="E8163" t="b">
        <v>1</v>
      </c>
      <c r="F8163" s="2" t="s">
        <v>24574</v>
      </c>
      <c r="G8163" s="4">
        <v>71</v>
      </c>
      <c r="H8163" s="5">
        <v>4290840</v>
      </c>
      <c r="I8163" s="2" t="s">
        <v>24575</v>
      </c>
      <c r="J8163" s="2" t="s">
        <v>26037</v>
      </c>
      <c r="K8163" s="2" t="s">
        <v>26038</v>
      </c>
      <c r="L8163" s="1">
        <v>34443</v>
      </c>
      <c r="M8163" s="4">
        <v>10</v>
      </c>
      <c r="N8163" s="2" t="s">
        <v>21</v>
      </c>
      <c r="O8163" s="3">
        <v>4.34</v>
      </c>
    </row>
    <row r="8164" spans="1:15" x14ac:dyDescent="0.2">
      <c r="A8164" s="13" t="s">
        <v>26041</v>
      </c>
      <c r="B8164" s="2" t="s">
        <v>26042</v>
      </c>
      <c r="C8164" s="4">
        <v>6</v>
      </c>
      <c r="D8164" s="4">
        <v>62</v>
      </c>
      <c r="E8164" t="b">
        <v>0</v>
      </c>
      <c r="F8164" s="2" t="s">
        <v>9707</v>
      </c>
      <c r="G8164" s="4">
        <v>69</v>
      </c>
      <c r="H8164" s="5">
        <v>5043722</v>
      </c>
      <c r="I8164" s="2" t="s">
        <v>9283</v>
      </c>
      <c r="J8164" s="2" t="s">
        <v>26043</v>
      </c>
      <c r="K8164" s="2" t="s">
        <v>26044</v>
      </c>
      <c r="L8164" s="1">
        <v>34415</v>
      </c>
      <c r="M8164" s="4">
        <v>10</v>
      </c>
      <c r="N8164" s="2" t="s">
        <v>21</v>
      </c>
      <c r="O8164" s="3">
        <v>3.03</v>
      </c>
    </row>
    <row r="8165" spans="1:15" x14ac:dyDescent="0.2">
      <c r="A8165" s="13" t="s">
        <v>26045</v>
      </c>
      <c r="B8165" s="2" t="s">
        <v>8359</v>
      </c>
      <c r="C8165" s="4">
        <v>19</v>
      </c>
      <c r="D8165" s="4">
        <v>52</v>
      </c>
      <c r="E8165" t="b">
        <v>1</v>
      </c>
      <c r="F8165" s="2" t="s">
        <v>25598</v>
      </c>
      <c r="G8165" s="4">
        <v>78</v>
      </c>
      <c r="H8165" s="5">
        <v>22549768</v>
      </c>
      <c r="I8165" s="2" t="s">
        <v>25599</v>
      </c>
      <c r="J8165" s="2" t="s">
        <v>26046</v>
      </c>
      <c r="K8165" s="2" t="s">
        <v>26047</v>
      </c>
      <c r="L8165" s="1">
        <v>34415</v>
      </c>
      <c r="M8165" s="4">
        <v>21</v>
      </c>
      <c r="N8165" s="2" t="s">
        <v>1971</v>
      </c>
      <c r="O8165" s="3">
        <v>4.57</v>
      </c>
    </row>
    <row r="8166" spans="1:15" x14ac:dyDescent="0.2">
      <c r="A8166" s="13" t="s">
        <v>26048</v>
      </c>
      <c r="B8166" s="2" t="s">
        <v>26049</v>
      </c>
      <c r="C8166" s="4">
        <v>7</v>
      </c>
      <c r="D8166" s="4">
        <v>50</v>
      </c>
      <c r="E8166" t="b">
        <v>0</v>
      </c>
      <c r="F8166" s="2" t="s">
        <v>9282</v>
      </c>
      <c r="G8166" s="4">
        <v>60</v>
      </c>
      <c r="H8166" s="5">
        <v>1199052</v>
      </c>
      <c r="I8166" s="2" t="s">
        <v>9283</v>
      </c>
      <c r="J8166" s="2" t="s">
        <v>26050</v>
      </c>
      <c r="K8166" s="2" t="s">
        <v>26051</v>
      </c>
      <c r="L8166" s="1">
        <v>34348</v>
      </c>
      <c r="M8166" s="4">
        <v>10</v>
      </c>
      <c r="N8166" s="2" t="s">
        <v>21</v>
      </c>
      <c r="O8166" s="3">
        <v>4.12</v>
      </c>
    </row>
    <row r="8167" spans="1:15" x14ac:dyDescent="0.2">
      <c r="A8167" s="13" t="s">
        <v>26052</v>
      </c>
      <c r="B8167" s="2" t="s">
        <v>26053</v>
      </c>
      <c r="C8167" s="4">
        <v>1</v>
      </c>
      <c r="D8167" s="4">
        <v>0</v>
      </c>
      <c r="E8167" t="b">
        <v>1</v>
      </c>
      <c r="F8167" s="2" t="s">
        <v>26054</v>
      </c>
      <c r="G8167" s="4">
        <v>0</v>
      </c>
      <c r="H8167" s="5">
        <v>367</v>
      </c>
      <c r="I8167" s="2" t="s">
        <v>31</v>
      </c>
      <c r="J8167" s="2" t="s">
        <v>26055</v>
      </c>
      <c r="K8167" s="2" t="s">
        <v>26053</v>
      </c>
      <c r="L8167" s="1">
        <v>34336</v>
      </c>
      <c r="M8167" s="4">
        <v>1</v>
      </c>
      <c r="N8167" s="2" t="s">
        <v>27</v>
      </c>
      <c r="O8167" s="3">
        <v>3.08</v>
      </c>
    </row>
    <row r="8168" spans="1:15" x14ac:dyDescent="0.2">
      <c r="A8168" s="13" t="s">
        <v>26056</v>
      </c>
      <c r="B8168" s="2" t="s">
        <v>25988</v>
      </c>
      <c r="C8168" s="4">
        <v>4</v>
      </c>
      <c r="D8168" s="4">
        <v>0</v>
      </c>
      <c r="E8168" t="b">
        <v>0</v>
      </c>
      <c r="F8168" s="2" t="s">
        <v>25215</v>
      </c>
      <c r="G8168" s="4">
        <v>78</v>
      </c>
      <c r="H8168" s="5">
        <v>15810313</v>
      </c>
      <c r="I8168" s="2" t="s">
        <v>25216</v>
      </c>
      <c r="J8168" s="2" t="s">
        <v>26057</v>
      </c>
      <c r="K8168" s="2" t="s">
        <v>25990</v>
      </c>
      <c r="L8168" s="1">
        <v>34335</v>
      </c>
      <c r="M8168" s="4">
        <v>15</v>
      </c>
      <c r="N8168" s="2" t="s">
        <v>1971</v>
      </c>
      <c r="O8168" s="3">
        <v>5.88</v>
      </c>
    </row>
    <row r="8169" spans="1:15" x14ac:dyDescent="0.2">
      <c r="A8169" s="13" t="s">
        <v>26058</v>
      </c>
      <c r="B8169" s="2" t="s">
        <v>26059</v>
      </c>
      <c r="C8169" s="4">
        <v>1</v>
      </c>
      <c r="D8169" s="4">
        <v>0</v>
      </c>
      <c r="E8169" t="b">
        <v>0</v>
      </c>
      <c r="F8169" s="2" t="s">
        <v>11244</v>
      </c>
      <c r="G8169" s="4">
        <v>62</v>
      </c>
      <c r="H8169" s="5">
        <v>1563441</v>
      </c>
      <c r="I8169" s="2" t="s">
        <v>31</v>
      </c>
      <c r="J8169" s="2" t="s">
        <v>26060</v>
      </c>
      <c r="K8169" s="2" t="s">
        <v>26061</v>
      </c>
      <c r="L8169" s="1">
        <v>34335</v>
      </c>
      <c r="M8169" s="4">
        <v>3</v>
      </c>
      <c r="N8169" s="2" t="s">
        <v>27</v>
      </c>
      <c r="O8169" s="3">
        <v>6.34</v>
      </c>
    </row>
    <row r="8170" spans="1:15" x14ac:dyDescent="0.2">
      <c r="A8170" s="13" t="s">
        <v>26062</v>
      </c>
      <c r="B8170" s="2" t="s">
        <v>26063</v>
      </c>
      <c r="C8170" s="4">
        <v>11</v>
      </c>
      <c r="D8170" s="4">
        <v>33</v>
      </c>
      <c r="E8170" t="b">
        <v>1</v>
      </c>
      <c r="F8170" s="2" t="s">
        <v>2147</v>
      </c>
      <c r="G8170" s="4">
        <v>71</v>
      </c>
      <c r="H8170" s="5">
        <v>4969994</v>
      </c>
      <c r="I8170" s="2" t="s">
        <v>2148</v>
      </c>
      <c r="J8170" s="2" t="s">
        <v>26064</v>
      </c>
      <c r="K8170" s="2" t="s">
        <v>26065</v>
      </c>
      <c r="L8170" s="1">
        <v>34335</v>
      </c>
      <c r="M8170" s="4">
        <v>13</v>
      </c>
      <c r="N8170" s="2" t="s">
        <v>21</v>
      </c>
      <c r="O8170" s="3">
        <v>4.12</v>
      </c>
    </row>
    <row r="8171" spans="1:15" x14ac:dyDescent="0.2">
      <c r="A8171" s="13" t="s">
        <v>26066</v>
      </c>
      <c r="B8171" s="2" t="s">
        <v>26067</v>
      </c>
      <c r="C8171" s="4">
        <v>10</v>
      </c>
      <c r="D8171" s="4">
        <v>33</v>
      </c>
      <c r="E8171" t="b">
        <v>1</v>
      </c>
      <c r="F8171" s="2" t="s">
        <v>2147</v>
      </c>
      <c r="G8171" s="4">
        <v>71</v>
      </c>
      <c r="H8171" s="5">
        <v>4971141</v>
      </c>
      <c r="I8171" s="2" t="s">
        <v>2148</v>
      </c>
      <c r="J8171" s="2" t="s">
        <v>26064</v>
      </c>
      <c r="K8171" s="2" t="s">
        <v>26065</v>
      </c>
      <c r="L8171" s="1">
        <v>34335</v>
      </c>
      <c r="M8171" s="4">
        <v>13</v>
      </c>
      <c r="N8171" s="2" t="s">
        <v>21</v>
      </c>
      <c r="O8171" s="3">
        <v>5.05</v>
      </c>
    </row>
    <row r="8172" spans="1:15" x14ac:dyDescent="0.2">
      <c r="A8172" s="13" t="s">
        <v>26068</v>
      </c>
      <c r="B8172" s="2" t="s">
        <v>26069</v>
      </c>
      <c r="C8172" s="4">
        <v>11</v>
      </c>
      <c r="D8172" s="4">
        <v>76</v>
      </c>
      <c r="E8172" t="b">
        <v>0</v>
      </c>
      <c r="F8172" s="2" t="s">
        <v>26070</v>
      </c>
      <c r="G8172" s="4">
        <v>64</v>
      </c>
      <c r="H8172" s="5">
        <v>2339851</v>
      </c>
      <c r="I8172" s="2" t="s">
        <v>26071</v>
      </c>
      <c r="J8172" s="2" t="s">
        <v>26072</v>
      </c>
      <c r="K8172" s="2" t="s">
        <v>26073</v>
      </c>
      <c r="L8172" s="1">
        <v>34335</v>
      </c>
      <c r="M8172" s="4">
        <v>11</v>
      </c>
      <c r="N8172" s="2" t="s">
        <v>21</v>
      </c>
      <c r="O8172" s="3">
        <v>5.14</v>
      </c>
    </row>
    <row r="8173" spans="1:15" x14ac:dyDescent="0.2">
      <c r="A8173" s="13" t="s">
        <v>26074</v>
      </c>
      <c r="B8173" s="2" t="s">
        <v>26075</v>
      </c>
      <c r="C8173" s="4">
        <v>3</v>
      </c>
      <c r="D8173" s="4">
        <v>47</v>
      </c>
      <c r="E8173" t="b">
        <v>1</v>
      </c>
      <c r="F8173" s="2" t="s">
        <v>2147</v>
      </c>
      <c r="G8173" s="4">
        <v>71</v>
      </c>
      <c r="H8173" s="5">
        <v>4969994</v>
      </c>
      <c r="I8173" s="2" t="s">
        <v>2148</v>
      </c>
      <c r="J8173" s="2" t="s">
        <v>26064</v>
      </c>
      <c r="K8173" s="2" t="s">
        <v>26065</v>
      </c>
      <c r="L8173" s="1">
        <v>34335</v>
      </c>
      <c r="M8173" s="4">
        <v>13</v>
      </c>
      <c r="N8173" s="2" t="s">
        <v>21</v>
      </c>
      <c r="O8173" s="3">
        <v>4.54</v>
      </c>
    </row>
    <row r="8174" spans="1:15" x14ac:dyDescent="0.2">
      <c r="A8174" s="13" t="s">
        <v>26076</v>
      </c>
      <c r="B8174" s="2" t="s">
        <v>26077</v>
      </c>
      <c r="C8174" s="4">
        <v>13</v>
      </c>
      <c r="D8174" s="4">
        <v>30</v>
      </c>
      <c r="E8174" t="b">
        <v>1</v>
      </c>
      <c r="F8174" s="2" t="s">
        <v>2147</v>
      </c>
      <c r="G8174" s="4">
        <v>71</v>
      </c>
      <c r="H8174" s="5">
        <v>4968982</v>
      </c>
      <c r="I8174" s="2" t="s">
        <v>2148</v>
      </c>
      <c r="J8174" s="2" t="s">
        <v>26064</v>
      </c>
      <c r="K8174" s="2" t="s">
        <v>26065</v>
      </c>
      <c r="L8174" s="1">
        <v>34335</v>
      </c>
      <c r="M8174" s="4">
        <v>13</v>
      </c>
      <c r="N8174" s="2" t="s">
        <v>21</v>
      </c>
      <c r="O8174" s="3">
        <v>13.15</v>
      </c>
    </row>
    <row r="8175" spans="1:15" x14ac:dyDescent="0.2">
      <c r="A8175" s="13" t="s">
        <v>26078</v>
      </c>
      <c r="B8175" s="2" t="s">
        <v>26079</v>
      </c>
      <c r="C8175" s="4">
        <v>4</v>
      </c>
      <c r="D8175" s="4">
        <v>35</v>
      </c>
      <c r="E8175" t="b">
        <v>1</v>
      </c>
      <c r="F8175" s="2" t="s">
        <v>2147</v>
      </c>
      <c r="G8175" s="4">
        <v>71</v>
      </c>
      <c r="H8175" s="5">
        <v>4968982</v>
      </c>
      <c r="I8175" s="2" t="s">
        <v>2148</v>
      </c>
      <c r="J8175" s="2" t="s">
        <v>26064</v>
      </c>
      <c r="K8175" s="2" t="s">
        <v>26065</v>
      </c>
      <c r="L8175" s="1">
        <v>34335</v>
      </c>
      <c r="M8175" s="4">
        <v>13</v>
      </c>
      <c r="N8175" s="2" t="s">
        <v>21</v>
      </c>
      <c r="O8175" s="3">
        <v>4.37</v>
      </c>
    </row>
    <row r="8176" spans="1:15" x14ac:dyDescent="0.2">
      <c r="A8176" s="13" t="s">
        <v>26080</v>
      </c>
      <c r="B8176" s="2" t="s">
        <v>26081</v>
      </c>
      <c r="C8176" s="4">
        <v>5</v>
      </c>
      <c r="D8176" s="4">
        <v>34</v>
      </c>
      <c r="E8176" t="b">
        <v>1</v>
      </c>
      <c r="F8176" s="2" t="s">
        <v>2147</v>
      </c>
      <c r="G8176" s="4">
        <v>71</v>
      </c>
      <c r="H8176" s="5">
        <v>4969994</v>
      </c>
      <c r="I8176" s="2" t="s">
        <v>2148</v>
      </c>
      <c r="J8176" s="2" t="s">
        <v>26064</v>
      </c>
      <c r="K8176" s="2" t="s">
        <v>26065</v>
      </c>
      <c r="L8176" s="1">
        <v>34335</v>
      </c>
      <c r="M8176" s="4">
        <v>13</v>
      </c>
      <c r="N8176" s="2" t="s">
        <v>21</v>
      </c>
      <c r="O8176" s="3">
        <v>3.54</v>
      </c>
    </row>
    <row r="8177" spans="1:15" x14ac:dyDescent="0.2">
      <c r="A8177" s="13" t="s">
        <v>26082</v>
      </c>
      <c r="B8177" s="2" t="s">
        <v>26083</v>
      </c>
      <c r="C8177" s="4">
        <v>9</v>
      </c>
      <c r="D8177" s="4">
        <v>35</v>
      </c>
      <c r="E8177" t="b">
        <v>1</v>
      </c>
      <c r="F8177" s="2" t="s">
        <v>2147</v>
      </c>
      <c r="G8177" s="4">
        <v>71</v>
      </c>
      <c r="H8177" s="5">
        <v>4971141</v>
      </c>
      <c r="I8177" s="2" t="s">
        <v>2148</v>
      </c>
      <c r="J8177" s="2" t="s">
        <v>26064</v>
      </c>
      <c r="K8177" s="2" t="s">
        <v>26065</v>
      </c>
      <c r="L8177" s="1">
        <v>34335</v>
      </c>
      <c r="M8177" s="4">
        <v>13</v>
      </c>
      <c r="N8177" s="2" t="s">
        <v>21</v>
      </c>
      <c r="O8177" s="3">
        <v>3.37</v>
      </c>
    </row>
    <row r="8178" spans="1:15" x14ac:dyDescent="0.2">
      <c r="A8178" s="13" t="s">
        <v>26084</v>
      </c>
      <c r="B8178" s="2" t="s">
        <v>26085</v>
      </c>
      <c r="C8178" s="4">
        <v>6</v>
      </c>
      <c r="D8178" s="4">
        <v>61</v>
      </c>
      <c r="E8178" t="b">
        <v>0</v>
      </c>
      <c r="F8178" s="2" t="s">
        <v>26086</v>
      </c>
      <c r="G8178" s="4">
        <v>61</v>
      </c>
      <c r="H8178" s="5">
        <v>1440778</v>
      </c>
      <c r="I8178" s="2" t="s">
        <v>26087</v>
      </c>
      <c r="J8178" s="2" t="s">
        <v>26088</v>
      </c>
      <c r="K8178" s="2" t="s">
        <v>26089</v>
      </c>
      <c r="L8178" s="1">
        <v>34335</v>
      </c>
      <c r="M8178" s="4">
        <v>12</v>
      </c>
      <c r="N8178" s="2" t="s">
        <v>21</v>
      </c>
      <c r="O8178" s="3">
        <v>3.53</v>
      </c>
    </row>
    <row r="8179" spans="1:15" x14ac:dyDescent="0.2">
      <c r="A8179" s="13" t="s">
        <v>26090</v>
      </c>
      <c r="B8179" s="2" t="s">
        <v>26091</v>
      </c>
      <c r="C8179" s="4">
        <v>6</v>
      </c>
      <c r="D8179" s="4">
        <v>41</v>
      </c>
      <c r="E8179" t="b">
        <v>1</v>
      </c>
      <c r="F8179" s="2" t="s">
        <v>2147</v>
      </c>
      <c r="G8179" s="4">
        <v>71</v>
      </c>
      <c r="H8179" s="5">
        <v>4968982</v>
      </c>
      <c r="I8179" s="2" t="s">
        <v>2148</v>
      </c>
      <c r="J8179" s="2" t="s">
        <v>26064</v>
      </c>
      <c r="K8179" s="2" t="s">
        <v>26065</v>
      </c>
      <c r="L8179" s="1">
        <v>34335</v>
      </c>
      <c r="M8179" s="4">
        <v>13</v>
      </c>
      <c r="N8179" s="2" t="s">
        <v>21</v>
      </c>
      <c r="O8179" s="3">
        <v>4.29</v>
      </c>
    </row>
    <row r="8180" spans="1:15" x14ac:dyDescent="0.2">
      <c r="A8180" s="13" t="s">
        <v>26092</v>
      </c>
      <c r="B8180" s="2" t="s">
        <v>26093</v>
      </c>
      <c r="C8180" s="4">
        <v>8</v>
      </c>
      <c r="D8180" s="4">
        <v>34</v>
      </c>
      <c r="E8180" t="b">
        <v>1</v>
      </c>
      <c r="F8180" s="2" t="s">
        <v>2147</v>
      </c>
      <c r="G8180" s="4">
        <v>71</v>
      </c>
      <c r="H8180" s="5">
        <v>4971141</v>
      </c>
      <c r="I8180" s="2" t="s">
        <v>2148</v>
      </c>
      <c r="J8180" s="2" t="s">
        <v>26064</v>
      </c>
      <c r="K8180" s="2" t="s">
        <v>26065</v>
      </c>
      <c r="L8180" s="1">
        <v>34335</v>
      </c>
      <c r="M8180" s="4">
        <v>13</v>
      </c>
      <c r="N8180" s="2" t="s">
        <v>21</v>
      </c>
      <c r="O8180" s="3">
        <v>5.58</v>
      </c>
    </row>
    <row r="8181" spans="1:15" x14ac:dyDescent="0.2">
      <c r="A8181" s="13" t="s">
        <v>26094</v>
      </c>
      <c r="B8181" s="2" t="s">
        <v>26095</v>
      </c>
      <c r="C8181" s="4">
        <v>4</v>
      </c>
      <c r="D8181" s="4">
        <v>77</v>
      </c>
      <c r="E8181" t="b">
        <v>1</v>
      </c>
      <c r="F8181" s="2" t="s">
        <v>24831</v>
      </c>
      <c r="G8181" s="4">
        <v>72</v>
      </c>
      <c r="H8181" s="5">
        <v>11064671</v>
      </c>
      <c r="I8181" s="2" t="s">
        <v>24832</v>
      </c>
      <c r="J8181" s="2" t="s">
        <v>26096</v>
      </c>
      <c r="K8181" s="2" t="s">
        <v>26097</v>
      </c>
      <c r="L8181" s="1">
        <v>34310</v>
      </c>
      <c r="M8181" s="4">
        <v>12</v>
      </c>
      <c r="N8181" s="2" t="s">
        <v>21</v>
      </c>
      <c r="O8181" s="3">
        <v>3.87</v>
      </c>
    </row>
    <row r="8182" spans="1:15" x14ac:dyDescent="0.2">
      <c r="A8182" s="13" t="s">
        <v>26098</v>
      </c>
      <c r="B8182" s="2" t="s">
        <v>26099</v>
      </c>
      <c r="C8182" s="4">
        <v>10</v>
      </c>
      <c r="D8182" s="4">
        <v>64</v>
      </c>
      <c r="E8182" t="b">
        <v>1</v>
      </c>
      <c r="F8182" s="2" t="s">
        <v>20857</v>
      </c>
      <c r="G8182" s="4">
        <v>81</v>
      </c>
      <c r="H8182" s="5">
        <v>15700135</v>
      </c>
      <c r="I8182" s="2" t="s">
        <v>20858</v>
      </c>
      <c r="J8182" s="2" t="s">
        <v>26100</v>
      </c>
      <c r="K8182" s="2" t="s">
        <v>26101</v>
      </c>
      <c r="L8182" s="1">
        <v>34296</v>
      </c>
      <c r="M8182" s="4">
        <v>13</v>
      </c>
      <c r="N8182" s="2" t="s">
        <v>21</v>
      </c>
      <c r="O8182" s="3">
        <v>4.0999999999999996</v>
      </c>
    </row>
    <row r="8183" spans="1:15" x14ac:dyDescent="0.2">
      <c r="A8183" s="13" t="s">
        <v>26102</v>
      </c>
      <c r="B8183" s="2" t="s">
        <v>26103</v>
      </c>
      <c r="C8183" s="4">
        <v>3</v>
      </c>
      <c r="D8183" s="4">
        <v>72</v>
      </c>
      <c r="E8183" t="b">
        <v>1</v>
      </c>
      <c r="F8183" s="2" t="s">
        <v>20857</v>
      </c>
      <c r="G8183" s="4">
        <v>80</v>
      </c>
      <c r="H8183" s="5">
        <v>15695279</v>
      </c>
      <c r="I8183" s="2" t="s">
        <v>20858</v>
      </c>
      <c r="J8183" s="2" t="s">
        <v>26100</v>
      </c>
      <c r="K8183" s="2" t="s">
        <v>26101</v>
      </c>
      <c r="L8183" s="1">
        <v>34296</v>
      </c>
      <c r="M8183" s="4">
        <v>13</v>
      </c>
      <c r="N8183" s="2" t="s">
        <v>21</v>
      </c>
      <c r="O8183" s="3">
        <v>3.53</v>
      </c>
    </row>
    <row r="8184" spans="1:15" x14ac:dyDescent="0.2">
      <c r="A8184" s="13" t="s">
        <v>26104</v>
      </c>
      <c r="B8184" s="2" t="s">
        <v>26105</v>
      </c>
      <c r="C8184" s="4">
        <v>10</v>
      </c>
      <c r="D8184" s="4">
        <v>66</v>
      </c>
      <c r="E8184" t="b">
        <v>1</v>
      </c>
      <c r="F8184" s="2" t="s">
        <v>24944</v>
      </c>
      <c r="G8184" s="4">
        <v>65</v>
      </c>
      <c r="H8184" s="5">
        <v>3707332</v>
      </c>
      <c r="I8184" s="2" t="s">
        <v>24945</v>
      </c>
      <c r="J8184" s="2" t="s">
        <v>26106</v>
      </c>
      <c r="K8184" s="2" t="s">
        <v>26107</v>
      </c>
      <c r="L8184" s="1">
        <v>34282</v>
      </c>
      <c r="M8184" s="4">
        <v>15</v>
      </c>
      <c r="N8184" s="2" t="s">
        <v>21</v>
      </c>
      <c r="O8184" s="3">
        <v>4.8499999999999996</v>
      </c>
    </row>
    <row r="8185" spans="1:15" x14ac:dyDescent="0.2">
      <c r="A8185" s="13" t="s">
        <v>26108</v>
      </c>
      <c r="B8185" s="2" t="s">
        <v>26109</v>
      </c>
      <c r="C8185" s="4">
        <v>8</v>
      </c>
      <c r="D8185" s="4">
        <v>73</v>
      </c>
      <c r="E8185" t="b">
        <v>1</v>
      </c>
      <c r="F8185" s="2" t="s">
        <v>24944</v>
      </c>
      <c r="G8185" s="4">
        <v>65</v>
      </c>
      <c r="H8185" s="5">
        <v>3707332</v>
      </c>
      <c r="I8185" s="2" t="s">
        <v>24945</v>
      </c>
      <c r="J8185" s="2" t="s">
        <v>26106</v>
      </c>
      <c r="K8185" s="2" t="s">
        <v>26107</v>
      </c>
      <c r="L8185" s="1">
        <v>34282</v>
      </c>
      <c r="M8185" s="4">
        <v>15</v>
      </c>
      <c r="N8185" s="2" t="s">
        <v>21</v>
      </c>
      <c r="O8185" s="3">
        <v>4.2</v>
      </c>
    </row>
    <row r="8186" spans="1:15" x14ac:dyDescent="0.2">
      <c r="A8186" s="13" t="s">
        <v>26110</v>
      </c>
      <c r="B8186" s="2" t="s">
        <v>26111</v>
      </c>
      <c r="C8186" s="4">
        <v>2</v>
      </c>
      <c r="D8186" s="4">
        <v>57</v>
      </c>
      <c r="E8186" t="b">
        <v>0</v>
      </c>
      <c r="F8186" s="2" t="s">
        <v>24395</v>
      </c>
      <c r="G8186" s="4">
        <v>66</v>
      </c>
      <c r="H8186" s="5">
        <v>2485444</v>
      </c>
      <c r="I8186" s="2" t="s">
        <v>1398</v>
      </c>
      <c r="J8186" s="2" t="s">
        <v>26112</v>
      </c>
      <c r="K8186" s="2" t="s">
        <v>26113</v>
      </c>
      <c r="L8186" s="1">
        <v>34280</v>
      </c>
      <c r="M8186" s="4">
        <v>12</v>
      </c>
      <c r="N8186" s="2" t="s">
        <v>21</v>
      </c>
      <c r="O8186" s="3">
        <v>4.26</v>
      </c>
    </row>
    <row r="8187" spans="1:15" x14ac:dyDescent="0.2">
      <c r="A8187" s="13" t="s">
        <v>26114</v>
      </c>
      <c r="B8187" s="2" t="s">
        <v>26115</v>
      </c>
      <c r="C8187" s="4">
        <v>1</v>
      </c>
      <c r="D8187" s="4">
        <v>86</v>
      </c>
      <c r="E8187" t="b">
        <v>0</v>
      </c>
      <c r="F8187" s="2" t="s">
        <v>13552</v>
      </c>
      <c r="G8187" s="4">
        <v>71</v>
      </c>
      <c r="H8187" s="5">
        <v>1827886</v>
      </c>
      <c r="I8187" s="2" t="s">
        <v>13553</v>
      </c>
      <c r="J8187" s="2" t="s">
        <v>26116</v>
      </c>
      <c r="K8187" s="2" t="s">
        <v>26117</v>
      </c>
      <c r="L8187" s="1">
        <v>34247</v>
      </c>
      <c r="M8187" s="4">
        <v>10</v>
      </c>
      <c r="N8187" s="2" t="s">
        <v>21</v>
      </c>
      <c r="O8187" s="3">
        <v>4.92</v>
      </c>
    </row>
    <row r="8188" spans="1:15" x14ac:dyDescent="0.2">
      <c r="A8188" s="13" t="s">
        <v>26118</v>
      </c>
      <c r="B8188" s="2" t="s">
        <v>26119</v>
      </c>
      <c r="C8188" s="4">
        <v>9</v>
      </c>
      <c r="D8188" s="4">
        <v>64</v>
      </c>
      <c r="E8188" t="b">
        <v>0</v>
      </c>
      <c r="F8188" s="2" t="s">
        <v>13552</v>
      </c>
      <c r="G8188" s="4">
        <v>71</v>
      </c>
      <c r="H8188" s="5">
        <v>1827886</v>
      </c>
      <c r="I8188" s="2" t="s">
        <v>13553</v>
      </c>
      <c r="J8188" s="2" t="s">
        <v>26116</v>
      </c>
      <c r="K8188" s="2" t="s">
        <v>26117</v>
      </c>
      <c r="L8188" s="1">
        <v>34247</v>
      </c>
      <c r="M8188" s="4">
        <v>10</v>
      </c>
      <c r="N8188" s="2" t="s">
        <v>21</v>
      </c>
      <c r="O8188" s="3">
        <v>5.61</v>
      </c>
    </row>
    <row r="8189" spans="1:15" x14ac:dyDescent="0.2">
      <c r="A8189" s="13" t="s">
        <v>26120</v>
      </c>
      <c r="B8189" s="2" t="s">
        <v>5412</v>
      </c>
      <c r="C8189" s="4">
        <v>1</v>
      </c>
      <c r="D8189" s="4">
        <v>10</v>
      </c>
      <c r="E8189" t="b">
        <v>0</v>
      </c>
      <c r="F8189" s="2" t="s">
        <v>26121</v>
      </c>
      <c r="G8189" s="4">
        <v>4</v>
      </c>
      <c r="H8189" s="5">
        <v>643</v>
      </c>
      <c r="I8189" s="2" t="s">
        <v>22465</v>
      </c>
      <c r="J8189" s="2" t="s">
        <v>26122</v>
      </c>
      <c r="K8189" s="2" t="s">
        <v>26123</v>
      </c>
      <c r="L8189" s="1">
        <v>34234</v>
      </c>
      <c r="M8189" s="4">
        <v>14</v>
      </c>
      <c r="N8189" s="2" t="s">
        <v>21</v>
      </c>
      <c r="O8189" s="3">
        <v>2.93</v>
      </c>
    </row>
    <row r="8190" spans="1:15" x14ac:dyDescent="0.2">
      <c r="A8190" s="13" t="s">
        <v>26124</v>
      </c>
      <c r="B8190" s="2" t="s">
        <v>26125</v>
      </c>
      <c r="C8190" s="4">
        <v>3</v>
      </c>
      <c r="D8190" s="4">
        <v>81</v>
      </c>
      <c r="E8190" t="b">
        <v>0</v>
      </c>
      <c r="F8190" s="2" t="s">
        <v>8217</v>
      </c>
      <c r="G8190" s="4">
        <v>81</v>
      </c>
      <c r="H8190" s="5">
        <v>23391272</v>
      </c>
      <c r="I8190" s="2" t="s">
        <v>8218</v>
      </c>
      <c r="J8190" s="2" t="s">
        <v>26126</v>
      </c>
      <c r="K8190" s="2" t="s">
        <v>26127</v>
      </c>
      <c r="L8190" s="1">
        <v>34233</v>
      </c>
      <c r="M8190" s="4">
        <v>43</v>
      </c>
      <c r="N8190" s="2" t="s">
        <v>21</v>
      </c>
      <c r="O8190" s="3">
        <v>4.68</v>
      </c>
    </row>
    <row r="8191" spans="1:15" x14ac:dyDescent="0.2">
      <c r="A8191" s="13" t="s">
        <v>26128</v>
      </c>
      <c r="B8191" s="2" t="s">
        <v>26129</v>
      </c>
      <c r="C8191" s="4">
        <v>4</v>
      </c>
      <c r="D8191" s="4">
        <v>56</v>
      </c>
      <c r="E8191" t="b">
        <v>0</v>
      </c>
      <c r="F8191" s="2" t="s">
        <v>8217</v>
      </c>
      <c r="G8191" s="4">
        <v>81</v>
      </c>
      <c r="H8191" s="5">
        <v>23391272</v>
      </c>
      <c r="I8191" s="2" t="s">
        <v>8218</v>
      </c>
      <c r="J8191" s="2" t="s">
        <v>26130</v>
      </c>
      <c r="K8191" s="2" t="s">
        <v>26131</v>
      </c>
      <c r="L8191" s="1">
        <v>34233</v>
      </c>
      <c r="M8191" s="4">
        <v>12</v>
      </c>
      <c r="N8191" s="2" t="s">
        <v>21</v>
      </c>
      <c r="O8191" s="3">
        <v>2.83</v>
      </c>
    </row>
    <row r="8192" spans="1:15" x14ac:dyDescent="0.2">
      <c r="A8192" s="13" t="s">
        <v>26132</v>
      </c>
      <c r="B8192" s="2" t="s">
        <v>26133</v>
      </c>
      <c r="C8192" s="4">
        <v>16</v>
      </c>
      <c r="D8192" s="4">
        <v>48</v>
      </c>
      <c r="E8192" t="b">
        <v>0</v>
      </c>
      <c r="F8192" s="2" t="s">
        <v>8217</v>
      </c>
      <c r="G8192" s="4">
        <v>81</v>
      </c>
      <c r="H8192" s="5">
        <v>23391272</v>
      </c>
      <c r="I8192" s="2" t="s">
        <v>8218</v>
      </c>
      <c r="J8192" s="2" t="s">
        <v>26126</v>
      </c>
      <c r="K8192" s="2" t="s">
        <v>26127</v>
      </c>
      <c r="L8192" s="1">
        <v>34233</v>
      </c>
      <c r="M8192" s="4">
        <v>43</v>
      </c>
      <c r="N8192" s="2" t="s">
        <v>21</v>
      </c>
      <c r="O8192" s="3">
        <v>3.41</v>
      </c>
    </row>
    <row r="8193" spans="1:15" x14ac:dyDescent="0.2">
      <c r="A8193" s="13" t="s">
        <v>26134</v>
      </c>
      <c r="B8193" s="2" t="s">
        <v>26135</v>
      </c>
      <c r="C8193" s="4">
        <v>1</v>
      </c>
      <c r="D8193" s="4">
        <v>61</v>
      </c>
      <c r="E8193" t="b">
        <v>0</v>
      </c>
      <c r="F8193" s="2" t="s">
        <v>8217</v>
      </c>
      <c r="G8193" s="4">
        <v>81</v>
      </c>
      <c r="H8193" s="5">
        <v>23384088</v>
      </c>
      <c r="I8193" s="2" t="s">
        <v>8218</v>
      </c>
      <c r="J8193" s="2" t="s">
        <v>26130</v>
      </c>
      <c r="K8193" s="2" t="s">
        <v>26131</v>
      </c>
      <c r="L8193" s="1">
        <v>34233</v>
      </c>
      <c r="M8193" s="4">
        <v>12</v>
      </c>
      <c r="N8193" s="2" t="s">
        <v>21</v>
      </c>
      <c r="O8193" s="3">
        <v>3.61</v>
      </c>
    </row>
    <row r="8194" spans="1:15" x14ac:dyDescent="0.2">
      <c r="A8194" s="13" t="s">
        <v>26136</v>
      </c>
      <c r="B8194" s="2" t="s">
        <v>26137</v>
      </c>
      <c r="C8194" s="4">
        <v>2</v>
      </c>
      <c r="D8194" s="4">
        <v>53</v>
      </c>
      <c r="E8194" t="b">
        <v>0</v>
      </c>
      <c r="F8194" s="2" t="s">
        <v>26138</v>
      </c>
      <c r="G8194" s="4">
        <v>49</v>
      </c>
      <c r="H8194" s="5">
        <v>400444</v>
      </c>
      <c r="I8194" s="2" t="s">
        <v>31</v>
      </c>
      <c r="J8194" s="2" t="s">
        <v>26139</v>
      </c>
      <c r="K8194" s="2" t="s">
        <v>26140</v>
      </c>
      <c r="L8194" s="1">
        <v>34226</v>
      </c>
      <c r="M8194" s="4">
        <v>13</v>
      </c>
      <c r="N8194" s="2" t="s">
        <v>21</v>
      </c>
      <c r="O8194" s="3">
        <v>3.32</v>
      </c>
    </row>
    <row r="8195" spans="1:15" x14ac:dyDescent="0.2">
      <c r="A8195" s="13" t="s">
        <v>26141</v>
      </c>
      <c r="B8195" s="2" t="s">
        <v>26142</v>
      </c>
      <c r="C8195" s="4">
        <v>1</v>
      </c>
      <c r="D8195" s="4">
        <v>34</v>
      </c>
      <c r="E8195" t="b">
        <v>0</v>
      </c>
      <c r="F8195" s="2" t="s">
        <v>26138</v>
      </c>
      <c r="G8195" s="4">
        <v>49</v>
      </c>
      <c r="H8195" s="5">
        <v>400628</v>
      </c>
      <c r="I8195" s="2" t="s">
        <v>31</v>
      </c>
      <c r="J8195" s="2" t="s">
        <v>26139</v>
      </c>
      <c r="K8195" s="2" t="s">
        <v>26140</v>
      </c>
      <c r="L8195" s="1">
        <v>34226</v>
      </c>
      <c r="M8195" s="4">
        <v>13</v>
      </c>
      <c r="N8195" s="2" t="s">
        <v>21</v>
      </c>
      <c r="O8195" s="3">
        <v>0.73</v>
      </c>
    </row>
    <row r="8196" spans="1:15" x14ac:dyDescent="0.2">
      <c r="A8196" s="13" t="s">
        <v>26143</v>
      </c>
      <c r="B8196" s="2" t="s">
        <v>26144</v>
      </c>
      <c r="C8196" s="4">
        <v>7</v>
      </c>
      <c r="D8196" s="4">
        <v>62</v>
      </c>
      <c r="E8196" t="b">
        <v>0</v>
      </c>
      <c r="F8196" s="2" t="s">
        <v>25847</v>
      </c>
      <c r="G8196" s="4">
        <v>51</v>
      </c>
      <c r="H8196" s="5">
        <v>732543</v>
      </c>
      <c r="I8196" s="2" t="s">
        <v>25485</v>
      </c>
      <c r="J8196" s="2" t="s">
        <v>26145</v>
      </c>
      <c r="K8196" s="2" t="s">
        <v>26146</v>
      </c>
      <c r="L8196" s="1">
        <v>34215</v>
      </c>
      <c r="M8196" s="4">
        <v>14</v>
      </c>
      <c r="N8196" s="2" t="s">
        <v>21</v>
      </c>
      <c r="O8196" s="3">
        <v>4.3</v>
      </c>
    </row>
    <row r="8197" spans="1:15" x14ac:dyDescent="0.2">
      <c r="A8197" s="13" t="s">
        <v>26147</v>
      </c>
      <c r="B8197" s="2" t="s">
        <v>26148</v>
      </c>
      <c r="C8197" s="4">
        <v>3</v>
      </c>
      <c r="D8197" s="4">
        <v>72</v>
      </c>
      <c r="E8197" t="b">
        <v>1</v>
      </c>
      <c r="F8197" s="2" t="s">
        <v>26149</v>
      </c>
      <c r="G8197" s="4">
        <v>65</v>
      </c>
      <c r="H8197" s="5">
        <v>2379861</v>
      </c>
      <c r="I8197" s="2" t="s">
        <v>26150</v>
      </c>
      <c r="J8197" s="2" t="s">
        <v>26151</v>
      </c>
      <c r="K8197" s="2" t="s">
        <v>26152</v>
      </c>
      <c r="L8197" s="1">
        <v>34170</v>
      </c>
      <c r="M8197" s="4">
        <v>14</v>
      </c>
      <c r="N8197" s="2" t="s">
        <v>21</v>
      </c>
      <c r="O8197" s="3">
        <v>3.47</v>
      </c>
    </row>
    <row r="8198" spans="1:15" x14ac:dyDescent="0.2">
      <c r="A8198" s="13" t="s">
        <v>26153</v>
      </c>
      <c r="B8198" s="2" t="s">
        <v>26154</v>
      </c>
      <c r="C8198" s="4">
        <v>1</v>
      </c>
      <c r="D8198" s="4">
        <v>0</v>
      </c>
      <c r="E8198" t="b">
        <v>0</v>
      </c>
      <c r="F8198" s="2" t="s">
        <v>24897</v>
      </c>
      <c r="G8198" s="4">
        <v>68</v>
      </c>
      <c r="H8198" s="5">
        <v>2456720</v>
      </c>
      <c r="I8198" s="2" t="s">
        <v>24898</v>
      </c>
      <c r="J8198" s="2" t="s">
        <v>26155</v>
      </c>
      <c r="K8198" s="2" t="s">
        <v>26156</v>
      </c>
      <c r="L8198" s="1">
        <v>34155</v>
      </c>
      <c r="M8198" s="4">
        <v>11</v>
      </c>
      <c r="N8198" s="2" t="s">
        <v>21</v>
      </c>
      <c r="O8198" s="3">
        <v>4.2</v>
      </c>
    </row>
    <row r="8199" spans="1:15" x14ac:dyDescent="0.2">
      <c r="A8199" s="13" t="s">
        <v>26157</v>
      </c>
      <c r="B8199" s="2" t="s">
        <v>26158</v>
      </c>
      <c r="C8199" s="4">
        <v>3</v>
      </c>
      <c r="D8199" s="4">
        <v>0</v>
      </c>
      <c r="E8199" t="b">
        <v>0</v>
      </c>
      <c r="F8199" s="2" t="s">
        <v>24897</v>
      </c>
      <c r="G8199" s="4">
        <v>68</v>
      </c>
      <c r="H8199" s="5">
        <v>2456720</v>
      </c>
      <c r="I8199" s="2" t="s">
        <v>24898</v>
      </c>
      <c r="J8199" s="2" t="s">
        <v>26155</v>
      </c>
      <c r="K8199" s="2" t="s">
        <v>26156</v>
      </c>
      <c r="L8199" s="1">
        <v>34155</v>
      </c>
      <c r="M8199" s="4">
        <v>11</v>
      </c>
      <c r="N8199" s="2" t="s">
        <v>21</v>
      </c>
      <c r="O8199" s="3">
        <v>4.7</v>
      </c>
    </row>
    <row r="8200" spans="1:15" x14ac:dyDescent="0.2">
      <c r="A8200" s="13" t="s">
        <v>26159</v>
      </c>
      <c r="B8200" s="2" t="s">
        <v>26160</v>
      </c>
      <c r="C8200" s="4">
        <v>10</v>
      </c>
      <c r="D8200" s="4">
        <v>66</v>
      </c>
      <c r="E8200" t="b">
        <v>0</v>
      </c>
      <c r="F8200" s="2" t="s">
        <v>15207</v>
      </c>
      <c r="G8200" s="4">
        <v>64</v>
      </c>
      <c r="H8200" s="5">
        <v>1368344</v>
      </c>
      <c r="I8200" s="2" t="s">
        <v>15208</v>
      </c>
      <c r="J8200" s="2" t="s">
        <v>26161</v>
      </c>
      <c r="K8200" s="2" t="s">
        <v>26162</v>
      </c>
      <c r="L8200" s="1">
        <v>34150</v>
      </c>
      <c r="M8200" s="4">
        <v>10</v>
      </c>
      <c r="N8200" s="2" t="s">
        <v>21</v>
      </c>
      <c r="O8200" s="3">
        <v>3.63</v>
      </c>
    </row>
    <row r="8201" spans="1:15" x14ac:dyDescent="0.2">
      <c r="A8201" s="13" t="s">
        <v>26163</v>
      </c>
      <c r="B8201" s="2" t="s">
        <v>26164</v>
      </c>
      <c r="C8201" s="4">
        <v>7</v>
      </c>
      <c r="D8201" s="4">
        <v>77</v>
      </c>
      <c r="E8201" t="b">
        <v>0</v>
      </c>
      <c r="F8201" s="2" t="s">
        <v>15207</v>
      </c>
      <c r="G8201" s="4">
        <v>64</v>
      </c>
      <c r="H8201" s="5">
        <v>1369392</v>
      </c>
      <c r="I8201" s="2" t="s">
        <v>15208</v>
      </c>
      <c r="J8201" s="2" t="s">
        <v>26161</v>
      </c>
      <c r="K8201" s="2" t="s">
        <v>26162</v>
      </c>
      <c r="L8201" s="1">
        <v>34150</v>
      </c>
      <c r="M8201" s="4">
        <v>10</v>
      </c>
      <c r="N8201" s="2" t="s">
        <v>21</v>
      </c>
      <c r="O8201" s="3">
        <v>4.76</v>
      </c>
    </row>
    <row r="8202" spans="1:15" x14ac:dyDescent="0.2">
      <c r="A8202" s="13" t="s">
        <v>26165</v>
      </c>
      <c r="B8202" s="2" t="s">
        <v>1368</v>
      </c>
      <c r="C8202" s="4">
        <v>11</v>
      </c>
      <c r="D8202" s="4">
        <v>0</v>
      </c>
      <c r="E8202" t="b">
        <v>0</v>
      </c>
      <c r="F8202" s="2" t="s">
        <v>25547</v>
      </c>
      <c r="G8202" s="4">
        <v>75</v>
      </c>
      <c r="H8202" s="5">
        <v>16040003</v>
      </c>
      <c r="I8202" s="2" t="s">
        <v>8897</v>
      </c>
      <c r="J8202" s="2" t="s">
        <v>26166</v>
      </c>
      <c r="K8202" s="2" t="s">
        <v>26167</v>
      </c>
      <c r="L8202" s="1">
        <v>34079</v>
      </c>
      <c r="M8202" s="4">
        <v>14</v>
      </c>
      <c r="N8202" s="2" t="s">
        <v>21</v>
      </c>
      <c r="O8202" s="3">
        <v>5.27</v>
      </c>
    </row>
    <row r="8203" spans="1:15" x14ac:dyDescent="0.2">
      <c r="A8203" s="13" t="s">
        <v>26168</v>
      </c>
      <c r="B8203" s="2" t="s">
        <v>3620</v>
      </c>
      <c r="C8203" s="4">
        <v>2</v>
      </c>
      <c r="D8203" s="4">
        <v>82</v>
      </c>
      <c r="E8203" t="b">
        <v>0</v>
      </c>
      <c r="F8203" s="2" t="s">
        <v>8901</v>
      </c>
      <c r="G8203" s="4">
        <v>76</v>
      </c>
      <c r="H8203" s="5">
        <v>5401129</v>
      </c>
      <c r="I8203" s="2" t="s">
        <v>31</v>
      </c>
      <c r="J8203" s="2" t="s">
        <v>26169</v>
      </c>
      <c r="K8203" s="2" t="s">
        <v>26170</v>
      </c>
      <c r="L8203" s="1">
        <v>34029</v>
      </c>
      <c r="M8203" s="4">
        <v>12</v>
      </c>
      <c r="N8203" s="2" t="s">
        <v>21</v>
      </c>
      <c r="O8203" s="3">
        <v>4.5199999999999996</v>
      </c>
    </row>
    <row r="8204" spans="1:15" x14ac:dyDescent="0.2">
      <c r="A8204" s="13" t="s">
        <v>26171</v>
      </c>
      <c r="B8204" s="2" t="s">
        <v>26172</v>
      </c>
      <c r="C8204" s="4">
        <v>12</v>
      </c>
      <c r="D8204" s="4">
        <v>39</v>
      </c>
      <c r="E8204" t="b">
        <v>0</v>
      </c>
      <c r="F8204" s="2" t="s">
        <v>26173</v>
      </c>
      <c r="G8204" s="4">
        <v>71</v>
      </c>
      <c r="H8204" s="5">
        <v>3857056</v>
      </c>
      <c r="I8204" s="2" t="s">
        <v>23506</v>
      </c>
      <c r="J8204" s="2" t="s">
        <v>26174</v>
      </c>
      <c r="K8204" s="2" t="s">
        <v>26175</v>
      </c>
      <c r="L8204" s="1">
        <v>34029</v>
      </c>
      <c r="M8204" s="4">
        <v>12</v>
      </c>
      <c r="N8204" s="2" t="s">
        <v>21</v>
      </c>
      <c r="O8204" s="3">
        <v>3.69</v>
      </c>
    </row>
    <row r="8205" spans="1:15" x14ac:dyDescent="0.2">
      <c r="A8205" s="13" t="s">
        <v>26176</v>
      </c>
      <c r="B8205" s="2" t="s">
        <v>26177</v>
      </c>
      <c r="C8205" s="4">
        <v>9</v>
      </c>
      <c r="D8205" s="4">
        <v>39</v>
      </c>
      <c r="E8205" t="b">
        <v>0</v>
      </c>
      <c r="F8205" s="2" t="s">
        <v>26173</v>
      </c>
      <c r="G8205" s="4">
        <v>71</v>
      </c>
      <c r="H8205" s="5">
        <v>3856287</v>
      </c>
      <c r="I8205" s="2" t="s">
        <v>23506</v>
      </c>
      <c r="J8205" s="2" t="s">
        <v>26174</v>
      </c>
      <c r="K8205" s="2" t="s">
        <v>26175</v>
      </c>
      <c r="L8205" s="1">
        <v>34029</v>
      </c>
      <c r="M8205" s="4">
        <v>12</v>
      </c>
      <c r="N8205" s="2" t="s">
        <v>21</v>
      </c>
      <c r="O8205" s="3">
        <v>3.91</v>
      </c>
    </row>
    <row r="8206" spans="1:15" x14ac:dyDescent="0.2">
      <c r="A8206" s="13" t="s">
        <v>26178</v>
      </c>
      <c r="B8206" s="2" t="s">
        <v>26179</v>
      </c>
      <c r="C8206" s="4">
        <v>3</v>
      </c>
      <c r="D8206" s="4">
        <v>76</v>
      </c>
      <c r="E8206" t="b">
        <v>0</v>
      </c>
      <c r="F8206" s="2" t="s">
        <v>26173</v>
      </c>
      <c r="G8206" s="4">
        <v>71</v>
      </c>
      <c r="H8206" s="5">
        <v>3857056</v>
      </c>
      <c r="I8206" s="2" t="s">
        <v>23506</v>
      </c>
      <c r="J8206" s="2" t="s">
        <v>26174</v>
      </c>
      <c r="K8206" s="2" t="s">
        <v>26175</v>
      </c>
      <c r="L8206" s="1">
        <v>34029</v>
      </c>
      <c r="M8206" s="4">
        <v>12</v>
      </c>
      <c r="N8206" s="2" t="s">
        <v>21</v>
      </c>
      <c r="O8206" s="3">
        <v>3.7</v>
      </c>
    </row>
    <row r="8207" spans="1:15" x14ac:dyDescent="0.2">
      <c r="A8207" s="13" t="s">
        <v>26180</v>
      </c>
      <c r="B8207" s="2" t="s">
        <v>26181</v>
      </c>
      <c r="C8207" s="4">
        <v>4</v>
      </c>
      <c r="D8207" s="4">
        <v>41</v>
      </c>
      <c r="E8207" t="b">
        <v>0</v>
      </c>
      <c r="F8207" s="2" t="s">
        <v>26173</v>
      </c>
      <c r="G8207" s="4">
        <v>71</v>
      </c>
      <c r="H8207" s="5">
        <v>3857056</v>
      </c>
      <c r="I8207" s="2" t="s">
        <v>23506</v>
      </c>
      <c r="J8207" s="2" t="s">
        <v>26174</v>
      </c>
      <c r="K8207" s="2" t="s">
        <v>26175</v>
      </c>
      <c r="L8207" s="1">
        <v>34029</v>
      </c>
      <c r="M8207" s="4">
        <v>12</v>
      </c>
      <c r="N8207" s="2" t="s">
        <v>21</v>
      </c>
      <c r="O8207" s="3">
        <v>3.79</v>
      </c>
    </row>
    <row r="8208" spans="1:15" x14ac:dyDescent="0.2">
      <c r="A8208" s="13" t="s">
        <v>26182</v>
      </c>
      <c r="B8208" s="2" t="s">
        <v>26183</v>
      </c>
      <c r="C8208" s="4">
        <v>1</v>
      </c>
      <c r="D8208" s="4">
        <v>65</v>
      </c>
      <c r="E8208" t="b">
        <v>0</v>
      </c>
      <c r="F8208" s="2" t="s">
        <v>26173</v>
      </c>
      <c r="G8208" s="4">
        <v>71</v>
      </c>
      <c r="H8208" s="5">
        <v>3856287</v>
      </c>
      <c r="I8208" s="2" t="s">
        <v>23506</v>
      </c>
      <c r="J8208" s="2" t="s">
        <v>26174</v>
      </c>
      <c r="K8208" s="2" t="s">
        <v>26175</v>
      </c>
      <c r="L8208" s="1">
        <v>34029</v>
      </c>
      <c r="M8208" s="4">
        <v>12</v>
      </c>
      <c r="N8208" s="2" t="s">
        <v>21</v>
      </c>
      <c r="O8208" s="3">
        <v>4.5</v>
      </c>
    </row>
    <row r="8209" spans="1:15" x14ac:dyDescent="0.2">
      <c r="A8209" s="13" t="s">
        <v>26184</v>
      </c>
      <c r="B8209" s="2" t="s">
        <v>26185</v>
      </c>
      <c r="C8209" s="4">
        <v>8</v>
      </c>
      <c r="D8209" s="4">
        <v>50</v>
      </c>
      <c r="E8209" t="b">
        <v>0</v>
      </c>
      <c r="F8209" s="2" t="s">
        <v>26173</v>
      </c>
      <c r="G8209" s="4">
        <v>71</v>
      </c>
      <c r="H8209" s="5">
        <v>3856287</v>
      </c>
      <c r="I8209" s="2" t="s">
        <v>23506</v>
      </c>
      <c r="J8209" s="2" t="s">
        <v>26174</v>
      </c>
      <c r="K8209" s="2" t="s">
        <v>26175</v>
      </c>
      <c r="L8209" s="1">
        <v>34029</v>
      </c>
      <c r="M8209" s="4">
        <v>12</v>
      </c>
      <c r="N8209" s="2" t="s">
        <v>21</v>
      </c>
      <c r="O8209" s="3">
        <v>5.13</v>
      </c>
    </row>
    <row r="8210" spans="1:15" x14ac:dyDescent="0.2">
      <c r="A8210" s="13" t="s">
        <v>26186</v>
      </c>
      <c r="B8210" s="2" t="s">
        <v>26187</v>
      </c>
      <c r="C8210" s="4">
        <v>3</v>
      </c>
      <c r="D8210" s="4">
        <v>71</v>
      </c>
      <c r="E8210" t="b">
        <v>0</v>
      </c>
      <c r="F8210" s="2" t="s">
        <v>8901</v>
      </c>
      <c r="G8210" s="4">
        <v>76</v>
      </c>
      <c r="H8210" s="5">
        <v>5401129</v>
      </c>
      <c r="I8210" s="2" t="s">
        <v>31</v>
      </c>
      <c r="J8210" s="2" t="s">
        <v>26169</v>
      </c>
      <c r="K8210" s="2" t="s">
        <v>26170</v>
      </c>
      <c r="L8210" s="1">
        <v>34029</v>
      </c>
      <c r="M8210" s="4">
        <v>12</v>
      </c>
      <c r="N8210" s="2" t="s">
        <v>21</v>
      </c>
      <c r="O8210" s="3">
        <v>3.51</v>
      </c>
    </row>
    <row r="8211" spans="1:15" x14ac:dyDescent="0.2">
      <c r="A8211" s="13" t="s">
        <v>26188</v>
      </c>
      <c r="B8211" s="2" t="s">
        <v>26189</v>
      </c>
      <c r="C8211" s="4">
        <v>7</v>
      </c>
      <c r="D8211" s="4">
        <v>38</v>
      </c>
      <c r="E8211" t="b">
        <v>0</v>
      </c>
      <c r="F8211" s="2" t="s">
        <v>26173</v>
      </c>
      <c r="G8211" s="4">
        <v>71</v>
      </c>
      <c r="H8211" s="5">
        <v>3857762</v>
      </c>
      <c r="I8211" s="2" t="s">
        <v>23506</v>
      </c>
      <c r="J8211" s="2" t="s">
        <v>26174</v>
      </c>
      <c r="K8211" s="2" t="s">
        <v>26175</v>
      </c>
      <c r="L8211" s="1">
        <v>34029</v>
      </c>
      <c r="M8211" s="4">
        <v>12</v>
      </c>
      <c r="N8211" s="2" t="s">
        <v>21</v>
      </c>
      <c r="O8211" s="3">
        <v>5.31</v>
      </c>
    </row>
    <row r="8212" spans="1:15" x14ac:dyDescent="0.2">
      <c r="A8212" s="13" t="s">
        <v>26190</v>
      </c>
      <c r="B8212" s="2" t="s">
        <v>26191</v>
      </c>
      <c r="C8212" s="4">
        <v>6</v>
      </c>
      <c r="D8212" s="4">
        <v>56</v>
      </c>
      <c r="E8212" t="b">
        <v>0</v>
      </c>
      <c r="F8212" s="2" t="s">
        <v>26173</v>
      </c>
      <c r="G8212" s="4">
        <v>71</v>
      </c>
      <c r="H8212" s="5">
        <v>3857056</v>
      </c>
      <c r="I8212" s="2" t="s">
        <v>23506</v>
      </c>
      <c r="J8212" s="2" t="s">
        <v>26174</v>
      </c>
      <c r="K8212" s="2" t="s">
        <v>26175</v>
      </c>
      <c r="L8212" s="1">
        <v>34029</v>
      </c>
      <c r="M8212" s="4">
        <v>12</v>
      </c>
      <c r="N8212" s="2" t="s">
        <v>21</v>
      </c>
      <c r="O8212" s="3">
        <v>4.63</v>
      </c>
    </row>
    <row r="8213" spans="1:15" x14ac:dyDescent="0.2">
      <c r="A8213" s="13" t="s">
        <v>26192</v>
      </c>
      <c r="B8213" s="2" t="s">
        <v>26193</v>
      </c>
      <c r="C8213" s="4">
        <v>10</v>
      </c>
      <c r="D8213" s="4">
        <v>77</v>
      </c>
      <c r="E8213" t="b">
        <v>0</v>
      </c>
      <c r="F8213" s="2" t="s">
        <v>26173</v>
      </c>
      <c r="G8213" s="4">
        <v>71</v>
      </c>
      <c r="H8213" s="5">
        <v>3857762</v>
      </c>
      <c r="I8213" s="2" t="s">
        <v>23506</v>
      </c>
      <c r="J8213" s="2" t="s">
        <v>26174</v>
      </c>
      <c r="K8213" s="2" t="s">
        <v>26175</v>
      </c>
      <c r="L8213" s="1">
        <v>34029</v>
      </c>
      <c r="M8213" s="4">
        <v>12</v>
      </c>
      <c r="N8213" s="2" t="s">
        <v>21</v>
      </c>
      <c r="O8213" s="3">
        <v>4.6500000000000004</v>
      </c>
    </row>
    <row r="8214" spans="1:15" x14ac:dyDescent="0.2">
      <c r="A8214" s="13" t="s">
        <v>26194</v>
      </c>
      <c r="B8214" s="2" t="s">
        <v>26195</v>
      </c>
      <c r="C8214" s="4">
        <v>5</v>
      </c>
      <c r="D8214" s="4">
        <v>37</v>
      </c>
      <c r="E8214" t="b">
        <v>0</v>
      </c>
      <c r="F8214" s="2" t="s">
        <v>26173</v>
      </c>
      <c r="G8214" s="4">
        <v>71</v>
      </c>
      <c r="H8214" s="5">
        <v>3856287</v>
      </c>
      <c r="I8214" s="2" t="s">
        <v>23506</v>
      </c>
      <c r="J8214" s="2" t="s">
        <v>26174</v>
      </c>
      <c r="K8214" s="2" t="s">
        <v>26175</v>
      </c>
      <c r="L8214" s="1">
        <v>34029</v>
      </c>
      <c r="M8214" s="4">
        <v>12</v>
      </c>
      <c r="N8214" s="2" t="s">
        <v>21</v>
      </c>
      <c r="O8214" s="3">
        <v>2.5</v>
      </c>
    </row>
    <row r="8215" spans="1:15" x14ac:dyDescent="0.2">
      <c r="A8215" s="13" t="s">
        <v>26196</v>
      </c>
      <c r="B8215" s="2" t="s">
        <v>26197</v>
      </c>
      <c r="C8215" s="4">
        <v>11</v>
      </c>
      <c r="D8215" s="4">
        <v>39</v>
      </c>
      <c r="E8215" t="b">
        <v>0</v>
      </c>
      <c r="F8215" s="2" t="s">
        <v>26173</v>
      </c>
      <c r="G8215" s="4">
        <v>71</v>
      </c>
      <c r="H8215" s="5">
        <v>3857762</v>
      </c>
      <c r="I8215" s="2" t="s">
        <v>23506</v>
      </c>
      <c r="J8215" s="2" t="s">
        <v>26174</v>
      </c>
      <c r="K8215" s="2" t="s">
        <v>26175</v>
      </c>
      <c r="L8215" s="1">
        <v>34029</v>
      </c>
      <c r="M8215" s="4">
        <v>12</v>
      </c>
      <c r="N8215" s="2" t="s">
        <v>21</v>
      </c>
      <c r="O8215" s="3">
        <v>5.48</v>
      </c>
    </row>
    <row r="8216" spans="1:15" x14ac:dyDescent="0.2">
      <c r="A8216" s="13" t="s">
        <v>26198</v>
      </c>
      <c r="B8216" s="2" t="s">
        <v>26199</v>
      </c>
      <c r="C8216" s="4">
        <v>7</v>
      </c>
      <c r="D8216" s="4">
        <v>0</v>
      </c>
      <c r="E8216" t="b">
        <v>0</v>
      </c>
      <c r="F8216" s="2" t="s">
        <v>8901</v>
      </c>
      <c r="G8216" s="4">
        <v>76</v>
      </c>
      <c r="H8216" s="5">
        <v>5401129</v>
      </c>
      <c r="I8216" s="2" t="s">
        <v>31</v>
      </c>
      <c r="J8216" s="2" t="s">
        <v>26200</v>
      </c>
      <c r="K8216" s="2" t="s">
        <v>26201</v>
      </c>
      <c r="L8216" s="1">
        <v>34029</v>
      </c>
      <c r="M8216" s="4">
        <v>18</v>
      </c>
      <c r="N8216" s="2" t="s">
        <v>21</v>
      </c>
      <c r="O8216" s="3">
        <v>4.57</v>
      </c>
    </row>
    <row r="8217" spans="1:15" x14ac:dyDescent="0.2">
      <c r="A8217" s="13" t="s">
        <v>26202</v>
      </c>
      <c r="B8217" s="2" t="s">
        <v>26203</v>
      </c>
      <c r="C8217" s="4">
        <v>2</v>
      </c>
      <c r="D8217" s="4">
        <v>40</v>
      </c>
      <c r="E8217" t="b">
        <v>0</v>
      </c>
      <c r="F8217" s="2" t="s">
        <v>26173</v>
      </c>
      <c r="G8217" s="4">
        <v>71</v>
      </c>
      <c r="H8217" s="5">
        <v>3857056</v>
      </c>
      <c r="I8217" s="2" t="s">
        <v>23506</v>
      </c>
      <c r="J8217" s="2" t="s">
        <v>26174</v>
      </c>
      <c r="K8217" s="2" t="s">
        <v>26175</v>
      </c>
      <c r="L8217" s="1">
        <v>34029</v>
      </c>
      <c r="M8217" s="4">
        <v>12</v>
      </c>
      <c r="N8217" s="2" t="s">
        <v>21</v>
      </c>
      <c r="O8217" s="3">
        <v>5.18</v>
      </c>
    </row>
    <row r="8218" spans="1:15" x14ac:dyDescent="0.2">
      <c r="A8218" s="13" t="s">
        <v>26204</v>
      </c>
      <c r="B8218" s="2" t="s">
        <v>26205</v>
      </c>
      <c r="C8218" s="4">
        <v>1</v>
      </c>
      <c r="D8218" s="4">
        <v>62</v>
      </c>
      <c r="E8218" t="b">
        <v>0</v>
      </c>
      <c r="F8218" s="2" t="s">
        <v>22376</v>
      </c>
      <c r="G8218" s="4">
        <v>70</v>
      </c>
      <c r="H8218" s="5">
        <v>3336633</v>
      </c>
      <c r="I8218" s="2" t="s">
        <v>22377</v>
      </c>
      <c r="J8218" s="2" t="s">
        <v>26206</v>
      </c>
      <c r="K8218" s="2" t="s">
        <v>26205</v>
      </c>
      <c r="L8218" s="1">
        <v>34023</v>
      </c>
      <c r="M8218" s="4">
        <v>11</v>
      </c>
      <c r="N8218" s="2" t="s">
        <v>21</v>
      </c>
      <c r="O8218" s="3">
        <v>2.97</v>
      </c>
    </row>
    <row r="8219" spans="1:15" x14ac:dyDescent="0.2">
      <c r="A8219" s="13" t="s">
        <v>26207</v>
      </c>
      <c r="B8219" s="2" t="s">
        <v>26208</v>
      </c>
      <c r="C8219" s="4">
        <v>3</v>
      </c>
      <c r="D8219" s="4">
        <v>53</v>
      </c>
      <c r="E8219" t="b">
        <v>0</v>
      </c>
      <c r="F8219" s="2" t="s">
        <v>23053</v>
      </c>
      <c r="G8219" s="4">
        <v>85</v>
      </c>
      <c r="H8219" s="5">
        <v>13848580</v>
      </c>
      <c r="I8219" s="2" t="s">
        <v>23054</v>
      </c>
      <c r="J8219" s="2" t="s">
        <v>26209</v>
      </c>
      <c r="K8219" s="2" t="s">
        <v>26210</v>
      </c>
      <c r="L8219" s="1">
        <v>34022</v>
      </c>
      <c r="M8219" s="4">
        <v>12</v>
      </c>
      <c r="N8219" s="2" t="s">
        <v>21</v>
      </c>
      <c r="O8219" s="3">
        <v>2.2000000000000002</v>
      </c>
    </row>
    <row r="8220" spans="1:15" x14ac:dyDescent="0.2">
      <c r="A8220" s="13" t="s">
        <v>26211</v>
      </c>
      <c r="B8220" s="2" t="s">
        <v>26212</v>
      </c>
      <c r="C8220" s="4">
        <v>10</v>
      </c>
      <c r="D8220" s="4">
        <v>51</v>
      </c>
      <c r="E8220" t="b">
        <v>0</v>
      </c>
      <c r="F8220" s="2" t="s">
        <v>23053</v>
      </c>
      <c r="G8220" s="4">
        <v>85</v>
      </c>
      <c r="H8220" s="5">
        <v>13822540</v>
      </c>
      <c r="I8220" s="2" t="s">
        <v>23054</v>
      </c>
      <c r="J8220" s="2" t="s">
        <v>26209</v>
      </c>
      <c r="K8220" s="2" t="s">
        <v>26210</v>
      </c>
      <c r="L8220" s="1">
        <v>34022</v>
      </c>
      <c r="M8220" s="4">
        <v>12</v>
      </c>
      <c r="N8220" s="2" t="s">
        <v>21</v>
      </c>
      <c r="O8220" s="3">
        <v>4.21</v>
      </c>
    </row>
    <row r="8221" spans="1:15" x14ac:dyDescent="0.2">
      <c r="A8221" s="13" t="s">
        <v>26213</v>
      </c>
      <c r="B8221" s="2" t="s">
        <v>26214</v>
      </c>
      <c r="C8221" s="4">
        <v>11</v>
      </c>
      <c r="D8221" s="4">
        <v>50</v>
      </c>
      <c r="E8221" t="b">
        <v>0</v>
      </c>
      <c r="F8221" s="2" t="s">
        <v>23053</v>
      </c>
      <c r="G8221" s="4">
        <v>85</v>
      </c>
      <c r="H8221" s="5">
        <v>13848580</v>
      </c>
      <c r="I8221" s="2" t="s">
        <v>23054</v>
      </c>
      <c r="J8221" s="2" t="s">
        <v>26209</v>
      </c>
      <c r="K8221" s="2" t="s">
        <v>26210</v>
      </c>
      <c r="L8221" s="1">
        <v>34022</v>
      </c>
      <c r="M8221" s="4">
        <v>12</v>
      </c>
      <c r="N8221" s="2" t="s">
        <v>21</v>
      </c>
      <c r="O8221" s="3">
        <v>3.13</v>
      </c>
    </row>
    <row r="8222" spans="1:15" x14ac:dyDescent="0.2">
      <c r="A8222" s="13" t="s">
        <v>26215</v>
      </c>
      <c r="B8222" s="2" t="s">
        <v>5412</v>
      </c>
      <c r="C8222" s="4">
        <v>1</v>
      </c>
      <c r="D8222" s="4">
        <v>63</v>
      </c>
      <c r="E8222" t="b">
        <v>0</v>
      </c>
      <c r="F8222" s="2" t="s">
        <v>23053</v>
      </c>
      <c r="G8222" s="4">
        <v>85</v>
      </c>
      <c r="H8222" s="5">
        <v>13822540</v>
      </c>
      <c r="I8222" s="2" t="s">
        <v>23054</v>
      </c>
      <c r="J8222" s="2" t="s">
        <v>26209</v>
      </c>
      <c r="K8222" s="2" t="s">
        <v>26210</v>
      </c>
      <c r="L8222" s="1">
        <v>34022</v>
      </c>
      <c r="M8222" s="4">
        <v>12</v>
      </c>
      <c r="N8222" s="2" t="s">
        <v>21</v>
      </c>
      <c r="O8222" s="3">
        <v>3.47</v>
      </c>
    </row>
    <row r="8223" spans="1:15" x14ac:dyDescent="0.2">
      <c r="A8223" s="13" t="s">
        <v>26216</v>
      </c>
      <c r="B8223" s="2" t="s">
        <v>2379</v>
      </c>
      <c r="C8223" s="4">
        <v>2</v>
      </c>
      <c r="D8223" s="4">
        <v>4</v>
      </c>
      <c r="E8223" t="b">
        <v>1</v>
      </c>
      <c r="F8223" s="2" t="s">
        <v>23053</v>
      </c>
      <c r="G8223" s="4">
        <v>85</v>
      </c>
      <c r="H8223" s="5">
        <v>13831380</v>
      </c>
      <c r="I8223" s="2" t="s">
        <v>23054</v>
      </c>
      <c r="J8223" s="2" t="s">
        <v>26217</v>
      </c>
      <c r="K8223" s="2" t="s">
        <v>26210</v>
      </c>
      <c r="L8223" s="1">
        <v>34022</v>
      </c>
      <c r="M8223" s="4">
        <v>12</v>
      </c>
      <c r="N8223" s="2" t="s">
        <v>21</v>
      </c>
      <c r="O8223" s="3">
        <v>3.97</v>
      </c>
    </row>
    <row r="8224" spans="1:15" x14ac:dyDescent="0.2">
      <c r="A8224" s="13" t="s">
        <v>26218</v>
      </c>
      <c r="B8224" s="2" t="s">
        <v>26219</v>
      </c>
      <c r="C8224" s="4">
        <v>9</v>
      </c>
      <c r="D8224" s="4">
        <v>51</v>
      </c>
      <c r="E8224" t="b">
        <v>0</v>
      </c>
      <c r="F8224" s="2" t="s">
        <v>23053</v>
      </c>
      <c r="G8224" s="4">
        <v>85</v>
      </c>
      <c r="H8224" s="5">
        <v>13822540</v>
      </c>
      <c r="I8224" s="2" t="s">
        <v>23054</v>
      </c>
      <c r="J8224" s="2" t="s">
        <v>26209</v>
      </c>
      <c r="K8224" s="2" t="s">
        <v>26210</v>
      </c>
      <c r="L8224" s="1">
        <v>34022</v>
      </c>
      <c r="M8224" s="4">
        <v>12</v>
      </c>
      <c r="N8224" s="2" t="s">
        <v>21</v>
      </c>
      <c r="O8224" s="3">
        <v>2.42</v>
      </c>
    </row>
    <row r="8225" spans="1:15" x14ac:dyDescent="0.2">
      <c r="A8225" s="13" t="s">
        <v>26220</v>
      </c>
      <c r="B8225" s="2" t="s">
        <v>15618</v>
      </c>
      <c r="C8225" s="4">
        <v>7</v>
      </c>
      <c r="D8225" s="4">
        <v>51</v>
      </c>
      <c r="E8225" t="b">
        <v>0</v>
      </c>
      <c r="F8225" s="2" t="s">
        <v>23053</v>
      </c>
      <c r="G8225" s="4">
        <v>85</v>
      </c>
      <c r="H8225" s="5">
        <v>13822540</v>
      </c>
      <c r="I8225" s="2" t="s">
        <v>23054</v>
      </c>
      <c r="J8225" s="2" t="s">
        <v>26209</v>
      </c>
      <c r="K8225" s="2" t="s">
        <v>26210</v>
      </c>
      <c r="L8225" s="1">
        <v>34022</v>
      </c>
      <c r="M8225" s="4">
        <v>12</v>
      </c>
      <c r="N8225" s="2" t="s">
        <v>21</v>
      </c>
      <c r="O8225" s="3">
        <v>3.16</v>
      </c>
    </row>
    <row r="8226" spans="1:15" x14ac:dyDescent="0.2">
      <c r="A8226" s="13" t="s">
        <v>26221</v>
      </c>
      <c r="B8226" s="2" t="s">
        <v>26222</v>
      </c>
      <c r="C8226" s="4">
        <v>4</v>
      </c>
      <c r="D8226" s="4">
        <v>52</v>
      </c>
      <c r="E8226" t="b">
        <v>0</v>
      </c>
      <c r="F8226" s="2" t="s">
        <v>23053</v>
      </c>
      <c r="G8226" s="4">
        <v>85</v>
      </c>
      <c r="H8226" s="5">
        <v>13822540</v>
      </c>
      <c r="I8226" s="2" t="s">
        <v>23054</v>
      </c>
      <c r="J8226" s="2" t="s">
        <v>26209</v>
      </c>
      <c r="K8226" s="2" t="s">
        <v>26210</v>
      </c>
      <c r="L8226" s="1">
        <v>34022</v>
      </c>
      <c r="M8226" s="4">
        <v>12</v>
      </c>
      <c r="N8226" s="2" t="s">
        <v>21</v>
      </c>
      <c r="O8226" s="3">
        <v>5.42</v>
      </c>
    </row>
    <row r="8227" spans="1:15" x14ac:dyDescent="0.2">
      <c r="A8227" s="13" t="s">
        <v>26223</v>
      </c>
      <c r="B8227" s="2" t="s">
        <v>26224</v>
      </c>
      <c r="C8227" s="4">
        <v>6</v>
      </c>
      <c r="D8227" s="4">
        <v>56</v>
      </c>
      <c r="E8227" t="b">
        <v>0</v>
      </c>
      <c r="F8227" s="2" t="s">
        <v>23053</v>
      </c>
      <c r="G8227" s="4">
        <v>85</v>
      </c>
      <c r="H8227" s="5">
        <v>13839280</v>
      </c>
      <c r="I8227" s="2" t="s">
        <v>23054</v>
      </c>
      <c r="J8227" s="2" t="s">
        <v>26209</v>
      </c>
      <c r="K8227" s="2" t="s">
        <v>26210</v>
      </c>
      <c r="L8227" s="1">
        <v>34022</v>
      </c>
      <c r="M8227" s="4">
        <v>12</v>
      </c>
      <c r="N8227" s="2" t="s">
        <v>21</v>
      </c>
      <c r="O8227" s="3">
        <v>3.63</v>
      </c>
    </row>
    <row r="8228" spans="1:15" x14ac:dyDescent="0.2">
      <c r="A8228" s="13" t="s">
        <v>26225</v>
      </c>
      <c r="B8228" s="2" t="s">
        <v>26226</v>
      </c>
      <c r="C8228" s="4">
        <v>12</v>
      </c>
      <c r="D8228" s="4">
        <v>64</v>
      </c>
      <c r="E8228" t="b">
        <v>0</v>
      </c>
      <c r="F8228" s="2" t="s">
        <v>23053</v>
      </c>
      <c r="G8228" s="4">
        <v>85</v>
      </c>
      <c r="H8228" s="5">
        <v>13822540</v>
      </c>
      <c r="I8228" s="2" t="s">
        <v>23054</v>
      </c>
      <c r="J8228" s="2" t="s">
        <v>26209</v>
      </c>
      <c r="K8228" s="2" t="s">
        <v>26210</v>
      </c>
      <c r="L8228" s="1">
        <v>34022</v>
      </c>
      <c r="M8228" s="4">
        <v>12</v>
      </c>
      <c r="N8228" s="2" t="s">
        <v>21</v>
      </c>
      <c r="O8228" s="3">
        <v>4.7</v>
      </c>
    </row>
    <row r="8229" spans="1:15" x14ac:dyDescent="0.2">
      <c r="A8229" s="13" t="s">
        <v>26227</v>
      </c>
      <c r="B8229" s="2" t="s">
        <v>26228</v>
      </c>
      <c r="C8229" s="4">
        <v>5</v>
      </c>
      <c r="D8229" s="4">
        <v>60</v>
      </c>
      <c r="E8229" t="b">
        <v>0</v>
      </c>
      <c r="F8229" s="2" t="s">
        <v>23053</v>
      </c>
      <c r="G8229" s="4">
        <v>85</v>
      </c>
      <c r="H8229" s="5">
        <v>13839280</v>
      </c>
      <c r="I8229" s="2" t="s">
        <v>23054</v>
      </c>
      <c r="J8229" s="2" t="s">
        <v>26209</v>
      </c>
      <c r="K8229" s="2" t="s">
        <v>26210</v>
      </c>
      <c r="L8229" s="1">
        <v>34022</v>
      </c>
      <c r="M8229" s="4">
        <v>12</v>
      </c>
      <c r="N8229" s="2" t="s">
        <v>21</v>
      </c>
      <c r="O8229" s="3">
        <v>2.69</v>
      </c>
    </row>
    <row r="8230" spans="1:15" x14ac:dyDescent="0.2">
      <c r="A8230" s="13" t="s">
        <v>26229</v>
      </c>
      <c r="B8230" s="2" t="s">
        <v>26230</v>
      </c>
      <c r="C8230" s="4">
        <v>8</v>
      </c>
      <c r="D8230" s="4">
        <v>54</v>
      </c>
      <c r="E8230" t="b">
        <v>0</v>
      </c>
      <c r="F8230" s="2" t="s">
        <v>23053</v>
      </c>
      <c r="G8230" s="4">
        <v>85</v>
      </c>
      <c r="H8230" s="5">
        <v>13831380</v>
      </c>
      <c r="I8230" s="2" t="s">
        <v>23054</v>
      </c>
      <c r="J8230" s="2" t="s">
        <v>26209</v>
      </c>
      <c r="K8230" s="2" t="s">
        <v>26210</v>
      </c>
      <c r="L8230" s="1">
        <v>34022</v>
      </c>
      <c r="M8230" s="4">
        <v>12</v>
      </c>
      <c r="N8230" s="2" t="s">
        <v>21</v>
      </c>
      <c r="O8230" s="3">
        <v>3.21</v>
      </c>
    </row>
    <row r="8231" spans="1:15" x14ac:dyDescent="0.2">
      <c r="A8231" s="13" t="s">
        <v>26231</v>
      </c>
      <c r="B8231" s="2" t="s">
        <v>26232</v>
      </c>
      <c r="C8231" s="4">
        <v>8</v>
      </c>
      <c r="D8231" s="4">
        <v>71</v>
      </c>
      <c r="E8231" t="b">
        <v>0</v>
      </c>
      <c r="F8231" s="2" t="s">
        <v>26233</v>
      </c>
      <c r="G8231" s="4">
        <v>54</v>
      </c>
      <c r="H8231" s="5">
        <v>380684</v>
      </c>
      <c r="I8231" s="2" t="s">
        <v>26234</v>
      </c>
      <c r="J8231" s="2" t="s">
        <v>26235</v>
      </c>
      <c r="K8231" s="2" t="s">
        <v>26236</v>
      </c>
      <c r="L8231" s="1">
        <v>34013</v>
      </c>
      <c r="M8231" s="4">
        <v>14</v>
      </c>
      <c r="N8231" s="2" t="s">
        <v>21</v>
      </c>
      <c r="O8231" s="3">
        <v>4.7699999999999996</v>
      </c>
    </row>
    <row r="8232" spans="1:15" x14ac:dyDescent="0.2">
      <c r="A8232" s="13" t="s">
        <v>26237</v>
      </c>
      <c r="B8232" s="2" t="s">
        <v>1713</v>
      </c>
      <c r="C8232" s="4">
        <v>1</v>
      </c>
      <c r="D8232" s="4">
        <v>0</v>
      </c>
      <c r="E8232" t="b">
        <v>0</v>
      </c>
      <c r="F8232" s="2" t="s">
        <v>17073</v>
      </c>
      <c r="G8232" s="4">
        <v>70</v>
      </c>
      <c r="H8232" s="5">
        <v>3013521</v>
      </c>
      <c r="I8232" s="2" t="s">
        <v>9283</v>
      </c>
      <c r="J8232" s="2" t="s">
        <v>26238</v>
      </c>
      <c r="K8232" s="2" t="s">
        <v>17073</v>
      </c>
      <c r="L8232" s="1">
        <v>33970</v>
      </c>
      <c r="M8232" s="4">
        <v>10</v>
      </c>
      <c r="N8232" s="2" t="s">
        <v>21</v>
      </c>
      <c r="O8232" s="3">
        <v>3.52</v>
      </c>
    </row>
    <row r="8233" spans="1:15" x14ac:dyDescent="0.2">
      <c r="A8233" s="13" t="s">
        <v>26239</v>
      </c>
      <c r="B8233" s="2" t="s">
        <v>26240</v>
      </c>
      <c r="C8233" s="4">
        <v>3</v>
      </c>
      <c r="D8233" s="4">
        <v>61</v>
      </c>
      <c r="E8233" t="b">
        <v>1</v>
      </c>
      <c r="F8233" s="2" t="s">
        <v>25281</v>
      </c>
      <c r="G8233" s="4">
        <v>78</v>
      </c>
      <c r="H8233" s="5">
        <v>15085473</v>
      </c>
      <c r="I8233" s="2" t="s">
        <v>25282</v>
      </c>
      <c r="J8233" s="2" t="s">
        <v>26241</v>
      </c>
      <c r="K8233" s="2" t="s">
        <v>26242</v>
      </c>
      <c r="L8233" s="1">
        <v>33953</v>
      </c>
      <c r="M8233" s="4">
        <v>16</v>
      </c>
      <c r="N8233" s="2" t="s">
        <v>21</v>
      </c>
      <c r="O8233" s="3">
        <v>4.33</v>
      </c>
    </row>
    <row r="8234" spans="1:15" x14ac:dyDescent="0.2">
      <c r="A8234" s="13" t="s">
        <v>26243</v>
      </c>
      <c r="B8234" s="2" t="s">
        <v>26244</v>
      </c>
      <c r="C8234" s="4">
        <v>5</v>
      </c>
      <c r="D8234" s="4">
        <v>76</v>
      </c>
      <c r="E8234" t="b">
        <v>1</v>
      </c>
      <c r="F8234" s="2" t="s">
        <v>25281</v>
      </c>
      <c r="G8234" s="4">
        <v>78</v>
      </c>
      <c r="H8234" s="5">
        <v>15089626</v>
      </c>
      <c r="I8234" s="2" t="s">
        <v>25282</v>
      </c>
      <c r="J8234" s="2" t="s">
        <v>26241</v>
      </c>
      <c r="K8234" s="2" t="s">
        <v>26242</v>
      </c>
      <c r="L8234" s="1">
        <v>33953</v>
      </c>
      <c r="M8234" s="4">
        <v>16</v>
      </c>
      <c r="N8234" s="2" t="s">
        <v>21</v>
      </c>
      <c r="O8234" s="3">
        <v>3.95</v>
      </c>
    </row>
    <row r="8235" spans="1:15" x14ac:dyDescent="0.2">
      <c r="A8235" s="13" t="s">
        <v>26245</v>
      </c>
      <c r="B8235" s="2" t="s">
        <v>26246</v>
      </c>
      <c r="C8235" s="4">
        <v>2</v>
      </c>
      <c r="D8235" s="4">
        <v>63</v>
      </c>
      <c r="E8235" t="b">
        <v>1</v>
      </c>
      <c r="F8235" s="2" t="s">
        <v>25281</v>
      </c>
      <c r="G8235" s="4">
        <v>78</v>
      </c>
      <c r="H8235" s="5">
        <v>15089626</v>
      </c>
      <c r="I8235" s="2" t="s">
        <v>25282</v>
      </c>
      <c r="J8235" s="2" t="s">
        <v>26241</v>
      </c>
      <c r="K8235" s="2" t="s">
        <v>26242</v>
      </c>
      <c r="L8235" s="1">
        <v>33953</v>
      </c>
      <c r="M8235" s="4">
        <v>16</v>
      </c>
      <c r="N8235" s="2" t="s">
        <v>21</v>
      </c>
      <c r="O8235" s="3">
        <v>4.8499999999999996</v>
      </c>
    </row>
    <row r="8236" spans="1:15" x14ac:dyDescent="0.2">
      <c r="A8236" s="13" t="s">
        <v>26247</v>
      </c>
      <c r="B8236" s="2" t="s">
        <v>25967</v>
      </c>
      <c r="C8236" s="4">
        <v>4</v>
      </c>
      <c r="D8236" s="4">
        <v>80</v>
      </c>
      <c r="E8236" t="b">
        <v>0</v>
      </c>
      <c r="F8236" s="2" t="s">
        <v>25952</v>
      </c>
      <c r="G8236" s="4">
        <v>77</v>
      </c>
      <c r="H8236" s="5">
        <v>5109119</v>
      </c>
      <c r="I8236" s="2" t="s">
        <v>31</v>
      </c>
      <c r="J8236" s="2" t="s">
        <v>26248</v>
      </c>
      <c r="K8236" s="2" t="s">
        <v>26249</v>
      </c>
      <c r="L8236" s="1">
        <v>33903</v>
      </c>
      <c r="M8236" s="4">
        <v>9</v>
      </c>
      <c r="N8236" s="2" t="s">
        <v>21</v>
      </c>
      <c r="O8236" s="3">
        <v>3.63</v>
      </c>
    </row>
    <row r="8237" spans="1:15" x14ac:dyDescent="0.2">
      <c r="A8237" s="13" t="s">
        <v>26250</v>
      </c>
      <c r="B8237" s="2" t="s">
        <v>1742</v>
      </c>
      <c r="C8237" s="4">
        <v>1</v>
      </c>
      <c r="D8237" s="4">
        <v>73</v>
      </c>
      <c r="E8237" t="b">
        <v>0</v>
      </c>
      <c r="F8237" s="2" t="s">
        <v>24320</v>
      </c>
      <c r="G8237" s="4">
        <v>72</v>
      </c>
      <c r="H8237" s="5">
        <v>3371242</v>
      </c>
      <c r="I8237" s="2" t="s">
        <v>24321</v>
      </c>
      <c r="J8237" s="2" t="s">
        <v>26251</v>
      </c>
      <c r="K8237" s="2" t="s">
        <v>26252</v>
      </c>
      <c r="L8237" s="1">
        <v>33886</v>
      </c>
      <c r="M8237" s="4">
        <v>10</v>
      </c>
      <c r="N8237" s="2" t="s">
        <v>21</v>
      </c>
      <c r="O8237" s="3">
        <v>2.46</v>
      </c>
    </row>
    <row r="8238" spans="1:15" x14ac:dyDescent="0.2">
      <c r="A8238" s="13" t="s">
        <v>26253</v>
      </c>
      <c r="B8238" s="2" t="s">
        <v>26254</v>
      </c>
      <c r="C8238" s="4">
        <v>4</v>
      </c>
      <c r="D8238" s="4">
        <v>75</v>
      </c>
      <c r="E8238" t="b">
        <v>0</v>
      </c>
      <c r="F8238" s="2" t="s">
        <v>26255</v>
      </c>
      <c r="G8238" s="4">
        <v>72</v>
      </c>
      <c r="H8238" s="5">
        <v>5365848</v>
      </c>
      <c r="I8238" s="2" t="s">
        <v>26256</v>
      </c>
      <c r="J8238" s="2" t="s">
        <v>26257</v>
      </c>
      <c r="K8238" s="2" t="s">
        <v>26258</v>
      </c>
      <c r="L8238" s="1">
        <v>33882</v>
      </c>
      <c r="M8238" s="4">
        <v>12</v>
      </c>
      <c r="N8238" s="2" t="s">
        <v>21</v>
      </c>
      <c r="O8238" s="3">
        <v>5.33</v>
      </c>
    </row>
    <row r="8239" spans="1:15" x14ac:dyDescent="0.2">
      <c r="A8239" s="13" t="s">
        <v>26259</v>
      </c>
      <c r="B8239" s="2" t="s">
        <v>26260</v>
      </c>
      <c r="C8239" s="4">
        <v>13</v>
      </c>
      <c r="D8239" s="4">
        <v>77</v>
      </c>
      <c r="E8239" t="b">
        <v>0</v>
      </c>
      <c r="F8239" s="2" t="s">
        <v>26261</v>
      </c>
      <c r="G8239" s="4">
        <v>74</v>
      </c>
      <c r="H8239" s="5">
        <v>6243211</v>
      </c>
      <c r="I8239" s="2" t="s">
        <v>26262</v>
      </c>
      <c r="J8239" s="2" t="s">
        <v>26263</v>
      </c>
      <c r="K8239" s="2" t="s">
        <v>26264</v>
      </c>
      <c r="L8239" s="1">
        <v>33876</v>
      </c>
      <c r="M8239" s="4">
        <v>13</v>
      </c>
      <c r="N8239" s="2" t="s">
        <v>21</v>
      </c>
      <c r="O8239" s="3">
        <v>3.44</v>
      </c>
    </row>
    <row r="8240" spans="1:15" x14ac:dyDescent="0.2">
      <c r="A8240" s="13" t="s">
        <v>26265</v>
      </c>
      <c r="B8240" s="2" t="s">
        <v>26266</v>
      </c>
      <c r="C8240" s="4">
        <v>4</v>
      </c>
      <c r="D8240" s="4">
        <v>62</v>
      </c>
      <c r="E8240" t="b">
        <v>0</v>
      </c>
      <c r="F8240" s="2" t="s">
        <v>24320</v>
      </c>
      <c r="G8240" s="4">
        <v>72</v>
      </c>
      <c r="H8240" s="5">
        <v>3371242</v>
      </c>
      <c r="I8240" s="2" t="s">
        <v>24321</v>
      </c>
      <c r="J8240" s="2" t="s">
        <v>26267</v>
      </c>
      <c r="K8240" s="2" t="s">
        <v>26268</v>
      </c>
      <c r="L8240" s="1">
        <v>33785</v>
      </c>
      <c r="M8240" s="4">
        <v>14</v>
      </c>
      <c r="N8240" s="2" t="s">
        <v>21</v>
      </c>
      <c r="O8240" s="3">
        <v>4.33</v>
      </c>
    </row>
    <row r="8241" spans="1:15" x14ac:dyDescent="0.2">
      <c r="A8241" s="13" t="s">
        <v>26269</v>
      </c>
      <c r="B8241" s="2" t="s">
        <v>4423</v>
      </c>
      <c r="C8241" s="4">
        <v>2</v>
      </c>
      <c r="D8241" s="4">
        <v>66</v>
      </c>
      <c r="E8241" t="b">
        <v>0</v>
      </c>
      <c r="F8241" s="2" t="s">
        <v>26270</v>
      </c>
      <c r="G8241" s="4">
        <v>49</v>
      </c>
      <c r="H8241" s="5">
        <v>557315</v>
      </c>
      <c r="I8241" s="2" t="s">
        <v>31</v>
      </c>
      <c r="J8241" s="2" t="s">
        <v>26271</v>
      </c>
      <c r="K8241" s="2" t="s">
        <v>26272</v>
      </c>
      <c r="L8241" s="1">
        <v>33680</v>
      </c>
      <c r="M8241" s="4">
        <v>15</v>
      </c>
      <c r="N8241" s="2" t="s">
        <v>21</v>
      </c>
      <c r="O8241" s="3">
        <v>3.25</v>
      </c>
    </row>
    <row r="8242" spans="1:15" x14ac:dyDescent="0.2">
      <c r="A8242" s="13" t="s">
        <v>26273</v>
      </c>
      <c r="B8242" s="2" t="s">
        <v>26274</v>
      </c>
      <c r="C8242" s="4">
        <v>1</v>
      </c>
      <c r="D8242" s="4">
        <v>65</v>
      </c>
      <c r="E8242" t="b">
        <v>0</v>
      </c>
      <c r="F8242" s="2" t="s">
        <v>26275</v>
      </c>
      <c r="G8242" s="4">
        <v>66</v>
      </c>
      <c r="H8242" s="5">
        <v>478049</v>
      </c>
      <c r="I8242" s="2" t="s">
        <v>26276</v>
      </c>
      <c r="J8242" s="2" t="s">
        <v>26277</v>
      </c>
      <c r="K8242" s="2" t="s">
        <v>26278</v>
      </c>
      <c r="L8242" s="1">
        <v>33621</v>
      </c>
      <c r="M8242" s="4">
        <v>4</v>
      </c>
      <c r="N8242" s="2" t="s">
        <v>27</v>
      </c>
      <c r="O8242" s="3">
        <v>4.5</v>
      </c>
    </row>
    <row r="8243" spans="1:15" x14ac:dyDescent="0.2">
      <c r="A8243" s="13" t="s">
        <v>26279</v>
      </c>
      <c r="B8243" s="2" t="s">
        <v>26280</v>
      </c>
      <c r="C8243" s="4">
        <v>3</v>
      </c>
      <c r="D8243" s="4">
        <v>67</v>
      </c>
      <c r="E8243" t="b">
        <v>0</v>
      </c>
      <c r="F8243" s="2" t="s">
        <v>26281</v>
      </c>
      <c r="G8243" s="4">
        <v>52</v>
      </c>
      <c r="H8243" s="5">
        <v>41369</v>
      </c>
      <c r="I8243" s="2" t="s">
        <v>31</v>
      </c>
      <c r="J8243" s="2" t="s">
        <v>26282</v>
      </c>
      <c r="K8243" s="2" t="s">
        <v>26283</v>
      </c>
      <c r="L8243" s="1">
        <v>33604</v>
      </c>
      <c r="M8243" s="4">
        <v>14</v>
      </c>
      <c r="N8243" s="2" t="s">
        <v>21</v>
      </c>
      <c r="O8243" s="3">
        <v>4.66</v>
      </c>
    </row>
    <row r="8244" spans="1:15" x14ac:dyDescent="0.2">
      <c r="A8244" s="13" t="s">
        <v>26284</v>
      </c>
      <c r="B8244" s="2" t="s">
        <v>26285</v>
      </c>
      <c r="C8244" s="4">
        <v>1</v>
      </c>
      <c r="D8244" s="4">
        <v>64</v>
      </c>
      <c r="E8244" t="b">
        <v>0</v>
      </c>
      <c r="F8244" s="2" t="s">
        <v>26286</v>
      </c>
      <c r="G8244" s="4">
        <v>60</v>
      </c>
      <c r="H8244" s="5">
        <v>686959</v>
      </c>
      <c r="I8244" s="2" t="s">
        <v>11200</v>
      </c>
      <c r="J8244" s="2" t="s">
        <v>26287</v>
      </c>
      <c r="K8244" s="2" t="s">
        <v>26288</v>
      </c>
      <c r="L8244" s="1">
        <v>33604</v>
      </c>
      <c r="M8244" s="4">
        <v>10</v>
      </c>
      <c r="N8244" s="2" t="s">
        <v>21</v>
      </c>
      <c r="O8244" s="3">
        <v>3.74</v>
      </c>
    </row>
    <row r="8245" spans="1:15" x14ac:dyDescent="0.2">
      <c r="A8245" s="13" t="s">
        <v>26289</v>
      </c>
      <c r="B8245" s="2" t="s">
        <v>26290</v>
      </c>
      <c r="C8245" s="4">
        <v>6</v>
      </c>
      <c r="D8245" s="4">
        <v>46</v>
      </c>
      <c r="E8245" t="b">
        <v>0</v>
      </c>
      <c r="F8245" s="2" t="s">
        <v>26291</v>
      </c>
      <c r="G8245" s="4">
        <v>51</v>
      </c>
      <c r="H8245" s="5">
        <v>43632</v>
      </c>
      <c r="I8245" s="2" t="s">
        <v>1648</v>
      </c>
      <c r="J8245" s="2" t="s">
        <v>26292</v>
      </c>
      <c r="K8245" s="2" t="s">
        <v>26293</v>
      </c>
      <c r="L8245" s="1">
        <v>33604</v>
      </c>
      <c r="M8245" s="4">
        <v>16</v>
      </c>
      <c r="N8245" s="2" t="s">
        <v>1971</v>
      </c>
      <c r="O8245" s="3">
        <v>6.21</v>
      </c>
    </row>
    <row r="8246" spans="1:15" x14ac:dyDescent="0.2">
      <c r="A8246" s="13" t="s">
        <v>26294</v>
      </c>
      <c r="B8246" s="2" t="s">
        <v>26295</v>
      </c>
      <c r="C8246" s="4">
        <v>6</v>
      </c>
      <c r="D8246" s="4">
        <v>61</v>
      </c>
      <c r="E8246" t="b">
        <v>0</v>
      </c>
      <c r="F8246" s="2" t="s">
        <v>26296</v>
      </c>
      <c r="G8246" s="4">
        <v>55</v>
      </c>
      <c r="H8246" s="5">
        <v>846642</v>
      </c>
      <c r="I8246" s="2" t="s">
        <v>26297</v>
      </c>
      <c r="J8246" s="2" t="s">
        <v>26298</v>
      </c>
      <c r="K8246" s="2" t="s">
        <v>26299</v>
      </c>
      <c r="L8246" s="1">
        <v>33604</v>
      </c>
      <c r="M8246" s="4">
        <v>10</v>
      </c>
      <c r="N8246" s="2" t="s">
        <v>21</v>
      </c>
      <c r="O8246" s="3">
        <v>3.09</v>
      </c>
    </row>
    <row r="8247" spans="1:15" x14ac:dyDescent="0.2">
      <c r="A8247" s="13" t="s">
        <v>26300</v>
      </c>
      <c r="B8247" s="2" t="s">
        <v>26301</v>
      </c>
      <c r="C8247" s="4">
        <v>11</v>
      </c>
      <c r="D8247" s="4">
        <v>37</v>
      </c>
      <c r="E8247" t="b">
        <v>0</v>
      </c>
      <c r="F8247" s="2" t="s">
        <v>26302</v>
      </c>
      <c r="G8247" s="4">
        <v>49</v>
      </c>
      <c r="H8247" s="5">
        <v>534917</v>
      </c>
      <c r="I8247" s="2" t="s">
        <v>26303</v>
      </c>
      <c r="J8247" s="2" t="s">
        <v>26304</v>
      </c>
      <c r="K8247" s="2" t="s">
        <v>26305</v>
      </c>
      <c r="L8247" s="1">
        <v>33604</v>
      </c>
      <c r="M8247" s="4">
        <v>14</v>
      </c>
      <c r="N8247" s="2" t="s">
        <v>21</v>
      </c>
      <c r="O8247" s="3">
        <v>0.92</v>
      </c>
    </row>
    <row r="8248" spans="1:15" x14ac:dyDescent="0.2">
      <c r="A8248" s="13" t="s">
        <v>26306</v>
      </c>
      <c r="B8248" s="2" t="s">
        <v>26307</v>
      </c>
      <c r="C8248" s="4">
        <v>4</v>
      </c>
      <c r="D8248" s="4">
        <v>62</v>
      </c>
      <c r="E8248" t="b">
        <v>0</v>
      </c>
      <c r="F8248" s="2" t="s">
        <v>15759</v>
      </c>
      <c r="G8248" s="4">
        <v>71</v>
      </c>
      <c r="H8248" s="5">
        <v>5716963</v>
      </c>
      <c r="I8248" s="2" t="s">
        <v>15760</v>
      </c>
      <c r="J8248" s="2" t="s">
        <v>26308</v>
      </c>
      <c r="K8248" s="2" t="s">
        <v>26309</v>
      </c>
      <c r="L8248" s="1">
        <v>33551</v>
      </c>
      <c r="M8248" s="4">
        <v>8</v>
      </c>
      <c r="N8248" s="2" t="s">
        <v>1971</v>
      </c>
      <c r="O8248" s="3">
        <v>3.14</v>
      </c>
    </row>
    <row r="8249" spans="1:15" x14ac:dyDescent="0.2">
      <c r="A8249" s="13" t="s">
        <v>26310</v>
      </c>
      <c r="B8249" s="2" t="s">
        <v>26311</v>
      </c>
      <c r="C8249" s="4">
        <v>8</v>
      </c>
      <c r="D8249" s="4">
        <v>51</v>
      </c>
      <c r="E8249" t="b">
        <v>0</v>
      </c>
      <c r="F8249" s="2" t="s">
        <v>26312</v>
      </c>
      <c r="G8249" s="4">
        <v>52</v>
      </c>
      <c r="H8249" s="5">
        <v>1103638</v>
      </c>
      <c r="I8249" s="2" t="s">
        <v>26313</v>
      </c>
      <c r="J8249" s="2" t="s">
        <v>26314</v>
      </c>
      <c r="K8249" s="2" t="s">
        <v>26315</v>
      </c>
      <c r="L8249" s="1">
        <v>33546</v>
      </c>
      <c r="M8249" s="4">
        <v>11</v>
      </c>
      <c r="N8249" s="2" t="s">
        <v>21</v>
      </c>
      <c r="O8249" s="3">
        <v>5.31</v>
      </c>
    </row>
    <row r="8250" spans="1:15" x14ac:dyDescent="0.2">
      <c r="A8250" s="13" t="s">
        <v>26316</v>
      </c>
      <c r="B8250" s="2" t="s">
        <v>26317</v>
      </c>
      <c r="C8250" s="4">
        <v>5</v>
      </c>
      <c r="D8250" s="4">
        <v>21</v>
      </c>
      <c r="E8250" t="b">
        <v>1</v>
      </c>
      <c r="F8250" s="2" t="s">
        <v>8217</v>
      </c>
      <c r="G8250" s="4">
        <v>81</v>
      </c>
      <c r="H8250" s="5">
        <v>23384088</v>
      </c>
      <c r="I8250" s="2" t="s">
        <v>8218</v>
      </c>
      <c r="J8250" s="2" t="s">
        <v>26318</v>
      </c>
      <c r="K8250" s="2" t="s">
        <v>26319</v>
      </c>
      <c r="L8250" s="1">
        <v>33507</v>
      </c>
      <c r="M8250" s="4">
        <v>70</v>
      </c>
      <c r="N8250" s="2" t="s">
        <v>21</v>
      </c>
      <c r="O8250" s="3">
        <v>3.46</v>
      </c>
    </row>
    <row r="8251" spans="1:15" x14ac:dyDescent="0.2">
      <c r="A8251" s="13" t="s">
        <v>26320</v>
      </c>
      <c r="B8251" s="2" t="s">
        <v>26321</v>
      </c>
      <c r="C8251" s="4">
        <v>6</v>
      </c>
      <c r="D8251" s="4">
        <v>31</v>
      </c>
      <c r="E8251" t="b">
        <v>0</v>
      </c>
      <c r="F8251" s="2" t="s">
        <v>8217</v>
      </c>
      <c r="G8251" s="4">
        <v>81</v>
      </c>
      <c r="H8251" s="5">
        <v>23391272</v>
      </c>
      <c r="I8251" s="2" t="s">
        <v>8218</v>
      </c>
      <c r="J8251" s="2" t="s">
        <v>26318</v>
      </c>
      <c r="K8251" s="2" t="s">
        <v>26319</v>
      </c>
      <c r="L8251" s="1">
        <v>33507</v>
      </c>
      <c r="M8251" s="4">
        <v>70</v>
      </c>
      <c r="N8251" s="2" t="s">
        <v>21</v>
      </c>
      <c r="O8251" s="3">
        <v>2.89</v>
      </c>
    </row>
    <row r="8252" spans="1:15" x14ac:dyDescent="0.2">
      <c r="A8252" s="13" t="s">
        <v>26322</v>
      </c>
      <c r="B8252" s="2" t="s">
        <v>26323</v>
      </c>
      <c r="C8252" s="4">
        <v>22</v>
      </c>
      <c r="D8252" s="4">
        <v>18</v>
      </c>
      <c r="E8252" t="b">
        <v>0</v>
      </c>
      <c r="F8252" s="2" t="s">
        <v>8217</v>
      </c>
      <c r="G8252" s="4">
        <v>81</v>
      </c>
      <c r="H8252" s="5">
        <v>23391272</v>
      </c>
      <c r="I8252" s="2" t="s">
        <v>8218</v>
      </c>
      <c r="J8252" s="2" t="s">
        <v>26318</v>
      </c>
      <c r="K8252" s="2" t="s">
        <v>26319</v>
      </c>
      <c r="L8252" s="1">
        <v>33507</v>
      </c>
      <c r="M8252" s="4">
        <v>70</v>
      </c>
      <c r="N8252" s="2" t="s">
        <v>21</v>
      </c>
      <c r="O8252" s="3">
        <v>2.78</v>
      </c>
    </row>
    <row r="8253" spans="1:15" x14ac:dyDescent="0.2">
      <c r="A8253" s="13" t="s">
        <v>26324</v>
      </c>
      <c r="B8253" s="2" t="s">
        <v>26325</v>
      </c>
      <c r="C8253" s="4">
        <v>8</v>
      </c>
      <c r="D8253" s="4">
        <v>20</v>
      </c>
      <c r="E8253" t="b">
        <v>0</v>
      </c>
      <c r="F8253" s="2" t="s">
        <v>8217</v>
      </c>
      <c r="G8253" s="4">
        <v>81</v>
      </c>
      <c r="H8253" s="5">
        <v>23391272</v>
      </c>
      <c r="I8253" s="2" t="s">
        <v>8218</v>
      </c>
      <c r="J8253" s="2" t="s">
        <v>26318</v>
      </c>
      <c r="K8253" s="2" t="s">
        <v>26319</v>
      </c>
      <c r="L8253" s="1">
        <v>33507</v>
      </c>
      <c r="M8253" s="4">
        <v>70</v>
      </c>
      <c r="N8253" s="2" t="s">
        <v>21</v>
      </c>
      <c r="O8253" s="3">
        <v>3.06</v>
      </c>
    </row>
    <row r="8254" spans="1:15" x14ac:dyDescent="0.2">
      <c r="A8254" s="13" t="s">
        <v>26326</v>
      </c>
      <c r="B8254" s="2" t="s">
        <v>26327</v>
      </c>
      <c r="C8254" s="4">
        <v>4</v>
      </c>
      <c r="D8254" s="4">
        <v>18</v>
      </c>
      <c r="E8254" t="b">
        <v>0</v>
      </c>
      <c r="F8254" s="2" t="s">
        <v>8217</v>
      </c>
      <c r="G8254" s="4">
        <v>81</v>
      </c>
      <c r="H8254" s="5">
        <v>23384088</v>
      </c>
      <c r="I8254" s="2" t="s">
        <v>8218</v>
      </c>
      <c r="J8254" s="2" t="s">
        <v>26318</v>
      </c>
      <c r="K8254" s="2" t="s">
        <v>26319</v>
      </c>
      <c r="L8254" s="1">
        <v>33507</v>
      </c>
      <c r="M8254" s="4">
        <v>70</v>
      </c>
      <c r="N8254" s="2" t="s">
        <v>21</v>
      </c>
      <c r="O8254" s="3">
        <v>2.97</v>
      </c>
    </row>
    <row r="8255" spans="1:15" x14ac:dyDescent="0.2">
      <c r="A8255" s="13" t="s">
        <v>26328</v>
      </c>
      <c r="B8255" s="2" t="s">
        <v>26329</v>
      </c>
      <c r="C8255" s="4">
        <v>17</v>
      </c>
      <c r="D8255" s="4">
        <v>29</v>
      </c>
      <c r="E8255" t="b">
        <v>0</v>
      </c>
      <c r="F8255" s="2" t="s">
        <v>8217</v>
      </c>
      <c r="G8255" s="4">
        <v>81</v>
      </c>
      <c r="H8255" s="5">
        <v>23384088</v>
      </c>
      <c r="I8255" s="2" t="s">
        <v>8218</v>
      </c>
      <c r="J8255" s="2" t="s">
        <v>26318</v>
      </c>
      <c r="K8255" s="2" t="s">
        <v>26319</v>
      </c>
      <c r="L8255" s="1">
        <v>33507</v>
      </c>
      <c r="M8255" s="4">
        <v>70</v>
      </c>
      <c r="N8255" s="2" t="s">
        <v>21</v>
      </c>
      <c r="O8255" s="3">
        <v>2.99</v>
      </c>
    </row>
    <row r="8256" spans="1:15" x14ac:dyDescent="0.2">
      <c r="A8256" s="13" t="s">
        <v>26330</v>
      </c>
      <c r="B8256" s="2" t="s">
        <v>26331</v>
      </c>
      <c r="C8256" s="4">
        <v>8</v>
      </c>
      <c r="D8256" s="4">
        <v>22</v>
      </c>
      <c r="E8256" t="b">
        <v>0</v>
      </c>
      <c r="F8256" s="2" t="s">
        <v>8217</v>
      </c>
      <c r="G8256" s="4">
        <v>81</v>
      </c>
      <c r="H8256" s="5">
        <v>23384088</v>
      </c>
      <c r="I8256" s="2" t="s">
        <v>8218</v>
      </c>
      <c r="J8256" s="2" t="s">
        <v>26318</v>
      </c>
      <c r="K8256" s="2" t="s">
        <v>26319</v>
      </c>
      <c r="L8256" s="1">
        <v>33507</v>
      </c>
      <c r="M8256" s="4">
        <v>70</v>
      </c>
      <c r="N8256" s="2" t="s">
        <v>21</v>
      </c>
      <c r="O8256" s="3">
        <v>3.58</v>
      </c>
    </row>
    <row r="8257" spans="1:15" x14ac:dyDescent="0.2">
      <c r="A8257" s="13" t="s">
        <v>26332</v>
      </c>
      <c r="B8257" s="2" t="s">
        <v>26333</v>
      </c>
      <c r="C8257" s="4">
        <v>19</v>
      </c>
      <c r="D8257" s="4">
        <v>20</v>
      </c>
      <c r="E8257" t="b">
        <v>0</v>
      </c>
      <c r="F8257" s="2" t="s">
        <v>8217</v>
      </c>
      <c r="G8257" s="4">
        <v>81</v>
      </c>
      <c r="H8257" s="5">
        <v>23398010</v>
      </c>
      <c r="I8257" s="2" t="s">
        <v>8218</v>
      </c>
      <c r="J8257" s="2" t="s">
        <v>26318</v>
      </c>
      <c r="K8257" s="2" t="s">
        <v>26319</v>
      </c>
      <c r="L8257" s="1">
        <v>33507</v>
      </c>
      <c r="M8257" s="4">
        <v>70</v>
      </c>
      <c r="N8257" s="2" t="s">
        <v>21</v>
      </c>
      <c r="O8257" s="3">
        <v>2.56</v>
      </c>
    </row>
    <row r="8258" spans="1:15" x14ac:dyDescent="0.2">
      <c r="A8258" s="13" t="s">
        <v>26334</v>
      </c>
      <c r="B8258" s="2" t="s">
        <v>26335</v>
      </c>
      <c r="C8258" s="4">
        <v>4</v>
      </c>
      <c r="D8258" s="4">
        <v>26</v>
      </c>
      <c r="E8258" t="b">
        <v>0</v>
      </c>
      <c r="F8258" s="2" t="s">
        <v>8217</v>
      </c>
      <c r="G8258" s="4">
        <v>81</v>
      </c>
      <c r="H8258" s="5">
        <v>23384088</v>
      </c>
      <c r="I8258" s="2" t="s">
        <v>8218</v>
      </c>
      <c r="J8258" s="2" t="s">
        <v>26318</v>
      </c>
      <c r="K8258" s="2" t="s">
        <v>26319</v>
      </c>
      <c r="L8258" s="1">
        <v>33507</v>
      </c>
      <c r="M8258" s="4">
        <v>70</v>
      </c>
      <c r="N8258" s="2" t="s">
        <v>21</v>
      </c>
      <c r="O8258" s="3">
        <v>2.86</v>
      </c>
    </row>
    <row r="8259" spans="1:15" x14ac:dyDescent="0.2">
      <c r="A8259" s="13" t="s">
        <v>26336</v>
      </c>
      <c r="B8259" s="2" t="s">
        <v>26337</v>
      </c>
      <c r="C8259" s="4">
        <v>21</v>
      </c>
      <c r="D8259" s="4">
        <v>19</v>
      </c>
      <c r="E8259" t="b">
        <v>0</v>
      </c>
      <c r="F8259" s="2" t="s">
        <v>8217</v>
      </c>
      <c r="G8259" s="4">
        <v>81</v>
      </c>
      <c r="H8259" s="5">
        <v>23398010</v>
      </c>
      <c r="I8259" s="2" t="s">
        <v>8218</v>
      </c>
      <c r="J8259" s="2" t="s">
        <v>26318</v>
      </c>
      <c r="K8259" s="2" t="s">
        <v>26319</v>
      </c>
      <c r="L8259" s="1">
        <v>33507</v>
      </c>
      <c r="M8259" s="4">
        <v>70</v>
      </c>
      <c r="N8259" s="2" t="s">
        <v>21</v>
      </c>
      <c r="O8259" s="3">
        <v>2.0499999999999998</v>
      </c>
    </row>
    <row r="8260" spans="1:15" x14ac:dyDescent="0.2">
      <c r="A8260" s="13" t="s">
        <v>26338</v>
      </c>
      <c r="B8260" s="2" t="s">
        <v>26339</v>
      </c>
      <c r="C8260" s="4">
        <v>10</v>
      </c>
      <c r="D8260" s="4">
        <v>22</v>
      </c>
      <c r="E8260" t="b">
        <v>0</v>
      </c>
      <c r="F8260" s="2" t="s">
        <v>8217</v>
      </c>
      <c r="G8260" s="4">
        <v>81</v>
      </c>
      <c r="H8260" s="5">
        <v>23384088</v>
      </c>
      <c r="I8260" s="2" t="s">
        <v>8218</v>
      </c>
      <c r="J8260" s="2" t="s">
        <v>26318</v>
      </c>
      <c r="K8260" s="2" t="s">
        <v>26319</v>
      </c>
      <c r="L8260" s="1">
        <v>33507</v>
      </c>
      <c r="M8260" s="4">
        <v>70</v>
      </c>
      <c r="N8260" s="2" t="s">
        <v>21</v>
      </c>
      <c r="O8260" s="3">
        <v>2.19</v>
      </c>
    </row>
    <row r="8261" spans="1:15" x14ac:dyDescent="0.2">
      <c r="A8261" s="13" t="s">
        <v>26340</v>
      </c>
      <c r="B8261" s="2" t="s">
        <v>26341</v>
      </c>
      <c r="C8261" s="4">
        <v>1</v>
      </c>
      <c r="D8261" s="4">
        <v>9</v>
      </c>
      <c r="E8261" t="b">
        <v>0</v>
      </c>
      <c r="F8261" s="2" t="s">
        <v>8217</v>
      </c>
      <c r="G8261" s="4">
        <v>81</v>
      </c>
      <c r="H8261" s="5">
        <v>23391272</v>
      </c>
      <c r="I8261" s="2" t="s">
        <v>8218</v>
      </c>
      <c r="J8261" s="2" t="s">
        <v>26342</v>
      </c>
      <c r="K8261" s="2" t="s">
        <v>26343</v>
      </c>
      <c r="L8261" s="1">
        <v>33507</v>
      </c>
      <c r="M8261" s="4">
        <v>40</v>
      </c>
      <c r="N8261" s="2" t="s">
        <v>21</v>
      </c>
      <c r="O8261" s="3">
        <v>5.03</v>
      </c>
    </row>
    <row r="8262" spans="1:15" x14ac:dyDescent="0.2">
      <c r="A8262" s="13" t="s">
        <v>26344</v>
      </c>
      <c r="B8262" s="2" t="s">
        <v>26341</v>
      </c>
      <c r="C8262" s="4">
        <v>1</v>
      </c>
      <c r="D8262" s="4">
        <v>84</v>
      </c>
      <c r="E8262" t="b">
        <v>0</v>
      </c>
      <c r="F8262" s="2" t="s">
        <v>8217</v>
      </c>
      <c r="G8262" s="4">
        <v>81</v>
      </c>
      <c r="H8262" s="5">
        <v>23384088</v>
      </c>
      <c r="I8262" s="2" t="s">
        <v>8218</v>
      </c>
      <c r="J8262" s="2" t="s">
        <v>26345</v>
      </c>
      <c r="K8262" s="2" t="s">
        <v>26346</v>
      </c>
      <c r="L8262" s="1">
        <v>33507</v>
      </c>
      <c r="M8262" s="4">
        <v>13</v>
      </c>
      <c r="N8262" s="2" t="s">
        <v>21</v>
      </c>
      <c r="O8262" s="3">
        <v>5.03</v>
      </c>
    </row>
    <row r="8263" spans="1:15" x14ac:dyDescent="0.2">
      <c r="A8263" s="13" t="s">
        <v>26347</v>
      </c>
      <c r="B8263" s="2" t="s">
        <v>26341</v>
      </c>
      <c r="C8263" s="4">
        <v>1</v>
      </c>
      <c r="D8263" s="4">
        <v>55</v>
      </c>
      <c r="E8263" t="b">
        <v>0</v>
      </c>
      <c r="F8263" s="2" t="s">
        <v>8217</v>
      </c>
      <c r="G8263" s="4">
        <v>81</v>
      </c>
      <c r="H8263" s="5">
        <v>23391272</v>
      </c>
      <c r="I8263" s="2" t="s">
        <v>8218</v>
      </c>
      <c r="J8263" s="2" t="s">
        <v>26318</v>
      </c>
      <c r="K8263" s="2" t="s">
        <v>26319</v>
      </c>
      <c r="L8263" s="1">
        <v>33507</v>
      </c>
      <c r="M8263" s="4">
        <v>70</v>
      </c>
      <c r="N8263" s="2" t="s">
        <v>21</v>
      </c>
      <c r="O8263" s="3">
        <v>5.03</v>
      </c>
    </row>
    <row r="8264" spans="1:15" x14ac:dyDescent="0.2">
      <c r="A8264" s="13" t="s">
        <v>26348</v>
      </c>
      <c r="B8264" s="2" t="s">
        <v>26349</v>
      </c>
      <c r="C8264" s="4">
        <v>9</v>
      </c>
      <c r="D8264" s="4">
        <v>23</v>
      </c>
      <c r="E8264" t="b">
        <v>0</v>
      </c>
      <c r="F8264" s="2" t="s">
        <v>8217</v>
      </c>
      <c r="G8264" s="4">
        <v>81</v>
      </c>
      <c r="H8264" s="5">
        <v>23398010</v>
      </c>
      <c r="I8264" s="2" t="s">
        <v>8218</v>
      </c>
      <c r="J8264" s="2" t="s">
        <v>26318</v>
      </c>
      <c r="K8264" s="2" t="s">
        <v>26319</v>
      </c>
      <c r="L8264" s="1">
        <v>33507</v>
      </c>
      <c r="M8264" s="4">
        <v>70</v>
      </c>
      <c r="N8264" s="2" t="s">
        <v>21</v>
      </c>
      <c r="O8264" s="3">
        <v>5.65</v>
      </c>
    </row>
    <row r="8265" spans="1:15" x14ac:dyDescent="0.2">
      <c r="A8265" s="13" t="s">
        <v>26350</v>
      </c>
      <c r="B8265" s="2" t="s">
        <v>26351</v>
      </c>
      <c r="C8265" s="4">
        <v>1</v>
      </c>
      <c r="D8265" s="4">
        <v>37</v>
      </c>
      <c r="E8265" t="b">
        <v>0</v>
      </c>
      <c r="F8265" s="2" t="s">
        <v>8217</v>
      </c>
      <c r="G8265" s="4">
        <v>81</v>
      </c>
      <c r="H8265" s="5">
        <v>23391272</v>
      </c>
      <c r="I8265" s="2" t="s">
        <v>8218</v>
      </c>
      <c r="J8265" s="2" t="s">
        <v>26318</v>
      </c>
      <c r="K8265" s="2" t="s">
        <v>26319</v>
      </c>
      <c r="L8265" s="1">
        <v>33507</v>
      </c>
      <c r="M8265" s="4">
        <v>70</v>
      </c>
      <c r="N8265" s="2" t="s">
        <v>21</v>
      </c>
      <c r="O8265" s="3">
        <v>5.03</v>
      </c>
    </row>
    <row r="8266" spans="1:15" x14ac:dyDescent="0.2">
      <c r="A8266" s="13" t="s">
        <v>26352</v>
      </c>
      <c r="B8266" s="2" t="s">
        <v>26353</v>
      </c>
      <c r="C8266" s="4">
        <v>6</v>
      </c>
      <c r="D8266" s="4">
        <v>35</v>
      </c>
      <c r="E8266" t="b">
        <v>0</v>
      </c>
      <c r="F8266" s="2" t="s">
        <v>8217</v>
      </c>
      <c r="G8266" s="4">
        <v>81</v>
      </c>
      <c r="H8266" s="5">
        <v>23391272</v>
      </c>
      <c r="I8266" s="2" t="s">
        <v>8218</v>
      </c>
      <c r="J8266" s="2" t="s">
        <v>26318</v>
      </c>
      <c r="K8266" s="2" t="s">
        <v>26319</v>
      </c>
      <c r="L8266" s="1">
        <v>33507</v>
      </c>
      <c r="M8266" s="4">
        <v>70</v>
      </c>
      <c r="N8266" s="2" t="s">
        <v>21</v>
      </c>
      <c r="O8266" s="3">
        <v>4.75</v>
      </c>
    </row>
    <row r="8267" spans="1:15" x14ac:dyDescent="0.2">
      <c r="A8267" s="13" t="s">
        <v>26354</v>
      </c>
      <c r="B8267" s="2" t="s">
        <v>26355</v>
      </c>
      <c r="C8267" s="4">
        <v>12</v>
      </c>
      <c r="D8267" s="4">
        <v>72</v>
      </c>
      <c r="E8267" t="b">
        <v>0</v>
      </c>
      <c r="F8267" s="2" t="s">
        <v>8217</v>
      </c>
      <c r="G8267" s="4">
        <v>81</v>
      </c>
      <c r="H8267" s="5">
        <v>23391272</v>
      </c>
      <c r="I8267" s="2" t="s">
        <v>8218</v>
      </c>
      <c r="J8267" s="2" t="s">
        <v>26345</v>
      </c>
      <c r="K8267" s="2" t="s">
        <v>26346</v>
      </c>
      <c r="L8267" s="1">
        <v>33507</v>
      </c>
      <c r="M8267" s="4">
        <v>13</v>
      </c>
      <c r="N8267" s="2" t="s">
        <v>21</v>
      </c>
      <c r="O8267" s="3">
        <v>3.86</v>
      </c>
    </row>
    <row r="8268" spans="1:15" x14ac:dyDescent="0.2">
      <c r="A8268" s="13" t="s">
        <v>26356</v>
      </c>
      <c r="B8268" s="2" t="s">
        <v>26355</v>
      </c>
      <c r="C8268" s="4">
        <v>12</v>
      </c>
      <c r="D8268" s="4">
        <v>39</v>
      </c>
      <c r="E8268" t="b">
        <v>0</v>
      </c>
      <c r="F8268" s="2" t="s">
        <v>8217</v>
      </c>
      <c r="G8268" s="4">
        <v>81</v>
      </c>
      <c r="H8268" s="5">
        <v>23398010</v>
      </c>
      <c r="I8268" s="2" t="s">
        <v>8218</v>
      </c>
      <c r="J8268" s="2" t="s">
        <v>26318</v>
      </c>
      <c r="K8268" s="2" t="s">
        <v>26319</v>
      </c>
      <c r="L8268" s="1">
        <v>33507</v>
      </c>
      <c r="M8268" s="4">
        <v>70</v>
      </c>
      <c r="N8268" s="2" t="s">
        <v>21</v>
      </c>
      <c r="O8268" s="3">
        <v>3.86</v>
      </c>
    </row>
    <row r="8269" spans="1:15" x14ac:dyDescent="0.2">
      <c r="A8269" s="13" t="s">
        <v>26357</v>
      </c>
      <c r="B8269" s="2" t="s">
        <v>26358</v>
      </c>
      <c r="C8269" s="4">
        <v>15</v>
      </c>
      <c r="D8269" s="4">
        <v>17</v>
      </c>
      <c r="E8269" t="b">
        <v>0</v>
      </c>
      <c r="F8269" s="2" t="s">
        <v>8217</v>
      </c>
      <c r="G8269" s="4">
        <v>81</v>
      </c>
      <c r="H8269" s="5">
        <v>23391272</v>
      </c>
      <c r="I8269" s="2" t="s">
        <v>8218</v>
      </c>
      <c r="J8269" s="2" t="s">
        <v>26318</v>
      </c>
      <c r="K8269" s="2" t="s">
        <v>26319</v>
      </c>
      <c r="L8269" s="1">
        <v>33507</v>
      </c>
      <c r="M8269" s="4">
        <v>70</v>
      </c>
      <c r="N8269" s="2" t="s">
        <v>21</v>
      </c>
      <c r="O8269" s="3">
        <v>5.5</v>
      </c>
    </row>
    <row r="8270" spans="1:15" x14ac:dyDescent="0.2">
      <c r="A8270" s="13" t="s">
        <v>26359</v>
      </c>
      <c r="B8270" s="2" t="s">
        <v>26360</v>
      </c>
      <c r="C8270" s="4">
        <v>11</v>
      </c>
      <c r="D8270" s="4">
        <v>36</v>
      </c>
      <c r="E8270" t="b">
        <v>0</v>
      </c>
      <c r="F8270" s="2" t="s">
        <v>8217</v>
      </c>
      <c r="G8270" s="4">
        <v>81</v>
      </c>
      <c r="H8270" s="5">
        <v>23391272</v>
      </c>
      <c r="I8270" s="2" t="s">
        <v>8218</v>
      </c>
      <c r="J8270" s="2" t="s">
        <v>26318</v>
      </c>
      <c r="K8270" s="2" t="s">
        <v>26319</v>
      </c>
      <c r="L8270" s="1">
        <v>33507</v>
      </c>
      <c r="M8270" s="4">
        <v>70</v>
      </c>
      <c r="N8270" s="2" t="s">
        <v>21</v>
      </c>
      <c r="O8270" s="3">
        <v>3.93</v>
      </c>
    </row>
    <row r="8271" spans="1:15" x14ac:dyDescent="0.2">
      <c r="A8271" s="13" t="s">
        <v>26361</v>
      </c>
      <c r="B8271" s="2" t="s">
        <v>26362</v>
      </c>
      <c r="C8271" s="4">
        <v>18</v>
      </c>
      <c r="D8271" s="4">
        <v>22</v>
      </c>
      <c r="E8271" t="b">
        <v>0</v>
      </c>
      <c r="F8271" s="2" t="s">
        <v>8217</v>
      </c>
      <c r="G8271" s="4">
        <v>81</v>
      </c>
      <c r="H8271" s="5">
        <v>23398010</v>
      </c>
      <c r="I8271" s="2" t="s">
        <v>8218</v>
      </c>
      <c r="J8271" s="2" t="s">
        <v>26318</v>
      </c>
      <c r="K8271" s="2" t="s">
        <v>26319</v>
      </c>
      <c r="L8271" s="1">
        <v>33507</v>
      </c>
      <c r="M8271" s="4">
        <v>70</v>
      </c>
      <c r="N8271" s="2" t="s">
        <v>21</v>
      </c>
      <c r="O8271" s="3">
        <v>3.39</v>
      </c>
    </row>
    <row r="8272" spans="1:15" x14ac:dyDescent="0.2">
      <c r="A8272" s="13" t="s">
        <v>26363</v>
      </c>
      <c r="B8272" s="2" t="s">
        <v>26364</v>
      </c>
      <c r="C8272" s="4">
        <v>10</v>
      </c>
      <c r="D8272" s="4">
        <v>30</v>
      </c>
      <c r="E8272" t="b">
        <v>0</v>
      </c>
      <c r="F8272" s="2" t="s">
        <v>8217</v>
      </c>
      <c r="G8272" s="4">
        <v>81</v>
      </c>
      <c r="H8272" s="5">
        <v>23391272</v>
      </c>
      <c r="I8272" s="2" t="s">
        <v>8218</v>
      </c>
      <c r="J8272" s="2" t="s">
        <v>26318</v>
      </c>
      <c r="K8272" s="2" t="s">
        <v>26319</v>
      </c>
      <c r="L8272" s="1">
        <v>33507</v>
      </c>
      <c r="M8272" s="4">
        <v>70</v>
      </c>
      <c r="N8272" s="2" t="s">
        <v>21</v>
      </c>
      <c r="O8272" s="3">
        <v>3.52</v>
      </c>
    </row>
    <row r="8273" spans="1:15" x14ac:dyDescent="0.2">
      <c r="A8273" s="13" t="s">
        <v>26365</v>
      </c>
      <c r="B8273" s="2" t="s">
        <v>26366</v>
      </c>
      <c r="C8273" s="4">
        <v>9</v>
      </c>
      <c r="D8273" s="4">
        <v>22</v>
      </c>
      <c r="E8273" t="b">
        <v>0</v>
      </c>
      <c r="F8273" s="2" t="s">
        <v>8217</v>
      </c>
      <c r="G8273" s="4">
        <v>81</v>
      </c>
      <c r="H8273" s="5">
        <v>23391272</v>
      </c>
      <c r="I8273" s="2" t="s">
        <v>8218</v>
      </c>
      <c r="J8273" s="2" t="s">
        <v>26318</v>
      </c>
      <c r="K8273" s="2" t="s">
        <v>26319</v>
      </c>
      <c r="L8273" s="1">
        <v>33507</v>
      </c>
      <c r="M8273" s="4">
        <v>70</v>
      </c>
      <c r="N8273" s="2" t="s">
        <v>21</v>
      </c>
      <c r="O8273" s="3">
        <v>3.45</v>
      </c>
    </row>
    <row r="8274" spans="1:15" x14ac:dyDescent="0.2">
      <c r="A8274" s="13" t="s">
        <v>26367</v>
      </c>
      <c r="B8274" s="2" t="s">
        <v>26368</v>
      </c>
      <c r="C8274" s="4">
        <v>7</v>
      </c>
      <c r="D8274" s="4">
        <v>22</v>
      </c>
      <c r="E8274" t="b">
        <v>0</v>
      </c>
      <c r="F8274" s="2" t="s">
        <v>8217</v>
      </c>
      <c r="G8274" s="4">
        <v>81</v>
      </c>
      <c r="H8274" s="5">
        <v>23398010</v>
      </c>
      <c r="I8274" s="2" t="s">
        <v>8218</v>
      </c>
      <c r="J8274" s="2" t="s">
        <v>26318</v>
      </c>
      <c r="K8274" s="2" t="s">
        <v>26319</v>
      </c>
      <c r="L8274" s="1">
        <v>33507</v>
      </c>
      <c r="M8274" s="4">
        <v>70</v>
      </c>
      <c r="N8274" s="2" t="s">
        <v>21</v>
      </c>
      <c r="O8274" s="3">
        <v>3.22</v>
      </c>
    </row>
    <row r="8275" spans="1:15" x14ac:dyDescent="0.2">
      <c r="A8275" s="13" t="s">
        <v>26369</v>
      </c>
      <c r="B8275" s="2" t="s">
        <v>26370</v>
      </c>
      <c r="C8275" s="4">
        <v>15</v>
      </c>
      <c r="D8275" s="4">
        <v>29</v>
      </c>
      <c r="E8275" t="b">
        <v>0</v>
      </c>
      <c r="F8275" s="2" t="s">
        <v>8217</v>
      </c>
      <c r="G8275" s="4">
        <v>81</v>
      </c>
      <c r="H8275" s="5">
        <v>23398010</v>
      </c>
      <c r="I8275" s="2" t="s">
        <v>8218</v>
      </c>
      <c r="J8275" s="2" t="s">
        <v>26318</v>
      </c>
      <c r="K8275" s="2" t="s">
        <v>26319</v>
      </c>
      <c r="L8275" s="1">
        <v>33507</v>
      </c>
      <c r="M8275" s="4">
        <v>70</v>
      </c>
      <c r="N8275" s="2" t="s">
        <v>21</v>
      </c>
      <c r="O8275" s="3">
        <v>4.76</v>
      </c>
    </row>
    <row r="8276" spans="1:15" x14ac:dyDescent="0.2">
      <c r="A8276" s="13" t="s">
        <v>26371</v>
      </c>
      <c r="B8276" s="2" t="s">
        <v>26372</v>
      </c>
      <c r="C8276" s="4">
        <v>2</v>
      </c>
      <c r="D8276" s="4">
        <v>25</v>
      </c>
      <c r="E8276" t="b">
        <v>0</v>
      </c>
      <c r="F8276" s="2" t="s">
        <v>8217</v>
      </c>
      <c r="G8276" s="4">
        <v>81</v>
      </c>
      <c r="H8276" s="5">
        <v>23398010</v>
      </c>
      <c r="I8276" s="2" t="s">
        <v>8218</v>
      </c>
      <c r="J8276" s="2" t="s">
        <v>26318</v>
      </c>
      <c r="K8276" s="2" t="s">
        <v>26319</v>
      </c>
      <c r="L8276" s="1">
        <v>33507</v>
      </c>
      <c r="M8276" s="4">
        <v>70</v>
      </c>
      <c r="N8276" s="2" t="s">
        <v>21</v>
      </c>
      <c r="O8276" s="3">
        <v>4.83</v>
      </c>
    </row>
    <row r="8277" spans="1:15" x14ac:dyDescent="0.2">
      <c r="A8277" s="13" t="s">
        <v>26373</v>
      </c>
      <c r="B8277" s="2" t="s">
        <v>26374</v>
      </c>
      <c r="C8277" s="4">
        <v>18</v>
      </c>
      <c r="D8277" s="4">
        <v>20</v>
      </c>
      <c r="E8277" t="b">
        <v>0</v>
      </c>
      <c r="F8277" s="2" t="s">
        <v>8217</v>
      </c>
      <c r="G8277" s="4">
        <v>81</v>
      </c>
      <c r="H8277" s="5">
        <v>23398010</v>
      </c>
      <c r="I8277" s="2" t="s">
        <v>8218</v>
      </c>
      <c r="J8277" s="2" t="s">
        <v>26318</v>
      </c>
      <c r="K8277" s="2" t="s">
        <v>26319</v>
      </c>
      <c r="L8277" s="1">
        <v>33507</v>
      </c>
      <c r="M8277" s="4">
        <v>70</v>
      </c>
      <c r="N8277" s="2" t="s">
        <v>21</v>
      </c>
      <c r="O8277" s="3">
        <v>2.5</v>
      </c>
    </row>
    <row r="8278" spans="1:15" x14ac:dyDescent="0.2">
      <c r="A8278" s="13" t="s">
        <v>26375</v>
      </c>
      <c r="B8278" s="2" t="s">
        <v>26376</v>
      </c>
      <c r="C8278" s="4">
        <v>13</v>
      </c>
      <c r="D8278" s="4">
        <v>19</v>
      </c>
      <c r="E8278" t="b">
        <v>0</v>
      </c>
      <c r="F8278" s="2" t="s">
        <v>8217</v>
      </c>
      <c r="G8278" s="4">
        <v>81</v>
      </c>
      <c r="H8278" s="5">
        <v>23391272</v>
      </c>
      <c r="I8278" s="2" t="s">
        <v>8218</v>
      </c>
      <c r="J8278" s="2" t="s">
        <v>26318</v>
      </c>
      <c r="K8278" s="2" t="s">
        <v>26319</v>
      </c>
      <c r="L8278" s="1">
        <v>33507</v>
      </c>
      <c r="M8278" s="4">
        <v>70</v>
      </c>
      <c r="N8278" s="2" t="s">
        <v>21</v>
      </c>
      <c r="O8278" s="3">
        <v>2.2599999999999998</v>
      </c>
    </row>
    <row r="8279" spans="1:15" x14ac:dyDescent="0.2">
      <c r="A8279" s="13" t="s">
        <v>26377</v>
      </c>
      <c r="B8279" s="2" t="s">
        <v>26378</v>
      </c>
      <c r="C8279" s="4">
        <v>16</v>
      </c>
      <c r="D8279" s="4">
        <v>21</v>
      </c>
      <c r="E8279" t="b">
        <v>0</v>
      </c>
      <c r="F8279" s="2" t="s">
        <v>8217</v>
      </c>
      <c r="G8279" s="4">
        <v>81</v>
      </c>
      <c r="H8279" s="5">
        <v>23384088</v>
      </c>
      <c r="I8279" s="2" t="s">
        <v>8218</v>
      </c>
      <c r="J8279" s="2" t="s">
        <v>26318</v>
      </c>
      <c r="K8279" s="2" t="s">
        <v>26319</v>
      </c>
      <c r="L8279" s="1">
        <v>33507</v>
      </c>
      <c r="M8279" s="4">
        <v>70</v>
      </c>
      <c r="N8279" s="2" t="s">
        <v>21</v>
      </c>
      <c r="O8279" s="3">
        <v>4.1500000000000004</v>
      </c>
    </row>
    <row r="8280" spans="1:15" x14ac:dyDescent="0.2">
      <c r="A8280" s="13" t="s">
        <v>26379</v>
      </c>
      <c r="B8280" s="2" t="s">
        <v>26380</v>
      </c>
      <c r="C8280" s="4">
        <v>4</v>
      </c>
      <c r="D8280" s="4">
        <v>36</v>
      </c>
      <c r="E8280" t="b">
        <v>0</v>
      </c>
      <c r="F8280" s="2" t="s">
        <v>8217</v>
      </c>
      <c r="G8280" s="4">
        <v>81</v>
      </c>
      <c r="H8280" s="5">
        <v>23384088</v>
      </c>
      <c r="I8280" s="2" t="s">
        <v>8218</v>
      </c>
      <c r="J8280" s="2" t="s">
        <v>26318</v>
      </c>
      <c r="K8280" s="2" t="s">
        <v>26319</v>
      </c>
      <c r="L8280" s="1">
        <v>33507</v>
      </c>
      <c r="M8280" s="4">
        <v>70</v>
      </c>
      <c r="N8280" s="2" t="s">
        <v>21</v>
      </c>
      <c r="O8280" s="3">
        <v>3.06</v>
      </c>
    </row>
    <row r="8281" spans="1:15" x14ac:dyDescent="0.2">
      <c r="A8281" s="13" t="s">
        <v>26381</v>
      </c>
      <c r="B8281" s="2" t="s">
        <v>26382</v>
      </c>
      <c r="C8281" s="4">
        <v>4</v>
      </c>
      <c r="D8281" s="4">
        <v>24</v>
      </c>
      <c r="E8281" t="b">
        <v>0</v>
      </c>
      <c r="F8281" s="2" t="s">
        <v>8217</v>
      </c>
      <c r="G8281" s="4">
        <v>81</v>
      </c>
      <c r="H8281" s="5">
        <v>23384088</v>
      </c>
      <c r="I8281" s="2" t="s">
        <v>8218</v>
      </c>
      <c r="J8281" s="2" t="s">
        <v>26318</v>
      </c>
      <c r="K8281" s="2" t="s">
        <v>26319</v>
      </c>
      <c r="L8281" s="1">
        <v>33507</v>
      </c>
      <c r="M8281" s="4">
        <v>70</v>
      </c>
      <c r="N8281" s="2" t="s">
        <v>21</v>
      </c>
      <c r="O8281" s="3">
        <v>3.05</v>
      </c>
    </row>
    <row r="8282" spans="1:15" x14ac:dyDescent="0.2">
      <c r="A8282" s="13" t="s">
        <v>26383</v>
      </c>
      <c r="B8282" s="2" t="s">
        <v>26384</v>
      </c>
      <c r="C8282" s="4">
        <v>9</v>
      </c>
      <c r="D8282" s="4">
        <v>23</v>
      </c>
      <c r="E8282" t="b">
        <v>0</v>
      </c>
      <c r="F8282" s="2" t="s">
        <v>8217</v>
      </c>
      <c r="G8282" s="4">
        <v>81</v>
      </c>
      <c r="H8282" s="5">
        <v>23391272</v>
      </c>
      <c r="I8282" s="2" t="s">
        <v>8218</v>
      </c>
      <c r="J8282" s="2" t="s">
        <v>26318</v>
      </c>
      <c r="K8282" s="2" t="s">
        <v>26319</v>
      </c>
      <c r="L8282" s="1">
        <v>33507</v>
      </c>
      <c r="M8282" s="4">
        <v>70</v>
      </c>
      <c r="N8282" s="2" t="s">
        <v>21</v>
      </c>
      <c r="O8282" s="3">
        <v>3.18</v>
      </c>
    </row>
    <row r="8283" spans="1:15" x14ac:dyDescent="0.2">
      <c r="A8283" s="13" t="s">
        <v>26385</v>
      </c>
      <c r="B8283" s="2" t="s">
        <v>26386</v>
      </c>
      <c r="C8283" s="4">
        <v>7</v>
      </c>
      <c r="D8283" s="4">
        <v>34</v>
      </c>
      <c r="E8283" t="b">
        <v>0</v>
      </c>
      <c r="F8283" s="2" t="s">
        <v>8217</v>
      </c>
      <c r="G8283" s="4">
        <v>81</v>
      </c>
      <c r="H8283" s="5">
        <v>23391272</v>
      </c>
      <c r="I8283" s="2" t="s">
        <v>8218</v>
      </c>
      <c r="J8283" s="2" t="s">
        <v>26318</v>
      </c>
      <c r="K8283" s="2" t="s">
        <v>26319</v>
      </c>
      <c r="L8283" s="1">
        <v>33507</v>
      </c>
      <c r="M8283" s="4">
        <v>70</v>
      </c>
      <c r="N8283" s="2" t="s">
        <v>21</v>
      </c>
      <c r="O8283" s="3">
        <v>2.38</v>
      </c>
    </row>
    <row r="8284" spans="1:15" x14ac:dyDescent="0.2">
      <c r="A8284" s="13" t="s">
        <v>26387</v>
      </c>
      <c r="B8284" s="2" t="s">
        <v>26388</v>
      </c>
      <c r="C8284" s="4">
        <v>11</v>
      </c>
      <c r="D8284" s="4">
        <v>18</v>
      </c>
      <c r="E8284" t="b">
        <v>0</v>
      </c>
      <c r="F8284" s="2" t="s">
        <v>8217</v>
      </c>
      <c r="G8284" s="4">
        <v>81</v>
      </c>
      <c r="H8284" s="5">
        <v>23384088</v>
      </c>
      <c r="I8284" s="2" t="s">
        <v>8218</v>
      </c>
      <c r="J8284" s="2" t="s">
        <v>26318</v>
      </c>
      <c r="K8284" s="2" t="s">
        <v>26319</v>
      </c>
      <c r="L8284" s="1">
        <v>33507</v>
      </c>
      <c r="M8284" s="4">
        <v>70</v>
      </c>
      <c r="N8284" s="2" t="s">
        <v>21</v>
      </c>
      <c r="O8284" s="3">
        <v>2.1800000000000002</v>
      </c>
    </row>
    <row r="8285" spans="1:15" x14ac:dyDescent="0.2">
      <c r="A8285" s="13" t="s">
        <v>26389</v>
      </c>
      <c r="B8285" s="2" t="s">
        <v>26390</v>
      </c>
      <c r="C8285" s="4">
        <v>6</v>
      </c>
      <c r="D8285" s="4">
        <v>23</v>
      </c>
      <c r="E8285" t="b">
        <v>0</v>
      </c>
      <c r="F8285" s="2" t="s">
        <v>8217</v>
      </c>
      <c r="G8285" s="4">
        <v>81</v>
      </c>
      <c r="H8285" s="5">
        <v>23391272</v>
      </c>
      <c r="I8285" s="2" t="s">
        <v>8218</v>
      </c>
      <c r="J8285" s="2" t="s">
        <v>26318</v>
      </c>
      <c r="K8285" s="2" t="s">
        <v>26319</v>
      </c>
      <c r="L8285" s="1">
        <v>33507</v>
      </c>
      <c r="M8285" s="4">
        <v>70</v>
      </c>
      <c r="N8285" s="2" t="s">
        <v>21</v>
      </c>
      <c r="O8285" s="3">
        <v>2.2200000000000002</v>
      </c>
    </row>
    <row r="8286" spans="1:15" x14ac:dyDescent="0.2">
      <c r="A8286" s="13" t="s">
        <v>26391</v>
      </c>
      <c r="B8286" s="2" t="s">
        <v>26392</v>
      </c>
      <c r="C8286" s="4">
        <v>18</v>
      </c>
      <c r="D8286" s="4">
        <v>23</v>
      </c>
      <c r="E8286" t="b">
        <v>0</v>
      </c>
      <c r="F8286" s="2" t="s">
        <v>8217</v>
      </c>
      <c r="G8286" s="4">
        <v>81</v>
      </c>
      <c r="H8286" s="5">
        <v>23398010</v>
      </c>
      <c r="I8286" s="2" t="s">
        <v>8218</v>
      </c>
      <c r="J8286" s="2" t="s">
        <v>26318</v>
      </c>
      <c r="K8286" s="2" t="s">
        <v>26319</v>
      </c>
      <c r="L8286" s="1">
        <v>33507</v>
      </c>
      <c r="M8286" s="4">
        <v>70</v>
      </c>
      <c r="N8286" s="2" t="s">
        <v>21</v>
      </c>
      <c r="O8286" s="3">
        <v>2.93</v>
      </c>
    </row>
    <row r="8287" spans="1:15" x14ac:dyDescent="0.2">
      <c r="A8287" s="13" t="s">
        <v>26393</v>
      </c>
      <c r="B8287" s="2" t="s">
        <v>26394</v>
      </c>
      <c r="C8287" s="4">
        <v>10</v>
      </c>
      <c r="D8287" s="4">
        <v>21</v>
      </c>
      <c r="E8287" t="b">
        <v>0</v>
      </c>
      <c r="F8287" s="2" t="s">
        <v>8217</v>
      </c>
      <c r="G8287" s="4">
        <v>81</v>
      </c>
      <c r="H8287" s="5">
        <v>23398010</v>
      </c>
      <c r="I8287" s="2" t="s">
        <v>8218</v>
      </c>
      <c r="J8287" s="2" t="s">
        <v>26318</v>
      </c>
      <c r="K8287" s="2" t="s">
        <v>26319</v>
      </c>
      <c r="L8287" s="1">
        <v>33507</v>
      </c>
      <c r="M8287" s="4">
        <v>70</v>
      </c>
      <c r="N8287" s="2" t="s">
        <v>21</v>
      </c>
      <c r="O8287" s="3">
        <v>3.2</v>
      </c>
    </row>
    <row r="8288" spans="1:15" x14ac:dyDescent="0.2">
      <c r="A8288" s="13" t="s">
        <v>26395</v>
      </c>
      <c r="B8288" s="2" t="s">
        <v>24609</v>
      </c>
      <c r="C8288" s="4">
        <v>3</v>
      </c>
      <c r="D8288" s="4">
        <v>5</v>
      </c>
      <c r="E8288" t="b">
        <v>0</v>
      </c>
      <c r="F8288" s="2" t="s">
        <v>8217</v>
      </c>
      <c r="G8288" s="4">
        <v>81</v>
      </c>
      <c r="H8288" s="5">
        <v>23391272</v>
      </c>
      <c r="I8288" s="2" t="s">
        <v>8218</v>
      </c>
      <c r="J8288" s="2" t="s">
        <v>26342</v>
      </c>
      <c r="K8288" s="2" t="s">
        <v>26343</v>
      </c>
      <c r="L8288" s="1">
        <v>33507</v>
      </c>
      <c r="M8288" s="4">
        <v>40</v>
      </c>
      <c r="N8288" s="2" t="s">
        <v>21</v>
      </c>
      <c r="O8288" s="3">
        <v>3.64</v>
      </c>
    </row>
    <row r="8289" spans="1:15" x14ac:dyDescent="0.2">
      <c r="A8289" s="13" t="s">
        <v>26396</v>
      </c>
      <c r="B8289" s="2" t="s">
        <v>24609</v>
      </c>
      <c r="C8289" s="4">
        <v>3</v>
      </c>
      <c r="D8289" s="4">
        <v>55</v>
      </c>
      <c r="E8289" t="b">
        <v>0</v>
      </c>
      <c r="F8289" s="2" t="s">
        <v>8217</v>
      </c>
      <c r="G8289" s="4">
        <v>81</v>
      </c>
      <c r="H8289" s="5">
        <v>23398010</v>
      </c>
      <c r="I8289" s="2" t="s">
        <v>8218</v>
      </c>
      <c r="J8289" s="2" t="s">
        <v>26318</v>
      </c>
      <c r="K8289" s="2" t="s">
        <v>26319</v>
      </c>
      <c r="L8289" s="1">
        <v>33507</v>
      </c>
      <c r="M8289" s="4">
        <v>70</v>
      </c>
      <c r="N8289" s="2" t="s">
        <v>21</v>
      </c>
      <c r="O8289" s="3">
        <v>3.64</v>
      </c>
    </row>
    <row r="8290" spans="1:15" x14ac:dyDescent="0.2">
      <c r="A8290" s="13" t="s">
        <v>26397</v>
      </c>
      <c r="B8290" s="2" t="s">
        <v>26398</v>
      </c>
      <c r="C8290" s="4">
        <v>13</v>
      </c>
      <c r="D8290" s="4">
        <v>18</v>
      </c>
      <c r="E8290" t="b">
        <v>0</v>
      </c>
      <c r="F8290" s="2" t="s">
        <v>8217</v>
      </c>
      <c r="G8290" s="4">
        <v>81</v>
      </c>
      <c r="H8290" s="5">
        <v>23391272</v>
      </c>
      <c r="I8290" s="2" t="s">
        <v>8218</v>
      </c>
      <c r="J8290" s="2" t="s">
        <v>26318</v>
      </c>
      <c r="K8290" s="2" t="s">
        <v>26319</v>
      </c>
      <c r="L8290" s="1">
        <v>33507</v>
      </c>
      <c r="M8290" s="4">
        <v>70</v>
      </c>
      <c r="N8290" s="2" t="s">
        <v>21</v>
      </c>
      <c r="O8290" s="3">
        <v>4.18</v>
      </c>
    </row>
    <row r="8291" spans="1:15" x14ac:dyDescent="0.2">
      <c r="A8291" s="13" t="s">
        <v>26399</v>
      </c>
      <c r="B8291" s="2" t="s">
        <v>26400</v>
      </c>
      <c r="C8291" s="4">
        <v>3</v>
      </c>
      <c r="D8291" s="4">
        <v>38</v>
      </c>
      <c r="E8291" t="b">
        <v>0</v>
      </c>
      <c r="F8291" s="2" t="s">
        <v>8217</v>
      </c>
      <c r="G8291" s="4">
        <v>81</v>
      </c>
      <c r="H8291" s="5">
        <v>23384088</v>
      </c>
      <c r="I8291" s="2" t="s">
        <v>8218</v>
      </c>
      <c r="J8291" s="2" t="s">
        <v>26318</v>
      </c>
      <c r="K8291" s="2" t="s">
        <v>26319</v>
      </c>
      <c r="L8291" s="1">
        <v>33507</v>
      </c>
      <c r="M8291" s="4">
        <v>70</v>
      </c>
      <c r="N8291" s="2" t="s">
        <v>21</v>
      </c>
      <c r="O8291" s="3">
        <v>3.66</v>
      </c>
    </row>
    <row r="8292" spans="1:15" x14ac:dyDescent="0.2">
      <c r="A8292" s="13" t="s">
        <v>26401</v>
      </c>
      <c r="B8292" s="2" t="s">
        <v>26402</v>
      </c>
      <c r="C8292" s="4">
        <v>16</v>
      </c>
      <c r="D8292" s="4">
        <v>26</v>
      </c>
      <c r="E8292" t="b">
        <v>0</v>
      </c>
      <c r="F8292" s="2" t="s">
        <v>8217</v>
      </c>
      <c r="G8292" s="4">
        <v>81</v>
      </c>
      <c r="H8292" s="5">
        <v>23398010</v>
      </c>
      <c r="I8292" s="2" t="s">
        <v>8218</v>
      </c>
      <c r="J8292" s="2" t="s">
        <v>26318</v>
      </c>
      <c r="K8292" s="2" t="s">
        <v>26319</v>
      </c>
      <c r="L8292" s="1">
        <v>33507</v>
      </c>
      <c r="M8292" s="4">
        <v>70</v>
      </c>
      <c r="N8292" s="2" t="s">
        <v>21</v>
      </c>
      <c r="O8292" s="3">
        <v>2.95</v>
      </c>
    </row>
    <row r="8293" spans="1:15" x14ac:dyDescent="0.2">
      <c r="A8293" s="13" t="s">
        <v>26403</v>
      </c>
      <c r="B8293" s="2" t="s">
        <v>26404</v>
      </c>
      <c r="C8293" s="4">
        <v>17</v>
      </c>
      <c r="D8293" s="4">
        <v>26</v>
      </c>
      <c r="E8293" t="b">
        <v>0</v>
      </c>
      <c r="F8293" s="2" t="s">
        <v>8217</v>
      </c>
      <c r="G8293" s="4">
        <v>81</v>
      </c>
      <c r="H8293" s="5">
        <v>23398010</v>
      </c>
      <c r="I8293" s="2" t="s">
        <v>8218</v>
      </c>
      <c r="J8293" s="2" t="s">
        <v>26318</v>
      </c>
      <c r="K8293" s="2" t="s">
        <v>26319</v>
      </c>
      <c r="L8293" s="1">
        <v>33507</v>
      </c>
      <c r="M8293" s="4">
        <v>70</v>
      </c>
      <c r="N8293" s="2" t="s">
        <v>21</v>
      </c>
      <c r="O8293" s="3">
        <v>3.73</v>
      </c>
    </row>
    <row r="8294" spans="1:15" x14ac:dyDescent="0.2">
      <c r="A8294" s="13" t="s">
        <v>26405</v>
      </c>
      <c r="B8294" s="2" t="s">
        <v>26406</v>
      </c>
      <c r="C8294" s="4">
        <v>7</v>
      </c>
      <c r="D8294" s="4">
        <v>20</v>
      </c>
      <c r="E8294" t="b">
        <v>0</v>
      </c>
      <c r="F8294" s="2" t="s">
        <v>8217</v>
      </c>
      <c r="G8294" s="4">
        <v>81</v>
      </c>
      <c r="H8294" s="5">
        <v>23391272</v>
      </c>
      <c r="I8294" s="2" t="s">
        <v>8218</v>
      </c>
      <c r="J8294" s="2" t="s">
        <v>26318</v>
      </c>
      <c r="K8294" s="2" t="s">
        <v>26319</v>
      </c>
      <c r="L8294" s="1">
        <v>33507</v>
      </c>
      <c r="M8294" s="4">
        <v>70</v>
      </c>
      <c r="N8294" s="2" t="s">
        <v>21</v>
      </c>
      <c r="O8294" s="3">
        <v>3.9</v>
      </c>
    </row>
    <row r="8295" spans="1:15" x14ac:dyDescent="0.2">
      <c r="A8295" s="13" t="s">
        <v>26407</v>
      </c>
      <c r="B8295" s="2" t="s">
        <v>26408</v>
      </c>
      <c r="C8295" s="4">
        <v>8</v>
      </c>
      <c r="D8295" s="4">
        <v>36</v>
      </c>
      <c r="E8295" t="b">
        <v>0</v>
      </c>
      <c r="F8295" s="2" t="s">
        <v>8217</v>
      </c>
      <c r="G8295" s="4">
        <v>81</v>
      </c>
      <c r="H8295" s="5">
        <v>23391272</v>
      </c>
      <c r="I8295" s="2" t="s">
        <v>8218</v>
      </c>
      <c r="J8295" s="2" t="s">
        <v>26318</v>
      </c>
      <c r="K8295" s="2" t="s">
        <v>26319</v>
      </c>
      <c r="L8295" s="1">
        <v>33507</v>
      </c>
      <c r="M8295" s="4">
        <v>70</v>
      </c>
      <c r="N8295" s="2" t="s">
        <v>21</v>
      </c>
      <c r="O8295" s="3">
        <v>3.73</v>
      </c>
    </row>
    <row r="8296" spans="1:15" x14ac:dyDescent="0.2">
      <c r="A8296" s="13" t="s">
        <v>26409</v>
      </c>
      <c r="B8296" s="2" t="s">
        <v>26410</v>
      </c>
      <c r="C8296" s="4">
        <v>7</v>
      </c>
      <c r="D8296" s="4">
        <v>30</v>
      </c>
      <c r="E8296" t="b">
        <v>0</v>
      </c>
      <c r="F8296" s="2" t="s">
        <v>8217</v>
      </c>
      <c r="G8296" s="4">
        <v>81</v>
      </c>
      <c r="H8296" s="5">
        <v>23384088</v>
      </c>
      <c r="I8296" s="2" t="s">
        <v>8218</v>
      </c>
      <c r="J8296" s="2" t="s">
        <v>26318</v>
      </c>
      <c r="K8296" s="2" t="s">
        <v>26319</v>
      </c>
      <c r="L8296" s="1">
        <v>33507</v>
      </c>
      <c r="M8296" s="4">
        <v>70</v>
      </c>
      <c r="N8296" s="2" t="s">
        <v>21</v>
      </c>
      <c r="O8296" s="3">
        <v>3.68</v>
      </c>
    </row>
    <row r="8297" spans="1:15" x14ac:dyDescent="0.2">
      <c r="A8297" s="13" t="s">
        <v>26411</v>
      </c>
      <c r="B8297" s="2" t="s">
        <v>26412</v>
      </c>
      <c r="C8297" s="4">
        <v>20</v>
      </c>
      <c r="D8297" s="4">
        <v>22</v>
      </c>
      <c r="E8297" t="b">
        <v>0</v>
      </c>
      <c r="F8297" s="2" t="s">
        <v>8217</v>
      </c>
      <c r="G8297" s="4">
        <v>81</v>
      </c>
      <c r="H8297" s="5">
        <v>23384088</v>
      </c>
      <c r="I8297" s="2" t="s">
        <v>8218</v>
      </c>
      <c r="J8297" s="2" t="s">
        <v>26318</v>
      </c>
      <c r="K8297" s="2" t="s">
        <v>26319</v>
      </c>
      <c r="L8297" s="1">
        <v>33507</v>
      </c>
      <c r="M8297" s="4">
        <v>70</v>
      </c>
      <c r="N8297" s="2" t="s">
        <v>21</v>
      </c>
      <c r="O8297" s="3">
        <v>3.87</v>
      </c>
    </row>
    <row r="8298" spans="1:15" x14ac:dyDescent="0.2">
      <c r="A8298" s="13" t="s">
        <v>26413</v>
      </c>
      <c r="B8298" s="2" t="s">
        <v>26414</v>
      </c>
      <c r="C8298" s="4">
        <v>17</v>
      </c>
      <c r="D8298" s="4">
        <v>22</v>
      </c>
      <c r="E8298" t="b">
        <v>0</v>
      </c>
      <c r="F8298" s="2" t="s">
        <v>8217</v>
      </c>
      <c r="G8298" s="4">
        <v>81</v>
      </c>
      <c r="H8298" s="5">
        <v>23384088</v>
      </c>
      <c r="I8298" s="2" t="s">
        <v>8218</v>
      </c>
      <c r="J8298" s="2" t="s">
        <v>26318</v>
      </c>
      <c r="K8298" s="2" t="s">
        <v>26319</v>
      </c>
      <c r="L8298" s="1">
        <v>33507</v>
      </c>
      <c r="M8298" s="4">
        <v>70</v>
      </c>
      <c r="N8298" s="2" t="s">
        <v>21</v>
      </c>
      <c r="O8298" s="3">
        <v>4.04</v>
      </c>
    </row>
    <row r="8299" spans="1:15" x14ac:dyDescent="0.2">
      <c r="A8299" s="13" t="s">
        <v>26415</v>
      </c>
      <c r="B8299" s="2" t="s">
        <v>26416</v>
      </c>
      <c r="C8299" s="4">
        <v>3</v>
      </c>
      <c r="D8299" s="4">
        <v>28</v>
      </c>
      <c r="E8299" t="b">
        <v>0</v>
      </c>
      <c r="F8299" s="2" t="s">
        <v>8217</v>
      </c>
      <c r="G8299" s="4">
        <v>81</v>
      </c>
      <c r="H8299" s="5">
        <v>23384088</v>
      </c>
      <c r="I8299" s="2" t="s">
        <v>8218</v>
      </c>
      <c r="J8299" s="2" t="s">
        <v>26318</v>
      </c>
      <c r="K8299" s="2" t="s">
        <v>26319</v>
      </c>
      <c r="L8299" s="1">
        <v>33507</v>
      </c>
      <c r="M8299" s="4">
        <v>70</v>
      </c>
      <c r="N8299" s="2" t="s">
        <v>21</v>
      </c>
      <c r="O8299" s="3">
        <v>3.77</v>
      </c>
    </row>
    <row r="8300" spans="1:15" x14ac:dyDescent="0.2">
      <c r="A8300" s="13" t="s">
        <v>26417</v>
      </c>
      <c r="B8300" s="2" t="s">
        <v>26418</v>
      </c>
      <c r="C8300" s="4">
        <v>13</v>
      </c>
      <c r="D8300" s="4">
        <v>29</v>
      </c>
      <c r="E8300" t="b">
        <v>0</v>
      </c>
      <c r="F8300" s="2" t="s">
        <v>8217</v>
      </c>
      <c r="G8300" s="4">
        <v>81</v>
      </c>
      <c r="H8300" s="5">
        <v>23384088</v>
      </c>
      <c r="I8300" s="2" t="s">
        <v>8218</v>
      </c>
      <c r="J8300" s="2" t="s">
        <v>26318</v>
      </c>
      <c r="K8300" s="2" t="s">
        <v>26319</v>
      </c>
      <c r="L8300" s="1">
        <v>33507</v>
      </c>
      <c r="M8300" s="4">
        <v>70</v>
      </c>
      <c r="N8300" s="2" t="s">
        <v>21</v>
      </c>
      <c r="O8300" s="3">
        <v>6.71</v>
      </c>
    </row>
    <row r="8301" spans="1:15" x14ac:dyDescent="0.2">
      <c r="A8301" s="13" t="s">
        <v>26419</v>
      </c>
      <c r="B8301" s="2" t="s">
        <v>26420</v>
      </c>
      <c r="C8301" s="4">
        <v>19</v>
      </c>
      <c r="D8301" s="4">
        <v>21</v>
      </c>
      <c r="E8301" t="b">
        <v>0</v>
      </c>
      <c r="F8301" s="2" t="s">
        <v>8217</v>
      </c>
      <c r="G8301" s="4">
        <v>81</v>
      </c>
      <c r="H8301" s="5">
        <v>23384088</v>
      </c>
      <c r="I8301" s="2" t="s">
        <v>8218</v>
      </c>
      <c r="J8301" s="2" t="s">
        <v>26318</v>
      </c>
      <c r="K8301" s="2" t="s">
        <v>26319</v>
      </c>
      <c r="L8301" s="1">
        <v>33507</v>
      </c>
      <c r="M8301" s="4">
        <v>70</v>
      </c>
      <c r="N8301" s="2" t="s">
        <v>21</v>
      </c>
      <c r="O8301" s="3">
        <v>6.41</v>
      </c>
    </row>
    <row r="8302" spans="1:15" x14ac:dyDescent="0.2">
      <c r="A8302" s="13" t="s">
        <v>26421</v>
      </c>
      <c r="B8302" s="2" t="s">
        <v>26422</v>
      </c>
      <c r="C8302" s="4">
        <v>14</v>
      </c>
      <c r="D8302" s="4">
        <v>30</v>
      </c>
      <c r="E8302" t="b">
        <v>0</v>
      </c>
      <c r="F8302" s="2" t="s">
        <v>8217</v>
      </c>
      <c r="G8302" s="4">
        <v>81</v>
      </c>
      <c r="H8302" s="5">
        <v>23384088</v>
      </c>
      <c r="I8302" s="2" t="s">
        <v>8218</v>
      </c>
      <c r="J8302" s="2" t="s">
        <v>26318</v>
      </c>
      <c r="K8302" s="2" t="s">
        <v>26319</v>
      </c>
      <c r="L8302" s="1">
        <v>33507</v>
      </c>
      <c r="M8302" s="4">
        <v>70</v>
      </c>
      <c r="N8302" s="2" t="s">
        <v>21</v>
      </c>
      <c r="O8302" s="3">
        <v>3.03</v>
      </c>
    </row>
    <row r="8303" spans="1:15" x14ac:dyDescent="0.2">
      <c r="A8303" s="13" t="s">
        <v>26423</v>
      </c>
      <c r="B8303" s="2" t="s">
        <v>26424</v>
      </c>
      <c r="C8303" s="4">
        <v>5</v>
      </c>
      <c r="D8303" s="4">
        <v>20</v>
      </c>
      <c r="E8303" t="b">
        <v>0</v>
      </c>
      <c r="F8303" s="2" t="s">
        <v>8217</v>
      </c>
      <c r="G8303" s="4">
        <v>81</v>
      </c>
      <c r="H8303" s="5">
        <v>23384088</v>
      </c>
      <c r="I8303" s="2" t="s">
        <v>8218</v>
      </c>
      <c r="J8303" s="2" t="s">
        <v>26318</v>
      </c>
      <c r="K8303" s="2" t="s">
        <v>26319</v>
      </c>
      <c r="L8303" s="1">
        <v>33507</v>
      </c>
      <c r="M8303" s="4">
        <v>70</v>
      </c>
      <c r="N8303" s="2" t="s">
        <v>21</v>
      </c>
      <c r="O8303" s="3">
        <v>2.4500000000000002</v>
      </c>
    </row>
    <row r="8304" spans="1:15" x14ac:dyDescent="0.2">
      <c r="A8304" s="13" t="s">
        <v>26425</v>
      </c>
      <c r="B8304" s="2" t="s">
        <v>23712</v>
      </c>
      <c r="C8304" s="4">
        <v>5</v>
      </c>
      <c r="D8304" s="4">
        <v>44</v>
      </c>
      <c r="E8304" t="b">
        <v>0</v>
      </c>
      <c r="F8304" s="2" t="s">
        <v>8217</v>
      </c>
      <c r="G8304" s="4">
        <v>81</v>
      </c>
      <c r="H8304" s="5">
        <v>23384088</v>
      </c>
      <c r="I8304" s="2" t="s">
        <v>8218</v>
      </c>
      <c r="J8304" s="2" t="s">
        <v>26318</v>
      </c>
      <c r="K8304" s="2" t="s">
        <v>26319</v>
      </c>
      <c r="L8304" s="1">
        <v>33507</v>
      </c>
      <c r="M8304" s="4">
        <v>70</v>
      </c>
      <c r="N8304" s="2" t="s">
        <v>21</v>
      </c>
      <c r="O8304" s="3">
        <v>4.28</v>
      </c>
    </row>
    <row r="8305" spans="1:15" x14ac:dyDescent="0.2">
      <c r="A8305" s="13" t="s">
        <v>26426</v>
      </c>
      <c r="B8305" s="2" t="s">
        <v>26427</v>
      </c>
      <c r="C8305" s="4">
        <v>5</v>
      </c>
      <c r="D8305" s="4">
        <v>28</v>
      </c>
      <c r="E8305" t="b">
        <v>0</v>
      </c>
      <c r="F8305" s="2" t="s">
        <v>8217</v>
      </c>
      <c r="G8305" s="4">
        <v>81</v>
      </c>
      <c r="H8305" s="5">
        <v>23384088</v>
      </c>
      <c r="I8305" s="2" t="s">
        <v>8218</v>
      </c>
      <c r="J8305" s="2" t="s">
        <v>26318</v>
      </c>
      <c r="K8305" s="2" t="s">
        <v>26319</v>
      </c>
      <c r="L8305" s="1">
        <v>33507</v>
      </c>
      <c r="M8305" s="4">
        <v>70</v>
      </c>
      <c r="N8305" s="2" t="s">
        <v>21</v>
      </c>
      <c r="O8305" s="3">
        <v>4.3</v>
      </c>
    </row>
    <row r="8306" spans="1:15" x14ac:dyDescent="0.2">
      <c r="A8306" s="13" t="s">
        <v>26428</v>
      </c>
      <c r="B8306" s="2" t="s">
        <v>26429</v>
      </c>
      <c r="C8306" s="4">
        <v>12</v>
      </c>
      <c r="D8306" s="4">
        <v>26</v>
      </c>
      <c r="E8306" t="b">
        <v>0</v>
      </c>
      <c r="F8306" s="2" t="s">
        <v>8217</v>
      </c>
      <c r="G8306" s="4">
        <v>81</v>
      </c>
      <c r="H8306" s="5">
        <v>23384088</v>
      </c>
      <c r="I8306" s="2" t="s">
        <v>8218</v>
      </c>
      <c r="J8306" s="2" t="s">
        <v>26318</v>
      </c>
      <c r="K8306" s="2" t="s">
        <v>26319</v>
      </c>
      <c r="L8306" s="1">
        <v>33507</v>
      </c>
      <c r="M8306" s="4">
        <v>70</v>
      </c>
      <c r="N8306" s="2" t="s">
        <v>21</v>
      </c>
      <c r="O8306" s="3">
        <v>4.6399999999999997</v>
      </c>
    </row>
    <row r="8307" spans="1:15" x14ac:dyDescent="0.2">
      <c r="A8307" s="13" t="s">
        <v>26430</v>
      </c>
      <c r="B8307" s="2" t="s">
        <v>26431</v>
      </c>
      <c r="C8307" s="4">
        <v>3</v>
      </c>
      <c r="D8307" s="4">
        <v>22</v>
      </c>
      <c r="E8307" t="b">
        <v>0</v>
      </c>
      <c r="F8307" s="2" t="s">
        <v>8217</v>
      </c>
      <c r="G8307" s="4">
        <v>81</v>
      </c>
      <c r="H8307" s="5">
        <v>23398010</v>
      </c>
      <c r="I8307" s="2" t="s">
        <v>8218</v>
      </c>
      <c r="J8307" s="2" t="s">
        <v>26318</v>
      </c>
      <c r="K8307" s="2" t="s">
        <v>26319</v>
      </c>
      <c r="L8307" s="1">
        <v>33507</v>
      </c>
      <c r="M8307" s="4">
        <v>70</v>
      </c>
      <c r="N8307" s="2" t="s">
        <v>21</v>
      </c>
      <c r="O8307" s="3">
        <v>4.5</v>
      </c>
    </row>
    <row r="8308" spans="1:15" x14ac:dyDescent="0.2">
      <c r="A8308" s="13" t="s">
        <v>26432</v>
      </c>
      <c r="B8308" s="2" t="s">
        <v>26433</v>
      </c>
      <c r="C8308" s="4">
        <v>9</v>
      </c>
      <c r="D8308" s="4">
        <v>32</v>
      </c>
      <c r="E8308" t="b">
        <v>1</v>
      </c>
      <c r="F8308" s="2" t="s">
        <v>8217</v>
      </c>
      <c r="G8308" s="4">
        <v>81</v>
      </c>
      <c r="H8308" s="5">
        <v>23384088</v>
      </c>
      <c r="I8308" s="2" t="s">
        <v>8218</v>
      </c>
      <c r="J8308" s="2" t="s">
        <v>26318</v>
      </c>
      <c r="K8308" s="2" t="s">
        <v>26319</v>
      </c>
      <c r="L8308" s="1">
        <v>33507</v>
      </c>
      <c r="M8308" s="4">
        <v>70</v>
      </c>
      <c r="N8308" s="2" t="s">
        <v>21</v>
      </c>
      <c r="O8308" s="3">
        <v>2.6</v>
      </c>
    </row>
    <row r="8309" spans="1:15" x14ac:dyDescent="0.2">
      <c r="A8309" s="13" t="s">
        <v>26434</v>
      </c>
      <c r="B8309" s="2" t="s">
        <v>26435</v>
      </c>
      <c r="C8309" s="4">
        <v>12</v>
      </c>
      <c r="D8309" s="4">
        <v>19</v>
      </c>
      <c r="E8309" t="b">
        <v>0</v>
      </c>
      <c r="F8309" s="2" t="s">
        <v>8217</v>
      </c>
      <c r="G8309" s="4">
        <v>81</v>
      </c>
      <c r="H8309" s="5">
        <v>23398010</v>
      </c>
      <c r="I8309" s="2" t="s">
        <v>8218</v>
      </c>
      <c r="J8309" s="2" t="s">
        <v>26318</v>
      </c>
      <c r="K8309" s="2" t="s">
        <v>26319</v>
      </c>
      <c r="L8309" s="1">
        <v>33507</v>
      </c>
      <c r="M8309" s="4">
        <v>70</v>
      </c>
      <c r="N8309" s="2" t="s">
        <v>21</v>
      </c>
      <c r="O8309" s="3">
        <v>2.6</v>
      </c>
    </row>
    <row r="8310" spans="1:15" x14ac:dyDescent="0.2">
      <c r="A8310" s="13" t="s">
        <v>26436</v>
      </c>
      <c r="B8310" s="2" t="s">
        <v>26437</v>
      </c>
      <c r="C8310" s="4">
        <v>8</v>
      </c>
      <c r="D8310" s="4">
        <v>28</v>
      </c>
      <c r="E8310" t="b">
        <v>0</v>
      </c>
      <c r="F8310" s="2" t="s">
        <v>8217</v>
      </c>
      <c r="G8310" s="4">
        <v>81</v>
      </c>
      <c r="H8310" s="5">
        <v>23398010</v>
      </c>
      <c r="I8310" s="2" t="s">
        <v>8218</v>
      </c>
      <c r="J8310" s="2" t="s">
        <v>26318</v>
      </c>
      <c r="K8310" s="2" t="s">
        <v>26319</v>
      </c>
      <c r="L8310" s="1">
        <v>33507</v>
      </c>
      <c r="M8310" s="4">
        <v>70</v>
      </c>
      <c r="N8310" s="2" t="s">
        <v>21</v>
      </c>
      <c r="O8310" s="3">
        <v>2.6</v>
      </c>
    </row>
    <row r="8311" spans="1:15" x14ac:dyDescent="0.2">
      <c r="A8311" s="13" t="s">
        <v>26438</v>
      </c>
      <c r="B8311" s="2" t="s">
        <v>26439</v>
      </c>
      <c r="C8311" s="4">
        <v>11</v>
      </c>
      <c r="D8311" s="4">
        <v>24</v>
      </c>
      <c r="E8311" t="b">
        <v>0</v>
      </c>
      <c r="F8311" s="2" t="s">
        <v>8217</v>
      </c>
      <c r="G8311" s="4">
        <v>81</v>
      </c>
      <c r="H8311" s="5">
        <v>23384088</v>
      </c>
      <c r="I8311" s="2" t="s">
        <v>8218</v>
      </c>
      <c r="J8311" s="2" t="s">
        <v>26318</v>
      </c>
      <c r="K8311" s="2" t="s">
        <v>26319</v>
      </c>
      <c r="L8311" s="1">
        <v>33507</v>
      </c>
      <c r="M8311" s="4">
        <v>70</v>
      </c>
      <c r="N8311" s="2" t="s">
        <v>21</v>
      </c>
      <c r="O8311" s="3">
        <v>3.57</v>
      </c>
    </row>
    <row r="8312" spans="1:15" x14ac:dyDescent="0.2">
      <c r="A8312" s="13" t="s">
        <v>26440</v>
      </c>
      <c r="B8312" s="2" t="s">
        <v>26441</v>
      </c>
      <c r="C8312" s="4">
        <v>14</v>
      </c>
      <c r="D8312" s="4">
        <v>21</v>
      </c>
      <c r="E8312" t="b">
        <v>0</v>
      </c>
      <c r="F8312" s="2" t="s">
        <v>8217</v>
      </c>
      <c r="G8312" s="4">
        <v>81</v>
      </c>
      <c r="H8312" s="5">
        <v>23391272</v>
      </c>
      <c r="I8312" s="2" t="s">
        <v>8218</v>
      </c>
      <c r="J8312" s="2" t="s">
        <v>26318</v>
      </c>
      <c r="K8312" s="2" t="s">
        <v>26319</v>
      </c>
      <c r="L8312" s="1">
        <v>33507</v>
      </c>
      <c r="M8312" s="4">
        <v>70</v>
      </c>
      <c r="N8312" s="2" t="s">
        <v>21</v>
      </c>
      <c r="O8312" s="3">
        <v>2.72</v>
      </c>
    </row>
    <row r="8313" spans="1:15" x14ac:dyDescent="0.2">
      <c r="A8313" s="13" t="s">
        <v>26442</v>
      </c>
      <c r="B8313" s="2" t="s">
        <v>26443</v>
      </c>
      <c r="C8313" s="4">
        <v>14</v>
      </c>
      <c r="D8313" s="4">
        <v>18</v>
      </c>
      <c r="E8313" t="b">
        <v>0</v>
      </c>
      <c r="F8313" s="2" t="s">
        <v>8217</v>
      </c>
      <c r="G8313" s="4">
        <v>81</v>
      </c>
      <c r="H8313" s="5">
        <v>23398010</v>
      </c>
      <c r="I8313" s="2" t="s">
        <v>8218</v>
      </c>
      <c r="J8313" s="2" t="s">
        <v>26318</v>
      </c>
      <c r="K8313" s="2" t="s">
        <v>26319</v>
      </c>
      <c r="L8313" s="1">
        <v>33507</v>
      </c>
      <c r="M8313" s="4">
        <v>70</v>
      </c>
      <c r="N8313" s="2" t="s">
        <v>21</v>
      </c>
      <c r="O8313" s="3">
        <v>4.3499999999999996</v>
      </c>
    </row>
    <row r="8314" spans="1:15" x14ac:dyDescent="0.2">
      <c r="A8314" s="13" t="s">
        <v>26444</v>
      </c>
      <c r="B8314" s="2" t="s">
        <v>26445</v>
      </c>
      <c r="C8314" s="4">
        <v>11</v>
      </c>
      <c r="D8314" s="4">
        <v>31</v>
      </c>
      <c r="E8314" t="b">
        <v>0</v>
      </c>
      <c r="F8314" s="2" t="s">
        <v>8217</v>
      </c>
      <c r="G8314" s="4">
        <v>81</v>
      </c>
      <c r="H8314" s="5">
        <v>23384088</v>
      </c>
      <c r="I8314" s="2" t="s">
        <v>8218</v>
      </c>
      <c r="J8314" s="2" t="s">
        <v>26318</v>
      </c>
      <c r="K8314" s="2" t="s">
        <v>26319</v>
      </c>
      <c r="L8314" s="1">
        <v>33507</v>
      </c>
      <c r="M8314" s="4">
        <v>70</v>
      </c>
      <c r="N8314" s="2" t="s">
        <v>21</v>
      </c>
      <c r="O8314" s="3">
        <v>3.24</v>
      </c>
    </row>
    <row r="8315" spans="1:15" x14ac:dyDescent="0.2">
      <c r="A8315" s="13" t="s">
        <v>26446</v>
      </c>
      <c r="B8315" s="2" t="s">
        <v>26447</v>
      </c>
      <c r="C8315" s="4">
        <v>16</v>
      </c>
      <c r="D8315" s="4">
        <v>17</v>
      </c>
      <c r="E8315" t="b">
        <v>0</v>
      </c>
      <c r="F8315" s="2" t="s">
        <v>8217</v>
      </c>
      <c r="G8315" s="4">
        <v>81</v>
      </c>
      <c r="H8315" s="5">
        <v>23384088</v>
      </c>
      <c r="I8315" s="2" t="s">
        <v>8218</v>
      </c>
      <c r="J8315" s="2" t="s">
        <v>26318</v>
      </c>
      <c r="K8315" s="2" t="s">
        <v>26319</v>
      </c>
      <c r="L8315" s="1">
        <v>33507</v>
      </c>
      <c r="M8315" s="4">
        <v>70</v>
      </c>
      <c r="N8315" s="2" t="s">
        <v>21</v>
      </c>
      <c r="O8315" s="3">
        <v>3.33</v>
      </c>
    </row>
    <row r="8316" spans="1:15" x14ac:dyDescent="0.2">
      <c r="A8316" s="13" t="s">
        <v>26448</v>
      </c>
      <c r="B8316" s="2" t="s">
        <v>26449</v>
      </c>
      <c r="C8316" s="4">
        <v>10</v>
      </c>
      <c r="D8316" s="4">
        <v>21</v>
      </c>
      <c r="E8316" t="b">
        <v>0</v>
      </c>
      <c r="F8316" s="2" t="s">
        <v>8217</v>
      </c>
      <c r="G8316" s="4">
        <v>81</v>
      </c>
      <c r="H8316" s="5">
        <v>23398010</v>
      </c>
      <c r="I8316" s="2" t="s">
        <v>8218</v>
      </c>
      <c r="J8316" s="2" t="s">
        <v>26318</v>
      </c>
      <c r="K8316" s="2" t="s">
        <v>26319</v>
      </c>
      <c r="L8316" s="1">
        <v>33507</v>
      </c>
      <c r="M8316" s="4">
        <v>70</v>
      </c>
      <c r="N8316" s="2" t="s">
        <v>21</v>
      </c>
      <c r="O8316" s="3">
        <v>3.41</v>
      </c>
    </row>
    <row r="8317" spans="1:15" x14ac:dyDescent="0.2">
      <c r="A8317" s="13" t="s">
        <v>26450</v>
      </c>
      <c r="B8317" s="2" t="s">
        <v>26451</v>
      </c>
      <c r="C8317" s="4">
        <v>15</v>
      </c>
      <c r="D8317" s="4">
        <v>21</v>
      </c>
      <c r="E8317" t="b">
        <v>0</v>
      </c>
      <c r="F8317" s="2" t="s">
        <v>8217</v>
      </c>
      <c r="G8317" s="4">
        <v>81</v>
      </c>
      <c r="H8317" s="5">
        <v>23398010</v>
      </c>
      <c r="I8317" s="2" t="s">
        <v>8218</v>
      </c>
      <c r="J8317" s="2" t="s">
        <v>26318</v>
      </c>
      <c r="K8317" s="2" t="s">
        <v>26319</v>
      </c>
      <c r="L8317" s="1">
        <v>33507</v>
      </c>
      <c r="M8317" s="4">
        <v>70</v>
      </c>
      <c r="N8317" s="2" t="s">
        <v>21</v>
      </c>
      <c r="O8317" s="3">
        <v>3.06</v>
      </c>
    </row>
    <row r="8318" spans="1:15" x14ac:dyDescent="0.2">
      <c r="A8318" s="13" t="s">
        <v>26452</v>
      </c>
      <c r="B8318" s="2" t="s">
        <v>26453</v>
      </c>
      <c r="C8318" s="4">
        <v>6</v>
      </c>
      <c r="D8318" s="4">
        <v>24</v>
      </c>
      <c r="E8318" t="b">
        <v>0</v>
      </c>
      <c r="F8318" s="2" t="s">
        <v>8217</v>
      </c>
      <c r="G8318" s="4">
        <v>81</v>
      </c>
      <c r="H8318" s="5">
        <v>23384088</v>
      </c>
      <c r="I8318" s="2" t="s">
        <v>8218</v>
      </c>
      <c r="J8318" s="2" t="s">
        <v>26318</v>
      </c>
      <c r="K8318" s="2" t="s">
        <v>26319</v>
      </c>
      <c r="L8318" s="1">
        <v>33507</v>
      </c>
      <c r="M8318" s="4">
        <v>70</v>
      </c>
      <c r="N8318" s="2" t="s">
        <v>21</v>
      </c>
      <c r="O8318" s="3">
        <v>4.99</v>
      </c>
    </row>
    <row r="8319" spans="1:15" x14ac:dyDescent="0.2">
      <c r="A8319" s="13" t="s">
        <v>26454</v>
      </c>
      <c r="B8319" s="2" t="s">
        <v>26455</v>
      </c>
      <c r="C8319" s="4">
        <v>2</v>
      </c>
      <c r="D8319" s="4">
        <v>22</v>
      </c>
      <c r="E8319" t="b">
        <v>0</v>
      </c>
      <c r="F8319" s="2" t="s">
        <v>8217</v>
      </c>
      <c r="G8319" s="4">
        <v>81</v>
      </c>
      <c r="H8319" s="5">
        <v>23391272</v>
      </c>
      <c r="I8319" s="2" t="s">
        <v>8218</v>
      </c>
      <c r="J8319" s="2" t="s">
        <v>26318</v>
      </c>
      <c r="K8319" s="2" t="s">
        <v>26319</v>
      </c>
      <c r="L8319" s="1">
        <v>33507</v>
      </c>
      <c r="M8319" s="4">
        <v>70</v>
      </c>
      <c r="N8319" s="2" t="s">
        <v>21</v>
      </c>
      <c r="O8319" s="3">
        <v>3.23</v>
      </c>
    </row>
    <row r="8320" spans="1:15" x14ac:dyDescent="0.2">
      <c r="A8320" s="13" t="s">
        <v>26456</v>
      </c>
      <c r="B8320" s="2" t="s">
        <v>26457</v>
      </c>
      <c r="C8320" s="4">
        <v>2</v>
      </c>
      <c r="D8320" s="4">
        <v>70</v>
      </c>
      <c r="E8320" t="b">
        <v>0</v>
      </c>
      <c r="F8320" s="2" t="s">
        <v>8217</v>
      </c>
      <c r="G8320" s="4">
        <v>81</v>
      </c>
      <c r="H8320" s="5">
        <v>23384088</v>
      </c>
      <c r="I8320" s="2" t="s">
        <v>8218</v>
      </c>
      <c r="J8320" s="2" t="s">
        <v>26345</v>
      </c>
      <c r="K8320" s="2" t="s">
        <v>26346</v>
      </c>
      <c r="L8320" s="1">
        <v>33507</v>
      </c>
      <c r="M8320" s="4">
        <v>13</v>
      </c>
      <c r="N8320" s="2" t="s">
        <v>21</v>
      </c>
      <c r="O8320" s="3">
        <v>4.25</v>
      </c>
    </row>
    <row r="8321" spans="1:15" x14ac:dyDescent="0.2">
      <c r="A8321" s="13" t="s">
        <v>26458</v>
      </c>
      <c r="B8321" s="2" t="s">
        <v>26457</v>
      </c>
      <c r="C8321" s="4">
        <v>2</v>
      </c>
      <c r="D8321" s="4">
        <v>40</v>
      </c>
      <c r="E8321" t="b">
        <v>0</v>
      </c>
      <c r="F8321" s="2" t="s">
        <v>8217</v>
      </c>
      <c r="G8321" s="4">
        <v>81</v>
      </c>
      <c r="H8321" s="5">
        <v>23398010</v>
      </c>
      <c r="I8321" s="2" t="s">
        <v>8218</v>
      </c>
      <c r="J8321" s="2" t="s">
        <v>26318</v>
      </c>
      <c r="K8321" s="2" t="s">
        <v>26319</v>
      </c>
      <c r="L8321" s="1">
        <v>33507</v>
      </c>
      <c r="M8321" s="4">
        <v>70</v>
      </c>
      <c r="N8321" s="2" t="s">
        <v>21</v>
      </c>
      <c r="O8321" s="3">
        <v>4.25</v>
      </c>
    </row>
    <row r="8322" spans="1:15" x14ac:dyDescent="0.2">
      <c r="A8322" s="13" t="s">
        <v>26459</v>
      </c>
      <c r="B8322" s="2" t="s">
        <v>26460</v>
      </c>
      <c r="C8322" s="4">
        <v>2</v>
      </c>
      <c r="D8322" s="4">
        <v>27</v>
      </c>
      <c r="E8322" t="b">
        <v>0</v>
      </c>
      <c r="F8322" s="2" t="s">
        <v>8217</v>
      </c>
      <c r="G8322" s="4">
        <v>81</v>
      </c>
      <c r="H8322" s="5">
        <v>23384088</v>
      </c>
      <c r="I8322" s="2" t="s">
        <v>8218</v>
      </c>
      <c r="J8322" s="2" t="s">
        <v>26318</v>
      </c>
      <c r="K8322" s="2" t="s">
        <v>26319</v>
      </c>
      <c r="L8322" s="1">
        <v>33507</v>
      </c>
      <c r="M8322" s="4">
        <v>70</v>
      </c>
      <c r="N8322" s="2" t="s">
        <v>21</v>
      </c>
      <c r="O8322" s="3">
        <v>4.24</v>
      </c>
    </row>
    <row r="8323" spans="1:15" x14ac:dyDescent="0.2">
      <c r="A8323" s="13" t="s">
        <v>26461</v>
      </c>
      <c r="B8323" s="2" t="s">
        <v>26462</v>
      </c>
      <c r="C8323" s="4">
        <v>1</v>
      </c>
      <c r="D8323" s="4">
        <v>23</v>
      </c>
      <c r="E8323" t="b">
        <v>0</v>
      </c>
      <c r="F8323" s="2" t="s">
        <v>8217</v>
      </c>
      <c r="G8323" s="4">
        <v>81</v>
      </c>
      <c r="H8323" s="5">
        <v>23391272</v>
      </c>
      <c r="I8323" s="2" t="s">
        <v>8218</v>
      </c>
      <c r="J8323" s="2" t="s">
        <v>26318</v>
      </c>
      <c r="K8323" s="2" t="s">
        <v>26319</v>
      </c>
      <c r="L8323" s="1">
        <v>33507</v>
      </c>
      <c r="M8323" s="4">
        <v>70</v>
      </c>
      <c r="N8323" s="2" t="s">
        <v>21</v>
      </c>
      <c r="O8323" s="3">
        <v>4.51</v>
      </c>
    </row>
    <row r="8324" spans="1:15" x14ac:dyDescent="0.2">
      <c r="A8324" s="13" t="s">
        <v>26463</v>
      </c>
      <c r="B8324" s="2" t="s">
        <v>26464</v>
      </c>
      <c r="C8324" s="4">
        <v>1</v>
      </c>
      <c r="D8324" s="4">
        <v>31</v>
      </c>
      <c r="E8324" t="b">
        <v>0</v>
      </c>
      <c r="F8324" s="2" t="s">
        <v>8217</v>
      </c>
      <c r="G8324" s="4">
        <v>81</v>
      </c>
      <c r="H8324" s="5">
        <v>23398010</v>
      </c>
      <c r="I8324" s="2" t="s">
        <v>8218</v>
      </c>
      <c r="J8324" s="2" t="s">
        <v>26318</v>
      </c>
      <c r="K8324" s="2" t="s">
        <v>26319</v>
      </c>
      <c r="L8324" s="1">
        <v>33507</v>
      </c>
      <c r="M8324" s="4">
        <v>70</v>
      </c>
      <c r="N8324" s="2" t="s">
        <v>21</v>
      </c>
      <c r="O8324" s="3">
        <v>3.49</v>
      </c>
    </row>
    <row r="8325" spans="1:15" x14ac:dyDescent="0.2">
      <c r="A8325" s="13" t="s">
        <v>26465</v>
      </c>
      <c r="B8325" s="2" t="s">
        <v>26466</v>
      </c>
      <c r="C8325" s="4">
        <v>12</v>
      </c>
      <c r="D8325" s="4">
        <v>77</v>
      </c>
      <c r="E8325" t="b">
        <v>0</v>
      </c>
      <c r="F8325" s="2" t="s">
        <v>24012</v>
      </c>
      <c r="G8325" s="4">
        <v>75</v>
      </c>
      <c r="H8325" s="5">
        <v>4781161</v>
      </c>
      <c r="I8325" s="2" t="s">
        <v>31</v>
      </c>
      <c r="J8325" s="2" t="s">
        <v>26467</v>
      </c>
      <c r="K8325" s="2" t="s">
        <v>26468</v>
      </c>
      <c r="L8325" s="1">
        <v>33505</v>
      </c>
      <c r="M8325" s="4">
        <v>15</v>
      </c>
      <c r="N8325" s="2" t="s">
        <v>21</v>
      </c>
      <c r="O8325" s="3">
        <v>6.56</v>
      </c>
    </row>
    <row r="8326" spans="1:15" x14ac:dyDescent="0.2">
      <c r="A8326" s="13" t="s">
        <v>26469</v>
      </c>
      <c r="B8326" s="2" t="s">
        <v>26470</v>
      </c>
      <c r="C8326" s="4">
        <v>5</v>
      </c>
      <c r="D8326" s="4">
        <v>78</v>
      </c>
      <c r="E8326" t="b">
        <v>0</v>
      </c>
      <c r="F8326" s="2" t="s">
        <v>26471</v>
      </c>
      <c r="G8326" s="4">
        <v>75</v>
      </c>
      <c r="H8326" s="5">
        <v>7569660</v>
      </c>
      <c r="I8326" s="2" t="s">
        <v>26472</v>
      </c>
      <c r="J8326" s="2" t="s">
        <v>26473</v>
      </c>
      <c r="K8326" s="2" t="s">
        <v>26474</v>
      </c>
      <c r="L8326" s="1">
        <v>33498</v>
      </c>
      <c r="M8326" s="4">
        <v>13</v>
      </c>
      <c r="N8326" s="2" t="s">
        <v>21</v>
      </c>
      <c r="O8326" s="3">
        <v>7.38</v>
      </c>
    </row>
    <row r="8327" spans="1:15" x14ac:dyDescent="0.2">
      <c r="A8327" s="13" t="s">
        <v>26475</v>
      </c>
      <c r="B8327" s="2" t="s">
        <v>26476</v>
      </c>
      <c r="C8327" s="4">
        <v>10</v>
      </c>
      <c r="D8327" s="4">
        <v>82</v>
      </c>
      <c r="E8327" t="b">
        <v>0</v>
      </c>
      <c r="F8327" s="2" t="s">
        <v>26477</v>
      </c>
      <c r="G8327" s="4">
        <v>80</v>
      </c>
      <c r="H8327" s="5">
        <v>35196831</v>
      </c>
      <c r="I8327" s="2" t="s">
        <v>26478</v>
      </c>
      <c r="J8327" s="2" t="s">
        <v>26479</v>
      </c>
      <c r="K8327" s="2" t="s">
        <v>26480</v>
      </c>
      <c r="L8327" s="1">
        <v>33498</v>
      </c>
      <c r="M8327" s="4">
        <v>16</v>
      </c>
      <c r="N8327" s="2" t="s">
        <v>21</v>
      </c>
      <c r="O8327" s="3">
        <v>8.93</v>
      </c>
    </row>
    <row r="8328" spans="1:15" x14ac:dyDescent="0.2">
      <c r="A8328" s="13" t="s">
        <v>26481</v>
      </c>
      <c r="B8328" s="2" t="s">
        <v>26482</v>
      </c>
      <c r="C8328" s="4">
        <v>4</v>
      </c>
      <c r="D8328" s="4">
        <v>1</v>
      </c>
      <c r="E8328" t="b">
        <v>0</v>
      </c>
      <c r="F8328" s="2" t="s">
        <v>26477</v>
      </c>
      <c r="G8328" s="4">
        <v>80</v>
      </c>
      <c r="H8328" s="5">
        <v>35196831</v>
      </c>
      <c r="I8328" s="2" t="s">
        <v>26478</v>
      </c>
      <c r="J8328" s="2" t="s">
        <v>26483</v>
      </c>
      <c r="K8328" s="2" t="s">
        <v>26480</v>
      </c>
      <c r="L8328" s="1">
        <v>33498</v>
      </c>
      <c r="M8328" s="4">
        <v>16</v>
      </c>
      <c r="N8328" s="2" t="s">
        <v>21</v>
      </c>
      <c r="O8328" s="3">
        <v>4.74</v>
      </c>
    </row>
    <row r="8329" spans="1:15" x14ac:dyDescent="0.2">
      <c r="A8329" s="13" t="s">
        <v>26484</v>
      </c>
      <c r="B8329" s="2" t="s">
        <v>26485</v>
      </c>
      <c r="C8329" s="4">
        <v>2</v>
      </c>
      <c r="D8329" s="4">
        <v>79</v>
      </c>
      <c r="E8329" t="b">
        <v>1</v>
      </c>
      <c r="F8329" s="2" t="s">
        <v>19731</v>
      </c>
      <c r="G8329" s="4">
        <v>75</v>
      </c>
      <c r="H8329" s="5">
        <v>9918220</v>
      </c>
      <c r="I8329" s="2" t="s">
        <v>19732</v>
      </c>
      <c r="J8329" s="2" t="s">
        <v>26486</v>
      </c>
      <c r="K8329" s="2" t="s">
        <v>26487</v>
      </c>
      <c r="L8329" s="1">
        <v>33477</v>
      </c>
      <c r="M8329" s="4">
        <v>11</v>
      </c>
      <c r="N8329" s="2" t="s">
        <v>21</v>
      </c>
      <c r="O8329" s="3">
        <v>4.87</v>
      </c>
    </row>
    <row r="8330" spans="1:15" x14ac:dyDescent="0.2">
      <c r="A8330" s="13" t="s">
        <v>26488</v>
      </c>
      <c r="B8330" s="2" t="s">
        <v>1723</v>
      </c>
      <c r="C8330" s="4">
        <v>5</v>
      </c>
      <c r="D8330" s="4">
        <v>74</v>
      </c>
      <c r="E8330" t="b">
        <v>0</v>
      </c>
      <c r="F8330" s="2" t="s">
        <v>22376</v>
      </c>
      <c r="G8330" s="4">
        <v>70</v>
      </c>
      <c r="H8330" s="5">
        <v>3337374</v>
      </c>
      <c r="I8330" s="2" t="s">
        <v>22377</v>
      </c>
      <c r="J8330" s="2" t="s">
        <v>26489</v>
      </c>
      <c r="K8330" s="2" t="s">
        <v>22381</v>
      </c>
      <c r="L8330" s="1">
        <v>33463</v>
      </c>
      <c r="M8330" s="4">
        <v>10</v>
      </c>
      <c r="N8330" s="2" t="s">
        <v>21</v>
      </c>
      <c r="O8330" s="3">
        <v>4.3499999999999996</v>
      </c>
    </row>
    <row r="8331" spans="1:15" x14ac:dyDescent="0.2">
      <c r="A8331" s="13" t="s">
        <v>26490</v>
      </c>
      <c r="B8331" s="2" t="s">
        <v>26491</v>
      </c>
      <c r="C8331" s="4">
        <v>8</v>
      </c>
      <c r="D8331" s="4">
        <v>17</v>
      </c>
      <c r="E8331" t="b">
        <v>0</v>
      </c>
      <c r="F8331" s="2" t="s">
        <v>26492</v>
      </c>
      <c r="G8331" s="4">
        <v>81</v>
      </c>
      <c r="H8331" s="5">
        <v>32161423</v>
      </c>
      <c r="I8331" s="2" t="s">
        <v>26493</v>
      </c>
      <c r="J8331" s="2" t="s">
        <v>26494</v>
      </c>
      <c r="K8331" s="2" t="s">
        <v>26492</v>
      </c>
      <c r="L8331" s="1">
        <v>33462</v>
      </c>
      <c r="M8331" s="4">
        <v>12</v>
      </c>
      <c r="N8331" s="2" t="s">
        <v>21</v>
      </c>
      <c r="O8331" s="3">
        <v>6.47</v>
      </c>
    </row>
    <row r="8332" spans="1:15" x14ac:dyDescent="0.2">
      <c r="A8332" s="13" t="s">
        <v>26495</v>
      </c>
      <c r="B8332" s="2" t="s">
        <v>26496</v>
      </c>
      <c r="C8332" s="4">
        <v>1</v>
      </c>
      <c r="D8332" s="4">
        <v>68</v>
      </c>
      <c r="E8332" t="b">
        <v>0</v>
      </c>
      <c r="F8332" s="2" t="s">
        <v>26497</v>
      </c>
      <c r="G8332" s="4">
        <v>55</v>
      </c>
      <c r="H8332" s="5">
        <v>1031892</v>
      </c>
      <c r="I8332" s="2" t="s">
        <v>25578</v>
      </c>
      <c r="J8332" s="2" t="s">
        <v>26498</v>
      </c>
      <c r="K8332" s="2" t="s">
        <v>26497</v>
      </c>
      <c r="L8332" s="1">
        <v>33420</v>
      </c>
      <c r="M8332" s="4">
        <v>11</v>
      </c>
      <c r="N8332" s="2" t="s">
        <v>21</v>
      </c>
      <c r="O8332" s="3">
        <v>3.3</v>
      </c>
    </row>
    <row r="8333" spans="1:15" x14ac:dyDescent="0.2">
      <c r="A8333" s="13" t="s">
        <v>26499</v>
      </c>
      <c r="B8333" s="2" t="s">
        <v>26500</v>
      </c>
      <c r="C8333" s="4">
        <v>2</v>
      </c>
      <c r="D8333" s="4">
        <v>1</v>
      </c>
      <c r="E8333" t="b">
        <v>0</v>
      </c>
      <c r="F8333" s="2" t="s">
        <v>26255</v>
      </c>
      <c r="G8333" s="4">
        <v>72</v>
      </c>
      <c r="H8333" s="5">
        <v>5365848</v>
      </c>
      <c r="I8333" s="2" t="s">
        <v>26256</v>
      </c>
      <c r="J8333" s="2" t="s">
        <v>26501</v>
      </c>
      <c r="K8333" s="2" t="s">
        <v>26502</v>
      </c>
      <c r="L8333" s="1">
        <v>33309</v>
      </c>
      <c r="M8333" s="4">
        <v>30</v>
      </c>
      <c r="N8333" s="2" t="s">
        <v>21</v>
      </c>
      <c r="O8333" s="3">
        <v>4.47</v>
      </c>
    </row>
    <row r="8334" spans="1:15" x14ac:dyDescent="0.2">
      <c r="A8334" s="13" t="s">
        <v>26503</v>
      </c>
      <c r="B8334" s="2" t="s">
        <v>26504</v>
      </c>
      <c r="C8334" s="4">
        <v>3</v>
      </c>
      <c r="D8334" s="4">
        <v>58</v>
      </c>
      <c r="E8334" t="b">
        <v>0</v>
      </c>
      <c r="F8334" s="2" t="s">
        <v>11199</v>
      </c>
      <c r="G8334" s="4">
        <v>49</v>
      </c>
      <c r="H8334" s="5">
        <v>669174</v>
      </c>
      <c r="I8334" s="2" t="s">
        <v>11200</v>
      </c>
      <c r="J8334" s="2" t="s">
        <v>26505</v>
      </c>
      <c r="K8334" s="2" t="s">
        <v>26504</v>
      </c>
      <c r="L8334" s="1">
        <v>33267</v>
      </c>
      <c r="M8334" s="4">
        <v>10</v>
      </c>
      <c r="N8334" s="2" t="s">
        <v>21</v>
      </c>
      <c r="O8334" s="3">
        <v>3.03</v>
      </c>
    </row>
    <row r="8335" spans="1:15" x14ac:dyDescent="0.2">
      <c r="A8335" s="13" t="s">
        <v>26506</v>
      </c>
      <c r="B8335" s="2" t="s">
        <v>26507</v>
      </c>
      <c r="C8335" s="4">
        <v>7</v>
      </c>
      <c r="D8335" s="4">
        <v>56</v>
      </c>
      <c r="E8335" t="b">
        <v>0</v>
      </c>
      <c r="F8335" s="2" t="s">
        <v>26508</v>
      </c>
      <c r="G8335" s="4">
        <v>54</v>
      </c>
      <c r="H8335" s="5">
        <v>145189</v>
      </c>
      <c r="I8335" s="2" t="s">
        <v>31</v>
      </c>
      <c r="J8335" s="2" t="s">
        <v>26509</v>
      </c>
      <c r="K8335" s="2" t="s">
        <v>26510</v>
      </c>
      <c r="L8335" s="1">
        <v>33239</v>
      </c>
      <c r="M8335" s="4">
        <v>12</v>
      </c>
      <c r="N8335" s="2" t="s">
        <v>1971</v>
      </c>
      <c r="O8335" s="3">
        <v>2.64</v>
      </c>
    </row>
    <row r="8336" spans="1:15" x14ac:dyDescent="0.2">
      <c r="A8336" s="13" t="s">
        <v>26511</v>
      </c>
      <c r="B8336" s="2" t="s">
        <v>26512</v>
      </c>
      <c r="C8336" s="4">
        <v>1</v>
      </c>
      <c r="D8336" s="4">
        <v>2</v>
      </c>
      <c r="E8336" t="b">
        <v>0</v>
      </c>
      <c r="F8336" s="2" t="s">
        <v>26492</v>
      </c>
      <c r="G8336" s="4">
        <v>82</v>
      </c>
      <c r="H8336" s="5">
        <v>32177831</v>
      </c>
      <c r="I8336" s="2" t="s">
        <v>26493</v>
      </c>
      <c r="J8336" s="2" t="s">
        <v>26513</v>
      </c>
      <c r="K8336" s="2" t="s">
        <v>26492</v>
      </c>
      <c r="L8336" s="1">
        <v>33239</v>
      </c>
      <c r="M8336" s="4">
        <v>12</v>
      </c>
      <c r="N8336" s="2" t="s">
        <v>21</v>
      </c>
      <c r="O8336" s="3">
        <v>5.52</v>
      </c>
    </row>
    <row r="8337" spans="1:15" x14ac:dyDescent="0.2">
      <c r="A8337" s="13" t="s">
        <v>26514</v>
      </c>
      <c r="B8337" s="2" t="s">
        <v>26515</v>
      </c>
      <c r="C8337" s="4">
        <v>1</v>
      </c>
      <c r="D8337" s="4">
        <v>48</v>
      </c>
      <c r="E8337" t="b">
        <v>0</v>
      </c>
      <c r="F8337" s="2" t="s">
        <v>26086</v>
      </c>
      <c r="G8337" s="4">
        <v>61</v>
      </c>
      <c r="H8337" s="5">
        <v>1441132</v>
      </c>
      <c r="I8337" s="2" t="s">
        <v>26087</v>
      </c>
      <c r="J8337" s="2" t="s">
        <v>26516</v>
      </c>
      <c r="K8337" s="2" t="s">
        <v>26517</v>
      </c>
      <c r="L8337" s="1">
        <v>33239</v>
      </c>
      <c r="M8337" s="4">
        <v>11</v>
      </c>
      <c r="N8337" s="2" t="s">
        <v>21</v>
      </c>
      <c r="O8337" s="3">
        <v>2.95</v>
      </c>
    </row>
    <row r="8338" spans="1:15" x14ac:dyDescent="0.2">
      <c r="A8338" s="13" t="s">
        <v>26518</v>
      </c>
      <c r="B8338" s="2" t="s">
        <v>26519</v>
      </c>
      <c r="C8338" s="4">
        <v>12</v>
      </c>
      <c r="D8338" s="4">
        <v>46</v>
      </c>
      <c r="E8338" t="b">
        <v>0</v>
      </c>
      <c r="F8338" s="2" t="s">
        <v>26508</v>
      </c>
      <c r="G8338" s="4">
        <v>53</v>
      </c>
      <c r="H8338" s="5">
        <v>145151</v>
      </c>
      <c r="I8338" s="2" t="s">
        <v>31</v>
      </c>
      <c r="J8338" s="2" t="s">
        <v>26509</v>
      </c>
      <c r="K8338" s="2" t="s">
        <v>26510</v>
      </c>
      <c r="L8338" s="1">
        <v>33239</v>
      </c>
      <c r="M8338" s="4">
        <v>12</v>
      </c>
      <c r="N8338" s="2" t="s">
        <v>1971</v>
      </c>
      <c r="O8338" s="3">
        <v>3.84</v>
      </c>
    </row>
    <row r="8339" spans="1:15" x14ac:dyDescent="0.2">
      <c r="A8339" s="13" t="s">
        <v>26520</v>
      </c>
      <c r="B8339" s="2" t="s">
        <v>26521</v>
      </c>
      <c r="C8339" s="4">
        <v>1</v>
      </c>
      <c r="D8339" s="4">
        <v>51</v>
      </c>
      <c r="E8339" t="b">
        <v>0</v>
      </c>
      <c r="F8339" s="2" t="s">
        <v>26508</v>
      </c>
      <c r="G8339" s="4">
        <v>54</v>
      </c>
      <c r="H8339" s="5">
        <v>145189</v>
      </c>
      <c r="I8339" s="2" t="s">
        <v>31</v>
      </c>
      <c r="J8339" s="2" t="s">
        <v>26509</v>
      </c>
      <c r="K8339" s="2" t="s">
        <v>26510</v>
      </c>
      <c r="L8339" s="1">
        <v>33239</v>
      </c>
      <c r="M8339" s="4">
        <v>12</v>
      </c>
      <c r="N8339" s="2" t="s">
        <v>1971</v>
      </c>
      <c r="O8339" s="3">
        <v>3.09</v>
      </c>
    </row>
    <row r="8340" spans="1:15" x14ac:dyDescent="0.2">
      <c r="A8340" s="13" t="s">
        <v>26522</v>
      </c>
      <c r="B8340" s="2" t="s">
        <v>26523</v>
      </c>
      <c r="C8340" s="4">
        <v>6</v>
      </c>
      <c r="D8340" s="4">
        <v>69</v>
      </c>
      <c r="E8340" t="b">
        <v>0</v>
      </c>
      <c r="F8340" s="2" t="s">
        <v>26524</v>
      </c>
      <c r="G8340" s="4">
        <v>61</v>
      </c>
      <c r="H8340" s="5">
        <v>2223568</v>
      </c>
      <c r="I8340" s="2" t="s">
        <v>9283</v>
      </c>
      <c r="J8340" s="2" t="s">
        <v>26525</v>
      </c>
      <c r="K8340" s="2" t="s">
        <v>26526</v>
      </c>
      <c r="L8340" s="1">
        <v>33239</v>
      </c>
      <c r="M8340" s="4">
        <v>10</v>
      </c>
      <c r="N8340" s="2" t="s">
        <v>21</v>
      </c>
      <c r="O8340" s="3">
        <v>4.28</v>
      </c>
    </row>
    <row r="8341" spans="1:15" x14ac:dyDescent="0.2">
      <c r="A8341" s="13" t="s">
        <v>26527</v>
      </c>
      <c r="B8341" s="2" t="s">
        <v>26528</v>
      </c>
      <c r="C8341" s="4">
        <v>3</v>
      </c>
      <c r="D8341" s="4">
        <v>65</v>
      </c>
      <c r="E8341" t="b">
        <v>0</v>
      </c>
      <c r="F8341" s="2" t="s">
        <v>26529</v>
      </c>
      <c r="G8341" s="4">
        <v>52</v>
      </c>
      <c r="H8341" s="5">
        <v>852150</v>
      </c>
      <c r="I8341" s="2" t="s">
        <v>26530</v>
      </c>
      <c r="J8341" s="2" t="s">
        <v>26531</v>
      </c>
      <c r="K8341" s="2" t="s">
        <v>26532</v>
      </c>
      <c r="L8341" s="1">
        <v>33239</v>
      </c>
      <c r="M8341" s="4">
        <v>12</v>
      </c>
      <c r="N8341" s="2" t="s">
        <v>21</v>
      </c>
      <c r="O8341" s="3">
        <v>5.94</v>
      </c>
    </row>
    <row r="8342" spans="1:15" x14ac:dyDescent="0.2">
      <c r="A8342" s="13" t="s">
        <v>26533</v>
      </c>
      <c r="B8342" s="2" t="s">
        <v>26534</v>
      </c>
      <c r="C8342" s="4">
        <v>7</v>
      </c>
      <c r="D8342" s="4">
        <v>53</v>
      </c>
      <c r="E8342" t="b">
        <v>0</v>
      </c>
      <c r="F8342" s="2" t="s">
        <v>7007</v>
      </c>
      <c r="G8342" s="4">
        <v>80</v>
      </c>
      <c r="H8342" s="5">
        <v>15542286</v>
      </c>
      <c r="I8342" s="2" t="s">
        <v>31</v>
      </c>
      <c r="J8342" s="2" t="s">
        <v>26535</v>
      </c>
      <c r="K8342" s="2" t="s">
        <v>26536</v>
      </c>
      <c r="L8342" s="1">
        <v>33185</v>
      </c>
      <c r="M8342" s="4">
        <v>67</v>
      </c>
      <c r="N8342" s="2" t="s">
        <v>1971</v>
      </c>
      <c r="O8342" s="3">
        <v>4.51</v>
      </c>
    </row>
    <row r="8343" spans="1:15" x14ac:dyDescent="0.2">
      <c r="A8343" s="13" t="s">
        <v>26537</v>
      </c>
      <c r="B8343" s="2" t="s">
        <v>26538</v>
      </c>
      <c r="C8343" s="4">
        <v>1</v>
      </c>
      <c r="D8343" s="4">
        <v>85</v>
      </c>
      <c r="E8343" t="b">
        <v>0</v>
      </c>
      <c r="F8343" s="2" t="s">
        <v>26539</v>
      </c>
      <c r="G8343" s="4">
        <v>80</v>
      </c>
      <c r="H8343" s="5">
        <v>32304988</v>
      </c>
      <c r="I8343" s="2" t="s">
        <v>26540</v>
      </c>
      <c r="J8343" s="2" t="s">
        <v>26541</v>
      </c>
      <c r="K8343" s="2" t="s">
        <v>26542</v>
      </c>
      <c r="L8343" s="1">
        <v>33140</v>
      </c>
      <c r="M8343" s="4">
        <v>12</v>
      </c>
      <c r="N8343" s="2" t="s">
        <v>21</v>
      </c>
      <c r="O8343" s="3">
        <v>4.88</v>
      </c>
    </row>
    <row r="8344" spans="1:15" x14ac:dyDescent="0.2">
      <c r="A8344" s="13" t="s">
        <v>26543</v>
      </c>
      <c r="B8344" s="2" t="s">
        <v>26544</v>
      </c>
      <c r="C8344" s="4">
        <v>2</v>
      </c>
      <c r="D8344" s="4">
        <v>2</v>
      </c>
      <c r="E8344" t="b">
        <v>0</v>
      </c>
      <c r="F8344" s="2" t="s">
        <v>7279</v>
      </c>
      <c r="G8344" s="4">
        <v>70</v>
      </c>
      <c r="H8344" s="5">
        <v>1605379</v>
      </c>
      <c r="I8344" s="2" t="s">
        <v>1648</v>
      </c>
      <c r="J8344" s="2" t="s">
        <v>26545</v>
      </c>
      <c r="K8344" s="2" t="s">
        <v>26546</v>
      </c>
      <c r="L8344" s="1">
        <v>33081</v>
      </c>
      <c r="M8344" s="4">
        <v>13</v>
      </c>
      <c r="N8344" s="2" t="s">
        <v>1971</v>
      </c>
      <c r="O8344" s="3">
        <v>5.55</v>
      </c>
    </row>
    <row r="8345" spans="1:15" x14ac:dyDescent="0.2">
      <c r="A8345" s="13" t="s">
        <v>26547</v>
      </c>
      <c r="B8345" s="2" t="s">
        <v>26548</v>
      </c>
      <c r="C8345" s="4">
        <v>1</v>
      </c>
      <c r="D8345" s="4">
        <v>81</v>
      </c>
      <c r="E8345" t="b">
        <v>0</v>
      </c>
      <c r="F8345" s="2" t="s">
        <v>26549</v>
      </c>
      <c r="G8345" s="4">
        <v>72</v>
      </c>
      <c r="H8345" s="5">
        <v>2853224</v>
      </c>
      <c r="I8345" s="2" t="s">
        <v>20343</v>
      </c>
      <c r="J8345" s="2" t="s">
        <v>26550</v>
      </c>
      <c r="K8345" s="2" t="s">
        <v>26551</v>
      </c>
      <c r="L8345" s="1">
        <v>33013</v>
      </c>
      <c r="M8345" s="4">
        <v>3</v>
      </c>
      <c r="N8345" s="2" t="s">
        <v>27</v>
      </c>
      <c r="O8345" s="3">
        <v>4.32</v>
      </c>
    </row>
    <row r="8346" spans="1:15" x14ac:dyDescent="0.2">
      <c r="A8346" s="13" t="s">
        <v>26552</v>
      </c>
      <c r="B8346" s="2" t="s">
        <v>26553</v>
      </c>
      <c r="C8346" s="4">
        <v>2</v>
      </c>
      <c r="D8346" s="4">
        <v>73</v>
      </c>
      <c r="E8346" t="b">
        <v>0</v>
      </c>
      <c r="F8346" s="2" t="s">
        <v>26554</v>
      </c>
      <c r="G8346" s="4">
        <v>55</v>
      </c>
      <c r="H8346" s="5">
        <v>764443</v>
      </c>
      <c r="I8346" s="2" t="s">
        <v>31</v>
      </c>
      <c r="J8346" s="2" t="s">
        <v>26555</v>
      </c>
      <c r="K8346" s="2" t="s">
        <v>26556</v>
      </c>
      <c r="L8346" s="1">
        <v>32924</v>
      </c>
      <c r="M8346" s="4">
        <v>13</v>
      </c>
      <c r="N8346" s="2" t="s">
        <v>21</v>
      </c>
      <c r="O8346" s="3">
        <v>4.28</v>
      </c>
    </row>
    <row r="8347" spans="1:15" x14ac:dyDescent="0.2">
      <c r="A8347" s="13" t="s">
        <v>26557</v>
      </c>
      <c r="B8347" s="2" t="s">
        <v>26558</v>
      </c>
      <c r="C8347" s="4">
        <v>4</v>
      </c>
      <c r="D8347" s="4">
        <v>81</v>
      </c>
      <c r="E8347" t="b">
        <v>0</v>
      </c>
      <c r="F8347" s="2" t="s">
        <v>20801</v>
      </c>
      <c r="G8347" s="4">
        <v>73</v>
      </c>
      <c r="H8347" s="5">
        <v>8602427</v>
      </c>
      <c r="I8347" s="2" t="s">
        <v>20802</v>
      </c>
      <c r="J8347" s="2" t="s">
        <v>26559</v>
      </c>
      <c r="K8347" s="2" t="s">
        <v>26560</v>
      </c>
      <c r="L8347" s="1">
        <v>32874</v>
      </c>
      <c r="M8347" s="4">
        <v>11</v>
      </c>
      <c r="N8347" s="2" t="s">
        <v>21</v>
      </c>
      <c r="O8347" s="3">
        <v>5.2</v>
      </c>
    </row>
    <row r="8348" spans="1:15" x14ac:dyDescent="0.2">
      <c r="A8348" s="13" t="s">
        <v>26561</v>
      </c>
      <c r="B8348" s="2" t="s">
        <v>2606</v>
      </c>
      <c r="C8348" s="4">
        <v>6</v>
      </c>
      <c r="D8348" s="4">
        <v>13</v>
      </c>
      <c r="E8348" t="b">
        <v>0</v>
      </c>
      <c r="F8348" s="2" t="s">
        <v>26524</v>
      </c>
      <c r="G8348" s="4">
        <v>61</v>
      </c>
      <c r="H8348" s="5">
        <v>2223568</v>
      </c>
      <c r="I8348" s="2" t="s">
        <v>9283</v>
      </c>
      <c r="J8348" s="2" t="s">
        <v>26562</v>
      </c>
      <c r="K8348" s="2" t="s">
        <v>26563</v>
      </c>
      <c r="L8348" s="1">
        <v>32874</v>
      </c>
      <c r="M8348" s="4">
        <v>10</v>
      </c>
      <c r="N8348" s="2" t="s">
        <v>21</v>
      </c>
      <c r="O8348" s="3">
        <v>4.99</v>
      </c>
    </row>
    <row r="8349" spans="1:15" x14ac:dyDescent="0.2">
      <c r="A8349" s="13" t="s">
        <v>26564</v>
      </c>
      <c r="B8349" s="2" t="s">
        <v>26565</v>
      </c>
      <c r="C8349" s="4">
        <v>5</v>
      </c>
      <c r="D8349" s="4">
        <v>0</v>
      </c>
      <c r="E8349" t="b">
        <v>0</v>
      </c>
      <c r="F8349" s="2" t="s">
        <v>26566</v>
      </c>
      <c r="G8349" s="4">
        <v>61</v>
      </c>
      <c r="H8349" s="5">
        <v>704275</v>
      </c>
      <c r="I8349" s="2" t="s">
        <v>26567</v>
      </c>
      <c r="J8349" s="2" t="s">
        <v>26568</v>
      </c>
      <c r="K8349" s="2" t="s">
        <v>26569</v>
      </c>
      <c r="L8349" s="1">
        <v>32874</v>
      </c>
      <c r="M8349" s="4">
        <v>13</v>
      </c>
      <c r="N8349" s="2" t="s">
        <v>21</v>
      </c>
      <c r="O8349" s="3">
        <v>5.56</v>
      </c>
    </row>
    <row r="8350" spans="1:15" x14ac:dyDescent="0.2">
      <c r="A8350" s="13" t="s">
        <v>26570</v>
      </c>
      <c r="B8350" s="2" t="s">
        <v>26571</v>
      </c>
      <c r="C8350" s="4">
        <v>7</v>
      </c>
      <c r="D8350" s="4">
        <v>81</v>
      </c>
      <c r="E8350" t="b">
        <v>0</v>
      </c>
      <c r="F8350" s="2" t="s">
        <v>26572</v>
      </c>
      <c r="G8350" s="4">
        <v>76</v>
      </c>
      <c r="H8350" s="5">
        <v>7339106</v>
      </c>
      <c r="I8350" s="2" t="s">
        <v>23506</v>
      </c>
      <c r="J8350" s="2" t="s">
        <v>26573</v>
      </c>
      <c r="K8350" s="2" t="s">
        <v>26574</v>
      </c>
      <c r="L8350" s="1">
        <v>32832</v>
      </c>
      <c r="M8350" s="4">
        <v>25</v>
      </c>
      <c r="N8350" s="2" t="s">
        <v>21</v>
      </c>
      <c r="O8350" s="3">
        <v>5.36</v>
      </c>
    </row>
    <row r="8351" spans="1:15" x14ac:dyDescent="0.2">
      <c r="A8351" s="13" t="s">
        <v>26575</v>
      </c>
      <c r="B8351" s="2" t="s">
        <v>26576</v>
      </c>
      <c r="C8351" s="4">
        <v>1</v>
      </c>
      <c r="D8351" s="4">
        <v>64</v>
      </c>
      <c r="E8351" t="b">
        <v>0</v>
      </c>
      <c r="F8351" s="2" t="s">
        <v>26577</v>
      </c>
      <c r="G8351" s="4">
        <v>71</v>
      </c>
      <c r="H8351" s="5">
        <v>3065386</v>
      </c>
      <c r="I8351" s="2" t="s">
        <v>26578</v>
      </c>
      <c r="J8351" s="2" t="s">
        <v>26579</v>
      </c>
      <c r="K8351" s="2" t="s">
        <v>26580</v>
      </c>
      <c r="L8351" s="1">
        <v>32801</v>
      </c>
      <c r="M8351" s="4">
        <v>10</v>
      </c>
      <c r="N8351" s="2" t="s">
        <v>21</v>
      </c>
      <c r="O8351" s="3">
        <v>4.99</v>
      </c>
    </row>
    <row r="8352" spans="1:15" x14ac:dyDescent="0.2">
      <c r="A8352" s="13" t="s">
        <v>26581</v>
      </c>
      <c r="B8352" s="2" t="s">
        <v>26582</v>
      </c>
      <c r="C8352" s="4">
        <v>1</v>
      </c>
      <c r="D8352" s="4">
        <v>61</v>
      </c>
      <c r="E8352" t="b">
        <v>0</v>
      </c>
      <c r="F8352" s="2" t="s">
        <v>26583</v>
      </c>
      <c r="G8352" s="4">
        <v>51</v>
      </c>
      <c r="H8352" s="5">
        <v>391604</v>
      </c>
      <c r="I8352" s="2" t="s">
        <v>31</v>
      </c>
      <c r="J8352" s="2" t="s">
        <v>26584</v>
      </c>
      <c r="K8352" s="2" t="s">
        <v>26585</v>
      </c>
      <c r="L8352" s="1">
        <v>32689</v>
      </c>
      <c r="M8352" s="4">
        <v>12</v>
      </c>
      <c r="N8352" s="2" t="s">
        <v>21</v>
      </c>
      <c r="O8352" s="3">
        <v>4.0199999999999996</v>
      </c>
    </row>
    <row r="8353" spans="1:15" x14ac:dyDescent="0.2">
      <c r="A8353" s="13" t="s">
        <v>26586</v>
      </c>
      <c r="B8353" s="2" t="s">
        <v>26587</v>
      </c>
      <c r="C8353" s="4">
        <v>1</v>
      </c>
      <c r="D8353" s="4">
        <v>40</v>
      </c>
      <c r="E8353" t="b">
        <v>0</v>
      </c>
      <c r="F8353" s="2" t="s">
        <v>8217</v>
      </c>
      <c r="G8353" s="4">
        <v>81</v>
      </c>
      <c r="H8353" s="5">
        <v>23384088</v>
      </c>
      <c r="I8353" s="2" t="s">
        <v>8218</v>
      </c>
      <c r="J8353" s="2" t="s">
        <v>26588</v>
      </c>
      <c r="K8353" s="2" t="s">
        <v>26589</v>
      </c>
      <c r="L8353" s="1">
        <v>32674</v>
      </c>
      <c r="M8353" s="4">
        <v>25</v>
      </c>
      <c r="N8353" s="2" t="s">
        <v>21</v>
      </c>
      <c r="O8353" s="3">
        <v>2.9</v>
      </c>
    </row>
    <row r="8354" spans="1:15" x14ac:dyDescent="0.2">
      <c r="A8354" s="13" t="s">
        <v>26590</v>
      </c>
      <c r="B8354" s="2" t="s">
        <v>26591</v>
      </c>
      <c r="C8354" s="4">
        <v>5</v>
      </c>
      <c r="D8354" s="4">
        <v>83</v>
      </c>
      <c r="E8354" t="b">
        <v>0</v>
      </c>
      <c r="F8354" s="2" t="s">
        <v>26592</v>
      </c>
      <c r="G8354" s="4">
        <v>68</v>
      </c>
      <c r="H8354" s="5">
        <v>742237</v>
      </c>
      <c r="I8354" s="2" t="s">
        <v>31</v>
      </c>
      <c r="J8354" s="2" t="s">
        <v>26593</v>
      </c>
      <c r="K8354" s="2" t="s">
        <v>26594</v>
      </c>
      <c r="L8354" s="1">
        <v>32672</v>
      </c>
      <c r="M8354" s="4">
        <v>11</v>
      </c>
      <c r="N8354" s="2" t="s">
        <v>21</v>
      </c>
      <c r="O8354" s="3">
        <v>4.8099999999999996</v>
      </c>
    </row>
    <row r="8355" spans="1:15" x14ac:dyDescent="0.2">
      <c r="A8355" s="13" t="s">
        <v>26595</v>
      </c>
      <c r="B8355" s="2" t="s">
        <v>26596</v>
      </c>
      <c r="C8355" s="4">
        <v>5</v>
      </c>
      <c r="D8355" s="4">
        <v>77</v>
      </c>
      <c r="E8355" t="b">
        <v>0</v>
      </c>
      <c r="F8355" s="2" t="s">
        <v>26597</v>
      </c>
      <c r="G8355" s="4">
        <v>66</v>
      </c>
      <c r="H8355" s="5">
        <v>1544368</v>
      </c>
      <c r="I8355" s="2" t="s">
        <v>23506</v>
      </c>
      <c r="J8355" s="2" t="s">
        <v>26598</v>
      </c>
      <c r="K8355" s="2" t="s">
        <v>26599</v>
      </c>
      <c r="L8355" s="1">
        <v>32509</v>
      </c>
      <c r="M8355" s="4">
        <v>11</v>
      </c>
      <c r="N8355" s="2" t="s">
        <v>21</v>
      </c>
      <c r="O8355" s="3">
        <v>4.4000000000000004</v>
      </c>
    </row>
    <row r="8356" spans="1:15" x14ac:dyDescent="0.2">
      <c r="A8356" s="13" t="s">
        <v>26600</v>
      </c>
      <c r="B8356" s="2" t="s">
        <v>26601</v>
      </c>
      <c r="C8356" s="4">
        <v>3</v>
      </c>
      <c r="D8356" s="4">
        <v>66</v>
      </c>
      <c r="E8356" t="b">
        <v>0</v>
      </c>
      <c r="F8356" s="2" t="s">
        <v>26602</v>
      </c>
      <c r="G8356" s="4">
        <v>68</v>
      </c>
      <c r="H8356" s="5">
        <v>2969744</v>
      </c>
      <c r="I8356" s="2" t="s">
        <v>12472</v>
      </c>
      <c r="J8356" s="2" t="s">
        <v>26603</v>
      </c>
      <c r="K8356" s="2" t="s">
        <v>26604</v>
      </c>
      <c r="L8356" s="1">
        <v>32509</v>
      </c>
      <c r="M8356" s="4">
        <v>12</v>
      </c>
      <c r="N8356" s="2" t="s">
        <v>21</v>
      </c>
      <c r="O8356" s="3">
        <v>4.12</v>
      </c>
    </row>
    <row r="8357" spans="1:15" x14ac:dyDescent="0.2">
      <c r="A8357" s="13" t="s">
        <v>26605</v>
      </c>
      <c r="B8357" s="2" t="s">
        <v>23663</v>
      </c>
      <c r="C8357" s="4">
        <v>5</v>
      </c>
      <c r="D8357" s="4">
        <v>1</v>
      </c>
      <c r="E8357" t="b">
        <v>1</v>
      </c>
      <c r="F8357" s="2" t="s">
        <v>26477</v>
      </c>
      <c r="G8357" s="4">
        <v>80</v>
      </c>
      <c r="H8357" s="5">
        <v>35196831</v>
      </c>
      <c r="I8357" s="2" t="s">
        <v>26478</v>
      </c>
      <c r="J8357" s="2" t="s">
        <v>26606</v>
      </c>
      <c r="K8357" s="2" t="s">
        <v>26607</v>
      </c>
      <c r="L8357" s="1">
        <v>32476</v>
      </c>
      <c r="M8357" s="4">
        <v>8</v>
      </c>
      <c r="N8357" s="2" t="s">
        <v>21</v>
      </c>
      <c r="O8357" s="3">
        <v>5.9</v>
      </c>
    </row>
    <row r="8358" spans="1:15" x14ac:dyDescent="0.2">
      <c r="A8358" s="13" t="s">
        <v>26608</v>
      </c>
      <c r="B8358" s="2" t="s">
        <v>26609</v>
      </c>
      <c r="C8358" s="4">
        <v>6</v>
      </c>
      <c r="D8358" s="4">
        <v>54</v>
      </c>
      <c r="E8358" t="b">
        <v>0</v>
      </c>
      <c r="F8358" s="2" t="s">
        <v>4486</v>
      </c>
      <c r="G8358" s="4">
        <v>73</v>
      </c>
      <c r="H8358" s="5">
        <v>6505444</v>
      </c>
      <c r="I8358" s="2" t="s">
        <v>20878</v>
      </c>
      <c r="J8358" s="2" t="s">
        <v>26610</v>
      </c>
      <c r="K8358" s="2" t="s">
        <v>26611</v>
      </c>
      <c r="L8358" s="1">
        <v>32476</v>
      </c>
      <c r="M8358" s="4">
        <v>16</v>
      </c>
      <c r="N8358" s="2" t="s">
        <v>1971</v>
      </c>
      <c r="O8358" s="3">
        <v>3.39</v>
      </c>
    </row>
    <row r="8359" spans="1:15" x14ac:dyDescent="0.2">
      <c r="A8359" s="13" t="s">
        <v>26612</v>
      </c>
      <c r="B8359" s="2" t="s">
        <v>26613</v>
      </c>
      <c r="C8359" s="4">
        <v>5</v>
      </c>
      <c r="D8359" s="4">
        <v>68</v>
      </c>
      <c r="E8359" t="b">
        <v>0</v>
      </c>
      <c r="F8359" s="2" t="s">
        <v>26614</v>
      </c>
      <c r="G8359" s="4">
        <v>83</v>
      </c>
      <c r="H8359" s="5">
        <v>13973668</v>
      </c>
      <c r="I8359" s="2" t="s">
        <v>24311</v>
      </c>
      <c r="J8359" s="2" t="s">
        <v>26615</v>
      </c>
      <c r="K8359" s="2" t="s">
        <v>22347</v>
      </c>
      <c r="L8359" s="1">
        <v>32468</v>
      </c>
      <c r="M8359" s="4">
        <v>16</v>
      </c>
      <c r="N8359" s="2" t="s">
        <v>1971</v>
      </c>
      <c r="O8359" s="3">
        <v>3.71</v>
      </c>
    </row>
    <row r="8360" spans="1:15" x14ac:dyDescent="0.2">
      <c r="A8360" s="13" t="s">
        <v>26616</v>
      </c>
      <c r="B8360" s="2" t="s">
        <v>26617</v>
      </c>
      <c r="C8360" s="4">
        <v>12</v>
      </c>
      <c r="D8360" s="4">
        <v>67</v>
      </c>
      <c r="E8360" t="b">
        <v>0</v>
      </c>
      <c r="F8360" s="2" t="s">
        <v>26614</v>
      </c>
      <c r="G8360" s="4">
        <v>83</v>
      </c>
      <c r="H8360" s="5">
        <v>13966197</v>
      </c>
      <c r="I8360" s="2" t="s">
        <v>24311</v>
      </c>
      <c r="J8360" s="2" t="s">
        <v>26615</v>
      </c>
      <c r="K8360" s="2" t="s">
        <v>22347</v>
      </c>
      <c r="L8360" s="1">
        <v>32468</v>
      </c>
      <c r="M8360" s="4">
        <v>16</v>
      </c>
      <c r="N8360" s="2" t="s">
        <v>1971</v>
      </c>
      <c r="O8360" s="3">
        <v>3.63</v>
      </c>
    </row>
    <row r="8361" spans="1:15" x14ac:dyDescent="0.2">
      <c r="A8361" s="13" t="s">
        <v>26618</v>
      </c>
      <c r="B8361" s="2" t="s">
        <v>25544</v>
      </c>
      <c r="C8361" s="4">
        <v>1</v>
      </c>
      <c r="D8361" s="4">
        <v>42</v>
      </c>
      <c r="E8361" t="b">
        <v>0</v>
      </c>
      <c r="F8361" s="2" t="s">
        <v>26619</v>
      </c>
      <c r="G8361" s="4">
        <v>51</v>
      </c>
      <c r="H8361" s="5">
        <v>732410</v>
      </c>
      <c r="I8361" s="2" t="s">
        <v>26620</v>
      </c>
      <c r="J8361" s="2" t="s">
        <v>26621</v>
      </c>
      <c r="K8361" s="2" t="s">
        <v>25544</v>
      </c>
      <c r="L8361" s="1">
        <v>32349</v>
      </c>
      <c r="M8361" s="4">
        <v>11</v>
      </c>
      <c r="N8361" s="2" t="s">
        <v>21</v>
      </c>
      <c r="O8361" s="3">
        <v>5.61</v>
      </c>
    </row>
    <row r="8362" spans="1:15" x14ac:dyDescent="0.2">
      <c r="A8362" s="13" t="s">
        <v>26622</v>
      </c>
      <c r="B8362" s="2" t="s">
        <v>26623</v>
      </c>
      <c r="C8362" s="4">
        <v>1</v>
      </c>
      <c r="D8362" s="4">
        <v>48</v>
      </c>
      <c r="E8362" t="b">
        <v>0</v>
      </c>
      <c r="F8362" s="2" t="s">
        <v>26624</v>
      </c>
      <c r="G8362" s="4">
        <v>56</v>
      </c>
      <c r="H8362" s="5">
        <v>1102846</v>
      </c>
      <c r="I8362" s="2" t="s">
        <v>26625</v>
      </c>
      <c r="J8362" s="2" t="s">
        <v>26626</v>
      </c>
      <c r="K8362" s="2" t="s">
        <v>26627</v>
      </c>
      <c r="L8362" s="1">
        <v>32316</v>
      </c>
      <c r="M8362" s="4">
        <v>10</v>
      </c>
      <c r="N8362" s="2" t="s">
        <v>21</v>
      </c>
      <c r="O8362" s="3">
        <v>4.25</v>
      </c>
    </row>
    <row r="8363" spans="1:15" x14ac:dyDescent="0.2">
      <c r="A8363" s="13" t="s">
        <v>26628</v>
      </c>
      <c r="B8363" s="2" t="s">
        <v>26629</v>
      </c>
      <c r="C8363" s="4">
        <v>1</v>
      </c>
      <c r="D8363" s="4">
        <v>53</v>
      </c>
      <c r="E8363" t="b">
        <v>0</v>
      </c>
      <c r="F8363" s="2" t="s">
        <v>26630</v>
      </c>
      <c r="G8363" s="4">
        <v>58</v>
      </c>
      <c r="H8363" s="5">
        <v>334730</v>
      </c>
      <c r="I8363" s="2" t="s">
        <v>26631</v>
      </c>
      <c r="J8363" s="2" t="s">
        <v>26632</v>
      </c>
      <c r="K8363" s="2" t="s">
        <v>26629</v>
      </c>
      <c r="L8363" s="1">
        <v>32143</v>
      </c>
      <c r="M8363" s="4">
        <v>10</v>
      </c>
      <c r="N8363" s="2" t="s">
        <v>21</v>
      </c>
      <c r="O8363" s="3">
        <v>4.51</v>
      </c>
    </row>
    <row r="8364" spans="1:15" x14ac:dyDescent="0.2">
      <c r="A8364" s="13" t="s">
        <v>26633</v>
      </c>
      <c r="B8364" s="2" t="s">
        <v>26634</v>
      </c>
      <c r="C8364" s="4">
        <v>3</v>
      </c>
      <c r="D8364" s="4">
        <v>20</v>
      </c>
      <c r="E8364" t="b">
        <v>0</v>
      </c>
      <c r="F8364" s="2" t="s">
        <v>11291</v>
      </c>
      <c r="G8364" s="4">
        <v>41</v>
      </c>
      <c r="H8364" s="5">
        <v>167670</v>
      </c>
      <c r="I8364" s="2" t="s">
        <v>26635</v>
      </c>
      <c r="J8364" s="2" t="s">
        <v>26636</v>
      </c>
      <c r="K8364" s="2" t="s">
        <v>26637</v>
      </c>
      <c r="L8364" s="1">
        <v>32051</v>
      </c>
      <c r="M8364" s="4">
        <v>17</v>
      </c>
      <c r="N8364" s="2" t="s">
        <v>21</v>
      </c>
      <c r="O8364" s="3">
        <v>4.12</v>
      </c>
    </row>
    <row r="8365" spans="1:15" x14ac:dyDescent="0.2">
      <c r="A8365" s="13" t="s">
        <v>26638</v>
      </c>
      <c r="B8365" s="2" t="s">
        <v>26639</v>
      </c>
      <c r="C8365" s="4">
        <v>4</v>
      </c>
      <c r="D8365" s="4">
        <v>59</v>
      </c>
      <c r="E8365" t="b">
        <v>0</v>
      </c>
      <c r="F8365" s="2" t="s">
        <v>22474</v>
      </c>
      <c r="G8365" s="4">
        <v>78</v>
      </c>
      <c r="H8365" s="5">
        <v>7733966</v>
      </c>
      <c r="I8365" s="2" t="s">
        <v>22475</v>
      </c>
      <c r="J8365" s="2" t="s">
        <v>26640</v>
      </c>
      <c r="K8365" s="2" t="s">
        <v>26641</v>
      </c>
      <c r="L8365" s="1">
        <v>32048</v>
      </c>
      <c r="M8365" s="4">
        <v>10</v>
      </c>
      <c r="N8365" s="2" t="s">
        <v>21</v>
      </c>
      <c r="O8365" s="3">
        <v>2.04</v>
      </c>
    </row>
    <row r="8366" spans="1:15" x14ac:dyDescent="0.2">
      <c r="A8366" s="13" t="s">
        <v>26642</v>
      </c>
      <c r="B8366" s="2" t="s">
        <v>26643</v>
      </c>
      <c r="C8366" s="4">
        <v>4</v>
      </c>
      <c r="D8366" s="4">
        <v>53</v>
      </c>
      <c r="E8366" t="b">
        <v>0</v>
      </c>
      <c r="F8366" s="2" t="s">
        <v>26644</v>
      </c>
      <c r="G8366" s="4">
        <v>68</v>
      </c>
      <c r="H8366" s="5">
        <v>2195283</v>
      </c>
      <c r="I8366" s="2" t="s">
        <v>26645</v>
      </c>
      <c r="J8366" s="2" t="s">
        <v>26646</v>
      </c>
      <c r="K8366" s="2" t="s">
        <v>26647</v>
      </c>
      <c r="L8366" s="1">
        <v>32027</v>
      </c>
      <c r="M8366" s="4">
        <v>24</v>
      </c>
      <c r="N8366" s="2" t="s">
        <v>21</v>
      </c>
      <c r="O8366" s="3">
        <v>5.13</v>
      </c>
    </row>
    <row r="8367" spans="1:15" x14ac:dyDescent="0.2">
      <c r="A8367" s="13" t="s">
        <v>26648</v>
      </c>
      <c r="B8367" s="2" t="s">
        <v>20160</v>
      </c>
      <c r="C8367" s="4">
        <v>10</v>
      </c>
      <c r="D8367" s="4">
        <v>78</v>
      </c>
      <c r="E8367" t="b">
        <v>0</v>
      </c>
      <c r="F8367" s="2" t="s">
        <v>18546</v>
      </c>
      <c r="G8367" s="4">
        <v>84</v>
      </c>
      <c r="H8367" s="5">
        <v>37417943</v>
      </c>
      <c r="I8367" s="2" t="s">
        <v>31</v>
      </c>
      <c r="J8367" s="2" t="s">
        <v>26649</v>
      </c>
      <c r="K8367" s="2" t="s">
        <v>26650</v>
      </c>
      <c r="L8367" s="1">
        <v>32020</v>
      </c>
      <c r="M8367" s="4">
        <v>11</v>
      </c>
      <c r="N8367" s="2" t="s">
        <v>21</v>
      </c>
      <c r="O8367" s="3">
        <v>4.29</v>
      </c>
    </row>
    <row r="8368" spans="1:15" x14ac:dyDescent="0.2">
      <c r="A8368" s="13" t="s">
        <v>26651</v>
      </c>
      <c r="B8368" s="2" t="s">
        <v>26652</v>
      </c>
      <c r="C8368" s="4">
        <v>3</v>
      </c>
      <c r="D8368" s="4">
        <v>53</v>
      </c>
      <c r="E8368" t="b">
        <v>0</v>
      </c>
      <c r="F8368" s="2" t="s">
        <v>18546</v>
      </c>
      <c r="G8368" s="4">
        <v>84</v>
      </c>
      <c r="H8368" s="5">
        <v>37431031</v>
      </c>
      <c r="I8368" s="2" t="s">
        <v>31</v>
      </c>
      <c r="J8368" s="2" t="s">
        <v>26649</v>
      </c>
      <c r="K8368" s="2" t="s">
        <v>26650</v>
      </c>
      <c r="L8368" s="1">
        <v>32020</v>
      </c>
      <c r="M8368" s="4">
        <v>11</v>
      </c>
      <c r="N8368" s="2" t="s">
        <v>21</v>
      </c>
      <c r="O8368" s="3">
        <v>4.03</v>
      </c>
    </row>
    <row r="8369" spans="1:15" x14ac:dyDescent="0.2">
      <c r="A8369" s="13" t="s">
        <v>26653</v>
      </c>
      <c r="B8369" s="2" t="s">
        <v>26654</v>
      </c>
      <c r="C8369" s="4">
        <v>6</v>
      </c>
      <c r="D8369" s="4">
        <v>55</v>
      </c>
      <c r="E8369" t="b">
        <v>0</v>
      </c>
      <c r="F8369" s="2" t="s">
        <v>18546</v>
      </c>
      <c r="G8369" s="4">
        <v>84</v>
      </c>
      <c r="H8369" s="5">
        <v>37417943</v>
      </c>
      <c r="I8369" s="2" t="s">
        <v>31</v>
      </c>
      <c r="J8369" s="2" t="s">
        <v>26649</v>
      </c>
      <c r="K8369" s="2" t="s">
        <v>26650</v>
      </c>
      <c r="L8369" s="1">
        <v>32020</v>
      </c>
      <c r="M8369" s="4">
        <v>11</v>
      </c>
      <c r="N8369" s="2" t="s">
        <v>21</v>
      </c>
      <c r="O8369" s="3">
        <v>3.91</v>
      </c>
    </row>
    <row r="8370" spans="1:15" x14ac:dyDescent="0.2">
      <c r="A8370" s="13" t="s">
        <v>26655</v>
      </c>
      <c r="B8370" s="2" t="s">
        <v>26656</v>
      </c>
      <c r="C8370" s="4">
        <v>1</v>
      </c>
      <c r="D8370" s="4">
        <v>72</v>
      </c>
      <c r="E8370" t="b">
        <v>0</v>
      </c>
      <c r="F8370" s="2" t="s">
        <v>18546</v>
      </c>
      <c r="G8370" s="4">
        <v>85</v>
      </c>
      <c r="H8370" s="5">
        <v>37462708</v>
      </c>
      <c r="I8370" s="2" t="s">
        <v>31</v>
      </c>
      <c r="J8370" s="2" t="s">
        <v>26649</v>
      </c>
      <c r="K8370" s="2" t="s">
        <v>26650</v>
      </c>
      <c r="L8370" s="1">
        <v>32020</v>
      </c>
      <c r="M8370" s="4">
        <v>11</v>
      </c>
      <c r="N8370" s="2" t="s">
        <v>21</v>
      </c>
      <c r="O8370" s="3">
        <v>4.12</v>
      </c>
    </row>
    <row r="8371" spans="1:15" x14ac:dyDescent="0.2">
      <c r="A8371" s="13" t="s">
        <v>26657</v>
      </c>
      <c r="B8371" s="2" t="s">
        <v>20164</v>
      </c>
      <c r="C8371" s="4">
        <v>2</v>
      </c>
      <c r="D8371" s="4">
        <v>77</v>
      </c>
      <c r="E8371" t="b">
        <v>0</v>
      </c>
      <c r="F8371" s="2" t="s">
        <v>18546</v>
      </c>
      <c r="G8371" s="4">
        <v>84</v>
      </c>
      <c r="H8371" s="5">
        <v>37431031</v>
      </c>
      <c r="I8371" s="2" t="s">
        <v>31</v>
      </c>
      <c r="J8371" s="2" t="s">
        <v>26649</v>
      </c>
      <c r="K8371" s="2" t="s">
        <v>26650</v>
      </c>
      <c r="L8371" s="1">
        <v>32020</v>
      </c>
      <c r="M8371" s="4">
        <v>11</v>
      </c>
      <c r="N8371" s="2" t="s">
        <v>21</v>
      </c>
      <c r="O8371" s="3">
        <v>4.96</v>
      </c>
    </row>
    <row r="8372" spans="1:15" x14ac:dyDescent="0.2">
      <c r="A8372" s="13" t="s">
        <v>26658</v>
      </c>
      <c r="B8372" s="2" t="s">
        <v>26659</v>
      </c>
      <c r="C8372" s="4">
        <v>9</v>
      </c>
      <c r="D8372" s="4">
        <v>65</v>
      </c>
      <c r="E8372" t="b">
        <v>0</v>
      </c>
      <c r="F8372" s="2" t="s">
        <v>18546</v>
      </c>
      <c r="G8372" s="4">
        <v>85</v>
      </c>
      <c r="H8372" s="5">
        <v>37446069</v>
      </c>
      <c r="I8372" s="2" t="s">
        <v>31</v>
      </c>
      <c r="J8372" s="2" t="s">
        <v>26649</v>
      </c>
      <c r="K8372" s="2" t="s">
        <v>26650</v>
      </c>
      <c r="L8372" s="1">
        <v>32020</v>
      </c>
      <c r="M8372" s="4">
        <v>11</v>
      </c>
      <c r="N8372" s="2" t="s">
        <v>21</v>
      </c>
      <c r="O8372" s="3">
        <v>4.67</v>
      </c>
    </row>
    <row r="8373" spans="1:15" x14ac:dyDescent="0.2">
      <c r="A8373" s="13" t="s">
        <v>26660</v>
      </c>
      <c r="B8373" s="2" t="s">
        <v>26661</v>
      </c>
      <c r="C8373" s="4">
        <v>8</v>
      </c>
      <c r="D8373" s="4">
        <v>58</v>
      </c>
      <c r="E8373" t="b">
        <v>0</v>
      </c>
      <c r="F8373" s="2" t="s">
        <v>18546</v>
      </c>
      <c r="G8373" s="4">
        <v>85</v>
      </c>
      <c r="H8373" s="5">
        <v>37446069</v>
      </c>
      <c r="I8373" s="2" t="s">
        <v>31</v>
      </c>
      <c r="J8373" s="2" t="s">
        <v>26649</v>
      </c>
      <c r="K8373" s="2" t="s">
        <v>26650</v>
      </c>
      <c r="L8373" s="1">
        <v>32020</v>
      </c>
      <c r="M8373" s="4">
        <v>11</v>
      </c>
      <c r="N8373" s="2" t="s">
        <v>21</v>
      </c>
      <c r="O8373" s="3">
        <v>4.1900000000000004</v>
      </c>
    </row>
    <row r="8374" spans="1:15" x14ac:dyDescent="0.2">
      <c r="A8374" s="13" t="s">
        <v>26662</v>
      </c>
      <c r="B8374" s="2" t="s">
        <v>26663</v>
      </c>
      <c r="C8374" s="4">
        <v>5</v>
      </c>
      <c r="D8374" s="4">
        <v>49</v>
      </c>
      <c r="E8374" t="b">
        <v>0</v>
      </c>
      <c r="F8374" s="2" t="s">
        <v>18546</v>
      </c>
      <c r="G8374" s="4">
        <v>84</v>
      </c>
      <c r="H8374" s="5">
        <v>37417943</v>
      </c>
      <c r="I8374" s="2" t="s">
        <v>31</v>
      </c>
      <c r="J8374" s="2" t="s">
        <v>26649</v>
      </c>
      <c r="K8374" s="2" t="s">
        <v>26650</v>
      </c>
      <c r="L8374" s="1">
        <v>32020</v>
      </c>
      <c r="M8374" s="4">
        <v>11</v>
      </c>
      <c r="N8374" s="2" t="s">
        <v>21</v>
      </c>
      <c r="O8374" s="3">
        <v>4.0999999999999996</v>
      </c>
    </row>
    <row r="8375" spans="1:15" x14ac:dyDescent="0.2">
      <c r="A8375" s="13" t="s">
        <v>26664</v>
      </c>
      <c r="B8375" s="2" t="s">
        <v>26665</v>
      </c>
      <c r="C8375" s="4">
        <v>11</v>
      </c>
      <c r="D8375" s="4">
        <v>58</v>
      </c>
      <c r="E8375" t="b">
        <v>0</v>
      </c>
      <c r="F8375" s="2" t="s">
        <v>18546</v>
      </c>
      <c r="G8375" s="4">
        <v>85</v>
      </c>
      <c r="H8375" s="5">
        <v>37446069</v>
      </c>
      <c r="I8375" s="2" t="s">
        <v>31</v>
      </c>
      <c r="J8375" s="2" t="s">
        <v>26649</v>
      </c>
      <c r="K8375" s="2" t="s">
        <v>26650</v>
      </c>
      <c r="L8375" s="1">
        <v>32020</v>
      </c>
      <c r="M8375" s="4">
        <v>11</v>
      </c>
      <c r="N8375" s="2" t="s">
        <v>21</v>
      </c>
      <c r="O8375" s="3">
        <v>4.67</v>
      </c>
    </row>
    <row r="8376" spans="1:15" x14ac:dyDescent="0.2">
      <c r="A8376" s="13" t="s">
        <v>26666</v>
      </c>
      <c r="B8376" s="2" t="s">
        <v>26667</v>
      </c>
      <c r="C8376" s="4">
        <v>4</v>
      </c>
      <c r="D8376" s="4">
        <v>60</v>
      </c>
      <c r="E8376" t="b">
        <v>0</v>
      </c>
      <c r="F8376" s="2" t="s">
        <v>18546</v>
      </c>
      <c r="G8376" s="4">
        <v>84</v>
      </c>
      <c r="H8376" s="5">
        <v>37417943</v>
      </c>
      <c r="I8376" s="2" t="s">
        <v>31</v>
      </c>
      <c r="J8376" s="2" t="s">
        <v>26649</v>
      </c>
      <c r="K8376" s="2" t="s">
        <v>26650</v>
      </c>
      <c r="L8376" s="1">
        <v>32020</v>
      </c>
      <c r="M8376" s="4">
        <v>11</v>
      </c>
      <c r="N8376" s="2" t="s">
        <v>21</v>
      </c>
      <c r="O8376" s="3">
        <v>3.88</v>
      </c>
    </row>
    <row r="8377" spans="1:15" x14ac:dyDescent="0.2">
      <c r="A8377" s="13" t="s">
        <v>26668</v>
      </c>
      <c r="B8377" s="2" t="s">
        <v>26669</v>
      </c>
      <c r="C8377" s="4">
        <v>7</v>
      </c>
      <c r="D8377" s="4">
        <v>68</v>
      </c>
      <c r="E8377" t="b">
        <v>0</v>
      </c>
      <c r="F8377" s="2" t="s">
        <v>18546</v>
      </c>
      <c r="G8377" s="4">
        <v>84</v>
      </c>
      <c r="H8377" s="5">
        <v>37417943</v>
      </c>
      <c r="I8377" s="2" t="s">
        <v>31</v>
      </c>
      <c r="J8377" s="2" t="s">
        <v>26649</v>
      </c>
      <c r="K8377" s="2" t="s">
        <v>26650</v>
      </c>
      <c r="L8377" s="1">
        <v>32020</v>
      </c>
      <c r="M8377" s="4">
        <v>11</v>
      </c>
      <c r="N8377" s="2" t="s">
        <v>21</v>
      </c>
      <c r="O8377" s="3">
        <v>5.31</v>
      </c>
    </row>
    <row r="8378" spans="1:15" x14ac:dyDescent="0.2">
      <c r="A8378" s="13" t="s">
        <v>26670</v>
      </c>
      <c r="B8378" s="2" t="s">
        <v>26671</v>
      </c>
      <c r="C8378" s="4">
        <v>7</v>
      </c>
      <c r="D8378" s="4">
        <v>0</v>
      </c>
      <c r="E8378" t="b">
        <v>0</v>
      </c>
      <c r="F8378" s="2" t="s">
        <v>26672</v>
      </c>
      <c r="G8378" s="4">
        <v>57</v>
      </c>
      <c r="H8378" s="5">
        <v>1460772</v>
      </c>
      <c r="I8378" s="2" t="s">
        <v>26673</v>
      </c>
      <c r="J8378" s="2" t="s">
        <v>26674</v>
      </c>
      <c r="K8378" s="2" t="s">
        <v>26675</v>
      </c>
      <c r="L8378" s="1">
        <v>32006</v>
      </c>
      <c r="M8378" s="4">
        <v>17</v>
      </c>
      <c r="N8378" s="2" t="s">
        <v>21</v>
      </c>
      <c r="O8378" s="3">
        <v>2.48</v>
      </c>
    </row>
    <row r="8379" spans="1:15" x14ac:dyDescent="0.2">
      <c r="A8379" s="13" t="s">
        <v>26676</v>
      </c>
      <c r="B8379" s="2" t="s">
        <v>26677</v>
      </c>
      <c r="C8379" s="4">
        <v>6</v>
      </c>
      <c r="D8379" s="4">
        <v>9</v>
      </c>
      <c r="E8379" t="b">
        <v>1</v>
      </c>
      <c r="F8379" s="2" t="s">
        <v>26477</v>
      </c>
      <c r="G8379" s="4">
        <v>80</v>
      </c>
      <c r="H8379" s="5">
        <v>35214496</v>
      </c>
      <c r="I8379" s="2" t="s">
        <v>26478</v>
      </c>
      <c r="J8379" s="2" t="s">
        <v>26678</v>
      </c>
      <c r="K8379" s="2" t="s">
        <v>26679</v>
      </c>
      <c r="L8379" s="1">
        <v>31979</v>
      </c>
      <c r="M8379" s="4">
        <v>12</v>
      </c>
      <c r="N8379" s="2" t="s">
        <v>21</v>
      </c>
      <c r="O8379" s="3">
        <v>6.76</v>
      </c>
    </row>
    <row r="8380" spans="1:15" x14ac:dyDescent="0.2">
      <c r="A8380" s="13" t="s">
        <v>26680</v>
      </c>
      <c r="B8380" s="2" t="s">
        <v>26681</v>
      </c>
      <c r="C8380" s="4">
        <v>9</v>
      </c>
      <c r="D8380" s="4">
        <v>12</v>
      </c>
      <c r="E8380" t="b">
        <v>1</v>
      </c>
      <c r="F8380" s="2" t="s">
        <v>26477</v>
      </c>
      <c r="G8380" s="4">
        <v>80</v>
      </c>
      <c r="H8380" s="5">
        <v>35196831</v>
      </c>
      <c r="I8380" s="2" t="s">
        <v>26478</v>
      </c>
      <c r="J8380" s="2" t="s">
        <v>26678</v>
      </c>
      <c r="K8380" s="2" t="s">
        <v>26679</v>
      </c>
      <c r="L8380" s="1">
        <v>31979</v>
      </c>
      <c r="M8380" s="4">
        <v>12</v>
      </c>
      <c r="N8380" s="2" t="s">
        <v>21</v>
      </c>
      <c r="O8380" s="3">
        <v>5.9</v>
      </c>
    </row>
    <row r="8381" spans="1:15" x14ac:dyDescent="0.2">
      <c r="A8381" s="13" t="s">
        <v>26682</v>
      </c>
      <c r="B8381" s="2" t="s">
        <v>26683</v>
      </c>
      <c r="C8381" s="4">
        <v>1</v>
      </c>
      <c r="D8381" s="4">
        <v>11</v>
      </c>
      <c r="E8381" t="b">
        <v>1</v>
      </c>
      <c r="F8381" s="2" t="s">
        <v>26477</v>
      </c>
      <c r="G8381" s="4">
        <v>80</v>
      </c>
      <c r="H8381" s="5">
        <v>35205629</v>
      </c>
      <c r="I8381" s="2" t="s">
        <v>26478</v>
      </c>
      <c r="J8381" s="2" t="s">
        <v>26678</v>
      </c>
      <c r="K8381" s="2" t="s">
        <v>26679</v>
      </c>
      <c r="L8381" s="1">
        <v>31979</v>
      </c>
      <c r="M8381" s="4">
        <v>12</v>
      </c>
      <c r="N8381" s="2" t="s">
        <v>21</v>
      </c>
      <c r="O8381" s="3">
        <v>4.53</v>
      </c>
    </row>
    <row r="8382" spans="1:15" x14ac:dyDescent="0.2">
      <c r="A8382" s="13" t="s">
        <v>26684</v>
      </c>
      <c r="B8382" s="2" t="s">
        <v>26685</v>
      </c>
      <c r="C8382" s="4">
        <v>18</v>
      </c>
      <c r="D8382" s="4">
        <v>82</v>
      </c>
      <c r="E8382" t="b">
        <v>0</v>
      </c>
      <c r="F8382" s="2" t="s">
        <v>22474</v>
      </c>
      <c r="G8382" s="4">
        <v>78</v>
      </c>
      <c r="H8382" s="5">
        <v>7728723</v>
      </c>
      <c r="I8382" s="2" t="s">
        <v>22475</v>
      </c>
      <c r="J8382" s="2" t="s">
        <v>26686</v>
      </c>
      <c r="K8382" s="2" t="s">
        <v>26687</v>
      </c>
      <c r="L8382" s="1">
        <v>31958</v>
      </c>
      <c r="M8382" s="4">
        <v>24</v>
      </c>
      <c r="N8382" s="2" t="s">
        <v>1971</v>
      </c>
      <c r="O8382" s="3">
        <v>3.11</v>
      </c>
    </row>
    <row r="8383" spans="1:15" x14ac:dyDescent="0.2">
      <c r="A8383" s="13" t="s">
        <v>26688</v>
      </c>
      <c r="B8383" s="2" t="s">
        <v>26689</v>
      </c>
      <c r="C8383" s="4">
        <v>2</v>
      </c>
      <c r="D8383" s="4">
        <v>2</v>
      </c>
      <c r="E8383" t="b">
        <v>0</v>
      </c>
      <c r="F8383" s="2" t="s">
        <v>26690</v>
      </c>
      <c r="G8383" s="4">
        <v>68</v>
      </c>
      <c r="H8383" s="5">
        <v>1342110</v>
      </c>
      <c r="I8383" s="2" t="s">
        <v>31</v>
      </c>
      <c r="J8383" s="2" t="s">
        <v>26691</v>
      </c>
      <c r="K8383" s="2" t="s">
        <v>26692</v>
      </c>
      <c r="L8383" s="1">
        <v>31958</v>
      </c>
      <c r="M8383" s="4">
        <v>11</v>
      </c>
      <c r="N8383" s="2" t="s">
        <v>21</v>
      </c>
      <c r="O8383" s="3">
        <v>4.5</v>
      </c>
    </row>
    <row r="8384" spans="1:15" x14ac:dyDescent="0.2">
      <c r="A8384" s="13" t="s">
        <v>26693</v>
      </c>
      <c r="B8384" s="2" t="s">
        <v>26694</v>
      </c>
      <c r="C8384" s="4">
        <v>12</v>
      </c>
      <c r="D8384" s="4">
        <v>67</v>
      </c>
      <c r="E8384" t="b">
        <v>0</v>
      </c>
      <c r="F8384" s="2" t="s">
        <v>22474</v>
      </c>
      <c r="G8384" s="4">
        <v>78</v>
      </c>
      <c r="H8384" s="5">
        <v>7731427</v>
      </c>
      <c r="I8384" s="2" t="s">
        <v>22475</v>
      </c>
      <c r="J8384" s="2" t="s">
        <v>26686</v>
      </c>
      <c r="K8384" s="2" t="s">
        <v>26687</v>
      </c>
      <c r="L8384" s="1">
        <v>31958</v>
      </c>
      <c r="M8384" s="4">
        <v>24</v>
      </c>
      <c r="N8384" s="2" t="s">
        <v>1971</v>
      </c>
      <c r="O8384" s="3">
        <v>3.59</v>
      </c>
    </row>
    <row r="8385" spans="1:15" x14ac:dyDescent="0.2">
      <c r="A8385" s="13" t="s">
        <v>26695</v>
      </c>
      <c r="B8385" s="2" t="s">
        <v>26696</v>
      </c>
      <c r="C8385" s="4">
        <v>1</v>
      </c>
      <c r="D8385" s="4">
        <v>48</v>
      </c>
      <c r="E8385" t="b">
        <v>0</v>
      </c>
      <c r="F8385" s="2" t="s">
        <v>24152</v>
      </c>
      <c r="G8385" s="4">
        <v>55</v>
      </c>
      <c r="H8385" s="5">
        <v>1309042</v>
      </c>
      <c r="I8385" s="2" t="s">
        <v>24153</v>
      </c>
      <c r="J8385" s="2" t="s">
        <v>26697</v>
      </c>
      <c r="K8385" s="2" t="s">
        <v>26698</v>
      </c>
      <c r="L8385" s="1">
        <v>31874</v>
      </c>
      <c r="M8385" s="4">
        <v>11</v>
      </c>
      <c r="N8385" s="2" t="s">
        <v>21</v>
      </c>
      <c r="O8385" s="3">
        <v>4.6399999999999997</v>
      </c>
    </row>
    <row r="8386" spans="1:15" x14ac:dyDescent="0.2">
      <c r="A8386" s="13" t="s">
        <v>26699</v>
      </c>
      <c r="B8386" s="2" t="s">
        <v>26700</v>
      </c>
      <c r="C8386" s="4">
        <v>10</v>
      </c>
      <c r="D8386" s="4">
        <v>36</v>
      </c>
      <c r="E8386" t="b">
        <v>0</v>
      </c>
      <c r="F8386" s="2" t="s">
        <v>25547</v>
      </c>
      <c r="G8386" s="4">
        <v>75</v>
      </c>
      <c r="H8386" s="5">
        <v>16045979</v>
      </c>
      <c r="I8386" s="2" t="s">
        <v>8897</v>
      </c>
      <c r="J8386" s="2" t="s">
        <v>26701</v>
      </c>
      <c r="K8386" s="2" t="s">
        <v>26700</v>
      </c>
      <c r="L8386" s="1">
        <v>31778</v>
      </c>
      <c r="M8386" s="4">
        <v>12</v>
      </c>
      <c r="N8386" s="2" t="s">
        <v>21</v>
      </c>
      <c r="O8386" s="3">
        <v>4.8099999999999996</v>
      </c>
    </row>
    <row r="8387" spans="1:15" x14ac:dyDescent="0.2">
      <c r="A8387" s="13" t="s">
        <v>26702</v>
      </c>
      <c r="B8387" s="2" t="s">
        <v>26703</v>
      </c>
      <c r="C8387" s="4">
        <v>3</v>
      </c>
      <c r="D8387" s="4">
        <v>61</v>
      </c>
      <c r="E8387" t="b">
        <v>0</v>
      </c>
      <c r="F8387" s="2" t="s">
        <v>25547</v>
      </c>
      <c r="G8387" s="4">
        <v>75</v>
      </c>
      <c r="H8387" s="5">
        <v>16040003</v>
      </c>
      <c r="I8387" s="2" t="s">
        <v>8897</v>
      </c>
      <c r="J8387" s="2" t="s">
        <v>26701</v>
      </c>
      <c r="K8387" s="2" t="s">
        <v>26700</v>
      </c>
      <c r="L8387" s="1">
        <v>31778</v>
      </c>
      <c r="M8387" s="4">
        <v>12</v>
      </c>
      <c r="N8387" s="2" t="s">
        <v>21</v>
      </c>
      <c r="O8387" s="3">
        <v>4.42</v>
      </c>
    </row>
    <row r="8388" spans="1:15" x14ac:dyDescent="0.2">
      <c r="A8388" s="13" t="s">
        <v>26704</v>
      </c>
      <c r="B8388" s="2" t="s">
        <v>26705</v>
      </c>
      <c r="C8388" s="4">
        <v>4</v>
      </c>
      <c r="D8388" s="4">
        <v>29</v>
      </c>
      <c r="E8388" t="b">
        <v>0</v>
      </c>
      <c r="F8388" s="2" t="s">
        <v>25547</v>
      </c>
      <c r="G8388" s="4">
        <v>75</v>
      </c>
      <c r="H8388" s="5">
        <v>16040003</v>
      </c>
      <c r="I8388" s="2" t="s">
        <v>8897</v>
      </c>
      <c r="J8388" s="2" t="s">
        <v>26701</v>
      </c>
      <c r="K8388" s="2" t="s">
        <v>26700</v>
      </c>
      <c r="L8388" s="1">
        <v>31778</v>
      </c>
      <c r="M8388" s="4">
        <v>12</v>
      </c>
      <c r="N8388" s="2" t="s">
        <v>21</v>
      </c>
      <c r="O8388" s="3">
        <v>3.37</v>
      </c>
    </row>
    <row r="8389" spans="1:15" x14ac:dyDescent="0.2">
      <c r="A8389" s="13" t="s">
        <v>26706</v>
      </c>
      <c r="B8389" s="2" t="s">
        <v>26707</v>
      </c>
      <c r="C8389" s="4">
        <v>6</v>
      </c>
      <c r="D8389" s="4">
        <v>31</v>
      </c>
      <c r="E8389" t="b">
        <v>0</v>
      </c>
      <c r="F8389" s="2" t="s">
        <v>25547</v>
      </c>
      <c r="G8389" s="4">
        <v>75</v>
      </c>
      <c r="H8389" s="5">
        <v>16040003</v>
      </c>
      <c r="I8389" s="2" t="s">
        <v>8897</v>
      </c>
      <c r="J8389" s="2" t="s">
        <v>26701</v>
      </c>
      <c r="K8389" s="2" t="s">
        <v>26700</v>
      </c>
      <c r="L8389" s="1">
        <v>31778</v>
      </c>
      <c r="M8389" s="4">
        <v>12</v>
      </c>
      <c r="N8389" s="2" t="s">
        <v>21</v>
      </c>
      <c r="O8389" s="3">
        <v>4.17</v>
      </c>
    </row>
    <row r="8390" spans="1:15" x14ac:dyDescent="0.2">
      <c r="A8390" s="13" t="s">
        <v>26708</v>
      </c>
      <c r="B8390" s="2" t="s">
        <v>5598</v>
      </c>
      <c r="C8390" s="4">
        <v>9</v>
      </c>
      <c r="D8390" s="4">
        <v>63</v>
      </c>
      <c r="E8390" t="b">
        <v>0</v>
      </c>
      <c r="F8390" s="2" t="s">
        <v>25547</v>
      </c>
      <c r="G8390" s="4">
        <v>75</v>
      </c>
      <c r="H8390" s="5">
        <v>16049674</v>
      </c>
      <c r="I8390" s="2" t="s">
        <v>8897</v>
      </c>
      <c r="J8390" s="2" t="s">
        <v>26701</v>
      </c>
      <c r="K8390" s="2" t="s">
        <v>26700</v>
      </c>
      <c r="L8390" s="1">
        <v>31778</v>
      </c>
      <c r="M8390" s="4">
        <v>12</v>
      </c>
      <c r="N8390" s="2" t="s">
        <v>21</v>
      </c>
      <c r="O8390" s="3">
        <v>5.14</v>
      </c>
    </row>
    <row r="8391" spans="1:15" x14ac:dyDescent="0.2">
      <c r="A8391" s="13" t="s">
        <v>26709</v>
      </c>
      <c r="B8391" s="2" t="s">
        <v>26710</v>
      </c>
      <c r="C8391" s="4">
        <v>12</v>
      </c>
      <c r="D8391" s="4">
        <v>28</v>
      </c>
      <c r="E8391" t="b">
        <v>0</v>
      </c>
      <c r="F8391" s="2" t="s">
        <v>25547</v>
      </c>
      <c r="G8391" s="4">
        <v>75</v>
      </c>
      <c r="H8391" s="5">
        <v>16045979</v>
      </c>
      <c r="I8391" s="2" t="s">
        <v>8897</v>
      </c>
      <c r="J8391" s="2" t="s">
        <v>26701</v>
      </c>
      <c r="K8391" s="2" t="s">
        <v>26700</v>
      </c>
      <c r="L8391" s="1">
        <v>31778</v>
      </c>
      <c r="M8391" s="4">
        <v>12</v>
      </c>
      <c r="N8391" s="2" t="s">
        <v>21</v>
      </c>
      <c r="O8391" s="3">
        <v>4.07</v>
      </c>
    </row>
    <row r="8392" spans="1:15" x14ac:dyDescent="0.2">
      <c r="A8392" s="13" t="s">
        <v>26711</v>
      </c>
      <c r="B8392" s="2" t="s">
        <v>26712</v>
      </c>
      <c r="C8392" s="4">
        <v>7</v>
      </c>
      <c r="D8392" s="4">
        <v>40</v>
      </c>
      <c r="E8392" t="b">
        <v>0</v>
      </c>
      <c r="F8392" s="2" t="s">
        <v>25547</v>
      </c>
      <c r="G8392" s="4">
        <v>75</v>
      </c>
      <c r="H8392" s="5">
        <v>16043117</v>
      </c>
      <c r="I8392" s="2" t="s">
        <v>8897</v>
      </c>
      <c r="J8392" s="2" t="s">
        <v>26701</v>
      </c>
      <c r="K8392" s="2" t="s">
        <v>26700</v>
      </c>
      <c r="L8392" s="1">
        <v>31778</v>
      </c>
      <c r="M8392" s="4">
        <v>12</v>
      </c>
      <c r="N8392" s="2" t="s">
        <v>21</v>
      </c>
      <c r="O8392" s="3">
        <v>5.55</v>
      </c>
    </row>
    <row r="8393" spans="1:15" x14ac:dyDescent="0.2">
      <c r="A8393" s="13" t="s">
        <v>26713</v>
      </c>
      <c r="B8393" s="2" t="s">
        <v>26714</v>
      </c>
      <c r="C8393" s="4">
        <v>1</v>
      </c>
      <c r="D8393" s="4">
        <v>34</v>
      </c>
      <c r="E8393" t="b">
        <v>0</v>
      </c>
      <c r="F8393" s="2" t="s">
        <v>25547</v>
      </c>
      <c r="G8393" s="4">
        <v>75</v>
      </c>
      <c r="H8393" s="5">
        <v>16043117</v>
      </c>
      <c r="I8393" s="2" t="s">
        <v>8897</v>
      </c>
      <c r="J8393" s="2" t="s">
        <v>26701</v>
      </c>
      <c r="K8393" s="2" t="s">
        <v>26700</v>
      </c>
      <c r="L8393" s="1">
        <v>31778</v>
      </c>
      <c r="M8393" s="4">
        <v>12</v>
      </c>
      <c r="N8393" s="2" t="s">
        <v>21</v>
      </c>
      <c r="O8393" s="3">
        <v>4.7</v>
      </c>
    </row>
    <row r="8394" spans="1:15" x14ac:dyDescent="0.2">
      <c r="A8394" s="13" t="s">
        <v>26715</v>
      </c>
      <c r="B8394" s="2" t="s">
        <v>26716</v>
      </c>
      <c r="C8394" s="4">
        <v>11</v>
      </c>
      <c r="D8394" s="4">
        <v>29</v>
      </c>
      <c r="E8394" t="b">
        <v>0</v>
      </c>
      <c r="F8394" s="2" t="s">
        <v>25547</v>
      </c>
      <c r="G8394" s="4">
        <v>75</v>
      </c>
      <c r="H8394" s="5">
        <v>16045979</v>
      </c>
      <c r="I8394" s="2" t="s">
        <v>8897</v>
      </c>
      <c r="J8394" s="2" t="s">
        <v>26701</v>
      </c>
      <c r="K8394" s="2" t="s">
        <v>26700</v>
      </c>
      <c r="L8394" s="1">
        <v>31778</v>
      </c>
      <c r="M8394" s="4">
        <v>12</v>
      </c>
      <c r="N8394" s="2" t="s">
        <v>21</v>
      </c>
      <c r="O8394" s="3">
        <v>2.33</v>
      </c>
    </row>
    <row r="8395" spans="1:15" x14ac:dyDescent="0.2">
      <c r="A8395" s="13" t="s">
        <v>26717</v>
      </c>
      <c r="B8395" s="2" t="s">
        <v>26718</v>
      </c>
      <c r="C8395" s="4">
        <v>2</v>
      </c>
      <c r="D8395" s="4">
        <v>34</v>
      </c>
      <c r="E8395" t="b">
        <v>0</v>
      </c>
      <c r="F8395" s="2" t="s">
        <v>25547</v>
      </c>
      <c r="G8395" s="4">
        <v>75</v>
      </c>
      <c r="H8395" s="5">
        <v>16043117</v>
      </c>
      <c r="I8395" s="2" t="s">
        <v>8897</v>
      </c>
      <c r="J8395" s="2" t="s">
        <v>26701</v>
      </c>
      <c r="K8395" s="2" t="s">
        <v>26700</v>
      </c>
      <c r="L8395" s="1">
        <v>31778</v>
      </c>
      <c r="M8395" s="4">
        <v>12</v>
      </c>
      <c r="N8395" s="2" t="s">
        <v>21</v>
      </c>
      <c r="O8395" s="3">
        <v>4.63</v>
      </c>
    </row>
    <row r="8396" spans="1:15" x14ac:dyDescent="0.2">
      <c r="A8396" s="13" t="s">
        <v>26719</v>
      </c>
      <c r="B8396" s="2" t="s">
        <v>26720</v>
      </c>
      <c r="C8396" s="4">
        <v>5</v>
      </c>
      <c r="D8396" s="4">
        <v>68</v>
      </c>
      <c r="E8396" t="b">
        <v>0</v>
      </c>
      <c r="F8396" s="2" t="s">
        <v>25547</v>
      </c>
      <c r="G8396" s="4">
        <v>75</v>
      </c>
      <c r="H8396" s="5">
        <v>16043117</v>
      </c>
      <c r="I8396" s="2" t="s">
        <v>8897</v>
      </c>
      <c r="J8396" s="2" t="s">
        <v>26701</v>
      </c>
      <c r="K8396" s="2" t="s">
        <v>26700</v>
      </c>
      <c r="L8396" s="1">
        <v>31778</v>
      </c>
      <c r="M8396" s="4">
        <v>12</v>
      </c>
      <c r="N8396" s="2" t="s">
        <v>21</v>
      </c>
      <c r="O8396" s="3">
        <v>4.42</v>
      </c>
    </row>
    <row r="8397" spans="1:15" x14ac:dyDescent="0.2">
      <c r="A8397" s="13" t="s">
        <v>26721</v>
      </c>
      <c r="B8397" s="2" t="s">
        <v>26722</v>
      </c>
      <c r="C8397" s="4">
        <v>8</v>
      </c>
      <c r="D8397" s="4">
        <v>27</v>
      </c>
      <c r="E8397" t="b">
        <v>0</v>
      </c>
      <c r="F8397" s="2" t="s">
        <v>25547</v>
      </c>
      <c r="G8397" s="4">
        <v>75</v>
      </c>
      <c r="H8397" s="5">
        <v>16043117</v>
      </c>
      <c r="I8397" s="2" t="s">
        <v>8897</v>
      </c>
      <c r="J8397" s="2" t="s">
        <v>26701</v>
      </c>
      <c r="K8397" s="2" t="s">
        <v>26700</v>
      </c>
      <c r="L8397" s="1">
        <v>31778</v>
      </c>
      <c r="M8397" s="4">
        <v>12</v>
      </c>
      <c r="N8397" s="2" t="s">
        <v>21</v>
      </c>
      <c r="O8397" s="3">
        <v>4.21</v>
      </c>
    </row>
    <row r="8398" spans="1:15" x14ac:dyDescent="0.2">
      <c r="A8398" s="13" t="s">
        <v>26723</v>
      </c>
      <c r="B8398" s="2" t="s">
        <v>26724</v>
      </c>
      <c r="C8398" s="4">
        <v>2</v>
      </c>
      <c r="D8398" s="4">
        <v>76</v>
      </c>
      <c r="E8398" t="b">
        <v>0</v>
      </c>
      <c r="F8398" s="2" t="s">
        <v>25215</v>
      </c>
      <c r="G8398" s="4">
        <v>78</v>
      </c>
      <c r="H8398" s="5">
        <v>15810313</v>
      </c>
      <c r="I8398" s="2" t="s">
        <v>25216</v>
      </c>
      <c r="J8398" s="2" t="s">
        <v>26725</v>
      </c>
      <c r="K8398" s="2" t="s">
        <v>26726</v>
      </c>
      <c r="L8398" s="1">
        <v>31640</v>
      </c>
      <c r="M8398" s="4">
        <v>10</v>
      </c>
      <c r="N8398" s="2" t="s">
        <v>21</v>
      </c>
      <c r="O8398" s="3">
        <v>3.71</v>
      </c>
    </row>
    <row r="8399" spans="1:15" x14ac:dyDescent="0.2">
      <c r="A8399" s="13" t="s">
        <v>26727</v>
      </c>
      <c r="B8399" s="2" t="s">
        <v>26728</v>
      </c>
      <c r="C8399" s="4">
        <v>3</v>
      </c>
      <c r="D8399" s="4">
        <v>80</v>
      </c>
      <c r="E8399" t="b">
        <v>0</v>
      </c>
      <c r="F8399" s="2" t="s">
        <v>25215</v>
      </c>
      <c r="G8399" s="4">
        <v>78</v>
      </c>
      <c r="H8399" s="5">
        <v>15810313</v>
      </c>
      <c r="I8399" s="2" t="s">
        <v>25216</v>
      </c>
      <c r="J8399" s="2" t="s">
        <v>26725</v>
      </c>
      <c r="K8399" s="2" t="s">
        <v>26726</v>
      </c>
      <c r="L8399" s="1">
        <v>31640</v>
      </c>
      <c r="M8399" s="4">
        <v>10</v>
      </c>
      <c r="N8399" s="2" t="s">
        <v>21</v>
      </c>
      <c r="O8399" s="3">
        <v>4.1500000000000004</v>
      </c>
    </row>
    <row r="8400" spans="1:15" x14ac:dyDescent="0.2">
      <c r="A8400" s="13" t="s">
        <v>26729</v>
      </c>
      <c r="B8400" s="2" t="s">
        <v>26730</v>
      </c>
      <c r="C8400" s="4">
        <v>1</v>
      </c>
      <c r="D8400" s="4">
        <v>76</v>
      </c>
      <c r="E8400" t="b">
        <v>0</v>
      </c>
      <c r="F8400" s="2" t="s">
        <v>26731</v>
      </c>
      <c r="G8400" s="4">
        <v>63</v>
      </c>
      <c r="H8400" s="5">
        <v>1976138</v>
      </c>
      <c r="I8400" s="2" t="s">
        <v>26567</v>
      </c>
      <c r="J8400" s="2" t="s">
        <v>26732</v>
      </c>
      <c r="K8400" s="2" t="s">
        <v>26733</v>
      </c>
      <c r="L8400" s="1">
        <v>31593</v>
      </c>
      <c r="M8400" s="4">
        <v>13</v>
      </c>
      <c r="N8400" s="2" t="s">
        <v>21</v>
      </c>
      <c r="O8400" s="3">
        <v>5.17</v>
      </c>
    </row>
    <row r="8401" spans="1:15" x14ac:dyDescent="0.2">
      <c r="A8401" s="13" t="s">
        <v>26734</v>
      </c>
      <c r="B8401" s="2" t="s">
        <v>26735</v>
      </c>
      <c r="C8401" s="4">
        <v>9</v>
      </c>
      <c r="D8401" s="4">
        <v>83</v>
      </c>
      <c r="E8401" t="b">
        <v>0</v>
      </c>
      <c r="F8401" s="2" t="s">
        <v>22474</v>
      </c>
      <c r="G8401" s="4">
        <v>78</v>
      </c>
      <c r="H8401" s="5">
        <v>7728723</v>
      </c>
      <c r="I8401" s="2" t="s">
        <v>22475</v>
      </c>
      <c r="J8401" s="2" t="s">
        <v>26736</v>
      </c>
      <c r="K8401" s="2" t="s">
        <v>26737</v>
      </c>
      <c r="L8401" s="1">
        <v>31579</v>
      </c>
      <c r="M8401" s="4">
        <v>10</v>
      </c>
      <c r="N8401" s="2" t="s">
        <v>21</v>
      </c>
      <c r="O8401" s="3">
        <v>4.07</v>
      </c>
    </row>
    <row r="8402" spans="1:15" x14ac:dyDescent="0.2">
      <c r="A8402" s="13" t="s">
        <v>26738</v>
      </c>
      <c r="B8402" s="2" t="s">
        <v>26739</v>
      </c>
      <c r="C8402" s="4">
        <v>6</v>
      </c>
      <c r="D8402" s="4">
        <v>72</v>
      </c>
      <c r="E8402" t="b">
        <v>0</v>
      </c>
      <c r="F8402" s="2" t="s">
        <v>22474</v>
      </c>
      <c r="G8402" s="4">
        <v>78</v>
      </c>
      <c r="H8402" s="5">
        <v>7733966</v>
      </c>
      <c r="I8402" s="2" t="s">
        <v>22475</v>
      </c>
      <c r="J8402" s="2" t="s">
        <v>26736</v>
      </c>
      <c r="K8402" s="2" t="s">
        <v>26737</v>
      </c>
      <c r="L8402" s="1">
        <v>31579</v>
      </c>
      <c r="M8402" s="4">
        <v>10</v>
      </c>
      <c r="N8402" s="2" t="s">
        <v>21</v>
      </c>
      <c r="O8402" s="3">
        <v>3.22</v>
      </c>
    </row>
    <row r="8403" spans="1:15" x14ac:dyDescent="0.2">
      <c r="A8403" s="13" t="s">
        <v>26740</v>
      </c>
      <c r="B8403" s="2" t="s">
        <v>25071</v>
      </c>
      <c r="C8403" s="4">
        <v>4</v>
      </c>
      <c r="D8403" s="4">
        <v>42</v>
      </c>
      <c r="E8403" t="b">
        <v>0</v>
      </c>
      <c r="F8403" s="2" t="s">
        <v>15023</v>
      </c>
      <c r="G8403" s="4">
        <v>69</v>
      </c>
      <c r="H8403" s="5">
        <v>3738987</v>
      </c>
      <c r="I8403" s="2" t="s">
        <v>26741</v>
      </c>
      <c r="J8403" s="2" t="s">
        <v>26742</v>
      </c>
      <c r="K8403" s="2" t="s">
        <v>26743</v>
      </c>
      <c r="L8403" s="1">
        <v>31572</v>
      </c>
      <c r="M8403" s="4">
        <v>8</v>
      </c>
      <c r="N8403" s="2" t="s">
        <v>21</v>
      </c>
      <c r="O8403" s="3">
        <v>4.9400000000000004</v>
      </c>
    </row>
    <row r="8404" spans="1:15" x14ac:dyDescent="0.2">
      <c r="A8404" s="13" t="s">
        <v>26744</v>
      </c>
      <c r="B8404" s="2" t="s">
        <v>26745</v>
      </c>
      <c r="C8404" s="4">
        <v>9</v>
      </c>
      <c r="D8404" s="4">
        <v>74</v>
      </c>
      <c r="E8404" t="b">
        <v>0</v>
      </c>
      <c r="F8404" s="2" t="s">
        <v>26746</v>
      </c>
      <c r="G8404" s="4">
        <v>68</v>
      </c>
      <c r="H8404" s="5">
        <v>2413522</v>
      </c>
      <c r="I8404" s="2" t="s">
        <v>31</v>
      </c>
      <c r="J8404" s="2" t="s">
        <v>26747</v>
      </c>
      <c r="K8404" s="2" t="s">
        <v>26748</v>
      </c>
      <c r="L8404" s="1">
        <v>31537</v>
      </c>
      <c r="M8404" s="4">
        <v>9</v>
      </c>
      <c r="N8404" s="2" t="s">
        <v>21</v>
      </c>
      <c r="O8404" s="3">
        <v>5.8</v>
      </c>
    </row>
    <row r="8405" spans="1:15" x14ac:dyDescent="0.2">
      <c r="A8405" s="13" t="s">
        <v>26749</v>
      </c>
      <c r="B8405" s="2" t="s">
        <v>26750</v>
      </c>
      <c r="C8405" s="4">
        <v>2</v>
      </c>
      <c r="D8405" s="4">
        <v>74</v>
      </c>
      <c r="E8405" t="b">
        <v>0</v>
      </c>
      <c r="F8405" s="2" t="s">
        <v>26644</v>
      </c>
      <c r="G8405" s="4">
        <v>68</v>
      </c>
      <c r="H8405" s="5">
        <v>2195283</v>
      </c>
      <c r="I8405" s="2" t="s">
        <v>26645</v>
      </c>
      <c r="J8405" s="2" t="s">
        <v>26751</v>
      </c>
      <c r="K8405" s="2" t="s">
        <v>26752</v>
      </c>
      <c r="L8405" s="1">
        <v>31495</v>
      </c>
      <c r="M8405" s="4">
        <v>24</v>
      </c>
      <c r="N8405" s="2" t="s">
        <v>21</v>
      </c>
      <c r="O8405" s="3">
        <v>4.76</v>
      </c>
    </row>
    <row r="8406" spans="1:15" x14ac:dyDescent="0.2">
      <c r="A8406" s="13" t="s">
        <v>26753</v>
      </c>
      <c r="B8406" s="2" t="s">
        <v>26754</v>
      </c>
      <c r="C8406" s="4">
        <v>4</v>
      </c>
      <c r="D8406" s="4">
        <v>59</v>
      </c>
      <c r="E8406" t="b">
        <v>0</v>
      </c>
      <c r="F8406" s="2" t="s">
        <v>26492</v>
      </c>
      <c r="G8406" s="4">
        <v>81</v>
      </c>
      <c r="H8406" s="5">
        <v>32170039</v>
      </c>
      <c r="I8406" s="2" t="s">
        <v>26493</v>
      </c>
      <c r="J8406" s="2" t="s">
        <v>26755</v>
      </c>
      <c r="K8406" s="2" t="s">
        <v>26756</v>
      </c>
      <c r="L8406" s="1">
        <v>31474</v>
      </c>
      <c r="M8406" s="4">
        <v>137</v>
      </c>
      <c r="N8406" s="2" t="s">
        <v>21</v>
      </c>
      <c r="O8406" s="3">
        <v>6.45</v>
      </c>
    </row>
    <row r="8407" spans="1:15" x14ac:dyDescent="0.2">
      <c r="A8407" s="13" t="s">
        <v>26757</v>
      </c>
      <c r="B8407" s="2" t="s">
        <v>26758</v>
      </c>
      <c r="C8407" s="4">
        <v>5</v>
      </c>
      <c r="D8407" s="4">
        <v>63</v>
      </c>
      <c r="E8407" t="b">
        <v>0</v>
      </c>
      <c r="F8407" s="2" t="s">
        <v>3549</v>
      </c>
      <c r="G8407" s="4">
        <v>62</v>
      </c>
      <c r="H8407" s="5">
        <v>1745505</v>
      </c>
      <c r="I8407" s="2" t="s">
        <v>31</v>
      </c>
      <c r="J8407" s="2" t="s">
        <v>26759</v>
      </c>
      <c r="K8407" s="2" t="s">
        <v>26760</v>
      </c>
      <c r="L8407" s="1">
        <v>31413</v>
      </c>
      <c r="M8407" s="4">
        <v>10</v>
      </c>
      <c r="N8407" s="2" t="s">
        <v>21</v>
      </c>
      <c r="O8407" s="3">
        <v>4.09</v>
      </c>
    </row>
    <row r="8408" spans="1:15" x14ac:dyDescent="0.2">
      <c r="A8408" s="13" t="s">
        <v>26761</v>
      </c>
      <c r="B8408" s="2" t="s">
        <v>26762</v>
      </c>
      <c r="C8408" s="4">
        <v>4</v>
      </c>
      <c r="D8408" s="4">
        <v>81</v>
      </c>
      <c r="E8408" t="b">
        <v>0</v>
      </c>
      <c r="F8408" s="2" t="s">
        <v>26763</v>
      </c>
      <c r="G8408" s="4">
        <v>68</v>
      </c>
      <c r="H8408" s="5">
        <v>1050087</v>
      </c>
      <c r="I8408" s="2" t="s">
        <v>31</v>
      </c>
      <c r="J8408" s="2" t="s">
        <v>26764</v>
      </c>
      <c r="K8408" s="2" t="s">
        <v>26763</v>
      </c>
      <c r="L8408" s="1">
        <v>31413</v>
      </c>
      <c r="M8408" s="4">
        <v>11</v>
      </c>
      <c r="N8408" s="2" t="s">
        <v>21</v>
      </c>
      <c r="O8408" s="3">
        <v>3.94</v>
      </c>
    </row>
    <row r="8409" spans="1:15" x14ac:dyDescent="0.2">
      <c r="A8409" s="13" t="s">
        <v>26765</v>
      </c>
      <c r="B8409" s="2" t="s">
        <v>26766</v>
      </c>
      <c r="C8409" s="4">
        <v>6</v>
      </c>
      <c r="D8409" s="4">
        <v>79</v>
      </c>
      <c r="E8409" t="b">
        <v>0</v>
      </c>
      <c r="F8409" s="2" t="s">
        <v>26767</v>
      </c>
      <c r="G8409" s="4">
        <v>62</v>
      </c>
      <c r="H8409" s="5">
        <v>525182</v>
      </c>
      <c r="I8409" s="2" t="s">
        <v>31</v>
      </c>
      <c r="J8409" s="2" t="s">
        <v>26768</v>
      </c>
      <c r="K8409" s="2" t="s">
        <v>26769</v>
      </c>
      <c r="L8409" s="1">
        <v>31413</v>
      </c>
      <c r="M8409" s="4">
        <v>10</v>
      </c>
      <c r="N8409" s="2" t="s">
        <v>21</v>
      </c>
      <c r="O8409" s="3">
        <v>4.67</v>
      </c>
    </row>
    <row r="8410" spans="1:15" x14ac:dyDescent="0.2">
      <c r="A8410" s="13" t="s">
        <v>26770</v>
      </c>
      <c r="B8410" s="2" t="s">
        <v>26771</v>
      </c>
      <c r="C8410" s="4">
        <v>1</v>
      </c>
      <c r="D8410" s="4">
        <v>57</v>
      </c>
      <c r="E8410" t="b">
        <v>0</v>
      </c>
      <c r="F8410" s="2" t="s">
        <v>26772</v>
      </c>
      <c r="G8410" s="4">
        <v>50</v>
      </c>
      <c r="H8410" s="5">
        <v>545766</v>
      </c>
      <c r="I8410" s="2" t="s">
        <v>26773</v>
      </c>
      <c r="J8410" s="2" t="s">
        <v>26774</v>
      </c>
      <c r="K8410" s="2" t="s">
        <v>26775</v>
      </c>
      <c r="L8410" s="1">
        <v>31369</v>
      </c>
      <c r="M8410" s="4">
        <v>27</v>
      </c>
      <c r="N8410" s="2" t="s">
        <v>21</v>
      </c>
      <c r="O8410" s="3">
        <v>3.04</v>
      </c>
    </row>
    <row r="8411" spans="1:15" x14ac:dyDescent="0.2">
      <c r="A8411" s="13" t="s">
        <v>26776</v>
      </c>
      <c r="B8411" s="2" t="s">
        <v>26777</v>
      </c>
      <c r="C8411" s="4">
        <v>3</v>
      </c>
      <c r="D8411" s="4">
        <v>62</v>
      </c>
      <c r="E8411" t="b">
        <v>0</v>
      </c>
      <c r="F8411" s="2" t="s">
        <v>26778</v>
      </c>
      <c r="G8411" s="4">
        <v>53</v>
      </c>
      <c r="H8411" s="5">
        <v>676569</v>
      </c>
      <c r="I8411" s="2" t="s">
        <v>26779</v>
      </c>
      <c r="J8411" s="2" t="s">
        <v>26780</v>
      </c>
      <c r="K8411" s="2" t="s">
        <v>26781</v>
      </c>
      <c r="L8411" s="1">
        <v>31362</v>
      </c>
      <c r="M8411" s="4">
        <v>14</v>
      </c>
      <c r="N8411" s="2" t="s">
        <v>21</v>
      </c>
      <c r="O8411" s="3">
        <v>6.61</v>
      </c>
    </row>
    <row r="8412" spans="1:15" x14ac:dyDescent="0.2">
      <c r="A8412" s="13" t="s">
        <v>26782</v>
      </c>
      <c r="B8412" s="2" t="s">
        <v>26783</v>
      </c>
      <c r="C8412" s="4">
        <v>1</v>
      </c>
      <c r="D8412" s="4">
        <v>82</v>
      </c>
      <c r="E8412" t="b">
        <v>0</v>
      </c>
      <c r="F8412" s="2" t="s">
        <v>26784</v>
      </c>
      <c r="G8412" s="4">
        <v>70</v>
      </c>
      <c r="H8412" s="5">
        <v>2516750</v>
      </c>
      <c r="I8412" s="2" t="s">
        <v>26785</v>
      </c>
      <c r="J8412" s="2" t="s">
        <v>26786</v>
      </c>
      <c r="K8412" s="2" t="s">
        <v>26787</v>
      </c>
      <c r="L8412" s="1">
        <v>31306</v>
      </c>
      <c r="M8412" s="4">
        <v>12</v>
      </c>
      <c r="N8412" s="2" t="s">
        <v>21</v>
      </c>
      <c r="O8412" s="3">
        <v>4.9800000000000004</v>
      </c>
    </row>
    <row r="8413" spans="1:15" x14ac:dyDescent="0.2">
      <c r="A8413" s="13" t="s">
        <v>26788</v>
      </c>
      <c r="B8413" s="2" t="s">
        <v>26789</v>
      </c>
      <c r="C8413" s="4">
        <v>9</v>
      </c>
      <c r="D8413" s="4">
        <v>64</v>
      </c>
      <c r="E8413" t="b">
        <v>0</v>
      </c>
      <c r="F8413" s="2" t="s">
        <v>26790</v>
      </c>
      <c r="G8413" s="4">
        <v>55</v>
      </c>
      <c r="H8413" s="5">
        <v>683123</v>
      </c>
      <c r="I8413" s="2" t="s">
        <v>26791</v>
      </c>
      <c r="J8413" s="2" t="s">
        <v>26792</v>
      </c>
      <c r="K8413" s="2" t="s">
        <v>26789</v>
      </c>
      <c r="L8413" s="1">
        <v>31228</v>
      </c>
      <c r="M8413" s="4">
        <v>9</v>
      </c>
      <c r="N8413" s="2" t="s">
        <v>21</v>
      </c>
      <c r="O8413" s="3">
        <v>3.81</v>
      </c>
    </row>
    <row r="8414" spans="1:15" x14ac:dyDescent="0.2">
      <c r="A8414" s="13" t="s">
        <v>26793</v>
      </c>
      <c r="B8414" s="2" t="s">
        <v>26783</v>
      </c>
      <c r="C8414" s="4">
        <v>1</v>
      </c>
      <c r="D8414" s="4">
        <v>8</v>
      </c>
      <c r="E8414" t="b">
        <v>0</v>
      </c>
      <c r="F8414" s="2" t="s">
        <v>26784</v>
      </c>
      <c r="G8414" s="4">
        <v>70</v>
      </c>
      <c r="H8414" s="5">
        <v>2516750</v>
      </c>
      <c r="I8414" s="2" t="s">
        <v>26785</v>
      </c>
      <c r="J8414" s="2" t="s">
        <v>26794</v>
      </c>
      <c r="K8414" s="2" t="s">
        <v>26787</v>
      </c>
      <c r="L8414" s="1">
        <v>31228</v>
      </c>
      <c r="M8414" s="4">
        <v>12</v>
      </c>
      <c r="N8414" s="2" t="s">
        <v>21</v>
      </c>
      <c r="O8414" s="3">
        <v>4.9800000000000004</v>
      </c>
    </row>
    <row r="8415" spans="1:15" x14ac:dyDescent="0.2">
      <c r="A8415" s="13" t="s">
        <v>26795</v>
      </c>
      <c r="B8415" s="2" t="s">
        <v>26796</v>
      </c>
      <c r="C8415" s="4">
        <v>1</v>
      </c>
      <c r="D8415" s="4">
        <v>86</v>
      </c>
      <c r="E8415" t="b">
        <v>0</v>
      </c>
      <c r="F8415" s="2" t="s">
        <v>26797</v>
      </c>
      <c r="G8415" s="4">
        <v>71</v>
      </c>
      <c r="H8415" s="5">
        <v>2910085</v>
      </c>
      <c r="I8415" s="2" t="s">
        <v>25506</v>
      </c>
      <c r="J8415" s="2" t="s">
        <v>26798</v>
      </c>
      <c r="K8415" s="2" t="s">
        <v>26799</v>
      </c>
      <c r="L8415" s="1">
        <v>31199</v>
      </c>
      <c r="M8415" s="4">
        <v>10</v>
      </c>
      <c r="N8415" s="2" t="s">
        <v>21</v>
      </c>
      <c r="O8415" s="3">
        <v>3.75</v>
      </c>
    </row>
    <row r="8416" spans="1:15" x14ac:dyDescent="0.2">
      <c r="A8416" s="13" t="s">
        <v>26800</v>
      </c>
      <c r="B8416" s="2" t="s">
        <v>26801</v>
      </c>
      <c r="C8416" s="4">
        <v>3</v>
      </c>
      <c r="D8416" s="4">
        <v>87</v>
      </c>
      <c r="E8416" t="b">
        <v>0</v>
      </c>
      <c r="F8416" s="2" t="s">
        <v>26802</v>
      </c>
      <c r="G8416" s="4">
        <v>73</v>
      </c>
      <c r="H8416" s="5">
        <v>4101657</v>
      </c>
      <c r="I8416" s="2" t="s">
        <v>25506</v>
      </c>
      <c r="J8416" s="2" t="s">
        <v>26803</v>
      </c>
      <c r="K8416" s="2" t="s">
        <v>26804</v>
      </c>
      <c r="L8416" s="1">
        <v>31103</v>
      </c>
      <c r="M8416" s="4">
        <v>59</v>
      </c>
      <c r="N8416" s="2" t="s">
        <v>21</v>
      </c>
      <c r="O8416" s="3">
        <v>4.1900000000000004</v>
      </c>
    </row>
    <row r="8417" spans="1:15" x14ac:dyDescent="0.2">
      <c r="A8417" s="13" t="s">
        <v>26805</v>
      </c>
      <c r="B8417" s="2" t="s">
        <v>26806</v>
      </c>
      <c r="C8417" s="4">
        <v>1</v>
      </c>
      <c r="D8417" s="4">
        <v>52</v>
      </c>
      <c r="E8417" t="b">
        <v>0</v>
      </c>
      <c r="F8417" s="2" t="s">
        <v>26807</v>
      </c>
      <c r="G8417" s="4">
        <v>56</v>
      </c>
      <c r="H8417" s="5">
        <v>526122</v>
      </c>
      <c r="I8417" s="2" t="s">
        <v>26808</v>
      </c>
      <c r="J8417" s="2" t="s">
        <v>26809</v>
      </c>
      <c r="K8417" s="2" t="s">
        <v>26810</v>
      </c>
      <c r="L8417" s="1">
        <v>31048</v>
      </c>
      <c r="M8417" s="4">
        <v>9</v>
      </c>
      <c r="N8417" s="2" t="s">
        <v>21</v>
      </c>
      <c r="O8417" s="3">
        <v>5.2</v>
      </c>
    </row>
    <row r="8418" spans="1:15" x14ac:dyDescent="0.2">
      <c r="A8418" s="13" t="s">
        <v>26811</v>
      </c>
      <c r="B8418" s="2" t="s">
        <v>26812</v>
      </c>
      <c r="C8418" s="4">
        <v>5</v>
      </c>
      <c r="D8418" s="4">
        <v>43</v>
      </c>
      <c r="E8418" t="b">
        <v>0</v>
      </c>
      <c r="F8418" s="2" t="s">
        <v>26813</v>
      </c>
      <c r="G8418" s="4">
        <v>47</v>
      </c>
      <c r="H8418" s="5">
        <v>64144</v>
      </c>
      <c r="I8418" s="2" t="s">
        <v>26814</v>
      </c>
      <c r="J8418" s="2" t="s">
        <v>26815</v>
      </c>
      <c r="K8418" s="2" t="s">
        <v>26816</v>
      </c>
      <c r="L8418" s="1">
        <v>31047</v>
      </c>
      <c r="M8418" s="4">
        <v>17</v>
      </c>
      <c r="N8418" s="2" t="s">
        <v>21</v>
      </c>
      <c r="O8418" s="3">
        <v>3.22</v>
      </c>
    </row>
    <row r="8419" spans="1:15" x14ac:dyDescent="0.2">
      <c r="A8419" s="13" t="s">
        <v>26817</v>
      </c>
      <c r="B8419" s="2" t="s">
        <v>26818</v>
      </c>
      <c r="C8419" s="4">
        <v>5</v>
      </c>
      <c r="D8419" s="4">
        <v>63</v>
      </c>
      <c r="E8419" t="b">
        <v>0</v>
      </c>
      <c r="F8419" s="2" t="s">
        <v>15857</v>
      </c>
      <c r="G8419" s="4">
        <v>63</v>
      </c>
      <c r="H8419" s="5">
        <v>3701043</v>
      </c>
      <c r="I8419" s="2" t="s">
        <v>11462</v>
      </c>
      <c r="J8419" s="2" t="s">
        <v>26819</v>
      </c>
      <c r="K8419" s="2" t="s">
        <v>26820</v>
      </c>
      <c r="L8419" s="1">
        <v>31027</v>
      </c>
      <c r="M8419" s="4">
        <v>9</v>
      </c>
      <c r="N8419" s="2" t="s">
        <v>21</v>
      </c>
      <c r="O8419" s="3">
        <v>4.6100000000000003</v>
      </c>
    </row>
    <row r="8420" spans="1:15" x14ac:dyDescent="0.2">
      <c r="A8420" s="13" t="s">
        <v>26821</v>
      </c>
      <c r="B8420" s="2" t="s">
        <v>26822</v>
      </c>
      <c r="C8420" s="4">
        <v>6</v>
      </c>
      <c r="D8420" s="4">
        <v>77</v>
      </c>
      <c r="E8420" t="b">
        <v>0</v>
      </c>
      <c r="F8420" s="2" t="s">
        <v>26823</v>
      </c>
      <c r="G8420" s="4">
        <v>60</v>
      </c>
      <c r="H8420" s="5">
        <v>668137</v>
      </c>
      <c r="I8420" s="2" t="s">
        <v>26824</v>
      </c>
      <c r="J8420" s="2" t="s">
        <v>26825</v>
      </c>
      <c r="K8420" s="2" t="s">
        <v>26826</v>
      </c>
      <c r="L8420" s="1">
        <v>30970</v>
      </c>
      <c r="M8420" s="4">
        <v>16</v>
      </c>
      <c r="N8420" s="2" t="s">
        <v>21</v>
      </c>
      <c r="O8420" s="3">
        <v>5.04</v>
      </c>
    </row>
    <row r="8421" spans="1:15" x14ac:dyDescent="0.2">
      <c r="A8421" s="13" t="s">
        <v>26827</v>
      </c>
      <c r="B8421" s="2" t="s">
        <v>26828</v>
      </c>
      <c r="C8421" s="4">
        <v>16</v>
      </c>
      <c r="D8421" s="4">
        <v>78</v>
      </c>
      <c r="E8421" t="b">
        <v>0</v>
      </c>
      <c r="F8421" s="2" t="s">
        <v>22474</v>
      </c>
      <c r="G8421" s="4">
        <v>78</v>
      </c>
      <c r="H8421" s="5">
        <v>7728723</v>
      </c>
      <c r="I8421" s="2" t="s">
        <v>22475</v>
      </c>
      <c r="J8421" s="2" t="s">
        <v>26829</v>
      </c>
      <c r="K8421" s="2" t="s">
        <v>26830</v>
      </c>
      <c r="L8421" s="1">
        <v>30863</v>
      </c>
      <c r="M8421" s="4">
        <v>16</v>
      </c>
      <c r="N8421" s="2" t="s">
        <v>1971</v>
      </c>
      <c r="O8421" s="3">
        <v>1.87</v>
      </c>
    </row>
    <row r="8422" spans="1:15" x14ac:dyDescent="0.2">
      <c r="A8422" s="13" t="s">
        <v>26831</v>
      </c>
      <c r="B8422" s="2" t="s">
        <v>26832</v>
      </c>
      <c r="C8422" s="4">
        <v>6</v>
      </c>
      <c r="D8422" s="4">
        <v>63</v>
      </c>
      <c r="E8422" t="b">
        <v>0</v>
      </c>
      <c r="F8422" s="2" t="s">
        <v>26833</v>
      </c>
      <c r="G8422" s="4">
        <v>59</v>
      </c>
      <c r="H8422" s="5">
        <v>779731</v>
      </c>
      <c r="I8422" s="2" t="s">
        <v>26834</v>
      </c>
      <c r="J8422" s="2" t="s">
        <v>26835</v>
      </c>
      <c r="K8422" s="2" t="s">
        <v>26836</v>
      </c>
      <c r="L8422" s="1">
        <v>30863</v>
      </c>
      <c r="M8422" s="4">
        <v>10</v>
      </c>
      <c r="N8422" s="2" t="s">
        <v>21</v>
      </c>
      <c r="O8422" s="3">
        <v>3.08</v>
      </c>
    </row>
    <row r="8423" spans="1:15" x14ac:dyDescent="0.2">
      <c r="A8423" s="13" t="s">
        <v>26837</v>
      </c>
      <c r="B8423" s="2" t="s">
        <v>26838</v>
      </c>
      <c r="C8423" s="4">
        <v>11</v>
      </c>
      <c r="D8423" s="4">
        <v>82</v>
      </c>
      <c r="E8423" t="b">
        <v>0</v>
      </c>
      <c r="F8423" s="2" t="s">
        <v>26839</v>
      </c>
      <c r="G8423" s="4">
        <v>76</v>
      </c>
      <c r="H8423" s="5">
        <v>7318208</v>
      </c>
      <c r="I8423" s="2" t="s">
        <v>31</v>
      </c>
      <c r="J8423" s="2" t="s">
        <v>26840</v>
      </c>
      <c r="K8423" s="2" t="s">
        <v>26841</v>
      </c>
      <c r="L8423" s="1">
        <v>30837</v>
      </c>
      <c r="M8423" s="4">
        <v>12</v>
      </c>
      <c r="N8423" s="2" t="s">
        <v>21</v>
      </c>
      <c r="O8423" s="3">
        <v>4.0199999999999996</v>
      </c>
    </row>
    <row r="8424" spans="1:15" x14ac:dyDescent="0.2">
      <c r="A8424" s="13" t="s">
        <v>26842</v>
      </c>
      <c r="B8424" s="2" t="s">
        <v>12762</v>
      </c>
      <c r="C8424" s="4">
        <v>1</v>
      </c>
      <c r="D8424" s="4">
        <v>74</v>
      </c>
      <c r="E8424" t="b">
        <v>0</v>
      </c>
      <c r="F8424" s="2" t="s">
        <v>25215</v>
      </c>
      <c r="G8424" s="4">
        <v>78</v>
      </c>
      <c r="H8424" s="5">
        <v>15810313</v>
      </c>
      <c r="I8424" s="2" t="s">
        <v>25216</v>
      </c>
      <c r="J8424" s="2" t="s">
        <v>26843</v>
      </c>
      <c r="K8424" s="2" t="s">
        <v>25215</v>
      </c>
      <c r="L8424" s="1">
        <v>30704</v>
      </c>
      <c r="M8424" s="4">
        <v>9</v>
      </c>
      <c r="N8424" s="2" t="s">
        <v>21</v>
      </c>
      <c r="O8424" s="3">
        <v>3.84</v>
      </c>
    </row>
    <row r="8425" spans="1:15" x14ac:dyDescent="0.2">
      <c r="A8425" s="13" t="s">
        <v>26844</v>
      </c>
      <c r="B8425" s="2" t="s">
        <v>26845</v>
      </c>
      <c r="C8425" s="4">
        <v>1</v>
      </c>
      <c r="D8425" s="4">
        <v>56</v>
      </c>
      <c r="E8425" t="b">
        <v>0</v>
      </c>
      <c r="F8425" s="2" t="s">
        <v>26846</v>
      </c>
      <c r="G8425" s="4">
        <v>50</v>
      </c>
      <c r="H8425" s="5">
        <v>1013720</v>
      </c>
      <c r="I8425" s="2" t="s">
        <v>26847</v>
      </c>
      <c r="J8425" s="2" t="s">
        <v>26848</v>
      </c>
      <c r="K8425" s="2" t="s">
        <v>26849</v>
      </c>
      <c r="L8425" s="1">
        <v>30682</v>
      </c>
      <c r="M8425" s="4">
        <v>8</v>
      </c>
      <c r="N8425" s="2" t="s">
        <v>21</v>
      </c>
      <c r="O8425" s="3">
        <v>4.24</v>
      </c>
    </row>
    <row r="8426" spans="1:15" x14ac:dyDescent="0.2">
      <c r="A8426" s="13" t="s">
        <v>26850</v>
      </c>
      <c r="B8426" s="2" t="s">
        <v>26851</v>
      </c>
      <c r="C8426" s="4">
        <v>3</v>
      </c>
      <c r="D8426" s="4">
        <v>83</v>
      </c>
      <c r="E8426" t="b">
        <v>0</v>
      </c>
      <c r="F8426" s="2" t="s">
        <v>2097</v>
      </c>
      <c r="G8426" s="4">
        <v>71</v>
      </c>
      <c r="H8426" s="5">
        <v>2462227</v>
      </c>
      <c r="I8426" s="2" t="s">
        <v>31</v>
      </c>
      <c r="J8426" s="2" t="s">
        <v>26852</v>
      </c>
      <c r="K8426" s="2" t="s">
        <v>26853</v>
      </c>
      <c r="L8426" s="1">
        <v>30621</v>
      </c>
      <c r="M8426" s="4">
        <v>9</v>
      </c>
      <c r="N8426" s="2" t="s">
        <v>21</v>
      </c>
      <c r="O8426" s="3">
        <v>4.9800000000000004</v>
      </c>
    </row>
    <row r="8427" spans="1:15" x14ac:dyDescent="0.2">
      <c r="A8427" s="13" t="s">
        <v>26854</v>
      </c>
      <c r="B8427" s="2" t="s">
        <v>26855</v>
      </c>
      <c r="C8427" s="4">
        <v>2</v>
      </c>
      <c r="D8427" s="4">
        <v>81</v>
      </c>
      <c r="E8427" t="b">
        <v>0</v>
      </c>
      <c r="F8427" s="2" t="s">
        <v>26856</v>
      </c>
      <c r="G8427" s="4">
        <v>70</v>
      </c>
      <c r="H8427" s="5">
        <v>3279441</v>
      </c>
      <c r="I8427" s="2" t="s">
        <v>31</v>
      </c>
      <c r="J8427" s="2" t="s">
        <v>26857</v>
      </c>
      <c r="K8427" s="2" t="s">
        <v>26858</v>
      </c>
      <c r="L8427" s="1">
        <v>30603</v>
      </c>
      <c r="M8427" s="4">
        <v>10</v>
      </c>
      <c r="N8427" s="2" t="s">
        <v>21</v>
      </c>
      <c r="O8427" s="3">
        <v>3.97</v>
      </c>
    </row>
    <row r="8428" spans="1:15" x14ac:dyDescent="0.2">
      <c r="A8428" s="13" t="s">
        <v>26859</v>
      </c>
      <c r="B8428" s="2" t="s">
        <v>26860</v>
      </c>
      <c r="C8428" s="4">
        <v>9</v>
      </c>
      <c r="D8428" s="4">
        <v>71</v>
      </c>
      <c r="E8428" t="b">
        <v>0</v>
      </c>
      <c r="F8428" s="2" t="s">
        <v>26492</v>
      </c>
      <c r="G8428" s="4">
        <v>81</v>
      </c>
      <c r="H8428" s="5">
        <v>32161423</v>
      </c>
      <c r="I8428" s="2" t="s">
        <v>26493</v>
      </c>
      <c r="J8428" s="2" t="s">
        <v>26861</v>
      </c>
      <c r="K8428" s="2" t="s">
        <v>26862</v>
      </c>
      <c r="L8428" s="1">
        <v>30521</v>
      </c>
      <c r="M8428" s="4">
        <v>10</v>
      </c>
      <c r="N8428" s="2" t="s">
        <v>21</v>
      </c>
      <c r="O8428" s="3">
        <v>6.91</v>
      </c>
    </row>
    <row r="8429" spans="1:15" x14ac:dyDescent="0.2">
      <c r="A8429" s="13" t="s">
        <v>26863</v>
      </c>
      <c r="B8429" s="2" t="s">
        <v>26864</v>
      </c>
      <c r="C8429" s="4">
        <v>7</v>
      </c>
      <c r="D8429" s="4">
        <v>90</v>
      </c>
      <c r="E8429" t="b">
        <v>0</v>
      </c>
      <c r="F8429" s="2" t="s">
        <v>26865</v>
      </c>
      <c r="G8429" s="4">
        <v>76</v>
      </c>
      <c r="H8429" s="5">
        <v>7564780</v>
      </c>
      <c r="I8429" s="2" t="s">
        <v>31</v>
      </c>
      <c r="J8429" s="2" t="s">
        <v>26866</v>
      </c>
      <c r="K8429" s="2" t="s">
        <v>26867</v>
      </c>
      <c r="L8429" s="1">
        <v>30484</v>
      </c>
      <c r="M8429" s="4">
        <v>11</v>
      </c>
      <c r="N8429" s="2" t="s">
        <v>21</v>
      </c>
      <c r="O8429" s="3">
        <v>4.2300000000000004</v>
      </c>
    </row>
    <row r="8430" spans="1:15" x14ac:dyDescent="0.2">
      <c r="A8430" s="13" t="s">
        <v>26868</v>
      </c>
      <c r="B8430" s="2" t="s">
        <v>26869</v>
      </c>
      <c r="C8430" s="4">
        <v>6</v>
      </c>
      <c r="D8430" s="4">
        <v>85</v>
      </c>
      <c r="E8430" t="b">
        <v>0</v>
      </c>
      <c r="F8430" s="2" t="s">
        <v>26870</v>
      </c>
      <c r="G8430" s="4">
        <v>68</v>
      </c>
      <c r="H8430" s="5">
        <v>2333723</v>
      </c>
      <c r="I8430" s="2" t="s">
        <v>25506</v>
      </c>
      <c r="J8430" s="2" t="s">
        <v>26871</v>
      </c>
      <c r="K8430" s="2" t="s">
        <v>25925</v>
      </c>
      <c r="L8430" s="1">
        <v>30320</v>
      </c>
      <c r="M8430" s="4">
        <v>16</v>
      </c>
      <c r="N8430" s="2" t="s">
        <v>21</v>
      </c>
      <c r="O8430" s="3">
        <v>3.61</v>
      </c>
    </row>
    <row r="8431" spans="1:15" x14ac:dyDescent="0.2">
      <c r="A8431" s="13" t="s">
        <v>26872</v>
      </c>
      <c r="B8431" s="2" t="s">
        <v>22974</v>
      </c>
      <c r="C8431" s="4">
        <v>6</v>
      </c>
      <c r="D8431" s="4">
        <v>85</v>
      </c>
      <c r="E8431" t="b">
        <v>0</v>
      </c>
      <c r="F8431" s="2" t="s">
        <v>18546</v>
      </c>
      <c r="G8431" s="4">
        <v>84</v>
      </c>
      <c r="H8431" s="5">
        <v>37431031</v>
      </c>
      <c r="I8431" s="2" t="s">
        <v>31</v>
      </c>
      <c r="J8431" s="2" t="s">
        <v>26873</v>
      </c>
      <c r="K8431" s="2" t="s">
        <v>22968</v>
      </c>
      <c r="L8431" s="1">
        <v>30285</v>
      </c>
      <c r="M8431" s="4">
        <v>9</v>
      </c>
      <c r="N8431" s="2" t="s">
        <v>21</v>
      </c>
      <c r="O8431" s="3">
        <v>4.9000000000000004</v>
      </c>
    </row>
    <row r="8432" spans="1:15" x14ac:dyDescent="0.2">
      <c r="A8432" s="13" t="s">
        <v>26874</v>
      </c>
      <c r="B8432" s="2" t="s">
        <v>26875</v>
      </c>
      <c r="C8432" s="4">
        <v>10</v>
      </c>
      <c r="D8432" s="4">
        <v>86</v>
      </c>
      <c r="E8432" t="b">
        <v>0</v>
      </c>
      <c r="F8432" s="2" t="s">
        <v>26876</v>
      </c>
      <c r="G8432" s="4">
        <v>73</v>
      </c>
      <c r="H8432" s="5">
        <v>3718127</v>
      </c>
      <c r="I8432" s="2" t="s">
        <v>26877</v>
      </c>
      <c r="J8432" s="2" t="s">
        <v>26878</v>
      </c>
      <c r="K8432" s="2" t="s">
        <v>26879</v>
      </c>
      <c r="L8432" s="1">
        <v>30049</v>
      </c>
      <c r="M8432" s="4">
        <v>10</v>
      </c>
      <c r="N8432" s="2" t="s">
        <v>21</v>
      </c>
      <c r="O8432" s="3">
        <v>4.93</v>
      </c>
    </row>
    <row r="8433" spans="1:15" x14ac:dyDescent="0.2">
      <c r="A8433" s="13" t="s">
        <v>26880</v>
      </c>
      <c r="B8433" s="2" t="s">
        <v>11204</v>
      </c>
      <c r="C8433" s="4">
        <v>9</v>
      </c>
      <c r="D8433" s="4">
        <v>72</v>
      </c>
      <c r="E8433" t="b">
        <v>0</v>
      </c>
      <c r="F8433" s="2" t="s">
        <v>11205</v>
      </c>
      <c r="G8433" s="4">
        <v>72</v>
      </c>
      <c r="H8433" s="5">
        <v>5159832</v>
      </c>
      <c r="I8433" s="2" t="s">
        <v>11206</v>
      </c>
      <c r="J8433" s="2" t="s">
        <v>26881</v>
      </c>
      <c r="K8433" s="2" t="s">
        <v>26882</v>
      </c>
      <c r="L8433" s="1">
        <v>29952</v>
      </c>
      <c r="M8433" s="4">
        <v>10</v>
      </c>
      <c r="N8433" s="2" t="s">
        <v>21</v>
      </c>
      <c r="O8433" s="3">
        <v>2.89</v>
      </c>
    </row>
    <row r="8434" spans="1:15" x14ac:dyDescent="0.2">
      <c r="A8434" s="13" t="s">
        <v>26883</v>
      </c>
      <c r="B8434" s="2" t="s">
        <v>26884</v>
      </c>
      <c r="C8434" s="4">
        <v>2</v>
      </c>
      <c r="D8434" s="4">
        <v>43</v>
      </c>
      <c r="E8434" t="b">
        <v>0</v>
      </c>
      <c r="F8434" s="2" t="s">
        <v>26885</v>
      </c>
      <c r="G8434" s="4">
        <v>61</v>
      </c>
      <c r="H8434" s="5">
        <v>793378</v>
      </c>
      <c r="I8434" s="2" t="s">
        <v>26645</v>
      </c>
      <c r="J8434" s="2" t="s">
        <v>26886</v>
      </c>
      <c r="K8434" s="2" t="s">
        <v>26887</v>
      </c>
      <c r="L8434" s="1">
        <v>29921</v>
      </c>
      <c r="M8434" s="4">
        <v>29</v>
      </c>
      <c r="N8434" s="2" t="s">
        <v>21</v>
      </c>
      <c r="O8434" s="3">
        <v>2.56</v>
      </c>
    </row>
    <row r="8435" spans="1:15" x14ac:dyDescent="0.2">
      <c r="A8435" s="13" t="s">
        <v>26888</v>
      </c>
      <c r="B8435" s="2" t="s">
        <v>26889</v>
      </c>
      <c r="C8435" s="4">
        <v>1</v>
      </c>
      <c r="D8435" s="4">
        <v>77</v>
      </c>
      <c r="E8435" t="b">
        <v>0</v>
      </c>
      <c r="F8435" s="2" t="s">
        <v>26890</v>
      </c>
      <c r="G8435" s="4">
        <v>62</v>
      </c>
      <c r="H8435" s="5">
        <v>1114209</v>
      </c>
      <c r="I8435" s="2" t="s">
        <v>14334</v>
      </c>
      <c r="J8435" s="2" t="s">
        <v>26891</v>
      </c>
      <c r="K8435" s="2" t="s">
        <v>26892</v>
      </c>
      <c r="L8435" s="1">
        <v>29908</v>
      </c>
      <c r="M8435" s="4">
        <v>15</v>
      </c>
      <c r="N8435" s="2" t="s">
        <v>21</v>
      </c>
      <c r="O8435" s="3">
        <v>2.91</v>
      </c>
    </row>
    <row r="8436" spans="1:15" x14ac:dyDescent="0.2">
      <c r="A8436" s="13" t="s">
        <v>26893</v>
      </c>
      <c r="B8436" s="2" t="s">
        <v>26894</v>
      </c>
      <c r="C8436" s="4">
        <v>2</v>
      </c>
      <c r="D8436" s="4">
        <v>47</v>
      </c>
      <c r="E8436" t="b">
        <v>0</v>
      </c>
      <c r="F8436" s="2" t="s">
        <v>26032</v>
      </c>
      <c r="G8436" s="4">
        <v>68</v>
      </c>
      <c r="H8436" s="5">
        <v>2135939</v>
      </c>
      <c r="I8436" s="2" t="s">
        <v>31</v>
      </c>
      <c r="J8436" s="2" t="s">
        <v>26895</v>
      </c>
      <c r="K8436" s="2" t="s">
        <v>26896</v>
      </c>
      <c r="L8436" s="1">
        <v>29794</v>
      </c>
      <c r="M8436" s="4">
        <v>10</v>
      </c>
      <c r="N8436" s="2" t="s">
        <v>21</v>
      </c>
      <c r="O8436" s="3">
        <v>3.2</v>
      </c>
    </row>
    <row r="8437" spans="1:15" x14ac:dyDescent="0.2">
      <c r="A8437" s="13" t="s">
        <v>26897</v>
      </c>
      <c r="B8437" s="2" t="s">
        <v>26898</v>
      </c>
      <c r="C8437" s="4">
        <v>1</v>
      </c>
      <c r="D8437" s="4">
        <v>83</v>
      </c>
      <c r="E8437" t="b">
        <v>0</v>
      </c>
      <c r="F8437" s="2" t="s">
        <v>4486</v>
      </c>
      <c r="G8437" s="4">
        <v>73</v>
      </c>
      <c r="H8437" s="5">
        <v>6507041</v>
      </c>
      <c r="I8437" s="2" t="s">
        <v>20878</v>
      </c>
      <c r="J8437" s="2" t="s">
        <v>26899</v>
      </c>
      <c r="K8437" s="2" t="s">
        <v>26900</v>
      </c>
      <c r="L8437" s="1">
        <v>29784</v>
      </c>
      <c r="M8437" s="4">
        <v>10</v>
      </c>
      <c r="N8437" s="2" t="s">
        <v>21</v>
      </c>
      <c r="O8437" s="3">
        <v>4.16</v>
      </c>
    </row>
    <row r="8438" spans="1:15" x14ac:dyDescent="0.2">
      <c r="A8438" s="13" t="s">
        <v>26901</v>
      </c>
      <c r="B8438" s="2" t="s">
        <v>26902</v>
      </c>
      <c r="C8438" s="4">
        <v>2</v>
      </c>
      <c r="D8438" s="4">
        <v>78</v>
      </c>
      <c r="E8438" t="b">
        <v>0</v>
      </c>
      <c r="F8438" s="2" t="s">
        <v>26885</v>
      </c>
      <c r="G8438" s="4">
        <v>61</v>
      </c>
      <c r="H8438" s="5">
        <v>793663</v>
      </c>
      <c r="I8438" s="2" t="s">
        <v>26645</v>
      </c>
      <c r="J8438" s="2" t="s">
        <v>26903</v>
      </c>
      <c r="K8438" s="2" t="s">
        <v>26904</v>
      </c>
      <c r="L8438" s="1">
        <v>29767</v>
      </c>
      <c r="M8438" s="4">
        <v>18</v>
      </c>
      <c r="N8438" s="2" t="s">
        <v>21</v>
      </c>
      <c r="O8438" s="3">
        <v>2.56</v>
      </c>
    </row>
    <row r="8439" spans="1:15" x14ac:dyDescent="0.2">
      <c r="A8439" s="13" t="s">
        <v>26905</v>
      </c>
      <c r="B8439" s="2" t="s">
        <v>26906</v>
      </c>
      <c r="C8439" s="4">
        <v>1</v>
      </c>
      <c r="D8439" s="4">
        <v>7</v>
      </c>
      <c r="E8439" t="b">
        <v>0</v>
      </c>
      <c r="F8439" s="2" t="s">
        <v>26907</v>
      </c>
      <c r="G8439" s="4">
        <v>63</v>
      </c>
      <c r="H8439" s="5">
        <v>4480295</v>
      </c>
      <c r="I8439" s="2" t="s">
        <v>26908</v>
      </c>
      <c r="J8439" s="2" t="s">
        <v>26909</v>
      </c>
      <c r="K8439" s="2" t="s">
        <v>26910</v>
      </c>
      <c r="L8439" s="1">
        <v>29533</v>
      </c>
      <c r="M8439" s="4">
        <v>27</v>
      </c>
      <c r="N8439" s="2" t="s">
        <v>21</v>
      </c>
      <c r="O8439" s="3">
        <v>2.77</v>
      </c>
    </row>
    <row r="8440" spans="1:15" x14ac:dyDescent="0.2">
      <c r="A8440" s="13" t="s">
        <v>26911</v>
      </c>
      <c r="B8440" s="2" t="s">
        <v>26912</v>
      </c>
      <c r="C8440" s="4">
        <v>1</v>
      </c>
      <c r="D8440" s="4">
        <v>70</v>
      </c>
      <c r="E8440" t="b">
        <v>0</v>
      </c>
      <c r="F8440" s="2" t="s">
        <v>26913</v>
      </c>
      <c r="G8440" s="4">
        <v>67</v>
      </c>
      <c r="H8440" s="5">
        <v>2812855</v>
      </c>
      <c r="I8440" s="2" t="s">
        <v>26914</v>
      </c>
      <c r="J8440" s="2" t="s">
        <v>26915</v>
      </c>
      <c r="K8440" s="2" t="s">
        <v>26916</v>
      </c>
      <c r="L8440" s="1">
        <v>29493</v>
      </c>
      <c r="M8440" s="4">
        <v>8</v>
      </c>
      <c r="N8440" s="2" t="s">
        <v>21</v>
      </c>
      <c r="O8440" s="3">
        <v>4.9800000000000004</v>
      </c>
    </row>
    <row r="8441" spans="1:15" x14ac:dyDescent="0.2">
      <c r="A8441" s="13" t="s">
        <v>26917</v>
      </c>
      <c r="B8441" s="2" t="s">
        <v>26918</v>
      </c>
      <c r="C8441" s="4">
        <v>6</v>
      </c>
      <c r="D8441" s="4">
        <v>84</v>
      </c>
      <c r="E8441" t="b">
        <v>0</v>
      </c>
      <c r="F8441" s="2" t="s">
        <v>26539</v>
      </c>
      <c r="G8441" s="4">
        <v>80</v>
      </c>
      <c r="H8441" s="5">
        <v>32291922</v>
      </c>
      <c r="I8441" s="2" t="s">
        <v>26540</v>
      </c>
      <c r="J8441" s="2" t="s">
        <v>26919</v>
      </c>
      <c r="K8441" s="2" t="s">
        <v>26918</v>
      </c>
      <c r="L8441" s="1">
        <v>29427</v>
      </c>
      <c r="M8441" s="4">
        <v>10</v>
      </c>
      <c r="N8441" s="2" t="s">
        <v>21</v>
      </c>
      <c r="O8441" s="3">
        <v>4.25</v>
      </c>
    </row>
    <row r="8442" spans="1:15" x14ac:dyDescent="0.2">
      <c r="A8442" s="13" t="s">
        <v>26920</v>
      </c>
      <c r="B8442" s="2" t="s">
        <v>26921</v>
      </c>
      <c r="C8442" s="4">
        <v>1</v>
      </c>
      <c r="D8442" s="4">
        <v>75</v>
      </c>
      <c r="E8442" t="b">
        <v>0</v>
      </c>
      <c r="F8442" s="2" t="s">
        <v>22329</v>
      </c>
      <c r="G8442" s="4">
        <v>70</v>
      </c>
      <c r="H8442" s="5">
        <v>2969733</v>
      </c>
      <c r="I8442" s="2" t="s">
        <v>9283</v>
      </c>
      <c r="J8442" s="2" t="s">
        <v>26922</v>
      </c>
      <c r="K8442" s="2" t="s">
        <v>26923</v>
      </c>
      <c r="L8442" s="1">
        <v>29402</v>
      </c>
      <c r="M8442" s="4">
        <v>10</v>
      </c>
      <c r="N8442" s="2" t="s">
        <v>21</v>
      </c>
      <c r="O8442" s="3">
        <v>2.7</v>
      </c>
    </row>
    <row r="8443" spans="1:15" x14ac:dyDescent="0.2">
      <c r="A8443" s="13" t="s">
        <v>26924</v>
      </c>
      <c r="B8443" s="2" t="s">
        <v>23041</v>
      </c>
      <c r="C8443" s="4">
        <v>9</v>
      </c>
      <c r="D8443" s="4">
        <v>79</v>
      </c>
      <c r="E8443" t="b">
        <v>0</v>
      </c>
      <c r="F8443" s="2" t="s">
        <v>23021</v>
      </c>
      <c r="G8443" s="4">
        <v>79</v>
      </c>
      <c r="H8443" s="5">
        <v>14884765</v>
      </c>
      <c r="I8443" s="2" t="s">
        <v>31</v>
      </c>
      <c r="J8443" s="2" t="s">
        <v>26925</v>
      </c>
      <c r="K8443" s="2" t="s">
        <v>26926</v>
      </c>
      <c r="L8443" s="1">
        <v>29402</v>
      </c>
      <c r="M8443" s="4">
        <v>12</v>
      </c>
      <c r="N8443" s="2" t="s">
        <v>21</v>
      </c>
      <c r="O8443" s="3">
        <v>4.57</v>
      </c>
    </row>
    <row r="8444" spans="1:15" x14ac:dyDescent="0.2">
      <c r="A8444" s="13" t="s">
        <v>26927</v>
      </c>
      <c r="B8444" s="2" t="s">
        <v>26928</v>
      </c>
      <c r="C8444" s="4">
        <v>3</v>
      </c>
      <c r="D8444" s="4">
        <v>81</v>
      </c>
      <c r="E8444" t="b">
        <v>0</v>
      </c>
      <c r="F8444" s="2" t="s">
        <v>13285</v>
      </c>
      <c r="G8444" s="4">
        <v>82</v>
      </c>
      <c r="H8444" s="5">
        <v>55202163</v>
      </c>
      <c r="I8444" s="2" t="s">
        <v>26929</v>
      </c>
      <c r="J8444" s="2" t="s">
        <v>26930</v>
      </c>
      <c r="K8444" s="2" t="s">
        <v>26931</v>
      </c>
      <c r="L8444" s="1">
        <v>29399</v>
      </c>
      <c r="M8444" s="4">
        <v>10</v>
      </c>
      <c r="N8444" s="2" t="s">
        <v>21</v>
      </c>
      <c r="O8444" s="3">
        <v>3.57</v>
      </c>
    </row>
    <row r="8445" spans="1:15" x14ac:dyDescent="0.2">
      <c r="A8445" s="13" t="s">
        <v>26932</v>
      </c>
      <c r="B8445" s="2" t="s">
        <v>26933</v>
      </c>
      <c r="C8445" s="4">
        <v>10</v>
      </c>
      <c r="D8445" s="4">
        <v>60</v>
      </c>
      <c r="E8445" t="b">
        <v>0</v>
      </c>
      <c r="F8445" s="2" t="s">
        <v>26934</v>
      </c>
      <c r="G8445" s="4">
        <v>67</v>
      </c>
      <c r="H8445" s="5">
        <v>1791980</v>
      </c>
      <c r="I8445" s="2" t="s">
        <v>31</v>
      </c>
      <c r="J8445" s="2" t="s">
        <v>26935</v>
      </c>
      <c r="K8445" s="2" t="s">
        <v>26936</v>
      </c>
      <c r="L8445" s="1">
        <v>29373</v>
      </c>
      <c r="M8445" s="4">
        <v>10</v>
      </c>
      <c r="N8445" s="2" t="s">
        <v>21</v>
      </c>
      <c r="O8445" s="3">
        <v>3.47</v>
      </c>
    </row>
    <row r="8446" spans="1:15" x14ac:dyDescent="0.2">
      <c r="A8446" s="13" t="s">
        <v>26937</v>
      </c>
      <c r="B8446" s="2" t="s">
        <v>23637</v>
      </c>
      <c r="C8446" s="4">
        <v>1</v>
      </c>
      <c r="D8446" s="4">
        <v>70</v>
      </c>
      <c r="E8446" t="b">
        <v>0</v>
      </c>
      <c r="F8446" s="2" t="s">
        <v>26938</v>
      </c>
      <c r="G8446" s="4">
        <v>65</v>
      </c>
      <c r="H8446" s="5">
        <v>2204126</v>
      </c>
      <c r="I8446" s="2" t="s">
        <v>26939</v>
      </c>
      <c r="J8446" s="2" t="s">
        <v>26940</v>
      </c>
      <c r="K8446" s="2" t="s">
        <v>26941</v>
      </c>
      <c r="L8446" s="1">
        <v>29363</v>
      </c>
      <c r="M8446" s="4">
        <v>29</v>
      </c>
      <c r="N8446" s="2" t="s">
        <v>21</v>
      </c>
      <c r="O8446" s="3">
        <v>4.09</v>
      </c>
    </row>
    <row r="8447" spans="1:15" x14ac:dyDescent="0.2">
      <c r="A8447" s="13" t="s">
        <v>26942</v>
      </c>
      <c r="B8447" s="2" t="s">
        <v>26943</v>
      </c>
      <c r="C8447" s="4">
        <v>5</v>
      </c>
      <c r="D8447" s="4">
        <v>59</v>
      </c>
      <c r="E8447" t="b">
        <v>0</v>
      </c>
      <c r="F8447" s="2" t="s">
        <v>7279</v>
      </c>
      <c r="G8447" s="4">
        <v>70</v>
      </c>
      <c r="H8447" s="5">
        <v>1604690</v>
      </c>
      <c r="I8447" s="2" t="s">
        <v>1648</v>
      </c>
      <c r="J8447" s="2" t="s">
        <v>26944</v>
      </c>
      <c r="K8447" s="2" t="s">
        <v>26945</v>
      </c>
      <c r="L8447" s="1">
        <v>29221</v>
      </c>
      <c r="M8447" s="4">
        <v>17</v>
      </c>
      <c r="N8447" s="2" t="s">
        <v>21</v>
      </c>
      <c r="O8447" s="3">
        <v>2.99</v>
      </c>
    </row>
    <row r="8448" spans="1:15" x14ac:dyDescent="0.2">
      <c r="A8448" s="13" t="s">
        <v>26946</v>
      </c>
      <c r="B8448" s="2" t="s">
        <v>26947</v>
      </c>
      <c r="C8448" s="4">
        <v>10</v>
      </c>
      <c r="D8448" s="4">
        <v>59</v>
      </c>
      <c r="E8448" t="b">
        <v>0</v>
      </c>
      <c r="F8448" s="2" t="s">
        <v>26614</v>
      </c>
      <c r="G8448" s="4">
        <v>83</v>
      </c>
      <c r="H8448" s="5">
        <v>13973668</v>
      </c>
      <c r="I8448" s="2" t="s">
        <v>24311</v>
      </c>
      <c r="J8448" s="2" t="s">
        <v>26948</v>
      </c>
      <c r="K8448" s="2" t="s">
        <v>26949</v>
      </c>
      <c r="L8448" s="1">
        <v>29140</v>
      </c>
      <c r="M8448" s="4">
        <v>84</v>
      </c>
      <c r="N8448" s="2" t="s">
        <v>21</v>
      </c>
      <c r="O8448" s="3">
        <v>4.71</v>
      </c>
    </row>
    <row r="8449" spans="1:15" x14ac:dyDescent="0.2">
      <c r="A8449" s="13" t="s">
        <v>26950</v>
      </c>
      <c r="B8449" s="2" t="s">
        <v>26951</v>
      </c>
      <c r="C8449" s="4">
        <v>1</v>
      </c>
      <c r="D8449" s="4">
        <v>85</v>
      </c>
      <c r="E8449" t="b">
        <v>0</v>
      </c>
      <c r="F8449" s="2" t="s">
        <v>26539</v>
      </c>
      <c r="G8449" s="4">
        <v>80</v>
      </c>
      <c r="H8449" s="5">
        <v>32304988</v>
      </c>
      <c r="I8449" s="2" t="s">
        <v>26540</v>
      </c>
      <c r="J8449" s="2" t="s">
        <v>26952</v>
      </c>
      <c r="K8449" s="2" t="s">
        <v>26951</v>
      </c>
      <c r="L8449" s="1">
        <v>29063</v>
      </c>
      <c r="M8449" s="4">
        <v>10</v>
      </c>
      <c r="N8449" s="2" t="s">
        <v>21</v>
      </c>
      <c r="O8449" s="3">
        <v>3.47</v>
      </c>
    </row>
    <row r="8450" spans="1:15" x14ac:dyDescent="0.2">
      <c r="A8450" s="13" t="s">
        <v>26953</v>
      </c>
      <c r="B8450" s="2" t="s">
        <v>26954</v>
      </c>
      <c r="C8450" s="4">
        <v>11</v>
      </c>
      <c r="D8450" s="4">
        <v>71</v>
      </c>
      <c r="E8450" t="b">
        <v>0</v>
      </c>
      <c r="F8450" s="2" t="s">
        <v>18546</v>
      </c>
      <c r="G8450" s="4">
        <v>84</v>
      </c>
      <c r="H8450" s="5">
        <v>37417943</v>
      </c>
      <c r="I8450" s="2" t="s">
        <v>31</v>
      </c>
      <c r="J8450" s="2" t="s">
        <v>26955</v>
      </c>
      <c r="K8450" s="2" t="s">
        <v>26956</v>
      </c>
      <c r="L8450" s="1">
        <v>29036</v>
      </c>
      <c r="M8450" s="4">
        <v>18</v>
      </c>
      <c r="N8450" s="2" t="s">
        <v>1971</v>
      </c>
      <c r="O8450" s="3">
        <v>4.67</v>
      </c>
    </row>
    <row r="8451" spans="1:15" x14ac:dyDescent="0.2">
      <c r="A8451" s="13" t="s">
        <v>26957</v>
      </c>
      <c r="B8451" s="2" t="s">
        <v>26958</v>
      </c>
      <c r="C8451" s="4">
        <v>13</v>
      </c>
      <c r="D8451" s="4">
        <v>81</v>
      </c>
      <c r="E8451" t="b">
        <v>0</v>
      </c>
      <c r="F8451" s="2" t="s">
        <v>23021</v>
      </c>
      <c r="G8451" s="4">
        <v>79</v>
      </c>
      <c r="H8451" s="5">
        <v>14888609</v>
      </c>
      <c r="I8451" s="2" t="s">
        <v>31</v>
      </c>
      <c r="J8451" s="2" t="s">
        <v>26959</v>
      </c>
      <c r="K8451" s="2" t="s">
        <v>26960</v>
      </c>
      <c r="L8451" s="1">
        <v>29036</v>
      </c>
      <c r="M8451" s="4">
        <v>13</v>
      </c>
      <c r="N8451" s="2" t="s">
        <v>21</v>
      </c>
      <c r="O8451" s="3">
        <v>4.87</v>
      </c>
    </row>
    <row r="8452" spans="1:15" x14ac:dyDescent="0.2">
      <c r="A8452" s="13" t="s">
        <v>26961</v>
      </c>
      <c r="B8452" s="2" t="s">
        <v>26962</v>
      </c>
      <c r="C8452" s="4">
        <v>1</v>
      </c>
      <c r="D8452" s="4">
        <v>84</v>
      </c>
      <c r="E8452" t="b">
        <v>0</v>
      </c>
      <c r="F8452" s="2" t="s">
        <v>26963</v>
      </c>
      <c r="G8452" s="4">
        <v>72</v>
      </c>
      <c r="H8452" s="5">
        <v>11003838</v>
      </c>
      <c r="I8452" s="2" t="s">
        <v>26964</v>
      </c>
      <c r="J8452" s="2" t="s">
        <v>26965</v>
      </c>
      <c r="K8452" s="2" t="s">
        <v>26966</v>
      </c>
      <c r="L8452" s="1">
        <v>28937</v>
      </c>
      <c r="M8452" s="4">
        <v>9</v>
      </c>
      <c r="N8452" s="2" t="s">
        <v>21</v>
      </c>
      <c r="O8452" s="3">
        <v>4.5199999999999996</v>
      </c>
    </row>
    <row r="8453" spans="1:15" x14ac:dyDescent="0.2">
      <c r="A8453" s="13" t="s">
        <v>26967</v>
      </c>
      <c r="B8453" s="2" t="s">
        <v>26968</v>
      </c>
      <c r="C8453" s="4">
        <v>12</v>
      </c>
      <c r="D8453" s="4">
        <v>82</v>
      </c>
      <c r="E8453" t="b">
        <v>0</v>
      </c>
      <c r="F8453" s="2" t="s">
        <v>13285</v>
      </c>
      <c r="G8453" s="4">
        <v>82</v>
      </c>
      <c r="H8453" s="5">
        <v>55195235</v>
      </c>
      <c r="I8453" s="2" t="s">
        <v>26929</v>
      </c>
      <c r="J8453" s="2" t="s">
        <v>26969</v>
      </c>
      <c r="K8453" s="2" t="s">
        <v>26970</v>
      </c>
      <c r="L8453" s="1">
        <v>28804</v>
      </c>
      <c r="M8453" s="4">
        <v>13</v>
      </c>
      <c r="N8453" s="2" t="s">
        <v>21</v>
      </c>
      <c r="O8453" s="3">
        <v>3.49</v>
      </c>
    </row>
    <row r="8454" spans="1:15" x14ac:dyDescent="0.2">
      <c r="A8454" s="13" t="s">
        <v>26971</v>
      </c>
      <c r="B8454" s="2" t="s">
        <v>26968</v>
      </c>
      <c r="C8454" s="4">
        <v>12</v>
      </c>
      <c r="D8454" s="4">
        <v>74</v>
      </c>
      <c r="E8454" t="b">
        <v>0</v>
      </c>
      <c r="F8454" s="2" t="s">
        <v>13285</v>
      </c>
      <c r="G8454" s="4">
        <v>82</v>
      </c>
      <c r="H8454" s="5">
        <v>55195235</v>
      </c>
      <c r="I8454" s="2" t="s">
        <v>26929</v>
      </c>
      <c r="J8454" s="2" t="s">
        <v>26972</v>
      </c>
      <c r="K8454" s="2" t="s">
        <v>26973</v>
      </c>
      <c r="L8454" s="1">
        <v>28804</v>
      </c>
      <c r="M8454" s="4">
        <v>18</v>
      </c>
      <c r="N8454" s="2" t="s">
        <v>21</v>
      </c>
      <c r="O8454" s="3">
        <v>3.49</v>
      </c>
    </row>
    <row r="8455" spans="1:15" x14ac:dyDescent="0.2">
      <c r="A8455" s="13" t="s">
        <v>26974</v>
      </c>
      <c r="B8455" s="2" t="s">
        <v>26975</v>
      </c>
      <c r="C8455" s="4">
        <v>6</v>
      </c>
      <c r="D8455" s="4">
        <v>83</v>
      </c>
      <c r="E8455" t="b">
        <v>0</v>
      </c>
      <c r="F8455" s="2" t="s">
        <v>26976</v>
      </c>
      <c r="G8455" s="4">
        <v>77</v>
      </c>
      <c r="H8455" s="5">
        <v>8845285</v>
      </c>
      <c r="I8455" s="2" t="s">
        <v>12472</v>
      </c>
      <c r="J8455" s="2" t="s">
        <v>26977</v>
      </c>
      <c r="K8455" s="2" t="s">
        <v>26976</v>
      </c>
      <c r="L8455" s="1">
        <v>28770</v>
      </c>
      <c r="M8455" s="4">
        <v>9</v>
      </c>
      <c r="N8455" s="2" t="s">
        <v>21</v>
      </c>
      <c r="O8455" s="3">
        <v>5.8</v>
      </c>
    </row>
    <row r="8456" spans="1:15" x14ac:dyDescent="0.2">
      <c r="A8456" s="13" t="s">
        <v>26978</v>
      </c>
      <c r="B8456" s="2" t="s">
        <v>26975</v>
      </c>
      <c r="C8456" s="4">
        <v>6</v>
      </c>
      <c r="D8456" s="4">
        <v>3</v>
      </c>
      <c r="E8456" t="b">
        <v>0</v>
      </c>
      <c r="F8456" s="2" t="s">
        <v>26976</v>
      </c>
      <c r="G8456" s="4">
        <v>77</v>
      </c>
      <c r="H8456" s="5">
        <v>8849792</v>
      </c>
      <c r="I8456" s="2" t="s">
        <v>12472</v>
      </c>
      <c r="J8456" s="2" t="s">
        <v>26979</v>
      </c>
      <c r="K8456" s="2" t="s">
        <v>26980</v>
      </c>
      <c r="L8456" s="1">
        <v>28770</v>
      </c>
      <c r="M8456" s="4">
        <v>9</v>
      </c>
      <c r="N8456" s="2" t="s">
        <v>21</v>
      </c>
      <c r="O8456" s="3">
        <v>5.81</v>
      </c>
    </row>
    <row r="8457" spans="1:15" x14ac:dyDescent="0.2">
      <c r="A8457" s="13" t="s">
        <v>26981</v>
      </c>
      <c r="B8457" s="2" t="s">
        <v>26982</v>
      </c>
      <c r="C8457" s="4">
        <v>2</v>
      </c>
      <c r="D8457" s="4">
        <v>47</v>
      </c>
      <c r="E8457" t="b">
        <v>0</v>
      </c>
      <c r="F8457" s="2" t="s">
        <v>6910</v>
      </c>
      <c r="G8457" s="4">
        <v>73</v>
      </c>
      <c r="H8457" s="5">
        <v>6905347</v>
      </c>
      <c r="I8457" s="2" t="s">
        <v>26983</v>
      </c>
      <c r="J8457" s="2" t="s">
        <v>26984</v>
      </c>
      <c r="K8457" s="2" t="s">
        <v>26985</v>
      </c>
      <c r="L8457" s="1">
        <v>28671</v>
      </c>
      <c r="M8457" s="4">
        <v>14</v>
      </c>
      <c r="N8457" s="2" t="s">
        <v>21</v>
      </c>
      <c r="O8457" s="3">
        <v>2.86</v>
      </c>
    </row>
    <row r="8458" spans="1:15" x14ac:dyDescent="0.2">
      <c r="A8458" s="13" t="s">
        <v>26986</v>
      </c>
      <c r="B8458" s="2" t="s">
        <v>26987</v>
      </c>
      <c r="C8458" s="4">
        <v>6</v>
      </c>
      <c r="D8458" s="4">
        <v>32</v>
      </c>
      <c r="E8458" t="b">
        <v>0</v>
      </c>
      <c r="F8458" s="2" t="s">
        <v>26988</v>
      </c>
      <c r="G8458" s="4">
        <v>64</v>
      </c>
      <c r="H8458" s="5">
        <v>2036799</v>
      </c>
      <c r="I8458" s="2" t="s">
        <v>26989</v>
      </c>
      <c r="J8458" s="2" t="s">
        <v>26990</v>
      </c>
      <c r="K8458" s="2" t="s">
        <v>26991</v>
      </c>
      <c r="L8458" s="1">
        <v>28671</v>
      </c>
      <c r="M8458" s="4">
        <v>10</v>
      </c>
      <c r="N8458" s="2" t="s">
        <v>21</v>
      </c>
      <c r="O8458" s="3">
        <v>3.59</v>
      </c>
    </row>
    <row r="8459" spans="1:15" x14ac:dyDescent="0.2">
      <c r="A8459" s="13" t="s">
        <v>26992</v>
      </c>
      <c r="B8459" s="2" t="s">
        <v>26993</v>
      </c>
      <c r="C8459" s="4">
        <v>1</v>
      </c>
      <c r="D8459" s="4">
        <v>25</v>
      </c>
      <c r="E8459" t="b">
        <v>0</v>
      </c>
      <c r="F8459" s="2" t="s">
        <v>26994</v>
      </c>
      <c r="G8459" s="4">
        <v>31</v>
      </c>
      <c r="H8459" s="5">
        <v>101770</v>
      </c>
      <c r="I8459" s="2" t="s">
        <v>26995</v>
      </c>
      <c r="J8459" s="2" t="s">
        <v>26996</v>
      </c>
      <c r="K8459" s="2" t="s">
        <v>26997</v>
      </c>
      <c r="L8459" s="1">
        <v>28671</v>
      </c>
      <c r="M8459" s="4">
        <v>14</v>
      </c>
      <c r="N8459" s="2" t="s">
        <v>21</v>
      </c>
      <c r="O8459" s="3">
        <v>2.38</v>
      </c>
    </row>
    <row r="8460" spans="1:15" x14ac:dyDescent="0.2">
      <c r="A8460" s="13" t="s">
        <v>26998</v>
      </c>
      <c r="B8460" s="2" t="s">
        <v>26999</v>
      </c>
      <c r="C8460" s="4">
        <v>2</v>
      </c>
      <c r="D8460" s="4">
        <v>72</v>
      </c>
      <c r="E8460" t="b">
        <v>0</v>
      </c>
      <c r="F8460" s="2" t="s">
        <v>27000</v>
      </c>
      <c r="G8460" s="4">
        <v>62</v>
      </c>
      <c r="H8460" s="5">
        <v>453708</v>
      </c>
      <c r="I8460" s="2" t="s">
        <v>26625</v>
      </c>
      <c r="J8460" s="2" t="s">
        <v>27001</v>
      </c>
      <c r="K8460" s="2" t="s">
        <v>27002</v>
      </c>
      <c r="L8460" s="1">
        <v>28671</v>
      </c>
      <c r="M8460" s="4">
        <v>10</v>
      </c>
      <c r="N8460" s="2" t="s">
        <v>21</v>
      </c>
      <c r="O8460" s="3">
        <v>6.09</v>
      </c>
    </row>
    <row r="8461" spans="1:15" x14ac:dyDescent="0.2">
      <c r="A8461" s="13" t="s">
        <v>27003</v>
      </c>
      <c r="B8461" s="2" t="s">
        <v>27004</v>
      </c>
      <c r="C8461" s="4">
        <v>2</v>
      </c>
      <c r="D8461" s="4">
        <v>71</v>
      </c>
      <c r="E8461" t="b">
        <v>0</v>
      </c>
      <c r="F8461" s="2" t="s">
        <v>27005</v>
      </c>
      <c r="G8461" s="4">
        <v>64</v>
      </c>
      <c r="H8461" s="5">
        <v>220437</v>
      </c>
      <c r="I8461" s="2" t="s">
        <v>2839</v>
      </c>
      <c r="J8461" s="2" t="s">
        <v>27006</v>
      </c>
      <c r="K8461" s="2" t="s">
        <v>27007</v>
      </c>
      <c r="L8461" s="1">
        <v>28584</v>
      </c>
      <c r="M8461" s="4">
        <v>24</v>
      </c>
      <c r="N8461" s="2" t="s">
        <v>1971</v>
      </c>
      <c r="O8461" s="3">
        <v>3.61</v>
      </c>
    </row>
    <row r="8462" spans="1:15" x14ac:dyDescent="0.2">
      <c r="A8462" s="13" t="s">
        <v>27008</v>
      </c>
      <c r="B8462" s="2" t="s">
        <v>27009</v>
      </c>
      <c r="C8462" s="4">
        <v>4</v>
      </c>
      <c r="D8462" s="4">
        <v>78</v>
      </c>
      <c r="E8462" t="b">
        <v>0</v>
      </c>
      <c r="F8462" s="2" t="s">
        <v>27005</v>
      </c>
      <c r="G8462" s="4">
        <v>64</v>
      </c>
      <c r="H8462" s="5">
        <v>220761</v>
      </c>
      <c r="I8462" s="2" t="s">
        <v>2839</v>
      </c>
      <c r="J8462" s="2" t="s">
        <v>27006</v>
      </c>
      <c r="K8462" s="2" t="s">
        <v>27007</v>
      </c>
      <c r="L8462" s="1">
        <v>28584</v>
      </c>
      <c r="M8462" s="4">
        <v>24</v>
      </c>
      <c r="N8462" s="2" t="s">
        <v>1971</v>
      </c>
      <c r="O8462" s="3">
        <v>2.83</v>
      </c>
    </row>
    <row r="8463" spans="1:15" x14ac:dyDescent="0.2">
      <c r="A8463" s="13" t="s">
        <v>27010</v>
      </c>
      <c r="B8463" s="2" t="s">
        <v>27011</v>
      </c>
      <c r="C8463" s="4">
        <v>1</v>
      </c>
      <c r="D8463" s="4">
        <v>50</v>
      </c>
      <c r="E8463" t="b">
        <v>0</v>
      </c>
      <c r="F8463" s="2" t="s">
        <v>27012</v>
      </c>
      <c r="G8463" s="4">
        <v>76</v>
      </c>
      <c r="H8463" s="5">
        <v>9347176</v>
      </c>
      <c r="I8463" s="2" t="s">
        <v>27013</v>
      </c>
      <c r="J8463" s="2" t="s">
        <v>27014</v>
      </c>
      <c r="K8463" s="2" t="s">
        <v>27015</v>
      </c>
      <c r="L8463" s="1">
        <v>28444</v>
      </c>
      <c r="M8463" s="4">
        <v>21</v>
      </c>
      <c r="N8463" s="2" t="s">
        <v>1971</v>
      </c>
      <c r="O8463" s="3">
        <v>4.7300000000000004</v>
      </c>
    </row>
    <row r="8464" spans="1:15" x14ac:dyDescent="0.2">
      <c r="A8464" s="13" t="s">
        <v>27016</v>
      </c>
      <c r="B8464" s="2" t="s">
        <v>27017</v>
      </c>
      <c r="C8464" s="4">
        <v>1</v>
      </c>
      <c r="D8464" s="4">
        <v>77</v>
      </c>
      <c r="E8464" t="b">
        <v>0</v>
      </c>
      <c r="F8464" s="2" t="s">
        <v>13285</v>
      </c>
      <c r="G8464" s="4">
        <v>82</v>
      </c>
      <c r="H8464" s="5">
        <v>55195235</v>
      </c>
      <c r="I8464" s="2" t="s">
        <v>26929</v>
      </c>
      <c r="J8464" s="2" t="s">
        <v>27018</v>
      </c>
      <c r="K8464" s="2" t="s">
        <v>27019</v>
      </c>
      <c r="L8464" s="1">
        <v>28426</v>
      </c>
      <c r="M8464" s="4">
        <v>11</v>
      </c>
      <c r="N8464" s="2" t="s">
        <v>21</v>
      </c>
      <c r="O8464" s="3">
        <v>2.0299999999999998</v>
      </c>
    </row>
    <row r="8465" spans="1:15" x14ac:dyDescent="0.2">
      <c r="A8465" s="13" t="s">
        <v>27020</v>
      </c>
      <c r="B8465" s="2" t="s">
        <v>27021</v>
      </c>
      <c r="C8465" s="4">
        <v>4</v>
      </c>
      <c r="D8465" s="4">
        <v>72</v>
      </c>
      <c r="E8465" t="b">
        <v>0</v>
      </c>
      <c r="F8465" s="2" t="s">
        <v>27022</v>
      </c>
      <c r="G8465" s="4">
        <v>64</v>
      </c>
      <c r="H8465" s="5">
        <v>1785619</v>
      </c>
      <c r="I8465" s="2" t="s">
        <v>27023</v>
      </c>
      <c r="J8465" s="2" t="s">
        <v>27024</v>
      </c>
      <c r="K8465" s="2" t="s">
        <v>14823</v>
      </c>
      <c r="L8465" s="1">
        <v>28366</v>
      </c>
      <c r="M8465" s="4">
        <v>9</v>
      </c>
      <c r="N8465" s="2" t="s">
        <v>21</v>
      </c>
      <c r="O8465" s="3">
        <v>4.72</v>
      </c>
    </row>
    <row r="8466" spans="1:15" x14ac:dyDescent="0.2">
      <c r="A8466" s="13" t="s">
        <v>27025</v>
      </c>
      <c r="B8466" s="2" t="s">
        <v>27026</v>
      </c>
      <c r="C8466" s="4">
        <v>5</v>
      </c>
      <c r="D8466" s="4">
        <v>83</v>
      </c>
      <c r="E8466" t="b">
        <v>0</v>
      </c>
      <c r="F8466" s="2" t="s">
        <v>27027</v>
      </c>
      <c r="G8466" s="4">
        <v>78</v>
      </c>
      <c r="H8466" s="5">
        <v>7402824</v>
      </c>
      <c r="I8466" s="2" t="s">
        <v>23506</v>
      </c>
      <c r="J8466" s="2" t="s">
        <v>27028</v>
      </c>
      <c r="K8466" s="2" t="s">
        <v>27029</v>
      </c>
      <c r="L8466" s="1">
        <v>28306</v>
      </c>
      <c r="M8466" s="4">
        <v>21</v>
      </c>
      <c r="N8466" s="2" t="s">
        <v>21</v>
      </c>
      <c r="O8466" s="3">
        <v>3.57</v>
      </c>
    </row>
    <row r="8467" spans="1:15" x14ac:dyDescent="0.2">
      <c r="A8467" s="13" t="s">
        <v>27030</v>
      </c>
      <c r="B8467" s="2" t="s">
        <v>27031</v>
      </c>
      <c r="C8467" s="4">
        <v>7</v>
      </c>
      <c r="D8467" s="4">
        <v>79</v>
      </c>
      <c r="E8467" t="b">
        <v>0</v>
      </c>
      <c r="F8467" s="2" t="s">
        <v>27027</v>
      </c>
      <c r="G8467" s="4">
        <v>78</v>
      </c>
      <c r="H8467" s="5">
        <v>7402824</v>
      </c>
      <c r="I8467" s="2" t="s">
        <v>23506</v>
      </c>
      <c r="J8467" s="2" t="s">
        <v>27028</v>
      </c>
      <c r="K8467" s="2" t="s">
        <v>27029</v>
      </c>
      <c r="L8467" s="1">
        <v>28306</v>
      </c>
      <c r="M8467" s="4">
        <v>21</v>
      </c>
      <c r="N8467" s="2" t="s">
        <v>21</v>
      </c>
      <c r="O8467" s="3">
        <v>3.35</v>
      </c>
    </row>
    <row r="8468" spans="1:15" x14ac:dyDescent="0.2">
      <c r="A8468" s="13" t="s">
        <v>27032</v>
      </c>
      <c r="B8468" s="2" t="s">
        <v>27033</v>
      </c>
      <c r="C8468" s="4">
        <v>12</v>
      </c>
      <c r="D8468" s="4">
        <v>80</v>
      </c>
      <c r="E8468" t="b">
        <v>0</v>
      </c>
      <c r="F8468" s="2" t="s">
        <v>26614</v>
      </c>
      <c r="G8468" s="4">
        <v>83</v>
      </c>
      <c r="H8468" s="5">
        <v>13973668</v>
      </c>
      <c r="I8468" s="2" t="s">
        <v>24311</v>
      </c>
      <c r="J8468" s="2" t="s">
        <v>27034</v>
      </c>
      <c r="K8468" s="2" t="s">
        <v>27035</v>
      </c>
      <c r="L8468" s="1">
        <v>28160</v>
      </c>
      <c r="M8468" s="4">
        <v>58</v>
      </c>
      <c r="N8468" s="2" t="s">
        <v>21</v>
      </c>
      <c r="O8468" s="3">
        <v>4.8099999999999996</v>
      </c>
    </row>
    <row r="8469" spans="1:15" x14ac:dyDescent="0.2">
      <c r="A8469" s="13" t="s">
        <v>27036</v>
      </c>
      <c r="B8469" s="2" t="s">
        <v>27037</v>
      </c>
      <c r="C8469" s="4">
        <v>7</v>
      </c>
      <c r="D8469" s="4">
        <v>86</v>
      </c>
      <c r="E8469" t="b">
        <v>0</v>
      </c>
      <c r="F8469" s="2" t="s">
        <v>26614</v>
      </c>
      <c r="G8469" s="4">
        <v>83</v>
      </c>
      <c r="H8469" s="5">
        <v>13970025</v>
      </c>
      <c r="I8469" s="2" t="s">
        <v>24311</v>
      </c>
      <c r="J8469" s="2" t="s">
        <v>27034</v>
      </c>
      <c r="K8469" s="2" t="s">
        <v>27035</v>
      </c>
      <c r="L8469" s="1">
        <v>28160</v>
      </c>
      <c r="M8469" s="4">
        <v>58</v>
      </c>
      <c r="N8469" s="2" t="s">
        <v>21</v>
      </c>
      <c r="O8469" s="3">
        <v>4.5</v>
      </c>
    </row>
    <row r="8470" spans="1:15" x14ac:dyDescent="0.2">
      <c r="A8470" s="13" t="s">
        <v>27038</v>
      </c>
      <c r="B8470" s="2" t="s">
        <v>27039</v>
      </c>
      <c r="C8470" s="4">
        <v>11</v>
      </c>
      <c r="D8470" s="4">
        <v>67</v>
      </c>
      <c r="E8470" t="b">
        <v>0</v>
      </c>
      <c r="F8470" s="2" t="s">
        <v>26614</v>
      </c>
      <c r="G8470" s="4">
        <v>83</v>
      </c>
      <c r="H8470" s="5">
        <v>13966197</v>
      </c>
      <c r="I8470" s="2" t="s">
        <v>24311</v>
      </c>
      <c r="J8470" s="2" t="s">
        <v>27040</v>
      </c>
      <c r="K8470" s="2" t="s">
        <v>27041</v>
      </c>
      <c r="L8470" s="1">
        <v>28160</v>
      </c>
      <c r="M8470" s="4">
        <v>11</v>
      </c>
      <c r="N8470" s="2" t="s">
        <v>21</v>
      </c>
      <c r="O8470" s="3">
        <v>4.92</v>
      </c>
    </row>
    <row r="8471" spans="1:15" x14ac:dyDescent="0.2">
      <c r="A8471" s="13" t="s">
        <v>27042</v>
      </c>
      <c r="B8471" s="2" t="s">
        <v>27043</v>
      </c>
      <c r="C8471" s="4">
        <v>9</v>
      </c>
      <c r="D8471" s="4">
        <v>0</v>
      </c>
      <c r="E8471" t="b">
        <v>0</v>
      </c>
      <c r="F8471" s="2" t="s">
        <v>7279</v>
      </c>
      <c r="G8471" s="4">
        <v>70</v>
      </c>
      <c r="H8471" s="5">
        <v>1605379</v>
      </c>
      <c r="I8471" s="2" t="s">
        <v>1648</v>
      </c>
      <c r="J8471" s="2" t="s">
        <v>27044</v>
      </c>
      <c r="K8471" s="2" t="s">
        <v>27045</v>
      </c>
      <c r="L8471" s="1">
        <v>28126</v>
      </c>
      <c r="M8471" s="4">
        <v>16</v>
      </c>
      <c r="N8471" s="2" t="s">
        <v>21</v>
      </c>
      <c r="O8471" s="3">
        <v>2.78</v>
      </c>
    </row>
    <row r="8472" spans="1:15" x14ac:dyDescent="0.2">
      <c r="A8472" s="13" t="s">
        <v>27046</v>
      </c>
      <c r="B8472" s="2" t="s">
        <v>27047</v>
      </c>
      <c r="C8472" s="4">
        <v>6</v>
      </c>
      <c r="D8472" s="4">
        <v>74</v>
      </c>
      <c r="E8472" t="b">
        <v>0</v>
      </c>
      <c r="F8472" s="2" t="s">
        <v>13285</v>
      </c>
      <c r="G8472" s="4">
        <v>82</v>
      </c>
      <c r="H8472" s="5">
        <v>55209500</v>
      </c>
      <c r="I8472" s="2" t="s">
        <v>26929</v>
      </c>
      <c r="J8472" s="2" t="s">
        <v>27048</v>
      </c>
      <c r="K8472" s="2" t="s">
        <v>27049</v>
      </c>
      <c r="L8472" s="1">
        <v>28104</v>
      </c>
      <c r="M8472" s="4">
        <v>15</v>
      </c>
      <c r="N8472" s="2" t="s">
        <v>21</v>
      </c>
      <c r="O8472" s="3">
        <v>4.9400000000000004</v>
      </c>
    </row>
    <row r="8473" spans="1:15" x14ac:dyDescent="0.2">
      <c r="A8473" s="13" t="s">
        <v>27050</v>
      </c>
      <c r="B8473" s="2" t="s">
        <v>27051</v>
      </c>
      <c r="C8473" s="4">
        <v>3</v>
      </c>
      <c r="D8473" s="4">
        <v>79</v>
      </c>
      <c r="E8473" t="b">
        <v>0</v>
      </c>
      <c r="F8473" s="2" t="s">
        <v>27052</v>
      </c>
      <c r="G8473" s="4">
        <v>64</v>
      </c>
      <c r="H8473" s="5">
        <v>1717249</v>
      </c>
      <c r="I8473" s="2" t="s">
        <v>27053</v>
      </c>
      <c r="J8473" s="2" t="s">
        <v>27054</v>
      </c>
      <c r="K8473" s="2" t="s">
        <v>27055</v>
      </c>
      <c r="L8473" s="1">
        <v>27941</v>
      </c>
      <c r="M8473" s="4">
        <v>10</v>
      </c>
      <c r="N8473" s="2" t="s">
        <v>21</v>
      </c>
      <c r="O8473" s="3">
        <v>5.13</v>
      </c>
    </row>
    <row r="8474" spans="1:15" x14ac:dyDescent="0.2">
      <c r="A8474" s="13" t="s">
        <v>27056</v>
      </c>
      <c r="B8474" s="2" t="s">
        <v>27057</v>
      </c>
      <c r="C8474" s="4">
        <v>1</v>
      </c>
      <c r="D8474" s="4">
        <v>78</v>
      </c>
      <c r="E8474" t="b">
        <v>0</v>
      </c>
      <c r="F8474" s="2" t="s">
        <v>12280</v>
      </c>
      <c r="G8474" s="4">
        <v>65</v>
      </c>
      <c r="H8474" s="5">
        <v>1935571</v>
      </c>
      <c r="I8474" s="2" t="s">
        <v>27058</v>
      </c>
      <c r="J8474" s="2" t="s">
        <v>27059</v>
      </c>
      <c r="K8474" s="2" t="s">
        <v>27060</v>
      </c>
      <c r="L8474" s="1">
        <v>27941</v>
      </c>
      <c r="M8474" s="4">
        <v>10</v>
      </c>
      <c r="N8474" s="2" t="s">
        <v>21</v>
      </c>
      <c r="O8474" s="3">
        <v>5.38</v>
      </c>
    </row>
    <row r="8475" spans="1:15" x14ac:dyDescent="0.2">
      <c r="A8475" s="13" t="s">
        <v>27061</v>
      </c>
      <c r="B8475" s="2" t="s">
        <v>27062</v>
      </c>
      <c r="C8475" s="4">
        <v>4</v>
      </c>
      <c r="D8475" s="4">
        <v>50</v>
      </c>
      <c r="E8475" t="b">
        <v>0</v>
      </c>
      <c r="F8475" s="2" t="s">
        <v>27063</v>
      </c>
      <c r="G8475" s="4">
        <v>49</v>
      </c>
      <c r="H8475" s="5">
        <v>85478</v>
      </c>
      <c r="I8475" s="2" t="s">
        <v>31</v>
      </c>
      <c r="J8475" s="2" t="s">
        <v>27064</v>
      </c>
      <c r="K8475" s="2" t="s">
        <v>27065</v>
      </c>
      <c r="L8475" s="1">
        <v>27941</v>
      </c>
      <c r="M8475" s="4">
        <v>18</v>
      </c>
      <c r="N8475" s="2" t="s">
        <v>21</v>
      </c>
      <c r="O8475" s="3">
        <v>4.57</v>
      </c>
    </row>
    <row r="8476" spans="1:15" x14ac:dyDescent="0.2">
      <c r="A8476" s="13" t="s">
        <v>27066</v>
      </c>
      <c r="B8476" s="2" t="s">
        <v>27067</v>
      </c>
      <c r="C8476" s="4">
        <v>1</v>
      </c>
      <c r="D8476" s="4">
        <v>74</v>
      </c>
      <c r="E8476" t="b">
        <v>0</v>
      </c>
      <c r="F8476" s="2" t="s">
        <v>27068</v>
      </c>
      <c r="G8476" s="4">
        <v>69</v>
      </c>
      <c r="H8476" s="5">
        <v>2318871</v>
      </c>
      <c r="I8476" s="2" t="s">
        <v>27013</v>
      </c>
      <c r="J8476" s="2" t="s">
        <v>27069</v>
      </c>
      <c r="K8476" s="2" t="s">
        <v>27070</v>
      </c>
      <c r="L8476" s="1">
        <v>27941</v>
      </c>
      <c r="M8476" s="4">
        <v>10</v>
      </c>
      <c r="N8476" s="2" t="s">
        <v>21</v>
      </c>
      <c r="O8476" s="3">
        <v>3.47</v>
      </c>
    </row>
    <row r="8477" spans="1:15" x14ac:dyDescent="0.2">
      <c r="A8477" s="13" t="s">
        <v>27071</v>
      </c>
      <c r="B8477" s="2" t="s">
        <v>27072</v>
      </c>
      <c r="C8477" s="4">
        <v>2</v>
      </c>
      <c r="D8477" s="4">
        <v>84</v>
      </c>
      <c r="E8477" t="b">
        <v>0</v>
      </c>
      <c r="F8477" s="2" t="s">
        <v>23021</v>
      </c>
      <c r="G8477" s="4">
        <v>79</v>
      </c>
      <c r="H8477" s="5">
        <v>14884765</v>
      </c>
      <c r="I8477" s="2" t="s">
        <v>31</v>
      </c>
      <c r="J8477" s="2" t="s">
        <v>27073</v>
      </c>
      <c r="K8477" s="2" t="s">
        <v>27074</v>
      </c>
      <c r="L8477" s="1">
        <v>27941</v>
      </c>
      <c r="M8477" s="4">
        <v>12</v>
      </c>
      <c r="N8477" s="2" t="s">
        <v>21</v>
      </c>
      <c r="O8477" s="3">
        <v>3.84</v>
      </c>
    </row>
    <row r="8478" spans="1:15" x14ac:dyDescent="0.2">
      <c r="A8478" s="13" t="s">
        <v>27075</v>
      </c>
      <c r="B8478" s="2" t="s">
        <v>27076</v>
      </c>
      <c r="C8478" s="4">
        <v>5</v>
      </c>
      <c r="D8478" s="4">
        <v>70</v>
      </c>
      <c r="E8478" t="b">
        <v>0</v>
      </c>
      <c r="F8478" s="2" t="s">
        <v>27077</v>
      </c>
      <c r="G8478" s="4">
        <v>55</v>
      </c>
      <c r="H8478" s="5">
        <v>123997</v>
      </c>
      <c r="I8478" s="2" t="s">
        <v>31</v>
      </c>
      <c r="J8478" s="2" t="s">
        <v>27078</v>
      </c>
      <c r="K8478" s="2" t="s">
        <v>27079</v>
      </c>
      <c r="L8478" s="1">
        <v>27941</v>
      </c>
      <c r="M8478" s="4">
        <v>8</v>
      </c>
      <c r="N8478" s="2" t="s">
        <v>21</v>
      </c>
      <c r="O8478" s="3">
        <v>4.13</v>
      </c>
    </row>
    <row r="8479" spans="1:15" x14ac:dyDescent="0.2">
      <c r="A8479" s="13" t="s">
        <v>27080</v>
      </c>
      <c r="B8479" s="2" t="s">
        <v>27081</v>
      </c>
      <c r="C8479" s="4">
        <v>11</v>
      </c>
      <c r="D8479" s="4">
        <v>4</v>
      </c>
      <c r="E8479" t="b">
        <v>0</v>
      </c>
      <c r="F8479" s="2" t="s">
        <v>13285</v>
      </c>
      <c r="G8479" s="4">
        <v>82</v>
      </c>
      <c r="H8479" s="5">
        <v>55209500</v>
      </c>
      <c r="I8479" s="2" t="s">
        <v>26929</v>
      </c>
      <c r="J8479" s="2" t="s">
        <v>27082</v>
      </c>
      <c r="K8479" s="2" t="s">
        <v>27083</v>
      </c>
      <c r="L8479" s="1">
        <v>27719</v>
      </c>
      <c r="M8479" s="4">
        <v>12</v>
      </c>
      <c r="N8479" s="2" t="s">
        <v>21</v>
      </c>
      <c r="O8479" s="3">
        <v>5.9</v>
      </c>
    </row>
    <row r="8480" spans="1:15" x14ac:dyDescent="0.2">
      <c r="A8480" s="13" t="s">
        <v>27084</v>
      </c>
      <c r="B8480" s="2" t="s">
        <v>27085</v>
      </c>
      <c r="C8480" s="4">
        <v>4</v>
      </c>
      <c r="D8480" s="4">
        <v>81</v>
      </c>
      <c r="E8480" t="b">
        <v>0</v>
      </c>
      <c r="F8480" s="2" t="s">
        <v>27086</v>
      </c>
      <c r="G8480" s="4">
        <v>79</v>
      </c>
      <c r="H8480" s="5">
        <v>22721546</v>
      </c>
      <c r="I8480" s="2" t="s">
        <v>27087</v>
      </c>
      <c r="J8480" s="2" t="s">
        <v>27088</v>
      </c>
      <c r="K8480" s="2" t="s">
        <v>27085</v>
      </c>
      <c r="L8480" s="1">
        <v>27649</v>
      </c>
      <c r="M8480" s="4">
        <v>5</v>
      </c>
      <c r="N8480" s="2" t="s">
        <v>21</v>
      </c>
      <c r="O8480" s="3">
        <v>5.57</v>
      </c>
    </row>
    <row r="8481" spans="1:15" x14ac:dyDescent="0.2">
      <c r="A8481" s="13" t="s">
        <v>27089</v>
      </c>
      <c r="B8481" s="2" t="s">
        <v>27090</v>
      </c>
      <c r="C8481" s="4">
        <v>1</v>
      </c>
      <c r="D8481" s="4">
        <v>71</v>
      </c>
      <c r="E8481" t="b">
        <v>0</v>
      </c>
      <c r="F8481" s="2" t="s">
        <v>27086</v>
      </c>
      <c r="G8481" s="4">
        <v>79</v>
      </c>
      <c r="H8481" s="5">
        <v>22717804</v>
      </c>
      <c r="I8481" s="2" t="s">
        <v>27087</v>
      </c>
      <c r="J8481" s="2" t="s">
        <v>27088</v>
      </c>
      <c r="K8481" s="2" t="s">
        <v>27085</v>
      </c>
      <c r="L8481" s="1">
        <v>27649</v>
      </c>
      <c r="M8481" s="4">
        <v>5</v>
      </c>
      <c r="N8481" s="2" t="s">
        <v>21</v>
      </c>
      <c r="O8481" s="3">
        <v>13.51</v>
      </c>
    </row>
    <row r="8482" spans="1:15" x14ac:dyDescent="0.2">
      <c r="A8482" s="13" t="s">
        <v>27091</v>
      </c>
      <c r="B8482" s="2" t="s">
        <v>27092</v>
      </c>
      <c r="C8482" s="4">
        <v>5</v>
      </c>
      <c r="D8482" s="4">
        <v>62</v>
      </c>
      <c r="E8482" t="b">
        <v>0</v>
      </c>
      <c r="F8482" s="2" t="s">
        <v>27086</v>
      </c>
      <c r="G8482" s="4">
        <v>79</v>
      </c>
      <c r="H8482" s="5">
        <v>22721546</v>
      </c>
      <c r="I8482" s="2" t="s">
        <v>27087</v>
      </c>
      <c r="J8482" s="2" t="s">
        <v>27088</v>
      </c>
      <c r="K8482" s="2" t="s">
        <v>27085</v>
      </c>
      <c r="L8482" s="1">
        <v>27649</v>
      </c>
      <c r="M8482" s="4">
        <v>5</v>
      </c>
      <c r="N8482" s="2" t="s">
        <v>21</v>
      </c>
      <c r="O8482" s="3">
        <v>12.45</v>
      </c>
    </row>
    <row r="8483" spans="1:15" x14ac:dyDescent="0.2">
      <c r="A8483" s="13" t="s">
        <v>27093</v>
      </c>
      <c r="B8483" s="2" t="s">
        <v>27094</v>
      </c>
      <c r="C8483" s="4">
        <v>2</v>
      </c>
      <c r="D8483" s="4">
        <v>65</v>
      </c>
      <c r="E8483" t="b">
        <v>0</v>
      </c>
      <c r="F8483" s="2" t="s">
        <v>27086</v>
      </c>
      <c r="G8483" s="4">
        <v>79</v>
      </c>
      <c r="H8483" s="5">
        <v>22721546</v>
      </c>
      <c r="I8483" s="2" t="s">
        <v>27087</v>
      </c>
      <c r="J8483" s="2" t="s">
        <v>27088</v>
      </c>
      <c r="K8483" s="2" t="s">
        <v>27085</v>
      </c>
      <c r="L8483" s="1">
        <v>27649</v>
      </c>
      <c r="M8483" s="4">
        <v>5</v>
      </c>
      <c r="N8483" s="2" t="s">
        <v>21</v>
      </c>
      <c r="O8483" s="3">
        <v>7.52</v>
      </c>
    </row>
    <row r="8484" spans="1:15" x14ac:dyDescent="0.2">
      <c r="A8484" s="13" t="s">
        <v>27095</v>
      </c>
      <c r="B8484" s="2" t="s">
        <v>27096</v>
      </c>
      <c r="C8484" s="4">
        <v>3</v>
      </c>
      <c r="D8484" s="4">
        <v>73</v>
      </c>
      <c r="E8484" t="b">
        <v>0</v>
      </c>
      <c r="F8484" s="2" t="s">
        <v>27086</v>
      </c>
      <c r="G8484" s="4">
        <v>79</v>
      </c>
      <c r="H8484" s="5">
        <v>22721546</v>
      </c>
      <c r="I8484" s="2" t="s">
        <v>27087</v>
      </c>
      <c r="J8484" s="2" t="s">
        <v>27088</v>
      </c>
      <c r="K8484" s="2" t="s">
        <v>27085</v>
      </c>
      <c r="L8484" s="1">
        <v>27649</v>
      </c>
      <c r="M8484" s="4">
        <v>5</v>
      </c>
      <c r="N8484" s="2" t="s">
        <v>21</v>
      </c>
      <c r="O8484" s="3">
        <v>5.12</v>
      </c>
    </row>
    <row r="8485" spans="1:15" x14ac:dyDescent="0.2">
      <c r="A8485" s="13" t="s">
        <v>27097</v>
      </c>
      <c r="B8485" s="2" t="s">
        <v>27098</v>
      </c>
      <c r="C8485" s="4">
        <v>5</v>
      </c>
      <c r="D8485" s="4">
        <v>49</v>
      </c>
      <c r="E8485" t="b">
        <v>0</v>
      </c>
      <c r="F8485" s="2" t="s">
        <v>27099</v>
      </c>
      <c r="G8485" s="4">
        <v>60</v>
      </c>
      <c r="H8485" s="5">
        <v>829906</v>
      </c>
      <c r="I8485" s="2" t="s">
        <v>27100</v>
      </c>
      <c r="J8485" s="2" t="s">
        <v>27101</v>
      </c>
      <c r="K8485" s="2" t="s">
        <v>27102</v>
      </c>
      <c r="L8485" s="1">
        <v>27638</v>
      </c>
      <c r="M8485" s="4">
        <v>14</v>
      </c>
      <c r="N8485" s="2" t="s">
        <v>21</v>
      </c>
      <c r="O8485" s="3">
        <v>3.03</v>
      </c>
    </row>
    <row r="8486" spans="1:15" x14ac:dyDescent="0.2">
      <c r="A8486" s="13" t="s">
        <v>27103</v>
      </c>
      <c r="B8486" s="2" t="s">
        <v>27104</v>
      </c>
      <c r="C8486" s="4">
        <v>11</v>
      </c>
      <c r="D8486" s="4">
        <v>53</v>
      </c>
      <c r="E8486" t="b">
        <v>0</v>
      </c>
      <c r="F8486" s="2" t="s">
        <v>26614</v>
      </c>
      <c r="G8486" s="4">
        <v>83</v>
      </c>
      <c r="H8486" s="5">
        <v>13973668</v>
      </c>
      <c r="I8486" s="2" t="s">
        <v>24311</v>
      </c>
      <c r="J8486" s="2" t="s">
        <v>27105</v>
      </c>
      <c r="K8486" s="2" t="s">
        <v>26614</v>
      </c>
      <c r="L8486" s="1">
        <v>27586</v>
      </c>
      <c r="M8486" s="4">
        <v>11</v>
      </c>
      <c r="N8486" s="2" t="s">
        <v>21</v>
      </c>
      <c r="O8486" s="3">
        <v>4.37</v>
      </c>
    </row>
    <row r="8487" spans="1:15" x14ac:dyDescent="0.2">
      <c r="A8487" s="13" t="s">
        <v>27106</v>
      </c>
      <c r="B8487" s="2" t="s">
        <v>27107</v>
      </c>
      <c r="C8487" s="4">
        <v>4</v>
      </c>
      <c r="D8487" s="4">
        <v>78</v>
      </c>
      <c r="E8487" t="b">
        <v>0</v>
      </c>
      <c r="F8487" s="2" t="s">
        <v>26614</v>
      </c>
      <c r="G8487" s="4">
        <v>83</v>
      </c>
      <c r="H8487" s="5">
        <v>13966197</v>
      </c>
      <c r="I8487" s="2" t="s">
        <v>24311</v>
      </c>
      <c r="J8487" s="2" t="s">
        <v>27105</v>
      </c>
      <c r="K8487" s="2" t="s">
        <v>26614</v>
      </c>
      <c r="L8487" s="1">
        <v>27586</v>
      </c>
      <c r="M8487" s="4">
        <v>11</v>
      </c>
      <c r="N8487" s="2" t="s">
        <v>21</v>
      </c>
      <c r="O8487" s="3">
        <v>4.21</v>
      </c>
    </row>
    <row r="8488" spans="1:15" x14ac:dyDescent="0.2">
      <c r="A8488" s="13" t="s">
        <v>27108</v>
      </c>
      <c r="B8488" s="2" t="s">
        <v>27109</v>
      </c>
      <c r="C8488" s="4">
        <v>1</v>
      </c>
      <c r="D8488" s="4">
        <v>78</v>
      </c>
      <c r="E8488" t="b">
        <v>0</v>
      </c>
      <c r="F8488" s="2" t="s">
        <v>23021</v>
      </c>
      <c r="G8488" s="4">
        <v>79</v>
      </c>
      <c r="H8488" s="5">
        <v>14884765</v>
      </c>
      <c r="I8488" s="2" t="s">
        <v>31</v>
      </c>
      <c r="J8488" s="2" t="s">
        <v>27110</v>
      </c>
      <c r="K8488" s="2" t="s">
        <v>27111</v>
      </c>
      <c r="L8488" s="1">
        <v>27575</v>
      </c>
      <c r="M8488" s="4">
        <v>13</v>
      </c>
      <c r="N8488" s="2" t="s">
        <v>21</v>
      </c>
      <c r="O8488" s="3">
        <v>3.55</v>
      </c>
    </row>
    <row r="8489" spans="1:15" x14ac:dyDescent="0.2">
      <c r="A8489" s="13" t="s">
        <v>27112</v>
      </c>
      <c r="B8489" s="2" t="s">
        <v>27113</v>
      </c>
      <c r="C8489" s="4">
        <v>5</v>
      </c>
      <c r="D8489" s="4">
        <v>51</v>
      </c>
      <c r="E8489" t="b">
        <v>0</v>
      </c>
      <c r="F8489" s="2" t="s">
        <v>27114</v>
      </c>
      <c r="G8489" s="4">
        <v>55</v>
      </c>
      <c r="H8489" s="5">
        <v>1308429</v>
      </c>
      <c r="I8489" s="2" t="s">
        <v>27115</v>
      </c>
      <c r="J8489" s="2" t="s">
        <v>27116</v>
      </c>
      <c r="K8489" s="2" t="s">
        <v>27117</v>
      </c>
      <c r="L8489" s="1">
        <v>27303</v>
      </c>
      <c r="M8489" s="4">
        <v>8</v>
      </c>
      <c r="N8489" s="2" t="s">
        <v>21</v>
      </c>
      <c r="O8489" s="3">
        <v>12.4</v>
      </c>
    </row>
    <row r="8490" spans="1:15" x14ac:dyDescent="0.2">
      <c r="A8490" s="13" t="s">
        <v>27118</v>
      </c>
      <c r="B8490" s="2" t="s">
        <v>27119</v>
      </c>
      <c r="C8490" s="4">
        <v>1</v>
      </c>
      <c r="D8490" s="4">
        <v>72</v>
      </c>
      <c r="E8490" t="b">
        <v>0</v>
      </c>
      <c r="F8490" s="2" t="s">
        <v>22329</v>
      </c>
      <c r="G8490" s="4">
        <v>70</v>
      </c>
      <c r="H8490" s="5">
        <v>2969733</v>
      </c>
      <c r="I8490" s="2" t="s">
        <v>9283</v>
      </c>
      <c r="J8490" s="2" t="s">
        <v>27120</v>
      </c>
      <c r="K8490" s="2" t="s">
        <v>27121</v>
      </c>
      <c r="L8490" s="1">
        <v>27210</v>
      </c>
      <c r="M8490" s="4">
        <v>14</v>
      </c>
      <c r="N8490" s="2" t="s">
        <v>21</v>
      </c>
      <c r="O8490" s="3">
        <v>2.69</v>
      </c>
    </row>
    <row r="8491" spans="1:15" x14ac:dyDescent="0.2">
      <c r="A8491" s="13" t="s">
        <v>27122</v>
      </c>
      <c r="B8491" s="2" t="s">
        <v>27123</v>
      </c>
      <c r="C8491" s="4">
        <v>2</v>
      </c>
      <c r="D8491" s="4">
        <v>83</v>
      </c>
      <c r="E8491" t="b">
        <v>0</v>
      </c>
      <c r="F8491" s="2" t="s">
        <v>27027</v>
      </c>
      <c r="G8491" s="4">
        <v>78</v>
      </c>
      <c r="H8491" s="5">
        <v>7402824</v>
      </c>
      <c r="I8491" s="2" t="s">
        <v>23506</v>
      </c>
      <c r="J8491" s="2" t="s">
        <v>27124</v>
      </c>
      <c r="K8491" s="2" t="s">
        <v>27125</v>
      </c>
      <c r="L8491" s="1">
        <v>26975</v>
      </c>
      <c r="M8491" s="4">
        <v>33</v>
      </c>
      <c r="N8491" s="2" t="s">
        <v>21</v>
      </c>
      <c r="O8491" s="3">
        <v>5.65</v>
      </c>
    </row>
    <row r="8492" spans="1:15" x14ac:dyDescent="0.2">
      <c r="A8492" s="13" t="s">
        <v>27126</v>
      </c>
      <c r="B8492" s="2" t="s">
        <v>27127</v>
      </c>
      <c r="C8492" s="4">
        <v>7</v>
      </c>
      <c r="D8492" s="4">
        <v>82</v>
      </c>
      <c r="E8492" t="b">
        <v>0</v>
      </c>
      <c r="F8492" s="2" t="s">
        <v>27128</v>
      </c>
      <c r="G8492" s="4">
        <v>73</v>
      </c>
      <c r="H8492" s="5">
        <v>7364138</v>
      </c>
      <c r="I8492" s="2" t="s">
        <v>27129</v>
      </c>
      <c r="J8492" s="2" t="s">
        <v>27130</v>
      </c>
      <c r="K8492" s="2" t="s">
        <v>27131</v>
      </c>
      <c r="L8492" s="1">
        <v>26858</v>
      </c>
      <c r="M8492" s="4">
        <v>10</v>
      </c>
      <c r="N8492" s="2" t="s">
        <v>21</v>
      </c>
      <c r="O8492" s="3">
        <v>2.4900000000000002</v>
      </c>
    </row>
    <row r="8493" spans="1:15" x14ac:dyDescent="0.2">
      <c r="A8493" s="13" t="s">
        <v>27132</v>
      </c>
      <c r="B8493" s="2" t="s">
        <v>27133</v>
      </c>
      <c r="C8493" s="4">
        <v>10</v>
      </c>
      <c r="D8493" s="4">
        <v>45</v>
      </c>
      <c r="E8493" t="b">
        <v>0</v>
      </c>
      <c r="F8493" s="2" t="s">
        <v>27134</v>
      </c>
      <c r="G8493" s="4">
        <v>46</v>
      </c>
      <c r="H8493" s="5">
        <v>127294</v>
      </c>
      <c r="I8493" s="2" t="s">
        <v>27135</v>
      </c>
      <c r="J8493" s="2" t="s">
        <v>27136</v>
      </c>
      <c r="K8493" s="2" t="s">
        <v>27137</v>
      </c>
      <c r="L8493" s="1">
        <v>26845</v>
      </c>
      <c r="M8493" s="4">
        <v>26</v>
      </c>
      <c r="N8493" s="2" t="s">
        <v>21</v>
      </c>
      <c r="O8493" s="3">
        <v>2.98</v>
      </c>
    </row>
    <row r="8494" spans="1:15" x14ac:dyDescent="0.2">
      <c r="A8494" s="13" t="s">
        <v>27138</v>
      </c>
      <c r="B8494" s="2" t="s">
        <v>27139</v>
      </c>
      <c r="C8494" s="4">
        <v>5</v>
      </c>
      <c r="D8494" s="4">
        <v>0</v>
      </c>
      <c r="E8494" t="b">
        <v>0</v>
      </c>
      <c r="F8494" s="2" t="s">
        <v>25344</v>
      </c>
      <c r="G8494" s="4">
        <v>82</v>
      </c>
      <c r="H8494" s="5">
        <v>30714318</v>
      </c>
      <c r="I8494" s="2" t="s">
        <v>25345</v>
      </c>
      <c r="J8494" s="2" t="s">
        <v>27140</v>
      </c>
      <c r="K8494" s="2" t="s">
        <v>27141</v>
      </c>
      <c r="L8494" s="1">
        <v>26756</v>
      </c>
      <c r="M8494" s="4">
        <v>28</v>
      </c>
      <c r="N8494" s="2" t="s">
        <v>1971</v>
      </c>
      <c r="O8494" s="3">
        <v>3.59</v>
      </c>
    </row>
    <row r="8495" spans="1:15" x14ac:dyDescent="0.2">
      <c r="A8495" s="13" t="s">
        <v>27142</v>
      </c>
      <c r="B8495" s="2" t="s">
        <v>17681</v>
      </c>
      <c r="C8495" s="4">
        <v>10</v>
      </c>
      <c r="D8495" s="4">
        <v>63</v>
      </c>
      <c r="E8495" t="b">
        <v>0</v>
      </c>
      <c r="F8495" s="2" t="s">
        <v>27086</v>
      </c>
      <c r="G8495" s="4">
        <v>79</v>
      </c>
      <c r="H8495" s="5">
        <v>22725304</v>
      </c>
      <c r="I8495" s="2" t="s">
        <v>27087</v>
      </c>
      <c r="J8495" s="2" t="s">
        <v>27143</v>
      </c>
      <c r="K8495" s="2" t="s">
        <v>27144</v>
      </c>
      <c r="L8495" s="1">
        <v>26724</v>
      </c>
      <c r="M8495" s="4">
        <v>10</v>
      </c>
      <c r="N8495" s="2" t="s">
        <v>21</v>
      </c>
      <c r="O8495" s="3">
        <v>2.17</v>
      </c>
    </row>
    <row r="8496" spans="1:15" x14ac:dyDescent="0.2">
      <c r="A8496" s="13" t="s">
        <v>27145</v>
      </c>
      <c r="B8496" s="2" t="s">
        <v>12909</v>
      </c>
      <c r="C8496" s="4">
        <v>6</v>
      </c>
      <c r="D8496" s="4">
        <v>75</v>
      </c>
      <c r="E8496" t="b">
        <v>1</v>
      </c>
      <c r="F8496" s="2" t="s">
        <v>27086</v>
      </c>
      <c r="G8496" s="4">
        <v>79</v>
      </c>
      <c r="H8496" s="5">
        <v>22729968</v>
      </c>
      <c r="I8496" s="2" t="s">
        <v>27087</v>
      </c>
      <c r="J8496" s="2" t="s">
        <v>27143</v>
      </c>
      <c r="K8496" s="2" t="s">
        <v>27144</v>
      </c>
      <c r="L8496" s="1">
        <v>26724</v>
      </c>
      <c r="M8496" s="4">
        <v>10</v>
      </c>
      <c r="N8496" s="2" t="s">
        <v>21</v>
      </c>
      <c r="O8496" s="3">
        <v>6.38</v>
      </c>
    </row>
    <row r="8497" spans="1:15" x14ac:dyDescent="0.2">
      <c r="A8497" s="13" t="s">
        <v>27146</v>
      </c>
      <c r="B8497" s="2" t="s">
        <v>27147</v>
      </c>
      <c r="C8497" s="4">
        <v>3</v>
      </c>
      <c r="D8497" s="4">
        <v>63</v>
      </c>
      <c r="E8497" t="b">
        <v>0</v>
      </c>
      <c r="F8497" s="2" t="s">
        <v>27086</v>
      </c>
      <c r="G8497" s="4">
        <v>79</v>
      </c>
      <c r="H8497" s="5">
        <v>22721546</v>
      </c>
      <c r="I8497" s="2" t="s">
        <v>27087</v>
      </c>
      <c r="J8497" s="2" t="s">
        <v>27143</v>
      </c>
      <c r="K8497" s="2" t="s">
        <v>27144</v>
      </c>
      <c r="L8497" s="1">
        <v>26724</v>
      </c>
      <c r="M8497" s="4">
        <v>10</v>
      </c>
      <c r="N8497" s="2" t="s">
        <v>21</v>
      </c>
      <c r="O8497" s="3">
        <v>3.75</v>
      </c>
    </row>
    <row r="8498" spans="1:15" x14ac:dyDescent="0.2">
      <c r="A8498" s="13" t="s">
        <v>27148</v>
      </c>
      <c r="B8498" s="2" t="s">
        <v>27149</v>
      </c>
      <c r="C8498" s="4">
        <v>8</v>
      </c>
      <c r="D8498" s="4">
        <v>63</v>
      </c>
      <c r="E8498" t="b">
        <v>0</v>
      </c>
      <c r="F8498" s="2" t="s">
        <v>27086</v>
      </c>
      <c r="G8498" s="4">
        <v>79</v>
      </c>
      <c r="H8498" s="5">
        <v>22721546</v>
      </c>
      <c r="I8498" s="2" t="s">
        <v>27087</v>
      </c>
      <c r="J8498" s="2" t="s">
        <v>27143</v>
      </c>
      <c r="K8498" s="2" t="s">
        <v>27144</v>
      </c>
      <c r="L8498" s="1">
        <v>26724</v>
      </c>
      <c r="M8498" s="4">
        <v>10</v>
      </c>
      <c r="N8498" s="2" t="s">
        <v>21</v>
      </c>
      <c r="O8498" s="3">
        <v>3.44</v>
      </c>
    </row>
    <row r="8499" spans="1:15" x14ac:dyDescent="0.2">
      <c r="A8499" s="13" t="s">
        <v>27150</v>
      </c>
      <c r="B8499" s="2" t="s">
        <v>27151</v>
      </c>
      <c r="C8499" s="4">
        <v>9</v>
      </c>
      <c r="D8499" s="4">
        <v>70</v>
      </c>
      <c r="E8499" t="b">
        <v>0</v>
      </c>
      <c r="F8499" s="2" t="s">
        <v>27086</v>
      </c>
      <c r="G8499" s="4">
        <v>79</v>
      </c>
      <c r="H8499" s="5">
        <v>22717804</v>
      </c>
      <c r="I8499" s="2" t="s">
        <v>27087</v>
      </c>
      <c r="J8499" s="2" t="s">
        <v>27143</v>
      </c>
      <c r="K8499" s="2" t="s">
        <v>27144</v>
      </c>
      <c r="L8499" s="1">
        <v>26724</v>
      </c>
      <c r="M8499" s="4">
        <v>10</v>
      </c>
      <c r="N8499" s="2" t="s">
        <v>21</v>
      </c>
      <c r="O8499" s="3">
        <v>3.77</v>
      </c>
    </row>
    <row r="8500" spans="1:15" x14ac:dyDescent="0.2">
      <c r="A8500" s="13" t="s">
        <v>27152</v>
      </c>
      <c r="B8500" s="2" t="s">
        <v>27153</v>
      </c>
      <c r="C8500" s="4">
        <v>2</v>
      </c>
      <c r="D8500" s="4">
        <v>79</v>
      </c>
      <c r="E8500" t="b">
        <v>0</v>
      </c>
      <c r="F8500" s="2" t="s">
        <v>27086</v>
      </c>
      <c r="G8500" s="4">
        <v>79</v>
      </c>
      <c r="H8500" s="5">
        <v>22721546</v>
      </c>
      <c r="I8500" s="2" t="s">
        <v>27087</v>
      </c>
      <c r="J8500" s="2" t="s">
        <v>27143</v>
      </c>
      <c r="K8500" s="2" t="s">
        <v>27144</v>
      </c>
      <c r="L8500" s="1">
        <v>26724</v>
      </c>
      <c r="M8500" s="4">
        <v>10</v>
      </c>
      <c r="N8500" s="2" t="s">
        <v>21</v>
      </c>
      <c r="O8500" s="3">
        <v>2.82</v>
      </c>
    </row>
    <row r="8501" spans="1:15" x14ac:dyDescent="0.2">
      <c r="A8501" s="13" t="s">
        <v>27154</v>
      </c>
      <c r="B8501" s="2" t="s">
        <v>27155</v>
      </c>
      <c r="C8501" s="4">
        <v>1</v>
      </c>
      <c r="D8501" s="4">
        <v>62</v>
      </c>
      <c r="E8501" t="b">
        <v>1</v>
      </c>
      <c r="F8501" s="2" t="s">
        <v>27086</v>
      </c>
      <c r="G8501" s="4">
        <v>79</v>
      </c>
      <c r="H8501" s="5">
        <v>22717804</v>
      </c>
      <c r="I8501" s="2" t="s">
        <v>27087</v>
      </c>
      <c r="J8501" s="2" t="s">
        <v>27143</v>
      </c>
      <c r="K8501" s="2" t="s">
        <v>27144</v>
      </c>
      <c r="L8501" s="1">
        <v>26724</v>
      </c>
      <c r="M8501" s="4">
        <v>10</v>
      </c>
      <c r="N8501" s="2" t="s">
        <v>21</v>
      </c>
      <c r="O8501" s="3">
        <v>1.08</v>
      </c>
    </row>
    <row r="8502" spans="1:15" x14ac:dyDescent="0.2">
      <c r="A8502" s="13" t="s">
        <v>27156</v>
      </c>
      <c r="B8502" s="2" t="s">
        <v>27157</v>
      </c>
      <c r="C8502" s="4">
        <v>5</v>
      </c>
      <c r="D8502" s="4">
        <v>76</v>
      </c>
      <c r="E8502" t="b">
        <v>0</v>
      </c>
      <c r="F8502" s="2" t="s">
        <v>27086</v>
      </c>
      <c r="G8502" s="4">
        <v>79</v>
      </c>
      <c r="H8502" s="5">
        <v>22717804</v>
      </c>
      <c r="I8502" s="2" t="s">
        <v>27087</v>
      </c>
      <c r="J8502" s="2" t="s">
        <v>27143</v>
      </c>
      <c r="K8502" s="2" t="s">
        <v>27144</v>
      </c>
      <c r="L8502" s="1">
        <v>26724</v>
      </c>
      <c r="M8502" s="4">
        <v>10</v>
      </c>
      <c r="N8502" s="2" t="s">
        <v>21</v>
      </c>
      <c r="O8502" s="3">
        <v>4.7300000000000004</v>
      </c>
    </row>
    <row r="8503" spans="1:15" x14ac:dyDescent="0.2">
      <c r="A8503" s="13" t="s">
        <v>27158</v>
      </c>
      <c r="B8503" s="2" t="s">
        <v>1465</v>
      </c>
      <c r="C8503" s="4">
        <v>4</v>
      </c>
      <c r="D8503" s="4">
        <v>76</v>
      </c>
      <c r="E8503" t="b">
        <v>0</v>
      </c>
      <c r="F8503" s="2" t="s">
        <v>27086</v>
      </c>
      <c r="G8503" s="4">
        <v>79</v>
      </c>
      <c r="H8503" s="5">
        <v>22721546</v>
      </c>
      <c r="I8503" s="2" t="s">
        <v>27087</v>
      </c>
      <c r="J8503" s="2" t="s">
        <v>27143</v>
      </c>
      <c r="K8503" s="2" t="s">
        <v>27144</v>
      </c>
      <c r="L8503" s="1">
        <v>26724</v>
      </c>
      <c r="M8503" s="4">
        <v>10</v>
      </c>
      <c r="N8503" s="2" t="s">
        <v>21</v>
      </c>
      <c r="O8503" s="3">
        <v>6.89</v>
      </c>
    </row>
    <row r="8504" spans="1:15" x14ac:dyDescent="0.2">
      <c r="A8504" s="13" t="s">
        <v>27159</v>
      </c>
      <c r="B8504" s="2" t="s">
        <v>27160</v>
      </c>
      <c r="C8504" s="4">
        <v>7</v>
      </c>
      <c r="D8504" s="4">
        <v>69</v>
      </c>
      <c r="E8504" t="b">
        <v>0</v>
      </c>
      <c r="F8504" s="2" t="s">
        <v>27086</v>
      </c>
      <c r="G8504" s="4">
        <v>79</v>
      </c>
      <c r="H8504" s="5">
        <v>22717804</v>
      </c>
      <c r="I8504" s="2" t="s">
        <v>27087</v>
      </c>
      <c r="J8504" s="2" t="s">
        <v>27143</v>
      </c>
      <c r="K8504" s="2" t="s">
        <v>27144</v>
      </c>
      <c r="L8504" s="1">
        <v>26724</v>
      </c>
      <c r="M8504" s="4">
        <v>10</v>
      </c>
      <c r="N8504" s="2" t="s">
        <v>21</v>
      </c>
      <c r="O8504" s="3">
        <v>7.82</v>
      </c>
    </row>
    <row r="8505" spans="1:15" x14ac:dyDescent="0.2">
      <c r="A8505" s="13" t="s">
        <v>27161</v>
      </c>
      <c r="B8505" s="2" t="s">
        <v>27162</v>
      </c>
      <c r="C8505" s="4">
        <v>8</v>
      </c>
      <c r="D8505" s="4">
        <v>78</v>
      </c>
      <c r="E8505" t="b">
        <v>0</v>
      </c>
      <c r="F8505" s="2" t="s">
        <v>27163</v>
      </c>
      <c r="G8505" s="4">
        <v>72</v>
      </c>
      <c r="H8505" s="5">
        <v>5883727</v>
      </c>
      <c r="I8505" s="2" t="s">
        <v>27164</v>
      </c>
      <c r="J8505" s="2" t="s">
        <v>27165</v>
      </c>
      <c r="K8505" s="2" t="s">
        <v>27166</v>
      </c>
      <c r="L8505" s="1">
        <v>26665</v>
      </c>
      <c r="M8505" s="4">
        <v>8</v>
      </c>
      <c r="N8505" s="2" t="s">
        <v>21</v>
      </c>
      <c r="O8505" s="3">
        <v>9.11</v>
      </c>
    </row>
    <row r="8506" spans="1:15" x14ac:dyDescent="0.2">
      <c r="A8506" s="13" t="s">
        <v>27167</v>
      </c>
      <c r="B8506" s="2" t="s">
        <v>27168</v>
      </c>
      <c r="C8506" s="4">
        <v>2</v>
      </c>
      <c r="D8506" s="4">
        <v>42</v>
      </c>
      <c r="E8506" t="b">
        <v>0</v>
      </c>
      <c r="F8506" s="2" t="s">
        <v>27169</v>
      </c>
      <c r="G8506" s="4">
        <v>39</v>
      </c>
      <c r="H8506" s="5">
        <v>9152</v>
      </c>
      <c r="I8506" s="2" t="s">
        <v>31</v>
      </c>
      <c r="J8506" s="2" t="s">
        <v>27170</v>
      </c>
      <c r="K8506" s="2" t="s">
        <v>27171</v>
      </c>
      <c r="L8506" s="1">
        <v>26665</v>
      </c>
      <c r="M8506" s="4">
        <v>26</v>
      </c>
      <c r="N8506" s="2" t="s">
        <v>1971</v>
      </c>
      <c r="O8506" s="3">
        <v>4.34</v>
      </c>
    </row>
    <row r="8507" spans="1:15" x14ac:dyDescent="0.2">
      <c r="A8507" s="13" t="s">
        <v>27172</v>
      </c>
      <c r="B8507" s="2" t="s">
        <v>27173</v>
      </c>
      <c r="C8507" s="4">
        <v>7</v>
      </c>
      <c r="D8507" s="4">
        <v>31</v>
      </c>
      <c r="E8507" t="b">
        <v>0</v>
      </c>
      <c r="F8507" s="2" t="s">
        <v>27174</v>
      </c>
      <c r="G8507" s="4">
        <v>48</v>
      </c>
      <c r="H8507" s="5">
        <v>42579</v>
      </c>
      <c r="I8507" s="2" t="s">
        <v>31</v>
      </c>
      <c r="J8507" s="2" t="s">
        <v>27175</v>
      </c>
      <c r="K8507" s="2" t="s">
        <v>27176</v>
      </c>
      <c r="L8507" s="1">
        <v>26480</v>
      </c>
      <c r="M8507" s="4">
        <v>24</v>
      </c>
      <c r="N8507" s="2" t="s">
        <v>21</v>
      </c>
      <c r="O8507" s="3">
        <v>2.25</v>
      </c>
    </row>
    <row r="8508" spans="1:15" x14ac:dyDescent="0.2">
      <c r="A8508" s="13" t="s">
        <v>27177</v>
      </c>
      <c r="B8508" s="2" t="s">
        <v>27178</v>
      </c>
      <c r="C8508" s="4">
        <v>3</v>
      </c>
      <c r="D8508" s="4">
        <v>76</v>
      </c>
      <c r="E8508" t="b">
        <v>0</v>
      </c>
      <c r="F8508" s="2" t="s">
        <v>27179</v>
      </c>
      <c r="G8508" s="4">
        <v>61</v>
      </c>
      <c r="H8508" s="5">
        <v>1287167</v>
      </c>
      <c r="I8508" s="2" t="s">
        <v>31</v>
      </c>
      <c r="J8508" s="2" t="s">
        <v>27180</v>
      </c>
      <c r="K8508" s="2" t="s">
        <v>27181</v>
      </c>
      <c r="L8508" s="1">
        <v>26480</v>
      </c>
      <c r="M8508" s="4">
        <v>10</v>
      </c>
      <c r="N8508" s="2" t="s">
        <v>21</v>
      </c>
      <c r="O8508" s="3">
        <v>4.3</v>
      </c>
    </row>
    <row r="8509" spans="1:15" x14ac:dyDescent="0.2">
      <c r="A8509" s="13" t="s">
        <v>27182</v>
      </c>
      <c r="B8509" s="2" t="s">
        <v>27183</v>
      </c>
      <c r="C8509" s="4">
        <v>5</v>
      </c>
      <c r="D8509" s="4">
        <v>81</v>
      </c>
      <c r="E8509" t="b">
        <v>0</v>
      </c>
      <c r="F8509" s="2" t="s">
        <v>27184</v>
      </c>
      <c r="G8509" s="4">
        <v>70</v>
      </c>
      <c r="H8509" s="5">
        <v>2065190</v>
      </c>
      <c r="I8509" s="2" t="s">
        <v>27185</v>
      </c>
      <c r="J8509" s="2" t="s">
        <v>27186</v>
      </c>
      <c r="K8509" s="2" t="s">
        <v>27184</v>
      </c>
      <c r="L8509" s="1">
        <v>26480</v>
      </c>
      <c r="M8509" s="4">
        <v>12</v>
      </c>
      <c r="N8509" s="2" t="s">
        <v>21</v>
      </c>
      <c r="O8509" s="3">
        <v>4.2</v>
      </c>
    </row>
    <row r="8510" spans="1:15" x14ac:dyDescent="0.2">
      <c r="A8510" s="13" t="s">
        <v>27187</v>
      </c>
      <c r="B8510" s="2" t="s">
        <v>27188</v>
      </c>
      <c r="C8510" s="4">
        <v>5</v>
      </c>
      <c r="D8510" s="4">
        <v>72</v>
      </c>
      <c r="E8510" t="b">
        <v>0</v>
      </c>
      <c r="F8510" s="2" t="s">
        <v>27189</v>
      </c>
      <c r="G8510" s="4">
        <v>65</v>
      </c>
      <c r="H8510" s="5">
        <v>5986611</v>
      </c>
      <c r="I8510" s="2" t="s">
        <v>27190</v>
      </c>
      <c r="J8510" s="2" t="s">
        <v>27191</v>
      </c>
      <c r="K8510" s="2" t="s">
        <v>27192</v>
      </c>
      <c r="L8510" s="1">
        <v>26383</v>
      </c>
      <c r="M8510" s="4">
        <v>8</v>
      </c>
      <c r="N8510" s="2" t="s">
        <v>21</v>
      </c>
      <c r="O8510" s="3">
        <v>5.67</v>
      </c>
    </row>
    <row r="8511" spans="1:15" x14ac:dyDescent="0.2">
      <c r="A8511" s="13" t="s">
        <v>27193</v>
      </c>
      <c r="B8511" s="2" t="s">
        <v>27194</v>
      </c>
      <c r="C8511" s="4">
        <v>2</v>
      </c>
      <c r="D8511" s="4">
        <v>61</v>
      </c>
      <c r="E8511" t="b">
        <v>0</v>
      </c>
      <c r="F8511" s="2" t="s">
        <v>27195</v>
      </c>
      <c r="G8511" s="4">
        <v>49</v>
      </c>
      <c r="H8511" s="5">
        <v>445170</v>
      </c>
      <c r="I8511" s="2" t="s">
        <v>27196</v>
      </c>
      <c r="J8511" s="2" t="s">
        <v>27197</v>
      </c>
      <c r="K8511" s="2" t="s">
        <v>27198</v>
      </c>
      <c r="L8511" s="1">
        <v>26280</v>
      </c>
      <c r="M8511" s="4">
        <v>18</v>
      </c>
      <c r="N8511" s="2" t="s">
        <v>21</v>
      </c>
      <c r="O8511" s="3">
        <v>3.62</v>
      </c>
    </row>
    <row r="8512" spans="1:15" x14ac:dyDescent="0.2">
      <c r="A8512" s="13" t="s">
        <v>27199</v>
      </c>
      <c r="B8512" s="2" t="s">
        <v>27200</v>
      </c>
      <c r="C8512" s="4">
        <v>4</v>
      </c>
      <c r="D8512" s="4">
        <v>79</v>
      </c>
      <c r="E8512" t="b">
        <v>0</v>
      </c>
      <c r="F8512" s="2" t="s">
        <v>27201</v>
      </c>
      <c r="G8512" s="4">
        <v>76</v>
      </c>
      <c r="H8512" s="5">
        <v>15974926</v>
      </c>
      <c r="I8512" s="2" t="s">
        <v>27202</v>
      </c>
      <c r="J8512" s="2" t="s">
        <v>27203</v>
      </c>
      <c r="K8512" s="2" t="s">
        <v>27204</v>
      </c>
      <c r="L8512" s="1">
        <v>26245</v>
      </c>
      <c r="M8512" s="4">
        <v>16</v>
      </c>
      <c r="N8512" s="2" t="s">
        <v>21</v>
      </c>
      <c r="O8512" s="3">
        <v>8.0399999999999991</v>
      </c>
    </row>
    <row r="8513" spans="1:15" x14ac:dyDescent="0.2">
      <c r="A8513" s="13" t="s">
        <v>27205</v>
      </c>
      <c r="B8513" s="2" t="s">
        <v>27206</v>
      </c>
      <c r="C8513" s="4">
        <v>3</v>
      </c>
      <c r="D8513" s="4">
        <v>72</v>
      </c>
      <c r="E8513" t="b">
        <v>0</v>
      </c>
      <c r="F8513" s="2" t="s">
        <v>27207</v>
      </c>
      <c r="G8513" s="4">
        <v>56</v>
      </c>
      <c r="H8513" s="5">
        <v>626213</v>
      </c>
      <c r="I8513" s="2" t="s">
        <v>27208</v>
      </c>
      <c r="J8513" s="2" t="s">
        <v>27209</v>
      </c>
      <c r="K8513" s="2" t="s">
        <v>27210</v>
      </c>
      <c r="L8513" s="1">
        <v>26146</v>
      </c>
      <c r="M8513" s="4">
        <v>20</v>
      </c>
      <c r="N8513" s="2" t="s">
        <v>21</v>
      </c>
      <c r="O8513" s="3">
        <v>3.73</v>
      </c>
    </row>
    <row r="8514" spans="1:15" x14ac:dyDescent="0.2">
      <c r="A8514" s="13" t="s">
        <v>27211</v>
      </c>
      <c r="B8514" s="2" t="s">
        <v>27212</v>
      </c>
      <c r="C8514" s="4">
        <v>1</v>
      </c>
      <c r="D8514" s="4">
        <v>52</v>
      </c>
      <c r="E8514" t="b">
        <v>0</v>
      </c>
      <c r="F8514" s="2" t="s">
        <v>27213</v>
      </c>
      <c r="G8514" s="4">
        <v>38</v>
      </c>
      <c r="H8514" s="5">
        <v>12527</v>
      </c>
      <c r="I8514" s="2" t="s">
        <v>31</v>
      </c>
      <c r="J8514" s="2" t="s">
        <v>27214</v>
      </c>
      <c r="K8514" s="2" t="s">
        <v>27215</v>
      </c>
      <c r="L8514" s="1">
        <v>26114</v>
      </c>
      <c r="M8514" s="4">
        <v>13</v>
      </c>
      <c r="N8514" s="2" t="s">
        <v>21</v>
      </c>
      <c r="O8514" s="3">
        <v>3.08</v>
      </c>
    </row>
    <row r="8515" spans="1:15" x14ac:dyDescent="0.2">
      <c r="A8515" s="13" t="s">
        <v>27216</v>
      </c>
      <c r="B8515" s="2" t="s">
        <v>27217</v>
      </c>
      <c r="C8515" s="4">
        <v>2</v>
      </c>
      <c r="D8515" s="4">
        <v>81</v>
      </c>
      <c r="E8515" t="b">
        <v>0</v>
      </c>
      <c r="F8515" s="2" t="s">
        <v>27218</v>
      </c>
      <c r="G8515" s="4">
        <v>71</v>
      </c>
      <c r="H8515" s="5">
        <v>2005746</v>
      </c>
      <c r="I8515" s="2" t="s">
        <v>27219</v>
      </c>
      <c r="J8515" s="2" t="s">
        <v>27220</v>
      </c>
      <c r="K8515" s="2" t="s">
        <v>18802</v>
      </c>
      <c r="L8515" s="1">
        <v>26054</v>
      </c>
      <c r="M8515" s="4">
        <v>12</v>
      </c>
      <c r="N8515" s="2" t="s">
        <v>21</v>
      </c>
      <c r="O8515" s="3">
        <v>2.08</v>
      </c>
    </row>
    <row r="8516" spans="1:15" x14ac:dyDescent="0.2">
      <c r="A8516" s="13" t="s">
        <v>27221</v>
      </c>
      <c r="B8516" s="2" t="s">
        <v>27222</v>
      </c>
      <c r="C8516" s="4">
        <v>10</v>
      </c>
      <c r="D8516" s="4">
        <v>72</v>
      </c>
      <c r="E8516" t="b">
        <v>0</v>
      </c>
      <c r="F8516" s="2" t="s">
        <v>27223</v>
      </c>
      <c r="G8516" s="4">
        <v>71</v>
      </c>
      <c r="H8516" s="5">
        <v>8852274</v>
      </c>
      <c r="I8516" s="2" t="s">
        <v>27224</v>
      </c>
      <c r="J8516" s="2" t="s">
        <v>27225</v>
      </c>
      <c r="K8516" s="2" t="s">
        <v>27226</v>
      </c>
      <c r="L8516" s="1">
        <v>26042</v>
      </c>
      <c r="M8516" s="4">
        <v>10</v>
      </c>
      <c r="N8516" s="2" t="s">
        <v>21</v>
      </c>
      <c r="O8516" s="3">
        <v>7.24</v>
      </c>
    </row>
    <row r="8517" spans="1:15" x14ac:dyDescent="0.2">
      <c r="A8517" s="13" t="s">
        <v>27227</v>
      </c>
      <c r="B8517" s="2" t="s">
        <v>27228</v>
      </c>
      <c r="C8517" s="4">
        <v>1</v>
      </c>
      <c r="D8517" s="4">
        <v>58</v>
      </c>
      <c r="E8517" t="b">
        <v>0</v>
      </c>
      <c r="F8517" s="2" t="s">
        <v>27229</v>
      </c>
      <c r="G8517" s="4">
        <v>63</v>
      </c>
      <c r="H8517" s="5">
        <v>1876463</v>
      </c>
      <c r="I8517" s="2" t="s">
        <v>27230</v>
      </c>
      <c r="J8517" s="2" t="s">
        <v>27231</v>
      </c>
      <c r="K8517" s="2" t="s">
        <v>22347</v>
      </c>
      <c r="L8517" s="1">
        <v>25934</v>
      </c>
      <c r="M8517" s="4">
        <v>11</v>
      </c>
      <c r="N8517" s="2" t="s">
        <v>1971</v>
      </c>
      <c r="O8517" s="3">
        <v>2.97</v>
      </c>
    </row>
    <row r="8518" spans="1:15" x14ac:dyDescent="0.2">
      <c r="A8518" s="13" t="s">
        <v>27232</v>
      </c>
      <c r="B8518" s="2" t="s">
        <v>23504</v>
      </c>
      <c r="C8518" s="4">
        <v>4</v>
      </c>
      <c r="D8518" s="4">
        <v>85</v>
      </c>
      <c r="E8518" t="b">
        <v>0</v>
      </c>
      <c r="F8518" s="2" t="s">
        <v>27233</v>
      </c>
      <c r="G8518" s="4">
        <v>77</v>
      </c>
      <c r="H8518" s="5">
        <v>7945600</v>
      </c>
      <c r="I8518" s="2" t="s">
        <v>27234</v>
      </c>
      <c r="J8518" s="2" t="s">
        <v>27235</v>
      </c>
      <c r="K8518" s="2" t="s">
        <v>27236</v>
      </c>
      <c r="L8518" s="1">
        <v>25909</v>
      </c>
      <c r="M8518" s="4">
        <v>13</v>
      </c>
      <c r="N8518" s="2" t="s">
        <v>21</v>
      </c>
      <c r="O8518" s="3">
        <v>2.66</v>
      </c>
    </row>
    <row r="8519" spans="1:15" x14ac:dyDescent="0.2">
      <c r="A8519" s="13" t="s">
        <v>27237</v>
      </c>
      <c r="B8519" s="2" t="s">
        <v>27238</v>
      </c>
      <c r="C8519" s="4">
        <v>13</v>
      </c>
      <c r="D8519" s="4">
        <v>74</v>
      </c>
      <c r="E8519" t="b">
        <v>0</v>
      </c>
      <c r="F8519" s="2" t="s">
        <v>27239</v>
      </c>
      <c r="G8519" s="4">
        <v>57</v>
      </c>
      <c r="H8519" s="5">
        <v>822597</v>
      </c>
      <c r="I8519" s="2" t="s">
        <v>27240</v>
      </c>
      <c r="J8519" s="2" t="s">
        <v>27241</v>
      </c>
      <c r="K8519" s="2" t="s">
        <v>27242</v>
      </c>
      <c r="L8519" s="1">
        <v>25873</v>
      </c>
      <c r="M8519" s="4">
        <v>14</v>
      </c>
      <c r="N8519" s="2" t="s">
        <v>21</v>
      </c>
      <c r="O8519" s="3">
        <v>7.06</v>
      </c>
    </row>
    <row r="8520" spans="1:15" x14ac:dyDescent="0.2">
      <c r="A8520" s="13" t="s">
        <v>27243</v>
      </c>
      <c r="B8520" s="2" t="s">
        <v>27244</v>
      </c>
      <c r="C8520" s="4">
        <v>4</v>
      </c>
      <c r="D8520" s="4">
        <v>6</v>
      </c>
      <c r="E8520" t="b">
        <v>0</v>
      </c>
      <c r="F8520" s="2" t="s">
        <v>27245</v>
      </c>
      <c r="G8520" s="4">
        <v>75</v>
      </c>
      <c r="H8520" s="5">
        <v>9772591</v>
      </c>
      <c r="I8520" s="2" t="s">
        <v>27246</v>
      </c>
      <c r="J8520" s="2" t="s">
        <v>27247</v>
      </c>
      <c r="K8520" s="2" t="s">
        <v>27248</v>
      </c>
      <c r="L8520" s="1">
        <v>25829</v>
      </c>
      <c r="M8520" s="4">
        <v>8</v>
      </c>
      <c r="N8520" s="2" t="s">
        <v>21</v>
      </c>
      <c r="O8520" s="3">
        <v>5.91</v>
      </c>
    </row>
    <row r="8521" spans="1:15" x14ac:dyDescent="0.2">
      <c r="A8521" s="13" t="s">
        <v>27249</v>
      </c>
      <c r="B8521" s="2" t="s">
        <v>27250</v>
      </c>
      <c r="C8521" s="4">
        <v>2</v>
      </c>
      <c r="D8521" s="4">
        <v>10</v>
      </c>
      <c r="E8521" t="b">
        <v>0</v>
      </c>
      <c r="F8521" s="2" t="s">
        <v>27245</v>
      </c>
      <c r="G8521" s="4">
        <v>75</v>
      </c>
      <c r="H8521" s="5">
        <v>9772591</v>
      </c>
      <c r="I8521" s="2" t="s">
        <v>27246</v>
      </c>
      <c r="J8521" s="2" t="s">
        <v>27247</v>
      </c>
      <c r="K8521" s="2" t="s">
        <v>27248</v>
      </c>
      <c r="L8521" s="1">
        <v>25829</v>
      </c>
      <c r="M8521" s="4">
        <v>8</v>
      </c>
      <c r="N8521" s="2" t="s">
        <v>21</v>
      </c>
      <c r="O8521" s="3">
        <v>2.8</v>
      </c>
    </row>
    <row r="8522" spans="1:15" x14ac:dyDescent="0.2">
      <c r="A8522" s="13" t="s">
        <v>27251</v>
      </c>
      <c r="B8522" s="2" t="s">
        <v>27252</v>
      </c>
      <c r="C8522" s="4">
        <v>2</v>
      </c>
      <c r="D8522" s="4">
        <v>66</v>
      </c>
      <c r="E8522" t="b">
        <v>0</v>
      </c>
      <c r="F8522" s="2" t="s">
        <v>27245</v>
      </c>
      <c r="G8522" s="4">
        <v>75</v>
      </c>
      <c r="H8522" s="5">
        <v>9781962</v>
      </c>
      <c r="I8522" s="2" t="s">
        <v>27246</v>
      </c>
      <c r="J8522" s="2" t="s">
        <v>27253</v>
      </c>
      <c r="K8522" s="2" t="s">
        <v>27250</v>
      </c>
      <c r="L8522" s="1">
        <v>25829</v>
      </c>
      <c r="M8522" s="4">
        <v>8</v>
      </c>
      <c r="N8522" s="2" t="s">
        <v>21</v>
      </c>
      <c r="O8522" s="3">
        <v>2.77</v>
      </c>
    </row>
    <row r="8523" spans="1:15" x14ac:dyDescent="0.2">
      <c r="A8523" s="13" t="s">
        <v>27254</v>
      </c>
      <c r="B8523" s="2" t="s">
        <v>27255</v>
      </c>
      <c r="C8523" s="4">
        <v>6</v>
      </c>
      <c r="D8523" s="4">
        <v>60</v>
      </c>
      <c r="E8523" t="b">
        <v>0</v>
      </c>
      <c r="F8523" s="2" t="s">
        <v>27233</v>
      </c>
      <c r="G8523" s="4">
        <v>77</v>
      </c>
      <c r="H8523" s="5">
        <v>7945600</v>
      </c>
      <c r="I8523" s="2" t="s">
        <v>27234</v>
      </c>
      <c r="J8523" s="2" t="s">
        <v>27256</v>
      </c>
      <c r="K8523" s="2" t="s">
        <v>27257</v>
      </c>
      <c r="L8523" s="1">
        <v>25774</v>
      </c>
      <c r="M8523" s="4">
        <v>14</v>
      </c>
      <c r="N8523" s="2" t="s">
        <v>21</v>
      </c>
      <c r="O8523" s="3">
        <v>3.07</v>
      </c>
    </row>
    <row r="8524" spans="1:15" x14ac:dyDescent="0.2">
      <c r="A8524" s="13" t="s">
        <v>27258</v>
      </c>
      <c r="B8524" s="2" t="s">
        <v>27259</v>
      </c>
      <c r="C8524" s="4">
        <v>10</v>
      </c>
      <c r="D8524" s="4">
        <v>58</v>
      </c>
      <c r="E8524" t="b">
        <v>0</v>
      </c>
      <c r="F8524" s="2" t="s">
        <v>27260</v>
      </c>
      <c r="G8524" s="4">
        <v>60</v>
      </c>
      <c r="H8524" s="5">
        <v>2127342</v>
      </c>
      <c r="I8524" s="2" t="s">
        <v>27261</v>
      </c>
      <c r="J8524" s="2" t="s">
        <v>27262</v>
      </c>
      <c r="K8524" s="2" t="s">
        <v>27263</v>
      </c>
      <c r="L8524" s="1">
        <v>25749</v>
      </c>
      <c r="M8524" s="4">
        <v>75</v>
      </c>
      <c r="N8524" s="2" t="s">
        <v>21</v>
      </c>
      <c r="O8524" s="3">
        <v>7.41</v>
      </c>
    </row>
    <row r="8525" spans="1:15" x14ac:dyDescent="0.2">
      <c r="A8525" s="13" t="s">
        <v>27264</v>
      </c>
      <c r="B8525" s="2" t="s">
        <v>27265</v>
      </c>
      <c r="C8525" s="4">
        <v>6</v>
      </c>
      <c r="D8525" s="4">
        <v>59</v>
      </c>
      <c r="E8525" t="b">
        <v>0</v>
      </c>
      <c r="F8525" s="2" t="s">
        <v>26988</v>
      </c>
      <c r="G8525" s="4">
        <v>64</v>
      </c>
      <c r="H8525" s="5">
        <v>2036799</v>
      </c>
      <c r="I8525" s="2" t="s">
        <v>26989</v>
      </c>
      <c r="J8525" s="2" t="s">
        <v>27266</v>
      </c>
      <c r="K8525" s="2" t="s">
        <v>27267</v>
      </c>
      <c r="L8525" s="1">
        <v>25720</v>
      </c>
      <c r="M8525" s="4">
        <v>10</v>
      </c>
      <c r="N8525" s="2" t="s">
        <v>21</v>
      </c>
      <c r="O8525" s="3">
        <v>4.16</v>
      </c>
    </row>
    <row r="8526" spans="1:15" x14ac:dyDescent="0.2">
      <c r="A8526" s="13" t="s">
        <v>27268</v>
      </c>
      <c r="B8526" s="2" t="s">
        <v>27269</v>
      </c>
      <c r="C8526" s="4">
        <v>1</v>
      </c>
      <c r="D8526" s="4">
        <v>49</v>
      </c>
      <c r="E8526" t="b">
        <v>0</v>
      </c>
      <c r="F8526" s="2" t="s">
        <v>27270</v>
      </c>
      <c r="G8526" s="4">
        <v>59</v>
      </c>
      <c r="H8526" s="5">
        <v>1040028</v>
      </c>
      <c r="I8526" s="2" t="s">
        <v>27271</v>
      </c>
      <c r="J8526" s="2" t="s">
        <v>27272</v>
      </c>
      <c r="K8526" s="2" t="s">
        <v>27273</v>
      </c>
      <c r="L8526" s="1">
        <v>25650</v>
      </c>
      <c r="M8526" s="4">
        <v>11</v>
      </c>
      <c r="N8526" s="2" t="s">
        <v>21</v>
      </c>
      <c r="O8526" s="3">
        <v>2.8</v>
      </c>
    </row>
    <row r="8527" spans="1:15" x14ac:dyDescent="0.2">
      <c r="A8527" s="13" t="s">
        <v>27274</v>
      </c>
      <c r="B8527" s="2" t="s">
        <v>27275</v>
      </c>
      <c r="C8527" s="4">
        <v>12</v>
      </c>
      <c r="D8527" s="4">
        <v>54</v>
      </c>
      <c r="E8527" t="b">
        <v>0</v>
      </c>
      <c r="F8527" s="2" t="s">
        <v>25344</v>
      </c>
      <c r="G8527" s="4">
        <v>82</v>
      </c>
      <c r="H8527" s="5">
        <v>30718195</v>
      </c>
      <c r="I8527" s="2" t="s">
        <v>25345</v>
      </c>
      <c r="J8527" s="2" t="s">
        <v>27276</v>
      </c>
      <c r="K8527" s="2" t="s">
        <v>27277</v>
      </c>
      <c r="L8527" s="1">
        <v>25472</v>
      </c>
      <c r="M8527" s="4">
        <v>17</v>
      </c>
      <c r="N8527" s="2" t="s">
        <v>21</v>
      </c>
      <c r="O8527" s="3">
        <v>1.21</v>
      </c>
    </row>
    <row r="8528" spans="1:15" x14ac:dyDescent="0.2">
      <c r="A8528" s="13" t="s">
        <v>27278</v>
      </c>
      <c r="B8528" s="2" t="s">
        <v>27279</v>
      </c>
      <c r="C8528" s="4">
        <v>13</v>
      </c>
      <c r="D8528" s="4">
        <v>57</v>
      </c>
      <c r="E8528" t="b">
        <v>0</v>
      </c>
      <c r="F8528" s="2" t="s">
        <v>25344</v>
      </c>
      <c r="G8528" s="4">
        <v>82</v>
      </c>
      <c r="H8528" s="5">
        <v>30714318</v>
      </c>
      <c r="I8528" s="2" t="s">
        <v>25345</v>
      </c>
      <c r="J8528" s="2" t="s">
        <v>27276</v>
      </c>
      <c r="K8528" s="2" t="s">
        <v>27277</v>
      </c>
      <c r="L8528" s="1">
        <v>25472</v>
      </c>
      <c r="M8528" s="4">
        <v>17</v>
      </c>
      <c r="N8528" s="2" t="s">
        <v>21</v>
      </c>
      <c r="O8528" s="3">
        <v>1.97</v>
      </c>
    </row>
    <row r="8529" spans="1:15" x14ac:dyDescent="0.2">
      <c r="A8529" s="13" t="s">
        <v>27280</v>
      </c>
      <c r="B8529" s="2" t="s">
        <v>27281</v>
      </c>
      <c r="C8529" s="4">
        <v>2</v>
      </c>
      <c r="D8529" s="4">
        <v>75</v>
      </c>
      <c r="E8529" t="b">
        <v>0</v>
      </c>
      <c r="F8529" s="2" t="s">
        <v>25344</v>
      </c>
      <c r="G8529" s="4">
        <v>82</v>
      </c>
      <c r="H8529" s="5">
        <v>30718195</v>
      </c>
      <c r="I8529" s="2" t="s">
        <v>25345</v>
      </c>
      <c r="J8529" s="2" t="s">
        <v>27276</v>
      </c>
      <c r="K8529" s="2" t="s">
        <v>27277</v>
      </c>
      <c r="L8529" s="1">
        <v>25472</v>
      </c>
      <c r="M8529" s="4">
        <v>17</v>
      </c>
      <c r="N8529" s="2" t="s">
        <v>21</v>
      </c>
      <c r="O8529" s="3">
        <v>3.03</v>
      </c>
    </row>
    <row r="8530" spans="1:15" x14ac:dyDescent="0.2">
      <c r="A8530" s="13" t="s">
        <v>27282</v>
      </c>
      <c r="B8530" s="2" t="s">
        <v>27283</v>
      </c>
      <c r="C8530" s="4">
        <v>3</v>
      </c>
      <c r="D8530" s="4">
        <v>58</v>
      </c>
      <c r="E8530" t="b">
        <v>0</v>
      </c>
      <c r="F8530" s="2" t="s">
        <v>25344</v>
      </c>
      <c r="G8530" s="4">
        <v>82</v>
      </c>
      <c r="H8530" s="5">
        <v>30714318</v>
      </c>
      <c r="I8530" s="2" t="s">
        <v>25345</v>
      </c>
      <c r="J8530" s="2" t="s">
        <v>27276</v>
      </c>
      <c r="K8530" s="2" t="s">
        <v>27277</v>
      </c>
      <c r="L8530" s="1">
        <v>25472</v>
      </c>
      <c r="M8530" s="4">
        <v>17</v>
      </c>
      <c r="N8530" s="2" t="s">
        <v>21</v>
      </c>
      <c r="O8530" s="3">
        <v>3.46</v>
      </c>
    </row>
    <row r="8531" spans="1:15" x14ac:dyDescent="0.2">
      <c r="A8531" s="13" t="s">
        <v>27284</v>
      </c>
      <c r="B8531" s="2" t="s">
        <v>27285</v>
      </c>
      <c r="C8531" s="4">
        <v>11</v>
      </c>
      <c r="D8531" s="4">
        <v>54</v>
      </c>
      <c r="E8531" t="b">
        <v>0</v>
      </c>
      <c r="F8531" s="2" t="s">
        <v>25344</v>
      </c>
      <c r="G8531" s="4">
        <v>82</v>
      </c>
      <c r="H8531" s="5">
        <v>30718195</v>
      </c>
      <c r="I8531" s="2" t="s">
        <v>25345</v>
      </c>
      <c r="J8531" s="2" t="s">
        <v>27276</v>
      </c>
      <c r="K8531" s="2" t="s">
        <v>27277</v>
      </c>
      <c r="L8531" s="1">
        <v>25472</v>
      </c>
      <c r="M8531" s="4">
        <v>17</v>
      </c>
      <c r="N8531" s="2" t="s">
        <v>21</v>
      </c>
      <c r="O8531" s="3">
        <v>1.1000000000000001</v>
      </c>
    </row>
    <row r="8532" spans="1:15" x14ac:dyDescent="0.2">
      <c r="A8532" s="13" t="s">
        <v>27286</v>
      </c>
      <c r="B8532" s="2" t="s">
        <v>27287</v>
      </c>
      <c r="C8532" s="4">
        <v>5</v>
      </c>
      <c r="D8532" s="4">
        <v>65</v>
      </c>
      <c r="E8532" t="b">
        <v>0</v>
      </c>
      <c r="F8532" s="2" t="s">
        <v>25344</v>
      </c>
      <c r="G8532" s="4">
        <v>82</v>
      </c>
      <c r="H8532" s="5">
        <v>30718195</v>
      </c>
      <c r="I8532" s="2" t="s">
        <v>25345</v>
      </c>
      <c r="J8532" s="2" t="s">
        <v>27276</v>
      </c>
      <c r="K8532" s="2" t="s">
        <v>27277</v>
      </c>
      <c r="L8532" s="1">
        <v>25472</v>
      </c>
      <c r="M8532" s="4">
        <v>17</v>
      </c>
      <c r="N8532" s="2" t="s">
        <v>21</v>
      </c>
      <c r="O8532" s="3">
        <v>2.84</v>
      </c>
    </row>
    <row r="8533" spans="1:15" x14ac:dyDescent="0.2">
      <c r="A8533" s="13" t="s">
        <v>27288</v>
      </c>
      <c r="B8533" s="2" t="s">
        <v>27289</v>
      </c>
      <c r="C8533" s="4">
        <v>4</v>
      </c>
      <c r="D8533" s="4">
        <v>68</v>
      </c>
      <c r="E8533" t="b">
        <v>0</v>
      </c>
      <c r="F8533" s="2" t="s">
        <v>25344</v>
      </c>
      <c r="G8533" s="4">
        <v>82</v>
      </c>
      <c r="H8533" s="5">
        <v>30721676</v>
      </c>
      <c r="I8533" s="2" t="s">
        <v>25345</v>
      </c>
      <c r="J8533" s="2" t="s">
        <v>27276</v>
      </c>
      <c r="K8533" s="2" t="s">
        <v>27277</v>
      </c>
      <c r="L8533" s="1">
        <v>25472</v>
      </c>
      <c r="M8533" s="4">
        <v>17</v>
      </c>
      <c r="N8533" s="2" t="s">
        <v>21</v>
      </c>
      <c r="O8533" s="3">
        <v>3.45</v>
      </c>
    </row>
    <row r="8534" spans="1:15" x14ac:dyDescent="0.2">
      <c r="A8534" s="13" t="s">
        <v>27290</v>
      </c>
      <c r="B8534" s="2" t="s">
        <v>27291</v>
      </c>
      <c r="C8534" s="4">
        <v>8</v>
      </c>
      <c r="D8534" s="4">
        <v>57</v>
      </c>
      <c r="E8534" t="b">
        <v>0</v>
      </c>
      <c r="F8534" s="2" t="s">
        <v>25344</v>
      </c>
      <c r="G8534" s="4">
        <v>82</v>
      </c>
      <c r="H8534" s="5">
        <v>30714318</v>
      </c>
      <c r="I8534" s="2" t="s">
        <v>25345</v>
      </c>
      <c r="J8534" s="2" t="s">
        <v>27276</v>
      </c>
      <c r="K8534" s="2" t="s">
        <v>27277</v>
      </c>
      <c r="L8534" s="1">
        <v>25472</v>
      </c>
      <c r="M8534" s="4">
        <v>17</v>
      </c>
      <c r="N8534" s="2" t="s">
        <v>21</v>
      </c>
      <c r="O8534" s="3">
        <v>2.76</v>
      </c>
    </row>
    <row r="8535" spans="1:15" x14ac:dyDescent="0.2">
      <c r="A8535" s="13" t="s">
        <v>27292</v>
      </c>
      <c r="B8535" s="2" t="s">
        <v>27293</v>
      </c>
      <c r="C8535" s="4">
        <v>15</v>
      </c>
      <c r="D8535" s="4">
        <v>58</v>
      </c>
      <c r="E8535" t="b">
        <v>0</v>
      </c>
      <c r="F8535" s="2" t="s">
        <v>25344</v>
      </c>
      <c r="G8535" s="4">
        <v>82</v>
      </c>
      <c r="H8535" s="5">
        <v>30721676</v>
      </c>
      <c r="I8535" s="2" t="s">
        <v>25345</v>
      </c>
      <c r="J8535" s="2" t="s">
        <v>27276</v>
      </c>
      <c r="K8535" s="2" t="s">
        <v>27277</v>
      </c>
      <c r="L8535" s="1">
        <v>25472</v>
      </c>
      <c r="M8535" s="4">
        <v>17</v>
      </c>
      <c r="N8535" s="2" t="s">
        <v>21</v>
      </c>
      <c r="O8535" s="3">
        <v>1.6</v>
      </c>
    </row>
    <row r="8536" spans="1:15" x14ac:dyDescent="0.2">
      <c r="A8536" s="13" t="s">
        <v>27294</v>
      </c>
      <c r="B8536" s="2" t="s">
        <v>27295</v>
      </c>
      <c r="C8536" s="4">
        <v>14</v>
      </c>
      <c r="D8536" s="4">
        <v>66</v>
      </c>
      <c r="E8536" t="b">
        <v>0</v>
      </c>
      <c r="F8536" s="2" t="s">
        <v>25344</v>
      </c>
      <c r="G8536" s="4">
        <v>82</v>
      </c>
      <c r="H8536" s="5">
        <v>30714318</v>
      </c>
      <c r="I8536" s="2" t="s">
        <v>25345</v>
      </c>
      <c r="J8536" s="2" t="s">
        <v>27276</v>
      </c>
      <c r="K8536" s="2" t="s">
        <v>27277</v>
      </c>
      <c r="L8536" s="1">
        <v>25472</v>
      </c>
      <c r="M8536" s="4">
        <v>17</v>
      </c>
      <c r="N8536" s="2" t="s">
        <v>21</v>
      </c>
      <c r="O8536" s="3">
        <v>1.52</v>
      </c>
    </row>
    <row r="8537" spans="1:15" x14ac:dyDescent="0.2">
      <c r="A8537" s="13" t="s">
        <v>27296</v>
      </c>
      <c r="B8537" s="2" t="s">
        <v>27297</v>
      </c>
      <c r="C8537" s="4">
        <v>17</v>
      </c>
      <c r="D8537" s="4">
        <v>27</v>
      </c>
      <c r="E8537" t="b">
        <v>0</v>
      </c>
      <c r="F8537" s="2" t="s">
        <v>25344</v>
      </c>
      <c r="G8537" s="4">
        <v>82</v>
      </c>
      <c r="H8537" s="5">
        <v>30721676</v>
      </c>
      <c r="I8537" s="2" t="s">
        <v>25345</v>
      </c>
      <c r="J8537" s="2" t="s">
        <v>27276</v>
      </c>
      <c r="K8537" s="2" t="s">
        <v>27277</v>
      </c>
      <c r="L8537" s="1">
        <v>25472</v>
      </c>
      <c r="M8537" s="4">
        <v>17</v>
      </c>
      <c r="N8537" s="2" t="s">
        <v>21</v>
      </c>
      <c r="O8537" s="3">
        <v>0.43</v>
      </c>
    </row>
    <row r="8538" spans="1:15" x14ac:dyDescent="0.2">
      <c r="A8538" s="13" t="s">
        <v>27298</v>
      </c>
      <c r="B8538" s="2" t="s">
        <v>27299</v>
      </c>
      <c r="C8538" s="4">
        <v>7</v>
      </c>
      <c r="D8538" s="4">
        <v>82</v>
      </c>
      <c r="E8538" t="b">
        <v>0</v>
      </c>
      <c r="F8538" s="2" t="s">
        <v>25344</v>
      </c>
      <c r="G8538" s="4">
        <v>82</v>
      </c>
      <c r="H8538" s="5">
        <v>30714318</v>
      </c>
      <c r="I8538" s="2" t="s">
        <v>25345</v>
      </c>
      <c r="J8538" s="2" t="s">
        <v>27276</v>
      </c>
      <c r="K8538" s="2" t="s">
        <v>27277</v>
      </c>
      <c r="L8538" s="1">
        <v>25472</v>
      </c>
      <c r="M8538" s="4">
        <v>17</v>
      </c>
      <c r="N8538" s="2" t="s">
        <v>21</v>
      </c>
      <c r="O8538" s="3">
        <v>3.09</v>
      </c>
    </row>
    <row r="8539" spans="1:15" x14ac:dyDescent="0.2">
      <c r="A8539" s="13" t="s">
        <v>27300</v>
      </c>
      <c r="B8539" s="2" t="s">
        <v>27301</v>
      </c>
      <c r="C8539" s="4">
        <v>6</v>
      </c>
      <c r="D8539" s="4">
        <v>62</v>
      </c>
      <c r="E8539" t="b">
        <v>0</v>
      </c>
      <c r="F8539" s="2" t="s">
        <v>25344</v>
      </c>
      <c r="G8539" s="4">
        <v>83</v>
      </c>
      <c r="H8539" s="5">
        <v>30726377</v>
      </c>
      <c r="I8539" s="2" t="s">
        <v>25345</v>
      </c>
      <c r="J8539" s="2" t="s">
        <v>27276</v>
      </c>
      <c r="K8539" s="2" t="s">
        <v>27277</v>
      </c>
      <c r="L8539" s="1">
        <v>25472</v>
      </c>
      <c r="M8539" s="4">
        <v>17</v>
      </c>
      <c r="N8539" s="2" t="s">
        <v>21</v>
      </c>
      <c r="O8539" s="3">
        <v>7.78</v>
      </c>
    </row>
    <row r="8540" spans="1:15" x14ac:dyDescent="0.2">
      <c r="A8540" s="13" t="s">
        <v>27302</v>
      </c>
      <c r="B8540" s="2" t="s">
        <v>27303</v>
      </c>
      <c r="C8540" s="4">
        <v>10</v>
      </c>
      <c r="D8540" s="4">
        <v>56</v>
      </c>
      <c r="E8540" t="b">
        <v>0</v>
      </c>
      <c r="F8540" s="2" t="s">
        <v>25344</v>
      </c>
      <c r="G8540" s="4">
        <v>82</v>
      </c>
      <c r="H8540" s="5">
        <v>30718195</v>
      </c>
      <c r="I8540" s="2" t="s">
        <v>25345</v>
      </c>
      <c r="J8540" s="2" t="s">
        <v>27276</v>
      </c>
      <c r="K8540" s="2" t="s">
        <v>27277</v>
      </c>
      <c r="L8540" s="1">
        <v>25472</v>
      </c>
      <c r="M8540" s="4">
        <v>17</v>
      </c>
      <c r="N8540" s="2" t="s">
        <v>21</v>
      </c>
      <c r="O8540" s="3">
        <v>2.4300000000000002</v>
      </c>
    </row>
    <row r="8541" spans="1:15" x14ac:dyDescent="0.2">
      <c r="A8541" s="13" t="s">
        <v>27304</v>
      </c>
      <c r="B8541" s="2" t="s">
        <v>27305</v>
      </c>
      <c r="C8541" s="4">
        <v>16</v>
      </c>
      <c r="D8541" s="4">
        <v>58</v>
      </c>
      <c r="E8541" t="b">
        <v>0</v>
      </c>
      <c r="F8541" s="2" t="s">
        <v>25344</v>
      </c>
      <c r="G8541" s="4">
        <v>82</v>
      </c>
      <c r="H8541" s="5">
        <v>30714318</v>
      </c>
      <c r="I8541" s="2" t="s">
        <v>25345</v>
      </c>
      <c r="J8541" s="2" t="s">
        <v>27276</v>
      </c>
      <c r="K8541" s="2" t="s">
        <v>27277</v>
      </c>
      <c r="L8541" s="1">
        <v>25472</v>
      </c>
      <c r="M8541" s="4">
        <v>17</v>
      </c>
      <c r="N8541" s="2" t="s">
        <v>21</v>
      </c>
      <c r="O8541" s="3">
        <v>2.36</v>
      </c>
    </row>
    <row r="8542" spans="1:15" x14ac:dyDescent="0.2">
      <c r="A8542" s="13" t="s">
        <v>27306</v>
      </c>
      <c r="B8542" s="2" t="s">
        <v>27307</v>
      </c>
      <c r="C8542" s="4">
        <v>9</v>
      </c>
      <c r="D8542" s="4">
        <v>58</v>
      </c>
      <c r="E8542" t="b">
        <v>0</v>
      </c>
      <c r="F8542" s="2" t="s">
        <v>25344</v>
      </c>
      <c r="G8542" s="4">
        <v>82</v>
      </c>
      <c r="H8542" s="5">
        <v>30714318</v>
      </c>
      <c r="I8542" s="2" t="s">
        <v>25345</v>
      </c>
      <c r="J8542" s="2" t="s">
        <v>27276</v>
      </c>
      <c r="K8542" s="2" t="s">
        <v>27277</v>
      </c>
      <c r="L8542" s="1">
        <v>25472</v>
      </c>
      <c r="M8542" s="4">
        <v>17</v>
      </c>
      <c r="N8542" s="2" t="s">
        <v>21</v>
      </c>
      <c r="O8542" s="3">
        <v>4.04</v>
      </c>
    </row>
    <row r="8543" spans="1:15" x14ac:dyDescent="0.2">
      <c r="A8543" s="13" t="s">
        <v>27308</v>
      </c>
      <c r="B8543" s="2" t="s">
        <v>27309</v>
      </c>
      <c r="C8543" s="4">
        <v>1</v>
      </c>
      <c r="D8543" s="4">
        <v>77</v>
      </c>
      <c r="E8543" t="b">
        <v>0</v>
      </c>
      <c r="F8543" s="2" t="s">
        <v>25344</v>
      </c>
      <c r="G8543" s="4">
        <v>82</v>
      </c>
      <c r="H8543" s="5">
        <v>30714318</v>
      </c>
      <c r="I8543" s="2" t="s">
        <v>25345</v>
      </c>
      <c r="J8543" s="2" t="s">
        <v>27276</v>
      </c>
      <c r="K8543" s="2" t="s">
        <v>27277</v>
      </c>
      <c r="L8543" s="1">
        <v>25472</v>
      </c>
      <c r="M8543" s="4">
        <v>17</v>
      </c>
      <c r="N8543" s="2" t="s">
        <v>21</v>
      </c>
      <c r="O8543" s="3">
        <v>4.33</v>
      </c>
    </row>
    <row r="8544" spans="1:15" x14ac:dyDescent="0.2">
      <c r="A8544" s="13" t="s">
        <v>27310</v>
      </c>
      <c r="B8544" s="2" t="s">
        <v>27311</v>
      </c>
      <c r="C8544" s="4">
        <v>1</v>
      </c>
      <c r="D8544" s="4">
        <v>72</v>
      </c>
      <c r="E8544" t="b">
        <v>0</v>
      </c>
      <c r="F8544" s="2" t="s">
        <v>8896</v>
      </c>
      <c r="G8544" s="4">
        <v>77</v>
      </c>
      <c r="H8544" s="5">
        <v>15714574</v>
      </c>
      <c r="I8544" s="2" t="s">
        <v>8897</v>
      </c>
      <c r="J8544" s="2" t="s">
        <v>27312</v>
      </c>
      <c r="K8544" s="2" t="s">
        <v>27313</v>
      </c>
      <c r="L8544" s="1">
        <v>25178</v>
      </c>
      <c r="M8544" s="4">
        <v>10</v>
      </c>
      <c r="N8544" s="2" t="s">
        <v>21</v>
      </c>
      <c r="O8544" s="3">
        <v>6.3</v>
      </c>
    </row>
    <row r="8545" spans="1:15" x14ac:dyDescent="0.2">
      <c r="A8545" s="13" t="s">
        <v>27314</v>
      </c>
      <c r="B8545" s="2" t="s">
        <v>27315</v>
      </c>
      <c r="C8545" s="4">
        <v>16</v>
      </c>
      <c r="D8545" s="4">
        <v>65</v>
      </c>
      <c r="E8545" t="b">
        <v>0</v>
      </c>
      <c r="F8545" s="2" t="s">
        <v>27316</v>
      </c>
      <c r="G8545" s="4">
        <v>66</v>
      </c>
      <c r="H8545" s="5">
        <v>7366227</v>
      </c>
      <c r="I8545" s="2" t="s">
        <v>27317</v>
      </c>
      <c r="J8545" s="2" t="s">
        <v>27318</v>
      </c>
      <c r="K8545" s="2" t="s">
        <v>27319</v>
      </c>
      <c r="L8545" s="1">
        <v>25136</v>
      </c>
      <c r="M8545" s="4">
        <v>16</v>
      </c>
      <c r="N8545" s="2" t="s">
        <v>21</v>
      </c>
      <c r="O8545" s="3">
        <v>5.22</v>
      </c>
    </row>
    <row r="8546" spans="1:15" x14ac:dyDescent="0.2">
      <c r="A8546" s="13" t="s">
        <v>27320</v>
      </c>
      <c r="B8546" s="2" t="s">
        <v>27321</v>
      </c>
      <c r="C8546" s="4">
        <v>15</v>
      </c>
      <c r="D8546" s="4">
        <v>74</v>
      </c>
      <c r="E8546" t="b">
        <v>0</v>
      </c>
      <c r="F8546" s="2" t="s">
        <v>27316</v>
      </c>
      <c r="G8546" s="4">
        <v>66</v>
      </c>
      <c r="H8546" s="5">
        <v>7367112</v>
      </c>
      <c r="I8546" s="2" t="s">
        <v>27317</v>
      </c>
      <c r="J8546" s="2" t="s">
        <v>27318</v>
      </c>
      <c r="K8546" s="2" t="s">
        <v>27319</v>
      </c>
      <c r="L8546" s="1">
        <v>25136</v>
      </c>
      <c r="M8546" s="4">
        <v>16</v>
      </c>
      <c r="N8546" s="2" t="s">
        <v>21</v>
      </c>
      <c r="O8546" s="3">
        <v>4.01</v>
      </c>
    </row>
    <row r="8547" spans="1:15" x14ac:dyDescent="0.2">
      <c r="A8547" s="13" t="s">
        <v>27322</v>
      </c>
      <c r="B8547" s="2" t="s">
        <v>27323</v>
      </c>
      <c r="C8547" s="4">
        <v>1</v>
      </c>
      <c r="D8547" s="4">
        <v>55</v>
      </c>
      <c r="E8547" t="b">
        <v>0</v>
      </c>
      <c r="F8547" s="2" t="s">
        <v>27324</v>
      </c>
      <c r="G8547" s="4">
        <v>69</v>
      </c>
      <c r="H8547" s="5">
        <v>3597735</v>
      </c>
      <c r="I8547" s="2" t="s">
        <v>31</v>
      </c>
      <c r="J8547" s="2" t="s">
        <v>27325</v>
      </c>
      <c r="K8547" s="2" t="s">
        <v>27326</v>
      </c>
      <c r="L8547" s="1">
        <v>24716</v>
      </c>
      <c r="M8547" s="4">
        <v>8</v>
      </c>
      <c r="N8547" s="2" t="s">
        <v>21</v>
      </c>
      <c r="O8547" s="3">
        <v>3.05</v>
      </c>
    </row>
    <row r="8548" spans="1:15" x14ac:dyDescent="0.2">
      <c r="A8548" s="13" t="s">
        <v>27327</v>
      </c>
      <c r="B8548" s="2" t="s">
        <v>27328</v>
      </c>
      <c r="C8548" s="4">
        <v>1</v>
      </c>
      <c r="D8548" s="4">
        <v>1</v>
      </c>
      <c r="E8548" t="b">
        <v>0</v>
      </c>
      <c r="F8548" s="2" t="s">
        <v>27329</v>
      </c>
      <c r="G8548" s="4">
        <v>72</v>
      </c>
      <c r="H8548" s="5">
        <v>5977021</v>
      </c>
      <c r="I8548" s="2" t="s">
        <v>27330</v>
      </c>
      <c r="J8548" s="2" t="s">
        <v>27331</v>
      </c>
      <c r="K8548" s="2" t="s">
        <v>27332</v>
      </c>
      <c r="L8548" s="1">
        <v>24713</v>
      </c>
      <c r="M8548" s="4">
        <v>12</v>
      </c>
      <c r="N8548" s="2" t="s">
        <v>21</v>
      </c>
      <c r="O8548" s="3">
        <v>2.52</v>
      </c>
    </row>
    <row r="8549" spans="1:15" x14ac:dyDescent="0.2">
      <c r="A8549" s="13" t="s">
        <v>27333</v>
      </c>
      <c r="B8549" s="2" t="s">
        <v>27334</v>
      </c>
      <c r="C8549" s="4">
        <v>1</v>
      </c>
      <c r="D8549" s="4">
        <v>29</v>
      </c>
      <c r="E8549" t="b">
        <v>0</v>
      </c>
      <c r="F8549" s="2" t="s">
        <v>27174</v>
      </c>
      <c r="G8549" s="4">
        <v>48</v>
      </c>
      <c r="H8549" s="5">
        <v>42604</v>
      </c>
      <c r="I8549" s="2" t="s">
        <v>31</v>
      </c>
      <c r="J8549" s="2" t="s">
        <v>27335</v>
      </c>
      <c r="K8549" s="2" t="s">
        <v>27336</v>
      </c>
      <c r="L8549" s="1">
        <v>24653</v>
      </c>
      <c r="M8549" s="4">
        <v>5</v>
      </c>
      <c r="N8549" s="2" t="s">
        <v>27</v>
      </c>
      <c r="O8549" s="3">
        <v>3.75</v>
      </c>
    </row>
    <row r="8550" spans="1:15" x14ac:dyDescent="0.2">
      <c r="A8550" s="13" t="s">
        <v>27337</v>
      </c>
      <c r="B8550" s="2" t="s">
        <v>27338</v>
      </c>
      <c r="C8550" s="4">
        <v>20</v>
      </c>
      <c r="D8550" s="4">
        <v>62</v>
      </c>
      <c r="E8550" t="b">
        <v>0</v>
      </c>
      <c r="F8550" s="2" t="s">
        <v>6359</v>
      </c>
      <c r="G8550" s="4">
        <v>65</v>
      </c>
      <c r="H8550" s="5">
        <v>1324293</v>
      </c>
      <c r="I8550" s="2" t="s">
        <v>1648</v>
      </c>
      <c r="J8550" s="2" t="s">
        <v>27339</v>
      </c>
      <c r="K8550" s="2" t="s">
        <v>27340</v>
      </c>
      <c r="L8550" s="1">
        <v>24653</v>
      </c>
      <c r="M8550" s="4">
        <v>21</v>
      </c>
      <c r="N8550" s="2" t="s">
        <v>21</v>
      </c>
      <c r="O8550" s="3">
        <v>3.38</v>
      </c>
    </row>
    <row r="8551" spans="1:15" x14ac:dyDescent="0.2">
      <c r="A8551" s="13" t="s">
        <v>27341</v>
      </c>
      <c r="B8551" s="2" t="s">
        <v>27342</v>
      </c>
      <c r="C8551" s="4">
        <v>1</v>
      </c>
      <c r="D8551" s="4">
        <v>60</v>
      </c>
      <c r="E8551" t="b">
        <v>0</v>
      </c>
      <c r="F8551" s="2" t="s">
        <v>6359</v>
      </c>
      <c r="G8551" s="4">
        <v>65</v>
      </c>
      <c r="H8551" s="5">
        <v>1324293</v>
      </c>
      <c r="I8551" s="2" t="s">
        <v>1648</v>
      </c>
      <c r="J8551" s="2" t="s">
        <v>27339</v>
      </c>
      <c r="K8551" s="2" t="s">
        <v>27340</v>
      </c>
      <c r="L8551" s="1">
        <v>24653</v>
      </c>
      <c r="M8551" s="4">
        <v>21</v>
      </c>
      <c r="N8551" s="2" t="s">
        <v>21</v>
      </c>
      <c r="O8551" s="3">
        <v>2.7</v>
      </c>
    </row>
    <row r="8552" spans="1:15" x14ac:dyDescent="0.2">
      <c r="A8552" s="13" t="s">
        <v>27343</v>
      </c>
      <c r="B8552" s="2" t="s">
        <v>27344</v>
      </c>
      <c r="C8552" s="4">
        <v>21</v>
      </c>
      <c r="D8552" s="4">
        <v>44</v>
      </c>
      <c r="E8552" t="b">
        <v>0</v>
      </c>
      <c r="F8552" s="2" t="s">
        <v>6359</v>
      </c>
      <c r="G8552" s="4">
        <v>65</v>
      </c>
      <c r="H8552" s="5">
        <v>1324293</v>
      </c>
      <c r="I8552" s="2" t="s">
        <v>1648</v>
      </c>
      <c r="J8552" s="2" t="s">
        <v>27339</v>
      </c>
      <c r="K8552" s="2" t="s">
        <v>27340</v>
      </c>
      <c r="L8552" s="1">
        <v>24653</v>
      </c>
      <c r="M8552" s="4">
        <v>21</v>
      </c>
      <c r="N8552" s="2" t="s">
        <v>21</v>
      </c>
      <c r="O8552" s="3">
        <v>5.04</v>
      </c>
    </row>
    <row r="8553" spans="1:15" x14ac:dyDescent="0.2">
      <c r="A8553" s="13" t="s">
        <v>27345</v>
      </c>
      <c r="B8553" s="2" t="s">
        <v>27346</v>
      </c>
      <c r="C8553" s="4">
        <v>4</v>
      </c>
      <c r="D8553" s="4">
        <v>39</v>
      </c>
      <c r="E8553" t="b">
        <v>0</v>
      </c>
      <c r="F8553" s="2" t="s">
        <v>6359</v>
      </c>
      <c r="G8553" s="4">
        <v>65</v>
      </c>
      <c r="H8553" s="5">
        <v>1324548</v>
      </c>
      <c r="I8553" s="2" t="s">
        <v>1648</v>
      </c>
      <c r="J8553" s="2" t="s">
        <v>27339</v>
      </c>
      <c r="K8553" s="2" t="s">
        <v>27340</v>
      </c>
      <c r="L8553" s="1">
        <v>24653</v>
      </c>
      <c r="M8553" s="4">
        <v>21</v>
      </c>
      <c r="N8553" s="2" t="s">
        <v>21</v>
      </c>
      <c r="O8553" s="3">
        <v>1.1100000000000001</v>
      </c>
    </row>
    <row r="8554" spans="1:15" x14ac:dyDescent="0.2">
      <c r="A8554" s="13" t="s">
        <v>27347</v>
      </c>
      <c r="B8554" s="2" t="s">
        <v>27348</v>
      </c>
      <c r="C8554" s="4">
        <v>7</v>
      </c>
      <c r="D8554" s="4">
        <v>41</v>
      </c>
      <c r="E8554" t="b">
        <v>0</v>
      </c>
      <c r="F8554" s="2" t="s">
        <v>6359</v>
      </c>
      <c r="G8554" s="4">
        <v>65</v>
      </c>
      <c r="H8554" s="5">
        <v>1324293</v>
      </c>
      <c r="I8554" s="2" t="s">
        <v>1648</v>
      </c>
      <c r="J8554" s="2" t="s">
        <v>27339</v>
      </c>
      <c r="K8554" s="2" t="s">
        <v>27340</v>
      </c>
      <c r="L8554" s="1">
        <v>24653</v>
      </c>
      <c r="M8554" s="4">
        <v>21</v>
      </c>
      <c r="N8554" s="2" t="s">
        <v>21</v>
      </c>
      <c r="O8554" s="3">
        <v>2.41</v>
      </c>
    </row>
    <row r="8555" spans="1:15" x14ac:dyDescent="0.2">
      <c r="A8555" s="13" t="s">
        <v>27349</v>
      </c>
      <c r="B8555" s="2" t="s">
        <v>27350</v>
      </c>
      <c r="C8555" s="4">
        <v>10</v>
      </c>
      <c r="D8555" s="4">
        <v>68</v>
      </c>
      <c r="E8555" t="b">
        <v>0</v>
      </c>
      <c r="F8555" s="2" t="s">
        <v>27351</v>
      </c>
      <c r="G8555" s="4">
        <v>56</v>
      </c>
      <c r="H8555" s="5">
        <v>1741839</v>
      </c>
      <c r="I8555" s="2" t="s">
        <v>27352</v>
      </c>
      <c r="J8555" s="2" t="s">
        <v>27353</v>
      </c>
      <c r="K8555" s="2" t="s">
        <v>27354</v>
      </c>
      <c r="L8555" s="1">
        <v>24653</v>
      </c>
      <c r="M8555" s="4">
        <v>17</v>
      </c>
      <c r="N8555" s="2" t="s">
        <v>21</v>
      </c>
      <c r="O8555" s="3">
        <v>2.5099999999999998</v>
      </c>
    </row>
    <row r="8556" spans="1:15" x14ac:dyDescent="0.2">
      <c r="A8556" s="13" t="s">
        <v>27355</v>
      </c>
      <c r="B8556" s="2" t="s">
        <v>27356</v>
      </c>
      <c r="C8556" s="4">
        <v>1</v>
      </c>
      <c r="D8556" s="4">
        <v>67</v>
      </c>
      <c r="E8556" t="b">
        <v>0</v>
      </c>
      <c r="F8556" s="2" t="s">
        <v>27316</v>
      </c>
      <c r="G8556" s="4">
        <v>66</v>
      </c>
      <c r="H8556" s="5">
        <v>7367979</v>
      </c>
      <c r="I8556" s="2" t="s">
        <v>27317</v>
      </c>
      <c r="J8556" s="2" t="s">
        <v>27357</v>
      </c>
      <c r="K8556" s="2" t="s">
        <v>27358</v>
      </c>
      <c r="L8556" s="1">
        <v>24604</v>
      </c>
      <c r="M8556" s="4">
        <v>17</v>
      </c>
      <c r="N8556" s="2" t="s">
        <v>21</v>
      </c>
      <c r="O8556" s="3">
        <v>2.84</v>
      </c>
    </row>
    <row r="8557" spans="1:15" x14ac:dyDescent="0.2">
      <c r="A8557" s="13" t="s">
        <v>27359</v>
      </c>
      <c r="B8557" s="2" t="s">
        <v>27360</v>
      </c>
      <c r="C8557" s="4">
        <v>10</v>
      </c>
      <c r="D8557" s="4">
        <v>8</v>
      </c>
      <c r="E8557" t="b">
        <v>0</v>
      </c>
      <c r="F8557" s="2" t="s">
        <v>27361</v>
      </c>
      <c r="G8557" s="4">
        <v>29</v>
      </c>
      <c r="H8557" s="5">
        <v>10863</v>
      </c>
      <c r="I8557" s="2" t="s">
        <v>27362</v>
      </c>
      <c r="J8557" s="2" t="s">
        <v>27363</v>
      </c>
      <c r="K8557" s="2" t="s">
        <v>27364</v>
      </c>
      <c r="L8557" s="1">
        <v>24473</v>
      </c>
      <c r="M8557" s="4">
        <v>10</v>
      </c>
      <c r="N8557" s="2" t="s">
        <v>21</v>
      </c>
      <c r="O8557" s="3">
        <v>2.4300000000000002</v>
      </c>
    </row>
    <row r="8558" spans="1:15" x14ac:dyDescent="0.2">
      <c r="A8558" s="13" t="s">
        <v>27365</v>
      </c>
      <c r="B8558" s="2" t="s">
        <v>27366</v>
      </c>
      <c r="C8558" s="4">
        <v>1</v>
      </c>
      <c r="D8558" s="4">
        <v>43</v>
      </c>
      <c r="E8558" t="b">
        <v>0</v>
      </c>
      <c r="F8558" s="2" t="s">
        <v>27367</v>
      </c>
      <c r="G8558" s="4">
        <v>37</v>
      </c>
      <c r="H8558" s="5">
        <v>40485</v>
      </c>
      <c r="I8558" s="2" t="s">
        <v>27368</v>
      </c>
      <c r="J8558" s="2" t="s">
        <v>27369</v>
      </c>
      <c r="K8558" s="2" t="s">
        <v>27367</v>
      </c>
      <c r="L8558" s="1">
        <v>24442</v>
      </c>
      <c r="M8558" s="4">
        <v>10</v>
      </c>
      <c r="N8558" s="2" t="s">
        <v>21</v>
      </c>
      <c r="O8558" s="3">
        <v>4.08</v>
      </c>
    </row>
    <row r="8559" spans="1:15" x14ac:dyDescent="0.2">
      <c r="A8559" s="13" t="s">
        <v>27370</v>
      </c>
      <c r="B8559" s="2" t="s">
        <v>27371</v>
      </c>
      <c r="C8559" s="4">
        <v>13</v>
      </c>
      <c r="D8559" s="4">
        <v>1</v>
      </c>
      <c r="E8559" t="b">
        <v>0</v>
      </c>
      <c r="F8559" s="2" t="s">
        <v>6105</v>
      </c>
      <c r="G8559" s="4">
        <v>62</v>
      </c>
      <c r="H8559" s="5">
        <v>2816087</v>
      </c>
      <c r="I8559" s="2" t="s">
        <v>6106</v>
      </c>
      <c r="J8559" s="2" t="s">
        <v>27372</v>
      </c>
      <c r="K8559" s="2" t="s">
        <v>27373</v>
      </c>
      <c r="L8559" s="1">
        <v>24408</v>
      </c>
      <c r="M8559" s="4">
        <v>42</v>
      </c>
      <c r="N8559" s="2" t="s">
        <v>21</v>
      </c>
      <c r="O8559" s="3">
        <v>3.5</v>
      </c>
    </row>
    <row r="8560" spans="1:15" x14ac:dyDescent="0.2">
      <c r="A8560" s="13" t="s">
        <v>27374</v>
      </c>
      <c r="B8560" s="2" t="s">
        <v>27375</v>
      </c>
      <c r="C8560" s="4">
        <v>14</v>
      </c>
      <c r="D8560" s="4">
        <v>55</v>
      </c>
      <c r="E8560" t="b">
        <v>0</v>
      </c>
      <c r="F8560" s="2" t="s">
        <v>25344</v>
      </c>
      <c r="G8560" s="4">
        <v>82</v>
      </c>
      <c r="H8560" s="5">
        <v>30721676</v>
      </c>
      <c r="I8560" s="2" t="s">
        <v>25345</v>
      </c>
      <c r="J8560" s="2" t="s">
        <v>27376</v>
      </c>
      <c r="K8560" s="2" t="s">
        <v>27377</v>
      </c>
      <c r="L8560" s="1">
        <v>24324</v>
      </c>
      <c r="M8560" s="4">
        <v>14</v>
      </c>
      <c r="N8560" s="2" t="s">
        <v>21</v>
      </c>
      <c r="O8560" s="3">
        <v>2.99</v>
      </c>
    </row>
    <row r="8561" spans="1:15" x14ac:dyDescent="0.2">
      <c r="A8561" s="13" t="s">
        <v>27378</v>
      </c>
      <c r="B8561" s="2" t="s">
        <v>27379</v>
      </c>
      <c r="C8561" s="4">
        <v>20</v>
      </c>
      <c r="D8561" s="4">
        <v>52</v>
      </c>
      <c r="E8561" t="b">
        <v>0</v>
      </c>
      <c r="F8561" s="2" t="s">
        <v>6359</v>
      </c>
      <c r="G8561" s="4">
        <v>65</v>
      </c>
      <c r="H8561" s="5">
        <v>1324548</v>
      </c>
      <c r="I8561" s="2" t="s">
        <v>1648</v>
      </c>
      <c r="J8561" s="2" t="s">
        <v>27380</v>
      </c>
      <c r="K8561" s="2" t="s">
        <v>27381</v>
      </c>
      <c r="L8561" s="1">
        <v>24288</v>
      </c>
      <c r="M8561" s="4">
        <v>21</v>
      </c>
      <c r="N8561" s="2" t="s">
        <v>21</v>
      </c>
      <c r="O8561" s="3">
        <v>3.38</v>
      </c>
    </row>
    <row r="8562" spans="1:15" x14ac:dyDescent="0.2">
      <c r="A8562" s="13" t="s">
        <v>27382</v>
      </c>
      <c r="B8562" s="2" t="s">
        <v>27383</v>
      </c>
      <c r="C8562" s="4">
        <v>1</v>
      </c>
      <c r="D8562" s="4">
        <v>33</v>
      </c>
      <c r="E8562" t="b">
        <v>0</v>
      </c>
      <c r="F8562" s="2" t="s">
        <v>27384</v>
      </c>
      <c r="G8562" s="4">
        <v>44</v>
      </c>
      <c r="H8562" s="5">
        <v>36891</v>
      </c>
      <c r="I8562" s="2" t="s">
        <v>31</v>
      </c>
      <c r="J8562" s="2" t="s">
        <v>27385</v>
      </c>
      <c r="K8562" s="2" t="s">
        <v>27386</v>
      </c>
      <c r="L8562" s="1">
        <v>24288</v>
      </c>
      <c r="M8562" s="4">
        <v>24</v>
      </c>
      <c r="N8562" s="2" t="s">
        <v>21</v>
      </c>
      <c r="O8562" s="3">
        <v>2.94</v>
      </c>
    </row>
    <row r="8563" spans="1:15" x14ac:dyDescent="0.2">
      <c r="A8563" s="13" t="s">
        <v>27387</v>
      </c>
      <c r="B8563" s="2" t="s">
        <v>27388</v>
      </c>
      <c r="C8563" s="4">
        <v>22</v>
      </c>
      <c r="D8563" s="4">
        <v>0</v>
      </c>
      <c r="E8563" t="b">
        <v>0</v>
      </c>
      <c r="F8563" s="2" t="s">
        <v>6359</v>
      </c>
      <c r="G8563" s="4">
        <v>65</v>
      </c>
      <c r="H8563" s="5">
        <v>1324293</v>
      </c>
      <c r="I8563" s="2" t="s">
        <v>1648</v>
      </c>
      <c r="J8563" s="2" t="s">
        <v>27389</v>
      </c>
      <c r="K8563" s="2" t="s">
        <v>27390</v>
      </c>
      <c r="L8563" s="1">
        <v>24288</v>
      </c>
      <c r="M8563" s="4">
        <v>24</v>
      </c>
      <c r="N8563" s="2" t="s">
        <v>21</v>
      </c>
      <c r="O8563" s="3">
        <v>1.22</v>
      </c>
    </row>
    <row r="8564" spans="1:15" x14ac:dyDescent="0.2">
      <c r="A8564" s="13" t="s">
        <v>27391</v>
      </c>
      <c r="B8564" s="2" t="s">
        <v>27392</v>
      </c>
      <c r="C8564" s="4">
        <v>1</v>
      </c>
      <c r="D8564" s="4">
        <v>82</v>
      </c>
      <c r="E8564" t="b">
        <v>0</v>
      </c>
      <c r="F8564" s="2" t="s">
        <v>8896</v>
      </c>
      <c r="G8564" s="4">
        <v>77</v>
      </c>
      <c r="H8564" s="5">
        <v>15709632</v>
      </c>
      <c r="I8564" s="2" t="s">
        <v>8897</v>
      </c>
      <c r="J8564" s="2" t="s">
        <v>27393</v>
      </c>
      <c r="K8564" s="2" t="s">
        <v>27394</v>
      </c>
      <c r="L8564" s="1">
        <v>24212</v>
      </c>
      <c r="M8564" s="4">
        <v>11</v>
      </c>
      <c r="N8564" s="2" t="s">
        <v>21</v>
      </c>
      <c r="O8564" s="3">
        <v>3.37</v>
      </c>
    </row>
    <row r="8565" spans="1:15" x14ac:dyDescent="0.2">
      <c r="A8565" s="13" t="s">
        <v>27395</v>
      </c>
      <c r="B8565" s="2" t="s">
        <v>27396</v>
      </c>
      <c r="C8565" s="4">
        <v>6</v>
      </c>
      <c r="D8565" s="4">
        <v>59</v>
      </c>
      <c r="E8565" t="b">
        <v>0</v>
      </c>
      <c r="F8565" s="2" t="s">
        <v>27397</v>
      </c>
      <c r="G8565" s="4">
        <v>47</v>
      </c>
      <c r="H8565" s="5">
        <v>124272</v>
      </c>
      <c r="I8565" s="2" t="s">
        <v>27398</v>
      </c>
      <c r="J8565" s="2" t="s">
        <v>27399</v>
      </c>
      <c r="K8565" s="2" t="s">
        <v>27400</v>
      </c>
      <c r="L8565" s="1">
        <v>24108</v>
      </c>
      <c r="M8565" s="4">
        <v>12</v>
      </c>
      <c r="N8565" s="2" t="s">
        <v>21</v>
      </c>
      <c r="O8565" s="3">
        <v>2.93</v>
      </c>
    </row>
    <row r="8566" spans="1:15" x14ac:dyDescent="0.2">
      <c r="A8566" s="13" t="s">
        <v>27401</v>
      </c>
      <c r="B8566" s="2" t="s">
        <v>10872</v>
      </c>
      <c r="C8566" s="4">
        <v>7</v>
      </c>
      <c r="D8566" s="4">
        <v>75</v>
      </c>
      <c r="E8566" t="b">
        <v>0</v>
      </c>
      <c r="F8566" s="2" t="s">
        <v>27402</v>
      </c>
      <c r="G8566" s="4">
        <v>68</v>
      </c>
      <c r="H8566" s="5">
        <v>3231156</v>
      </c>
      <c r="I8566" s="2" t="s">
        <v>27403</v>
      </c>
      <c r="J8566" s="2" t="s">
        <v>27404</v>
      </c>
      <c r="K8566" s="2" t="s">
        <v>27405</v>
      </c>
      <c r="L8566" s="1">
        <v>23894</v>
      </c>
      <c r="M8566" s="4">
        <v>12</v>
      </c>
      <c r="N8566" s="2" t="s">
        <v>21</v>
      </c>
      <c r="O8566" s="3">
        <v>2.9</v>
      </c>
    </row>
    <row r="8567" spans="1:15" x14ac:dyDescent="0.2">
      <c r="A8567" s="13" t="s">
        <v>27406</v>
      </c>
      <c r="B8567" s="2" t="s">
        <v>27407</v>
      </c>
      <c r="C8567" s="4">
        <v>7</v>
      </c>
      <c r="D8567" s="4">
        <v>0</v>
      </c>
      <c r="E8567" t="b">
        <v>0</v>
      </c>
      <c r="F8567" s="2" t="s">
        <v>27408</v>
      </c>
      <c r="G8567" s="4">
        <v>57</v>
      </c>
      <c r="H8567" s="5">
        <v>1078624</v>
      </c>
      <c r="I8567" s="2" t="s">
        <v>27409</v>
      </c>
      <c r="J8567" s="2" t="s">
        <v>27410</v>
      </c>
      <c r="K8567" s="2" t="s">
        <v>27411</v>
      </c>
      <c r="L8567" s="1">
        <v>23862</v>
      </c>
      <c r="M8567" s="4">
        <v>14</v>
      </c>
      <c r="N8567" s="2" t="s">
        <v>21</v>
      </c>
      <c r="O8567" s="3">
        <v>2.42</v>
      </c>
    </row>
    <row r="8568" spans="1:15" x14ac:dyDescent="0.2">
      <c r="A8568" s="13" t="s">
        <v>27412</v>
      </c>
      <c r="B8568" s="2" t="s">
        <v>1415</v>
      </c>
      <c r="C8568" s="4">
        <v>3</v>
      </c>
      <c r="D8568" s="4">
        <v>79</v>
      </c>
      <c r="E8568" t="b">
        <v>0</v>
      </c>
      <c r="F8568" s="2" t="s">
        <v>27413</v>
      </c>
      <c r="G8568" s="4">
        <v>65</v>
      </c>
      <c r="H8568" s="5">
        <v>3282964</v>
      </c>
      <c r="I8568" s="2" t="s">
        <v>27414</v>
      </c>
      <c r="J8568" s="2" t="s">
        <v>27415</v>
      </c>
      <c r="K8568" s="2" t="s">
        <v>27416</v>
      </c>
      <c r="L8568" s="1">
        <v>23823</v>
      </c>
      <c r="M8568" s="4">
        <v>12</v>
      </c>
      <c r="N8568" s="2" t="s">
        <v>21</v>
      </c>
      <c r="O8568" s="3">
        <v>2.75</v>
      </c>
    </row>
    <row r="8569" spans="1:15" x14ac:dyDescent="0.2">
      <c r="A8569" s="13" t="s">
        <v>27417</v>
      </c>
      <c r="B8569" s="2" t="s">
        <v>27418</v>
      </c>
      <c r="C8569" s="4">
        <v>7</v>
      </c>
      <c r="D8569" s="4">
        <v>71</v>
      </c>
      <c r="E8569" t="b">
        <v>0</v>
      </c>
      <c r="F8569" s="2" t="s">
        <v>6105</v>
      </c>
      <c r="G8569" s="4">
        <v>62</v>
      </c>
      <c r="H8569" s="5">
        <v>2816087</v>
      </c>
      <c r="I8569" s="2" t="s">
        <v>6106</v>
      </c>
      <c r="J8569" s="2" t="s">
        <v>27419</v>
      </c>
      <c r="K8569" s="2" t="s">
        <v>27420</v>
      </c>
      <c r="L8569" s="1">
        <v>23409</v>
      </c>
      <c r="M8569" s="4">
        <v>56</v>
      </c>
      <c r="N8569" s="2" t="s">
        <v>21</v>
      </c>
      <c r="O8569" s="3">
        <v>2.23</v>
      </c>
    </row>
    <row r="8570" spans="1:15" x14ac:dyDescent="0.2">
      <c r="A8570" s="13" t="s">
        <v>27421</v>
      </c>
      <c r="B8570" s="2" t="s">
        <v>27422</v>
      </c>
      <c r="C8570" s="4">
        <v>9</v>
      </c>
      <c r="D8570" s="4">
        <v>54</v>
      </c>
      <c r="E8570" t="b">
        <v>0</v>
      </c>
      <c r="F8570" s="2" t="s">
        <v>27423</v>
      </c>
      <c r="G8570" s="4">
        <v>37</v>
      </c>
      <c r="H8570" s="5">
        <v>26956</v>
      </c>
      <c r="I8570" s="2" t="s">
        <v>23639</v>
      </c>
      <c r="J8570" s="2" t="s">
        <v>27424</v>
      </c>
      <c r="K8570" s="2" t="s">
        <v>27422</v>
      </c>
      <c r="L8570" s="1">
        <v>23192</v>
      </c>
      <c r="M8570" s="4">
        <v>12</v>
      </c>
      <c r="N8570" s="2" t="s">
        <v>21</v>
      </c>
      <c r="O8570" s="3">
        <v>3.3</v>
      </c>
    </row>
    <row r="8571" spans="1:15" x14ac:dyDescent="0.2">
      <c r="A8571" s="13" t="s">
        <v>27425</v>
      </c>
      <c r="B8571" s="2" t="s">
        <v>27426</v>
      </c>
      <c r="C8571" s="4">
        <v>1</v>
      </c>
      <c r="D8571" s="4">
        <v>43</v>
      </c>
      <c r="E8571" t="b">
        <v>0</v>
      </c>
      <c r="F8571" s="2" t="s">
        <v>27427</v>
      </c>
      <c r="G8571" s="4">
        <v>45</v>
      </c>
      <c r="H8571" s="5">
        <v>131000</v>
      </c>
      <c r="I8571" s="2" t="s">
        <v>27428</v>
      </c>
      <c r="J8571" s="2" t="s">
        <v>27429</v>
      </c>
      <c r="K8571" s="2" t="s">
        <v>27430</v>
      </c>
      <c r="L8571" s="1">
        <v>22976</v>
      </c>
      <c r="M8571" s="4">
        <v>26</v>
      </c>
      <c r="N8571" s="2" t="s">
        <v>1971</v>
      </c>
      <c r="O8571" s="3">
        <v>2.4300000000000002</v>
      </c>
    </row>
    <row r="8572" spans="1:15" x14ac:dyDescent="0.2">
      <c r="A8572" s="13" t="s">
        <v>27431</v>
      </c>
      <c r="B8572" s="2" t="s">
        <v>27432</v>
      </c>
      <c r="C8572" s="4">
        <v>2</v>
      </c>
      <c r="D8572" s="4">
        <v>20</v>
      </c>
      <c r="E8572" t="b">
        <v>0</v>
      </c>
      <c r="F8572" s="2" t="s">
        <v>27427</v>
      </c>
      <c r="G8572" s="4">
        <v>45</v>
      </c>
      <c r="H8572" s="5">
        <v>131000</v>
      </c>
      <c r="I8572" s="2" t="s">
        <v>27428</v>
      </c>
      <c r="J8572" s="2" t="s">
        <v>27429</v>
      </c>
      <c r="K8572" s="2" t="s">
        <v>27430</v>
      </c>
      <c r="L8572" s="1">
        <v>22976</v>
      </c>
      <c r="M8572" s="4">
        <v>26</v>
      </c>
      <c r="N8572" s="2" t="s">
        <v>1971</v>
      </c>
      <c r="O8572" s="3">
        <v>2.35</v>
      </c>
    </row>
    <row r="8573" spans="1:15" x14ac:dyDescent="0.2">
      <c r="A8573" s="13" t="s">
        <v>27433</v>
      </c>
      <c r="B8573" s="2" t="s">
        <v>27434</v>
      </c>
      <c r="C8573" s="4">
        <v>7</v>
      </c>
      <c r="D8573" s="4">
        <v>77</v>
      </c>
      <c r="E8573" t="b">
        <v>0</v>
      </c>
      <c r="F8573" s="2" t="s">
        <v>27435</v>
      </c>
      <c r="G8573" s="4">
        <v>65</v>
      </c>
      <c r="H8573" s="5">
        <v>711539</v>
      </c>
      <c r="I8573" s="2" t="s">
        <v>31</v>
      </c>
      <c r="J8573" s="2" t="s">
        <v>27436</v>
      </c>
      <c r="K8573" s="2" t="s">
        <v>27437</v>
      </c>
      <c r="L8573" s="1">
        <v>22878</v>
      </c>
      <c r="M8573" s="4">
        <v>12</v>
      </c>
      <c r="N8573" s="2" t="s">
        <v>21</v>
      </c>
      <c r="O8573" s="3">
        <v>3</v>
      </c>
    </row>
    <row r="8574" spans="1:15" x14ac:dyDescent="0.2">
      <c r="A8574" s="13" t="s">
        <v>27438</v>
      </c>
      <c r="B8574" s="2" t="s">
        <v>27439</v>
      </c>
      <c r="C8574" s="4">
        <v>1</v>
      </c>
      <c r="D8574" s="4">
        <v>69</v>
      </c>
      <c r="E8574" t="b">
        <v>0</v>
      </c>
      <c r="F8574" s="2" t="s">
        <v>27440</v>
      </c>
      <c r="G8574" s="4">
        <v>54</v>
      </c>
      <c r="H8574" s="5">
        <v>339450</v>
      </c>
      <c r="I8574" s="2" t="s">
        <v>31</v>
      </c>
      <c r="J8574" s="2" t="s">
        <v>27441</v>
      </c>
      <c r="K8574" s="2" t="s">
        <v>27439</v>
      </c>
      <c r="L8574" s="1">
        <v>22827</v>
      </c>
      <c r="M8574" s="4">
        <v>12</v>
      </c>
      <c r="N8574" s="2" t="s">
        <v>21</v>
      </c>
      <c r="O8574" s="3">
        <v>2.93</v>
      </c>
    </row>
    <row r="8575" spans="1:15" x14ac:dyDescent="0.2">
      <c r="A8575" s="13" t="s">
        <v>27442</v>
      </c>
      <c r="B8575" s="2" t="s">
        <v>27443</v>
      </c>
      <c r="C8575" s="4">
        <v>1</v>
      </c>
      <c r="D8575" s="4">
        <v>56</v>
      </c>
      <c r="E8575" t="b">
        <v>0</v>
      </c>
      <c r="F8575" s="2" t="s">
        <v>27444</v>
      </c>
      <c r="G8575" s="4">
        <v>56</v>
      </c>
      <c r="H8575" s="5">
        <v>456253</v>
      </c>
      <c r="I8575" s="2" t="s">
        <v>27445</v>
      </c>
      <c r="J8575" s="2" t="s">
        <v>27446</v>
      </c>
      <c r="K8575" s="2" t="s">
        <v>27447</v>
      </c>
      <c r="L8575" s="1">
        <v>22647</v>
      </c>
      <c r="M8575" s="4">
        <v>10</v>
      </c>
      <c r="N8575" s="2" t="s">
        <v>21</v>
      </c>
      <c r="O8575" s="3">
        <v>2.77</v>
      </c>
    </row>
    <row r="8576" spans="1:15" x14ac:dyDescent="0.2">
      <c r="A8576" s="13" t="s">
        <v>27448</v>
      </c>
      <c r="B8576" s="2" t="s">
        <v>27449</v>
      </c>
      <c r="C8576" s="4">
        <v>4</v>
      </c>
      <c r="D8576" s="4">
        <v>47</v>
      </c>
      <c r="E8576" t="b">
        <v>0</v>
      </c>
      <c r="F8576" s="2" t="s">
        <v>27450</v>
      </c>
      <c r="G8576" s="4">
        <v>41</v>
      </c>
      <c r="H8576" s="5">
        <v>137984</v>
      </c>
      <c r="I8576" s="2" t="s">
        <v>23639</v>
      </c>
      <c r="J8576" s="2" t="s">
        <v>27451</v>
      </c>
      <c r="K8576" s="2" t="s">
        <v>27452</v>
      </c>
      <c r="L8576" s="1">
        <v>22260</v>
      </c>
      <c r="M8576" s="4">
        <v>19</v>
      </c>
      <c r="N8576" s="2" t="s">
        <v>21</v>
      </c>
      <c r="O8576" s="3">
        <v>2.2599999999999998</v>
      </c>
    </row>
    <row r="8577" spans="1:15" x14ac:dyDescent="0.2">
      <c r="A8577" s="13" t="s">
        <v>27453</v>
      </c>
      <c r="B8577" s="2" t="s">
        <v>27454</v>
      </c>
      <c r="C8577" s="4">
        <v>6</v>
      </c>
      <c r="D8577" s="4">
        <v>74</v>
      </c>
      <c r="E8577" t="b">
        <v>0</v>
      </c>
      <c r="F8577" s="2" t="s">
        <v>27455</v>
      </c>
      <c r="G8577" s="4">
        <v>63</v>
      </c>
      <c r="H8577" s="5">
        <v>2211249</v>
      </c>
      <c r="I8577" s="2" t="s">
        <v>27456</v>
      </c>
      <c r="J8577" s="2" t="s">
        <v>27457</v>
      </c>
      <c r="K8577" s="2" t="s">
        <v>27458</v>
      </c>
      <c r="L8577" s="1">
        <v>21732</v>
      </c>
      <c r="M8577" s="4">
        <v>12</v>
      </c>
      <c r="N8577" s="2" t="s">
        <v>21</v>
      </c>
      <c r="O8577" s="3">
        <v>2.69</v>
      </c>
    </row>
    <row r="8578" spans="1:15" x14ac:dyDescent="0.2">
      <c r="A8578" s="13" t="s">
        <v>27459</v>
      </c>
      <c r="B8578" s="2" t="s">
        <v>27460</v>
      </c>
      <c r="C8578" s="4">
        <v>14</v>
      </c>
      <c r="D8578" s="4">
        <v>58</v>
      </c>
      <c r="E8578" t="b">
        <v>0</v>
      </c>
      <c r="F8578" s="2" t="s">
        <v>27461</v>
      </c>
      <c r="G8578" s="4">
        <v>61</v>
      </c>
      <c r="H8578" s="5">
        <v>626733</v>
      </c>
      <c r="I8578" s="2" t="s">
        <v>27462</v>
      </c>
      <c r="J8578" s="2" t="s">
        <v>27463</v>
      </c>
      <c r="K8578" s="2" t="s">
        <v>27464</v>
      </c>
      <c r="L8578" s="1">
        <v>21731</v>
      </c>
      <c r="M8578" s="4">
        <v>15</v>
      </c>
      <c r="N8578" s="2" t="s">
        <v>21</v>
      </c>
      <c r="O8578" s="3">
        <v>2.0499999999999998</v>
      </c>
    </row>
    <row r="8579" spans="1:15" x14ac:dyDescent="0.2">
      <c r="A8579" s="13" t="s">
        <v>27465</v>
      </c>
      <c r="B8579" s="2" t="s">
        <v>27466</v>
      </c>
      <c r="C8579" s="4">
        <v>1</v>
      </c>
      <c r="D8579" s="4">
        <v>71</v>
      </c>
      <c r="E8579" t="b">
        <v>0</v>
      </c>
      <c r="F8579" s="2" t="s">
        <v>27461</v>
      </c>
      <c r="G8579" s="4">
        <v>60</v>
      </c>
      <c r="H8579" s="5">
        <v>626733</v>
      </c>
      <c r="I8579" s="2" t="s">
        <v>27462</v>
      </c>
      <c r="J8579" s="2" t="s">
        <v>27463</v>
      </c>
      <c r="K8579" s="2" t="s">
        <v>27464</v>
      </c>
      <c r="L8579" s="1">
        <v>21731</v>
      </c>
      <c r="M8579" s="4">
        <v>15</v>
      </c>
      <c r="N8579" s="2" t="s">
        <v>21</v>
      </c>
      <c r="O8579" s="3">
        <v>3.92</v>
      </c>
    </row>
    <row r="8580" spans="1:15" x14ac:dyDescent="0.2">
      <c r="A8580" s="13" t="s">
        <v>27467</v>
      </c>
      <c r="B8580" s="2" t="s">
        <v>27468</v>
      </c>
      <c r="C8580" s="4">
        <v>10</v>
      </c>
      <c r="D8580" s="4">
        <v>64</v>
      </c>
      <c r="E8580" t="b">
        <v>0</v>
      </c>
      <c r="F8580" s="2" t="s">
        <v>27461</v>
      </c>
      <c r="G8580" s="4">
        <v>61</v>
      </c>
      <c r="H8580" s="5">
        <v>626733</v>
      </c>
      <c r="I8580" s="2" t="s">
        <v>27462</v>
      </c>
      <c r="J8580" s="2" t="s">
        <v>27463</v>
      </c>
      <c r="K8580" s="2" t="s">
        <v>27464</v>
      </c>
      <c r="L8580" s="1">
        <v>21731</v>
      </c>
      <c r="M8580" s="4">
        <v>15</v>
      </c>
      <c r="N8580" s="2" t="s">
        <v>21</v>
      </c>
      <c r="O8580" s="3">
        <v>4.32</v>
      </c>
    </row>
    <row r="8581" spans="1:15" x14ac:dyDescent="0.2">
      <c r="A8581" s="13" t="s">
        <v>27469</v>
      </c>
      <c r="B8581" s="2" t="s">
        <v>27470</v>
      </c>
      <c r="C8581" s="4">
        <v>5</v>
      </c>
      <c r="D8581" s="4">
        <v>8</v>
      </c>
      <c r="E8581" t="b">
        <v>0</v>
      </c>
      <c r="F8581" s="2" t="s">
        <v>27471</v>
      </c>
      <c r="G8581" s="4">
        <v>27</v>
      </c>
      <c r="H8581" s="5">
        <v>18184</v>
      </c>
      <c r="I8581" s="2" t="s">
        <v>3539</v>
      </c>
      <c r="J8581" s="2" t="s">
        <v>27472</v>
      </c>
      <c r="K8581" s="2" t="s">
        <v>27473</v>
      </c>
      <c r="L8581" s="1">
        <v>21592</v>
      </c>
      <c r="M8581" s="4">
        <v>9</v>
      </c>
      <c r="N8581" s="2" t="s">
        <v>1971</v>
      </c>
      <c r="O8581" s="3">
        <v>2.2799999999999998</v>
      </c>
    </row>
    <row r="8582" spans="1:15" x14ac:dyDescent="0.2">
      <c r="A8582" s="13" t="s">
        <v>27474</v>
      </c>
      <c r="B8582" s="2" t="s">
        <v>27475</v>
      </c>
      <c r="C8582" s="4">
        <v>2</v>
      </c>
      <c r="D8582" s="4">
        <v>55</v>
      </c>
      <c r="E8582" t="b">
        <v>0</v>
      </c>
      <c r="F8582" s="2" t="s">
        <v>27476</v>
      </c>
      <c r="G8582" s="4">
        <v>44</v>
      </c>
      <c r="H8582" s="5">
        <v>333376</v>
      </c>
      <c r="I8582" s="2" t="s">
        <v>27477</v>
      </c>
      <c r="J8582" s="2" t="s">
        <v>27478</v>
      </c>
      <c r="K8582" s="2" t="s">
        <v>27476</v>
      </c>
      <c r="L8582" s="1">
        <v>21186</v>
      </c>
      <c r="M8582" s="4">
        <v>12</v>
      </c>
      <c r="N8582" s="2" t="s">
        <v>21</v>
      </c>
      <c r="O8582" s="3">
        <v>2.74</v>
      </c>
    </row>
    <row r="8583" spans="1:15" x14ac:dyDescent="0.2">
      <c r="A8583" s="13" t="s">
        <v>27479</v>
      </c>
      <c r="B8583" s="2" t="s">
        <v>27480</v>
      </c>
      <c r="C8583" s="4">
        <v>11</v>
      </c>
      <c r="D8583" s="4">
        <v>45</v>
      </c>
      <c r="E8583" t="b">
        <v>0</v>
      </c>
      <c r="F8583" s="2" t="s">
        <v>27481</v>
      </c>
      <c r="G8583" s="4">
        <v>55</v>
      </c>
      <c r="H8583" s="5">
        <v>1067339</v>
      </c>
      <c r="I8583" s="2" t="s">
        <v>27482</v>
      </c>
      <c r="J8583" s="2" t="s">
        <v>27483</v>
      </c>
      <c r="K8583" s="2" t="s">
        <v>27484</v>
      </c>
      <c r="L8583" s="1">
        <v>19249</v>
      </c>
      <c r="M8583" s="4">
        <v>12</v>
      </c>
      <c r="N8583" s="2" t="s">
        <v>21</v>
      </c>
      <c r="O8583" s="3">
        <v>2.02</v>
      </c>
    </row>
  </sheetData>
  <autoFilter ref="A1:O8583" xr:uid="{E44282FC-917B-0F43-A50C-437DEE6309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7CB8-196C-6340-8FBE-673FB5E1F061}">
  <sheetPr filterMode="1"/>
  <dimension ref="A1:P8583"/>
  <sheetViews>
    <sheetView workbookViewId="0">
      <selection activeCell="D9" sqref="D9"/>
    </sheetView>
  </sheetViews>
  <sheetFormatPr baseColWidth="10" defaultRowHeight="16" x14ac:dyDescent="0.2"/>
  <cols>
    <col min="2" max="2" width="13.6640625" style="5" bestFit="1" customWidth="1"/>
    <col min="3" max="3" width="15.33203125" customWidth="1"/>
    <col min="14" max="15" width="20.33203125" bestFit="1" customWidth="1"/>
    <col min="16" max="16" width="9.1640625" bestFit="1" customWidth="1"/>
    <col min="17" max="17" width="6.5" bestFit="1" customWidth="1"/>
    <col min="18" max="18" width="8.1640625" bestFit="1" customWidth="1"/>
    <col min="19" max="19" width="4" bestFit="1" customWidth="1"/>
    <col min="20" max="20" width="13.5" bestFit="1" customWidth="1"/>
    <col min="21" max="21" width="7.1640625" bestFit="1" customWidth="1"/>
    <col min="22" max="22" width="9.83203125" bestFit="1" customWidth="1"/>
    <col min="23" max="23" width="11" bestFit="1" customWidth="1"/>
    <col min="24" max="24" width="16" bestFit="1" customWidth="1"/>
    <col min="25" max="25" width="9.5" bestFit="1" customWidth="1"/>
    <col min="26" max="26" width="8.1640625" bestFit="1" customWidth="1"/>
    <col min="27" max="27" width="6.33203125" bestFit="1" customWidth="1"/>
    <col min="28" max="28" width="9" bestFit="1" customWidth="1"/>
    <col min="29" max="29" width="9.33203125" bestFit="1" customWidth="1"/>
    <col min="30" max="30" width="9" bestFit="1" customWidth="1"/>
    <col min="31" max="31" width="5.33203125" bestFit="1" customWidth="1"/>
    <col min="32" max="32" width="12.5" bestFit="1" customWidth="1"/>
    <col min="33" max="33" width="6.5" bestFit="1" customWidth="1"/>
    <col min="34" max="34" width="12.83203125" bestFit="1" customWidth="1"/>
    <col min="35" max="35" width="5.6640625" bestFit="1" customWidth="1"/>
    <col min="36" max="36" width="7.33203125" bestFit="1" customWidth="1"/>
    <col min="37" max="37" width="19" bestFit="1" customWidth="1"/>
    <col min="38" max="38" width="7.5" bestFit="1" customWidth="1"/>
    <col min="39" max="39" width="7.1640625" bestFit="1" customWidth="1"/>
    <col min="40" max="40" width="10.1640625" bestFit="1" customWidth="1"/>
    <col min="41" max="41" width="20.1640625" bestFit="1" customWidth="1"/>
    <col min="42" max="42" width="15.5" bestFit="1" customWidth="1"/>
    <col min="43" max="43" width="17.83203125" bestFit="1" customWidth="1"/>
    <col min="44" max="44" width="4.83203125" bestFit="1" customWidth="1"/>
    <col min="45" max="45" width="5.5" bestFit="1" customWidth="1"/>
    <col min="46" max="46" width="9.6640625" bestFit="1" customWidth="1"/>
    <col min="47" max="47" width="11" bestFit="1" customWidth="1"/>
    <col min="48" max="48" width="5.6640625" bestFit="1" customWidth="1"/>
    <col min="49" max="49" width="4.6640625" bestFit="1" customWidth="1"/>
    <col min="50" max="50" width="14" bestFit="1" customWidth="1"/>
    <col min="51" max="51" width="11.83203125" bestFit="1" customWidth="1"/>
    <col min="52" max="52" width="7.1640625" bestFit="1" customWidth="1"/>
    <col min="53" max="54" width="11.1640625" bestFit="1" customWidth="1"/>
    <col min="55" max="55" width="5.83203125" bestFit="1" customWidth="1"/>
    <col min="56" max="56" width="12.33203125" bestFit="1" customWidth="1"/>
    <col min="57" max="57" width="7" bestFit="1" customWidth="1"/>
    <col min="58" max="58" width="11.1640625" bestFit="1" customWidth="1"/>
    <col min="59" max="59" width="13.33203125" bestFit="1" customWidth="1"/>
    <col min="60" max="60" width="11.6640625" bestFit="1" customWidth="1"/>
    <col min="61" max="61" width="9.83203125" bestFit="1" customWidth="1"/>
    <col min="62" max="62" width="13" bestFit="1" customWidth="1"/>
    <col min="63" max="63" width="11.1640625" bestFit="1" customWidth="1"/>
    <col min="64" max="64" width="11.33203125" bestFit="1" customWidth="1"/>
    <col min="65" max="65" width="5.83203125" bestFit="1" customWidth="1"/>
    <col min="66" max="66" width="16.6640625" bestFit="1" customWidth="1"/>
    <col min="67" max="67" width="16" bestFit="1" customWidth="1"/>
    <col min="68" max="68" width="14.5" bestFit="1" customWidth="1"/>
    <col min="69" max="69" width="9.83203125" bestFit="1" customWidth="1"/>
    <col min="70" max="70" width="8.1640625" bestFit="1" customWidth="1"/>
    <col min="71" max="71" width="6.1640625" bestFit="1" customWidth="1"/>
    <col min="72" max="72" width="10" bestFit="1" customWidth="1"/>
    <col min="73" max="73" width="12.1640625" bestFit="1" customWidth="1"/>
    <col min="74" max="74" width="10.5" bestFit="1" customWidth="1"/>
    <col min="75" max="75" width="7" bestFit="1" customWidth="1"/>
    <col min="76" max="76" width="11.33203125" bestFit="1" customWidth="1"/>
    <col min="77" max="77" width="12.1640625" bestFit="1" customWidth="1"/>
    <col min="78" max="78" width="11.33203125" bestFit="1" customWidth="1"/>
    <col min="79" max="79" width="10" bestFit="1" customWidth="1"/>
    <col min="80" max="80" width="4.1640625" bestFit="1" customWidth="1"/>
    <col min="81" max="81" width="4" bestFit="1" customWidth="1"/>
    <col min="82" max="82" width="7.33203125" bestFit="1" customWidth="1"/>
    <col min="83" max="83" width="5.33203125" bestFit="1" customWidth="1"/>
    <col min="84" max="84" width="9.83203125" bestFit="1" customWidth="1"/>
    <col min="85" max="85" width="13.1640625" bestFit="1" customWidth="1"/>
    <col min="86" max="87" width="11.83203125" bestFit="1" customWidth="1"/>
    <col min="88" max="88" width="11" bestFit="1" customWidth="1"/>
    <col min="89" max="89" width="15.6640625" bestFit="1" customWidth="1"/>
    <col min="90" max="90" width="13" bestFit="1" customWidth="1"/>
    <col min="91" max="91" width="10" bestFit="1" customWidth="1"/>
    <col min="92" max="92" width="22" bestFit="1" customWidth="1"/>
    <col min="93" max="93" width="11.6640625" bestFit="1" customWidth="1"/>
    <col min="94" max="94" width="6.83203125" bestFit="1" customWidth="1"/>
    <col min="95" max="95" width="5.5" bestFit="1" customWidth="1"/>
    <col min="96" max="96" width="11.33203125" bestFit="1" customWidth="1"/>
    <col min="97" max="97" width="9.5" bestFit="1" customWidth="1"/>
    <col min="98" max="98" width="6.33203125" bestFit="1" customWidth="1"/>
    <col min="99" max="99" width="9.33203125" bestFit="1" customWidth="1"/>
    <col min="100" max="100" width="11" bestFit="1" customWidth="1"/>
    <col min="101" max="101" width="11.6640625" bestFit="1" customWidth="1"/>
    <col min="102" max="102" width="14.83203125" bestFit="1" customWidth="1"/>
    <col min="103" max="103" width="13.6640625" bestFit="1" customWidth="1"/>
    <col min="104" max="104" width="14.6640625" bestFit="1" customWidth="1"/>
    <col min="105" max="105" width="13.33203125" bestFit="1" customWidth="1"/>
    <col min="106" max="106" width="16.33203125" bestFit="1" customWidth="1"/>
    <col min="107" max="107" width="15.33203125" bestFit="1" customWidth="1"/>
    <col min="108" max="108" width="11" bestFit="1" customWidth="1"/>
    <col min="109" max="109" width="8.1640625" bestFit="1" customWidth="1"/>
    <col min="110" max="110" width="11.5" bestFit="1" customWidth="1"/>
    <col min="111" max="111" width="13.33203125" bestFit="1" customWidth="1"/>
    <col min="112" max="112" width="10.1640625" bestFit="1" customWidth="1"/>
    <col min="113" max="113" width="13.1640625" bestFit="1" customWidth="1"/>
    <col min="114" max="114" width="15.5" bestFit="1" customWidth="1"/>
    <col min="115" max="115" width="12.5" bestFit="1" customWidth="1"/>
    <col min="116" max="116" width="6.1640625" bestFit="1" customWidth="1"/>
    <col min="117" max="117" width="17.5" bestFit="1" customWidth="1"/>
    <col min="118" max="118" width="4.83203125" bestFit="1" customWidth="1"/>
    <col min="119" max="119" width="4.6640625" bestFit="1" customWidth="1"/>
    <col min="120" max="120" width="9.6640625" bestFit="1" customWidth="1"/>
    <col min="122" max="122" width="7.33203125" bestFit="1" customWidth="1"/>
    <col min="123" max="123" width="8.6640625" bestFit="1" customWidth="1"/>
    <col min="124" max="124" width="9" bestFit="1" customWidth="1"/>
    <col min="125" max="125" width="10.1640625" bestFit="1" customWidth="1"/>
    <col min="126" max="126" width="8.1640625" bestFit="1" customWidth="1"/>
    <col min="127" max="127" width="12.6640625" bestFit="1" customWidth="1"/>
    <col min="128" max="128" width="16" bestFit="1" customWidth="1"/>
    <col min="129" max="129" width="8" bestFit="1" customWidth="1"/>
    <col min="130" max="130" width="14.1640625" bestFit="1" customWidth="1"/>
    <col min="131" max="131" width="14.33203125" bestFit="1" customWidth="1"/>
    <col min="132" max="132" width="9.1640625" bestFit="1" customWidth="1"/>
    <col min="133" max="133" width="7.1640625" bestFit="1" customWidth="1"/>
    <col min="134" max="134" width="9" bestFit="1" customWidth="1"/>
    <col min="135" max="136" width="11.83203125" bestFit="1" customWidth="1"/>
    <col min="137" max="137" width="13.5" bestFit="1" customWidth="1"/>
    <col min="138" max="138" width="10.1640625" bestFit="1" customWidth="1"/>
    <col min="139" max="139" width="8.5" bestFit="1" customWidth="1"/>
    <col min="140" max="140" width="17" bestFit="1" customWidth="1"/>
    <col min="141" max="141" width="6.1640625" bestFit="1" customWidth="1"/>
    <col min="142" max="142" width="9.83203125" bestFit="1" customWidth="1"/>
    <col min="143" max="143" width="13" bestFit="1" customWidth="1"/>
    <col min="144" max="144" width="9.6640625" bestFit="1" customWidth="1"/>
    <col min="145" max="145" width="15.33203125" bestFit="1" customWidth="1"/>
    <col min="146" max="146" width="15.1640625" bestFit="1" customWidth="1"/>
    <col min="147" max="147" width="10.6640625" bestFit="1" customWidth="1"/>
    <col min="148" max="148" width="8.1640625" bestFit="1" customWidth="1"/>
    <col min="149" max="149" width="12.33203125" bestFit="1" customWidth="1"/>
    <col min="150" max="150" width="19.5" bestFit="1" customWidth="1"/>
    <col min="151" max="151" width="13.6640625" bestFit="1" customWidth="1"/>
    <col min="152" max="152" width="12.83203125" bestFit="1" customWidth="1"/>
    <col min="153" max="153" width="14.83203125" bestFit="1" customWidth="1"/>
    <col min="154" max="154" width="11.5" bestFit="1" customWidth="1"/>
    <col min="155" max="155" width="14.33203125" bestFit="1" customWidth="1"/>
    <col min="156" max="156" width="5.33203125" bestFit="1" customWidth="1"/>
    <col min="157" max="157" width="9.5" bestFit="1" customWidth="1"/>
    <col min="158" max="158" width="10.5" bestFit="1" customWidth="1"/>
    <col min="159" max="159" width="7" bestFit="1" customWidth="1"/>
    <col min="160" max="160" width="13.83203125" bestFit="1" customWidth="1"/>
    <col min="161" max="161" width="7" bestFit="1" customWidth="1"/>
    <col min="162" max="162" width="8.5" bestFit="1" customWidth="1"/>
    <col min="163" max="163" width="12" bestFit="1" customWidth="1"/>
    <col min="164" max="164" width="12.83203125" bestFit="1" customWidth="1"/>
    <col min="165" max="165" width="13.1640625" bestFit="1" customWidth="1"/>
    <col min="166" max="166" width="9.6640625" bestFit="1" customWidth="1"/>
    <col min="167" max="167" width="12.33203125" bestFit="1" customWidth="1"/>
    <col min="168" max="168" width="15.5" bestFit="1" customWidth="1"/>
    <col min="169" max="169" width="8.33203125" bestFit="1" customWidth="1"/>
    <col min="170" max="170" width="4.83203125" bestFit="1" customWidth="1"/>
    <col min="172" max="172" width="4.83203125" bestFit="1" customWidth="1"/>
    <col min="173" max="174" width="8.33203125" bestFit="1" customWidth="1"/>
    <col min="175" max="175" width="7.5" bestFit="1" customWidth="1"/>
    <col min="176" max="176" width="5.33203125" bestFit="1" customWidth="1"/>
    <col min="177" max="177" width="13.5" bestFit="1" customWidth="1"/>
    <col min="178" max="178" width="13.6640625" bestFit="1" customWidth="1"/>
    <col min="179" max="179" width="12.83203125" bestFit="1" customWidth="1"/>
    <col min="180" max="180" width="8.83203125" bestFit="1" customWidth="1"/>
    <col min="181" max="181" width="6.5" bestFit="1" customWidth="1"/>
    <col min="182" max="182" width="11.83203125" bestFit="1" customWidth="1"/>
    <col min="183" max="183" width="7.5" bestFit="1" customWidth="1"/>
    <col min="184" max="184" width="4.33203125" bestFit="1" customWidth="1"/>
    <col min="186" max="186" width="13.83203125" bestFit="1" customWidth="1"/>
    <col min="187" max="188" width="6.1640625" bestFit="1" customWidth="1"/>
    <col min="189" max="189" width="10.5" bestFit="1" customWidth="1"/>
    <col min="190" max="190" width="10.1640625" bestFit="1" customWidth="1"/>
    <col min="191" max="191" width="12" bestFit="1" customWidth="1"/>
    <col min="192" max="192" width="8.33203125" bestFit="1" customWidth="1"/>
    <col min="193" max="193" width="13.1640625" bestFit="1" customWidth="1"/>
    <col min="194" max="194" width="12" bestFit="1" customWidth="1"/>
    <col min="195" max="195" width="7.83203125" bestFit="1" customWidth="1"/>
    <col min="196" max="196" width="5.6640625" bestFit="1" customWidth="1"/>
    <col min="197" max="197" width="11.5" bestFit="1" customWidth="1"/>
    <col min="198" max="198" width="8.83203125" bestFit="1" customWidth="1"/>
    <col min="199" max="199" width="12.83203125" bestFit="1" customWidth="1"/>
    <col min="200" max="200" width="15" bestFit="1" customWidth="1"/>
    <col min="201" max="201" width="13.1640625" bestFit="1" customWidth="1"/>
    <col min="202" max="202" width="13.33203125" bestFit="1" customWidth="1"/>
    <col min="203" max="203" width="12.6640625" bestFit="1" customWidth="1"/>
    <col min="204" max="204" width="8" bestFit="1" customWidth="1"/>
    <col min="205" max="206" width="5.5" bestFit="1" customWidth="1"/>
    <col min="207" max="207" width="8.1640625" bestFit="1" customWidth="1"/>
    <col min="208" max="208" width="11.1640625" bestFit="1" customWidth="1"/>
    <col min="209" max="209" width="9.6640625" bestFit="1" customWidth="1"/>
    <col min="210" max="210" width="10.33203125" bestFit="1" customWidth="1"/>
    <col min="211" max="211" width="9" bestFit="1" customWidth="1"/>
    <col min="212" max="212" width="8.33203125" bestFit="1" customWidth="1"/>
    <col min="213" max="213" width="14.6640625" bestFit="1" customWidth="1"/>
    <col min="214" max="214" width="9.6640625" bestFit="1" customWidth="1"/>
    <col min="215" max="215" width="13" bestFit="1" customWidth="1"/>
    <col min="216" max="216" width="10.6640625" bestFit="1" customWidth="1"/>
    <col min="217" max="217" width="17.5" bestFit="1" customWidth="1"/>
    <col min="218" max="218" width="9.1640625" bestFit="1" customWidth="1"/>
    <col min="219" max="219" width="9.6640625" bestFit="1" customWidth="1"/>
    <col min="220" max="220" width="8.1640625" bestFit="1" customWidth="1"/>
    <col min="221" max="221" width="7" bestFit="1" customWidth="1"/>
    <col min="222" max="222" width="9.33203125" bestFit="1" customWidth="1"/>
    <col min="223" max="223" width="8.33203125" bestFit="1" customWidth="1"/>
    <col min="224" max="224" width="7.5" bestFit="1" customWidth="1"/>
    <col min="225" max="225" width="23.83203125" bestFit="1" customWidth="1"/>
    <col min="226" max="226" width="10.6640625" bestFit="1" customWidth="1"/>
    <col min="227" max="227" width="7.5" bestFit="1" customWidth="1"/>
    <col min="228" max="228" width="16" bestFit="1" customWidth="1"/>
    <col min="229" max="229" width="5.5" bestFit="1" customWidth="1"/>
    <col min="230" max="230" width="6.1640625" bestFit="1" customWidth="1"/>
    <col min="231" max="231" width="9.33203125" bestFit="1" customWidth="1"/>
    <col min="232" max="232" width="12.1640625" bestFit="1" customWidth="1"/>
    <col min="233" max="233" width="11.6640625" bestFit="1" customWidth="1"/>
    <col min="234" max="234" width="12" bestFit="1" customWidth="1"/>
    <col min="235" max="235" width="13.6640625" bestFit="1" customWidth="1"/>
    <col min="236" max="236" width="13.33203125" bestFit="1" customWidth="1"/>
    <col min="237" max="237" width="8" bestFit="1" customWidth="1"/>
    <col min="238" max="238" width="16.5" bestFit="1" customWidth="1"/>
    <col min="239" max="239" width="6.6640625" bestFit="1" customWidth="1"/>
    <col min="240" max="240" width="10.6640625" bestFit="1" customWidth="1"/>
    <col min="241" max="241" width="7.83203125" bestFit="1" customWidth="1"/>
    <col min="242" max="242" width="9.33203125" bestFit="1" customWidth="1"/>
    <col min="243" max="243" width="8.6640625" bestFit="1" customWidth="1"/>
    <col min="244" max="244" width="9" bestFit="1" customWidth="1"/>
    <col min="245" max="245" width="11.5" bestFit="1" customWidth="1"/>
    <col min="246" max="246" width="10" bestFit="1" customWidth="1"/>
    <col min="247" max="247" width="10.1640625" bestFit="1" customWidth="1"/>
    <col min="248" max="248" width="6.6640625" bestFit="1" customWidth="1"/>
    <col min="249" max="249" width="6.83203125" bestFit="1" customWidth="1"/>
    <col min="250" max="250" width="17.33203125" bestFit="1" customWidth="1"/>
    <col min="251" max="251" width="5.33203125" bestFit="1" customWidth="1"/>
    <col min="252" max="252" width="7.83203125" bestFit="1" customWidth="1"/>
    <col min="253" max="253" width="13.1640625" bestFit="1" customWidth="1"/>
    <col min="254" max="254" width="11.83203125" bestFit="1" customWidth="1"/>
    <col min="255" max="255" width="12.83203125" bestFit="1" customWidth="1"/>
    <col min="256" max="256" width="16.5" bestFit="1" customWidth="1"/>
    <col min="257" max="257" width="10" bestFit="1" customWidth="1"/>
    <col min="258" max="258" width="10.6640625" bestFit="1" customWidth="1"/>
    <col min="259" max="259" width="6.5" bestFit="1" customWidth="1"/>
    <col min="260" max="260" width="7" bestFit="1" customWidth="1"/>
    <col min="261" max="261" width="17" bestFit="1" customWidth="1"/>
    <col min="262" max="262" width="6.33203125" bestFit="1" customWidth="1"/>
    <col min="263" max="263" width="6.83203125" bestFit="1" customWidth="1"/>
    <col min="264" max="264" width="9.83203125" bestFit="1" customWidth="1"/>
    <col min="265" max="265" width="15.83203125" bestFit="1" customWidth="1"/>
    <col min="266" max="266" width="9.33203125" bestFit="1" customWidth="1"/>
    <col min="267" max="267" width="13.1640625" bestFit="1" customWidth="1"/>
    <col min="268" max="268" width="7.83203125" bestFit="1" customWidth="1"/>
    <col min="269" max="269" width="14.6640625" bestFit="1" customWidth="1"/>
    <col min="270" max="270" width="8.1640625" bestFit="1" customWidth="1"/>
    <col min="271" max="271" width="9.5" bestFit="1" customWidth="1"/>
    <col min="272" max="272" width="11.1640625" bestFit="1" customWidth="1"/>
    <col min="273" max="273" width="8.83203125" bestFit="1" customWidth="1"/>
    <col min="274" max="274" width="9.33203125" bestFit="1" customWidth="1"/>
    <col min="275" max="275" width="7.33203125" bestFit="1" customWidth="1"/>
    <col min="276" max="276" width="22" bestFit="1" customWidth="1"/>
    <col min="277" max="277" width="10.6640625" bestFit="1" customWidth="1"/>
    <col min="278" max="278" width="10.1640625" bestFit="1" customWidth="1"/>
    <col min="279" max="279" width="11.5" bestFit="1" customWidth="1"/>
    <col min="280" max="280" width="13.83203125" bestFit="1" customWidth="1"/>
    <col min="281" max="281" width="8" bestFit="1" customWidth="1"/>
    <col min="282" max="282" width="8.1640625" bestFit="1" customWidth="1"/>
    <col min="283" max="283" width="5.33203125" bestFit="1" customWidth="1"/>
    <col min="284" max="284" width="12.5" bestFit="1" customWidth="1"/>
    <col min="285" max="285" width="8" bestFit="1" customWidth="1"/>
    <col min="286" max="286" width="6.83203125" bestFit="1" customWidth="1"/>
    <col min="287" max="287" width="6.6640625" bestFit="1" customWidth="1"/>
    <col min="288" max="288" width="6.33203125" bestFit="1" customWidth="1"/>
    <col min="289" max="289" width="5.83203125" bestFit="1" customWidth="1"/>
    <col min="290" max="290" width="17.1640625" bestFit="1" customWidth="1"/>
    <col min="291" max="291" width="14.5" bestFit="1" customWidth="1"/>
    <col min="292" max="292" width="9.6640625" bestFit="1" customWidth="1"/>
    <col min="293" max="293" width="7.6640625" bestFit="1" customWidth="1"/>
    <col min="294" max="294" width="14.5" bestFit="1" customWidth="1"/>
    <col min="295" max="295" width="24.83203125" bestFit="1" customWidth="1"/>
    <col min="296" max="296" width="9.33203125" bestFit="1" customWidth="1"/>
    <col min="297" max="297" width="12.83203125" bestFit="1" customWidth="1"/>
    <col min="298" max="298" width="9.33203125" bestFit="1" customWidth="1"/>
    <col min="299" max="299" width="11.1640625" bestFit="1" customWidth="1"/>
    <col min="302" max="302" width="12.33203125" bestFit="1" customWidth="1"/>
    <col min="303" max="303" width="10.33203125" bestFit="1" customWidth="1"/>
    <col min="304" max="304" width="8.83203125" bestFit="1" customWidth="1"/>
    <col min="305" max="305" width="10" bestFit="1" customWidth="1"/>
    <col min="306" max="306" width="12.1640625" bestFit="1" customWidth="1"/>
    <col min="307" max="307" width="15.5" bestFit="1" customWidth="1"/>
    <col min="309" max="309" width="15.5" bestFit="1" customWidth="1"/>
    <col min="310" max="310" width="14.33203125" bestFit="1" customWidth="1"/>
    <col min="311" max="311" width="8.6640625" bestFit="1" customWidth="1"/>
    <col min="312" max="312" width="4.5" bestFit="1" customWidth="1"/>
    <col min="313" max="313" width="5.33203125" bestFit="1" customWidth="1"/>
    <col min="314" max="314" width="11.1640625" bestFit="1" customWidth="1"/>
    <col min="315" max="315" width="9.83203125" bestFit="1" customWidth="1"/>
    <col min="316" max="316" width="9.33203125" bestFit="1" customWidth="1"/>
    <col min="317" max="317" width="13.83203125" bestFit="1" customWidth="1"/>
    <col min="318" max="318" width="14.6640625" bestFit="1" customWidth="1"/>
    <col min="319" max="319" width="8.5" bestFit="1" customWidth="1"/>
    <col min="320" max="321" width="7.6640625" bestFit="1" customWidth="1"/>
    <col min="322" max="322" width="12.1640625" bestFit="1" customWidth="1"/>
    <col min="323" max="323" width="20.83203125" bestFit="1" customWidth="1"/>
    <col min="324" max="324" width="7" bestFit="1" customWidth="1"/>
    <col min="325" max="325" width="8.5" bestFit="1" customWidth="1"/>
    <col min="326" max="326" width="11" bestFit="1" customWidth="1"/>
    <col min="327" max="327" width="7.5" bestFit="1" customWidth="1"/>
    <col min="328" max="328" width="18.83203125" bestFit="1" customWidth="1"/>
    <col min="329" max="329" width="13.33203125" bestFit="1" customWidth="1"/>
    <col min="330" max="330" width="7" bestFit="1" customWidth="1"/>
    <col min="331" max="331" width="11.1640625" bestFit="1" customWidth="1"/>
    <col min="332" max="332" width="10.1640625" bestFit="1" customWidth="1"/>
    <col min="333" max="333" width="9" bestFit="1" customWidth="1"/>
    <col min="334" max="334" width="14" bestFit="1" customWidth="1"/>
    <col min="335" max="335" width="11.1640625" bestFit="1" customWidth="1"/>
    <col min="336" max="336" width="11.33203125" bestFit="1" customWidth="1"/>
    <col min="337" max="337" width="6" bestFit="1" customWidth="1"/>
    <col min="338" max="338" width="14" bestFit="1" customWidth="1"/>
    <col min="339" max="339" width="16.33203125" bestFit="1" customWidth="1"/>
    <col min="340" max="340" width="16.83203125" bestFit="1" customWidth="1"/>
    <col min="341" max="341" width="11.1640625" bestFit="1" customWidth="1"/>
    <col min="342" max="342" width="12.83203125" bestFit="1" customWidth="1"/>
    <col min="343" max="343" width="8.83203125" bestFit="1" customWidth="1"/>
    <col min="344" max="344" width="9.6640625" bestFit="1" customWidth="1"/>
    <col min="345" max="345" width="13.6640625" bestFit="1" customWidth="1"/>
    <col min="346" max="346" width="9" bestFit="1" customWidth="1"/>
    <col min="347" max="347" width="18.33203125" bestFit="1" customWidth="1"/>
    <col min="348" max="348" width="13.83203125" bestFit="1" customWidth="1"/>
    <col min="349" max="349" width="13" bestFit="1" customWidth="1"/>
    <col min="350" max="350" width="11.5" bestFit="1" customWidth="1"/>
    <col min="351" max="351" width="11.6640625" bestFit="1" customWidth="1"/>
    <col min="352" max="352" width="10.6640625" bestFit="1" customWidth="1"/>
    <col min="353" max="353" width="13.1640625" bestFit="1" customWidth="1"/>
    <col min="354" max="354" width="15.6640625" bestFit="1" customWidth="1"/>
    <col min="355" max="355" width="16.33203125" bestFit="1" customWidth="1"/>
    <col min="356" max="356" width="7" bestFit="1" customWidth="1"/>
    <col min="357" max="357" width="12.6640625" bestFit="1" customWidth="1"/>
    <col min="358" max="358" width="10.5" bestFit="1" customWidth="1"/>
    <col min="359" max="359" width="12" bestFit="1" customWidth="1"/>
    <col min="360" max="360" width="9" bestFit="1" customWidth="1"/>
    <col min="361" max="361" width="11.1640625" bestFit="1" customWidth="1"/>
    <col min="362" max="362" width="4.1640625" bestFit="1" customWidth="1"/>
    <col min="363" max="363" width="11" bestFit="1" customWidth="1"/>
    <col min="364" max="364" width="6.1640625" bestFit="1" customWidth="1"/>
    <col min="365" max="365" width="5.6640625" bestFit="1" customWidth="1"/>
    <col min="366" max="366" width="13" bestFit="1" customWidth="1"/>
    <col min="367" max="367" width="5.83203125" bestFit="1" customWidth="1"/>
    <col min="368" max="368" width="14" bestFit="1" customWidth="1"/>
    <col min="369" max="369" width="13.6640625" bestFit="1" customWidth="1"/>
    <col min="370" max="370" width="8.83203125" bestFit="1" customWidth="1"/>
    <col min="371" max="371" width="7.33203125" bestFit="1" customWidth="1"/>
    <col min="372" max="372" width="9.6640625" bestFit="1" customWidth="1"/>
    <col min="373" max="373" width="16.33203125" bestFit="1" customWidth="1"/>
    <col min="374" max="374" width="11.5" bestFit="1" customWidth="1"/>
    <col min="375" max="375" width="8.6640625" bestFit="1" customWidth="1"/>
    <col min="376" max="376" width="5.83203125" bestFit="1" customWidth="1"/>
    <col min="377" max="377" width="11.33203125" bestFit="1" customWidth="1"/>
    <col min="378" max="378" width="11.83203125" bestFit="1" customWidth="1"/>
    <col min="379" max="379" width="13.83203125" bestFit="1" customWidth="1"/>
    <col min="380" max="380" width="11" bestFit="1" customWidth="1"/>
    <col min="381" max="381" width="7.1640625" bestFit="1" customWidth="1"/>
    <col min="382" max="382" width="11.6640625" bestFit="1" customWidth="1"/>
    <col min="383" max="383" width="12.5" bestFit="1" customWidth="1"/>
    <col min="384" max="384" width="7.1640625" bestFit="1" customWidth="1"/>
    <col min="385" max="385" width="12.83203125" bestFit="1" customWidth="1"/>
    <col min="386" max="386" width="9.5" bestFit="1" customWidth="1"/>
    <col min="387" max="387" width="8.33203125" bestFit="1" customWidth="1"/>
    <col min="388" max="388" width="12.83203125" bestFit="1" customWidth="1"/>
    <col min="389" max="389" width="18" bestFit="1" customWidth="1"/>
    <col min="390" max="390" width="11.5" bestFit="1" customWidth="1"/>
    <col min="391" max="391" width="15" bestFit="1" customWidth="1"/>
    <col min="392" max="392" width="11" bestFit="1" customWidth="1"/>
    <col min="393" max="393" width="13.33203125" bestFit="1" customWidth="1"/>
    <col min="394" max="394" width="8.1640625" bestFit="1" customWidth="1"/>
    <col min="395" max="395" width="16.33203125" bestFit="1" customWidth="1"/>
    <col min="396" max="396" width="15.83203125" bestFit="1" customWidth="1"/>
    <col min="397" max="397" width="7.83203125" bestFit="1" customWidth="1"/>
    <col min="398" max="398" width="8.1640625" bestFit="1" customWidth="1"/>
    <col min="399" max="399" width="6.83203125" bestFit="1" customWidth="1"/>
    <col min="400" max="400" width="8.5" bestFit="1" customWidth="1"/>
    <col min="401" max="401" width="7.33203125" bestFit="1" customWidth="1"/>
    <col min="402" max="402" width="10.33203125" bestFit="1" customWidth="1"/>
    <col min="403" max="403" width="7" bestFit="1" customWidth="1"/>
    <col min="404" max="404" width="10.1640625" bestFit="1" customWidth="1"/>
    <col min="405" max="405" width="9.6640625" bestFit="1" customWidth="1"/>
    <col min="406" max="406" width="23" bestFit="1" customWidth="1"/>
    <col min="407" max="407" width="10.33203125" bestFit="1" customWidth="1"/>
    <col min="408" max="408" width="6.6640625" bestFit="1" customWidth="1"/>
    <col min="409" max="409" width="11.1640625" bestFit="1" customWidth="1"/>
    <col min="410" max="410" width="11.83203125" bestFit="1" customWidth="1"/>
    <col min="411" max="411" width="7.6640625" bestFit="1" customWidth="1"/>
    <col min="412" max="412" width="11" bestFit="1" customWidth="1"/>
    <col min="413" max="413" width="7.33203125" bestFit="1" customWidth="1"/>
    <col min="414" max="414" width="10.6640625" bestFit="1" customWidth="1"/>
    <col min="415" max="416" width="13.33203125" bestFit="1" customWidth="1"/>
    <col min="417" max="417" width="16.83203125" bestFit="1" customWidth="1"/>
    <col min="418" max="418" width="14.33203125" bestFit="1" customWidth="1"/>
    <col min="419" max="419" width="13" bestFit="1" customWidth="1"/>
    <col min="420" max="420" width="14" bestFit="1" customWidth="1"/>
    <col min="421" max="421" width="13" bestFit="1" customWidth="1"/>
    <col min="422" max="422" width="9.1640625" bestFit="1" customWidth="1"/>
    <col min="423" max="423" width="32.33203125" bestFit="1" customWidth="1"/>
    <col min="424" max="424" width="11.33203125" bestFit="1" customWidth="1"/>
    <col min="425" max="425" width="13.33203125" bestFit="1" customWidth="1"/>
    <col min="426" max="426" width="16.33203125" bestFit="1" customWidth="1"/>
    <col min="427" max="427" width="17.5" bestFit="1" customWidth="1"/>
    <col min="428" max="428" width="13.33203125" bestFit="1" customWidth="1"/>
    <col min="429" max="429" width="14" bestFit="1" customWidth="1"/>
    <col min="430" max="430" width="10.5" bestFit="1" customWidth="1"/>
    <col min="431" max="431" width="11.83203125" bestFit="1" customWidth="1"/>
    <col min="432" max="432" width="7" bestFit="1" customWidth="1"/>
    <col min="433" max="433" width="9.33203125" bestFit="1" customWidth="1"/>
    <col min="434" max="434" width="11" bestFit="1" customWidth="1"/>
    <col min="435" max="435" width="15.83203125" bestFit="1" customWidth="1"/>
    <col min="436" max="436" width="5.83203125" bestFit="1" customWidth="1"/>
    <col min="437" max="437" width="7.33203125" bestFit="1" customWidth="1"/>
    <col min="438" max="438" width="12.1640625" bestFit="1" customWidth="1"/>
    <col min="439" max="439" width="12.83203125" bestFit="1" customWidth="1"/>
    <col min="440" max="440" width="15.33203125" bestFit="1" customWidth="1"/>
    <col min="441" max="441" width="11.1640625" bestFit="1" customWidth="1"/>
    <col min="442" max="443" width="9.83203125" bestFit="1" customWidth="1"/>
    <col min="444" max="444" width="10.5" bestFit="1" customWidth="1"/>
    <col min="445" max="445" width="11.6640625" bestFit="1" customWidth="1"/>
    <col min="446" max="446" width="10" bestFit="1" customWidth="1"/>
    <col min="447" max="447" width="13.83203125" bestFit="1" customWidth="1"/>
    <col min="448" max="448" width="12.33203125" bestFit="1" customWidth="1"/>
    <col min="449" max="449" width="11" bestFit="1" customWidth="1"/>
    <col min="450" max="450" width="16.33203125" bestFit="1" customWidth="1"/>
    <col min="451" max="451" width="17.5" bestFit="1" customWidth="1"/>
    <col min="452" max="452" width="16" bestFit="1" customWidth="1"/>
    <col min="453" max="453" width="13.1640625" bestFit="1" customWidth="1"/>
    <col min="454" max="454" width="16.5" bestFit="1" customWidth="1"/>
    <col min="455" max="455" width="14.83203125" bestFit="1" customWidth="1"/>
    <col min="456" max="456" width="16.5" bestFit="1" customWidth="1"/>
    <col min="457" max="457" width="18.6640625" bestFit="1" customWidth="1"/>
    <col min="458" max="458" width="8.83203125" bestFit="1" customWidth="1"/>
    <col min="459" max="459" width="8.1640625" bestFit="1" customWidth="1"/>
    <col min="460" max="460" width="11.1640625" bestFit="1" customWidth="1"/>
    <col min="461" max="461" width="17.6640625" bestFit="1" customWidth="1"/>
    <col min="463" max="463" width="5.6640625" bestFit="1" customWidth="1"/>
    <col min="464" max="464" width="17.83203125" bestFit="1" customWidth="1"/>
    <col min="465" max="465" width="17.1640625" bestFit="1" customWidth="1"/>
    <col min="466" max="466" width="3.1640625" bestFit="1" customWidth="1"/>
    <col min="467" max="467" width="9.33203125" bestFit="1" customWidth="1"/>
    <col min="468" max="468" width="5.5" bestFit="1" customWidth="1"/>
    <col min="469" max="469" width="6.1640625" bestFit="1" customWidth="1"/>
    <col min="470" max="470" width="19.1640625" bestFit="1" customWidth="1"/>
    <col min="471" max="471" width="12.83203125" bestFit="1" customWidth="1"/>
    <col min="472" max="472" width="11.33203125" bestFit="1" customWidth="1"/>
    <col min="473" max="473" width="11.6640625" bestFit="1" customWidth="1"/>
    <col min="474" max="474" width="12.33203125" bestFit="1" customWidth="1"/>
    <col min="475" max="475" width="10.1640625" bestFit="1" customWidth="1"/>
    <col min="476" max="476" width="12" bestFit="1" customWidth="1"/>
    <col min="477" max="477" width="11.6640625" bestFit="1" customWidth="1"/>
    <col min="478" max="478" width="6" bestFit="1" customWidth="1"/>
    <col min="479" max="479" width="8.5" bestFit="1" customWidth="1"/>
    <col min="480" max="480" width="13.33203125" bestFit="1" customWidth="1"/>
    <col min="481" max="481" width="12.33203125" bestFit="1" customWidth="1"/>
    <col min="482" max="482" width="8.83203125" bestFit="1" customWidth="1"/>
    <col min="483" max="483" width="9" bestFit="1" customWidth="1"/>
    <col min="484" max="484" width="8.33203125" bestFit="1" customWidth="1"/>
    <col min="485" max="485" width="12.1640625" bestFit="1" customWidth="1"/>
    <col min="486" max="486" width="7.5" bestFit="1" customWidth="1"/>
    <col min="487" max="487" width="8" bestFit="1" customWidth="1"/>
    <col min="488" max="488" width="18.5" bestFit="1" customWidth="1"/>
    <col min="489" max="489" width="8.6640625" bestFit="1" customWidth="1"/>
    <col min="490" max="490" width="10.5" bestFit="1" customWidth="1"/>
    <col min="491" max="491" width="9.5" bestFit="1" customWidth="1"/>
    <col min="492" max="492" width="10.6640625" bestFit="1" customWidth="1"/>
    <col min="493" max="493" width="6.1640625" bestFit="1" customWidth="1"/>
    <col min="494" max="494" width="12.83203125" bestFit="1" customWidth="1"/>
    <col min="495" max="495" width="6.5" bestFit="1" customWidth="1"/>
    <col min="496" max="496" width="10.6640625" bestFit="1" customWidth="1"/>
    <col min="497" max="498" width="7.1640625" bestFit="1" customWidth="1"/>
    <col min="499" max="499" width="5.1640625" bestFit="1" customWidth="1"/>
    <col min="500" max="500" width="7.33203125" bestFit="1" customWidth="1"/>
    <col min="501" max="501" width="12.1640625" bestFit="1" customWidth="1"/>
    <col min="502" max="502" width="9.83203125" bestFit="1" customWidth="1"/>
    <col min="503" max="503" width="6.1640625" bestFit="1" customWidth="1"/>
    <col min="504" max="504" width="26.1640625" bestFit="1" customWidth="1"/>
    <col min="505" max="505" width="5" bestFit="1" customWidth="1"/>
    <col min="506" max="506" width="24" bestFit="1" customWidth="1"/>
    <col min="507" max="507" width="14.1640625" bestFit="1" customWidth="1"/>
    <col min="508" max="508" width="14" bestFit="1" customWidth="1"/>
    <col min="509" max="509" width="11.6640625" bestFit="1" customWidth="1"/>
    <col min="510" max="510" width="5.6640625" bestFit="1" customWidth="1"/>
    <col min="511" max="511" width="9.5" bestFit="1" customWidth="1"/>
    <col min="512" max="512" width="6.1640625" bestFit="1" customWidth="1"/>
    <col min="513" max="513" width="11.33203125" bestFit="1" customWidth="1"/>
    <col min="514" max="514" width="12" bestFit="1" customWidth="1"/>
    <col min="515" max="515" width="5.6640625" bestFit="1" customWidth="1"/>
    <col min="516" max="516" width="4.33203125" bestFit="1" customWidth="1"/>
    <col min="517" max="518" width="11.83203125" bestFit="1" customWidth="1"/>
    <col min="519" max="519" width="11.1640625" bestFit="1" customWidth="1"/>
    <col min="520" max="520" width="13.83203125" bestFit="1" customWidth="1"/>
    <col min="521" max="521" width="8.5" bestFit="1" customWidth="1"/>
    <col min="522" max="522" width="5" bestFit="1" customWidth="1"/>
    <col min="523" max="523" width="12.83203125" bestFit="1" customWidth="1"/>
    <col min="524" max="524" width="7.5" bestFit="1" customWidth="1"/>
    <col min="525" max="525" width="12.6640625" bestFit="1" customWidth="1"/>
    <col min="526" max="526" width="9.33203125" bestFit="1" customWidth="1"/>
    <col min="527" max="527" width="10.33203125" bestFit="1" customWidth="1"/>
    <col min="528" max="528" width="11.6640625" bestFit="1" customWidth="1"/>
    <col min="529" max="529" width="10" bestFit="1" customWidth="1"/>
    <col min="530" max="530" width="12.6640625" bestFit="1" customWidth="1"/>
    <col min="531" max="531" width="10.33203125" bestFit="1" customWidth="1"/>
    <col min="533" max="533" width="17.1640625" bestFit="1" customWidth="1"/>
    <col min="534" max="534" width="8.6640625" bestFit="1" customWidth="1"/>
    <col min="535" max="535" width="12.83203125" bestFit="1" customWidth="1"/>
    <col min="536" max="536" width="14.6640625" bestFit="1" customWidth="1"/>
    <col min="537" max="537" width="12.33203125" bestFit="1" customWidth="1"/>
    <col min="538" max="538" width="11" bestFit="1" customWidth="1"/>
    <col min="539" max="539" width="12.6640625" bestFit="1" customWidth="1"/>
    <col min="540" max="540" width="12.33203125" bestFit="1" customWidth="1"/>
    <col min="541" max="541" width="5.6640625" bestFit="1" customWidth="1"/>
    <col min="542" max="542" width="12.5" bestFit="1" customWidth="1"/>
    <col min="543" max="543" width="5.6640625" bestFit="1" customWidth="1"/>
    <col min="544" max="544" width="14.1640625" bestFit="1" customWidth="1"/>
    <col min="545" max="545" width="12.83203125" bestFit="1" customWidth="1"/>
    <col min="546" max="546" width="8.83203125" bestFit="1" customWidth="1"/>
    <col min="547" max="547" width="11" bestFit="1" customWidth="1"/>
    <col min="548" max="548" width="6.5" bestFit="1" customWidth="1"/>
    <col min="549" max="549" width="8.83203125" bestFit="1" customWidth="1"/>
    <col min="550" max="550" width="8.6640625" bestFit="1" customWidth="1"/>
    <col min="551" max="551" width="5.33203125" bestFit="1" customWidth="1"/>
    <col min="552" max="552" width="18.5" bestFit="1" customWidth="1"/>
    <col min="554" max="554" width="13.5" bestFit="1" customWidth="1"/>
    <col min="555" max="555" width="15.6640625" bestFit="1" customWidth="1"/>
    <col min="556" max="556" width="11.5" bestFit="1" customWidth="1"/>
    <col min="557" max="557" width="24.83203125" bestFit="1" customWidth="1"/>
    <col min="558" max="558" width="13.83203125" bestFit="1" customWidth="1"/>
    <col min="559" max="559" width="19.33203125" bestFit="1" customWidth="1"/>
    <col min="560" max="560" width="11.83203125" bestFit="1" customWidth="1"/>
    <col min="561" max="561" width="13" bestFit="1" customWidth="1"/>
    <col min="562" max="562" width="13.5" bestFit="1" customWidth="1"/>
    <col min="563" max="563" width="5.83203125" bestFit="1" customWidth="1"/>
    <col min="564" max="564" width="5.33203125" bestFit="1" customWidth="1"/>
    <col min="565" max="565" width="10.1640625" bestFit="1" customWidth="1"/>
    <col min="566" max="566" width="8.1640625" bestFit="1" customWidth="1"/>
    <col min="567" max="567" width="5.1640625" bestFit="1" customWidth="1"/>
    <col min="568" max="568" width="9.6640625" bestFit="1" customWidth="1"/>
    <col min="569" max="569" width="10.6640625" bestFit="1" customWidth="1"/>
    <col min="570" max="570" width="10.1640625" bestFit="1" customWidth="1"/>
    <col min="571" max="571" width="12.6640625" bestFit="1" customWidth="1"/>
    <col min="572" max="572" width="8.33203125" bestFit="1" customWidth="1"/>
    <col min="573" max="573" width="15" bestFit="1" customWidth="1"/>
    <col min="574" max="574" width="10.6640625" bestFit="1" customWidth="1"/>
    <col min="576" max="576" width="11.1640625" bestFit="1" customWidth="1"/>
    <col min="577" max="577" width="8.33203125" bestFit="1" customWidth="1"/>
    <col min="578" max="578" width="8.83203125" bestFit="1" customWidth="1"/>
    <col min="579" max="579" width="8.1640625" bestFit="1" customWidth="1"/>
    <col min="580" max="580" width="13.1640625" bestFit="1" customWidth="1"/>
    <col min="581" max="581" width="16" bestFit="1" customWidth="1"/>
    <col min="582" max="582" width="11.5" bestFit="1" customWidth="1"/>
    <col min="583" max="583" width="12.6640625" bestFit="1" customWidth="1"/>
    <col min="584" max="584" width="12.33203125" bestFit="1" customWidth="1"/>
    <col min="585" max="585" width="11.6640625" bestFit="1" customWidth="1"/>
    <col min="586" max="586" width="6.83203125" bestFit="1" customWidth="1"/>
    <col min="587" max="587" width="13.33203125" bestFit="1" customWidth="1"/>
    <col min="588" max="588" width="18.83203125" bestFit="1" customWidth="1"/>
    <col min="589" max="589" width="14.83203125" bestFit="1" customWidth="1"/>
    <col min="590" max="590" width="9.1640625" bestFit="1" customWidth="1"/>
    <col min="591" max="591" width="13.5" bestFit="1" customWidth="1"/>
    <col min="592" max="592" width="12" bestFit="1" customWidth="1"/>
    <col min="593" max="593" width="11.6640625" bestFit="1" customWidth="1"/>
    <col min="594" max="594" width="12.83203125" bestFit="1" customWidth="1"/>
    <col min="595" max="595" width="10.5" bestFit="1" customWidth="1"/>
    <col min="596" max="596" width="12.1640625" bestFit="1" customWidth="1"/>
    <col min="597" max="597" width="4.5" bestFit="1" customWidth="1"/>
    <col min="598" max="598" width="9.1640625" bestFit="1" customWidth="1"/>
    <col min="599" max="599" width="17" bestFit="1" customWidth="1"/>
    <col min="600" max="600" width="5" bestFit="1" customWidth="1"/>
    <col min="601" max="601" width="10.6640625" bestFit="1" customWidth="1"/>
    <col min="602" max="602" width="13.1640625" bestFit="1" customWidth="1"/>
    <col min="603" max="603" width="5.5" bestFit="1" customWidth="1"/>
    <col min="604" max="604" width="10.5" bestFit="1" customWidth="1"/>
    <col min="605" max="605" width="10.1640625" bestFit="1" customWidth="1"/>
    <col min="607" max="607" width="9.33203125" bestFit="1" customWidth="1"/>
    <col min="608" max="609" width="8.1640625" bestFit="1" customWidth="1"/>
    <col min="610" max="610" width="10" bestFit="1" customWidth="1"/>
    <col min="611" max="611" width="9.1640625" bestFit="1" customWidth="1"/>
    <col min="612" max="612" width="9.83203125" bestFit="1" customWidth="1"/>
    <col min="613" max="613" width="12.83203125" bestFit="1" customWidth="1"/>
    <col min="614" max="614" width="8.5" bestFit="1" customWidth="1"/>
    <col min="615" max="615" width="6.33203125" bestFit="1" customWidth="1"/>
    <col min="616" max="616" width="4" bestFit="1" customWidth="1"/>
    <col min="617" max="617" width="5.6640625" bestFit="1" customWidth="1"/>
    <col min="618" max="618" width="18" bestFit="1" customWidth="1"/>
    <col min="619" max="620" width="5" bestFit="1" customWidth="1"/>
    <col min="621" max="621" width="6.1640625" bestFit="1" customWidth="1"/>
    <col min="622" max="622" width="6.6640625" bestFit="1" customWidth="1"/>
    <col min="623" max="623" width="11.1640625" bestFit="1" customWidth="1"/>
    <col min="624" max="624" width="7.5" bestFit="1" customWidth="1"/>
    <col min="625" max="625" width="8.33203125" bestFit="1" customWidth="1"/>
    <col min="626" max="626" width="11.1640625" bestFit="1" customWidth="1"/>
    <col min="627" max="627" width="12" bestFit="1" customWidth="1"/>
    <col min="628" max="629" width="10.1640625" bestFit="1" customWidth="1"/>
    <col min="630" max="630" width="12.33203125" bestFit="1" customWidth="1"/>
    <col min="631" max="631" width="7.6640625" bestFit="1" customWidth="1"/>
    <col min="632" max="632" width="13.33203125" bestFit="1" customWidth="1"/>
    <col min="633" max="633" width="7.33203125" bestFit="1" customWidth="1"/>
    <col min="634" max="634" width="7" bestFit="1" customWidth="1"/>
    <col min="635" max="635" width="6.1640625" bestFit="1" customWidth="1"/>
    <col min="636" max="636" width="6.33203125" bestFit="1" customWidth="1"/>
    <col min="637" max="637" width="12.5" bestFit="1" customWidth="1"/>
    <col min="638" max="638" width="11" bestFit="1" customWidth="1"/>
    <col min="639" max="639" width="10.5" bestFit="1" customWidth="1"/>
    <col min="640" max="640" width="10.1640625" bestFit="1" customWidth="1"/>
    <col min="641" max="641" width="7.33203125" bestFit="1" customWidth="1"/>
    <col min="642" max="642" width="8.6640625" bestFit="1" customWidth="1"/>
    <col min="643" max="643" width="8.1640625" bestFit="1" customWidth="1"/>
    <col min="644" max="644" width="27.33203125" bestFit="1" customWidth="1"/>
    <col min="645" max="645" width="8" bestFit="1" customWidth="1"/>
    <col min="646" max="646" width="7.6640625" bestFit="1" customWidth="1"/>
    <col min="647" max="647" width="8.33203125" bestFit="1" customWidth="1"/>
    <col min="648" max="648" width="9.33203125" bestFit="1" customWidth="1"/>
    <col min="649" max="649" width="12.5" bestFit="1" customWidth="1"/>
    <col min="650" max="650" width="15.5" bestFit="1" customWidth="1"/>
    <col min="651" max="651" width="11.5" bestFit="1" customWidth="1"/>
    <col min="652" max="652" width="13.1640625" bestFit="1" customWidth="1"/>
    <col min="653" max="653" width="7" bestFit="1" customWidth="1"/>
    <col min="654" max="654" width="6" bestFit="1" customWidth="1"/>
    <col min="655" max="655" width="14" bestFit="1" customWidth="1"/>
    <col min="656" max="656" width="5.6640625" bestFit="1" customWidth="1"/>
    <col min="657" max="657" width="8.33203125" bestFit="1" customWidth="1"/>
    <col min="658" max="658" width="17.83203125" bestFit="1" customWidth="1"/>
    <col min="659" max="659" width="7" bestFit="1" customWidth="1"/>
    <col min="660" max="661" width="13.33203125" bestFit="1" customWidth="1"/>
    <col min="662" max="662" width="6.6640625" bestFit="1" customWidth="1"/>
    <col min="663" max="663" width="6.5" bestFit="1" customWidth="1"/>
    <col min="664" max="664" width="10" bestFit="1" customWidth="1"/>
    <col min="665" max="665" width="10.1640625" bestFit="1" customWidth="1"/>
    <col min="666" max="666" width="22.83203125" bestFit="1" customWidth="1"/>
    <col min="667" max="667" width="8.83203125" bestFit="1" customWidth="1"/>
    <col min="668" max="668" width="16.5" bestFit="1" customWidth="1"/>
    <col min="669" max="669" width="11.83203125" bestFit="1" customWidth="1"/>
    <col min="670" max="670" width="6" bestFit="1" customWidth="1"/>
    <col min="671" max="671" width="22.83203125" bestFit="1" customWidth="1"/>
    <col min="672" max="672" width="10.5" bestFit="1" customWidth="1"/>
    <col min="674" max="674" width="14.5" bestFit="1" customWidth="1"/>
    <col min="675" max="675" width="7.1640625" bestFit="1" customWidth="1"/>
    <col min="676" max="676" width="8.6640625" bestFit="1" customWidth="1"/>
    <col min="677" max="677" width="14.5" bestFit="1" customWidth="1"/>
    <col min="678" max="678" width="3.6640625" bestFit="1" customWidth="1"/>
    <col min="679" max="679" width="13" bestFit="1" customWidth="1"/>
    <col min="680" max="680" width="5" bestFit="1" customWidth="1"/>
    <col min="681" max="681" width="4.83203125" bestFit="1" customWidth="1"/>
    <col min="682" max="682" width="9.5" bestFit="1" customWidth="1"/>
    <col min="683" max="683" width="7.5" bestFit="1" customWidth="1"/>
    <col min="684" max="684" width="8.1640625" bestFit="1" customWidth="1"/>
    <col min="685" max="685" width="11.5" bestFit="1" customWidth="1"/>
    <col min="686" max="686" width="12.33203125" bestFit="1" customWidth="1"/>
    <col min="687" max="687" width="5.33203125" bestFit="1" customWidth="1"/>
    <col min="688" max="688" width="15.33203125" bestFit="1" customWidth="1"/>
    <col min="689" max="690" width="11.1640625" bestFit="1" customWidth="1"/>
    <col min="691" max="691" width="5.6640625" bestFit="1" customWidth="1"/>
    <col min="692" max="692" width="9.33203125" bestFit="1" customWidth="1"/>
    <col min="693" max="693" width="9.6640625" bestFit="1" customWidth="1"/>
    <col min="694" max="694" width="8.1640625" bestFit="1" customWidth="1"/>
    <col min="695" max="695" width="10.33203125" bestFit="1" customWidth="1"/>
    <col min="696" max="696" width="11.6640625" bestFit="1" customWidth="1"/>
    <col min="697" max="697" width="13.83203125" bestFit="1" customWidth="1"/>
    <col min="698" max="698" width="15.83203125" bestFit="1" customWidth="1"/>
    <col min="699" max="699" width="6.33203125" bestFit="1" customWidth="1"/>
    <col min="700" max="700" width="12.6640625" bestFit="1" customWidth="1"/>
    <col min="701" max="701" width="8" bestFit="1" customWidth="1"/>
    <col min="702" max="702" width="16" bestFit="1" customWidth="1"/>
    <col min="703" max="703" width="12.33203125" bestFit="1" customWidth="1"/>
    <col min="704" max="704" width="15.33203125" bestFit="1" customWidth="1"/>
    <col min="705" max="705" width="6.1640625" bestFit="1" customWidth="1"/>
    <col min="706" max="706" width="15.83203125" bestFit="1" customWidth="1"/>
    <col min="707" max="707" width="7.33203125" bestFit="1" customWidth="1"/>
    <col min="708" max="708" width="14.33203125" bestFit="1" customWidth="1"/>
    <col min="709" max="709" width="14.1640625" bestFit="1" customWidth="1"/>
    <col min="710" max="710" width="11.33203125" bestFit="1" customWidth="1"/>
    <col min="711" max="711" width="5" bestFit="1" customWidth="1"/>
    <col min="712" max="712" width="14" bestFit="1" customWidth="1"/>
    <col min="713" max="713" width="30" bestFit="1" customWidth="1"/>
    <col min="714" max="714" width="13.5" bestFit="1" customWidth="1"/>
    <col min="715" max="715" width="10.6640625" bestFit="1" customWidth="1"/>
    <col min="716" max="716" width="12.83203125" bestFit="1" customWidth="1"/>
    <col min="717" max="717" width="12.33203125" bestFit="1" customWidth="1"/>
    <col min="718" max="718" width="8.6640625" bestFit="1" customWidth="1"/>
    <col min="719" max="719" width="9.1640625" bestFit="1" customWidth="1"/>
    <col min="720" max="720" width="14.5" bestFit="1" customWidth="1"/>
    <col min="721" max="721" width="6.83203125" bestFit="1" customWidth="1"/>
    <col min="722" max="722" width="8.6640625" bestFit="1" customWidth="1"/>
    <col min="723" max="723" width="9.5" bestFit="1" customWidth="1"/>
    <col min="724" max="724" width="6.83203125" bestFit="1" customWidth="1"/>
    <col min="725" max="725" width="10.5" bestFit="1" customWidth="1"/>
    <col min="726" max="726" width="8.6640625" bestFit="1" customWidth="1"/>
    <col min="727" max="727" width="16" bestFit="1" customWidth="1"/>
    <col min="728" max="728" width="12" bestFit="1" customWidth="1"/>
    <col min="729" max="729" width="19.5" bestFit="1" customWidth="1"/>
    <col min="730" max="730" width="7.83203125" bestFit="1" customWidth="1"/>
    <col min="731" max="731" width="11" bestFit="1" customWidth="1"/>
    <col min="732" max="732" width="8" bestFit="1" customWidth="1"/>
    <col min="733" max="733" width="8.6640625" bestFit="1" customWidth="1"/>
    <col min="734" max="734" width="4" bestFit="1" customWidth="1"/>
    <col min="735" max="735" width="21.83203125" bestFit="1" customWidth="1"/>
    <col min="736" max="736" width="8.6640625" bestFit="1" customWidth="1"/>
    <col min="737" max="737" width="8.5" bestFit="1" customWidth="1"/>
    <col min="739" max="739" width="11.1640625" bestFit="1" customWidth="1"/>
    <col min="740" max="740" width="5.6640625" bestFit="1" customWidth="1"/>
    <col min="741" max="741" width="17" bestFit="1" customWidth="1"/>
    <col min="742" max="742" width="6.6640625" bestFit="1" customWidth="1"/>
    <col min="743" max="743" width="7.5" bestFit="1" customWidth="1"/>
    <col min="744" max="744" width="11.83203125" bestFit="1" customWidth="1"/>
    <col min="745" max="745" width="6.83203125" bestFit="1" customWidth="1"/>
    <col min="746" max="746" width="14.5" bestFit="1" customWidth="1"/>
    <col min="747" max="747" width="12.33203125" bestFit="1" customWidth="1"/>
    <col min="748" max="748" width="4.6640625" bestFit="1" customWidth="1"/>
    <col min="749" max="749" width="5.5" bestFit="1" customWidth="1"/>
    <col min="750" max="750" width="6.33203125" bestFit="1" customWidth="1"/>
    <col min="751" max="751" width="9.33203125" bestFit="1" customWidth="1"/>
    <col min="752" max="752" width="9" bestFit="1" customWidth="1"/>
    <col min="753" max="753" width="7.33203125" bestFit="1" customWidth="1"/>
    <col min="754" max="754" width="12.83203125" bestFit="1" customWidth="1"/>
    <col min="755" max="755" width="10.1640625" bestFit="1" customWidth="1"/>
    <col min="756" max="756" width="4.6640625" bestFit="1" customWidth="1"/>
    <col min="757" max="757" width="8.5" bestFit="1" customWidth="1"/>
    <col min="758" max="758" width="10.6640625" bestFit="1" customWidth="1"/>
    <col min="759" max="759" width="19" bestFit="1" customWidth="1"/>
    <col min="760" max="760" width="11.5" bestFit="1" customWidth="1"/>
    <col min="761" max="761" width="4.6640625" bestFit="1" customWidth="1"/>
    <col min="762" max="762" width="9.33203125" bestFit="1" customWidth="1"/>
    <col min="763" max="763" width="13.5" bestFit="1" customWidth="1"/>
    <col min="764" max="764" width="6.83203125" bestFit="1" customWidth="1"/>
    <col min="765" max="765" width="5.83203125" bestFit="1" customWidth="1"/>
    <col min="766" max="766" width="7.5" bestFit="1" customWidth="1"/>
    <col min="767" max="767" width="7.6640625" bestFit="1" customWidth="1"/>
    <col min="768" max="768" width="6.33203125" bestFit="1" customWidth="1"/>
    <col min="769" max="769" width="9.33203125" bestFit="1" customWidth="1"/>
    <col min="770" max="770" width="20.33203125" bestFit="1" customWidth="1"/>
    <col min="771" max="771" width="17.6640625" bestFit="1" customWidth="1"/>
    <col min="772" max="772" width="11" bestFit="1" customWidth="1"/>
    <col min="773" max="773" width="10.5" bestFit="1" customWidth="1"/>
    <col min="774" max="774" width="6.33203125" bestFit="1" customWidth="1"/>
    <col min="775" max="775" width="11.33203125" bestFit="1" customWidth="1"/>
    <col min="776" max="776" width="9" bestFit="1" customWidth="1"/>
    <col min="777" max="777" width="11.5" bestFit="1" customWidth="1"/>
    <col min="778" max="778" width="11" bestFit="1" customWidth="1"/>
    <col min="779" max="779" width="12.1640625" bestFit="1" customWidth="1"/>
    <col min="780" max="780" width="15.6640625" bestFit="1" customWidth="1"/>
    <col min="781" max="781" width="9.33203125" bestFit="1" customWidth="1"/>
    <col min="782" max="782" width="8.1640625" bestFit="1" customWidth="1"/>
    <col min="783" max="783" width="7.1640625" bestFit="1" customWidth="1"/>
    <col min="784" max="784" width="14.33203125" bestFit="1" customWidth="1"/>
    <col min="785" max="785" width="11.5" bestFit="1" customWidth="1"/>
    <col min="786" max="786" width="12" bestFit="1" customWidth="1"/>
    <col min="787" max="787" width="13.5" bestFit="1" customWidth="1"/>
    <col min="788" max="788" width="12.83203125" bestFit="1" customWidth="1"/>
    <col min="789" max="789" width="11.83203125" bestFit="1" customWidth="1"/>
    <col min="790" max="790" width="6.83203125" bestFit="1" customWidth="1"/>
    <col min="791" max="791" width="14.1640625" bestFit="1" customWidth="1"/>
    <col min="793" max="793" width="10.6640625" bestFit="1" customWidth="1"/>
    <col min="794" max="794" width="8.5" bestFit="1" customWidth="1"/>
    <col min="795" max="795" width="17.33203125" bestFit="1" customWidth="1"/>
    <col min="796" max="796" width="9.1640625" bestFit="1" customWidth="1"/>
    <col min="797" max="797" width="14.33203125" bestFit="1" customWidth="1"/>
    <col min="798" max="798" width="13" bestFit="1" customWidth="1"/>
    <col min="799" max="799" width="12.1640625" bestFit="1" customWidth="1"/>
    <col min="800" max="800" width="16" bestFit="1" customWidth="1"/>
    <col min="801" max="801" width="14.5" bestFit="1" customWidth="1"/>
    <col min="802" max="803" width="8.83203125" bestFit="1" customWidth="1"/>
    <col min="804" max="804" width="12.6640625" bestFit="1" customWidth="1"/>
    <col min="805" max="805" width="7.1640625" bestFit="1" customWidth="1"/>
    <col min="806" max="806" width="9" bestFit="1" customWidth="1"/>
    <col min="807" max="807" width="4.33203125" bestFit="1" customWidth="1"/>
    <col min="808" max="808" width="9.5" bestFit="1" customWidth="1"/>
    <col min="809" max="809" width="6.5" bestFit="1" customWidth="1"/>
    <col min="810" max="810" width="7.83203125" bestFit="1" customWidth="1"/>
    <col min="811" max="811" width="6.83203125" bestFit="1" customWidth="1"/>
    <col min="812" max="812" width="6.6640625" bestFit="1" customWidth="1"/>
    <col min="813" max="813" width="6.5" bestFit="1" customWidth="1"/>
    <col min="814" max="814" width="11.1640625" bestFit="1" customWidth="1"/>
    <col min="815" max="815" width="8.1640625" bestFit="1" customWidth="1"/>
    <col min="816" max="816" width="8.5" bestFit="1" customWidth="1"/>
    <col min="817" max="817" width="13.5" bestFit="1" customWidth="1"/>
    <col min="818" max="818" width="9.83203125" bestFit="1" customWidth="1"/>
    <col min="819" max="819" width="12.1640625" bestFit="1" customWidth="1"/>
    <col min="820" max="820" width="11" bestFit="1" customWidth="1"/>
    <col min="821" max="821" width="12.33203125" bestFit="1" customWidth="1"/>
    <col min="822" max="822" width="12.83203125" bestFit="1" customWidth="1"/>
    <col min="823" max="823" width="6.6640625" bestFit="1" customWidth="1"/>
    <col min="825" max="825" width="11.33203125" bestFit="1" customWidth="1"/>
    <col min="826" max="826" width="9.1640625" bestFit="1" customWidth="1"/>
    <col min="827" max="827" width="8" bestFit="1" customWidth="1"/>
    <col min="828" max="828" width="15.6640625" bestFit="1" customWidth="1"/>
    <col min="829" max="829" width="10.6640625" bestFit="1" customWidth="1"/>
    <col min="830" max="830" width="11.6640625" bestFit="1" customWidth="1"/>
    <col min="831" max="831" width="11" bestFit="1" customWidth="1"/>
    <col min="832" max="832" width="14" bestFit="1" customWidth="1"/>
    <col min="833" max="833" width="12" bestFit="1" customWidth="1"/>
    <col min="834" max="834" width="12.6640625" bestFit="1" customWidth="1"/>
    <col min="835" max="835" width="12.5" bestFit="1" customWidth="1"/>
    <col min="836" max="836" width="6.1640625" bestFit="1" customWidth="1"/>
    <col min="837" max="837" width="11.83203125" bestFit="1" customWidth="1"/>
    <col min="838" max="838" width="4.1640625" bestFit="1" customWidth="1"/>
    <col min="839" max="839" width="9.5" bestFit="1" customWidth="1"/>
    <col min="840" max="840" width="11.83203125" bestFit="1" customWidth="1"/>
    <col min="841" max="841" width="11.33203125" bestFit="1" customWidth="1"/>
    <col min="842" max="842" width="7.6640625" bestFit="1" customWidth="1"/>
    <col min="843" max="843" width="8.83203125" bestFit="1" customWidth="1"/>
    <col min="844" max="844" width="7.33203125" bestFit="1" customWidth="1"/>
    <col min="845" max="845" width="16" bestFit="1" customWidth="1"/>
    <col min="846" max="846" width="8.6640625" bestFit="1" customWidth="1"/>
    <col min="847" max="847" width="10.1640625" bestFit="1" customWidth="1"/>
    <col min="848" max="848" width="15" bestFit="1" customWidth="1"/>
    <col min="849" max="849" width="7.83203125" bestFit="1" customWidth="1"/>
    <col min="850" max="850" width="13.1640625" bestFit="1" customWidth="1"/>
    <col min="851" max="851" width="7.6640625" bestFit="1" customWidth="1"/>
    <col min="852" max="852" width="11.1640625" bestFit="1" customWidth="1"/>
    <col min="853" max="853" width="20.33203125" bestFit="1" customWidth="1"/>
    <col min="854" max="854" width="9.83203125" bestFit="1" customWidth="1"/>
    <col min="855" max="855" width="13.1640625" bestFit="1" customWidth="1"/>
    <col min="856" max="856" width="6.1640625" bestFit="1" customWidth="1"/>
    <col min="857" max="857" width="15.33203125" bestFit="1" customWidth="1"/>
    <col min="858" max="858" width="7.5" bestFit="1" customWidth="1"/>
    <col min="859" max="859" width="6" bestFit="1" customWidth="1"/>
    <col min="860" max="860" width="7.5" bestFit="1" customWidth="1"/>
    <col min="861" max="861" width="13.5" bestFit="1" customWidth="1"/>
    <col min="862" max="862" width="6" bestFit="1" customWidth="1"/>
    <col min="863" max="863" width="10" bestFit="1" customWidth="1"/>
    <col min="864" max="864" width="8.83203125" bestFit="1" customWidth="1"/>
    <col min="865" max="865" width="12.6640625" bestFit="1" customWidth="1"/>
    <col min="866" max="866" width="9.6640625" bestFit="1" customWidth="1"/>
    <col min="867" max="867" width="14.1640625" bestFit="1" customWidth="1"/>
    <col min="868" max="868" width="13.83203125" bestFit="1" customWidth="1"/>
    <col min="869" max="869" width="7.33203125" bestFit="1" customWidth="1"/>
    <col min="870" max="870" width="11" bestFit="1" customWidth="1"/>
    <col min="871" max="871" width="9" bestFit="1" customWidth="1"/>
    <col min="872" max="872" width="15" bestFit="1" customWidth="1"/>
    <col min="873" max="873" width="11.83203125" bestFit="1" customWidth="1"/>
    <col min="874" max="874" width="13.5" bestFit="1" customWidth="1"/>
    <col min="875" max="875" width="6.83203125" bestFit="1" customWidth="1"/>
    <col min="877" max="877" width="7.6640625" bestFit="1" customWidth="1"/>
    <col min="878" max="878" width="6.5" bestFit="1" customWidth="1"/>
    <col min="879" max="879" width="13" bestFit="1" customWidth="1"/>
    <col min="880" max="880" width="17.6640625" bestFit="1" customWidth="1"/>
    <col min="881" max="881" width="7.5" bestFit="1" customWidth="1"/>
    <col min="882" max="882" width="10.33203125" bestFit="1" customWidth="1"/>
    <col min="883" max="883" width="12" bestFit="1" customWidth="1"/>
    <col min="884" max="884" width="17" bestFit="1" customWidth="1"/>
    <col min="885" max="885" width="16.6640625" bestFit="1" customWidth="1"/>
    <col min="886" max="886" width="8.6640625" bestFit="1" customWidth="1"/>
    <col min="887" max="887" width="9.6640625" bestFit="1" customWidth="1"/>
    <col min="888" max="888" width="11.6640625" bestFit="1" customWidth="1"/>
    <col min="889" max="889" width="14.1640625" bestFit="1" customWidth="1"/>
    <col min="890" max="890" width="5.6640625" bestFit="1" customWidth="1"/>
    <col min="891" max="891" width="16.5" bestFit="1" customWidth="1"/>
    <col min="892" max="892" width="13.1640625" bestFit="1" customWidth="1"/>
    <col min="893" max="893" width="17.5" bestFit="1" customWidth="1"/>
    <col min="894" max="894" width="6.83203125" bestFit="1" customWidth="1"/>
    <col min="895" max="895" width="15.33203125" bestFit="1" customWidth="1"/>
    <col min="896" max="896" width="9.5" bestFit="1" customWidth="1"/>
    <col min="897" max="897" width="13.1640625" bestFit="1" customWidth="1"/>
    <col min="898" max="898" width="16" bestFit="1" customWidth="1"/>
    <col min="899" max="899" width="6.5" bestFit="1" customWidth="1"/>
    <col min="900" max="900" width="12.33203125" bestFit="1" customWidth="1"/>
    <col min="901" max="901" width="12.6640625" bestFit="1" customWidth="1"/>
    <col min="902" max="902" width="14" bestFit="1" customWidth="1"/>
    <col min="903" max="903" width="9.33203125" bestFit="1" customWidth="1"/>
    <col min="904" max="904" width="17.1640625" bestFit="1" customWidth="1"/>
    <col min="905" max="905" width="21.1640625" bestFit="1" customWidth="1"/>
    <col min="906" max="906" width="11" bestFit="1" customWidth="1"/>
    <col min="907" max="907" width="12.5" bestFit="1" customWidth="1"/>
    <col min="908" max="908" width="7.83203125" bestFit="1" customWidth="1"/>
    <col min="909" max="909" width="5.83203125" bestFit="1" customWidth="1"/>
    <col min="910" max="910" width="12.6640625" bestFit="1" customWidth="1"/>
    <col min="911" max="911" width="13.1640625" bestFit="1" customWidth="1"/>
    <col min="912" max="912" width="10" bestFit="1" customWidth="1"/>
    <col min="913" max="913" width="13.6640625" bestFit="1" customWidth="1"/>
    <col min="914" max="914" width="12.83203125" bestFit="1" customWidth="1"/>
    <col min="915" max="916" width="11.1640625" bestFit="1" customWidth="1"/>
    <col min="917" max="917" width="9.5" bestFit="1" customWidth="1"/>
    <col min="918" max="918" width="13.6640625" bestFit="1" customWidth="1"/>
    <col min="919" max="919" width="5" bestFit="1" customWidth="1"/>
    <col min="920" max="920" width="10" bestFit="1" customWidth="1"/>
    <col min="921" max="921" width="19.6640625" bestFit="1" customWidth="1"/>
    <col min="922" max="922" width="6.6640625" bestFit="1" customWidth="1"/>
    <col min="923" max="923" width="14.5" bestFit="1" customWidth="1"/>
    <col min="924" max="924" width="15.1640625" bestFit="1" customWidth="1"/>
    <col min="925" max="925" width="8.1640625" bestFit="1" customWidth="1"/>
    <col min="926" max="926" width="5" bestFit="1" customWidth="1"/>
    <col min="927" max="927" width="16.33203125" bestFit="1" customWidth="1"/>
    <col min="928" max="928" width="15.5" bestFit="1" customWidth="1"/>
    <col min="929" max="929" width="12.1640625" bestFit="1" customWidth="1"/>
    <col min="930" max="930" width="7.1640625" bestFit="1" customWidth="1"/>
    <col min="931" max="931" width="11.1640625" bestFit="1" customWidth="1"/>
    <col min="932" max="932" width="14.33203125" bestFit="1" customWidth="1"/>
    <col min="933" max="933" width="13.33203125" bestFit="1" customWidth="1"/>
    <col min="934" max="934" width="9.5" bestFit="1" customWidth="1"/>
    <col min="935" max="935" width="8.1640625" bestFit="1" customWidth="1"/>
    <col min="936" max="936" width="12.5" bestFit="1" customWidth="1"/>
    <col min="937" max="937" width="6.5" bestFit="1" customWidth="1"/>
    <col min="938" max="938" width="5.83203125" bestFit="1" customWidth="1"/>
    <col min="939" max="939" width="6" bestFit="1" customWidth="1"/>
    <col min="940" max="940" width="17" bestFit="1" customWidth="1"/>
    <col min="941" max="941" width="16.6640625" bestFit="1" customWidth="1"/>
    <col min="942" max="942" width="20.33203125" bestFit="1" customWidth="1"/>
    <col min="943" max="943" width="7" bestFit="1" customWidth="1"/>
    <col min="944" max="944" width="11.5" bestFit="1" customWidth="1"/>
    <col min="945" max="945" width="12.33203125" bestFit="1" customWidth="1"/>
    <col min="946" max="946" width="8.6640625" bestFit="1" customWidth="1"/>
    <col min="947" max="947" width="17.5" bestFit="1" customWidth="1"/>
    <col min="948" max="948" width="4.6640625" bestFit="1" customWidth="1"/>
    <col min="949" max="950" width="5.5" bestFit="1" customWidth="1"/>
    <col min="951" max="952" width="11.33203125" bestFit="1" customWidth="1"/>
    <col min="953" max="953" width="6.5" bestFit="1" customWidth="1"/>
    <col min="954" max="954" width="35.33203125" bestFit="1" customWidth="1"/>
    <col min="955" max="955" width="11.5" bestFit="1" customWidth="1"/>
    <col min="956" max="956" width="3.33203125" bestFit="1" customWidth="1"/>
    <col min="957" max="957" width="20.5" bestFit="1" customWidth="1"/>
    <col min="958" max="958" width="13.83203125" bestFit="1" customWidth="1"/>
    <col min="959" max="959" width="4.6640625" bestFit="1" customWidth="1"/>
    <col min="960" max="960" width="10.33203125" bestFit="1" customWidth="1"/>
    <col min="961" max="961" width="8.33203125" bestFit="1" customWidth="1"/>
    <col min="962" max="962" width="12" bestFit="1" customWidth="1"/>
    <col min="963" max="963" width="8.83203125" bestFit="1" customWidth="1"/>
    <col min="964" max="964" width="8" bestFit="1" customWidth="1"/>
    <col min="965" max="965" width="8.5" bestFit="1" customWidth="1"/>
    <col min="966" max="966" width="8.33203125" bestFit="1" customWidth="1"/>
    <col min="967" max="967" width="8.5" bestFit="1" customWidth="1"/>
    <col min="968" max="968" width="11.5" bestFit="1" customWidth="1"/>
    <col min="969" max="969" width="9.1640625" bestFit="1" customWidth="1"/>
    <col min="970" max="970" width="11.33203125" bestFit="1" customWidth="1"/>
    <col min="971" max="971" width="6" bestFit="1" customWidth="1"/>
    <col min="972" max="972" width="6.83203125" bestFit="1" customWidth="1"/>
    <col min="973" max="973" width="10.33203125" bestFit="1" customWidth="1"/>
    <col min="974" max="974" width="8" bestFit="1" customWidth="1"/>
    <col min="975" max="975" width="10.6640625" bestFit="1" customWidth="1"/>
    <col min="976" max="976" width="5" bestFit="1" customWidth="1"/>
    <col min="977" max="977" width="6.33203125" bestFit="1" customWidth="1"/>
    <col min="978" max="978" width="15.1640625" bestFit="1" customWidth="1"/>
    <col min="979" max="979" width="8.33203125" bestFit="1" customWidth="1"/>
    <col min="980" max="980" width="12" bestFit="1" customWidth="1"/>
    <col min="981" max="981" width="7.83203125" bestFit="1" customWidth="1"/>
    <col min="982" max="982" width="7.6640625" bestFit="1" customWidth="1"/>
    <col min="983" max="983" width="11.6640625" bestFit="1" customWidth="1"/>
    <col min="984" max="984" width="8.33203125" bestFit="1" customWidth="1"/>
    <col min="985" max="985" width="10.5" bestFit="1" customWidth="1"/>
    <col min="986" max="986" width="5.6640625" bestFit="1" customWidth="1"/>
    <col min="987" max="987" width="10.6640625" bestFit="1" customWidth="1"/>
    <col min="988" max="988" width="7.6640625" bestFit="1" customWidth="1"/>
    <col min="989" max="989" width="7.83203125" bestFit="1" customWidth="1"/>
    <col min="990" max="990" width="13.33203125" bestFit="1" customWidth="1"/>
    <col min="991" max="991" width="11.83203125" bestFit="1" customWidth="1"/>
    <col min="992" max="992" width="14.6640625" bestFit="1" customWidth="1"/>
    <col min="993" max="993" width="12.6640625" bestFit="1" customWidth="1"/>
    <col min="994" max="994" width="13.5" bestFit="1" customWidth="1"/>
    <col min="995" max="995" width="7" bestFit="1" customWidth="1"/>
    <col min="996" max="996" width="4.33203125" bestFit="1" customWidth="1"/>
    <col min="997" max="997" width="3.83203125" bestFit="1" customWidth="1"/>
    <col min="998" max="998" width="4.5" bestFit="1" customWidth="1"/>
    <col min="999" max="999" width="7.1640625" bestFit="1" customWidth="1"/>
    <col min="1000" max="1000" width="6.6640625" bestFit="1" customWidth="1"/>
    <col min="1001" max="1001" width="6.5" bestFit="1" customWidth="1"/>
    <col min="1002" max="1002" width="5.6640625" bestFit="1" customWidth="1"/>
    <col min="1003" max="1003" width="19.83203125" bestFit="1" customWidth="1"/>
    <col min="1004" max="1004" width="6.83203125" bestFit="1" customWidth="1"/>
    <col min="1005" max="1005" width="7.5" bestFit="1" customWidth="1"/>
    <col min="1006" max="1006" width="11" bestFit="1" customWidth="1"/>
    <col min="1007" max="1007" width="11.83203125" bestFit="1" customWidth="1"/>
    <col min="1008" max="1008" width="10" bestFit="1" customWidth="1"/>
    <col min="1009" max="1009" width="11.33203125" bestFit="1" customWidth="1"/>
    <col min="1010" max="1010" width="12.1640625" bestFit="1" customWidth="1"/>
    <col min="1011" max="1011" width="8.33203125" bestFit="1" customWidth="1"/>
    <col min="1012" max="1012" width="5.33203125" bestFit="1" customWidth="1"/>
    <col min="1013" max="1013" width="5.83203125" bestFit="1" customWidth="1"/>
    <col min="1014" max="1014" width="4.33203125" bestFit="1" customWidth="1"/>
    <col min="1015" max="1015" width="12" bestFit="1" customWidth="1"/>
    <col min="1016" max="1016" width="9.83203125" bestFit="1" customWidth="1"/>
    <col min="1017" max="1017" width="11.5" bestFit="1" customWidth="1"/>
    <col min="1018" max="1018" width="11.1640625" bestFit="1" customWidth="1"/>
    <col min="1019" max="1019" width="12.5" bestFit="1" customWidth="1"/>
    <col min="1020" max="1020" width="11" bestFit="1" customWidth="1"/>
    <col min="1021" max="1021" width="14.1640625" bestFit="1" customWidth="1"/>
    <col min="1022" max="1022" width="20" bestFit="1" customWidth="1"/>
    <col min="1023" max="1023" width="10.5" bestFit="1" customWidth="1"/>
    <col min="1024" max="1024" width="9.33203125" bestFit="1" customWidth="1"/>
    <col min="1025" max="1025" width="19.33203125" bestFit="1" customWidth="1"/>
    <col min="1027" max="1027" width="27.33203125" bestFit="1" customWidth="1"/>
    <col min="1028" max="1028" width="6.6640625" bestFit="1" customWidth="1"/>
    <col min="1029" max="1029" width="9" bestFit="1" customWidth="1"/>
    <col min="1030" max="1030" width="12.5" bestFit="1" customWidth="1"/>
    <col min="1031" max="1031" width="4.83203125" bestFit="1" customWidth="1"/>
    <col min="1032" max="1032" width="16.5" bestFit="1" customWidth="1"/>
    <col min="1033" max="1033" width="7.33203125" bestFit="1" customWidth="1"/>
    <col min="1034" max="1034" width="11.83203125" bestFit="1" customWidth="1"/>
    <col min="1035" max="1035" width="17.83203125" bestFit="1" customWidth="1"/>
    <col min="1036" max="1036" width="11.6640625" bestFit="1" customWidth="1"/>
    <col min="1037" max="1037" width="12" bestFit="1" customWidth="1"/>
    <col min="1038" max="1038" width="11.33203125" bestFit="1" customWidth="1"/>
    <col min="1039" max="1039" width="10.1640625" bestFit="1" customWidth="1"/>
    <col min="1040" max="1040" width="9.5" bestFit="1" customWidth="1"/>
    <col min="1041" max="1041" width="8.6640625" bestFit="1" customWidth="1"/>
    <col min="1042" max="1042" width="7.33203125" bestFit="1" customWidth="1"/>
    <col min="1043" max="1043" width="8.1640625" bestFit="1" customWidth="1"/>
    <col min="1044" max="1044" width="8" bestFit="1" customWidth="1"/>
    <col min="1045" max="1045" width="5.6640625" bestFit="1" customWidth="1"/>
    <col min="1046" max="1046" width="12.6640625" bestFit="1" customWidth="1"/>
    <col min="1047" max="1047" width="22.33203125" bestFit="1" customWidth="1"/>
    <col min="1048" max="1048" width="8.1640625" bestFit="1" customWidth="1"/>
    <col min="1049" max="1049" width="11" bestFit="1" customWidth="1"/>
    <col min="1050" max="1050" width="9.6640625" bestFit="1" customWidth="1"/>
    <col min="1051" max="1051" width="11.83203125" bestFit="1" customWidth="1"/>
    <col min="1052" max="1052" width="16" bestFit="1" customWidth="1"/>
    <col min="1053" max="1053" width="4.83203125" bestFit="1" customWidth="1"/>
    <col min="1054" max="1054" width="8.33203125" bestFit="1" customWidth="1"/>
    <col min="1055" max="1055" width="7" bestFit="1" customWidth="1"/>
    <col min="1056" max="1056" width="12.83203125" bestFit="1" customWidth="1"/>
    <col min="1057" max="1057" width="7.83203125" bestFit="1" customWidth="1"/>
    <col min="1058" max="1058" width="13" bestFit="1" customWidth="1"/>
    <col min="1059" max="1059" width="9.1640625" bestFit="1" customWidth="1"/>
    <col min="1060" max="1060" width="7.6640625" bestFit="1" customWidth="1"/>
    <col min="1061" max="1061" width="11.83203125" bestFit="1" customWidth="1"/>
    <col min="1062" max="1062" width="13" bestFit="1" customWidth="1"/>
    <col min="1063" max="1063" width="16.83203125" bestFit="1" customWidth="1"/>
    <col min="1064" max="1064" width="14" bestFit="1" customWidth="1"/>
    <col min="1065" max="1065" width="9.83203125" bestFit="1" customWidth="1"/>
    <col min="1067" max="1067" width="11.1640625" bestFit="1" customWidth="1"/>
    <col min="1068" max="1068" width="13" bestFit="1" customWidth="1"/>
    <col min="1069" max="1069" width="8.33203125" bestFit="1" customWidth="1"/>
    <col min="1070" max="1070" width="17.5" bestFit="1" customWidth="1"/>
    <col min="1071" max="1071" width="12.5" bestFit="1" customWidth="1"/>
    <col min="1072" max="1072" width="11.83203125" bestFit="1" customWidth="1"/>
    <col min="1073" max="1073" width="7.33203125" bestFit="1" customWidth="1"/>
    <col min="1074" max="1074" width="11.83203125" bestFit="1" customWidth="1"/>
    <col min="1075" max="1075" width="3.5" bestFit="1" customWidth="1"/>
    <col min="1076" max="1076" width="11.5" bestFit="1" customWidth="1"/>
    <col min="1077" max="1077" width="9.33203125" bestFit="1" customWidth="1"/>
    <col min="1078" max="1078" width="10.33203125" bestFit="1" customWidth="1"/>
    <col min="1079" max="1079" width="11.6640625" bestFit="1" customWidth="1"/>
    <col min="1080" max="1080" width="11.1640625" bestFit="1" customWidth="1"/>
    <col min="1081" max="1081" width="7.5" bestFit="1" customWidth="1"/>
    <col min="1082" max="1082" width="5.5" bestFit="1" customWidth="1"/>
    <col min="1083" max="1083" width="14.6640625" bestFit="1" customWidth="1"/>
    <col min="1084" max="1084" width="3.33203125" bestFit="1" customWidth="1"/>
    <col min="1085" max="1085" width="6" bestFit="1" customWidth="1"/>
    <col min="1086" max="1086" width="3.83203125" bestFit="1" customWidth="1"/>
    <col min="1087" max="1087" width="4.1640625" bestFit="1" customWidth="1"/>
    <col min="1088" max="1088" width="9.1640625" bestFit="1" customWidth="1"/>
    <col min="1089" max="1089" width="13.83203125" bestFit="1" customWidth="1"/>
    <col min="1090" max="1090" width="19.6640625" bestFit="1" customWidth="1"/>
    <col min="1091" max="1091" width="23.33203125" bestFit="1" customWidth="1"/>
    <col min="1092" max="1092" width="12" bestFit="1" customWidth="1"/>
    <col min="1093" max="1093" width="10.1640625" bestFit="1" customWidth="1"/>
    <col min="1094" max="1094" width="8.83203125" bestFit="1" customWidth="1"/>
    <col min="1095" max="1095" width="10.5" bestFit="1" customWidth="1"/>
    <col min="1097" max="1097" width="11" bestFit="1" customWidth="1"/>
    <col min="1098" max="1098" width="10.5" bestFit="1" customWidth="1"/>
    <col min="1099" max="1099" width="9.33203125" bestFit="1" customWidth="1"/>
    <col min="1100" max="1100" width="10.5" bestFit="1" customWidth="1"/>
    <col min="1101" max="1101" width="11.1640625" bestFit="1" customWidth="1"/>
    <col min="1102" max="1102" width="9.1640625" bestFit="1" customWidth="1"/>
    <col min="1103" max="1103" width="11.83203125" bestFit="1" customWidth="1"/>
    <col min="1104" max="1104" width="10.5" bestFit="1" customWidth="1"/>
    <col min="1105" max="1105" width="11.1640625" bestFit="1" customWidth="1"/>
    <col min="1106" max="1106" width="16.6640625" bestFit="1" customWidth="1"/>
    <col min="1107" max="1107" width="18" bestFit="1" customWidth="1"/>
    <col min="1108" max="1108" width="10.6640625" bestFit="1" customWidth="1"/>
    <col min="1109" max="1109" width="13.5" bestFit="1" customWidth="1"/>
    <col min="1110" max="1110" width="11.33203125" bestFit="1" customWidth="1"/>
    <col min="1111" max="1111" width="12.1640625" bestFit="1" customWidth="1"/>
    <col min="1112" max="1112" width="11.1640625" bestFit="1" customWidth="1"/>
    <col min="1113" max="1113" width="22.6640625" bestFit="1" customWidth="1"/>
    <col min="1114" max="1114" width="12.5" bestFit="1" customWidth="1"/>
    <col min="1115" max="1115" width="12.33203125" bestFit="1" customWidth="1"/>
    <col min="1116" max="1116" width="10.6640625" bestFit="1" customWidth="1"/>
    <col min="1117" max="1117" width="11.6640625" bestFit="1" customWidth="1"/>
    <col min="1118" max="1118" width="12.5" bestFit="1" customWidth="1"/>
    <col min="1119" max="1119" width="8.33203125" bestFit="1" customWidth="1"/>
    <col min="1120" max="1120" width="11.33203125" bestFit="1" customWidth="1"/>
    <col min="1121" max="1121" width="11" bestFit="1" customWidth="1"/>
    <col min="1122" max="1122" width="12.83203125" bestFit="1" customWidth="1"/>
    <col min="1123" max="1123" width="10.6640625" bestFit="1" customWidth="1"/>
    <col min="1124" max="1124" width="14.5" bestFit="1" customWidth="1"/>
    <col min="1125" max="1125" width="3.83203125" bestFit="1" customWidth="1"/>
    <col min="1126" max="1126" width="8.5" bestFit="1" customWidth="1"/>
    <col min="1127" max="1127" width="11.83203125" bestFit="1" customWidth="1"/>
    <col min="1128" max="1128" width="8.5" bestFit="1" customWidth="1"/>
    <col min="1129" max="1129" width="9.83203125" bestFit="1" customWidth="1"/>
    <col min="1130" max="1130" width="13.33203125" bestFit="1" customWidth="1"/>
    <col min="1131" max="1131" width="17.1640625" bestFit="1" customWidth="1"/>
    <col min="1132" max="1132" width="12" bestFit="1" customWidth="1"/>
    <col min="1133" max="1133" width="6.83203125" bestFit="1" customWidth="1"/>
    <col min="1134" max="1134" width="11" bestFit="1" customWidth="1"/>
    <col min="1135" max="1135" width="5.5" bestFit="1" customWidth="1"/>
    <col min="1136" max="1136" width="13.6640625" bestFit="1" customWidth="1"/>
    <col min="1137" max="1137" width="11.5" bestFit="1" customWidth="1"/>
    <col min="1138" max="1138" width="12.33203125" bestFit="1" customWidth="1"/>
    <col min="1139" max="1139" width="11.83203125" bestFit="1" customWidth="1"/>
    <col min="1140" max="1140" width="13.1640625" bestFit="1" customWidth="1"/>
    <col min="1141" max="1141" width="11.1640625" bestFit="1" customWidth="1"/>
    <col min="1142" max="1142" width="15.33203125" bestFit="1" customWidth="1"/>
    <col min="1143" max="1143" width="15.1640625" bestFit="1" customWidth="1"/>
    <col min="1144" max="1144" width="11.83203125" bestFit="1" customWidth="1"/>
    <col min="1145" max="1145" width="10.33203125" bestFit="1" customWidth="1"/>
    <col min="1146" max="1146" width="7.33203125" bestFit="1" customWidth="1"/>
    <col min="1147" max="1147" width="8.6640625" bestFit="1" customWidth="1"/>
    <col min="1148" max="1148" width="7.83203125" bestFit="1" customWidth="1"/>
    <col min="1149" max="1149" width="9.33203125" bestFit="1" customWidth="1"/>
    <col min="1150" max="1150" width="7.1640625" bestFit="1" customWidth="1"/>
    <col min="1151" max="1151" width="6.83203125" bestFit="1" customWidth="1"/>
    <col min="1153" max="1153" width="4.33203125" bestFit="1" customWidth="1"/>
    <col min="1154" max="1154" width="12.6640625" bestFit="1" customWidth="1"/>
    <col min="1155" max="1155" width="10.6640625" bestFit="1" customWidth="1"/>
    <col min="1156" max="1156" width="7.33203125" bestFit="1" customWidth="1"/>
    <col min="1157" max="1157" width="9.33203125" bestFit="1" customWidth="1"/>
    <col min="1158" max="1158" width="6.33203125" bestFit="1" customWidth="1"/>
    <col min="1159" max="1159" width="8.5" bestFit="1" customWidth="1"/>
    <col min="1160" max="1160" width="7" bestFit="1" customWidth="1"/>
    <col min="1161" max="1161" width="11.6640625" bestFit="1" customWidth="1"/>
    <col min="1162" max="1162" width="12.6640625" bestFit="1" customWidth="1"/>
    <col min="1163" max="1163" width="15.5" bestFit="1" customWidth="1"/>
    <col min="1164" max="1164" width="11.1640625" bestFit="1" customWidth="1"/>
    <col min="1165" max="1165" width="5.5" bestFit="1" customWidth="1"/>
    <col min="1166" max="1167" width="5.1640625" bestFit="1" customWidth="1"/>
    <col min="1168" max="1168" width="7.83203125" bestFit="1" customWidth="1"/>
    <col min="1169" max="1169" width="4.83203125" bestFit="1" customWidth="1"/>
    <col min="1170" max="1170" width="6.1640625" bestFit="1" customWidth="1"/>
    <col min="1171" max="1171" width="7.6640625" bestFit="1" customWidth="1"/>
    <col min="1172" max="1172" width="8.5" bestFit="1" customWidth="1"/>
    <col min="1173" max="1173" width="4.33203125" bestFit="1" customWidth="1"/>
    <col min="1174" max="1174" width="12.83203125" bestFit="1" customWidth="1"/>
    <col min="1175" max="1175" width="6.83203125" bestFit="1" customWidth="1"/>
    <col min="1176" max="1176" width="9.33203125" bestFit="1" customWidth="1"/>
    <col min="1178" max="1178" width="7.33203125" bestFit="1" customWidth="1"/>
    <col min="1180" max="1180" width="13.1640625" bestFit="1" customWidth="1"/>
    <col min="1181" max="1181" width="20.83203125" bestFit="1" customWidth="1"/>
    <col min="1182" max="1182" width="8.6640625" bestFit="1" customWidth="1"/>
    <col min="1183" max="1183" width="9.6640625" bestFit="1" customWidth="1"/>
    <col min="1184" max="1184" width="11" bestFit="1" customWidth="1"/>
    <col min="1185" max="1185" width="9.5" bestFit="1" customWidth="1"/>
    <col min="1186" max="1186" width="9.6640625" bestFit="1" customWidth="1"/>
    <col min="1187" max="1187" width="10.33203125" bestFit="1" customWidth="1"/>
    <col min="1188" max="1188" width="8.33203125" bestFit="1" customWidth="1"/>
    <col min="1189" max="1189" width="9.5" bestFit="1" customWidth="1"/>
    <col min="1190" max="1190" width="8.5" bestFit="1" customWidth="1"/>
    <col min="1191" max="1191" width="6.83203125" bestFit="1" customWidth="1"/>
    <col min="1192" max="1192" width="6.33203125" bestFit="1" customWidth="1"/>
    <col min="1193" max="1193" width="7.33203125" bestFit="1" customWidth="1"/>
    <col min="1194" max="1194" width="13.5" bestFit="1" customWidth="1"/>
    <col min="1195" max="1195" width="10.6640625" bestFit="1" customWidth="1"/>
    <col min="1196" max="1196" width="11.6640625" bestFit="1" customWidth="1"/>
    <col min="1197" max="1197" width="13" bestFit="1" customWidth="1"/>
    <col min="1198" max="1198" width="12.5" bestFit="1" customWidth="1"/>
    <col min="1199" max="1199" width="14" bestFit="1" customWidth="1"/>
    <col min="1200" max="1200" width="9" bestFit="1" customWidth="1"/>
    <col min="1201" max="1201" width="11.6640625" bestFit="1" customWidth="1"/>
    <col min="1202" max="1202" width="4.33203125" bestFit="1" customWidth="1"/>
    <col min="1203" max="1203" width="11.5" bestFit="1" customWidth="1"/>
    <col min="1204" max="1204" width="14.1640625" bestFit="1" customWidth="1"/>
    <col min="1205" max="1205" width="8.5" bestFit="1" customWidth="1"/>
    <col min="1206" max="1206" width="13.6640625" bestFit="1" customWidth="1"/>
    <col min="1207" max="1207" width="11.5" bestFit="1" customWidth="1"/>
    <col min="1208" max="1208" width="12.5" bestFit="1" customWidth="1"/>
    <col min="1209" max="1209" width="6.33203125" bestFit="1" customWidth="1"/>
    <col min="1210" max="1210" width="6.1640625" bestFit="1" customWidth="1"/>
    <col min="1211" max="1211" width="11" bestFit="1" customWidth="1"/>
    <col min="1212" max="1212" width="10.33203125" bestFit="1" customWidth="1"/>
    <col min="1213" max="1213" width="28" bestFit="1" customWidth="1"/>
    <col min="1214" max="1214" width="13.5" bestFit="1" customWidth="1"/>
    <col min="1215" max="1215" width="11.6640625" bestFit="1" customWidth="1"/>
    <col min="1216" max="1216" width="14" bestFit="1" customWidth="1"/>
    <col min="1217" max="1217" width="9.33203125" bestFit="1" customWidth="1"/>
    <col min="1218" max="1218" width="6.33203125" bestFit="1" customWidth="1"/>
    <col min="1219" max="1219" width="9.33203125" bestFit="1" customWidth="1"/>
    <col min="1220" max="1220" width="6.1640625" bestFit="1" customWidth="1"/>
    <col min="1221" max="1221" width="10.5" bestFit="1" customWidth="1"/>
    <col min="1222" max="1222" width="8" bestFit="1" customWidth="1"/>
    <col min="1223" max="1223" width="6.6640625" bestFit="1" customWidth="1"/>
    <col min="1224" max="1224" width="8.33203125" bestFit="1" customWidth="1"/>
    <col min="1225" max="1225" width="6" bestFit="1" customWidth="1"/>
    <col min="1226" max="1226" width="12.1640625" bestFit="1" customWidth="1"/>
    <col min="1227" max="1227" width="8.5" bestFit="1" customWidth="1"/>
    <col min="1228" max="1228" width="9.6640625" bestFit="1" customWidth="1"/>
    <col min="1229" max="1229" width="10.33203125" bestFit="1" customWidth="1"/>
    <col min="1230" max="1230" width="4.83203125" bestFit="1" customWidth="1"/>
    <col min="1231" max="1231" width="8.83203125" bestFit="1" customWidth="1"/>
    <col min="1232" max="1232" width="12.33203125" bestFit="1" customWidth="1"/>
    <col min="1233" max="1233" width="27.83203125" bestFit="1" customWidth="1"/>
    <col min="1234" max="1234" width="9.33203125" bestFit="1" customWidth="1"/>
    <col min="1235" max="1235" width="8.33203125" bestFit="1" customWidth="1"/>
    <col min="1236" max="1236" width="12.1640625" bestFit="1" customWidth="1"/>
    <col min="1237" max="1237" width="8.1640625" bestFit="1" customWidth="1"/>
    <col min="1238" max="1238" width="9" bestFit="1" customWidth="1"/>
    <col min="1239" max="1239" width="4.83203125" bestFit="1" customWidth="1"/>
    <col min="1240" max="1240" width="17.1640625" bestFit="1" customWidth="1"/>
    <col min="1241" max="1241" width="6.5" bestFit="1" customWidth="1"/>
    <col min="1242" max="1242" width="5.83203125" bestFit="1" customWidth="1"/>
    <col min="1243" max="1243" width="13.5" bestFit="1" customWidth="1"/>
    <col min="1244" max="1244" width="11.5" bestFit="1" customWidth="1"/>
    <col min="1245" max="1246" width="7.6640625" bestFit="1" customWidth="1"/>
    <col min="1247" max="1247" width="11.33203125" bestFit="1" customWidth="1"/>
    <col min="1248" max="1248" width="8.33203125" bestFit="1" customWidth="1"/>
    <col min="1249" max="1249" width="12" bestFit="1" customWidth="1"/>
    <col min="1250" max="1250" width="9.83203125" bestFit="1" customWidth="1"/>
    <col min="1251" max="1251" width="8.6640625" bestFit="1" customWidth="1"/>
    <col min="1252" max="1252" width="6" bestFit="1" customWidth="1"/>
    <col min="1253" max="1253" width="14.1640625" bestFit="1" customWidth="1"/>
    <col min="1254" max="1254" width="5" bestFit="1" customWidth="1"/>
    <col min="1255" max="1255" width="15.6640625" bestFit="1" customWidth="1"/>
    <col min="1256" max="1256" width="7.33203125" bestFit="1" customWidth="1"/>
    <col min="1257" max="1257" width="9" bestFit="1" customWidth="1"/>
    <col min="1258" max="1258" width="10.1640625" bestFit="1" customWidth="1"/>
    <col min="1259" max="1259" width="9.6640625" bestFit="1" customWidth="1"/>
    <col min="1260" max="1260" width="17" bestFit="1" customWidth="1"/>
    <col min="1261" max="1261" width="7.5" bestFit="1" customWidth="1"/>
    <col min="1262" max="1262" width="8.5" bestFit="1" customWidth="1"/>
    <col min="1263" max="1263" width="3.83203125" bestFit="1" customWidth="1"/>
    <col min="1264" max="1264" width="5.83203125" bestFit="1" customWidth="1"/>
    <col min="1265" max="1265" width="6.33203125" bestFit="1" customWidth="1"/>
    <col min="1266" max="1266" width="5.83203125" bestFit="1" customWidth="1"/>
    <col min="1267" max="1267" width="12.5" bestFit="1" customWidth="1"/>
    <col min="1268" max="1268" width="9.6640625" bestFit="1" customWidth="1"/>
    <col min="1269" max="1269" width="7" bestFit="1" customWidth="1"/>
    <col min="1270" max="1270" width="5.1640625" bestFit="1" customWidth="1"/>
    <col min="1271" max="1271" width="5.33203125" bestFit="1" customWidth="1"/>
    <col min="1272" max="1272" width="22.83203125" bestFit="1" customWidth="1"/>
    <col min="1273" max="1273" width="12.83203125" bestFit="1" customWidth="1"/>
    <col min="1274" max="1274" width="6.1640625" bestFit="1" customWidth="1"/>
    <col min="1275" max="1275" width="14.1640625" bestFit="1" customWidth="1"/>
    <col min="1276" max="1276" width="5.6640625" bestFit="1" customWidth="1"/>
    <col min="1277" max="1277" width="9.6640625" bestFit="1" customWidth="1"/>
    <col min="1278" max="1278" width="7.5" bestFit="1" customWidth="1"/>
    <col min="1279" max="1279" width="8" bestFit="1" customWidth="1"/>
    <col min="1280" max="1280" width="11.83203125" bestFit="1" customWidth="1"/>
    <col min="1281" max="1281" width="14.6640625" bestFit="1" customWidth="1"/>
    <col min="1282" max="1282" width="6.5" bestFit="1" customWidth="1"/>
    <col min="1283" max="1283" width="9.6640625" bestFit="1" customWidth="1"/>
    <col min="1284" max="1284" width="10.1640625" bestFit="1" customWidth="1"/>
    <col min="1285" max="1285" width="7.6640625" bestFit="1" customWidth="1"/>
    <col min="1286" max="1286" width="7.33203125" bestFit="1" customWidth="1"/>
    <col min="1287" max="1287" width="6.33203125" bestFit="1" customWidth="1"/>
    <col min="1288" max="1288" width="12.5" bestFit="1" customWidth="1"/>
    <col min="1289" max="1289" width="9.6640625" bestFit="1" customWidth="1"/>
    <col min="1290" max="1290" width="11.6640625" bestFit="1" customWidth="1"/>
    <col min="1291" max="1291" width="11.83203125" bestFit="1" customWidth="1"/>
    <col min="1292" max="1292" width="9.33203125" bestFit="1" customWidth="1"/>
    <col min="1293" max="1293" width="8.5" bestFit="1" customWidth="1"/>
    <col min="1294" max="1294" width="5.5" bestFit="1" customWidth="1"/>
    <col min="1295" max="1295" width="6.6640625" bestFit="1" customWidth="1"/>
    <col min="1296" max="1296" width="13.6640625" bestFit="1" customWidth="1"/>
    <col min="1297" max="1297" width="12.33203125" bestFit="1" customWidth="1"/>
    <col min="1298" max="1298" width="7.6640625" bestFit="1" customWidth="1"/>
    <col min="1299" max="1299" width="12.5" bestFit="1" customWidth="1"/>
    <col min="1300" max="1300" width="15.1640625" bestFit="1" customWidth="1"/>
    <col min="1301" max="1301" width="19.1640625" bestFit="1" customWidth="1"/>
    <col min="1302" max="1302" width="5" bestFit="1" customWidth="1"/>
    <col min="1303" max="1303" width="9.33203125" bestFit="1" customWidth="1"/>
    <col min="1304" max="1304" width="10" bestFit="1" customWidth="1"/>
    <col min="1305" max="1305" width="14" bestFit="1" customWidth="1"/>
    <col min="1306" max="1306" width="11.83203125" bestFit="1" customWidth="1"/>
    <col min="1307" max="1307" width="7.5" bestFit="1" customWidth="1"/>
    <col min="1308" max="1308" width="15.33203125" bestFit="1" customWidth="1"/>
    <col min="1309" max="1309" width="16.6640625" bestFit="1" customWidth="1"/>
    <col min="1310" max="1310" width="11.5" bestFit="1" customWidth="1"/>
    <col min="1311" max="1311" width="6.6640625" bestFit="1" customWidth="1"/>
    <col min="1312" max="1312" width="15.33203125" bestFit="1" customWidth="1"/>
    <col min="1313" max="1313" width="7.5" bestFit="1" customWidth="1"/>
    <col min="1314" max="1314" width="9.1640625" bestFit="1" customWidth="1"/>
    <col min="1316" max="1316" width="9" bestFit="1" customWidth="1"/>
    <col min="1317" max="1317" width="12" bestFit="1" customWidth="1"/>
    <col min="1318" max="1318" width="11.33203125" bestFit="1" customWidth="1"/>
    <col min="1319" max="1319" width="13.5" bestFit="1" customWidth="1"/>
    <col min="1320" max="1320" width="13.83203125" bestFit="1" customWidth="1"/>
    <col min="1321" max="1321" width="10.5" bestFit="1" customWidth="1"/>
    <col min="1322" max="1322" width="12.6640625" bestFit="1" customWidth="1"/>
    <col min="1323" max="1323" width="6.83203125" bestFit="1" customWidth="1"/>
    <col min="1324" max="1324" width="14.33203125" bestFit="1" customWidth="1"/>
    <col min="1325" max="1325" width="10.1640625" bestFit="1" customWidth="1"/>
    <col min="1326" max="1326" width="10.6640625" bestFit="1" customWidth="1"/>
    <col min="1327" max="1327" width="11.1640625" bestFit="1" customWidth="1"/>
    <col min="1328" max="1328" width="8.1640625" bestFit="1" customWidth="1"/>
    <col min="1329" max="1329" width="9.33203125" bestFit="1" customWidth="1"/>
    <col min="1330" max="1330" width="7.5" bestFit="1" customWidth="1"/>
    <col min="1331" max="1331" width="8.1640625" bestFit="1" customWidth="1"/>
    <col min="1332" max="1332" width="7.5" bestFit="1" customWidth="1"/>
    <col min="1333" max="1333" width="10.5" bestFit="1" customWidth="1"/>
    <col min="1334" max="1334" width="23.1640625" bestFit="1" customWidth="1"/>
    <col min="1335" max="1335" width="7.5" bestFit="1" customWidth="1"/>
    <col min="1336" max="1336" width="8.83203125" bestFit="1" customWidth="1"/>
    <col min="1337" max="1337" width="8.1640625" bestFit="1" customWidth="1"/>
    <col min="1338" max="1338" width="7.6640625" bestFit="1" customWidth="1"/>
    <col min="1339" max="1339" width="8.33203125" bestFit="1" customWidth="1"/>
    <col min="1340" max="1340" width="4.83203125" bestFit="1" customWidth="1"/>
    <col min="1341" max="1341" width="8" bestFit="1" customWidth="1"/>
    <col min="1342" max="1342" width="7" bestFit="1" customWidth="1"/>
    <col min="1343" max="1343" width="8.33203125" bestFit="1" customWidth="1"/>
    <col min="1344" max="1344" width="6.6640625" bestFit="1" customWidth="1"/>
    <col min="1345" max="1345" width="9.83203125" bestFit="1" customWidth="1"/>
    <col min="1346" max="1347" width="9" bestFit="1" customWidth="1"/>
    <col min="1348" max="1348" width="9.5" bestFit="1" customWidth="1"/>
    <col min="1349" max="1349" width="9.1640625" bestFit="1" customWidth="1"/>
    <col min="1350" max="1350" width="20.83203125" bestFit="1" customWidth="1"/>
    <col min="1351" max="1351" width="6" bestFit="1" customWidth="1"/>
    <col min="1352" max="1352" width="8.5" bestFit="1" customWidth="1"/>
    <col min="1353" max="1353" width="4.83203125" bestFit="1" customWidth="1"/>
    <col min="1354" max="1354" width="10.33203125" bestFit="1" customWidth="1"/>
    <col min="1355" max="1355" width="11.33203125" bestFit="1" customWidth="1"/>
    <col min="1356" max="1356" width="9.1640625" bestFit="1" customWidth="1"/>
    <col min="1357" max="1357" width="10.33203125" bestFit="1" customWidth="1"/>
    <col min="1358" max="1358" width="4.83203125" bestFit="1" customWidth="1"/>
    <col min="1359" max="1359" width="10.5" bestFit="1" customWidth="1"/>
    <col min="1360" max="1360" width="5.33203125" bestFit="1" customWidth="1"/>
    <col min="1361" max="1361" width="13" bestFit="1" customWidth="1"/>
    <col min="1362" max="1362" width="8.6640625" bestFit="1" customWidth="1"/>
    <col min="1363" max="1363" width="5.83203125" bestFit="1" customWidth="1"/>
    <col min="1364" max="1364" width="5.33203125" bestFit="1" customWidth="1"/>
    <col min="1365" max="1365" width="13.1640625" bestFit="1" customWidth="1"/>
    <col min="1366" max="1366" width="7.1640625" bestFit="1" customWidth="1"/>
    <col min="1367" max="1367" width="9.1640625" bestFit="1" customWidth="1"/>
    <col min="1368" max="1368" width="6" bestFit="1" customWidth="1"/>
    <col min="1369" max="1369" width="14.83203125" bestFit="1" customWidth="1"/>
    <col min="1370" max="1370" width="5.6640625" bestFit="1" customWidth="1"/>
    <col min="1371" max="1371" width="9.6640625" bestFit="1" customWidth="1"/>
    <col min="1372" max="1372" width="10" bestFit="1" customWidth="1"/>
    <col min="1373" max="1373" width="18.33203125" bestFit="1" customWidth="1"/>
    <col min="1374" max="1374" width="24.83203125" bestFit="1" customWidth="1"/>
    <col min="1375" max="1375" width="10.1640625" bestFit="1" customWidth="1"/>
    <col min="1376" max="1376" width="9.33203125" bestFit="1" customWidth="1"/>
    <col min="1377" max="1377" width="8.5" bestFit="1" customWidth="1"/>
    <col min="1378" max="1378" width="10.1640625" bestFit="1" customWidth="1"/>
    <col min="1379" max="1379" width="5.83203125" bestFit="1" customWidth="1"/>
    <col min="1380" max="1380" width="6.83203125" bestFit="1" customWidth="1"/>
    <col min="1381" max="1381" width="16.83203125" bestFit="1" customWidth="1"/>
    <col min="1382" max="1382" width="10.5" bestFit="1" customWidth="1"/>
    <col min="1383" max="1383" width="9.5" bestFit="1" customWidth="1"/>
    <col min="1384" max="1384" width="31.33203125" bestFit="1" customWidth="1"/>
    <col min="1385" max="1385" width="15.33203125" bestFit="1" customWidth="1"/>
    <col min="1386" max="1386" width="12.33203125" bestFit="1" customWidth="1"/>
    <col min="1387" max="1387" width="8.6640625" bestFit="1" customWidth="1"/>
    <col min="1389" max="1389" width="14.5" bestFit="1" customWidth="1"/>
    <col min="1390" max="1390" width="5" bestFit="1" customWidth="1"/>
    <col min="1391" max="1391" width="13.1640625" bestFit="1" customWidth="1"/>
    <col min="1392" max="1392" width="3.33203125" bestFit="1" customWidth="1"/>
    <col min="1393" max="1393" width="12.6640625" bestFit="1" customWidth="1"/>
    <col min="1394" max="1394" width="7.83203125" bestFit="1" customWidth="1"/>
    <col min="1395" max="1395" width="9.6640625" bestFit="1" customWidth="1"/>
    <col min="1396" max="1396" width="5.1640625" bestFit="1" customWidth="1"/>
    <col min="1397" max="1397" width="10.5" bestFit="1" customWidth="1"/>
    <col min="1398" max="1398" width="8.33203125" bestFit="1" customWidth="1"/>
    <col min="1399" max="1399" width="17.6640625" bestFit="1" customWidth="1"/>
    <col min="1400" max="1400" width="19.33203125" bestFit="1" customWidth="1"/>
    <col min="1401" max="1401" width="11.5" bestFit="1" customWidth="1"/>
    <col min="1402" max="1402" width="9.5" bestFit="1" customWidth="1"/>
    <col min="1403" max="1403" width="13.1640625" bestFit="1" customWidth="1"/>
    <col min="1404" max="1404" width="10.1640625" bestFit="1" customWidth="1"/>
    <col min="1405" max="1405" width="11.5" bestFit="1" customWidth="1"/>
    <col min="1406" max="1406" width="9.83203125" bestFit="1" customWidth="1"/>
    <col min="1407" max="1407" width="6.5" bestFit="1" customWidth="1"/>
    <col min="1408" max="1408" width="11" bestFit="1" customWidth="1"/>
    <col min="1409" max="1409" width="6.1640625" bestFit="1" customWidth="1"/>
    <col min="1410" max="1410" width="3.33203125" bestFit="1" customWidth="1"/>
    <col min="1411" max="1411" width="8" bestFit="1" customWidth="1"/>
    <col min="1412" max="1412" width="7.83203125" bestFit="1" customWidth="1"/>
    <col min="1413" max="1413" width="13.1640625" bestFit="1" customWidth="1"/>
    <col min="1414" max="1414" width="11.6640625" bestFit="1" customWidth="1"/>
    <col min="1415" max="1415" width="5.83203125" bestFit="1" customWidth="1"/>
    <col min="1416" max="1416" width="9.6640625" bestFit="1" customWidth="1"/>
    <col min="1417" max="1417" width="10.33203125" bestFit="1" customWidth="1"/>
    <col min="1418" max="1418" width="5" bestFit="1" customWidth="1"/>
    <col min="1419" max="1419" width="6.1640625" bestFit="1" customWidth="1"/>
    <col min="1420" max="1420" width="12.5" bestFit="1" customWidth="1"/>
    <col min="1421" max="1421" width="9.6640625" bestFit="1" customWidth="1"/>
    <col min="1422" max="1422" width="11.5" bestFit="1" customWidth="1"/>
    <col min="1423" max="1423" width="22.83203125" bestFit="1" customWidth="1"/>
    <col min="1424" max="1424" width="11.1640625" bestFit="1" customWidth="1"/>
    <col min="1425" max="1425" width="7.83203125" bestFit="1" customWidth="1"/>
    <col min="1426" max="1426" width="12.33203125" bestFit="1" customWidth="1"/>
    <col min="1427" max="1427" width="12.5" bestFit="1" customWidth="1"/>
    <col min="1428" max="1428" width="8.6640625" bestFit="1" customWidth="1"/>
    <col min="1429" max="1429" width="8.83203125" bestFit="1" customWidth="1"/>
    <col min="1430" max="1430" width="12.6640625" bestFit="1" customWidth="1"/>
    <col min="1431" max="1431" width="13.5" bestFit="1" customWidth="1"/>
    <col min="1432" max="1432" width="13.6640625" bestFit="1" customWidth="1"/>
    <col min="1433" max="1433" width="16.83203125" bestFit="1" customWidth="1"/>
    <col min="1434" max="1434" width="12.1640625" bestFit="1" customWidth="1"/>
    <col min="1435" max="1435" width="7.6640625" bestFit="1" customWidth="1"/>
    <col min="1436" max="1436" width="7.1640625" bestFit="1" customWidth="1"/>
    <col min="1437" max="1437" width="12.83203125" bestFit="1" customWidth="1"/>
    <col min="1438" max="1438" width="8.33203125" bestFit="1" customWidth="1"/>
    <col min="1439" max="1439" width="10.6640625" bestFit="1" customWidth="1"/>
    <col min="1440" max="1440" width="8.5" bestFit="1" customWidth="1"/>
    <col min="1441" max="1441" width="8.1640625" bestFit="1" customWidth="1"/>
    <col min="1442" max="1442" width="7.83203125" bestFit="1" customWidth="1"/>
    <col min="1443" max="1443" width="19.83203125" bestFit="1" customWidth="1"/>
    <col min="1444" max="1445" width="9.1640625" bestFit="1" customWidth="1"/>
    <col min="1446" max="1446" width="10.33203125" bestFit="1" customWidth="1"/>
    <col min="1447" max="1447" width="10.1640625" bestFit="1" customWidth="1"/>
    <col min="1448" max="1448" width="12.33203125" bestFit="1" customWidth="1"/>
    <col min="1449" max="1449" width="17" bestFit="1" customWidth="1"/>
    <col min="1450" max="1450" width="6.1640625" bestFit="1" customWidth="1"/>
    <col min="1451" max="1451" width="11" bestFit="1" customWidth="1"/>
    <col min="1452" max="1452" width="15.33203125" bestFit="1" customWidth="1"/>
    <col min="1453" max="1453" width="7.33203125" bestFit="1" customWidth="1"/>
    <col min="1454" max="1454" width="19.83203125" bestFit="1" customWidth="1"/>
    <col min="1455" max="1455" width="13.83203125" bestFit="1" customWidth="1"/>
    <col min="1456" max="1456" width="11.33203125" bestFit="1" customWidth="1"/>
    <col min="1457" max="1457" width="12.33203125" bestFit="1" customWidth="1"/>
    <col min="1458" max="1458" width="6" bestFit="1" customWidth="1"/>
    <col min="1459" max="1459" width="12" bestFit="1" customWidth="1"/>
    <col min="1460" max="1460" width="7.1640625" bestFit="1" customWidth="1"/>
    <col min="1461" max="1461" width="12" bestFit="1" customWidth="1"/>
    <col min="1462" max="1462" width="17.6640625" bestFit="1" customWidth="1"/>
    <col min="1463" max="1463" width="12.5" bestFit="1" customWidth="1"/>
    <col min="1464" max="1464" width="14" bestFit="1" customWidth="1"/>
    <col min="1465" max="1465" width="8" bestFit="1" customWidth="1"/>
    <col min="1466" max="1466" width="5.83203125" bestFit="1" customWidth="1"/>
    <col min="1467" max="1467" width="16.6640625" bestFit="1" customWidth="1"/>
    <col min="1468" max="1468" width="11.1640625" bestFit="1" customWidth="1"/>
    <col min="1469" max="1470" width="13.33203125" bestFit="1" customWidth="1"/>
    <col min="1471" max="1471" width="6.6640625" bestFit="1" customWidth="1"/>
    <col min="1472" max="1472" width="12.6640625" bestFit="1" customWidth="1"/>
    <col min="1473" max="1473" width="13" bestFit="1" customWidth="1"/>
    <col min="1474" max="1474" width="17.6640625" bestFit="1" customWidth="1"/>
    <col min="1475" max="1475" width="11.83203125" bestFit="1" customWidth="1"/>
    <col min="1476" max="1476" width="8.6640625" bestFit="1" customWidth="1"/>
    <col min="1477" max="1477" width="11" bestFit="1" customWidth="1"/>
    <col min="1478" max="1478" width="12.6640625" bestFit="1" customWidth="1"/>
    <col min="1479" max="1479" width="11.83203125" bestFit="1" customWidth="1"/>
    <col min="1480" max="1480" width="14.83203125" bestFit="1" customWidth="1"/>
    <col min="1481" max="1481" width="12.83203125" bestFit="1" customWidth="1"/>
    <col min="1482" max="1482" width="11.1640625" bestFit="1" customWidth="1"/>
    <col min="1483" max="1483" width="13.1640625" bestFit="1" customWidth="1"/>
    <col min="1484" max="1484" width="14.5" bestFit="1" customWidth="1"/>
    <col min="1485" max="1485" width="16.33203125" bestFit="1" customWidth="1"/>
    <col min="1486" max="1486" width="7.6640625" bestFit="1" customWidth="1"/>
    <col min="1487" max="1487" width="13" bestFit="1" customWidth="1"/>
    <col min="1488" max="1488" width="11.83203125" bestFit="1" customWidth="1"/>
    <col min="1489" max="1489" width="15.1640625" bestFit="1" customWidth="1"/>
    <col min="1490" max="1490" width="12" bestFit="1" customWidth="1"/>
    <col min="1491" max="1491" width="9.6640625" bestFit="1" customWidth="1"/>
    <col min="1492" max="1492" width="11.83203125" bestFit="1" customWidth="1"/>
    <col min="1493" max="1493" width="12.83203125" bestFit="1" customWidth="1"/>
    <col min="1494" max="1494" width="12.6640625" bestFit="1" customWidth="1"/>
    <col min="1495" max="1496" width="9.1640625" bestFit="1" customWidth="1"/>
    <col min="1497" max="1497" width="12" bestFit="1" customWidth="1"/>
    <col min="1498" max="1498" width="11.5" bestFit="1" customWidth="1"/>
    <col min="1499" max="1499" width="10.6640625" bestFit="1" customWidth="1"/>
    <col min="1500" max="1500" width="8.1640625" bestFit="1" customWidth="1"/>
    <col min="1501" max="1501" width="6.1640625" bestFit="1" customWidth="1"/>
    <col min="1502" max="1502" width="9.83203125" bestFit="1" customWidth="1"/>
    <col min="1503" max="1503" width="6.1640625" bestFit="1" customWidth="1"/>
    <col min="1504" max="1504" width="11.6640625" bestFit="1" customWidth="1"/>
    <col min="1505" max="1505" width="7.5" bestFit="1" customWidth="1"/>
    <col min="1506" max="1506" width="7.1640625" bestFit="1" customWidth="1"/>
    <col min="1507" max="1507" width="13.83203125" bestFit="1" customWidth="1"/>
    <col min="1508" max="1508" width="8.1640625" bestFit="1" customWidth="1"/>
    <col min="1509" max="1509" width="8.33203125" bestFit="1" customWidth="1"/>
    <col min="1510" max="1510" width="6" bestFit="1" customWidth="1"/>
    <col min="1511" max="1511" width="9" bestFit="1" customWidth="1"/>
    <col min="1512" max="1512" width="11" bestFit="1" customWidth="1"/>
    <col min="1513" max="1513" width="14" bestFit="1" customWidth="1"/>
    <col min="1514" max="1514" width="17.5" bestFit="1" customWidth="1"/>
    <col min="1515" max="1515" width="13.6640625" bestFit="1" customWidth="1"/>
    <col min="1516" max="1516" width="14" bestFit="1" customWidth="1"/>
    <col min="1517" max="1517" width="6.5" bestFit="1" customWidth="1"/>
    <col min="1518" max="1518" width="5.6640625" bestFit="1" customWidth="1"/>
    <col min="1519" max="1519" width="15.1640625" bestFit="1" customWidth="1"/>
    <col min="1520" max="1520" width="10.5" bestFit="1" customWidth="1"/>
    <col min="1521" max="1521" width="10" bestFit="1" customWidth="1"/>
    <col min="1523" max="1523" width="8.33203125" bestFit="1" customWidth="1"/>
    <col min="1524" max="1524" width="8.83203125" bestFit="1" customWidth="1"/>
    <col min="1525" max="1525" width="11.1640625" bestFit="1" customWidth="1"/>
    <col min="1526" max="1526" width="5.1640625" bestFit="1" customWidth="1"/>
    <col min="1527" max="1527" width="6.5" bestFit="1" customWidth="1"/>
    <col min="1528" max="1528" width="12.6640625" bestFit="1" customWidth="1"/>
    <col min="1529" max="1529" width="12.1640625" bestFit="1" customWidth="1"/>
    <col min="1530" max="1530" width="4.83203125" bestFit="1" customWidth="1"/>
    <col min="1531" max="1531" width="6.33203125" bestFit="1" customWidth="1"/>
    <col min="1532" max="1532" width="8.83203125" bestFit="1" customWidth="1"/>
    <col min="1533" max="1533" width="12.6640625" bestFit="1" customWidth="1"/>
    <col min="1534" max="1534" width="14.5" bestFit="1" customWidth="1"/>
    <col min="1535" max="1535" width="12" bestFit="1" customWidth="1"/>
    <col min="1536" max="1536" width="16.5" bestFit="1" customWidth="1"/>
    <col min="1537" max="1537" width="13.6640625" bestFit="1" customWidth="1"/>
    <col min="1538" max="1538" width="14.6640625" bestFit="1" customWidth="1"/>
    <col min="1539" max="1539" width="13.83203125" bestFit="1" customWidth="1"/>
    <col min="1540" max="1540" width="14.6640625" bestFit="1" customWidth="1"/>
    <col min="1541" max="1541" width="15.1640625" bestFit="1" customWidth="1"/>
    <col min="1542" max="1542" width="14.1640625" bestFit="1" customWidth="1"/>
    <col min="1543" max="1544" width="14.33203125" bestFit="1" customWidth="1"/>
    <col min="1545" max="1545" width="11.1640625" bestFit="1" customWidth="1"/>
    <col min="1546" max="1546" width="13.6640625" bestFit="1" customWidth="1"/>
    <col min="1547" max="1547" width="6.1640625" bestFit="1" customWidth="1"/>
    <col min="1548" max="1548" width="6.6640625" bestFit="1" customWidth="1"/>
    <col min="1549" max="1549" width="12" bestFit="1" customWidth="1"/>
    <col min="1550" max="1550" width="11.33203125" bestFit="1" customWidth="1"/>
    <col min="1551" max="1551" width="12" bestFit="1" customWidth="1"/>
    <col min="1552" max="1552" width="16.5" bestFit="1" customWidth="1"/>
    <col min="1553" max="1553" width="14.83203125" bestFit="1" customWidth="1"/>
    <col min="1554" max="1554" width="14.5" bestFit="1" customWidth="1"/>
    <col min="1555" max="1555" width="13" bestFit="1" customWidth="1"/>
    <col min="1556" max="1556" width="10.6640625" bestFit="1" customWidth="1"/>
    <col min="1557" max="1557" width="5.1640625" bestFit="1" customWidth="1"/>
    <col min="1558" max="1558" width="7.5" bestFit="1" customWidth="1"/>
    <col min="1559" max="1559" width="10.33203125" bestFit="1" customWidth="1"/>
    <col min="1560" max="1560" width="21.83203125" bestFit="1" customWidth="1"/>
    <col min="1561" max="1561" width="13.1640625" bestFit="1" customWidth="1"/>
    <col min="1562" max="1562" width="6.5" bestFit="1" customWidth="1"/>
    <col min="1563" max="1563" width="5.83203125" bestFit="1" customWidth="1"/>
    <col min="1564" max="1564" width="15.1640625" bestFit="1" customWidth="1"/>
    <col min="1565" max="1565" width="9.83203125" bestFit="1" customWidth="1"/>
    <col min="1566" max="1566" width="13.1640625" bestFit="1" customWidth="1"/>
    <col min="1567" max="1567" width="7" bestFit="1" customWidth="1"/>
    <col min="1568" max="1568" width="9.6640625" bestFit="1" customWidth="1"/>
    <col min="1569" max="1569" width="6.33203125" bestFit="1" customWidth="1"/>
    <col min="1570" max="1570" width="3.83203125" bestFit="1" customWidth="1"/>
    <col min="1571" max="1571" width="6" bestFit="1" customWidth="1"/>
    <col min="1572" max="1572" width="10.33203125" bestFit="1" customWidth="1"/>
    <col min="1573" max="1573" width="5.5" bestFit="1" customWidth="1"/>
    <col min="1574" max="1574" width="8" bestFit="1" customWidth="1"/>
    <col min="1575" max="1576" width="13.1640625" bestFit="1" customWidth="1"/>
    <col min="1577" max="1577" width="6.5" bestFit="1" customWidth="1"/>
    <col min="1578" max="1578" width="11.1640625" bestFit="1" customWidth="1"/>
    <col min="1579" max="1579" width="17.5" bestFit="1" customWidth="1"/>
    <col min="1580" max="1580" width="12.1640625" bestFit="1" customWidth="1"/>
    <col min="1581" max="1581" width="7.6640625" bestFit="1" customWidth="1"/>
    <col min="1582" max="1582" width="6.1640625" bestFit="1" customWidth="1"/>
    <col min="1583" max="1583" width="13.33203125" bestFit="1" customWidth="1"/>
    <col min="1584" max="1584" width="8.83203125" bestFit="1" customWidth="1"/>
    <col min="1585" max="1585" width="8" bestFit="1" customWidth="1"/>
    <col min="1586" max="1586" width="11.33203125" bestFit="1" customWidth="1"/>
    <col min="1587" max="1587" width="13.1640625" bestFit="1" customWidth="1"/>
    <col min="1588" max="1588" width="9.1640625" bestFit="1" customWidth="1"/>
    <col min="1589" max="1589" width="12.33203125" bestFit="1" customWidth="1"/>
    <col min="1590" max="1590" width="20.83203125" bestFit="1" customWidth="1"/>
    <col min="1591" max="1591" width="8.83203125" bestFit="1" customWidth="1"/>
    <col min="1592" max="1592" width="7.6640625" bestFit="1" customWidth="1"/>
    <col min="1593" max="1593" width="10.1640625" bestFit="1" customWidth="1"/>
    <col min="1594" max="1594" width="9.1640625" bestFit="1" customWidth="1"/>
    <col min="1595" max="1595" width="13.1640625" bestFit="1" customWidth="1"/>
    <col min="1596" max="1596" width="14.5" bestFit="1" customWidth="1"/>
    <col min="1597" max="1597" width="10.5" bestFit="1" customWidth="1"/>
    <col min="1598" max="1598" width="9.33203125" bestFit="1" customWidth="1"/>
    <col min="1599" max="1599" width="7.1640625" bestFit="1" customWidth="1"/>
    <col min="1600" max="1600" width="9.5" bestFit="1" customWidth="1"/>
    <col min="1601" max="1601" width="10.1640625" bestFit="1" customWidth="1"/>
    <col min="1602" max="1602" width="16.83203125" bestFit="1" customWidth="1"/>
    <col min="1603" max="1603" width="5.6640625" bestFit="1" customWidth="1"/>
    <col min="1604" max="1604" width="8" bestFit="1" customWidth="1"/>
    <col min="1605" max="1605" width="17.33203125" bestFit="1" customWidth="1"/>
    <col min="1606" max="1606" width="20.1640625" bestFit="1" customWidth="1"/>
    <col min="1607" max="1607" width="13.6640625" bestFit="1" customWidth="1"/>
    <col min="1608" max="1608" width="11.6640625" bestFit="1" customWidth="1"/>
    <col min="1609" max="1609" width="12" bestFit="1" customWidth="1"/>
    <col min="1610" max="1610" width="10.6640625" bestFit="1" customWidth="1"/>
    <col min="1611" max="1611" width="11.1640625" bestFit="1" customWidth="1"/>
    <col min="1612" max="1612" width="14.6640625" bestFit="1" customWidth="1"/>
    <col min="1613" max="1613" width="7.5" bestFit="1" customWidth="1"/>
    <col min="1614" max="1614" width="6.5" bestFit="1" customWidth="1"/>
    <col min="1615" max="1615" width="4.33203125" bestFit="1" customWidth="1"/>
    <col min="1616" max="1616" width="8" bestFit="1" customWidth="1"/>
    <col min="1617" max="1617" width="14.1640625" bestFit="1" customWidth="1"/>
    <col min="1618" max="1618" width="7.33203125" bestFit="1" customWidth="1"/>
    <col min="1619" max="1619" width="11.6640625" bestFit="1" customWidth="1"/>
    <col min="1620" max="1620" width="10.6640625" bestFit="1" customWidth="1"/>
    <col min="1621" max="1621" width="4.5" bestFit="1" customWidth="1"/>
    <col min="1622" max="1622" width="14.33203125" bestFit="1" customWidth="1"/>
    <col min="1623" max="1623" width="11" bestFit="1" customWidth="1"/>
    <col min="1624" max="1624" width="11.1640625" bestFit="1" customWidth="1"/>
    <col min="1625" max="1625" width="14" bestFit="1" customWidth="1"/>
    <col min="1626" max="1626" width="12.33203125" bestFit="1" customWidth="1"/>
    <col min="1627" max="1627" width="18" bestFit="1" customWidth="1"/>
    <col min="1628" max="1628" width="14.1640625" bestFit="1" customWidth="1"/>
    <col min="1629" max="1629" width="16.5" bestFit="1" customWidth="1"/>
    <col min="1630" max="1630" width="11.33203125" bestFit="1" customWidth="1"/>
    <col min="1631" max="1631" width="4.83203125" bestFit="1" customWidth="1"/>
    <col min="1632" max="1632" width="6.1640625" bestFit="1" customWidth="1"/>
    <col min="1633" max="1633" width="6.83203125" bestFit="1" customWidth="1"/>
    <col min="1634" max="1634" width="5.33203125" bestFit="1" customWidth="1"/>
    <col min="1635" max="1635" width="8.33203125" bestFit="1" customWidth="1"/>
    <col min="1636" max="1636" width="8" bestFit="1" customWidth="1"/>
    <col min="1637" max="1637" width="4.5" bestFit="1" customWidth="1"/>
    <col min="1638" max="1638" width="6" bestFit="1" customWidth="1"/>
    <col min="1639" max="1639" width="6.1640625" bestFit="1" customWidth="1"/>
    <col min="1640" max="1640" width="4.5" bestFit="1" customWidth="1"/>
    <col min="1641" max="1641" width="10.1640625" bestFit="1" customWidth="1"/>
    <col min="1643" max="1643" width="7.5" bestFit="1" customWidth="1"/>
    <col min="1644" max="1644" width="12.33203125" bestFit="1" customWidth="1"/>
    <col min="1645" max="1645" width="5.33203125" bestFit="1" customWidth="1"/>
    <col min="1646" max="1646" width="12" bestFit="1" customWidth="1"/>
    <col min="1647" max="1647" width="8.5" bestFit="1" customWidth="1"/>
    <col min="1648" max="1648" width="10.33203125" bestFit="1" customWidth="1"/>
    <col min="1649" max="1649" width="6" bestFit="1" customWidth="1"/>
    <col min="1650" max="1650" width="9.6640625" bestFit="1" customWidth="1"/>
    <col min="1651" max="1651" width="12.6640625" bestFit="1" customWidth="1"/>
    <col min="1652" max="1652" width="12.33203125" bestFit="1" customWidth="1"/>
    <col min="1653" max="1653" width="5.6640625" bestFit="1" customWidth="1"/>
    <col min="1654" max="1655" width="9.5" bestFit="1" customWidth="1"/>
    <col min="1656" max="1656" width="3.5" bestFit="1" customWidth="1"/>
    <col min="1657" max="1657" width="10.33203125" bestFit="1" customWidth="1"/>
    <col min="1658" max="1658" width="8.6640625" bestFit="1" customWidth="1"/>
    <col min="1659" max="1659" width="14.5" bestFit="1" customWidth="1"/>
    <col min="1660" max="1660" width="13.83203125" bestFit="1" customWidth="1"/>
    <col min="1661" max="1661" width="14.83203125" bestFit="1" customWidth="1"/>
    <col min="1662" max="1662" width="23.33203125" bestFit="1" customWidth="1"/>
    <col min="1663" max="1663" width="11.83203125" bestFit="1" customWidth="1"/>
    <col min="1664" max="1664" width="10" bestFit="1" customWidth="1"/>
    <col min="1665" max="1665" width="10.5" bestFit="1" customWidth="1"/>
    <col min="1666" max="1666" width="10.33203125" bestFit="1" customWidth="1"/>
    <col min="1667" max="1667" width="9.5" bestFit="1" customWidth="1"/>
    <col min="1669" max="1669" width="10.33203125" bestFit="1" customWidth="1"/>
    <col min="1670" max="1670" width="12.83203125" bestFit="1" customWidth="1"/>
    <col min="1671" max="1671" width="8.33203125" bestFit="1" customWidth="1"/>
    <col min="1672" max="1672" width="4.6640625" bestFit="1" customWidth="1"/>
    <col min="1673" max="1673" width="10.1640625" bestFit="1" customWidth="1"/>
    <col min="1674" max="1674" width="6" bestFit="1" customWidth="1"/>
    <col min="1675" max="1675" width="8.83203125" bestFit="1" customWidth="1"/>
    <col min="1676" max="1676" width="4.1640625" bestFit="1" customWidth="1"/>
    <col min="1677" max="1677" width="11.5" bestFit="1" customWidth="1"/>
    <col min="1678" max="1678" width="13.5" bestFit="1" customWidth="1"/>
    <col min="1679" max="1679" width="9.1640625" bestFit="1" customWidth="1"/>
    <col min="1680" max="1680" width="9.83203125" bestFit="1" customWidth="1"/>
    <col min="1681" max="1681" width="7.5" bestFit="1" customWidth="1"/>
    <col min="1682" max="1682" width="6.83203125" bestFit="1" customWidth="1"/>
    <col min="1683" max="1683" width="8.1640625" bestFit="1" customWidth="1"/>
    <col min="1684" max="1684" width="11.1640625" bestFit="1" customWidth="1"/>
    <col min="1685" max="1685" width="9.5" bestFit="1" customWidth="1"/>
    <col min="1686" max="1686" width="8.83203125" bestFit="1" customWidth="1"/>
    <col min="1687" max="1687" width="9.1640625" bestFit="1" customWidth="1"/>
    <col min="1688" max="1688" width="10.6640625" bestFit="1" customWidth="1"/>
    <col min="1689" max="1689" width="11" bestFit="1" customWidth="1"/>
    <col min="1690" max="1690" width="14.33203125" bestFit="1" customWidth="1"/>
    <col min="1691" max="1691" width="9.33203125" bestFit="1" customWidth="1"/>
    <col min="1692" max="1692" width="7.1640625" bestFit="1" customWidth="1"/>
    <col min="1693" max="1693" width="8.33203125" bestFit="1" customWidth="1"/>
    <col min="1694" max="1694" width="15.5" bestFit="1" customWidth="1"/>
    <col min="1695" max="1695" width="17.5" bestFit="1" customWidth="1"/>
    <col min="1696" max="1696" width="7.1640625" bestFit="1" customWidth="1"/>
    <col min="1697" max="1697" width="11.1640625" bestFit="1" customWidth="1"/>
    <col min="1698" max="1698" width="3.5" bestFit="1" customWidth="1"/>
    <col min="1699" max="1699" width="4" bestFit="1" customWidth="1"/>
    <col min="1700" max="1700" width="7.1640625" bestFit="1" customWidth="1"/>
    <col min="1701" max="1701" width="11.5" bestFit="1" customWidth="1"/>
    <col min="1702" max="1702" width="6" bestFit="1" customWidth="1"/>
    <col min="1703" max="1703" width="8.5" bestFit="1" customWidth="1"/>
    <col min="1704" max="1704" width="15" bestFit="1" customWidth="1"/>
    <col min="1705" max="1705" width="7.33203125" bestFit="1" customWidth="1"/>
    <col min="1706" max="1706" width="18.6640625" bestFit="1" customWidth="1"/>
    <col min="1707" max="1707" width="6.5" bestFit="1" customWidth="1"/>
    <col min="1708" max="1708" width="10.33203125" bestFit="1" customWidth="1"/>
    <col min="1709" max="1709" width="6.1640625" bestFit="1" customWidth="1"/>
    <col min="1710" max="1710" width="10.1640625" bestFit="1" customWidth="1"/>
    <col min="1711" max="1711" width="12" bestFit="1" customWidth="1"/>
    <col min="1712" max="1712" width="9.6640625" bestFit="1" customWidth="1"/>
    <col min="1713" max="1713" width="10.6640625" bestFit="1" customWidth="1"/>
    <col min="1714" max="1714" width="12.33203125" bestFit="1" customWidth="1"/>
    <col min="1715" max="1715" width="17" bestFit="1" customWidth="1"/>
    <col min="1716" max="1716" width="11.83203125" bestFit="1" customWidth="1"/>
    <col min="1717" max="1717" width="12.83203125" bestFit="1" customWidth="1"/>
    <col min="1718" max="1718" width="9.83203125" bestFit="1" customWidth="1"/>
    <col min="1719" max="1719" width="12" bestFit="1" customWidth="1"/>
    <col min="1720" max="1720" width="9.33203125" bestFit="1" customWidth="1"/>
    <col min="1721" max="1721" width="10.5" bestFit="1" customWidth="1"/>
    <col min="1722" max="1722" width="9.83203125" bestFit="1" customWidth="1"/>
    <col min="1724" max="1724" width="17" bestFit="1" customWidth="1"/>
    <col min="1725" max="1725" width="12.1640625" bestFit="1" customWidth="1"/>
    <col min="1726" max="1726" width="12.5" bestFit="1" customWidth="1"/>
    <col min="1727" max="1727" width="9.1640625" bestFit="1" customWidth="1"/>
    <col min="1728" max="1728" width="9.6640625" bestFit="1" customWidth="1"/>
    <col min="1729" max="1729" width="26" bestFit="1" customWidth="1"/>
    <col min="1730" max="1730" width="8.83203125" bestFit="1" customWidth="1"/>
    <col min="1731" max="1731" width="8.33203125" bestFit="1" customWidth="1"/>
    <col min="1732" max="1732" width="4.5" bestFit="1" customWidth="1"/>
    <col min="1733" max="1733" width="6.6640625" bestFit="1" customWidth="1"/>
    <col min="1734" max="1734" width="12.5" bestFit="1" customWidth="1"/>
    <col min="1735" max="1735" width="11.6640625" bestFit="1" customWidth="1"/>
    <col min="1736" max="1736" width="5" bestFit="1" customWidth="1"/>
    <col min="1737" max="1737" width="5.33203125" bestFit="1" customWidth="1"/>
    <col min="1738" max="1738" width="8.33203125" bestFit="1" customWidth="1"/>
    <col min="1739" max="1739" width="13.1640625" bestFit="1" customWidth="1"/>
    <col min="1740" max="1740" width="11" bestFit="1" customWidth="1"/>
    <col min="1741" max="1741" width="8.6640625" bestFit="1" customWidth="1"/>
    <col min="1742" max="1742" width="12.83203125" bestFit="1" customWidth="1"/>
    <col min="1743" max="1743" width="6.5" bestFit="1" customWidth="1"/>
    <col min="1744" max="1744" width="10.5" bestFit="1" customWidth="1"/>
    <col min="1745" max="1745" width="29.83203125" bestFit="1" customWidth="1"/>
    <col min="1746" max="1746" width="7.83203125" bestFit="1" customWidth="1"/>
    <col min="1747" max="1747" width="7.1640625" bestFit="1" customWidth="1"/>
    <col min="1748" max="1748" width="8" bestFit="1" customWidth="1"/>
    <col min="1749" max="1749" width="7.1640625" bestFit="1" customWidth="1"/>
    <col min="1750" max="1750" width="13.33203125" bestFit="1" customWidth="1"/>
    <col min="1751" max="1751" width="5" bestFit="1" customWidth="1"/>
    <col min="1752" max="1752" width="5.6640625" bestFit="1" customWidth="1"/>
    <col min="1753" max="1754" width="13" bestFit="1" customWidth="1"/>
    <col min="1755" max="1755" width="12.5" bestFit="1" customWidth="1"/>
    <col min="1756" max="1756" width="12" bestFit="1" customWidth="1"/>
    <col min="1757" max="1757" width="17.1640625" bestFit="1" customWidth="1"/>
    <col min="1759" max="1759" width="9.33203125" bestFit="1" customWidth="1"/>
    <col min="1761" max="1761" width="12.1640625" bestFit="1" customWidth="1"/>
    <col min="1762" max="1762" width="15.5" bestFit="1" customWidth="1"/>
    <col min="1763" max="1763" width="11" bestFit="1" customWidth="1"/>
    <col min="1764" max="1764" width="10.33203125" bestFit="1" customWidth="1"/>
    <col min="1765" max="1765" width="15.83203125" bestFit="1" customWidth="1"/>
    <col min="1766" max="1766" width="20.83203125" bestFit="1" customWidth="1"/>
    <col min="1767" max="1767" width="10" bestFit="1" customWidth="1"/>
    <col min="1768" max="1768" width="11.83203125" bestFit="1" customWidth="1"/>
    <col min="1769" max="1769" width="12.1640625" bestFit="1" customWidth="1"/>
    <col min="1770" max="1770" width="13.83203125" bestFit="1" customWidth="1"/>
    <col min="1771" max="1771" width="10.5" bestFit="1" customWidth="1"/>
    <col min="1772" max="1772" width="11.33203125" bestFit="1" customWidth="1"/>
    <col min="1773" max="1773" width="18.83203125" bestFit="1" customWidth="1"/>
    <col min="1774" max="1774" width="14.83203125" bestFit="1" customWidth="1"/>
    <col min="1775" max="1775" width="17.33203125" bestFit="1" customWidth="1"/>
    <col min="1776" max="1776" width="8.33203125" bestFit="1" customWidth="1"/>
    <col min="1777" max="1777" width="7.83203125" bestFit="1" customWidth="1"/>
    <col min="1778" max="1778" width="5.33203125" bestFit="1" customWidth="1"/>
    <col min="1779" max="1779" width="9.1640625" bestFit="1" customWidth="1"/>
    <col min="1780" max="1780" width="9.83203125" bestFit="1" customWidth="1"/>
    <col min="1781" max="1781" width="13.5" bestFit="1" customWidth="1"/>
    <col min="1782" max="1782" width="7.83203125" bestFit="1" customWidth="1"/>
    <col min="1783" max="1783" width="19.6640625" bestFit="1" customWidth="1"/>
    <col min="1784" max="1784" width="10.1640625" bestFit="1" customWidth="1"/>
    <col min="1785" max="1785" width="11" bestFit="1" customWidth="1"/>
    <col min="1786" max="1786" width="12.6640625" bestFit="1" customWidth="1"/>
    <col min="1787" max="1787" width="17.83203125" bestFit="1" customWidth="1"/>
    <col min="1788" max="1788" width="11.83203125" bestFit="1" customWidth="1"/>
    <col min="1789" max="1789" width="11.33203125" bestFit="1" customWidth="1"/>
    <col min="1790" max="1790" width="15.33203125" bestFit="1" customWidth="1"/>
    <col min="1791" max="1791" width="5.1640625" bestFit="1" customWidth="1"/>
    <col min="1792" max="1792" width="10.5" bestFit="1" customWidth="1"/>
    <col min="1793" max="1793" width="12.5" bestFit="1" customWidth="1"/>
    <col min="1794" max="1794" width="11" bestFit="1" customWidth="1"/>
    <col min="1795" max="1795" width="12.83203125" bestFit="1" customWidth="1"/>
    <col min="1796" max="1796" width="14.6640625" bestFit="1" customWidth="1"/>
    <col min="1797" max="1797" width="8.5" bestFit="1" customWidth="1"/>
    <col min="1798" max="1798" width="13.1640625" bestFit="1" customWidth="1"/>
    <col min="1799" max="1799" width="11.33203125" bestFit="1" customWidth="1"/>
    <col min="1800" max="1800" width="9.5" bestFit="1" customWidth="1"/>
    <col min="1801" max="1801" width="11.1640625" bestFit="1" customWidth="1"/>
    <col min="1802" max="1802" width="14.33203125" bestFit="1" customWidth="1"/>
    <col min="1803" max="1803" width="12.6640625" bestFit="1" customWidth="1"/>
    <col min="1804" max="1804" width="12.1640625" bestFit="1" customWidth="1"/>
    <col min="1805" max="1805" width="15.6640625" bestFit="1" customWidth="1"/>
    <col min="1806" max="1806" width="6.5" bestFit="1" customWidth="1"/>
    <col min="1807" max="1807" width="8.83203125" bestFit="1" customWidth="1"/>
    <col min="1808" max="1808" width="6.1640625" bestFit="1" customWidth="1"/>
    <col min="1809" max="1809" width="9" bestFit="1" customWidth="1"/>
    <col min="1810" max="1810" width="13" bestFit="1" customWidth="1"/>
    <col min="1811" max="1812" width="11.6640625" bestFit="1" customWidth="1"/>
    <col min="1813" max="1813" width="7.33203125" bestFit="1" customWidth="1"/>
    <col min="1814" max="1814" width="6.6640625" bestFit="1" customWidth="1"/>
    <col min="1815" max="1815" width="6.5" bestFit="1" customWidth="1"/>
    <col min="1816" max="1816" width="8.1640625" bestFit="1" customWidth="1"/>
    <col min="1817" max="1817" width="5.83203125" bestFit="1" customWidth="1"/>
    <col min="1818" max="1818" width="10.33203125" bestFit="1" customWidth="1"/>
    <col min="1819" max="1819" width="6.1640625" bestFit="1" customWidth="1"/>
    <col min="1820" max="1820" width="15.6640625" bestFit="1" customWidth="1"/>
    <col min="1821" max="1821" width="14.33203125" bestFit="1" customWidth="1"/>
    <col min="1822" max="1822" width="10.1640625" bestFit="1" customWidth="1"/>
    <col min="1823" max="1823" width="15.6640625" bestFit="1" customWidth="1"/>
    <col min="1824" max="1824" width="11.33203125" bestFit="1" customWidth="1"/>
    <col min="1825" max="1825" width="4.83203125" bestFit="1" customWidth="1"/>
    <col min="1826" max="1826" width="5.33203125" bestFit="1" customWidth="1"/>
    <col min="1827" max="1827" width="6.33203125" bestFit="1" customWidth="1"/>
    <col min="1828" max="1828" width="9.33203125" bestFit="1" customWidth="1"/>
    <col min="1829" max="1829" width="5.6640625" bestFit="1" customWidth="1"/>
    <col min="1830" max="1830" width="11" bestFit="1" customWidth="1"/>
    <col min="1831" max="1831" width="10.33203125" bestFit="1" customWidth="1"/>
    <col min="1832" max="1832" width="12.5" bestFit="1" customWidth="1"/>
    <col min="1833" max="1833" width="8.33203125" bestFit="1" customWidth="1"/>
    <col min="1834" max="1834" width="11.83203125" bestFit="1" customWidth="1"/>
    <col min="1835" max="1835" width="15.6640625" bestFit="1" customWidth="1"/>
    <col min="1836" max="1836" width="12.1640625" bestFit="1" customWidth="1"/>
    <col min="1837" max="1837" width="8.5" bestFit="1" customWidth="1"/>
    <col min="1838" max="1838" width="4.33203125" bestFit="1" customWidth="1"/>
    <col min="1839" max="1839" width="9.33203125" bestFit="1" customWidth="1"/>
    <col min="1840" max="1840" width="8.83203125" bestFit="1" customWidth="1"/>
    <col min="1841" max="1841" width="7.5" bestFit="1" customWidth="1"/>
    <col min="1842" max="1842" width="14" bestFit="1" customWidth="1"/>
    <col min="1843" max="1843" width="9" bestFit="1" customWidth="1"/>
    <col min="1844" max="1844" width="10" bestFit="1" customWidth="1"/>
    <col min="1845" max="1845" width="6.1640625" bestFit="1" customWidth="1"/>
    <col min="1846" max="1846" width="13.5" bestFit="1" customWidth="1"/>
    <col min="1847" max="1847" width="6.33203125" bestFit="1" customWidth="1"/>
    <col min="1848" max="1848" width="6.5" bestFit="1" customWidth="1"/>
    <col min="1849" max="1849" width="12.6640625" bestFit="1" customWidth="1"/>
    <col min="1850" max="1850" width="21.1640625" bestFit="1" customWidth="1"/>
    <col min="1851" max="1851" width="8.33203125" bestFit="1" customWidth="1"/>
    <col min="1852" max="1852" width="11.83203125" bestFit="1" customWidth="1"/>
    <col min="1853" max="1853" width="13.83203125" bestFit="1" customWidth="1"/>
    <col min="1854" max="1854" width="6.5" bestFit="1" customWidth="1"/>
    <col min="1855" max="1855" width="7.1640625" bestFit="1" customWidth="1"/>
    <col min="1856" max="1856" width="6.33203125" bestFit="1" customWidth="1"/>
    <col min="1857" max="1857" width="3.33203125" bestFit="1" customWidth="1"/>
    <col min="1858" max="1858" width="7.33203125" bestFit="1" customWidth="1"/>
    <col min="1859" max="1859" width="13.1640625" bestFit="1" customWidth="1"/>
    <col min="1860" max="1860" width="9.83203125" bestFit="1" customWidth="1"/>
    <col min="1861" max="1861" width="10" bestFit="1" customWidth="1"/>
    <col min="1862" max="1862" width="13.33203125" bestFit="1" customWidth="1"/>
    <col min="1863" max="1863" width="8.6640625" bestFit="1" customWidth="1"/>
    <col min="1864" max="1864" width="14" bestFit="1" customWidth="1"/>
    <col min="1865" max="1865" width="7.1640625" bestFit="1" customWidth="1"/>
    <col min="1866" max="1866" width="20.83203125" bestFit="1" customWidth="1"/>
    <col min="1867" max="1867" width="12.6640625" bestFit="1" customWidth="1"/>
    <col min="1868" max="1868" width="6.5" bestFit="1" customWidth="1"/>
    <col min="1869" max="1869" width="13.5" bestFit="1" customWidth="1"/>
    <col min="1871" max="1871" width="12.5" bestFit="1" customWidth="1"/>
    <col min="1872" max="1872" width="13.83203125" bestFit="1" customWidth="1"/>
    <col min="1873" max="1873" width="10" bestFit="1" customWidth="1"/>
    <col min="1874" max="1874" width="9.6640625" bestFit="1" customWidth="1"/>
    <col min="1875" max="1875" width="12" bestFit="1" customWidth="1"/>
    <col min="1876" max="1876" width="9.33203125" bestFit="1" customWidth="1"/>
    <col min="1877" max="1877" width="13.83203125" bestFit="1" customWidth="1"/>
    <col min="1878" max="1878" width="11.33203125" bestFit="1" customWidth="1"/>
    <col min="1879" max="1879" width="5.5" bestFit="1" customWidth="1"/>
    <col min="1880" max="1880" width="6.6640625" bestFit="1" customWidth="1"/>
    <col min="1881" max="1881" width="8.6640625" bestFit="1" customWidth="1"/>
    <col min="1882" max="1882" width="13" bestFit="1" customWidth="1"/>
    <col min="1883" max="1883" width="7.33203125" bestFit="1" customWidth="1"/>
    <col min="1884" max="1884" width="19.1640625" bestFit="1" customWidth="1"/>
    <col min="1885" max="1885" width="7.1640625" bestFit="1" customWidth="1"/>
    <col min="1886" max="1886" width="12" bestFit="1" customWidth="1"/>
    <col min="1887" max="1887" width="7" bestFit="1" customWidth="1"/>
    <col min="1888" max="1888" width="13.5" bestFit="1" customWidth="1"/>
    <col min="1889" max="1889" width="18.5" bestFit="1" customWidth="1"/>
    <col min="1890" max="1890" width="6" bestFit="1" customWidth="1"/>
    <col min="1891" max="1891" width="12.5" bestFit="1" customWidth="1"/>
    <col min="1892" max="1892" width="11.33203125" bestFit="1" customWidth="1"/>
    <col min="1893" max="1893" width="9.83203125" bestFit="1" customWidth="1"/>
    <col min="1894" max="1894" width="12" bestFit="1" customWidth="1"/>
    <col min="1895" max="1895" width="4.33203125" bestFit="1" customWidth="1"/>
    <col min="1896" max="1896" width="6.6640625" bestFit="1" customWidth="1"/>
    <col min="1897" max="1897" width="7.1640625" bestFit="1" customWidth="1"/>
    <col min="1898" max="1898" width="16.83203125" bestFit="1" customWidth="1"/>
    <col min="1899" max="1899" width="16" bestFit="1" customWidth="1"/>
    <col min="1900" max="1900" width="8.33203125" bestFit="1" customWidth="1"/>
    <col min="1901" max="1901" width="9.6640625" bestFit="1" customWidth="1"/>
    <col min="1902" max="1902" width="9.5" bestFit="1" customWidth="1"/>
    <col min="1903" max="1903" width="11" bestFit="1" customWidth="1"/>
    <col min="1904" max="1904" width="15.5" bestFit="1" customWidth="1"/>
    <col min="1905" max="1905" width="13.83203125" bestFit="1" customWidth="1"/>
    <col min="1906" max="1906" width="11.83203125" bestFit="1" customWidth="1"/>
    <col min="1907" max="1907" width="25.83203125" bestFit="1" customWidth="1"/>
    <col min="1908" max="1908" width="9.6640625" bestFit="1" customWidth="1"/>
    <col min="1909" max="1909" width="5.83203125" bestFit="1" customWidth="1"/>
    <col min="1910" max="1910" width="8" bestFit="1" customWidth="1"/>
    <col min="1911" max="1911" width="10.1640625" bestFit="1" customWidth="1"/>
    <col min="1912" max="1912" width="7.83203125" bestFit="1" customWidth="1"/>
    <col min="1913" max="1913" width="10.5" bestFit="1" customWidth="1"/>
    <col min="1914" max="1914" width="10" bestFit="1" customWidth="1"/>
    <col min="1915" max="1915" width="4.33203125" bestFit="1" customWidth="1"/>
    <col min="1916" max="1916" width="15.83203125" bestFit="1" customWidth="1"/>
    <col min="1917" max="1917" width="7.33203125" bestFit="1" customWidth="1"/>
    <col min="1918" max="1918" width="7.83203125" bestFit="1" customWidth="1"/>
    <col min="1919" max="1919" width="5.5" bestFit="1" customWidth="1"/>
    <col min="1920" max="1920" width="11.5" bestFit="1" customWidth="1"/>
    <col min="1921" max="1921" width="5.1640625" bestFit="1" customWidth="1"/>
    <col min="1922" max="1922" width="8.83203125" bestFit="1" customWidth="1"/>
    <col min="1923" max="1923" width="5" bestFit="1" customWidth="1"/>
    <col min="1924" max="1925" width="9.33203125" bestFit="1" customWidth="1"/>
    <col min="1926" max="1926" width="11.1640625" bestFit="1" customWidth="1"/>
    <col min="1927" max="1927" width="8.5" bestFit="1" customWidth="1"/>
    <col min="1928" max="1928" width="14.5" bestFit="1" customWidth="1"/>
    <col min="1929" max="1929" width="14.1640625" bestFit="1" customWidth="1"/>
    <col min="1930" max="1930" width="13" bestFit="1" customWidth="1"/>
    <col min="1931" max="1931" width="12.83203125" bestFit="1" customWidth="1"/>
    <col min="1932" max="1932" width="12.6640625" bestFit="1" customWidth="1"/>
    <col min="1933" max="1934" width="11.5" bestFit="1" customWidth="1"/>
    <col min="1935" max="1935" width="6.1640625" bestFit="1" customWidth="1"/>
    <col min="1936" max="1936" width="13" bestFit="1" customWidth="1"/>
    <col min="1937" max="1937" width="10.33203125" bestFit="1" customWidth="1"/>
    <col min="1938" max="1938" width="11" bestFit="1" customWidth="1"/>
    <col min="1939" max="1939" width="9.1640625" bestFit="1" customWidth="1"/>
    <col min="1940" max="1940" width="11.1640625" bestFit="1" customWidth="1"/>
    <col min="1941" max="1941" width="7.5" bestFit="1" customWidth="1"/>
    <col min="1942" max="1942" width="12.83203125" bestFit="1" customWidth="1"/>
    <col min="1943" max="1943" width="16" bestFit="1" customWidth="1"/>
    <col min="1944" max="1944" width="5.83203125" bestFit="1" customWidth="1"/>
    <col min="1945" max="1945" width="13.83203125" bestFit="1" customWidth="1"/>
    <col min="1946" max="1946" width="8.83203125" bestFit="1" customWidth="1"/>
    <col min="1947" max="1947" width="7" bestFit="1" customWidth="1"/>
    <col min="1948" max="1948" width="9.1640625" bestFit="1" customWidth="1"/>
    <col min="1949" max="1949" width="10" bestFit="1" customWidth="1"/>
    <col min="1950" max="1950" width="9.5" bestFit="1" customWidth="1"/>
    <col min="1951" max="1951" width="15.33203125" bestFit="1" customWidth="1"/>
    <col min="1952" max="1952" width="6.33203125" bestFit="1" customWidth="1"/>
    <col min="1953" max="1953" width="7.5" bestFit="1" customWidth="1"/>
    <col min="1954" max="1954" width="10.6640625" bestFit="1" customWidth="1"/>
    <col min="1955" max="1955" width="9.5" bestFit="1" customWidth="1"/>
    <col min="1956" max="1956" width="10.6640625" bestFit="1" customWidth="1"/>
    <col min="1957" max="1957" width="6.33203125" bestFit="1" customWidth="1"/>
    <col min="1958" max="1958" width="8" bestFit="1" customWidth="1"/>
    <col min="1959" max="1959" width="5.5" bestFit="1" customWidth="1"/>
    <col min="1960" max="1960" width="22.33203125" bestFit="1" customWidth="1"/>
    <col min="1961" max="1961" width="5.33203125" bestFit="1" customWidth="1"/>
    <col min="1962" max="1962" width="12.1640625" bestFit="1" customWidth="1"/>
    <col min="1963" max="1963" width="16.33203125" bestFit="1" customWidth="1"/>
    <col min="1964" max="1964" width="14" bestFit="1" customWidth="1"/>
    <col min="1965" max="1965" width="7" bestFit="1" customWidth="1"/>
    <col min="1966" max="1966" width="7.6640625" bestFit="1" customWidth="1"/>
    <col min="1967" max="1967" width="9.1640625" bestFit="1" customWidth="1"/>
    <col min="1968" max="1968" width="11.83203125" bestFit="1" customWidth="1"/>
    <col min="1969" max="1969" width="10.6640625" bestFit="1" customWidth="1"/>
    <col min="1970" max="1970" width="9" bestFit="1" customWidth="1"/>
    <col min="1971" max="1971" width="5.33203125" bestFit="1" customWidth="1"/>
    <col min="1972" max="1972" width="16" bestFit="1" customWidth="1"/>
    <col min="1973" max="1973" width="14" bestFit="1" customWidth="1"/>
    <col min="1974" max="1974" width="9.5" bestFit="1" customWidth="1"/>
    <col min="1975" max="1975" width="5.1640625" bestFit="1" customWidth="1"/>
    <col min="1976" max="1976" width="10" bestFit="1" customWidth="1"/>
    <col min="1977" max="1977" width="8.83203125" bestFit="1" customWidth="1"/>
    <col min="1978" max="1978" width="14.6640625" bestFit="1" customWidth="1"/>
    <col min="1979" max="1979" width="9.5" bestFit="1" customWidth="1"/>
    <col min="1980" max="1980" width="10.33203125" bestFit="1" customWidth="1"/>
    <col min="1981" max="1981" width="9" bestFit="1" customWidth="1"/>
    <col min="1982" max="1982" width="19.33203125" bestFit="1" customWidth="1"/>
    <col min="1983" max="1983" width="10.6640625" bestFit="1" customWidth="1"/>
    <col min="1984" max="1984" width="6.33203125" bestFit="1" customWidth="1"/>
    <col min="1985" max="1985" width="10.5" bestFit="1" customWidth="1"/>
    <col min="1987" max="1987" width="11.5" bestFit="1" customWidth="1"/>
    <col min="1988" max="1988" width="10" bestFit="1" customWidth="1"/>
    <col min="1989" max="1989" width="11.1640625" bestFit="1" customWidth="1"/>
    <col min="1990" max="1990" width="9.33203125" bestFit="1" customWidth="1"/>
    <col min="1992" max="1992" width="11.33203125" bestFit="1" customWidth="1"/>
    <col min="1993" max="1993" width="9.1640625" bestFit="1" customWidth="1"/>
    <col min="1994" max="1994" width="10.5" bestFit="1" customWidth="1"/>
    <col min="1995" max="1995" width="10" bestFit="1" customWidth="1"/>
    <col min="1996" max="1996" width="10.5" bestFit="1" customWidth="1"/>
    <col min="1997" max="1997" width="11.33203125" bestFit="1" customWidth="1"/>
    <col min="1998" max="1999" width="12.6640625" bestFit="1" customWidth="1"/>
    <col min="2000" max="2000" width="11" bestFit="1" customWidth="1"/>
    <col min="2001" max="2001" width="30.5" bestFit="1" customWidth="1"/>
    <col min="2002" max="2002" width="9.33203125" bestFit="1" customWidth="1"/>
    <col min="2003" max="2003" width="9.83203125" bestFit="1" customWidth="1"/>
    <col min="2004" max="2004" width="7.83203125" bestFit="1" customWidth="1"/>
    <col min="2005" max="2005" width="8.83203125" bestFit="1" customWidth="1"/>
    <col min="2006" max="2006" width="13.33203125" bestFit="1" customWidth="1"/>
    <col min="2007" max="2007" width="12.6640625" bestFit="1" customWidth="1"/>
    <col min="2008" max="2008" width="12.5" bestFit="1" customWidth="1"/>
    <col min="2009" max="2009" width="9.1640625" bestFit="1" customWidth="1"/>
    <col min="2010" max="2010" width="10" bestFit="1" customWidth="1"/>
    <col min="2011" max="2011" width="12.83203125" bestFit="1" customWidth="1"/>
    <col min="2012" max="2012" width="10.1640625" bestFit="1" customWidth="1"/>
    <col min="2013" max="2014" width="14.83203125" bestFit="1" customWidth="1"/>
    <col min="2015" max="2015" width="6.33203125" bestFit="1" customWidth="1"/>
    <col min="2016" max="2016" width="8" bestFit="1" customWidth="1"/>
    <col min="2017" max="2017" width="6.6640625" bestFit="1" customWidth="1"/>
    <col min="2018" max="2018" width="14.6640625" bestFit="1" customWidth="1"/>
    <col min="2019" max="2019" width="9.5" bestFit="1" customWidth="1"/>
    <col min="2020" max="2020" width="8.6640625" bestFit="1" customWidth="1"/>
    <col min="2021" max="2021" width="13" bestFit="1" customWidth="1"/>
    <col min="2022" max="2022" width="11.5" bestFit="1" customWidth="1"/>
    <col min="2023" max="2023" width="6.83203125" bestFit="1" customWidth="1"/>
    <col min="2024" max="2024" width="15.5" bestFit="1" customWidth="1"/>
    <col min="2025" max="2025" width="5.83203125" bestFit="1" customWidth="1"/>
    <col min="2026" max="2026" width="9.33203125" bestFit="1" customWidth="1"/>
    <col min="2027" max="2027" width="16.6640625" bestFit="1" customWidth="1"/>
    <col min="2028" max="2028" width="14.6640625" bestFit="1" customWidth="1"/>
    <col min="2029" max="2029" width="15.6640625" bestFit="1" customWidth="1"/>
    <col min="2030" max="2030" width="12.6640625" bestFit="1" customWidth="1"/>
    <col min="2031" max="2031" width="7.1640625" bestFit="1" customWidth="1"/>
    <col min="2032" max="2032" width="11.33203125" bestFit="1" customWidth="1"/>
    <col min="2033" max="2033" width="11.5" bestFit="1" customWidth="1"/>
    <col min="2034" max="2034" width="12.83203125" bestFit="1" customWidth="1"/>
    <col min="2035" max="2035" width="11.1640625" bestFit="1" customWidth="1"/>
    <col min="2036" max="2036" width="9.1640625" bestFit="1" customWidth="1"/>
    <col min="2037" max="2037" width="8.1640625" bestFit="1" customWidth="1"/>
    <col min="2038" max="2038" width="17" bestFit="1" customWidth="1"/>
    <col min="2039" max="2039" width="10.1640625" bestFit="1" customWidth="1"/>
    <col min="2040" max="2040" width="7.5" bestFit="1" customWidth="1"/>
    <col min="2041" max="2041" width="8" bestFit="1" customWidth="1"/>
    <col min="2042" max="2042" width="12.83203125" bestFit="1" customWidth="1"/>
    <col min="2043" max="2043" width="23.1640625" bestFit="1" customWidth="1"/>
    <col min="2044" max="2044" width="6.33203125" bestFit="1" customWidth="1"/>
    <col min="2045" max="2045" width="5.5" bestFit="1" customWidth="1"/>
    <col min="2046" max="2046" width="6.83203125" bestFit="1" customWidth="1"/>
    <col min="2047" max="2047" width="11.1640625" bestFit="1" customWidth="1"/>
    <col min="2048" max="2048" width="8.83203125" bestFit="1" customWidth="1"/>
    <col min="2049" max="2049" width="9.33203125" bestFit="1" customWidth="1"/>
    <col min="2050" max="2050" width="9.83203125" bestFit="1" customWidth="1"/>
    <col min="2051" max="2051" width="7" bestFit="1" customWidth="1"/>
    <col min="2052" max="2052" width="6.83203125" bestFit="1" customWidth="1"/>
    <col min="2053" max="2053" width="7.33203125" bestFit="1" customWidth="1"/>
    <col min="2054" max="2054" width="6.83203125" bestFit="1" customWidth="1"/>
    <col min="2055" max="2056" width="11.6640625" bestFit="1" customWidth="1"/>
    <col min="2057" max="2057" width="13.33203125" bestFit="1" customWidth="1"/>
    <col min="2058" max="2058" width="9.5" bestFit="1" customWidth="1"/>
    <col min="2059" max="2059" width="10.1640625" bestFit="1" customWidth="1"/>
    <col min="2060" max="2060" width="7.1640625" bestFit="1" customWidth="1"/>
    <col min="2061" max="2061" width="8.1640625" bestFit="1" customWidth="1"/>
    <col min="2062" max="2062" width="6.83203125" bestFit="1" customWidth="1"/>
    <col min="2063" max="2063" width="11.1640625" bestFit="1" customWidth="1"/>
    <col min="2064" max="2064" width="7.33203125" bestFit="1" customWidth="1"/>
    <col min="2065" max="2065" width="11.83203125" bestFit="1" customWidth="1"/>
    <col min="2066" max="2066" width="6.33203125" bestFit="1" customWidth="1"/>
    <col min="2067" max="2067" width="7.1640625" bestFit="1" customWidth="1"/>
    <col min="2068" max="2068" width="8.6640625" bestFit="1" customWidth="1"/>
    <col min="2069" max="2069" width="11.5" bestFit="1" customWidth="1"/>
    <col min="2070" max="2070" width="9.1640625" bestFit="1" customWidth="1"/>
    <col min="2071" max="2071" width="3.6640625" bestFit="1" customWidth="1"/>
    <col min="2072" max="2072" width="7.1640625" bestFit="1" customWidth="1"/>
    <col min="2073" max="2073" width="21.6640625" bestFit="1" customWidth="1"/>
    <col min="2074" max="2074" width="13.83203125" bestFit="1" customWidth="1"/>
    <col min="2075" max="2075" width="11.6640625" bestFit="1" customWidth="1"/>
    <col min="2076" max="2076" width="13" bestFit="1" customWidth="1"/>
    <col min="2077" max="2077" width="6.1640625" bestFit="1" customWidth="1"/>
    <col min="2078" max="2078" width="9.83203125" bestFit="1" customWidth="1"/>
    <col min="2079" max="2079" width="8.33203125" bestFit="1" customWidth="1"/>
    <col min="2080" max="2080" width="9.33203125" bestFit="1" customWidth="1"/>
    <col min="2081" max="2081" width="9.1640625" bestFit="1" customWidth="1"/>
    <col min="2082" max="2082" width="11.83203125" bestFit="1" customWidth="1"/>
    <col min="2083" max="2083" width="13.83203125" bestFit="1" customWidth="1"/>
    <col min="2085" max="2085" width="8.5" bestFit="1" customWidth="1"/>
    <col min="2086" max="2086" width="9.5" bestFit="1" customWidth="1"/>
    <col min="2087" max="2087" width="21" bestFit="1" customWidth="1"/>
    <col min="2088" max="2088" width="6.33203125" bestFit="1" customWidth="1"/>
    <col min="2089" max="2089" width="13.33203125" bestFit="1" customWidth="1"/>
    <col min="2090" max="2090" width="5.5" bestFit="1" customWidth="1"/>
    <col min="2091" max="2091" width="7.1640625" bestFit="1" customWidth="1"/>
    <col min="2092" max="2092" width="13.5" bestFit="1" customWidth="1"/>
    <col min="2094" max="2094" width="10.33203125" bestFit="1" customWidth="1"/>
    <col min="2095" max="2095" width="4.6640625" bestFit="1" customWidth="1"/>
    <col min="2096" max="2096" width="8.5" bestFit="1" customWidth="1"/>
    <col min="2098" max="2098" width="14.33203125" bestFit="1" customWidth="1"/>
    <col min="2099" max="2099" width="11.1640625" bestFit="1" customWidth="1"/>
    <col min="2100" max="2100" width="12.6640625" bestFit="1" customWidth="1"/>
    <col min="2101" max="2101" width="7.83203125" bestFit="1" customWidth="1"/>
    <col min="2102" max="2102" width="8.33203125" bestFit="1" customWidth="1"/>
    <col min="2103" max="2103" width="11" bestFit="1" customWidth="1"/>
    <col min="2104" max="2104" width="12.33203125" bestFit="1" customWidth="1"/>
    <col min="2105" max="2105" width="12.83203125" bestFit="1" customWidth="1"/>
    <col min="2106" max="2106" width="9.6640625" bestFit="1" customWidth="1"/>
    <col min="2109" max="2109" width="13.33203125" bestFit="1" customWidth="1"/>
    <col min="2110" max="2110" width="9.83203125" bestFit="1" customWidth="1"/>
    <col min="2111" max="2111" width="12.5" bestFit="1" customWidth="1"/>
    <col min="2112" max="2112" width="10.1640625" bestFit="1" customWidth="1"/>
    <col min="2113" max="2113" width="12.33203125" bestFit="1" customWidth="1"/>
    <col min="2114" max="2114" width="11.6640625" bestFit="1" customWidth="1"/>
    <col min="2115" max="2115" width="12.1640625" bestFit="1" customWidth="1"/>
    <col min="2116" max="2116" width="9.6640625" bestFit="1" customWidth="1"/>
    <col min="2117" max="2117" width="8.1640625" bestFit="1" customWidth="1"/>
    <col min="2118" max="2118" width="5.33203125" bestFit="1" customWidth="1"/>
    <col min="2119" max="2119" width="6.5" bestFit="1" customWidth="1"/>
    <col min="2120" max="2120" width="5.6640625" bestFit="1" customWidth="1"/>
    <col min="2121" max="2121" width="7.33203125" bestFit="1" customWidth="1"/>
    <col min="2122" max="2122" width="10.6640625" bestFit="1" customWidth="1"/>
    <col min="2123" max="2123" width="12" bestFit="1" customWidth="1"/>
    <col min="2124" max="2124" width="14.83203125" bestFit="1" customWidth="1"/>
    <col min="2125" max="2125" width="8.1640625" bestFit="1" customWidth="1"/>
    <col min="2126" max="2126" width="16.6640625" bestFit="1" customWidth="1"/>
    <col min="2127" max="2127" width="14.1640625" bestFit="1" customWidth="1"/>
    <col min="2128" max="2128" width="9" bestFit="1" customWidth="1"/>
    <col min="2129" max="2129" width="6.83203125" bestFit="1" customWidth="1"/>
    <col min="2130" max="2130" width="10.6640625" bestFit="1" customWidth="1"/>
    <col min="2131" max="2131" width="9.5" bestFit="1" customWidth="1"/>
    <col min="2132" max="2132" width="15.5" bestFit="1" customWidth="1"/>
    <col min="2133" max="2133" width="17" bestFit="1" customWidth="1"/>
    <col min="2134" max="2134" width="15" bestFit="1" customWidth="1"/>
    <col min="2135" max="2135" width="15.6640625" bestFit="1" customWidth="1"/>
    <col min="2136" max="2136" width="11.33203125" bestFit="1" customWidth="1"/>
    <col min="2137" max="2137" width="7.1640625" bestFit="1" customWidth="1"/>
    <col min="2138" max="2138" width="5.6640625" bestFit="1" customWidth="1"/>
    <col min="2139" max="2139" width="10" bestFit="1" customWidth="1"/>
    <col min="2140" max="2140" width="21" bestFit="1" customWidth="1"/>
    <col min="2141" max="2141" width="6.83203125" bestFit="1" customWidth="1"/>
    <col min="2142" max="2142" width="10.1640625" bestFit="1" customWidth="1"/>
    <col min="2143" max="2143" width="8.6640625" bestFit="1" customWidth="1"/>
    <col min="2144" max="2144" width="11" bestFit="1" customWidth="1"/>
    <col min="2145" max="2145" width="6.33203125" bestFit="1" customWidth="1"/>
    <col min="2146" max="2146" width="11.6640625" bestFit="1" customWidth="1"/>
    <col min="2147" max="2147" width="9.33203125" bestFit="1" customWidth="1"/>
    <col min="2148" max="2148" width="6.6640625" bestFit="1" customWidth="1"/>
    <col min="2149" max="2149" width="6.83203125" bestFit="1" customWidth="1"/>
    <col min="2150" max="2150" width="8" bestFit="1" customWidth="1"/>
    <col min="2151" max="2151" width="13.6640625" bestFit="1" customWidth="1"/>
    <col min="2152" max="2152" width="5.83203125" bestFit="1" customWidth="1"/>
    <col min="2153" max="2153" width="11.33203125" bestFit="1" customWidth="1"/>
    <col min="2154" max="2154" width="13.5" bestFit="1" customWidth="1"/>
    <col min="2155" max="2155" width="13.6640625" bestFit="1" customWidth="1"/>
    <col min="2156" max="2156" width="13.83203125" bestFit="1" customWidth="1"/>
    <col min="2157" max="2157" width="15" bestFit="1" customWidth="1"/>
    <col min="2158" max="2158" width="13" bestFit="1" customWidth="1"/>
    <col min="2159" max="2159" width="10.1640625" bestFit="1" customWidth="1"/>
    <col min="2160" max="2160" width="14" bestFit="1" customWidth="1"/>
    <col min="2161" max="2161" width="9.83203125" bestFit="1" customWidth="1"/>
    <col min="2162" max="2163" width="11.33203125" bestFit="1" customWidth="1"/>
    <col min="2164" max="2164" width="5.33203125" bestFit="1" customWidth="1"/>
    <col min="2165" max="2165" width="11.33203125" bestFit="1" customWidth="1"/>
    <col min="2166" max="2166" width="17.83203125" bestFit="1" customWidth="1"/>
    <col min="2167" max="2167" width="5.33203125" bestFit="1" customWidth="1"/>
    <col min="2168" max="2168" width="13.33203125" bestFit="1" customWidth="1"/>
    <col min="2169" max="2169" width="13.5" bestFit="1" customWidth="1"/>
    <col min="2170" max="2170" width="13" bestFit="1" customWidth="1"/>
    <col min="2171" max="2171" width="8.1640625" bestFit="1" customWidth="1"/>
    <col min="2172" max="2172" width="5.83203125" bestFit="1" customWidth="1"/>
    <col min="2173" max="2173" width="13.1640625" bestFit="1" customWidth="1"/>
    <col min="2174" max="2174" width="10.1640625" bestFit="1" customWidth="1"/>
    <col min="2176" max="2176" width="9.33203125" bestFit="1" customWidth="1"/>
    <col min="2177" max="2177" width="14" bestFit="1" customWidth="1"/>
    <col min="2178" max="2178" width="5" bestFit="1" customWidth="1"/>
    <col min="2179" max="2179" width="15" bestFit="1" customWidth="1"/>
    <col min="2180" max="2180" width="7.1640625" bestFit="1" customWidth="1"/>
    <col min="2181" max="2181" width="14.33203125" bestFit="1" customWidth="1"/>
    <col min="2182" max="2182" width="14.6640625" bestFit="1" customWidth="1"/>
    <col min="2183" max="2183" width="14.83203125" bestFit="1" customWidth="1"/>
    <col min="2184" max="2184" width="9.33203125" bestFit="1" customWidth="1"/>
    <col min="2185" max="2185" width="11.6640625" bestFit="1" customWidth="1"/>
    <col min="2186" max="2186" width="9.6640625" bestFit="1" customWidth="1"/>
    <col min="2187" max="2187" width="9.83203125" bestFit="1" customWidth="1"/>
    <col min="2188" max="2188" width="9.33203125" bestFit="1" customWidth="1"/>
    <col min="2189" max="2189" width="8.5" bestFit="1" customWidth="1"/>
    <col min="2190" max="2190" width="10.6640625" bestFit="1" customWidth="1"/>
    <col min="2191" max="2191" width="7.6640625" bestFit="1" customWidth="1"/>
    <col min="2192" max="2192" width="12.5" bestFit="1" customWidth="1"/>
    <col min="2193" max="2193" width="18.83203125" bestFit="1" customWidth="1"/>
    <col min="2194" max="2194" width="20" bestFit="1" customWidth="1"/>
    <col min="2195" max="2195" width="11.83203125" bestFit="1" customWidth="1"/>
    <col min="2196" max="2196" width="11.33203125" bestFit="1" customWidth="1"/>
    <col min="2198" max="2198" width="5.6640625" bestFit="1" customWidth="1"/>
    <col min="2199" max="2199" width="4.6640625" bestFit="1" customWidth="1"/>
    <col min="2200" max="2200" width="16.33203125" bestFit="1" customWidth="1"/>
    <col min="2201" max="2201" width="4.33203125" bestFit="1" customWidth="1"/>
    <col min="2202" max="2202" width="6.83203125" bestFit="1" customWidth="1"/>
    <col min="2203" max="2203" width="3.5" bestFit="1" customWidth="1"/>
    <col min="2204" max="2204" width="10" bestFit="1" customWidth="1"/>
    <col min="2205" max="2205" width="14.5" bestFit="1" customWidth="1"/>
    <col min="2206" max="2206" width="11" bestFit="1" customWidth="1"/>
    <col min="2207" max="2207" width="6" bestFit="1" customWidth="1"/>
    <col min="2208" max="2208" width="14" bestFit="1" customWidth="1"/>
    <col min="2209" max="2209" width="8.6640625" bestFit="1" customWidth="1"/>
    <col min="2210" max="2210" width="8.83203125" bestFit="1" customWidth="1"/>
    <col min="2211" max="2211" width="13.5" bestFit="1" customWidth="1"/>
    <col min="2212" max="2212" width="11.6640625" bestFit="1" customWidth="1"/>
    <col min="2213" max="2213" width="11.83203125" bestFit="1" customWidth="1"/>
    <col min="2214" max="2214" width="7.5" bestFit="1" customWidth="1"/>
    <col min="2215" max="2215" width="13.33203125" bestFit="1" customWidth="1"/>
    <col min="2216" max="2216" width="11.5" bestFit="1" customWidth="1"/>
    <col min="2217" max="2217" width="10.6640625" bestFit="1" customWidth="1"/>
    <col min="2218" max="2218" width="10.5" bestFit="1" customWidth="1"/>
    <col min="2219" max="2219" width="13.6640625" bestFit="1" customWidth="1"/>
    <col min="2220" max="2220" width="5.83203125" bestFit="1" customWidth="1"/>
    <col min="2221" max="2221" width="11.6640625" bestFit="1" customWidth="1"/>
    <col min="2222" max="2222" width="11" bestFit="1" customWidth="1"/>
    <col min="2223" max="2223" width="13.5" bestFit="1" customWidth="1"/>
    <col min="2224" max="2224" width="8" bestFit="1" customWidth="1"/>
    <col min="2225" max="2225" width="15" bestFit="1" customWidth="1"/>
    <col min="2226" max="2226" width="16.5" bestFit="1" customWidth="1"/>
    <col min="2227" max="2227" width="10.33203125" bestFit="1" customWidth="1"/>
    <col min="2228" max="2229" width="8.33203125" bestFit="1" customWidth="1"/>
    <col min="2230" max="2230" width="22.1640625" bestFit="1" customWidth="1"/>
    <col min="2231" max="2231" width="17.5" bestFit="1" customWidth="1"/>
    <col min="2232" max="2232" width="11.1640625" bestFit="1" customWidth="1"/>
    <col min="2233" max="2233" width="11.5" bestFit="1" customWidth="1"/>
    <col min="2234" max="2234" width="13.1640625" bestFit="1" customWidth="1"/>
    <col min="2235" max="2235" width="10.6640625" bestFit="1" customWidth="1"/>
    <col min="2236" max="2236" width="17.33203125" bestFit="1" customWidth="1"/>
    <col min="2237" max="2238" width="13.33203125" bestFit="1" customWidth="1"/>
    <col min="2239" max="2239" width="10.1640625" bestFit="1" customWidth="1"/>
    <col min="2240" max="2240" width="16.6640625" bestFit="1" customWidth="1"/>
    <col min="2241" max="2241" width="20" bestFit="1" customWidth="1"/>
    <col min="2242" max="2242" width="12" bestFit="1" customWidth="1"/>
    <col min="2243" max="2243" width="10.1640625" bestFit="1" customWidth="1"/>
    <col min="2244" max="2244" width="22" bestFit="1" customWidth="1"/>
    <col min="2245" max="2245" width="36.5" bestFit="1" customWidth="1"/>
    <col min="2246" max="2246" width="14.1640625" bestFit="1" customWidth="1"/>
    <col min="2247" max="2247" width="8.33203125" bestFit="1" customWidth="1"/>
    <col min="2248" max="2248" width="10.6640625" bestFit="1" customWidth="1"/>
    <col min="2249" max="2249" width="9.33203125" bestFit="1" customWidth="1"/>
    <col min="2250" max="2250" width="12.33203125" bestFit="1" customWidth="1"/>
    <col min="2251" max="2251" width="19" bestFit="1" customWidth="1"/>
    <col min="2252" max="2252" width="10.6640625" bestFit="1" customWidth="1"/>
    <col min="2253" max="2253" width="22" bestFit="1" customWidth="1"/>
    <col min="2254" max="2254" width="9" bestFit="1" customWidth="1"/>
    <col min="2255" max="2255" width="7.83203125" bestFit="1" customWidth="1"/>
    <col min="2256" max="2256" width="9.33203125" bestFit="1" customWidth="1"/>
    <col min="2257" max="2257" width="16" bestFit="1" customWidth="1"/>
    <col min="2258" max="2258" width="19.33203125" bestFit="1" customWidth="1"/>
    <col min="2259" max="2259" width="12.5" bestFit="1" customWidth="1"/>
    <col min="2260" max="2260" width="9.33203125" bestFit="1" customWidth="1"/>
    <col min="2261" max="2261" width="14.5" bestFit="1" customWidth="1"/>
    <col min="2262" max="2262" width="13.1640625" bestFit="1" customWidth="1"/>
    <col min="2263" max="2263" width="14" bestFit="1" customWidth="1"/>
    <col min="2264" max="2264" width="12.33203125" bestFit="1" customWidth="1"/>
    <col min="2265" max="2265" width="22.1640625" bestFit="1" customWidth="1"/>
    <col min="2266" max="2266" width="12.5" bestFit="1" customWidth="1"/>
    <col min="2267" max="2267" width="9.6640625" bestFit="1" customWidth="1"/>
    <col min="2268" max="2268" width="8" bestFit="1" customWidth="1"/>
    <col min="2269" max="2269" width="9" bestFit="1" customWidth="1"/>
    <col min="2270" max="2270" width="9.5" bestFit="1" customWidth="1"/>
    <col min="2271" max="2271" width="18.6640625" bestFit="1" customWidth="1"/>
    <col min="2272" max="2272" width="22.1640625" bestFit="1" customWidth="1"/>
    <col min="2273" max="2273" width="13.6640625" bestFit="1" customWidth="1"/>
    <col min="2274" max="2274" width="11.83203125" bestFit="1" customWidth="1"/>
    <col min="2275" max="2275" width="13.1640625" bestFit="1" customWidth="1"/>
    <col min="2276" max="2276" width="19" bestFit="1" customWidth="1"/>
    <col min="2277" max="2277" width="20.83203125" bestFit="1" customWidth="1"/>
    <col min="2278" max="2278" width="11.83203125" bestFit="1" customWidth="1"/>
    <col min="2279" max="2279" width="11.1640625" bestFit="1" customWidth="1"/>
    <col min="2281" max="2281" width="17" bestFit="1" customWidth="1"/>
    <col min="2282" max="2282" width="17.5" bestFit="1" customWidth="1"/>
    <col min="2283" max="2283" width="11" bestFit="1" customWidth="1"/>
    <col min="2284" max="2284" width="12" bestFit="1" customWidth="1"/>
    <col min="2285" max="2285" width="11" bestFit="1" customWidth="1"/>
    <col min="2286" max="2286" width="9.5" bestFit="1" customWidth="1"/>
    <col min="2287" max="2287" width="17.5" bestFit="1" customWidth="1"/>
    <col min="2288" max="2288" width="16.83203125" bestFit="1" customWidth="1"/>
    <col min="2289" max="2289" width="15.6640625" bestFit="1" customWidth="1"/>
    <col min="2290" max="2290" width="17.5" bestFit="1" customWidth="1"/>
    <col min="2291" max="2291" width="11.1640625" bestFit="1" customWidth="1"/>
    <col min="2292" max="2293" width="12.6640625" bestFit="1" customWidth="1"/>
    <col min="2294" max="2294" width="17.1640625" bestFit="1" customWidth="1"/>
    <col min="2295" max="2295" width="24.5" bestFit="1" customWidth="1"/>
    <col min="2296" max="2296" width="13.1640625" bestFit="1" customWidth="1"/>
    <col min="2297" max="2297" width="16" bestFit="1" customWidth="1"/>
    <col min="2298" max="2298" width="11.83203125" bestFit="1" customWidth="1"/>
    <col min="2299" max="2299" width="9.1640625" bestFit="1" customWidth="1"/>
    <col min="2300" max="2300" width="36.5" bestFit="1" customWidth="1"/>
    <col min="2301" max="2301" width="12" bestFit="1" customWidth="1"/>
    <col min="2302" max="2302" width="11" bestFit="1" customWidth="1"/>
    <col min="2303" max="2303" width="9.1640625" bestFit="1" customWidth="1"/>
    <col min="2304" max="2304" width="15.83203125" bestFit="1" customWidth="1"/>
    <col min="2305" max="2305" width="13.5" bestFit="1" customWidth="1"/>
    <col min="2306" max="2306" width="21.5" bestFit="1" customWidth="1"/>
    <col min="2307" max="2307" width="10.1640625" bestFit="1" customWidth="1"/>
    <col min="2308" max="2308" width="21.1640625" bestFit="1" customWidth="1"/>
    <col min="2309" max="2309" width="15" bestFit="1" customWidth="1"/>
    <col min="2310" max="2310" width="10.6640625" bestFit="1" customWidth="1"/>
    <col min="2311" max="2311" width="9.33203125" bestFit="1" customWidth="1"/>
    <col min="2312" max="2312" width="14.33203125" bestFit="1" customWidth="1"/>
    <col min="2313" max="2313" width="14.6640625" bestFit="1" customWidth="1"/>
    <col min="2314" max="2314" width="8.5" bestFit="1" customWidth="1"/>
    <col min="2315" max="2315" width="10.1640625" bestFit="1" customWidth="1"/>
    <col min="2316" max="2316" width="20.6640625" bestFit="1" customWidth="1"/>
    <col min="2317" max="2317" width="13.1640625" bestFit="1" customWidth="1"/>
    <col min="2318" max="2318" width="12.6640625" bestFit="1" customWidth="1"/>
    <col min="2319" max="2319" width="9" bestFit="1" customWidth="1"/>
    <col min="2321" max="2321" width="10.6640625" bestFit="1" customWidth="1"/>
    <col min="2322" max="2322" width="15.6640625" bestFit="1" customWidth="1"/>
    <col min="2323" max="2323" width="11" bestFit="1" customWidth="1"/>
    <col min="2324" max="2324" width="15.33203125" bestFit="1" customWidth="1"/>
    <col min="2325" max="2325" width="12.33203125" bestFit="1" customWidth="1"/>
    <col min="2326" max="2326" width="6" bestFit="1" customWidth="1"/>
    <col min="2327" max="2327" width="11.5" bestFit="1" customWidth="1"/>
    <col min="2328" max="2328" width="8.6640625" bestFit="1" customWidth="1"/>
    <col min="2329" max="2329" width="19" bestFit="1" customWidth="1"/>
    <col min="2330" max="2330" width="10.1640625" bestFit="1" customWidth="1"/>
    <col min="2331" max="2331" width="19.83203125" bestFit="1" customWidth="1"/>
    <col min="2332" max="2332" width="10.6640625" bestFit="1" customWidth="1"/>
    <col min="2333" max="2333" width="11.1640625" bestFit="1" customWidth="1"/>
    <col min="2334" max="2334" width="15.33203125" bestFit="1" customWidth="1"/>
    <col min="2335" max="2335" width="12.5" bestFit="1" customWidth="1"/>
    <col min="2336" max="2336" width="14" bestFit="1" customWidth="1"/>
    <col min="2337" max="2337" width="15.5" bestFit="1" customWidth="1"/>
    <col min="2338" max="2338" width="10" bestFit="1" customWidth="1"/>
    <col min="2339" max="2339" width="7.5" bestFit="1" customWidth="1"/>
    <col min="2340" max="2340" width="11.33203125" bestFit="1" customWidth="1"/>
    <col min="2341" max="2341" width="9.6640625" bestFit="1" customWidth="1"/>
    <col min="2342" max="2342" width="7.33203125" bestFit="1" customWidth="1"/>
    <col min="2343" max="2343" width="12.83203125" bestFit="1" customWidth="1"/>
    <col min="2344" max="2344" width="13.83203125" bestFit="1" customWidth="1"/>
    <col min="2345" max="2345" width="19.1640625" bestFit="1" customWidth="1"/>
    <col min="2346" max="2346" width="9" bestFit="1" customWidth="1"/>
    <col min="2347" max="2347" width="7.5" bestFit="1" customWidth="1"/>
    <col min="2348" max="2348" width="11.83203125" bestFit="1" customWidth="1"/>
    <col min="2349" max="2349" width="9.5" bestFit="1" customWidth="1"/>
    <col min="2350" max="2350" width="8.1640625" bestFit="1" customWidth="1"/>
    <col min="2352" max="2352" width="10.33203125" bestFit="1" customWidth="1"/>
    <col min="2353" max="2353" width="5.5" bestFit="1" customWidth="1"/>
    <col min="2354" max="2354" width="9.6640625" bestFit="1" customWidth="1"/>
    <col min="2355" max="2355" width="12" bestFit="1" customWidth="1"/>
    <col min="2356" max="2356" width="14" bestFit="1" customWidth="1"/>
    <col min="2357" max="2358" width="9.33203125" bestFit="1" customWidth="1"/>
    <col min="2359" max="2359" width="9.83203125" bestFit="1" customWidth="1"/>
    <col min="2360" max="2360" width="8.6640625" bestFit="1" customWidth="1"/>
    <col min="2361" max="2361" width="14" bestFit="1" customWidth="1"/>
    <col min="2362" max="2362" width="14.83203125" bestFit="1" customWidth="1"/>
    <col min="2363" max="2363" width="16" bestFit="1" customWidth="1"/>
    <col min="2364" max="2364" width="10.33203125" bestFit="1" customWidth="1"/>
    <col min="2365" max="2365" width="12.83203125" bestFit="1" customWidth="1"/>
    <col min="2366" max="2366" width="4.83203125" bestFit="1" customWidth="1"/>
    <col min="2367" max="2367" width="9.6640625" bestFit="1" customWidth="1"/>
    <col min="2368" max="2368" width="6" bestFit="1" customWidth="1"/>
    <col min="2369" max="2369" width="5.5" bestFit="1" customWidth="1"/>
    <col min="2370" max="2370" width="9.1640625" bestFit="1" customWidth="1"/>
    <col min="2371" max="2371" width="4.6640625" bestFit="1" customWidth="1"/>
    <col min="2372" max="2372" width="9.6640625" bestFit="1" customWidth="1"/>
    <col min="2373" max="2373" width="5.5" bestFit="1" customWidth="1"/>
    <col min="2374" max="2374" width="7.1640625" bestFit="1" customWidth="1"/>
    <col min="2375" max="2375" width="13.83203125" bestFit="1" customWidth="1"/>
    <col min="2376" max="2376" width="9.83203125" bestFit="1" customWidth="1"/>
    <col min="2377" max="2377" width="5.1640625" bestFit="1" customWidth="1"/>
    <col min="2378" max="2378" width="10.1640625" bestFit="1" customWidth="1"/>
    <col min="2379" max="2379" width="9.83203125" bestFit="1" customWidth="1"/>
    <col min="2380" max="2380" width="12" bestFit="1" customWidth="1"/>
    <col min="2381" max="2381" width="10.6640625" bestFit="1" customWidth="1"/>
    <col min="2382" max="2382" width="9.6640625" bestFit="1" customWidth="1"/>
    <col min="2383" max="2383" width="11.83203125" bestFit="1" customWidth="1"/>
    <col min="2384" max="2384" width="11.1640625" bestFit="1" customWidth="1"/>
    <col min="2385" max="2385" width="11.83203125" bestFit="1" customWidth="1"/>
    <col min="2386" max="2386" width="11.1640625" bestFit="1" customWidth="1"/>
    <col min="2387" max="2387" width="9.6640625" bestFit="1" customWidth="1"/>
    <col min="2388" max="2388" width="5.5" bestFit="1" customWidth="1"/>
    <col min="2389" max="2389" width="11.1640625" bestFit="1" customWidth="1"/>
    <col min="2390" max="2390" width="4.5" bestFit="1" customWidth="1"/>
    <col min="2391" max="2391" width="10.1640625" bestFit="1" customWidth="1"/>
    <col min="2392" max="2392" width="13.5" bestFit="1" customWidth="1"/>
    <col min="2393" max="2394" width="9.83203125" bestFit="1" customWidth="1"/>
    <col min="2395" max="2395" width="6.5" bestFit="1" customWidth="1"/>
    <col min="2396" max="2396" width="14" bestFit="1" customWidth="1"/>
    <col min="2397" max="2397" width="11" bestFit="1" customWidth="1"/>
    <col min="2398" max="2398" width="15.6640625" bestFit="1" customWidth="1"/>
    <col min="2399" max="2399" width="6.5" bestFit="1" customWidth="1"/>
    <col min="2400" max="2400" width="11.5" bestFit="1" customWidth="1"/>
    <col min="2401" max="2401" width="19.83203125" bestFit="1" customWidth="1"/>
    <col min="2402" max="2402" width="8.33203125" bestFit="1" customWidth="1"/>
    <col min="2403" max="2403" width="17.5" bestFit="1" customWidth="1"/>
    <col min="2404" max="2404" width="12" bestFit="1" customWidth="1"/>
    <col min="2405" max="2405" width="11.33203125" bestFit="1" customWidth="1"/>
    <col min="2406" max="2406" width="4.83203125" bestFit="1" customWidth="1"/>
    <col min="2407" max="2407" width="4.33203125" bestFit="1" customWidth="1"/>
    <col min="2408" max="2408" width="10.1640625" bestFit="1" customWidth="1"/>
    <col min="2409" max="2409" width="15.33203125" bestFit="1" customWidth="1"/>
    <col min="2410" max="2410" width="3.33203125" bestFit="1" customWidth="1"/>
    <col min="2411" max="2411" width="7.33203125" bestFit="1" customWidth="1"/>
    <col min="2412" max="2412" width="11.6640625" bestFit="1" customWidth="1"/>
    <col min="2413" max="2413" width="6" bestFit="1" customWidth="1"/>
    <col min="2414" max="2414" width="15.83203125" bestFit="1" customWidth="1"/>
    <col min="2415" max="2415" width="7.83203125" bestFit="1" customWidth="1"/>
    <col min="2416" max="2416" width="9.83203125" bestFit="1" customWidth="1"/>
    <col min="2417" max="2417" width="11" bestFit="1" customWidth="1"/>
    <col min="2418" max="2418" width="7.6640625" bestFit="1" customWidth="1"/>
    <col min="2419" max="2419" width="9.1640625" bestFit="1" customWidth="1"/>
    <col min="2420" max="2420" width="8" bestFit="1" customWidth="1"/>
    <col min="2421" max="2421" width="6.83203125" bestFit="1" customWidth="1"/>
    <col min="2422" max="2422" width="9.5" bestFit="1" customWidth="1"/>
    <col min="2423" max="2423" width="8" bestFit="1" customWidth="1"/>
    <col min="2424" max="2424" width="20" bestFit="1" customWidth="1"/>
    <col min="2425" max="2425" width="8.5" bestFit="1" customWidth="1"/>
    <col min="2426" max="2426" width="10.6640625" bestFit="1" customWidth="1"/>
    <col min="2427" max="2427" width="12" bestFit="1" customWidth="1"/>
    <col min="2428" max="2428" width="9.1640625" bestFit="1" customWidth="1"/>
    <col min="2429" max="2429" width="14.83203125" bestFit="1" customWidth="1"/>
    <col min="2430" max="2430" width="15.5" bestFit="1" customWidth="1"/>
    <col min="2431" max="2431" width="13.33203125" bestFit="1" customWidth="1"/>
    <col min="2432" max="2432" width="7.6640625" bestFit="1" customWidth="1"/>
    <col min="2433" max="2433" width="10.1640625" bestFit="1" customWidth="1"/>
    <col min="2434" max="2434" width="9" bestFit="1" customWidth="1"/>
    <col min="2435" max="2435" width="8.83203125" bestFit="1" customWidth="1"/>
    <col min="2436" max="2436" width="14" bestFit="1" customWidth="1"/>
    <col min="2437" max="2437" width="20.6640625" bestFit="1" customWidth="1"/>
    <col min="2438" max="2438" width="14.6640625" bestFit="1" customWidth="1"/>
    <col min="2439" max="2439" width="4.83203125" bestFit="1" customWidth="1"/>
    <col min="2440" max="2440" width="17.83203125" bestFit="1" customWidth="1"/>
    <col min="2441" max="2441" width="15.83203125" bestFit="1" customWidth="1"/>
    <col min="2442" max="2442" width="11.33203125" bestFit="1" customWidth="1"/>
    <col min="2443" max="2443" width="10.33203125" bestFit="1" customWidth="1"/>
    <col min="2444" max="2444" width="9" bestFit="1" customWidth="1"/>
    <col min="2445" max="2445" width="12.33203125" bestFit="1" customWidth="1"/>
    <col min="2446" max="2446" width="10.5" bestFit="1" customWidth="1"/>
    <col min="2447" max="2447" width="10.33203125" bestFit="1" customWidth="1"/>
    <col min="2448" max="2448" width="10.5" bestFit="1" customWidth="1"/>
    <col min="2449" max="2449" width="4.83203125" bestFit="1" customWidth="1"/>
    <col min="2450" max="2450" width="10.6640625" bestFit="1" customWidth="1"/>
    <col min="2451" max="2451" width="7.33203125" bestFit="1" customWidth="1"/>
    <col min="2452" max="2452" width="9" bestFit="1" customWidth="1"/>
    <col min="2453" max="2453" width="8.1640625" bestFit="1" customWidth="1"/>
    <col min="2454" max="2454" width="6" bestFit="1" customWidth="1"/>
    <col min="2455" max="2455" width="17.33203125" bestFit="1" customWidth="1"/>
    <col min="2456" max="2456" width="5.33203125" bestFit="1" customWidth="1"/>
    <col min="2457" max="2457" width="15.5" bestFit="1" customWidth="1"/>
    <col min="2458" max="2458" width="8.1640625" bestFit="1" customWidth="1"/>
    <col min="2459" max="2459" width="8.6640625" bestFit="1" customWidth="1"/>
    <col min="2460" max="2460" width="14.6640625" bestFit="1" customWidth="1"/>
    <col min="2461" max="2461" width="14.1640625" bestFit="1" customWidth="1"/>
    <col min="2462" max="2462" width="10.5" bestFit="1" customWidth="1"/>
    <col min="2463" max="2463" width="7.83203125" bestFit="1" customWidth="1"/>
    <col min="2464" max="2464" width="5.6640625" bestFit="1" customWidth="1"/>
    <col min="2465" max="2465" width="12.5" bestFit="1" customWidth="1"/>
    <col min="2466" max="2466" width="14" bestFit="1" customWidth="1"/>
    <col min="2467" max="2467" width="10.6640625" bestFit="1" customWidth="1"/>
    <col min="2468" max="2468" width="19" bestFit="1" customWidth="1"/>
    <col min="2469" max="2469" width="11.6640625" bestFit="1" customWidth="1"/>
    <col min="2470" max="2470" width="20.1640625" bestFit="1" customWidth="1"/>
    <col min="2471" max="2471" width="8.5" bestFit="1" customWidth="1"/>
    <col min="2472" max="2472" width="16.5" bestFit="1" customWidth="1"/>
    <col min="2473" max="2473" width="8.5" bestFit="1" customWidth="1"/>
    <col min="2474" max="2474" width="13.5" bestFit="1" customWidth="1"/>
    <col min="2475" max="2475" width="10.5" bestFit="1" customWidth="1"/>
    <col min="2476" max="2476" width="7.83203125" bestFit="1" customWidth="1"/>
    <col min="2477" max="2478" width="9.33203125" bestFit="1" customWidth="1"/>
    <col min="2479" max="2479" width="8.1640625" bestFit="1" customWidth="1"/>
    <col min="2480" max="2480" width="9.83203125" bestFit="1" customWidth="1"/>
    <col min="2481" max="2481" width="9.5" bestFit="1" customWidth="1"/>
    <col min="2482" max="2482" width="8.1640625" bestFit="1" customWidth="1"/>
    <col min="2483" max="2483" width="15.33203125" bestFit="1" customWidth="1"/>
    <col min="2484" max="2484" width="12" bestFit="1" customWidth="1"/>
    <col min="2485" max="2485" width="8.33203125" bestFit="1" customWidth="1"/>
    <col min="2486" max="2486" width="9.83203125" bestFit="1" customWidth="1"/>
    <col min="2487" max="2487" width="10.33203125" bestFit="1" customWidth="1"/>
    <col min="2488" max="2488" width="6.6640625" bestFit="1" customWidth="1"/>
    <col min="2489" max="2490" width="9.5" bestFit="1" customWidth="1"/>
    <col min="2491" max="2491" width="23.5" bestFit="1" customWidth="1"/>
    <col min="2492" max="2492" width="11" bestFit="1" customWidth="1"/>
    <col min="2493" max="2493" width="8.33203125" bestFit="1" customWidth="1"/>
    <col min="2494" max="2494" width="13.6640625" bestFit="1" customWidth="1"/>
    <col min="2495" max="2495" width="7.6640625" bestFit="1" customWidth="1"/>
    <col min="2496" max="2496" width="12.5" bestFit="1" customWidth="1"/>
    <col min="2497" max="2497" width="5.5" bestFit="1" customWidth="1"/>
    <col min="2498" max="2498" width="2.1640625" bestFit="1" customWidth="1"/>
    <col min="2499" max="2499" width="14" bestFit="1" customWidth="1"/>
    <col min="2500" max="2500" width="11.5" bestFit="1" customWidth="1"/>
    <col min="2501" max="2501" width="10.33203125" bestFit="1" customWidth="1"/>
    <col min="2502" max="2502" width="4.5" bestFit="1" customWidth="1"/>
    <col min="2503" max="2503" width="8.33203125" bestFit="1" customWidth="1"/>
    <col min="2504" max="2504" width="9.33203125" bestFit="1" customWidth="1"/>
    <col min="2505" max="2505" width="8.6640625" bestFit="1" customWidth="1"/>
    <col min="2506" max="2506" width="14.1640625" bestFit="1" customWidth="1"/>
    <col min="2507" max="2507" width="13.83203125" bestFit="1" customWidth="1"/>
    <col min="2508" max="2508" width="6.5" bestFit="1" customWidth="1"/>
    <col min="2509" max="2509" width="4.33203125" bestFit="1" customWidth="1"/>
    <col min="2510" max="2510" width="6.33203125" bestFit="1" customWidth="1"/>
    <col min="2511" max="2511" width="5.33203125" bestFit="1" customWidth="1"/>
    <col min="2512" max="2512" width="6.6640625" bestFit="1" customWidth="1"/>
    <col min="2513" max="2513" width="17.6640625" bestFit="1" customWidth="1"/>
    <col min="2514" max="2514" width="14.5" bestFit="1" customWidth="1"/>
    <col min="2515" max="2515" width="14.83203125" bestFit="1" customWidth="1"/>
    <col min="2516" max="2516" width="8.83203125" bestFit="1" customWidth="1"/>
    <col min="2517" max="2517" width="4.83203125" bestFit="1" customWidth="1"/>
    <col min="2518" max="2518" width="8.1640625" bestFit="1" customWidth="1"/>
    <col min="2519" max="2519" width="3.5" bestFit="1" customWidth="1"/>
    <col min="2520" max="2520" width="9.33203125" bestFit="1" customWidth="1"/>
    <col min="2521" max="2521" width="9.6640625" bestFit="1" customWidth="1"/>
    <col min="2522" max="2522" width="8.5" bestFit="1" customWidth="1"/>
    <col min="2523" max="2523" width="5" bestFit="1" customWidth="1"/>
    <col min="2524" max="2524" width="9.33203125" bestFit="1" customWidth="1"/>
    <col min="2525" max="2525" width="9.83203125" bestFit="1" customWidth="1"/>
    <col min="2526" max="2526" width="8.33203125" bestFit="1" customWidth="1"/>
    <col min="2527" max="2527" width="6.33203125" bestFit="1" customWidth="1"/>
    <col min="2528" max="2528" width="15" bestFit="1" customWidth="1"/>
    <col min="2529" max="2529" width="8" bestFit="1" customWidth="1"/>
    <col min="2530" max="2530" width="11.83203125" bestFit="1" customWidth="1"/>
    <col min="2531" max="2531" width="9.6640625" bestFit="1" customWidth="1"/>
    <col min="2532" max="2532" width="11.83203125" bestFit="1" customWidth="1"/>
    <col min="2533" max="2533" width="15.33203125" bestFit="1" customWidth="1"/>
    <col min="2534" max="2534" width="14" bestFit="1" customWidth="1"/>
    <col min="2535" max="2535" width="10.33203125" bestFit="1" customWidth="1"/>
    <col min="2536" max="2536" width="11.5" bestFit="1" customWidth="1"/>
    <col min="2537" max="2537" width="24.83203125" bestFit="1" customWidth="1"/>
    <col min="2538" max="2538" width="16.6640625" bestFit="1" customWidth="1"/>
    <col min="2539" max="2539" width="13.1640625" bestFit="1" customWidth="1"/>
    <col min="2540" max="2540" width="11.6640625" bestFit="1" customWidth="1"/>
    <col min="2541" max="2541" width="6.33203125" bestFit="1" customWidth="1"/>
    <col min="2542" max="2542" width="11" bestFit="1" customWidth="1"/>
    <col min="2543" max="2543" width="10.1640625" bestFit="1" customWidth="1"/>
    <col min="2544" max="2544" width="7.83203125" bestFit="1" customWidth="1"/>
    <col min="2545" max="2545" width="10.6640625" bestFit="1" customWidth="1"/>
    <col min="2546" max="2546" width="11.83203125" bestFit="1" customWidth="1"/>
    <col min="2547" max="2547" width="13.83203125" bestFit="1" customWidth="1"/>
    <col min="2548" max="2548" width="10.1640625" bestFit="1" customWidth="1"/>
    <col min="2549" max="2549" width="12.1640625" bestFit="1" customWidth="1"/>
    <col min="2550" max="2550" width="10.6640625" bestFit="1" customWidth="1"/>
    <col min="2551" max="2551" width="7.6640625" bestFit="1" customWidth="1"/>
    <col min="2552" max="2552" width="11.83203125" bestFit="1" customWidth="1"/>
    <col min="2553" max="2553" width="7.83203125" bestFit="1" customWidth="1"/>
    <col min="2554" max="2554" width="5.6640625" bestFit="1" customWidth="1"/>
    <col min="2555" max="2555" width="5.1640625" bestFit="1" customWidth="1"/>
    <col min="2556" max="2556" width="5.6640625" bestFit="1" customWidth="1"/>
    <col min="2557" max="2557" width="4.83203125" bestFit="1" customWidth="1"/>
    <col min="2558" max="2558" width="9.1640625" bestFit="1" customWidth="1"/>
    <col min="2559" max="2559" width="13.1640625" bestFit="1" customWidth="1"/>
    <col min="2560" max="2560" width="13.83203125" bestFit="1" customWidth="1"/>
    <col min="2561" max="2561" width="6.83203125" bestFit="1" customWidth="1"/>
    <col min="2562" max="2562" width="8.1640625" bestFit="1" customWidth="1"/>
    <col min="2563" max="2563" width="10.5" bestFit="1" customWidth="1"/>
  </cols>
  <sheetData>
    <row r="1" spans="1:15" x14ac:dyDescent="0.2">
      <c r="A1" s="6" t="s">
        <v>5</v>
      </c>
      <c r="B1" s="9" t="s">
        <v>7</v>
      </c>
      <c r="C1" s="6" t="s">
        <v>8</v>
      </c>
      <c r="D1" s="26"/>
      <c r="E1" s="26"/>
      <c r="F1" s="26"/>
      <c r="G1" s="26"/>
      <c r="H1" s="26"/>
      <c r="I1" s="26"/>
      <c r="J1" s="26"/>
      <c r="K1" s="26"/>
      <c r="L1" s="26"/>
    </row>
    <row r="2" spans="1:15" x14ac:dyDescent="0.2">
      <c r="A2" s="2" t="s">
        <v>17</v>
      </c>
      <c r="B2" s="5">
        <v>2812821</v>
      </c>
      <c r="C2" s="2" t="s">
        <v>18</v>
      </c>
      <c r="N2" s="15" t="s">
        <v>27488</v>
      </c>
      <c r="O2" t="s">
        <v>27940</v>
      </c>
    </row>
    <row r="3" spans="1:15" x14ac:dyDescent="0.2">
      <c r="A3" s="2" t="s">
        <v>24</v>
      </c>
      <c r="B3" s="5">
        <v>2363438</v>
      </c>
      <c r="C3" s="2" t="s">
        <v>27508</v>
      </c>
      <c r="D3" t="s">
        <v>27509</v>
      </c>
      <c r="N3" s="16" t="s">
        <v>27639</v>
      </c>
      <c r="O3">
        <v>160</v>
      </c>
    </row>
    <row r="4" spans="1:15" hidden="1" x14ac:dyDescent="0.2">
      <c r="A4" s="2" t="s">
        <v>30</v>
      </c>
      <c r="B4" s="5">
        <v>193302</v>
      </c>
      <c r="C4" s="2" t="s">
        <v>31</v>
      </c>
      <c r="N4" s="16" t="s">
        <v>10757</v>
      </c>
      <c r="O4">
        <v>115</v>
      </c>
    </row>
    <row r="5" spans="1:15" x14ac:dyDescent="0.2">
      <c r="A5" s="2" t="s">
        <v>17</v>
      </c>
      <c r="B5" s="5">
        <v>2813710</v>
      </c>
      <c r="C5" s="2" t="s">
        <v>18</v>
      </c>
      <c r="N5" s="16" t="s">
        <v>430</v>
      </c>
      <c r="O5">
        <v>572</v>
      </c>
    </row>
    <row r="6" spans="1:15" x14ac:dyDescent="0.2">
      <c r="A6" s="2" t="s">
        <v>37</v>
      </c>
      <c r="B6" s="5">
        <v>8682</v>
      </c>
      <c r="C6" s="2" t="s">
        <v>38</v>
      </c>
      <c r="N6" s="16" t="s">
        <v>38</v>
      </c>
      <c r="O6">
        <v>118</v>
      </c>
    </row>
    <row r="7" spans="1:15" x14ac:dyDescent="0.2">
      <c r="A7" s="2" t="s">
        <v>43</v>
      </c>
      <c r="B7" s="5">
        <v>7218</v>
      </c>
      <c r="C7" s="2" t="s">
        <v>38</v>
      </c>
      <c r="N7" s="16" t="s">
        <v>551</v>
      </c>
      <c r="O7">
        <v>516</v>
      </c>
    </row>
    <row r="8" spans="1:15" hidden="1" x14ac:dyDescent="0.2">
      <c r="A8" s="2" t="s">
        <v>47</v>
      </c>
      <c r="B8" s="5">
        <v>1657</v>
      </c>
      <c r="C8" s="2" t="s">
        <v>31</v>
      </c>
      <c r="N8" s="16" t="s">
        <v>24956</v>
      </c>
      <c r="O8">
        <v>100</v>
      </c>
    </row>
    <row r="9" spans="1:15" x14ac:dyDescent="0.2">
      <c r="A9" s="2" t="s">
        <v>37</v>
      </c>
      <c r="B9" s="5">
        <v>8802</v>
      </c>
      <c r="C9" s="2" t="s">
        <v>38</v>
      </c>
      <c r="N9" s="16" t="s">
        <v>27586</v>
      </c>
      <c r="O9">
        <v>141</v>
      </c>
    </row>
    <row r="10" spans="1:15" hidden="1" x14ac:dyDescent="0.2">
      <c r="A10" s="2" t="s">
        <v>53</v>
      </c>
      <c r="B10" s="5">
        <v>475</v>
      </c>
      <c r="C10" s="2" t="s">
        <v>31</v>
      </c>
      <c r="N10" s="16" t="s">
        <v>1406</v>
      </c>
      <c r="O10">
        <v>268</v>
      </c>
    </row>
    <row r="11" spans="1:15" x14ac:dyDescent="0.2">
      <c r="A11" s="2" t="s">
        <v>57</v>
      </c>
      <c r="B11" s="5">
        <v>154802</v>
      </c>
      <c r="C11" s="2" t="s">
        <v>27510</v>
      </c>
      <c r="D11" t="s">
        <v>27511</v>
      </c>
      <c r="E11" t="s">
        <v>27512</v>
      </c>
      <c r="F11" t="s">
        <v>27513</v>
      </c>
      <c r="G11" t="s">
        <v>27514</v>
      </c>
      <c r="H11" t="s">
        <v>27515</v>
      </c>
      <c r="N11" s="16" t="s">
        <v>871</v>
      </c>
      <c r="O11">
        <v>213</v>
      </c>
    </row>
    <row r="12" spans="1:15" hidden="1" x14ac:dyDescent="0.2">
      <c r="A12" s="2" t="s">
        <v>62</v>
      </c>
      <c r="B12" s="5">
        <v>814</v>
      </c>
      <c r="C12" s="2" t="s">
        <v>31</v>
      </c>
      <c r="N12" s="16" t="s">
        <v>1648</v>
      </c>
      <c r="O12">
        <v>352</v>
      </c>
    </row>
    <row r="13" spans="1:15" x14ac:dyDescent="0.2">
      <c r="A13" s="2" t="s">
        <v>66</v>
      </c>
      <c r="B13" s="5">
        <v>13826</v>
      </c>
      <c r="C13" s="2" t="s">
        <v>67</v>
      </c>
      <c r="N13" s="16" t="s">
        <v>27489</v>
      </c>
      <c r="O13">
        <v>2555</v>
      </c>
    </row>
    <row r="14" spans="1:15" hidden="1" x14ac:dyDescent="0.2">
      <c r="A14" s="2" t="s">
        <v>72</v>
      </c>
      <c r="B14" s="5">
        <v>11137714</v>
      </c>
      <c r="C14" s="2" t="s">
        <v>31</v>
      </c>
    </row>
    <row r="15" spans="1:15" hidden="1" x14ac:dyDescent="0.2">
      <c r="A15" s="2" t="s">
        <v>77</v>
      </c>
      <c r="B15" s="5">
        <v>3567</v>
      </c>
      <c r="C15" s="2" t="s">
        <v>31</v>
      </c>
    </row>
    <row r="16" spans="1:15" x14ac:dyDescent="0.2">
      <c r="A16" s="2" t="s">
        <v>66</v>
      </c>
      <c r="B16" s="5">
        <v>13590</v>
      </c>
      <c r="C16" s="2" t="s">
        <v>67</v>
      </c>
    </row>
    <row r="17" spans="1:4" hidden="1" x14ac:dyDescent="0.2">
      <c r="A17" s="2" t="s">
        <v>84</v>
      </c>
      <c r="B17" s="5">
        <v>735818</v>
      </c>
      <c r="C17" s="2" t="s">
        <v>31</v>
      </c>
    </row>
    <row r="18" spans="1:4" hidden="1" x14ac:dyDescent="0.2">
      <c r="A18" s="2" t="s">
        <v>89</v>
      </c>
      <c r="B18" s="5">
        <v>1518</v>
      </c>
      <c r="C18" s="2" t="s">
        <v>31</v>
      </c>
    </row>
    <row r="19" spans="1:4" x14ac:dyDescent="0.2">
      <c r="A19" s="2" t="s">
        <v>66</v>
      </c>
      <c r="B19" s="5">
        <v>13826</v>
      </c>
      <c r="C19" s="2" t="s">
        <v>67</v>
      </c>
    </row>
    <row r="20" spans="1:4" hidden="1" x14ac:dyDescent="0.2">
      <c r="A20" s="2" t="s">
        <v>95</v>
      </c>
      <c r="B20" s="5">
        <v>364</v>
      </c>
      <c r="C20" s="2" t="s">
        <v>31</v>
      </c>
    </row>
    <row r="21" spans="1:4" hidden="1" x14ac:dyDescent="0.2">
      <c r="A21" s="2" t="s">
        <v>99</v>
      </c>
      <c r="B21" s="5">
        <v>13770</v>
      </c>
      <c r="C21" s="2" t="s">
        <v>31</v>
      </c>
    </row>
    <row r="22" spans="1:4" hidden="1" x14ac:dyDescent="0.2">
      <c r="A22" s="2" t="s">
        <v>103</v>
      </c>
      <c r="B22" s="5">
        <v>729</v>
      </c>
      <c r="C22" s="2" t="s">
        <v>31</v>
      </c>
    </row>
    <row r="23" spans="1:4" x14ac:dyDescent="0.2">
      <c r="A23" s="2" t="s">
        <v>107</v>
      </c>
      <c r="B23" s="5">
        <v>3134186</v>
      </c>
      <c r="C23" s="2" t="s">
        <v>15588</v>
      </c>
      <c r="D23" t="s">
        <v>27516</v>
      </c>
    </row>
    <row r="24" spans="1:4" hidden="1" x14ac:dyDescent="0.2">
      <c r="A24" s="2" t="s">
        <v>112</v>
      </c>
      <c r="B24" s="5">
        <v>543</v>
      </c>
      <c r="C24" s="2" t="s">
        <v>31</v>
      </c>
    </row>
    <row r="25" spans="1:4" hidden="1" x14ac:dyDescent="0.2">
      <c r="A25" s="2" t="s">
        <v>116</v>
      </c>
      <c r="B25" s="5">
        <v>1378935</v>
      </c>
      <c r="C25" s="2" t="s">
        <v>31</v>
      </c>
    </row>
    <row r="26" spans="1:4" hidden="1" x14ac:dyDescent="0.2">
      <c r="A26" s="2" t="s">
        <v>121</v>
      </c>
      <c r="B26" s="5">
        <v>166</v>
      </c>
      <c r="C26" s="2" t="s">
        <v>31</v>
      </c>
    </row>
    <row r="27" spans="1:4" x14ac:dyDescent="0.2">
      <c r="A27" s="2" t="s">
        <v>66</v>
      </c>
      <c r="B27" s="5">
        <v>13826</v>
      </c>
      <c r="C27" s="2" t="s">
        <v>67</v>
      </c>
    </row>
    <row r="28" spans="1:4" hidden="1" x14ac:dyDescent="0.2">
      <c r="A28" s="2" t="s">
        <v>127</v>
      </c>
      <c r="B28" s="5">
        <v>1982</v>
      </c>
      <c r="C28" s="2" t="s">
        <v>31</v>
      </c>
    </row>
    <row r="29" spans="1:4" hidden="1" x14ac:dyDescent="0.2">
      <c r="A29" s="2" t="s">
        <v>131</v>
      </c>
      <c r="B29" s="5">
        <v>722</v>
      </c>
      <c r="C29" s="2" t="s">
        <v>31</v>
      </c>
    </row>
    <row r="30" spans="1:4" hidden="1" x14ac:dyDescent="0.2">
      <c r="A30" s="2" t="s">
        <v>136</v>
      </c>
      <c r="B30" s="5">
        <v>1496</v>
      </c>
      <c r="C30" s="2" t="s">
        <v>31</v>
      </c>
    </row>
    <row r="31" spans="1:4" hidden="1" x14ac:dyDescent="0.2">
      <c r="A31" s="2" t="s">
        <v>140</v>
      </c>
      <c r="B31" s="5">
        <v>84</v>
      </c>
      <c r="C31" s="2" t="s">
        <v>31</v>
      </c>
    </row>
    <row r="32" spans="1:4" hidden="1" x14ac:dyDescent="0.2">
      <c r="A32" s="2" t="s">
        <v>144</v>
      </c>
      <c r="B32" s="5">
        <v>1693</v>
      </c>
      <c r="C32" s="2" t="s">
        <v>31</v>
      </c>
    </row>
    <row r="33" spans="1:16" hidden="1" x14ac:dyDescent="0.2">
      <c r="A33" s="2" t="s">
        <v>148</v>
      </c>
      <c r="B33" s="5">
        <v>27570</v>
      </c>
      <c r="C33" s="2" t="s">
        <v>31</v>
      </c>
    </row>
    <row r="34" spans="1:16" hidden="1" x14ac:dyDescent="0.2">
      <c r="A34" s="2" t="s">
        <v>152</v>
      </c>
      <c r="B34" s="5">
        <v>1073</v>
      </c>
      <c r="C34" s="2" t="s">
        <v>31</v>
      </c>
    </row>
    <row r="35" spans="1:16" hidden="1" x14ac:dyDescent="0.2">
      <c r="A35" s="2" t="s">
        <v>156</v>
      </c>
      <c r="B35" s="5">
        <v>2891</v>
      </c>
      <c r="C35" s="2" t="s">
        <v>31</v>
      </c>
    </row>
    <row r="36" spans="1:16" hidden="1" x14ac:dyDescent="0.2">
      <c r="A36" s="2" t="s">
        <v>156</v>
      </c>
      <c r="B36" s="5">
        <v>2896</v>
      </c>
      <c r="C36" s="2" t="s">
        <v>31</v>
      </c>
    </row>
    <row r="37" spans="1:16" hidden="1" x14ac:dyDescent="0.2">
      <c r="A37" s="2" t="s">
        <v>163</v>
      </c>
      <c r="B37" s="5">
        <v>200</v>
      </c>
      <c r="C37" s="2" t="s">
        <v>31</v>
      </c>
    </row>
    <row r="38" spans="1:16" hidden="1" x14ac:dyDescent="0.2">
      <c r="A38" s="2" t="s">
        <v>168</v>
      </c>
      <c r="B38" s="5">
        <v>119</v>
      </c>
      <c r="C38" s="2" t="s">
        <v>31</v>
      </c>
    </row>
    <row r="39" spans="1:16" hidden="1" x14ac:dyDescent="0.2">
      <c r="A39" s="2" t="s">
        <v>172</v>
      </c>
      <c r="B39" s="5">
        <v>54636</v>
      </c>
      <c r="C39" s="2" t="s">
        <v>31</v>
      </c>
    </row>
    <row r="40" spans="1:16" x14ac:dyDescent="0.2">
      <c r="A40" s="2" t="s">
        <v>177</v>
      </c>
      <c r="B40" s="5">
        <v>146944</v>
      </c>
      <c r="C40" s="2" t="s">
        <v>178</v>
      </c>
      <c r="N40" s="17"/>
      <c r="O40" s="18"/>
      <c r="P40" s="19"/>
    </row>
    <row r="41" spans="1:16" x14ac:dyDescent="0.2">
      <c r="A41" s="2" t="s">
        <v>182</v>
      </c>
      <c r="B41" s="5">
        <v>9509731</v>
      </c>
      <c r="C41" s="2" t="s">
        <v>10849</v>
      </c>
      <c r="D41" t="s">
        <v>27517</v>
      </c>
      <c r="N41" s="20"/>
      <c r="O41" s="21"/>
      <c r="P41" s="22"/>
    </row>
    <row r="42" spans="1:16" x14ac:dyDescent="0.2">
      <c r="A42" s="2" t="s">
        <v>17</v>
      </c>
      <c r="B42" s="5">
        <v>2812337</v>
      </c>
      <c r="C42" s="2" t="s">
        <v>18</v>
      </c>
      <c r="N42" s="20"/>
      <c r="O42" s="21"/>
      <c r="P42" s="22"/>
    </row>
    <row r="43" spans="1:16" x14ac:dyDescent="0.2">
      <c r="A43" s="2" t="s">
        <v>192</v>
      </c>
      <c r="B43" s="5">
        <v>7219</v>
      </c>
      <c r="C43" s="2" t="s">
        <v>193</v>
      </c>
      <c r="N43" s="20"/>
      <c r="O43" s="21"/>
      <c r="P43" s="22"/>
    </row>
    <row r="44" spans="1:16" hidden="1" x14ac:dyDescent="0.2">
      <c r="A44" s="2" t="s">
        <v>197</v>
      </c>
      <c r="B44" s="5">
        <v>177</v>
      </c>
      <c r="C44" s="2" t="s">
        <v>31</v>
      </c>
      <c r="N44" s="20"/>
      <c r="O44" s="21"/>
      <c r="P44" s="22"/>
    </row>
    <row r="45" spans="1:16" hidden="1" x14ac:dyDescent="0.2">
      <c r="A45" s="2" t="s">
        <v>201</v>
      </c>
      <c r="B45" s="5">
        <v>19306</v>
      </c>
      <c r="C45" s="2" t="s">
        <v>31</v>
      </c>
      <c r="N45" s="20"/>
      <c r="O45" s="21"/>
      <c r="P45" s="22"/>
    </row>
    <row r="46" spans="1:16" hidden="1" x14ac:dyDescent="0.2">
      <c r="A46" s="2" t="s">
        <v>206</v>
      </c>
      <c r="B46" s="5">
        <v>1204977</v>
      </c>
      <c r="C46" s="2" t="s">
        <v>31</v>
      </c>
      <c r="N46" s="20"/>
      <c r="O46" s="21"/>
      <c r="P46" s="22"/>
    </row>
    <row r="47" spans="1:16" hidden="1" x14ac:dyDescent="0.2">
      <c r="A47" s="2" t="s">
        <v>210</v>
      </c>
      <c r="B47" s="5">
        <v>1068</v>
      </c>
      <c r="C47" s="2" t="s">
        <v>31</v>
      </c>
      <c r="N47" s="20"/>
      <c r="O47" s="21"/>
      <c r="P47" s="22"/>
    </row>
    <row r="48" spans="1:16" x14ac:dyDescent="0.2">
      <c r="A48" s="2" t="s">
        <v>214</v>
      </c>
      <c r="B48" s="5">
        <v>306842</v>
      </c>
      <c r="C48" s="2" t="s">
        <v>215</v>
      </c>
      <c r="N48" s="20"/>
      <c r="O48" s="21"/>
      <c r="P48" s="22"/>
    </row>
    <row r="49" spans="1:16" hidden="1" x14ac:dyDescent="0.2">
      <c r="A49" s="2" t="s">
        <v>219</v>
      </c>
      <c r="B49" s="5">
        <v>5701</v>
      </c>
      <c r="C49" s="2" t="s">
        <v>31</v>
      </c>
      <c r="N49" s="20"/>
      <c r="O49" s="21"/>
      <c r="P49" s="22"/>
    </row>
    <row r="50" spans="1:16" x14ac:dyDescent="0.2">
      <c r="A50" s="2" t="s">
        <v>223</v>
      </c>
      <c r="B50" s="5">
        <v>130408</v>
      </c>
      <c r="C50" s="2" t="s">
        <v>38</v>
      </c>
      <c r="N50" s="20"/>
      <c r="O50" s="21"/>
      <c r="P50" s="22"/>
    </row>
    <row r="51" spans="1:16" hidden="1" x14ac:dyDescent="0.2">
      <c r="A51" s="2" t="s">
        <v>227</v>
      </c>
      <c r="B51" s="5">
        <v>1161</v>
      </c>
      <c r="C51" s="2" t="s">
        <v>31</v>
      </c>
      <c r="N51" s="20"/>
      <c r="O51" s="21"/>
      <c r="P51" s="22"/>
    </row>
    <row r="52" spans="1:16" x14ac:dyDescent="0.2">
      <c r="A52" s="2" t="s">
        <v>231</v>
      </c>
      <c r="B52" s="5">
        <v>247771</v>
      </c>
      <c r="C52" s="2" t="s">
        <v>27518</v>
      </c>
      <c r="D52" t="s">
        <v>27519</v>
      </c>
      <c r="N52" s="20"/>
      <c r="O52" s="21"/>
      <c r="P52" s="22"/>
    </row>
    <row r="53" spans="1:16" hidden="1" x14ac:dyDescent="0.2">
      <c r="A53" s="2" t="s">
        <v>236</v>
      </c>
      <c r="B53" s="5">
        <v>10638942</v>
      </c>
      <c r="C53" s="2" t="s">
        <v>31</v>
      </c>
      <c r="N53" s="20"/>
      <c r="O53" s="21"/>
      <c r="P53" s="22"/>
    </row>
    <row r="54" spans="1:16" hidden="1" x14ac:dyDescent="0.2">
      <c r="A54" s="2" t="s">
        <v>240</v>
      </c>
      <c r="B54" s="5">
        <v>218</v>
      </c>
      <c r="C54" s="2" t="s">
        <v>31</v>
      </c>
      <c r="N54" s="20"/>
      <c r="O54" s="21"/>
      <c r="P54" s="22"/>
    </row>
    <row r="55" spans="1:16" hidden="1" x14ac:dyDescent="0.2">
      <c r="A55" s="2" t="s">
        <v>244</v>
      </c>
      <c r="B55" s="5">
        <v>297</v>
      </c>
      <c r="C55" s="2" t="s">
        <v>31</v>
      </c>
      <c r="N55" s="20"/>
      <c r="O55" s="21"/>
      <c r="P55" s="22"/>
    </row>
    <row r="56" spans="1:16" hidden="1" x14ac:dyDescent="0.2">
      <c r="A56" s="2" t="s">
        <v>248</v>
      </c>
      <c r="B56" s="5">
        <v>9673984</v>
      </c>
      <c r="C56" s="2" t="s">
        <v>31</v>
      </c>
      <c r="N56" s="20"/>
      <c r="O56" s="21"/>
      <c r="P56" s="22"/>
    </row>
    <row r="57" spans="1:16" x14ac:dyDescent="0.2">
      <c r="A57" s="2" t="s">
        <v>252</v>
      </c>
      <c r="B57" s="5">
        <v>27141717</v>
      </c>
      <c r="C57" s="2" t="s">
        <v>253</v>
      </c>
      <c r="N57" s="23"/>
      <c r="O57" s="24"/>
      <c r="P57" s="25"/>
    </row>
    <row r="58" spans="1:16" x14ac:dyDescent="0.2">
      <c r="A58" s="2" t="s">
        <v>257</v>
      </c>
      <c r="B58" s="5">
        <v>1263</v>
      </c>
      <c r="C58" s="2" t="s">
        <v>258</v>
      </c>
    </row>
    <row r="59" spans="1:16" x14ac:dyDescent="0.2">
      <c r="A59" s="2" t="s">
        <v>262</v>
      </c>
      <c r="B59" s="5">
        <v>445</v>
      </c>
      <c r="C59" s="2" t="s">
        <v>263</v>
      </c>
    </row>
    <row r="60" spans="1:16" hidden="1" x14ac:dyDescent="0.2">
      <c r="A60" s="2" t="s">
        <v>267</v>
      </c>
      <c r="B60" s="5">
        <v>290</v>
      </c>
      <c r="C60" s="2" t="s">
        <v>31</v>
      </c>
    </row>
    <row r="61" spans="1:16" x14ac:dyDescent="0.2">
      <c r="A61" s="2" t="s">
        <v>271</v>
      </c>
      <c r="B61" s="5">
        <v>8986062</v>
      </c>
      <c r="C61" s="2" t="s">
        <v>272</v>
      </c>
    </row>
    <row r="62" spans="1:16" hidden="1" x14ac:dyDescent="0.2">
      <c r="A62" s="2" t="s">
        <v>276</v>
      </c>
      <c r="B62" s="5">
        <v>17999</v>
      </c>
      <c r="C62" s="2" t="s">
        <v>31</v>
      </c>
    </row>
    <row r="63" spans="1:16" hidden="1" x14ac:dyDescent="0.2">
      <c r="A63" s="2" t="s">
        <v>280</v>
      </c>
      <c r="B63" s="5">
        <v>114</v>
      </c>
      <c r="C63" s="2" t="s">
        <v>31</v>
      </c>
    </row>
    <row r="64" spans="1:16" hidden="1" x14ac:dyDescent="0.2">
      <c r="A64" s="2" t="s">
        <v>284</v>
      </c>
      <c r="B64" s="5">
        <v>7785</v>
      </c>
      <c r="C64" s="2" t="s">
        <v>31</v>
      </c>
    </row>
    <row r="65" spans="1:6" x14ac:dyDescent="0.2">
      <c r="A65" s="2" t="s">
        <v>288</v>
      </c>
      <c r="B65" s="5">
        <v>4761364</v>
      </c>
      <c r="C65" s="2" t="s">
        <v>289</v>
      </c>
    </row>
    <row r="66" spans="1:6" hidden="1" x14ac:dyDescent="0.2">
      <c r="A66" s="2" t="s">
        <v>294</v>
      </c>
      <c r="B66" s="5">
        <v>223449</v>
      </c>
      <c r="C66" s="2" t="s">
        <v>31</v>
      </c>
    </row>
    <row r="67" spans="1:6" hidden="1" x14ac:dyDescent="0.2">
      <c r="A67" s="2" t="s">
        <v>298</v>
      </c>
      <c r="B67" s="5">
        <v>182377</v>
      </c>
      <c r="C67" s="2" t="s">
        <v>31</v>
      </c>
    </row>
    <row r="68" spans="1:6" hidden="1" x14ac:dyDescent="0.2">
      <c r="A68" s="2" t="s">
        <v>302</v>
      </c>
      <c r="B68" s="5">
        <v>4</v>
      </c>
      <c r="C68" s="2" t="s">
        <v>31</v>
      </c>
    </row>
    <row r="69" spans="1:6" x14ac:dyDescent="0.2">
      <c r="A69" s="2" t="s">
        <v>307</v>
      </c>
      <c r="B69" s="5">
        <v>7282227</v>
      </c>
      <c r="C69" s="2" t="s">
        <v>308</v>
      </c>
    </row>
    <row r="70" spans="1:6" hidden="1" x14ac:dyDescent="0.2">
      <c r="A70" s="2" t="s">
        <v>312</v>
      </c>
      <c r="B70" s="5">
        <v>5</v>
      </c>
      <c r="C70" s="2" t="s">
        <v>31</v>
      </c>
    </row>
    <row r="71" spans="1:6" hidden="1" x14ac:dyDescent="0.2">
      <c r="A71" s="2" t="s">
        <v>316</v>
      </c>
      <c r="B71" s="5">
        <v>429</v>
      </c>
      <c r="C71" s="2" t="s">
        <v>31</v>
      </c>
    </row>
    <row r="72" spans="1:6" x14ac:dyDescent="0.2">
      <c r="A72" s="2" t="s">
        <v>320</v>
      </c>
      <c r="B72" s="5">
        <v>631</v>
      </c>
      <c r="C72" s="2" t="s">
        <v>193</v>
      </c>
      <c r="D72" t="s">
        <v>27520</v>
      </c>
    </row>
    <row r="73" spans="1:6" hidden="1" x14ac:dyDescent="0.2">
      <c r="A73" s="2" t="s">
        <v>325</v>
      </c>
      <c r="B73" s="5">
        <v>308</v>
      </c>
      <c r="C73" s="2" t="s">
        <v>31</v>
      </c>
    </row>
    <row r="74" spans="1:6" x14ac:dyDescent="0.2">
      <c r="A74" s="2" t="s">
        <v>329</v>
      </c>
      <c r="B74" s="5">
        <v>11283</v>
      </c>
      <c r="C74" s="2" t="s">
        <v>330</v>
      </c>
    </row>
    <row r="75" spans="1:6" hidden="1" x14ac:dyDescent="0.2">
      <c r="A75" s="2" t="s">
        <v>334</v>
      </c>
      <c r="B75" s="5">
        <v>435</v>
      </c>
      <c r="C75" s="2" t="s">
        <v>31</v>
      </c>
    </row>
    <row r="76" spans="1:6" hidden="1" x14ac:dyDescent="0.2">
      <c r="A76" s="2" t="s">
        <v>30</v>
      </c>
      <c r="B76" s="5">
        <v>193279</v>
      </c>
      <c r="C76" s="2" t="s">
        <v>31</v>
      </c>
    </row>
    <row r="77" spans="1:6" hidden="1" x14ac:dyDescent="0.2">
      <c r="A77" s="2" t="s">
        <v>341</v>
      </c>
      <c r="B77" s="5">
        <v>37</v>
      </c>
      <c r="C77" s="2" t="s">
        <v>31</v>
      </c>
    </row>
    <row r="78" spans="1:6" hidden="1" x14ac:dyDescent="0.2">
      <c r="A78" s="2" t="s">
        <v>345</v>
      </c>
      <c r="B78" s="5">
        <v>2633</v>
      </c>
      <c r="C78" s="2" t="s">
        <v>31</v>
      </c>
    </row>
    <row r="79" spans="1:6" hidden="1" x14ac:dyDescent="0.2">
      <c r="A79" s="2" t="s">
        <v>349</v>
      </c>
      <c r="B79" s="5">
        <v>435</v>
      </c>
      <c r="C79" s="2" t="s">
        <v>31</v>
      </c>
    </row>
    <row r="80" spans="1:6" x14ac:dyDescent="0.2">
      <c r="A80" s="2" t="s">
        <v>353</v>
      </c>
      <c r="B80" s="5">
        <v>145443567</v>
      </c>
      <c r="C80" s="2" t="s">
        <v>430</v>
      </c>
      <c r="D80" t="s">
        <v>27521</v>
      </c>
      <c r="E80" t="s">
        <v>27517</v>
      </c>
      <c r="F80" t="s">
        <v>27522</v>
      </c>
    </row>
    <row r="81" spans="1:6" x14ac:dyDescent="0.2">
      <c r="A81" s="2" t="s">
        <v>353</v>
      </c>
      <c r="B81" s="5">
        <v>145489371</v>
      </c>
      <c r="C81" s="2" t="s">
        <v>430</v>
      </c>
      <c r="D81" t="s">
        <v>27521</v>
      </c>
      <c r="E81" t="s">
        <v>27517</v>
      </c>
      <c r="F81" t="s">
        <v>27522</v>
      </c>
    </row>
    <row r="82" spans="1:6" x14ac:dyDescent="0.2">
      <c r="A82" s="2" t="s">
        <v>177</v>
      </c>
      <c r="B82" s="5">
        <v>146969</v>
      </c>
      <c r="C82" s="2" t="s">
        <v>178</v>
      </c>
    </row>
    <row r="83" spans="1:6" x14ac:dyDescent="0.2">
      <c r="A83" s="2" t="s">
        <v>365</v>
      </c>
      <c r="B83" s="5">
        <v>13179</v>
      </c>
      <c r="C83" s="2" t="s">
        <v>366</v>
      </c>
    </row>
    <row r="84" spans="1:6" hidden="1" x14ac:dyDescent="0.2">
      <c r="A84" s="2" t="s">
        <v>370</v>
      </c>
      <c r="B84" s="5">
        <v>48</v>
      </c>
      <c r="C84" s="2" t="s">
        <v>31</v>
      </c>
    </row>
    <row r="85" spans="1:6" x14ac:dyDescent="0.2">
      <c r="A85" s="2" t="s">
        <v>374</v>
      </c>
      <c r="B85" s="5">
        <v>6199</v>
      </c>
      <c r="C85" s="2" t="s">
        <v>768</v>
      </c>
      <c r="D85" t="s">
        <v>27523</v>
      </c>
    </row>
    <row r="86" spans="1:6" x14ac:dyDescent="0.2">
      <c r="A86" s="2" t="s">
        <v>379</v>
      </c>
      <c r="B86" s="5">
        <v>405</v>
      </c>
      <c r="C86" s="2" t="s">
        <v>380</v>
      </c>
    </row>
    <row r="87" spans="1:6" hidden="1" x14ac:dyDescent="0.2">
      <c r="A87" s="2" t="s">
        <v>384</v>
      </c>
      <c r="B87" s="5">
        <v>54</v>
      </c>
      <c r="C87" s="2" t="s">
        <v>31</v>
      </c>
    </row>
    <row r="88" spans="1:6" x14ac:dyDescent="0.2">
      <c r="A88" s="2" t="s">
        <v>353</v>
      </c>
      <c r="B88" s="5">
        <v>145396321</v>
      </c>
      <c r="C88" s="2" t="s">
        <v>430</v>
      </c>
      <c r="D88" t="s">
        <v>27521</v>
      </c>
      <c r="E88" t="s">
        <v>27517</v>
      </c>
      <c r="F88" t="s">
        <v>27522</v>
      </c>
    </row>
    <row r="89" spans="1:6" x14ac:dyDescent="0.2">
      <c r="A89" s="2" t="s">
        <v>391</v>
      </c>
      <c r="B89" s="5">
        <v>1844</v>
      </c>
      <c r="C89" s="2" t="s">
        <v>768</v>
      </c>
      <c r="D89" t="s">
        <v>27524</v>
      </c>
      <c r="E89" t="s">
        <v>27525</v>
      </c>
    </row>
    <row r="90" spans="1:6" x14ac:dyDescent="0.2">
      <c r="A90" s="2" t="s">
        <v>353</v>
      </c>
      <c r="B90" s="5">
        <v>145443567</v>
      </c>
      <c r="C90" s="2" t="s">
        <v>430</v>
      </c>
      <c r="D90" t="s">
        <v>27521</v>
      </c>
      <c r="E90" t="s">
        <v>27517</v>
      </c>
      <c r="F90" t="s">
        <v>27522</v>
      </c>
    </row>
    <row r="91" spans="1:6" x14ac:dyDescent="0.2">
      <c r="A91" s="2" t="s">
        <v>398</v>
      </c>
      <c r="B91" s="5">
        <v>475</v>
      </c>
      <c r="C91" s="2" t="s">
        <v>399</v>
      </c>
    </row>
    <row r="92" spans="1:6" x14ac:dyDescent="0.2">
      <c r="A92" s="2" t="s">
        <v>353</v>
      </c>
      <c r="B92" s="5">
        <v>145489371</v>
      </c>
      <c r="C92" s="2" t="s">
        <v>430</v>
      </c>
      <c r="D92" t="s">
        <v>27521</v>
      </c>
      <c r="E92" t="s">
        <v>27517</v>
      </c>
      <c r="F92" t="s">
        <v>27522</v>
      </c>
    </row>
    <row r="93" spans="1:6" x14ac:dyDescent="0.2">
      <c r="A93" s="2" t="s">
        <v>37</v>
      </c>
      <c r="B93" s="5">
        <v>8741</v>
      </c>
      <c r="C93" s="2" t="s">
        <v>38</v>
      </c>
    </row>
    <row r="94" spans="1:6" hidden="1" x14ac:dyDescent="0.2">
      <c r="A94" s="2" t="s">
        <v>408</v>
      </c>
      <c r="B94" s="5">
        <v>3776</v>
      </c>
      <c r="C94" s="2" t="s">
        <v>31</v>
      </c>
    </row>
    <row r="95" spans="1:6" x14ac:dyDescent="0.2">
      <c r="A95" s="2" t="s">
        <v>353</v>
      </c>
      <c r="B95" s="5">
        <v>145396321</v>
      </c>
      <c r="C95" s="2" t="s">
        <v>430</v>
      </c>
      <c r="D95" t="s">
        <v>27521</v>
      </c>
      <c r="E95" t="s">
        <v>27517</v>
      </c>
      <c r="F95" t="s">
        <v>27522</v>
      </c>
    </row>
    <row r="96" spans="1:6" hidden="1" x14ac:dyDescent="0.2">
      <c r="A96" s="2" t="s">
        <v>414</v>
      </c>
      <c r="B96" s="5">
        <v>5344</v>
      </c>
      <c r="C96" s="2" t="s">
        <v>31</v>
      </c>
    </row>
    <row r="97" spans="1:6" x14ac:dyDescent="0.2">
      <c r="A97" s="2" t="s">
        <v>353</v>
      </c>
      <c r="B97" s="5">
        <v>145396321</v>
      </c>
      <c r="C97" s="2" t="s">
        <v>430</v>
      </c>
      <c r="D97" t="s">
        <v>27521</v>
      </c>
      <c r="E97" t="s">
        <v>27517</v>
      </c>
      <c r="F97" t="s">
        <v>27522</v>
      </c>
    </row>
    <row r="98" spans="1:6" x14ac:dyDescent="0.2">
      <c r="A98" s="2" t="s">
        <v>353</v>
      </c>
      <c r="B98" s="5">
        <v>145396321</v>
      </c>
      <c r="C98" s="2" t="s">
        <v>430</v>
      </c>
      <c r="D98" t="s">
        <v>27521</v>
      </c>
      <c r="E98" t="s">
        <v>27517</v>
      </c>
      <c r="F98" t="s">
        <v>27522</v>
      </c>
    </row>
    <row r="99" spans="1:6" x14ac:dyDescent="0.2">
      <c r="A99" s="2" t="s">
        <v>353</v>
      </c>
      <c r="B99" s="5">
        <v>145443567</v>
      </c>
      <c r="C99" s="2" t="s">
        <v>430</v>
      </c>
      <c r="D99" t="s">
        <v>27521</v>
      </c>
      <c r="E99" t="s">
        <v>27517</v>
      </c>
      <c r="F99" t="s">
        <v>27522</v>
      </c>
    </row>
    <row r="100" spans="1:6" x14ac:dyDescent="0.2">
      <c r="A100" s="2" t="s">
        <v>424</v>
      </c>
      <c r="B100" s="5">
        <v>2201446</v>
      </c>
      <c r="C100" s="2" t="s">
        <v>1816</v>
      </c>
      <c r="D100" t="s">
        <v>27526</v>
      </c>
    </row>
    <row r="101" spans="1:6" x14ac:dyDescent="0.2">
      <c r="A101" s="2" t="s">
        <v>429</v>
      </c>
      <c r="B101" s="5">
        <v>13402920</v>
      </c>
      <c r="C101" s="2" t="s">
        <v>430</v>
      </c>
    </row>
    <row r="102" spans="1:6" x14ac:dyDescent="0.2">
      <c r="A102" s="2" t="s">
        <v>353</v>
      </c>
      <c r="B102" s="5">
        <v>145396321</v>
      </c>
      <c r="C102" s="2" t="s">
        <v>430</v>
      </c>
      <c r="D102" t="s">
        <v>27521</v>
      </c>
      <c r="E102" t="s">
        <v>27517</v>
      </c>
      <c r="F102" t="s">
        <v>27522</v>
      </c>
    </row>
    <row r="103" spans="1:6" x14ac:dyDescent="0.2">
      <c r="A103" s="2" t="s">
        <v>353</v>
      </c>
      <c r="B103" s="5">
        <v>145489371</v>
      </c>
      <c r="C103" s="2" t="s">
        <v>430</v>
      </c>
      <c r="D103" t="s">
        <v>27521</v>
      </c>
      <c r="E103" t="s">
        <v>27517</v>
      </c>
      <c r="F103" t="s">
        <v>27522</v>
      </c>
    </row>
    <row r="104" spans="1:6" hidden="1" x14ac:dyDescent="0.2">
      <c r="A104" s="2" t="s">
        <v>439</v>
      </c>
      <c r="B104" s="5">
        <v>4401</v>
      </c>
      <c r="C104" s="2" t="s">
        <v>31</v>
      </c>
    </row>
    <row r="105" spans="1:6" x14ac:dyDescent="0.2">
      <c r="A105" s="2" t="s">
        <v>353</v>
      </c>
      <c r="B105" s="5">
        <v>145542136</v>
      </c>
      <c r="C105" s="2" t="s">
        <v>430</v>
      </c>
      <c r="D105" t="s">
        <v>27521</v>
      </c>
      <c r="E105" t="s">
        <v>27517</v>
      </c>
      <c r="F105" t="s">
        <v>27522</v>
      </c>
    </row>
    <row r="106" spans="1:6" x14ac:dyDescent="0.2">
      <c r="A106" s="2" t="s">
        <v>445</v>
      </c>
      <c r="B106" s="5">
        <v>1151605</v>
      </c>
      <c r="C106" s="2" t="s">
        <v>3435</v>
      </c>
      <c r="D106" t="s">
        <v>27519</v>
      </c>
    </row>
    <row r="107" spans="1:6" x14ac:dyDescent="0.2">
      <c r="A107" s="2" t="s">
        <v>353</v>
      </c>
      <c r="B107" s="5">
        <v>145443567</v>
      </c>
      <c r="C107" s="2" t="s">
        <v>430</v>
      </c>
      <c r="D107" t="s">
        <v>27521</v>
      </c>
      <c r="E107" t="s">
        <v>27517</v>
      </c>
      <c r="F107" t="s">
        <v>27522</v>
      </c>
    </row>
    <row r="108" spans="1:6" hidden="1" x14ac:dyDescent="0.2">
      <c r="A108" s="2" t="s">
        <v>454</v>
      </c>
      <c r="B108" s="5">
        <v>3629</v>
      </c>
      <c r="C108" s="2" t="s">
        <v>31</v>
      </c>
    </row>
    <row r="109" spans="1:6" hidden="1" x14ac:dyDescent="0.2">
      <c r="A109" s="2" t="s">
        <v>458</v>
      </c>
      <c r="B109" s="5">
        <v>1081</v>
      </c>
      <c r="C109" s="2" t="s">
        <v>31</v>
      </c>
    </row>
    <row r="110" spans="1:6" hidden="1" x14ac:dyDescent="0.2">
      <c r="A110" s="2" t="s">
        <v>462</v>
      </c>
      <c r="B110" s="5">
        <v>4162</v>
      </c>
      <c r="C110" s="2" t="s">
        <v>31</v>
      </c>
    </row>
    <row r="111" spans="1:6" x14ac:dyDescent="0.2">
      <c r="A111" s="2" t="s">
        <v>466</v>
      </c>
      <c r="B111" s="5">
        <v>3260</v>
      </c>
      <c r="C111" s="2" t="s">
        <v>467</v>
      </c>
    </row>
    <row r="112" spans="1:6" x14ac:dyDescent="0.2">
      <c r="A112" s="2" t="s">
        <v>471</v>
      </c>
      <c r="B112" s="5">
        <v>6204568</v>
      </c>
      <c r="C112" s="2" t="s">
        <v>27527</v>
      </c>
      <c r="D112" t="s">
        <v>27528</v>
      </c>
      <c r="E112" t="s">
        <v>27529</v>
      </c>
      <c r="F112" t="s">
        <v>27530</v>
      </c>
    </row>
    <row r="113" spans="1:3" hidden="1" x14ac:dyDescent="0.2">
      <c r="A113" s="2" t="s">
        <v>476</v>
      </c>
      <c r="B113" s="5">
        <v>80</v>
      </c>
      <c r="C113" s="2" t="s">
        <v>31</v>
      </c>
    </row>
    <row r="114" spans="1:3" hidden="1" x14ac:dyDescent="0.2">
      <c r="A114" s="2" t="s">
        <v>480</v>
      </c>
      <c r="B114" s="5">
        <v>22</v>
      </c>
      <c r="C114" s="2" t="s">
        <v>31</v>
      </c>
    </row>
    <row r="115" spans="1:3" hidden="1" x14ac:dyDescent="0.2">
      <c r="A115" s="2" t="s">
        <v>485</v>
      </c>
      <c r="B115" s="5">
        <v>6670</v>
      </c>
      <c r="C115" s="2" t="s">
        <v>31</v>
      </c>
    </row>
    <row r="116" spans="1:3" hidden="1" x14ac:dyDescent="0.2">
      <c r="A116" s="2" t="s">
        <v>489</v>
      </c>
      <c r="B116" s="5">
        <v>290</v>
      </c>
      <c r="C116" s="2" t="s">
        <v>31</v>
      </c>
    </row>
    <row r="117" spans="1:3" hidden="1" x14ac:dyDescent="0.2">
      <c r="A117" s="2" t="s">
        <v>493</v>
      </c>
      <c r="B117" s="5">
        <v>6</v>
      </c>
      <c r="C117" s="2" t="s">
        <v>31</v>
      </c>
    </row>
    <row r="118" spans="1:3" hidden="1" x14ac:dyDescent="0.2">
      <c r="A118" s="2" t="s">
        <v>116</v>
      </c>
      <c r="B118" s="5">
        <v>1377042</v>
      </c>
      <c r="C118" s="2" t="s">
        <v>31</v>
      </c>
    </row>
    <row r="119" spans="1:3" hidden="1" x14ac:dyDescent="0.2">
      <c r="A119" s="2" t="s">
        <v>499</v>
      </c>
      <c r="B119" s="5">
        <v>192</v>
      </c>
      <c r="C119" s="2" t="s">
        <v>31</v>
      </c>
    </row>
    <row r="120" spans="1:3" hidden="1" x14ac:dyDescent="0.2">
      <c r="A120" s="2" t="s">
        <v>503</v>
      </c>
      <c r="B120" s="5">
        <v>13</v>
      </c>
      <c r="C120" s="2" t="s">
        <v>31</v>
      </c>
    </row>
    <row r="121" spans="1:3" hidden="1" x14ac:dyDescent="0.2">
      <c r="A121" s="2" t="s">
        <v>507</v>
      </c>
      <c r="B121" s="5">
        <v>2256</v>
      </c>
      <c r="C121" s="2" t="s">
        <v>31</v>
      </c>
    </row>
    <row r="122" spans="1:3" hidden="1" x14ac:dyDescent="0.2">
      <c r="A122" s="2" t="s">
        <v>511</v>
      </c>
      <c r="B122" s="5">
        <v>2730121</v>
      </c>
      <c r="C122" s="2" t="s">
        <v>31</v>
      </c>
    </row>
    <row r="123" spans="1:3" hidden="1" x14ac:dyDescent="0.2">
      <c r="A123" s="2" t="s">
        <v>515</v>
      </c>
      <c r="B123" s="5">
        <v>3</v>
      </c>
      <c r="C123" s="2" t="s">
        <v>31</v>
      </c>
    </row>
    <row r="124" spans="1:3" hidden="1" x14ac:dyDescent="0.2">
      <c r="A124" s="2" t="s">
        <v>519</v>
      </c>
      <c r="B124" s="5">
        <v>73003</v>
      </c>
      <c r="C124" s="2" t="s">
        <v>31</v>
      </c>
    </row>
    <row r="125" spans="1:3" hidden="1" x14ac:dyDescent="0.2">
      <c r="A125" s="2" t="s">
        <v>148</v>
      </c>
      <c r="B125" s="5">
        <v>27570</v>
      </c>
      <c r="C125" s="2" t="s">
        <v>31</v>
      </c>
    </row>
    <row r="126" spans="1:3" hidden="1" x14ac:dyDescent="0.2">
      <c r="A126" s="2" t="s">
        <v>526</v>
      </c>
      <c r="B126" s="5">
        <v>1874</v>
      </c>
      <c r="C126" s="2" t="s">
        <v>31</v>
      </c>
    </row>
    <row r="127" spans="1:3" hidden="1" x14ac:dyDescent="0.2">
      <c r="A127" s="2" t="s">
        <v>526</v>
      </c>
      <c r="B127" s="5">
        <v>1855</v>
      </c>
      <c r="C127" s="2" t="s">
        <v>31</v>
      </c>
    </row>
    <row r="128" spans="1:3" hidden="1" x14ac:dyDescent="0.2">
      <c r="A128" s="2" t="s">
        <v>526</v>
      </c>
      <c r="B128" s="5">
        <v>1874</v>
      </c>
      <c r="C128" s="2" t="s">
        <v>31</v>
      </c>
    </row>
    <row r="129" spans="1:4" hidden="1" x14ac:dyDescent="0.2">
      <c r="A129" s="2" t="s">
        <v>526</v>
      </c>
      <c r="B129" s="5">
        <v>1866</v>
      </c>
      <c r="C129" s="2" t="s">
        <v>31</v>
      </c>
    </row>
    <row r="130" spans="1:4" x14ac:dyDescent="0.2">
      <c r="A130" s="2" t="s">
        <v>537</v>
      </c>
      <c r="B130" s="5">
        <v>90</v>
      </c>
      <c r="C130" s="2" t="s">
        <v>538</v>
      </c>
    </row>
    <row r="131" spans="1:4" hidden="1" x14ac:dyDescent="0.2">
      <c r="A131" s="2" t="s">
        <v>542</v>
      </c>
      <c r="B131" s="5">
        <v>1413</v>
      </c>
      <c r="C131" s="2" t="s">
        <v>31</v>
      </c>
    </row>
    <row r="132" spans="1:4" hidden="1" x14ac:dyDescent="0.2">
      <c r="A132" s="2" t="s">
        <v>546</v>
      </c>
      <c r="B132" s="5">
        <v>2803</v>
      </c>
      <c r="C132" s="2" t="s">
        <v>31</v>
      </c>
    </row>
    <row r="133" spans="1:4" x14ac:dyDescent="0.2">
      <c r="A133" s="2" t="s">
        <v>550</v>
      </c>
      <c r="B133" s="5">
        <v>9256589</v>
      </c>
      <c r="C133" s="2" t="s">
        <v>551</v>
      </c>
    </row>
    <row r="134" spans="1:4" x14ac:dyDescent="0.2">
      <c r="A134" s="2" t="s">
        <v>555</v>
      </c>
      <c r="B134" s="5">
        <v>139</v>
      </c>
      <c r="C134" s="2" t="s">
        <v>556</v>
      </c>
    </row>
    <row r="135" spans="1:4" hidden="1" x14ac:dyDescent="0.2">
      <c r="A135" s="2" t="s">
        <v>560</v>
      </c>
      <c r="B135" s="5">
        <v>14936207</v>
      </c>
      <c r="C135" s="2" t="s">
        <v>31</v>
      </c>
    </row>
    <row r="136" spans="1:4" hidden="1" x14ac:dyDescent="0.2">
      <c r="A136" s="2" t="s">
        <v>564</v>
      </c>
      <c r="B136" s="5">
        <v>69</v>
      </c>
      <c r="C136" s="2" t="s">
        <v>31</v>
      </c>
    </row>
    <row r="137" spans="1:4" x14ac:dyDescent="0.2">
      <c r="A137" s="2" t="s">
        <v>568</v>
      </c>
      <c r="B137" s="5">
        <v>354095</v>
      </c>
      <c r="C137" s="2" t="s">
        <v>215</v>
      </c>
    </row>
    <row r="138" spans="1:4" hidden="1" x14ac:dyDescent="0.2">
      <c r="A138" s="2" t="s">
        <v>572</v>
      </c>
      <c r="B138" s="5">
        <v>2448</v>
      </c>
      <c r="C138" s="2" t="s">
        <v>31</v>
      </c>
    </row>
    <row r="139" spans="1:4" x14ac:dyDescent="0.2">
      <c r="A139" s="2" t="s">
        <v>182</v>
      </c>
      <c r="B139" s="5">
        <v>9509731</v>
      </c>
      <c r="C139" s="2" t="s">
        <v>10849</v>
      </c>
      <c r="D139" t="s">
        <v>27517</v>
      </c>
    </row>
    <row r="140" spans="1:4" hidden="1" x14ac:dyDescent="0.2">
      <c r="A140" s="2" t="s">
        <v>579</v>
      </c>
      <c r="B140" s="5">
        <v>9375</v>
      </c>
      <c r="C140" s="2" t="s">
        <v>31</v>
      </c>
    </row>
    <row r="141" spans="1:4" x14ac:dyDescent="0.2">
      <c r="A141" s="2" t="s">
        <v>583</v>
      </c>
      <c r="B141" s="5">
        <v>2695</v>
      </c>
      <c r="C141" s="2" t="s">
        <v>258</v>
      </c>
    </row>
    <row r="142" spans="1:4" hidden="1" x14ac:dyDescent="0.2">
      <c r="A142" s="2" t="s">
        <v>588</v>
      </c>
      <c r="B142" s="5">
        <v>26</v>
      </c>
      <c r="C142" s="2" t="s">
        <v>31</v>
      </c>
    </row>
    <row r="143" spans="1:4" hidden="1" x14ac:dyDescent="0.2">
      <c r="A143" s="2" t="s">
        <v>593</v>
      </c>
      <c r="B143" s="5">
        <v>3150</v>
      </c>
      <c r="C143" s="2" t="s">
        <v>31</v>
      </c>
    </row>
    <row r="144" spans="1:4" x14ac:dyDescent="0.2">
      <c r="A144" s="2" t="s">
        <v>597</v>
      </c>
      <c r="B144" s="5">
        <v>183</v>
      </c>
      <c r="C144" s="2" t="s">
        <v>598</v>
      </c>
    </row>
    <row r="145" spans="1:4" hidden="1" x14ac:dyDescent="0.2">
      <c r="A145" s="2" t="s">
        <v>603</v>
      </c>
      <c r="B145" s="5">
        <v>1152</v>
      </c>
      <c r="C145" s="2" t="s">
        <v>31</v>
      </c>
    </row>
    <row r="146" spans="1:4" x14ac:dyDescent="0.2">
      <c r="A146" s="2" t="s">
        <v>607</v>
      </c>
      <c r="B146" s="5">
        <v>569</v>
      </c>
      <c r="C146" s="2" t="s">
        <v>608</v>
      </c>
    </row>
    <row r="147" spans="1:4" x14ac:dyDescent="0.2">
      <c r="A147" s="2" t="s">
        <v>612</v>
      </c>
      <c r="B147" s="5">
        <v>10987</v>
      </c>
      <c r="C147" s="2" t="s">
        <v>613</v>
      </c>
    </row>
    <row r="148" spans="1:4" hidden="1" x14ac:dyDescent="0.2">
      <c r="A148" s="2" t="s">
        <v>617</v>
      </c>
      <c r="B148" s="5">
        <v>4873</v>
      </c>
      <c r="C148" s="2" t="s">
        <v>31</v>
      </c>
    </row>
    <row r="149" spans="1:4" hidden="1" x14ac:dyDescent="0.2">
      <c r="A149" s="2" t="s">
        <v>621</v>
      </c>
      <c r="B149" s="5">
        <v>3112</v>
      </c>
      <c r="C149" s="2" t="s">
        <v>31</v>
      </c>
    </row>
    <row r="150" spans="1:4" hidden="1" x14ac:dyDescent="0.2">
      <c r="A150" s="2" t="s">
        <v>625</v>
      </c>
      <c r="B150" s="5">
        <v>175</v>
      </c>
      <c r="C150" s="2" t="s">
        <v>31</v>
      </c>
    </row>
    <row r="151" spans="1:4" hidden="1" x14ac:dyDescent="0.2">
      <c r="A151" s="2" t="s">
        <v>629</v>
      </c>
      <c r="B151" s="5">
        <v>2001</v>
      </c>
      <c r="C151" s="2" t="s">
        <v>31</v>
      </c>
    </row>
    <row r="152" spans="1:4" x14ac:dyDescent="0.2">
      <c r="A152" s="2" t="s">
        <v>633</v>
      </c>
      <c r="B152" s="5">
        <v>1499215</v>
      </c>
      <c r="C152" s="2" t="s">
        <v>634</v>
      </c>
    </row>
    <row r="153" spans="1:4" hidden="1" x14ac:dyDescent="0.2">
      <c r="A153" s="2" t="s">
        <v>639</v>
      </c>
      <c r="B153" s="5">
        <v>114</v>
      </c>
      <c r="C153" s="2" t="s">
        <v>31</v>
      </c>
    </row>
    <row r="154" spans="1:4" hidden="1" x14ac:dyDescent="0.2">
      <c r="A154" s="2" t="s">
        <v>643</v>
      </c>
      <c r="B154" s="5">
        <v>1254</v>
      </c>
      <c r="C154" s="2" t="s">
        <v>31</v>
      </c>
    </row>
    <row r="155" spans="1:4" hidden="1" x14ac:dyDescent="0.2">
      <c r="A155" s="2" t="s">
        <v>647</v>
      </c>
      <c r="B155" s="5">
        <v>1909</v>
      </c>
      <c r="C155" s="2" t="s">
        <v>31</v>
      </c>
    </row>
    <row r="156" spans="1:4" hidden="1" x14ac:dyDescent="0.2">
      <c r="A156" s="2" t="s">
        <v>651</v>
      </c>
      <c r="B156" s="5">
        <v>181</v>
      </c>
      <c r="C156" s="2" t="s">
        <v>31</v>
      </c>
    </row>
    <row r="157" spans="1:4" hidden="1" x14ac:dyDescent="0.2">
      <c r="A157" s="2" t="s">
        <v>655</v>
      </c>
      <c r="B157" s="5">
        <v>6157</v>
      </c>
      <c r="C157" s="2" t="s">
        <v>31</v>
      </c>
    </row>
    <row r="158" spans="1:4" hidden="1" x14ac:dyDescent="0.2">
      <c r="A158" s="2" t="s">
        <v>659</v>
      </c>
      <c r="B158" s="5">
        <v>3</v>
      </c>
      <c r="C158" s="2" t="s">
        <v>31</v>
      </c>
    </row>
    <row r="159" spans="1:4" x14ac:dyDescent="0.2">
      <c r="A159" s="2" t="s">
        <v>663</v>
      </c>
      <c r="B159" s="5">
        <v>394628</v>
      </c>
      <c r="C159" s="2" t="s">
        <v>27531</v>
      </c>
      <c r="D159" t="s">
        <v>27532</v>
      </c>
    </row>
    <row r="160" spans="1:4" hidden="1" x14ac:dyDescent="0.2">
      <c r="A160" s="2" t="s">
        <v>668</v>
      </c>
      <c r="B160" s="5">
        <v>36</v>
      </c>
      <c r="C160" s="2" t="s">
        <v>31</v>
      </c>
    </row>
    <row r="161" spans="1:4" x14ac:dyDescent="0.2">
      <c r="A161" s="2" t="s">
        <v>672</v>
      </c>
      <c r="B161" s="5">
        <v>178</v>
      </c>
      <c r="C161" s="2" t="s">
        <v>27533</v>
      </c>
      <c r="D161" t="s">
        <v>27534</v>
      </c>
    </row>
    <row r="162" spans="1:4" hidden="1" x14ac:dyDescent="0.2">
      <c r="A162" s="2" t="s">
        <v>678</v>
      </c>
      <c r="B162" s="5">
        <v>1803</v>
      </c>
      <c r="C162" s="2" t="s">
        <v>31</v>
      </c>
    </row>
    <row r="163" spans="1:4" hidden="1" x14ac:dyDescent="0.2">
      <c r="A163" s="2" t="s">
        <v>683</v>
      </c>
      <c r="B163" s="5">
        <v>60</v>
      </c>
      <c r="C163" s="2" t="s">
        <v>31</v>
      </c>
    </row>
    <row r="164" spans="1:4" hidden="1" x14ac:dyDescent="0.2">
      <c r="A164" s="2" t="s">
        <v>687</v>
      </c>
      <c r="B164" s="5">
        <v>104</v>
      </c>
      <c r="C164" s="2" t="s">
        <v>31</v>
      </c>
    </row>
    <row r="165" spans="1:4" x14ac:dyDescent="0.2">
      <c r="A165" s="2" t="s">
        <v>692</v>
      </c>
      <c r="B165" s="5">
        <v>4</v>
      </c>
      <c r="C165" s="2" t="s">
        <v>27535</v>
      </c>
      <c r="D165" t="s">
        <v>27536</v>
      </c>
    </row>
    <row r="166" spans="1:4" hidden="1" x14ac:dyDescent="0.2">
      <c r="A166" s="2" t="s">
        <v>697</v>
      </c>
      <c r="B166" s="5">
        <v>1461346</v>
      </c>
      <c r="C166" s="2" t="s">
        <v>31</v>
      </c>
    </row>
    <row r="167" spans="1:4" hidden="1" x14ac:dyDescent="0.2">
      <c r="A167" s="2" t="s">
        <v>702</v>
      </c>
      <c r="B167" s="5">
        <v>25953771</v>
      </c>
      <c r="C167" s="2" t="s">
        <v>31</v>
      </c>
    </row>
    <row r="168" spans="1:4" x14ac:dyDescent="0.2">
      <c r="A168" s="2" t="s">
        <v>707</v>
      </c>
      <c r="B168" s="5">
        <v>21748</v>
      </c>
      <c r="C168" s="2" t="s">
        <v>38</v>
      </c>
    </row>
    <row r="169" spans="1:4" hidden="1" x14ac:dyDescent="0.2">
      <c r="A169" s="2" t="s">
        <v>711</v>
      </c>
      <c r="B169" s="5">
        <v>232</v>
      </c>
      <c r="C169" s="2" t="s">
        <v>31</v>
      </c>
    </row>
    <row r="170" spans="1:4" x14ac:dyDescent="0.2">
      <c r="A170" s="2" t="s">
        <v>37</v>
      </c>
      <c r="B170" s="5">
        <v>8802</v>
      </c>
      <c r="C170" s="2" t="s">
        <v>38</v>
      </c>
    </row>
    <row r="171" spans="1:4" hidden="1" x14ac:dyDescent="0.2">
      <c r="A171" s="2" t="s">
        <v>702</v>
      </c>
      <c r="B171" s="5">
        <v>25953771</v>
      </c>
      <c r="C171" s="2" t="s">
        <v>31</v>
      </c>
    </row>
    <row r="172" spans="1:4" x14ac:dyDescent="0.2">
      <c r="A172" s="2" t="s">
        <v>177</v>
      </c>
      <c r="B172" s="5">
        <v>146969</v>
      </c>
      <c r="C172" s="2" t="s">
        <v>178</v>
      </c>
    </row>
    <row r="173" spans="1:4" hidden="1" x14ac:dyDescent="0.2">
      <c r="A173" s="2" t="s">
        <v>724</v>
      </c>
      <c r="B173" s="5">
        <v>181</v>
      </c>
      <c r="C173" s="2" t="s">
        <v>31</v>
      </c>
    </row>
    <row r="174" spans="1:4" hidden="1" x14ac:dyDescent="0.2">
      <c r="A174" s="2" t="s">
        <v>702</v>
      </c>
      <c r="B174" s="5">
        <v>25957976</v>
      </c>
      <c r="C174" s="2" t="s">
        <v>31</v>
      </c>
    </row>
    <row r="175" spans="1:4" hidden="1" x14ac:dyDescent="0.2">
      <c r="A175" s="2" t="s">
        <v>730</v>
      </c>
      <c r="B175" s="5">
        <v>1068</v>
      </c>
      <c r="C175" s="2" t="s">
        <v>31</v>
      </c>
    </row>
    <row r="176" spans="1:4" hidden="1" x14ac:dyDescent="0.2">
      <c r="A176" s="2" t="s">
        <v>734</v>
      </c>
      <c r="B176" s="5">
        <v>1843</v>
      </c>
      <c r="C176" s="2" t="s">
        <v>31</v>
      </c>
    </row>
    <row r="177" spans="1:6" hidden="1" x14ac:dyDescent="0.2">
      <c r="A177" s="2" t="s">
        <v>738</v>
      </c>
      <c r="B177" s="5">
        <v>12848260</v>
      </c>
      <c r="C177" s="2" t="s">
        <v>31</v>
      </c>
    </row>
    <row r="178" spans="1:6" hidden="1" x14ac:dyDescent="0.2">
      <c r="A178" s="2" t="s">
        <v>702</v>
      </c>
      <c r="B178" s="5">
        <v>25957976</v>
      </c>
      <c r="C178" s="2" t="s">
        <v>31</v>
      </c>
    </row>
    <row r="179" spans="1:6" hidden="1" x14ac:dyDescent="0.2">
      <c r="A179" s="2" t="s">
        <v>744</v>
      </c>
      <c r="B179" s="5">
        <v>1274</v>
      </c>
      <c r="C179" s="2" t="s">
        <v>31</v>
      </c>
    </row>
    <row r="180" spans="1:6" hidden="1" x14ac:dyDescent="0.2">
      <c r="A180" s="2" t="s">
        <v>749</v>
      </c>
      <c r="B180" s="5">
        <v>382</v>
      </c>
      <c r="C180" s="2" t="s">
        <v>31</v>
      </c>
    </row>
    <row r="181" spans="1:6" hidden="1" x14ac:dyDescent="0.2">
      <c r="A181" s="2" t="s">
        <v>753</v>
      </c>
      <c r="B181" s="5">
        <v>2853248</v>
      </c>
      <c r="C181" s="2" t="s">
        <v>31</v>
      </c>
    </row>
    <row r="182" spans="1:6" hidden="1" x14ac:dyDescent="0.2">
      <c r="A182" s="2" t="s">
        <v>757</v>
      </c>
      <c r="B182" s="5">
        <v>49</v>
      </c>
      <c r="C182" s="2" t="s">
        <v>31</v>
      </c>
    </row>
    <row r="183" spans="1:6" x14ac:dyDescent="0.2">
      <c r="A183" s="2" t="s">
        <v>761</v>
      </c>
      <c r="B183" s="5">
        <v>31236</v>
      </c>
      <c r="C183" s="2" t="s">
        <v>2454</v>
      </c>
      <c r="D183" t="s">
        <v>27537</v>
      </c>
      <c r="E183" t="s">
        <v>27513</v>
      </c>
      <c r="F183" t="s">
        <v>27514</v>
      </c>
    </row>
    <row r="184" spans="1:6" x14ac:dyDescent="0.2">
      <c r="A184" s="2" t="s">
        <v>767</v>
      </c>
      <c r="B184" s="5">
        <v>227</v>
      </c>
      <c r="C184" s="2" t="s">
        <v>768</v>
      </c>
    </row>
    <row r="185" spans="1:6" hidden="1" x14ac:dyDescent="0.2">
      <c r="A185" s="2" t="s">
        <v>772</v>
      </c>
      <c r="B185" s="5">
        <v>3963</v>
      </c>
      <c r="C185" s="2" t="s">
        <v>31</v>
      </c>
    </row>
    <row r="186" spans="1:6" x14ac:dyDescent="0.2">
      <c r="A186" s="2" t="s">
        <v>107</v>
      </c>
      <c r="B186" s="5">
        <v>3134091</v>
      </c>
      <c r="C186" s="2" t="s">
        <v>15588</v>
      </c>
      <c r="D186" t="s">
        <v>27516</v>
      </c>
    </row>
    <row r="187" spans="1:6" hidden="1" x14ac:dyDescent="0.2">
      <c r="A187" s="2" t="s">
        <v>779</v>
      </c>
      <c r="B187" s="5">
        <v>225797</v>
      </c>
      <c r="C187" s="2" t="s">
        <v>31</v>
      </c>
    </row>
    <row r="188" spans="1:6" hidden="1" x14ac:dyDescent="0.2">
      <c r="A188" s="2" t="s">
        <v>783</v>
      </c>
      <c r="B188" s="5">
        <v>163172</v>
      </c>
      <c r="C188" s="2" t="s">
        <v>31</v>
      </c>
    </row>
    <row r="189" spans="1:6" hidden="1" x14ac:dyDescent="0.2">
      <c r="A189" s="2" t="s">
        <v>788</v>
      </c>
      <c r="B189" s="5">
        <v>6678</v>
      </c>
      <c r="C189" s="2" t="s">
        <v>31</v>
      </c>
    </row>
    <row r="190" spans="1:6" x14ac:dyDescent="0.2">
      <c r="A190" s="2" t="s">
        <v>793</v>
      </c>
      <c r="B190" s="5">
        <v>19064</v>
      </c>
      <c r="C190" s="2" t="s">
        <v>38</v>
      </c>
    </row>
    <row r="191" spans="1:6" hidden="1" x14ac:dyDescent="0.2">
      <c r="A191" s="2" t="s">
        <v>788</v>
      </c>
      <c r="B191" s="5">
        <v>6685</v>
      </c>
      <c r="C191" s="2" t="s">
        <v>31</v>
      </c>
    </row>
    <row r="192" spans="1:6" hidden="1" x14ac:dyDescent="0.2">
      <c r="A192" s="2" t="s">
        <v>788</v>
      </c>
      <c r="B192" s="5">
        <v>6683</v>
      </c>
      <c r="C192" s="2" t="s">
        <v>31</v>
      </c>
    </row>
    <row r="193" spans="1:3" x14ac:dyDescent="0.2">
      <c r="A193" s="2" t="s">
        <v>801</v>
      </c>
      <c r="B193" s="5">
        <v>390</v>
      </c>
      <c r="C193" s="2" t="s">
        <v>272</v>
      </c>
    </row>
    <row r="194" spans="1:3" hidden="1" x14ac:dyDescent="0.2">
      <c r="A194" s="2" t="s">
        <v>805</v>
      </c>
      <c r="B194" s="5">
        <v>276</v>
      </c>
      <c r="C194" s="2" t="s">
        <v>31</v>
      </c>
    </row>
    <row r="195" spans="1:3" hidden="1" x14ac:dyDescent="0.2">
      <c r="A195" s="2" t="s">
        <v>810</v>
      </c>
      <c r="B195" s="5">
        <v>319</v>
      </c>
      <c r="C195" s="2" t="s">
        <v>31</v>
      </c>
    </row>
    <row r="196" spans="1:3" hidden="1" x14ac:dyDescent="0.2">
      <c r="A196" s="2" t="s">
        <v>814</v>
      </c>
      <c r="B196" s="5">
        <v>12</v>
      </c>
      <c r="C196" s="2" t="s">
        <v>31</v>
      </c>
    </row>
    <row r="197" spans="1:3" hidden="1" x14ac:dyDescent="0.2">
      <c r="A197" s="2" t="s">
        <v>814</v>
      </c>
      <c r="B197" s="5">
        <v>12</v>
      </c>
      <c r="C197" s="2" t="s">
        <v>31</v>
      </c>
    </row>
    <row r="198" spans="1:3" hidden="1" x14ac:dyDescent="0.2">
      <c r="A198" s="2" t="s">
        <v>821</v>
      </c>
      <c r="B198" s="5">
        <v>39</v>
      </c>
      <c r="C198" s="2" t="s">
        <v>31</v>
      </c>
    </row>
    <row r="199" spans="1:3" hidden="1" x14ac:dyDescent="0.2">
      <c r="A199" s="2" t="s">
        <v>47</v>
      </c>
      <c r="B199" s="5">
        <v>1655</v>
      </c>
      <c r="C199" s="2" t="s">
        <v>31</v>
      </c>
    </row>
    <row r="200" spans="1:3" hidden="1" x14ac:dyDescent="0.2">
      <c r="A200" s="2" t="s">
        <v>829</v>
      </c>
      <c r="B200" s="5">
        <v>2177</v>
      </c>
      <c r="C200" s="2" t="s">
        <v>31</v>
      </c>
    </row>
    <row r="201" spans="1:3" hidden="1" x14ac:dyDescent="0.2">
      <c r="A201" s="2" t="s">
        <v>834</v>
      </c>
      <c r="B201" s="5">
        <v>1499</v>
      </c>
      <c r="C201" s="2" t="s">
        <v>31</v>
      </c>
    </row>
    <row r="202" spans="1:3" hidden="1" x14ac:dyDescent="0.2">
      <c r="A202" s="2" t="s">
        <v>838</v>
      </c>
      <c r="B202" s="5">
        <v>34</v>
      </c>
      <c r="C202" s="2" t="s">
        <v>31</v>
      </c>
    </row>
    <row r="203" spans="1:3" hidden="1" x14ac:dyDescent="0.2">
      <c r="A203" s="2" t="s">
        <v>842</v>
      </c>
      <c r="B203" s="5">
        <v>7071</v>
      </c>
      <c r="C203" s="2" t="s">
        <v>31</v>
      </c>
    </row>
    <row r="204" spans="1:3" hidden="1" x14ac:dyDescent="0.2">
      <c r="A204" s="2" t="s">
        <v>847</v>
      </c>
      <c r="B204" s="5">
        <v>103</v>
      </c>
      <c r="C204" s="2" t="s">
        <v>31</v>
      </c>
    </row>
    <row r="205" spans="1:3" x14ac:dyDescent="0.2">
      <c r="A205" s="2" t="s">
        <v>851</v>
      </c>
      <c r="B205" s="5">
        <v>2956</v>
      </c>
      <c r="C205" s="2" t="s">
        <v>399</v>
      </c>
    </row>
    <row r="206" spans="1:3" hidden="1" x14ac:dyDescent="0.2">
      <c r="A206" s="2" t="s">
        <v>842</v>
      </c>
      <c r="B206" s="5">
        <v>7045</v>
      </c>
      <c r="C206" s="2" t="s">
        <v>31</v>
      </c>
    </row>
    <row r="207" spans="1:3" hidden="1" x14ac:dyDescent="0.2">
      <c r="A207" s="2" t="s">
        <v>857</v>
      </c>
      <c r="B207" s="5">
        <v>32</v>
      </c>
      <c r="C207" s="2" t="s">
        <v>31</v>
      </c>
    </row>
    <row r="208" spans="1:3" x14ac:dyDescent="0.2">
      <c r="A208" s="2" t="s">
        <v>861</v>
      </c>
      <c r="B208" s="5">
        <v>1639</v>
      </c>
      <c r="C208" s="2" t="s">
        <v>862</v>
      </c>
    </row>
    <row r="209" spans="1:5" hidden="1" x14ac:dyDescent="0.2">
      <c r="A209" s="2" t="s">
        <v>866</v>
      </c>
      <c r="B209" s="5">
        <v>39</v>
      </c>
      <c r="C209" s="2" t="s">
        <v>31</v>
      </c>
    </row>
    <row r="210" spans="1:5" x14ac:dyDescent="0.2">
      <c r="A210" s="2" t="s">
        <v>870</v>
      </c>
      <c r="B210" s="5">
        <v>122773292</v>
      </c>
      <c r="C210" s="2" t="s">
        <v>871</v>
      </c>
    </row>
    <row r="211" spans="1:5" x14ac:dyDescent="0.2">
      <c r="A211" s="2" t="s">
        <v>876</v>
      </c>
      <c r="B211" s="5">
        <v>1022</v>
      </c>
      <c r="C211" s="2" t="s">
        <v>877</v>
      </c>
    </row>
    <row r="212" spans="1:5" x14ac:dyDescent="0.2">
      <c r="A212" s="2" t="s">
        <v>881</v>
      </c>
      <c r="B212" s="5">
        <v>282947</v>
      </c>
      <c r="C212" s="2" t="s">
        <v>27538</v>
      </c>
      <c r="D212" t="s">
        <v>27539</v>
      </c>
      <c r="E212" t="s">
        <v>27540</v>
      </c>
    </row>
    <row r="213" spans="1:5" hidden="1" x14ac:dyDescent="0.2">
      <c r="A213" s="2" t="s">
        <v>886</v>
      </c>
      <c r="B213" s="5">
        <v>4</v>
      </c>
      <c r="C213" s="2" t="s">
        <v>31</v>
      </c>
    </row>
    <row r="214" spans="1:5" hidden="1" x14ac:dyDescent="0.2">
      <c r="A214" s="2" t="s">
        <v>890</v>
      </c>
      <c r="B214" s="5">
        <v>2752</v>
      </c>
      <c r="C214" s="2" t="s">
        <v>31</v>
      </c>
    </row>
    <row r="215" spans="1:5" x14ac:dyDescent="0.2">
      <c r="A215" s="2" t="s">
        <v>894</v>
      </c>
      <c r="B215" s="5">
        <v>49083617</v>
      </c>
      <c r="C215" s="2" t="s">
        <v>24956</v>
      </c>
      <c r="D215" t="s">
        <v>27541</v>
      </c>
      <c r="E215" t="s">
        <v>27542</v>
      </c>
    </row>
    <row r="216" spans="1:5" x14ac:dyDescent="0.2">
      <c r="A216" s="2" t="s">
        <v>894</v>
      </c>
      <c r="B216" s="5">
        <v>49050008</v>
      </c>
      <c r="C216" s="2" t="s">
        <v>24956</v>
      </c>
      <c r="D216" t="s">
        <v>27541</v>
      </c>
      <c r="E216" t="s">
        <v>27542</v>
      </c>
    </row>
    <row r="217" spans="1:5" hidden="1" x14ac:dyDescent="0.2">
      <c r="A217" s="2" t="s">
        <v>902</v>
      </c>
      <c r="B217" s="5">
        <v>1897</v>
      </c>
      <c r="C217" s="2" t="s">
        <v>31</v>
      </c>
    </row>
    <row r="218" spans="1:5" hidden="1" x14ac:dyDescent="0.2">
      <c r="A218" s="2" t="s">
        <v>906</v>
      </c>
      <c r="B218" s="5">
        <v>10272</v>
      </c>
      <c r="C218" s="2" t="s">
        <v>31</v>
      </c>
    </row>
    <row r="219" spans="1:5" hidden="1" x14ac:dyDescent="0.2">
      <c r="A219" s="2" t="s">
        <v>910</v>
      </c>
      <c r="B219" s="5">
        <v>9729</v>
      </c>
      <c r="C219" s="2" t="s">
        <v>31</v>
      </c>
    </row>
    <row r="220" spans="1:5" hidden="1" x14ac:dyDescent="0.2">
      <c r="A220" s="2" t="s">
        <v>914</v>
      </c>
      <c r="B220" s="5">
        <v>5606</v>
      </c>
      <c r="C220" s="2" t="s">
        <v>31</v>
      </c>
    </row>
    <row r="221" spans="1:5" hidden="1" x14ac:dyDescent="0.2">
      <c r="A221" s="2" t="s">
        <v>918</v>
      </c>
      <c r="B221" s="5">
        <v>44</v>
      </c>
      <c r="C221" s="2" t="s">
        <v>31</v>
      </c>
    </row>
    <row r="222" spans="1:5" hidden="1" x14ac:dyDescent="0.2">
      <c r="A222" s="2" t="s">
        <v>923</v>
      </c>
      <c r="B222" s="5">
        <v>1211803</v>
      </c>
      <c r="C222" s="2" t="s">
        <v>31</v>
      </c>
    </row>
    <row r="223" spans="1:5" x14ac:dyDescent="0.2">
      <c r="A223" s="2" t="s">
        <v>927</v>
      </c>
      <c r="B223" s="5">
        <v>85008100</v>
      </c>
      <c r="C223" s="2" t="s">
        <v>551</v>
      </c>
      <c r="D223" t="s">
        <v>27543</v>
      </c>
    </row>
    <row r="224" spans="1:5" hidden="1" x14ac:dyDescent="0.2">
      <c r="A224" s="2" t="s">
        <v>933</v>
      </c>
      <c r="B224" s="5">
        <v>696</v>
      </c>
      <c r="C224" s="2" t="s">
        <v>31</v>
      </c>
    </row>
    <row r="225" spans="1:4" x14ac:dyDescent="0.2">
      <c r="A225" s="2" t="s">
        <v>938</v>
      </c>
      <c r="B225" s="5">
        <v>42237551</v>
      </c>
      <c r="C225" s="2" t="s">
        <v>10757</v>
      </c>
      <c r="D225" t="s">
        <v>27521</v>
      </c>
    </row>
    <row r="226" spans="1:4" x14ac:dyDescent="0.2">
      <c r="A226" s="2" t="s">
        <v>938</v>
      </c>
      <c r="B226" s="5">
        <v>42237551</v>
      </c>
      <c r="C226" s="2" t="s">
        <v>10757</v>
      </c>
      <c r="D226" t="s">
        <v>27521</v>
      </c>
    </row>
    <row r="227" spans="1:4" x14ac:dyDescent="0.2">
      <c r="A227" s="2" t="s">
        <v>938</v>
      </c>
      <c r="B227" s="5">
        <v>42275793</v>
      </c>
      <c r="C227" s="2" t="s">
        <v>10757</v>
      </c>
      <c r="D227" t="s">
        <v>27521</v>
      </c>
    </row>
    <row r="228" spans="1:4" x14ac:dyDescent="0.2">
      <c r="A228" s="2" t="s">
        <v>938</v>
      </c>
      <c r="B228" s="5">
        <v>42256604</v>
      </c>
      <c r="C228" s="2" t="s">
        <v>10757</v>
      </c>
      <c r="D228" t="s">
        <v>27521</v>
      </c>
    </row>
    <row r="229" spans="1:4" x14ac:dyDescent="0.2">
      <c r="A229" s="2" t="s">
        <v>938</v>
      </c>
      <c r="B229" s="5">
        <v>42237551</v>
      </c>
      <c r="C229" s="2" t="s">
        <v>10757</v>
      </c>
      <c r="D229" t="s">
        <v>27521</v>
      </c>
    </row>
    <row r="230" spans="1:4" x14ac:dyDescent="0.2">
      <c r="A230" s="2" t="s">
        <v>938</v>
      </c>
      <c r="B230" s="5">
        <v>42237551</v>
      </c>
      <c r="C230" s="2" t="s">
        <v>10757</v>
      </c>
      <c r="D230" t="s">
        <v>27521</v>
      </c>
    </row>
    <row r="231" spans="1:4" x14ac:dyDescent="0.2">
      <c r="A231" s="2" t="s">
        <v>938</v>
      </c>
      <c r="B231" s="5">
        <v>42256604</v>
      </c>
      <c r="C231" s="2" t="s">
        <v>10757</v>
      </c>
      <c r="D231" t="s">
        <v>27521</v>
      </c>
    </row>
    <row r="232" spans="1:4" x14ac:dyDescent="0.2">
      <c r="A232" s="2" t="s">
        <v>938</v>
      </c>
      <c r="B232" s="5">
        <v>42256604</v>
      </c>
      <c r="C232" s="2" t="s">
        <v>10757</v>
      </c>
      <c r="D232" t="s">
        <v>27521</v>
      </c>
    </row>
    <row r="233" spans="1:4" hidden="1" x14ac:dyDescent="0.2">
      <c r="A233" s="2" t="s">
        <v>958</v>
      </c>
      <c r="B233" s="5">
        <v>267</v>
      </c>
      <c r="C233" s="2" t="s">
        <v>31</v>
      </c>
    </row>
    <row r="234" spans="1:4" x14ac:dyDescent="0.2">
      <c r="A234" s="2" t="s">
        <v>938</v>
      </c>
      <c r="B234" s="5">
        <v>42256604</v>
      </c>
      <c r="C234" s="2" t="s">
        <v>10757</v>
      </c>
      <c r="D234" t="s">
        <v>27521</v>
      </c>
    </row>
    <row r="235" spans="1:4" x14ac:dyDescent="0.2">
      <c r="A235" s="2" t="s">
        <v>938</v>
      </c>
      <c r="B235" s="5">
        <v>42237551</v>
      </c>
      <c r="C235" s="2" t="s">
        <v>10757</v>
      </c>
      <c r="D235" t="s">
        <v>27521</v>
      </c>
    </row>
    <row r="236" spans="1:4" x14ac:dyDescent="0.2">
      <c r="A236" s="2" t="s">
        <v>938</v>
      </c>
      <c r="B236" s="5">
        <v>42256604</v>
      </c>
      <c r="C236" s="2" t="s">
        <v>10757</v>
      </c>
      <c r="D236" t="s">
        <v>27521</v>
      </c>
    </row>
    <row r="237" spans="1:4" x14ac:dyDescent="0.2">
      <c r="A237" s="2" t="s">
        <v>938</v>
      </c>
      <c r="B237" s="5">
        <v>42256604</v>
      </c>
      <c r="C237" s="2" t="s">
        <v>10757</v>
      </c>
      <c r="D237" t="s">
        <v>27521</v>
      </c>
    </row>
    <row r="238" spans="1:4" x14ac:dyDescent="0.2">
      <c r="A238" s="2" t="s">
        <v>938</v>
      </c>
      <c r="B238" s="5">
        <v>42275793</v>
      </c>
      <c r="C238" s="2" t="s">
        <v>10757</v>
      </c>
      <c r="D238" t="s">
        <v>27521</v>
      </c>
    </row>
    <row r="239" spans="1:4" x14ac:dyDescent="0.2">
      <c r="A239" s="2" t="s">
        <v>938</v>
      </c>
      <c r="B239" s="5">
        <v>42256604</v>
      </c>
      <c r="C239" s="2" t="s">
        <v>10757</v>
      </c>
      <c r="D239" t="s">
        <v>27521</v>
      </c>
    </row>
    <row r="240" spans="1:4" x14ac:dyDescent="0.2">
      <c r="A240" s="2" t="s">
        <v>938</v>
      </c>
      <c r="B240" s="5">
        <v>42237551</v>
      </c>
      <c r="C240" s="2" t="s">
        <v>10757</v>
      </c>
      <c r="D240" t="s">
        <v>27521</v>
      </c>
    </row>
    <row r="241" spans="1:6" hidden="1" x14ac:dyDescent="0.2">
      <c r="A241" s="2" t="s">
        <v>976</v>
      </c>
      <c r="B241" s="5">
        <v>973349</v>
      </c>
      <c r="C241" s="2" t="s">
        <v>31</v>
      </c>
    </row>
    <row r="242" spans="1:6" x14ac:dyDescent="0.2">
      <c r="A242" s="2" t="s">
        <v>938</v>
      </c>
      <c r="B242" s="5">
        <v>42275793</v>
      </c>
      <c r="C242" s="2" t="s">
        <v>10757</v>
      </c>
      <c r="D242" t="s">
        <v>27521</v>
      </c>
    </row>
    <row r="243" spans="1:6" x14ac:dyDescent="0.2">
      <c r="A243" s="2" t="s">
        <v>938</v>
      </c>
      <c r="B243" s="5">
        <v>42256604</v>
      </c>
      <c r="C243" s="2" t="s">
        <v>10757</v>
      </c>
      <c r="D243" t="s">
        <v>27521</v>
      </c>
    </row>
    <row r="244" spans="1:6" x14ac:dyDescent="0.2">
      <c r="A244" s="2" t="s">
        <v>938</v>
      </c>
      <c r="B244" s="5">
        <v>42237551</v>
      </c>
      <c r="C244" s="2" t="s">
        <v>10757</v>
      </c>
      <c r="D244" t="s">
        <v>27521</v>
      </c>
    </row>
    <row r="245" spans="1:6" hidden="1" x14ac:dyDescent="0.2">
      <c r="A245" s="2" t="s">
        <v>986</v>
      </c>
      <c r="B245" s="5">
        <v>592</v>
      </c>
      <c r="C245" s="2" t="s">
        <v>31</v>
      </c>
    </row>
    <row r="246" spans="1:6" x14ac:dyDescent="0.2">
      <c r="A246" s="2" t="s">
        <v>990</v>
      </c>
      <c r="B246" s="5">
        <v>2956</v>
      </c>
      <c r="C246" s="2" t="s">
        <v>991</v>
      </c>
    </row>
    <row r="247" spans="1:6" hidden="1" x14ac:dyDescent="0.2">
      <c r="A247" s="2" t="s">
        <v>995</v>
      </c>
      <c r="B247" s="5">
        <v>88</v>
      </c>
      <c r="C247" s="2" t="s">
        <v>31</v>
      </c>
    </row>
    <row r="248" spans="1:6" hidden="1" x14ac:dyDescent="0.2">
      <c r="A248" s="2" t="s">
        <v>1000</v>
      </c>
      <c r="B248" s="5">
        <v>11904</v>
      </c>
      <c r="C248" s="2" t="s">
        <v>31</v>
      </c>
    </row>
    <row r="249" spans="1:6" x14ac:dyDescent="0.2">
      <c r="A249" s="2" t="s">
        <v>1004</v>
      </c>
      <c r="B249" s="5">
        <v>26538275</v>
      </c>
      <c r="C249" s="2" t="s">
        <v>551</v>
      </c>
    </row>
    <row r="250" spans="1:6" x14ac:dyDescent="0.2">
      <c r="A250" s="2" t="s">
        <v>1004</v>
      </c>
      <c r="B250" s="5">
        <v>26559943</v>
      </c>
      <c r="C250" s="2" t="s">
        <v>551</v>
      </c>
    </row>
    <row r="251" spans="1:6" x14ac:dyDescent="0.2">
      <c r="A251" s="2" t="s">
        <v>1004</v>
      </c>
      <c r="B251" s="5">
        <v>26538275</v>
      </c>
      <c r="C251" s="2" t="s">
        <v>551</v>
      </c>
    </row>
    <row r="252" spans="1:6" hidden="1" x14ac:dyDescent="0.2">
      <c r="A252" s="2" t="s">
        <v>30</v>
      </c>
      <c r="B252" s="5">
        <v>193279</v>
      </c>
      <c r="C252" s="2" t="s">
        <v>31</v>
      </c>
    </row>
    <row r="253" spans="1:6" hidden="1" x14ac:dyDescent="0.2">
      <c r="A253" s="2" t="s">
        <v>116</v>
      </c>
      <c r="B253" s="5">
        <v>1377042</v>
      </c>
      <c r="C253" s="2" t="s">
        <v>31</v>
      </c>
    </row>
    <row r="254" spans="1:6" x14ac:dyDescent="0.2">
      <c r="A254" s="2" t="s">
        <v>1004</v>
      </c>
      <c r="B254" s="5">
        <v>26559943</v>
      </c>
      <c r="C254" s="2" t="s">
        <v>551</v>
      </c>
    </row>
    <row r="255" spans="1:6" x14ac:dyDescent="0.2">
      <c r="A255" s="2" t="s">
        <v>1022</v>
      </c>
      <c r="B255" s="5">
        <v>2482067</v>
      </c>
      <c r="C255" s="2" t="s">
        <v>380</v>
      </c>
      <c r="D255" t="s">
        <v>27544</v>
      </c>
    </row>
    <row r="256" spans="1:6" x14ac:dyDescent="0.2">
      <c r="A256" s="2" t="s">
        <v>1027</v>
      </c>
      <c r="B256" s="5">
        <v>7437933</v>
      </c>
      <c r="C256" s="2" t="s">
        <v>27545</v>
      </c>
      <c r="D256" t="s">
        <v>27546</v>
      </c>
      <c r="E256" t="s">
        <v>27547</v>
      </c>
      <c r="F256" t="s">
        <v>27548</v>
      </c>
    </row>
    <row r="257" spans="1:6" x14ac:dyDescent="0.2">
      <c r="A257" s="2" t="s">
        <v>1004</v>
      </c>
      <c r="B257" s="5">
        <v>26538275</v>
      </c>
      <c r="C257" s="2" t="s">
        <v>551</v>
      </c>
    </row>
    <row r="258" spans="1:6" x14ac:dyDescent="0.2">
      <c r="A258" s="2" t="s">
        <v>1027</v>
      </c>
      <c r="B258" s="5">
        <v>7429055</v>
      </c>
      <c r="C258" s="2" t="s">
        <v>27545</v>
      </c>
      <c r="D258" t="s">
        <v>27546</v>
      </c>
      <c r="E258" t="s">
        <v>27547</v>
      </c>
      <c r="F258" t="s">
        <v>27548</v>
      </c>
    </row>
    <row r="259" spans="1:6" x14ac:dyDescent="0.2">
      <c r="A259" s="2" t="s">
        <v>1027</v>
      </c>
      <c r="B259" s="5">
        <v>7437933</v>
      </c>
      <c r="C259" s="2" t="s">
        <v>27545</v>
      </c>
      <c r="D259" t="s">
        <v>27546</v>
      </c>
      <c r="E259" t="s">
        <v>27547</v>
      </c>
      <c r="F259" t="s">
        <v>27548</v>
      </c>
    </row>
    <row r="260" spans="1:6" x14ac:dyDescent="0.2">
      <c r="A260" s="2" t="s">
        <v>1027</v>
      </c>
      <c r="B260" s="5">
        <v>7429055</v>
      </c>
      <c r="C260" s="2" t="s">
        <v>27545</v>
      </c>
      <c r="D260" t="s">
        <v>27546</v>
      </c>
      <c r="E260" t="s">
        <v>27547</v>
      </c>
      <c r="F260" t="s">
        <v>27548</v>
      </c>
    </row>
    <row r="261" spans="1:6" x14ac:dyDescent="0.2">
      <c r="A261" s="2" t="s">
        <v>1027</v>
      </c>
      <c r="B261" s="5">
        <v>7429055</v>
      </c>
      <c r="C261" s="2" t="s">
        <v>27545</v>
      </c>
      <c r="D261" t="s">
        <v>27546</v>
      </c>
      <c r="E261" t="s">
        <v>27547</v>
      </c>
      <c r="F261" t="s">
        <v>27548</v>
      </c>
    </row>
    <row r="262" spans="1:6" x14ac:dyDescent="0.2">
      <c r="A262" s="2" t="s">
        <v>1027</v>
      </c>
      <c r="B262" s="5">
        <v>7433128</v>
      </c>
      <c r="C262" s="2" t="s">
        <v>27545</v>
      </c>
      <c r="D262" t="s">
        <v>27546</v>
      </c>
      <c r="E262" t="s">
        <v>27547</v>
      </c>
      <c r="F262" t="s">
        <v>27548</v>
      </c>
    </row>
    <row r="263" spans="1:6" x14ac:dyDescent="0.2">
      <c r="A263" s="2" t="s">
        <v>1027</v>
      </c>
      <c r="B263" s="5">
        <v>7433128</v>
      </c>
      <c r="C263" s="2" t="s">
        <v>27545</v>
      </c>
      <c r="D263" t="s">
        <v>27546</v>
      </c>
      <c r="E263" t="s">
        <v>27547</v>
      </c>
      <c r="F263" t="s">
        <v>27548</v>
      </c>
    </row>
    <row r="264" spans="1:6" x14ac:dyDescent="0.2">
      <c r="A264" s="2" t="s">
        <v>1027</v>
      </c>
      <c r="B264" s="5">
        <v>7429055</v>
      </c>
      <c r="C264" s="2" t="s">
        <v>27545</v>
      </c>
      <c r="D264" t="s">
        <v>27546</v>
      </c>
      <c r="E264" t="s">
        <v>27547</v>
      </c>
      <c r="F264" t="s">
        <v>27548</v>
      </c>
    </row>
    <row r="265" spans="1:6" x14ac:dyDescent="0.2">
      <c r="A265" s="2" t="s">
        <v>1027</v>
      </c>
      <c r="B265" s="5">
        <v>7437933</v>
      </c>
      <c r="C265" s="2" t="s">
        <v>27545</v>
      </c>
      <c r="D265" t="s">
        <v>27546</v>
      </c>
      <c r="E265" t="s">
        <v>27547</v>
      </c>
      <c r="F265" t="s">
        <v>27548</v>
      </c>
    </row>
    <row r="266" spans="1:6" x14ac:dyDescent="0.2">
      <c r="A266" s="2" t="s">
        <v>1004</v>
      </c>
      <c r="B266" s="5">
        <v>26516295</v>
      </c>
      <c r="C266" s="2" t="s">
        <v>551</v>
      </c>
    </row>
    <row r="267" spans="1:6" x14ac:dyDescent="0.2">
      <c r="A267" s="2" t="s">
        <v>1004</v>
      </c>
      <c r="B267" s="5">
        <v>26559943</v>
      </c>
      <c r="C267" s="2" t="s">
        <v>551</v>
      </c>
    </row>
    <row r="268" spans="1:6" x14ac:dyDescent="0.2">
      <c r="A268" s="2" t="s">
        <v>1004</v>
      </c>
      <c r="B268" s="5">
        <v>26538275</v>
      </c>
      <c r="C268" s="2" t="s">
        <v>551</v>
      </c>
    </row>
    <row r="269" spans="1:6" hidden="1" x14ac:dyDescent="0.2">
      <c r="A269" s="2" t="s">
        <v>1057</v>
      </c>
      <c r="B269" s="5">
        <v>78423</v>
      </c>
      <c r="C269" s="2" t="s">
        <v>31</v>
      </c>
    </row>
    <row r="270" spans="1:6" x14ac:dyDescent="0.2">
      <c r="A270" s="2" t="s">
        <v>1027</v>
      </c>
      <c r="B270" s="5">
        <v>7437933</v>
      </c>
      <c r="C270" s="2" t="s">
        <v>27545</v>
      </c>
      <c r="D270" t="s">
        <v>27546</v>
      </c>
      <c r="E270" t="s">
        <v>27547</v>
      </c>
      <c r="F270" t="s">
        <v>27548</v>
      </c>
    </row>
    <row r="271" spans="1:6" hidden="1" x14ac:dyDescent="0.2">
      <c r="A271" s="2" t="s">
        <v>1064</v>
      </c>
      <c r="B271" s="5">
        <v>74002</v>
      </c>
      <c r="C271" s="2" t="s">
        <v>31</v>
      </c>
    </row>
    <row r="272" spans="1:6" x14ac:dyDescent="0.2">
      <c r="A272" s="2" t="s">
        <v>1027</v>
      </c>
      <c r="B272" s="5">
        <v>7437933</v>
      </c>
      <c r="C272" s="2" t="s">
        <v>27545</v>
      </c>
      <c r="D272" t="s">
        <v>27546</v>
      </c>
      <c r="E272" t="s">
        <v>27547</v>
      </c>
      <c r="F272" t="s">
        <v>27548</v>
      </c>
    </row>
    <row r="273" spans="1:6" x14ac:dyDescent="0.2">
      <c r="A273" s="2" t="s">
        <v>1004</v>
      </c>
      <c r="B273" s="5">
        <v>26559943</v>
      </c>
      <c r="C273" s="2" t="s">
        <v>551</v>
      </c>
    </row>
    <row r="274" spans="1:6" x14ac:dyDescent="0.2">
      <c r="A274" s="2" t="s">
        <v>1027</v>
      </c>
      <c r="B274" s="5">
        <v>7429055</v>
      </c>
      <c r="C274" s="2" t="s">
        <v>27545</v>
      </c>
      <c r="D274" t="s">
        <v>27546</v>
      </c>
      <c r="E274" t="s">
        <v>27547</v>
      </c>
      <c r="F274" t="s">
        <v>27548</v>
      </c>
    </row>
    <row r="275" spans="1:6" x14ac:dyDescent="0.2">
      <c r="A275" s="2" t="s">
        <v>1004</v>
      </c>
      <c r="B275" s="5">
        <v>26559943</v>
      </c>
      <c r="C275" s="2" t="s">
        <v>551</v>
      </c>
    </row>
    <row r="276" spans="1:6" x14ac:dyDescent="0.2">
      <c r="A276" s="2" t="s">
        <v>1004</v>
      </c>
      <c r="B276" s="5">
        <v>26516295</v>
      </c>
      <c r="C276" s="2" t="s">
        <v>551</v>
      </c>
    </row>
    <row r="277" spans="1:6" x14ac:dyDescent="0.2">
      <c r="A277" s="2" t="s">
        <v>1004</v>
      </c>
      <c r="B277" s="5">
        <v>26538275</v>
      </c>
      <c r="C277" s="2" t="s">
        <v>551</v>
      </c>
    </row>
    <row r="278" spans="1:6" x14ac:dyDescent="0.2">
      <c r="A278" s="2" t="s">
        <v>1080</v>
      </c>
      <c r="B278" s="5">
        <v>2649787</v>
      </c>
      <c r="C278" s="2" t="s">
        <v>27545</v>
      </c>
      <c r="D278" t="s">
        <v>27546</v>
      </c>
      <c r="E278" t="s">
        <v>27548</v>
      </c>
      <c r="F278" t="s">
        <v>27547</v>
      </c>
    </row>
    <row r="279" spans="1:6" x14ac:dyDescent="0.2">
      <c r="A279" s="2" t="s">
        <v>1080</v>
      </c>
      <c r="B279" s="5">
        <v>2650667</v>
      </c>
      <c r="C279" s="2" t="s">
        <v>27545</v>
      </c>
      <c r="D279" t="s">
        <v>27546</v>
      </c>
      <c r="E279" t="s">
        <v>27548</v>
      </c>
      <c r="F279" t="s">
        <v>27547</v>
      </c>
    </row>
    <row r="280" spans="1:6" x14ac:dyDescent="0.2">
      <c r="A280" s="2" t="s">
        <v>1080</v>
      </c>
      <c r="B280" s="5">
        <v>2650667</v>
      </c>
      <c r="C280" s="2" t="s">
        <v>27545</v>
      </c>
      <c r="D280" t="s">
        <v>27546</v>
      </c>
      <c r="E280" t="s">
        <v>27548</v>
      </c>
      <c r="F280" t="s">
        <v>27547</v>
      </c>
    </row>
    <row r="281" spans="1:6" x14ac:dyDescent="0.2">
      <c r="A281" s="2" t="s">
        <v>1080</v>
      </c>
      <c r="B281" s="5">
        <v>2649787</v>
      </c>
      <c r="C281" s="2" t="s">
        <v>27545</v>
      </c>
      <c r="D281" t="s">
        <v>27546</v>
      </c>
      <c r="E281" t="s">
        <v>27548</v>
      </c>
      <c r="F281" t="s">
        <v>27547</v>
      </c>
    </row>
    <row r="282" spans="1:6" x14ac:dyDescent="0.2">
      <c r="A282" s="2" t="s">
        <v>1080</v>
      </c>
      <c r="B282" s="5">
        <v>2652612</v>
      </c>
      <c r="C282" s="2" t="s">
        <v>27545</v>
      </c>
      <c r="D282" t="s">
        <v>27546</v>
      </c>
      <c r="E282" t="s">
        <v>27548</v>
      </c>
      <c r="F282" t="s">
        <v>27547</v>
      </c>
    </row>
    <row r="283" spans="1:6" x14ac:dyDescent="0.2">
      <c r="A283" s="2" t="s">
        <v>1080</v>
      </c>
      <c r="B283" s="5">
        <v>2650667</v>
      </c>
      <c r="C283" s="2" t="s">
        <v>27545</v>
      </c>
      <c r="D283" t="s">
        <v>27546</v>
      </c>
      <c r="E283" t="s">
        <v>27548</v>
      </c>
      <c r="F283" t="s">
        <v>27547</v>
      </c>
    </row>
    <row r="284" spans="1:6" x14ac:dyDescent="0.2">
      <c r="A284" s="2" t="s">
        <v>1096</v>
      </c>
      <c r="B284" s="5">
        <v>68465</v>
      </c>
      <c r="C284" s="2" t="s">
        <v>38</v>
      </c>
    </row>
    <row r="285" spans="1:6" x14ac:dyDescent="0.2">
      <c r="A285" s="2" t="s">
        <v>1080</v>
      </c>
      <c r="B285" s="5">
        <v>2652612</v>
      </c>
      <c r="C285" s="2" t="s">
        <v>27545</v>
      </c>
      <c r="D285" t="s">
        <v>27546</v>
      </c>
      <c r="E285" t="s">
        <v>27548</v>
      </c>
      <c r="F285" t="s">
        <v>27547</v>
      </c>
    </row>
    <row r="286" spans="1:6" x14ac:dyDescent="0.2">
      <c r="A286" s="2" t="s">
        <v>1080</v>
      </c>
      <c r="B286" s="5">
        <v>2649787</v>
      </c>
      <c r="C286" s="2" t="s">
        <v>27545</v>
      </c>
      <c r="D286" t="s">
        <v>27546</v>
      </c>
      <c r="E286" t="s">
        <v>27548</v>
      </c>
      <c r="F286" t="s">
        <v>27547</v>
      </c>
    </row>
    <row r="287" spans="1:6" x14ac:dyDescent="0.2">
      <c r="A287" s="2" t="s">
        <v>1104</v>
      </c>
      <c r="B287" s="5">
        <v>72064</v>
      </c>
      <c r="C287" s="2" t="s">
        <v>38</v>
      </c>
    </row>
    <row r="288" spans="1:6" x14ac:dyDescent="0.2">
      <c r="A288" s="2" t="s">
        <v>1080</v>
      </c>
      <c r="B288" s="5">
        <v>2649787</v>
      </c>
      <c r="C288" s="2" t="s">
        <v>27545</v>
      </c>
      <c r="D288" t="s">
        <v>27546</v>
      </c>
      <c r="E288" t="s">
        <v>27548</v>
      </c>
      <c r="F288" t="s">
        <v>27547</v>
      </c>
    </row>
    <row r="289" spans="1:6" x14ac:dyDescent="0.2">
      <c r="A289" s="2" t="s">
        <v>1080</v>
      </c>
      <c r="B289" s="5">
        <v>2649787</v>
      </c>
      <c r="C289" s="2" t="s">
        <v>27545</v>
      </c>
      <c r="D289" t="s">
        <v>27546</v>
      </c>
      <c r="E289" t="s">
        <v>27548</v>
      </c>
      <c r="F289" t="s">
        <v>27547</v>
      </c>
    </row>
    <row r="290" spans="1:6" hidden="1" x14ac:dyDescent="0.2">
      <c r="A290" s="2" t="s">
        <v>1112</v>
      </c>
      <c r="B290" s="5">
        <v>3</v>
      </c>
      <c r="C290" s="2" t="s">
        <v>31</v>
      </c>
    </row>
    <row r="291" spans="1:6" hidden="1" x14ac:dyDescent="0.2">
      <c r="A291" s="2" t="s">
        <v>1116</v>
      </c>
      <c r="B291" s="5">
        <v>2</v>
      </c>
      <c r="C291" s="2" t="s">
        <v>31</v>
      </c>
    </row>
    <row r="292" spans="1:6" hidden="1" x14ac:dyDescent="0.2">
      <c r="A292" s="2" t="s">
        <v>1120</v>
      </c>
      <c r="B292" s="5">
        <v>21</v>
      </c>
      <c r="C292" s="2" t="s">
        <v>31</v>
      </c>
    </row>
    <row r="293" spans="1:6" hidden="1" x14ac:dyDescent="0.2">
      <c r="A293" s="2" t="s">
        <v>1120</v>
      </c>
      <c r="B293" s="5">
        <v>21</v>
      </c>
      <c r="C293" s="2" t="s">
        <v>31</v>
      </c>
    </row>
    <row r="294" spans="1:6" hidden="1" x14ac:dyDescent="0.2">
      <c r="A294" s="2" t="s">
        <v>1127</v>
      </c>
      <c r="B294" s="5">
        <v>4</v>
      </c>
      <c r="C294" s="2" t="s">
        <v>31</v>
      </c>
    </row>
    <row r="295" spans="1:6" hidden="1" x14ac:dyDescent="0.2">
      <c r="A295" s="2" t="s">
        <v>1131</v>
      </c>
      <c r="B295" s="5">
        <v>398681</v>
      </c>
      <c r="C295" s="2" t="s">
        <v>31</v>
      </c>
    </row>
    <row r="296" spans="1:6" hidden="1" x14ac:dyDescent="0.2">
      <c r="A296" s="2" t="s">
        <v>1131</v>
      </c>
      <c r="B296" s="5">
        <v>398659</v>
      </c>
      <c r="C296" s="2" t="s">
        <v>31</v>
      </c>
    </row>
    <row r="297" spans="1:6" x14ac:dyDescent="0.2">
      <c r="A297" s="2" t="s">
        <v>177</v>
      </c>
      <c r="B297" s="5">
        <v>146944</v>
      </c>
      <c r="C297" s="2" t="s">
        <v>178</v>
      </c>
    </row>
    <row r="298" spans="1:6" hidden="1" x14ac:dyDescent="0.2">
      <c r="A298" s="2" t="s">
        <v>1131</v>
      </c>
      <c r="B298" s="5">
        <v>398681</v>
      </c>
      <c r="C298" s="2" t="s">
        <v>31</v>
      </c>
    </row>
    <row r="299" spans="1:6" hidden="1" x14ac:dyDescent="0.2">
      <c r="A299" s="2" t="s">
        <v>1131</v>
      </c>
      <c r="B299" s="5">
        <v>398681</v>
      </c>
      <c r="C299" s="2" t="s">
        <v>31</v>
      </c>
    </row>
    <row r="300" spans="1:6" hidden="1" x14ac:dyDescent="0.2">
      <c r="A300" s="2" t="s">
        <v>1145</v>
      </c>
      <c r="B300" s="5">
        <v>2789144</v>
      </c>
      <c r="C300" s="2" t="s">
        <v>31</v>
      </c>
    </row>
    <row r="301" spans="1:6" hidden="1" x14ac:dyDescent="0.2">
      <c r="A301" s="2" t="s">
        <v>1145</v>
      </c>
      <c r="B301" s="5">
        <v>2795852</v>
      </c>
      <c r="C301" s="2" t="s">
        <v>31</v>
      </c>
    </row>
    <row r="302" spans="1:6" hidden="1" x14ac:dyDescent="0.2">
      <c r="A302" s="2" t="s">
        <v>1152</v>
      </c>
      <c r="B302" s="5">
        <v>44378</v>
      </c>
      <c r="C302" s="2" t="s">
        <v>31</v>
      </c>
    </row>
    <row r="303" spans="1:6" hidden="1" x14ac:dyDescent="0.2">
      <c r="A303" s="2" t="s">
        <v>1145</v>
      </c>
      <c r="B303" s="5">
        <v>2795852</v>
      </c>
      <c r="C303" s="2" t="s">
        <v>31</v>
      </c>
    </row>
    <row r="304" spans="1:6" hidden="1" x14ac:dyDescent="0.2">
      <c r="A304" s="2" t="s">
        <v>1159</v>
      </c>
      <c r="B304" s="5">
        <v>60619</v>
      </c>
      <c r="C304" s="2" t="s">
        <v>31</v>
      </c>
    </row>
    <row r="305" spans="1:3" hidden="1" x14ac:dyDescent="0.2">
      <c r="A305" s="2" t="s">
        <v>1131</v>
      </c>
      <c r="B305" s="5">
        <v>398642</v>
      </c>
      <c r="C305" s="2" t="s">
        <v>31</v>
      </c>
    </row>
    <row r="306" spans="1:3" hidden="1" x14ac:dyDescent="0.2">
      <c r="A306" s="2" t="s">
        <v>99</v>
      </c>
      <c r="B306" s="5">
        <v>13839</v>
      </c>
      <c r="C306" s="2" t="s">
        <v>31</v>
      </c>
    </row>
    <row r="307" spans="1:3" hidden="1" x14ac:dyDescent="0.2">
      <c r="A307" s="2" t="s">
        <v>1168</v>
      </c>
      <c r="B307" s="5">
        <v>88544</v>
      </c>
      <c r="C307" s="2" t="s">
        <v>31</v>
      </c>
    </row>
    <row r="308" spans="1:3" hidden="1" x14ac:dyDescent="0.2">
      <c r="A308" s="2" t="s">
        <v>1131</v>
      </c>
      <c r="B308" s="5">
        <v>398642</v>
      </c>
      <c r="C308" s="2" t="s">
        <v>31</v>
      </c>
    </row>
    <row r="309" spans="1:3" hidden="1" x14ac:dyDescent="0.2">
      <c r="A309" s="2" t="s">
        <v>1131</v>
      </c>
      <c r="B309" s="5">
        <v>398659</v>
      </c>
      <c r="C309" s="2" t="s">
        <v>31</v>
      </c>
    </row>
    <row r="310" spans="1:3" hidden="1" x14ac:dyDescent="0.2">
      <c r="A310" s="2" t="s">
        <v>1131</v>
      </c>
      <c r="B310" s="5">
        <v>398642</v>
      </c>
      <c r="C310" s="2" t="s">
        <v>31</v>
      </c>
    </row>
    <row r="311" spans="1:3" hidden="1" x14ac:dyDescent="0.2">
      <c r="A311" s="2" t="s">
        <v>1179</v>
      </c>
      <c r="B311" s="5">
        <v>2256</v>
      </c>
      <c r="C311" s="2" t="s">
        <v>31</v>
      </c>
    </row>
    <row r="312" spans="1:3" hidden="1" x14ac:dyDescent="0.2">
      <c r="A312" s="2" t="s">
        <v>1145</v>
      </c>
      <c r="B312" s="5">
        <v>2795852</v>
      </c>
      <c r="C312" s="2" t="s">
        <v>31</v>
      </c>
    </row>
    <row r="313" spans="1:3" x14ac:dyDescent="0.2">
      <c r="A313" s="2" t="s">
        <v>1185</v>
      </c>
      <c r="B313" s="5">
        <v>8363</v>
      </c>
      <c r="C313" s="2" t="s">
        <v>1186</v>
      </c>
    </row>
    <row r="314" spans="1:3" hidden="1" x14ac:dyDescent="0.2">
      <c r="A314" s="2" t="s">
        <v>1131</v>
      </c>
      <c r="B314" s="5">
        <v>398659</v>
      </c>
      <c r="C314" s="2" t="s">
        <v>31</v>
      </c>
    </row>
    <row r="315" spans="1:3" hidden="1" x14ac:dyDescent="0.2">
      <c r="A315" s="2" t="s">
        <v>1131</v>
      </c>
      <c r="B315" s="5">
        <v>398681</v>
      </c>
      <c r="C315" s="2" t="s">
        <v>31</v>
      </c>
    </row>
    <row r="316" spans="1:3" hidden="1" x14ac:dyDescent="0.2">
      <c r="A316" s="2" t="s">
        <v>1131</v>
      </c>
      <c r="B316" s="5">
        <v>398681</v>
      </c>
      <c r="C316" s="2" t="s">
        <v>31</v>
      </c>
    </row>
    <row r="317" spans="1:3" hidden="1" x14ac:dyDescent="0.2">
      <c r="A317" s="2" t="s">
        <v>1145</v>
      </c>
      <c r="B317" s="5">
        <v>2789144</v>
      </c>
      <c r="C317" s="2" t="s">
        <v>31</v>
      </c>
    </row>
    <row r="318" spans="1:3" hidden="1" x14ac:dyDescent="0.2">
      <c r="A318" s="2" t="s">
        <v>1131</v>
      </c>
      <c r="B318" s="5">
        <v>398642</v>
      </c>
      <c r="C318" s="2" t="s">
        <v>31</v>
      </c>
    </row>
    <row r="319" spans="1:3" hidden="1" x14ac:dyDescent="0.2">
      <c r="A319" s="2" t="s">
        <v>1145</v>
      </c>
      <c r="B319" s="5">
        <v>2802094</v>
      </c>
      <c r="C319" s="2" t="s">
        <v>31</v>
      </c>
    </row>
    <row r="320" spans="1:3" hidden="1" x14ac:dyDescent="0.2">
      <c r="A320" s="2" t="s">
        <v>1145</v>
      </c>
      <c r="B320" s="5">
        <v>2795852</v>
      </c>
      <c r="C320" s="2" t="s">
        <v>31</v>
      </c>
    </row>
    <row r="321" spans="1:3" hidden="1" x14ac:dyDescent="0.2">
      <c r="A321" s="2" t="s">
        <v>1145</v>
      </c>
      <c r="B321" s="5">
        <v>2795852</v>
      </c>
      <c r="C321" s="2" t="s">
        <v>31</v>
      </c>
    </row>
    <row r="322" spans="1:3" hidden="1" x14ac:dyDescent="0.2">
      <c r="A322" s="2" t="s">
        <v>1131</v>
      </c>
      <c r="B322" s="5">
        <v>398642</v>
      </c>
      <c r="C322" s="2" t="s">
        <v>31</v>
      </c>
    </row>
    <row r="323" spans="1:3" hidden="1" x14ac:dyDescent="0.2">
      <c r="A323" s="2" t="s">
        <v>1131</v>
      </c>
      <c r="B323" s="5">
        <v>398659</v>
      </c>
      <c r="C323" s="2" t="s">
        <v>31</v>
      </c>
    </row>
    <row r="324" spans="1:3" hidden="1" x14ac:dyDescent="0.2">
      <c r="A324" s="2" t="s">
        <v>1145</v>
      </c>
      <c r="B324" s="5">
        <v>2789144</v>
      </c>
      <c r="C324" s="2" t="s">
        <v>31</v>
      </c>
    </row>
    <row r="325" spans="1:3" hidden="1" x14ac:dyDescent="0.2">
      <c r="A325" s="2" t="s">
        <v>1211</v>
      </c>
      <c r="B325" s="5">
        <v>134</v>
      </c>
      <c r="C325" s="2" t="s">
        <v>31</v>
      </c>
    </row>
    <row r="326" spans="1:3" hidden="1" x14ac:dyDescent="0.2">
      <c r="A326" s="2" t="s">
        <v>1131</v>
      </c>
      <c r="B326" s="5">
        <v>398681</v>
      </c>
      <c r="C326" s="2" t="s">
        <v>31</v>
      </c>
    </row>
    <row r="327" spans="1:3" hidden="1" x14ac:dyDescent="0.2">
      <c r="A327" s="2" t="s">
        <v>1131</v>
      </c>
      <c r="B327" s="5">
        <v>398681</v>
      </c>
      <c r="C327" s="2" t="s">
        <v>31</v>
      </c>
    </row>
    <row r="328" spans="1:3" hidden="1" x14ac:dyDescent="0.2">
      <c r="A328" s="2" t="s">
        <v>1219</v>
      </c>
      <c r="B328" s="5">
        <v>462</v>
      </c>
      <c r="C328" s="2" t="s">
        <v>31</v>
      </c>
    </row>
    <row r="329" spans="1:3" hidden="1" x14ac:dyDescent="0.2">
      <c r="A329" s="2" t="s">
        <v>1131</v>
      </c>
      <c r="B329" s="5">
        <v>398659</v>
      </c>
      <c r="C329" s="2" t="s">
        <v>31</v>
      </c>
    </row>
    <row r="330" spans="1:3" hidden="1" x14ac:dyDescent="0.2">
      <c r="A330" s="2" t="s">
        <v>1145</v>
      </c>
      <c r="B330" s="5">
        <v>2809275</v>
      </c>
      <c r="C330" s="2" t="s">
        <v>31</v>
      </c>
    </row>
    <row r="331" spans="1:3" hidden="1" x14ac:dyDescent="0.2">
      <c r="A331" s="2" t="s">
        <v>1227</v>
      </c>
      <c r="B331" s="5">
        <v>824</v>
      </c>
      <c r="C331" s="2" t="s">
        <v>31</v>
      </c>
    </row>
    <row r="332" spans="1:3" hidden="1" x14ac:dyDescent="0.2">
      <c r="A332" s="2" t="s">
        <v>1231</v>
      </c>
      <c r="B332" s="5">
        <v>34748949</v>
      </c>
      <c r="C332" s="2" t="s">
        <v>31</v>
      </c>
    </row>
    <row r="333" spans="1:3" hidden="1" x14ac:dyDescent="0.2">
      <c r="A333" s="2" t="s">
        <v>1235</v>
      </c>
      <c r="B333" s="5">
        <v>423</v>
      </c>
      <c r="C333" s="2" t="s">
        <v>31</v>
      </c>
    </row>
    <row r="334" spans="1:3" hidden="1" x14ac:dyDescent="0.2">
      <c r="A334" s="2" t="s">
        <v>1240</v>
      </c>
      <c r="B334" s="5">
        <v>30470</v>
      </c>
      <c r="C334" s="2" t="s">
        <v>31</v>
      </c>
    </row>
    <row r="335" spans="1:3" hidden="1" x14ac:dyDescent="0.2">
      <c r="A335" s="2" t="s">
        <v>810</v>
      </c>
      <c r="B335" s="5">
        <v>321</v>
      </c>
      <c r="C335" s="2" t="s">
        <v>31</v>
      </c>
    </row>
    <row r="336" spans="1:3" hidden="1" x14ac:dyDescent="0.2">
      <c r="A336" s="2" t="s">
        <v>1247</v>
      </c>
      <c r="B336" s="5">
        <v>5</v>
      </c>
      <c r="C336" s="2" t="s">
        <v>31</v>
      </c>
    </row>
    <row r="337" spans="1:4" hidden="1" x14ac:dyDescent="0.2">
      <c r="A337" s="2" t="s">
        <v>1251</v>
      </c>
      <c r="B337" s="5">
        <v>148</v>
      </c>
      <c r="C337" s="2" t="s">
        <v>31</v>
      </c>
    </row>
    <row r="338" spans="1:4" x14ac:dyDescent="0.2">
      <c r="A338" s="2" t="s">
        <v>1255</v>
      </c>
      <c r="B338" s="5">
        <v>27567</v>
      </c>
      <c r="C338" s="2" t="s">
        <v>215</v>
      </c>
    </row>
    <row r="339" spans="1:4" x14ac:dyDescent="0.2">
      <c r="A339" s="2" t="s">
        <v>633</v>
      </c>
      <c r="B339" s="5">
        <v>1499215</v>
      </c>
      <c r="C339" s="2" t="s">
        <v>634</v>
      </c>
    </row>
    <row r="340" spans="1:4" hidden="1" x14ac:dyDescent="0.2">
      <c r="A340" s="2" t="s">
        <v>1262</v>
      </c>
      <c r="B340" s="5">
        <v>156</v>
      </c>
      <c r="C340" s="2" t="s">
        <v>31</v>
      </c>
    </row>
    <row r="341" spans="1:4" hidden="1" x14ac:dyDescent="0.2">
      <c r="A341" s="2" t="s">
        <v>103</v>
      </c>
      <c r="B341" s="5">
        <v>729</v>
      </c>
      <c r="C341" s="2" t="s">
        <v>31</v>
      </c>
    </row>
    <row r="342" spans="1:4" x14ac:dyDescent="0.2">
      <c r="A342" s="2" t="s">
        <v>1270</v>
      </c>
      <c r="B342" s="5">
        <v>3893</v>
      </c>
      <c r="C342" s="2" t="s">
        <v>613</v>
      </c>
    </row>
    <row r="343" spans="1:4" x14ac:dyDescent="0.2">
      <c r="A343" s="2" t="s">
        <v>1274</v>
      </c>
      <c r="B343" s="5">
        <v>15702014</v>
      </c>
      <c r="C343" s="2" t="s">
        <v>2325</v>
      </c>
      <c r="D343" t="s">
        <v>27549</v>
      </c>
    </row>
    <row r="344" spans="1:4" hidden="1" x14ac:dyDescent="0.2">
      <c r="A344" s="2" t="s">
        <v>1219</v>
      </c>
      <c r="B344" s="5">
        <v>462</v>
      </c>
      <c r="C344" s="2" t="s">
        <v>31</v>
      </c>
    </row>
    <row r="345" spans="1:4" hidden="1" x14ac:dyDescent="0.2">
      <c r="A345" s="2" t="s">
        <v>1282</v>
      </c>
      <c r="B345" s="5">
        <v>27</v>
      </c>
      <c r="C345" s="2" t="s">
        <v>31</v>
      </c>
    </row>
    <row r="346" spans="1:4" hidden="1" x14ac:dyDescent="0.2">
      <c r="A346" s="2" t="s">
        <v>1286</v>
      </c>
      <c r="B346" s="5">
        <v>10</v>
      </c>
      <c r="C346" s="2" t="s">
        <v>31</v>
      </c>
    </row>
    <row r="347" spans="1:4" hidden="1" x14ac:dyDescent="0.2">
      <c r="A347" s="2" t="s">
        <v>1290</v>
      </c>
      <c r="B347" s="5">
        <v>26095</v>
      </c>
      <c r="C347" s="2" t="s">
        <v>31</v>
      </c>
    </row>
    <row r="348" spans="1:4" hidden="1" x14ac:dyDescent="0.2">
      <c r="A348" s="2" t="s">
        <v>1294</v>
      </c>
      <c r="B348" s="5">
        <v>8</v>
      </c>
      <c r="C348" s="2" t="s">
        <v>31</v>
      </c>
    </row>
    <row r="349" spans="1:4" hidden="1" x14ac:dyDescent="0.2">
      <c r="A349" s="2" t="s">
        <v>1298</v>
      </c>
      <c r="B349" s="5">
        <v>5643375</v>
      </c>
      <c r="C349" s="2" t="s">
        <v>31</v>
      </c>
    </row>
    <row r="350" spans="1:4" hidden="1" x14ac:dyDescent="0.2">
      <c r="A350" s="2" t="s">
        <v>1303</v>
      </c>
      <c r="B350" s="5">
        <v>2136</v>
      </c>
      <c r="C350" s="2" t="s">
        <v>31</v>
      </c>
    </row>
    <row r="351" spans="1:4" x14ac:dyDescent="0.2">
      <c r="A351" s="2" t="s">
        <v>1307</v>
      </c>
      <c r="B351" s="5">
        <v>2059774</v>
      </c>
      <c r="C351" s="2" t="s">
        <v>1308</v>
      </c>
    </row>
    <row r="352" spans="1:4" x14ac:dyDescent="0.2">
      <c r="A352" s="2" t="s">
        <v>1312</v>
      </c>
      <c r="B352" s="5">
        <v>34481381</v>
      </c>
      <c r="C352" s="2" t="s">
        <v>253</v>
      </c>
    </row>
    <row r="353" spans="1:3" hidden="1" x14ac:dyDescent="0.2">
      <c r="A353" s="2" t="s">
        <v>1316</v>
      </c>
      <c r="B353" s="5">
        <v>805</v>
      </c>
      <c r="C353" s="2" t="s">
        <v>31</v>
      </c>
    </row>
    <row r="354" spans="1:3" hidden="1" x14ac:dyDescent="0.2">
      <c r="A354" s="2" t="s">
        <v>1321</v>
      </c>
      <c r="B354" s="5">
        <v>193</v>
      </c>
      <c r="C354" s="2" t="s">
        <v>31</v>
      </c>
    </row>
    <row r="355" spans="1:3" x14ac:dyDescent="0.2">
      <c r="A355" s="2" t="s">
        <v>1325</v>
      </c>
      <c r="B355" s="5">
        <v>10342615</v>
      </c>
      <c r="C355" s="2" t="s">
        <v>272</v>
      </c>
    </row>
    <row r="356" spans="1:3" hidden="1" x14ac:dyDescent="0.2">
      <c r="A356" s="2" t="s">
        <v>1330</v>
      </c>
      <c r="B356" s="5">
        <v>940</v>
      </c>
      <c r="C356" s="2" t="s">
        <v>31</v>
      </c>
    </row>
    <row r="357" spans="1:3" hidden="1" x14ac:dyDescent="0.2">
      <c r="A357" s="2" t="s">
        <v>906</v>
      </c>
      <c r="B357" s="5">
        <v>10272</v>
      </c>
      <c r="C357" s="2" t="s">
        <v>31</v>
      </c>
    </row>
    <row r="358" spans="1:3" hidden="1" x14ac:dyDescent="0.2">
      <c r="A358" s="2" t="s">
        <v>1338</v>
      </c>
      <c r="B358" s="5">
        <v>687</v>
      </c>
      <c r="C358" s="2" t="s">
        <v>31</v>
      </c>
    </row>
    <row r="359" spans="1:3" x14ac:dyDescent="0.2">
      <c r="A359" s="2" t="s">
        <v>43</v>
      </c>
      <c r="B359" s="5">
        <v>7240</v>
      </c>
      <c r="C359" s="2" t="s">
        <v>38</v>
      </c>
    </row>
    <row r="360" spans="1:3" hidden="1" x14ac:dyDescent="0.2">
      <c r="A360" s="2" t="s">
        <v>890</v>
      </c>
      <c r="B360" s="5">
        <v>2752</v>
      </c>
      <c r="C360" s="2" t="s">
        <v>31</v>
      </c>
    </row>
    <row r="361" spans="1:3" x14ac:dyDescent="0.2">
      <c r="A361" s="2" t="s">
        <v>1325</v>
      </c>
      <c r="B361" s="5">
        <v>10342615</v>
      </c>
      <c r="C361" s="2" t="s">
        <v>272</v>
      </c>
    </row>
    <row r="362" spans="1:3" hidden="1" x14ac:dyDescent="0.2">
      <c r="A362" s="2" t="s">
        <v>1351</v>
      </c>
      <c r="B362" s="5">
        <v>11860</v>
      </c>
      <c r="C362" s="2" t="s">
        <v>31</v>
      </c>
    </row>
    <row r="363" spans="1:3" hidden="1" x14ac:dyDescent="0.2">
      <c r="A363" s="2" t="s">
        <v>1356</v>
      </c>
      <c r="B363" s="5">
        <v>11683338</v>
      </c>
      <c r="C363" s="2" t="s">
        <v>31</v>
      </c>
    </row>
    <row r="364" spans="1:3" hidden="1" x14ac:dyDescent="0.2">
      <c r="A364" s="2" t="s">
        <v>1361</v>
      </c>
      <c r="B364" s="5">
        <v>7310428</v>
      </c>
      <c r="C364" s="2" t="s">
        <v>31</v>
      </c>
    </row>
    <row r="365" spans="1:3" hidden="1" x14ac:dyDescent="0.2">
      <c r="A365" s="2" t="s">
        <v>1365</v>
      </c>
      <c r="B365" s="5">
        <v>114271</v>
      </c>
      <c r="C365" s="2" t="s">
        <v>31</v>
      </c>
    </row>
    <row r="366" spans="1:3" hidden="1" x14ac:dyDescent="0.2">
      <c r="A366" s="2" t="s">
        <v>1369</v>
      </c>
      <c r="B366" s="5">
        <v>38082</v>
      </c>
      <c r="C366" s="2" t="s">
        <v>31</v>
      </c>
    </row>
    <row r="367" spans="1:3" hidden="1" x14ac:dyDescent="0.2">
      <c r="A367" s="2" t="s">
        <v>1373</v>
      </c>
      <c r="B367" s="5">
        <v>35406</v>
      </c>
      <c r="C367" s="2" t="s">
        <v>31</v>
      </c>
    </row>
    <row r="368" spans="1:3" hidden="1" x14ac:dyDescent="0.2">
      <c r="A368" s="2" t="s">
        <v>1377</v>
      </c>
      <c r="B368" s="5">
        <v>1261419</v>
      </c>
      <c r="C368" s="2" t="s">
        <v>31</v>
      </c>
    </row>
    <row r="369" spans="1:5" hidden="1" x14ac:dyDescent="0.2">
      <c r="A369" s="2" t="s">
        <v>1377</v>
      </c>
      <c r="B369" s="5">
        <v>1262133</v>
      </c>
      <c r="C369" s="2" t="s">
        <v>31</v>
      </c>
    </row>
    <row r="370" spans="1:5" hidden="1" x14ac:dyDescent="0.2">
      <c r="A370" s="2" t="s">
        <v>1384</v>
      </c>
      <c r="B370" s="5">
        <v>1099</v>
      </c>
      <c r="C370" s="2" t="s">
        <v>31</v>
      </c>
    </row>
    <row r="371" spans="1:5" x14ac:dyDescent="0.2">
      <c r="A371" s="2" t="s">
        <v>1388</v>
      </c>
      <c r="B371" s="5">
        <v>1178436</v>
      </c>
      <c r="C371" s="2" t="s">
        <v>1389</v>
      </c>
    </row>
    <row r="372" spans="1:5" hidden="1" x14ac:dyDescent="0.2">
      <c r="A372" s="2" t="s">
        <v>1393</v>
      </c>
      <c r="B372" s="5">
        <v>3637</v>
      </c>
      <c r="C372" s="2" t="s">
        <v>31</v>
      </c>
    </row>
    <row r="373" spans="1:5" x14ac:dyDescent="0.2">
      <c r="A373" s="2" t="s">
        <v>1397</v>
      </c>
      <c r="B373" s="5">
        <v>28327351</v>
      </c>
      <c r="C373" s="2" t="s">
        <v>1398</v>
      </c>
    </row>
    <row r="374" spans="1:5" x14ac:dyDescent="0.2">
      <c r="A374" s="2" t="s">
        <v>429</v>
      </c>
      <c r="B374" s="5">
        <v>13397845</v>
      </c>
      <c r="C374" s="2" t="s">
        <v>430</v>
      </c>
    </row>
    <row r="375" spans="1:5" x14ac:dyDescent="0.2">
      <c r="A375" s="2" t="s">
        <v>1405</v>
      </c>
      <c r="B375" s="5">
        <v>103067383</v>
      </c>
      <c r="C375" s="2" t="s">
        <v>1406</v>
      </c>
    </row>
    <row r="376" spans="1:5" x14ac:dyDescent="0.2">
      <c r="A376" s="2" t="s">
        <v>1411</v>
      </c>
      <c r="B376" s="5">
        <v>968416</v>
      </c>
      <c r="C376" s="2" t="s">
        <v>38</v>
      </c>
    </row>
    <row r="377" spans="1:5" hidden="1" x14ac:dyDescent="0.2">
      <c r="A377" s="2" t="s">
        <v>1416</v>
      </c>
      <c r="B377" s="5">
        <v>2569728</v>
      </c>
      <c r="C377" s="2" t="s">
        <v>31</v>
      </c>
    </row>
    <row r="378" spans="1:5" hidden="1" x14ac:dyDescent="0.2">
      <c r="A378" s="2" t="s">
        <v>1420</v>
      </c>
      <c r="B378" s="5">
        <v>3665</v>
      </c>
      <c r="C378" s="2" t="s">
        <v>31</v>
      </c>
    </row>
    <row r="379" spans="1:5" hidden="1" x14ac:dyDescent="0.2">
      <c r="A379" s="2" t="s">
        <v>697</v>
      </c>
      <c r="B379" s="5">
        <v>1460038</v>
      </c>
      <c r="C379" s="2" t="s">
        <v>31</v>
      </c>
    </row>
    <row r="380" spans="1:5" x14ac:dyDescent="0.2">
      <c r="A380" s="2" t="s">
        <v>182</v>
      </c>
      <c r="B380" s="5">
        <v>9509731</v>
      </c>
      <c r="C380" s="2" t="s">
        <v>10849</v>
      </c>
      <c r="D380" t="s">
        <v>27517</v>
      </c>
    </row>
    <row r="381" spans="1:5" x14ac:dyDescent="0.2">
      <c r="A381" s="2" t="s">
        <v>1430</v>
      </c>
      <c r="B381" s="5">
        <v>577324</v>
      </c>
      <c r="C381" s="2" t="s">
        <v>2454</v>
      </c>
      <c r="D381" t="s">
        <v>27513</v>
      </c>
      <c r="E381" t="s">
        <v>27550</v>
      </c>
    </row>
    <row r="382" spans="1:5" hidden="1" x14ac:dyDescent="0.2">
      <c r="A382" s="2" t="s">
        <v>1145</v>
      </c>
      <c r="B382" s="5">
        <v>2802094</v>
      </c>
      <c r="C382" s="2" t="s">
        <v>31</v>
      </c>
    </row>
    <row r="383" spans="1:5" x14ac:dyDescent="0.2">
      <c r="A383" s="2" t="s">
        <v>1437</v>
      </c>
      <c r="B383" s="5">
        <v>26278854</v>
      </c>
      <c r="C383" s="2" t="s">
        <v>871</v>
      </c>
    </row>
    <row r="384" spans="1:5" hidden="1" x14ac:dyDescent="0.2">
      <c r="A384" s="2" t="s">
        <v>1441</v>
      </c>
      <c r="B384" s="5">
        <v>2754</v>
      </c>
      <c r="C384" s="2" t="s">
        <v>31</v>
      </c>
    </row>
    <row r="385" spans="1:4" hidden="1" x14ac:dyDescent="0.2">
      <c r="A385" s="2" t="s">
        <v>1445</v>
      </c>
      <c r="B385" s="5">
        <v>4550</v>
      </c>
      <c r="C385" s="2" t="s">
        <v>31</v>
      </c>
    </row>
    <row r="386" spans="1:4" hidden="1" x14ac:dyDescent="0.2">
      <c r="A386" s="2" t="s">
        <v>1449</v>
      </c>
      <c r="B386" s="5">
        <v>42</v>
      </c>
      <c r="C386" s="2" t="s">
        <v>31</v>
      </c>
    </row>
    <row r="387" spans="1:4" hidden="1" x14ac:dyDescent="0.2">
      <c r="A387" s="2" t="s">
        <v>1454</v>
      </c>
      <c r="B387" s="5">
        <v>24420596</v>
      </c>
      <c r="C387" s="2" t="s">
        <v>31</v>
      </c>
    </row>
    <row r="388" spans="1:4" x14ac:dyDescent="0.2">
      <c r="A388" s="2" t="s">
        <v>177</v>
      </c>
      <c r="B388" s="5">
        <v>146969</v>
      </c>
      <c r="C388" s="2" t="s">
        <v>178</v>
      </c>
    </row>
    <row r="389" spans="1:4" hidden="1" x14ac:dyDescent="0.2">
      <c r="A389" s="2" t="s">
        <v>1462</v>
      </c>
      <c r="B389" s="5">
        <v>32967</v>
      </c>
      <c r="C389" s="2" t="s">
        <v>31</v>
      </c>
    </row>
    <row r="390" spans="1:4" hidden="1" x14ac:dyDescent="0.2">
      <c r="A390" s="2" t="s">
        <v>1466</v>
      </c>
      <c r="B390" s="5">
        <v>810</v>
      </c>
      <c r="C390" s="2" t="s">
        <v>31</v>
      </c>
    </row>
    <row r="391" spans="1:4" hidden="1" x14ac:dyDescent="0.2">
      <c r="A391" s="2" t="s">
        <v>1470</v>
      </c>
      <c r="B391" s="5">
        <v>173092</v>
      </c>
      <c r="C391" s="2" t="s">
        <v>31</v>
      </c>
    </row>
    <row r="392" spans="1:4" hidden="1" x14ac:dyDescent="0.2">
      <c r="A392" s="2" t="s">
        <v>1474</v>
      </c>
      <c r="B392" s="5">
        <v>2885506</v>
      </c>
      <c r="C392" s="2" t="s">
        <v>31</v>
      </c>
    </row>
    <row r="393" spans="1:4" x14ac:dyDescent="0.2">
      <c r="A393" s="2" t="s">
        <v>214</v>
      </c>
      <c r="B393" s="5">
        <v>306513</v>
      </c>
      <c r="C393" s="2" t="s">
        <v>215</v>
      </c>
    </row>
    <row r="394" spans="1:4" hidden="1" x14ac:dyDescent="0.2">
      <c r="A394" s="2" t="s">
        <v>1482</v>
      </c>
      <c r="B394" s="5">
        <v>668762</v>
      </c>
      <c r="C394" s="2" t="s">
        <v>31</v>
      </c>
    </row>
    <row r="395" spans="1:4" hidden="1" x14ac:dyDescent="0.2">
      <c r="A395" s="2" t="s">
        <v>1486</v>
      </c>
      <c r="B395" s="5">
        <v>754</v>
      </c>
      <c r="C395" s="2" t="s">
        <v>31</v>
      </c>
    </row>
    <row r="396" spans="1:4" hidden="1" x14ac:dyDescent="0.2">
      <c r="A396" s="2" t="s">
        <v>1490</v>
      </c>
      <c r="B396" s="5">
        <v>7761454</v>
      </c>
      <c r="C396" s="2" t="s">
        <v>31</v>
      </c>
    </row>
    <row r="397" spans="1:4" x14ac:dyDescent="0.2">
      <c r="A397" s="2" t="s">
        <v>1495</v>
      </c>
      <c r="B397" s="5">
        <v>1441722</v>
      </c>
      <c r="C397" s="2" t="s">
        <v>10757</v>
      </c>
      <c r="D397" t="s">
        <v>27551</v>
      </c>
    </row>
    <row r="398" spans="1:4" x14ac:dyDescent="0.2">
      <c r="A398" s="2" t="s">
        <v>1500</v>
      </c>
      <c r="B398" s="5">
        <v>979</v>
      </c>
      <c r="C398" s="2" t="s">
        <v>1501</v>
      </c>
    </row>
    <row r="399" spans="1:4" x14ac:dyDescent="0.2">
      <c r="A399" s="2" t="s">
        <v>707</v>
      </c>
      <c r="B399" s="5">
        <v>21811</v>
      </c>
      <c r="C399" s="2" t="s">
        <v>38</v>
      </c>
    </row>
    <row r="400" spans="1:4" hidden="1" x14ac:dyDescent="0.2">
      <c r="A400" s="2" t="s">
        <v>1508</v>
      </c>
      <c r="B400" s="5">
        <v>268</v>
      </c>
      <c r="C400" s="2" t="s">
        <v>31</v>
      </c>
    </row>
    <row r="401" spans="1:4" x14ac:dyDescent="0.2">
      <c r="A401" s="2" t="s">
        <v>927</v>
      </c>
      <c r="B401" s="5">
        <v>85034636</v>
      </c>
      <c r="C401" s="2" t="s">
        <v>551</v>
      </c>
      <c r="D401" t="s">
        <v>27543</v>
      </c>
    </row>
    <row r="402" spans="1:4" x14ac:dyDescent="0.2">
      <c r="A402" s="2" t="s">
        <v>927</v>
      </c>
      <c r="B402" s="5">
        <v>85008100</v>
      </c>
      <c r="C402" s="2" t="s">
        <v>551</v>
      </c>
      <c r="D402" t="s">
        <v>27543</v>
      </c>
    </row>
    <row r="403" spans="1:4" x14ac:dyDescent="0.2">
      <c r="A403" s="2" t="s">
        <v>927</v>
      </c>
      <c r="B403" s="5">
        <v>85022258</v>
      </c>
      <c r="C403" s="2" t="s">
        <v>551</v>
      </c>
      <c r="D403" t="s">
        <v>27543</v>
      </c>
    </row>
    <row r="404" spans="1:4" x14ac:dyDescent="0.2">
      <c r="A404" s="2" t="s">
        <v>927</v>
      </c>
      <c r="B404" s="5">
        <v>85034636</v>
      </c>
      <c r="C404" s="2" t="s">
        <v>551</v>
      </c>
      <c r="D404" t="s">
        <v>27543</v>
      </c>
    </row>
    <row r="405" spans="1:4" x14ac:dyDescent="0.2">
      <c r="A405" s="2" t="s">
        <v>1522</v>
      </c>
      <c r="B405" s="5">
        <v>19227</v>
      </c>
      <c r="C405" s="2" t="s">
        <v>38</v>
      </c>
    </row>
    <row r="406" spans="1:4" hidden="1" x14ac:dyDescent="0.2">
      <c r="A406" s="2" t="s">
        <v>1526</v>
      </c>
      <c r="B406" s="5">
        <v>546</v>
      </c>
      <c r="C406" s="2" t="s">
        <v>31</v>
      </c>
    </row>
    <row r="407" spans="1:4" x14ac:dyDescent="0.2">
      <c r="A407" s="2" t="s">
        <v>1530</v>
      </c>
      <c r="B407" s="5">
        <v>56152334</v>
      </c>
      <c r="C407" s="2" t="s">
        <v>308</v>
      </c>
    </row>
    <row r="408" spans="1:4" x14ac:dyDescent="0.2">
      <c r="A408" s="2" t="s">
        <v>927</v>
      </c>
      <c r="B408" s="5">
        <v>85008100</v>
      </c>
      <c r="C408" s="2" t="s">
        <v>551</v>
      </c>
      <c r="D408" t="s">
        <v>27543</v>
      </c>
    </row>
    <row r="409" spans="1:4" x14ac:dyDescent="0.2">
      <c r="A409" s="2" t="s">
        <v>927</v>
      </c>
      <c r="B409" s="5">
        <v>85050158</v>
      </c>
      <c r="C409" s="2" t="s">
        <v>551</v>
      </c>
      <c r="D409" t="s">
        <v>27543</v>
      </c>
    </row>
    <row r="410" spans="1:4" hidden="1" x14ac:dyDescent="0.2">
      <c r="A410" s="2" t="s">
        <v>914</v>
      </c>
      <c r="B410" s="5">
        <v>5521</v>
      </c>
      <c r="C410" s="2" t="s">
        <v>31</v>
      </c>
    </row>
    <row r="411" spans="1:4" x14ac:dyDescent="0.2">
      <c r="A411" s="2" t="s">
        <v>927</v>
      </c>
      <c r="B411" s="5">
        <v>85008100</v>
      </c>
      <c r="C411" s="2" t="s">
        <v>551</v>
      </c>
      <c r="D411" t="s">
        <v>27543</v>
      </c>
    </row>
    <row r="412" spans="1:4" hidden="1" x14ac:dyDescent="0.2">
      <c r="A412" s="2" t="s">
        <v>1542</v>
      </c>
      <c r="B412" s="5">
        <v>2381</v>
      </c>
      <c r="C412" s="2" t="s">
        <v>31</v>
      </c>
    </row>
    <row r="413" spans="1:4" hidden="1" x14ac:dyDescent="0.2">
      <c r="A413" s="2" t="s">
        <v>1546</v>
      </c>
      <c r="B413" s="5">
        <v>5813</v>
      </c>
      <c r="C413" s="2" t="s">
        <v>31</v>
      </c>
    </row>
    <row r="414" spans="1:4" x14ac:dyDescent="0.2">
      <c r="A414" s="2" t="s">
        <v>927</v>
      </c>
      <c r="B414" s="5">
        <v>85008100</v>
      </c>
      <c r="C414" s="2" t="s">
        <v>551</v>
      </c>
      <c r="D414" t="s">
        <v>27543</v>
      </c>
    </row>
    <row r="415" spans="1:4" x14ac:dyDescent="0.2">
      <c r="A415" s="2" t="s">
        <v>927</v>
      </c>
      <c r="B415" s="5">
        <v>85022258</v>
      </c>
      <c r="C415" s="2" t="s">
        <v>551</v>
      </c>
      <c r="D415" t="s">
        <v>27543</v>
      </c>
    </row>
    <row r="416" spans="1:4" x14ac:dyDescent="0.2">
      <c r="A416" s="2" t="s">
        <v>927</v>
      </c>
      <c r="B416" s="5">
        <v>85022258</v>
      </c>
      <c r="C416" s="2" t="s">
        <v>551</v>
      </c>
      <c r="D416" t="s">
        <v>27543</v>
      </c>
    </row>
    <row r="417" spans="1:4" x14ac:dyDescent="0.2">
      <c r="A417" s="2" t="s">
        <v>927</v>
      </c>
      <c r="B417" s="5">
        <v>85022258</v>
      </c>
      <c r="C417" s="2" t="s">
        <v>551</v>
      </c>
      <c r="D417" t="s">
        <v>27543</v>
      </c>
    </row>
    <row r="418" spans="1:4" x14ac:dyDescent="0.2">
      <c r="A418" s="2" t="s">
        <v>927</v>
      </c>
      <c r="B418" s="5">
        <v>85008100</v>
      </c>
      <c r="C418" s="2" t="s">
        <v>551</v>
      </c>
      <c r="D418" t="s">
        <v>27543</v>
      </c>
    </row>
    <row r="419" spans="1:4" hidden="1" x14ac:dyDescent="0.2">
      <c r="A419" s="2" t="s">
        <v>1559</v>
      </c>
      <c r="B419" s="5">
        <v>12428221</v>
      </c>
      <c r="C419" s="2" t="s">
        <v>31</v>
      </c>
    </row>
    <row r="420" spans="1:4" x14ac:dyDescent="0.2">
      <c r="A420" s="2" t="s">
        <v>927</v>
      </c>
      <c r="B420" s="5">
        <v>85008100</v>
      </c>
      <c r="C420" s="2" t="s">
        <v>551</v>
      </c>
      <c r="D420" t="s">
        <v>27543</v>
      </c>
    </row>
    <row r="421" spans="1:4" x14ac:dyDescent="0.2">
      <c r="A421" s="2" t="s">
        <v>927</v>
      </c>
      <c r="B421" s="5">
        <v>85008100</v>
      </c>
      <c r="C421" s="2" t="s">
        <v>551</v>
      </c>
      <c r="D421" t="s">
        <v>27543</v>
      </c>
    </row>
    <row r="422" spans="1:4" x14ac:dyDescent="0.2">
      <c r="A422" s="2" t="s">
        <v>927</v>
      </c>
      <c r="B422" s="5">
        <v>85034636</v>
      </c>
      <c r="C422" s="2" t="s">
        <v>551</v>
      </c>
      <c r="D422" t="s">
        <v>27543</v>
      </c>
    </row>
    <row r="423" spans="1:4" x14ac:dyDescent="0.2">
      <c r="A423" s="2" t="s">
        <v>927</v>
      </c>
      <c r="B423" s="5">
        <v>85008100</v>
      </c>
      <c r="C423" s="2" t="s">
        <v>551</v>
      </c>
      <c r="D423" t="s">
        <v>27543</v>
      </c>
    </row>
    <row r="424" spans="1:4" hidden="1" x14ac:dyDescent="0.2">
      <c r="A424" s="2" t="s">
        <v>1571</v>
      </c>
      <c r="B424" s="5">
        <v>1182</v>
      </c>
      <c r="C424" s="2" t="s">
        <v>31</v>
      </c>
    </row>
    <row r="425" spans="1:4" x14ac:dyDescent="0.2">
      <c r="A425" s="2" t="s">
        <v>927</v>
      </c>
      <c r="B425" s="5">
        <v>85008100</v>
      </c>
      <c r="C425" s="2" t="s">
        <v>551</v>
      </c>
      <c r="D425" t="s">
        <v>27543</v>
      </c>
    </row>
    <row r="426" spans="1:4" x14ac:dyDescent="0.2">
      <c r="A426" s="2" t="s">
        <v>927</v>
      </c>
      <c r="B426" s="5">
        <v>85008100</v>
      </c>
      <c r="C426" s="2" t="s">
        <v>551</v>
      </c>
      <c r="D426" t="s">
        <v>27543</v>
      </c>
    </row>
    <row r="427" spans="1:4" x14ac:dyDescent="0.2">
      <c r="A427" s="2" t="s">
        <v>927</v>
      </c>
      <c r="B427" s="5">
        <v>85008100</v>
      </c>
      <c r="C427" s="2" t="s">
        <v>551</v>
      </c>
      <c r="D427" t="s">
        <v>27543</v>
      </c>
    </row>
    <row r="428" spans="1:4" hidden="1" x14ac:dyDescent="0.2">
      <c r="A428" s="2" t="s">
        <v>1581</v>
      </c>
      <c r="B428" s="5">
        <v>37</v>
      </c>
      <c r="C428" s="2" t="s">
        <v>31</v>
      </c>
    </row>
    <row r="429" spans="1:4" x14ac:dyDescent="0.2">
      <c r="A429" s="2" t="s">
        <v>927</v>
      </c>
      <c r="B429" s="5">
        <v>85008100</v>
      </c>
      <c r="C429" s="2" t="s">
        <v>551</v>
      </c>
      <c r="D429" t="s">
        <v>27543</v>
      </c>
    </row>
    <row r="430" spans="1:4" x14ac:dyDescent="0.2">
      <c r="A430" s="2" t="s">
        <v>1587</v>
      </c>
      <c r="B430" s="5">
        <v>168546</v>
      </c>
      <c r="C430" s="2" t="s">
        <v>27552</v>
      </c>
      <c r="D430" t="s">
        <v>27553</v>
      </c>
    </row>
    <row r="431" spans="1:4" hidden="1" x14ac:dyDescent="0.2">
      <c r="A431" s="2" t="s">
        <v>1591</v>
      </c>
      <c r="B431" s="5">
        <v>11588</v>
      </c>
      <c r="C431" s="2" t="s">
        <v>31</v>
      </c>
    </row>
    <row r="432" spans="1:4" hidden="1" x14ac:dyDescent="0.2">
      <c r="A432" s="2" t="s">
        <v>1595</v>
      </c>
      <c r="B432" s="5">
        <v>169</v>
      </c>
      <c r="C432" s="2" t="s">
        <v>31</v>
      </c>
    </row>
    <row r="433" spans="1:4" x14ac:dyDescent="0.2">
      <c r="A433" s="2" t="s">
        <v>1599</v>
      </c>
      <c r="B433" s="5">
        <v>14043382</v>
      </c>
      <c r="C433" s="2" t="s">
        <v>871</v>
      </c>
    </row>
    <row r="434" spans="1:4" x14ac:dyDescent="0.2">
      <c r="A434" s="2" t="s">
        <v>37</v>
      </c>
      <c r="B434" s="5">
        <v>8682</v>
      </c>
      <c r="C434" s="2" t="s">
        <v>38</v>
      </c>
    </row>
    <row r="435" spans="1:4" x14ac:dyDescent="0.2">
      <c r="A435" s="2" t="s">
        <v>37</v>
      </c>
      <c r="B435" s="5">
        <v>8802</v>
      </c>
      <c r="C435" s="2" t="s">
        <v>38</v>
      </c>
    </row>
    <row r="436" spans="1:4" hidden="1" x14ac:dyDescent="0.2">
      <c r="A436" s="2" t="s">
        <v>1608</v>
      </c>
      <c r="B436" s="5">
        <v>11991</v>
      </c>
      <c r="C436" s="2" t="s">
        <v>31</v>
      </c>
    </row>
    <row r="437" spans="1:4" hidden="1" x14ac:dyDescent="0.2">
      <c r="A437" s="2" t="s">
        <v>1612</v>
      </c>
      <c r="B437" s="5">
        <v>10541250</v>
      </c>
      <c r="C437" s="2" t="s">
        <v>31</v>
      </c>
    </row>
    <row r="438" spans="1:4" x14ac:dyDescent="0.2">
      <c r="A438" s="2" t="s">
        <v>1617</v>
      </c>
      <c r="B438" s="5">
        <v>9769257</v>
      </c>
      <c r="C438" s="2" t="s">
        <v>308</v>
      </c>
    </row>
    <row r="439" spans="1:4" x14ac:dyDescent="0.2">
      <c r="A439" s="2" t="s">
        <v>1622</v>
      </c>
      <c r="B439" s="5">
        <v>476523</v>
      </c>
      <c r="C439" s="2" t="s">
        <v>430</v>
      </c>
      <c r="D439" t="s">
        <v>27554</v>
      </c>
    </row>
    <row r="440" spans="1:4" hidden="1" x14ac:dyDescent="0.2">
      <c r="A440" s="2" t="s">
        <v>1627</v>
      </c>
      <c r="B440" s="5">
        <v>4683168</v>
      </c>
      <c r="C440" s="2" t="s">
        <v>31</v>
      </c>
    </row>
    <row r="441" spans="1:4" hidden="1" x14ac:dyDescent="0.2">
      <c r="A441" s="2" t="s">
        <v>103</v>
      </c>
      <c r="B441" s="5">
        <v>729</v>
      </c>
      <c r="C441" s="2" t="s">
        <v>31</v>
      </c>
    </row>
    <row r="442" spans="1:4" hidden="1" x14ac:dyDescent="0.2">
      <c r="A442" s="2" t="s">
        <v>1634</v>
      </c>
      <c r="B442" s="5">
        <v>2157</v>
      </c>
      <c r="C442" s="2" t="s">
        <v>31</v>
      </c>
    </row>
    <row r="443" spans="1:4" x14ac:dyDescent="0.2">
      <c r="A443" s="2" t="s">
        <v>177</v>
      </c>
      <c r="B443" s="5">
        <v>146969</v>
      </c>
      <c r="C443" s="2" t="s">
        <v>178</v>
      </c>
    </row>
    <row r="444" spans="1:4" hidden="1" x14ac:dyDescent="0.2">
      <c r="A444" s="2" t="s">
        <v>1474</v>
      </c>
      <c r="B444" s="5">
        <v>2885506</v>
      </c>
      <c r="C444" s="2" t="s">
        <v>31</v>
      </c>
    </row>
    <row r="445" spans="1:4" x14ac:dyDescent="0.2">
      <c r="A445" s="2" t="s">
        <v>1096</v>
      </c>
      <c r="B445" s="5">
        <v>68408</v>
      </c>
      <c r="C445" s="2" t="s">
        <v>38</v>
      </c>
    </row>
    <row r="446" spans="1:4" x14ac:dyDescent="0.2">
      <c r="A446" s="2" t="s">
        <v>1647</v>
      </c>
      <c r="B446" s="5">
        <v>4780589</v>
      </c>
      <c r="C446" s="2" t="s">
        <v>1648</v>
      </c>
    </row>
    <row r="447" spans="1:4" hidden="1" x14ac:dyDescent="0.2">
      <c r="A447" s="2" t="s">
        <v>1653</v>
      </c>
      <c r="B447" s="5">
        <v>220991</v>
      </c>
      <c r="C447" s="2" t="s">
        <v>31</v>
      </c>
    </row>
    <row r="448" spans="1:4" x14ac:dyDescent="0.2">
      <c r="A448" s="2" t="s">
        <v>1658</v>
      </c>
      <c r="B448" s="5">
        <v>5242034</v>
      </c>
      <c r="C448" s="2" t="s">
        <v>308</v>
      </c>
    </row>
    <row r="449" spans="1:3" hidden="1" x14ac:dyDescent="0.2">
      <c r="A449" s="2" t="s">
        <v>697</v>
      </c>
      <c r="B449" s="5">
        <v>1461346</v>
      </c>
      <c r="C449" s="2" t="s">
        <v>31</v>
      </c>
    </row>
    <row r="450" spans="1:3" hidden="1" x14ac:dyDescent="0.2">
      <c r="A450" s="2" t="s">
        <v>702</v>
      </c>
      <c r="B450" s="5">
        <v>25956015</v>
      </c>
      <c r="C450" s="2" t="s">
        <v>31</v>
      </c>
    </row>
    <row r="451" spans="1:3" hidden="1" x14ac:dyDescent="0.2">
      <c r="A451" s="2" t="s">
        <v>1668</v>
      </c>
      <c r="B451" s="5">
        <v>253650</v>
      </c>
      <c r="C451" s="2" t="s">
        <v>31</v>
      </c>
    </row>
    <row r="452" spans="1:3" hidden="1" x14ac:dyDescent="0.2">
      <c r="A452" s="2" t="s">
        <v>1673</v>
      </c>
      <c r="B452" s="5">
        <v>2234812</v>
      </c>
      <c r="C452" s="2" t="s">
        <v>31</v>
      </c>
    </row>
    <row r="453" spans="1:3" x14ac:dyDescent="0.2">
      <c r="A453" s="2" t="s">
        <v>1676</v>
      </c>
      <c r="B453" s="5">
        <v>23342437</v>
      </c>
      <c r="C453" s="2" t="s">
        <v>308</v>
      </c>
    </row>
    <row r="454" spans="1:3" x14ac:dyDescent="0.2">
      <c r="A454" s="2" t="s">
        <v>1679</v>
      </c>
      <c r="B454" s="5">
        <v>3568209</v>
      </c>
      <c r="C454" s="2" t="s">
        <v>308</v>
      </c>
    </row>
    <row r="455" spans="1:3" x14ac:dyDescent="0.2">
      <c r="A455" s="2" t="s">
        <v>1676</v>
      </c>
      <c r="B455" s="5">
        <v>23326731</v>
      </c>
      <c r="C455" s="2" t="s">
        <v>308</v>
      </c>
    </row>
    <row r="456" spans="1:3" x14ac:dyDescent="0.2">
      <c r="A456" s="2" t="s">
        <v>1679</v>
      </c>
      <c r="B456" s="5">
        <v>3568209</v>
      </c>
      <c r="C456" s="2" t="s">
        <v>308</v>
      </c>
    </row>
    <row r="457" spans="1:3" x14ac:dyDescent="0.2">
      <c r="A457" s="2" t="s">
        <v>1686</v>
      </c>
      <c r="B457" s="5">
        <v>1163610</v>
      </c>
      <c r="C457" s="2" t="s">
        <v>430</v>
      </c>
    </row>
    <row r="458" spans="1:3" hidden="1" x14ac:dyDescent="0.2">
      <c r="A458" s="2" t="s">
        <v>1690</v>
      </c>
      <c r="B458" s="5">
        <v>1436277</v>
      </c>
      <c r="C458" s="2" t="s">
        <v>31</v>
      </c>
    </row>
    <row r="459" spans="1:3" x14ac:dyDescent="0.2">
      <c r="A459" s="2" t="s">
        <v>1679</v>
      </c>
      <c r="B459" s="5">
        <v>3551538</v>
      </c>
      <c r="C459" s="2" t="s">
        <v>308</v>
      </c>
    </row>
    <row r="460" spans="1:3" x14ac:dyDescent="0.2">
      <c r="A460" s="2" t="s">
        <v>1679</v>
      </c>
      <c r="B460" s="5">
        <v>3535849</v>
      </c>
      <c r="C460" s="2" t="s">
        <v>308</v>
      </c>
    </row>
    <row r="461" spans="1:3" hidden="1" x14ac:dyDescent="0.2">
      <c r="A461" s="2" t="s">
        <v>144</v>
      </c>
      <c r="B461" s="5">
        <v>1693</v>
      </c>
      <c r="C461" s="2" t="s">
        <v>31</v>
      </c>
    </row>
    <row r="462" spans="1:3" hidden="1" x14ac:dyDescent="0.2">
      <c r="A462" s="2" t="s">
        <v>1673</v>
      </c>
      <c r="B462" s="5">
        <v>2234812</v>
      </c>
      <c r="C462" s="2" t="s">
        <v>31</v>
      </c>
    </row>
    <row r="463" spans="1:3" x14ac:dyDescent="0.2">
      <c r="A463" s="2" t="s">
        <v>1704</v>
      </c>
      <c r="B463" s="5">
        <v>505</v>
      </c>
      <c r="C463" s="2" t="s">
        <v>430</v>
      </c>
    </row>
    <row r="464" spans="1:3" hidden="1" x14ac:dyDescent="0.2">
      <c r="A464" s="2" t="s">
        <v>1709</v>
      </c>
      <c r="B464" s="5">
        <v>162</v>
      </c>
      <c r="C464" s="2" t="s">
        <v>31</v>
      </c>
    </row>
    <row r="465" spans="1:4" x14ac:dyDescent="0.2">
      <c r="A465" s="2" t="s">
        <v>1704</v>
      </c>
      <c r="B465" s="5">
        <v>509</v>
      </c>
      <c r="C465" s="2" t="s">
        <v>430</v>
      </c>
    </row>
    <row r="466" spans="1:4" x14ac:dyDescent="0.2">
      <c r="A466" s="2" t="s">
        <v>1704</v>
      </c>
      <c r="B466" s="5">
        <v>491</v>
      </c>
      <c r="C466" s="2" t="s">
        <v>430</v>
      </c>
    </row>
    <row r="467" spans="1:4" x14ac:dyDescent="0.2">
      <c r="A467" s="2" t="s">
        <v>1704</v>
      </c>
      <c r="B467" s="5">
        <v>505</v>
      </c>
      <c r="C467" s="2" t="s">
        <v>430</v>
      </c>
    </row>
    <row r="468" spans="1:4" x14ac:dyDescent="0.2">
      <c r="A468" s="2" t="s">
        <v>1704</v>
      </c>
      <c r="B468" s="5">
        <v>491</v>
      </c>
      <c r="C468" s="2" t="s">
        <v>430</v>
      </c>
    </row>
    <row r="469" spans="1:4" x14ac:dyDescent="0.2">
      <c r="A469" s="2" t="s">
        <v>1704</v>
      </c>
      <c r="B469" s="5">
        <v>491</v>
      </c>
      <c r="C469" s="2" t="s">
        <v>430</v>
      </c>
    </row>
    <row r="470" spans="1:4" x14ac:dyDescent="0.2">
      <c r="A470" s="2" t="s">
        <v>1704</v>
      </c>
      <c r="B470" s="5">
        <v>498</v>
      </c>
      <c r="C470" s="2" t="s">
        <v>430</v>
      </c>
    </row>
    <row r="471" spans="1:4" x14ac:dyDescent="0.2">
      <c r="A471" s="2" t="s">
        <v>1704</v>
      </c>
      <c r="B471" s="5">
        <v>505</v>
      </c>
      <c r="C471" s="2" t="s">
        <v>430</v>
      </c>
    </row>
    <row r="472" spans="1:4" hidden="1" x14ac:dyDescent="0.2">
      <c r="A472" s="2" t="s">
        <v>1728</v>
      </c>
      <c r="B472" s="5">
        <v>28641</v>
      </c>
      <c r="C472" s="2" t="s">
        <v>31</v>
      </c>
    </row>
    <row r="473" spans="1:4" x14ac:dyDescent="0.2">
      <c r="A473" s="2" t="s">
        <v>1704</v>
      </c>
      <c r="B473" s="5">
        <v>505</v>
      </c>
      <c r="C473" s="2" t="s">
        <v>430</v>
      </c>
    </row>
    <row r="474" spans="1:4" hidden="1" x14ac:dyDescent="0.2">
      <c r="A474" s="2" t="s">
        <v>1709</v>
      </c>
      <c r="B474" s="5">
        <v>162</v>
      </c>
      <c r="C474" s="2" t="s">
        <v>31</v>
      </c>
    </row>
    <row r="475" spans="1:4" x14ac:dyDescent="0.2">
      <c r="A475" s="2" t="s">
        <v>1704</v>
      </c>
      <c r="B475" s="5">
        <v>505</v>
      </c>
      <c r="C475" s="2" t="s">
        <v>430</v>
      </c>
    </row>
    <row r="476" spans="1:4" x14ac:dyDescent="0.2">
      <c r="A476" s="2" t="s">
        <v>1704</v>
      </c>
      <c r="B476" s="5">
        <v>491</v>
      </c>
      <c r="C476" s="2" t="s">
        <v>430</v>
      </c>
    </row>
    <row r="477" spans="1:4" hidden="1" x14ac:dyDescent="0.2">
      <c r="A477" s="2" t="s">
        <v>1709</v>
      </c>
      <c r="B477" s="5">
        <v>162</v>
      </c>
      <c r="C477" s="2" t="s">
        <v>31</v>
      </c>
    </row>
    <row r="478" spans="1:4" x14ac:dyDescent="0.2">
      <c r="A478" s="2" t="s">
        <v>1704</v>
      </c>
      <c r="B478" s="5">
        <v>491</v>
      </c>
      <c r="C478" s="2" t="s">
        <v>430</v>
      </c>
    </row>
    <row r="479" spans="1:4" x14ac:dyDescent="0.2">
      <c r="A479" s="2" t="s">
        <v>1745</v>
      </c>
      <c r="B479" s="5">
        <v>8703</v>
      </c>
      <c r="C479" s="2" t="s">
        <v>38</v>
      </c>
    </row>
    <row r="480" spans="1:4" x14ac:dyDescent="0.2">
      <c r="A480" s="2" t="s">
        <v>1748</v>
      </c>
      <c r="B480" s="5">
        <v>402</v>
      </c>
      <c r="C480" s="2" t="s">
        <v>27555</v>
      </c>
      <c r="D480" t="s">
        <v>27556</v>
      </c>
    </row>
    <row r="481" spans="1:3" hidden="1" x14ac:dyDescent="0.2">
      <c r="A481" s="2" t="s">
        <v>1754</v>
      </c>
      <c r="B481" s="5">
        <v>1978</v>
      </c>
      <c r="C481" s="2" t="s">
        <v>31</v>
      </c>
    </row>
    <row r="482" spans="1:3" x14ac:dyDescent="0.2">
      <c r="A482" s="2" t="s">
        <v>1759</v>
      </c>
      <c r="B482" s="5">
        <v>4571036</v>
      </c>
      <c r="C482" s="2" t="s">
        <v>1760</v>
      </c>
    </row>
    <row r="483" spans="1:3" hidden="1" x14ac:dyDescent="0.2">
      <c r="A483" s="2" t="s">
        <v>1764</v>
      </c>
      <c r="B483" s="5">
        <v>8661889</v>
      </c>
      <c r="C483" s="2" t="s">
        <v>31</v>
      </c>
    </row>
    <row r="484" spans="1:3" hidden="1" x14ac:dyDescent="0.2">
      <c r="A484" s="2" t="s">
        <v>1768</v>
      </c>
      <c r="B484" s="5">
        <v>679</v>
      </c>
      <c r="C484" s="2" t="s">
        <v>31</v>
      </c>
    </row>
    <row r="485" spans="1:3" hidden="1" x14ac:dyDescent="0.2">
      <c r="A485" s="2" t="s">
        <v>1772</v>
      </c>
      <c r="B485" s="5">
        <v>64</v>
      </c>
      <c r="C485" s="2" t="s">
        <v>31</v>
      </c>
    </row>
    <row r="486" spans="1:3" hidden="1" x14ac:dyDescent="0.2">
      <c r="A486" s="2" t="s">
        <v>1776</v>
      </c>
      <c r="B486" s="5">
        <v>1366758</v>
      </c>
      <c r="C486" s="2" t="s">
        <v>31</v>
      </c>
    </row>
    <row r="487" spans="1:3" x14ac:dyDescent="0.2">
      <c r="A487" s="2" t="s">
        <v>1781</v>
      </c>
      <c r="B487" s="5">
        <v>11030</v>
      </c>
      <c r="C487" s="2" t="s">
        <v>1782</v>
      </c>
    </row>
    <row r="488" spans="1:3" hidden="1" x14ac:dyDescent="0.2">
      <c r="A488" s="2" t="s">
        <v>1776</v>
      </c>
      <c r="B488" s="5">
        <v>1366758</v>
      </c>
      <c r="C488" s="2" t="s">
        <v>31</v>
      </c>
    </row>
    <row r="489" spans="1:3" hidden="1" x14ac:dyDescent="0.2">
      <c r="A489" s="2" t="s">
        <v>1776</v>
      </c>
      <c r="B489" s="5">
        <v>1364231</v>
      </c>
      <c r="C489" s="2" t="s">
        <v>31</v>
      </c>
    </row>
    <row r="490" spans="1:3" hidden="1" x14ac:dyDescent="0.2">
      <c r="A490" s="2" t="s">
        <v>1790</v>
      </c>
      <c r="B490" s="5">
        <v>2657</v>
      </c>
      <c r="C490" s="2" t="s">
        <v>31</v>
      </c>
    </row>
    <row r="491" spans="1:3" hidden="1" x14ac:dyDescent="0.2">
      <c r="A491" s="2" t="s">
        <v>1794</v>
      </c>
      <c r="B491" s="5">
        <v>6114655</v>
      </c>
      <c r="C491" s="2" t="s">
        <v>31</v>
      </c>
    </row>
    <row r="492" spans="1:3" hidden="1" x14ac:dyDescent="0.2">
      <c r="A492" s="2" t="s">
        <v>1776</v>
      </c>
      <c r="B492" s="5">
        <v>1364231</v>
      </c>
      <c r="C492" s="2" t="s">
        <v>31</v>
      </c>
    </row>
    <row r="493" spans="1:3" hidden="1" x14ac:dyDescent="0.2">
      <c r="A493" s="2" t="s">
        <v>1776</v>
      </c>
      <c r="B493" s="5">
        <v>1364231</v>
      </c>
      <c r="C493" s="2" t="s">
        <v>31</v>
      </c>
    </row>
    <row r="494" spans="1:3" x14ac:dyDescent="0.2">
      <c r="A494" s="2" t="s">
        <v>1803</v>
      </c>
      <c r="B494" s="5">
        <v>6165678</v>
      </c>
      <c r="C494" s="2" t="s">
        <v>1804</v>
      </c>
    </row>
    <row r="495" spans="1:3" hidden="1" x14ac:dyDescent="0.2">
      <c r="A495" s="2" t="s">
        <v>1808</v>
      </c>
      <c r="B495" s="5">
        <v>50314</v>
      </c>
      <c r="C495" s="2" t="s">
        <v>31</v>
      </c>
    </row>
    <row r="496" spans="1:3" hidden="1" x14ac:dyDescent="0.2">
      <c r="A496" s="2" t="s">
        <v>1420</v>
      </c>
      <c r="B496" s="5">
        <v>3666</v>
      </c>
      <c r="C496" s="2" t="s">
        <v>31</v>
      </c>
    </row>
    <row r="497" spans="1:6" x14ac:dyDescent="0.2">
      <c r="A497" s="2" t="s">
        <v>1815</v>
      </c>
      <c r="B497" s="5">
        <v>275333</v>
      </c>
      <c r="C497" s="2" t="s">
        <v>1816</v>
      </c>
    </row>
    <row r="498" spans="1:6" hidden="1" x14ac:dyDescent="0.2">
      <c r="A498" s="2" t="s">
        <v>1776</v>
      </c>
      <c r="B498" s="5">
        <v>1364231</v>
      </c>
      <c r="C498" s="2" t="s">
        <v>31</v>
      </c>
    </row>
    <row r="499" spans="1:6" x14ac:dyDescent="0.2">
      <c r="A499" s="2" t="s">
        <v>870</v>
      </c>
      <c r="B499" s="5">
        <v>122802777</v>
      </c>
      <c r="C499" s="2" t="s">
        <v>871</v>
      </c>
    </row>
    <row r="500" spans="1:6" x14ac:dyDescent="0.2">
      <c r="A500" s="2" t="s">
        <v>1004</v>
      </c>
      <c r="B500" s="5">
        <v>26516295</v>
      </c>
      <c r="C500" s="2" t="s">
        <v>551</v>
      </c>
    </row>
    <row r="501" spans="1:6" hidden="1" x14ac:dyDescent="0.2">
      <c r="A501" s="2" t="s">
        <v>1827</v>
      </c>
      <c r="B501" s="5">
        <v>103691</v>
      </c>
      <c r="C501" s="2" t="s">
        <v>31</v>
      </c>
    </row>
    <row r="502" spans="1:6" x14ac:dyDescent="0.2">
      <c r="A502" s="2" t="s">
        <v>633</v>
      </c>
      <c r="B502" s="5">
        <v>1524283</v>
      </c>
      <c r="C502" s="2" t="s">
        <v>634</v>
      </c>
    </row>
    <row r="503" spans="1:6" x14ac:dyDescent="0.2">
      <c r="A503" s="2" t="s">
        <v>1834</v>
      </c>
      <c r="B503" s="5">
        <v>25025</v>
      </c>
      <c r="C503" s="2" t="s">
        <v>38</v>
      </c>
    </row>
    <row r="504" spans="1:6" hidden="1" x14ac:dyDescent="0.2">
      <c r="A504" s="2" t="s">
        <v>1839</v>
      </c>
      <c r="B504" s="5">
        <v>3204129</v>
      </c>
      <c r="C504" s="2" t="s">
        <v>31</v>
      </c>
    </row>
    <row r="505" spans="1:6" x14ac:dyDescent="0.2">
      <c r="A505" s="2" t="s">
        <v>550</v>
      </c>
      <c r="B505" s="5">
        <v>9256589</v>
      </c>
      <c r="C505" s="2" t="s">
        <v>551</v>
      </c>
    </row>
    <row r="506" spans="1:6" x14ac:dyDescent="0.2">
      <c r="A506" s="2" t="s">
        <v>1846</v>
      </c>
      <c r="B506" s="5">
        <v>26561582</v>
      </c>
      <c r="C506" s="2" t="s">
        <v>27557</v>
      </c>
      <c r="D506" t="s">
        <v>27558</v>
      </c>
      <c r="E506" t="s">
        <v>27559</v>
      </c>
      <c r="F506" t="s">
        <v>27560</v>
      </c>
    </row>
    <row r="507" spans="1:6" x14ac:dyDescent="0.2">
      <c r="A507" s="2" t="s">
        <v>1846</v>
      </c>
      <c r="B507" s="5">
        <v>26564677</v>
      </c>
      <c r="C507" s="2" t="s">
        <v>27557</v>
      </c>
      <c r="D507" t="s">
        <v>27558</v>
      </c>
      <c r="E507" t="s">
        <v>27559</v>
      </c>
      <c r="F507" t="s">
        <v>27560</v>
      </c>
    </row>
    <row r="508" spans="1:6" hidden="1" x14ac:dyDescent="0.2">
      <c r="A508" s="2" t="s">
        <v>1776</v>
      </c>
      <c r="B508" s="5">
        <v>1364231</v>
      </c>
      <c r="C508" s="2" t="s">
        <v>31</v>
      </c>
    </row>
    <row r="509" spans="1:6" hidden="1" x14ac:dyDescent="0.2">
      <c r="A509" s="2" t="s">
        <v>103</v>
      </c>
      <c r="B509" s="5">
        <v>727</v>
      </c>
      <c r="C509" s="2" t="s">
        <v>31</v>
      </c>
    </row>
    <row r="510" spans="1:6" hidden="1" x14ac:dyDescent="0.2">
      <c r="A510" s="2" t="s">
        <v>1859</v>
      </c>
      <c r="B510" s="5">
        <v>92183</v>
      </c>
      <c r="C510" s="2" t="s">
        <v>31</v>
      </c>
    </row>
    <row r="511" spans="1:6" hidden="1" x14ac:dyDescent="0.2">
      <c r="A511" s="2" t="s">
        <v>1612</v>
      </c>
      <c r="B511" s="5">
        <v>10539134</v>
      </c>
      <c r="C511" s="2" t="s">
        <v>31</v>
      </c>
    </row>
    <row r="512" spans="1:6" x14ac:dyDescent="0.2">
      <c r="A512" s="2" t="s">
        <v>1866</v>
      </c>
      <c r="B512" s="5">
        <v>2489</v>
      </c>
      <c r="C512" s="2" t="s">
        <v>193</v>
      </c>
    </row>
    <row r="513" spans="1:6" x14ac:dyDescent="0.2">
      <c r="A513" s="2" t="s">
        <v>1870</v>
      </c>
      <c r="B513" s="5">
        <v>1214137</v>
      </c>
      <c r="C513" s="2" t="s">
        <v>27561</v>
      </c>
      <c r="D513" t="s">
        <v>27562</v>
      </c>
      <c r="E513" t="s">
        <v>27563</v>
      </c>
      <c r="F513" t="s">
        <v>27564</v>
      </c>
    </row>
    <row r="514" spans="1:6" hidden="1" x14ac:dyDescent="0.2">
      <c r="A514" s="2" t="s">
        <v>148</v>
      </c>
      <c r="B514" s="5">
        <v>27568</v>
      </c>
      <c r="C514" s="2" t="s">
        <v>31</v>
      </c>
    </row>
    <row r="515" spans="1:6" x14ac:dyDescent="0.2">
      <c r="A515" s="2" t="s">
        <v>1879</v>
      </c>
      <c r="B515" s="5">
        <v>141</v>
      </c>
      <c r="C515" s="2" t="s">
        <v>1880</v>
      </c>
    </row>
    <row r="516" spans="1:6" hidden="1" x14ac:dyDescent="0.2">
      <c r="A516" s="2" t="s">
        <v>1885</v>
      </c>
      <c r="B516" s="5">
        <v>507</v>
      </c>
      <c r="C516" s="2" t="s">
        <v>31</v>
      </c>
    </row>
    <row r="517" spans="1:6" x14ac:dyDescent="0.2">
      <c r="A517" s="2" t="s">
        <v>1890</v>
      </c>
      <c r="B517" s="5">
        <v>47263</v>
      </c>
      <c r="C517" s="2" t="s">
        <v>1891</v>
      </c>
    </row>
    <row r="518" spans="1:6" hidden="1" x14ac:dyDescent="0.2">
      <c r="A518" s="2" t="s">
        <v>1298</v>
      </c>
      <c r="B518" s="5">
        <v>5642925</v>
      </c>
      <c r="C518" s="2" t="s">
        <v>31</v>
      </c>
    </row>
    <row r="519" spans="1:6" hidden="1" x14ac:dyDescent="0.2">
      <c r="A519" s="2" t="s">
        <v>1898</v>
      </c>
      <c r="B519" s="5">
        <v>818</v>
      </c>
      <c r="C519" s="2" t="s">
        <v>31</v>
      </c>
    </row>
    <row r="520" spans="1:6" hidden="1" x14ac:dyDescent="0.2">
      <c r="A520" s="2" t="s">
        <v>1885</v>
      </c>
      <c r="B520" s="5">
        <v>502</v>
      </c>
      <c r="C520" s="2" t="s">
        <v>31</v>
      </c>
    </row>
    <row r="521" spans="1:6" hidden="1" x14ac:dyDescent="0.2">
      <c r="A521" s="2" t="s">
        <v>1885</v>
      </c>
      <c r="B521" s="5">
        <v>507</v>
      </c>
      <c r="C521" s="2" t="s">
        <v>31</v>
      </c>
    </row>
    <row r="522" spans="1:6" x14ac:dyDescent="0.2">
      <c r="A522" s="2" t="s">
        <v>1906</v>
      </c>
      <c r="B522" s="5">
        <v>45843</v>
      </c>
      <c r="C522" s="2" t="s">
        <v>215</v>
      </c>
    </row>
    <row r="523" spans="1:6" x14ac:dyDescent="0.2">
      <c r="A523" s="2" t="s">
        <v>1910</v>
      </c>
      <c r="B523" s="5">
        <v>1538992</v>
      </c>
      <c r="C523" s="2" t="s">
        <v>430</v>
      </c>
    </row>
    <row r="524" spans="1:6" hidden="1" x14ac:dyDescent="0.2">
      <c r="A524" s="2" t="s">
        <v>1474</v>
      </c>
      <c r="B524" s="5">
        <v>2896488</v>
      </c>
      <c r="C524" s="2" t="s">
        <v>31</v>
      </c>
    </row>
    <row r="525" spans="1:6" hidden="1" x14ac:dyDescent="0.2">
      <c r="A525" s="2" t="s">
        <v>1445</v>
      </c>
      <c r="B525" s="5">
        <v>4549</v>
      </c>
      <c r="C525" s="2" t="s">
        <v>31</v>
      </c>
    </row>
    <row r="526" spans="1:6" hidden="1" x14ac:dyDescent="0.2">
      <c r="A526" s="2" t="s">
        <v>1920</v>
      </c>
      <c r="B526" s="5">
        <v>34</v>
      </c>
      <c r="C526" s="2" t="s">
        <v>31</v>
      </c>
    </row>
    <row r="527" spans="1:6" hidden="1" x14ac:dyDescent="0.2">
      <c r="A527" s="2" t="s">
        <v>156</v>
      </c>
      <c r="B527" s="5">
        <v>2957</v>
      </c>
      <c r="C527" s="2" t="s">
        <v>31</v>
      </c>
    </row>
    <row r="528" spans="1:6" hidden="1" x14ac:dyDescent="0.2">
      <c r="A528" s="2" t="s">
        <v>1928</v>
      </c>
      <c r="B528" s="5">
        <v>46</v>
      </c>
      <c r="C528" s="2" t="s">
        <v>31</v>
      </c>
    </row>
    <row r="529" spans="1:4" x14ac:dyDescent="0.2">
      <c r="A529" s="2" t="s">
        <v>1932</v>
      </c>
      <c r="B529" s="5">
        <v>9703374</v>
      </c>
      <c r="C529" s="2" t="s">
        <v>308</v>
      </c>
    </row>
    <row r="530" spans="1:4" x14ac:dyDescent="0.2">
      <c r="A530" s="2" t="s">
        <v>1937</v>
      </c>
      <c r="B530" s="5">
        <v>13999205</v>
      </c>
      <c r="C530" s="2" t="s">
        <v>430</v>
      </c>
    </row>
    <row r="531" spans="1:4" x14ac:dyDescent="0.2">
      <c r="A531" s="2" t="s">
        <v>1937</v>
      </c>
      <c r="B531" s="5">
        <v>14005617</v>
      </c>
      <c r="C531" s="2" t="s">
        <v>430</v>
      </c>
    </row>
    <row r="532" spans="1:4" hidden="1" x14ac:dyDescent="0.2">
      <c r="A532" s="2" t="s">
        <v>1944</v>
      </c>
      <c r="B532" s="5">
        <v>2184</v>
      </c>
      <c r="C532" s="2" t="s">
        <v>31</v>
      </c>
    </row>
    <row r="533" spans="1:4" hidden="1" x14ac:dyDescent="0.2">
      <c r="A533" s="2" t="s">
        <v>1948</v>
      </c>
      <c r="B533" s="5">
        <v>2174956</v>
      </c>
      <c r="C533" s="2" t="s">
        <v>31</v>
      </c>
    </row>
    <row r="534" spans="1:4" x14ac:dyDescent="0.2">
      <c r="A534" s="2" t="s">
        <v>1952</v>
      </c>
      <c r="B534" s="5">
        <v>115232</v>
      </c>
      <c r="C534" s="2" t="s">
        <v>1953</v>
      </c>
    </row>
    <row r="535" spans="1:4" hidden="1" x14ac:dyDescent="0.2">
      <c r="A535" s="2" t="s">
        <v>697</v>
      </c>
      <c r="B535" s="5">
        <v>1462626</v>
      </c>
      <c r="C535" s="2" t="s">
        <v>31</v>
      </c>
    </row>
    <row r="536" spans="1:4" x14ac:dyDescent="0.2">
      <c r="A536" s="2" t="s">
        <v>1937</v>
      </c>
      <c r="B536" s="5">
        <v>14005617</v>
      </c>
      <c r="C536" s="2" t="s">
        <v>430</v>
      </c>
    </row>
    <row r="537" spans="1:4" x14ac:dyDescent="0.2">
      <c r="A537" s="2" t="s">
        <v>1963</v>
      </c>
      <c r="B537" s="5">
        <v>1143926</v>
      </c>
      <c r="C537" s="2" t="s">
        <v>430</v>
      </c>
      <c r="D537" t="s">
        <v>27565</v>
      </c>
    </row>
    <row r="538" spans="1:4" hidden="1" x14ac:dyDescent="0.2">
      <c r="A538" s="2" t="s">
        <v>1968</v>
      </c>
      <c r="B538" s="5">
        <v>7366</v>
      </c>
      <c r="C538" s="2" t="s">
        <v>31</v>
      </c>
    </row>
    <row r="539" spans="1:4" hidden="1" x14ac:dyDescent="0.2">
      <c r="A539" s="2" t="s">
        <v>1974</v>
      </c>
      <c r="B539" s="5">
        <v>483</v>
      </c>
      <c r="C539" s="2" t="s">
        <v>31</v>
      </c>
    </row>
    <row r="540" spans="1:4" x14ac:dyDescent="0.2">
      <c r="A540" s="2" t="s">
        <v>37</v>
      </c>
      <c r="B540" s="5">
        <v>8802</v>
      </c>
      <c r="C540" s="2" t="s">
        <v>38</v>
      </c>
    </row>
    <row r="541" spans="1:4" x14ac:dyDescent="0.2">
      <c r="A541" s="2" t="s">
        <v>288</v>
      </c>
      <c r="B541" s="5">
        <v>4759233</v>
      </c>
      <c r="C541" s="2" t="s">
        <v>289</v>
      </c>
    </row>
    <row r="542" spans="1:4" hidden="1" x14ac:dyDescent="0.2">
      <c r="A542" s="2" t="s">
        <v>1985</v>
      </c>
      <c r="B542" s="5">
        <v>4188</v>
      </c>
      <c r="C542" s="2" t="s">
        <v>31</v>
      </c>
    </row>
    <row r="543" spans="1:4" hidden="1" x14ac:dyDescent="0.2">
      <c r="A543" s="2" t="s">
        <v>1989</v>
      </c>
      <c r="B543" s="5">
        <v>671</v>
      </c>
      <c r="C543" s="2" t="s">
        <v>31</v>
      </c>
    </row>
    <row r="544" spans="1:4" x14ac:dyDescent="0.2">
      <c r="A544" s="2" t="s">
        <v>1993</v>
      </c>
      <c r="B544" s="5">
        <v>576895</v>
      </c>
      <c r="C544" s="2" t="s">
        <v>1994</v>
      </c>
    </row>
    <row r="545" spans="1:10" hidden="1" x14ac:dyDescent="0.2">
      <c r="A545" s="2" t="s">
        <v>1998</v>
      </c>
      <c r="B545" s="5">
        <v>12004691</v>
      </c>
      <c r="C545" s="2" t="s">
        <v>31</v>
      </c>
    </row>
    <row r="546" spans="1:10" x14ac:dyDescent="0.2">
      <c r="A546" s="2" t="s">
        <v>2002</v>
      </c>
      <c r="B546" s="5">
        <v>33</v>
      </c>
      <c r="C546" s="2" t="s">
        <v>2003</v>
      </c>
    </row>
    <row r="547" spans="1:10" hidden="1" x14ac:dyDescent="0.2">
      <c r="A547" s="2" t="s">
        <v>2008</v>
      </c>
      <c r="B547" s="5">
        <v>10</v>
      </c>
      <c r="C547" s="2" t="s">
        <v>31</v>
      </c>
    </row>
    <row r="548" spans="1:10" hidden="1" x14ac:dyDescent="0.2">
      <c r="A548" s="2" t="s">
        <v>560</v>
      </c>
      <c r="B548" s="5">
        <v>14958573</v>
      </c>
      <c r="C548" s="2" t="s">
        <v>31</v>
      </c>
    </row>
    <row r="549" spans="1:10" x14ac:dyDescent="0.2">
      <c r="A549" s="2" t="s">
        <v>2016</v>
      </c>
      <c r="B549" s="5">
        <v>45764832</v>
      </c>
      <c r="C549" s="2" t="s">
        <v>551</v>
      </c>
    </row>
    <row r="550" spans="1:10" hidden="1" x14ac:dyDescent="0.2">
      <c r="A550" s="2" t="s">
        <v>2020</v>
      </c>
      <c r="B550" s="5">
        <v>2398201</v>
      </c>
      <c r="C550" s="2" t="s">
        <v>31</v>
      </c>
    </row>
    <row r="551" spans="1:10" x14ac:dyDescent="0.2">
      <c r="A551" s="2" t="s">
        <v>2025</v>
      </c>
      <c r="B551" s="5">
        <v>19797218</v>
      </c>
      <c r="C551" s="2" t="s">
        <v>27566</v>
      </c>
      <c r="D551" t="s">
        <v>27567</v>
      </c>
      <c r="E551" t="s">
        <v>27568</v>
      </c>
      <c r="F551" t="s">
        <v>27569</v>
      </c>
      <c r="G551" t="s">
        <v>27570</v>
      </c>
      <c r="H551" t="s">
        <v>27571</v>
      </c>
      <c r="I551" t="s">
        <v>27572</v>
      </c>
      <c r="J551" t="s">
        <v>27573</v>
      </c>
    </row>
    <row r="552" spans="1:10" x14ac:dyDescent="0.2">
      <c r="A552" s="2" t="s">
        <v>1388</v>
      </c>
      <c r="B552" s="5">
        <v>1180085</v>
      </c>
      <c r="C552" s="2" t="s">
        <v>1389</v>
      </c>
    </row>
    <row r="553" spans="1:10" x14ac:dyDescent="0.2">
      <c r="A553" s="2" t="s">
        <v>2025</v>
      </c>
      <c r="B553" s="5">
        <v>19735177</v>
      </c>
      <c r="C553" s="2" t="s">
        <v>27566</v>
      </c>
      <c r="D553" t="s">
        <v>27567</v>
      </c>
      <c r="E553" t="s">
        <v>27568</v>
      </c>
      <c r="F553" t="s">
        <v>27569</v>
      </c>
      <c r="G553" t="s">
        <v>27570</v>
      </c>
      <c r="H553" t="s">
        <v>27571</v>
      </c>
      <c r="I553" t="s">
        <v>27572</v>
      </c>
      <c r="J553" t="s">
        <v>27573</v>
      </c>
    </row>
    <row r="554" spans="1:10" hidden="1" x14ac:dyDescent="0.2">
      <c r="A554" s="2" t="s">
        <v>2036</v>
      </c>
      <c r="B554" s="5">
        <v>0</v>
      </c>
      <c r="C554" s="2" t="s">
        <v>31</v>
      </c>
    </row>
    <row r="555" spans="1:10" hidden="1" x14ac:dyDescent="0.2">
      <c r="A555" s="2" t="s">
        <v>2040</v>
      </c>
      <c r="B555" s="5">
        <v>7465428</v>
      </c>
      <c r="C555" s="2" t="s">
        <v>31</v>
      </c>
    </row>
    <row r="556" spans="1:10" x14ac:dyDescent="0.2">
      <c r="A556" s="2" t="s">
        <v>1658</v>
      </c>
      <c r="B556" s="5">
        <v>5242034</v>
      </c>
      <c r="C556" s="2" t="s">
        <v>308</v>
      </c>
    </row>
    <row r="557" spans="1:10" hidden="1" x14ac:dyDescent="0.2">
      <c r="A557" s="2" t="s">
        <v>2047</v>
      </c>
      <c r="B557" s="5">
        <v>155</v>
      </c>
      <c r="C557" s="2" t="s">
        <v>31</v>
      </c>
    </row>
    <row r="558" spans="1:10" x14ac:dyDescent="0.2">
      <c r="A558" s="2" t="s">
        <v>2051</v>
      </c>
      <c r="B558" s="5">
        <v>130326</v>
      </c>
      <c r="C558" s="2" t="s">
        <v>3175</v>
      </c>
      <c r="D558" t="s">
        <v>27574</v>
      </c>
    </row>
    <row r="559" spans="1:10" x14ac:dyDescent="0.2">
      <c r="A559" s="2" t="s">
        <v>2056</v>
      </c>
      <c r="B559" s="5">
        <v>394210</v>
      </c>
      <c r="C559" s="2" t="s">
        <v>1648</v>
      </c>
    </row>
    <row r="560" spans="1:10" x14ac:dyDescent="0.2">
      <c r="A560" s="2" t="s">
        <v>223</v>
      </c>
      <c r="B560" s="5">
        <v>130194</v>
      </c>
      <c r="C560" s="2" t="s">
        <v>38</v>
      </c>
    </row>
    <row r="561" spans="1:3" x14ac:dyDescent="0.2">
      <c r="A561" s="2" t="s">
        <v>177</v>
      </c>
      <c r="B561" s="5">
        <v>146944</v>
      </c>
      <c r="C561" s="2" t="s">
        <v>178</v>
      </c>
    </row>
    <row r="562" spans="1:3" hidden="1" x14ac:dyDescent="0.2">
      <c r="A562" s="2" t="s">
        <v>2067</v>
      </c>
      <c r="B562" s="5">
        <v>309</v>
      </c>
      <c r="C562" s="2" t="s">
        <v>31</v>
      </c>
    </row>
    <row r="563" spans="1:3" hidden="1" x14ac:dyDescent="0.2">
      <c r="A563" s="2" t="s">
        <v>2071</v>
      </c>
      <c r="B563" s="5">
        <v>1643950</v>
      </c>
      <c r="C563" s="2" t="s">
        <v>31</v>
      </c>
    </row>
    <row r="564" spans="1:3" hidden="1" x14ac:dyDescent="0.2">
      <c r="A564" s="2" t="s">
        <v>1944</v>
      </c>
      <c r="B564" s="5">
        <v>2091</v>
      </c>
      <c r="C564" s="2" t="s">
        <v>31</v>
      </c>
    </row>
    <row r="565" spans="1:3" hidden="1" x14ac:dyDescent="0.2">
      <c r="A565" s="2" t="s">
        <v>1627</v>
      </c>
      <c r="B565" s="5">
        <v>4684957</v>
      </c>
      <c r="C565" s="2" t="s">
        <v>31</v>
      </c>
    </row>
    <row r="566" spans="1:3" x14ac:dyDescent="0.2">
      <c r="A566" s="2" t="s">
        <v>1096</v>
      </c>
      <c r="B566" s="5">
        <v>68465</v>
      </c>
      <c r="C566" s="2" t="s">
        <v>38</v>
      </c>
    </row>
    <row r="567" spans="1:3" hidden="1" x14ac:dyDescent="0.2">
      <c r="A567" s="2" t="s">
        <v>1612</v>
      </c>
      <c r="B567" s="5">
        <v>10539134</v>
      </c>
      <c r="C567" s="2" t="s">
        <v>31</v>
      </c>
    </row>
    <row r="568" spans="1:3" hidden="1" x14ac:dyDescent="0.2">
      <c r="A568" s="2" t="s">
        <v>2089</v>
      </c>
      <c r="B568" s="5">
        <v>1448613</v>
      </c>
      <c r="C568" s="2" t="s">
        <v>31</v>
      </c>
    </row>
    <row r="569" spans="1:3" hidden="1" x14ac:dyDescent="0.2">
      <c r="A569" s="2" t="s">
        <v>2093</v>
      </c>
      <c r="B569" s="5">
        <v>7045466</v>
      </c>
      <c r="C569" s="2" t="s">
        <v>31</v>
      </c>
    </row>
    <row r="570" spans="1:3" hidden="1" x14ac:dyDescent="0.2">
      <c r="A570" s="2" t="s">
        <v>2097</v>
      </c>
      <c r="B570" s="5">
        <v>2462227</v>
      </c>
      <c r="C570" s="2" t="s">
        <v>31</v>
      </c>
    </row>
    <row r="571" spans="1:3" hidden="1" x14ac:dyDescent="0.2">
      <c r="A571" s="2" t="s">
        <v>2102</v>
      </c>
      <c r="B571" s="5">
        <v>58</v>
      </c>
      <c r="C571" s="2" t="s">
        <v>31</v>
      </c>
    </row>
    <row r="572" spans="1:3" hidden="1" x14ac:dyDescent="0.2">
      <c r="A572" s="2" t="s">
        <v>2106</v>
      </c>
      <c r="B572" s="5">
        <v>557085</v>
      </c>
      <c r="C572" s="2" t="s">
        <v>31</v>
      </c>
    </row>
    <row r="573" spans="1:3" x14ac:dyDescent="0.2">
      <c r="A573" s="2" t="s">
        <v>37</v>
      </c>
      <c r="B573" s="5">
        <v>8741</v>
      </c>
      <c r="C573" s="2" t="s">
        <v>38</v>
      </c>
    </row>
    <row r="574" spans="1:3" x14ac:dyDescent="0.2">
      <c r="A574" s="2" t="s">
        <v>2113</v>
      </c>
      <c r="B574" s="5">
        <v>6640767</v>
      </c>
      <c r="C574" s="2" t="s">
        <v>2114</v>
      </c>
    </row>
    <row r="575" spans="1:3" hidden="1" x14ac:dyDescent="0.2">
      <c r="A575" s="2" t="s">
        <v>1416</v>
      </c>
      <c r="B575" s="5">
        <v>2571784</v>
      </c>
      <c r="C575" s="2" t="s">
        <v>31</v>
      </c>
    </row>
    <row r="576" spans="1:3" x14ac:dyDescent="0.2">
      <c r="A576" s="2" t="s">
        <v>793</v>
      </c>
      <c r="B576" s="5">
        <v>19064</v>
      </c>
      <c r="C576" s="2" t="s">
        <v>38</v>
      </c>
    </row>
    <row r="577" spans="1:7" hidden="1" x14ac:dyDescent="0.2">
      <c r="A577" s="2" t="s">
        <v>2124</v>
      </c>
      <c r="B577" s="5">
        <v>342955</v>
      </c>
      <c r="C577" s="2" t="s">
        <v>31</v>
      </c>
    </row>
    <row r="578" spans="1:7" x14ac:dyDescent="0.2">
      <c r="A578" s="2" t="s">
        <v>2128</v>
      </c>
      <c r="B578" s="5">
        <v>425177</v>
      </c>
      <c r="C578" s="2" t="s">
        <v>1648</v>
      </c>
    </row>
    <row r="579" spans="1:7" x14ac:dyDescent="0.2">
      <c r="A579" s="2" t="s">
        <v>1104</v>
      </c>
      <c r="B579" s="5">
        <v>72278</v>
      </c>
      <c r="C579" s="2" t="s">
        <v>38</v>
      </c>
    </row>
    <row r="580" spans="1:7" hidden="1" x14ac:dyDescent="0.2">
      <c r="A580" s="2" t="s">
        <v>2136</v>
      </c>
      <c r="B580" s="5">
        <v>17</v>
      </c>
      <c r="C580" s="2" t="s">
        <v>31</v>
      </c>
    </row>
    <row r="581" spans="1:7" hidden="1" x14ac:dyDescent="0.2">
      <c r="A581" s="2" t="s">
        <v>1776</v>
      </c>
      <c r="B581" s="5">
        <v>1364231</v>
      </c>
      <c r="C581" s="2" t="s">
        <v>31</v>
      </c>
    </row>
    <row r="582" spans="1:7" hidden="1" x14ac:dyDescent="0.2">
      <c r="A582" s="2" t="s">
        <v>2142</v>
      </c>
      <c r="B582" s="5">
        <v>91</v>
      </c>
      <c r="C582" s="2" t="s">
        <v>31</v>
      </c>
    </row>
    <row r="583" spans="1:7" x14ac:dyDescent="0.2">
      <c r="A583" s="2" t="s">
        <v>2147</v>
      </c>
      <c r="B583" s="5">
        <v>4968982</v>
      </c>
      <c r="C583" s="2" t="s">
        <v>27575</v>
      </c>
      <c r="D583" t="s">
        <v>27576</v>
      </c>
      <c r="E583" t="s">
        <v>27577</v>
      </c>
      <c r="F583" t="s">
        <v>27578</v>
      </c>
      <c r="G583" t="s">
        <v>27579</v>
      </c>
    </row>
    <row r="584" spans="1:7" hidden="1" x14ac:dyDescent="0.2">
      <c r="A584" s="2" t="s">
        <v>2036</v>
      </c>
      <c r="B584" s="5">
        <v>0</v>
      </c>
      <c r="C584" s="2" t="s">
        <v>31</v>
      </c>
    </row>
    <row r="585" spans="1:7" hidden="1" x14ac:dyDescent="0.2">
      <c r="A585" s="2" t="s">
        <v>2156</v>
      </c>
      <c r="B585" s="5">
        <v>1626341</v>
      </c>
      <c r="C585" s="2" t="s">
        <v>31</v>
      </c>
    </row>
    <row r="586" spans="1:7" hidden="1" x14ac:dyDescent="0.2">
      <c r="A586" s="2" t="s">
        <v>1608</v>
      </c>
      <c r="B586" s="5">
        <v>11989</v>
      </c>
      <c r="C586" s="2" t="s">
        <v>31</v>
      </c>
    </row>
    <row r="587" spans="1:7" x14ac:dyDescent="0.2">
      <c r="A587" s="2" t="s">
        <v>2163</v>
      </c>
      <c r="B587" s="5">
        <v>30239</v>
      </c>
      <c r="C587" s="2" t="s">
        <v>38</v>
      </c>
    </row>
    <row r="588" spans="1:7" x14ac:dyDescent="0.2">
      <c r="A588" s="2" t="s">
        <v>2167</v>
      </c>
      <c r="B588" s="5">
        <v>33160</v>
      </c>
      <c r="C588" s="2" t="s">
        <v>2168</v>
      </c>
    </row>
    <row r="589" spans="1:7" x14ac:dyDescent="0.2">
      <c r="A589" s="2" t="s">
        <v>707</v>
      </c>
      <c r="B589" s="5">
        <v>21748</v>
      </c>
      <c r="C589" s="2" t="s">
        <v>38</v>
      </c>
    </row>
    <row r="590" spans="1:7" x14ac:dyDescent="0.2">
      <c r="A590" s="2" t="s">
        <v>2175</v>
      </c>
      <c r="B590" s="5">
        <v>1300663</v>
      </c>
      <c r="C590" s="2" t="s">
        <v>27580</v>
      </c>
      <c r="D590" t="s">
        <v>27581</v>
      </c>
      <c r="E590" t="s">
        <v>27582</v>
      </c>
    </row>
    <row r="591" spans="1:7" hidden="1" x14ac:dyDescent="0.2">
      <c r="A591" s="2" t="s">
        <v>2008</v>
      </c>
      <c r="B591" s="5">
        <v>10</v>
      </c>
      <c r="C591" s="2" t="s">
        <v>31</v>
      </c>
    </row>
    <row r="592" spans="1:7" hidden="1" x14ac:dyDescent="0.2">
      <c r="A592" s="2" t="s">
        <v>2183</v>
      </c>
      <c r="B592" s="5">
        <v>24</v>
      </c>
      <c r="C592" s="2" t="s">
        <v>31</v>
      </c>
    </row>
    <row r="593" spans="1:4" hidden="1" x14ac:dyDescent="0.2">
      <c r="A593" s="2" t="s">
        <v>1290</v>
      </c>
      <c r="B593" s="5">
        <v>26095</v>
      </c>
      <c r="C593" s="2" t="s">
        <v>31</v>
      </c>
    </row>
    <row r="594" spans="1:4" hidden="1" x14ac:dyDescent="0.2">
      <c r="A594" s="2" t="s">
        <v>2008</v>
      </c>
      <c r="B594" s="5">
        <v>10</v>
      </c>
      <c r="C594" s="2" t="s">
        <v>31</v>
      </c>
    </row>
    <row r="595" spans="1:4" hidden="1" x14ac:dyDescent="0.2">
      <c r="A595" s="2" t="s">
        <v>2008</v>
      </c>
      <c r="B595" s="5">
        <v>10</v>
      </c>
      <c r="C595" s="2" t="s">
        <v>31</v>
      </c>
    </row>
    <row r="596" spans="1:4" hidden="1" x14ac:dyDescent="0.2">
      <c r="A596" s="2" t="s">
        <v>2036</v>
      </c>
      <c r="B596" s="5">
        <v>0</v>
      </c>
      <c r="C596" s="2" t="s">
        <v>31</v>
      </c>
    </row>
    <row r="597" spans="1:4" hidden="1" x14ac:dyDescent="0.2">
      <c r="A597" s="2" t="s">
        <v>2008</v>
      </c>
      <c r="B597" s="5">
        <v>10</v>
      </c>
      <c r="C597" s="2" t="s">
        <v>31</v>
      </c>
    </row>
    <row r="598" spans="1:4" hidden="1" x14ac:dyDescent="0.2">
      <c r="A598" s="2" t="s">
        <v>2036</v>
      </c>
      <c r="B598" s="5">
        <v>0</v>
      </c>
      <c r="C598" s="2" t="s">
        <v>31</v>
      </c>
    </row>
    <row r="599" spans="1:4" hidden="1" x14ac:dyDescent="0.2">
      <c r="A599" s="2" t="s">
        <v>2008</v>
      </c>
      <c r="B599" s="5">
        <v>10</v>
      </c>
      <c r="C599" s="2" t="s">
        <v>31</v>
      </c>
    </row>
    <row r="600" spans="1:4" x14ac:dyDescent="0.2">
      <c r="A600" s="2" t="s">
        <v>2208</v>
      </c>
      <c r="B600" s="5">
        <v>3650</v>
      </c>
      <c r="C600" s="2" t="s">
        <v>2209</v>
      </c>
    </row>
    <row r="601" spans="1:4" x14ac:dyDescent="0.2">
      <c r="A601" s="2" t="s">
        <v>870</v>
      </c>
      <c r="B601" s="5">
        <v>122773292</v>
      </c>
      <c r="C601" s="2" t="s">
        <v>871</v>
      </c>
    </row>
    <row r="602" spans="1:4" hidden="1" x14ac:dyDescent="0.2">
      <c r="A602" s="2" t="s">
        <v>2216</v>
      </c>
      <c r="B602" s="5">
        <v>2505</v>
      </c>
      <c r="C602" s="2" t="s">
        <v>31</v>
      </c>
    </row>
    <row r="603" spans="1:4" hidden="1" x14ac:dyDescent="0.2">
      <c r="A603" s="2" t="s">
        <v>2008</v>
      </c>
      <c r="B603" s="5">
        <v>10</v>
      </c>
      <c r="C603" s="2" t="s">
        <v>31</v>
      </c>
    </row>
    <row r="604" spans="1:4" x14ac:dyDescent="0.2">
      <c r="A604" s="2" t="s">
        <v>2223</v>
      </c>
      <c r="B604" s="5">
        <v>107401919</v>
      </c>
      <c r="C604" s="2" t="s">
        <v>551</v>
      </c>
    </row>
    <row r="605" spans="1:4" x14ac:dyDescent="0.2">
      <c r="A605" s="2" t="s">
        <v>2223</v>
      </c>
      <c r="B605" s="5">
        <v>107401919</v>
      </c>
      <c r="C605" s="2" t="s">
        <v>551</v>
      </c>
    </row>
    <row r="606" spans="1:4" x14ac:dyDescent="0.2">
      <c r="A606" s="2" t="s">
        <v>2231</v>
      </c>
      <c r="B606" s="5">
        <v>1615711</v>
      </c>
      <c r="C606" s="2" t="s">
        <v>430</v>
      </c>
      <c r="D606" t="s">
        <v>27583</v>
      </c>
    </row>
    <row r="607" spans="1:4" hidden="1" x14ac:dyDescent="0.2">
      <c r="A607" s="2" t="s">
        <v>749</v>
      </c>
      <c r="B607" s="5">
        <v>325</v>
      </c>
      <c r="C607" s="2" t="s">
        <v>31</v>
      </c>
    </row>
    <row r="608" spans="1:4" x14ac:dyDescent="0.2">
      <c r="A608" s="2" t="s">
        <v>2223</v>
      </c>
      <c r="B608" s="5">
        <v>107374593</v>
      </c>
      <c r="C608" s="2" t="s">
        <v>551</v>
      </c>
    </row>
    <row r="609" spans="1:3" x14ac:dyDescent="0.2">
      <c r="A609" s="2" t="s">
        <v>2223</v>
      </c>
      <c r="B609" s="5">
        <v>107389514</v>
      </c>
      <c r="C609" s="2" t="s">
        <v>551</v>
      </c>
    </row>
    <row r="610" spans="1:3" x14ac:dyDescent="0.2">
      <c r="A610" s="2" t="s">
        <v>2223</v>
      </c>
      <c r="B610" s="5">
        <v>107374593</v>
      </c>
      <c r="C610" s="2" t="s">
        <v>551</v>
      </c>
    </row>
    <row r="611" spans="1:3" x14ac:dyDescent="0.2">
      <c r="A611" s="2" t="s">
        <v>2223</v>
      </c>
      <c r="B611" s="5">
        <v>107374593</v>
      </c>
      <c r="C611" s="2" t="s">
        <v>551</v>
      </c>
    </row>
    <row r="612" spans="1:3" x14ac:dyDescent="0.2">
      <c r="A612" s="2" t="s">
        <v>37</v>
      </c>
      <c r="B612" s="5">
        <v>8682</v>
      </c>
      <c r="C612" s="2" t="s">
        <v>38</v>
      </c>
    </row>
    <row r="613" spans="1:3" hidden="1" x14ac:dyDescent="0.2">
      <c r="A613" s="2" t="s">
        <v>103</v>
      </c>
      <c r="B613" s="5">
        <v>729</v>
      </c>
      <c r="C613" s="2" t="s">
        <v>31</v>
      </c>
    </row>
    <row r="614" spans="1:3" hidden="1" x14ac:dyDescent="0.2">
      <c r="A614" s="2" t="s">
        <v>2254</v>
      </c>
      <c r="B614" s="5">
        <v>9683</v>
      </c>
      <c r="C614" s="2" t="s">
        <v>31</v>
      </c>
    </row>
    <row r="615" spans="1:3" hidden="1" x14ac:dyDescent="0.2">
      <c r="A615" s="2" t="s">
        <v>2258</v>
      </c>
      <c r="B615" s="5">
        <v>53263844</v>
      </c>
      <c r="C615" s="2" t="s">
        <v>31</v>
      </c>
    </row>
    <row r="616" spans="1:3" hidden="1" x14ac:dyDescent="0.2">
      <c r="A616" s="2" t="s">
        <v>1145</v>
      </c>
      <c r="B616" s="5">
        <v>2789144</v>
      </c>
      <c r="C616" s="2" t="s">
        <v>31</v>
      </c>
    </row>
    <row r="617" spans="1:3" hidden="1" x14ac:dyDescent="0.2">
      <c r="A617" s="2" t="s">
        <v>2265</v>
      </c>
      <c r="B617" s="5">
        <v>64215</v>
      </c>
      <c r="C617" s="2" t="s">
        <v>31</v>
      </c>
    </row>
    <row r="618" spans="1:3" hidden="1" x14ac:dyDescent="0.2">
      <c r="A618" s="2" t="s">
        <v>1634</v>
      </c>
      <c r="B618" s="5">
        <v>2158</v>
      </c>
      <c r="C618" s="2" t="s">
        <v>31</v>
      </c>
    </row>
    <row r="619" spans="1:3" hidden="1" x14ac:dyDescent="0.2">
      <c r="A619" s="2" t="s">
        <v>2272</v>
      </c>
      <c r="B619" s="5">
        <v>769</v>
      </c>
      <c r="C619" s="2" t="s">
        <v>31</v>
      </c>
    </row>
    <row r="620" spans="1:3" hidden="1" x14ac:dyDescent="0.2">
      <c r="A620" s="2" t="s">
        <v>2036</v>
      </c>
      <c r="B620" s="5">
        <v>0</v>
      </c>
      <c r="C620" s="2" t="s">
        <v>31</v>
      </c>
    </row>
    <row r="621" spans="1:3" hidden="1" x14ac:dyDescent="0.2">
      <c r="A621" s="2" t="s">
        <v>116</v>
      </c>
      <c r="B621" s="5">
        <v>1378074</v>
      </c>
      <c r="C621" s="2" t="s">
        <v>31</v>
      </c>
    </row>
    <row r="622" spans="1:3" hidden="1" x14ac:dyDescent="0.2">
      <c r="A622" s="2" t="s">
        <v>2283</v>
      </c>
      <c r="B622" s="5">
        <v>10130</v>
      </c>
      <c r="C622" s="2" t="s">
        <v>31</v>
      </c>
    </row>
    <row r="623" spans="1:3" x14ac:dyDescent="0.2">
      <c r="A623" s="2" t="s">
        <v>2287</v>
      </c>
      <c r="B623" s="5">
        <v>15026799</v>
      </c>
      <c r="C623" s="2" t="s">
        <v>2288</v>
      </c>
    </row>
    <row r="624" spans="1:3" hidden="1" x14ac:dyDescent="0.2">
      <c r="A624" s="2" t="s">
        <v>2293</v>
      </c>
      <c r="B624" s="5">
        <v>3228538</v>
      </c>
      <c r="C624" s="2" t="s">
        <v>31</v>
      </c>
    </row>
    <row r="625" spans="1:4" x14ac:dyDescent="0.2">
      <c r="A625" s="2" t="s">
        <v>2298</v>
      </c>
      <c r="B625" s="5">
        <v>190171</v>
      </c>
      <c r="C625" s="2" t="s">
        <v>193</v>
      </c>
    </row>
    <row r="626" spans="1:4" hidden="1" x14ac:dyDescent="0.2">
      <c r="A626" s="2" t="s">
        <v>1057</v>
      </c>
      <c r="B626" s="5">
        <v>78423</v>
      </c>
      <c r="C626" s="2" t="s">
        <v>31</v>
      </c>
    </row>
    <row r="627" spans="1:4" hidden="1" x14ac:dyDescent="0.2">
      <c r="A627" s="2" t="s">
        <v>1361</v>
      </c>
      <c r="B627" s="5">
        <v>7305071</v>
      </c>
      <c r="C627" s="2" t="s">
        <v>31</v>
      </c>
    </row>
    <row r="628" spans="1:4" hidden="1" x14ac:dyDescent="0.2">
      <c r="A628" s="2" t="s">
        <v>2308</v>
      </c>
      <c r="B628" s="5">
        <v>4569</v>
      </c>
      <c r="C628" s="2" t="s">
        <v>31</v>
      </c>
    </row>
    <row r="629" spans="1:4" hidden="1" x14ac:dyDescent="0.2">
      <c r="A629" s="2" t="s">
        <v>2312</v>
      </c>
      <c r="B629" s="5">
        <v>22061</v>
      </c>
      <c r="C629" s="2" t="s">
        <v>31</v>
      </c>
    </row>
    <row r="630" spans="1:4" x14ac:dyDescent="0.2">
      <c r="A630" s="2" t="s">
        <v>2317</v>
      </c>
      <c r="B630" s="5">
        <v>12320084</v>
      </c>
      <c r="C630" s="2" t="s">
        <v>308</v>
      </c>
    </row>
    <row r="631" spans="1:4" x14ac:dyDescent="0.2">
      <c r="A631" s="2" t="s">
        <v>2317</v>
      </c>
      <c r="B631" s="5">
        <v>12337033</v>
      </c>
      <c r="C631" s="2" t="s">
        <v>308</v>
      </c>
    </row>
    <row r="632" spans="1:4" x14ac:dyDescent="0.2">
      <c r="A632" s="2" t="s">
        <v>2324</v>
      </c>
      <c r="B632" s="5">
        <v>6934</v>
      </c>
      <c r="C632" s="2" t="s">
        <v>2325</v>
      </c>
    </row>
    <row r="633" spans="1:4" x14ac:dyDescent="0.2">
      <c r="A633" s="2" t="s">
        <v>2317</v>
      </c>
      <c r="B633" s="5">
        <v>12320084</v>
      </c>
      <c r="C633" s="2" t="s">
        <v>308</v>
      </c>
    </row>
    <row r="634" spans="1:4" x14ac:dyDescent="0.2">
      <c r="A634" s="2" t="s">
        <v>938</v>
      </c>
      <c r="B634" s="5">
        <v>42275793</v>
      </c>
      <c r="C634" s="2" t="s">
        <v>10757</v>
      </c>
      <c r="D634" t="s">
        <v>27521</v>
      </c>
    </row>
    <row r="635" spans="1:4" x14ac:dyDescent="0.2">
      <c r="A635" s="2" t="s">
        <v>2317</v>
      </c>
      <c r="B635" s="5">
        <v>12320084</v>
      </c>
      <c r="C635" s="2" t="s">
        <v>308</v>
      </c>
    </row>
    <row r="636" spans="1:4" x14ac:dyDescent="0.2">
      <c r="A636" s="2" t="s">
        <v>2317</v>
      </c>
      <c r="B636" s="5">
        <v>12320084</v>
      </c>
      <c r="C636" s="2" t="s">
        <v>308</v>
      </c>
    </row>
    <row r="637" spans="1:4" x14ac:dyDescent="0.2">
      <c r="A637" s="2" t="s">
        <v>2317</v>
      </c>
      <c r="B637" s="5">
        <v>12320084</v>
      </c>
      <c r="C637" s="2" t="s">
        <v>308</v>
      </c>
    </row>
    <row r="638" spans="1:4" x14ac:dyDescent="0.2">
      <c r="A638" s="2" t="s">
        <v>938</v>
      </c>
      <c r="B638" s="5">
        <v>42256604</v>
      </c>
      <c r="C638" s="2" t="s">
        <v>10757</v>
      </c>
      <c r="D638" t="s">
        <v>27521</v>
      </c>
    </row>
    <row r="639" spans="1:4" x14ac:dyDescent="0.2">
      <c r="A639" s="2" t="s">
        <v>2317</v>
      </c>
      <c r="B639" s="5">
        <v>12337033</v>
      </c>
      <c r="C639" s="2" t="s">
        <v>308</v>
      </c>
    </row>
    <row r="640" spans="1:4" x14ac:dyDescent="0.2">
      <c r="A640" s="2" t="s">
        <v>2317</v>
      </c>
      <c r="B640" s="5">
        <v>12328041</v>
      </c>
      <c r="C640" s="2" t="s">
        <v>308</v>
      </c>
    </row>
    <row r="641" spans="1:4" x14ac:dyDescent="0.2">
      <c r="A641" s="2" t="s">
        <v>2317</v>
      </c>
      <c r="B641" s="5">
        <v>12328041</v>
      </c>
      <c r="C641" s="2" t="s">
        <v>308</v>
      </c>
    </row>
    <row r="642" spans="1:4" x14ac:dyDescent="0.2">
      <c r="A642" s="2" t="s">
        <v>2317</v>
      </c>
      <c r="B642" s="5">
        <v>12320084</v>
      </c>
      <c r="C642" s="2" t="s">
        <v>308</v>
      </c>
    </row>
    <row r="643" spans="1:4" x14ac:dyDescent="0.2">
      <c r="A643" s="2" t="s">
        <v>2317</v>
      </c>
      <c r="B643" s="5">
        <v>12320084</v>
      </c>
      <c r="C643" s="2" t="s">
        <v>308</v>
      </c>
    </row>
    <row r="644" spans="1:4" x14ac:dyDescent="0.2">
      <c r="A644" s="2" t="s">
        <v>2317</v>
      </c>
      <c r="B644" s="5">
        <v>12337033</v>
      </c>
      <c r="C644" s="2" t="s">
        <v>308</v>
      </c>
    </row>
    <row r="645" spans="1:4" x14ac:dyDescent="0.2">
      <c r="A645" s="2" t="s">
        <v>2317</v>
      </c>
      <c r="B645" s="5">
        <v>12328041</v>
      </c>
      <c r="C645" s="2" t="s">
        <v>308</v>
      </c>
    </row>
    <row r="646" spans="1:4" x14ac:dyDescent="0.2">
      <c r="A646" s="2" t="s">
        <v>2317</v>
      </c>
      <c r="B646" s="5">
        <v>12337033</v>
      </c>
      <c r="C646" s="2" t="s">
        <v>308</v>
      </c>
    </row>
    <row r="647" spans="1:4" x14ac:dyDescent="0.2">
      <c r="A647" s="2" t="s">
        <v>2317</v>
      </c>
      <c r="B647" s="5">
        <v>12337033</v>
      </c>
      <c r="C647" s="2" t="s">
        <v>308</v>
      </c>
    </row>
    <row r="648" spans="1:4" x14ac:dyDescent="0.2">
      <c r="A648" s="2" t="s">
        <v>938</v>
      </c>
      <c r="B648" s="5">
        <v>42237551</v>
      </c>
      <c r="C648" s="2" t="s">
        <v>10757</v>
      </c>
      <c r="D648" t="s">
        <v>27521</v>
      </c>
    </row>
    <row r="649" spans="1:4" x14ac:dyDescent="0.2">
      <c r="A649" s="2" t="s">
        <v>2359</v>
      </c>
      <c r="B649" s="5">
        <v>876436</v>
      </c>
      <c r="C649" s="2" t="s">
        <v>27584</v>
      </c>
      <c r="D649" t="s">
        <v>27585</v>
      </c>
    </row>
    <row r="650" spans="1:4" x14ac:dyDescent="0.2">
      <c r="A650" s="2" t="s">
        <v>2364</v>
      </c>
      <c r="B650" s="5">
        <v>55684</v>
      </c>
      <c r="C650" s="2" t="s">
        <v>768</v>
      </c>
    </row>
    <row r="651" spans="1:4" hidden="1" x14ac:dyDescent="0.2">
      <c r="A651" s="2" t="s">
        <v>2368</v>
      </c>
      <c r="B651" s="5">
        <v>2083</v>
      </c>
      <c r="C651" s="2" t="s">
        <v>31</v>
      </c>
    </row>
    <row r="652" spans="1:4" hidden="1" x14ac:dyDescent="0.2">
      <c r="A652" s="2" t="s">
        <v>2368</v>
      </c>
      <c r="B652" s="5">
        <v>2100</v>
      </c>
      <c r="C652" s="2" t="s">
        <v>31</v>
      </c>
    </row>
    <row r="653" spans="1:4" hidden="1" x14ac:dyDescent="0.2">
      <c r="A653" s="2" t="s">
        <v>526</v>
      </c>
      <c r="B653" s="5">
        <v>1874</v>
      </c>
      <c r="C653" s="2" t="s">
        <v>31</v>
      </c>
    </row>
    <row r="654" spans="1:4" hidden="1" x14ac:dyDescent="0.2">
      <c r="A654" s="2" t="s">
        <v>2293</v>
      </c>
      <c r="B654" s="5">
        <v>3227707</v>
      </c>
      <c r="C654" s="2" t="s">
        <v>31</v>
      </c>
    </row>
    <row r="655" spans="1:4" hidden="1" x14ac:dyDescent="0.2">
      <c r="A655" s="2" t="s">
        <v>2368</v>
      </c>
      <c r="B655" s="5">
        <v>2083</v>
      </c>
      <c r="C655" s="2" t="s">
        <v>31</v>
      </c>
    </row>
    <row r="656" spans="1:4" hidden="1" x14ac:dyDescent="0.2">
      <c r="A656" s="2" t="s">
        <v>2368</v>
      </c>
      <c r="B656" s="5">
        <v>2083</v>
      </c>
      <c r="C656" s="2" t="s">
        <v>31</v>
      </c>
    </row>
    <row r="657" spans="1:3" hidden="1" x14ac:dyDescent="0.2">
      <c r="A657" s="2" t="s">
        <v>526</v>
      </c>
      <c r="B657" s="5">
        <v>1866</v>
      </c>
      <c r="C657" s="2" t="s">
        <v>31</v>
      </c>
    </row>
    <row r="658" spans="1:3" hidden="1" x14ac:dyDescent="0.2">
      <c r="A658" s="2" t="s">
        <v>2386</v>
      </c>
      <c r="B658" s="5">
        <v>1921</v>
      </c>
      <c r="C658" s="2" t="s">
        <v>31</v>
      </c>
    </row>
    <row r="659" spans="1:3" hidden="1" x14ac:dyDescent="0.2">
      <c r="A659" s="2" t="s">
        <v>526</v>
      </c>
      <c r="B659" s="5">
        <v>1874</v>
      </c>
      <c r="C659" s="2" t="s">
        <v>31</v>
      </c>
    </row>
    <row r="660" spans="1:3" hidden="1" x14ac:dyDescent="0.2">
      <c r="A660" s="2" t="s">
        <v>526</v>
      </c>
      <c r="B660" s="5">
        <v>1855</v>
      </c>
      <c r="C660" s="2" t="s">
        <v>31</v>
      </c>
    </row>
    <row r="661" spans="1:3" hidden="1" x14ac:dyDescent="0.2">
      <c r="A661" s="2" t="s">
        <v>2386</v>
      </c>
      <c r="B661" s="5">
        <v>1950</v>
      </c>
      <c r="C661" s="2" t="s">
        <v>31</v>
      </c>
    </row>
    <row r="662" spans="1:3" hidden="1" x14ac:dyDescent="0.2">
      <c r="A662" s="2" t="s">
        <v>526</v>
      </c>
      <c r="B662" s="5">
        <v>1874</v>
      </c>
      <c r="C662" s="2" t="s">
        <v>31</v>
      </c>
    </row>
    <row r="663" spans="1:3" hidden="1" x14ac:dyDescent="0.2">
      <c r="A663" s="2" t="s">
        <v>526</v>
      </c>
      <c r="B663" s="5">
        <v>1874</v>
      </c>
      <c r="C663" s="2" t="s">
        <v>31</v>
      </c>
    </row>
    <row r="664" spans="1:3" hidden="1" x14ac:dyDescent="0.2">
      <c r="A664" s="2" t="s">
        <v>526</v>
      </c>
      <c r="B664" s="5">
        <v>1866</v>
      </c>
      <c r="C664" s="2" t="s">
        <v>31</v>
      </c>
    </row>
    <row r="665" spans="1:3" hidden="1" x14ac:dyDescent="0.2">
      <c r="A665" s="2" t="s">
        <v>2403</v>
      </c>
      <c r="B665" s="5">
        <v>1078897</v>
      </c>
      <c r="C665" s="2" t="s">
        <v>31</v>
      </c>
    </row>
    <row r="666" spans="1:3" hidden="1" x14ac:dyDescent="0.2">
      <c r="A666" s="2" t="s">
        <v>148</v>
      </c>
      <c r="B666" s="5">
        <v>27568</v>
      </c>
      <c r="C666" s="2" t="s">
        <v>31</v>
      </c>
    </row>
    <row r="667" spans="1:3" x14ac:dyDescent="0.2">
      <c r="A667" s="2" t="s">
        <v>550</v>
      </c>
      <c r="B667" s="5">
        <v>9249502</v>
      </c>
      <c r="C667" s="2" t="s">
        <v>551</v>
      </c>
    </row>
    <row r="668" spans="1:3" x14ac:dyDescent="0.2">
      <c r="A668" s="2" t="s">
        <v>550</v>
      </c>
      <c r="B668" s="5">
        <v>9241516</v>
      </c>
      <c r="C668" s="2" t="s">
        <v>551</v>
      </c>
    </row>
    <row r="669" spans="1:3" x14ac:dyDescent="0.2">
      <c r="A669" s="2" t="s">
        <v>550</v>
      </c>
      <c r="B669" s="5">
        <v>9249502</v>
      </c>
      <c r="C669" s="2" t="s">
        <v>551</v>
      </c>
    </row>
    <row r="670" spans="1:3" x14ac:dyDescent="0.2">
      <c r="A670" s="2" t="s">
        <v>550</v>
      </c>
      <c r="B670" s="5">
        <v>9241516</v>
      </c>
      <c r="C670" s="2" t="s">
        <v>551</v>
      </c>
    </row>
    <row r="671" spans="1:3" x14ac:dyDescent="0.2">
      <c r="A671" s="2" t="s">
        <v>550</v>
      </c>
      <c r="B671" s="5">
        <v>9241516</v>
      </c>
      <c r="C671" s="2" t="s">
        <v>551</v>
      </c>
    </row>
    <row r="672" spans="1:3" x14ac:dyDescent="0.2">
      <c r="A672" s="2" t="s">
        <v>550</v>
      </c>
      <c r="B672" s="5">
        <v>9256589</v>
      </c>
      <c r="C672" s="2" t="s">
        <v>551</v>
      </c>
    </row>
    <row r="673" spans="1:3" x14ac:dyDescent="0.2">
      <c r="A673" s="2" t="s">
        <v>550</v>
      </c>
      <c r="B673" s="5">
        <v>9256589</v>
      </c>
      <c r="C673" s="2" t="s">
        <v>551</v>
      </c>
    </row>
    <row r="674" spans="1:3" x14ac:dyDescent="0.2">
      <c r="A674" s="2" t="s">
        <v>550</v>
      </c>
      <c r="B674" s="5">
        <v>9249502</v>
      </c>
      <c r="C674" s="2" t="s">
        <v>551</v>
      </c>
    </row>
    <row r="675" spans="1:3" x14ac:dyDescent="0.2">
      <c r="A675" s="2" t="s">
        <v>550</v>
      </c>
      <c r="B675" s="5">
        <v>9249502</v>
      </c>
      <c r="C675" s="2" t="s">
        <v>551</v>
      </c>
    </row>
    <row r="676" spans="1:3" x14ac:dyDescent="0.2">
      <c r="A676" s="2" t="s">
        <v>550</v>
      </c>
      <c r="B676" s="5">
        <v>9241516</v>
      </c>
      <c r="C676" s="2" t="s">
        <v>551</v>
      </c>
    </row>
    <row r="677" spans="1:3" x14ac:dyDescent="0.2">
      <c r="A677" s="2" t="s">
        <v>550</v>
      </c>
      <c r="B677" s="5">
        <v>9265406</v>
      </c>
      <c r="C677" s="2" t="s">
        <v>551</v>
      </c>
    </row>
    <row r="678" spans="1:3" x14ac:dyDescent="0.2">
      <c r="A678" s="2" t="s">
        <v>550</v>
      </c>
      <c r="B678" s="5">
        <v>9249502</v>
      </c>
      <c r="C678" s="2" t="s">
        <v>551</v>
      </c>
    </row>
    <row r="679" spans="1:3" x14ac:dyDescent="0.2">
      <c r="A679" s="2" t="s">
        <v>550</v>
      </c>
      <c r="B679" s="5">
        <v>9256589</v>
      </c>
      <c r="C679" s="2" t="s">
        <v>551</v>
      </c>
    </row>
    <row r="680" spans="1:3" x14ac:dyDescent="0.2">
      <c r="A680" s="2" t="s">
        <v>550</v>
      </c>
      <c r="B680" s="5">
        <v>9241516</v>
      </c>
      <c r="C680" s="2" t="s">
        <v>551</v>
      </c>
    </row>
    <row r="681" spans="1:3" x14ac:dyDescent="0.2">
      <c r="A681" s="2" t="s">
        <v>550</v>
      </c>
      <c r="B681" s="5">
        <v>9256589</v>
      </c>
      <c r="C681" s="2" t="s">
        <v>551</v>
      </c>
    </row>
    <row r="682" spans="1:3" x14ac:dyDescent="0.2">
      <c r="A682" s="2" t="s">
        <v>550</v>
      </c>
      <c r="B682" s="5">
        <v>9256589</v>
      </c>
      <c r="C682" s="2" t="s">
        <v>551</v>
      </c>
    </row>
    <row r="683" spans="1:3" x14ac:dyDescent="0.2">
      <c r="A683" s="2" t="s">
        <v>550</v>
      </c>
      <c r="B683" s="5">
        <v>9249502</v>
      </c>
      <c r="C683" s="2" t="s">
        <v>551</v>
      </c>
    </row>
    <row r="684" spans="1:3" hidden="1" x14ac:dyDescent="0.2">
      <c r="A684" s="2" t="s">
        <v>2447</v>
      </c>
      <c r="B684" s="5">
        <v>1586</v>
      </c>
      <c r="C684" s="2" t="s">
        <v>31</v>
      </c>
    </row>
    <row r="685" spans="1:3" x14ac:dyDescent="0.2">
      <c r="A685" s="2" t="s">
        <v>550</v>
      </c>
      <c r="B685" s="5">
        <v>9241516</v>
      </c>
      <c r="C685" s="2" t="s">
        <v>551</v>
      </c>
    </row>
    <row r="686" spans="1:3" x14ac:dyDescent="0.2">
      <c r="A686" s="2" t="s">
        <v>2453</v>
      </c>
      <c r="B686" s="5">
        <v>197500</v>
      </c>
      <c r="C686" s="2" t="s">
        <v>2454</v>
      </c>
    </row>
    <row r="687" spans="1:3" x14ac:dyDescent="0.2">
      <c r="A687" s="2" t="s">
        <v>550</v>
      </c>
      <c r="B687" s="5">
        <v>9256589</v>
      </c>
      <c r="C687" s="2" t="s">
        <v>551</v>
      </c>
    </row>
    <row r="688" spans="1:3" x14ac:dyDescent="0.2">
      <c r="A688" s="2" t="s">
        <v>550</v>
      </c>
      <c r="B688" s="5">
        <v>9249502</v>
      </c>
      <c r="C688" s="2" t="s">
        <v>551</v>
      </c>
    </row>
    <row r="689" spans="1:4" x14ac:dyDescent="0.2">
      <c r="A689" s="2" t="s">
        <v>550</v>
      </c>
      <c r="B689" s="5">
        <v>9249502</v>
      </c>
      <c r="C689" s="2" t="s">
        <v>551</v>
      </c>
    </row>
    <row r="690" spans="1:4" x14ac:dyDescent="0.2">
      <c r="A690" s="2" t="s">
        <v>550</v>
      </c>
      <c r="B690" s="5">
        <v>9256589</v>
      </c>
      <c r="C690" s="2" t="s">
        <v>551</v>
      </c>
    </row>
    <row r="691" spans="1:4" x14ac:dyDescent="0.2">
      <c r="A691" s="2" t="s">
        <v>550</v>
      </c>
      <c r="B691" s="5">
        <v>9241516</v>
      </c>
      <c r="C691" s="2" t="s">
        <v>551</v>
      </c>
    </row>
    <row r="692" spans="1:4" x14ac:dyDescent="0.2">
      <c r="A692" s="2" t="s">
        <v>550</v>
      </c>
      <c r="B692" s="5">
        <v>9241516</v>
      </c>
      <c r="C692" s="2" t="s">
        <v>551</v>
      </c>
    </row>
    <row r="693" spans="1:4" x14ac:dyDescent="0.2">
      <c r="A693" s="2" t="s">
        <v>2465</v>
      </c>
      <c r="B693" s="5">
        <v>587206</v>
      </c>
      <c r="C693" s="2" t="s">
        <v>430</v>
      </c>
      <c r="D693" t="s">
        <v>27583</v>
      </c>
    </row>
    <row r="694" spans="1:4" x14ac:dyDescent="0.2">
      <c r="A694" s="2" t="s">
        <v>550</v>
      </c>
      <c r="B694" s="5">
        <v>9249502</v>
      </c>
      <c r="C694" s="2" t="s">
        <v>551</v>
      </c>
    </row>
    <row r="695" spans="1:4" hidden="1" x14ac:dyDescent="0.2">
      <c r="A695" s="2" t="s">
        <v>2470</v>
      </c>
      <c r="B695" s="5">
        <v>963</v>
      </c>
      <c r="C695" s="2" t="s">
        <v>31</v>
      </c>
    </row>
    <row r="696" spans="1:4" x14ac:dyDescent="0.2">
      <c r="A696" s="2" t="s">
        <v>550</v>
      </c>
      <c r="B696" s="5">
        <v>9256589</v>
      </c>
      <c r="C696" s="2" t="s">
        <v>551</v>
      </c>
    </row>
    <row r="697" spans="1:4" hidden="1" x14ac:dyDescent="0.2">
      <c r="A697" s="2" t="s">
        <v>2476</v>
      </c>
      <c r="B697" s="5">
        <v>812534</v>
      </c>
      <c r="C697" s="2" t="s">
        <v>31</v>
      </c>
    </row>
    <row r="698" spans="1:4" hidden="1" x14ac:dyDescent="0.2">
      <c r="A698" s="2" t="s">
        <v>2481</v>
      </c>
      <c r="B698" s="5">
        <v>200</v>
      </c>
      <c r="C698" s="2" t="s">
        <v>31</v>
      </c>
    </row>
    <row r="699" spans="1:4" x14ac:dyDescent="0.2">
      <c r="A699" s="2" t="s">
        <v>2486</v>
      </c>
      <c r="B699" s="5">
        <v>9639</v>
      </c>
      <c r="C699" s="2" t="s">
        <v>2487</v>
      </c>
    </row>
    <row r="700" spans="1:4" x14ac:dyDescent="0.2">
      <c r="A700" s="2" t="s">
        <v>1004</v>
      </c>
      <c r="B700" s="5">
        <v>26559943</v>
      </c>
      <c r="C700" s="2" t="s">
        <v>551</v>
      </c>
    </row>
    <row r="701" spans="1:4" x14ac:dyDescent="0.2">
      <c r="A701" s="2" t="s">
        <v>1405</v>
      </c>
      <c r="B701" s="5">
        <v>103039388</v>
      </c>
      <c r="C701" s="2" t="s">
        <v>1406</v>
      </c>
    </row>
    <row r="702" spans="1:4" hidden="1" x14ac:dyDescent="0.2">
      <c r="A702" s="2" t="s">
        <v>2499</v>
      </c>
      <c r="B702" s="5">
        <v>340502</v>
      </c>
      <c r="C702" s="2" t="s">
        <v>31</v>
      </c>
    </row>
    <row r="703" spans="1:4" hidden="1" x14ac:dyDescent="0.2">
      <c r="A703" s="2" t="s">
        <v>2503</v>
      </c>
      <c r="B703" s="5">
        <v>355</v>
      </c>
      <c r="C703" s="2" t="s">
        <v>31</v>
      </c>
    </row>
    <row r="704" spans="1:4" hidden="1" x14ac:dyDescent="0.2">
      <c r="A704" s="2" t="s">
        <v>2508</v>
      </c>
      <c r="B704" s="5">
        <v>226566</v>
      </c>
      <c r="C704" s="2" t="s">
        <v>31</v>
      </c>
    </row>
    <row r="705" spans="1:6" hidden="1" x14ac:dyDescent="0.2">
      <c r="A705" s="2" t="s">
        <v>1474</v>
      </c>
      <c r="B705" s="5">
        <v>2880337</v>
      </c>
      <c r="C705" s="2" t="s">
        <v>31</v>
      </c>
    </row>
    <row r="706" spans="1:6" hidden="1" x14ac:dyDescent="0.2">
      <c r="A706" s="2" t="s">
        <v>2515</v>
      </c>
      <c r="B706" s="5">
        <v>43179</v>
      </c>
      <c r="C706" s="2" t="s">
        <v>31</v>
      </c>
    </row>
    <row r="707" spans="1:6" x14ac:dyDescent="0.2">
      <c r="A707" s="2" t="s">
        <v>2519</v>
      </c>
      <c r="B707" s="5">
        <v>13273537</v>
      </c>
      <c r="C707" s="2" t="s">
        <v>308</v>
      </c>
    </row>
    <row r="708" spans="1:6" x14ac:dyDescent="0.2">
      <c r="A708" s="2" t="s">
        <v>938</v>
      </c>
      <c r="B708" s="5">
        <v>42256604</v>
      </c>
      <c r="C708" s="2" t="s">
        <v>10757</v>
      </c>
      <c r="D708" t="s">
        <v>27521</v>
      </c>
    </row>
    <row r="709" spans="1:6" x14ac:dyDescent="0.2">
      <c r="A709" s="2" t="s">
        <v>2525</v>
      </c>
      <c r="B709" s="5">
        <v>112918137</v>
      </c>
      <c r="C709" s="2" t="s">
        <v>27586</v>
      </c>
      <c r="D709" t="s">
        <v>27551</v>
      </c>
      <c r="E709" t="s">
        <v>27559</v>
      </c>
      <c r="F709" t="s">
        <v>27587</v>
      </c>
    </row>
    <row r="710" spans="1:6" x14ac:dyDescent="0.2">
      <c r="A710" s="2" t="s">
        <v>2525</v>
      </c>
      <c r="B710" s="5">
        <v>112918137</v>
      </c>
      <c r="C710" s="2" t="s">
        <v>27586</v>
      </c>
      <c r="D710" t="s">
        <v>27551</v>
      </c>
      <c r="E710" t="s">
        <v>27559</v>
      </c>
      <c r="F710" t="s">
        <v>27587</v>
      </c>
    </row>
    <row r="711" spans="1:6" x14ac:dyDescent="0.2">
      <c r="A711" s="2" t="s">
        <v>2525</v>
      </c>
      <c r="B711" s="5">
        <v>112918137</v>
      </c>
      <c r="C711" s="2" t="s">
        <v>27586</v>
      </c>
      <c r="D711" t="s">
        <v>27551</v>
      </c>
      <c r="E711" t="s">
        <v>27559</v>
      </c>
      <c r="F711" t="s">
        <v>27587</v>
      </c>
    </row>
    <row r="712" spans="1:6" x14ac:dyDescent="0.2">
      <c r="A712" s="2" t="s">
        <v>2525</v>
      </c>
      <c r="B712" s="5">
        <v>112918137</v>
      </c>
      <c r="C712" s="2" t="s">
        <v>27586</v>
      </c>
      <c r="D712" t="s">
        <v>27551</v>
      </c>
      <c r="E712" t="s">
        <v>27559</v>
      </c>
      <c r="F712" t="s">
        <v>27587</v>
      </c>
    </row>
    <row r="713" spans="1:6" x14ac:dyDescent="0.2">
      <c r="A713" s="2" t="s">
        <v>2525</v>
      </c>
      <c r="B713" s="5">
        <v>112918137</v>
      </c>
      <c r="C713" s="2" t="s">
        <v>27586</v>
      </c>
      <c r="D713" t="s">
        <v>27551</v>
      </c>
      <c r="E713" t="s">
        <v>27559</v>
      </c>
      <c r="F713" t="s">
        <v>27587</v>
      </c>
    </row>
    <row r="714" spans="1:6" x14ac:dyDescent="0.2">
      <c r="A714" s="2" t="s">
        <v>2525</v>
      </c>
      <c r="B714" s="5">
        <v>112957721</v>
      </c>
      <c r="C714" s="2" t="s">
        <v>27586</v>
      </c>
      <c r="D714" t="s">
        <v>27551</v>
      </c>
      <c r="E714" t="s">
        <v>27559</v>
      </c>
      <c r="F714" t="s">
        <v>27587</v>
      </c>
    </row>
    <row r="715" spans="1:6" x14ac:dyDescent="0.2">
      <c r="A715" s="2" t="s">
        <v>2525</v>
      </c>
      <c r="B715" s="5">
        <v>112957721</v>
      </c>
      <c r="C715" s="2" t="s">
        <v>27586</v>
      </c>
      <c r="D715" t="s">
        <v>27551</v>
      </c>
      <c r="E715" t="s">
        <v>27559</v>
      </c>
      <c r="F715" t="s">
        <v>27587</v>
      </c>
    </row>
    <row r="716" spans="1:6" x14ac:dyDescent="0.2">
      <c r="A716" s="2" t="s">
        <v>2525</v>
      </c>
      <c r="B716" s="5">
        <v>112918137</v>
      </c>
      <c r="C716" s="2" t="s">
        <v>27586</v>
      </c>
      <c r="D716" t="s">
        <v>27551</v>
      </c>
      <c r="E716" t="s">
        <v>27559</v>
      </c>
      <c r="F716" t="s">
        <v>27587</v>
      </c>
    </row>
    <row r="717" spans="1:6" x14ac:dyDescent="0.2">
      <c r="A717" s="2" t="s">
        <v>2525</v>
      </c>
      <c r="B717" s="5">
        <v>112995439</v>
      </c>
      <c r="C717" s="2" t="s">
        <v>27586</v>
      </c>
      <c r="D717" t="s">
        <v>27551</v>
      </c>
      <c r="E717" t="s">
        <v>27559</v>
      </c>
      <c r="F717" t="s">
        <v>27587</v>
      </c>
    </row>
    <row r="718" spans="1:6" x14ac:dyDescent="0.2">
      <c r="A718" s="2" t="s">
        <v>2525</v>
      </c>
      <c r="B718" s="5">
        <v>112918137</v>
      </c>
      <c r="C718" s="2" t="s">
        <v>27586</v>
      </c>
      <c r="D718" t="s">
        <v>27551</v>
      </c>
      <c r="E718" t="s">
        <v>27559</v>
      </c>
      <c r="F718" t="s">
        <v>27587</v>
      </c>
    </row>
    <row r="719" spans="1:6" x14ac:dyDescent="0.2">
      <c r="A719" s="2" t="s">
        <v>2525</v>
      </c>
      <c r="B719" s="5">
        <v>112957721</v>
      </c>
      <c r="C719" s="2" t="s">
        <v>27586</v>
      </c>
      <c r="D719" t="s">
        <v>27551</v>
      </c>
      <c r="E719" t="s">
        <v>27559</v>
      </c>
      <c r="F719" t="s">
        <v>27587</v>
      </c>
    </row>
    <row r="720" spans="1:6" x14ac:dyDescent="0.2">
      <c r="A720" s="2" t="s">
        <v>2525</v>
      </c>
      <c r="B720" s="5">
        <v>112918137</v>
      </c>
      <c r="C720" s="2" t="s">
        <v>27586</v>
      </c>
      <c r="D720" t="s">
        <v>27551</v>
      </c>
      <c r="E720" t="s">
        <v>27559</v>
      </c>
      <c r="F720" t="s">
        <v>27587</v>
      </c>
    </row>
    <row r="721" spans="1:6" x14ac:dyDescent="0.2">
      <c r="A721" s="2" t="s">
        <v>2525</v>
      </c>
      <c r="B721" s="5">
        <v>112918137</v>
      </c>
      <c r="C721" s="2" t="s">
        <v>27586</v>
      </c>
      <c r="D721" t="s">
        <v>27551</v>
      </c>
      <c r="E721" t="s">
        <v>27559</v>
      </c>
      <c r="F721" t="s">
        <v>27587</v>
      </c>
    </row>
    <row r="722" spans="1:6" x14ac:dyDescent="0.2">
      <c r="A722" s="2" t="s">
        <v>2525</v>
      </c>
      <c r="B722" s="5">
        <v>112918137</v>
      </c>
      <c r="C722" s="2" t="s">
        <v>27586</v>
      </c>
      <c r="D722" t="s">
        <v>27551</v>
      </c>
      <c r="E722" t="s">
        <v>27559</v>
      </c>
      <c r="F722" t="s">
        <v>27587</v>
      </c>
    </row>
    <row r="723" spans="1:6" x14ac:dyDescent="0.2">
      <c r="A723" s="2" t="s">
        <v>2525</v>
      </c>
      <c r="B723" s="5">
        <v>112918137</v>
      </c>
      <c r="C723" s="2" t="s">
        <v>27586</v>
      </c>
      <c r="D723" t="s">
        <v>27551</v>
      </c>
      <c r="E723" t="s">
        <v>27559</v>
      </c>
      <c r="F723" t="s">
        <v>27587</v>
      </c>
    </row>
    <row r="724" spans="1:6" x14ac:dyDescent="0.2">
      <c r="A724" s="2" t="s">
        <v>2525</v>
      </c>
      <c r="B724" s="5">
        <v>112995439</v>
      </c>
      <c r="C724" s="2" t="s">
        <v>27586</v>
      </c>
      <c r="D724" t="s">
        <v>27551</v>
      </c>
      <c r="E724" t="s">
        <v>27559</v>
      </c>
      <c r="F724" t="s">
        <v>27587</v>
      </c>
    </row>
    <row r="725" spans="1:6" x14ac:dyDescent="0.2">
      <c r="A725" s="2" t="s">
        <v>2525</v>
      </c>
      <c r="B725" s="5">
        <v>112918137</v>
      </c>
      <c r="C725" s="2" t="s">
        <v>27586</v>
      </c>
      <c r="D725" t="s">
        <v>27551</v>
      </c>
      <c r="E725" t="s">
        <v>27559</v>
      </c>
      <c r="F725" t="s">
        <v>27587</v>
      </c>
    </row>
    <row r="726" spans="1:6" x14ac:dyDescent="0.2">
      <c r="A726" s="2" t="s">
        <v>2525</v>
      </c>
      <c r="B726" s="5">
        <v>112995439</v>
      </c>
      <c r="C726" s="2" t="s">
        <v>27586</v>
      </c>
      <c r="D726" t="s">
        <v>27551</v>
      </c>
      <c r="E726" t="s">
        <v>27559</v>
      </c>
      <c r="F726" t="s">
        <v>27587</v>
      </c>
    </row>
    <row r="727" spans="1:6" x14ac:dyDescent="0.2">
      <c r="A727" s="2" t="s">
        <v>2525</v>
      </c>
      <c r="B727" s="5">
        <v>112918137</v>
      </c>
      <c r="C727" s="2" t="s">
        <v>27586</v>
      </c>
      <c r="D727" t="s">
        <v>27551</v>
      </c>
      <c r="E727" t="s">
        <v>27559</v>
      </c>
      <c r="F727" t="s">
        <v>27587</v>
      </c>
    </row>
    <row r="728" spans="1:6" x14ac:dyDescent="0.2">
      <c r="A728" s="2" t="s">
        <v>2317</v>
      </c>
      <c r="B728" s="5">
        <v>12328041</v>
      </c>
      <c r="C728" s="2" t="s">
        <v>308</v>
      </c>
    </row>
    <row r="729" spans="1:6" x14ac:dyDescent="0.2">
      <c r="A729" s="2" t="s">
        <v>2525</v>
      </c>
      <c r="B729" s="5">
        <v>112957721</v>
      </c>
      <c r="C729" s="2" t="s">
        <v>27586</v>
      </c>
      <c r="D729" t="s">
        <v>27551</v>
      </c>
      <c r="E729" t="s">
        <v>27559</v>
      </c>
      <c r="F729" t="s">
        <v>27587</v>
      </c>
    </row>
    <row r="730" spans="1:6" x14ac:dyDescent="0.2">
      <c r="A730" s="2" t="s">
        <v>2525</v>
      </c>
      <c r="B730" s="5">
        <v>112918137</v>
      </c>
      <c r="C730" s="2" t="s">
        <v>27586</v>
      </c>
      <c r="D730" t="s">
        <v>27551</v>
      </c>
      <c r="E730" t="s">
        <v>27559</v>
      </c>
      <c r="F730" t="s">
        <v>27587</v>
      </c>
    </row>
    <row r="731" spans="1:6" x14ac:dyDescent="0.2">
      <c r="A731" s="2" t="s">
        <v>2525</v>
      </c>
      <c r="B731" s="5">
        <v>112995439</v>
      </c>
      <c r="C731" s="2" t="s">
        <v>27586</v>
      </c>
      <c r="D731" t="s">
        <v>27551</v>
      </c>
      <c r="E731" t="s">
        <v>27559</v>
      </c>
      <c r="F731" t="s">
        <v>27587</v>
      </c>
    </row>
    <row r="732" spans="1:6" x14ac:dyDescent="0.2">
      <c r="A732" s="2" t="s">
        <v>2525</v>
      </c>
      <c r="B732" s="5">
        <v>112918137</v>
      </c>
      <c r="C732" s="2" t="s">
        <v>27586</v>
      </c>
      <c r="D732" t="s">
        <v>27551</v>
      </c>
      <c r="E732" t="s">
        <v>27559</v>
      </c>
      <c r="F732" t="s">
        <v>27587</v>
      </c>
    </row>
    <row r="733" spans="1:6" x14ac:dyDescent="0.2">
      <c r="A733" s="2" t="s">
        <v>223</v>
      </c>
      <c r="B733" s="5">
        <v>130298</v>
      </c>
      <c r="C733" s="2" t="s">
        <v>38</v>
      </c>
    </row>
    <row r="734" spans="1:6" hidden="1" x14ac:dyDescent="0.2">
      <c r="A734" s="2" t="s">
        <v>2579</v>
      </c>
      <c r="B734" s="5">
        <v>2055</v>
      </c>
      <c r="C734" s="2" t="s">
        <v>31</v>
      </c>
    </row>
    <row r="735" spans="1:6" hidden="1" x14ac:dyDescent="0.2">
      <c r="A735" s="2" t="s">
        <v>206</v>
      </c>
      <c r="B735" s="5">
        <v>1205664</v>
      </c>
      <c r="C735" s="2" t="s">
        <v>31</v>
      </c>
    </row>
    <row r="736" spans="1:6" hidden="1" x14ac:dyDescent="0.2">
      <c r="A736" s="2" t="s">
        <v>2587</v>
      </c>
      <c r="B736" s="5">
        <v>694838</v>
      </c>
      <c r="C736" s="2" t="s">
        <v>31</v>
      </c>
    </row>
    <row r="737" spans="1:6" x14ac:dyDescent="0.2">
      <c r="A737" s="2" t="s">
        <v>1495</v>
      </c>
      <c r="B737" s="5">
        <v>1442113</v>
      </c>
      <c r="C737" s="2" t="s">
        <v>10757</v>
      </c>
      <c r="D737" t="s">
        <v>27551</v>
      </c>
    </row>
    <row r="738" spans="1:6" hidden="1" x14ac:dyDescent="0.2">
      <c r="A738" s="2" t="s">
        <v>2596</v>
      </c>
      <c r="B738" s="5">
        <v>107</v>
      </c>
      <c r="C738" s="2" t="s">
        <v>31</v>
      </c>
    </row>
    <row r="739" spans="1:6" hidden="1" x14ac:dyDescent="0.2">
      <c r="A739" s="2" t="s">
        <v>2601</v>
      </c>
      <c r="B739" s="5">
        <v>288264</v>
      </c>
      <c r="C739" s="2" t="s">
        <v>31</v>
      </c>
    </row>
    <row r="740" spans="1:6" x14ac:dyDescent="0.2">
      <c r="A740" s="2" t="s">
        <v>550</v>
      </c>
      <c r="B740" s="5">
        <v>9241516</v>
      </c>
      <c r="C740" s="2" t="s">
        <v>551</v>
      </c>
    </row>
    <row r="741" spans="1:6" hidden="1" x14ac:dyDescent="0.2">
      <c r="A741" s="2" t="s">
        <v>1064</v>
      </c>
      <c r="B741" s="5">
        <v>74067</v>
      </c>
      <c r="C741" s="2" t="s">
        <v>31</v>
      </c>
    </row>
    <row r="742" spans="1:6" x14ac:dyDescent="0.2">
      <c r="A742" s="2" t="s">
        <v>2610</v>
      </c>
      <c r="B742" s="5">
        <v>2385</v>
      </c>
      <c r="C742" s="2" t="s">
        <v>2611</v>
      </c>
    </row>
    <row r="743" spans="1:6" x14ac:dyDescent="0.2">
      <c r="A743" s="2" t="s">
        <v>793</v>
      </c>
      <c r="B743" s="5">
        <v>19010</v>
      </c>
      <c r="C743" s="2" t="s">
        <v>38</v>
      </c>
    </row>
    <row r="744" spans="1:6" hidden="1" x14ac:dyDescent="0.2">
      <c r="A744" s="2" t="s">
        <v>2618</v>
      </c>
      <c r="B744" s="5">
        <v>41271918</v>
      </c>
      <c r="C744" s="2" t="s">
        <v>31</v>
      </c>
    </row>
    <row r="745" spans="1:6" x14ac:dyDescent="0.2">
      <c r="A745" s="2" t="s">
        <v>2622</v>
      </c>
      <c r="B745" s="5">
        <v>847354</v>
      </c>
      <c r="C745" s="2" t="s">
        <v>263</v>
      </c>
      <c r="D745" t="s">
        <v>27588</v>
      </c>
    </row>
    <row r="746" spans="1:6" hidden="1" x14ac:dyDescent="0.2">
      <c r="A746" s="2" t="s">
        <v>2627</v>
      </c>
      <c r="B746" s="5">
        <v>92</v>
      </c>
      <c r="C746" s="2" t="s">
        <v>31</v>
      </c>
    </row>
    <row r="747" spans="1:6" hidden="1" x14ac:dyDescent="0.2">
      <c r="A747" s="2" t="s">
        <v>30</v>
      </c>
      <c r="B747" s="5">
        <v>193266</v>
      </c>
      <c r="C747" s="2" t="s">
        <v>31</v>
      </c>
    </row>
    <row r="748" spans="1:6" hidden="1" x14ac:dyDescent="0.2">
      <c r="A748" s="2" t="s">
        <v>1057</v>
      </c>
      <c r="B748" s="5">
        <v>78478</v>
      </c>
      <c r="C748" s="2" t="s">
        <v>31</v>
      </c>
    </row>
    <row r="749" spans="1:6" x14ac:dyDescent="0.2">
      <c r="A749" s="2" t="s">
        <v>1096</v>
      </c>
      <c r="B749" s="5">
        <v>68465</v>
      </c>
      <c r="C749" s="2" t="s">
        <v>38</v>
      </c>
    </row>
    <row r="750" spans="1:6" x14ac:dyDescent="0.2">
      <c r="A750" s="2" t="s">
        <v>2642</v>
      </c>
      <c r="B750" s="5">
        <v>6374933</v>
      </c>
      <c r="C750" s="2" t="s">
        <v>27589</v>
      </c>
      <c r="D750" t="s">
        <v>27548</v>
      </c>
      <c r="E750" t="s">
        <v>27590</v>
      </c>
      <c r="F750" t="s">
        <v>27519</v>
      </c>
    </row>
    <row r="751" spans="1:6" x14ac:dyDescent="0.2">
      <c r="A751" s="2" t="s">
        <v>2642</v>
      </c>
      <c r="B751" s="5">
        <v>6371210</v>
      </c>
      <c r="C751" s="2" t="s">
        <v>27589</v>
      </c>
      <c r="D751" t="s">
        <v>27548</v>
      </c>
      <c r="E751" t="s">
        <v>27590</v>
      </c>
      <c r="F751" t="s">
        <v>27519</v>
      </c>
    </row>
    <row r="752" spans="1:6" x14ac:dyDescent="0.2">
      <c r="A752" s="2" t="s">
        <v>2642</v>
      </c>
      <c r="B752" s="5">
        <v>6371210</v>
      </c>
      <c r="C752" s="2" t="s">
        <v>27589</v>
      </c>
      <c r="D752" t="s">
        <v>27548</v>
      </c>
      <c r="E752" t="s">
        <v>27590</v>
      </c>
      <c r="F752" t="s">
        <v>27519</v>
      </c>
    </row>
    <row r="753" spans="1:6" x14ac:dyDescent="0.2">
      <c r="A753" s="2" t="s">
        <v>2642</v>
      </c>
      <c r="B753" s="5">
        <v>6371210</v>
      </c>
      <c r="C753" s="2" t="s">
        <v>27589</v>
      </c>
      <c r="D753" t="s">
        <v>27548</v>
      </c>
      <c r="E753" t="s">
        <v>27590</v>
      </c>
      <c r="F753" t="s">
        <v>27519</v>
      </c>
    </row>
    <row r="754" spans="1:6" x14ac:dyDescent="0.2">
      <c r="A754" s="2" t="s">
        <v>2642</v>
      </c>
      <c r="B754" s="5">
        <v>6382603</v>
      </c>
      <c r="C754" s="2" t="s">
        <v>27589</v>
      </c>
      <c r="D754" t="s">
        <v>27548</v>
      </c>
      <c r="E754" t="s">
        <v>27590</v>
      </c>
      <c r="F754" t="s">
        <v>27519</v>
      </c>
    </row>
    <row r="755" spans="1:6" x14ac:dyDescent="0.2">
      <c r="A755" s="2" t="s">
        <v>2642</v>
      </c>
      <c r="B755" s="5">
        <v>6371210</v>
      </c>
      <c r="C755" s="2" t="s">
        <v>27589</v>
      </c>
      <c r="D755" t="s">
        <v>27548</v>
      </c>
      <c r="E755" t="s">
        <v>27590</v>
      </c>
      <c r="F755" t="s">
        <v>27519</v>
      </c>
    </row>
    <row r="756" spans="1:6" hidden="1" x14ac:dyDescent="0.2">
      <c r="A756" s="2" t="s">
        <v>2657</v>
      </c>
      <c r="B756" s="5">
        <v>1103</v>
      </c>
      <c r="C756" s="2" t="s">
        <v>31</v>
      </c>
    </row>
    <row r="757" spans="1:6" x14ac:dyDescent="0.2">
      <c r="A757" s="2" t="s">
        <v>2642</v>
      </c>
      <c r="B757" s="5">
        <v>6374933</v>
      </c>
      <c r="C757" s="2" t="s">
        <v>27589</v>
      </c>
      <c r="D757" t="s">
        <v>27548</v>
      </c>
      <c r="E757" t="s">
        <v>27590</v>
      </c>
      <c r="F757" t="s">
        <v>27519</v>
      </c>
    </row>
    <row r="758" spans="1:6" x14ac:dyDescent="0.2">
      <c r="A758" s="2" t="s">
        <v>2642</v>
      </c>
      <c r="B758" s="5">
        <v>6379004</v>
      </c>
      <c r="C758" s="2" t="s">
        <v>27589</v>
      </c>
      <c r="D758" t="s">
        <v>27548</v>
      </c>
      <c r="E758" t="s">
        <v>27590</v>
      </c>
      <c r="F758" t="s">
        <v>27519</v>
      </c>
    </row>
    <row r="759" spans="1:6" x14ac:dyDescent="0.2">
      <c r="A759" s="2" t="s">
        <v>2642</v>
      </c>
      <c r="B759" s="5">
        <v>6374933</v>
      </c>
      <c r="C759" s="2" t="s">
        <v>27589</v>
      </c>
      <c r="D759" t="s">
        <v>27548</v>
      </c>
      <c r="E759" t="s">
        <v>27590</v>
      </c>
      <c r="F759" t="s">
        <v>27519</v>
      </c>
    </row>
    <row r="760" spans="1:6" hidden="1" x14ac:dyDescent="0.2">
      <c r="A760" s="2" t="s">
        <v>2667</v>
      </c>
      <c r="B760" s="5">
        <v>60</v>
      </c>
      <c r="C760" s="2" t="s">
        <v>31</v>
      </c>
    </row>
    <row r="761" spans="1:6" x14ac:dyDescent="0.2">
      <c r="A761" s="2" t="s">
        <v>1890</v>
      </c>
      <c r="B761" s="5">
        <v>47263</v>
      </c>
      <c r="C761" s="2" t="s">
        <v>1891</v>
      </c>
    </row>
    <row r="762" spans="1:6" hidden="1" x14ac:dyDescent="0.2">
      <c r="A762" s="2" t="s">
        <v>144</v>
      </c>
      <c r="B762" s="5">
        <v>1703</v>
      </c>
      <c r="C762" s="2" t="s">
        <v>31</v>
      </c>
    </row>
    <row r="763" spans="1:6" x14ac:dyDescent="0.2">
      <c r="A763" s="2" t="s">
        <v>2677</v>
      </c>
      <c r="B763" s="5">
        <v>102500980</v>
      </c>
      <c r="C763" s="2" t="s">
        <v>13776</v>
      </c>
      <c r="D763" t="s">
        <v>27591</v>
      </c>
      <c r="E763" t="s">
        <v>27592</v>
      </c>
      <c r="F763" t="s">
        <v>27593</v>
      </c>
    </row>
    <row r="764" spans="1:6" x14ac:dyDescent="0.2">
      <c r="A764" s="2" t="s">
        <v>2677</v>
      </c>
      <c r="B764" s="5">
        <v>102571645</v>
      </c>
      <c r="C764" s="2" t="s">
        <v>13776</v>
      </c>
      <c r="D764" t="s">
        <v>27591</v>
      </c>
      <c r="E764" t="s">
        <v>27592</v>
      </c>
      <c r="F764" t="s">
        <v>27593</v>
      </c>
    </row>
    <row r="765" spans="1:6" x14ac:dyDescent="0.2">
      <c r="A765" s="2" t="s">
        <v>2677</v>
      </c>
      <c r="B765" s="5">
        <v>102536542</v>
      </c>
      <c r="C765" s="2" t="s">
        <v>13776</v>
      </c>
      <c r="D765" t="s">
        <v>27591</v>
      </c>
      <c r="E765" t="s">
        <v>27592</v>
      </c>
      <c r="F765" t="s">
        <v>27593</v>
      </c>
    </row>
    <row r="766" spans="1:6" x14ac:dyDescent="0.2">
      <c r="A766" s="2" t="s">
        <v>2677</v>
      </c>
      <c r="B766" s="5">
        <v>102571645</v>
      </c>
      <c r="C766" s="2" t="s">
        <v>13776</v>
      </c>
      <c r="D766" t="s">
        <v>27591</v>
      </c>
      <c r="E766" t="s">
        <v>27592</v>
      </c>
      <c r="F766" t="s">
        <v>27593</v>
      </c>
    </row>
    <row r="767" spans="1:6" hidden="1" x14ac:dyDescent="0.2">
      <c r="A767" s="2" t="s">
        <v>2689</v>
      </c>
      <c r="B767" s="5">
        <v>119</v>
      </c>
      <c r="C767" s="2" t="s">
        <v>31</v>
      </c>
    </row>
    <row r="768" spans="1:6" hidden="1" x14ac:dyDescent="0.2">
      <c r="A768" s="2" t="s">
        <v>2694</v>
      </c>
      <c r="B768" s="5">
        <v>2482</v>
      </c>
      <c r="C768" s="2" t="s">
        <v>31</v>
      </c>
    </row>
    <row r="769" spans="1:4" x14ac:dyDescent="0.2">
      <c r="A769" s="2" t="s">
        <v>1274</v>
      </c>
      <c r="B769" s="5">
        <v>15689879</v>
      </c>
      <c r="C769" s="2" t="s">
        <v>2325</v>
      </c>
      <c r="D769" t="s">
        <v>27549</v>
      </c>
    </row>
    <row r="770" spans="1:4" hidden="1" x14ac:dyDescent="0.2">
      <c r="A770" s="2" t="s">
        <v>1145</v>
      </c>
      <c r="B770" s="5">
        <v>2789144</v>
      </c>
      <c r="C770" s="2" t="s">
        <v>31</v>
      </c>
    </row>
    <row r="771" spans="1:4" x14ac:dyDescent="0.2">
      <c r="A771" s="2" t="s">
        <v>2703</v>
      </c>
      <c r="B771" s="5">
        <v>120148</v>
      </c>
      <c r="C771" s="2" t="s">
        <v>178</v>
      </c>
    </row>
    <row r="772" spans="1:4" hidden="1" x14ac:dyDescent="0.2">
      <c r="A772" s="2" t="s">
        <v>2707</v>
      </c>
      <c r="B772" s="5">
        <v>378</v>
      </c>
      <c r="C772" s="2" t="s">
        <v>31</v>
      </c>
    </row>
    <row r="773" spans="1:4" hidden="1" x14ac:dyDescent="0.2">
      <c r="A773" s="2" t="s">
        <v>2711</v>
      </c>
      <c r="B773" s="5">
        <v>27</v>
      </c>
      <c r="C773" s="2" t="s">
        <v>31</v>
      </c>
    </row>
    <row r="774" spans="1:4" x14ac:dyDescent="0.2">
      <c r="A774" s="2" t="s">
        <v>2715</v>
      </c>
      <c r="B774" s="5">
        <v>33055350</v>
      </c>
      <c r="C774" s="2" t="s">
        <v>1398</v>
      </c>
    </row>
    <row r="775" spans="1:4" x14ac:dyDescent="0.2">
      <c r="A775" s="2" t="s">
        <v>177</v>
      </c>
      <c r="B775" s="5">
        <v>146944</v>
      </c>
      <c r="C775" s="2" t="s">
        <v>178</v>
      </c>
    </row>
    <row r="776" spans="1:4" hidden="1" x14ac:dyDescent="0.2">
      <c r="A776" s="2" t="s">
        <v>2723</v>
      </c>
      <c r="B776" s="5">
        <v>149707</v>
      </c>
      <c r="C776" s="2" t="s">
        <v>31</v>
      </c>
    </row>
    <row r="777" spans="1:4" x14ac:dyDescent="0.2">
      <c r="A777" s="2" t="s">
        <v>2728</v>
      </c>
      <c r="B777" s="5">
        <v>1009</v>
      </c>
      <c r="C777" s="2" t="s">
        <v>178</v>
      </c>
    </row>
    <row r="778" spans="1:4" x14ac:dyDescent="0.2">
      <c r="A778" s="2" t="s">
        <v>37</v>
      </c>
      <c r="B778" s="5">
        <v>8682</v>
      </c>
      <c r="C778" s="2" t="s">
        <v>38</v>
      </c>
    </row>
    <row r="779" spans="1:4" x14ac:dyDescent="0.2">
      <c r="A779" s="2" t="s">
        <v>37</v>
      </c>
      <c r="B779" s="5">
        <v>8682</v>
      </c>
      <c r="C779" s="2" t="s">
        <v>38</v>
      </c>
    </row>
    <row r="780" spans="1:4" x14ac:dyDescent="0.2">
      <c r="A780" s="2" t="s">
        <v>1104</v>
      </c>
      <c r="B780" s="5">
        <v>72278</v>
      </c>
      <c r="C780" s="2" t="s">
        <v>38</v>
      </c>
    </row>
    <row r="781" spans="1:4" x14ac:dyDescent="0.2">
      <c r="A781" s="2" t="s">
        <v>707</v>
      </c>
      <c r="B781" s="5">
        <v>21748</v>
      </c>
      <c r="C781" s="2" t="s">
        <v>38</v>
      </c>
    </row>
    <row r="782" spans="1:4" hidden="1" x14ac:dyDescent="0.2">
      <c r="A782" s="2" t="s">
        <v>2743</v>
      </c>
      <c r="B782" s="5">
        <v>456500</v>
      </c>
      <c r="C782" s="2" t="s">
        <v>31</v>
      </c>
    </row>
    <row r="783" spans="1:4" x14ac:dyDescent="0.2">
      <c r="A783" s="2" t="s">
        <v>2748</v>
      </c>
      <c r="B783" s="5">
        <v>39852</v>
      </c>
      <c r="C783" s="2" t="s">
        <v>178</v>
      </c>
      <c r="D783" t="s">
        <v>27594</v>
      </c>
    </row>
    <row r="784" spans="1:4" x14ac:dyDescent="0.2">
      <c r="A784" s="2" t="s">
        <v>1781</v>
      </c>
      <c r="B784" s="5">
        <v>11030</v>
      </c>
      <c r="C784" s="2" t="s">
        <v>1782</v>
      </c>
    </row>
    <row r="785" spans="1:4" x14ac:dyDescent="0.2">
      <c r="A785" s="2" t="s">
        <v>2756</v>
      </c>
      <c r="B785" s="5">
        <v>32968</v>
      </c>
      <c r="C785" s="2" t="s">
        <v>193</v>
      </c>
    </row>
    <row r="786" spans="1:4" hidden="1" x14ac:dyDescent="0.2">
      <c r="A786" s="2" t="s">
        <v>2760</v>
      </c>
      <c r="B786" s="5">
        <v>9764</v>
      </c>
      <c r="C786" s="2" t="s">
        <v>31</v>
      </c>
    </row>
    <row r="787" spans="1:4" x14ac:dyDescent="0.2">
      <c r="A787" s="2" t="s">
        <v>2764</v>
      </c>
      <c r="B787" s="5">
        <v>13313690</v>
      </c>
      <c r="C787" s="2" t="s">
        <v>308</v>
      </c>
    </row>
    <row r="788" spans="1:4" hidden="1" x14ac:dyDescent="0.2">
      <c r="A788" s="2" t="s">
        <v>2769</v>
      </c>
      <c r="B788" s="5">
        <v>1310</v>
      </c>
      <c r="C788" s="2" t="s">
        <v>31</v>
      </c>
    </row>
    <row r="789" spans="1:4" hidden="1" x14ac:dyDescent="0.2">
      <c r="A789" s="2" t="s">
        <v>2773</v>
      </c>
      <c r="B789" s="5">
        <v>294</v>
      </c>
      <c r="C789" s="2" t="s">
        <v>31</v>
      </c>
    </row>
    <row r="790" spans="1:4" hidden="1" x14ac:dyDescent="0.2">
      <c r="A790" s="2" t="s">
        <v>2777</v>
      </c>
      <c r="B790" s="5">
        <v>73</v>
      </c>
      <c r="C790" s="2" t="s">
        <v>31</v>
      </c>
    </row>
    <row r="791" spans="1:4" x14ac:dyDescent="0.2">
      <c r="A791" s="2" t="s">
        <v>2764</v>
      </c>
      <c r="B791" s="5">
        <v>13313690</v>
      </c>
      <c r="C791" s="2" t="s">
        <v>308</v>
      </c>
    </row>
    <row r="792" spans="1:4" hidden="1" x14ac:dyDescent="0.2">
      <c r="A792" s="2" t="s">
        <v>2783</v>
      </c>
      <c r="B792" s="5">
        <v>218</v>
      </c>
      <c r="C792" s="2" t="s">
        <v>31</v>
      </c>
    </row>
    <row r="793" spans="1:4" x14ac:dyDescent="0.2">
      <c r="A793" s="2" t="s">
        <v>2788</v>
      </c>
      <c r="B793" s="5">
        <v>175275</v>
      </c>
      <c r="C793" s="2" t="s">
        <v>263</v>
      </c>
    </row>
    <row r="794" spans="1:4" x14ac:dyDescent="0.2">
      <c r="A794" s="2" t="s">
        <v>2163</v>
      </c>
      <c r="B794" s="5">
        <v>30239</v>
      </c>
      <c r="C794" s="2" t="s">
        <v>38</v>
      </c>
    </row>
    <row r="795" spans="1:4" hidden="1" x14ac:dyDescent="0.2">
      <c r="A795" s="2" t="s">
        <v>2794</v>
      </c>
      <c r="B795" s="5">
        <v>8658</v>
      </c>
      <c r="C795" s="2" t="s">
        <v>31</v>
      </c>
    </row>
    <row r="796" spans="1:4" hidden="1" x14ac:dyDescent="0.2">
      <c r="A796" s="2" t="s">
        <v>2798</v>
      </c>
      <c r="B796" s="5">
        <v>12471</v>
      </c>
      <c r="C796" s="2" t="s">
        <v>31</v>
      </c>
    </row>
    <row r="797" spans="1:4" hidden="1" x14ac:dyDescent="0.2">
      <c r="A797" s="2" t="s">
        <v>2802</v>
      </c>
      <c r="B797" s="5">
        <v>212334</v>
      </c>
      <c r="C797" s="2" t="s">
        <v>31</v>
      </c>
    </row>
    <row r="798" spans="1:4" x14ac:dyDescent="0.2">
      <c r="A798" s="2" t="s">
        <v>2807</v>
      </c>
      <c r="B798" s="5">
        <v>2085415</v>
      </c>
      <c r="C798" s="2" t="s">
        <v>27595</v>
      </c>
      <c r="D798" t="s">
        <v>27596</v>
      </c>
    </row>
    <row r="799" spans="1:4" hidden="1" x14ac:dyDescent="0.2">
      <c r="A799" s="2" t="s">
        <v>2813</v>
      </c>
      <c r="B799" s="5">
        <v>34</v>
      </c>
      <c r="C799" s="2" t="s">
        <v>31</v>
      </c>
    </row>
    <row r="800" spans="1:4" hidden="1" x14ac:dyDescent="0.2">
      <c r="A800" s="2" t="s">
        <v>2817</v>
      </c>
      <c r="B800" s="5">
        <v>771281</v>
      </c>
      <c r="C800" s="2" t="s">
        <v>31</v>
      </c>
    </row>
    <row r="801" spans="1:4" hidden="1" x14ac:dyDescent="0.2">
      <c r="A801" s="2" t="s">
        <v>2817</v>
      </c>
      <c r="B801" s="5">
        <v>771980</v>
      </c>
      <c r="C801" s="2" t="s">
        <v>31</v>
      </c>
    </row>
    <row r="802" spans="1:4" hidden="1" x14ac:dyDescent="0.2">
      <c r="A802" s="2" t="s">
        <v>2817</v>
      </c>
      <c r="B802" s="5">
        <v>771980</v>
      </c>
      <c r="C802" s="2" t="s">
        <v>31</v>
      </c>
    </row>
    <row r="803" spans="1:4" hidden="1" x14ac:dyDescent="0.2">
      <c r="A803" s="2" t="s">
        <v>2817</v>
      </c>
      <c r="B803" s="5">
        <v>771688</v>
      </c>
      <c r="C803" s="2" t="s">
        <v>31</v>
      </c>
    </row>
    <row r="804" spans="1:4" hidden="1" x14ac:dyDescent="0.2">
      <c r="A804" s="2" t="s">
        <v>2817</v>
      </c>
      <c r="B804" s="5">
        <v>771688</v>
      </c>
      <c r="C804" s="2" t="s">
        <v>31</v>
      </c>
    </row>
    <row r="805" spans="1:4" x14ac:dyDescent="0.2">
      <c r="A805" s="2" t="s">
        <v>2832</v>
      </c>
      <c r="B805" s="5">
        <v>44606446</v>
      </c>
      <c r="C805" s="2" t="s">
        <v>27597</v>
      </c>
      <c r="D805" t="s">
        <v>27598</v>
      </c>
    </row>
    <row r="806" spans="1:4" x14ac:dyDescent="0.2">
      <c r="A806" s="2" t="s">
        <v>2838</v>
      </c>
      <c r="B806" s="5">
        <v>522714</v>
      </c>
      <c r="C806" s="2" t="s">
        <v>2839</v>
      </c>
    </row>
    <row r="807" spans="1:4" x14ac:dyDescent="0.2">
      <c r="A807" s="2" t="s">
        <v>2832</v>
      </c>
      <c r="B807" s="5">
        <v>44606446</v>
      </c>
      <c r="C807" s="2" t="s">
        <v>27597</v>
      </c>
      <c r="D807" t="s">
        <v>27598</v>
      </c>
    </row>
    <row r="808" spans="1:4" x14ac:dyDescent="0.2">
      <c r="A808" s="2" t="s">
        <v>2832</v>
      </c>
      <c r="B808" s="5">
        <v>44592005</v>
      </c>
      <c r="C808" s="2" t="s">
        <v>27597</v>
      </c>
      <c r="D808" t="s">
        <v>27598</v>
      </c>
    </row>
    <row r="809" spans="1:4" hidden="1" x14ac:dyDescent="0.2">
      <c r="A809" s="2" t="s">
        <v>2848</v>
      </c>
      <c r="B809" s="5">
        <v>38969</v>
      </c>
      <c r="C809" s="2" t="s">
        <v>31</v>
      </c>
    </row>
    <row r="810" spans="1:4" hidden="1" x14ac:dyDescent="0.2">
      <c r="A810" s="2" t="s">
        <v>1145</v>
      </c>
      <c r="B810" s="5">
        <v>2795852</v>
      </c>
      <c r="C810" s="2" t="s">
        <v>31</v>
      </c>
    </row>
    <row r="811" spans="1:4" hidden="1" x14ac:dyDescent="0.2">
      <c r="A811" s="2" t="s">
        <v>2855</v>
      </c>
      <c r="B811" s="5">
        <v>1719445</v>
      </c>
      <c r="C811" s="2" t="s">
        <v>31</v>
      </c>
    </row>
    <row r="812" spans="1:4" hidden="1" x14ac:dyDescent="0.2">
      <c r="A812" s="2" t="s">
        <v>2855</v>
      </c>
      <c r="B812" s="5">
        <v>1719900</v>
      </c>
      <c r="C812" s="2" t="s">
        <v>31</v>
      </c>
    </row>
    <row r="813" spans="1:4" x14ac:dyDescent="0.2">
      <c r="A813" s="2" t="s">
        <v>2862</v>
      </c>
      <c r="B813" s="5">
        <v>34822</v>
      </c>
      <c r="C813" s="2" t="s">
        <v>178</v>
      </c>
    </row>
    <row r="814" spans="1:4" hidden="1" x14ac:dyDescent="0.2">
      <c r="A814" s="2" t="s">
        <v>206</v>
      </c>
      <c r="B814" s="5">
        <v>1204977</v>
      </c>
      <c r="C814" s="2" t="s">
        <v>31</v>
      </c>
    </row>
    <row r="815" spans="1:4" hidden="1" x14ac:dyDescent="0.2">
      <c r="A815" s="2" t="s">
        <v>2869</v>
      </c>
      <c r="B815" s="5">
        <v>825</v>
      </c>
      <c r="C815" s="2" t="s">
        <v>31</v>
      </c>
    </row>
    <row r="816" spans="1:4" hidden="1" x14ac:dyDescent="0.2">
      <c r="A816" s="2" t="s">
        <v>2855</v>
      </c>
      <c r="B816" s="5">
        <v>1719900</v>
      </c>
      <c r="C816" s="2" t="s">
        <v>31</v>
      </c>
    </row>
    <row r="817" spans="1:6" hidden="1" x14ac:dyDescent="0.2">
      <c r="A817" s="2" t="s">
        <v>2875</v>
      </c>
      <c r="B817" s="5">
        <v>794</v>
      </c>
      <c r="C817" s="2" t="s">
        <v>31</v>
      </c>
    </row>
    <row r="818" spans="1:6" x14ac:dyDescent="0.2">
      <c r="A818" s="2" t="s">
        <v>2879</v>
      </c>
      <c r="B818" s="5">
        <v>2631</v>
      </c>
      <c r="C818" s="2" t="s">
        <v>2209</v>
      </c>
      <c r="D818" t="s">
        <v>27599</v>
      </c>
    </row>
    <row r="819" spans="1:6" hidden="1" x14ac:dyDescent="0.2">
      <c r="A819" s="2" t="s">
        <v>906</v>
      </c>
      <c r="B819" s="5">
        <v>10272</v>
      </c>
      <c r="C819" s="2" t="s">
        <v>31</v>
      </c>
    </row>
    <row r="820" spans="1:6" hidden="1" x14ac:dyDescent="0.2">
      <c r="A820" s="2" t="s">
        <v>2887</v>
      </c>
      <c r="B820" s="5">
        <v>1317349</v>
      </c>
      <c r="C820" s="2" t="s">
        <v>31</v>
      </c>
    </row>
    <row r="821" spans="1:6" x14ac:dyDescent="0.2">
      <c r="A821" s="2" t="s">
        <v>2892</v>
      </c>
      <c r="B821" s="5">
        <v>715424</v>
      </c>
      <c r="C821" s="2" t="s">
        <v>178</v>
      </c>
      <c r="D821" t="s">
        <v>27600</v>
      </c>
    </row>
    <row r="822" spans="1:6" x14ac:dyDescent="0.2">
      <c r="A822" s="2" t="s">
        <v>2898</v>
      </c>
      <c r="B822" s="5">
        <v>9382</v>
      </c>
      <c r="C822" s="2" t="s">
        <v>193</v>
      </c>
    </row>
    <row r="823" spans="1:6" hidden="1" x14ac:dyDescent="0.2">
      <c r="A823" s="2" t="s">
        <v>2798</v>
      </c>
      <c r="B823" s="5">
        <v>12555</v>
      </c>
      <c r="C823" s="2" t="s">
        <v>31</v>
      </c>
    </row>
    <row r="824" spans="1:6" x14ac:dyDescent="0.2">
      <c r="A824" s="2" t="s">
        <v>2904</v>
      </c>
      <c r="B824" s="5">
        <v>17579633</v>
      </c>
      <c r="C824" s="2" t="s">
        <v>27601</v>
      </c>
      <c r="D824" t="s">
        <v>27602</v>
      </c>
      <c r="E824" t="s">
        <v>27603</v>
      </c>
    </row>
    <row r="825" spans="1:6" x14ac:dyDescent="0.2">
      <c r="A825" s="2" t="s">
        <v>177</v>
      </c>
      <c r="B825" s="5">
        <v>146944</v>
      </c>
      <c r="C825" s="2" t="s">
        <v>178</v>
      </c>
    </row>
    <row r="826" spans="1:6" x14ac:dyDescent="0.2">
      <c r="A826" s="2" t="s">
        <v>2913</v>
      </c>
      <c r="B826" s="5">
        <v>1943383</v>
      </c>
      <c r="C826" s="2" t="s">
        <v>27604</v>
      </c>
      <c r="D826" t="s">
        <v>27605</v>
      </c>
      <c r="E826" t="s">
        <v>27554</v>
      </c>
    </row>
    <row r="827" spans="1:6" x14ac:dyDescent="0.2">
      <c r="A827" s="2" t="s">
        <v>2525</v>
      </c>
      <c r="B827" s="5">
        <v>112957721</v>
      </c>
      <c r="C827" s="2" t="s">
        <v>27586</v>
      </c>
      <c r="D827" t="s">
        <v>27551</v>
      </c>
      <c r="E827" t="s">
        <v>27559</v>
      </c>
      <c r="F827" t="s">
        <v>27587</v>
      </c>
    </row>
    <row r="828" spans="1:6" x14ac:dyDescent="0.2">
      <c r="A828" s="2" t="s">
        <v>223</v>
      </c>
      <c r="B828" s="5">
        <v>130194</v>
      </c>
      <c r="C828" s="2" t="s">
        <v>38</v>
      </c>
    </row>
    <row r="829" spans="1:6" hidden="1" x14ac:dyDescent="0.2">
      <c r="A829" s="2" t="s">
        <v>2925</v>
      </c>
      <c r="B829" s="5">
        <v>2057</v>
      </c>
      <c r="C829" s="2" t="s">
        <v>31</v>
      </c>
    </row>
    <row r="830" spans="1:6" hidden="1" x14ac:dyDescent="0.2">
      <c r="A830" s="2" t="s">
        <v>1454</v>
      </c>
      <c r="B830" s="5">
        <v>24430255</v>
      </c>
      <c r="C830" s="2" t="s">
        <v>31</v>
      </c>
    </row>
    <row r="831" spans="1:6" hidden="1" x14ac:dyDescent="0.2">
      <c r="A831" s="2" t="s">
        <v>1454</v>
      </c>
      <c r="B831" s="5">
        <v>24420596</v>
      </c>
      <c r="C831" s="2" t="s">
        <v>31</v>
      </c>
    </row>
    <row r="832" spans="1:6" x14ac:dyDescent="0.2">
      <c r="A832" s="2" t="s">
        <v>2935</v>
      </c>
      <c r="B832" s="5">
        <v>46395</v>
      </c>
      <c r="C832" s="2" t="s">
        <v>27606</v>
      </c>
      <c r="D832" t="s">
        <v>27607</v>
      </c>
    </row>
    <row r="833" spans="1:4" hidden="1" x14ac:dyDescent="0.2">
      <c r="A833" s="2" t="s">
        <v>1776</v>
      </c>
      <c r="B833" s="5">
        <v>1366758</v>
      </c>
      <c r="C833" s="2" t="s">
        <v>31</v>
      </c>
    </row>
    <row r="834" spans="1:4" hidden="1" x14ac:dyDescent="0.2">
      <c r="A834" s="2" t="s">
        <v>2942</v>
      </c>
      <c r="B834" s="5">
        <v>183597</v>
      </c>
      <c r="C834" s="2" t="s">
        <v>31</v>
      </c>
    </row>
    <row r="835" spans="1:4" x14ac:dyDescent="0.2">
      <c r="A835" s="2" t="s">
        <v>1781</v>
      </c>
      <c r="B835" s="5">
        <v>11036</v>
      </c>
      <c r="C835" s="2" t="s">
        <v>1782</v>
      </c>
    </row>
    <row r="836" spans="1:4" x14ac:dyDescent="0.2">
      <c r="A836" s="2" t="s">
        <v>938</v>
      </c>
      <c r="B836" s="5">
        <v>42275793</v>
      </c>
      <c r="C836" s="2" t="s">
        <v>10757</v>
      </c>
      <c r="D836" t="s">
        <v>27521</v>
      </c>
    </row>
    <row r="837" spans="1:4" hidden="1" x14ac:dyDescent="0.2">
      <c r="A837" s="2" t="s">
        <v>2951</v>
      </c>
      <c r="B837" s="5">
        <v>192735</v>
      </c>
      <c r="C837" s="2" t="s">
        <v>31</v>
      </c>
    </row>
    <row r="838" spans="1:4" x14ac:dyDescent="0.2">
      <c r="A838" s="2" t="s">
        <v>252</v>
      </c>
      <c r="B838" s="5">
        <v>27141717</v>
      </c>
      <c r="C838" s="2" t="s">
        <v>253</v>
      </c>
    </row>
    <row r="839" spans="1:4" hidden="1" x14ac:dyDescent="0.2">
      <c r="A839" s="2" t="s">
        <v>2951</v>
      </c>
      <c r="B839" s="5">
        <v>192735</v>
      </c>
      <c r="C839" s="2" t="s">
        <v>31</v>
      </c>
    </row>
    <row r="840" spans="1:4" x14ac:dyDescent="0.2">
      <c r="A840" s="2" t="s">
        <v>1411</v>
      </c>
      <c r="B840" s="5">
        <v>968416</v>
      </c>
      <c r="C840" s="2" t="s">
        <v>38</v>
      </c>
    </row>
    <row r="841" spans="1:4" x14ac:dyDescent="0.2">
      <c r="A841" s="2" t="s">
        <v>2764</v>
      </c>
      <c r="B841" s="5">
        <v>13320396</v>
      </c>
      <c r="C841" s="2" t="s">
        <v>308</v>
      </c>
    </row>
    <row r="842" spans="1:4" x14ac:dyDescent="0.2">
      <c r="A842" s="2" t="s">
        <v>1411</v>
      </c>
      <c r="B842" s="5">
        <v>968416</v>
      </c>
      <c r="C842" s="2" t="s">
        <v>38</v>
      </c>
    </row>
    <row r="843" spans="1:4" hidden="1" x14ac:dyDescent="0.2">
      <c r="A843" s="2" t="s">
        <v>2951</v>
      </c>
      <c r="B843" s="5">
        <v>192887</v>
      </c>
      <c r="C843" s="2" t="s">
        <v>31</v>
      </c>
    </row>
    <row r="844" spans="1:4" hidden="1" x14ac:dyDescent="0.2">
      <c r="A844" s="2" t="s">
        <v>2970</v>
      </c>
      <c r="B844" s="5">
        <v>7420507</v>
      </c>
      <c r="C844" s="2" t="s">
        <v>31</v>
      </c>
    </row>
    <row r="845" spans="1:4" hidden="1" x14ac:dyDescent="0.2">
      <c r="A845" s="2" t="s">
        <v>2951</v>
      </c>
      <c r="B845" s="5">
        <v>192887</v>
      </c>
      <c r="C845" s="2" t="s">
        <v>31</v>
      </c>
    </row>
    <row r="846" spans="1:4" hidden="1" x14ac:dyDescent="0.2">
      <c r="A846" s="2" t="s">
        <v>2977</v>
      </c>
      <c r="B846" s="5">
        <v>28410</v>
      </c>
      <c r="C846" s="2" t="s">
        <v>31</v>
      </c>
    </row>
    <row r="847" spans="1:4" hidden="1" x14ac:dyDescent="0.2">
      <c r="A847" s="2" t="s">
        <v>2977</v>
      </c>
      <c r="B847" s="5">
        <v>28413</v>
      </c>
      <c r="C847" s="2" t="s">
        <v>31</v>
      </c>
    </row>
    <row r="848" spans="1:4" x14ac:dyDescent="0.2">
      <c r="A848" s="2" t="s">
        <v>2984</v>
      </c>
      <c r="B848" s="5">
        <v>344824</v>
      </c>
      <c r="C848" s="2" t="s">
        <v>430</v>
      </c>
    </row>
    <row r="849" spans="1:4" hidden="1" x14ac:dyDescent="0.2">
      <c r="A849" s="2" t="s">
        <v>2951</v>
      </c>
      <c r="B849" s="5">
        <v>192735</v>
      </c>
      <c r="C849" s="2" t="s">
        <v>31</v>
      </c>
    </row>
    <row r="850" spans="1:4" hidden="1" x14ac:dyDescent="0.2">
      <c r="A850" s="2" t="s">
        <v>2951</v>
      </c>
      <c r="B850" s="5">
        <v>192735</v>
      </c>
      <c r="C850" s="2" t="s">
        <v>31</v>
      </c>
    </row>
    <row r="851" spans="1:4" hidden="1" x14ac:dyDescent="0.2">
      <c r="A851" s="2" t="s">
        <v>617</v>
      </c>
      <c r="B851" s="5">
        <v>4873</v>
      </c>
      <c r="C851" s="2" t="s">
        <v>31</v>
      </c>
    </row>
    <row r="852" spans="1:4" x14ac:dyDescent="0.2">
      <c r="A852" s="2" t="s">
        <v>1104</v>
      </c>
      <c r="B852" s="5">
        <v>72278</v>
      </c>
      <c r="C852" s="2" t="s">
        <v>38</v>
      </c>
    </row>
    <row r="853" spans="1:4" x14ac:dyDescent="0.2">
      <c r="A853" s="2" t="s">
        <v>2999</v>
      </c>
      <c r="B853" s="5">
        <v>159294</v>
      </c>
      <c r="C853" s="2" t="s">
        <v>3000</v>
      </c>
    </row>
    <row r="854" spans="1:4" hidden="1" x14ac:dyDescent="0.2">
      <c r="A854" s="2" t="s">
        <v>3004</v>
      </c>
      <c r="B854" s="5">
        <v>1329</v>
      </c>
      <c r="C854" s="2" t="s">
        <v>31</v>
      </c>
    </row>
    <row r="855" spans="1:4" x14ac:dyDescent="0.2">
      <c r="A855" s="2" t="s">
        <v>3009</v>
      </c>
      <c r="B855" s="5">
        <v>6318755</v>
      </c>
      <c r="C855" s="2" t="s">
        <v>5789</v>
      </c>
      <c r="D855" t="s">
        <v>27608</v>
      </c>
    </row>
    <row r="856" spans="1:4" x14ac:dyDescent="0.2">
      <c r="A856" s="2" t="s">
        <v>3015</v>
      </c>
      <c r="B856" s="5">
        <v>378</v>
      </c>
      <c r="C856" s="2" t="s">
        <v>193</v>
      </c>
    </row>
    <row r="857" spans="1:4" x14ac:dyDescent="0.2">
      <c r="A857" s="2" t="s">
        <v>3009</v>
      </c>
      <c r="B857" s="5">
        <v>6315216</v>
      </c>
      <c r="C857" s="2" t="s">
        <v>5789</v>
      </c>
      <c r="D857" t="s">
        <v>27608</v>
      </c>
    </row>
    <row r="858" spans="1:4" x14ac:dyDescent="0.2">
      <c r="A858" s="2" t="s">
        <v>3021</v>
      </c>
      <c r="B858" s="5">
        <v>9575</v>
      </c>
      <c r="C858" s="2" t="s">
        <v>2209</v>
      </c>
      <c r="D858" t="s">
        <v>27609</v>
      </c>
    </row>
    <row r="859" spans="1:4" x14ac:dyDescent="0.2">
      <c r="A859" s="2" t="s">
        <v>3026</v>
      </c>
      <c r="B859" s="5">
        <v>3505794</v>
      </c>
      <c r="C859" s="2" t="s">
        <v>862</v>
      </c>
    </row>
    <row r="860" spans="1:4" x14ac:dyDescent="0.2">
      <c r="A860" s="2" t="s">
        <v>3031</v>
      </c>
      <c r="B860" s="5">
        <v>1809</v>
      </c>
      <c r="C860" s="2" t="s">
        <v>193</v>
      </c>
    </row>
    <row r="861" spans="1:4" x14ac:dyDescent="0.2">
      <c r="A861" s="2" t="s">
        <v>3009</v>
      </c>
      <c r="B861" s="5">
        <v>6318755</v>
      </c>
      <c r="C861" s="2" t="s">
        <v>5789</v>
      </c>
      <c r="D861" t="s">
        <v>27608</v>
      </c>
    </row>
    <row r="862" spans="1:4" x14ac:dyDescent="0.2">
      <c r="A862" s="2" t="s">
        <v>3009</v>
      </c>
      <c r="B862" s="5">
        <v>6315216</v>
      </c>
      <c r="C862" s="2" t="s">
        <v>5789</v>
      </c>
      <c r="D862" t="s">
        <v>27608</v>
      </c>
    </row>
    <row r="863" spans="1:4" x14ac:dyDescent="0.2">
      <c r="A863" s="2" t="s">
        <v>3039</v>
      </c>
      <c r="B863" s="5">
        <v>6099725</v>
      </c>
      <c r="C863" s="2" t="s">
        <v>27508</v>
      </c>
      <c r="D863" t="s">
        <v>27605</v>
      </c>
    </row>
    <row r="864" spans="1:4" x14ac:dyDescent="0.2">
      <c r="A864" s="2" t="s">
        <v>3045</v>
      </c>
      <c r="B864" s="5">
        <v>11894</v>
      </c>
      <c r="C864" s="2" t="s">
        <v>178</v>
      </c>
    </row>
    <row r="865" spans="1:6" x14ac:dyDescent="0.2">
      <c r="A865" s="2" t="s">
        <v>2317</v>
      </c>
      <c r="B865" s="5">
        <v>12337033</v>
      </c>
      <c r="C865" s="2" t="s">
        <v>308</v>
      </c>
    </row>
    <row r="866" spans="1:6" x14ac:dyDescent="0.2">
      <c r="A866" s="2" t="s">
        <v>3052</v>
      </c>
      <c r="B866" s="5">
        <v>63155</v>
      </c>
      <c r="C866" s="2" t="s">
        <v>193</v>
      </c>
      <c r="D866" t="s">
        <v>27563</v>
      </c>
    </row>
    <row r="867" spans="1:6" hidden="1" x14ac:dyDescent="0.2">
      <c r="A867" s="2" t="s">
        <v>116</v>
      </c>
      <c r="B867" s="5">
        <v>1378074</v>
      </c>
      <c r="C867" s="2" t="s">
        <v>31</v>
      </c>
    </row>
    <row r="868" spans="1:6" hidden="1" x14ac:dyDescent="0.2">
      <c r="A868" s="2" t="s">
        <v>3060</v>
      </c>
      <c r="B868" s="5">
        <v>26987</v>
      </c>
      <c r="C868" s="2" t="s">
        <v>31</v>
      </c>
    </row>
    <row r="869" spans="1:6" x14ac:dyDescent="0.2">
      <c r="A869" s="2" t="s">
        <v>3064</v>
      </c>
      <c r="B869" s="5">
        <v>28232</v>
      </c>
      <c r="C869" s="2" t="s">
        <v>178</v>
      </c>
    </row>
    <row r="870" spans="1:6" hidden="1" x14ac:dyDescent="0.2">
      <c r="A870" s="2" t="s">
        <v>298</v>
      </c>
      <c r="B870" s="5">
        <v>182377</v>
      </c>
      <c r="C870" s="2" t="s">
        <v>31</v>
      </c>
    </row>
    <row r="871" spans="1:6" x14ac:dyDescent="0.2">
      <c r="A871" s="2" t="s">
        <v>2519</v>
      </c>
      <c r="B871" s="5">
        <v>13266900</v>
      </c>
      <c r="C871" s="2" t="s">
        <v>308</v>
      </c>
    </row>
    <row r="872" spans="1:6" hidden="1" x14ac:dyDescent="0.2">
      <c r="A872" s="2" t="s">
        <v>3075</v>
      </c>
      <c r="B872" s="5">
        <v>1185</v>
      </c>
      <c r="C872" s="2" t="s">
        <v>31</v>
      </c>
    </row>
    <row r="873" spans="1:6" hidden="1" x14ac:dyDescent="0.2">
      <c r="A873" s="2" t="s">
        <v>3079</v>
      </c>
      <c r="B873" s="5">
        <v>87184</v>
      </c>
      <c r="C873" s="2" t="s">
        <v>31</v>
      </c>
    </row>
    <row r="874" spans="1:6" hidden="1" x14ac:dyDescent="0.2">
      <c r="A874" s="2" t="s">
        <v>3083</v>
      </c>
      <c r="B874" s="5">
        <v>1450</v>
      </c>
      <c r="C874" s="2" t="s">
        <v>31</v>
      </c>
    </row>
    <row r="875" spans="1:6" x14ac:dyDescent="0.2">
      <c r="A875" s="2" t="s">
        <v>3088</v>
      </c>
      <c r="B875" s="5">
        <v>11247155</v>
      </c>
      <c r="C875" s="2" t="s">
        <v>27610</v>
      </c>
      <c r="D875" t="s">
        <v>27611</v>
      </c>
      <c r="E875" t="s">
        <v>27609</v>
      </c>
      <c r="F875" t="s">
        <v>27612</v>
      </c>
    </row>
    <row r="876" spans="1:6" x14ac:dyDescent="0.2">
      <c r="A876" s="2" t="s">
        <v>707</v>
      </c>
      <c r="B876" s="5">
        <v>21748</v>
      </c>
      <c r="C876" s="2" t="s">
        <v>38</v>
      </c>
    </row>
    <row r="877" spans="1:6" hidden="1" x14ac:dyDescent="0.2">
      <c r="A877" s="2" t="s">
        <v>3097</v>
      </c>
      <c r="B877" s="5">
        <v>2131649</v>
      </c>
      <c r="C877" s="2" t="s">
        <v>31</v>
      </c>
    </row>
    <row r="878" spans="1:6" x14ac:dyDescent="0.2">
      <c r="A878" s="2" t="s">
        <v>1781</v>
      </c>
      <c r="B878" s="5">
        <v>11036</v>
      </c>
      <c r="C878" s="2" t="s">
        <v>1782</v>
      </c>
    </row>
    <row r="879" spans="1:6" x14ac:dyDescent="0.2">
      <c r="A879" s="2" t="s">
        <v>2525</v>
      </c>
      <c r="B879" s="5">
        <v>112995439</v>
      </c>
      <c r="C879" s="2" t="s">
        <v>27586</v>
      </c>
      <c r="D879" t="s">
        <v>27551</v>
      </c>
      <c r="E879" t="s">
        <v>27559</v>
      </c>
      <c r="F879" t="s">
        <v>27587</v>
      </c>
    </row>
    <row r="880" spans="1:6" hidden="1" x14ac:dyDescent="0.2">
      <c r="A880" s="2" t="s">
        <v>1057</v>
      </c>
      <c r="B880" s="5">
        <v>78423</v>
      </c>
      <c r="C880" s="2" t="s">
        <v>31</v>
      </c>
    </row>
    <row r="881" spans="1:9" x14ac:dyDescent="0.2">
      <c r="A881" s="2" t="s">
        <v>3112</v>
      </c>
      <c r="B881" s="5">
        <v>6968754</v>
      </c>
      <c r="C881" s="2" t="s">
        <v>27566</v>
      </c>
      <c r="D881" t="s">
        <v>27567</v>
      </c>
      <c r="E881" t="s">
        <v>27568</v>
      </c>
      <c r="F881" t="s">
        <v>27572</v>
      </c>
      <c r="G881" t="s">
        <v>27613</v>
      </c>
      <c r="H881" t="s">
        <v>27573</v>
      </c>
      <c r="I881" t="s">
        <v>27570</v>
      </c>
    </row>
    <row r="882" spans="1:9" hidden="1" x14ac:dyDescent="0.2">
      <c r="A882" s="2" t="s">
        <v>1474</v>
      </c>
      <c r="B882" s="5">
        <v>2890457</v>
      </c>
      <c r="C882" s="2" t="s">
        <v>31</v>
      </c>
    </row>
    <row r="883" spans="1:9" hidden="1" x14ac:dyDescent="0.2">
      <c r="A883" s="2" t="s">
        <v>3120</v>
      </c>
      <c r="B883" s="5">
        <v>949</v>
      </c>
      <c r="C883" s="2" t="s">
        <v>31</v>
      </c>
    </row>
    <row r="884" spans="1:9" hidden="1" x14ac:dyDescent="0.2">
      <c r="A884" s="2" t="s">
        <v>3124</v>
      </c>
      <c r="B884" s="5">
        <v>1544658</v>
      </c>
      <c r="C884" s="2" t="s">
        <v>31</v>
      </c>
    </row>
    <row r="885" spans="1:9" hidden="1" x14ac:dyDescent="0.2">
      <c r="A885" s="2" t="s">
        <v>3128</v>
      </c>
      <c r="B885" s="5">
        <v>301512</v>
      </c>
      <c r="C885" s="2" t="s">
        <v>31</v>
      </c>
    </row>
    <row r="886" spans="1:9" hidden="1" x14ac:dyDescent="0.2">
      <c r="A886" s="2" t="s">
        <v>3128</v>
      </c>
      <c r="B886" s="5">
        <v>301496</v>
      </c>
      <c r="C886" s="2" t="s">
        <v>31</v>
      </c>
    </row>
    <row r="887" spans="1:9" hidden="1" x14ac:dyDescent="0.2">
      <c r="A887" s="2" t="s">
        <v>3128</v>
      </c>
      <c r="B887" s="5">
        <v>301499</v>
      </c>
      <c r="C887" s="2" t="s">
        <v>31</v>
      </c>
    </row>
    <row r="888" spans="1:9" x14ac:dyDescent="0.2">
      <c r="A888" s="2" t="s">
        <v>3136</v>
      </c>
      <c r="B888" s="5">
        <v>3070</v>
      </c>
      <c r="C888" s="2" t="s">
        <v>178</v>
      </c>
    </row>
    <row r="889" spans="1:9" hidden="1" x14ac:dyDescent="0.2">
      <c r="A889" s="2" t="s">
        <v>3128</v>
      </c>
      <c r="B889" s="5">
        <v>301499</v>
      </c>
      <c r="C889" s="2" t="s">
        <v>31</v>
      </c>
    </row>
    <row r="890" spans="1:9" x14ac:dyDescent="0.2">
      <c r="A890" s="2" t="s">
        <v>3142</v>
      </c>
      <c r="B890" s="5">
        <v>277232</v>
      </c>
      <c r="C890" s="2" t="s">
        <v>178</v>
      </c>
    </row>
    <row r="891" spans="1:9" x14ac:dyDescent="0.2">
      <c r="A891" s="2" t="s">
        <v>3146</v>
      </c>
      <c r="B891" s="5">
        <v>22675640</v>
      </c>
      <c r="C891" s="2" t="s">
        <v>1406</v>
      </c>
    </row>
    <row r="892" spans="1:9" hidden="1" x14ac:dyDescent="0.2">
      <c r="A892" s="2" t="s">
        <v>3128</v>
      </c>
      <c r="B892" s="5">
        <v>301499</v>
      </c>
      <c r="C892" s="2" t="s">
        <v>31</v>
      </c>
    </row>
    <row r="893" spans="1:9" hidden="1" x14ac:dyDescent="0.2">
      <c r="A893" s="2" t="s">
        <v>3128</v>
      </c>
      <c r="B893" s="5">
        <v>301532</v>
      </c>
      <c r="C893" s="2" t="s">
        <v>31</v>
      </c>
    </row>
    <row r="894" spans="1:9" hidden="1" x14ac:dyDescent="0.2">
      <c r="A894" s="2" t="s">
        <v>1064</v>
      </c>
      <c r="B894" s="5">
        <v>74002</v>
      </c>
      <c r="C894" s="2" t="s">
        <v>31</v>
      </c>
    </row>
    <row r="895" spans="1:9" x14ac:dyDescent="0.2">
      <c r="A895" s="2" t="s">
        <v>1274</v>
      </c>
      <c r="B895" s="5">
        <v>15684530</v>
      </c>
      <c r="C895" s="2" t="s">
        <v>2325</v>
      </c>
      <c r="D895" t="s">
        <v>27549</v>
      </c>
    </row>
    <row r="896" spans="1:9" x14ac:dyDescent="0.2">
      <c r="A896" s="2" t="s">
        <v>1274</v>
      </c>
      <c r="B896" s="5">
        <v>15689879</v>
      </c>
      <c r="C896" s="2" t="s">
        <v>2325</v>
      </c>
      <c r="D896" t="s">
        <v>27549</v>
      </c>
    </row>
    <row r="897" spans="1:6" x14ac:dyDescent="0.2">
      <c r="A897" s="2" t="s">
        <v>1274</v>
      </c>
      <c r="B897" s="5">
        <v>15684530</v>
      </c>
      <c r="C897" s="2" t="s">
        <v>2325</v>
      </c>
      <c r="D897" t="s">
        <v>27549</v>
      </c>
    </row>
    <row r="898" spans="1:6" x14ac:dyDescent="0.2">
      <c r="A898" s="2" t="s">
        <v>1274</v>
      </c>
      <c r="B898" s="5">
        <v>15684530</v>
      </c>
      <c r="C898" s="2" t="s">
        <v>2325</v>
      </c>
      <c r="D898" t="s">
        <v>27549</v>
      </c>
    </row>
    <row r="899" spans="1:6" x14ac:dyDescent="0.2">
      <c r="A899" s="2" t="s">
        <v>1274</v>
      </c>
      <c r="B899" s="5">
        <v>15702014</v>
      </c>
      <c r="C899" s="2" t="s">
        <v>2325</v>
      </c>
      <c r="D899" t="s">
        <v>27549</v>
      </c>
    </row>
    <row r="900" spans="1:6" x14ac:dyDescent="0.2">
      <c r="A900" s="2" t="s">
        <v>1274</v>
      </c>
      <c r="B900" s="5">
        <v>15684530</v>
      </c>
      <c r="C900" s="2" t="s">
        <v>2325</v>
      </c>
      <c r="D900" t="s">
        <v>27549</v>
      </c>
    </row>
    <row r="901" spans="1:6" x14ac:dyDescent="0.2">
      <c r="A901" s="2" t="s">
        <v>1274</v>
      </c>
      <c r="B901" s="5">
        <v>15695162</v>
      </c>
      <c r="C901" s="2" t="s">
        <v>2325</v>
      </c>
      <c r="D901" t="s">
        <v>27549</v>
      </c>
    </row>
    <row r="902" spans="1:6" x14ac:dyDescent="0.2">
      <c r="A902" s="2" t="s">
        <v>3174</v>
      </c>
      <c r="B902" s="5">
        <v>423959</v>
      </c>
      <c r="C902" s="2" t="s">
        <v>3175</v>
      </c>
    </row>
    <row r="903" spans="1:6" hidden="1" x14ac:dyDescent="0.2">
      <c r="A903" s="2" t="s">
        <v>3180</v>
      </c>
      <c r="B903" s="5">
        <v>2101848</v>
      </c>
      <c r="C903" s="2" t="s">
        <v>31</v>
      </c>
    </row>
    <row r="904" spans="1:6" hidden="1" x14ac:dyDescent="0.2">
      <c r="A904" s="2" t="s">
        <v>3184</v>
      </c>
      <c r="B904" s="5">
        <v>1434</v>
      </c>
      <c r="C904" s="2" t="s">
        <v>31</v>
      </c>
    </row>
    <row r="905" spans="1:6" x14ac:dyDescent="0.2">
      <c r="A905" s="2" t="s">
        <v>2525</v>
      </c>
      <c r="B905" s="5">
        <v>112995439</v>
      </c>
      <c r="C905" s="2" t="s">
        <v>27586</v>
      </c>
      <c r="D905" t="s">
        <v>27551</v>
      </c>
      <c r="E905" t="s">
        <v>27559</v>
      </c>
      <c r="F905" t="s">
        <v>27587</v>
      </c>
    </row>
    <row r="906" spans="1:6" hidden="1" x14ac:dyDescent="0.2">
      <c r="A906" s="2" t="s">
        <v>3191</v>
      </c>
      <c r="B906" s="5">
        <v>5670437</v>
      </c>
      <c r="C906" s="2" t="s">
        <v>31</v>
      </c>
    </row>
    <row r="907" spans="1:6" hidden="1" x14ac:dyDescent="0.2">
      <c r="A907" s="2" t="s">
        <v>3195</v>
      </c>
      <c r="B907" s="5">
        <v>1394134</v>
      </c>
      <c r="C907" s="2" t="s">
        <v>31</v>
      </c>
    </row>
    <row r="908" spans="1:6" x14ac:dyDescent="0.2">
      <c r="A908" s="2" t="s">
        <v>3200</v>
      </c>
      <c r="B908" s="5">
        <v>704570</v>
      </c>
      <c r="C908" s="2" t="s">
        <v>27604</v>
      </c>
      <c r="D908" t="s">
        <v>27554</v>
      </c>
      <c r="E908" t="s">
        <v>27605</v>
      </c>
    </row>
    <row r="909" spans="1:6" hidden="1" x14ac:dyDescent="0.2">
      <c r="A909" s="2" t="s">
        <v>1290</v>
      </c>
      <c r="B909" s="5">
        <v>26114</v>
      </c>
      <c r="C909" s="2" t="s">
        <v>31</v>
      </c>
    </row>
    <row r="910" spans="1:6" hidden="1" x14ac:dyDescent="0.2">
      <c r="A910" s="2" t="s">
        <v>3208</v>
      </c>
      <c r="B910" s="5">
        <v>53720</v>
      </c>
      <c r="C910" s="2" t="s">
        <v>31</v>
      </c>
    </row>
    <row r="911" spans="1:6" x14ac:dyDescent="0.2">
      <c r="A911" s="2" t="s">
        <v>550</v>
      </c>
      <c r="B911" s="5">
        <v>9256589</v>
      </c>
      <c r="C911" s="2" t="s">
        <v>551</v>
      </c>
    </row>
    <row r="912" spans="1:6" hidden="1" x14ac:dyDescent="0.2">
      <c r="A912" s="2" t="s">
        <v>3208</v>
      </c>
      <c r="B912" s="5">
        <v>53676</v>
      </c>
      <c r="C912" s="2" t="s">
        <v>31</v>
      </c>
    </row>
    <row r="913" spans="1:7" hidden="1" x14ac:dyDescent="0.2">
      <c r="A913" s="2" t="s">
        <v>3216</v>
      </c>
      <c r="B913" s="5">
        <v>24</v>
      </c>
      <c r="C913" s="2" t="s">
        <v>31</v>
      </c>
    </row>
    <row r="914" spans="1:7" hidden="1" x14ac:dyDescent="0.2">
      <c r="A914" s="2" t="s">
        <v>3220</v>
      </c>
      <c r="B914" s="5">
        <v>127</v>
      </c>
      <c r="C914" s="2" t="s">
        <v>31</v>
      </c>
    </row>
    <row r="915" spans="1:7" hidden="1" x14ac:dyDescent="0.2">
      <c r="A915" s="2" t="s">
        <v>2106</v>
      </c>
      <c r="B915" s="5">
        <v>557610</v>
      </c>
      <c r="C915" s="2" t="s">
        <v>31</v>
      </c>
    </row>
    <row r="916" spans="1:7" x14ac:dyDescent="0.2">
      <c r="A916" s="2" t="s">
        <v>3228</v>
      </c>
      <c r="B916" s="5">
        <v>4170</v>
      </c>
      <c r="C916" s="2" t="s">
        <v>193</v>
      </c>
    </row>
    <row r="917" spans="1:7" hidden="1" x14ac:dyDescent="0.2">
      <c r="A917" s="2" t="s">
        <v>3232</v>
      </c>
      <c r="B917" s="5">
        <v>808436</v>
      </c>
      <c r="C917" s="2" t="s">
        <v>31</v>
      </c>
    </row>
    <row r="918" spans="1:7" x14ac:dyDescent="0.2">
      <c r="A918" s="2" t="s">
        <v>3237</v>
      </c>
      <c r="B918" s="5">
        <v>82479</v>
      </c>
      <c r="C918" s="2" t="s">
        <v>27614</v>
      </c>
      <c r="D918" t="s">
        <v>27615</v>
      </c>
      <c r="E918" t="s">
        <v>27616</v>
      </c>
      <c r="F918" t="s">
        <v>27617</v>
      </c>
      <c r="G918" t="s">
        <v>27618</v>
      </c>
    </row>
    <row r="919" spans="1:7" x14ac:dyDescent="0.2">
      <c r="A919" s="2" t="s">
        <v>3242</v>
      </c>
      <c r="B919" s="5">
        <v>1372158</v>
      </c>
      <c r="C919" s="2" t="s">
        <v>430</v>
      </c>
    </row>
    <row r="920" spans="1:7" x14ac:dyDescent="0.2">
      <c r="A920" s="2" t="s">
        <v>3245</v>
      </c>
      <c r="B920" s="5">
        <v>992</v>
      </c>
      <c r="C920" s="2" t="s">
        <v>193</v>
      </c>
    </row>
    <row r="921" spans="1:7" x14ac:dyDescent="0.2">
      <c r="A921" s="2" t="s">
        <v>3249</v>
      </c>
      <c r="B921" s="5">
        <v>31785695</v>
      </c>
      <c r="C921" s="2" t="s">
        <v>4756</v>
      </c>
      <c r="D921" t="s">
        <v>27619</v>
      </c>
      <c r="E921" t="s">
        <v>27558</v>
      </c>
      <c r="F921" t="s">
        <v>27620</v>
      </c>
    </row>
    <row r="922" spans="1:7" hidden="1" x14ac:dyDescent="0.2">
      <c r="A922" s="2" t="s">
        <v>3254</v>
      </c>
      <c r="B922" s="5">
        <v>2614697</v>
      </c>
      <c r="C922" s="2" t="s">
        <v>31</v>
      </c>
    </row>
    <row r="923" spans="1:7" x14ac:dyDescent="0.2">
      <c r="A923" s="2" t="s">
        <v>3258</v>
      </c>
      <c r="B923" s="5">
        <v>25945</v>
      </c>
      <c r="C923" s="2" t="s">
        <v>5462</v>
      </c>
      <c r="D923" t="s">
        <v>27621</v>
      </c>
    </row>
    <row r="924" spans="1:7" x14ac:dyDescent="0.2">
      <c r="A924" s="2" t="s">
        <v>3264</v>
      </c>
      <c r="B924" s="5">
        <v>4124</v>
      </c>
      <c r="C924" s="2" t="s">
        <v>1816</v>
      </c>
      <c r="D924" t="s">
        <v>27622</v>
      </c>
    </row>
    <row r="925" spans="1:7" x14ac:dyDescent="0.2">
      <c r="A925" s="2" t="s">
        <v>3269</v>
      </c>
      <c r="B925" s="5">
        <v>553964</v>
      </c>
      <c r="C925" s="2" t="s">
        <v>27545</v>
      </c>
      <c r="D925" t="s">
        <v>27546</v>
      </c>
      <c r="E925" t="s">
        <v>27548</v>
      </c>
      <c r="F925" t="s">
        <v>27547</v>
      </c>
    </row>
    <row r="926" spans="1:7" x14ac:dyDescent="0.2">
      <c r="A926" s="2" t="s">
        <v>3269</v>
      </c>
      <c r="B926" s="5">
        <v>554064</v>
      </c>
      <c r="C926" s="2" t="s">
        <v>27545</v>
      </c>
      <c r="D926" t="s">
        <v>27546</v>
      </c>
      <c r="E926" t="s">
        <v>27548</v>
      </c>
      <c r="F926" t="s">
        <v>27547</v>
      </c>
    </row>
    <row r="927" spans="1:7" x14ac:dyDescent="0.2">
      <c r="A927" s="2" t="s">
        <v>3269</v>
      </c>
      <c r="B927" s="5">
        <v>554173</v>
      </c>
      <c r="C927" s="2" t="s">
        <v>27545</v>
      </c>
      <c r="D927" t="s">
        <v>27546</v>
      </c>
      <c r="E927" t="s">
        <v>27548</v>
      </c>
      <c r="F927" t="s">
        <v>27547</v>
      </c>
    </row>
    <row r="928" spans="1:7" hidden="1" x14ac:dyDescent="0.2">
      <c r="A928" s="2" t="s">
        <v>1057</v>
      </c>
      <c r="B928" s="5">
        <v>78478</v>
      </c>
      <c r="C928" s="2" t="s">
        <v>31</v>
      </c>
    </row>
    <row r="929" spans="1:6" x14ac:dyDescent="0.2">
      <c r="A929" s="2" t="s">
        <v>3269</v>
      </c>
      <c r="B929" s="5">
        <v>553964</v>
      </c>
      <c r="C929" s="2" t="s">
        <v>27545</v>
      </c>
      <c r="D929" t="s">
        <v>27546</v>
      </c>
      <c r="E929" t="s">
        <v>27548</v>
      </c>
      <c r="F929" t="s">
        <v>27547</v>
      </c>
    </row>
    <row r="930" spans="1:6" hidden="1" x14ac:dyDescent="0.2">
      <c r="A930" s="2" t="s">
        <v>3284</v>
      </c>
      <c r="B930" s="5">
        <v>785421</v>
      </c>
      <c r="C930" s="2" t="s">
        <v>31</v>
      </c>
    </row>
    <row r="931" spans="1:6" x14ac:dyDescent="0.2">
      <c r="A931" s="2" t="s">
        <v>3269</v>
      </c>
      <c r="B931" s="5">
        <v>554064</v>
      </c>
      <c r="C931" s="2" t="s">
        <v>27545</v>
      </c>
      <c r="D931" t="s">
        <v>27546</v>
      </c>
      <c r="E931" t="s">
        <v>27548</v>
      </c>
      <c r="F931" t="s">
        <v>27547</v>
      </c>
    </row>
    <row r="932" spans="1:6" x14ac:dyDescent="0.2">
      <c r="A932" s="2" t="s">
        <v>1781</v>
      </c>
      <c r="B932" s="5">
        <v>11036</v>
      </c>
      <c r="C932" s="2" t="s">
        <v>1782</v>
      </c>
    </row>
    <row r="933" spans="1:6" x14ac:dyDescent="0.2">
      <c r="A933" s="2" t="s">
        <v>3269</v>
      </c>
      <c r="B933" s="5">
        <v>554173</v>
      </c>
      <c r="C933" s="2" t="s">
        <v>27545</v>
      </c>
      <c r="D933" t="s">
        <v>27546</v>
      </c>
      <c r="E933" t="s">
        <v>27548</v>
      </c>
      <c r="F933" t="s">
        <v>27547</v>
      </c>
    </row>
    <row r="934" spans="1:6" x14ac:dyDescent="0.2">
      <c r="A934" s="2" t="s">
        <v>3269</v>
      </c>
      <c r="B934" s="5">
        <v>553964</v>
      </c>
      <c r="C934" s="2" t="s">
        <v>27545</v>
      </c>
      <c r="D934" t="s">
        <v>27546</v>
      </c>
      <c r="E934" t="s">
        <v>27548</v>
      </c>
      <c r="F934" t="s">
        <v>27547</v>
      </c>
    </row>
    <row r="935" spans="1:6" x14ac:dyDescent="0.2">
      <c r="A935" s="2" t="s">
        <v>3269</v>
      </c>
      <c r="B935" s="5">
        <v>554173</v>
      </c>
      <c r="C935" s="2" t="s">
        <v>27545</v>
      </c>
      <c r="D935" t="s">
        <v>27546</v>
      </c>
      <c r="E935" t="s">
        <v>27548</v>
      </c>
      <c r="F935" t="s">
        <v>27547</v>
      </c>
    </row>
    <row r="936" spans="1:6" x14ac:dyDescent="0.2">
      <c r="A936" s="2" t="s">
        <v>3269</v>
      </c>
      <c r="B936" s="5">
        <v>553964</v>
      </c>
      <c r="C936" s="2" t="s">
        <v>27545</v>
      </c>
      <c r="D936" t="s">
        <v>27546</v>
      </c>
      <c r="E936" t="s">
        <v>27548</v>
      </c>
      <c r="F936" t="s">
        <v>27547</v>
      </c>
    </row>
    <row r="937" spans="1:6" hidden="1" x14ac:dyDescent="0.2">
      <c r="A937" s="2" t="s">
        <v>3284</v>
      </c>
      <c r="B937" s="5">
        <v>785952</v>
      </c>
      <c r="C937" s="2" t="s">
        <v>31</v>
      </c>
    </row>
    <row r="938" spans="1:6" hidden="1" x14ac:dyDescent="0.2">
      <c r="A938" s="2" t="s">
        <v>3304</v>
      </c>
      <c r="B938" s="5">
        <v>637</v>
      </c>
      <c r="C938" s="2" t="s">
        <v>31</v>
      </c>
    </row>
    <row r="939" spans="1:6" hidden="1" x14ac:dyDescent="0.2">
      <c r="A939" s="2" t="s">
        <v>3309</v>
      </c>
      <c r="B939" s="5">
        <v>5993</v>
      </c>
      <c r="C939" s="2" t="s">
        <v>31</v>
      </c>
    </row>
    <row r="940" spans="1:6" x14ac:dyDescent="0.2">
      <c r="A940" s="2" t="s">
        <v>1004</v>
      </c>
      <c r="B940" s="5">
        <v>26538275</v>
      </c>
      <c r="C940" s="2" t="s">
        <v>551</v>
      </c>
    </row>
    <row r="941" spans="1:6" x14ac:dyDescent="0.2">
      <c r="A941" s="2" t="s">
        <v>1004</v>
      </c>
      <c r="B941" s="5">
        <v>26538275</v>
      </c>
      <c r="C941" s="2" t="s">
        <v>551</v>
      </c>
    </row>
    <row r="942" spans="1:6" x14ac:dyDescent="0.2">
      <c r="A942" s="2" t="s">
        <v>1004</v>
      </c>
      <c r="B942" s="5">
        <v>26538275</v>
      </c>
      <c r="C942" s="2" t="s">
        <v>551</v>
      </c>
    </row>
    <row r="943" spans="1:6" x14ac:dyDescent="0.2">
      <c r="A943" s="2" t="s">
        <v>1004</v>
      </c>
      <c r="B943" s="5">
        <v>26559943</v>
      </c>
      <c r="C943" s="2" t="s">
        <v>551</v>
      </c>
    </row>
    <row r="944" spans="1:6" x14ac:dyDescent="0.2">
      <c r="A944" s="2" t="s">
        <v>1004</v>
      </c>
      <c r="B944" s="5">
        <v>26538275</v>
      </c>
      <c r="C944" s="2" t="s">
        <v>551</v>
      </c>
    </row>
    <row r="945" spans="1:7" hidden="1" x14ac:dyDescent="0.2">
      <c r="A945" s="2" t="s">
        <v>3327</v>
      </c>
      <c r="B945" s="5">
        <v>273361</v>
      </c>
      <c r="C945" s="2" t="s">
        <v>31</v>
      </c>
    </row>
    <row r="946" spans="1:7" x14ac:dyDescent="0.2">
      <c r="A946" s="2" t="s">
        <v>1004</v>
      </c>
      <c r="B946" s="5">
        <v>26559943</v>
      </c>
      <c r="C946" s="2" t="s">
        <v>551</v>
      </c>
    </row>
    <row r="947" spans="1:7" x14ac:dyDescent="0.2">
      <c r="A947" s="2" t="s">
        <v>1004</v>
      </c>
      <c r="B947" s="5">
        <v>26559943</v>
      </c>
      <c r="C947" s="2" t="s">
        <v>551</v>
      </c>
    </row>
    <row r="948" spans="1:7" x14ac:dyDescent="0.2">
      <c r="A948" s="2" t="s">
        <v>1004</v>
      </c>
      <c r="B948" s="5">
        <v>26516295</v>
      </c>
      <c r="C948" s="2" t="s">
        <v>551</v>
      </c>
    </row>
    <row r="949" spans="1:7" x14ac:dyDescent="0.2">
      <c r="A949" s="2" t="s">
        <v>1004</v>
      </c>
      <c r="B949" s="5">
        <v>26516295</v>
      </c>
      <c r="C949" s="2" t="s">
        <v>551</v>
      </c>
    </row>
    <row r="950" spans="1:7" x14ac:dyDescent="0.2">
      <c r="A950" s="2" t="s">
        <v>177</v>
      </c>
      <c r="B950" s="5">
        <v>146944</v>
      </c>
      <c r="C950" s="2" t="s">
        <v>178</v>
      </c>
    </row>
    <row r="951" spans="1:7" x14ac:dyDescent="0.2">
      <c r="A951" s="2" t="s">
        <v>1004</v>
      </c>
      <c r="B951" s="5">
        <v>26516295</v>
      </c>
      <c r="C951" s="2" t="s">
        <v>551</v>
      </c>
    </row>
    <row r="952" spans="1:7" x14ac:dyDescent="0.2">
      <c r="A952" s="2" t="s">
        <v>1004</v>
      </c>
      <c r="B952" s="5">
        <v>26559943</v>
      </c>
      <c r="C952" s="2" t="s">
        <v>551</v>
      </c>
    </row>
    <row r="953" spans="1:7" x14ac:dyDescent="0.2">
      <c r="A953" s="2" t="s">
        <v>1004</v>
      </c>
      <c r="B953" s="5">
        <v>26516295</v>
      </c>
      <c r="C953" s="2" t="s">
        <v>551</v>
      </c>
    </row>
    <row r="954" spans="1:7" x14ac:dyDescent="0.2">
      <c r="A954" s="2" t="s">
        <v>223</v>
      </c>
      <c r="B954" s="5">
        <v>130194</v>
      </c>
      <c r="C954" s="2" t="s">
        <v>38</v>
      </c>
    </row>
    <row r="955" spans="1:7" x14ac:dyDescent="0.2">
      <c r="A955" s="2" t="s">
        <v>3351</v>
      </c>
      <c r="B955" s="5">
        <v>298654</v>
      </c>
      <c r="C955" s="2" t="s">
        <v>3352</v>
      </c>
    </row>
    <row r="956" spans="1:7" hidden="1" x14ac:dyDescent="0.2">
      <c r="A956" s="2" t="s">
        <v>3357</v>
      </c>
      <c r="B956" s="5">
        <v>9114093</v>
      </c>
      <c r="C956" s="2" t="s">
        <v>31</v>
      </c>
    </row>
    <row r="957" spans="1:7" x14ac:dyDescent="0.2">
      <c r="A957" s="2" t="s">
        <v>3362</v>
      </c>
      <c r="B957" s="5">
        <v>2194</v>
      </c>
      <c r="C957" s="2" t="s">
        <v>193</v>
      </c>
    </row>
    <row r="958" spans="1:7" x14ac:dyDescent="0.2">
      <c r="A958" s="2" t="s">
        <v>3366</v>
      </c>
      <c r="B958" s="5">
        <v>44492</v>
      </c>
      <c r="C958" s="2" t="s">
        <v>2209</v>
      </c>
    </row>
    <row r="959" spans="1:7" hidden="1" x14ac:dyDescent="0.2">
      <c r="A959" s="2" t="s">
        <v>3370</v>
      </c>
      <c r="B959" s="5">
        <v>64</v>
      </c>
      <c r="C959" s="2" t="s">
        <v>31</v>
      </c>
    </row>
    <row r="960" spans="1:7" x14ac:dyDescent="0.2">
      <c r="A960" s="2" t="s">
        <v>2147</v>
      </c>
      <c r="B960" s="5">
        <v>4968982</v>
      </c>
      <c r="C960" s="2" t="s">
        <v>27575</v>
      </c>
      <c r="D960" t="s">
        <v>27576</v>
      </c>
      <c r="E960" t="s">
        <v>27577</v>
      </c>
      <c r="F960" t="s">
        <v>27578</v>
      </c>
      <c r="G960" t="s">
        <v>27579</v>
      </c>
    </row>
    <row r="961" spans="1:5" x14ac:dyDescent="0.2">
      <c r="A961" s="2" t="s">
        <v>938</v>
      </c>
      <c r="B961" s="5">
        <v>42237551</v>
      </c>
      <c r="C961" s="2" t="s">
        <v>10757</v>
      </c>
      <c r="D961" t="s">
        <v>27521</v>
      </c>
    </row>
    <row r="962" spans="1:5" x14ac:dyDescent="0.2">
      <c r="A962" s="2" t="s">
        <v>3379</v>
      </c>
      <c r="B962" s="5">
        <v>47722935</v>
      </c>
      <c r="C962" s="2" t="s">
        <v>551</v>
      </c>
      <c r="D962" t="s">
        <v>27559</v>
      </c>
      <c r="E962" t="s">
        <v>27605</v>
      </c>
    </row>
    <row r="963" spans="1:5" x14ac:dyDescent="0.2">
      <c r="A963" s="2" t="s">
        <v>3379</v>
      </c>
      <c r="B963" s="5">
        <v>47716988</v>
      </c>
      <c r="C963" s="2" t="s">
        <v>551</v>
      </c>
      <c r="D963" t="s">
        <v>27559</v>
      </c>
      <c r="E963" t="s">
        <v>27605</v>
      </c>
    </row>
    <row r="964" spans="1:5" x14ac:dyDescent="0.2">
      <c r="A964" s="2" t="s">
        <v>3379</v>
      </c>
      <c r="B964" s="5">
        <v>47720209</v>
      </c>
      <c r="C964" s="2" t="s">
        <v>551</v>
      </c>
      <c r="D964" t="s">
        <v>27559</v>
      </c>
      <c r="E964" t="s">
        <v>27605</v>
      </c>
    </row>
    <row r="965" spans="1:5" x14ac:dyDescent="0.2">
      <c r="A965" s="2" t="s">
        <v>3379</v>
      </c>
      <c r="B965" s="5">
        <v>47716988</v>
      </c>
      <c r="C965" s="2" t="s">
        <v>551</v>
      </c>
      <c r="D965" t="s">
        <v>27559</v>
      </c>
      <c r="E965" t="s">
        <v>27605</v>
      </c>
    </row>
    <row r="966" spans="1:5" x14ac:dyDescent="0.2">
      <c r="A966" s="2" t="s">
        <v>3379</v>
      </c>
      <c r="B966" s="5">
        <v>47722935</v>
      </c>
      <c r="C966" s="2" t="s">
        <v>551</v>
      </c>
      <c r="D966" t="s">
        <v>27559</v>
      </c>
      <c r="E966" t="s">
        <v>27605</v>
      </c>
    </row>
    <row r="967" spans="1:5" x14ac:dyDescent="0.2">
      <c r="A967" s="2" t="s">
        <v>3379</v>
      </c>
      <c r="B967" s="5">
        <v>47716988</v>
      </c>
      <c r="C967" s="2" t="s">
        <v>551</v>
      </c>
      <c r="D967" t="s">
        <v>27559</v>
      </c>
      <c r="E967" t="s">
        <v>27605</v>
      </c>
    </row>
    <row r="968" spans="1:5" x14ac:dyDescent="0.2">
      <c r="A968" s="2" t="s">
        <v>3379</v>
      </c>
      <c r="B968" s="5">
        <v>47716988</v>
      </c>
      <c r="C968" s="2" t="s">
        <v>551</v>
      </c>
      <c r="D968" t="s">
        <v>27559</v>
      </c>
      <c r="E968" t="s">
        <v>27605</v>
      </c>
    </row>
    <row r="969" spans="1:5" x14ac:dyDescent="0.2">
      <c r="A969" s="2" t="s">
        <v>3379</v>
      </c>
      <c r="B969" s="5">
        <v>47720209</v>
      </c>
      <c r="C969" s="2" t="s">
        <v>551</v>
      </c>
      <c r="D969" t="s">
        <v>27559</v>
      </c>
      <c r="E969" t="s">
        <v>27605</v>
      </c>
    </row>
    <row r="970" spans="1:5" x14ac:dyDescent="0.2">
      <c r="A970" s="2" t="s">
        <v>3379</v>
      </c>
      <c r="B970" s="5">
        <v>47716988</v>
      </c>
      <c r="C970" s="2" t="s">
        <v>551</v>
      </c>
      <c r="D970" t="s">
        <v>27559</v>
      </c>
      <c r="E970" t="s">
        <v>27605</v>
      </c>
    </row>
    <row r="971" spans="1:5" x14ac:dyDescent="0.2">
      <c r="A971" s="2" t="s">
        <v>3379</v>
      </c>
      <c r="B971" s="5">
        <v>47720209</v>
      </c>
      <c r="C971" s="2" t="s">
        <v>551</v>
      </c>
      <c r="D971" t="s">
        <v>27559</v>
      </c>
      <c r="E971" t="s">
        <v>27605</v>
      </c>
    </row>
    <row r="972" spans="1:5" x14ac:dyDescent="0.2">
      <c r="A972" s="2" t="s">
        <v>3379</v>
      </c>
      <c r="B972" s="5">
        <v>47722935</v>
      </c>
      <c r="C972" s="2" t="s">
        <v>551</v>
      </c>
      <c r="D972" t="s">
        <v>27559</v>
      </c>
      <c r="E972" t="s">
        <v>27605</v>
      </c>
    </row>
    <row r="973" spans="1:5" x14ac:dyDescent="0.2">
      <c r="A973" s="2" t="s">
        <v>3379</v>
      </c>
      <c r="B973" s="5">
        <v>47720209</v>
      </c>
      <c r="C973" s="2" t="s">
        <v>551</v>
      </c>
      <c r="D973" t="s">
        <v>27559</v>
      </c>
      <c r="E973" t="s">
        <v>27605</v>
      </c>
    </row>
    <row r="974" spans="1:5" x14ac:dyDescent="0.2">
      <c r="A974" s="2" t="s">
        <v>3379</v>
      </c>
      <c r="B974" s="5">
        <v>47716988</v>
      </c>
      <c r="C974" s="2" t="s">
        <v>551</v>
      </c>
      <c r="D974" t="s">
        <v>27559</v>
      </c>
      <c r="E974" t="s">
        <v>27605</v>
      </c>
    </row>
    <row r="975" spans="1:5" x14ac:dyDescent="0.2">
      <c r="A975" s="2" t="s">
        <v>3379</v>
      </c>
      <c r="B975" s="5">
        <v>47716988</v>
      </c>
      <c r="C975" s="2" t="s">
        <v>551</v>
      </c>
      <c r="D975" t="s">
        <v>27559</v>
      </c>
      <c r="E975" t="s">
        <v>27605</v>
      </c>
    </row>
    <row r="976" spans="1:5" x14ac:dyDescent="0.2">
      <c r="A976" s="2" t="s">
        <v>3379</v>
      </c>
      <c r="B976" s="5">
        <v>47720209</v>
      </c>
      <c r="C976" s="2" t="s">
        <v>551</v>
      </c>
      <c r="D976" t="s">
        <v>27559</v>
      </c>
      <c r="E976" t="s">
        <v>27605</v>
      </c>
    </row>
    <row r="977" spans="1:5" x14ac:dyDescent="0.2">
      <c r="A977" s="2" t="s">
        <v>3379</v>
      </c>
      <c r="B977" s="5">
        <v>47722935</v>
      </c>
      <c r="C977" s="2" t="s">
        <v>551</v>
      </c>
      <c r="D977" t="s">
        <v>27559</v>
      </c>
      <c r="E977" t="s">
        <v>27605</v>
      </c>
    </row>
    <row r="978" spans="1:5" x14ac:dyDescent="0.2">
      <c r="A978" s="2" t="s">
        <v>2519</v>
      </c>
      <c r="B978" s="5">
        <v>13266900</v>
      </c>
      <c r="C978" s="2" t="s">
        <v>308</v>
      </c>
    </row>
    <row r="979" spans="1:5" x14ac:dyDescent="0.2">
      <c r="A979" s="2" t="s">
        <v>3379</v>
      </c>
      <c r="B979" s="5">
        <v>47716988</v>
      </c>
      <c r="C979" s="2" t="s">
        <v>551</v>
      </c>
      <c r="D979" t="s">
        <v>27559</v>
      </c>
      <c r="E979" t="s">
        <v>27605</v>
      </c>
    </row>
    <row r="980" spans="1:5" x14ac:dyDescent="0.2">
      <c r="A980" s="2" t="s">
        <v>3379</v>
      </c>
      <c r="B980" s="5">
        <v>47720209</v>
      </c>
      <c r="C980" s="2" t="s">
        <v>551</v>
      </c>
      <c r="D980" t="s">
        <v>27559</v>
      </c>
      <c r="E980" t="s">
        <v>27605</v>
      </c>
    </row>
    <row r="981" spans="1:5" hidden="1" x14ac:dyDescent="0.2">
      <c r="A981" s="2" t="s">
        <v>1057</v>
      </c>
      <c r="B981" s="5">
        <v>78423</v>
      </c>
      <c r="C981" s="2" t="s">
        <v>31</v>
      </c>
    </row>
    <row r="982" spans="1:5" hidden="1" x14ac:dyDescent="0.2">
      <c r="A982" s="2" t="s">
        <v>3425</v>
      </c>
      <c r="B982" s="5">
        <v>6593079</v>
      </c>
      <c r="C982" s="2" t="s">
        <v>31</v>
      </c>
    </row>
    <row r="983" spans="1:5" hidden="1" x14ac:dyDescent="0.2">
      <c r="A983" s="2" t="s">
        <v>1776</v>
      </c>
      <c r="B983" s="5">
        <v>1364231</v>
      </c>
      <c r="C983" s="2" t="s">
        <v>31</v>
      </c>
    </row>
    <row r="984" spans="1:5" hidden="1" x14ac:dyDescent="0.2">
      <c r="A984" s="2" t="s">
        <v>3425</v>
      </c>
      <c r="B984" s="5">
        <v>6596750</v>
      </c>
      <c r="C984" s="2" t="s">
        <v>31</v>
      </c>
    </row>
    <row r="985" spans="1:5" x14ac:dyDescent="0.2">
      <c r="A985" s="2" t="s">
        <v>3434</v>
      </c>
      <c r="B985" s="5">
        <v>17560</v>
      </c>
      <c r="C985" s="2" t="s">
        <v>3435</v>
      </c>
    </row>
    <row r="986" spans="1:5" hidden="1" x14ac:dyDescent="0.2">
      <c r="A986" s="2" t="s">
        <v>3439</v>
      </c>
      <c r="B986" s="5">
        <v>8928</v>
      </c>
      <c r="C986" s="2" t="s">
        <v>31</v>
      </c>
    </row>
    <row r="987" spans="1:5" x14ac:dyDescent="0.2">
      <c r="A987" s="2" t="s">
        <v>3444</v>
      </c>
      <c r="B987" s="5">
        <v>844558</v>
      </c>
      <c r="C987" s="2" t="s">
        <v>1389</v>
      </c>
      <c r="D987" t="s">
        <v>27623</v>
      </c>
    </row>
    <row r="988" spans="1:5" hidden="1" x14ac:dyDescent="0.2">
      <c r="A988" s="2" t="s">
        <v>84</v>
      </c>
      <c r="B988" s="5">
        <v>734468</v>
      </c>
      <c r="C988" s="2" t="s">
        <v>31</v>
      </c>
    </row>
    <row r="989" spans="1:5" x14ac:dyDescent="0.2">
      <c r="A989" s="2" t="s">
        <v>3453</v>
      </c>
      <c r="B989" s="5">
        <v>6522709</v>
      </c>
      <c r="C989" s="2" t="s">
        <v>289</v>
      </c>
    </row>
    <row r="990" spans="1:5" x14ac:dyDescent="0.2">
      <c r="A990" s="2" t="s">
        <v>3458</v>
      </c>
      <c r="B990" s="5">
        <v>1176</v>
      </c>
      <c r="C990" s="2" t="s">
        <v>178</v>
      </c>
      <c r="D990" t="s">
        <v>27599</v>
      </c>
    </row>
    <row r="991" spans="1:5" hidden="1" x14ac:dyDescent="0.2">
      <c r="A991" s="2" t="s">
        <v>3463</v>
      </c>
      <c r="B991" s="5">
        <v>45700057</v>
      </c>
      <c r="C991" s="2" t="s">
        <v>31</v>
      </c>
    </row>
    <row r="992" spans="1:5" x14ac:dyDescent="0.2">
      <c r="A992" s="2" t="s">
        <v>3468</v>
      </c>
      <c r="B992" s="5">
        <v>38400585</v>
      </c>
      <c r="C992" s="2" t="s">
        <v>551</v>
      </c>
    </row>
    <row r="993" spans="1:7" hidden="1" x14ac:dyDescent="0.2">
      <c r="A993" s="2" t="s">
        <v>3184</v>
      </c>
      <c r="B993" s="5">
        <v>1434</v>
      </c>
      <c r="C993" s="2" t="s">
        <v>31</v>
      </c>
    </row>
    <row r="994" spans="1:7" hidden="1" x14ac:dyDescent="0.2">
      <c r="A994" s="2" t="s">
        <v>3075</v>
      </c>
      <c r="B994" s="5">
        <v>1186</v>
      </c>
      <c r="C994" s="2" t="s">
        <v>31</v>
      </c>
    </row>
    <row r="995" spans="1:7" x14ac:dyDescent="0.2">
      <c r="A995" s="2" t="s">
        <v>3228</v>
      </c>
      <c r="B995" s="5">
        <v>4170</v>
      </c>
      <c r="C995" s="2" t="s">
        <v>193</v>
      </c>
    </row>
    <row r="996" spans="1:7" hidden="1" x14ac:dyDescent="0.2">
      <c r="A996" s="2" t="s">
        <v>2618</v>
      </c>
      <c r="B996" s="5">
        <v>41268567</v>
      </c>
      <c r="C996" s="2" t="s">
        <v>31</v>
      </c>
    </row>
    <row r="997" spans="1:7" x14ac:dyDescent="0.2">
      <c r="A997" s="2" t="s">
        <v>3228</v>
      </c>
      <c r="B997" s="5">
        <v>4171</v>
      </c>
      <c r="C997" s="2" t="s">
        <v>193</v>
      </c>
    </row>
    <row r="998" spans="1:7" hidden="1" x14ac:dyDescent="0.2">
      <c r="A998" s="2" t="s">
        <v>3488</v>
      </c>
      <c r="B998" s="5">
        <v>135959</v>
      </c>
      <c r="C998" s="2" t="s">
        <v>31</v>
      </c>
    </row>
    <row r="999" spans="1:7" x14ac:dyDescent="0.2">
      <c r="A999" s="2" t="s">
        <v>3493</v>
      </c>
      <c r="B999" s="5">
        <v>1010217</v>
      </c>
      <c r="C999" s="2" t="s">
        <v>253</v>
      </c>
      <c r="D999" t="s">
        <v>27624</v>
      </c>
    </row>
    <row r="1000" spans="1:7" x14ac:dyDescent="0.2">
      <c r="A1000" s="2" t="s">
        <v>2147</v>
      </c>
      <c r="B1000" s="5">
        <v>4968982</v>
      </c>
      <c r="C1000" s="2" t="s">
        <v>27575</v>
      </c>
      <c r="D1000" t="s">
        <v>27576</v>
      </c>
      <c r="E1000" t="s">
        <v>27577</v>
      </c>
      <c r="F1000" t="s">
        <v>27578</v>
      </c>
      <c r="G1000" t="s">
        <v>27579</v>
      </c>
    </row>
    <row r="1001" spans="1:7" hidden="1" x14ac:dyDescent="0.2">
      <c r="A1001" s="2" t="s">
        <v>3502</v>
      </c>
      <c r="B1001" s="5">
        <v>1981867</v>
      </c>
      <c r="C1001" s="2" t="s">
        <v>31</v>
      </c>
    </row>
    <row r="1002" spans="1:7" x14ac:dyDescent="0.2">
      <c r="A1002" s="2" t="s">
        <v>3506</v>
      </c>
      <c r="B1002" s="5">
        <v>32105</v>
      </c>
      <c r="C1002" s="2" t="s">
        <v>27625</v>
      </c>
      <c r="D1002" t="s">
        <v>27626</v>
      </c>
      <c r="E1002" t="s">
        <v>27627</v>
      </c>
    </row>
    <row r="1003" spans="1:7" hidden="1" x14ac:dyDescent="0.2">
      <c r="A1003" s="2" t="s">
        <v>3511</v>
      </c>
      <c r="B1003" s="5">
        <v>106</v>
      </c>
      <c r="C1003" s="2" t="s">
        <v>31</v>
      </c>
    </row>
    <row r="1004" spans="1:7" hidden="1" x14ac:dyDescent="0.2">
      <c r="A1004" s="2" t="s">
        <v>3515</v>
      </c>
      <c r="B1004" s="5">
        <v>22</v>
      </c>
      <c r="C1004" s="2" t="s">
        <v>31</v>
      </c>
    </row>
    <row r="1005" spans="1:7" x14ac:dyDescent="0.2">
      <c r="A1005" s="2" t="s">
        <v>3009</v>
      </c>
      <c r="B1005" s="5">
        <v>6318755</v>
      </c>
      <c r="C1005" s="2" t="s">
        <v>5789</v>
      </c>
      <c r="D1005" t="s">
        <v>27608</v>
      </c>
    </row>
    <row r="1006" spans="1:7" hidden="1" x14ac:dyDescent="0.2">
      <c r="A1006" s="2" t="s">
        <v>3522</v>
      </c>
      <c r="B1006" s="5">
        <v>68931</v>
      </c>
      <c r="C1006" s="2" t="s">
        <v>31</v>
      </c>
    </row>
    <row r="1007" spans="1:7" x14ac:dyDescent="0.2">
      <c r="A1007" s="2" t="s">
        <v>1658</v>
      </c>
      <c r="B1007" s="5">
        <v>5285995</v>
      </c>
      <c r="C1007" s="2" t="s">
        <v>308</v>
      </c>
    </row>
    <row r="1008" spans="1:7" hidden="1" x14ac:dyDescent="0.2">
      <c r="A1008" s="2" t="s">
        <v>2071</v>
      </c>
      <c r="B1008" s="5">
        <v>1641193</v>
      </c>
      <c r="C1008" s="2" t="s">
        <v>31</v>
      </c>
    </row>
    <row r="1009" spans="1:5" x14ac:dyDescent="0.2">
      <c r="A1009" s="2" t="s">
        <v>3531</v>
      </c>
      <c r="B1009" s="5">
        <v>2599</v>
      </c>
      <c r="C1009" s="2" t="s">
        <v>193</v>
      </c>
    </row>
    <row r="1010" spans="1:5" x14ac:dyDescent="0.2">
      <c r="A1010" s="2" t="s">
        <v>37</v>
      </c>
      <c r="B1010" s="5">
        <v>8741</v>
      </c>
      <c r="C1010" s="2" t="s">
        <v>38</v>
      </c>
    </row>
    <row r="1011" spans="1:5" x14ac:dyDescent="0.2">
      <c r="A1011" s="2" t="s">
        <v>3538</v>
      </c>
      <c r="B1011" s="5">
        <v>864537</v>
      </c>
      <c r="C1011" s="2" t="s">
        <v>3539</v>
      </c>
    </row>
    <row r="1012" spans="1:5" hidden="1" x14ac:dyDescent="0.2">
      <c r="A1012" s="2" t="s">
        <v>1998</v>
      </c>
      <c r="B1012" s="5">
        <v>12006589</v>
      </c>
      <c r="C1012" s="2" t="s">
        <v>31</v>
      </c>
    </row>
    <row r="1013" spans="1:5" hidden="1" x14ac:dyDescent="0.2">
      <c r="A1013" s="2" t="s">
        <v>3546</v>
      </c>
      <c r="B1013" s="5">
        <v>6157207</v>
      </c>
      <c r="C1013" s="2" t="s">
        <v>31</v>
      </c>
    </row>
    <row r="1014" spans="1:5" hidden="1" x14ac:dyDescent="0.2">
      <c r="A1014" s="2" t="s">
        <v>3549</v>
      </c>
      <c r="B1014" s="5">
        <v>1745641</v>
      </c>
      <c r="C1014" s="2" t="s">
        <v>31</v>
      </c>
    </row>
    <row r="1015" spans="1:5" hidden="1" x14ac:dyDescent="0.2">
      <c r="A1015" s="2" t="s">
        <v>3097</v>
      </c>
      <c r="B1015" s="5">
        <v>2131649</v>
      </c>
      <c r="C1015" s="2" t="s">
        <v>31</v>
      </c>
    </row>
    <row r="1016" spans="1:5" x14ac:dyDescent="0.2">
      <c r="A1016" s="2" t="s">
        <v>3555</v>
      </c>
      <c r="B1016" s="5">
        <v>662191</v>
      </c>
      <c r="C1016" s="2" t="s">
        <v>27628</v>
      </c>
      <c r="D1016" t="s">
        <v>27629</v>
      </c>
      <c r="E1016" t="s">
        <v>27630</v>
      </c>
    </row>
    <row r="1017" spans="1:5" hidden="1" x14ac:dyDescent="0.2">
      <c r="A1017" s="2" t="s">
        <v>1057</v>
      </c>
      <c r="B1017" s="5">
        <v>78423</v>
      </c>
      <c r="C1017" s="2" t="s">
        <v>31</v>
      </c>
    </row>
    <row r="1018" spans="1:5" x14ac:dyDescent="0.2">
      <c r="A1018" s="2" t="s">
        <v>3563</v>
      </c>
      <c r="B1018" s="5">
        <v>10841227</v>
      </c>
      <c r="C1018" s="2" t="s">
        <v>308</v>
      </c>
    </row>
    <row r="1019" spans="1:5" hidden="1" x14ac:dyDescent="0.2">
      <c r="A1019" s="2" t="s">
        <v>3568</v>
      </c>
      <c r="B1019" s="5">
        <v>299896</v>
      </c>
      <c r="C1019" s="2" t="s">
        <v>31</v>
      </c>
    </row>
    <row r="1020" spans="1:5" x14ac:dyDescent="0.2">
      <c r="A1020" s="2" t="s">
        <v>3021</v>
      </c>
      <c r="B1020" s="5">
        <v>9570</v>
      </c>
      <c r="C1020" s="2" t="s">
        <v>2209</v>
      </c>
      <c r="D1020" t="s">
        <v>27609</v>
      </c>
    </row>
    <row r="1021" spans="1:5" hidden="1" x14ac:dyDescent="0.2">
      <c r="A1021" s="2" t="s">
        <v>3575</v>
      </c>
      <c r="B1021" s="5">
        <v>18834</v>
      </c>
      <c r="C1021" s="2" t="s">
        <v>31</v>
      </c>
    </row>
    <row r="1022" spans="1:5" hidden="1" x14ac:dyDescent="0.2">
      <c r="A1022" s="2" t="s">
        <v>3579</v>
      </c>
      <c r="B1022" s="5">
        <v>302715</v>
      </c>
      <c r="C1022" s="2" t="s">
        <v>31</v>
      </c>
    </row>
    <row r="1023" spans="1:5" x14ac:dyDescent="0.2">
      <c r="A1023" s="2" t="s">
        <v>3583</v>
      </c>
      <c r="B1023" s="5">
        <v>4573539</v>
      </c>
      <c r="C1023" s="2" t="s">
        <v>5789</v>
      </c>
      <c r="D1023" t="s">
        <v>27524</v>
      </c>
    </row>
    <row r="1024" spans="1:5" x14ac:dyDescent="0.2">
      <c r="A1024" s="2" t="s">
        <v>3589</v>
      </c>
      <c r="B1024" s="5">
        <v>104559284</v>
      </c>
      <c r="C1024" s="2" t="s">
        <v>1406</v>
      </c>
      <c r="D1024" t="s">
        <v>27559</v>
      </c>
    </row>
    <row r="1025" spans="1:4" x14ac:dyDescent="0.2">
      <c r="A1025" s="2" t="s">
        <v>3595</v>
      </c>
      <c r="B1025" s="5">
        <v>6604924</v>
      </c>
      <c r="C1025" s="2" t="s">
        <v>289</v>
      </c>
    </row>
    <row r="1026" spans="1:4" x14ac:dyDescent="0.2">
      <c r="A1026" s="2" t="s">
        <v>3600</v>
      </c>
      <c r="B1026" s="5">
        <v>2296</v>
      </c>
      <c r="C1026" s="2" t="s">
        <v>193</v>
      </c>
    </row>
    <row r="1027" spans="1:4" hidden="1" x14ac:dyDescent="0.2">
      <c r="A1027" s="2" t="s">
        <v>3604</v>
      </c>
      <c r="B1027" s="5">
        <v>362833</v>
      </c>
      <c r="C1027" s="2" t="s">
        <v>31</v>
      </c>
    </row>
    <row r="1028" spans="1:4" hidden="1" x14ac:dyDescent="0.2">
      <c r="A1028" s="2" t="s">
        <v>116</v>
      </c>
      <c r="B1028" s="5">
        <v>1378074</v>
      </c>
      <c r="C1028" s="2" t="s">
        <v>31</v>
      </c>
    </row>
    <row r="1029" spans="1:4" hidden="1" x14ac:dyDescent="0.2">
      <c r="A1029" s="2" t="s">
        <v>2798</v>
      </c>
      <c r="B1029" s="5">
        <v>12548</v>
      </c>
      <c r="C1029" s="2" t="s">
        <v>31</v>
      </c>
    </row>
    <row r="1030" spans="1:4" hidden="1" x14ac:dyDescent="0.2">
      <c r="A1030" s="2" t="s">
        <v>3615</v>
      </c>
      <c r="B1030" s="5">
        <v>4787436</v>
      </c>
      <c r="C1030" s="2" t="s">
        <v>31</v>
      </c>
    </row>
    <row r="1031" spans="1:4" hidden="1" x14ac:dyDescent="0.2">
      <c r="A1031" s="2" t="s">
        <v>116</v>
      </c>
      <c r="B1031" s="5">
        <v>1377042</v>
      </c>
      <c r="C1031" s="2" t="s">
        <v>31</v>
      </c>
    </row>
    <row r="1032" spans="1:4" hidden="1" x14ac:dyDescent="0.2">
      <c r="A1032" s="2" t="s">
        <v>3621</v>
      </c>
      <c r="B1032" s="5">
        <v>23</v>
      </c>
      <c r="C1032" s="2" t="s">
        <v>31</v>
      </c>
    </row>
    <row r="1033" spans="1:4" hidden="1" x14ac:dyDescent="0.2">
      <c r="A1033" s="2" t="s">
        <v>116</v>
      </c>
      <c r="B1033" s="5">
        <v>1378074</v>
      </c>
      <c r="C1033" s="2" t="s">
        <v>31</v>
      </c>
    </row>
    <row r="1034" spans="1:4" x14ac:dyDescent="0.2">
      <c r="A1034" s="2" t="s">
        <v>2359</v>
      </c>
      <c r="B1034" s="5">
        <v>876078</v>
      </c>
      <c r="C1034" s="2" t="s">
        <v>27584</v>
      </c>
      <c r="D1034" t="s">
        <v>27585</v>
      </c>
    </row>
    <row r="1035" spans="1:4" x14ac:dyDescent="0.2">
      <c r="A1035" s="2" t="s">
        <v>3632</v>
      </c>
      <c r="B1035" s="5">
        <v>6584</v>
      </c>
      <c r="C1035" s="2" t="s">
        <v>178</v>
      </c>
    </row>
    <row r="1036" spans="1:4" x14ac:dyDescent="0.2">
      <c r="A1036" s="2" t="s">
        <v>707</v>
      </c>
      <c r="B1036" s="5">
        <v>21782</v>
      </c>
      <c r="C1036" s="2" t="s">
        <v>38</v>
      </c>
    </row>
    <row r="1037" spans="1:4" x14ac:dyDescent="0.2">
      <c r="A1037" s="2" t="s">
        <v>707</v>
      </c>
      <c r="B1037" s="5">
        <v>21748</v>
      </c>
      <c r="C1037" s="2" t="s">
        <v>38</v>
      </c>
    </row>
    <row r="1038" spans="1:4" hidden="1" x14ac:dyDescent="0.2">
      <c r="A1038" s="2" t="s">
        <v>3641</v>
      </c>
      <c r="B1038" s="5">
        <v>1581188</v>
      </c>
      <c r="C1038" s="2" t="s">
        <v>31</v>
      </c>
    </row>
    <row r="1039" spans="1:4" x14ac:dyDescent="0.2">
      <c r="A1039" s="2" t="s">
        <v>3645</v>
      </c>
      <c r="B1039" s="5">
        <v>17142</v>
      </c>
      <c r="C1039" s="2" t="s">
        <v>38</v>
      </c>
    </row>
    <row r="1040" spans="1:4" x14ac:dyDescent="0.2">
      <c r="A1040" s="2" t="s">
        <v>3649</v>
      </c>
      <c r="B1040" s="5">
        <v>25554</v>
      </c>
      <c r="C1040" s="2" t="s">
        <v>27631</v>
      </c>
      <c r="D1040" t="s">
        <v>27632</v>
      </c>
    </row>
    <row r="1041" spans="1:3" x14ac:dyDescent="0.2">
      <c r="A1041" s="2" t="s">
        <v>3654</v>
      </c>
      <c r="B1041" s="5">
        <v>1987</v>
      </c>
      <c r="C1041" s="2" t="s">
        <v>193</v>
      </c>
    </row>
    <row r="1042" spans="1:3" x14ac:dyDescent="0.2">
      <c r="A1042" s="2" t="s">
        <v>3658</v>
      </c>
      <c r="B1042" s="5">
        <v>5109</v>
      </c>
      <c r="C1042" s="2" t="s">
        <v>193</v>
      </c>
    </row>
    <row r="1043" spans="1:3" hidden="1" x14ac:dyDescent="0.2">
      <c r="A1043" s="2" t="s">
        <v>3662</v>
      </c>
      <c r="B1043" s="5">
        <v>45041</v>
      </c>
      <c r="C1043" s="2" t="s">
        <v>31</v>
      </c>
    </row>
    <row r="1044" spans="1:3" hidden="1" x14ac:dyDescent="0.2">
      <c r="A1044" s="2" t="s">
        <v>3667</v>
      </c>
      <c r="B1044" s="5">
        <v>8079123</v>
      </c>
      <c r="C1044" s="2" t="s">
        <v>31</v>
      </c>
    </row>
    <row r="1045" spans="1:3" x14ac:dyDescent="0.2">
      <c r="A1045" s="2" t="s">
        <v>3671</v>
      </c>
      <c r="B1045" s="5">
        <v>41420</v>
      </c>
      <c r="C1045" s="2" t="s">
        <v>2325</v>
      </c>
    </row>
    <row r="1046" spans="1:3" hidden="1" x14ac:dyDescent="0.2">
      <c r="A1046" s="2" t="s">
        <v>3675</v>
      </c>
      <c r="B1046" s="5">
        <v>10890822</v>
      </c>
      <c r="C1046" s="2" t="s">
        <v>31</v>
      </c>
    </row>
    <row r="1047" spans="1:3" hidden="1" x14ac:dyDescent="0.2">
      <c r="A1047" s="2" t="s">
        <v>3680</v>
      </c>
      <c r="B1047" s="5">
        <v>917778</v>
      </c>
      <c r="C1047" s="2" t="s">
        <v>31</v>
      </c>
    </row>
    <row r="1048" spans="1:3" hidden="1" x14ac:dyDescent="0.2">
      <c r="A1048" s="2" t="s">
        <v>3675</v>
      </c>
      <c r="B1048" s="5">
        <v>10888670</v>
      </c>
      <c r="C1048" s="2" t="s">
        <v>31</v>
      </c>
    </row>
    <row r="1049" spans="1:3" hidden="1" x14ac:dyDescent="0.2">
      <c r="A1049" s="2" t="s">
        <v>3675</v>
      </c>
      <c r="B1049" s="5">
        <v>10895519</v>
      </c>
      <c r="C1049" s="2" t="s">
        <v>31</v>
      </c>
    </row>
    <row r="1050" spans="1:3" hidden="1" x14ac:dyDescent="0.2">
      <c r="A1050" s="2" t="s">
        <v>3675</v>
      </c>
      <c r="B1050" s="5">
        <v>10888670</v>
      </c>
      <c r="C1050" s="2" t="s">
        <v>31</v>
      </c>
    </row>
    <row r="1051" spans="1:3" x14ac:dyDescent="0.2">
      <c r="A1051" s="2" t="s">
        <v>3690</v>
      </c>
      <c r="B1051" s="5">
        <v>210575</v>
      </c>
      <c r="C1051" s="2" t="s">
        <v>330</v>
      </c>
    </row>
    <row r="1052" spans="1:3" hidden="1" x14ac:dyDescent="0.2">
      <c r="A1052" s="2" t="s">
        <v>3675</v>
      </c>
      <c r="B1052" s="5">
        <v>10888670</v>
      </c>
      <c r="C1052" s="2" t="s">
        <v>31</v>
      </c>
    </row>
    <row r="1053" spans="1:3" hidden="1" x14ac:dyDescent="0.2">
      <c r="A1053" s="2" t="s">
        <v>3675</v>
      </c>
      <c r="B1053" s="5">
        <v>10890822</v>
      </c>
      <c r="C1053" s="2" t="s">
        <v>31</v>
      </c>
    </row>
    <row r="1054" spans="1:3" hidden="1" x14ac:dyDescent="0.2">
      <c r="A1054" s="2" t="s">
        <v>3675</v>
      </c>
      <c r="B1054" s="5">
        <v>10888670</v>
      </c>
      <c r="C1054" s="2" t="s">
        <v>31</v>
      </c>
    </row>
    <row r="1055" spans="1:3" hidden="1" x14ac:dyDescent="0.2">
      <c r="A1055" s="2" t="s">
        <v>3184</v>
      </c>
      <c r="B1055" s="5">
        <v>1434</v>
      </c>
      <c r="C1055" s="2" t="s">
        <v>31</v>
      </c>
    </row>
    <row r="1056" spans="1:3" hidden="1" x14ac:dyDescent="0.2">
      <c r="A1056" s="2" t="s">
        <v>3675</v>
      </c>
      <c r="B1056" s="5">
        <v>10890822</v>
      </c>
      <c r="C1056" s="2" t="s">
        <v>31</v>
      </c>
    </row>
    <row r="1057" spans="1:3" hidden="1" x14ac:dyDescent="0.2">
      <c r="A1057" s="2" t="s">
        <v>3675</v>
      </c>
      <c r="B1057" s="5">
        <v>10890822</v>
      </c>
      <c r="C1057" s="2" t="s">
        <v>31</v>
      </c>
    </row>
    <row r="1058" spans="1:3" x14ac:dyDescent="0.2">
      <c r="A1058" s="2" t="s">
        <v>3707</v>
      </c>
      <c r="B1058" s="5">
        <v>23907</v>
      </c>
      <c r="C1058" s="2" t="s">
        <v>399</v>
      </c>
    </row>
    <row r="1059" spans="1:3" hidden="1" x14ac:dyDescent="0.2">
      <c r="A1059" s="2" t="s">
        <v>3675</v>
      </c>
      <c r="B1059" s="5">
        <v>10888670</v>
      </c>
      <c r="C1059" s="2" t="s">
        <v>31</v>
      </c>
    </row>
    <row r="1060" spans="1:3" hidden="1" x14ac:dyDescent="0.2">
      <c r="A1060" s="2" t="s">
        <v>3675</v>
      </c>
      <c r="B1060" s="5">
        <v>10892928</v>
      </c>
      <c r="C1060" s="2" t="s">
        <v>31</v>
      </c>
    </row>
    <row r="1061" spans="1:3" hidden="1" x14ac:dyDescent="0.2">
      <c r="A1061" s="2" t="s">
        <v>3675</v>
      </c>
      <c r="B1061" s="5">
        <v>10888670</v>
      </c>
      <c r="C1061" s="2" t="s">
        <v>31</v>
      </c>
    </row>
    <row r="1062" spans="1:3" hidden="1" x14ac:dyDescent="0.2">
      <c r="A1062" s="2" t="s">
        <v>3425</v>
      </c>
      <c r="B1062" s="5">
        <v>6595164</v>
      </c>
      <c r="C1062" s="2" t="s">
        <v>31</v>
      </c>
    </row>
    <row r="1063" spans="1:3" hidden="1" x14ac:dyDescent="0.2">
      <c r="A1063" s="2" t="s">
        <v>3675</v>
      </c>
      <c r="B1063" s="5">
        <v>10892928</v>
      </c>
      <c r="C1063" s="2" t="s">
        <v>31</v>
      </c>
    </row>
    <row r="1064" spans="1:3" hidden="1" x14ac:dyDescent="0.2">
      <c r="A1064" s="2" t="s">
        <v>3675</v>
      </c>
      <c r="B1064" s="5">
        <v>10888670</v>
      </c>
      <c r="C1064" s="2" t="s">
        <v>31</v>
      </c>
    </row>
    <row r="1065" spans="1:3" hidden="1" x14ac:dyDescent="0.2">
      <c r="A1065" s="2" t="s">
        <v>3675</v>
      </c>
      <c r="B1065" s="5">
        <v>10888670</v>
      </c>
      <c r="C1065" s="2" t="s">
        <v>31</v>
      </c>
    </row>
    <row r="1066" spans="1:3" hidden="1" x14ac:dyDescent="0.2">
      <c r="A1066" s="2" t="s">
        <v>3675</v>
      </c>
      <c r="B1066" s="5">
        <v>10890822</v>
      </c>
      <c r="C1066" s="2" t="s">
        <v>31</v>
      </c>
    </row>
    <row r="1067" spans="1:3" hidden="1" x14ac:dyDescent="0.2">
      <c r="A1067" s="2" t="s">
        <v>3675</v>
      </c>
      <c r="B1067" s="5">
        <v>10890822</v>
      </c>
      <c r="C1067" s="2" t="s">
        <v>31</v>
      </c>
    </row>
    <row r="1068" spans="1:3" hidden="1" x14ac:dyDescent="0.2">
      <c r="A1068" s="2" t="s">
        <v>3675</v>
      </c>
      <c r="B1068" s="5">
        <v>10892928</v>
      </c>
      <c r="C1068" s="2" t="s">
        <v>31</v>
      </c>
    </row>
    <row r="1069" spans="1:3" x14ac:dyDescent="0.2">
      <c r="A1069" s="2" t="s">
        <v>2519</v>
      </c>
      <c r="B1069" s="5">
        <v>13266900</v>
      </c>
      <c r="C1069" s="2" t="s">
        <v>308</v>
      </c>
    </row>
    <row r="1070" spans="1:3" hidden="1" x14ac:dyDescent="0.2">
      <c r="A1070" s="2" t="s">
        <v>3734</v>
      </c>
      <c r="B1070" s="5">
        <v>1676</v>
      </c>
      <c r="C1070" s="2" t="s">
        <v>31</v>
      </c>
    </row>
    <row r="1071" spans="1:3" x14ac:dyDescent="0.2">
      <c r="A1071" s="2" t="s">
        <v>3738</v>
      </c>
      <c r="B1071" s="5">
        <v>340128</v>
      </c>
      <c r="C1071" s="2" t="s">
        <v>3739</v>
      </c>
    </row>
    <row r="1072" spans="1:3" hidden="1" x14ac:dyDescent="0.2">
      <c r="A1072" s="2" t="s">
        <v>2970</v>
      </c>
      <c r="B1072" s="5">
        <v>7412007</v>
      </c>
      <c r="C1072" s="2" t="s">
        <v>31</v>
      </c>
    </row>
    <row r="1073" spans="1:5" x14ac:dyDescent="0.2">
      <c r="A1073" s="2" t="s">
        <v>3747</v>
      </c>
      <c r="B1073" s="5">
        <v>224322</v>
      </c>
      <c r="C1073" s="2" t="s">
        <v>178</v>
      </c>
      <c r="D1073" t="s">
        <v>27520</v>
      </c>
    </row>
    <row r="1074" spans="1:5" x14ac:dyDescent="0.2">
      <c r="A1074" s="2" t="s">
        <v>2223</v>
      </c>
      <c r="B1074" s="5">
        <v>107374593</v>
      </c>
      <c r="C1074" s="2" t="s">
        <v>551</v>
      </c>
    </row>
    <row r="1075" spans="1:5" x14ac:dyDescent="0.2">
      <c r="A1075" s="2" t="s">
        <v>2782</v>
      </c>
      <c r="B1075" s="5">
        <v>3770138</v>
      </c>
      <c r="C1075" s="2" t="s">
        <v>14110</v>
      </c>
      <c r="D1075" t="s">
        <v>27633</v>
      </c>
    </row>
    <row r="1076" spans="1:5" hidden="1" x14ac:dyDescent="0.2">
      <c r="A1076" s="2" t="s">
        <v>2970</v>
      </c>
      <c r="B1076" s="5">
        <v>7403257</v>
      </c>
      <c r="C1076" s="2" t="s">
        <v>31</v>
      </c>
    </row>
    <row r="1077" spans="1:5" hidden="1" x14ac:dyDescent="0.2">
      <c r="A1077" s="2" t="s">
        <v>697</v>
      </c>
      <c r="B1077" s="5">
        <v>1460038</v>
      </c>
      <c r="C1077" s="2" t="s">
        <v>31</v>
      </c>
    </row>
    <row r="1078" spans="1:5" x14ac:dyDescent="0.2">
      <c r="A1078" s="2" t="s">
        <v>3766</v>
      </c>
      <c r="B1078" s="5">
        <v>60395783</v>
      </c>
      <c r="C1078" s="2" t="s">
        <v>13776</v>
      </c>
      <c r="D1078" t="s">
        <v>27593</v>
      </c>
      <c r="E1078" t="s">
        <v>27592</v>
      </c>
    </row>
    <row r="1079" spans="1:5" hidden="1" x14ac:dyDescent="0.2">
      <c r="A1079" s="2" t="s">
        <v>697</v>
      </c>
      <c r="B1079" s="5">
        <v>1460038</v>
      </c>
      <c r="C1079" s="2" t="s">
        <v>31</v>
      </c>
    </row>
    <row r="1080" spans="1:5" hidden="1" x14ac:dyDescent="0.2">
      <c r="A1080" s="2" t="s">
        <v>2970</v>
      </c>
      <c r="B1080" s="5">
        <v>7403257</v>
      </c>
      <c r="C1080" s="2" t="s">
        <v>31</v>
      </c>
    </row>
    <row r="1081" spans="1:5" x14ac:dyDescent="0.2">
      <c r="A1081" s="2" t="s">
        <v>3738</v>
      </c>
      <c r="B1081" s="5">
        <v>340128</v>
      </c>
      <c r="C1081" s="2" t="s">
        <v>3739</v>
      </c>
    </row>
    <row r="1082" spans="1:5" x14ac:dyDescent="0.2">
      <c r="A1082" s="2" t="s">
        <v>1274</v>
      </c>
      <c r="B1082" s="5">
        <v>15684530</v>
      </c>
      <c r="C1082" s="2" t="s">
        <v>2325</v>
      </c>
      <c r="D1082" t="s">
        <v>27549</v>
      </c>
    </row>
    <row r="1083" spans="1:5" hidden="1" x14ac:dyDescent="0.2">
      <c r="A1083" s="2" t="s">
        <v>3782</v>
      </c>
      <c r="B1083" s="5">
        <v>938200</v>
      </c>
      <c r="C1083" s="2" t="s">
        <v>31</v>
      </c>
    </row>
    <row r="1084" spans="1:5" hidden="1" x14ac:dyDescent="0.2">
      <c r="A1084" s="2" t="s">
        <v>3786</v>
      </c>
      <c r="B1084" s="5">
        <v>2956534</v>
      </c>
      <c r="C1084" s="2" t="s">
        <v>31</v>
      </c>
    </row>
    <row r="1085" spans="1:5" x14ac:dyDescent="0.2">
      <c r="A1085" s="2" t="s">
        <v>3791</v>
      </c>
      <c r="B1085" s="5">
        <v>486</v>
      </c>
      <c r="C1085" s="2" t="s">
        <v>768</v>
      </c>
      <c r="D1085" t="s">
        <v>27523</v>
      </c>
    </row>
    <row r="1086" spans="1:5" hidden="1" x14ac:dyDescent="0.2">
      <c r="A1086" s="2" t="s">
        <v>2040</v>
      </c>
      <c r="B1086" s="5">
        <v>7473754</v>
      </c>
      <c r="C1086" s="2" t="s">
        <v>31</v>
      </c>
    </row>
    <row r="1087" spans="1:5" hidden="1" x14ac:dyDescent="0.2">
      <c r="A1087" s="2" t="s">
        <v>2470</v>
      </c>
      <c r="B1087" s="5">
        <v>963</v>
      </c>
      <c r="C1087" s="2" t="s">
        <v>31</v>
      </c>
    </row>
    <row r="1088" spans="1:5" hidden="1" x14ac:dyDescent="0.2">
      <c r="A1088" s="2" t="s">
        <v>2798</v>
      </c>
      <c r="B1088" s="5">
        <v>12471</v>
      </c>
      <c r="C1088" s="2" t="s">
        <v>31</v>
      </c>
    </row>
    <row r="1089" spans="1:5" x14ac:dyDescent="0.2">
      <c r="A1089" s="2" t="s">
        <v>3009</v>
      </c>
      <c r="B1089" s="5">
        <v>6315216</v>
      </c>
      <c r="C1089" s="2" t="s">
        <v>5789</v>
      </c>
      <c r="D1089" t="s">
        <v>27608</v>
      </c>
    </row>
    <row r="1090" spans="1:5" x14ac:dyDescent="0.2">
      <c r="A1090" s="2" t="s">
        <v>3808</v>
      </c>
      <c r="B1090" s="5">
        <v>334659</v>
      </c>
      <c r="C1090" s="2" t="s">
        <v>2209</v>
      </c>
      <c r="D1090" t="s">
        <v>27526</v>
      </c>
      <c r="E1090" t="s">
        <v>27634</v>
      </c>
    </row>
    <row r="1091" spans="1:5" hidden="1" x14ac:dyDescent="0.2">
      <c r="A1091" s="2" t="s">
        <v>3813</v>
      </c>
      <c r="B1091" s="5">
        <v>318142</v>
      </c>
      <c r="C1091" s="2" t="s">
        <v>31</v>
      </c>
    </row>
    <row r="1092" spans="1:5" x14ac:dyDescent="0.2">
      <c r="A1092" s="2" t="s">
        <v>3009</v>
      </c>
      <c r="B1092" s="5">
        <v>6322030</v>
      </c>
      <c r="C1092" s="2" t="s">
        <v>5789</v>
      </c>
      <c r="D1092" t="s">
        <v>27608</v>
      </c>
    </row>
    <row r="1093" spans="1:5" x14ac:dyDescent="0.2">
      <c r="A1093" s="2" t="s">
        <v>3434</v>
      </c>
      <c r="B1093" s="5">
        <v>17560</v>
      </c>
      <c r="C1093" s="2" t="s">
        <v>3435</v>
      </c>
    </row>
    <row r="1094" spans="1:5" x14ac:dyDescent="0.2">
      <c r="A1094" s="2" t="s">
        <v>3009</v>
      </c>
      <c r="B1094" s="5">
        <v>6322030</v>
      </c>
      <c r="C1094" s="2" t="s">
        <v>5789</v>
      </c>
      <c r="D1094" t="s">
        <v>27608</v>
      </c>
    </row>
    <row r="1095" spans="1:5" x14ac:dyDescent="0.2">
      <c r="A1095" s="2" t="s">
        <v>3009</v>
      </c>
      <c r="B1095" s="5">
        <v>6318755</v>
      </c>
      <c r="C1095" s="2" t="s">
        <v>5789</v>
      </c>
      <c r="D1095" t="s">
        <v>27608</v>
      </c>
    </row>
    <row r="1096" spans="1:5" x14ac:dyDescent="0.2">
      <c r="A1096" s="2" t="s">
        <v>3826</v>
      </c>
      <c r="B1096" s="5">
        <v>90428</v>
      </c>
      <c r="C1096" s="2" t="s">
        <v>38</v>
      </c>
    </row>
    <row r="1097" spans="1:5" x14ac:dyDescent="0.2">
      <c r="A1097" s="2" t="s">
        <v>3009</v>
      </c>
      <c r="B1097" s="5">
        <v>6322030</v>
      </c>
      <c r="C1097" s="2" t="s">
        <v>5789</v>
      </c>
      <c r="D1097" t="s">
        <v>27608</v>
      </c>
    </row>
    <row r="1098" spans="1:5" x14ac:dyDescent="0.2">
      <c r="A1098" s="2" t="s">
        <v>3009</v>
      </c>
      <c r="B1098" s="5">
        <v>6315216</v>
      </c>
      <c r="C1098" s="2" t="s">
        <v>5789</v>
      </c>
      <c r="D1098" t="s">
        <v>27608</v>
      </c>
    </row>
    <row r="1099" spans="1:5" x14ac:dyDescent="0.2">
      <c r="A1099" s="2" t="s">
        <v>3009</v>
      </c>
      <c r="B1099" s="5">
        <v>6318755</v>
      </c>
      <c r="C1099" s="2" t="s">
        <v>5789</v>
      </c>
      <c r="D1099" t="s">
        <v>27608</v>
      </c>
    </row>
    <row r="1100" spans="1:5" x14ac:dyDescent="0.2">
      <c r="A1100" s="2" t="s">
        <v>3009</v>
      </c>
      <c r="B1100" s="5">
        <v>6315216</v>
      </c>
      <c r="C1100" s="2" t="s">
        <v>5789</v>
      </c>
      <c r="D1100" t="s">
        <v>27608</v>
      </c>
    </row>
    <row r="1101" spans="1:5" x14ac:dyDescent="0.2">
      <c r="A1101" s="2" t="s">
        <v>3009</v>
      </c>
      <c r="B1101" s="5">
        <v>6318755</v>
      </c>
      <c r="C1101" s="2" t="s">
        <v>5789</v>
      </c>
      <c r="D1101" t="s">
        <v>27608</v>
      </c>
    </row>
    <row r="1102" spans="1:5" hidden="1" x14ac:dyDescent="0.2">
      <c r="A1102" s="2" t="s">
        <v>1057</v>
      </c>
      <c r="B1102" s="5">
        <v>78478</v>
      </c>
      <c r="C1102" s="2" t="s">
        <v>31</v>
      </c>
    </row>
    <row r="1103" spans="1:5" x14ac:dyDescent="0.2">
      <c r="A1103" s="2" t="s">
        <v>3009</v>
      </c>
      <c r="B1103" s="5">
        <v>6322030</v>
      </c>
      <c r="C1103" s="2" t="s">
        <v>5789</v>
      </c>
      <c r="D1103" t="s">
        <v>27608</v>
      </c>
    </row>
    <row r="1104" spans="1:5" x14ac:dyDescent="0.2">
      <c r="A1104" s="2" t="s">
        <v>3009</v>
      </c>
      <c r="B1104" s="5">
        <v>6318755</v>
      </c>
      <c r="C1104" s="2" t="s">
        <v>5789</v>
      </c>
      <c r="D1104" t="s">
        <v>27608</v>
      </c>
    </row>
    <row r="1105" spans="1:5" hidden="1" x14ac:dyDescent="0.2">
      <c r="A1105" s="2" t="s">
        <v>1298</v>
      </c>
      <c r="B1105" s="5">
        <v>5642365</v>
      </c>
      <c r="C1105" s="2" t="s">
        <v>31</v>
      </c>
    </row>
    <row r="1106" spans="1:5" x14ac:dyDescent="0.2">
      <c r="A1106" s="2" t="s">
        <v>3009</v>
      </c>
      <c r="B1106" s="5">
        <v>6318755</v>
      </c>
      <c r="C1106" s="2" t="s">
        <v>5789</v>
      </c>
      <c r="D1106" t="s">
        <v>27608</v>
      </c>
    </row>
    <row r="1107" spans="1:5" x14ac:dyDescent="0.2">
      <c r="A1107" s="2" t="s">
        <v>3009</v>
      </c>
      <c r="B1107" s="5">
        <v>6322030</v>
      </c>
      <c r="C1107" s="2" t="s">
        <v>5789</v>
      </c>
      <c r="D1107" t="s">
        <v>27608</v>
      </c>
    </row>
    <row r="1108" spans="1:5" x14ac:dyDescent="0.2">
      <c r="A1108" s="2" t="s">
        <v>3009</v>
      </c>
      <c r="B1108" s="5">
        <v>6318755</v>
      </c>
      <c r="C1108" s="2" t="s">
        <v>5789</v>
      </c>
      <c r="D1108" t="s">
        <v>27608</v>
      </c>
    </row>
    <row r="1109" spans="1:5" x14ac:dyDescent="0.2">
      <c r="A1109" s="2" t="s">
        <v>3009</v>
      </c>
      <c r="B1109" s="5">
        <v>6318755</v>
      </c>
      <c r="C1109" s="2" t="s">
        <v>5789</v>
      </c>
      <c r="D1109" t="s">
        <v>27608</v>
      </c>
    </row>
    <row r="1110" spans="1:5" x14ac:dyDescent="0.2">
      <c r="A1110" s="2" t="s">
        <v>1004</v>
      </c>
      <c r="B1110" s="5">
        <v>26516295</v>
      </c>
      <c r="C1110" s="2" t="s">
        <v>551</v>
      </c>
    </row>
    <row r="1111" spans="1:5" x14ac:dyDescent="0.2">
      <c r="A1111" s="2" t="s">
        <v>1004</v>
      </c>
      <c r="B1111" s="5">
        <v>26516295</v>
      </c>
      <c r="C1111" s="2" t="s">
        <v>551</v>
      </c>
    </row>
    <row r="1112" spans="1:5" hidden="1" x14ac:dyDescent="0.2">
      <c r="A1112" s="2" t="s">
        <v>3860</v>
      </c>
      <c r="B1112" s="5">
        <v>63897</v>
      </c>
      <c r="C1112" s="2" t="s">
        <v>31</v>
      </c>
    </row>
    <row r="1113" spans="1:5" x14ac:dyDescent="0.2">
      <c r="A1113" s="2" t="s">
        <v>3865</v>
      </c>
      <c r="B1113" s="5">
        <v>4909</v>
      </c>
      <c r="C1113" s="2" t="s">
        <v>27614</v>
      </c>
      <c r="D1113" t="s">
        <v>27617</v>
      </c>
      <c r="E1113" t="s">
        <v>27615</v>
      </c>
    </row>
    <row r="1114" spans="1:5" x14ac:dyDescent="0.2">
      <c r="A1114" s="2" t="s">
        <v>1274</v>
      </c>
      <c r="B1114" s="5">
        <v>15684530</v>
      </c>
      <c r="C1114" s="2" t="s">
        <v>2325</v>
      </c>
      <c r="D1114" t="s">
        <v>27549</v>
      </c>
    </row>
    <row r="1115" spans="1:5" x14ac:dyDescent="0.2">
      <c r="A1115" s="2" t="s">
        <v>3873</v>
      </c>
      <c r="B1115" s="5">
        <v>3777019</v>
      </c>
      <c r="C1115" s="2" t="s">
        <v>289</v>
      </c>
    </row>
    <row r="1116" spans="1:5" x14ac:dyDescent="0.2">
      <c r="A1116" s="2" t="s">
        <v>3589</v>
      </c>
      <c r="B1116" s="5">
        <v>104517308</v>
      </c>
      <c r="C1116" s="2" t="s">
        <v>1406</v>
      </c>
      <c r="D1116" t="s">
        <v>27559</v>
      </c>
    </row>
    <row r="1117" spans="1:5" x14ac:dyDescent="0.2">
      <c r="A1117" s="2" t="s">
        <v>1952</v>
      </c>
      <c r="B1117" s="5">
        <v>115119</v>
      </c>
      <c r="C1117" s="2" t="s">
        <v>1953</v>
      </c>
    </row>
    <row r="1118" spans="1:5" x14ac:dyDescent="0.2">
      <c r="A1118" s="2" t="s">
        <v>3873</v>
      </c>
      <c r="B1118" s="5">
        <v>3777019</v>
      </c>
      <c r="C1118" s="2" t="s">
        <v>289</v>
      </c>
    </row>
    <row r="1119" spans="1:5" hidden="1" x14ac:dyDescent="0.2">
      <c r="A1119" s="2" t="s">
        <v>697</v>
      </c>
      <c r="B1119" s="5">
        <v>1460038</v>
      </c>
      <c r="C1119" s="2" t="s">
        <v>31</v>
      </c>
    </row>
    <row r="1120" spans="1:5" hidden="1" x14ac:dyDescent="0.2">
      <c r="A1120" s="2" t="s">
        <v>2798</v>
      </c>
      <c r="B1120" s="5">
        <v>12548</v>
      </c>
      <c r="C1120" s="2" t="s">
        <v>31</v>
      </c>
    </row>
    <row r="1121" spans="1:5" hidden="1" x14ac:dyDescent="0.2">
      <c r="A1121" s="2" t="s">
        <v>2618</v>
      </c>
      <c r="B1121" s="5">
        <v>41268567</v>
      </c>
      <c r="C1121" s="2" t="s">
        <v>31</v>
      </c>
    </row>
    <row r="1122" spans="1:5" x14ac:dyDescent="0.2">
      <c r="A1122" s="2" t="s">
        <v>3894</v>
      </c>
      <c r="B1122" s="5">
        <v>7325625</v>
      </c>
      <c r="C1122" s="2" t="s">
        <v>430</v>
      </c>
      <c r="D1122" t="s">
        <v>27554</v>
      </c>
    </row>
    <row r="1123" spans="1:5" x14ac:dyDescent="0.2">
      <c r="A1123" s="2" t="s">
        <v>3898</v>
      </c>
      <c r="B1123" s="5">
        <v>8731</v>
      </c>
      <c r="C1123" s="2" t="s">
        <v>27635</v>
      </c>
      <c r="D1123" t="s">
        <v>27636</v>
      </c>
    </row>
    <row r="1124" spans="1:5" x14ac:dyDescent="0.2">
      <c r="A1124" s="2" t="s">
        <v>793</v>
      </c>
      <c r="B1124" s="5">
        <v>19064</v>
      </c>
      <c r="C1124" s="2" t="s">
        <v>38</v>
      </c>
    </row>
    <row r="1125" spans="1:5" x14ac:dyDescent="0.2">
      <c r="A1125" s="2" t="s">
        <v>793</v>
      </c>
      <c r="B1125" s="5">
        <v>19043</v>
      </c>
      <c r="C1125" s="2" t="s">
        <v>38</v>
      </c>
    </row>
    <row r="1126" spans="1:5" hidden="1" x14ac:dyDescent="0.2">
      <c r="A1126" s="2" t="s">
        <v>1634</v>
      </c>
      <c r="B1126" s="5">
        <v>2159</v>
      </c>
      <c r="C1126" s="2" t="s">
        <v>31</v>
      </c>
    </row>
    <row r="1127" spans="1:5" x14ac:dyDescent="0.2">
      <c r="A1127" s="2" t="s">
        <v>2324</v>
      </c>
      <c r="B1127" s="5">
        <v>6940</v>
      </c>
      <c r="C1127" s="2" t="s">
        <v>2325</v>
      </c>
    </row>
    <row r="1128" spans="1:5" x14ac:dyDescent="0.2">
      <c r="A1128" s="2" t="s">
        <v>1781</v>
      </c>
      <c r="B1128" s="5">
        <v>11036</v>
      </c>
      <c r="C1128" s="2" t="s">
        <v>1782</v>
      </c>
    </row>
    <row r="1129" spans="1:5" x14ac:dyDescent="0.2">
      <c r="A1129" s="2" t="s">
        <v>3917</v>
      </c>
      <c r="B1129" s="5">
        <v>174981</v>
      </c>
      <c r="C1129" s="2" t="s">
        <v>2209</v>
      </c>
    </row>
    <row r="1130" spans="1:5" x14ac:dyDescent="0.2">
      <c r="A1130" s="2" t="s">
        <v>3922</v>
      </c>
      <c r="B1130" s="5">
        <v>9676425</v>
      </c>
      <c r="C1130" s="2" t="s">
        <v>27637</v>
      </c>
      <c r="D1130" t="s">
        <v>27544</v>
      </c>
      <c r="E1130" t="s">
        <v>27638</v>
      </c>
    </row>
    <row r="1131" spans="1:5" x14ac:dyDescent="0.2">
      <c r="A1131" s="2" t="s">
        <v>3927</v>
      </c>
      <c r="B1131" s="5">
        <v>1133411</v>
      </c>
      <c r="C1131" s="2" t="s">
        <v>430</v>
      </c>
    </row>
    <row r="1132" spans="1:5" hidden="1" x14ac:dyDescent="0.2">
      <c r="A1132" s="2" t="s">
        <v>3931</v>
      </c>
      <c r="B1132" s="5">
        <v>54011</v>
      </c>
      <c r="C1132" s="2" t="s">
        <v>31</v>
      </c>
    </row>
    <row r="1133" spans="1:5" x14ac:dyDescent="0.2">
      <c r="A1133" s="2" t="s">
        <v>3935</v>
      </c>
      <c r="B1133" s="5">
        <v>118692183</v>
      </c>
      <c r="C1133" s="2" t="s">
        <v>27639</v>
      </c>
      <c r="D1133" t="s">
        <v>27640</v>
      </c>
      <c r="E1133" t="s">
        <v>27641</v>
      </c>
    </row>
    <row r="1134" spans="1:5" x14ac:dyDescent="0.2">
      <c r="A1134" s="2" t="s">
        <v>3935</v>
      </c>
      <c r="B1134" s="5">
        <v>118692183</v>
      </c>
      <c r="C1134" s="2" t="s">
        <v>27639</v>
      </c>
      <c r="D1134" t="s">
        <v>27640</v>
      </c>
      <c r="E1134" t="s">
        <v>27641</v>
      </c>
    </row>
    <row r="1135" spans="1:5" x14ac:dyDescent="0.2">
      <c r="A1135" s="2" t="s">
        <v>3935</v>
      </c>
      <c r="B1135" s="5">
        <v>118692183</v>
      </c>
      <c r="C1135" s="2" t="s">
        <v>27639</v>
      </c>
      <c r="D1135" t="s">
        <v>27640</v>
      </c>
      <c r="E1135" t="s">
        <v>27641</v>
      </c>
    </row>
    <row r="1136" spans="1:5" x14ac:dyDescent="0.2">
      <c r="A1136" s="2" t="s">
        <v>3935</v>
      </c>
      <c r="B1136" s="5">
        <v>118692183</v>
      </c>
      <c r="C1136" s="2" t="s">
        <v>27639</v>
      </c>
      <c r="D1136" t="s">
        <v>27640</v>
      </c>
      <c r="E1136" t="s">
        <v>27641</v>
      </c>
    </row>
    <row r="1137" spans="1:5" x14ac:dyDescent="0.2">
      <c r="A1137" s="2" t="s">
        <v>3935</v>
      </c>
      <c r="B1137" s="5">
        <v>118728633</v>
      </c>
      <c r="C1137" s="2" t="s">
        <v>27639</v>
      </c>
      <c r="D1137" t="s">
        <v>27640</v>
      </c>
      <c r="E1137" t="s">
        <v>27641</v>
      </c>
    </row>
    <row r="1138" spans="1:5" x14ac:dyDescent="0.2">
      <c r="A1138" s="2" t="s">
        <v>3935</v>
      </c>
      <c r="B1138" s="5">
        <v>118760311</v>
      </c>
      <c r="C1138" s="2" t="s">
        <v>27639</v>
      </c>
      <c r="D1138" t="s">
        <v>27640</v>
      </c>
      <c r="E1138" t="s">
        <v>27641</v>
      </c>
    </row>
    <row r="1139" spans="1:5" x14ac:dyDescent="0.2">
      <c r="A1139" s="2" t="s">
        <v>3935</v>
      </c>
      <c r="B1139" s="5">
        <v>118728633</v>
      </c>
      <c r="C1139" s="2" t="s">
        <v>27639</v>
      </c>
      <c r="D1139" t="s">
        <v>27640</v>
      </c>
      <c r="E1139" t="s">
        <v>27641</v>
      </c>
    </row>
    <row r="1140" spans="1:5" x14ac:dyDescent="0.2">
      <c r="A1140" s="2" t="s">
        <v>3935</v>
      </c>
      <c r="B1140" s="5">
        <v>118692183</v>
      </c>
      <c r="C1140" s="2" t="s">
        <v>27639</v>
      </c>
      <c r="D1140" t="s">
        <v>27640</v>
      </c>
      <c r="E1140" t="s">
        <v>27641</v>
      </c>
    </row>
    <row r="1141" spans="1:5" x14ac:dyDescent="0.2">
      <c r="A1141" s="2" t="s">
        <v>3935</v>
      </c>
      <c r="B1141" s="5">
        <v>118692183</v>
      </c>
      <c r="C1141" s="2" t="s">
        <v>27639</v>
      </c>
      <c r="D1141" t="s">
        <v>27640</v>
      </c>
      <c r="E1141" t="s">
        <v>27641</v>
      </c>
    </row>
    <row r="1142" spans="1:5" x14ac:dyDescent="0.2">
      <c r="A1142" s="2" t="s">
        <v>3957</v>
      </c>
      <c r="B1142" s="5">
        <v>893</v>
      </c>
      <c r="C1142" s="2" t="s">
        <v>27628</v>
      </c>
      <c r="D1142" t="s">
        <v>27599</v>
      </c>
    </row>
    <row r="1143" spans="1:5" x14ac:dyDescent="0.2">
      <c r="A1143" s="2" t="s">
        <v>3228</v>
      </c>
      <c r="B1143" s="5">
        <v>4171</v>
      </c>
      <c r="C1143" s="2" t="s">
        <v>193</v>
      </c>
    </row>
    <row r="1144" spans="1:5" x14ac:dyDescent="0.2">
      <c r="A1144" s="2" t="s">
        <v>3935</v>
      </c>
      <c r="B1144" s="5">
        <v>118692183</v>
      </c>
      <c r="C1144" s="2" t="s">
        <v>27639</v>
      </c>
      <c r="D1144" t="s">
        <v>27640</v>
      </c>
      <c r="E1144" t="s">
        <v>27641</v>
      </c>
    </row>
    <row r="1145" spans="1:5" hidden="1" x14ac:dyDescent="0.2">
      <c r="A1145" s="2" t="s">
        <v>564</v>
      </c>
      <c r="B1145" s="5">
        <v>69</v>
      </c>
      <c r="C1145" s="2" t="s">
        <v>31</v>
      </c>
    </row>
    <row r="1146" spans="1:5" hidden="1" x14ac:dyDescent="0.2">
      <c r="A1146" s="2" t="s">
        <v>1898</v>
      </c>
      <c r="B1146" s="5">
        <v>818</v>
      </c>
      <c r="C1146" s="2" t="s">
        <v>31</v>
      </c>
    </row>
    <row r="1147" spans="1:5" hidden="1" x14ac:dyDescent="0.2">
      <c r="A1147" s="2" t="s">
        <v>3973</v>
      </c>
      <c r="B1147" s="5">
        <v>21360805</v>
      </c>
      <c r="C1147" s="2" t="s">
        <v>31</v>
      </c>
    </row>
    <row r="1148" spans="1:5" x14ac:dyDescent="0.2">
      <c r="A1148" s="2" t="s">
        <v>1325</v>
      </c>
      <c r="B1148" s="5">
        <v>10353625</v>
      </c>
      <c r="C1148" s="2" t="s">
        <v>272</v>
      </c>
    </row>
    <row r="1149" spans="1:5" hidden="1" x14ac:dyDescent="0.2">
      <c r="A1149" s="2" t="s">
        <v>2887</v>
      </c>
      <c r="B1149" s="5">
        <v>1317349</v>
      </c>
      <c r="C1149" s="2" t="s">
        <v>31</v>
      </c>
    </row>
    <row r="1150" spans="1:5" x14ac:dyDescent="0.2">
      <c r="A1150" s="2" t="s">
        <v>1325</v>
      </c>
      <c r="B1150" s="5">
        <v>10348240</v>
      </c>
      <c r="C1150" s="2" t="s">
        <v>272</v>
      </c>
    </row>
    <row r="1151" spans="1:5" x14ac:dyDescent="0.2">
      <c r="A1151" s="2" t="s">
        <v>391</v>
      </c>
      <c r="B1151" s="5">
        <v>1844</v>
      </c>
      <c r="C1151" s="2" t="s">
        <v>768</v>
      </c>
      <c r="D1151" t="s">
        <v>27524</v>
      </c>
      <c r="E1151" t="s">
        <v>27525</v>
      </c>
    </row>
    <row r="1152" spans="1:5" hidden="1" x14ac:dyDescent="0.2">
      <c r="A1152" s="2" t="s">
        <v>1790</v>
      </c>
      <c r="B1152" s="5">
        <v>2657</v>
      </c>
      <c r="C1152" s="2" t="s">
        <v>31</v>
      </c>
    </row>
    <row r="1153" spans="1:5" x14ac:dyDescent="0.2">
      <c r="A1153" s="2" t="s">
        <v>3379</v>
      </c>
      <c r="B1153" s="5">
        <v>47716988</v>
      </c>
      <c r="C1153" s="2" t="s">
        <v>551</v>
      </c>
      <c r="D1153" t="s">
        <v>27559</v>
      </c>
      <c r="E1153" t="s">
        <v>27605</v>
      </c>
    </row>
    <row r="1154" spans="1:5" x14ac:dyDescent="0.2">
      <c r="A1154" s="2" t="s">
        <v>3228</v>
      </c>
      <c r="B1154" s="5">
        <v>4083</v>
      </c>
      <c r="C1154" s="2" t="s">
        <v>193</v>
      </c>
    </row>
    <row r="1155" spans="1:5" hidden="1" x14ac:dyDescent="0.2">
      <c r="A1155" s="2" t="s">
        <v>3997</v>
      </c>
      <c r="B1155" s="5">
        <v>10928</v>
      </c>
      <c r="C1155" s="2" t="s">
        <v>31</v>
      </c>
    </row>
    <row r="1156" spans="1:5" hidden="1" x14ac:dyDescent="0.2">
      <c r="A1156" s="2" t="s">
        <v>3997</v>
      </c>
      <c r="B1156" s="5">
        <v>10928</v>
      </c>
      <c r="C1156" s="2" t="s">
        <v>31</v>
      </c>
    </row>
    <row r="1157" spans="1:5" hidden="1" x14ac:dyDescent="0.2">
      <c r="A1157" s="2" t="s">
        <v>3997</v>
      </c>
      <c r="B1157" s="5">
        <v>10925</v>
      </c>
      <c r="C1157" s="2" t="s">
        <v>31</v>
      </c>
    </row>
    <row r="1158" spans="1:5" hidden="1" x14ac:dyDescent="0.2">
      <c r="A1158" s="2" t="s">
        <v>3997</v>
      </c>
      <c r="B1158" s="5">
        <v>10925</v>
      </c>
      <c r="C1158" s="2" t="s">
        <v>31</v>
      </c>
    </row>
    <row r="1159" spans="1:5" x14ac:dyDescent="0.2">
      <c r="A1159" s="2" t="s">
        <v>2832</v>
      </c>
      <c r="B1159" s="5">
        <v>44592005</v>
      </c>
      <c r="C1159" s="2" t="s">
        <v>27597</v>
      </c>
      <c r="D1159" t="s">
        <v>27598</v>
      </c>
    </row>
    <row r="1160" spans="1:5" x14ac:dyDescent="0.2">
      <c r="A1160" s="2" t="s">
        <v>3444</v>
      </c>
      <c r="B1160" s="5">
        <v>843345</v>
      </c>
      <c r="C1160" s="2" t="s">
        <v>1389</v>
      </c>
      <c r="D1160" t="s">
        <v>27623</v>
      </c>
    </row>
    <row r="1161" spans="1:5" hidden="1" x14ac:dyDescent="0.2">
      <c r="A1161" s="2" t="s">
        <v>2470</v>
      </c>
      <c r="B1161" s="5">
        <v>958</v>
      </c>
      <c r="C1161" s="2" t="s">
        <v>31</v>
      </c>
    </row>
    <row r="1162" spans="1:5" x14ac:dyDescent="0.2">
      <c r="A1162" s="2" t="s">
        <v>252</v>
      </c>
      <c r="B1162" s="5">
        <v>27139342</v>
      </c>
      <c r="C1162" s="2" t="s">
        <v>253</v>
      </c>
    </row>
    <row r="1163" spans="1:5" x14ac:dyDescent="0.2">
      <c r="A1163" s="2" t="s">
        <v>4020</v>
      </c>
      <c r="B1163" s="5">
        <v>46891061</v>
      </c>
      <c r="C1163" s="2" t="s">
        <v>551</v>
      </c>
    </row>
    <row r="1164" spans="1:5" x14ac:dyDescent="0.2">
      <c r="A1164" s="2" t="s">
        <v>4020</v>
      </c>
      <c r="B1164" s="5">
        <v>46891061</v>
      </c>
      <c r="C1164" s="2" t="s">
        <v>551</v>
      </c>
    </row>
    <row r="1165" spans="1:5" x14ac:dyDescent="0.2">
      <c r="A1165" s="2" t="s">
        <v>1104</v>
      </c>
      <c r="B1165" s="5">
        <v>72278</v>
      </c>
      <c r="C1165" s="2" t="s">
        <v>38</v>
      </c>
    </row>
    <row r="1166" spans="1:5" x14ac:dyDescent="0.2">
      <c r="A1166" s="2" t="s">
        <v>4030</v>
      </c>
      <c r="B1166" s="5">
        <v>3246</v>
      </c>
      <c r="C1166" s="2" t="s">
        <v>38</v>
      </c>
    </row>
    <row r="1167" spans="1:5" hidden="1" x14ac:dyDescent="0.2">
      <c r="A1167" s="2" t="s">
        <v>4034</v>
      </c>
      <c r="B1167" s="5">
        <v>85529</v>
      </c>
      <c r="C1167" s="2" t="s">
        <v>31</v>
      </c>
    </row>
    <row r="1168" spans="1:5" x14ac:dyDescent="0.2">
      <c r="A1168" s="2" t="s">
        <v>4038</v>
      </c>
      <c r="B1168" s="5">
        <v>246</v>
      </c>
      <c r="C1168" s="2" t="s">
        <v>4039</v>
      </c>
    </row>
    <row r="1169" spans="1:6" x14ac:dyDescent="0.2">
      <c r="A1169" s="2" t="s">
        <v>1104</v>
      </c>
      <c r="B1169" s="5">
        <v>72278</v>
      </c>
      <c r="C1169" s="2" t="s">
        <v>38</v>
      </c>
    </row>
    <row r="1170" spans="1:6" x14ac:dyDescent="0.2">
      <c r="A1170" s="2" t="s">
        <v>2999</v>
      </c>
      <c r="B1170" s="5">
        <v>159294</v>
      </c>
      <c r="C1170" s="2" t="s">
        <v>3000</v>
      </c>
    </row>
    <row r="1171" spans="1:6" x14ac:dyDescent="0.2">
      <c r="A1171" s="2" t="s">
        <v>4049</v>
      </c>
      <c r="B1171" s="5">
        <v>730</v>
      </c>
      <c r="C1171" s="2" t="s">
        <v>178</v>
      </c>
      <c r="D1171" t="s">
        <v>27524</v>
      </c>
    </row>
    <row r="1172" spans="1:6" hidden="1" x14ac:dyDescent="0.2">
      <c r="A1172" s="2" t="s">
        <v>3782</v>
      </c>
      <c r="B1172" s="5">
        <v>937775</v>
      </c>
      <c r="C1172" s="2" t="s">
        <v>31</v>
      </c>
    </row>
    <row r="1173" spans="1:6" x14ac:dyDescent="0.2">
      <c r="A1173" s="2" t="s">
        <v>4057</v>
      </c>
      <c r="B1173" s="5">
        <v>1400890</v>
      </c>
      <c r="C1173" s="2" t="s">
        <v>15883</v>
      </c>
      <c r="D1173" t="s">
        <v>27642</v>
      </c>
    </row>
    <row r="1174" spans="1:6" hidden="1" x14ac:dyDescent="0.2">
      <c r="A1174" s="2" t="s">
        <v>1839</v>
      </c>
      <c r="B1174" s="5">
        <v>3204129</v>
      </c>
      <c r="C1174" s="2" t="s">
        <v>31</v>
      </c>
    </row>
    <row r="1175" spans="1:6" x14ac:dyDescent="0.2">
      <c r="A1175" s="2" t="s">
        <v>4067</v>
      </c>
      <c r="B1175" s="5">
        <v>16330</v>
      </c>
      <c r="C1175" s="2" t="s">
        <v>538</v>
      </c>
    </row>
    <row r="1176" spans="1:6" x14ac:dyDescent="0.2">
      <c r="A1176" s="2" t="s">
        <v>4071</v>
      </c>
      <c r="B1176" s="5">
        <v>317426</v>
      </c>
      <c r="C1176" s="2" t="s">
        <v>38</v>
      </c>
    </row>
    <row r="1177" spans="1:6" x14ac:dyDescent="0.2">
      <c r="A1177" s="2" t="s">
        <v>4075</v>
      </c>
      <c r="B1177" s="5">
        <v>483247</v>
      </c>
      <c r="C1177" s="2" t="s">
        <v>3175</v>
      </c>
      <c r="D1177" t="s">
        <v>27643</v>
      </c>
    </row>
    <row r="1178" spans="1:6" x14ac:dyDescent="0.2">
      <c r="A1178" s="2" t="s">
        <v>353</v>
      </c>
      <c r="B1178" s="5">
        <v>145489371</v>
      </c>
      <c r="C1178" s="2" t="s">
        <v>430</v>
      </c>
      <c r="D1178" t="s">
        <v>27521</v>
      </c>
      <c r="E1178" t="s">
        <v>27517</v>
      </c>
      <c r="F1178" t="s">
        <v>27522</v>
      </c>
    </row>
    <row r="1179" spans="1:6" x14ac:dyDescent="0.2">
      <c r="A1179" s="2" t="s">
        <v>1405</v>
      </c>
      <c r="B1179" s="5">
        <v>103067383</v>
      </c>
      <c r="C1179" s="2" t="s">
        <v>1406</v>
      </c>
    </row>
    <row r="1180" spans="1:6" x14ac:dyDescent="0.2">
      <c r="A1180" s="2" t="s">
        <v>353</v>
      </c>
      <c r="B1180" s="5">
        <v>145489371</v>
      </c>
      <c r="C1180" s="2" t="s">
        <v>430</v>
      </c>
      <c r="D1180" t="s">
        <v>27521</v>
      </c>
      <c r="E1180" t="s">
        <v>27517</v>
      </c>
      <c r="F1180" t="s">
        <v>27522</v>
      </c>
    </row>
    <row r="1181" spans="1:6" x14ac:dyDescent="0.2">
      <c r="A1181" s="2" t="s">
        <v>353</v>
      </c>
      <c r="B1181" s="5">
        <v>145396321</v>
      </c>
      <c r="C1181" s="2" t="s">
        <v>430</v>
      </c>
      <c r="D1181" t="s">
        <v>27521</v>
      </c>
      <c r="E1181" t="s">
        <v>27517</v>
      </c>
      <c r="F1181" t="s">
        <v>27522</v>
      </c>
    </row>
    <row r="1182" spans="1:6" x14ac:dyDescent="0.2">
      <c r="A1182" s="2" t="s">
        <v>353</v>
      </c>
      <c r="B1182" s="5">
        <v>145396321</v>
      </c>
      <c r="C1182" s="2" t="s">
        <v>430</v>
      </c>
      <c r="D1182" t="s">
        <v>27521</v>
      </c>
      <c r="E1182" t="s">
        <v>27517</v>
      </c>
      <c r="F1182" t="s">
        <v>27522</v>
      </c>
    </row>
    <row r="1183" spans="1:6" x14ac:dyDescent="0.2">
      <c r="A1183" s="2" t="s">
        <v>353</v>
      </c>
      <c r="B1183" s="5">
        <v>145396321</v>
      </c>
      <c r="C1183" s="2" t="s">
        <v>430</v>
      </c>
      <c r="D1183" t="s">
        <v>27521</v>
      </c>
      <c r="E1183" t="s">
        <v>27517</v>
      </c>
      <c r="F1183" t="s">
        <v>27522</v>
      </c>
    </row>
    <row r="1184" spans="1:6" x14ac:dyDescent="0.2">
      <c r="A1184" s="2" t="s">
        <v>353</v>
      </c>
      <c r="B1184" s="5">
        <v>145443567</v>
      </c>
      <c r="C1184" s="2" t="s">
        <v>430</v>
      </c>
      <c r="D1184" t="s">
        <v>27521</v>
      </c>
      <c r="E1184" t="s">
        <v>27517</v>
      </c>
      <c r="F1184" t="s">
        <v>27522</v>
      </c>
    </row>
    <row r="1185" spans="1:6" x14ac:dyDescent="0.2">
      <c r="A1185" s="2" t="s">
        <v>353</v>
      </c>
      <c r="B1185" s="5">
        <v>145489371</v>
      </c>
      <c r="C1185" s="2" t="s">
        <v>430</v>
      </c>
      <c r="D1185" t="s">
        <v>27521</v>
      </c>
      <c r="E1185" t="s">
        <v>27517</v>
      </c>
      <c r="F1185" t="s">
        <v>27522</v>
      </c>
    </row>
    <row r="1186" spans="1:6" x14ac:dyDescent="0.2">
      <c r="A1186" s="2" t="s">
        <v>353</v>
      </c>
      <c r="B1186" s="5">
        <v>145396321</v>
      </c>
      <c r="C1186" s="2" t="s">
        <v>430</v>
      </c>
      <c r="D1186" t="s">
        <v>27521</v>
      </c>
      <c r="E1186" t="s">
        <v>27517</v>
      </c>
      <c r="F1186" t="s">
        <v>27522</v>
      </c>
    </row>
    <row r="1187" spans="1:6" hidden="1" x14ac:dyDescent="0.2">
      <c r="A1187" s="2" t="s">
        <v>4102</v>
      </c>
      <c r="B1187" s="5">
        <v>6677</v>
      </c>
      <c r="C1187" s="2" t="s">
        <v>31</v>
      </c>
    </row>
    <row r="1188" spans="1:6" x14ac:dyDescent="0.2">
      <c r="A1188" s="2" t="s">
        <v>353</v>
      </c>
      <c r="B1188" s="5">
        <v>145443567</v>
      </c>
      <c r="C1188" s="2" t="s">
        <v>430</v>
      </c>
      <c r="D1188" t="s">
        <v>27521</v>
      </c>
      <c r="E1188" t="s">
        <v>27517</v>
      </c>
      <c r="F1188" t="s">
        <v>27522</v>
      </c>
    </row>
    <row r="1189" spans="1:6" hidden="1" x14ac:dyDescent="0.2">
      <c r="A1189" s="2" t="s">
        <v>2794</v>
      </c>
      <c r="B1189" s="5">
        <v>8658</v>
      </c>
      <c r="C1189" s="2" t="s">
        <v>31</v>
      </c>
    </row>
    <row r="1190" spans="1:6" x14ac:dyDescent="0.2">
      <c r="A1190" s="2" t="s">
        <v>353</v>
      </c>
      <c r="B1190" s="5">
        <v>145396321</v>
      </c>
      <c r="C1190" s="2" t="s">
        <v>430</v>
      </c>
      <c r="D1190" t="s">
        <v>27521</v>
      </c>
      <c r="E1190" t="s">
        <v>27517</v>
      </c>
      <c r="F1190" t="s">
        <v>27522</v>
      </c>
    </row>
    <row r="1191" spans="1:6" x14ac:dyDescent="0.2">
      <c r="A1191" s="2" t="s">
        <v>353</v>
      </c>
      <c r="B1191" s="5">
        <v>145396321</v>
      </c>
      <c r="C1191" s="2" t="s">
        <v>430</v>
      </c>
      <c r="D1191" t="s">
        <v>27521</v>
      </c>
      <c r="E1191" t="s">
        <v>27517</v>
      </c>
      <c r="F1191" t="s">
        <v>27522</v>
      </c>
    </row>
    <row r="1192" spans="1:6" x14ac:dyDescent="0.2">
      <c r="A1192" s="2" t="s">
        <v>353</v>
      </c>
      <c r="B1192" s="5">
        <v>145489371</v>
      </c>
      <c r="C1192" s="2" t="s">
        <v>430</v>
      </c>
      <c r="D1192" t="s">
        <v>27521</v>
      </c>
      <c r="E1192" t="s">
        <v>27517</v>
      </c>
      <c r="F1192" t="s">
        <v>27522</v>
      </c>
    </row>
    <row r="1193" spans="1:6" x14ac:dyDescent="0.2">
      <c r="A1193" s="2" t="s">
        <v>353</v>
      </c>
      <c r="B1193" s="5">
        <v>145396321</v>
      </c>
      <c r="C1193" s="2" t="s">
        <v>430</v>
      </c>
      <c r="D1193" t="s">
        <v>27521</v>
      </c>
      <c r="E1193" t="s">
        <v>27517</v>
      </c>
      <c r="F1193" t="s">
        <v>27522</v>
      </c>
    </row>
    <row r="1194" spans="1:6" x14ac:dyDescent="0.2">
      <c r="A1194" s="2" t="s">
        <v>353</v>
      </c>
      <c r="B1194" s="5">
        <v>145396321</v>
      </c>
      <c r="C1194" s="2" t="s">
        <v>430</v>
      </c>
      <c r="D1194" t="s">
        <v>27521</v>
      </c>
      <c r="E1194" t="s">
        <v>27517</v>
      </c>
      <c r="F1194" t="s">
        <v>27522</v>
      </c>
    </row>
    <row r="1195" spans="1:6" x14ac:dyDescent="0.2">
      <c r="A1195" s="2" t="s">
        <v>353</v>
      </c>
      <c r="B1195" s="5">
        <v>145489371</v>
      </c>
      <c r="C1195" s="2" t="s">
        <v>430</v>
      </c>
      <c r="D1195" t="s">
        <v>27521</v>
      </c>
      <c r="E1195" t="s">
        <v>27517</v>
      </c>
      <c r="F1195" t="s">
        <v>27522</v>
      </c>
    </row>
    <row r="1196" spans="1:6" x14ac:dyDescent="0.2">
      <c r="A1196" s="2" t="s">
        <v>353</v>
      </c>
      <c r="B1196" s="5">
        <v>145489371</v>
      </c>
      <c r="C1196" s="2" t="s">
        <v>430</v>
      </c>
      <c r="D1196" t="s">
        <v>27521</v>
      </c>
      <c r="E1196" t="s">
        <v>27517</v>
      </c>
      <c r="F1196" t="s">
        <v>27522</v>
      </c>
    </row>
    <row r="1197" spans="1:6" x14ac:dyDescent="0.2">
      <c r="A1197" s="2" t="s">
        <v>353</v>
      </c>
      <c r="B1197" s="5">
        <v>145443567</v>
      </c>
      <c r="C1197" s="2" t="s">
        <v>430</v>
      </c>
      <c r="D1197" t="s">
        <v>27521</v>
      </c>
      <c r="E1197" t="s">
        <v>27517</v>
      </c>
      <c r="F1197" t="s">
        <v>27522</v>
      </c>
    </row>
    <row r="1198" spans="1:6" x14ac:dyDescent="0.2">
      <c r="A1198" s="2" t="s">
        <v>353</v>
      </c>
      <c r="B1198" s="5">
        <v>145443567</v>
      </c>
      <c r="C1198" s="2" t="s">
        <v>430</v>
      </c>
      <c r="D1198" t="s">
        <v>27521</v>
      </c>
      <c r="E1198" t="s">
        <v>27517</v>
      </c>
      <c r="F1198" t="s">
        <v>27522</v>
      </c>
    </row>
    <row r="1199" spans="1:6" x14ac:dyDescent="0.2">
      <c r="A1199" s="2" t="s">
        <v>353</v>
      </c>
      <c r="B1199" s="5">
        <v>145396321</v>
      </c>
      <c r="C1199" s="2" t="s">
        <v>430</v>
      </c>
      <c r="D1199" t="s">
        <v>27521</v>
      </c>
      <c r="E1199" t="s">
        <v>27517</v>
      </c>
      <c r="F1199" t="s">
        <v>27522</v>
      </c>
    </row>
    <row r="1200" spans="1:6" x14ac:dyDescent="0.2">
      <c r="A1200" s="2" t="s">
        <v>353</v>
      </c>
      <c r="B1200" s="5">
        <v>145489371</v>
      </c>
      <c r="C1200" s="2" t="s">
        <v>430</v>
      </c>
      <c r="D1200" t="s">
        <v>27521</v>
      </c>
      <c r="E1200" t="s">
        <v>27517</v>
      </c>
      <c r="F1200" t="s">
        <v>27522</v>
      </c>
    </row>
    <row r="1201" spans="1:6" x14ac:dyDescent="0.2">
      <c r="A1201" s="2" t="s">
        <v>353</v>
      </c>
      <c r="B1201" s="5">
        <v>145396321</v>
      </c>
      <c r="C1201" s="2" t="s">
        <v>430</v>
      </c>
      <c r="D1201" t="s">
        <v>27521</v>
      </c>
      <c r="E1201" t="s">
        <v>27517</v>
      </c>
      <c r="F1201" t="s">
        <v>27522</v>
      </c>
    </row>
    <row r="1202" spans="1:6" x14ac:dyDescent="0.2">
      <c r="A1202" s="2" t="s">
        <v>353</v>
      </c>
      <c r="B1202" s="5">
        <v>145443567</v>
      </c>
      <c r="C1202" s="2" t="s">
        <v>430</v>
      </c>
      <c r="D1202" t="s">
        <v>27521</v>
      </c>
      <c r="E1202" t="s">
        <v>27517</v>
      </c>
      <c r="F1202" t="s">
        <v>27522</v>
      </c>
    </row>
    <row r="1203" spans="1:6" x14ac:dyDescent="0.2">
      <c r="A1203" s="2" t="s">
        <v>353</v>
      </c>
      <c r="B1203" s="5">
        <v>145443567</v>
      </c>
      <c r="C1203" s="2" t="s">
        <v>430</v>
      </c>
      <c r="D1203" t="s">
        <v>27521</v>
      </c>
      <c r="E1203" t="s">
        <v>27517</v>
      </c>
      <c r="F1203" t="s">
        <v>27522</v>
      </c>
    </row>
    <row r="1204" spans="1:6" x14ac:dyDescent="0.2">
      <c r="A1204" s="2" t="s">
        <v>353</v>
      </c>
      <c r="B1204" s="5">
        <v>145396321</v>
      </c>
      <c r="C1204" s="2" t="s">
        <v>430</v>
      </c>
      <c r="D1204" t="s">
        <v>27521</v>
      </c>
      <c r="E1204" t="s">
        <v>27517</v>
      </c>
      <c r="F1204" t="s">
        <v>27522</v>
      </c>
    </row>
    <row r="1205" spans="1:6" hidden="1" x14ac:dyDescent="0.2">
      <c r="A1205" s="2" t="s">
        <v>2515</v>
      </c>
      <c r="B1205" s="5">
        <v>43226</v>
      </c>
      <c r="C1205" s="2" t="s">
        <v>31</v>
      </c>
    </row>
    <row r="1206" spans="1:6" x14ac:dyDescent="0.2">
      <c r="A1206" s="2" t="s">
        <v>353</v>
      </c>
      <c r="B1206" s="5">
        <v>145396321</v>
      </c>
      <c r="C1206" s="2" t="s">
        <v>430</v>
      </c>
      <c r="D1206" t="s">
        <v>27521</v>
      </c>
      <c r="E1206" t="s">
        <v>27517</v>
      </c>
      <c r="F1206" t="s">
        <v>27522</v>
      </c>
    </row>
    <row r="1207" spans="1:6" x14ac:dyDescent="0.2">
      <c r="A1207" s="2" t="s">
        <v>353</v>
      </c>
      <c r="B1207" s="5">
        <v>145396321</v>
      </c>
      <c r="C1207" s="2" t="s">
        <v>430</v>
      </c>
      <c r="D1207" t="s">
        <v>27521</v>
      </c>
      <c r="E1207" t="s">
        <v>27517</v>
      </c>
      <c r="F1207" t="s">
        <v>27522</v>
      </c>
    </row>
    <row r="1208" spans="1:6" x14ac:dyDescent="0.2">
      <c r="A1208" s="2" t="s">
        <v>353</v>
      </c>
      <c r="B1208" s="5">
        <v>145489371</v>
      </c>
      <c r="C1208" s="2" t="s">
        <v>430</v>
      </c>
      <c r="D1208" t="s">
        <v>27521</v>
      </c>
      <c r="E1208" t="s">
        <v>27517</v>
      </c>
      <c r="F1208" t="s">
        <v>27522</v>
      </c>
    </row>
    <row r="1209" spans="1:6" x14ac:dyDescent="0.2">
      <c r="A1209" s="2" t="s">
        <v>353</v>
      </c>
      <c r="B1209" s="5">
        <v>145489371</v>
      </c>
      <c r="C1209" s="2" t="s">
        <v>430</v>
      </c>
      <c r="D1209" t="s">
        <v>27521</v>
      </c>
      <c r="E1209" t="s">
        <v>27517</v>
      </c>
      <c r="F1209" t="s">
        <v>27522</v>
      </c>
    </row>
    <row r="1210" spans="1:6" x14ac:dyDescent="0.2">
      <c r="A1210" s="2" t="s">
        <v>353</v>
      </c>
      <c r="B1210" s="5">
        <v>145396321</v>
      </c>
      <c r="C1210" s="2" t="s">
        <v>430</v>
      </c>
      <c r="D1210" t="s">
        <v>27521</v>
      </c>
      <c r="E1210" t="s">
        <v>27517</v>
      </c>
      <c r="F1210" t="s">
        <v>27522</v>
      </c>
    </row>
    <row r="1211" spans="1:6" x14ac:dyDescent="0.2">
      <c r="A1211" s="2" t="s">
        <v>353</v>
      </c>
      <c r="B1211" s="5">
        <v>145489371</v>
      </c>
      <c r="C1211" s="2" t="s">
        <v>430</v>
      </c>
      <c r="D1211" t="s">
        <v>27521</v>
      </c>
      <c r="E1211" t="s">
        <v>27517</v>
      </c>
      <c r="F1211" t="s">
        <v>27522</v>
      </c>
    </row>
    <row r="1212" spans="1:6" x14ac:dyDescent="0.2">
      <c r="A1212" s="2" t="s">
        <v>353</v>
      </c>
      <c r="B1212" s="5">
        <v>145396321</v>
      </c>
      <c r="C1212" s="2" t="s">
        <v>430</v>
      </c>
      <c r="D1212" t="s">
        <v>27521</v>
      </c>
      <c r="E1212" t="s">
        <v>27517</v>
      </c>
      <c r="F1212" t="s">
        <v>27522</v>
      </c>
    </row>
    <row r="1213" spans="1:6" x14ac:dyDescent="0.2">
      <c r="A1213" s="2" t="s">
        <v>353</v>
      </c>
      <c r="B1213" s="5">
        <v>145489371</v>
      </c>
      <c r="C1213" s="2" t="s">
        <v>430</v>
      </c>
      <c r="D1213" t="s">
        <v>27521</v>
      </c>
      <c r="E1213" t="s">
        <v>27517</v>
      </c>
      <c r="F1213" t="s">
        <v>27522</v>
      </c>
    </row>
    <row r="1214" spans="1:6" x14ac:dyDescent="0.2">
      <c r="A1214" s="2" t="s">
        <v>353</v>
      </c>
      <c r="B1214" s="5">
        <v>145396321</v>
      </c>
      <c r="C1214" s="2" t="s">
        <v>430</v>
      </c>
      <c r="D1214" t="s">
        <v>27521</v>
      </c>
      <c r="E1214" t="s">
        <v>27517</v>
      </c>
      <c r="F1214" t="s">
        <v>27522</v>
      </c>
    </row>
    <row r="1215" spans="1:6" x14ac:dyDescent="0.2">
      <c r="A1215" s="2" t="s">
        <v>353</v>
      </c>
      <c r="B1215" s="5">
        <v>145443567</v>
      </c>
      <c r="C1215" s="2" t="s">
        <v>430</v>
      </c>
      <c r="D1215" t="s">
        <v>27521</v>
      </c>
      <c r="E1215" t="s">
        <v>27517</v>
      </c>
      <c r="F1215" t="s">
        <v>27522</v>
      </c>
    </row>
    <row r="1216" spans="1:6" x14ac:dyDescent="0.2">
      <c r="A1216" s="2" t="s">
        <v>353</v>
      </c>
      <c r="B1216" s="5">
        <v>145489371</v>
      </c>
      <c r="C1216" s="2" t="s">
        <v>430</v>
      </c>
      <c r="D1216" t="s">
        <v>27521</v>
      </c>
      <c r="E1216" t="s">
        <v>27517</v>
      </c>
      <c r="F1216" t="s">
        <v>27522</v>
      </c>
    </row>
    <row r="1217" spans="1:6" x14ac:dyDescent="0.2">
      <c r="A1217" s="2" t="s">
        <v>353</v>
      </c>
      <c r="B1217" s="5">
        <v>145396321</v>
      </c>
      <c r="C1217" s="2" t="s">
        <v>430</v>
      </c>
      <c r="D1217" t="s">
        <v>27521</v>
      </c>
      <c r="E1217" t="s">
        <v>27517</v>
      </c>
      <c r="F1217" t="s">
        <v>27522</v>
      </c>
    </row>
    <row r="1218" spans="1:6" x14ac:dyDescent="0.2">
      <c r="A1218" s="2" t="s">
        <v>353</v>
      </c>
      <c r="B1218" s="5">
        <v>145489371</v>
      </c>
      <c r="C1218" s="2" t="s">
        <v>430</v>
      </c>
      <c r="D1218" t="s">
        <v>27521</v>
      </c>
      <c r="E1218" t="s">
        <v>27517</v>
      </c>
      <c r="F1218" t="s">
        <v>27522</v>
      </c>
    </row>
    <row r="1219" spans="1:6" x14ac:dyDescent="0.2">
      <c r="A1219" s="2" t="s">
        <v>353</v>
      </c>
      <c r="B1219" s="5">
        <v>145443567</v>
      </c>
      <c r="C1219" s="2" t="s">
        <v>430</v>
      </c>
      <c r="D1219" t="s">
        <v>27521</v>
      </c>
      <c r="E1219" t="s">
        <v>27517</v>
      </c>
      <c r="F1219" t="s">
        <v>27522</v>
      </c>
    </row>
    <row r="1220" spans="1:6" x14ac:dyDescent="0.2">
      <c r="A1220" s="2" t="s">
        <v>353</v>
      </c>
      <c r="B1220" s="5">
        <v>145443567</v>
      </c>
      <c r="C1220" s="2" t="s">
        <v>430</v>
      </c>
      <c r="D1220" t="s">
        <v>27521</v>
      </c>
      <c r="E1220" t="s">
        <v>27517</v>
      </c>
      <c r="F1220" t="s">
        <v>27522</v>
      </c>
    </row>
    <row r="1221" spans="1:6" x14ac:dyDescent="0.2">
      <c r="A1221" s="2" t="s">
        <v>353</v>
      </c>
      <c r="B1221" s="5">
        <v>145396321</v>
      </c>
      <c r="C1221" s="2" t="s">
        <v>430</v>
      </c>
      <c r="D1221" t="s">
        <v>27521</v>
      </c>
      <c r="E1221" t="s">
        <v>27517</v>
      </c>
      <c r="F1221" t="s">
        <v>27522</v>
      </c>
    </row>
    <row r="1222" spans="1:6" x14ac:dyDescent="0.2">
      <c r="A1222" s="2" t="s">
        <v>4170</v>
      </c>
      <c r="B1222" s="5">
        <v>78550</v>
      </c>
      <c r="C1222" s="2" t="s">
        <v>4171</v>
      </c>
    </row>
    <row r="1223" spans="1:6" x14ac:dyDescent="0.2">
      <c r="A1223" s="2" t="s">
        <v>223</v>
      </c>
      <c r="B1223" s="5">
        <v>130505</v>
      </c>
      <c r="C1223" s="2" t="s">
        <v>38</v>
      </c>
    </row>
    <row r="1224" spans="1:6" hidden="1" x14ac:dyDescent="0.2">
      <c r="A1224" s="2" t="s">
        <v>4179</v>
      </c>
      <c r="B1224" s="5">
        <v>104940</v>
      </c>
      <c r="C1224" s="2" t="s">
        <v>31</v>
      </c>
    </row>
    <row r="1225" spans="1:6" x14ac:dyDescent="0.2">
      <c r="A1225" s="2" t="s">
        <v>223</v>
      </c>
      <c r="B1225" s="5">
        <v>130298</v>
      </c>
      <c r="C1225" s="2" t="s">
        <v>38</v>
      </c>
    </row>
    <row r="1226" spans="1:6" x14ac:dyDescent="0.2">
      <c r="A1226" s="2" t="s">
        <v>793</v>
      </c>
      <c r="B1226" s="5">
        <v>19010</v>
      </c>
      <c r="C1226" s="2" t="s">
        <v>38</v>
      </c>
    </row>
    <row r="1227" spans="1:6" x14ac:dyDescent="0.2">
      <c r="A1227" s="2" t="s">
        <v>223</v>
      </c>
      <c r="B1227" s="5">
        <v>130194</v>
      </c>
      <c r="C1227" s="2" t="s">
        <v>38</v>
      </c>
    </row>
    <row r="1228" spans="1:6" x14ac:dyDescent="0.2">
      <c r="A1228" s="2" t="s">
        <v>4193</v>
      </c>
      <c r="B1228" s="5">
        <v>3084389</v>
      </c>
      <c r="C1228" s="2" t="s">
        <v>1389</v>
      </c>
    </row>
    <row r="1229" spans="1:6" x14ac:dyDescent="0.2">
      <c r="A1229" s="2" t="s">
        <v>3249</v>
      </c>
      <c r="B1229" s="5">
        <v>31785695</v>
      </c>
      <c r="C1229" s="2" t="s">
        <v>4756</v>
      </c>
      <c r="D1229" t="s">
        <v>27619</v>
      </c>
      <c r="E1229" t="s">
        <v>27558</v>
      </c>
      <c r="F1229" t="s">
        <v>27620</v>
      </c>
    </row>
    <row r="1230" spans="1:6" x14ac:dyDescent="0.2">
      <c r="A1230" s="2" t="s">
        <v>3249</v>
      </c>
      <c r="B1230" s="5">
        <v>31785695</v>
      </c>
      <c r="C1230" s="2" t="s">
        <v>4756</v>
      </c>
      <c r="D1230" t="s">
        <v>27619</v>
      </c>
      <c r="E1230" t="s">
        <v>27558</v>
      </c>
      <c r="F1230" t="s">
        <v>27620</v>
      </c>
    </row>
    <row r="1231" spans="1:6" x14ac:dyDescent="0.2">
      <c r="A1231" s="2" t="s">
        <v>4203</v>
      </c>
      <c r="B1231" s="5">
        <v>8768495</v>
      </c>
      <c r="C1231" s="2" t="s">
        <v>289</v>
      </c>
    </row>
    <row r="1232" spans="1:6" x14ac:dyDescent="0.2">
      <c r="A1232" s="2" t="s">
        <v>3249</v>
      </c>
      <c r="B1232" s="5">
        <v>31785695</v>
      </c>
      <c r="C1232" s="2" t="s">
        <v>4756</v>
      </c>
      <c r="D1232" t="s">
        <v>27619</v>
      </c>
      <c r="E1232" t="s">
        <v>27558</v>
      </c>
      <c r="F1232" t="s">
        <v>27620</v>
      </c>
    </row>
    <row r="1233" spans="1:6" hidden="1" x14ac:dyDescent="0.2">
      <c r="A1233" s="2" t="s">
        <v>4210</v>
      </c>
      <c r="B1233" s="5">
        <v>700</v>
      </c>
      <c r="C1233" s="2" t="s">
        <v>31</v>
      </c>
    </row>
    <row r="1234" spans="1:6" x14ac:dyDescent="0.2">
      <c r="A1234" s="2" t="s">
        <v>1104</v>
      </c>
      <c r="B1234" s="5">
        <v>72278</v>
      </c>
      <c r="C1234" s="2" t="s">
        <v>38</v>
      </c>
    </row>
    <row r="1235" spans="1:6" x14ac:dyDescent="0.2">
      <c r="A1235" s="2" t="s">
        <v>4203</v>
      </c>
      <c r="B1235" s="5">
        <v>8763286</v>
      </c>
      <c r="C1235" s="2" t="s">
        <v>289</v>
      </c>
    </row>
    <row r="1236" spans="1:6" x14ac:dyDescent="0.2">
      <c r="A1236" s="2" t="s">
        <v>4203</v>
      </c>
      <c r="B1236" s="5">
        <v>8771418</v>
      </c>
      <c r="C1236" s="2" t="s">
        <v>289</v>
      </c>
    </row>
    <row r="1237" spans="1:6" x14ac:dyDescent="0.2">
      <c r="A1237" s="2" t="s">
        <v>1004</v>
      </c>
      <c r="B1237" s="5">
        <v>26559943</v>
      </c>
      <c r="C1237" s="2" t="s">
        <v>551</v>
      </c>
    </row>
    <row r="1238" spans="1:6" hidden="1" x14ac:dyDescent="0.2">
      <c r="A1238" s="2" t="s">
        <v>2470</v>
      </c>
      <c r="B1238" s="5">
        <v>966</v>
      </c>
      <c r="C1238" s="2" t="s">
        <v>31</v>
      </c>
    </row>
    <row r="1239" spans="1:6" x14ac:dyDescent="0.2">
      <c r="A1239" s="2" t="s">
        <v>3249</v>
      </c>
      <c r="B1239" s="5">
        <v>31785695</v>
      </c>
      <c r="C1239" s="2" t="s">
        <v>4756</v>
      </c>
      <c r="D1239" t="s">
        <v>27619</v>
      </c>
      <c r="E1239" t="s">
        <v>27558</v>
      </c>
      <c r="F1239" t="s">
        <v>27620</v>
      </c>
    </row>
    <row r="1240" spans="1:6" x14ac:dyDescent="0.2">
      <c r="A1240" s="2" t="s">
        <v>2163</v>
      </c>
      <c r="B1240" s="5">
        <v>30239</v>
      </c>
      <c r="C1240" s="2" t="s">
        <v>38</v>
      </c>
    </row>
    <row r="1241" spans="1:6" hidden="1" x14ac:dyDescent="0.2">
      <c r="A1241" s="2" t="s">
        <v>2089</v>
      </c>
      <c r="B1241" s="5">
        <v>1449816</v>
      </c>
      <c r="C1241" s="2" t="s">
        <v>31</v>
      </c>
    </row>
    <row r="1242" spans="1:6" x14ac:dyDescent="0.2">
      <c r="A1242" s="2" t="s">
        <v>3249</v>
      </c>
      <c r="B1242" s="5">
        <v>31785695</v>
      </c>
      <c r="C1242" s="2" t="s">
        <v>4756</v>
      </c>
      <c r="D1242" t="s">
        <v>27619</v>
      </c>
      <c r="E1242" t="s">
        <v>27558</v>
      </c>
      <c r="F1242" t="s">
        <v>27620</v>
      </c>
    </row>
    <row r="1243" spans="1:6" x14ac:dyDescent="0.2">
      <c r="A1243" s="2" t="s">
        <v>3249</v>
      </c>
      <c r="B1243" s="5">
        <v>31796892</v>
      </c>
      <c r="C1243" s="2" t="s">
        <v>4756</v>
      </c>
      <c r="D1243" t="s">
        <v>27619</v>
      </c>
      <c r="E1243" t="s">
        <v>27558</v>
      </c>
      <c r="F1243" t="s">
        <v>27620</v>
      </c>
    </row>
    <row r="1244" spans="1:6" x14ac:dyDescent="0.2">
      <c r="A1244" s="2" t="s">
        <v>3249</v>
      </c>
      <c r="B1244" s="5">
        <v>31796892</v>
      </c>
      <c r="C1244" s="2" t="s">
        <v>4756</v>
      </c>
      <c r="D1244" t="s">
        <v>27619</v>
      </c>
      <c r="E1244" t="s">
        <v>27558</v>
      </c>
      <c r="F1244" t="s">
        <v>27620</v>
      </c>
    </row>
    <row r="1245" spans="1:6" x14ac:dyDescent="0.2">
      <c r="A1245" s="2" t="s">
        <v>4020</v>
      </c>
      <c r="B1245" s="5">
        <v>46895665</v>
      </c>
      <c r="C1245" s="2" t="s">
        <v>551</v>
      </c>
    </row>
    <row r="1246" spans="1:6" hidden="1" x14ac:dyDescent="0.2">
      <c r="A1246" s="2" t="s">
        <v>1290</v>
      </c>
      <c r="B1246" s="5">
        <v>26106</v>
      </c>
      <c r="C1246" s="2" t="s">
        <v>31</v>
      </c>
    </row>
    <row r="1247" spans="1:6" x14ac:dyDescent="0.2">
      <c r="A1247" s="2" t="s">
        <v>1104</v>
      </c>
      <c r="B1247" s="5">
        <v>72172</v>
      </c>
      <c r="C1247" s="2" t="s">
        <v>38</v>
      </c>
    </row>
    <row r="1248" spans="1:6" hidden="1" x14ac:dyDescent="0.2">
      <c r="A1248" s="2" t="s">
        <v>2093</v>
      </c>
      <c r="B1248" s="5">
        <v>7045466</v>
      </c>
      <c r="C1248" s="2" t="s">
        <v>31</v>
      </c>
    </row>
    <row r="1249" spans="1:4" hidden="1" x14ac:dyDescent="0.2">
      <c r="A1249" s="2" t="s">
        <v>1231</v>
      </c>
      <c r="B1249" s="5">
        <v>34735147</v>
      </c>
      <c r="C1249" s="2" t="s">
        <v>31</v>
      </c>
    </row>
    <row r="1250" spans="1:4" x14ac:dyDescent="0.2">
      <c r="A1250" s="2" t="s">
        <v>4255</v>
      </c>
      <c r="B1250" s="5">
        <v>3275657</v>
      </c>
      <c r="C1250" s="2" t="s">
        <v>1891</v>
      </c>
    </row>
    <row r="1251" spans="1:4" hidden="1" x14ac:dyDescent="0.2">
      <c r="A1251" s="2" t="s">
        <v>2093</v>
      </c>
      <c r="B1251" s="5">
        <v>7045466</v>
      </c>
      <c r="C1251" s="2" t="s">
        <v>31</v>
      </c>
    </row>
    <row r="1252" spans="1:4" hidden="1" x14ac:dyDescent="0.2">
      <c r="A1252" s="2" t="s">
        <v>1361</v>
      </c>
      <c r="B1252" s="5">
        <v>7305071</v>
      </c>
      <c r="C1252" s="2" t="s">
        <v>31</v>
      </c>
    </row>
    <row r="1253" spans="1:4" x14ac:dyDescent="0.2">
      <c r="A1253" s="2" t="s">
        <v>252</v>
      </c>
      <c r="B1253" s="5">
        <v>27143729</v>
      </c>
      <c r="C1253" s="2" t="s">
        <v>253</v>
      </c>
    </row>
    <row r="1254" spans="1:4" hidden="1" x14ac:dyDescent="0.2">
      <c r="A1254" s="2" t="s">
        <v>116</v>
      </c>
      <c r="B1254" s="5">
        <v>1377042</v>
      </c>
      <c r="C1254" s="2" t="s">
        <v>31</v>
      </c>
    </row>
    <row r="1255" spans="1:4" hidden="1" x14ac:dyDescent="0.2">
      <c r="A1255" s="2" t="s">
        <v>1057</v>
      </c>
      <c r="B1255" s="5">
        <v>78423</v>
      </c>
      <c r="C1255" s="2" t="s">
        <v>31</v>
      </c>
    </row>
    <row r="1256" spans="1:4" x14ac:dyDescent="0.2">
      <c r="A1256" s="2" t="s">
        <v>4272</v>
      </c>
      <c r="B1256" s="5">
        <v>2726605</v>
      </c>
      <c r="C1256" s="2" t="s">
        <v>4273</v>
      </c>
    </row>
    <row r="1257" spans="1:4" x14ac:dyDescent="0.2">
      <c r="A1257" s="2" t="s">
        <v>4277</v>
      </c>
      <c r="B1257" s="5">
        <v>2899</v>
      </c>
      <c r="C1257" s="2" t="s">
        <v>27635</v>
      </c>
      <c r="D1257" t="s">
        <v>27636</v>
      </c>
    </row>
    <row r="1258" spans="1:4" x14ac:dyDescent="0.2">
      <c r="A1258" s="2" t="s">
        <v>4281</v>
      </c>
      <c r="B1258" s="5">
        <v>1844627</v>
      </c>
      <c r="C1258" s="2" t="s">
        <v>399</v>
      </c>
      <c r="D1258" t="s">
        <v>27588</v>
      </c>
    </row>
    <row r="1259" spans="1:4" hidden="1" x14ac:dyDescent="0.2">
      <c r="A1259" s="2" t="s">
        <v>4286</v>
      </c>
      <c r="B1259" s="5">
        <v>41172203</v>
      </c>
      <c r="C1259" s="2" t="s">
        <v>31</v>
      </c>
    </row>
    <row r="1260" spans="1:4" hidden="1" x14ac:dyDescent="0.2">
      <c r="A1260" s="2" t="s">
        <v>1416</v>
      </c>
      <c r="B1260" s="5">
        <v>2569728</v>
      </c>
      <c r="C1260" s="2" t="s">
        <v>31</v>
      </c>
    </row>
    <row r="1261" spans="1:4" hidden="1" x14ac:dyDescent="0.2">
      <c r="A1261" s="2" t="s">
        <v>1627</v>
      </c>
      <c r="B1261" s="5">
        <v>4681304</v>
      </c>
      <c r="C1261" s="2" t="s">
        <v>31</v>
      </c>
    </row>
    <row r="1262" spans="1:4" hidden="1" x14ac:dyDescent="0.2">
      <c r="A1262" s="2" t="s">
        <v>2308</v>
      </c>
      <c r="B1262" s="5">
        <v>4569</v>
      </c>
      <c r="C1262" s="2" t="s">
        <v>31</v>
      </c>
    </row>
    <row r="1263" spans="1:4" hidden="1" x14ac:dyDescent="0.2">
      <c r="A1263" s="2" t="s">
        <v>156</v>
      </c>
      <c r="B1263" s="5">
        <v>2964</v>
      </c>
      <c r="C1263" s="2" t="s">
        <v>31</v>
      </c>
    </row>
    <row r="1264" spans="1:4" hidden="1" x14ac:dyDescent="0.2">
      <c r="A1264" s="2" t="s">
        <v>4286</v>
      </c>
      <c r="B1264" s="5">
        <v>41172203</v>
      </c>
      <c r="C1264" s="2" t="s">
        <v>31</v>
      </c>
    </row>
    <row r="1265" spans="1:5" hidden="1" x14ac:dyDescent="0.2">
      <c r="A1265" s="2" t="s">
        <v>3575</v>
      </c>
      <c r="B1265" s="5">
        <v>18834</v>
      </c>
      <c r="C1265" s="2" t="s">
        <v>31</v>
      </c>
    </row>
    <row r="1266" spans="1:5" x14ac:dyDescent="0.2">
      <c r="A1266" s="2" t="s">
        <v>4308</v>
      </c>
      <c r="B1266" s="5">
        <v>3756729</v>
      </c>
      <c r="C1266" s="2" t="s">
        <v>308</v>
      </c>
    </row>
    <row r="1267" spans="1:5" x14ac:dyDescent="0.2">
      <c r="A1267" s="2" t="s">
        <v>3146</v>
      </c>
      <c r="B1267" s="5">
        <v>22682234</v>
      </c>
      <c r="C1267" s="2" t="s">
        <v>1406</v>
      </c>
    </row>
    <row r="1268" spans="1:5" x14ac:dyDescent="0.2">
      <c r="A1268" s="2" t="s">
        <v>894</v>
      </c>
      <c r="B1268" s="5">
        <v>49050008</v>
      </c>
      <c r="C1268" s="2" t="s">
        <v>24956</v>
      </c>
      <c r="D1268" t="s">
        <v>27541</v>
      </c>
      <c r="E1268" t="s">
        <v>27542</v>
      </c>
    </row>
    <row r="1269" spans="1:5" x14ac:dyDescent="0.2">
      <c r="A1269" s="2" t="s">
        <v>894</v>
      </c>
      <c r="B1269" s="5">
        <v>49083617</v>
      </c>
      <c r="C1269" s="2" t="s">
        <v>24956</v>
      </c>
      <c r="D1269" t="s">
        <v>27541</v>
      </c>
      <c r="E1269" t="s">
        <v>27542</v>
      </c>
    </row>
    <row r="1270" spans="1:5" x14ac:dyDescent="0.2">
      <c r="A1270" s="2" t="s">
        <v>4323</v>
      </c>
      <c r="B1270" s="5">
        <v>146812</v>
      </c>
      <c r="C1270" s="2" t="s">
        <v>4324</v>
      </c>
    </row>
    <row r="1271" spans="1:5" x14ac:dyDescent="0.2">
      <c r="A1271" s="2" t="s">
        <v>3146</v>
      </c>
      <c r="B1271" s="5">
        <v>22688560</v>
      </c>
      <c r="C1271" s="2" t="s">
        <v>1406</v>
      </c>
    </row>
    <row r="1272" spans="1:5" x14ac:dyDescent="0.2">
      <c r="A1272" s="2" t="s">
        <v>894</v>
      </c>
      <c r="B1272" s="5">
        <v>49050008</v>
      </c>
      <c r="C1272" s="2" t="s">
        <v>24956</v>
      </c>
      <c r="D1272" t="s">
        <v>27541</v>
      </c>
      <c r="E1272" t="s">
        <v>27542</v>
      </c>
    </row>
    <row r="1273" spans="1:5" hidden="1" x14ac:dyDescent="0.2">
      <c r="A1273" s="2" t="s">
        <v>4333</v>
      </c>
      <c r="B1273" s="5">
        <v>1453910</v>
      </c>
      <c r="C1273" s="2" t="s">
        <v>31</v>
      </c>
    </row>
    <row r="1274" spans="1:5" x14ac:dyDescent="0.2">
      <c r="A1274" s="2" t="s">
        <v>894</v>
      </c>
      <c r="B1274" s="5">
        <v>49083617</v>
      </c>
      <c r="C1274" s="2" t="s">
        <v>24956</v>
      </c>
      <c r="D1274" t="s">
        <v>27541</v>
      </c>
      <c r="E1274" t="s">
        <v>27542</v>
      </c>
    </row>
    <row r="1275" spans="1:5" x14ac:dyDescent="0.2">
      <c r="A1275" s="2" t="s">
        <v>3146</v>
      </c>
      <c r="B1275" s="5">
        <v>22675640</v>
      </c>
      <c r="C1275" s="2" t="s">
        <v>1406</v>
      </c>
    </row>
    <row r="1276" spans="1:5" x14ac:dyDescent="0.2">
      <c r="A1276" s="2" t="s">
        <v>3146</v>
      </c>
      <c r="B1276" s="5">
        <v>22675640</v>
      </c>
      <c r="C1276" s="2" t="s">
        <v>1406</v>
      </c>
    </row>
    <row r="1277" spans="1:5" hidden="1" x14ac:dyDescent="0.2">
      <c r="A1277" s="2" t="s">
        <v>4344</v>
      </c>
      <c r="B1277" s="5">
        <v>52913</v>
      </c>
      <c r="C1277" s="2" t="s">
        <v>31</v>
      </c>
    </row>
    <row r="1278" spans="1:5" x14ac:dyDescent="0.2">
      <c r="A1278" s="2" t="s">
        <v>894</v>
      </c>
      <c r="B1278" s="5">
        <v>49067177</v>
      </c>
      <c r="C1278" s="2" t="s">
        <v>24956</v>
      </c>
      <c r="D1278" t="s">
        <v>27541</v>
      </c>
      <c r="E1278" t="s">
        <v>27542</v>
      </c>
    </row>
    <row r="1279" spans="1:5" x14ac:dyDescent="0.2">
      <c r="A1279" s="2" t="s">
        <v>3146</v>
      </c>
      <c r="B1279" s="5">
        <v>22688560</v>
      </c>
      <c r="C1279" s="2" t="s">
        <v>1406</v>
      </c>
    </row>
    <row r="1280" spans="1:5" x14ac:dyDescent="0.2">
      <c r="A1280" s="2" t="s">
        <v>3146</v>
      </c>
      <c r="B1280" s="5">
        <v>22682234</v>
      </c>
      <c r="C1280" s="2" t="s">
        <v>1406</v>
      </c>
    </row>
    <row r="1281" spans="1:5" x14ac:dyDescent="0.2">
      <c r="A1281" s="2" t="s">
        <v>3146</v>
      </c>
      <c r="B1281" s="5">
        <v>22675640</v>
      </c>
      <c r="C1281" s="2" t="s">
        <v>1406</v>
      </c>
    </row>
    <row r="1282" spans="1:5" x14ac:dyDescent="0.2">
      <c r="A1282" s="2" t="s">
        <v>3531</v>
      </c>
      <c r="B1282" s="5">
        <v>2595</v>
      </c>
      <c r="C1282" s="2" t="s">
        <v>193</v>
      </c>
    </row>
    <row r="1283" spans="1:5" x14ac:dyDescent="0.2">
      <c r="A1283" s="2" t="s">
        <v>894</v>
      </c>
      <c r="B1283" s="5">
        <v>49067177</v>
      </c>
      <c r="C1283" s="2" t="s">
        <v>24956</v>
      </c>
      <c r="D1283" t="s">
        <v>27541</v>
      </c>
      <c r="E1283" t="s">
        <v>27542</v>
      </c>
    </row>
    <row r="1284" spans="1:5" x14ac:dyDescent="0.2">
      <c r="A1284" s="2" t="s">
        <v>3146</v>
      </c>
      <c r="B1284" s="5">
        <v>22675640</v>
      </c>
      <c r="C1284" s="2" t="s">
        <v>1406</v>
      </c>
    </row>
    <row r="1285" spans="1:5" x14ac:dyDescent="0.2">
      <c r="A1285" s="2" t="s">
        <v>894</v>
      </c>
      <c r="B1285" s="5">
        <v>49067177</v>
      </c>
      <c r="C1285" s="2" t="s">
        <v>24956</v>
      </c>
      <c r="D1285" t="s">
        <v>27541</v>
      </c>
      <c r="E1285" t="s">
        <v>27542</v>
      </c>
    </row>
    <row r="1286" spans="1:5" x14ac:dyDescent="0.2">
      <c r="A1286" s="2" t="s">
        <v>3146</v>
      </c>
      <c r="B1286" s="5">
        <v>22688560</v>
      </c>
      <c r="C1286" s="2" t="s">
        <v>1406</v>
      </c>
    </row>
    <row r="1287" spans="1:5" x14ac:dyDescent="0.2">
      <c r="A1287" s="2" t="s">
        <v>3146</v>
      </c>
      <c r="B1287" s="5">
        <v>22675640</v>
      </c>
      <c r="C1287" s="2" t="s">
        <v>1406</v>
      </c>
    </row>
    <row r="1288" spans="1:5" x14ac:dyDescent="0.2">
      <c r="A1288" s="2" t="s">
        <v>894</v>
      </c>
      <c r="B1288" s="5">
        <v>49083617</v>
      </c>
      <c r="C1288" s="2" t="s">
        <v>24956</v>
      </c>
      <c r="D1288" t="s">
        <v>27541</v>
      </c>
      <c r="E1288" t="s">
        <v>27542</v>
      </c>
    </row>
    <row r="1289" spans="1:5" x14ac:dyDescent="0.2">
      <c r="A1289" s="2" t="s">
        <v>894</v>
      </c>
      <c r="B1289" s="5">
        <v>49067177</v>
      </c>
      <c r="C1289" s="2" t="s">
        <v>24956</v>
      </c>
      <c r="D1289" t="s">
        <v>27541</v>
      </c>
      <c r="E1289" t="s">
        <v>27542</v>
      </c>
    </row>
    <row r="1290" spans="1:5" x14ac:dyDescent="0.2">
      <c r="A1290" s="2" t="s">
        <v>3146</v>
      </c>
      <c r="B1290" s="5">
        <v>22675640</v>
      </c>
      <c r="C1290" s="2" t="s">
        <v>1406</v>
      </c>
    </row>
    <row r="1291" spans="1:5" x14ac:dyDescent="0.2">
      <c r="A1291" s="2" t="s">
        <v>894</v>
      </c>
      <c r="B1291" s="5">
        <v>49083617</v>
      </c>
      <c r="C1291" s="2" t="s">
        <v>24956</v>
      </c>
      <c r="D1291" t="s">
        <v>27541</v>
      </c>
      <c r="E1291" t="s">
        <v>27542</v>
      </c>
    </row>
    <row r="1292" spans="1:5" x14ac:dyDescent="0.2">
      <c r="A1292" s="2" t="s">
        <v>894</v>
      </c>
      <c r="B1292" s="5">
        <v>49050008</v>
      </c>
      <c r="C1292" s="2" t="s">
        <v>24956</v>
      </c>
      <c r="D1292" t="s">
        <v>27541</v>
      </c>
      <c r="E1292" t="s">
        <v>27542</v>
      </c>
    </row>
    <row r="1293" spans="1:5" x14ac:dyDescent="0.2">
      <c r="A1293" s="2" t="s">
        <v>894</v>
      </c>
      <c r="B1293" s="5">
        <v>49083617</v>
      </c>
      <c r="C1293" s="2" t="s">
        <v>24956</v>
      </c>
      <c r="D1293" t="s">
        <v>27541</v>
      </c>
      <c r="E1293" t="s">
        <v>27542</v>
      </c>
    </row>
    <row r="1294" spans="1:5" x14ac:dyDescent="0.2">
      <c r="A1294" s="2" t="s">
        <v>3146</v>
      </c>
      <c r="B1294" s="5">
        <v>22675640</v>
      </c>
      <c r="C1294" s="2" t="s">
        <v>1406</v>
      </c>
    </row>
    <row r="1295" spans="1:5" x14ac:dyDescent="0.2">
      <c r="A1295" s="2" t="s">
        <v>894</v>
      </c>
      <c r="B1295" s="5">
        <v>49050008</v>
      </c>
      <c r="C1295" s="2" t="s">
        <v>24956</v>
      </c>
      <c r="D1295" t="s">
        <v>27541</v>
      </c>
      <c r="E1295" t="s">
        <v>27542</v>
      </c>
    </row>
    <row r="1296" spans="1:5" x14ac:dyDescent="0.2">
      <c r="A1296" s="2" t="s">
        <v>894</v>
      </c>
      <c r="B1296" s="5">
        <v>49050008</v>
      </c>
      <c r="C1296" s="2" t="s">
        <v>24956</v>
      </c>
      <c r="D1296" t="s">
        <v>27541</v>
      </c>
      <c r="E1296" t="s">
        <v>27542</v>
      </c>
    </row>
    <row r="1297" spans="1:5" hidden="1" x14ac:dyDescent="0.2">
      <c r="A1297" s="2" t="s">
        <v>3357</v>
      </c>
      <c r="B1297" s="5">
        <v>9111905</v>
      </c>
      <c r="C1297" s="2" t="s">
        <v>31</v>
      </c>
    </row>
    <row r="1298" spans="1:5" hidden="1" x14ac:dyDescent="0.2">
      <c r="A1298" s="2" t="s">
        <v>3357</v>
      </c>
      <c r="B1298" s="5">
        <v>9112977</v>
      </c>
      <c r="C1298" s="2" t="s">
        <v>31</v>
      </c>
    </row>
    <row r="1299" spans="1:5" x14ac:dyDescent="0.2">
      <c r="A1299" s="2" t="s">
        <v>3146</v>
      </c>
      <c r="B1299" s="5">
        <v>22675640</v>
      </c>
      <c r="C1299" s="2" t="s">
        <v>1406</v>
      </c>
    </row>
    <row r="1300" spans="1:5" x14ac:dyDescent="0.2">
      <c r="A1300" s="2" t="s">
        <v>894</v>
      </c>
      <c r="B1300" s="5">
        <v>49050008</v>
      </c>
      <c r="C1300" s="2" t="s">
        <v>24956</v>
      </c>
      <c r="D1300" t="s">
        <v>27541</v>
      </c>
      <c r="E1300" t="s">
        <v>27542</v>
      </c>
    </row>
    <row r="1301" spans="1:5" x14ac:dyDescent="0.2">
      <c r="A1301" s="2" t="s">
        <v>3146</v>
      </c>
      <c r="B1301" s="5">
        <v>22675640</v>
      </c>
      <c r="C1301" s="2" t="s">
        <v>1406</v>
      </c>
    </row>
    <row r="1302" spans="1:5" x14ac:dyDescent="0.2">
      <c r="A1302" s="2" t="s">
        <v>4399</v>
      </c>
      <c r="B1302" s="5">
        <v>110333</v>
      </c>
      <c r="C1302" s="2" t="s">
        <v>178</v>
      </c>
      <c r="D1302" t="s">
        <v>27599</v>
      </c>
    </row>
    <row r="1303" spans="1:5" x14ac:dyDescent="0.2">
      <c r="A1303" s="2" t="s">
        <v>4403</v>
      </c>
      <c r="B1303" s="5">
        <v>8670011</v>
      </c>
      <c r="C1303" s="2" t="s">
        <v>1891</v>
      </c>
    </row>
    <row r="1304" spans="1:5" x14ac:dyDescent="0.2">
      <c r="A1304" s="2" t="s">
        <v>3146</v>
      </c>
      <c r="B1304" s="5">
        <v>22682234</v>
      </c>
      <c r="C1304" s="2" t="s">
        <v>1406</v>
      </c>
    </row>
    <row r="1305" spans="1:5" x14ac:dyDescent="0.2">
      <c r="A1305" s="2" t="s">
        <v>3146</v>
      </c>
      <c r="B1305" s="5">
        <v>22682234</v>
      </c>
      <c r="C1305" s="2" t="s">
        <v>1406</v>
      </c>
    </row>
    <row r="1306" spans="1:5" x14ac:dyDescent="0.2">
      <c r="A1306" s="2" t="s">
        <v>4411</v>
      </c>
      <c r="B1306" s="5">
        <v>513404</v>
      </c>
      <c r="C1306" s="2" t="s">
        <v>38</v>
      </c>
    </row>
    <row r="1307" spans="1:5" x14ac:dyDescent="0.2">
      <c r="A1307" s="2" t="s">
        <v>3146</v>
      </c>
      <c r="B1307" s="5">
        <v>22688560</v>
      </c>
      <c r="C1307" s="2" t="s">
        <v>1406</v>
      </c>
    </row>
    <row r="1308" spans="1:5" x14ac:dyDescent="0.2">
      <c r="A1308" s="2" t="s">
        <v>894</v>
      </c>
      <c r="B1308" s="5">
        <v>49050008</v>
      </c>
      <c r="C1308" s="2" t="s">
        <v>24956</v>
      </c>
      <c r="D1308" t="s">
        <v>27541</v>
      </c>
      <c r="E1308" t="s">
        <v>27542</v>
      </c>
    </row>
    <row r="1309" spans="1:5" x14ac:dyDescent="0.2">
      <c r="A1309" s="2" t="s">
        <v>894</v>
      </c>
      <c r="B1309" s="5">
        <v>49067177</v>
      </c>
      <c r="C1309" s="2" t="s">
        <v>24956</v>
      </c>
      <c r="D1309" t="s">
        <v>27541</v>
      </c>
      <c r="E1309" t="s">
        <v>27542</v>
      </c>
    </row>
    <row r="1310" spans="1:5" hidden="1" x14ac:dyDescent="0.2">
      <c r="A1310" s="2" t="s">
        <v>2093</v>
      </c>
      <c r="B1310" s="5">
        <v>7045466</v>
      </c>
      <c r="C1310" s="2" t="s">
        <v>31</v>
      </c>
    </row>
    <row r="1311" spans="1:5" x14ac:dyDescent="0.2">
      <c r="A1311" s="2" t="s">
        <v>3026</v>
      </c>
      <c r="B1311" s="5">
        <v>3505794</v>
      </c>
      <c r="C1311" s="2" t="s">
        <v>862</v>
      </c>
    </row>
    <row r="1312" spans="1:5" x14ac:dyDescent="0.2">
      <c r="A1312" s="2" t="s">
        <v>4426</v>
      </c>
      <c r="B1312" s="5">
        <v>1220599</v>
      </c>
      <c r="C1312" s="2" t="s">
        <v>253</v>
      </c>
      <c r="D1312" t="s">
        <v>27611</v>
      </c>
    </row>
    <row r="1313" spans="1:4" hidden="1" x14ac:dyDescent="0.2">
      <c r="A1313" s="2" t="s">
        <v>116</v>
      </c>
      <c r="B1313" s="5">
        <v>1377042</v>
      </c>
      <c r="C1313" s="2" t="s">
        <v>31</v>
      </c>
    </row>
    <row r="1314" spans="1:4" hidden="1" x14ac:dyDescent="0.2">
      <c r="A1314" s="2" t="s">
        <v>4433</v>
      </c>
      <c r="B1314" s="5">
        <v>6295804</v>
      </c>
      <c r="C1314" s="2" t="s">
        <v>31</v>
      </c>
    </row>
    <row r="1315" spans="1:4" x14ac:dyDescent="0.2">
      <c r="A1315" s="2" t="s">
        <v>4437</v>
      </c>
      <c r="B1315" s="5">
        <v>613747</v>
      </c>
      <c r="C1315" s="2" t="s">
        <v>3175</v>
      </c>
      <c r="D1315" t="s">
        <v>27643</v>
      </c>
    </row>
    <row r="1316" spans="1:4" hidden="1" x14ac:dyDescent="0.2">
      <c r="A1316" s="2" t="s">
        <v>4441</v>
      </c>
      <c r="B1316" s="5">
        <v>545</v>
      </c>
      <c r="C1316" s="2" t="s">
        <v>31</v>
      </c>
    </row>
    <row r="1317" spans="1:4" x14ac:dyDescent="0.2">
      <c r="A1317" s="2" t="s">
        <v>4445</v>
      </c>
      <c r="B1317" s="5">
        <v>1057994</v>
      </c>
      <c r="C1317" s="2" t="s">
        <v>253</v>
      </c>
      <c r="D1317" t="s">
        <v>27644</v>
      </c>
    </row>
    <row r="1318" spans="1:4" hidden="1" x14ac:dyDescent="0.2">
      <c r="A1318" s="2" t="s">
        <v>4450</v>
      </c>
      <c r="B1318" s="5">
        <v>1567636</v>
      </c>
      <c r="C1318" s="2" t="s">
        <v>31</v>
      </c>
    </row>
    <row r="1319" spans="1:4" x14ac:dyDescent="0.2">
      <c r="A1319" s="2" t="s">
        <v>4455</v>
      </c>
      <c r="B1319" s="5">
        <v>610</v>
      </c>
      <c r="C1319" s="2" t="s">
        <v>2611</v>
      </c>
    </row>
    <row r="1320" spans="1:4" hidden="1" x14ac:dyDescent="0.2">
      <c r="A1320" s="2" t="s">
        <v>4459</v>
      </c>
      <c r="B1320" s="5">
        <v>24105967</v>
      </c>
      <c r="C1320" s="2" t="s">
        <v>31</v>
      </c>
    </row>
    <row r="1321" spans="1:4" hidden="1" x14ac:dyDescent="0.2">
      <c r="A1321" s="2" t="s">
        <v>2618</v>
      </c>
      <c r="B1321" s="5">
        <v>41266350</v>
      </c>
      <c r="C1321" s="2" t="s">
        <v>31</v>
      </c>
    </row>
    <row r="1322" spans="1:4" x14ac:dyDescent="0.2">
      <c r="A1322" s="2" t="s">
        <v>2223</v>
      </c>
      <c r="B1322" s="5">
        <v>107389514</v>
      </c>
      <c r="C1322" s="2" t="s">
        <v>551</v>
      </c>
    </row>
    <row r="1323" spans="1:4" x14ac:dyDescent="0.2">
      <c r="A1323" s="2" t="s">
        <v>2223</v>
      </c>
      <c r="B1323" s="5">
        <v>107401919</v>
      </c>
      <c r="C1323" s="2" t="s">
        <v>551</v>
      </c>
    </row>
    <row r="1324" spans="1:4" x14ac:dyDescent="0.2">
      <c r="A1324" s="2" t="s">
        <v>3600</v>
      </c>
      <c r="B1324" s="5">
        <v>2292</v>
      </c>
      <c r="C1324" s="2" t="s">
        <v>193</v>
      </c>
    </row>
    <row r="1325" spans="1:4" x14ac:dyDescent="0.2">
      <c r="A1325" s="2" t="s">
        <v>2223</v>
      </c>
      <c r="B1325" s="5">
        <v>107374593</v>
      </c>
      <c r="C1325" s="2" t="s">
        <v>551</v>
      </c>
    </row>
    <row r="1326" spans="1:4" x14ac:dyDescent="0.2">
      <c r="A1326" s="2" t="s">
        <v>1274</v>
      </c>
      <c r="B1326" s="5">
        <v>15689879</v>
      </c>
      <c r="C1326" s="2" t="s">
        <v>2325</v>
      </c>
      <c r="D1326" t="s">
        <v>27549</v>
      </c>
    </row>
    <row r="1327" spans="1:4" x14ac:dyDescent="0.2">
      <c r="A1327" s="2" t="s">
        <v>1274</v>
      </c>
      <c r="B1327" s="5">
        <v>15684530</v>
      </c>
      <c r="C1327" s="2" t="s">
        <v>2325</v>
      </c>
      <c r="D1327" t="s">
        <v>27549</v>
      </c>
    </row>
    <row r="1328" spans="1:4" x14ac:dyDescent="0.2">
      <c r="A1328" s="2" t="s">
        <v>2223</v>
      </c>
      <c r="B1328" s="5">
        <v>107374593</v>
      </c>
      <c r="C1328" s="2" t="s">
        <v>551</v>
      </c>
    </row>
    <row r="1329" spans="1:7" x14ac:dyDescent="0.2">
      <c r="A1329" s="2" t="s">
        <v>2223</v>
      </c>
      <c r="B1329" s="5">
        <v>107401919</v>
      </c>
      <c r="C1329" s="2" t="s">
        <v>551</v>
      </c>
    </row>
    <row r="1330" spans="1:7" x14ac:dyDescent="0.2">
      <c r="A1330" s="2" t="s">
        <v>2223</v>
      </c>
      <c r="B1330" s="5">
        <v>107374593</v>
      </c>
      <c r="C1330" s="2" t="s">
        <v>551</v>
      </c>
    </row>
    <row r="1331" spans="1:7" x14ac:dyDescent="0.2">
      <c r="A1331" s="2" t="s">
        <v>1647</v>
      </c>
      <c r="B1331" s="5">
        <v>4777574</v>
      </c>
      <c r="C1331" s="2" t="s">
        <v>1648</v>
      </c>
    </row>
    <row r="1332" spans="1:7" x14ac:dyDescent="0.2">
      <c r="A1332" s="2" t="s">
        <v>2223</v>
      </c>
      <c r="B1332" s="5">
        <v>107401919</v>
      </c>
      <c r="C1332" s="2" t="s">
        <v>551</v>
      </c>
    </row>
    <row r="1333" spans="1:7" x14ac:dyDescent="0.2">
      <c r="A1333" s="2" t="s">
        <v>2223</v>
      </c>
      <c r="B1333" s="5">
        <v>107374593</v>
      </c>
      <c r="C1333" s="2" t="s">
        <v>551</v>
      </c>
    </row>
    <row r="1334" spans="1:7" x14ac:dyDescent="0.2">
      <c r="A1334" s="2" t="s">
        <v>2223</v>
      </c>
      <c r="B1334" s="5">
        <v>107401919</v>
      </c>
      <c r="C1334" s="2" t="s">
        <v>551</v>
      </c>
    </row>
    <row r="1335" spans="1:7" x14ac:dyDescent="0.2">
      <c r="A1335" s="2" t="s">
        <v>2223</v>
      </c>
      <c r="B1335" s="5">
        <v>107401919</v>
      </c>
      <c r="C1335" s="2" t="s">
        <v>551</v>
      </c>
    </row>
    <row r="1336" spans="1:7" x14ac:dyDescent="0.2">
      <c r="A1336" s="2" t="s">
        <v>2223</v>
      </c>
      <c r="B1336" s="5">
        <v>107374593</v>
      </c>
      <c r="C1336" s="2" t="s">
        <v>551</v>
      </c>
    </row>
    <row r="1337" spans="1:7" hidden="1" x14ac:dyDescent="0.2">
      <c r="A1337" s="2" t="s">
        <v>4501</v>
      </c>
      <c r="B1337" s="5">
        <v>669148</v>
      </c>
      <c r="C1337" s="2" t="s">
        <v>31</v>
      </c>
    </row>
    <row r="1338" spans="1:7" x14ac:dyDescent="0.2">
      <c r="A1338" s="2" t="s">
        <v>2223</v>
      </c>
      <c r="B1338" s="5">
        <v>107401919</v>
      </c>
      <c r="C1338" s="2" t="s">
        <v>551</v>
      </c>
    </row>
    <row r="1339" spans="1:7" x14ac:dyDescent="0.2">
      <c r="A1339" s="2" t="s">
        <v>1411</v>
      </c>
      <c r="B1339" s="5">
        <v>963679</v>
      </c>
      <c r="C1339" s="2" t="s">
        <v>38</v>
      </c>
    </row>
    <row r="1340" spans="1:7" x14ac:dyDescent="0.2">
      <c r="A1340" s="2" t="s">
        <v>1274</v>
      </c>
      <c r="B1340" s="5">
        <v>15684530</v>
      </c>
      <c r="C1340" s="2" t="s">
        <v>2325</v>
      </c>
      <c r="D1340" t="s">
        <v>27549</v>
      </c>
    </row>
    <row r="1341" spans="1:7" x14ac:dyDescent="0.2">
      <c r="A1341" s="2" t="s">
        <v>2223</v>
      </c>
      <c r="B1341" s="5">
        <v>107401919</v>
      </c>
      <c r="C1341" s="2" t="s">
        <v>551</v>
      </c>
    </row>
    <row r="1342" spans="1:7" x14ac:dyDescent="0.2">
      <c r="A1342" s="2" t="s">
        <v>3228</v>
      </c>
      <c r="B1342" s="5">
        <v>4171</v>
      </c>
      <c r="C1342" s="2" t="s">
        <v>193</v>
      </c>
    </row>
    <row r="1343" spans="1:7" x14ac:dyDescent="0.2">
      <c r="A1343" s="2" t="s">
        <v>4517</v>
      </c>
      <c r="B1343" s="5">
        <v>2268298</v>
      </c>
      <c r="C1343" s="2" t="s">
        <v>27645</v>
      </c>
      <c r="D1343" t="s">
        <v>27646</v>
      </c>
      <c r="E1343" t="s">
        <v>27647</v>
      </c>
      <c r="F1343" t="s">
        <v>27648</v>
      </c>
      <c r="G1343" t="s">
        <v>27553</v>
      </c>
    </row>
    <row r="1344" spans="1:7" hidden="1" x14ac:dyDescent="0.2">
      <c r="A1344" s="2" t="s">
        <v>4522</v>
      </c>
      <c r="B1344" s="5">
        <v>25762646</v>
      </c>
      <c r="C1344" s="2" t="s">
        <v>31</v>
      </c>
    </row>
    <row r="1345" spans="1:5" hidden="1" x14ac:dyDescent="0.2">
      <c r="A1345" s="2" t="s">
        <v>4527</v>
      </c>
      <c r="B1345" s="5">
        <v>23317</v>
      </c>
      <c r="C1345" s="2" t="s">
        <v>31</v>
      </c>
    </row>
    <row r="1346" spans="1:5" hidden="1" x14ac:dyDescent="0.2">
      <c r="A1346" s="2" t="s">
        <v>2794</v>
      </c>
      <c r="B1346" s="5">
        <v>8658</v>
      </c>
      <c r="C1346" s="2" t="s">
        <v>31</v>
      </c>
    </row>
    <row r="1347" spans="1:5" hidden="1" x14ac:dyDescent="0.2">
      <c r="A1347" s="2" t="s">
        <v>4535</v>
      </c>
      <c r="B1347" s="5">
        <v>3925</v>
      </c>
      <c r="C1347" s="2" t="s">
        <v>31</v>
      </c>
    </row>
    <row r="1348" spans="1:5" x14ac:dyDescent="0.2">
      <c r="A1348" s="2" t="s">
        <v>4539</v>
      </c>
      <c r="B1348" s="5">
        <v>141405</v>
      </c>
      <c r="C1348" s="2" t="s">
        <v>613</v>
      </c>
      <c r="D1348" t="s">
        <v>27581</v>
      </c>
      <c r="E1348" t="s">
        <v>27646</v>
      </c>
    </row>
    <row r="1349" spans="1:5" hidden="1" x14ac:dyDescent="0.2">
      <c r="A1349" s="2" t="s">
        <v>4545</v>
      </c>
      <c r="B1349" s="5">
        <v>122782</v>
      </c>
      <c r="C1349" s="2" t="s">
        <v>31</v>
      </c>
    </row>
    <row r="1350" spans="1:5" hidden="1" x14ac:dyDescent="0.2">
      <c r="A1350" s="2" t="s">
        <v>4549</v>
      </c>
      <c r="B1350" s="5">
        <v>5733</v>
      </c>
      <c r="C1350" s="2" t="s">
        <v>31</v>
      </c>
    </row>
    <row r="1351" spans="1:5" x14ac:dyDescent="0.2">
      <c r="A1351" s="2" t="s">
        <v>1647</v>
      </c>
      <c r="B1351" s="5">
        <v>4777574</v>
      </c>
      <c r="C1351" s="2" t="s">
        <v>1648</v>
      </c>
    </row>
    <row r="1352" spans="1:5" x14ac:dyDescent="0.2">
      <c r="A1352" s="2" t="s">
        <v>1647</v>
      </c>
      <c r="B1352" s="5">
        <v>4780589</v>
      </c>
      <c r="C1352" s="2" t="s">
        <v>1648</v>
      </c>
    </row>
    <row r="1353" spans="1:5" hidden="1" x14ac:dyDescent="0.2">
      <c r="A1353" s="2" t="s">
        <v>2093</v>
      </c>
      <c r="B1353" s="5">
        <v>7050520</v>
      </c>
      <c r="C1353" s="2" t="s">
        <v>31</v>
      </c>
    </row>
    <row r="1354" spans="1:5" x14ac:dyDescent="0.2">
      <c r="A1354" s="2" t="s">
        <v>2715</v>
      </c>
      <c r="B1354" s="5">
        <v>33043825</v>
      </c>
      <c r="C1354" s="2" t="s">
        <v>1398</v>
      </c>
    </row>
    <row r="1355" spans="1:5" x14ac:dyDescent="0.2">
      <c r="A1355" s="2" t="s">
        <v>4566</v>
      </c>
      <c r="B1355" s="5">
        <v>45292</v>
      </c>
      <c r="C1355" s="2" t="s">
        <v>193</v>
      </c>
    </row>
    <row r="1356" spans="1:5" x14ac:dyDescent="0.2">
      <c r="A1356" s="2" t="s">
        <v>4570</v>
      </c>
      <c r="B1356" s="5">
        <v>5976603</v>
      </c>
      <c r="C1356" s="2" t="s">
        <v>2288</v>
      </c>
    </row>
    <row r="1357" spans="1:5" x14ac:dyDescent="0.2">
      <c r="A1357" s="2" t="s">
        <v>4574</v>
      </c>
      <c r="B1357" s="5">
        <v>468383</v>
      </c>
      <c r="C1357" s="2" t="s">
        <v>430</v>
      </c>
      <c r="D1357" t="s">
        <v>27649</v>
      </c>
    </row>
    <row r="1358" spans="1:5" hidden="1" x14ac:dyDescent="0.2">
      <c r="A1358" s="2" t="s">
        <v>4580</v>
      </c>
      <c r="B1358" s="5">
        <v>3595</v>
      </c>
      <c r="C1358" s="2" t="s">
        <v>31</v>
      </c>
    </row>
    <row r="1359" spans="1:5" x14ac:dyDescent="0.2">
      <c r="A1359" s="2" t="s">
        <v>4584</v>
      </c>
      <c r="B1359" s="5">
        <v>84858</v>
      </c>
      <c r="C1359" s="2" t="s">
        <v>193</v>
      </c>
      <c r="D1359" t="s">
        <v>27609</v>
      </c>
    </row>
    <row r="1360" spans="1:5" x14ac:dyDescent="0.2">
      <c r="A1360" s="2" t="s">
        <v>3228</v>
      </c>
      <c r="B1360" s="5">
        <v>4170</v>
      </c>
      <c r="C1360" s="2" t="s">
        <v>193</v>
      </c>
    </row>
    <row r="1361" spans="1:6" x14ac:dyDescent="0.2">
      <c r="A1361" s="2" t="s">
        <v>4570</v>
      </c>
      <c r="B1361" s="5">
        <v>5978358</v>
      </c>
      <c r="C1361" s="2" t="s">
        <v>2288</v>
      </c>
    </row>
    <row r="1362" spans="1:6" x14ac:dyDescent="0.2">
      <c r="A1362" s="2" t="s">
        <v>1781</v>
      </c>
      <c r="B1362" s="5">
        <v>11030</v>
      </c>
      <c r="C1362" s="2" t="s">
        <v>1782</v>
      </c>
    </row>
    <row r="1363" spans="1:6" hidden="1" x14ac:dyDescent="0.2">
      <c r="A1363" s="2" t="s">
        <v>4597</v>
      </c>
      <c r="B1363" s="5">
        <v>416933</v>
      </c>
      <c r="C1363" s="2" t="s">
        <v>31</v>
      </c>
    </row>
    <row r="1364" spans="1:6" hidden="1" x14ac:dyDescent="0.2">
      <c r="A1364" s="2" t="s">
        <v>4602</v>
      </c>
      <c r="B1364" s="5">
        <v>685131</v>
      </c>
      <c r="C1364" s="2" t="s">
        <v>31</v>
      </c>
    </row>
    <row r="1365" spans="1:6" x14ac:dyDescent="0.2">
      <c r="A1365" s="2" t="s">
        <v>4020</v>
      </c>
      <c r="B1365" s="5">
        <v>46886554</v>
      </c>
      <c r="C1365" s="2" t="s">
        <v>551</v>
      </c>
    </row>
    <row r="1366" spans="1:6" x14ac:dyDescent="0.2">
      <c r="A1366" s="2" t="s">
        <v>4608</v>
      </c>
      <c r="B1366" s="5">
        <v>10566213</v>
      </c>
      <c r="C1366" s="2" t="s">
        <v>14933</v>
      </c>
      <c r="D1366" t="s">
        <v>27650</v>
      </c>
    </row>
    <row r="1367" spans="1:6" hidden="1" x14ac:dyDescent="0.2">
      <c r="A1367" s="2" t="s">
        <v>4286</v>
      </c>
      <c r="B1367" s="5">
        <v>41172203</v>
      </c>
      <c r="C1367" s="2" t="s">
        <v>31</v>
      </c>
    </row>
    <row r="1368" spans="1:6" hidden="1" x14ac:dyDescent="0.2">
      <c r="A1368" s="2" t="s">
        <v>4286</v>
      </c>
      <c r="B1368" s="5">
        <v>41172203</v>
      </c>
      <c r="C1368" s="2" t="s">
        <v>31</v>
      </c>
    </row>
    <row r="1369" spans="1:6" x14ac:dyDescent="0.2">
      <c r="A1369" s="2" t="s">
        <v>2525</v>
      </c>
      <c r="B1369" s="5">
        <v>112918137</v>
      </c>
      <c r="C1369" s="2" t="s">
        <v>27586</v>
      </c>
      <c r="D1369" t="s">
        <v>27551</v>
      </c>
      <c r="E1369" t="s">
        <v>27559</v>
      </c>
      <c r="F1369" t="s">
        <v>27587</v>
      </c>
    </row>
    <row r="1370" spans="1:6" hidden="1" x14ac:dyDescent="0.2">
      <c r="A1370" s="2" t="s">
        <v>4622</v>
      </c>
      <c r="B1370" s="5">
        <v>1042697</v>
      </c>
      <c r="C1370" s="2" t="s">
        <v>31</v>
      </c>
    </row>
    <row r="1371" spans="1:6" hidden="1" x14ac:dyDescent="0.2">
      <c r="A1371" s="2" t="s">
        <v>1057</v>
      </c>
      <c r="B1371" s="5">
        <v>78478</v>
      </c>
      <c r="C1371" s="2" t="s">
        <v>31</v>
      </c>
    </row>
    <row r="1372" spans="1:6" x14ac:dyDescent="0.2">
      <c r="A1372" s="2" t="s">
        <v>3531</v>
      </c>
      <c r="B1372" s="5">
        <v>2595</v>
      </c>
      <c r="C1372" s="2" t="s">
        <v>193</v>
      </c>
    </row>
    <row r="1373" spans="1:6" x14ac:dyDescent="0.2">
      <c r="A1373" s="2" t="s">
        <v>3228</v>
      </c>
      <c r="B1373" s="5">
        <v>4083</v>
      </c>
      <c r="C1373" s="2" t="s">
        <v>193</v>
      </c>
    </row>
    <row r="1374" spans="1:6" hidden="1" x14ac:dyDescent="0.2">
      <c r="A1374" s="2" t="s">
        <v>4637</v>
      </c>
      <c r="B1374" s="5">
        <v>8500847</v>
      </c>
      <c r="C1374" s="2" t="s">
        <v>31</v>
      </c>
    </row>
    <row r="1375" spans="1:6" x14ac:dyDescent="0.2">
      <c r="A1375" s="2" t="s">
        <v>2525</v>
      </c>
      <c r="B1375" s="5">
        <v>112957721</v>
      </c>
      <c r="C1375" s="2" t="s">
        <v>27586</v>
      </c>
      <c r="D1375" t="s">
        <v>27551</v>
      </c>
      <c r="E1375" t="s">
        <v>27559</v>
      </c>
      <c r="F1375" t="s">
        <v>27587</v>
      </c>
    </row>
    <row r="1376" spans="1:6" x14ac:dyDescent="0.2">
      <c r="A1376" s="2" t="s">
        <v>2525</v>
      </c>
      <c r="B1376" s="5">
        <v>112957721</v>
      </c>
      <c r="C1376" s="2" t="s">
        <v>27586</v>
      </c>
      <c r="D1376" t="s">
        <v>27551</v>
      </c>
      <c r="E1376" t="s">
        <v>27559</v>
      </c>
      <c r="F1376" t="s">
        <v>27587</v>
      </c>
    </row>
    <row r="1377" spans="1:6" x14ac:dyDescent="0.2">
      <c r="A1377" s="2" t="s">
        <v>4645</v>
      </c>
      <c r="B1377" s="5">
        <v>71238</v>
      </c>
      <c r="C1377" s="2" t="s">
        <v>4646</v>
      </c>
    </row>
    <row r="1378" spans="1:6" x14ac:dyDescent="0.2">
      <c r="A1378" s="2" t="s">
        <v>4651</v>
      </c>
      <c r="B1378" s="5">
        <v>721666</v>
      </c>
      <c r="C1378" s="2" t="s">
        <v>538</v>
      </c>
    </row>
    <row r="1379" spans="1:6" hidden="1" x14ac:dyDescent="0.2">
      <c r="A1379" s="2" t="s">
        <v>3575</v>
      </c>
      <c r="B1379" s="5">
        <v>18834</v>
      </c>
      <c r="C1379" s="2" t="s">
        <v>31</v>
      </c>
    </row>
    <row r="1380" spans="1:6" x14ac:dyDescent="0.2">
      <c r="A1380" s="2" t="s">
        <v>550</v>
      </c>
      <c r="B1380" s="5">
        <v>9249502</v>
      </c>
      <c r="C1380" s="2" t="s">
        <v>551</v>
      </c>
    </row>
    <row r="1381" spans="1:6" x14ac:dyDescent="0.2">
      <c r="A1381" s="2" t="s">
        <v>4662</v>
      </c>
      <c r="B1381" s="5">
        <v>2186739</v>
      </c>
      <c r="C1381" s="2" t="s">
        <v>4663</v>
      </c>
    </row>
    <row r="1382" spans="1:6" hidden="1" x14ac:dyDescent="0.2">
      <c r="A1382" s="2" t="s">
        <v>4666</v>
      </c>
      <c r="B1382" s="5">
        <v>4156314</v>
      </c>
      <c r="C1382" s="2" t="s">
        <v>31</v>
      </c>
    </row>
    <row r="1383" spans="1:6" x14ac:dyDescent="0.2">
      <c r="A1383" s="2" t="s">
        <v>4670</v>
      </c>
      <c r="B1383" s="5">
        <v>728021</v>
      </c>
      <c r="C1383" s="2" t="s">
        <v>4171</v>
      </c>
      <c r="D1383" t="s">
        <v>27651</v>
      </c>
    </row>
    <row r="1384" spans="1:6" hidden="1" x14ac:dyDescent="0.2">
      <c r="A1384" s="2" t="s">
        <v>4675</v>
      </c>
      <c r="B1384" s="5">
        <v>4952</v>
      </c>
      <c r="C1384" s="2" t="s">
        <v>31</v>
      </c>
    </row>
    <row r="1385" spans="1:6" hidden="1" x14ac:dyDescent="0.2">
      <c r="A1385" s="2" t="s">
        <v>4679</v>
      </c>
      <c r="B1385" s="5">
        <v>224595</v>
      </c>
      <c r="C1385" s="2" t="s">
        <v>31</v>
      </c>
    </row>
    <row r="1386" spans="1:6" x14ac:dyDescent="0.2">
      <c r="A1386" s="2" t="s">
        <v>2525</v>
      </c>
      <c r="B1386" s="5">
        <v>112957721</v>
      </c>
      <c r="C1386" s="2" t="s">
        <v>27586</v>
      </c>
      <c r="D1386" t="s">
        <v>27551</v>
      </c>
      <c r="E1386" t="s">
        <v>27559</v>
      </c>
      <c r="F1386" t="s">
        <v>27587</v>
      </c>
    </row>
    <row r="1387" spans="1:6" x14ac:dyDescent="0.2">
      <c r="A1387" s="2" t="s">
        <v>391</v>
      </c>
      <c r="B1387" s="5">
        <v>1843</v>
      </c>
      <c r="C1387" s="2" t="s">
        <v>768</v>
      </c>
      <c r="D1387" t="s">
        <v>27524</v>
      </c>
      <c r="E1387" t="s">
        <v>27525</v>
      </c>
    </row>
    <row r="1388" spans="1:6" hidden="1" x14ac:dyDescent="0.2">
      <c r="A1388" s="2" t="s">
        <v>116</v>
      </c>
      <c r="B1388" s="5">
        <v>1378074</v>
      </c>
      <c r="C1388" s="2" t="s">
        <v>31</v>
      </c>
    </row>
    <row r="1389" spans="1:6" hidden="1" x14ac:dyDescent="0.2">
      <c r="A1389" s="2" t="s">
        <v>3184</v>
      </c>
      <c r="B1389" s="5">
        <v>1434</v>
      </c>
      <c r="C1389" s="2" t="s">
        <v>31</v>
      </c>
    </row>
    <row r="1390" spans="1:6" hidden="1" x14ac:dyDescent="0.2">
      <c r="A1390" s="2" t="s">
        <v>3675</v>
      </c>
      <c r="B1390" s="5">
        <v>10888670</v>
      </c>
      <c r="C1390" s="2" t="s">
        <v>31</v>
      </c>
    </row>
    <row r="1391" spans="1:6" x14ac:dyDescent="0.2">
      <c r="A1391" s="2" t="s">
        <v>4698</v>
      </c>
      <c r="B1391" s="5">
        <v>2546276</v>
      </c>
      <c r="C1391" s="2" t="s">
        <v>4699</v>
      </c>
    </row>
    <row r="1392" spans="1:6" x14ac:dyDescent="0.2">
      <c r="A1392" s="2" t="s">
        <v>4704</v>
      </c>
      <c r="B1392" s="5">
        <v>462135</v>
      </c>
      <c r="C1392" s="2" t="s">
        <v>3175</v>
      </c>
      <c r="D1392" t="s">
        <v>27643</v>
      </c>
    </row>
    <row r="1393" spans="1:6" hidden="1" x14ac:dyDescent="0.2">
      <c r="A1393" s="2" t="s">
        <v>4708</v>
      </c>
      <c r="B1393" s="5">
        <v>85781</v>
      </c>
      <c r="C1393" s="2" t="s">
        <v>31</v>
      </c>
    </row>
    <row r="1394" spans="1:6" hidden="1" x14ac:dyDescent="0.2">
      <c r="A1394" s="2" t="s">
        <v>2093</v>
      </c>
      <c r="B1394" s="5">
        <v>7055537</v>
      </c>
      <c r="C1394" s="2" t="s">
        <v>31</v>
      </c>
    </row>
    <row r="1395" spans="1:6" x14ac:dyDescent="0.2">
      <c r="A1395" s="2" t="s">
        <v>4714</v>
      </c>
      <c r="B1395" s="5">
        <v>28150</v>
      </c>
      <c r="C1395" s="2" t="s">
        <v>4171</v>
      </c>
    </row>
    <row r="1396" spans="1:6" hidden="1" x14ac:dyDescent="0.2">
      <c r="A1396" s="2" t="s">
        <v>4719</v>
      </c>
      <c r="B1396" s="5">
        <v>218657</v>
      </c>
      <c r="C1396" s="2" t="s">
        <v>31</v>
      </c>
    </row>
    <row r="1397" spans="1:6" hidden="1" x14ac:dyDescent="0.2">
      <c r="A1397" s="2" t="s">
        <v>3575</v>
      </c>
      <c r="B1397" s="5">
        <v>18840</v>
      </c>
      <c r="C1397" s="2" t="s">
        <v>31</v>
      </c>
    </row>
    <row r="1398" spans="1:6" hidden="1" x14ac:dyDescent="0.2">
      <c r="A1398" s="2" t="s">
        <v>4726</v>
      </c>
      <c r="B1398" s="5">
        <v>9469943</v>
      </c>
      <c r="C1398" s="2" t="s">
        <v>31</v>
      </c>
    </row>
    <row r="1399" spans="1:6" x14ac:dyDescent="0.2">
      <c r="A1399" s="2" t="s">
        <v>3917</v>
      </c>
      <c r="B1399" s="5">
        <v>174894</v>
      </c>
      <c r="C1399" s="2" t="s">
        <v>2209</v>
      </c>
    </row>
    <row r="1400" spans="1:6" hidden="1" x14ac:dyDescent="0.2">
      <c r="A1400" s="2" t="s">
        <v>1377</v>
      </c>
      <c r="B1400" s="5">
        <v>1261419</v>
      </c>
      <c r="C1400" s="2" t="s">
        <v>31</v>
      </c>
    </row>
    <row r="1401" spans="1:6" x14ac:dyDescent="0.2">
      <c r="A1401" s="2" t="s">
        <v>3690</v>
      </c>
      <c r="B1401" s="5">
        <v>210805</v>
      </c>
      <c r="C1401" s="2" t="s">
        <v>330</v>
      </c>
    </row>
    <row r="1402" spans="1:6" x14ac:dyDescent="0.2">
      <c r="A1402" s="2" t="s">
        <v>2223</v>
      </c>
      <c r="B1402" s="5">
        <v>107374593</v>
      </c>
      <c r="C1402" s="2" t="s">
        <v>551</v>
      </c>
    </row>
    <row r="1403" spans="1:6" hidden="1" x14ac:dyDescent="0.2">
      <c r="A1403" s="2" t="s">
        <v>4744</v>
      </c>
      <c r="B1403" s="5">
        <v>23813959</v>
      </c>
      <c r="C1403" s="2" t="s">
        <v>31</v>
      </c>
    </row>
    <row r="1404" spans="1:6" hidden="1" x14ac:dyDescent="0.2">
      <c r="A1404" s="2" t="s">
        <v>4749</v>
      </c>
      <c r="B1404" s="5">
        <v>274140</v>
      </c>
      <c r="C1404" s="2" t="s">
        <v>31</v>
      </c>
    </row>
    <row r="1405" spans="1:6" x14ac:dyDescent="0.2">
      <c r="A1405" s="2" t="s">
        <v>4399</v>
      </c>
      <c r="B1405" s="5">
        <v>110282</v>
      </c>
      <c r="C1405" s="2" t="s">
        <v>178</v>
      </c>
      <c r="D1405" t="s">
        <v>27599</v>
      </c>
    </row>
    <row r="1406" spans="1:6" x14ac:dyDescent="0.2">
      <c r="A1406" s="2" t="s">
        <v>4755</v>
      </c>
      <c r="B1406" s="5">
        <v>2742164</v>
      </c>
      <c r="C1406" s="2" t="s">
        <v>4756</v>
      </c>
    </row>
    <row r="1407" spans="1:6" x14ac:dyDescent="0.2">
      <c r="A1407" s="2" t="s">
        <v>3088</v>
      </c>
      <c r="B1407" s="5">
        <v>11247155</v>
      </c>
      <c r="C1407" s="2" t="s">
        <v>27610</v>
      </c>
      <c r="D1407" t="s">
        <v>27611</v>
      </c>
      <c r="E1407" t="s">
        <v>27609</v>
      </c>
      <c r="F1407" t="s">
        <v>27612</v>
      </c>
    </row>
    <row r="1408" spans="1:6" x14ac:dyDescent="0.2">
      <c r="A1408" s="2" t="s">
        <v>4764</v>
      </c>
      <c r="B1408" s="5">
        <v>31871</v>
      </c>
      <c r="C1408" s="2" t="s">
        <v>1891</v>
      </c>
    </row>
    <row r="1409" spans="1:5" x14ac:dyDescent="0.2">
      <c r="A1409" s="2" t="s">
        <v>4067</v>
      </c>
      <c r="B1409" s="5">
        <v>16330</v>
      </c>
      <c r="C1409" s="2" t="s">
        <v>538</v>
      </c>
    </row>
    <row r="1410" spans="1:5" hidden="1" x14ac:dyDescent="0.2">
      <c r="A1410" s="2" t="s">
        <v>4773</v>
      </c>
      <c r="B1410" s="5">
        <v>644963</v>
      </c>
      <c r="C1410" s="2" t="s">
        <v>31</v>
      </c>
    </row>
    <row r="1411" spans="1:5" x14ac:dyDescent="0.2">
      <c r="A1411" s="2" t="s">
        <v>4777</v>
      </c>
      <c r="B1411" s="5">
        <v>7978695</v>
      </c>
      <c r="C1411" s="2" t="s">
        <v>253</v>
      </c>
      <c r="D1411" t="s">
        <v>27652</v>
      </c>
      <c r="E1411" t="s">
        <v>27644</v>
      </c>
    </row>
    <row r="1412" spans="1:5" x14ac:dyDescent="0.2">
      <c r="A1412" s="2" t="s">
        <v>4782</v>
      </c>
      <c r="B1412" s="5">
        <v>139354</v>
      </c>
      <c r="C1412" s="2" t="s">
        <v>1782</v>
      </c>
    </row>
    <row r="1413" spans="1:5" hidden="1" x14ac:dyDescent="0.2">
      <c r="A1413" s="2" t="s">
        <v>4179</v>
      </c>
      <c r="B1413" s="5">
        <v>104869</v>
      </c>
      <c r="C1413" s="2" t="s">
        <v>31</v>
      </c>
    </row>
    <row r="1414" spans="1:5" x14ac:dyDescent="0.2">
      <c r="A1414" s="2" t="s">
        <v>1599</v>
      </c>
      <c r="B1414" s="5">
        <v>14039018</v>
      </c>
      <c r="C1414" s="2" t="s">
        <v>871</v>
      </c>
    </row>
    <row r="1415" spans="1:5" x14ac:dyDescent="0.2">
      <c r="A1415" s="2" t="s">
        <v>3228</v>
      </c>
      <c r="B1415" s="5">
        <v>4083</v>
      </c>
      <c r="C1415" s="2" t="s">
        <v>193</v>
      </c>
    </row>
    <row r="1416" spans="1:5" x14ac:dyDescent="0.2">
      <c r="A1416" s="2" t="s">
        <v>4796</v>
      </c>
      <c r="B1416" s="5">
        <v>679601</v>
      </c>
      <c r="C1416" s="2" t="s">
        <v>4797</v>
      </c>
    </row>
    <row r="1417" spans="1:5" hidden="1" x14ac:dyDescent="0.2">
      <c r="A1417" s="2" t="s">
        <v>4801</v>
      </c>
      <c r="B1417" s="5">
        <v>100865</v>
      </c>
      <c r="C1417" s="2" t="s">
        <v>31</v>
      </c>
    </row>
    <row r="1418" spans="1:5" hidden="1" x14ac:dyDescent="0.2">
      <c r="A1418" s="2" t="s">
        <v>4806</v>
      </c>
      <c r="B1418" s="5">
        <v>65719</v>
      </c>
      <c r="C1418" s="2" t="s">
        <v>31</v>
      </c>
    </row>
    <row r="1419" spans="1:5" hidden="1" x14ac:dyDescent="0.2">
      <c r="A1419" s="2" t="s">
        <v>4501</v>
      </c>
      <c r="B1419" s="5">
        <v>668950</v>
      </c>
      <c r="C1419" s="2" t="s">
        <v>31</v>
      </c>
    </row>
    <row r="1420" spans="1:5" hidden="1" x14ac:dyDescent="0.2">
      <c r="A1420" s="2" t="s">
        <v>2515</v>
      </c>
      <c r="B1420" s="5">
        <v>43179</v>
      </c>
      <c r="C1420" s="2" t="s">
        <v>31</v>
      </c>
    </row>
    <row r="1421" spans="1:5" hidden="1" x14ac:dyDescent="0.2">
      <c r="A1421" s="2" t="s">
        <v>3575</v>
      </c>
      <c r="B1421" s="5">
        <v>18840</v>
      </c>
      <c r="C1421" s="2" t="s">
        <v>31</v>
      </c>
    </row>
    <row r="1422" spans="1:5" hidden="1" x14ac:dyDescent="0.2">
      <c r="A1422" s="2" t="s">
        <v>4818</v>
      </c>
      <c r="B1422" s="5">
        <v>666</v>
      </c>
      <c r="C1422" s="2" t="s">
        <v>31</v>
      </c>
    </row>
    <row r="1423" spans="1:5" x14ac:dyDescent="0.2">
      <c r="A1423" s="2" t="s">
        <v>550</v>
      </c>
      <c r="B1423" s="5">
        <v>9256589</v>
      </c>
      <c r="C1423" s="2" t="s">
        <v>551</v>
      </c>
    </row>
    <row r="1424" spans="1:5" hidden="1" x14ac:dyDescent="0.2">
      <c r="A1424" s="2" t="s">
        <v>2794</v>
      </c>
      <c r="B1424" s="5">
        <v>8657</v>
      </c>
      <c r="C1424" s="2" t="s">
        <v>31</v>
      </c>
    </row>
    <row r="1425" spans="1:9" hidden="1" x14ac:dyDescent="0.2">
      <c r="A1425" s="2" t="s">
        <v>4829</v>
      </c>
      <c r="B1425" s="5">
        <v>35428</v>
      </c>
      <c r="C1425" s="2" t="s">
        <v>31</v>
      </c>
    </row>
    <row r="1426" spans="1:9" x14ac:dyDescent="0.2">
      <c r="A1426" s="2" t="s">
        <v>550</v>
      </c>
      <c r="B1426" s="5">
        <v>9256589</v>
      </c>
      <c r="C1426" s="2" t="s">
        <v>551</v>
      </c>
    </row>
    <row r="1427" spans="1:9" hidden="1" x14ac:dyDescent="0.2">
      <c r="A1427" s="2" t="s">
        <v>4835</v>
      </c>
      <c r="B1427" s="5">
        <v>34293318</v>
      </c>
      <c r="C1427" s="2" t="s">
        <v>31</v>
      </c>
    </row>
    <row r="1428" spans="1:9" x14ac:dyDescent="0.2">
      <c r="A1428" s="2" t="s">
        <v>4840</v>
      </c>
      <c r="B1428" s="5">
        <v>23973526</v>
      </c>
      <c r="C1428" s="2" t="s">
        <v>27566</v>
      </c>
      <c r="D1428" t="s">
        <v>27567</v>
      </c>
      <c r="E1428" t="s">
        <v>27568</v>
      </c>
      <c r="F1428" t="s">
        <v>27569</v>
      </c>
      <c r="G1428" t="s">
        <v>27573</v>
      </c>
      <c r="H1428" t="s">
        <v>27571</v>
      </c>
      <c r="I1428" t="s">
        <v>27572</v>
      </c>
    </row>
    <row r="1429" spans="1:9" x14ac:dyDescent="0.2">
      <c r="A1429" s="2" t="s">
        <v>4845</v>
      </c>
      <c r="B1429" s="5">
        <v>6622</v>
      </c>
      <c r="C1429" s="2" t="s">
        <v>193</v>
      </c>
    </row>
    <row r="1430" spans="1:9" x14ac:dyDescent="0.2">
      <c r="A1430" s="2" t="s">
        <v>4849</v>
      </c>
      <c r="B1430" s="5">
        <v>18885687</v>
      </c>
      <c r="C1430" s="2" t="s">
        <v>13776</v>
      </c>
      <c r="D1430" t="s">
        <v>27592</v>
      </c>
    </row>
    <row r="1431" spans="1:9" x14ac:dyDescent="0.2">
      <c r="A1431" s="2" t="s">
        <v>4855</v>
      </c>
      <c r="B1431" s="5">
        <v>616853</v>
      </c>
      <c r="C1431" s="2" t="s">
        <v>3175</v>
      </c>
      <c r="D1431" t="s">
        <v>27643</v>
      </c>
    </row>
    <row r="1432" spans="1:9" hidden="1" x14ac:dyDescent="0.2">
      <c r="A1432" s="2" t="s">
        <v>4859</v>
      </c>
      <c r="B1432" s="5">
        <v>3312</v>
      </c>
      <c r="C1432" s="2" t="s">
        <v>31</v>
      </c>
    </row>
    <row r="1433" spans="1:9" hidden="1" x14ac:dyDescent="0.2">
      <c r="A1433" s="2" t="s">
        <v>4863</v>
      </c>
      <c r="B1433" s="5">
        <v>249255</v>
      </c>
      <c r="C1433" s="2" t="s">
        <v>31</v>
      </c>
    </row>
    <row r="1434" spans="1:9" x14ac:dyDescent="0.2">
      <c r="A1434" s="2" t="s">
        <v>4868</v>
      </c>
      <c r="B1434" s="5">
        <v>6268</v>
      </c>
      <c r="C1434" s="2" t="s">
        <v>4869</v>
      </c>
    </row>
    <row r="1435" spans="1:9" hidden="1" x14ac:dyDescent="0.2">
      <c r="A1435" s="2" t="s">
        <v>4874</v>
      </c>
      <c r="B1435" s="5">
        <v>341193</v>
      </c>
      <c r="C1435" s="2" t="s">
        <v>31</v>
      </c>
    </row>
    <row r="1436" spans="1:9" hidden="1" x14ac:dyDescent="0.2">
      <c r="A1436" s="2" t="s">
        <v>4450</v>
      </c>
      <c r="B1436" s="5">
        <v>1566996</v>
      </c>
      <c r="C1436" s="2" t="s">
        <v>31</v>
      </c>
    </row>
    <row r="1437" spans="1:9" x14ac:dyDescent="0.2">
      <c r="A1437" s="2" t="s">
        <v>4881</v>
      </c>
      <c r="B1437" s="5">
        <v>11490</v>
      </c>
      <c r="C1437" s="2" t="s">
        <v>193</v>
      </c>
      <c r="D1437" t="s">
        <v>27562</v>
      </c>
    </row>
    <row r="1438" spans="1:9" x14ac:dyDescent="0.2">
      <c r="A1438" s="2" t="s">
        <v>4887</v>
      </c>
      <c r="B1438" s="5">
        <v>8453736</v>
      </c>
      <c r="C1438" s="2" t="s">
        <v>27653</v>
      </c>
      <c r="D1438" t="s">
        <v>27654</v>
      </c>
      <c r="E1438" t="s">
        <v>27568</v>
      </c>
      <c r="F1438" t="s">
        <v>27573</v>
      </c>
      <c r="G1438" t="s">
        <v>27569</v>
      </c>
      <c r="H1438" t="s">
        <v>27571</v>
      </c>
      <c r="I1438" t="s">
        <v>27570</v>
      </c>
    </row>
    <row r="1439" spans="1:9" x14ac:dyDescent="0.2">
      <c r="A1439" s="2" t="s">
        <v>353</v>
      </c>
      <c r="B1439" s="5">
        <v>145489371</v>
      </c>
      <c r="C1439" s="2" t="s">
        <v>430</v>
      </c>
      <c r="D1439" t="s">
        <v>27521</v>
      </c>
      <c r="E1439" t="s">
        <v>27517</v>
      </c>
      <c r="F1439" t="s">
        <v>27522</v>
      </c>
    </row>
    <row r="1440" spans="1:9" x14ac:dyDescent="0.2">
      <c r="A1440" s="2" t="s">
        <v>4896</v>
      </c>
      <c r="B1440" s="5">
        <v>77411</v>
      </c>
      <c r="C1440" s="2" t="s">
        <v>38</v>
      </c>
    </row>
    <row r="1441" spans="1:6" x14ac:dyDescent="0.2">
      <c r="A1441" s="2" t="s">
        <v>4900</v>
      </c>
      <c r="B1441" s="5">
        <v>7972</v>
      </c>
      <c r="C1441" s="2" t="s">
        <v>4901</v>
      </c>
    </row>
    <row r="1442" spans="1:6" x14ac:dyDescent="0.2">
      <c r="A1442" s="2" t="s">
        <v>4905</v>
      </c>
      <c r="B1442" s="5">
        <v>67573</v>
      </c>
      <c r="C1442" s="2" t="s">
        <v>27631</v>
      </c>
      <c r="D1442" t="s">
        <v>27632</v>
      </c>
      <c r="E1442" t="s">
        <v>27655</v>
      </c>
    </row>
    <row r="1443" spans="1:6" x14ac:dyDescent="0.2">
      <c r="A1443" s="2" t="s">
        <v>391</v>
      </c>
      <c r="B1443" s="5">
        <v>1843</v>
      </c>
      <c r="C1443" s="2" t="s">
        <v>768</v>
      </c>
      <c r="D1443" t="s">
        <v>27524</v>
      </c>
      <c r="E1443" t="s">
        <v>27525</v>
      </c>
    </row>
    <row r="1444" spans="1:6" x14ac:dyDescent="0.2">
      <c r="A1444" s="2" t="s">
        <v>3228</v>
      </c>
      <c r="B1444" s="5">
        <v>4170</v>
      </c>
      <c r="C1444" s="2" t="s">
        <v>193</v>
      </c>
    </row>
    <row r="1445" spans="1:6" x14ac:dyDescent="0.2">
      <c r="A1445" s="2" t="s">
        <v>3088</v>
      </c>
      <c r="B1445" s="5">
        <v>11247155</v>
      </c>
      <c r="C1445" s="2" t="s">
        <v>27610</v>
      </c>
      <c r="D1445" t="s">
        <v>27611</v>
      </c>
      <c r="E1445" t="s">
        <v>27609</v>
      </c>
      <c r="F1445" t="s">
        <v>27612</v>
      </c>
    </row>
    <row r="1446" spans="1:6" x14ac:dyDescent="0.2">
      <c r="A1446" s="2" t="s">
        <v>4919</v>
      </c>
      <c r="B1446" s="5">
        <v>794589</v>
      </c>
      <c r="C1446" s="2" t="s">
        <v>2288</v>
      </c>
    </row>
    <row r="1447" spans="1:6" x14ac:dyDescent="0.2">
      <c r="A1447" s="2" t="s">
        <v>550</v>
      </c>
      <c r="B1447" s="5">
        <v>9256589</v>
      </c>
      <c r="C1447" s="2" t="s">
        <v>551</v>
      </c>
    </row>
    <row r="1448" spans="1:6" hidden="1" x14ac:dyDescent="0.2">
      <c r="A1448" s="2" t="s">
        <v>4926</v>
      </c>
      <c r="B1448" s="5">
        <v>23528</v>
      </c>
      <c r="C1448" s="2" t="s">
        <v>31</v>
      </c>
    </row>
    <row r="1449" spans="1:6" hidden="1" x14ac:dyDescent="0.2">
      <c r="A1449" s="2" t="s">
        <v>1145</v>
      </c>
      <c r="B1449" s="5">
        <v>2789144</v>
      </c>
      <c r="C1449" s="2" t="s">
        <v>31</v>
      </c>
    </row>
    <row r="1450" spans="1:6" hidden="1" x14ac:dyDescent="0.2">
      <c r="A1450" s="2" t="s">
        <v>4926</v>
      </c>
      <c r="B1450" s="5">
        <v>23528</v>
      </c>
      <c r="C1450" s="2" t="s">
        <v>31</v>
      </c>
    </row>
    <row r="1451" spans="1:6" hidden="1" x14ac:dyDescent="0.2">
      <c r="A1451" s="2" t="s">
        <v>4926</v>
      </c>
      <c r="B1451" s="5">
        <v>23557</v>
      </c>
      <c r="C1451" s="2" t="s">
        <v>31</v>
      </c>
    </row>
    <row r="1452" spans="1:6" hidden="1" x14ac:dyDescent="0.2">
      <c r="A1452" s="2" t="s">
        <v>4926</v>
      </c>
      <c r="B1452" s="5">
        <v>23528</v>
      </c>
      <c r="C1452" s="2" t="s">
        <v>31</v>
      </c>
    </row>
    <row r="1453" spans="1:6" hidden="1" x14ac:dyDescent="0.2">
      <c r="A1453" s="2" t="s">
        <v>4926</v>
      </c>
      <c r="B1453" s="5">
        <v>23528</v>
      </c>
      <c r="C1453" s="2" t="s">
        <v>31</v>
      </c>
    </row>
    <row r="1454" spans="1:6" hidden="1" x14ac:dyDescent="0.2">
      <c r="A1454" s="2" t="s">
        <v>4926</v>
      </c>
      <c r="B1454" s="5">
        <v>23528</v>
      </c>
      <c r="C1454" s="2" t="s">
        <v>31</v>
      </c>
    </row>
    <row r="1455" spans="1:6" x14ac:dyDescent="0.2">
      <c r="A1455" s="2" t="s">
        <v>894</v>
      </c>
      <c r="B1455" s="5">
        <v>49050008</v>
      </c>
      <c r="C1455" s="2" t="s">
        <v>24956</v>
      </c>
      <c r="D1455" t="s">
        <v>27541</v>
      </c>
      <c r="E1455" t="s">
        <v>27542</v>
      </c>
    </row>
    <row r="1456" spans="1:6" hidden="1" x14ac:dyDescent="0.2">
      <c r="A1456" s="2" t="s">
        <v>2887</v>
      </c>
      <c r="B1456" s="5">
        <v>1322522</v>
      </c>
      <c r="C1456" s="2" t="s">
        <v>31</v>
      </c>
    </row>
    <row r="1457" spans="1:4" x14ac:dyDescent="0.2">
      <c r="A1457" s="2" t="s">
        <v>3026</v>
      </c>
      <c r="B1457" s="5">
        <v>3509163</v>
      </c>
      <c r="C1457" s="2" t="s">
        <v>862</v>
      </c>
    </row>
    <row r="1458" spans="1:4" hidden="1" x14ac:dyDescent="0.2">
      <c r="A1458" s="2" t="s">
        <v>1490</v>
      </c>
      <c r="B1458" s="5">
        <v>7761878</v>
      </c>
      <c r="C1458" s="2" t="s">
        <v>31</v>
      </c>
    </row>
    <row r="1459" spans="1:4" hidden="1" x14ac:dyDescent="0.2">
      <c r="A1459" s="2" t="s">
        <v>4958</v>
      </c>
      <c r="B1459" s="5">
        <v>10638829</v>
      </c>
      <c r="C1459" s="2" t="s">
        <v>31</v>
      </c>
    </row>
    <row r="1460" spans="1:4" hidden="1" x14ac:dyDescent="0.2">
      <c r="A1460" s="2" t="s">
        <v>4958</v>
      </c>
      <c r="B1460" s="5">
        <v>10636129</v>
      </c>
      <c r="C1460" s="2" t="s">
        <v>31</v>
      </c>
    </row>
    <row r="1461" spans="1:4" hidden="1" x14ac:dyDescent="0.2">
      <c r="A1461" s="2" t="s">
        <v>4958</v>
      </c>
      <c r="B1461" s="5">
        <v>10636129</v>
      </c>
      <c r="C1461" s="2" t="s">
        <v>31</v>
      </c>
    </row>
    <row r="1462" spans="1:4" hidden="1" x14ac:dyDescent="0.2">
      <c r="A1462" s="2" t="s">
        <v>4958</v>
      </c>
      <c r="B1462" s="5">
        <v>10636129</v>
      </c>
      <c r="C1462" s="2" t="s">
        <v>31</v>
      </c>
    </row>
    <row r="1463" spans="1:4" x14ac:dyDescent="0.2">
      <c r="A1463" s="2" t="s">
        <v>1397</v>
      </c>
      <c r="B1463" s="5">
        <v>28327351</v>
      </c>
      <c r="C1463" s="2" t="s">
        <v>1398</v>
      </c>
    </row>
    <row r="1464" spans="1:4" hidden="1" x14ac:dyDescent="0.2">
      <c r="A1464" s="2" t="s">
        <v>2618</v>
      </c>
      <c r="B1464" s="5">
        <v>41264069</v>
      </c>
      <c r="C1464" s="2" t="s">
        <v>31</v>
      </c>
    </row>
    <row r="1465" spans="1:4" hidden="1" x14ac:dyDescent="0.2">
      <c r="A1465" s="2" t="s">
        <v>4958</v>
      </c>
      <c r="B1465" s="5">
        <v>10638829</v>
      </c>
      <c r="C1465" s="2" t="s">
        <v>31</v>
      </c>
    </row>
    <row r="1466" spans="1:4" hidden="1" x14ac:dyDescent="0.2">
      <c r="A1466" s="2" t="s">
        <v>4958</v>
      </c>
      <c r="B1466" s="5">
        <v>10637574</v>
      </c>
      <c r="C1466" s="2" t="s">
        <v>31</v>
      </c>
    </row>
    <row r="1467" spans="1:4" hidden="1" x14ac:dyDescent="0.2">
      <c r="A1467" s="2" t="s">
        <v>4979</v>
      </c>
      <c r="B1467" s="5">
        <v>4349241</v>
      </c>
      <c r="C1467" s="2" t="s">
        <v>31</v>
      </c>
    </row>
    <row r="1468" spans="1:4" x14ac:dyDescent="0.2">
      <c r="A1468" s="2" t="s">
        <v>288</v>
      </c>
      <c r="B1468" s="5">
        <v>4761364</v>
      </c>
      <c r="C1468" s="2" t="s">
        <v>289</v>
      </c>
    </row>
    <row r="1469" spans="1:4" hidden="1" x14ac:dyDescent="0.2">
      <c r="A1469" s="2" t="s">
        <v>3425</v>
      </c>
      <c r="B1469" s="5">
        <v>6595164</v>
      </c>
      <c r="C1469" s="2" t="s">
        <v>31</v>
      </c>
    </row>
    <row r="1470" spans="1:4" x14ac:dyDescent="0.2">
      <c r="A1470" s="2" t="s">
        <v>4991</v>
      </c>
      <c r="B1470" s="5">
        <v>2843</v>
      </c>
      <c r="C1470" s="2" t="s">
        <v>11040</v>
      </c>
      <c r="D1470" t="s">
        <v>27656</v>
      </c>
    </row>
    <row r="1471" spans="1:4" hidden="1" x14ac:dyDescent="0.2">
      <c r="A1471" s="2" t="s">
        <v>4958</v>
      </c>
      <c r="B1471" s="5">
        <v>10640396</v>
      </c>
      <c r="C1471" s="2" t="s">
        <v>31</v>
      </c>
    </row>
    <row r="1472" spans="1:4" x14ac:dyDescent="0.2">
      <c r="A1472" s="2" t="s">
        <v>4071</v>
      </c>
      <c r="B1472" s="5">
        <v>318012</v>
      </c>
      <c r="C1472" s="2" t="s">
        <v>38</v>
      </c>
    </row>
    <row r="1473" spans="1:5" hidden="1" x14ac:dyDescent="0.2">
      <c r="A1473" s="2" t="s">
        <v>4958</v>
      </c>
      <c r="B1473" s="5">
        <v>10636129</v>
      </c>
      <c r="C1473" s="2" t="s">
        <v>31</v>
      </c>
    </row>
    <row r="1474" spans="1:5" x14ac:dyDescent="0.2">
      <c r="A1474" s="2" t="s">
        <v>4020</v>
      </c>
      <c r="B1474" s="5">
        <v>46891061</v>
      </c>
      <c r="C1474" s="2" t="s">
        <v>551</v>
      </c>
    </row>
    <row r="1475" spans="1:5" x14ac:dyDescent="0.2">
      <c r="A1475" s="2" t="s">
        <v>5005</v>
      </c>
      <c r="B1475" s="5">
        <v>115659</v>
      </c>
      <c r="C1475" s="2" t="s">
        <v>430</v>
      </c>
    </row>
    <row r="1476" spans="1:5" x14ac:dyDescent="0.2">
      <c r="A1476" s="2" t="s">
        <v>5010</v>
      </c>
      <c r="B1476" s="5">
        <v>18615260</v>
      </c>
      <c r="C1476" s="2" t="s">
        <v>308</v>
      </c>
    </row>
    <row r="1477" spans="1:5" x14ac:dyDescent="0.2">
      <c r="A1477" s="2" t="s">
        <v>5010</v>
      </c>
      <c r="B1477" s="5">
        <v>18620976</v>
      </c>
      <c r="C1477" s="2" t="s">
        <v>308</v>
      </c>
    </row>
    <row r="1478" spans="1:5" hidden="1" x14ac:dyDescent="0.2">
      <c r="A1478" s="2" t="s">
        <v>5017</v>
      </c>
      <c r="B1478" s="5">
        <v>579294</v>
      </c>
      <c r="C1478" s="2" t="s">
        <v>31</v>
      </c>
    </row>
    <row r="1479" spans="1:5" x14ac:dyDescent="0.2">
      <c r="A1479" s="2" t="s">
        <v>1834</v>
      </c>
      <c r="B1479" s="5">
        <v>25025</v>
      </c>
      <c r="C1479" s="2" t="s">
        <v>38</v>
      </c>
    </row>
    <row r="1480" spans="1:5" x14ac:dyDescent="0.2">
      <c r="A1480" s="2" t="s">
        <v>1834</v>
      </c>
      <c r="B1480" s="5">
        <v>25007</v>
      </c>
      <c r="C1480" s="2" t="s">
        <v>38</v>
      </c>
    </row>
    <row r="1481" spans="1:5" x14ac:dyDescent="0.2">
      <c r="A1481" s="2" t="s">
        <v>1834</v>
      </c>
      <c r="B1481" s="5">
        <v>25025</v>
      </c>
      <c r="C1481" s="2" t="s">
        <v>38</v>
      </c>
    </row>
    <row r="1482" spans="1:5" x14ac:dyDescent="0.2">
      <c r="A1482" s="2" t="s">
        <v>894</v>
      </c>
      <c r="B1482" s="5">
        <v>49050008</v>
      </c>
      <c r="C1482" s="2" t="s">
        <v>24956</v>
      </c>
      <c r="D1482" t="s">
        <v>27541</v>
      </c>
      <c r="E1482" t="s">
        <v>27542</v>
      </c>
    </row>
    <row r="1483" spans="1:5" hidden="1" x14ac:dyDescent="0.2">
      <c r="A1483" s="2" t="s">
        <v>5034</v>
      </c>
      <c r="B1483" s="5">
        <v>3680</v>
      </c>
      <c r="C1483" s="2" t="s">
        <v>31</v>
      </c>
    </row>
    <row r="1484" spans="1:5" x14ac:dyDescent="0.2">
      <c r="A1484" s="2" t="s">
        <v>5039</v>
      </c>
      <c r="B1484" s="5">
        <v>3963</v>
      </c>
      <c r="C1484" s="2" t="s">
        <v>1891</v>
      </c>
    </row>
    <row r="1485" spans="1:5" x14ac:dyDescent="0.2">
      <c r="A1485" s="2" t="s">
        <v>5043</v>
      </c>
      <c r="B1485" s="5">
        <v>7960904</v>
      </c>
      <c r="C1485" s="2" t="s">
        <v>308</v>
      </c>
    </row>
    <row r="1486" spans="1:5" hidden="1" x14ac:dyDescent="0.2">
      <c r="A1486" s="2" t="s">
        <v>5047</v>
      </c>
      <c r="B1486" s="5">
        <v>33312</v>
      </c>
      <c r="C1486" s="2" t="s">
        <v>31</v>
      </c>
    </row>
    <row r="1487" spans="1:5" hidden="1" x14ac:dyDescent="0.2">
      <c r="A1487" s="2" t="s">
        <v>5051</v>
      </c>
      <c r="B1487" s="5">
        <v>1867</v>
      </c>
      <c r="C1487" s="2" t="s">
        <v>31</v>
      </c>
    </row>
    <row r="1488" spans="1:5" hidden="1" x14ac:dyDescent="0.2">
      <c r="A1488" s="2" t="s">
        <v>5055</v>
      </c>
      <c r="B1488" s="5">
        <v>259120</v>
      </c>
      <c r="C1488" s="2" t="s">
        <v>31</v>
      </c>
    </row>
    <row r="1489" spans="1:6" x14ac:dyDescent="0.2">
      <c r="A1489" s="2" t="s">
        <v>353</v>
      </c>
      <c r="B1489" s="5">
        <v>145542136</v>
      </c>
      <c r="C1489" s="2" t="s">
        <v>430</v>
      </c>
      <c r="D1489" t="s">
        <v>27521</v>
      </c>
      <c r="E1489" t="s">
        <v>27517</v>
      </c>
      <c r="F1489" t="s">
        <v>27522</v>
      </c>
    </row>
    <row r="1490" spans="1:6" x14ac:dyDescent="0.2">
      <c r="A1490" s="2" t="s">
        <v>353</v>
      </c>
      <c r="B1490" s="5">
        <v>145443567</v>
      </c>
      <c r="C1490" s="2" t="s">
        <v>430</v>
      </c>
      <c r="D1490" t="s">
        <v>27521</v>
      </c>
      <c r="E1490" t="s">
        <v>27517</v>
      </c>
      <c r="F1490" t="s">
        <v>27522</v>
      </c>
    </row>
    <row r="1491" spans="1:6" x14ac:dyDescent="0.2">
      <c r="A1491" s="2" t="s">
        <v>353</v>
      </c>
      <c r="B1491" s="5">
        <v>145396321</v>
      </c>
      <c r="C1491" s="2" t="s">
        <v>430</v>
      </c>
      <c r="D1491" t="s">
        <v>27521</v>
      </c>
      <c r="E1491" t="s">
        <v>27517</v>
      </c>
      <c r="F1491" t="s">
        <v>27522</v>
      </c>
    </row>
    <row r="1492" spans="1:6" x14ac:dyDescent="0.2">
      <c r="A1492" s="2" t="s">
        <v>353</v>
      </c>
      <c r="B1492" s="5">
        <v>145443567</v>
      </c>
      <c r="C1492" s="2" t="s">
        <v>430</v>
      </c>
      <c r="D1492" t="s">
        <v>27521</v>
      </c>
      <c r="E1492" t="s">
        <v>27517</v>
      </c>
      <c r="F1492" t="s">
        <v>27522</v>
      </c>
    </row>
    <row r="1493" spans="1:6" x14ac:dyDescent="0.2">
      <c r="A1493" s="2" t="s">
        <v>353</v>
      </c>
      <c r="B1493" s="5">
        <v>145443567</v>
      </c>
      <c r="C1493" s="2" t="s">
        <v>430</v>
      </c>
      <c r="D1493" t="s">
        <v>27521</v>
      </c>
      <c r="E1493" t="s">
        <v>27517</v>
      </c>
      <c r="F1493" t="s">
        <v>27522</v>
      </c>
    </row>
    <row r="1494" spans="1:6" x14ac:dyDescent="0.2">
      <c r="A1494" s="2" t="s">
        <v>353</v>
      </c>
      <c r="B1494" s="5">
        <v>145489371</v>
      </c>
      <c r="C1494" s="2" t="s">
        <v>430</v>
      </c>
      <c r="D1494" t="s">
        <v>27521</v>
      </c>
      <c r="E1494" t="s">
        <v>27517</v>
      </c>
      <c r="F1494" t="s">
        <v>27522</v>
      </c>
    </row>
    <row r="1495" spans="1:6" x14ac:dyDescent="0.2">
      <c r="A1495" s="2" t="s">
        <v>353</v>
      </c>
      <c r="B1495" s="5">
        <v>145443567</v>
      </c>
      <c r="C1495" s="2" t="s">
        <v>430</v>
      </c>
      <c r="D1495" t="s">
        <v>27521</v>
      </c>
      <c r="E1495" t="s">
        <v>27517</v>
      </c>
      <c r="F1495" t="s">
        <v>27522</v>
      </c>
    </row>
    <row r="1496" spans="1:6" hidden="1" x14ac:dyDescent="0.2">
      <c r="A1496" s="2" t="s">
        <v>5076</v>
      </c>
      <c r="B1496" s="5">
        <v>136639</v>
      </c>
      <c r="C1496" s="2" t="s">
        <v>31</v>
      </c>
    </row>
    <row r="1497" spans="1:6" hidden="1" x14ac:dyDescent="0.2">
      <c r="A1497" s="2" t="s">
        <v>2875</v>
      </c>
      <c r="B1497" s="5">
        <v>794</v>
      </c>
      <c r="C1497" s="2" t="s">
        <v>31</v>
      </c>
    </row>
    <row r="1498" spans="1:6" hidden="1" x14ac:dyDescent="0.2">
      <c r="A1498" s="2" t="s">
        <v>116</v>
      </c>
      <c r="B1498" s="5">
        <v>1378074</v>
      </c>
      <c r="C1498" s="2" t="s">
        <v>31</v>
      </c>
    </row>
    <row r="1499" spans="1:6" x14ac:dyDescent="0.2">
      <c r="A1499" s="2" t="s">
        <v>177</v>
      </c>
      <c r="B1499" s="5">
        <v>146944</v>
      </c>
      <c r="C1499" s="2" t="s">
        <v>178</v>
      </c>
    </row>
    <row r="1500" spans="1:6" hidden="1" x14ac:dyDescent="0.2">
      <c r="A1500" s="2" t="s">
        <v>5089</v>
      </c>
      <c r="B1500" s="5">
        <v>19649</v>
      </c>
      <c r="C1500" s="2" t="s">
        <v>31</v>
      </c>
    </row>
    <row r="1501" spans="1:6" hidden="1" x14ac:dyDescent="0.2">
      <c r="A1501" s="2" t="s">
        <v>3425</v>
      </c>
      <c r="B1501" s="5">
        <v>6596750</v>
      </c>
      <c r="C1501" s="2" t="s">
        <v>31</v>
      </c>
    </row>
    <row r="1502" spans="1:6" x14ac:dyDescent="0.2">
      <c r="A1502" s="2" t="s">
        <v>2677</v>
      </c>
      <c r="B1502" s="5">
        <v>102571645</v>
      </c>
      <c r="C1502" s="2" t="s">
        <v>13776</v>
      </c>
      <c r="D1502" t="s">
        <v>27591</v>
      </c>
      <c r="E1502" t="s">
        <v>27592</v>
      </c>
      <c r="F1502" t="s">
        <v>27593</v>
      </c>
    </row>
    <row r="1503" spans="1:6" x14ac:dyDescent="0.2">
      <c r="A1503" s="2" t="s">
        <v>2677</v>
      </c>
      <c r="B1503" s="5">
        <v>102500980</v>
      </c>
      <c r="C1503" s="2" t="s">
        <v>13776</v>
      </c>
      <c r="D1503" t="s">
        <v>27591</v>
      </c>
      <c r="E1503" t="s">
        <v>27592</v>
      </c>
      <c r="F1503" t="s">
        <v>27593</v>
      </c>
    </row>
    <row r="1504" spans="1:6" x14ac:dyDescent="0.2">
      <c r="A1504" s="2" t="s">
        <v>2677</v>
      </c>
      <c r="B1504" s="5">
        <v>102536542</v>
      </c>
      <c r="C1504" s="2" t="s">
        <v>13776</v>
      </c>
      <c r="D1504" t="s">
        <v>27591</v>
      </c>
      <c r="E1504" t="s">
        <v>27592</v>
      </c>
      <c r="F1504" t="s">
        <v>27593</v>
      </c>
    </row>
    <row r="1505" spans="1:6" x14ac:dyDescent="0.2">
      <c r="A1505" s="2" t="s">
        <v>2677</v>
      </c>
      <c r="B1505" s="5">
        <v>102536542</v>
      </c>
      <c r="C1505" s="2" t="s">
        <v>13776</v>
      </c>
      <c r="D1505" t="s">
        <v>27591</v>
      </c>
      <c r="E1505" t="s">
        <v>27592</v>
      </c>
      <c r="F1505" t="s">
        <v>27593</v>
      </c>
    </row>
    <row r="1506" spans="1:6" x14ac:dyDescent="0.2">
      <c r="A1506" s="2" t="s">
        <v>2677</v>
      </c>
      <c r="B1506" s="5">
        <v>102500980</v>
      </c>
      <c r="C1506" s="2" t="s">
        <v>13776</v>
      </c>
      <c r="D1506" t="s">
        <v>27591</v>
      </c>
      <c r="E1506" t="s">
        <v>27592</v>
      </c>
      <c r="F1506" t="s">
        <v>27593</v>
      </c>
    </row>
    <row r="1507" spans="1:6" x14ac:dyDescent="0.2">
      <c r="A1507" s="2" t="s">
        <v>2677</v>
      </c>
      <c r="B1507" s="5">
        <v>102500980</v>
      </c>
      <c r="C1507" s="2" t="s">
        <v>13776</v>
      </c>
      <c r="D1507" t="s">
        <v>27591</v>
      </c>
      <c r="E1507" t="s">
        <v>27592</v>
      </c>
      <c r="F1507" t="s">
        <v>27593</v>
      </c>
    </row>
    <row r="1508" spans="1:6" x14ac:dyDescent="0.2">
      <c r="A1508" s="2" t="s">
        <v>2677</v>
      </c>
      <c r="B1508" s="5">
        <v>102500980</v>
      </c>
      <c r="C1508" s="2" t="s">
        <v>13776</v>
      </c>
      <c r="D1508" t="s">
        <v>27591</v>
      </c>
      <c r="E1508" t="s">
        <v>27592</v>
      </c>
      <c r="F1508" t="s">
        <v>27593</v>
      </c>
    </row>
    <row r="1509" spans="1:6" x14ac:dyDescent="0.2">
      <c r="A1509" s="2" t="s">
        <v>2677</v>
      </c>
      <c r="B1509" s="5">
        <v>102500980</v>
      </c>
      <c r="C1509" s="2" t="s">
        <v>13776</v>
      </c>
      <c r="D1509" t="s">
        <v>27591</v>
      </c>
      <c r="E1509" t="s">
        <v>27592</v>
      </c>
      <c r="F1509" t="s">
        <v>27593</v>
      </c>
    </row>
    <row r="1510" spans="1:6" x14ac:dyDescent="0.2">
      <c r="A1510" s="2" t="s">
        <v>2677</v>
      </c>
      <c r="B1510" s="5">
        <v>102571645</v>
      </c>
      <c r="C1510" s="2" t="s">
        <v>13776</v>
      </c>
      <c r="D1510" t="s">
        <v>27591</v>
      </c>
      <c r="E1510" t="s">
        <v>27592</v>
      </c>
      <c r="F1510" t="s">
        <v>27593</v>
      </c>
    </row>
    <row r="1511" spans="1:6" x14ac:dyDescent="0.2">
      <c r="A1511" s="2" t="s">
        <v>1781</v>
      </c>
      <c r="B1511" s="5">
        <v>11030</v>
      </c>
      <c r="C1511" s="2" t="s">
        <v>1782</v>
      </c>
    </row>
    <row r="1512" spans="1:6" x14ac:dyDescent="0.2">
      <c r="A1512" s="2" t="s">
        <v>2677</v>
      </c>
      <c r="B1512" s="5">
        <v>102500980</v>
      </c>
      <c r="C1512" s="2" t="s">
        <v>13776</v>
      </c>
      <c r="D1512" t="s">
        <v>27591</v>
      </c>
      <c r="E1512" t="s">
        <v>27592</v>
      </c>
      <c r="F1512" t="s">
        <v>27593</v>
      </c>
    </row>
    <row r="1513" spans="1:6" x14ac:dyDescent="0.2">
      <c r="A1513" s="2" t="s">
        <v>2677</v>
      </c>
      <c r="B1513" s="5">
        <v>102500980</v>
      </c>
      <c r="C1513" s="2" t="s">
        <v>13776</v>
      </c>
      <c r="D1513" t="s">
        <v>27591</v>
      </c>
      <c r="E1513" t="s">
        <v>27592</v>
      </c>
      <c r="F1513" t="s">
        <v>27593</v>
      </c>
    </row>
    <row r="1514" spans="1:6" x14ac:dyDescent="0.2">
      <c r="A1514" s="2" t="s">
        <v>2677</v>
      </c>
      <c r="B1514" s="5">
        <v>102536542</v>
      </c>
      <c r="C1514" s="2" t="s">
        <v>13776</v>
      </c>
      <c r="D1514" t="s">
        <v>27591</v>
      </c>
      <c r="E1514" t="s">
        <v>27592</v>
      </c>
      <c r="F1514" t="s">
        <v>27593</v>
      </c>
    </row>
    <row r="1515" spans="1:6" hidden="1" x14ac:dyDescent="0.2">
      <c r="A1515" s="2" t="s">
        <v>5125</v>
      </c>
      <c r="B1515" s="5">
        <v>9463246</v>
      </c>
      <c r="C1515" s="2" t="s">
        <v>31</v>
      </c>
    </row>
    <row r="1516" spans="1:6" x14ac:dyDescent="0.2">
      <c r="A1516" s="2" t="s">
        <v>2677</v>
      </c>
      <c r="B1516" s="5">
        <v>102571645</v>
      </c>
      <c r="C1516" s="2" t="s">
        <v>13776</v>
      </c>
      <c r="D1516" t="s">
        <v>27591</v>
      </c>
      <c r="E1516" t="s">
        <v>27592</v>
      </c>
      <c r="F1516" t="s">
        <v>27593</v>
      </c>
    </row>
    <row r="1517" spans="1:6" x14ac:dyDescent="0.2">
      <c r="A1517" s="2" t="s">
        <v>2677</v>
      </c>
      <c r="B1517" s="5">
        <v>102500980</v>
      </c>
      <c r="C1517" s="2" t="s">
        <v>13776</v>
      </c>
      <c r="D1517" t="s">
        <v>27591</v>
      </c>
      <c r="E1517" t="s">
        <v>27592</v>
      </c>
      <c r="F1517" t="s">
        <v>27593</v>
      </c>
    </row>
    <row r="1518" spans="1:6" x14ac:dyDescent="0.2">
      <c r="A1518" s="2" t="s">
        <v>2677</v>
      </c>
      <c r="B1518" s="5">
        <v>102536542</v>
      </c>
      <c r="C1518" s="2" t="s">
        <v>13776</v>
      </c>
      <c r="D1518" t="s">
        <v>27591</v>
      </c>
      <c r="E1518" t="s">
        <v>27592</v>
      </c>
      <c r="F1518" t="s">
        <v>27593</v>
      </c>
    </row>
    <row r="1519" spans="1:6" x14ac:dyDescent="0.2">
      <c r="A1519" s="2" t="s">
        <v>2677</v>
      </c>
      <c r="B1519" s="5">
        <v>102500980</v>
      </c>
      <c r="C1519" s="2" t="s">
        <v>13776</v>
      </c>
      <c r="D1519" t="s">
        <v>27591</v>
      </c>
      <c r="E1519" t="s">
        <v>27592</v>
      </c>
      <c r="F1519" t="s">
        <v>27593</v>
      </c>
    </row>
    <row r="1520" spans="1:6" x14ac:dyDescent="0.2">
      <c r="A1520" s="2" t="s">
        <v>2677</v>
      </c>
      <c r="B1520" s="5">
        <v>102536542</v>
      </c>
      <c r="C1520" s="2" t="s">
        <v>13776</v>
      </c>
      <c r="D1520" t="s">
        <v>27591</v>
      </c>
      <c r="E1520" t="s">
        <v>27592</v>
      </c>
      <c r="F1520" t="s">
        <v>27593</v>
      </c>
    </row>
    <row r="1521" spans="1:6" x14ac:dyDescent="0.2">
      <c r="A1521" s="2" t="s">
        <v>2677</v>
      </c>
      <c r="B1521" s="5">
        <v>102536542</v>
      </c>
      <c r="C1521" s="2" t="s">
        <v>13776</v>
      </c>
      <c r="D1521" t="s">
        <v>27591</v>
      </c>
      <c r="E1521" t="s">
        <v>27592</v>
      </c>
      <c r="F1521" t="s">
        <v>27593</v>
      </c>
    </row>
    <row r="1522" spans="1:6" x14ac:dyDescent="0.2">
      <c r="A1522" s="2" t="s">
        <v>2677</v>
      </c>
      <c r="B1522" s="5">
        <v>102571645</v>
      </c>
      <c r="C1522" s="2" t="s">
        <v>13776</v>
      </c>
      <c r="D1522" t="s">
        <v>27591</v>
      </c>
      <c r="E1522" t="s">
        <v>27592</v>
      </c>
      <c r="F1522" t="s">
        <v>27593</v>
      </c>
    </row>
    <row r="1523" spans="1:6" x14ac:dyDescent="0.2">
      <c r="A1523" s="2" t="s">
        <v>2677</v>
      </c>
      <c r="B1523" s="5">
        <v>102500980</v>
      </c>
      <c r="C1523" s="2" t="s">
        <v>13776</v>
      </c>
      <c r="D1523" t="s">
        <v>27591</v>
      </c>
      <c r="E1523" t="s">
        <v>27592</v>
      </c>
      <c r="F1523" t="s">
        <v>27593</v>
      </c>
    </row>
    <row r="1524" spans="1:6" hidden="1" x14ac:dyDescent="0.2">
      <c r="A1524" s="2" t="s">
        <v>5146</v>
      </c>
      <c r="B1524" s="5">
        <v>9839947</v>
      </c>
      <c r="C1524" s="2" t="s">
        <v>31</v>
      </c>
    </row>
    <row r="1525" spans="1:6" hidden="1" x14ac:dyDescent="0.2">
      <c r="A1525" s="2" t="s">
        <v>5125</v>
      </c>
      <c r="B1525" s="5">
        <v>9462835</v>
      </c>
      <c r="C1525" s="2" t="s">
        <v>31</v>
      </c>
    </row>
    <row r="1526" spans="1:6" x14ac:dyDescent="0.2">
      <c r="A1526" s="2" t="s">
        <v>2677</v>
      </c>
      <c r="B1526" s="5">
        <v>102571645</v>
      </c>
      <c r="C1526" s="2" t="s">
        <v>13776</v>
      </c>
      <c r="D1526" t="s">
        <v>27591</v>
      </c>
      <c r="E1526" t="s">
        <v>27592</v>
      </c>
      <c r="F1526" t="s">
        <v>27593</v>
      </c>
    </row>
    <row r="1527" spans="1:6" x14ac:dyDescent="0.2">
      <c r="A1527" s="2" t="s">
        <v>2677</v>
      </c>
      <c r="B1527" s="5">
        <v>102500980</v>
      </c>
      <c r="C1527" s="2" t="s">
        <v>13776</v>
      </c>
      <c r="D1527" t="s">
        <v>27591</v>
      </c>
      <c r="E1527" t="s">
        <v>27592</v>
      </c>
      <c r="F1527" t="s">
        <v>27593</v>
      </c>
    </row>
    <row r="1528" spans="1:6" x14ac:dyDescent="0.2">
      <c r="A1528" s="2" t="s">
        <v>1405</v>
      </c>
      <c r="B1528" s="5">
        <v>103094105</v>
      </c>
      <c r="C1528" s="2" t="s">
        <v>1406</v>
      </c>
    </row>
    <row r="1529" spans="1:6" x14ac:dyDescent="0.2">
      <c r="A1529" s="2" t="s">
        <v>2317</v>
      </c>
      <c r="B1529" s="5">
        <v>12320084</v>
      </c>
      <c r="C1529" s="2" t="s">
        <v>308</v>
      </c>
    </row>
    <row r="1530" spans="1:6" x14ac:dyDescent="0.2">
      <c r="A1530" s="2" t="s">
        <v>1405</v>
      </c>
      <c r="B1530" s="5">
        <v>103039388</v>
      </c>
      <c r="C1530" s="2" t="s">
        <v>1406</v>
      </c>
    </row>
    <row r="1531" spans="1:6" x14ac:dyDescent="0.2">
      <c r="A1531" s="2" t="s">
        <v>177</v>
      </c>
      <c r="B1531" s="5">
        <v>146894</v>
      </c>
      <c r="C1531" s="2" t="s">
        <v>178</v>
      </c>
    </row>
    <row r="1532" spans="1:6" x14ac:dyDescent="0.2">
      <c r="A1532" s="2" t="s">
        <v>1405</v>
      </c>
      <c r="B1532" s="5">
        <v>103039388</v>
      </c>
      <c r="C1532" s="2" t="s">
        <v>1406</v>
      </c>
    </row>
    <row r="1533" spans="1:6" x14ac:dyDescent="0.2">
      <c r="A1533" s="2" t="s">
        <v>5010</v>
      </c>
      <c r="B1533" s="5">
        <v>18615260</v>
      </c>
      <c r="C1533" s="2" t="s">
        <v>308</v>
      </c>
    </row>
    <row r="1534" spans="1:6" x14ac:dyDescent="0.2">
      <c r="A1534" s="2" t="s">
        <v>5176</v>
      </c>
      <c r="B1534" s="5">
        <v>127</v>
      </c>
      <c r="C1534" s="2" t="s">
        <v>2454</v>
      </c>
    </row>
    <row r="1535" spans="1:6" x14ac:dyDescent="0.2">
      <c r="A1535" s="2" t="s">
        <v>223</v>
      </c>
      <c r="B1535" s="5">
        <v>130408</v>
      </c>
      <c r="C1535" s="2" t="s">
        <v>38</v>
      </c>
    </row>
    <row r="1536" spans="1:6" x14ac:dyDescent="0.2">
      <c r="A1536" s="2" t="s">
        <v>5184</v>
      </c>
      <c r="B1536" s="5">
        <v>13575</v>
      </c>
      <c r="C1536" s="2" t="s">
        <v>4171</v>
      </c>
    </row>
    <row r="1537" spans="1:6" x14ac:dyDescent="0.2">
      <c r="A1537" s="2" t="s">
        <v>5189</v>
      </c>
      <c r="B1537" s="5">
        <v>1956457</v>
      </c>
      <c r="C1537" s="2" t="s">
        <v>430</v>
      </c>
    </row>
    <row r="1538" spans="1:6" hidden="1" x14ac:dyDescent="0.2">
      <c r="A1538" s="2" t="s">
        <v>1361</v>
      </c>
      <c r="B1538" s="5">
        <v>7310428</v>
      </c>
      <c r="C1538" s="2" t="s">
        <v>31</v>
      </c>
    </row>
    <row r="1539" spans="1:6" x14ac:dyDescent="0.2">
      <c r="A1539" s="2" t="s">
        <v>5198</v>
      </c>
      <c r="B1539" s="5">
        <v>10166733</v>
      </c>
      <c r="C1539" s="2" t="s">
        <v>272</v>
      </c>
      <c r="D1539" t="s">
        <v>27657</v>
      </c>
    </row>
    <row r="1540" spans="1:6" hidden="1" x14ac:dyDescent="0.2">
      <c r="A1540" s="2" t="s">
        <v>1361</v>
      </c>
      <c r="B1540" s="5">
        <v>7310428</v>
      </c>
      <c r="C1540" s="2" t="s">
        <v>31</v>
      </c>
    </row>
    <row r="1541" spans="1:6" hidden="1" x14ac:dyDescent="0.2">
      <c r="A1541" s="2" t="s">
        <v>1231</v>
      </c>
      <c r="B1541" s="5">
        <v>34748949</v>
      </c>
      <c r="C1541" s="2" t="s">
        <v>31</v>
      </c>
    </row>
    <row r="1542" spans="1:6" hidden="1" x14ac:dyDescent="0.2">
      <c r="A1542" s="2" t="s">
        <v>5210</v>
      </c>
      <c r="B1542" s="5">
        <v>4309419</v>
      </c>
      <c r="C1542" s="2" t="s">
        <v>31</v>
      </c>
    </row>
    <row r="1543" spans="1:6" hidden="1" x14ac:dyDescent="0.2">
      <c r="A1543" s="2" t="s">
        <v>1361</v>
      </c>
      <c r="B1543" s="5">
        <v>7299563</v>
      </c>
      <c r="C1543" s="2" t="s">
        <v>31</v>
      </c>
    </row>
    <row r="1544" spans="1:6" hidden="1" x14ac:dyDescent="0.2">
      <c r="A1544" s="2" t="s">
        <v>1361</v>
      </c>
      <c r="B1544" s="5">
        <v>7310428</v>
      </c>
      <c r="C1544" s="2" t="s">
        <v>31</v>
      </c>
    </row>
    <row r="1545" spans="1:6" hidden="1" x14ac:dyDescent="0.2">
      <c r="A1545" s="2" t="s">
        <v>1361</v>
      </c>
      <c r="B1545" s="5">
        <v>7299563</v>
      </c>
      <c r="C1545" s="2" t="s">
        <v>31</v>
      </c>
    </row>
    <row r="1546" spans="1:6" hidden="1" x14ac:dyDescent="0.2">
      <c r="A1546" s="2" t="s">
        <v>1361</v>
      </c>
      <c r="B1546" s="5">
        <v>7299563</v>
      </c>
      <c r="C1546" s="2" t="s">
        <v>31</v>
      </c>
    </row>
    <row r="1547" spans="1:6" hidden="1" x14ac:dyDescent="0.2">
      <c r="A1547" s="2" t="s">
        <v>1361</v>
      </c>
      <c r="B1547" s="5">
        <v>7299563</v>
      </c>
      <c r="C1547" s="2" t="s">
        <v>31</v>
      </c>
    </row>
    <row r="1548" spans="1:6" hidden="1" x14ac:dyDescent="0.2">
      <c r="A1548" s="2" t="s">
        <v>1361</v>
      </c>
      <c r="B1548" s="5">
        <v>7305071</v>
      </c>
      <c r="C1548" s="2" t="s">
        <v>31</v>
      </c>
    </row>
    <row r="1549" spans="1:6" hidden="1" x14ac:dyDescent="0.2">
      <c r="A1549" s="2" t="s">
        <v>1361</v>
      </c>
      <c r="B1549" s="5">
        <v>7299563</v>
      </c>
      <c r="C1549" s="2" t="s">
        <v>31</v>
      </c>
    </row>
    <row r="1550" spans="1:6" hidden="1" x14ac:dyDescent="0.2">
      <c r="A1550" s="2" t="s">
        <v>1361</v>
      </c>
      <c r="B1550" s="5">
        <v>7305071</v>
      </c>
      <c r="C1550" s="2" t="s">
        <v>31</v>
      </c>
    </row>
    <row r="1551" spans="1:6" hidden="1" x14ac:dyDescent="0.2">
      <c r="A1551" s="2" t="s">
        <v>1361</v>
      </c>
      <c r="B1551" s="5">
        <v>7299563</v>
      </c>
      <c r="C1551" s="2" t="s">
        <v>31</v>
      </c>
    </row>
    <row r="1552" spans="1:6" x14ac:dyDescent="0.2">
      <c r="A1552" s="2" t="s">
        <v>3088</v>
      </c>
      <c r="B1552" s="5">
        <v>11246962</v>
      </c>
      <c r="C1552" s="2" t="s">
        <v>27610</v>
      </c>
      <c r="D1552" t="s">
        <v>27611</v>
      </c>
      <c r="E1552" t="s">
        <v>27609</v>
      </c>
      <c r="F1552" t="s">
        <v>27612</v>
      </c>
    </row>
    <row r="1553" spans="1:4" hidden="1" x14ac:dyDescent="0.2">
      <c r="A1553" s="2" t="s">
        <v>1361</v>
      </c>
      <c r="B1553" s="5">
        <v>7310428</v>
      </c>
      <c r="C1553" s="2" t="s">
        <v>31</v>
      </c>
    </row>
    <row r="1554" spans="1:4" hidden="1" x14ac:dyDescent="0.2">
      <c r="A1554" s="2" t="s">
        <v>1361</v>
      </c>
      <c r="B1554" s="5">
        <v>7299563</v>
      </c>
      <c r="C1554" s="2" t="s">
        <v>31</v>
      </c>
    </row>
    <row r="1555" spans="1:4" hidden="1" x14ac:dyDescent="0.2">
      <c r="A1555" s="2" t="s">
        <v>1361</v>
      </c>
      <c r="B1555" s="5">
        <v>7299563</v>
      </c>
      <c r="C1555" s="2" t="s">
        <v>31</v>
      </c>
    </row>
    <row r="1556" spans="1:4" hidden="1" x14ac:dyDescent="0.2">
      <c r="A1556" s="2" t="s">
        <v>1361</v>
      </c>
      <c r="B1556" s="5">
        <v>7299563</v>
      </c>
      <c r="C1556" s="2" t="s">
        <v>31</v>
      </c>
    </row>
    <row r="1557" spans="1:4" hidden="1" x14ac:dyDescent="0.2">
      <c r="A1557" s="2" t="s">
        <v>1231</v>
      </c>
      <c r="B1557" s="5">
        <v>34748949</v>
      </c>
      <c r="C1557" s="2" t="s">
        <v>31</v>
      </c>
    </row>
    <row r="1558" spans="1:4" hidden="1" x14ac:dyDescent="0.2">
      <c r="A1558" s="2" t="s">
        <v>1231</v>
      </c>
      <c r="B1558" s="5">
        <v>34742256</v>
      </c>
      <c r="C1558" s="2" t="s">
        <v>31</v>
      </c>
    </row>
    <row r="1559" spans="1:4" hidden="1" x14ac:dyDescent="0.2">
      <c r="A1559" s="2" t="s">
        <v>116</v>
      </c>
      <c r="B1559" s="5">
        <v>1377042</v>
      </c>
      <c r="C1559" s="2" t="s">
        <v>31</v>
      </c>
    </row>
    <row r="1560" spans="1:4" hidden="1" x14ac:dyDescent="0.2">
      <c r="A1560" s="2" t="s">
        <v>4637</v>
      </c>
      <c r="B1560" s="5">
        <v>8508071</v>
      </c>
      <c r="C1560" s="2" t="s">
        <v>31</v>
      </c>
    </row>
    <row r="1561" spans="1:4" x14ac:dyDescent="0.2">
      <c r="A1561" s="2" t="s">
        <v>5253</v>
      </c>
      <c r="B1561" s="5">
        <v>49348</v>
      </c>
      <c r="C1561" s="2" t="s">
        <v>27658</v>
      </c>
      <c r="D1561" t="s">
        <v>27659</v>
      </c>
    </row>
    <row r="1562" spans="1:4" hidden="1" x14ac:dyDescent="0.2">
      <c r="A1562" s="2" t="s">
        <v>3191</v>
      </c>
      <c r="B1562" s="5">
        <v>5674855</v>
      </c>
      <c r="C1562" s="2" t="s">
        <v>31</v>
      </c>
    </row>
    <row r="1563" spans="1:4" x14ac:dyDescent="0.2">
      <c r="A1563" s="2" t="s">
        <v>5262</v>
      </c>
      <c r="B1563" s="5">
        <v>2542055</v>
      </c>
      <c r="C1563" s="2" t="s">
        <v>27660</v>
      </c>
      <c r="D1563" t="s">
        <v>27661</v>
      </c>
    </row>
    <row r="1564" spans="1:4" x14ac:dyDescent="0.2">
      <c r="A1564" s="2" t="s">
        <v>550</v>
      </c>
      <c r="B1564" s="5">
        <v>9256589</v>
      </c>
      <c r="C1564" s="2" t="s">
        <v>551</v>
      </c>
    </row>
    <row r="1565" spans="1:4" hidden="1" x14ac:dyDescent="0.2">
      <c r="A1565" s="2" t="s">
        <v>5270</v>
      </c>
      <c r="B1565" s="5">
        <v>60814</v>
      </c>
      <c r="C1565" s="2" t="s">
        <v>31</v>
      </c>
    </row>
    <row r="1566" spans="1:4" hidden="1" x14ac:dyDescent="0.2">
      <c r="A1566" s="2" t="s">
        <v>3191</v>
      </c>
      <c r="B1566" s="5">
        <v>5670437</v>
      </c>
      <c r="C1566" s="2" t="s">
        <v>31</v>
      </c>
    </row>
    <row r="1567" spans="1:4" hidden="1" x14ac:dyDescent="0.2">
      <c r="A1567" s="2" t="s">
        <v>5276</v>
      </c>
      <c r="B1567" s="5">
        <v>972319</v>
      </c>
      <c r="C1567" s="2" t="s">
        <v>31</v>
      </c>
    </row>
    <row r="1568" spans="1:4" hidden="1" x14ac:dyDescent="0.2">
      <c r="A1568" s="2" t="s">
        <v>5280</v>
      </c>
      <c r="B1568" s="5">
        <v>11034315</v>
      </c>
      <c r="C1568" s="2" t="s">
        <v>31</v>
      </c>
    </row>
    <row r="1569" spans="1:5" hidden="1" x14ac:dyDescent="0.2">
      <c r="A1569" s="2" t="s">
        <v>1416</v>
      </c>
      <c r="B1569" s="5">
        <v>2569728</v>
      </c>
      <c r="C1569" s="2" t="s">
        <v>31</v>
      </c>
    </row>
    <row r="1570" spans="1:5" hidden="1" x14ac:dyDescent="0.2">
      <c r="A1570" s="2" t="s">
        <v>1416</v>
      </c>
      <c r="B1570" s="5">
        <v>2570848</v>
      </c>
      <c r="C1570" s="2" t="s">
        <v>31</v>
      </c>
    </row>
    <row r="1571" spans="1:5" x14ac:dyDescent="0.2">
      <c r="A1571" s="2" t="s">
        <v>5289</v>
      </c>
      <c r="B1571" s="5">
        <v>20007</v>
      </c>
      <c r="C1571" s="2" t="s">
        <v>10485</v>
      </c>
      <c r="D1571" t="s">
        <v>27662</v>
      </c>
      <c r="E1571" t="s">
        <v>27663</v>
      </c>
    </row>
    <row r="1572" spans="1:5" hidden="1" x14ac:dyDescent="0.2">
      <c r="A1572" s="2" t="s">
        <v>3575</v>
      </c>
      <c r="B1572" s="5">
        <v>18834</v>
      </c>
      <c r="C1572" s="2" t="s">
        <v>31</v>
      </c>
    </row>
    <row r="1573" spans="1:5" x14ac:dyDescent="0.2">
      <c r="A1573" s="2" t="s">
        <v>894</v>
      </c>
      <c r="B1573" s="5">
        <v>49067177</v>
      </c>
      <c r="C1573" s="2" t="s">
        <v>24956</v>
      </c>
      <c r="D1573" t="s">
        <v>27541</v>
      </c>
      <c r="E1573" t="s">
        <v>27542</v>
      </c>
    </row>
    <row r="1574" spans="1:5" x14ac:dyDescent="0.2">
      <c r="A1574" s="2" t="s">
        <v>894</v>
      </c>
      <c r="B1574" s="5">
        <v>49083617</v>
      </c>
      <c r="C1574" s="2" t="s">
        <v>24956</v>
      </c>
      <c r="D1574" t="s">
        <v>27541</v>
      </c>
      <c r="E1574" t="s">
        <v>27542</v>
      </c>
    </row>
    <row r="1575" spans="1:5" x14ac:dyDescent="0.2">
      <c r="A1575" s="2" t="s">
        <v>894</v>
      </c>
      <c r="B1575" s="5">
        <v>49050008</v>
      </c>
      <c r="C1575" s="2" t="s">
        <v>24956</v>
      </c>
      <c r="D1575" t="s">
        <v>27541</v>
      </c>
      <c r="E1575" t="s">
        <v>27542</v>
      </c>
    </row>
    <row r="1576" spans="1:5" x14ac:dyDescent="0.2">
      <c r="A1576" s="2" t="s">
        <v>894</v>
      </c>
      <c r="B1576" s="5">
        <v>49083617</v>
      </c>
      <c r="C1576" s="2" t="s">
        <v>24956</v>
      </c>
      <c r="D1576" t="s">
        <v>27541</v>
      </c>
      <c r="E1576" t="s">
        <v>27542</v>
      </c>
    </row>
    <row r="1577" spans="1:5" hidden="1" x14ac:dyDescent="0.2">
      <c r="A1577" s="2" t="s">
        <v>5303</v>
      </c>
      <c r="B1577" s="5">
        <v>106672</v>
      </c>
      <c r="C1577" s="2" t="s">
        <v>31</v>
      </c>
    </row>
    <row r="1578" spans="1:5" x14ac:dyDescent="0.2">
      <c r="A1578" s="2" t="s">
        <v>894</v>
      </c>
      <c r="B1578" s="5">
        <v>49067177</v>
      </c>
      <c r="C1578" s="2" t="s">
        <v>24956</v>
      </c>
      <c r="D1578" t="s">
        <v>27541</v>
      </c>
      <c r="E1578" t="s">
        <v>27542</v>
      </c>
    </row>
    <row r="1579" spans="1:5" x14ac:dyDescent="0.2">
      <c r="A1579" s="2" t="s">
        <v>894</v>
      </c>
      <c r="B1579" s="5">
        <v>49067177</v>
      </c>
      <c r="C1579" s="2" t="s">
        <v>24956</v>
      </c>
      <c r="D1579" t="s">
        <v>27541</v>
      </c>
      <c r="E1579" t="s">
        <v>27542</v>
      </c>
    </row>
    <row r="1580" spans="1:5" hidden="1" x14ac:dyDescent="0.2">
      <c r="A1580" s="2" t="s">
        <v>5309</v>
      </c>
      <c r="B1580" s="5">
        <v>8495493</v>
      </c>
      <c r="C1580" s="2" t="s">
        <v>31</v>
      </c>
    </row>
    <row r="1581" spans="1:5" x14ac:dyDescent="0.2">
      <c r="A1581" s="2" t="s">
        <v>894</v>
      </c>
      <c r="B1581" s="5">
        <v>49067177</v>
      </c>
      <c r="C1581" s="2" t="s">
        <v>24956</v>
      </c>
      <c r="D1581" t="s">
        <v>27541</v>
      </c>
      <c r="E1581" t="s">
        <v>27542</v>
      </c>
    </row>
    <row r="1582" spans="1:5" x14ac:dyDescent="0.2">
      <c r="A1582" s="2" t="s">
        <v>894</v>
      </c>
      <c r="B1582" s="5">
        <v>49083617</v>
      </c>
      <c r="C1582" s="2" t="s">
        <v>24956</v>
      </c>
      <c r="D1582" t="s">
        <v>27541</v>
      </c>
      <c r="E1582" t="s">
        <v>27542</v>
      </c>
    </row>
    <row r="1583" spans="1:5" x14ac:dyDescent="0.2">
      <c r="A1583" s="2" t="s">
        <v>894</v>
      </c>
      <c r="B1583" s="5">
        <v>49050008</v>
      </c>
      <c r="C1583" s="2" t="s">
        <v>24956</v>
      </c>
      <c r="D1583" t="s">
        <v>27541</v>
      </c>
      <c r="E1583" t="s">
        <v>27542</v>
      </c>
    </row>
    <row r="1584" spans="1:5" x14ac:dyDescent="0.2">
      <c r="A1584" s="2" t="s">
        <v>894</v>
      </c>
      <c r="B1584" s="5">
        <v>49050008</v>
      </c>
      <c r="C1584" s="2" t="s">
        <v>24956</v>
      </c>
      <c r="D1584" t="s">
        <v>27541</v>
      </c>
      <c r="E1584" t="s">
        <v>27542</v>
      </c>
    </row>
    <row r="1585" spans="1:5" x14ac:dyDescent="0.2">
      <c r="A1585" s="2" t="s">
        <v>894</v>
      </c>
      <c r="B1585" s="5">
        <v>49050008</v>
      </c>
      <c r="C1585" s="2" t="s">
        <v>24956</v>
      </c>
      <c r="D1585" t="s">
        <v>27541</v>
      </c>
      <c r="E1585" t="s">
        <v>27542</v>
      </c>
    </row>
    <row r="1586" spans="1:5" x14ac:dyDescent="0.2">
      <c r="A1586" s="2" t="s">
        <v>894</v>
      </c>
      <c r="B1586" s="5">
        <v>49050008</v>
      </c>
      <c r="C1586" s="2" t="s">
        <v>24956</v>
      </c>
      <c r="D1586" t="s">
        <v>27541</v>
      </c>
      <c r="E1586" t="s">
        <v>27542</v>
      </c>
    </row>
    <row r="1587" spans="1:5" hidden="1" x14ac:dyDescent="0.2">
      <c r="A1587" s="2" t="s">
        <v>4835</v>
      </c>
      <c r="B1587" s="5">
        <v>34295707</v>
      </c>
      <c r="C1587" s="2" t="s">
        <v>31</v>
      </c>
    </row>
    <row r="1588" spans="1:5" x14ac:dyDescent="0.2">
      <c r="A1588" s="2" t="s">
        <v>2892</v>
      </c>
      <c r="B1588" s="5">
        <v>715424</v>
      </c>
      <c r="C1588" s="2" t="s">
        <v>178</v>
      </c>
      <c r="D1588" t="s">
        <v>27600</v>
      </c>
    </row>
    <row r="1589" spans="1:5" hidden="1" x14ac:dyDescent="0.2">
      <c r="A1589" s="2" t="s">
        <v>2106</v>
      </c>
      <c r="B1589" s="5">
        <v>557085</v>
      </c>
      <c r="C1589" s="2" t="s">
        <v>31</v>
      </c>
    </row>
    <row r="1590" spans="1:5" hidden="1" x14ac:dyDescent="0.2">
      <c r="A1590" s="2" t="s">
        <v>2470</v>
      </c>
      <c r="B1590" s="5">
        <v>963</v>
      </c>
      <c r="C1590" s="2" t="s">
        <v>31</v>
      </c>
    </row>
    <row r="1591" spans="1:5" hidden="1" x14ac:dyDescent="0.2">
      <c r="A1591" s="2" t="s">
        <v>5331</v>
      </c>
      <c r="B1591" s="5">
        <v>578827</v>
      </c>
      <c r="C1591" s="2" t="s">
        <v>31</v>
      </c>
    </row>
    <row r="1592" spans="1:5" x14ac:dyDescent="0.2">
      <c r="A1592" s="2" t="s">
        <v>5335</v>
      </c>
      <c r="B1592" s="5">
        <v>35497</v>
      </c>
      <c r="C1592" s="2" t="s">
        <v>1648</v>
      </c>
      <c r="D1592" t="s">
        <v>27664</v>
      </c>
    </row>
    <row r="1593" spans="1:5" hidden="1" x14ac:dyDescent="0.2">
      <c r="A1593" s="2" t="s">
        <v>2258</v>
      </c>
      <c r="B1593" s="5">
        <v>53267200</v>
      </c>
      <c r="C1593" s="2" t="s">
        <v>31</v>
      </c>
    </row>
    <row r="1594" spans="1:5" hidden="1" x14ac:dyDescent="0.2">
      <c r="A1594" s="2" t="s">
        <v>2587</v>
      </c>
      <c r="B1594" s="5">
        <v>694143</v>
      </c>
      <c r="C1594" s="2" t="s">
        <v>31</v>
      </c>
    </row>
    <row r="1595" spans="1:5" x14ac:dyDescent="0.2">
      <c r="A1595" s="2" t="s">
        <v>4584</v>
      </c>
      <c r="B1595" s="5">
        <v>84852</v>
      </c>
      <c r="C1595" s="2" t="s">
        <v>193</v>
      </c>
      <c r="D1595" t="s">
        <v>27609</v>
      </c>
    </row>
    <row r="1596" spans="1:5" x14ac:dyDescent="0.2">
      <c r="A1596" s="2" t="s">
        <v>5350</v>
      </c>
      <c r="B1596" s="5">
        <v>1263572</v>
      </c>
      <c r="C1596" s="2" t="s">
        <v>1389</v>
      </c>
    </row>
    <row r="1597" spans="1:5" x14ac:dyDescent="0.2">
      <c r="A1597" s="2" t="s">
        <v>5355</v>
      </c>
      <c r="B1597" s="5">
        <v>284828</v>
      </c>
      <c r="C1597" s="2" t="s">
        <v>38</v>
      </c>
    </row>
    <row r="1598" spans="1:5" x14ac:dyDescent="0.2">
      <c r="A1598" s="2" t="s">
        <v>2223</v>
      </c>
      <c r="B1598" s="5">
        <v>107389514</v>
      </c>
      <c r="C1598" s="2" t="s">
        <v>551</v>
      </c>
    </row>
    <row r="1599" spans="1:5" hidden="1" x14ac:dyDescent="0.2">
      <c r="A1599" s="2" t="s">
        <v>3254</v>
      </c>
      <c r="B1599" s="5">
        <v>2614697</v>
      </c>
      <c r="C1599" s="2" t="s">
        <v>31</v>
      </c>
    </row>
    <row r="1600" spans="1:5" x14ac:dyDescent="0.2">
      <c r="A1600" s="2" t="s">
        <v>2223</v>
      </c>
      <c r="B1600" s="5">
        <v>107374593</v>
      </c>
      <c r="C1600" s="2" t="s">
        <v>551</v>
      </c>
    </row>
    <row r="1601" spans="1:6" x14ac:dyDescent="0.2">
      <c r="A1601" s="2" t="s">
        <v>1846</v>
      </c>
      <c r="B1601" s="5">
        <v>26561582</v>
      </c>
      <c r="C1601" s="2" t="s">
        <v>27557</v>
      </c>
      <c r="D1601" t="s">
        <v>27558</v>
      </c>
      <c r="E1601" t="s">
        <v>27559</v>
      </c>
      <c r="F1601" t="s">
        <v>27560</v>
      </c>
    </row>
    <row r="1602" spans="1:6" x14ac:dyDescent="0.2">
      <c r="A1602" s="2" t="s">
        <v>2223</v>
      </c>
      <c r="B1602" s="5">
        <v>107401919</v>
      </c>
      <c r="C1602" s="2" t="s">
        <v>551</v>
      </c>
    </row>
    <row r="1603" spans="1:6" x14ac:dyDescent="0.2">
      <c r="A1603" s="2" t="s">
        <v>3894</v>
      </c>
      <c r="B1603" s="5">
        <v>7325625</v>
      </c>
      <c r="C1603" s="2" t="s">
        <v>430</v>
      </c>
      <c r="D1603" t="s">
        <v>27554</v>
      </c>
    </row>
    <row r="1604" spans="1:6" hidden="1" x14ac:dyDescent="0.2">
      <c r="A1604" s="2" t="s">
        <v>116</v>
      </c>
      <c r="B1604" s="5">
        <v>1378935</v>
      </c>
      <c r="C1604" s="2" t="s">
        <v>31</v>
      </c>
    </row>
    <row r="1605" spans="1:6" hidden="1" x14ac:dyDescent="0.2">
      <c r="A1605" s="2" t="s">
        <v>5381</v>
      </c>
      <c r="B1605" s="5">
        <v>3263</v>
      </c>
      <c r="C1605" s="2" t="s">
        <v>31</v>
      </c>
    </row>
    <row r="1606" spans="1:6" x14ac:dyDescent="0.2">
      <c r="A1606" s="2" t="s">
        <v>1846</v>
      </c>
      <c r="B1606" s="5">
        <v>26564677</v>
      </c>
      <c r="C1606" s="2" t="s">
        <v>27557</v>
      </c>
      <c r="D1606" t="s">
        <v>27558</v>
      </c>
      <c r="E1606" t="s">
        <v>27559</v>
      </c>
      <c r="F1606" t="s">
        <v>27560</v>
      </c>
    </row>
    <row r="1607" spans="1:6" x14ac:dyDescent="0.2">
      <c r="A1607" s="2" t="s">
        <v>1846</v>
      </c>
      <c r="B1607" s="5">
        <v>26561582</v>
      </c>
      <c r="C1607" s="2" t="s">
        <v>27557</v>
      </c>
      <c r="D1607" t="s">
        <v>27558</v>
      </c>
      <c r="E1607" t="s">
        <v>27559</v>
      </c>
      <c r="F1607" t="s">
        <v>27560</v>
      </c>
    </row>
    <row r="1608" spans="1:6" x14ac:dyDescent="0.2">
      <c r="A1608" s="2" t="s">
        <v>1846</v>
      </c>
      <c r="B1608" s="5">
        <v>26558356</v>
      </c>
      <c r="C1608" s="2" t="s">
        <v>27557</v>
      </c>
      <c r="D1608" t="s">
        <v>27558</v>
      </c>
      <c r="E1608" t="s">
        <v>27559</v>
      </c>
      <c r="F1608" t="s">
        <v>27560</v>
      </c>
    </row>
    <row r="1609" spans="1:6" x14ac:dyDescent="0.2">
      <c r="A1609" s="2" t="s">
        <v>5393</v>
      </c>
      <c r="B1609" s="5">
        <v>17333176</v>
      </c>
      <c r="C1609" s="2" t="s">
        <v>1406</v>
      </c>
    </row>
    <row r="1610" spans="1:6" x14ac:dyDescent="0.2">
      <c r="A1610" s="2" t="s">
        <v>1846</v>
      </c>
      <c r="B1610" s="5">
        <v>26561582</v>
      </c>
      <c r="C1610" s="2" t="s">
        <v>27557</v>
      </c>
      <c r="D1610" t="s">
        <v>27558</v>
      </c>
      <c r="E1610" t="s">
        <v>27559</v>
      </c>
      <c r="F1610" t="s">
        <v>27560</v>
      </c>
    </row>
    <row r="1611" spans="1:6" x14ac:dyDescent="0.2">
      <c r="A1611" s="2" t="s">
        <v>1846</v>
      </c>
      <c r="B1611" s="5">
        <v>26558356</v>
      </c>
      <c r="C1611" s="2" t="s">
        <v>27557</v>
      </c>
      <c r="D1611" t="s">
        <v>27558</v>
      </c>
      <c r="E1611" t="s">
        <v>27559</v>
      </c>
      <c r="F1611" t="s">
        <v>27560</v>
      </c>
    </row>
    <row r="1612" spans="1:6" x14ac:dyDescent="0.2">
      <c r="A1612" s="2" t="s">
        <v>5401</v>
      </c>
      <c r="B1612" s="5">
        <v>488</v>
      </c>
      <c r="C1612" s="2" t="s">
        <v>1782</v>
      </c>
    </row>
    <row r="1613" spans="1:6" x14ac:dyDescent="0.2">
      <c r="A1613" s="2" t="s">
        <v>1846</v>
      </c>
      <c r="B1613" s="5">
        <v>26558356</v>
      </c>
      <c r="C1613" s="2" t="s">
        <v>27557</v>
      </c>
      <c r="D1613" t="s">
        <v>27558</v>
      </c>
      <c r="E1613" t="s">
        <v>27559</v>
      </c>
      <c r="F1613" t="s">
        <v>27560</v>
      </c>
    </row>
    <row r="1614" spans="1:6" x14ac:dyDescent="0.2">
      <c r="A1614" s="2" t="s">
        <v>1846</v>
      </c>
      <c r="B1614" s="5">
        <v>26564677</v>
      </c>
      <c r="C1614" s="2" t="s">
        <v>27557</v>
      </c>
      <c r="D1614" t="s">
        <v>27558</v>
      </c>
      <c r="E1614" t="s">
        <v>27559</v>
      </c>
      <c r="F1614" t="s">
        <v>27560</v>
      </c>
    </row>
    <row r="1615" spans="1:6" x14ac:dyDescent="0.2">
      <c r="A1615" s="2" t="s">
        <v>1846</v>
      </c>
      <c r="B1615" s="5">
        <v>26561582</v>
      </c>
      <c r="C1615" s="2" t="s">
        <v>27557</v>
      </c>
      <c r="D1615" t="s">
        <v>27558</v>
      </c>
      <c r="E1615" t="s">
        <v>27559</v>
      </c>
      <c r="F1615" t="s">
        <v>27560</v>
      </c>
    </row>
    <row r="1616" spans="1:6" x14ac:dyDescent="0.2">
      <c r="A1616" s="2" t="s">
        <v>1846</v>
      </c>
      <c r="B1616" s="5">
        <v>26564677</v>
      </c>
      <c r="C1616" s="2" t="s">
        <v>27557</v>
      </c>
      <c r="D1616" t="s">
        <v>27558</v>
      </c>
      <c r="E1616" t="s">
        <v>27559</v>
      </c>
      <c r="F1616" t="s">
        <v>27560</v>
      </c>
    </row>
    <row r="1617" spans="1:9" x14ac:dyDescent="0.2">
      <c r="A1617" s="2" t="s">
        <v>1846</v>
      </c>
      <c r="B1617" s="5">
        <v>26561582</v>
      </c>
      <c r="C1617" s="2" t="s">
        <v>27557</v>
      </c>
      <c r="D1617" t="s">
        <v>27558</v>
      </c>
      <c r="E1617" t="s">
        <v>27559</v>
      </c>
      <c r="F1617" t="s">
        <v>27560</v>
      </c>
    </row>
    <row r="1618" spans="1:9" hidden="1" x14ac:dyDescent="0.2">
      <c r="A1618" s="2" t="s">
        <v>5415</v>
      </c>
      <c r="B1618" s="5">
        <v>253726</v>
      </c>
      <c r="C1618" s="2" t="s">
        <v>31</v>
      </c>
    </row>
    <row r="1619" spans="1:9" x14ac:dyDescent="0.2">
      <c r="A1619" s="2" t="s">
        <v>1846</v>
      </c>
      <c r="B1619" s="5">
        <v>26558356</v>
      </c>
      <c r="C1619" s="2" t="s">
        <v>27557</v>
      </c>
      <c r="D1619" t="s">
        <v>27558</v>
      </c>
      <c r="E1619" t="s">
        <v>27559</v>
      </c>
      <c r="F1619" t="s">
        <v>27560</v>
      </c>
    </row>
    <row r="1620" spans="1:9" x14ac:dyDescent="0.2">
      <c r="A1620" s="2" t="s">
        <v>3249</v>
      </c>
      <c r="B1620" s="5">
        <v>31785695</v>
      </c>
      <c r="C1620" s="2" t="s">
        <v>4756</v>
      </c>
      <c r="D1620" t="s">
        <v>27619</v>
      </c>
      <c r="E1620" t="s">
        <v>27558</v>
      </c>
      <c r="F1620" t="s">
        <v>27620</v>
      </c>
    </row>
    <row r="1621" spans="1:9" x14ac:dyDescent="0.2">
      <c r="A1621" s="2" t="s">
        <v>1846</v>
      </c>
      <c r="B1621" s="5">
        <v>26558356</v>
      </c>
      <c r="C1621" s="2" t="s">
        <v>27557</v>
      </c>
      <c r="D1621" t="s">
        <v>27558</v>
      </c>
      <c r="E1621" t="s">
        <v>27559</v>
      </c>
      <c r="F1621" t="s">
        <v>27560</v>
      </c>
    </row>
    <row r="1622" spans="1:9" x14ac:dyDescent="0.2">
      <c r="A1622" s="2" t="s">
        <v>1846</v>
      </c>
      <c r="B1622" s="5">
        <v>26558356</v>
      </c>
      <c r="C1622" s="2" t="s">
        <v>27557</v>
      </c>
      <c r="D1622" t="s">
        <v>27558</v>
      </c>
      <c r="E1622" t="s">
        <v>27559</v>
      </c>
      <c r="F1622" t="s">
        <v>27560</v>
      </c>
    </row>
    <row r="1623" spans="1:9" x14ac:dyDescent="0.2">
      <c r="A1623" s="2" t="s">
        <v>1846</v>
      </c>
      <c r="B1623" s="5">
        <v>26561582</v>
      </c>
      <c r="C1623" s="2" t="s">
        <v>27557</v>
      </c>
      <c r="D1623" t="s">
        <v>27558</v>
      </c>
      <c r="E1623" t="s">
        <v>27559</v>
      </c>
      <c r="F1623" t="s">
        <v>27560</v>
      </c>
    </row>
    <row r="1624" spans="1:9" hidden="1" x14ac:dyDescent="0.2">
      <c r="A1624" s="2" t="s">
        <v>4773</v>
      </c>
      <c r="B1624" s="5">
        <v>644963</v>
      </c>
      <c r="C1624" s="2" t="s">
        <v>31</v>
      </c>
    </row>
    <row r="1625" spans="1:9" x14ac:dyDescent="0.2">
      <c r="A1625" s="2" t="s">
        <v>4887</v>
      </c>
      <c r="B1625" s="5">
        <v>8456647</v>
      </c>
      <c r="C1625" s="2" t="s">
        <v>27653</v>
      </c>
      <c r="D1625" t="s">
        <v>27654</v>
      </c>
      <c r="E1625" t="s">
        <v>27568</v>
      </c>
      <c r="F1625" t="s">
        <v>27573</v>
      </c>
      <c r="G1625" t="s">
        <v>27569</v>
      </c>
      <c r="H1625" t="s">
        <v>27571</v>
      </c>
      <c r="I1625" t="s">
        <v>27570</v>
      </c>
    </row>
    <row r="1626" spans="1:9" hidden="1" x14ac:dyDescent="0.2">
      <c r="A1626" s="2" t="s">
        <v>4773</v>
      </c>
      <c r="B1626" s="5">
        <v>644838</v>
      </c>
      <c r="C1626" s="2" t="s">
        <v>31</v>
      </c>
    </row>
    <row r="1627" spans="1:9" hidden="1" x14ac:dyDescent="0.2">
      <c r="A1627" s="2" t="s">
        <v>4773</v>
      </c>
      <c r="B1627" s="5">
        <v>644838</v>
      </c>
      <c r="C1627" s="2" t="s">
        <v>31</v>
      </c>
    </row>
    <row r="1628" spans="1:9" x14ac:dyDescent="0.2">
      <c r="A1628" s="2" t="s">
        <v>5439</v>
      </c>
      <c r="B1628" s="5">
        <v>91131</v>
      </c>
      <c r="C1628" s="2" t="s">
        <v>193</v>
      </c>
    </row>
    <row r="1629" spans="1:9" x14ac:dyDescent="0.2">
      <c r="A1629" s="2" t="s">
        <v>3766</v>
      </c>
      <c r="B1629" s="5">
        <v>60358474</v>
      </c>
      <c r="C1629" s="2" t="s">
        <v>13776</v>
      </c>
      <c r="D1629" t="s">
        <v>27593</v>
      </c>
      <c r="E1629" t="s">
        <v>27592</v>
      </c>
    </row>
    <row r="1630" spans="1:9" x14ac:dyDescent="0.2">
      <c r="A1630" s="2" t="s">
        <v>5446</v>
      </c>
      <c r="B1630" s="5">
        <v>1303279</v>
      </c>
      <c r="C1630" s="2" t="s">
        <v>4901</v>
      </c>
      <c r="D1630" t="s">
        <v>27644</v>
      </c>
    </row>
    <row r="1631" spans="1:9" hidden="1" x14ac:dyDescent="0.2">
      <c r="A1631" s="2" t="s">
        <v>5451</v>
      </c>
      <c r="B1631" s="5">
        <v>461945</v>
      </c>
      <c r="C1631" s="2" t="s">
        <v>31</v>
      </c>
    </row>
    <row r="1632" spans="1:9" hidden="1" x14ac:dyDescent="0.2">
      <c r="A1632" s="2" t="s">
        <v>5230</v>
      </c>
      <c r="B1632" s="5">
        <v>1744522</v>
      </c>
      <c r="C1632" s="2" t="s">
        <v>31</v>
      </c>
    </row>
    <row r="1633" spans="1:5" x14ac:dyDescent="0.2">
      <c r="A1633" s="2" t="s">
        <v>894</v>
      </c>
      <c r="B1633" s="5">
        <v>49083617</v>
      </c>
      <c r="C1633" s="2" t="s">
        <v>24956</v>
      </c>
      <c r="D1633" t="s">
        <v>27541</v>
      </c>
      <c r="E1633" t="s">
        <v>27542</v>
      </c>
    </row>
    <row r="1634" spans="1:5" x14ac:dyDescent="0.2">
      <c r="A1634" s="2" t="s">
        <v>5461</v>
      </c>
      <c r="B1634" s="5">
        <v>55232</v>
      </c>
      <c r="C1634" s="2" t="s">
        <v>5462</v>
      </c>
    </row>
    <row r="1635" spans="1:5" hidden="1" x14ac:dyDescent="0.2">
      <c r="A1635" s="2" t="s">
        <v>2618</v>
      </c>
      <c r="B1635" s="5">
        <v>41264069</v>
      </c>
      <c r="C1635" s="2" t="s">
        <v>31</v>
      </c>
    </row>
    <row r="1636" spans="1:5" x14ac:dyDescent="0.2">
      <c r="A1636" s="2" t="s">
        <v>5461</v>
      </c>
      <c r="B1636" s="5">
        <v>55213</v>
      </c>
      <c r="C1636" s="2" t="s">
        <v>5462</v>
      </c>
    </row>
    <row r="1637" spans="1:5" x14ac:dyDescent="0.2">
      <c r="A1637" s="2" t="s">
        <v>5461</v>
      </c>
      <c r="B1637" s="5">
        <v>55191</v>
      </c>
      <c r="C1637" s="2" t="s">
        <v>5462</v>
      </c>
    </row>
    <row r="1638" spans="1:5" x14ac:dyDescent="0.2">
      <c r="A1638" s="2" t="s">
        <v>5461</v>
      </c>
      <c r="B1638" s="5">
        <v>55213</v>
      </c>
      <c r="C1638" s="2" t="s">
        <v>5462</v>
      </c>
    </row>
    <row r="1639" spans="1:5" x14ac:dyDescent="0.2">
      <c r="A1639" s="2" t="s">
        <v>5461</v>
      </c>
      <c r="B1639" s="5">
        <v>55191</v>
      </c>
      <c r="C1639" s="2" t="s">
        <v>5462</v>
      </c>
    </row>
    <row r="1640" spans="1:5" x14ac:dyDescent="0.2">
      <c r="A1640" s="2" t="s">
        <v>5461</v>
      </c>
      <c r="B1640" s="5">
        <v>55213</v>
      </c>
      <c r="C1640" s="2" t="s">
        <v>5462</v>
      </c>
    </row>
    <row r="1641" spans="1:5" x14ac:dyDescent="0.2">
      <c r="A1641" s="2" t="s">
        <v>5461</v>
      </c>
      <c r="B1641" s="5">
        <v>55232</v>
      </c>
      <c r="C1641" s="2" t="s">
        <v>5462</v>
      </c>
    </row>
    <row r="1642" spans="1:5" hidden="1" x14ac:dyDescent="0.2">
      <c r="A1642" s="2" t="s">
        <v>1231</v>
      </c>
      <c r="B1642" s="5">
        <v>34735147</v>
      </c>
      <c r="C1642" s="2" t="s">
        <v>31</v>
      </c>
    </row>
    <row r="1643" spans="1:5" x14ac:dyDescent="0.2">
      <c r="A1643" s="2" t="s">
        <v>5484</v>
      </c>
      <c r="B1643" s="5">
        <v>73057</v>
      </c>
      <c r="C1643" s="2" t="s">
        <v>193</v>
      </c>
    </row>
    <row r="1644" spans="1:5" hidden="1" x14ac:dyDescent="0.2">
      <c r="A1644" s="2" t="s">
        <v>5489</v>
      </c>
      <c r="B1644" s="5">
        <v>11526</v>
      </c>
      <c r="C1644" s="2" t="s">
        <v>31</v>
      </c>
    </row>
    <row r="1645" spans="1:5" hidden="1" x14ac:dyDescent="0.2">
      <c r="A1645" s="2" t="s">
        <v>5489</v>
      </c>
      <c r="B1645" s="5">
        <v>11530</v>
      </c>
      <c r="C1645" s="2" t="s">
        <v>31</v>
      </c>
    </row>
    <row r="1646" spans="1:5" hidden="1" x14ac:dyDescent="0.2">
      <c r="A1646" s="2" t="s">
        <v>5496</v>
      </c>
      <c r="B1646" s="5">
        <v>5738825</v>
      </c>
      <c r="C1646" s="2" t="s">
        <v>31</v>
      </c>
    </row>
    <row r="1647" spans="1:5" x14ac:dyDescent="0.2">
      <c r="A1647" s="2" t="s">
        <v>3379</v>
      </c>
      <c r="B1647" s="5">
        <v>47716988</v>
      </c>
      <c r="C1647" s="2" t="s">
        <v>551</v>
      </c>
      <c r="D1647" t="s">
        <v>27559</v>
      </c>
      <c r="E1647" t="s">
        <v>27605</v>
      </c>
    </row>
    <row r="1648" spans="1:5" x14ac:dyDescent="0.2">
      <c r="A1648" s="2" t="s">
        <v>3379</v>
      </c>
      <c r="B1648" s="5">
        <v>47716988</v>
      </c>
      <c r="C1648" s="2" t="s">
        <v>551</v>
      </c>
      <c r="D1648" t="s">
        <v>27559</v>
      </c>
      <c r="E1648" t="s">
        <v>27605</v>
      </c>
    </row>
    <row r="1649" spans="1:5" x14ac:dyDescent="0.2">
      <c r="A1649" s="2" t="s">
        <v>3379</v>
      </c>
      <c r="B1649" s="5">
        <v>47720209</v>
      </c>
      <c r="C1649" s="2" t="s">
        <v>551</v>
      </c>
      <c r="D1649" t="s">
        <v>27559</v>
      </c>
      <c r="E1649" t="s">
        <v>27605</v>
      </c>
    </row>
    <row r="1650" spans="1:5" x14ac:dyDescent="0.2">
      <c r="A1650" s="2" t="s">
        <v>3379</v>
      </c>
      <c r="B1650" s="5">
        <v>47720209</v>
      </c>
      <c r="C1650" s="2" t="s">
        <v>551</v>
      </c>
      <c r="D1650" t="s">
        <v>27559</v>
      </c>
      <c r="E1650" t="s">
        <v>27605</v>
      </c>
    </row>
    <row r="1651" spans="1:5" x14ac:dyDescent="0.2">
      <c r="A1651" s="2" t="s">
        <v>177</v>
      </c>
      <c r="B1651" s="5">
        <v>146914</v>
      </c>
      <c r="C1651" s="2" t="s">
        <v>178</v>
      </c>
    </row>
    <row r="1652" spans="1:5" x14ac:dyDescent="0.2">
      <c r="A1652" s="2" t="s">
        <v>3379</v>
      </c>
      <c r="B1652" s="5">
        <v>47716988</v>
      </c>
      <c r="C1652" s="2" t="s">
        <v>551</v>
      </c>
      <c r="D1652" t="s">
        <v>27559</v>
      </c>
      <c r="E1652" t="s">
        <v>27605</v>
      </c>
    </row>
    <row r="1653" spans="1:5" x14ac:dyDescent="0.2">
      <c r="A1653" s="2" t="s">
        <v>5516</v>
      </c>
      <c r="B1653" s="5">
        <v>41107596</v>
      </c>
      <c r="C1653" s="2" t="s">
        <v>1406</v>
      </c>
    </row>
    <row r="1654" spans="1:5" x14ac:dyDescent="0.2">
      <c r="A1654" s="2" t="s">
        <v>5521</v>
      </c>
      <c r="B1654" s="5">
        <v>23079295</v>
      </c>
      <c r="C1654" s="2" t="s">
        <v>253</v>
      </c>
    </row>
    <row r="1655" spans="1:5" x14ac:dyDescent="0.2">
      <c r="A1655" s="2" t="s">
        <v>5516</v>
      </c>
      <c r="B1655" s="5">
        <v>41131037</v>
      </c>
      <c r="C1655" s="2" t="s">
        <v>1406</v>
      </c>
    </row>
    <row r="1656" spans="1:5" x14ac:dyDescent="0.2">
      <c r="A1656" s="2" t="s">
        <v>5527</v>
      </c>
      <c r="B1656" s="5">
        <v>457277</v>
      </c>
      <c r="C1656" s="2" t="s">
        <v>10485</v>
      </c>
      <c r="D1656" t="s">
        <v>27663</v>
      </c>
    </row>
    <row r="1657" spans="1:5" x14ac:dyDescent="0.2">
      <c r="A1657" s="2" t="s">
        <v>3379</v>
      </c>
      <c r="B1657" s="5">
        <v>47722935</v>
      </c>
      <c r="C1657" s="2" t="s">
        <v>551</v>
      </c>
      <c r="D1657" t="s">
        <v>27559</v>
      </c>
      <c r="E1657" t="s">
        <v>27605</v>
      </c>
    </row>
    <row r="1658" spans="1:5" x14ac:dyDescent="0.2">
      <c r="A1658" s="2" t="s">
        <v>5516</v>
      </c>
      <c r="B1658" s="5">
        <v>41107596</v>
      </c>
      <c r="C1658" s="2" t="s">
        <v>1406</v>
      </c>
    </row>
    <row r="1659" spans="1:5" x14ac:dyDescent="0.2">
      <c r="A1659" s="2" t="s">
        <v>3379</v>
      </c>
      <c r="B1659" s="5">
        <v>47716988</v>
      </c>
      <c r="C1659" s="2" t="s">
        <v>551</v>
      </c>
      <c r="D1659" t="s">
        <v>27559</v>
      </c>
      <c r="E1659" t="s">
        <v>27605</v>
      </c>
    </row>
    <row r="1660" spans="1:5" x14ac:dyDescent="0.2">
      <c r="A1660" s="2" t="s">
        <v>5516</v>
      </c>
      <c r="B1660" s="5">
        <v>41119579</v>
      </c>
      <c r="C1660" s="2" t="s">
        <v>1406</v>
      </c>
    </row>
    <row r="1661" spans="1:5" x14ac:dyDescent="0.2">
      <c r="A1661" s="2" t="s">
        <v>3379</v>
      </c>
      <c r="B1661" s="5">
        <v>47722935</v>
      </c>
      <c r="C1661" s="2" t="s">
        <v>551</v>
      </c>
      <c r="D1661" t="s">
        <v>27559</v>
      </c>
      <c r="E1661" t="s">
        <v>27605</v>
      </c>
    </row>
    <row r="1662" spans="1:5" x14ac:dyDescent="0.2">
      <c r="A1662" s="2" t="s">
        <v>3026</v>
      </c>
      <c r="B1662" s="5">
        <v>3505794</v>
      </c>
      <c r="C1662" s="2" t="s">
        <v>862</v>
      </c>
    </row>
    <row r="1663" spans="1:5" x14ac:dyDescent="0.2">
      <c r="A1663" s="2" t="s">
        <v>5516</v>
      </c>
      <c r="B1663" s="5">
        <v>41107596</v>
      </c>
      <c r="C1663" s="2" t="s">
        <v>1406</v>
      </c>
    </row>
    <row r="1664" spans="1:5" x14ac:dyDescent="0.2">
      <c r="A1664" s="2" t="s">
        <v>3379</v>
      </c>
      <c r="B1664" s="5">
        <v>47722935</v>
      </c>
      <c r="C1664" s="2" t="s">
        <v>551</v>
      </c>
      <c r="D1664" t="s">
        <v>27559</v>
      </c>
      <c r="E1664" t="s">
        <v>27605</v>
      </c>
    </row>
    <row r="1665" spans="1:5" x14ac:dyDescent="0.2">
      <c r="A1665" s="2" t="s">
        <v>3379</v>
      </c>
      <c r="B1665" s="5">
        <v>47716988</v>
      </c>
      <c r="C1665" s="2" t="s">
        <v>551</v>
      </c>
      <c r="D1665" t="s">
        <v>27559</v>
      </c>
      <c r="E1665" t="s">
        <v>27605</v>
      </c>
    </row>
    <row r="1666" spans="1:5" x14ac:dyDescent="0.2">
      <c r="A1666" s="2" t="s">
        <v>3583</v>
      </c>
      <c r="B1666" s="5">
        <v>4573539</v>
      </c>
      <c r="C1666" s="2" t="s">
        <v>5789</v>
      </c>
      <c r="D1666" t="s">
        <v>27524</v>
      </c>
    </row>
    <row r="1667" spans="1:5" hidden="1" x14ac:dyDescent="0.2">
      <c r="A1667" s="2" t="s">
        <v>5553</v>
      </c>
      <c r="B1667" s="5">
        <v>10229</v>
      </c>
      <c r="C1667" s="2" t="s">
        <v>31</v>
      </c>
    </row>
    <row r="1668" spans="1:5" hidden="1" x14ac:dyDescent="0.2">
      <c r="A1668" s="2" t="s">
        <v>5558</v>
      </c>
      <c r="B1668" s="5">
        <v>116368</v>
      </c>
      <c r="C1668" s="2" t="s">
        <v>31</v>
      </c>
    </row>
    <row r="1669" spans="1:5" x14ac:dyDescent="0.2">
      <c r="A1669" s="2" t="s">
        <v>2128</v>
      </c>
      <c r="B1669" s="5">
        <v>424983</v>
      </c>
      <c r="C1669" s="2" t="s">
        <v>1648</v>
      </c>
    </row>
    <row r="1670" spans="1:5" x14ac:dyDescent="0.2">
      <c r="A1670" s="2" t="s">
        <v>3766</v>
      </c>
      <c r="B1670" s="5">
        <v>60358474</v>
      </c>
      <c r="C1670" s="2" t="s">
        <v>13776</v>
      </c>
      <c r="D1670" t="s">
        <v>27593</v>
      </c>
      <c r="E1670" t="s">
        <v>27592</v>
      </c>
    </row>
    <row r="1671" spans="1:5" hidden="1" x14ac:dyDescent="0.2">
      <c r="A1671" s="2" t="s">
        <v>1057</v>
      </c>
      <c r="B1671" s="5">
        <v>78451</v>
      </c>
      <c r="C1671" s="2" t="s">
        <v>31</v>
      </c>
    </row>
    <row r="1672" spans="1:5" hidden="1" x14ac:dyDescent="0.2">
      <c r="A1672" s="2" t="s">
        <v>5574</v>
      </c>
      <c r="B1672" s="5">
        <v>2222327</v>
      </c>
      <c r="C1672" s="2" t="s">
        <v>31</v>
      </c>
    </row>
    <row r="1673" spans="1:5" hidden="1" x14ac:dyDescent="0.2">
      <c r="A1673" s="2" t="s">
        <v>1690</v>
      </c>
      <c r="B1673" s="5">
        <v>1436299</v>
      </c>
      <c r="C1673" s="2" t="s">
        <v>31</v>
      </c>
    </row>
    <row r="1674" spans="1:5" x14ac:dyDescent="0.2">
      <c r="A1674" s="2" t="s">
        <v>182</v>
      </c>
      <c r="B1674" s="5">
        <v>9509731</v>
      </c>
      <c r="C1674" s="2" t="s">
        <v>10849</v>
      </c>
      <c r="D1674" t="s">
        <v>27517</v>
      </c>
    </row>
    <row r="1675" spans="1:5" x14ac:dyDescent="0.2">
      <c r="A1675" s="2" t="s">
        <v>5516</v>
      </c>
      <c r="B1675" s="5">
        <v>41107596</v>
      </c>
      <c r="C1675" s="2" t="s">
        <v>1406</v>
      </c>
    </row>
    <row r="1676" spans="1:5" hidden="1" x14ac:dyDescent="0.2">
      <c r="A1676" s="2" t="s">
        <v>5496</v>
      </c>
      <c r="B1676" s="5">
        <v>5739313</v>
      </c>
      <c r="C1676" s="2" t="s">
        <v>31</v>
      </c>
    </row>
    <row r="1677" spans="1:5" x14ac:dyDescent="0.2">
      <c r="A1677" s="2" t="s">
        <v>2128</v>
      </c>
      <c r="B1677" s="5">
        <v>425177</v>
      </c>
      <c r="C1677" s="2" t="s">
        <v>1648</v>
      </c>
    </row>
    <row r="1678" spans="1:5" hidden="1" x14ac:dyDescent="0.2">
      <c r="A1678" s="2" t="s">
        <v>5587</v>
      </c>
      <c r="B1678" s="5">
        <v>16946293</v>
      </c>
      <c r="C1678" s="2" t="s">
        <v>31</v>
      </c>
    </row>
    <row r="1679" spans="1:5" x14ac:dyDescent="0.2">
      <c r="A1679" s="2" t="s">
        <v>5590</v>
      </c>
      <c r="B1679" s="5">
        <v>157326</v>
      </c>
      <c r="C1679" s="2" t="s">
        <v>330</v>
      </c>
      <c r="D1679" t="s">
        <v>27599</v>
      </c>
    </row>
    <row r="1680" spans="1:5" x14ac:dyDescent="0.2">
      <c r="A1680" s="2" t="s">
        <v>3009</v>
      </c>
      <c r="B1680" s="5">
        <v>6315216</v>
      </c>
      <c r="C1680" s="2" t="s">
        <v>5789</v>
      </c>
      <c r="D1680" t="s">
        <v>27608</v>
      </c>
    </row>
    <row r="1681" spans="1:3" x14ac:dyDescent="0.2">
      <c r="A1681" s="2" t="s">
        <v>2128</v>
      </c>
      <c r="B1681" s="5">
        <v>424983</v>
      </c>
      <c r="C1681" s="2" t="s">
        <v>1648</v>
      </c>
    </row>
    <row r="1682" spans="1:3" x14ac:dyDescent="0.2">
      <c r="A1682" s="2" t="s">
        <v>288</v>
      </c>
      <c r="B1682" s="5">
        <v>4761364</v>
      </c>
      <c r="C1682" s="2" t="s">
        <v>289</v>
      </c>
    </row>
    <row r="1683" spans="1:3" x14ac:dyDescent="0.2">
      <c r="A1683" s="2" t="s">
        <v>5601</v>
      </c>
      <c r="B1683" s="5">
        <v>1990839</v>
      </c>
      <c r="C1683" s="2" t="s">
        <v>308</v>
      </c>
    </row>
    <row r="1684" spans="1:3" hidden="1" x14ac:dyDescent="0.2">
      <c r="A1684" s="2" t="s">
        <v>4835</v>
      </c>
      <c r="B1684" s="5">
        <v>34293318</v>
      </c>
      <c r="C1684" s="2" t="s">
        <v>31</v>
      </c>
    </row>
    <row r="1685" spans="1:3" x14ac:dyDescent="0.2">
      <c r="A1685" s="2" t="s">
        <v>5606</v>
      </c>
      <c r="B1685" s="5">
        <v>281826</v>
      </c>
      <c r="C1685" s="2" t="s">
        <v>5607</v>
      </c>
    </row>
    <row r="1686" spans="1:3" hidden="1" x14ac:dyDescent="0.2">
      <c r="A1686" s="2" t="s">
        <v>5611</v>
      </c>
      <c r="B1686" s="5">
        <v>668804</v>
      </c>
      <c r="C1686" s="2" t="s">
        <v>31</v>
      </c>
    </row>
    <row r="1687" spans="1:3" x14ac:dyDescent="0.2">
      <c r="A1687" s="2" t="s">
        <v>2128</v>
      </c>
      <c r="B1687" s="5">
        <v>425177</v>
      </c>
      <c r="C1687" s="2" t="s">
        <v>1648</v>
      </c>
    </row>
    <row r="1688" spans="1:3" hidden="1" x14ac:dyDescent="0.2">
      <c r="A1688" s="2" t="s">
        <v>5616</v>
      </c>
      <c r="B1688" s="5">
        <v>7753423</v>
      </c>
      <c r="C1688" s="2" t="s">
        <v>31</v>
      </c>
    </row>
    <row r="1689" spans="1:3" x14ac:dyDescent="0.2">
      <c r="A1689" s="2" t="s">
        <v>2128</v>
      </c>
      <c r="B1689" s="5">
        <v>425177</v>
      </c>
      <c r="C1689" s="2" t="s">
        <v>1648</v>
      </c>
    </row>
    <row r="1690" spans="1:3" hidden="1" x14ac:dyDescent="0.2">
      <c r="A1690" s="2" t="s">
        <v>3425</v>
      </c>
      <c r="B1690" s="5">
        <v>6595164</v>
      </c>
      <c r="C1690" s="2" t="s">
        <v>31</v>
      </c>
    </row>
    <row r="1691" spans="1:3" x14ac:dyDescent="0.2">
      <c r="A1691" s="2" t="s">
        <v>1437</v>
      </c>
      <c r="B1691" s="5">
        <v>26278854</v>
      </c>
      <c r="C1691" s="2" t="s">
        <v>871</v>
      </c>
    </row>
    <row r="1692" spans="1:3" x14ac:dyDescent="0.2">
      <c r="A1692" s="2" t="s">
        <v>2128</v>
      </c>
      <c r="B1692" s="5">
        <v>425177</v>
      </c>
      <c r="C1692" s="2" t="s">
        <v>1648</v>
      </c>
    </row>
    <row r="1693" spans="1:3" x14ac:dyDescent="0.2">
      <c r="A1693" s="2" t="s">
        <v>5627</v>
      </c>
      <c r="B1693" s="5">
        <v>220555</v>
      </c>
      <c r="C1693" s="2" t="s">
        <v>178</v>
      </c>
    </row>
    <row r="1694" spans="1:3" x14ac:dyDescent="0.2">
      <c r="A1694" s="2" t="s">
        <v>5631</v>
      </c>
      <c r="B1694" s="5">
        <v>8008992</v>
      </c>
      <c r="C1694" s="2" t="s">
        <v>5632</v>
      </c>
    </row>
    <row r="1695" spans="1:3" hidden="1" x14ac:dyDescent="0.2">
      <c r="A1695" s="2" t="s">
        <v>5637</v>
      </c>
      <c r="B1695" s="5">
        <v>263005</v>
      </c>
      <c r="C1695" s="2" t="s">
        <v>31</v>
      </c>
    </row>
    <row r="1696" spans="1:3" x14ac:dyDescent="0.2">
      <c r="A1696" s="2" t="s">
        <v>5641</v>
      </c>
      <c r="B1696" s="5">
        <v>17365648</v>
      </c>
      <c r="C1696" s="2" t="s">
        <v>5642</v>
      </c>
    </row>
    <row r="1697" spans="1:6" x14ac:dyDescent="0.2">
      <c r="A1697" s="2" t="s">
        <v>5010</v>
      </c>
      <c r="B1697" s="5">
        <v>18615260</v>
      </c>
      <c r="C1697" s="2" t="s">
        <v>308</v>
      </c>
    </row>
    <row r="1698" spans="1:6" hidden="1" x14ac:dyDescent="0.2">
      <c r="A1698" s="2" t="s">
        <v>5125</v>
      </c>
      <c r="B1698" s="5">
        <v>9463490</v>
      </c>
      <c r="C1698" s="2" t="s">
        <v>31</v>
      </c>
    </row>
    <row r="1699" spans="1:6" hidden="1" x14ac:dyDescent="0.2">
      <c r="A1699" s="2" t="s">
        <v>5652</v>
      </c>
      <c r="B1699" s="5">
        <v>1894</v>
      </c>
      <c r="C1699" s="2" t="s">
        <v>31</v>
      </c>
    </row>
    <row r="1700" spans="1:6" x14ac:dyDescent="0.2">
      <c r="A1700" s="2" t="s">
        <v>3935</v>
      </c>
      <c r="B1700" s="5">
        <v>118692183</v>
      </c>
      <c r="C1700" s="2" t="s">
        <v>27639</v>
      </c>
      <c r="D1700" t="s">
        <v>27640</v>
      </c>
      <c r="E1700" t="s">
        <v>27641</v>
      </c>
    </row>
    <row r="1701" spans="1:6" x14ac:dyDescent="0.2">
      <c r="A1701" s="2" t="s">
        <v>5659</v>
      </c>
      <c r="B1701" s="5">
        <v>4141160</v>
      </c>
      <c r="C1701" s="2" t="s">
        <v>430</v>
      </c>
      <c r="D1701" t="s">
        <v>27565</v>
      </c>
    </row>
    <row r="1702" spans="1:6" x14ac:dyDescent="0.2">
      <c r="A1702" s="2" t="s">
        <v>5664</v>
      </c>
      <c r="B1702" s="5">
        <v>11611877</v>
      </c>
      <c r="C1702" s="2" t="s">
        <v>308</v>
      </c>
    </row>
    <row r="1703" spans="1:6" hidden="1" x14ac:dyDescent="0.2">
      <c r="A1703" s="2" t="s">
        <v>5669</v>
      </c>
      <c r="B1703" s="5">
        <v>6416353</v>
      </c>
      <c r="C1703" s="2" t="s">
        <v>31</v>
      </c>
    </row>
    <row r="1704" spans="1:6" hidden="1" x14ac:dyDescent="0.2">
      <c r="A1704" s="2" t="s">
        <v>1416</v>
      </c>
      <c r="B1704" s="5">
        <v>2570848</v>
      </c>
      <c r="C1704" s="2" t="s">
        <v>31</v>
      </c>
    </row>
    <row r="1705" spans="1:6" hidden="1" x14ac:dyDescent="0.2">
      <c r="A1705" s="2" t="s">
        <v>5676</v>
      </c>
      <c r="B1705" s="5">
        <v>55780</v>
      </c>
      <c r="C1705" s="2" t="s">
        <v>31</v>
      </c>
    </row>
    <row r="1706" spans="1:6" hidden="1" x14ac:dyDescent="0.2">
      <c r="A1706" s="2" t="s">
        <v>5574</v>
      </c>
      <c r="B1706" s="5">
        <v>2222327</v>
      </c>
      <c r="C1706" s="2" t="s">
        <v>31</v>
      </c>
    </row>
    <row r="1707" spans="1:6" x14ac:dyDescent="0.2">
      <c r="A1707" s="2" t="s">
        <v>2525</v>
      </c>
      <c r="B1707" s="5">
        <v>112957721</v>
      </c>
      <c r="C1707" s="2" t="s">
        <v>27586</v>
      </c>
      <c r="D1707" t="s">
        <v>27551</v>
      </c>
      <c r="E1707" t="s">
        <v>27559</v>
      </c>
      <c r="F1707" t="s">
        <v>27587</v>
      </c>
    </row>
    <row r="1708" spans="1:6" x14ac:dyDescent="0.2">
      <c r="A1708" s="2" t="s">
        <v>5688</v>
      </c>
      <c r="B1708" s="5">
        <v>5251</v>
      </c>
      <c r="C1708" s="2" t="s">
        <v>178</v>
      </c>
    </row>
    <row r="1709" spans="1:6" hidden="1" x14ac:dyDescent="0.2">
      <c r="A1709" s="2" t="s">
        <v>5692</v>
      </c>
      <c r="B1709" s="5">
        <v>325311</v>
      </c>
      <c r="C1709" s="2" t="s">
        <v>31</v>
      </c>
    </row>
    <row r="1710" spans="1:6" x14ac:dyDescent="0.2">
      <c r="A1710" s="2" t="s">
        <v>5697</v>
      </c>
      <c r="B1710" s="5">
        <v>755880</v>
      </c>
      <c r="C1710" s="2" t="s">
        <v>38</v>
      </c>
    </row>
    <row r="1711" spans="1:6" x14ac:dyDescent="0.2">
      <c r="A1711" s="2" t="s">
        <v>3088</v>
      </c>
      <c r="B1711" s="5">
        <v>11246962</v>
      </c>
      <c r="C1711" s="2" t="s">
        <v>27610</v>
      </c>
      <c r="D1711" t="s">
        <v>27611</v>
      </c>
      <c r="E1711" t="s">
        <v>27609</v>
      </c>
      <c r="F1711" t="s">
        <v>27612</v>
      </c>
    </row>
    <row r="1712" spans="1:6" x14ac:dyDescent="0.2">
      <c r="A1712" s="2" t="s">
        <v>5704</v>
      </c>
      <c r="B1712" s="5">
        <v>1486975</v>
      </c>
      <c r="C1712" s="2" t="s">
        <v>14466</v>
      </c>
      <c r="D1712" t="s">
        <v>27532</v>
      </c>
    </row>
    <row r="1713" spans="1:6" x14ac:dyDescent="0.2">
      <c r="A1713" s="2" t="s">
        <v>894</v>
      </c>
      <c r="B1713" s="5">
        <v>49050008</v>
      </c>
      <c r="C1713" s="2" t="s">
        <v>24956</v>
      </c>
      <c r="D1713" t="s">
        <v>27541</v>
      </c>
      <c r="E1713" t="s">
        <v>27542</v>
      </c>
    </row>
    <row r="1714" spans="1:6" x14ac:dyDescent="0.2">
      <c r="A1714" s="2" t="s">
        <v>3009</v>
      </c>
      <c r="B1714" s="5">
        <v>6322030</v>
      </c>
      <c r="C1714" s="2" t="s">
        <v>5789</v>
      </c>
      <c r="D1714" t="s">
        <v>27608</v>
      </c>
    </row>
    <row r="1715" spans="1:6" hidden="1" x14ac:dyDescent="0.2">
      <c r="A1715" s="2" t="s">
        <v>4773</v>
      </c>
      <c r="B1715" s="5">
        <v>644923</v>
      </c>
      <c r="C1715" s="2" t="s">
        <v>31</v>
      </c>
    </row>
    <row r="1716" spans="1:6" x14ac:dyDescent="0.2">
      <c r="A1716" s="2" t="s">
        <v>5401</v>
      </c>
      <c r="B1716" s="5">
        <v>488</v>
      </c>
      <c r="C1716" s="2" t="s">
        <v>1782</v>
      </c>
    </row>
    <row r="1717" spans="1:6" x14ac:dyDescent="0.2">
      <c r="A1717" s="2" t="s">
        <v>2163</v>
      </c>
      <c r="B1717" s="5">
        <v>30249</v>
      </c>
      <c r="C1717" s="2" t="s">
        <v>38</v>
      </c>
    </row>
    <row r="1718" spans="1:6" hidden="1" x14ac:dyDescent="0.2">
      <c r="A1718" s="2" t="s">
        <v>3309</v>
      </c>
      <c r="B1718" s="5">
        <v>5996</v>
      </c>
      <c r="C1718" s="2" t="s">
        <v>31</v>
      </c>
    </row>
    <row r="1719" spans="1:6" hidden="1" x14ac:dyDescent="0.2">
      <c r="A1719" s="2" t="s">
        <v>4835</v>
      </c>
      <c r="B1719" s="5">
        <v>34297934</v>
      </c>
      <c r="C1719" s="2" t="s">
        <v>31</v>
      </c>
    </row>
    <row r="1720" spans="1:6" x14ac:dyDescent="0.2">
      <c r="A1720" s="2" t="s">
        <v>2525</v>
      </c>
      <c r="B1720" s="5">
        <v>112918137</v>
      </c>
      <c r="C1720" s="2" t="s">
        <v>27586</v>
      </c>
      <c r="D1720" t="s">
        <v>27551</v>
      </c>
      <c r="E1720" t="s">
        <v>27559</v>
      </c>
      <c r="F1720" t="s">
        <v>27587</v>
      </c>
    </row>
    <row r="1721" spans="1:6" hidden="1" x14ac:dyDescent="0.2">
      <c r="A1721" s="2" t="s">
        <v>3813</v>
      </c>
      <c r="B1721" s="5">
        <v>318020</v>
      </c>
      <c r="C1721" s="2" t="s">
        <v>31</v>
      </c>
    </row>
    <row r="1722" spans="1:6" hidden="1" x14ac:dyDescent="0.2">
      <c r="A1722" s="2" t="s">
        <v>2970</v>
      </c>
      <c r="B1722" s="5">
        <v>7430490</v>
      </c>
      <c r="C1722" s="2" t="s">
        <v>31</v>
      </c>
    </row>
    <row r="1723" spans="1:6" hidden="1" x14ac:dyDescent="0.2">
      <c r="A1723" s="2" t="s">
        <v>2970</v>
      </c>
      <c r="B1723" s="5">
        <v>7403257</v>
      </c>
      <c r="C1723" s="2" t="s">
        <v>31</v>
      </c>
    </row>
    <row r="1724" spans="1:6" hidden="1" x14ac:dyDescent="0.2">
      <c r="A1724" s="2" t="s">
        <v>1231</v>
      </c>
      <c r="B1724" s="5">
        <v>34742256</v>
      </c>
      <c r="C1724" s="2" t="s">
        <v>31</v>
      </c>
    </row>
    <row r="1725" spans="1:6" x14ac:dyDescent="0.2">
      <c r="A1725" s="2" t="s">
        <v>1325</v>
      </c>
      <c r="B1725" s="5">
        <v>10342615</v>
      </c>
      <c r="C1725" s="2" t="s">
        <v>272</v>
      </c>
    </row>
    <row r="1726" spans="1:6" hidden="1" x14ac:dyDescent="0.2">
      <c r="A1726" s="2" t="s">
        <v>5750</v>
      </c>
      <c r="B1726" s="5">
        <v>1067325</v>
      </c>
      <c r="C1726" s="2" t="s">
        <v>31</v>
      </c>
    </row>
    <row r="1727" spans="1:6" x14ac:dyDescent="0.2">
      <c r="A1727" s="2" t="s">
        <v>2525</v>
      </c>
      <c r="B1727" s="5">
        <v>112995439</v>
      </c>
      <c r="C1727" s="2" t="s">
        <v>27586</v>
      </c>
      <c r="D1727" t="s">
        <v>27551</v>
      </c>
      <c r="E1727" t="s">
        <v>27559</v>
      </c>
      <c r="F1727" t="s">
        <v>27587</v>
      </c>
    </row>
    <row r="1728" spans="1:6" x14ac:dyDescent="0.2">
      <c r="A1728" s="2" t="s">
        <v>5759</v>
      </c>
      <c r="B1728" s="5">
        <v>441801</v>
      </c>
      <c r="C1728" s="2" t="s">
        <v>5760</v>
      </c>
    </row>
    <row r="1729" spans="1:6" hidden="1" x14ac:dyDescent="0.2">
      <c r="A1729" s="2" t="s">
        <v>5764</v>
      </c>
      <c r="B1729" s="5">
        <v>49536</v>
      </c>
      <c r="C1729" s="2" t="s">
        <v>31</v>
      </c>
    </row>
    <row r="1730" spans="1:6" hidden="1" x14ac:dyDescent="0.2">
      <c r="A1730" s="2" t="s">
        <v>5769</v>
      </c>
      <c r="B1730" s="5">
        <v>7683</v>
      </c>
      <c r="C1730" s="2" t="s">
        <v>31</v>
      </c>
    </row>
    <row r="1731" spans="1:6" hidden="1" x14ac:dyDescent="0.2">
      <c r="A1731" s="2" t="s">
        <v>5773</v>
      </c>
      <c r="B1731" s="5">
        <v>4379868</v>
      </c>
      <c r="C1731" s="2" t="s">
        <v>31</v>
      </c>
    </row>
    <row r="1732" spans="1:6" hidden="1" x14ac:dyDescent="0.2">
      <c r="A1732" s="2" t="s">
        <v>2794</v>
      </c>
      <c r="B1732" s="5">
        <v>8656</v>
      </c>
      <c r="C1732" s="2" t="s">
        <v>31</v>
      </c>
    </row>
    <row r="1733" spans="1:6" hidden="1" x14ac:dyDescent="0.2">
      <c r="A1733" s="2" t="s">
        <v>5764</v>
      </c>
      <c r="B1733" s="5">
        <v>49536</v>
      </c>
      <c r="C1733" s="2" t="s">
        <v>31</v>
      </c>
    </row>
    <row r="1734" spans="1:6" hidden="1" x14ac:dyDescent="0.2">
      <c r="A1734" s="2" t="s">
        <v>5783</v>
      </c>
      <c r="B1734" s="5">
        <v>136853</v>
      </c>
      <c r="C1734" s="2" t="s">
        <v>31</v>
      </c>
    </row>
    <row r="1735" spans="1:6" x14ac:dyDescent="0.2">
      <c r="A1735" s="2" t="s">
        <v>5788</v>
      </c>
      <c r="B1735" s="5">
        <v>278024</v>
      </c>
      <c r="C1735" s="2" t="s">
        <v>5789</v>
      </c>
    </row>
    <row r="1736" spans="1:6" x14ac:dyDescent="0.2">
      <c r="A1736" s="2" t="s">
        <v>5793</v>
      </c>
      <c r="B1736" s="5">
        <v>5589145</v>
      </c>
      <c r="C1736" s="2" t="s">
        <v>430</v>
      </c>
      <c r="D1736" t="s">
        <v>27583</v>
      </c>
      <c r="E1736" t="s">
        <v>27565</v>
      </c>
    </row>
    <row r="1737" spans="1:6" x14ac:dyDescent="0.2">
      <c r="A1737" s="2" t="s">
        <v>2525</v>
      </c>
      <c r="B1737" s="5">
        <v>112957721</v>
      </c>
      <c r="C1737" s="2" t="s">
        <v>27586</v>
      </c>
      <c r="D1737" t="s">
        <v>27551</v>
      </c>
      <c r="E1737" t="s">
        <v>27559</v>
      </c>
      <c r="F1737" t="s">
        <v>27587</v>
      </c>
    </row>
    <row r="1738" spans="1:6" hidden="1" x14ac:dyDescent="0.2">
      <c r="A1738" s="2" t="s">
        <v>5692</v>
      </c>
      <c r="B1738" s="5">
        <v>325144</v>
      </c>
      <c r="C1738" s="2" t="s">
        <v>31</v>
      </c>
    </row>
    <row r="1739" spans="1:6" hidden="1" x14ac:dyDescent="0.2">
      <c r="A1739" s="2" t="s">
        <v>5574</v>
      </c>
      <c r="B1739" s="5">
        <v>2223332</v>
      </c>
      <c r="C1739" s="2" t="s">
        <v>31</v>
      </c>
    </row>
    <row r="1740" spans="1:6" x14ac:dyDescent="0.2">
      <c r="A1740" s="2" t="s">
        <v>4584</v>
      </c>
      <c r="B1740" s="5">
        <v>84858</v>
      </c>
      <c r="C1740" s="2" t="s">
        <v>193</v>
      </c>
      <c r="D1740" t="s">
        <v>27609</v>
      </c>
    </row>
    <row r="1741" spans="1:6" x14ac:dyDescent="0.2">
      <c r="A1741" s="2" t="s">
        <v>5813</v>
      </c>
      <c r="B1741" s="5">
        <v>18188680</v>
      </c>
      <c r="C1741" s="2" t="s">
        <v>27665</v>
      </c>
      <c r="D1741" t="s">
        <v>27591</v>
      </c>
      <c r="E1741" t="s">
        <v>27592</v>
      </c>
    </row>
    <row r="1742" spans="1:6" hidden="1" x14ac:dyDescent="0.2">
      <c r="A1742" s="2" t="s">
        <v>1290</v>
      </c>
      <c r="B1742" s="5">
        <v>26106</v>
      </c>
      <c r="C1742" s="2" t="s">
        <v>31</v>
      </c>
    </row>
    <row r="1743" spans="1:6" x14ac:dyDescent="0.2">
      <c r="A1743" s="2" t="s">
        <v>5821</v>
      </c>
      <c r="B1743" s="5">
        <v>6598184</v>
      </c>
      <c r="C1743" s="2" t="s">
        <v>16586</v>
      </c>
      <c r="D1743" t="s">
        <v>27638</v>
      </c>
      <c r="E1743" t="s">
        <v>27666</v>
      </c>
      <c r="F1743" t="s">
        <v>27544</v>
      </c>
    </row>
    <row r="1744" spans="1:6" x14ac:dyDescent="0.2">
      <c r="A1744" s="2" t="s">
        <v>1274</v>
      </c>
      <c r="B1744" s="5">
        <v>15684530</v>
      </c>
      <c r="C1744" s="2" t="s">
        <v>2325</v>
      </c>
      <c r="D1744" t="s">
        <v>27549</v>
      </c>
    </row>
    <row r="1745" spans="1:6" hidden="1" x14ac:dyDescent="0.2">
      <c r="A1745" s="2" t="s">
        <v>3575</v>
      </c>
      <c r="B1745" s="5">
        <v>18834</v>
      </c>
      <c r="C1745" s="2" t="s">
        <v>31</v>
      </c>
    </row>
    <row r="1746" spans="1:6" x14ac:dyDescent="0.2">
      <c r="A1746" s="2" t="s">
        <v>353</v>
      </c>
      <c r="B1746" s="5">
        <v>145396321</v>
      </c>
      <c r="C1746" s="2" t="s">
        <v>430</v>
      </c>
      <c r="D1746" t="s">
        <v>27521</v>
      </c>
      <c r="E1746" t="s">
        <v>27517</v>
      </c>
      <c r="F1746" t="s">
        <v>27522</v>
      </c>
    </row>
    <row r="1747" spans="1:6" hidden="1" x14ac:dyDescent="0.2">
      <c r="A1747" s="2" t="s">
        <v>1627</v>
      </c>
      <c r="B1747" s="5">
        <v>4684957</v>
      </c>
      <c r="C1747" s="2" t="s">
        <v>31</v>
      </c>
    </row>
    <row r="1748" spans="1:6" x14ac:dyDescent="0.2">
      <c r="A1748" s="2" t="s">
        <v>4455</v>
      </c>
      <c r="B1748" s="5">
        <v>610</v>
      </c>
      <c r="C1748" s="2" t="s">
        <v>2611</v>
      </c>
    </row>
    <row r="1749" spans="1:6" hidden="1" x14ac:dyDescent="0.2">
      <c r="A1749" s="2" t="s">
        <v>2798</v>
      </c>
      <c r="B1749" s="5">
        <v>12555</v>
      </c>
      <c r="C1749" s="2" t="s">
        <v>31</v>
      </c>
    </row>
    <row r="1750" spans="1:6" x14ac:dyDescent="0.2">
      <c r="A1750" s="2" t="s">
        <v>5845</v>
      </c>
      <c r="B1750" s="5">
        <v>9504357</v>
      </c>
      <c r="C1750" s="2" t="s">
        <v>380</v>
      </c>
      <c r="D1750" t="s">
        <v>27544</v>
      </c>
    </row>
    <row r="1751" spans="1:6" x14ac:dyDescent="0.2">
      <c r="A1751" s="2" t="s">
        <v>4020</v>
      </c>
      <c r="B1751" s="5">
        <v>46891061</v>
      </c>
      <c r="C1751" s="2" t="s">
        <v>551</v>
      </c>
    </row>
    <row r="1752" spans="1:6" hidden="1" x14ac:dyDescent="0.2">
      <c r="A1752" s="2" t="s">
        <v>5854</v>
      </c>
      <c r="B1752" s="5">
        <v>25511</v>
      </c>
      <c r="C1752" s="2" t="s">
        <v>31</v>
      </c>
    </row>
    <row r="1753" spans="1:6" hidden="1" x14ac:dyDescent="0.2">
      <c r="A1753" s="2" t="s">
        <v>5859</v>
      </c>
      <c r="B1753" s="5">
        <v>138349</v>
      </c>
      <c r="C1753" s="2" t="s">
        <v>31</v>
      </c>
    </row>
    <row r="1754" spans="1:6" x14ac:dyDescent="0.2">
      <c r="A1754" s="2" t="s">
        <v>1411</v>
      </c>
      <c r="B1754" s="5">
        <v>963679</v>
      </c>
      <c r="C1754" s="2" t="s">
        <v>38</v>
      </c>
    </row>
    <row r="1755" spans="1:6" x14ac:dyDescent="0.2">
      <c r="A1755" s="2" t="s">
        <v>1599</v>
      </c>
      <c r="B1755" s="5">
        <v>14043382</v>
      </c>
      <c r="C1755" s="2" t="s">
        <v>871</v>
      </c>
    </row>
    <row r="1756" spans="1:6" x14ac:dyDescent="0.2">
      <c r="A1756" s="2" t="s">
        <v>5870</v>
      </c>
      <c r="B1756" s="5">
        <v>51821190</v>
      </c>
      <c r="C1756" s="2" t="s">
        <v>27639</v>
      </c>
      <c r="D1756" t="s">
        <v>27667</v>
      </c>
    </row>
    <row r="1757" spans="1:6" x14ac:dyDescent="0.2">
      <c r="A1757" s="2" t="s">
        <v>5875</v>
      </c>
      <c r="B1757" s="5">
        <v>2822145</v>
      </c>
      <c r="C1757" s="2" t="s">
        <v>27668</v>
      </c>
      <c r="D1757" t="s">
        <v>27669</v>
      </c>
    </row>
    <row r="1758" spans="1:6" hidden="1" x14ac:dyDescent="0.2">
      <c r="A1758" s="2" t="s">
        <v>2618</v>
      </c>
      <c r="B1758" s="5">
        <v>41266350</v>
      </c>
      <c r="C1758" s="2" t="s">
        <v>31</v>
      </c>
    </row>
    <row r="1759" spans="1:6" hidden="1" x14ac:dyDescent="0.2">
      <c r="A1759" s="2" t="s">
        <v>4286</v>
      </c>
      <c r="B1759" s="5">
        <v>41176723</v>
      </c>
      <c r="C1759" s="2" t="s">
        <v>31</v>
      </c>
    </row>
    <row r="1760" spans="1:6" hidden="1" x14ac:dyDescent="0.2">
      <c r="A1760" s="2" t="s">
        <v>5887</v>
      </c>
      <c r="B1760" s="5">
        <v>12478974</v>
      </c>
      <c r="C1760" s="2" t="s">
        <v>31</v>
      </c>
    </row>
    <row r="1761" spans="1:6" x14ac:dyDescent="0.2">
      <c r="A1761" s="2" t="s">
        <v>5892</v>
      </c>
      <c r="B1761" s="5">
        <v>20854863</v>
      </c>
      <c r="C1761" s="2" t="s">
        <v>871</v>
      </c>
    </row>
    <row r="1762" spans="1:6" x14ac:dyDescent="0.2">
      <c r="A1762" s="2" t="s">
        <v>1781</v>
      </c>
      <c r="B1762" s="5">
        <v>11026</v>
      </c>
      <c r="C1762" s="2" t="s">
        <v>1782</v>
      </c>
    </row>
    <row r="1763" spans="1:6" hidden="1" x14ac:dyDescent="0.2">
      <c r="A1763" s="2" t="s">
        <v>5309</v>
      </c>
      <c r="B1763" s="5">
        <v>8489170</v>
      </c>
      <c r="C1763" s="2" t="s">
        <v>31</v>
      </c>
    </row>
    <row r="1764" spans="1:6" hidden="1" x14ac:dyDescent="0.2">
      <c r="A1764" s="2" t="s">
        <v>1290</v>
      </c>
      <c r="B1764" s="5">
        <v>26114</v>
      </c>
      <c r="C1764" s="2" t="s">
        <v>31</v>
      </c>
    </row>
    <row r="1765" spans="1:6" x14ac:dyDescent="0.2">
      <c r="A1765" s="2" t="s">
        <v>5904</v>
      </c>
      <c r="B1765" s="5">
        <v>37108</v>
      </c>
      <c r="C1765" s="2" t="s">
        <v>2325</v>
      </c>
    </row>
    <row r="1766" spans="1:6" x14ac:dyDescent="0.2">
      <c r="A1766" s="2" t="s">
        <v>5909</v>
      </c>
      <c r="B1766" s="5">
        <v>330171</v>
      </c>
      <c r="C1766" s="2" t="s">
        <v>27635</v>
      </c>
      <c r="D1766" t="s">
        <v>27636</v>
      </c>
    </row>
    <row r="1767" spans="1:6" x14ac:dyDescent="0.2">
      <c r="A1767" s="2" t="s">
        <v>5914</v>
      </c>
      <c r="B1767" s="5">
        <v>246162</v>
      </c>
      <c r="C1767" s="2" t="s">
        <v>27625</v>
      </c>
      <c r="D1767" t="s">
        <v>27626</v>
      </c>
      <c r="E1767" t="s">
        <v>27627</v>
      </c>
    </row>
    <row r="1768" spans="1:6" hidden="1" x14ac:dyDescent="0.2">
      <c r="A1768" s="2" t="s">
        <v>5918</v>
      </c>
      <c r="B1768" s="5">
        <v>13212719</v>
      </c>
      <c r="C1768" s="2" t="s">
        <v>31</v>
      </c>
    </row>
    <row r="1769" spans="1:6" hidden="1" x14ac:dyDescent="0.2">
      <c r="A1769" s="2" t="s">
        <v>5923</v>
      </c>
      <c r="B1769" s="5">
        <v>2348</v>
      </c>
      <c r="C1769" s="2" t="s">
        <v>31</v>
      </c>
    </row>
    <row r="1770" spans="1:6" x14ac:dyDescent="0.2">
      <c r="A1770" s="2" t="s">
        <v>5189</v>
      </c>
      <c r="B1770" s="5">
        <v>1956457</v>
      </c>
      <c r="C1770" s="2" t="s">
        <v>430</v>
      </c>
    </row>
    <row r="1771" spans="1:6" hidden="1" x14ac:dyDescent="0.2">
      <c r="A1771" s="2" t="s">
        <v>3488</v>
      </c>
      <c r="B1771" s="5">
        <v>135959</v>
      </c>
      <c r="C1771" s="2" t="s">
        <v>31</v>
      </c>
    </row>
    <row r="1772" spans="1:6" x14ac:dyDescent="0.2">
      <c r="A1772" s="2" t="s">
        <v>4777</v>
      </c>
      <c r="B1772" s="5">
        <v>7978695</v>
      </c>
      <c r="C1772" s="2" t="s">
        <v>253</v>
      </c>
      <c r="D1772" t="s">
        <v>27652</v>
      </c>
      <c r="E1772" t="s">
        <v>27644</v>
      </c>
    </row>
    <row r="1773" spans="1:6" x14ac:dyDescent="0.2">
      <c r="A1773" s="2" t="s">
        <v>5697</v>
      </c>
      <c r="B1773" s="5">
        <v>754907</v>
      </c>
      <c r="C1773" s="2" t="s">
        <v>38</v>
      </c>
    </row>
    <row r="1774" spans="1:6" x14ac:dyDescent="0.2">
      <c r="A1774" s="2" t="s">
        <v>5940</v>
      </c>
      <c r="B1774" s="5">
        <v>7220459</v>
      </c>
      <c r="C1774" s="2" t="s">
        <v>5941</v>
      </c>
    </row>
    <row r="1775" spans="1:6" x14ac:dyDescent="0.2">
      <c r="A1775" s="2" t="s">
        <v>4777</v>
      </c>
      <c r="B1775" s="5">
        <v>7978695</v>
      </c>
      <c r="C1775" s="2" t="s">
        <v>253</v>
      </c>
      <c r="D1775" t="s">
        <v>27652</v>
      </c>
      <c r="E1775" t="s">
        <v>27644</v>
      </c>
    </row>
    <row r="1776" spans="1:6" x14ac:dyDescent="0.2">
      <c r="A1776" s="2" t="s">
        <v>2525</v>
      </c>
      <c r="B1776" s="5">
        <v>112957721</v>
      </c>
      <c r="C1776" s="2" t="s">
        <v>27586</v>
      </c>
      <c r="D1776" t="s">
        <v>27551</v>
      </c>
      <c r="E1776" t="s">
        <v>27559</v>
      </c>
      <c r="F1776" t="s">
        <v>27587</v>
      </c>
    </row>
    <row r="1777" spans="1:12" hidden="1" x14ac:dyDescent="0.2">
      <c r="A1777" s="2" t="s">
        <v>2216</v>
      </c>
      <c r="B1777" s="5">
        <v>2505</v>
      </c>
      <c r="C1777" s="2" t="s">
        <v>31</v>
      </c>
    </row>
    <row r="1778" spans="1:12" x14ac:dyDescent="0.2">
      <c r="A1778" s="2" t="s">
        <v>5955</v>
      </c>
      <c r="B1778" s="5">
        <v>3646136</v>
      </c>
      <c r="C1778" s="2" t="s">
        <v>27670</v>
      </c>
      <c r="D1778" t="s">
        <v>27671</v>
      </c>
      <c r="E1778" t="s">
        <v>27517</v>
      </c>
    </row>
    <row r="1779" spans="1:12" hidden="1" x14ac:dyDescent="0.2">
      <c r="A1779" s="2" t="s">
        <v>5961</v>
      </c>
      <c r="B1779" s="5">
        <v>92528</v>
      </c>
      <c r="C1779" s="2" t="s">
        <v>31</v>
      </c>
    </row>
    <row r="1780" spans="1:12" x14ac:dyDescent="0.2">
      <c r="A1780" s="2" t="s">
        <v>5966</v>
      </c>
      <c r="B1780" s="5">
        <v>7470903</v>
      </c>
      <c r="C1780" s="2" t="s">
        <v>27672</v>
      </c>
      <c r="D1780" t="s">
        <v>27571</v>
      </c>
      <c r="E1780" t="s">
        <v>27673</v>
      </c>
      <c r="F1780" t="s">
        <v>27569</v>
      </c>
      <c r="G1780" t="s">
        <v>27654</v>
      </c>
      <c r="H1780" t="s">
        <v>27567</v>
      </c>
      <c r="I1780" t="s">
        <v>27674</v>
      </c>
      <c r="J1780" t="s">
        <v>27675</v>
      </c>
      <c r="K1780" t="s">
        <v>27676</v>
      </c>
      <c r="L1780" t="s">
        <v>27568</v>
      </c>
    </row>
    <row r="1781" spans="1:12" hidden="1" x14ac:dyDescent="0.2">
      <c r="A1781" s="2" t="s">
        <v>5089</v>
      </c>
      <c r="B1781" s="5">
        <v>19649</v>
      </c>
      <c r="C1781" s="2" t="s">
        <v>31</v>
      </c>
    </row>
    <row r="1782" spans="1:12" x14ac:dyDescent="0.2">
      <c r="A1782" s="2" t="s">
        <v>3379</v>
      </c>
      <c r="B1782" s="5">
        <v>47720209</v>
      </c>
      <c r="C1782" s="2" t="s">
        <v>551</v>
      </c>
      <c r="D1782" t="s">
        <v>27559</v>
      </c>
      <c r="E1782" t="s">
        <v>27605</v>
      </c>
    </row>
    <row r="1783" spans="1:12" hidden="1" x14ac:dyDescent="0.2">
      <c r="A1783" s="2" t="s">
        <v>5976</v>
      </c>
      <c r="B1783" s="5">
        <v>29094</v>
      </c>
      <c r="C1783" s="2" t="s">
        <v>31</v>
      </c>
    </row>
    <row r="1784" spans="1:12" hidden="1" x14ac:dyDescent="0.2">
      <c r="A1784" s="2" t="s">
        <v>5979</v>
      </c>
      <c r="B1784" s="5">
        <v>2768544</v>
      </c>
      <c r="C1784" s="2" t="s">
        <v>31</v>
      </c>
    </row>
    <row r="1785" spans="1:12" hidden="1" x14ac:dyDescent="0.2">
      <c r="A1785" s="2" t="s">
        <v>1290</v>
      </c>
      <c r="B1785" s="5">
        <v>26106</v>
      </c>
      <c r="C1785" s="2" t="s">
        <v>31</v>
      </c>
    </row>
    <row r="1786" spans="1:12" x14ac:dyDescent="0.2">
      <c r="A1786" s="2" t="s">
        <v>1437</v>
      </c>
      <c r="B1786" s="5">
        <v>26272346</v>
      </c>
      <c r="C1786" s="2" t="s">
        <v>871</v>
      </c>
    </row>
    <row r="1787" spans="1:12" x14ac:dyDescent="0.2">
      <c r="A1787" s="2" t="s">
        <v>1437</v>
      </c>
      <c r="B1787" s="5">
        <v>26275803</v>
      </c>
      <c r="C1787" s="2" t="s">
        <v>871</v>
      </c>
    </row>
    <row r="1788" spans="1:12" x14ac:dyDescent="0.2">
      <c r="A1788" s="2" t="s">
        <v>1437</v>
      </c>
      <c r="B1788" s="5">
        <v>26272346</v>
      </c>
      <c r="C1788" s="2" t="s">
        <v>871</v>
      </c>
    </row>
    <row r="1789" spans="1:12" x14ac:dyDescent="0.2">
      <c r="A1789" s="2" t="s">
        <v>1437</v>
      </c>
      <c r="B1789" s="5">
        <v>26275803</v>
      </c>
      <c r="C1789" s="2" t="s">
        <v>871</v>
      </c>
    </row>
    <row r="1790" spans="1:12" x14ac:dyDescent="0.2">
      <c r="A1790" s="2" t="s">
        <v>1437</v>
      </c>
      <c r="B1790" s="5">
        <v>26278854</v>
      </c>
      <c r="C1790" s="2" t="s">
        <v>871</v>
      </c>
    </row>
    <row r="1791" spans="1:12" x14ac:dyDescent="0.2">
      <c r="A1791" s="2" t="s">
        <v>1437</v>
      </c>
      <c r="B1791" s="5">
        <v>26275803</v>
      </c>
      <c r="C1791" s="2" t="s">
        <v>871</v>
      </c>
    </row>
    <row r="1792" spans="1:12" x14ac:dyDescent="0.2">
      <c r="A1792" s="2" t="s">
        <v>1437</v>
      </c>
      <c r="B1792" s="5">
        <v>26278854</v>
      </c>
      <c r="C1792" s="2" t="s">
        <v>871</v>
      </c>
    </row>
    <row r="1793" spans="1:6" x14ac:dyDescent="0.2">
      <c r="A1793" s="2" t="s">
        <v>1437</v>
      </c>
      <c r="B1793" s="5">
        <v>26275803</v>
      </c>
      <c r="C1793" s="2" t="s">
        <v>871</v>
      </c>
    </row>
    <row r="1794" spans="1:6" x14ac:dyDescent="0.2">
      <c r="A1794" s="2" t="s">
        <v>1437</v>
      </c>
      <c r="B1794" s="5">
        <v>26272346</v>
      </c>
      <c r="C1794" s="2" t="s">
        <v>871</v>
      </c>
    </row>
    <row r="1795" spans="1:6" x14ac:dyDescent="0.2">
      <c r="A1795" s="2" t="s">
        <v>1437</v>
      </c>
      <c r="B1795" s="5">
        <v>26275803</v>
      </c>
      <c r="C1795" s="2" t="s">
        <v>871</v>
      </c>
    </row>
    <row r="1796" spans="1:6" x14ac:dyDescent="0.2">
      <c r="A1796" s="2" t="s">
        <v>1437</v>
      </c>
      <c r="B1796" s="5">
        <v>26278854</v>
      </c>
      <c r="C1796" s="2" t="s">
        <v>871</v>
      </c>
    </row>
    <row r="1797" spans="1:6" x14ac:dyDescent="0.2">
      <c r="A1797" s="2" t="s">
        <v>1437</v>
      </c>
      <c r="B1797" s="5">
        <v>26272346</v>
      </c>
      <c r="C1797" s="2" t="s">
        <v>871</v>
      </c>
    </row>
    <row r="1798" spans="1:6" x14ac:dyDescent="0.2">
      <c r="A1798" s="2" t="s">
        <v>1437</v>
      </c>
      <c r="B1798" s="5">
        <v>26278854</v>
      </c>
      <c r="C1798" s="2" t="s">
        <v>871</v>
      </c>
    </row>
    <row r="1799" spans="1:6" x14ac:dyDescent="0.2">
      <c r="A1799" s="2" t="s">
        <v>6014</v>
      </c>
      <c r="B1799" s="5">
        <v>158574</v>
      </c>
      <c r="C1799" s="2" t="s">
        <v>27677</v>
      </c>
      <c r="D1799" t="s">
        <v>27678</v>
      </c>
      <c r="E1799" t="s">
        <v>27679</v>
      </c>
      <c r="F1799" t="s">
        <v>27602</v>
      </c>
    </row>
    <row r="1800" spans="1:6" x14ac:dyDescent="0.2">
      <c r="A1800" s="2" t="s">
        <v>1437</v>
      </c>
      <c r="B1800" s="5">
        <v>26272346</v>
      </c>
      <c r="C1800" s="2" t="s">
        <v>871</v>
      </c>
    </row>
    <row r="1801" spans="1:6" x14ac:dyDescent="0.2">
      <c r="A1801" s="2" t="s">
        <v>1437</v>
      </c>
      <c r="B1801" s="5">
        <v>26272346</v>
      </c>
      <c r="C1801" s="2" t="s">
        <v>871</v>
      </c>
    </row>
    <row r="1802" spans="1:6" x14ac:dyDescent="0.2">
      <c r="A1802" s="2" t="s">
        <v>1437</v>
      </c>
      <c r="B1802" s="5">
        <v>26275803</v>
      </c>
      <c r="C1802" s="2" t="s">
        <v>871</v>
      </c>
    </row>
    <row r="1803" spans="1:6" x14ac:dyDescent="0.2">
      <c r="A1803" s="2" t="s">
        <v>1437</v>
      </c>
      <c r="B1803" s="5">
        <v>26272346</v>
      </c>
      <c r="C1803" s="2" t="s">
        <v>871</v>
      </c>
    </row>
    <row r="1804" spans="1:6" x14ac:dyDescent="0.2">
      <c r="A1804" s="2" t="s">
        <v>1437</v>
      </c>
      <c r="B1804" s="5">
        <v>26272346</v>
      </c>
      <c r="C1804" s="2" t="s">
        <v>871</v>
      </c>
    </row>
    <row r="1805" spans="1:6" x14ac:dyDescent="0.2">
      <c r="A1805" s="2" t="s">
        <v>1437</v>
      </c>
      <c r="B1805" s="5">
        <v>26278854</v>
      </c>
      <c r="C1805" s="2" t="s">
        <v>871</v>
      </c>
    </row>
    <row r="1806" spans="1:6" x14ac:dyDescent="0.2">
      <c r="A1806" s="2" t="s">
        <v>1437</v>
      </c>
      <c r="B1806" s="5">
        <v>26275803</v>
      </c>
      <c r="C1806" s="2" t="s">
        <v>871</v>
      </c>
    </row>
    <row r="1807" spans="1:6" x14ac:dyDescent="0.2">
      <c r="A1807" s="2" t="s">
        <v>1437</v>
      </c>
      <c r="B1807" s="5">
        <v>26278854</v>
      </c>
      <c r="C1807" s="2" t="s">
        <v>871</v>
      </c>
    </row>
    <row r="1808" spans="1:6" x14ac:dyDescent="0.2">
      <c r="A1808" s="2" t="s">
        <v>1437</v>
      </c>
      <c r="B1808" s="5">
        <v>26272346</v>
      </c>
      <c r="C1808" s="2" t="s">
        <v>871</v>
      </c>
    </row>
    <row r="1809" spans="1:5" hidden="1" x14ac:dyDescent="0.2">
      <c r="A1809" s="2" t="s">
        <v>31</v>
      </c>
      <c r="B1809" s="5">
        <v>0</v>
      </c>
      <c r="C1809" s="2" t="s">
        <v>31</v>
      </c>
    </row>
    <row r="1810" spans="1:5" x14ac:dyDescent="0.2">
      <c r="A1810" s="2" t="s">
        <v>1781</v>
      </c>
      <c r="B1810" s="5">
        <v>11026</v>
      </c>
      <c r="C1810" s="2" t="s">
        <v>1782</v>
      </c>
    </row>
    <row r="1811" spans="1:5" x14ac:dyDescent="0.2">
      <c r="A1811" s="2" t="s">
        <v>1405</v>
      </c>
      <c r="B1811" s="5">
        <v>103067383</v>
      </c>
      <c r="C1811" s="2" t="s">
        <v>1406</v>
      </c>
    </row>
    <row r="1812" spans="1:5" x14ac:dyDescent="0.2">
      <c r="A1812" s="2" t="s">
        <v>5627</v>
      </c>
      <c r="B1812" s="5">
        <v>220555</v>
      </c>
      <c r="C1812" s="2" t="s">
        <v>178</v>
      </c>
    </row>
    <row r="1813" spans="1:5" x14ac:dyDescent="0.2">
      <c r="A1813" s="2" t="s">
        <v>252</v>
      </c>
      <c r="B1813" s="5">
        <v>27141717</v>
      </c>
      <c r="C1813" s="2" t="s">
        <v>253</v>
      </c>
    </row>
    <row r="1814" spans="1:5" hidden="1" x14ac:dyDescent="0.2">
      <c r="A1814" s="2" t="s">
        <v>6051</v>
      </c>
      <c r="B1814" s="5">
        <v>22219090</v>
      </c>
      <c r="C1814" s="2" t="s">
        <v>31</v>
      </c>
    </row>
    <row r="1815" spans="1:5" hidden="1" x14ac:dyDescent="0.2">
      <c r="A1815" s="2" t="s">
        <v>1454</v>
      </c>
      <c r="B1815" s="5">
        <v>24420596</v>
      </c>
      <c r="C1815" s="2" t="s">
        <v>31</v>
      </c>
    </row>
    <row r="1816" spans="1:5" x14ac:dyDescent="0.2">
      <c r="A1816" s="2" t="s">
        <v>6060</v>
      </c>
      <c r="B1816" s="5">
        <v>5987057</v>
      </c>
      <c r="C1816" s="2" t="s">
        <v>1308</v>
      </c>
      <c r="D1816" t="s">
        <v>27657</v>
      </c>
      <c r="E1816" t="s">
        <v>27680</v>
      </c>
    </row>
    <row r="1817" spans="1:5" x14ac:dyDescent="0.2">
      <c r="A1817" s="2" t="s">
        <v>6065</v>
      </c>
      <c r="B1817" s="5">
        <v>308503</v>
      </c>
      <c r="C1817" s="2" t="s">
        <v>20898</v>
      </c>
      <c r="D1817" t="s">
        <v>27681</v>
      </c>
      <c r="E1817" t="s">
        <v>27682</v>
      </c>
    </row>
    <row r="1818" spans="1:5" hidden="1" x14ac:dyDescent="0.2">
      <c r="A1818" s="2" t="s">
        <v>1454</v>
      </c>
      <c r="B1818" s="5">
        <v>24440038</v>
      </c>
      <c r="C1818" s="2" t="s">
        <v>31</v>
      </c>
    </row>
    <row r="1819" spans="1:5" hidden="1" x14ac:dyDescent="0.2">
      <c r="A1819" s="2" t="s">
        <v>6073</v>
      </c>
      <c r="B1819" s="5">
        <v>559539</v>
      </c>
      <c r="C1819" s="2" t="s">
        <v>31</v>
      </c>
    </row>
    <row r="1820" spans="1:5" hidden="1" x14ac:dyDescent="0.2">
      <c r="A1820" s="2" t="s">
        <v>6078</v>
      </c>
      <c r="B1820" s="5">
        <v>414</v>
      </c>
      <c r="C1820" s="2" t="s">
        <v>31</v>
      </c>
    </row>
    <row r="1821" spans="1:5" x14ac:dyDescent="0.2">
      <c r="A1821" s="2" t="s">
        <v>223</v>
      </c>
      <c r="B1821" s="5">
        <v>130408</v>
      </c>
      <c r="C1821" s="2" t="s">
        <v>38</v>
      </c>
    </row>
    <row r="1822" spans="1:5" hidden="1" x14ac:dyDescent="0.2">
      <c r="A1822" s="2" t="s">
        <v>1454</v>
      </c>
      <c r="B1822" s="5">
        <v>24451340</v>
      </c>
      <c r="C1822" s="2" t="s">
        <v>31</v>
      </c>
    </row>
    <row r="1823" spans="1:5" hidden="1" x14ac:dyDescent="0.2">
      <c r="A1823" s="2" t="s">
        <v>6087</v>
      </c>
      <c r="B1823" s="5">
        <v>7211</v>
      </c>
      <c r="C1823" s="2" t="s">
        <v>31</v>
      </c>
    </row>
    <row r="1824" spans="1:5" x14ac:dyDescent="0.2">
      <c r="A1824" s="2" t="s">
        <v>5870</v>
      </c>
      <c r="B1824" s="5">
        <v>51798111</v>
      </c>
      <c r="C1824" s="2" t="s">
        <v>27639</v>
      </c>
      <c r="D1824" t="s">
        <v>27667</v>
      </c>
    </row>
    <row r="1825" spans="1:6" x14ac:dyDescent="0.2">
      <c r="A1825" s="2" t="s">
        <v>3563</v>
      </c>
      <c r="B1825" s="5">
        <v>10844512</v>
      </c>
      <c r="C1825" s="2" t="s">
        <v>308</v>
      </c>
    </row>
    <row r="1826" spans="1:6" x14ac:dyDescent="0.2">
      <c r="A1826" s="2" t="s">
        <v>5870</v>
      </c>
      <c r="B1826" s="5">
        <v>51773650</v>
      </c>
      <c r="C1826" s="2" t="s">
        <v>27639</v>
      </c>
      <c r="D1826" t="s">
        <v>27667</v>
      </c>
    </row>
    <row r="1827" spans="1:6" x14ac:dyDescent="0.2">
      <c r="A1827" s="2" t="s">
        <v>6102</v>
      </c>
      <c r="B1827" s="5">
        <v>2422</v>
      </c>
      <c r="C1827" s="2" t="s">
        <v>178</v>
      </c>
    </row>
    <row r="1828" spans="1:6" x14ac:dyDescent="0.2">
      <c r="A1828" s="2" t="s">
        <v>6105</v>
      </c>
      <c r="B1828" s="5">
        <v>2816087</v>
      </c>
      <c r="C1828" s="2" t="s">
        <v>27683</v>
      </c>
      <c r="D1828" t="s">
        <v>27684</v>
      </c>
    </row>
    <row r="1829" spans="1:6" x14ac:dyDescent="0.2">
      <c r="A1829" s="2" t="s">
        <v>5870</v>
      </c>
      <c r="B1829" s="5">
        <v>51821190</v>
      </c>
      <c r="C1829" s="2" t="s">
        <v>27639</v>
      </c>
      <c r="D1829" t="s">
        <v>27667</v>
      </c>
    </row>
    <row r="1830" spans="1:6" x14ac:dyDescent="0.2">
      <c r="A1830" s="2" t="s">
        <v>870</v>
      </c>
      <c r="B1830" s="5">
        <v>122773292</v>
      </c>
      <c r="C1830" s="2" t="s">
        <v>871</v>
      </c>
    </row>
    <row r="1831" spans="1:6" x14ac:dyDescent="0.2">
      <c r="A1831" s="2" t="s">
        <v>429</v>
      </c>
      <c r="B1831" s="5">
        <v>13400486</v>
      </c>
      <c r="C1831" s="2" t="s">
        <v>430</v>
      </c>
    </row>
    <row r="1832" spans="1:6" hidden="1" x14ac:dyDescent="0.2">
      <c r="A1832" s="2" t="s">
        <v>6119</v>
      </c>
      <c r="B1832" s="5">
        <v>8862622</v>
      </c>
      <c r="C1832" s="2" t="s">
        <v>31</v>
      </c>
    </row>
    <row r="1833" spans="1:6" hidden="1" x14ac:dyDescent="0.2">
      <c r="A1833" s="2" t="s">
        <v>3097</v>
      </c>
      <c r="B1833" s="5">
        <v>2133043</v>
      </c>
      <c r="C1833" s="2" t="s">
        <v>31</v>
      </c>
    </row>
    <row r="1834" spans="1:6" x14ac:dyDescent="0.2">
      <c r="A1834" s="2" t="s">
        <v>6126</v>
      </c>
      <c r="B1834" s="5">
        <v>8585717</v>
      </c>
      <c r="C1834" s="2" t="s">
        <v>6127</v>
      </c>
    </row>
    <row r="1835" spans="1:6" x14ac:dyDescent="0.2">
      <c r="A1835" s="2" t="s">
        <v>5870</v>
      </c>
      <c r="B1835" s="5">
        <v>51773650</v>
      </c>
      <c r="C1835" s="2" t="s">
        <v>27639</v>
      </c>
      <c r="D1835" t="s">
        <v>27667</v>
      </c>
    </row>
    <row r="1836" spans="1:6" hidden="1" x14ac:dyDescent="0.2">
      <c r="A1836" s="2" t="s">
        <v>6134</v>
      </c>
      <c r="B1836" s="5">
        <v>28773</v>
      </c>
      <c r="C1836" s="2" t="s">
        <v>31</v>
      </c>
    </row>
    <row r="1837" spans="1:6" hidden="1" x14ac:dyDescent="0.2">
      <c r="A1837" s="2" t="s">
        <v>3284</v>
      </c>
      <c r="B1837" s="5">
        <v>785952</v>
      </c>
      <c r="C1837" s="2" t="s">
        <v>31</v>
      </c>
    </row>
    <row r="1838" spans="1:6" x14ac:dyDescent="0.2">
      <c r="A1838" s="2" t="s">
        <v>6141</v>
      </c>
      <c r="B1838" s="5">
        <v>21958567</v>
      </c>
      <c r="C1838" s="2" t="s">
        <v>13776</v>
      </c>
      <c r="D1838" t="s">
        <v>27591</v>
      </c>
      <c r="E1838" t="s">
        <v>27592</v>
      </c>
    </row>
    <row r="1839" spans="1:6" hidden="1" x14ac:dyDescent="0.2">
      <c r="A1839" s="2" t="s">
        <v>6147</v>
      </c>
      <c r="B1839" s="5">
        <v>409725</v>
      </c>
      <c r="C1839" s="2" t="s">
        <v>31</v>
      </c>
    </row>
    <row r="1840" spans="1:6" x14ac:dyDescent="0.2">
      <c r="A1840" s="2" t="s">
        <v>6152</v>
      </c>
      <c r="B1840" s="5">
        <v>445514</v>
      </c>
      <c r="C1840" s="2" t="s">
        <v>2114</v>
      </c>
      <c r="D1840" t="s">
        <v>27685</v>
      </c>
      <c r="E1840" t="s">
        <v>27572</v>
      </c>
      <c r="F1840" t="s">
        <v>27613</v>
      </c>
    </row>
    <row r="1841" spans="1:8" x14ac:dyDescent="0.2">
      <c r="A1841" s="2" t="s">
        <v>6158</v>
      </c>
      <c r="B1841" s="5">
        <v>99854</v>
      </c>
      <c r="C1841" s="2" t="s">
        <v>38</v>
      </c>
    </row>
    <row r="1842" spans="1:8" hidden="1" x14ac:dyDescent="0.2">
      <c r="A1842" s="2" t="s">
        <v>2293</v>
      </c>
      <c r="B1842" s="5">
        <v>3229233</v>
      </c>
      <c r="C1842" s="2" t="s">
        <v>31</v>
      </c>
    </row>
    <row r="1843" spans="1:8" x14ac:dyDescent="0.2">
      <c r="A1843" s="2" t="s">
        <v>6166</v>
      </c>
      <c r="B1843" s="5">
        <v>802580</v>
      </c>
      <c r="C1843" s="2" t="s">
        <v>1891</v>
      </c>
    </row>
    <row r="1844" spans="1:8" hidden="1" x14ac:dyDescent="0.2">
      <c r="A1844" s="2" t="s">
        <v>3357</v>
      </c>
      <c r="B1844" s="5">
        <v>9112977</v>
      </c>
      <c r="C1844" s="2" t="s">
        <v>31</v>
      </c>
    </row>
    <row r="1845" spans="1:8" x14ac:dyDescent="0.2">
      <c r="A1845" s="2" t="s">
        <v>1004</v>
      </c>
      <c r="B1845" s="5">
        <v>26516295</v>
      </c>
      <c r="C1845" s="2" t="s">
        <v>551</v>
      </c>
    </row>
    <row r="1846" spans="1:8" x14ac:dyDescent="0.2">
      <c r="A1846" s="2" t="s">
        <v>6176</v>
      </c>
      <c r="B1846" s="5">
        <v>6442976</v>
      </c>
      <c r="C1846" s="2" t="s">
        <v>27653</v>
      </c>
      <c r="D1846" t="s">
        <v>27573</v>
      </c>
      <c r="E1846" t="s">
        <v>27654</v>
      </c>
      <c r="F1846" t="s">
        <v>27570</v>
      </c>
      <c r="G1846" t="s">
        <v>27569</v>
      </c>
      <c r="H1846" t="s">
        <v>27568</v>
      </c>
    </row>
    <row r="1847" spans="1:8" hidden="1" x14ac:dyDescent="0.2">
      <c r="A1847" s="2" t="s">
        <v>1290</v>
      </c>
      <c r="B1847" s="5">
        <v>26095</v>
      </c>
      <c r="C1847" s="2" t="s">
        <v>31</v>
      </c>
    </row>
    <row r="1848" spans="1:8" x14ac:dyDescent="0.2">
      <c r="A1848" s="2" t="s">
        <v>2525</v>
      </c>
      <c r="B1848" s="5">
        <v>112995439</v>
      </c>
      <c r="C1848" s="2" t="s">
        <v>27586</v>
      </c>
      <c r="D1848" t="s">
        <v>27551</v>
      </c>
      <c r="E1848" t="s">
        <v>27559</v>
      </c>
      <c r="F1848" t="s">
        <v>27587</v>
      </c>
    </row>
    <row r="1849" spans="1:8" x14ac:dyDescent="0.2">
      <c r="A1849" s="2" t="s">
        <v>1846</v>
      </c>
      <c r="B1849" s="5">
        <v>26558356</v>
      </c>
      <c r="C1849" s="2" t="s">
        <v>27557</v>
      </c>
      <c r="D1849" t="s">
        <v>27558</v>
      </c>
      <c r="E1849" t="s">
        <v>27559</v>
      </c>
      <c r="F1849" t="s">
        <v>27560</v>
      </c>
    </row>
    <row r="1850" spans="1:8" x14ac:dyDescent="0.2">
      <c r="A1850" s="2" t="s">
        <v>5521</v>
      </c>
      <c r="B1850" s="5">
        <v>23078931</v>
      </c>
      <c r="C1850" s="2" t="s">
        <v>253</v>
      </c>
    </row>
    <row r="1851" spans="1:8" x14ac:dyDescent="0.2">
      <c r="A1851" s="2" t="s">
        <v>1104</v>
      </c>
      <c r="B1851" s="5">
        <v>72278</v>
      </c>
      <c r="C1851" s="2" t="s">
        <v>38</v>
      </c>
    </row>
    <row r="1852" spans="1:8" x14ac:dyDescent="0.2">
      <c r="A1852" s="2" t="s">
        <v>6196</v>
      </c>
      <c r="B1852" s="5">
        <v>178379</v>
      </c>
      <c r="C1852" s="2" t="s">
        <v>6197</v>
      </c>
    </row>
    <row r="1853" spans="1:8" x14ac:dyDescent="0.2">
      <c r="A1853" s="2" t="s">
        <v>6201</v>
      </c>
      <c r="B1853" s="5">
        <v>5446</v>
      </c>
      <c r="C1853" s="2" t="s">
        <v>6202</v>
      </c>
    </row>
    <row r="1854" spans="1:8" hidden="1" x14ac:dyDescent="0.2">
      <c r="A1854" s="2" t="s">
        <v>6207</v>
      </c>
      <c r="B1854" s="5">
        <v>1005044</v>
      </c>
      <c r="C1854" s="2" t="s">
        <v>31</v>
      </c>
    </row>
    <row r="1855" spans="1:8" x14ac:dyDescent="0.2">
      <c r="A1855" s="2" t="s">
        <v>6212</v>
      </c>
      <c r="B1855" s="5">
        <v>141180</v>
      </c>
      <c r="C1855" s="2" t="s">
        <v>178</v>
      </c>
    </row>
    <row r="1856" spans="1:8" hidden="1" x14ac:dyDescent="0.2">
      <c r="A1856" s="2" t="s">
        <v>6216</v>
      </c>
      <c r="B1856" s="5">
        <v>821037</v>
      </c>
      <c r="C1856" s="2" t="s">
        <v>31</v>
      </c>
    </row>
    <row r="1857" spans="1:6" hidden="1" x14ac:dyDescent="0.2">
      <c r="A1857" s="2" t="s">
        <v>4726</v>
      </c>
      <c r="B1857" s="5">
        <v>9469943</v>
      </c>
      <c r="C1857" s="2" t="s">
        <v>31</v>
      </c>
    </row>
    <row r="1858" spans="1:6" x14ac:dyDescent="0.2">
      <c r="A1858" s="2" t="s">
        <v>1937</v>
      </c>
      <c r="B1858" s="5">
        <v>13999205</v>
      </c>
      <c r="C1858" s="2" t="s">
        <v>430</v>
      </c>
    </row>
    <row r="1859" spans="1:6" x14ac:dyDescent="0.2">
      <c r="A1859" s="2" t="s">
        <v>6229</v>
      </c>
      <c r="B1859" s="5">
        <v>203154</v>
      </c>
      <c r="C1859" s="2" t="s">
        <v>27637</v>
      </c>
      <c r="D1859" t="s">
        <v>27544</v>
      </c>
      <c r="E1859" t="s">
        <v>27686</v>
      </c>
      <c r="F1859" t="s">
        <v>27638</v>
      </c>
    </row>
    <row r="1860" spans="1:6" hidden="1" x14ac:dyDescent="0.2">
      <c r="A1860" s="2" t="s">
        <v>3641</v>
      </c>
      <c r="B1860" s="5">
        <v>1581221</v>
      </c>
      <c r="C1860" s="2" t="s">
        <v>31</v>
      </c>
    </row>
    <row r="1861" spans="1:6" hidden="1" x14ac:dyDescent="0.2">
      <c r="A1861" s="2" t="s">
        <v>6238</v>
      </c>
      <c r="B1861" s="5">
        <v>126108</v>
      </c>
      <c r="C1861" s="2" t="s">
        <v>31</v>
      </c>
    </row>
    <row r="1862" spans="1:6" hidden="1" x14ac:dyDescent="0.2">
      <c r="A1862" s="2" t="s">
        <v>6243</v>
      </c>
      <c r="B1862" s="5">
        <v>20509</v>
      </c>
      <c r="C1862" s="2" t="s">
        <v>31</v>
      </c>
    </row>
    <row r="1863" spans="1:6" x14ac:dyDescent="0.2">
      <c r="A1863" s="2" t="s">
        <v>2056</v>
      </c>
      <c r="B1863" s="5">
        <v>394210</v>
      </c>
      <c r="C1863" s="2" t="s">
        <v>1648</v>
      </c>
    </row>
    <row r="1864" spans="1:6" x14ac:dyDescent="0.2">
      <c r="A1864" s="2" t="s">
        <v>6250</v>
      </c>
      <c r="B1864" s="5">
        <v>1194065</v>
      </c>
      <c r="C1864" s="2" t="s">
        <v>6251</v>
      </c>
    </row>
    <row r="1865" spans="1:6" x14ac:dyDescent="0.2">
      <c r="A1865" s="2" t="s">
        <v>3766</v>
      </c>
      <c r="B1865" s="5">
        <v>60358474</v>
      </c>
      <c r="C1865" s="2" t="s">
        <v>13776</v>
      </c>
      <c r="D1865" t="s">
        <v>27593</v>
      </c>
      <c r="E1865" t="s">
        <v>27592</v>
      </c>
    </row>
    <row r="1866" spans="1:6" hidden="1" x14ac:dyDescent="0.2">
      <c r="A1866" s="2" t="s">
        <v>4675</v>
      </c>
      <c r="B1866" s="5">
        <v>4948</v>
      </c>
      <c r="C1866" s="2" t="s">
        <v>31</v>
      </c>
    </row>
    <row r="1867" spans="1:6" hidden="1" x14ac:dyDescent="0.2">
      <c r="A1867" s="2" t="s">
        <v>4675</v>
      </c>
      <c r="B1867" s="5">
        <v>4952</v>
      </c>
      <c r="C1867" s="2" t="s">
        <v>31</v>
      </c>
    </row>
    <row r="1868" spans="1:6" x14ac:dyDescent="0.2">
      <c r="A1868" s="2" t="s">
        <v>5601</v>
      </c>
      <c r="B1868" s="5">
        <v>1989684</v>
      </c>
      <c r="C1868" s="2" t="s">
        <v>308</v>
      </c>
    </row>
    <row r="1869" spans="1:6" x14ac:dyDescent="0.2">
      <c r="A1869" s="2" t="s">
        <v>2525</v>
      </c>
      <c r="B1869" s="5">
        <v>112957721</v>
      </c>
      <c r="C1869" s="2" t="s">
        <v>27586</v>
      </c>
      <c r="D1869" t="s">
        <v>27551</v>
      </c>
      <c r="E1869" t="s">
        <v>27559</v>
      </c>
      <c r="F1869" t="s">
        <v>27587</v>
      </c>
    </row>
    <row r="1870" spans="1:6" hidden="1" x14ac:dyDescent="0.2">
      <c r="A1870" s="2" t="s">
        <v>6274</v>
      </c>
      <c r="B1870" s="5">
        <v>227929</v>
      </c>
      <c r="C1870" s="2" t="s">
        <v>31</v>
      </c>
    </row>
    <row r="1871" spans="1:6" hidden="1" x14ac:dyDescent="0.2">
      <c r="A1871" s="2" t="s">
        <v>4726</v>
      </c>
      <c r="B1871" s="5">
        <v>9469943</v>
      </c>
      <c r="C1871" s="2" t="s">
        <v>31</v>
      </c>
    </row>
    <row r="1872" spans="1:6" hidden="1" x14ac:dyDescent="0.2">
      <c r="A1872" s="2" t="s">
        <v>4675</v>
      </c>
      <c r="B1872" s="5">
        <v>4952</v>
      </c>
      <c r="C1872" s="2" t="s">
        <v>31</v>
      </c>
    </row>
    <row r="1873" spans="1:6" hidden="1" x14ac:dyDescent="0.2">
      <c r="A1873" s="2" t="s">
        <v>2040</v>
      </c>
      <c r="B1873" s="5">
        <v>7465428</v>
      </c>
      <c r="C1873" s="2" t="s">
        <v>31</v>
      </c>
    </row>
    <row r="1874" spans="1:6" hidden="1" x14ac:dyDescent="0.2">
      <c r="A1874" s="2" t="s">
        <v>4675</v>
      </c>
      <c r="B1874" s="5">
        <v>4948</v>
      </c>
      <c r="C1874" s="2" t="s">
        <v>31</v>
      </c>
    </row>
    <row r="1875" spans="1:6" hidden="1" x14ac:dyDescent="0.2">
      <c r="A1875" s="2" t="s">
        <v>6289</v>
      </c>
      <c r="B1875" s="5">
        <v>10237757</v>
      </c>
      <c r="C1875" s="2" t="s">
        <v>31</v>
      </c>
    </row>
    <row r="1876" spans="1:6" hidden="1" x14ac:dyDescent="0.2">
      <c r="A1876" s="2" t="s">
        <v>6293</v>
      </c>
      <c r="B1876" s="5">
        <v>2342730</v>
      </c>
      <c r="C1876" s="2" t="s">
        <v>31</v>
      </c>
    </row>
    <row r="1877" spans="1:6" hidden="1" x14ac:dyDescent="0.2">
      <c r="A1877" s="2" t="s">
        <v>3284</v>
      </c>
      <c r="B1877" s="5">
        <v>786453</v>
      </c>
      <c r="C1877" s="2" t="s">
        <v>31</v>
      </c>
    </row>
    <row r="1878" spans="1:6" hidden="1" x14ac:dyDescent="0.2">
      <c r="A1878" s="2" t="s">
        <v>1290</v>
      </c>
      <c r="B1878" s="5">
        <v>26106</v>
      </c>
      <c r="C1878" s="2" t="s">
        <v>31</v>
      </c>
    </row>
    <row r="1879" spans="1:6" x14ac:dyDescent="0.2">
      <c r="A1879" s="2" t="s">
        <v>6302</v>
      </c>
      <c r="B1879" s="5">
        <v>61487</v>
      </c>
      <c r="C1879" s="2" t="s">
        <v>6303</v>
      </c>
    </row>
    <row r="1880" spans="1:6" hidden="1" x14ac:dyDescent="0.2">
      <c r="A1880" s="2" t="s">
        <v>6307</v>
      </c>
      <c r="B1880" s="5">
        <v>198190</v>
      </c>
      <c r="C1880" s="2" t="s">
        <v>31</v>
      </c>
    </row>
    <row r="1881" spans="1:6" x14ac:dyDescent="0.2">
      <c r="A1881" s="2" t="s">
        <v>3453</v>
      </c>
      <c r="B1881" s="5">
        <v>6529086</v>
      </c>
      <c r="C1881" s="2" t="s">
        <v>289</v>
      </c>
    </row>
    <row r="1882" spans="1:6" hidden="1" x14ac:dyDescent="0.2">
      <c r="A1882" s="2" t="s">
        <v>6313</v>
      </c>
      <c r="B1882" s="5">
        <v>187</v>
      </c>
      <c r="C1882" s="2" t="s">
        <v>31</v>
      </c>
    </row>
    <row r="1883" spans="1:6" hidden="1" x14ac:dyDescent="0.2">
      <c r="A1883" s="2" t="s">
        <v>6317</v>
      </c>
      <c r="B1883" s="5">
        <v>2311</v>
      </c>
      <c r="C1883" s="2" t="s">
        <v>31</v>
      </c>
    </row>
    <row r="1884" spans="1:6" hidden="1" x14ac:dyDescent="0.2">
      <c r="A1884" s="2" t="s">
        <v>6317</v>
      </c>
      <c r="B1884" s="5">
        <v>2314</v>
      </c>
      <c r="C1884" s="2" t="s">
        <v>31</v>
      </c>
    </row>
    <row r="1885" spans="1:6" hidden="1" x14ac:dyDescent="0.2">
      <c r="A1885" s="2" t="s">
        <v>6324</v>
      </c>
      <c r="B1885" s="5">
        <v>192529</v>
      </c>
      <c r="C1885" s="2" t="s">
        <v>31</v>
      </c>
    </row>
    <row r="1886" spans="1:6" x14ac:dyDescent="0.2">
      <c r="A1886" s="2" t="s">
        <v>6328</v>
      </c>
      <c r="B1886" s="5">
        <v>9792848</v>
      </c>
      <c r="C1886" s="2" t="s">
        <v>15588</v>
      </c>
      <c r="D1886" t="s">
        <v>27516</v>
      </c>
    </row>
    <row r="1887" spans="1:6" x14ac:dyDescent="0.2">
      <c r="A1887" s="2" t="s">
        <v>3249</v>
      </c>
      <c r="B1887" s="5">
        <v>31785695</v>
      </c>
      <c r="C1887" s="2" t="s">
        <v>4756</v>
      </c>
      <c r="D1887" t="s">
        <v>27619</v>
      </c>
      <c r="E1887" t="s">
        <v>27558</v>
      </c>
      <c r="F1887" t="s">
        <v>27620</v>
      </c>
    </row>
    <row r="1888" spans="1:6" x14ac:dyDescent="0.2">
      <c r="A1888" s="2" t="s">
        <v>6328</v>
      </c>
      <c r="B1888" s="5">
        <v>9792848</v>
      </c>
      <c r="C1888" s="2" t="s">
        <v>15588</v>
      </c>
      <c r="D1888" t="s">
        <v>27516</v>
      </c>
    </row>
    <row r="1889" spans="1:4" x14ac:dyDescent="0.2">
      <c r="A1889" s="2" t="s">
        <v>177</v>
      </c>
      <c r="B1889" s="5">
        <v>146969</v>
      </c>
      <c r="C1889" s="2" t="s">
        <v>178</v>
      </c>
    </row>
    <row r="1890" spans="1:4" x14ac:dyDescent="0.2">
      <c r="A1890" s="2" t="s">
        <v>3747</v>
      </c>
      <c r="B1890" s="5">
        <v>224352</v>
      </c>
      <c r="C1890" s="2" t="s">
        <v>178</v>
      </c>
      <c r="D1890" t="s">
        <v>27520</v>
      </c>
    </row>
    <row r="1891" spans="1:4" hidden="1" x14ac:dyDescent="0.2">
      <c r="A1891" s="2" t="s">
        <v>6343</v>
      </c>
      <c r="B1891" s="5">
        <v>881780</v>
      </c>
      <c r="C1891" s="2" t="s">
        <v>31</v>
      </c>
    </row>
    <row r="1892" spans="1:4" x14ac:dyDescent="0.2">
      <c r="A1892" s="2" t="s">
        <v>6347</v>
      </c>
      <c r="B1892" s="5">
        <v>19255400</v>
      </c>
      <c r="C1892" s="2" t="s">
        <v>272</v>
      </c>
    </row>
    <row r="1893" spans="1:4" x14ac:dyDescent="0.2">
      <c r="A1893" s="2" t="s">
        <v>6352</v>
      </c>
      <c r="B1893" s="5">
        <v>14699</v>
      </c>
      <c r="C1893" s="2" t="s">
        <v>4171</v>
      </c>
      <c r="D1893" t="s">
        <v>27651</v>
      </c>
    </row>
    <row r="1894" spans="1:4" x14ac:dyDescent="0.2">
      <c r="A1894" s="2" t="s">
        <v>6352</v>
      </c>
      <c r="B1894" s="5">
        <v>14688</v>
      </c>
      <c r="C1894" s="2" t="s">
        <v>4171</v>
      </c>
      <c r="D1894" t="s">
        <v>27651</v>
      </c>
    </row>
    <row r="1895" spans="1:4" x14ac:dyDescent="0.2">
      <c r="A1895" s="2" t="s">
        <v>6359</v>
      </c>
      <c r="B1895" s="5">
        <v>1324293</v>
      </c>
      <c r="C1895" s="2" t="s">
        <v>1648</v>
      </c>
    </row>
    <row r="1896" spans="1:4" hidden="1" x14ac:dyDescent="0.2">
      <c r="A1896" s="2" t="s">
        <v>1462</v>
      </c>
      <c r="B1896" s="5">
        <v>32943</v>
      </c>
      <c r="C1896" s="2" t="s">
        <v>31</v>
      </c>
    </row>
    <row r="1897" spans="1:4" x14ac:dyDescent="0.2">
      <c r="A1897" s="2" t="s">
        <v>288</v>
      </c>
      <c r="B1897" s="5">
        <v>4761364</v>
      </c>
      <c r="C1897" s="2" t="s">
        <v>289</v>
      </c>
    </row>
    <row r="1898" spans="1:4" x14ac:dyDescent="0.2">
      <c r="A1898" s="2" t="s">
        <v>288</v>
      </c>
      <c r="B1898" s="5">
        <v>4759233</v>
      </c>
      <c r="C1898" s="2" t="s">
        <v>289</v>
      </c>
    </row>
    <row r="1899" spans="1:4" hidden="1" x14ac:dyDescent="0.2">
      <c r="A1899" s="2" t="s">
        <v>753</v>
      </c>
      <c r="B1899" s="5">
        <v>2848210</v>
      </c>
      <c r="C1899" s="2" t="s">
        <v>31</v>
      </c>
    </row>
    <row r="1900" spans="1:4" x14ac:dyDescent="0.2">
      <c r="A1900" s="2" t="s">
        <v>4782</v>
      </c>
      <c r="B1900" s="5">
        <v>139303</v>
      </c>
      <c r="C1900" s="2" t="s">
        <v>1782</v>
      </c>
    </row>
    <row r="1901" spans="1:4" hidden="1" x14ac:dyDescent="0.2">
      <c r="A1901" s="2" t="s">
        <v>6377</v>
      </c>
      <c r="B1901" s="5">
        <v>215447</v>
      </c>
      <c r="C1901" s="2" t="s">
        <v>31</v>
      </c>
    </row>
    <row r="1902" spans="1:4" hidden="1" x14ac:dyDescent="0.2">
      <c r="A1902" s="2" t="s">
        <v>6382</v>
      </c>
      <c r="B1902" s="5">
        <v>226311</v>
      </c>
      <c r="C1902" s="2" t="s">
        <v>31</v>
      </c>
    </row>
    <row r="1903" spans="1:4" x14ac:dyDescent="0.2">
      <c r="A1903" s="2" t="s">
        <v>1937</v>
      </c>
      <c r="B1903" s="5">
        <v>13992482</v>
      </c>
      <c r="C1903" s="2" t="s">
        <v>430</v>
      </c>
    </row>
    <row r="1904" spans="1:4" hidden="1" x14ac:dyDescent="0.2">
      <c r="A1904" s="2" t="s">
        <v>6389</v>
      </c>
      <c r="B1904" s="5">
        <v>956325</v>
      </c>
      <c r="C1904" s="2" t="s">
        <v>31</v>
      </c>
    </row>
    <row r="1905" spans="1:3" hidden="1" x14ac:dyDescent="0.2">
      <c r="A1905" s="2" t="s">
        <v>2743</v>
      </c>
      <c r="B1905" s="5">
        <v>458855</v>
      </c>
      <c r="C1905" s="2" t="s">
        <v>31</v>
      </c>
    </row>
    <row r="1906" spans="1:3" x14ac:dyDescent="0.2">
      <c r="A1906" s="2" t="s">
        <v>1781</v>
      </c>
      <c r="B1906" s="5">
        <v>11036</v>
      </c>
      <c r="C1906" s="2" t="s">
        <v>1782</v>
      </c>
    </row>
    <row r="1907" spans="1:3" x14ac:dyDescent="0.2">
      <c r="A1907" s="2" t="s">
        <v>6126</v>
      </c>
      <c r="B1907" s="5">
        <v>8605316</v>
      </c>
      <c r="C1907" s="2" t="s">
        <v>6127</v>
      </c>
    </row>
    <row r="1908" spans="1:3" hidden="1" x14ac:dyDescent="0.2">
      <c r="A1908" s="2" t="s">
        <v>3425</v>
      </c>
      <c r="B1908" s="5">
        <v>6596750</v>
      </c>
      <c r="C1908" s="2" t="s">
        <v>31</v>
      </c>
    </row>
    <row r="1909" spans="1:3" x14ac:dyDescent="0.2">
      <c r="A1909" s="2" t="s">
        <v>6406</v>
      </c>
      <c r="B1909" s="5">
        <v>6129109</v>
      </c>
      <c r="C1909" s="2" t="s">
        <v>1398</v>
      </c>
    </row>
    <row r="1910" spans="1:3" hidden="1" x14ac:dyDescent="0.2">
      <c r="A1910" s="2" t="s">
        <v>6411</v>
      </c>
      <c r="B1910" s="5">
        <v>2109948</v>
      </c>
      <c r="C1910" s="2" t="s">
        <v>31</v>
      </c>
    </row>
    <row r="1911" spans="1:3" x14ac:dyDescent="0.2">
      <c r="A1911" s="2" t="s">
        <v>6415</v>
      </c>
      <c r="B1911" s="5">
        <v>8404</v>
      </c>
      <c r="C1911" s="2" t="s">
        <v>38</v>
      </c>
    </row>
    <row r="1912" spans="1:3" hidden="1" x14ac:dyDescent="0.2">
      <c r="A1912" s="2" t="s">
        <v>4958</v>
      </c>
      <c r="B1912" s="5">
        <v>10636129</v>
      </c>
      <c r="C1912" s="2" t="s">
        <v>31</v>
      </c>
    </row>
    <row r="1913" spans="1:3" hidden="1" x14ac:dyDescent="0.2">
      <c r="A1913" s="2" t="s">
        <v>4958</v>
      </c>
      <c r="B1913" s="5">
        <v>10636129</v>
      </c>
      <c r="C1913" s="2" t="s">
        <v>31</v>
      </c>
    </row>
    <row r="1914" spans="1:3" hidden="1" x14ac:dyDescent="0.2">
      <c r="A1914" s="2" t="s">
        <v>2106</v>
      </c>
      <c r="B1914" s="5">
        <v>557610</v>
      </c>
      <c r="C1914" s="2" t="s">
        <v>31</v>
      </c>
    </row>
    <row r="1915" spans="1:3" hidden="1" x14ac:dyDescent="0.2">
      <c r="A1915" s="2" t="s">
        <v>4958</v>
      </c>
      <c r="B1915" s="5">
        <v>10637574</v>
      </c>
      <c r="C1915" s="2" t="s">
        <v>31</v>
      </c>
    </row>
    <row r="1916" spans="1:3" hidden="1" x14ac:dyDescent="0.2">
      <c r="A1916" s="2" t="s">
        <v>4958</v>
      </c>
      <c r="B1916" s="5">
        <v>10640396</v>
      </c>
      <c r="C1916" s="2" t="s">
        <v>31</v>
      </c>
    </row>
    <row r="1917" spans="1:3" hidden="1" x14ac:dyDescent="0.2">
      <c r="A1917" s="2" t="s">
        <v>4958</v>
      </c>
      <c r="B1917" s="5">
        <v>10637574</v>
      </c>
      <c r="C1917" s="2" t="s">
        <v>31</v>
      </c>
    </row>
    <row r="1918" spans="1:3" hidden="1" x14ac:dyDescent="0.2">
      <c r="A1918" s="2" t="s">
        <v>4958</v>
      </c>
      <c r="B1918" s="5">
        <v>10637574</v>
      </c>
      <c r="C1918" s="2" t="s">
        <v>31</v>
      </c>
    </row>
    <row r="1919" spans="1:3" hidden="1" x14ac:dyDescent="0.2">
      <c r="A1919" s="2" t="s">
        <v>4958</v>
      </c>
      <c r="B1919" s="5">
        <v>10640396</v>
      </c>
      <c r="C1919" s="2" t="s">
        <v>31</v>
      </c>
    </row>
    <row r="1920" spans="1:3" hidden="1" x14ac:dyDescent="0.2">
      <c r="A1920" s="2" t="s">
        <v>4958</v>
      </c>
      <c r="B1920" s="5">
        <v>10637574</v>
      </c>
      <c r="C1920" s="2" t="s">
        <v>31</v>
      </c>
    </row>
    <row r="1921" spans="1:6" hidden="1" x14ac:dyDescent="0.2">
      <c r="A1921" s="2" t="s">
        <v>6441</v>
      </c>
      <c r="B1921" s="5">
        <v>671778</v>
      </c>
      <c r="C1921" s="2" t="s">
        <v>31</v>
      </c>
    </row>
    <row r="1922" spans="1:6" hidden="1" x14ac:dyDescent="0.2">
      <c r="A1922" s="2" t="s">
        <v>6445</v>
      </c>
      <c r="B1922" s="5">
        <v>10023089</v>
      </c>
      <c r="C1922" s="2" t="s">
        <v>31</v>
      </c>
    </row>
    <row r="1923" spans="1:6" hidden="1" x14ac:dyDescent="0.2">
      <c r="A1923" s="2" t="s">
        <v>4958</v>
      </c>
      <c r="B1923" s="5">
        <v>10638829</v>
      </c>
      <c r="C1923" s="2" t="s">
        <v>31</v>
      </c>
    </row>
    <row r="1924" spans="1:6" hidden="1" x14ac:dyDescent="0.2">
      <c r="A1924" s="2" t="s">
        <v>4958</v>
      </c>
      <c r="B1924" s="5">
        <v>10636129</v>
      </c>
      <c r="C1924" s="2" t="s">
        <v>31</v>
      </c>
    </row>
    <row r="1925" spans="1:6" hidden="1" x14ac:dyDescent="0.2">
      <c r="A1925" s="2" t="s">
        <v>4958</v>
      </c>
      <c r="B1925" s="5">
        <v>10638829</v>
      </c>
      <c r="C1925" s="2" t="s">
        <v>31</v>
      </c>
    </row>
    <row r="1926" spans="1:6" hidden="1" x14ac:dyDescent="0.2">
      <c r="A1926" s="2" t="s">
        <v>4726</v>
      </c>
      <c r="B1926" s="5">
        <v>9469943</v>
      </c>
      <c r="C1926" s="2" t="s">
        <v>31</v>
      </c>
    </row>
    <row r="1927" spans="1:6" hidden="1" x14ac:dyDescent="0.2">
      <c r="A1927" s="2" t="s">
        <v>564</v>
      </c>
      <c r="B1927" s="5">
        <v>69</v>
      </c>
      <c r="C1927" s="2" t="s">
        <v>31</v>
      </c>
    </row>
    <row r="1928" spans="1:6" x14ac:dyDescent="0.2">
      <c r="A1928" s="2" t="s">
        <v>6461</v>
      </c>
      <c r="B1928" s="5">
        <v>293734</v>
      </c>
      <c r="C1928" s="2" t="s">
        <v>1816</v>
      </c>
    </row>
    <row r="1929" spans="1:6" x14ac:dyDescent="0.2">
      <c r="A1929" s="2" t="s">
        <v>1846</v>
      </c>
      <c r="B1929" s="5">
        <v>26564677</v>
      </c>
      <c r="C1929" s="2" t="s">
        <v>27557</v>
      </c>
      <c r="D1929" t="s">
        <v>27558</v>
      </c>
      <c r="E1929" t="s">
        <v>27559</v>
      </c>
      <c r="F1929" t="s">
        <v>27560</v>
      </c>
    </row>
    <row r="1930" spans="1:6" x14ac:dyDescent="0.2">
      <c r="A1930" s="2" t="s">
        <v>6467</v>
      </c>
      <c r="B1930" s="5">
        <v>8820592</v>
      </c>
      <c r="C1930" s="2" t="s">
        <v>13776</v>
      </c>
      <c r="D1930" t="s">
        <v>27592</v>
      </c>
      <c r="E1930" t="s">
        <v>27593</v>
      </c>
    </row>
    <row r="1931" spans="1:6" x14ac:dyDescent="0.2">
      <c r="A1931" s="2" t="s">
        <v>2715</v>
      </c>
      <c r="B1931" s="5">
        <v>33029522</v>
      </c>
      <c r="C1931" s="2" t="s">
        <v>1398</v>
      </c>
    </row>
    <row r="1932" spans="1:6" hidden="1" x14ac:dyDescent="0.2">
      <c r="A1932" s="2" t="s">
        <v>1290</v>
      </c>
      <c r="B1932" s="5">
        <v>26095</v>
      </c>
      <c r="C1932" s="2" t="s">
        <v>31</v>
      </c>
    </row>
    <row r="1933" spans="1:6" x14ac:dyDescent="0.2">
      <c r="A1933" s="2" t="s">
        <v>5813</v>
      </c>
      <c r="B1933" s="5">
        <v>18190405</v>
      </c>
      <c r="C1933" s="2" t="s">
        <v>27665</v>
      </c>
      <c r="D1933" t="s">
        <v>27591</v>
      </c>
      <c r="E1933" t="s">
        <v>27592</v>
      </c>
    </row>
    <row r="1934" spans="1:6" hidden="1" x14ac:dyDescent="0.2">
      <c r="A1934" s="2" t="s">
        <v>4863</v>
      </c>
      <c r="B1934" s="5">
        <v>249306</v>
      </c>
      <c r="C1934" s="2" t="s">
        <v>31</v>
      </c>
    </row>
    <row r="1935" spans="1:6" hidden="1" x14ac:dyDescent="0.2">
      <c r="A1935" s="2" t="s">
        <v>3615</v>
      </c>
      <c r="B1935" s="5">
        <v>4787436</v>
      </c>
      <c r="C1935" s="2" t="s">
        <v>31</v>
      </c>
    </row>
    <row r="1936" spans="1:6" hidden="1" x14ac:dyDescent="0.2">
      <c r="A1936" s="2" t="s">
        <v>6488</v>
      </c>
      <c r="B1936" s="5">
        <v>51748</v>
      </c>
      <c r="C1936" s="2" t="s">
        <v>31</v>
      </c>
    </row>
    <row r="1937" spans="1:6" x14ac:dyDescent="0.2">
      <c r="A1937" s="2" t="s">
        <v>6492</v>
      </c>
      <c r="B1937" s="5">
        <v>14451</v>
      </c>
      <c r="C1937" s="2" t="s">
        <v>2611</v>
      </c>
    </row>
    <row r="1938" spans="1:6" hidden="1" x14ac:dyDescent="0.2">
      <c r="A1938" s="2" t="s">
        <v>6496</v>
      </c>
      <c r="B1938" s="5">
        <v>27085</v>
      </c>
      <c r="C1938" s="2" t="s">
        <v>31</v>
      </c>
    </row>
    <row r="1939" spans="1:6" hidden="1" x14ac:dyDescent="0.2">
      <c r="A1939" s="2" t="s">
        <v>6500</v>
      </c>
      <c r="B1939" s="5">
        <v>8793654</v>
      </c>
      <c r="C1939" s="2" t="s">
        <v>31</v>
      </c>
    </row>
    <row r="1940" spans="1:6" x14ac:dyDescent="0.2">
      <c r="A1940" s="2" t="s">
        <v>5664</v>
      </c>
      <c r="B1940" s="5">
        <v>11611877</v>
      </c>
      <c r="C1940" s="2" t="s">
        <v>308</v>
      </c>
    </row>
    <row r="1941" spans="1:6" hidden="1" x14ac:dyDescent="0.2">
      <c r="A1941" s="2" t="s">
        <v>6508</v>
      </c>
      <c r="B1941" s="5">
        <v>25577</v>
      </c>
      <c r="C1941" s="2" t="s">
        <v>31</v>
      </c>
    </row>
    <row r="1942" spans="1:6" hidden="1" x14ac:dyDescent="0.2">
      <c r="A1942" s="2" t="s">
        <v>6513</v>
      </c>
      <c r="B1942" s="5">
        <v>292059</v>
      </c>
      <c r="C1942" s="2" t="s">
        <v>31</v>
      </c>
    </row>
    <row r="1943" spans="1:6" x14ac:dyDescent="0.2">
      <c r="A1943" s="2" t="s">
        <v>6518</v>
      </c>
      <c r="B1943" s="5">
        <v>73397</v>
      </c>
      <c r="C1943" s="2" t="s">
        <v>38</v>
      </c>
    </row>
    <row r="1944" spans="1:6" hidden="1" x14ac:dyDescent="0.2">
      <c r="A1944" s="2" t="s">
        <v>6508</v>
      </c>
      <c r="B1944" s="5">
        <v>25557</v>
      </c>
      <c r="C1944" s="2" t="s">
        <v>31</v>
      </c>
    </row>
    <row r="1945" spans="1:6" x14ac:dyDescent="0.2">
      <c r="A1945" s="2" t="s">
        <v>6524</v>
      </c>
      <c r="B1945" s="5">
        <v>438451</v>
      </c>
      <c r="C1945" s="2" t="s">
        <v>430</v>
      </c>
    </row>
    <row r="1946" spans="1:6" x14ac:dyDescent="0.2">
      <c r="A1946" s="2" t="s">
        <v>3922</v>
      </c>
      <c r="B1946" s="5">
        <v>9666661</v>
      </c>
      <c r="C1946" s="2" t="s">
        <v>27637</v>
      </c>
      <c r="D1946" t="s">
        <v>27544</v>
      </c>
      <c r="E1946" t="s">
        <v>27638</v>
      </c>
      <c r="F1946" t="s">
        <v>27686</v>
      </c>
    </row>
    <row r="1947" spans="1:6" hidden="1" x14ac:dyDescent="0.2">
      <c r="A1947" s="2" t="s">
        <v>6533</v>
      </c>
      <c r="B1947" s="5">
        <v>19349</v>
      </c>
      <c r="C1947" s="2" t="s">
        <v>31</v>
      </c>
    </row>
    <row r="1948" spans="1:6" hidden="1" x14ac:dyDescent="0.2">
      <c r="A1948" s="2" t="s">
        <v>6538</v>
      </c>
      <c r="B1948" s="5">
        <v>62468</v>
      </c>
      <c r="C1948" s="2" t="s">
        <v>31</v>
      </c>
    </row>
    <row r="1949" spans="1:6" x14ac:dyDescent="0.2">
      <c r="A1949" s="2" t="s">
        <v>5845</v>
      </c>
      <c r="B1949" s="5">
        <v>9504357</v>
      </c>
      <c r="C1949" s="2" t="s">
        <v>380</v>
      </c>
      <c r="D1949" t="s">
        <v>27544</v>
      </c>
    </row>
    <row r="1950" spans="1:6" x14ac:dyDescent="0.2">
      <c r="A1950" s="2" t="s">
        <v>2715</v>
      </c>
      <c r="B1950" s="5">
        <v>33055350</v>
      </c>
      <c r="C1950" s="2" t="s">
        <v>1398</v>
      </c>
    </row>
    <row r="1951" spans="1:6" x14ac:dyDescent="0.2">
      <c r="A1951" s="2" t="s">
        <v>2715</v>
      </c>
      <c r="B1951" s="5">
        <v>33029522</v>
      </c>
      <c r="C1951" s="2" t="s">
        <v>1398</v>
      </c>
    </row>
    <row r="1952" spans="1:6" x14ac:dyDescent="0.2">
      <c r="A1952" s="2" t="s">
        <v>2715</v>
      </c>
      <c r="B1952" s="5">
        <v>33029522</v>
      </c>
      <c r="C1952" s="2" t="s">
        <v>1398</v>
      </c>
    </row>
    <row r="1953" spans="1:5" x14ac:dyDescent="0.2">
      <c r="A1953" s="2" t="s">
        <v>2715</v>
      </c>
      <c r="B1953" s="5">
        <v>33029522</v>
      </c>
      <c r="C1953" s="2" t="s">
        <v>1398</v>
      </c>
    </row>
    <row r="1954" spans="1:5" x14ac:dyDescent="0.2">
      <c r="A1954" s="2" t="s">
        <v>2715</v>
      </c>
      <c r="B1954" s="5">
        <v>33043825</v>
      </c>
      <c r="C1954" s="2" t="s">
        <v>1398</v>
      </c>
    </row>
    <row r="1955" spans="1:5" hidden="1" x14ac:dyDescent="0.2">
      <c r="A1955" s="2" t="s">
        <v>6557</v>
      </c>
      <c r="B1955" s="5">
        <v>2114</v>
      </c>
      <c r="C1955" s="2" t="s">
        <v>31</v>
      </c>
    </row>
    <row r="1956" spans="1:5" hidden="1" x14ac:dyDescent="0.2">
      <c r="A1956" s="2" t="s">
        <v>1290</v>
      </c>
      <c r="B1956" s="5">
        <v>26114</v>
      </c>
      <c r="C1956" s="2" t="s">
        <v>31</v>
      </c>
    </row>
    <row r="1957" spans="1:5" x14ac:dyDescent="0.2">
      <c r="A1957" s="2" t="s">
        <v>2715</v>
      </c>
      <c r="B1957" s="5">
        <v>33029522</v>
      </c>
      <c r="C1957" s="2" t="s">
        <v>1398</v>
      </c>
    </row>
    <row r="1958" spans="1:5" hidden="1" x14ac:dyDescent="0.2">
      <c r="A1958" s="2" t="s">
        <v>753</v>
      </c>
      <c r="B1958" s="5">
        <v>2857629</v>
      </c>
      <c r="C1958" s="2" t="s">
        <v>31</v>
      </c>
    </row>
    <row r="1959" spans="1:5" x14ac:dyDescent="0.2">
      <c r="A1959" s="2" t="s">
        <v>6568</v>
      </c>
      <c r="B1959" s="5">
        <v>573709</v>
      </c>
      <c r="C1959" s="2" t="s">
        <v>862</v>
      </c>
      <c r="D1959" t="s">
        <v>27514</v>
      </c>
    </row>
    <row r="1960" spans="1:5" hidden="1" x14ac:dyDescent="0.2">
      <c r="A1960" s="2" t="s">
        <v>1356</v>
      </c>
      <c r="B1960" s="5">
        <v>11679132</v>
      </c>
      <c r="C1960" s="2" t="s">
        <v>31</v>
      </c>
    </row>
    <row r="1961" spans="1:5" hidden="1" x14ac:dyDescent="0.2">
      <c r="A1961" s="2" t="s">
        <v>1356</v>
      </c>
      <c r="B1961" s="5">
        <v>11687489</v>
      </c>
      <c r="C1961" s="2" t="s">
        <v>31</v>
      </c>
    </row>
    <row r="1962" spans="1:5" hidden="1" x14ac:dyDescent="0.2">
      <c r="A1962" s="2" t="s">
        <v>1356</v>
      </c>
      <c r="B1962" s="5">
        <v>11687489</v>
      </c>
      <c r="C1962" s="2" t="s">
        <v>31</v>
      </c>
    </row>
    <row r="1963" spans="1:5" hidden="1" x14ac:dyDescent="0.2">
      <c r="A1963" s="2" t="s">
        <v>1356</v>
      </c>
      <c r="B1963" s="5">
        <v>11683338</v>
      </c>
      <c r="C1963" s="2" t="s">
        <v>31</v>
      </c>
    </row>
    <row r="1964" spans="1:5" hidden="1" x14ac:dyDescent="0.2">
      <c r="A1964" s="2" t="s">
        <v>1356</v>
      </c>
      <c r="B1964" s="5">
        <v>11683338</v>
      </c>
      <c r="C1964" s="2" t="s">
        <v>31</v>
      </c>
    </row>
    <row r="1965" spans="1:5" x14ac:dyDescent="0.2">
      <c r="A1965" s="2" t="s">
        <v>6585</v>
      </c>
      <c r="B1965" s="5">
        <v>17833538</v>
      </c>
      <c r="C1965" s="2" t="s">
        <v>13776</v>
      </c>
      <c r="D1965" t="s">
        <v>27591</v>
      </c>
      <c r="E1965" t="s">
        <v>27592</v>
      </c>
    </row>
    <row r="1966" spans="1:5" x14ac:dyDescent="0.2">
      <c r="A1966" s="2" t="s">
        <v>288</v>
      </c>
      <c r="B1966" s="5">
        <v>4761364</v>
      </c>
      <c r="C1966" s="2" t="s">
        <v>289</v>
      </c>
    </row>
    <row r="1967" spans="1:5" hidden="1" x14ac:dyDescent="0.2">
      <c r="A1967" s="2" t="s">
        <v>6593</v>
      </c>
      <c r="B1967" s="5">
        <v>932488</v>
      </c>
      <c r="C1967" s="2" t="s">
        <v>31</v>
      </c>
    </row>
    <row r="1968" spans="1:5" hidden="1" x14ac:dyDescent="0.2">
      <c r="A1968" s="2" t="s">
        <v>6597</v>
      </c>
      <c r="B1968" s="5">
        <v>13726</v>
      </c>
      <c r="C1968" s="2" t="s">
        <v>31</v>
      </c>
    </row>
    <row r="1969" spans="1:3" hidden="1" x14ac:dyDescent="0.2">
      <c r="A1969" s="2" t="s">
        <v>6602</v>
      </c>
      <c r="B1969" s="5">
        <v>2339</v>
      </c>
      <c r="C1969" s="2" t="s">
        <v>31</v>
      </c>
    </row>
    <row r="1970" spans="1:3" hidden="1" x14ac:dyDescent="0.2">
      <c r="A1970" s="2" t="s">
        <v>6606</v>
      </c>
      <c r="B1970" s="5">
        <v>7132</v>
      </c>
      <c r="C1970" s="2" t="s">
        <v>31</v>
      </c>
    </row>
    <row r="1971" spans="1:3" hidden="1" x14ac:dyDescent="0.2">
      <c r="A1971" s="2" t="s">
        <v>753</v>
      </c>
      <c r="B1971" s="5">
        <v>2848210</v>
      </c>
      <c r="C1971" s="2" t="s">
        <v>31</v>
      </c>
    </row>
    <row r="1972" spans="1:3" hidden="1" x14ac:dyDescent="0.2">
      <c r="A1972" s="2" t="s">
        <v>753</v>
      </c>
      <c r="B1972" s="5">
        <v>2857629</v>
      </c>
      <c r="C1972" s="2" t="s">
        <v>31</v>
      </c>
    </row>
    <row r="1973" spans="1:3" hidden="1" x14ac:dyDescent="0.2">
      <c r="A1973" s="2" t="s">
        <v>1298</v>
      </c>
      <c r="B1973" s="5">
        <v>5642365</v>
      </c>
      <c r="C1973" s="2" t="s">
        <v>31</v>
      </c>
    </row>
    <row r="1974" spans="1:3" x14ac:dyDescent="0.2">
      <c r="A1974" s="2" t="s">
        <v>6620</v>
      </c>
      <c r="B1974" s="5">
        <v>490560</v>
      </c>
      <c r="C1974" s="2" t="s">
        <v>1648</v>
      </c>
    </row>
    <row r="1975" spans="1:3" x14ac:dyDescent="0.2">
      <c r="A1975" s="2" t="s">
        <v>5010</v>
      </c>
      <c r="B1975" s="5">
        <v>18620976</v>
      </c>
      <c r="C1975" s="2" t="s">
        <v>308</v>
      </c>
    </row>
    <row r="1976" spans="1:3" hidden="1" x14ac:dyDescent="0.2">
      <c r="A1976" s="2" t="s">
        <v>2855</v>
      </c>
      <c r="B1976" s="5">
        <v>1719665</v>
      </c>
      <c r="C1976" s="2" t="s">
        <v>31</v>
      </c>
    </row>
    <row r="1977" spans="1:3" x14ac:dyDescent="0.2">
      <c r="A1977" s="2" t="s">
        <v>6631</v>
      </c>
      <c r="B1977" s="5">
        <v>15028</v>
      </c>
      <c r="C1977" s="2" t="s">
        <v>1648</v>
      </c>
    </row>
    <row r="1978" spans="1:3" x14ac:dyDescent="0.2">
      <c r="A1978" s="2" t="s">
        <v>6631</v>
      </c>
      <c r="B1978" s="5">
        <v>15028</v>
      </c>
      <c r="C1978" s="2" t="s">
        <v>1648</v>
      </c>
    </row>
    <row r="1979" spans="1:3" x14ac:dyDescent="0.2">
      <c r="A1979" s="2" t="s">
        <v>6631</v>
      </c>
      <c r="B1979" s="5">
        <v>15042</v>
      </c>
      <c r="C1979" s="2" t="s">
        <v>1648</v>
      </c>
    </row>
    <row r="1980" spans="1:3" x14ac:dyDescent="0.2">
      <c r="A1980" s="2" t="s">
        <v>6631</v>
      </c>
      <c r="B1980" s="5">
        <v>15033</v>
      </c>
      <c r="C1980" s="2" t="s">
        <v>1648</v>
      </c>
    </row>
    <row r="1981" spans="1:3" x14ac:dyDescent="0.2">
      <c r="A1981" s="2" t="s">
        <v>6631</v>
      </c>
      <c r="B1981" s="5">
        <v>15028</v>
      </c>
      <c r="C1981" s="2" t="s">
        <v>1648</v>
      </c>
    </row>
    <row r="1982" spans="1:3" x14ac:dyDescent="0.2">
      <c r="A1982" s="2" t="s">
        <v>6631</v>
      </c>
      <c r="B1982" s="5">
        <v>15028</v>
      </c>
      <c r="C1982" s="2" t="s">
        <v>1648</v>
      </c>
    </row>
    <row r="1983" spans="1:3" x14ac:dyDescent="0.2">
      <c r="A1983" s="2" t="s">
        <v>6631</v>
      </c>
      <c r="B1983" s="5">
        <v>15028</v>
      </c>
      <c r="C1983" s="2" t="s">
        <v>1648</v>
      </c>
    </row>
    <row r="1984" spans="1:3" x14ac:dyDescent="0.2">
      <c r="A1984" s="2" t="s">
        <v>6648</v>
      </c>
      <c r="B1984" s="5">
        <v>6636</v>
      </c>
      <c r="C1984" s="2" t="s">
        <v>6649</v>
      </c>
    </row>
    <row r="1985" spans="1:5" hidden="1" x14ac:dyDescent="0.2">
      <c r="A1985" s="2" t="s">
        <v>6653</v>
      </c>
      <c r="B1985" s="5">
        <v>469</v>
      </c>
      <c r="C1985" s="2" t="s">
        <v>31</v>
      </c>
    </row>
    <row r="1986" spans="1:5" hidden="1" x14ac:dyDescent="0.2">
      <c r="A1986" s="2" t="s">
        <v>1290</v>
      </c>
      <c r="B1986" s="5">
        <v>26095</v>
      </c>
      <c r="C1986" s="2" t="s">
        <v>31</v>
      </c>
    </row>
    <row r="1987" spans="1:5" x14ac:dyDescent="0.2">
      <c r="A1987" s="2" t="s">
        <v>6660</v>
      </c>
      <c r="B1987" s="5">
        <v>241502</v>
      </c>
      <c r="C1987" s="2" t="s">
        <v>4646</v>
      </c>
      <c r="D1987" t="s">
        <v>27651</v>
      </c>
    </row>
    <row r="1988" spans="1:5" x14ac:dyDescent="0.2">
      <c r="A1988" s="2" t="s">
        <v>6660</v>
      </c>
      <c r="B1988" s="5">
        <v>241502</v>
      </c>
      <c r="C1988" s="2" t="s">
        <v>4646</v>
      </c>
      <c r="D1988" t="s">
        <v>27651</v>
      </c>
    </row>
    <row r="1989" spans="1:5" x14ac:dyDescent="0.2">
      <c r="A1989" s="2" t="s">
        <v>6660</v>
      </c>
      <c r="B1989" s="5">
        <v>241463</v>
      </c>
      <c r="C1989" s="2" t="s">
        <v>4646</v>
      </c>
      <c r="D1989" t="s">
        <v>27651</v>
      </c>
    </row>
    <row r="1990" spans="1:5" x14ac:dyDescent="0.2">
      <c r="A1990" s="2" t="s">
        <v>6660</v>
      </c>
      <c r="B1990" s="5">
        <v>241463</v>
      </c>
      <c r="C1990" s="2" t="s">
        <v>4646</v>
      </c>
      <c r="D1990" t="s">
        <v>27651</v>
      </c>
    </row>
    <row r="1991" spans="1:5" x14ac:dyDescent="0.2">
      <c r="A1991" s="2" t="s">
        <v>6660</v>
      </c>
      <c r="B1991" s="5">
        <v>241502</v>
      </c>
      <c r="C1991" s="2" t="s">
        <v>4646</v>
      </c>
      <c r="D1991" t="s">
        <v>27651</v>
      </c>
    </row>
    <row r="1992" spans="1:5" x14ac:dyDescent="0.2">
      <c r="A1992" s="2" t="s">
        <v>6660</v>
      </c>
      <c r="B1992" s="5">
        <v>241463</v>
      </c>
      <c r="C1992" s="2" t="s">
        <v>4646</v>
      </c>
      <c r="D1992" t="s">
        <v>27651</v>
      </c>
    </row>
    <row r="1993" spans="1:5" x14ac:dyDescent="0.2">
      <c r="A1993" s="2" t="s">
        <v>6660</v>
      </c>
      <c r="B1993" s="5">
        <v>241463</v>
      </c>
      <c r="C1993" s="2" t="s">
        <v>4646</v>
      </c>
      <c r="D1993" t="s">
        <v>27651</v>
      </c>
    </row>
    <row r="1994" spans="1:5" x14ac:dyDescent="0.2">
      <c r="A1994" s="2" t="s">
        <v>1405</v>
      </c>
      <c r="B1994" s="5">
        <v>103039388</v>
      </c>
      <c r="C1994" s="2" t="s">
        <v>1406</v>
      </c>
    </row>
    <row r="1995" spans="1:5" hidden="1" x14ac:dyDescent="0.2">
      <c r="A1995" s="2" t="s">
        <v>236</v>
      </c>
      <c r="B1995" s="5">
        <v>10642618</v>
      </c>
      <c r="C1995" s="2" t="s">
        <v>31</v>
      </c>
    </row>
    <row r="1996" spans="1:5" x14ac:dyDescent="0.2">
      <c r="A1996" s="2" t="s">
        <v>1274</v>
      </c>
      <c r="B1996" s="5">
        <v>15689879</v>
      </c>
      <c r="C1996" s="2" t="s">
        <v>2325</v>
      </c>
      <c r="D1996" t="s">
        <v>27549</v>
      </c>
    </row>
    <row r="1997" spans="1:5" hidden="1" x14ac:dyDescent="0.2">
      <c r="A1997" s="2" t="s">
        <v>236</v>
      </c>
      <c r="B1997" s="5">
        <v>10645550</v>
      </c>
      <c r="C1997" s="2" t="s">
        <v>31</v>
      </c>
    </row>
    <row r="1998" spans="1:5" x14ac:dyDescent="0.2">
      <c r="A1998" s="2" t="s">
        <v>4777</v>
      </c>
      <c r="B1998" s="5">
        <v>7980308</v>
      </c>
      <c r="C1998" s="2" t="s">
        <v>253</v>
      </c>
      <c r="D1998" t="s">
        <v>27652</v>
      </c>
      <c r="E1998" t="s">
        <v>27644</v>
      </c>
    </row>
    <row r="1999" spans="1:5" hidden="1" x14ac:dyDescent="0.2">
      <c r="A1999" s="2" t="s">
        <v>6694</v>
      </c>
      <c r="B1999" s="5">
        <v>37315</v>
      </c>
      <c r="C1999" s="2" t="s">
        <v>31</v>
      </c>
    </row>
    <row r="2000" spans="1:5" hidden="1" x14ac:dyDescent="0.2">
      <c r="A2000" s="2" t="s">
        <v>3097</v>
      </c>
      <c r="B2000" s="5">
        <v>2133043</v>
      </c>
      <c r="C2000" s="2" t="s">
        <v>31</v>
      </c>
    </row>
    <row r="2001" spans="1:6" hidden="1" x14ac:dyDescent="0.2">
      <c r="A2001" s="2" t="s">
        <v>6703</v>
      </c>
      <c r="B2001" s="5">
        <v>5531839</v>
      </c>
      <c r="C2001" s="2" t="s">
        <v>31</v>
      </c>
    </row>
    <row r="2002" spans="1:6" hidden="1" x14ac:dyDescent="0.2">
      <c r="A2002" s="2" t="s">
        <v>3097</v>
      </c>
      <c r="B2002" s="5">
        <v>2133043</v>
      </c>
      <c r="C2002" s="2" t="s">
        <v>31</v>
      </c>
    </row>
    <row r="2003" spans="1:6" hidden="1" x14ac:dyDescent="0.2">
      <c r="A2003" s="2" t="s">
        <v>3097</v>
      </c>
      <c r="B2003" s="5">
        <v>2131649</v>
      </c>
      <c r="C2003" s="2" t="s">
        <v>31</v>
      </c>
    </row>
    <row r="2004" spans="1:6" x14ac:dyDescent="0.2">
      <c r="A2004" s="2" t="s">
        <v>6711</v>
      </c>
      <c r="B2004" s="5">
        <v>68997177</v>
      </c>
      <c r="C2004" s="2" t="s">
        <v>551</v>
      </c>
      <c r="D2004" t="s">
        <v>27650</v>
      </c>
    </row>
    <row r="2005" spans="1:6" x14ac:dyDescent="0.2">
      <c r="A2005" s="2" t="s">
        <v>2715</v>
      </c>
      <c r="B2005" s="5">
        <v>33029522</v>
      </c>
      <c r="C2005" s="2" t="s">
        <v>1398</v>
      </c>
    </row>
    <row r="2006" spans="1:6" hidden="1" x14ac:dyDescent="0.2">
      <c r="A2006" s="2" t="s">
        <v>3097</v>
      </c>
      <c r="B2006" s="5">
        <v>2131649</v>
      </c>
      <c r="C2006" s="2" t="s">
        <v>31</v>
      </c>
    </row>
    <row r="2007" spans="1:6" hidden="1" x14ac:dyDescent="0.2">
      <c r="A2007" s="2" t="s">
        <v>1416</v>
      </c>
      <c r="B2007" s="5">
        <v>2569728</v>
      </c>
      <c r="C2007" s="2" t="s">
        <v>31</v>
      </c>
    </row>
    <row r="2008" spans="1:6" hidden="1" x14ac:dyDescent="0.2">
      <c r="A2008" s="2" t="s">
        <v>1416</v>
      </c>
      <c r="B2008" s="5">
        <v>2569728</v>
      </c>
      <c r="C2008" s="2" t="s">
        <v>31</v>
      </c>
    </row>
    <row r="2009" spans="1:6" x14ac:dyDescent="0.2">
      <c r="A2009" s="2" t="s">
        <v>5793</v>
      </c>
      <c r="B2009" s="5">
        <v>5588772</v>
      </c>
      <c r="C2009" s="2" t="s">
        <v>430</v>
      </c>
      <c r="D2009" t="s">
        <v>27583</v>
      </c>
      <c r="E2009" t="s">
        <v>27565</v>
      </c>
    </row>
    <row r="2010" spans="1:6" hidden="1" x14ac:dyDescent="0.2">
      <c r="A2010" s="2" t="s">
        <v>6730</v>
      </c>
      <c r="B2010" s="5">
        <v>1255651</v>
      </c>
      <c r="C2010" s="2" t="s">
        <v>31</v>
      </c>
    </row>
    <row r="2011" spans="1:6" hidden="1" x14ac:dyDescent="0.2">
      <c r="A2011" s="2" t="s">
        <v>3097</v>
      </c>
      <c r="B2011" s="5">
        <v>2133043</v>
      </c>
      <c r="C2011" s="2" t="s">
        <v>31</v>
      </c>
    </row>
    <row r="2012" spans="1:6" x14ac:dyDescent="0.2">
      <c r="A2012" s="2" t="s">
        <v>353</v>
      </c>
      <c r="B2012" s="5">
        <v>145489371</v>
      </c>
      <c r="C2012" s="2" t="s">
        <v>430</v>
      </c>
      <c r="D2012" t="s">
        <v>27521</v>
      </c>
      <c r="E2012" t="s">
        <v>27517</v>
      </c>
      <c r="F2012" t="s">
        <v>27522</v>
      </c>
    </row>
    <row r="2013" spans="1:6" x14ac:dyDescent="0.2">
      <c r="A2013" s="2" t="s">
        <v>353</v>
      </c>
      <c r="B2013" s="5">
        <v>145396321</v>
      </c>
      <c r="C2013" s="2" t="s">
        <v>430</v>
      </c>
      <c r="D2013" t="s">
        <v>27521</v>
      </c>
      <c r="E2013" t="s">
        <v>27517</v>
      </c>
      <c r="F2013" t="s">
        <v>27522</v>
      </c>
    </row>
    <row r="2014" spans="1:6" x14ac:dyDescent="0.2">
      <c r="A2014" s="2" t="s">
        <v>353</v>
      </c>
      <c r="B2014" s="5">
        <v>145489371</v>
      </c>
      <c r="C2014" s="2" t="s">
        <v>430</v>
      </c>
      <c r="D2014" t="s">
        <v>27521</v>
      </c>
      <c r="E2014" t="s">
        <v>27517</v>
      </c>
      <c r="F2014" t="s">
        <v>27522</v>
      </c>
    </row>
    <row r="2015" spans="1:6" x14ac:dyDescent="0.2">
      <c r="A2015" s="2" t="s">
        <v>353</v>
      </c>
      <c r="B2015" s="5">
        <v>145443567</v>
      </c>
      <c r="C2015" s="2" t="s">
        <v>430</v>
      </c>
      <c r="D2015" t="s">
        <v>27521</v>
      </c>
      <c r="E2015" t="s">
        <v>27517</v>
      </c>
      <c r="F2015" t="s">
        <v>27522</v>
      </c>
    </row>
    <row r="2016" spans="1:6" x14ac:dyDescent="0.2">
      <c r="A2016" s="2" t="s">
        <v>353</v>
      </c>
      <c r="B2016" s="5">
        <v>145443567</v>
      </c>
      <c r="C2016" s="2" t="s">
        <v>430</v>
      </c>
      <c r="D2016" t="s">
        <v>27521</v>
      </c>
      <c r="E2016" t="s">
        <v>27517</v>
      </c>
      <c r="F2016" t="s">
        <v>27522</v>
      </c>
    </row>
    <row r="2017" spans="1:6" x14ac:dyDescent="0.2">
      <c r="A2017" s="2" t="s">
        <v>353</v>
      </c>
      <c r="B2017" s="5">
        <v>145396321</v>
      </c>
      <c r="C2017" s="2" t="s">
        <v>430</v>
      </c>
      <c r="D2017" t="s">
        <v>27521</v>
      </c>
      <c r="E2017" t="s">
        <v>27517</v>
      </c>
      <c r="F2017" t="s">
        <v>27522</v>
      </c>
    </row>
    <row r="2018" spans="1:6" x14ac:dyDescent="0.2">
      <c r="A2018" s="2" t="s">
        <v>353</v>
      </c>
      <c r="B2018" s="5">
        <v>145489371</v>
      </c>
      <c r="C2018" s="2" t="s">
        <v>430</v>
      </c>
      <c r="D2018" t="s">
        <v>27521</v>
      </c>
      <c r="E2018" t="s">
        <v>27517</v>
      </c>
      <c r="F2018" t="s">
        <v>27522</v>
      </c>
    </row>
    <row r="2019" spans="1:6" x14ac:dyDescent="0.2">
      <c r="A2019" s="2" t="s">
        <v>353</v>
      </c>
      <c r="B2019" s="5">
        <v>145489371</v>
      </c>
      <c r="C2019" s="2" t="s">
        <v>430</v>
      </c>
      <c r="D2019" t="s">
        <v>27521</v>
      </c>
      <c r="E2019" t="s">
        <v>27517</v>
      </c>
      <c r="F2019" t="s">
        <v>27522</v>
      </c>
    </row>
    <row r="2020" spans="1:6" hidden="1" x14ac:dyDescent="0.2">
      <c r="A2020" s="2" t="s">
        <v>6755</v>
      </c>
      <c r="B2020" s="5">
        <v>15743681</v>
      </c>
      <c r="C2020" s="2" t="s">
        <v>31</v>
      </c>
    </row>
    <row r="2021" spans="1:6" x14ac:dyDescent="0.2">
      <c r="A2021" s="2" t="s">
        <v>353</v>
      </c>
      <c r="B2021" s="5">
        <v>145443567</v>
      </c>
      <c r="C2021" s="2" t="s">
        <v>430</v>
      </c>
      <c r="D2021" t="s">
        <v>27521</v>
      </c>
      <c r="E2021" t="s">
        <v>27517</v>
      </c>
      <c r="F2021" t="s">
        <v>27522</v>
      </c>
    </row>
    <row r="2022" spans="1:6" x14ac:dyDescent="0.2">
      <c r="A2022" s="2" t="s">
        <v>353</v>
      </c>
      <c r="B2022" s="5">
        <v>145489371</v>
      </c>
      <c r="C2022" s="2" t="s">
        <v>430</v>
      </c>
      <c r="D2022" t="s">
        <v>27521</v>
      </c>
      <c r="E2022" t="s">
        <v>27517</v>
      </c>
      <c r="F2022" t="s">
        <v>27522</v>
      </c>
    </row>
    <row r="2023" spans="1:6" x14ac:dyDescent="0.2">
      <c r="A2023" s="2" t="s">
        <v>353</v>
      </c>
      <c r="B2023" s="5">
        <v>145396321</v>
      </c>
      <c r="C2023" s="2" t="s">
        <v>430</v>
      </c>
      <c r="D2023" t="s">
        <v>27521</v>
      </c>
      <c r="E2023" t="s">
        <v>27517</v>
      </c>
      <c r="F2023" t="s">
        <v>27522</v>
      </c>
    </row>
    <row r="2024" spans="1:6" x14ac:dyDescent="0.2">
      <c r="A2024" s="2" t="s">
        <v>353</v>
      </c>
      <c r="B2024" s="5">
        <v>145489371</v>
      </c>
      <c r="C2024" s="2" t="s">
        <v>430</v>
      </c>
      <c r="D2024" t="s">
        <v>27521</v>
      </c>
      <c r="E2024" t="s">
        <v>27517</v>
      </c>
      <c r="F2024" t="s">
        <v>27522</v>
      </c>
    </row>
    <row r="2025" spans="1:6" x14ac:dyDescent="0.2">
      <c r="A2025" s="2" t="s">
        <v>353</v>
      </c>
      <c r="B2025" s="5">
        <v>145443567</v>
      </c>
      <c r="C2025" s="2" t="s">
        <v>430</v>
      </c>
      <c r="D2025" t="s">
        <v>27521</v>
      </c>
      <c r="E2025" t="s">
        <v>27517</v>
      </c>
      <c r="F2025" t="s">
        <v>27522</v>
      </c>
    </row>
    <row r="2026" spans="1:6" x14ac:dyDescent="0.2">
      <c r="A2026" s="2" t="s">
        <v>353</v>
      </c>
      <c r="B2026" s="5">
        <v>145489371</v>
      </c>
      <c r="C2026" s="2" t="s">
        <v>430</v>
      </c>
      <c r="D2026" t="s">
        <v>27521</v>
      </c>
      <c r="E2026" t="s">
        <v>27517</v>
      </c>
      <c r="F2026" t="s">
        <v>27522</v>
      </c>
    </row>
    <row r="2027" spans="1:6" x14ac:dyDescent="0.2">
      <c r="A2027" s="2" t="s">
        <v>353</v>
      </c>
      <c r="B2027" s="5">
        <v>145396321</v>
      </c>
      <c r="C2027" s="2" t="s">
        <v>430</v>
      </c>
      <c r="D2027" t="s">
        <v>27521</v>
      </c>
      <c r="E2027" t="s">
        <v>27517</v>
      </c>
      <c r="F2027" t="s">
        <v>27522</v>
      </c>
    </row>
    <row r="2028" spans="1:6" x14ac:dyDescent="0.2">
      <c r="A2028" s="2" t="s">
        <v>6773</v>
      </c>
      <c r="B2028" s="5">
        <v>2565032</v>
      </c>
      <c r="C2028" s="2" t="s">
        <v>430</v>
      </c>
      <c r="D2028" t="s">
        <v>27565</v>
      </c>
    </row>
    <row r="2029" spans="1:6" x14ac:dyDescent="0.2">
      <c r="A2029" s="2" t="s">
        <v>353</v>
      </c>
      <c r="B2029" s="5">
        <v>145396321</v>
      </c>
      <c r="C2029" s="2" t="s">
        <v>430</v>
      </c>
      <c r="D2029" t="s">
        <v>27521</v>
      </c>
      <c r="E2029" t="s">
        <v>27517</v>
      </c>
      <c r="F2029" t="s">
        <v>27522</v>
      </c>
    </row>
    <row r="2030" spans="1:6" x14ac:dyDescent="0.2">
      <c r="A2030" s="2" t="s">
        <v>353</v>
      </c>
      <c r="B2030" s="5">
        <v>145443567</v>
      </c>
      <c r="C2030" s="2" t="s">
        <v>430</v>
      </c>
      <c r="D2030" t="s">
        <v>27521</v>
      </c>
      <c r="E2030" t="s">
        <v>27517</v>
      </c>
      <c r="F2030" t="s">
        <v>27522</v>
      </c>
    </row>
    <row r="2031" spans="1:6" x14ac:dyDescent="0.2">
      <c r="A2031" s="2" t="s">
        <v>353</v>
      </c>
      <c r="B2031" s="5">
        <v>145489371</v>
      </c>
      <c r="C2031" s="2" t="s">
        <v>430</v>
      </c>
      <c r="D2031" t="s">
        <v>27521</v>
      </c>
      <c r="E2031" t="s">
        <v>27517</v>
      </c>
      <c r="F2031" t="s">
        <v>27522</v>
      </c>
    </row>
    <row r="2032" spans="1:6" x14ac:dyDescent="0.2">
      <c r="A2032" s="2" t="s">
        <v>353</v>
      </c>
      <c r="B2032" s="5">
        <v>145396321</v>
      </c>
      <c r="C2032" s="2" t="s">
        <v>430</v>
      </c>
      <c r="D2032" t="s">
        <v>27521</v>
      </c>
      <c r="E2032" t="s">
        <v>27517</v>
      </c>
      <c r="F2032" t="s">
        <v>27522</v>
      </c>
    </row>
    <row r="2033" spans="1:6" x14ac:dyDescent="0.2">
      <c r="A2033" s="2" t="s">
        <v>6785</v>
      </c>
      <c r="B2033" s="5">
        <v>39777995</v>
      </c>
      <c r="C2033" s="2" t="s">
        <v>6786</v>
      </c>
    </row>
    <row r="2034" spans="1:6" hidden="1" x14ac:dyDescent="0.2">
      <c r="A2034" s="2" t="s">
        <v>6790</v>
      </c>
      <c r="B2034" s="5">
        <v>335</v>
      </c>
      <c r="C2034" s="2" t="s">
        <v>31</v>
      </c>
    </row>
    <row r="2035" spans="1:6" x14ac:dyDescent="0.2">
      <c r="A2035" s="2" t="s">
        <v>6660</v>
      </c>
      <c r="B2035" s="5">
        <v>241512</v>
      </c>
      <c r="C2035" s="2" t="s">
        <v>4646</v>
      </c>
      <c r="D2035" t="s">
        <v>27651</v>
      </c>
    </row>
    <row r="2036" spans="1:6" hidden="1" x14ac:dyDescent="0.2">
      <c r="A2036" s="2" t="s">
        <v>6798</v>
      </c>
      <c r="B2036" s="5">
        <v>7959873</v>
      </c>
      <c r="C2036" s="2" t="s">
        <v>31</v>
      </c>
    </row>
    <row r="2037" spans="1:6" x14ac:dyDescent="0.2">
      <c r="A2037" s="2" t="s">
        <v>6660</v>
      </c>
      <c r="B2037" s="5">
        <v>241463</v>
      </c>
      <c r="C2037" s="2" t="s">
        <v>4646</v>
      </c>
      <c r="D2037" t="s">
        <v>27651</v>
      </c>
    </row>
    <row r="2038" spans="1:6" hidden="1" x14ac:dyDescent="0.2">
      <c r="A2038" s="2" t="s">
        <v>6805</v>
      </c>
      <c r="B2038" s="5">
        <v>211032</v>
      </c>
      <c r="C2038" s="2" t="s">
        <v>31</v>
      </c>
    </row>
    <row r="2039" spans="1:6" hidden="1" x14ac:dyDescent="0.2">
      <c r="A2039" s="2" t="s">
        <v>5773</v>
      </c>
      <c r="B2039" s="5">
        <v>4378755</v>
      </c>
      <c r="C2039" s="2" t="s">
        <v>31</v>
      </c>
    </row>
    <row r="2040" spans="1:6" x14ac:dyDescent="0.2">
      <c r="A2040" s="2" t="s">
        <v>6660</v>
      </c>
      <c r="B2040" s="5">
        <v>241463</v>
      </c>
      <c r="C2040" s="2" t="s">
        <v>4646</v>
      </c>
      <c r="D2040" t="s">
        <v>27651</v>
      </c>
    </row>
    <row r="2041" spans="1:6" hidden="1" x14ac:dyDescent="0.2">
      <c r="A2041" s="2" t="s">
        <v>2794</v>
      </c>
      <c r="B2041" s="5">
        <v>8658</v>
      </c>
      <c r="C2041" s="2" t="s">
        <v>31</v>
      </c>
    </row>
    <row r="2042" spans="1:6" hidden="1" x14ac:dyDescent="0.2">
      <c r="A2042" s="2" t="s">
        <v>6817</v>
      </c>
      <c r="B2042" s="5">
        <v>86563</v>
      </c>
      <c r="C2042" s="2" t="s">
        <v>31</v>
      </c>
    </row>
    <row r="2043" spans="1:6" hidden="1" x14ac:dyDescent="0.2">
      <c r="A2043" s="2" t="s">
        <v>753</v>
      </c>
      <c r="B2043" s="5">
        <v>2853248</v>
      </c>
      <c r="C2043" s="2" t="s">
        <v>31</v>
      </c>
    </row>
    <row r="2044" spans="1:6" hidden="1" x14ac:dyDescent="0.2">
      <c r="A2044" s="2" t="s">
        <v>6825</v>
      </c>
      <c r="B2044" s="5">
        <v>10907844</v>
      </c>
      <c r="C2044" s="2" t="s">
        <v>31</v>
      </c>
    </row>
    <row r="2045" spans="1:6" x14ac:dyDescent="0.2">
      <c r="A2045" s="2" t="s">
        <v>3088</v>
      </c>
      <c r="B2045" s="5">
        <v>11246962</v>
      </c>
      <c r="C2045" s="2" t="s">
        <v>27610</v>
      </c>
      <c r="D2045" t="s">
        <v>27611</v>
      </c>
      <c r="E2045" t="s">
        <v>27609</v>
      </c>
      <c r="F2045" t="s">
        <v>27612</v>
      </c>
    </row>
    <row r="2046" spans="1:6" hidden="1" x14ac:dyDescent="0.2">
      <c r="A2046" s="2" t="s">
        <v>2106</v>
      </c>
      <c r="B2046" s="5">
        <v>557085</v>
      </c>
      <c r="C2046" s="2" t="s">
        <v>31</v>
      </c>
    </row>
    <row r="2047" spans="1:6" hidden="1" x14ac:dyDescent="0.2">
      <c r="A2047" s="2" t="s">
        <v>4958</v>
      </c>
      <c r="B2047" s="5">
        <v>10636129</v>
      </c>
      <c r="C2047" s="2" t="s">
        <v>31</v>
      </c>
    </row>
    <row r="2048" spans="1:6" x14ac:dyDescent="0.2">
      <c r="A2048" s="2" t="s">
        <v>5697</v>
      </c>
      <c r="B2048" s="5">
        <v>754907</v>
      </c>
      <c r="C2048" s="2" t="s">
        <v>38</v>
      </c>
    </row>
    <row r="2049" spans="1:6" x14ac:dyDescent="0.2">
      <c r="A2049" s="2" t="s">
        <v>6841</v>
      </c>
      <c r="B2049" s="5">
        <v>1319943</v>
      </c>
      <c r="C2049" s="2" t="s">
        <v>10849</v>
      </c>
      <c r="D2049" t="s">
        <v>27687</v>
      </c>
    </row>
    <row r="2050" spans="1:6" x14ac:dyDescent="0.2">
      <c r="A2050" s="2" t="s">
        <v>6847</v>
      </c>
      <c r="B2050" s="5">
        <v>190093</v>
      </c>
      <c r="C2050" s="2" t="s">
        <v>1782</v>
      </c>
    </row>
    <row r="2051" spans="1:6" hidden="1" x14ac:dyDescent="0.2">
      <c r="A2051" s="2" t="s">
        <v>3667</v>
      </c>
      <c r="B2051" s="5">
        <v>8083202</v>
      </c>
      <c r="C2051" s="2" t="s">
        <v>31</v>
      </c>
    </row>
    <row r="2052" spans="1:6" hidden="1" x14ac:dyDescent="0.2">
      <c r="A2052" s="2" t="s">
        <v>6855</v>
      </c>
      <c r="B2052" s="5">
        <v>467788</v>
      </c>
      <c r="C2052" s="2" t="s">
        <v>31</v>
      </c>
    </row>
    <row r="2053" spans="1:6" x14ac:dyDescent="0.2">
      <c r="A2053" s="2" t="s">
        <v>550</v>
      </c>
      <c r="B2053" s="5">
        <v>9249502</v>
      </c>
      <c r="C2053" s="2" t="s">
        <v>551</v>
      </c>
    </row>
    <row r="2054" spans="1:6" x14ac:dyDescent="0.2">
      <c r="A2054" s="2" t="s">
        <v>5904</v>
      </c>
      <c r="B2054" s="5">
        <v>37106</v>
      </c>
      <c r="C2054" s="2" t="s">
        <v>2325</v>
      </c>
    </row>
    <row r="2055" spans="1:6" hidden="1" x14ac:dyDescent="0.2">
      <c r="A2055" s="2" t="s">
        <v>6867</v>
      </c>
      <c r="B2055" s="5">
        <v>647</v>
      </c>
      <c r="C2055" s="2" t="s">
        <v>31</v>
      </c>
    </row>
    <row r="2056" spans="1:6" x14ac:dyDescent="0.2">
      <c r="A2056" s="2" t="s">
        <v>5870</v>
      </c>
      <c r="B2056" s="5">
        <v>51821190</v>
      </c>
      <c r="C2056" s="2" t="s">
        <v>27639</v>
      </c>
      <c r="D2056" t="s">
        <v>27667</v>
      </c>
    </row>
    <row r="2057" spans="1:6" hidden="1" x14ac:dyDescent="0.2">
      <c r="A2057" s="2" t="s">
        <v>6875</v>
      </c>
      <c r="B2057" s="5">
        <v>11720</v>
      </c>
      <c r="C2057" s="2" t="s">
        <v>31</v>
      </c>
    </row>
    <row r="2058" spans="1:6" x14ac:dyDescent="0.2">
      <c r="A2058" s="2" t="s">
        <v>6879</v>
      </c>
      <c r="B2058" s="5">
        <v>4296747</v>
      </c>
      <c r="C2058" s="2" t="s">
        <v>3435</v>
      </c>
      <c r="D2058" t="s">
        <v>27688</v>
      </c>
      <c r="E2058" t="s">
        <v>27546</v>
      </c>
      <c r="F2058" t="s">
        <v>27547</v>
      </c>
    </row>
    <row r="2059" spans="1:6" x14ac:dyDescent="0.2">
      <c r="A2059" s="2" t="s">
        <v>6879</v>
      </c>
      <c r="B2059" s="5">
        <v>4296747</v>
      </c>
      <c r="C2059" s="2" t="s">
        <v>3435</v>
      </c>
      <c r="D2059" t="s">
        <v>27688</v>
      </c>
      <c r="E2059" t="s">
        <v>27546</v>
      </c>
      <c r="F2059" t="s">
        <v>27547</v>
      </c>
    </row>
    <row r="2060" spans="1:6" hidden="1" x14ac:dyDescent="0.2">
      <c r="A2060" s="2" t="s">
        <v>6886</v>
      </c>
      <c r="B2060" s="5">
        <v>673909</v>
      </c>
      <c r="C2060" s="2" t="s">
        <v>31</v>
      </c>
    </row>
    <row r="2061" spans="1:6" x14ac:dyDescent="0.2">
      <c r="A2061" s="2" t="s">
        <v>6879</v>
      </c>
      <c r="B2061" s="5">
        <v>4299545</v>
      </c>
      <c r="C2061" s="2" t="s">
        <v>3435</v>
      </c>
      <c r="D2061" t="s">
        <v>27688</v>
      </c>
      <c r="E2061" t="s">
        <v>27546</v>
      </c>
      <c r="F2061" t="s">
        <v>27547</v>
      </c>
    </row>
    <row r="2062" spans="1:6" hidden="1" x14ac:dyDescent="0.2">
      <c r="A2062" s="2" t="s">
        <v>6893</v>
      </c>
      <c r="B2062" s="5">
        <v>532995</v>
      </c>
      <c r="C2062" s="2" t="s">
        <v>31</v>
      </c>
    </row>
    <row r="2063" spans="1:6" x14ac:dyDescent="0.2">
      <c r="A2063" s="2" t="s">
        <v>6879</v>
      </c>
      <c r="B2063" s="5">
        <v>4299545</v>
      </c>
      <c r="C2063" s="2" t="s">
        <v>3435</v>
      </c>
      <c r="D2063" t="s">
        <v>27688</v>
      </c>
      <c r="E2063" t="s">
        <v>27546</v>
      </c>
      <c r="F2063" t="s">
        <v>27547</v>
      </c>
    </row>
    <row r="2064" spans="1:6" x14ac:dyDescent="0.2">
      <c r="A2064" s="2" t="s">
        <v>6879</v>
      </c>
      <c r="B2064" s="5">
        <v>4294346</v>
      </c>
      <c r="C2064" s="2" t="s">
        <v>3435</v>
      </c>
      <c r="D2064" t="s">
        <v>27688</v>
      </c>
      <c r="E2064" t="s">
        <v>27546</v>
      </c>
      <c r="F2064" t="s">
        <v>27547</v>
      </c>
    </row>
    <row r="2065" spans="1:6" x14ac:dyDescent="0.2">
      <c r="A2065" s="2" t="s">
        <v>6879</v>
      </c>
      <c r="B2065" s="5">
        <v>4294346</v>
      </c>
      <c r="C2065" s="2" t="s">
        <v>3435</v>
      </c>
      <c r="D2065" t="s">
        <v>27688</v>
      </c>
      <c r="E2065" t="s">
        <v>27546</v>
      </c>
      <c r="F2065" t="s">
        <v>27547</v>
      </c>
    </row>
    <row r="2066" spans="1:6" hidden="1" x14ac:dyDescent="0.2">
      <c r="A2066" s="2" t="s">
        <v>6904</v>
      </c>
      <c r="B2066" s="5">
        <v>5809992</v>
      </c>
      <c r="C2066" s="2" t="s">
        <v>31</v>
      </c>
    </row>
    <row r="2067" spans="1:6" x14ac:dyDescent="0.2">
      <c r="A2067" s="2" t="s">
        <v>6879</v>
      </c>
      <c r="B2067" s="5">
        <v>4299545</v>
      </c>
      <c r="C2067" s="2" t="s">
        <v>3435</v>
      </c>
      <c r="D2067" t="s">
        <v>27688</v>
      </c>
      <c r="E2067" t="s">
        <v>27546</v>
      </c>
      <c r="F2067" t="s">
        <v>27547</v>
      </c>
    </row>
    <row r="2068" spans="1:6" x14ac:dyDescent="0.2">
      <c r="A2068" s="2" t="s">
        <v>6879</v>
      </c>
      <c r="B2068" s="5">
        <v>4296747</v>
      </c>
      <c r="C2068" s="2" t="s">
        <v>3435</v>
      </c>
      <c r="D2068" t="s">
        <v>27688</v>
      </c>
      <c r="E2068" t="s">
        <v>27546</v>
      </c>
      <c r="F2068" t="s">
        <v>27547</v>
      </c>
    </row>
    <row r="2069" spans="1:6" x14ac:dyDescent="0.2">
      <c r="A2069" s="2" t="s">
        <v>6879</v>
      </c>
      <c r="B2069" s="5">
        <v>4294346</v>
      </c>
      <c r="C2069" s="2" t="s">
        <v>3435</v>
      </c>
      <c r="D2069" t="s">
        <v>27688</v>
      </c>
      <c r="E2069" t="s">
        <v>27546</v>
      </c>
      <c r="F2069" t="s">
        <v>27547</v>
      </c>
    </row>
    <row r="2070" spans="1:6" x14ac:dyDescent="0.2">
      <c r="A2070" s="2" t="s">
        <v>6879</v>
      </c>
      <c r="B2070" s="5">
        <v>4294346</v>
      </c>
      <c r="C2070" s="2" t="s">
        <v>3435</v>
      </c>
      <c r="D2070" t="s">
        <v>27688</v>
      </c>
      <c r="E2070" t="s">
        <v>27546</v>
      </c>
      <c r="F2070" t="s">
        <v>27547</v>
      </c>
    </row>
    <row r="2071" spans="1:6" x14ac:dyDescent="0.2">
      <c r="A2071" s="2" t="s">
        <v>6879</v>
      </c>
      <c r="B2071" s="5">
        <v>4296747</v>
      </c>
      <c r="C2071" s="2" t="s">
        <v>3435</v>
      </c>
      <c r="D2071" t="s">
        <v>27688</v>
      </c>
      <c r="E2071" t="s">
        <v>27546</v>
      </c>
      <c r="F2071" t="s">
        <v>27547</v>
      </c>
    </row>
    <row r="2072" spans="1:6" x14ac:dyDescent="0.2">
      <c r="A2072" s="2" t="s">
        <v>6879</v>
      </c>
      <c r="B2072" s="5">
        <v>4299545</v>
      </c>
      <c r="C2072" s="2" t="s">
        <v>3435</v>
      </c>
      <c r="D2072" t="s">
        <v>27688</v>
      </c>
      <c r="E2072" t="s">
        <v>27546</v>
      </c>
      <c r="F2072" t="s">
        <v>27547</v>
      </c>
    </row>
    <row r="2073" spans="1:6" hidden="1" x14ac:dyDescent="0.2">
      <c r="A2073" s="2" t="s">
        <v>6920</v>
      </c>
      <c r="B2073" s="5">
        <v>591695</v>
      </c>
      <c r="C2073" s="2" t="s">
        <v>31</v>
      </c>
    </row>
    <row r="2074" spans="1:6" hidden="1" x14ac:dyDescent="0.2">
      <c r="A2074" s="2" t="s">
        <v>6924</v>
      </c>
      <c r="B2074" s="5">
        <v>12310527</v>
      </c>
      <c r="C2074" s="2" t="s">
        <v>31</v>
      </c>
    </row>
    <row r="2075" spans="1:6" x14ac:dyDescent="0.2">
      <c r="A2075" s="2" t="s">
        <v>1437</v>
      </c>
      <c r="B2075" s="5">
        <v>26275803</v>
      </c>
      <c r="C2075" s="2" t="s">
        <v>871</v>
      </c>
    </row>
    <row r="2076" spans="1:6" hidden="1" x14ac:dyDescent="0.2">
      <c r="A2076" s="2" t="s">
        <v>1627</v>
      </c>
      <c r="B2076" s="5">
        <v>4681304</v>
      </c>
      <c r="C2076" s="2" t="s">
        <v>31</v>
      </c>
    </row>
    <row r="2077" spans="1:6" hidden="1" x14ac:dyDescent="0.2">
      <c r="A2077" s="2" t="s">
        <v>6932</v>
      </c>
      <c r="B2077" s="5">
        <v>133588</v>
      </c>
      <c r="C2077" s="2" t="s">
        <v>31</v>
      </c>
    </row>
    <row r="2078" spans="1:6" hidden="1" x14ac:dyDescent="0.2">
      <c r="A2078" s="2" t="s">
        <v>3097</v>
      </c>
      <c r="B2078" s="5">
        <v>2131649</v>
      </c>
      <c r="C2078" s="2" t="s">
        <v>31</v>
      </c>
    </row>
    <row r="2079" spans="1:6" x14ac:dyDescent="0.2">
      <c r="A2079" s="2" t="s">
        <v>2324</v>
      </c>
      <c r="B2079" s="5">
        <v>6940</v>
      </c>
      <c r="C2079" s="2" t="s">
        <v>2325</v>
      </c>
    </row>
    <row r="2080" spans="1:6" x14ac:dyDescent="0.2">
      <c r="A2080" s="2" t="s">
        <v>6941</v>
      </c>
      <c r="B2080" s="5">
        <v>4983771</v>
      </c>
      <c r="C2080" s="2" t="s">
        <v>430</v>
      </c>
      <c r="D2080" t="s">
        <v>27565</v>
      </c>
      <c r="E2080" t="s">
        <v>27583</v>
      </c>
    </row>
    <row r="2081" spans="1:4" hidden="1" x14ac:dyDescent="0.2">
      <c r="A2081" s="2" t="s">
        <v>6947</v>
      </c>
      <c r="B2081" s="5">
        <v>2322081</v>
      </c>
      <c r="C2081" s="2" t="s">
        <v>31</v>
      </c>
    </row>
    <row r="2082" spans="1:4" x14ac:dyDescent="0.2">
      <c r="A2082" s="2" t="s">
        <v>1781</v>
      </c>
      <c r="B2082" s="5">
        <v>11026</v>
      </c>
      <c r="C2082" s="2" t="s">
        <v>1782</v>
      </c>
    </row>
    <row r="2083" spans="1:4" x14ac:dyDescent="0.2">
      <c r="A2083" s="2" t="s">
        <v>1530</v>
      </c>
      <c r="B2083" s="5">
        <v>56178946</v>
      </c>
      <c r="C2083" s="2" t="s">
        <v>308</v>
      </c>
    </row>
    <row r="2084" spans="1:4" hidden="1" x14ac:dyDescent="0.2">
      <c r="A2084" s="2" t="s">
        <v>6959</v>
      </c>
      <c r="B2084" s="5">
        <v>1072935</v>
      </c>
      <c r="C2084" s="2" t="s">
        <v>31</v>
      </c>
    </row>
    <row r="2085" spans="1:4" x14ac:dyDescent="0.2">
      <c r="A2085" s="2" t="s">
        <v>6963</v>
      </c>
      <c r="B2085" s="5">
        <v>8642338</v>
      </c>
      <c r="C2085" s="2" t="s">
        <v>6964</v>
      </c>
    </row>
    <row r="2086" spans="1:4" x14ac:dyDescent="0.2">
      <c r="A2086" s="2" t="s">
        <v>2782</v>
      </c>
      <c r="B2086" s="5">
        <v>3770138</v>
      </c>
      <c r="C2086" s="2" t="s">
        <v>14110</v>
      </c>
      <c r="D2086" t="s">
        <v>27633</v>
      </c>
    </row>
    <row r="2087" spans="1:4" x14ac:dyDescent="0.2">
      <c r="A2087" s="2" t="s">
        <v>4570</v>
      </c>
      <c r="B2087" s="5">
        <v>5976603</v>
      </c>
      <c r="C2087" s="2" t="s">
        <v>2288</v>
      </c>
    </row>
    <row r="2088" spans="1:4" x14ac:dyDescent="0.2">
      <c r="A2088" s="2" t="s">
        <v>6977</v>
      </c>
      <c r="B2088" s="5">
        <v>12225</v>
      </c>
      <c r="C2088" s="2" t="s">
        <v>1648</v>
      </c>
    </row>
    <row r="2089" spans="1:4" x14ac:dyDescent="0.2">
      <c r="A2089" s="2" t="s">
        <v>1599</v>
      </c>
      <c r="B2089" s="5">
        <v>14039018</v>
      </c>
      <c r="C2089" s="2" t="s">
        <v>871</v>
      </c>
    </row>
    <row r="2090" spans="1:4" hidden="1" x14ac:dyDescent="0.2">
      <c r="A2090" s="2" t="s">
        <v>6983</v>
      </c>
      <c r="B2090" s="5">
        <v>219293</v>
      </c>
      <c r="C2090" s="2" t="s">
        <v>31</v>
      </c>
    </row>
    <row r="2091" spans="1:4" hidden="1" x14ac:dyDescent="0.2">
      <c r="A2091" s="2" t="s">
        <v>6987</v>
      </c>
      <c r="B2091" s="5">
        <v>2105</v>
      </c>
      <c r="C2091" s="2" t="s">
        <v>31</v>
      </c>
    </row>
    <row r="2092" spans="1:4" hidden="1" x14ac:dyDescent="0.2">
      <c r="A2092" s="2" t="s">
        <v>6991</v>
      </c>
      <c r="B2092" s="5">
        <v>599</v>
      </c>
      <c r="C2092" s="2" t="s">
        <v>31</v>
      </c>
    </row>
    <row r="2093" spans="1:4" x14ac:dyDescent="0.2">
      <c r="A2093" s="2" t="s">
        <v>6996</v>
      </c>
      <c r="B2093" s="5">
        <v>9407321</v>
      </c>
      <c r="C2093" s="2" t="s">
        <v>430</v>
      </c>
      <c r="D2093" t="s">
        <v>27565</v>
      </c>
    </row>
    <row r="2094" spans="1:4" hidden="1" x14ac:dyDescent="0.2">
      <c r="A2094" s="2" t="s">
        <v>4666</v>
      </c>
      <c r="B2094" s="5">
        <v>4153847</v>
      </c>
      <c r="C2094" s="2" t="s">
        <v>31</v>
      </c>
    </row>
    <row r="2095" spans="1:4" hidden="1" x14ac:dyDescent="0.2">
      <c r="A2095" s="2" t="s">
        <v>1416</v>
      </c>
      <c r="B2095" s="5">
        <v>2569728</v>
      </c>
      <c r="C2095" s="2" t="s">
        <v>31</v>
      </c>
    </row>
    <row r="2096" spans="1:4" hidden="1" x14ac:dyDescent="0.2">
      <c r="A2096" s="2" t="s">
        <v>7007</v>
      </c>
      <c r="B2096" s="5">
        <v>15542286</v>
      </c>
      <c r="C2096" s="2" t="s">
        <v>31</v>
      </c>
    </row>
    <row r="2097" spans="1:6" x14ac:dyDescent="0.2">
      <c r="A2097" s="2" t="s">
        <v>252</v>
      </c>
      <c r="B2097" s="5">
        <v>27141717</v>
      </c>
      <c r="C2097" s="2" t="s">
        <v>253</v>
      </c>
    </row>
    <row r="2098" spans="1:6" x14ac:dyDescent="0.2">
      <c r="A2098" s="2" t="s">
        <v>7014</v>
      </c>
      <c r="B2098" s="5">
        <v>185287</v>
      </c>
      <c r="C2098" s="2" t="s">
        <v>8082</v>
      </c>
      <c r="D2098" t="s">
        <v>27689</v>
      </c>
      <c r="E2098" t="s">
        <v>27626</v>
      </c>
    </row>
    <row r="2099" spans="1:6" x14ac:dyDescent="0.2">
      <c r="A2099" s="2" t="s">
        <v>7020</v>
      </c>
      <c r="B2099" s="5">
        <v>60328</v>
      </c>
      <c r="C2099" s="2" t="s">
        <v>38</v>
      </c>
    </row>
    <row r="2100" spans="1:6" x14ac:dyDescent="0.2">
      <c r="A2100" s="2" t="s">
        <v>7025</v>
      </c>
      <c r="B2100" s="5">
        <v>8672431</v>
      </c>
      <c r="C2100" s="2" t="s">
        <v>862</v>
      </c>
      <c r="D2100" t="s">
        <v>27514</v>
      </c>
      <c r="E2100" t="s">
        <v>27690</v>
      </c>
      <c r="F2100" t="s">
        <v>27556</v>
      </c>
    </row>
    <row r="2101" spans="1:6" x14ac:dyDescent="0.2">
      <c r="A2101" s="2" t="s">
        <v>1530</v>
      </c>
      <c r="B2101" s="5">
        <v>56140946</v>
      </c>
      <c r="C2101" s="2" t="s">
        <v>308</v>
      </c>
    </row>
    <row r="2102" spans="1:6" hidden="1" x14ac:dyDescent="0.2">
      <c r="A2102" s="2" t="s">
        <v>7033</v>
      </c>
      <c r="B2102" s="5">
        <v>1874891</v>
      </c>
      <c r="C2102" s="2" t="s">
        <v>31</v>
      </c>
    </row>
    <row r="2103" spans="1:6" hidden="1" x14ac:dyDescent="0.2">
      <c r="A2103" s="2" t="s">
        <v>3195</v>
      </c>
      <c r="B2103" s="5">
        <v>1391888</v>
      </c>
      <c r="C2103" s="2" t="s">
        <v>31</v>
      </c>
    </row>
    <row r="2104" spans="1:6" hidden="1" x14ac:dyDescent="0.2">
      <c r="A2104" s="2" t="s">
        <v>4675</v>
      </c>
      <c r="B2104" s="5">
        <v>4952</v>
      </c>
      <c r="C2104" s="2" t="s">
        <v>31</v>
      </c>
    </row>
    <row r="2105" spans="1:6" hidden="1" x14ac:dyDescent="0.2">
      <c r="A2105" s="2" t="s">
        <v>7043</v>
      </c>
      <c r="B2105" s="5">
        <v>1409523</v>
      </c>
      <c r="C2105" s="2" t="s">
        <v>31</v>
      </c>
    </row>
    <row r="2106" spans="1:6" x14ac:dyDescent="0.2">
      <c r="A2106" s="2" t="s">
        <v>4896</v>
      </c>
      <c r="B2106" s="5">
        <v>77490</v>
      </c>
      <c r="C2106" s="2" t="s">
        <v>38</v>
      </c>
    </row>
    <row r="2107" spans="1:6" hidden="1" x14ac:dyDescent="0.2">
      <c r="A2107" s="2" t="s">
        <v>4835</v>
      </c>
      <c r="B2107" s="5">
        <v>34295707</v>
      </c>
      <c r="C2107" s="2" t="s">
        <v>31</v>
      </c>
    </row>
    <row r="2108" spans="1:6" x14ac:dyDescent="0.2">
      <c r="A2108" s="2" t="s">
        <v>7053</v>
      </c>
      <c r="B2108" s="5">
        <v>73138</v>
      </c>
      <c r="C2108" s="2" t="s">
        <v>215</v>
      </c>
    </row>
    <row r="2109" spans="1:6" hidden="1" x14ac:dyDescent="0.2">
      <c r="A2109" s="2" t="s">
        <v>7058</v>
      </c>
      <c r="B2109" s="5">
        <v>135787</v>
      </c>
      <c r="C2109" s="2" t="s">
        <v>31</v>
      </c>
    </row>
    <row r="2110" spans="1:6" hidden="1" x14ac:dyDescent="0.2">
      <c r="A2110" s="2" t="s">
        <v>1290</v>
      </c>
      <c r="B2110" s="5">
        <v>26095</v>
      </c>
      <c r="C2110" s="2" t="s">
        <v>31</v>
      </c>
    </row>
    <row r="2111" spans="1:6" hidden="1" x14ac:dyDescent="0.2">
      <c r="A2111" s="2" t="s">
        <v>7065</v>
      </c>
      <c r="B2111" s="5">
        <v>84255</v>
      </c>
      <c r="C2111" s="2" t="s">
        <v>31</v>
      </c>
    </row>
    <row r="2112" spans="1:6" hidden="1" x14ac:dyDescent="0.2">
      <c r="A2112" s="2" t="s">
        <v>7069</v>
      </c>
      <c r="B2112" s="5">
        <v>106381</v>
      </c>
      <c r="C2112" s="2" t="s">
        <v>31</v>
      </c>
    </row>
    <row r="2113" spans="1:5" hidden="1" x14ac:dyDescent="0.2">
      <c r="A2113" s="2" t="s">
        <v>7073</v>
      </c>
      <c r="B2113" s="5">
        <v>82471</v>
      </c>
      <c r="C2113" s="2" t="s">
        <v>31</v>
      </c>
    </row>
    <row r="2114" spans="1:5" hidden="1" x14ac:dyDescent="0.2">
      <c r="A2114" s="2" t="s">
        <v>7078</v>
      </c>
      <c r="B2114" s="5">
        <v>855</v>
      </c>
      <c r="C2114" s="2" t="s">
        <v>31</v>
      </c>
    </row>
    <row r="2115" spans="1:5" x14ac:dyDescent="0.2">
      <c r="A2115" s="2" t="s">
        <v>7081</v>
      </c>
      <c r="B2115" s="5">
        <v>39528</v>
      </c>
      <c r="C2115" s="2" t="s">
        <v>27691</v>
      </c>
      <c r="D2115" t="s">
        <v>27692</v>
      </c>
    </row>
    <row r="2116" spans="1:5" hidden="1" x14ac:dyDescent="0.2">
      <c r="A2116" s="2" t="s">
        <v>7085</v>
      </c>
      <c r="B2116" s="5">
        <v>182636</v>
      </c>
      <c r="C2116" s="2" t="s">
        <v>31</v>
      </c>
    </row>
    <row r="2117" spans="1:5" hidden="1" x14ac:dyDescent="0.2">
      <c r="A2117" s="2" t="s">
        <v>7087</v>
      </c>
      <c r="B2117" s="5">
        <v>2583483</v>
      </c>
      <c r="C2117" s="2" t="s">
        <v>31</v>
      </c>
    </row>
    <row r="2118" spans="1:5" hidden="1" x14ac:dyDescent="0.2">
      <c r="A2118" s="2" t="s">
        <v>7091</v>
      </c>
      <c r="B2118" s="5">
        <v>1626627</v>
      </c>
      <c r="C2118" s="2" t="s">
        <v>31</v>
      </c>
    </row>
    <row r="2119" spans="1:5" x14ac:dyDescent="0.2">
      <c r="A2119" s="2" t="s">
        <v>7095</v>
      </c>
      <c r="B2119" s="5">
        <v>192497</v>
      </c>
      <c r="C2119" s="2" t="s">
        <v>27693</v>
      </c>
      <c r="D2119" t="s">
        <v>27694</v>
      </c>
    </row>
    <row r="2120" spans="1:5" x14ac:dyDescent="0.2">
      <c r="A2120" s="2" t="s">
        <v>7099</v>
      </c>
      <c r="B2120" s="5">
        <v>264177</v>
      </c>
      <c r="C2120" s="2" t="s">
        <v>1760</v>
      </c>
      <c r="D2120" t="s">
        <v>27695</v>
      </c>
      <c r="E2120" t="s">
        <v>27696</v>
      </c>
    </row>
    <row r="2121" spans="1:5" hidden="1" x14ac:dyDescent="0.2">
      <c r="A2121" s="2" t="s">
        <v>4286</v>
      </c>
      <c r="B2121" s="5">
        <v>41172203</v>
      </c>
      <c r="C2121" s="2" t="s">
        <v>31</v>
      </c>
    </row>
    <row r="2122" spans="1:5" hidden="1" x14ac:dyDescent="0.2">
      <c r="A2122" s="2" t="s">
        <v>4286</v>
      </c>
      <c r="B2122" s="5">
        <v>41176723</v>
      </c>
      <c r="C2122" s="2" t="s">
        <v>31</v>
      </c>
    </row>
    <row r="2123" spans="1:5" hidden="1" x14ac:dyDescent="0.2">
      <c r="A2123" s="2" t="s">
        <v>4286</v>
      </c>
      <c r="B2123" s="5">
        <v>41176723</v>
      </c>
      <c r="C2123" s="2" t="s">
        <v>31</v>
      </c>
    </row>
    <row r="2124" spans="1:5" hidden="1" x14ac:dyDescent="0.2">
      <c r="A2124" s="2" t="s">
        <v>4286</v>
      </c>
      <c r="B2124" s="5">
        <v>41180800</v>
      </c>
      <c r="C2124" s="2" t="s">
        <v>31</v>
      </c>
    </row>
    <row r="2125" spans="1:5" hidden="1" x14ac:dyDescent="0.2">
      <c r="A2125" s="2" t="s">
        <v>4286</v>
      </c>
      <c r="B2125" s="5">
        <v>41172203</v>
      </c>
      <c r="C2125" s="2" t="s">
        <v>31</v>
      </c>
    </row>
    <row r="2126" spans="1:5" hidden="1" x14ac:dyDescent="0.2">
      <c r="A2126" s="2" t="s">
        <v>4286</v>
      </c>
      <c r="B2126" s="5">
        <v>41172203</v>
      </c>
      <c r="C2126" s="2" t="s">
        <v>31</v>
      </c>
    </row>
    <row r="2127" spans="1:5" hidden="1" x14ac:dyDescent="0.2">
      <c r="A2127" s="2" t="s">
        <v>4286</v>
      </c>
      <c r="B2127" s="5">
        <v>41180800</v>
      </c>
      <c r="C2127" s="2" t="s">
        <v>31</v>
      </c>
    </row>
    <row r="2128" spans="1:5" hidden="1" x14ac:dyDescent="0.2">
      <c r="A2128" s="2" t="s">
        <v>5303</v>
      </c>
      <c r="B2128" s="5">
        <v>106672</v>
      </c>
      <c r="C2128" s="2" t="s">
        <v>31</v>
      </c>
    </row>
    <row r="2129" spans="1:3" hidden="1" x14ac:dyDescent="0.2">
      <c r="A2129" s="2" t="s">
        <v>4286</v>
      </c>
      <c r="B2129" s="5">
        <v>41176723</v>
      </c>
      <c r="C2129" s="2" t="s">
        <v>31</v>
      </c>
    </row>
    <row r="2130" spans="1:3" hidden="1" x14ac:dyDescent="0.2">
      <c r="A2130" s="2" t="s">
        <v>4286</v>
      </c>
      <c r="B2130" s="5">
        <v>41180800</v>
      </c>
      <c r="C2130" s="2" t="s">
        <v>31</v>
      </c>
    </row>
    <row r="2131" spans="1:3" hidden="1" x14ac:dyDescent="0.2">
      <c r="A2131" s="2" t="s">
        <v>4286</v>
      </c>
      <c r="B2131" s="5">
        <v>41176723</v>
      </c>
      <c r="C2131" s="2" t="s">
        <v>31</v>
      </c>
    </row>
    <row r="2132" spans="1:3" hidden="1" x14ac:dyDescent="0.2">
      <c r="A2132" s="2" t="s">
        <v>4286</v>
      </c>
      <c r="B2132" s="5">
        <v>41172203</v>
      </c>
      <c r="C2132" s="2" t="s">
        <v>31</v>
      </c>
    </row>
    <row r="2133" spans="1:3" hidden="1" x14ac:dyDescent="0.2">
      <c r="A2133" s="2" t="s">
        <v>4286</v>
      </c>
      <c r="B2133" s="5">
        <v>41176723</v>
      </c>
      <c r="C2133" s="2" t="s">
        <v>31</v>
      </c>
    </row>
    <row r="2134" spans="1:3" hidden="1" x14ac:dyDescent="0.2">
      <c r="A2134" s="2" t="s">
        <v>4286</v>
      </c>
      <c r="B2134" s="5">
        <v>41172203</v>
      </c>
      <c r="C2134" s="2" t="s">
        <v>31</v>
      </c>
    </row>
    <row r="2135" spans="1:3" hidden="1" x14ac:dyDescent="0.2">
      <c r="A2135" s="2" t="s">
        <v>4286</v>
      </c>
      <c r="B2135" s="5">
        <v>41180800</v>
      </c>
      <c r="C2135" s="2" t="s">
        <v>31</v>
      </c>
    </row>
    <row r="2136" spans="1:3" hidden="1" x14ac:dyDescent="0.2">
      <c r="A2136" s="2" t="s">
        <v>4286</v>
      </c>
      <c r="B2136" s="5">
        <v>41172203</v>
      </c>
      <c r="C2136" s="2" t="s">
        <v>31</v>
      </c>
    </row>
    <row r="2137" spans="1:3" hidden="1" x14ac:dyDescent="0.2">
      <c r="A2137" s="2" t="s">
        <v>4286</v>
      </c>
      <c r="B2137" s="5">
        <v>41172203</v>
      </c>
      <c r="C2137" s="2" t="s">
        <v>31</v>
      </c>
    </row>
    <row r="2138" spans="1:3" x14ac:dyDescent="0.2">
      <c r="A2138" s="2" t="s">
        <v>6126</v>
      </c>
      <c r="B2138" s="5">
        <v>8597160</v>
      </c>
      <c r="C2138" s="2" t="s">
        <v>6127</v>
      </c>
    </row>
    <row r="2139" spans="1:3" hidden="1" x14ac:dyDescent="0.2">
      <c r="A2139" s="2" t="s">
        <v>7143</v>
      </c>
      <c r="B2139" s="5">
        <v>122</v>
      </c>
      <c r="C2139" s="2" t="s">
        <v>31</v>
      </c>
    </row>
    <row r="2140" spans="1:3" hidden="1" x14ac:dyDescent="0.2">
      <c r="A2140" s="2" t="s">
        <v>7147</v>
      </c>
      <c r="B2140" s="5">
        <v>9991</v>
      </c>
      <c r="C2140" s="2" t="s">
        <v>31</v>
      </c>
    </row>
    <row r="2141" spans="1:3" hidden="1" x14ac:dyDescent="0.2">
      <c r="A2141" s="2" t="s">
        <v>7151</v>
      </c>
      <c r="B2141" s="5">
        <v>28421</v>
      </c>
      <c r="C2141" s="2" t="s">
        <v>31</v>
      </c>
    </row>
    <row r="2142" spans="1:3" hidden="1" x14ac:dyDescent="0.2">
      <c r="A2142" s="2" t="s">
        <v>3097</v>
      </c>
      <c r="B2142" s="5">
        <v>2131649</v>
      </c>
      <c r="C2142" s="2" t="s">
        <v>31</v>
      </c>
    </row>
    <row r="2143" spans="1:3" hidden="1" x14ac:dyDescent="0.2">
      <c r="A2143" s="2" t="s">
        <v>7160</v>
      </c>
      <c r="B2143" s="5">
        <v>936467</v>
      </c>
      <c r="C2143" s="2" t="s">
        <v>31</v>
      </c>
    </row>
    <row r="2144" spans="1:3" hidden="1" x14ac:dyDescent="0.2">
      <c r="A2144" s="2" t="s">
        <v>3097</v>
      </c>
      <c r="B2144" s="5">
        <v>2132400</v>
      </c>
      <c r="C2144" s="2" t="s">
        <v>31</v>
      </c>
    </row>
    <row r="2145" spans="1:6" hidden="1" x14ac:dyDescent="0.2">
      <c r="A2145" s="2" t="s">
        <v>7167</v>
      </c>
      <c r="B2145" s="5">
        <v>964749</v>
      </c>
      <c r="C2145" s="2" t="s">
        <v>31</v>
      </c>
    </row>
    <row r="2146" spans="1:6" x14ac:dyDescent="0.2">
      <c r="A2146" s="2" t="s">
        <v>3935</v>
      </c>
      <c r="B2146" s="5">
        <v>118728633</v>
      </c>
      <c r="C2146" s="2" t="s">
        <v>27639</v>
      </c>
      <c r="D2146" t="s">
        <v>27640</v>
      </c>
      <c r="E2146" t="s">
        <v>27641</v>
      </c>
    </row>
    <row r="2147" spans="1:6" x14ac:dyDescent="0.2">
      <c r="A2147" s="2" t="s">
        <v>3935</v>
      </c>
      <c r="B2147" s="5">
        <v>118797451</v>
      </c>
      <c r="C2147" s="2" t="s">
        <v>27639</v>
      </c>
      <c r="D2147" t="s">
        <v>27640</v>
      </c>
      <c r="E2147" t="s">
        <v>27641</v>
      </c>
    </row>
    <row r="2148" spans="1:6" x14ac:dyDescent="0.2">
      <c r="A2148" s="2" t="s">
        <v>3922</v>
      </c>
      <c r="B2148" s="5">
        <v>9666661</v>
      </c>
      <c r="C2148" s="2" t="s">
        <v>27637</v>
      </c>
      <c r="D2148" t="s">
        <v>27544</v>
      </c>
      <c r="E2148" t="s">
        <v>27638</v>
      </c>
      <c r="F2148" t="s">
        <v>27686</v>
      </c>
    </row>
    <row r="2149" spans="1:6" hidden="1" x14ac:dyDescent="0.2">
      <c r="A2149" s="2" t="s">
        <v>2875</v>
      </c>
      <c r="B2149" s="5">
        <v>794</v>
      </c>
      <c r="C2149" s="2" t="s">
        <v>31</v>
      </c>
    </row>
    <row r="2150" spans="1:6" hidden="1" x14ac:dyDescent="0.2">
      <c r="A2150" s="2" t="s">
        <v>1627</v>
      </c>
      <c r="B2150" s="5">
        <v>4681304</v>
      </c>
      <c r="C2150" s="2" t="s">
        <v>31</v>
      </c>
    </row>
    <row r="2151" spans="1:6" hidden="1" x14ac:dyDescent="0.2">
      <c r="A2151" s="2" t="s">
        <v>7186</v>
      </c>
      <c r="B2151" s="5">
        <v>626516</v>
      </c>
      <c r="C2151" s="2" t="s">
        <v>31</v>
      </c>
    </row>
    <row r="2152" spans="1:6" x14ac:dyDescent="0.2">
      <c r="A2152" s="2" t="s">
        <v>3453</v>
      </c>
      <c r="B2152" s="5">
        <v>6522709</v>
      </c>
      <c r="C2152" s="2" t="s">
        <v>289</v>
      </c>
    </row>
    <row r="2153" spans="1:6" hidden="1" x14ac:dyDescent="0.2">
      <c r="A2153" s="2" t="s">
        <v>7195</v>
      </c>
      <c r="B2153" s="5">
        <v>7688970</v>
      </c>
      <c r="C2153" s="2" t="s">
        <v>31</v>
      </c>
    </row>
    <row r="2154" spans="1:6" hidden="1" x14ac:dyDescent="0.2">
      <c r="A2154" s="2" t="s">
        <v>7200</v>
      </c>
      <c r="B2154" s="5">
        <v>1174326</v>
      </c>
      <c r="C2154" s="2" t="s">
        <v>31</v>
      </c>
    </row>
    <row r="2155" spans="1:6" x14ac:dyDescent="0.2">
      <c r="A2155" s="2" t="s">
        <v>1004</v>
      </c>
      <c r="B2155" s="5">
        <v>26516295</v>
      </c>
      <c r="C2155" s="2" t="s">
        <v>551</v>
      </c>
    </row>
    <row r="2156" spans="1:6" hidden="1" x14ac:dyDescent="0.2">
      <c r="A2156" s="2" t="s">
        <v>7208</v>
      </c>
      <c r="B2156" s="5">
        <v>49519</v>
      </c>
      <c r="C2156" s="2" t="s">
        <v>31</v>
      </c>
    </row>
    <row r="2157" spans="1:6" hidden="1" x14ac:dyDescent="0.2">
      <c r="A2157" s="2" t="s">
        <v>5496</v>
      </c>
      <c r="B2157" s="5">
        <v>5739313</v>
      </c>
      <c r="C2157" s="2" t="s">
        <v>31</v>
      </c>
    </row>
    <row r="2158" spans="1:6" hidden="1" x14ac:dyDescent="0.2">
      <c r="A2158" s="2" t="s">
        <v>7214</v>
      </c>
      <c r="B2158" s="5">
        <v>6427334</v>
      </c>
      <c r="C2158" s="2" t="s">
        <v>31</v>
      </c>
    </row>
    <row r="2159" spans="1:6" x14ac:dyDescent="0.2">
      <c r="A2159" s="2" t="s">
        <v>1004</v>
      </c>
      <c r="B2159" s="5">
        <v>26559943</v>
      </c>
      <c r="C2159" s="2" t="s">
        <v>551</v>
      </c>
    </row>
    <row r="2160" spans="1:6" hidden="1" x14ac:dyDescent="0.2">
      <c r="A2160" s="2" t="s">
        <v>6855</v>
      </c>
      <c r="B2160" s="5">
        <v>467908</v>
      </c>
      <c r="C2160" s="2" t="s">
        <v>31</v>
      </c>
    </row>
    <row r="2161" spans="1:6" hidden="1" x14ac:dyDescent="0.2">
      <c r="A2161" s="2" t="s">
        <v>7214</v>
      </c>
      <c r="B2161" s="5">
        <v>6427334</v>
      </c>
      <c r="C2161" s="2" t="s">
        <v>31</v>
      </c>
    </row>
    <row r="2162" spans="1:6" x14ac:dyDescent="0.2">
      <c r="A2162" s="2" t="s">
        <v>5521</v>
      </c>
      <c r="B2162" s="5">
        <v>23079295</v>
      </c>
      <c r="C2162" s="2" t="s">
        <v>253</v>
      </c>
    </row>
    <row r="2163" spans="1:6" x14ac:dyDescent="0.2">
      <c r="A2163" s="2" t="s">
        <v>7229</v>
      </c>
      <c r="B2163" s="5">
        <v>1472981</v>
      </c>
      <c r="C2163" s="2" t="s">
        <v>27660</v>
      </c>
      <c r="D2163" t="s">
        <v>27661</v>
      </c>
      <c r="E2163" t="s">
        <v>27544</v>
      </c>
      <c r="F2163" t="s">
        <v>27666</v>
      </c>
    </row>
    <row r="2164" spans="1:6" x14ac:dyDescent="0.2">
      <c r="A2164" s="2" t="s">
        <v>1004</v>
      </c>
      <c r="B2164" s="5">
        <v>26516295</v>
      </c>
      <c r="C2164" s="2" t="s">
        <v>551</v>
      </c>
    </row>
    <row r="2165" spans="1:6" hidden="1" x14ac:dyDescent="0.2">
      <c r="A2165" s="2" t="s">
        <v>6904</v>
      </c>
      <c r="B2165" s="5">
        <v>5812926</v>
      </c>
      <c r="C2165" s="2" t="s">
        <v>31</v>
      </c>
    </row>
    <row r="2166" spans="1:6" hidden="1" x14ac:dyDescent="0.2">
      <c r="A2166" s="2" t="s">
        <v>5652</v>
      </c>
      <c r="B2166" s="5">
        <v>1896</v>
      </c>
      <c r="C2166" s="2" t="s">
        <v>31</v>
      </c>
    </row>
    <row r="2167" spans="1:6" hidden="1" x14ac:dyDescent="0.2">
      <c r="A2167" s="2" t="s">
        <v>7242</v>
      </c>
      <c r="B2167" s="5">
        <v>3736388</v>
      </c>
      <c r="C2167" s="2" t="s">
        <v>31</v>
      </c>
    </row>
    <row r="2168" spans="1:6" hidden="1" x14ac:dyDescent="0.2">
      <c r="A2168" s="2" t="s">
        <v>7247</v>
      </c>
      <c r="B2168" s="5">
        <v>24036</v>
      </c>
      <c r="C2168" s="2" t="s">
        <v>31</v>
      </c>
    </row>
    <row r="2169" spans="1:6" hidden="1" x14ac:dyDescent="0.2">
      <c r="A2169" s="2" t="s">
        <v>7247</v>
      </c>
      <c r="B2169" s="5">
        <v>24023</v>
      </c>
      <c r="C2169" s="2" t="s">
        <v>31</v>
      </c>
    </row>
    <row r="2170" spans="1:6" x14ac:dyDescent="0.2">
      <c r="A2170" s="2" t="s">
        <v>5813</v>
      </c>
      <c r="B2170" s="5">
        <v>18192021</v>
      </c>
      <c r="C2170" s="2" t="s">
        <v>27665</v>
      </c>
      <c r="D2170" t="s">
        <v>27591</v>
      </c>
      <c r="E2170" t="s">
        <v>27592</v>
      </c>
    </row>
    <row r="2171" spans="1:6" hidden="1" x14ac:dyDescent="0.2">
      <c r="A2171" s="2" t="s">
        <v>7257</v>
      </c>
      <c r="B2171" s="5">
        <v>28526</v>
      </c>
      <c r="C2171" s="2" t="s">
        <v>31</v>
      </c>
    </row>
    <row r="2172" spans="1:6" x14ac:dyDescent="0.2">
      <c r="A2172" s="2" t="s">
        <v>3600</v>
      </c>
      <c r="B2172" s="5">
        <v>135139</v>
      </c>
      <c r="C2172" s="2" t="s">
        <v>27697</v>
      </c>
      <c r="D2172" t="s">
        <v>27689</v>
      </c>
    </row>
    <row r="2173" spans="1:6" hidden="1" x14ac:dyDescent="0.2">
      <c r="A2173" s="2" t="s">
        <v>7266</v>
      </c>
      <c r="B2173" s="5">
        <v>58375520</v>
      </c>
      <c r="C2173" s="2" t="s">
        <v>31</v>
      </c>
    </row>
    <row r="2174" spans="1:6" x14ac:dyDescent="0.2">
      <c r="A2174" s="2" t="s">
        <v>4777</v>
      </c>
      <c r="B2174" s="5">
        <v>7979622</v>
      </c>
      <c r="C2174" s="2" t="s">
        <v>253</v>
      </c>
      <c r="D2174" t="s">
        <v>27652</v>
      </c>
      <c r="E2174" t="s">
        <v>27644</v>
      </c>
    </row>
    <row r="2175" spans="1:6" x14ac:dyDescent="0.2">
      <c r="A2175" s="2" t="s">
        <v>223</v>
      </c>
      <c r="B2175" s="5">
        <v>130194</v>
      </c>
      <c r="C2175" s="2" t="s">
        <v>38</v>
      </c>
    </row>
    <row r="2176" spans="1:6" hidden="1" x14ac:dyDescent="0.2">
      <c r="A2176" s="2" t="s">
        <v>7214</v>
      </c>
      <c r="B2176" s="5">
        <v>6429788</v>
      </c>
      <c r="C2176" s="2" t="s">
        <v>31</v>
      </c>
    </row>
    <row r="2177" spans="1:6" x14ac:dyDescent="0.2">
      <c r="A2177" s="2" t="s">
        <v>7279</v>
      </c>
      <c r="B2177" s="5">
        <v>1605047</v>
      </c>
      <c r="C2177" s="2" t="s">
        <v>1648</v>
      </c>
    </row>
    <row r="2178" spans="1:6" x14ac:dyDescent="0.2">
      <c r="A2178" s="2" t="s">
        <v>7284</v>
      </c>
      <c r="B2178" s="5">
        <v>25301942</v>
      </c>
      <c r="C2178" s="2" t="s">
        <v>871</v>
      </c>
      <c r="D2178" t="s">
        <v>27521</v>
      </c>
    </row>
    <row r="2179" spans="1:6" hidden="1" x14ac:dyDescent="0.2">
      <c r="A2179" s="2" t="s">
        <v>1159</v>
      </c>
      <c r="B2179" s="5">
        <v>60659</v>
      </c>
      <c r="C2179" s="2" t="s">
        <v>31</v>
      </c>
    </row>
    <row r="2180" spans="1:6" x14ac:dyDescent="0.2">
      <c r="A2180" s="2" t="s">
        <v>353</v>
      </c>
      <c r="B2180" s="5">
        <v>145542136</v>
      </c>
      <c r="C2180" s="2" t="s">
        <v>430</v>
      </c>
      <c r="D2180" t="s">
        <v>27521</v>
      </c>
      <c r="E2180" t="s">
        <v>27517</v>
      </c>
      <c r="F2180" t="s">
        <v>27522</v>
      </c>
    </row>
    <row r="2181" spans="1:6" hidden="1" x14ac:dyDescent="0.2">
      <c r="A2181" s="2" t="s">
        <v>7296</v>
      </c>
      <c r="B2181" s="5">
        <v>212</v>
      </c>
      <c r="C2181" s="2" t="s">
        <v>31</v>
      </c>
    </row>
    <row r="2182" spans="1:6" x14ac:dyDescent="0.2">
      <c r="A2182" s="2" t="s">
        <v>7301</v>
      </c>
      <c r="B2182" s="5">
        <v>5200472</v>
      </c>
      <c r="C2182" s="2" t="s">
        <v>7302</v>
      </c>
    </row>
    <row r="2183" spans="1:6" x14ac:dyDescent="0.2">
      <c r="A2183" s="2" t="s">
        <v>5697</v>
      </c>
      <c r="B2183" s="5">
        <v>754907</v>
      </c>
      <c r="C2183" s="2" t="s">
        <v>38</v>
      </c>
    </row>
    <row r="2184" spans="1:6" hidden="1" x14ac:dyDescent="0.2">
      <c r="A2184" s="2" t="s">
        <v>4286</v>
      </c>
      <c r="B2184" s="5">
        <v>41176723</v>
      </c>
      <c r="C2184" s="2" t="s">
        <v>31</v>
      </c>
    </row>
    <row r="2185" spans="1:6" x14ac:dyDescent="0.2">
      <c r="A2185" s="2" t="s">
        <v>1405</v>
      </c>
      <c r="B2185" s="5">
        <v>103039388</v>
      </c>
      <c r="C2185" s="2" t="s">
        <v>1406</v>
      </c>
    </row>
    <row r="2186" spans="1:6" x14ac:dyDescent="0.2">
      <c r="A2186" s="2" t="s">
        <v>1405</v>
      </c>
      <c r="B2186" s="5">
        <v>103067383</v>
      </c>
      <c r="C2186" s="2" t="s">
        <v>1406</v>
      </c>
    </row>
    <row r="2187" spans="1:6" x14ac:dyDescent="0.2">
      <c r="A2187" s="2" t="s">
        <v>7316</v>
      </c>
      <c r="B2187" s="5">
        <v>169709</v>
      </c>
      <c r="C2187" s="2" t="s">
        <v>7317</v>
      </c>
    </row>
    <row r="2188" spans="1:6" hidden="1" x14ac:dyDescent="0.2">
      <c r="A2188" s="2" t="s">
        <v>7321</v>
      </c>
      <c r="B2188" s="5">
        <v>152591</v>
      </c>
      <c r="C2188" s="2" t="s">
        <v>31</v>
      </c>
    </row>
    <row r="2189" spans="1:6" x14ac:dyDescent="0.2">
      <c r="A2189" s="2" t="s">
        <v>1312</v>
      </c>
      <c r="B2189" s="5">
        <v>34476607</v>
      </c>
      <c r="C2189" s="2" t="s">
        <v>253</v>
      </c>
    </row>
    <row r="2190" spans="1:6" hidden="1" x14ac:dyDescent="0.2">
      <c r="A2190" s="2" t="s">
        <v>7327</v>
      </c>
      <c r="B2190" s="5">
        <v>1758083</v>
      </c>
      <c r="C2190" s="2" t="s">
        <v>31</v>
      </c>
    </row>
    <row r="2191" spans="1:6" hidden="1" x14ac:dyDescent="0.2">
      <c r="A2191" s="2" t="s">
        <v>236</v>
      </c>
      <c r="B2191" s="5">
        <v>10642618</v>
      </c>
      <c r="C2191" s="2" t="s">
        <v>31</v>
      </c>
    </row>
    <row r="2192" spans="1:6" x14ac:dyDescent="0.2">
      <c r="A2192" s="2" t="s">
        <v>2715</v>
      </c>
      <c r="B2192" s="5">
        <v>33029522</v>
      </c>
      <c r="C2192" s="2" t="s">
        <v>1398</v>
      </c>
    </row>
    <row r="2193" spans="1:5" hidden="1" x14ac:dyDescent="0.2">
      <c r="A2193" s="2" t="s">
        <v>7337</v>
      </c>
      <c r="B2193" s="5">
        <v>7557</v>
      </c>
      <c r="C2193" s="2" t="s">
        <v>31</v>
      </c>
    </row>
    <row r="2194" spans="1:5" x14ac:dyDescent="0.2">
      <c r="A2194" s="2" t="s">
        <v>3379</v>
      </c>
      <c r="B2194" s="5">
        <v>47716988</v>
      </c>
      <c r="C2194" s="2" t="s">
        <v>551</v>
      </c>
      <c r="D2194" t="s">
        <v>27559</v>
      </c>
      <c r="E2194" t="s">
        <v>27605</v>
      </c>
    </row>
    <row r="2195" spans="1:5" x14ac:dyDescent="0.2">
      <c r="A2195" s="2" t="s">
        <v>3379</v>
      </c>
      <c r="B2195" s="5">
        <v>47716988</v>
      </c>
      <c r="C2195" s="2" t="s">
        <v>551</v>
      </c>
      <c r="D2195" t="s">
        <v>27559</v>
      </c>
      <c r="E2195" t="s">
        <v>27605</v>
      </c>
    </row>
    <row r="2196" spans="1:5" x14ac:dyDescent="0.2">
      <c r="A2196" s="2" t="s">
        <v>3052</v>
      </c>
      <c r="B2196" s="5">
        <v>63136</v>
      </c>
      <c r="C2196" s="2" t="s">
        <v>193</v>
      </c>
      <c r="D2196" t="s">
        <v>27563</v>
      </c>
    </row>
    <row r="2197" spans="1:5" x14ac:dyDescent="0.2">
      <c r="A2197" s="2" t="s">
        <v>7353</v>
      </c>
      <c r="B2197" s="5">
        <v>5582</v>
      </c>
      <c r="C2197" s="2" t="s">
        <v>10485</v>
      </c>
      <c r="D2197" t="s">
        <v>27662</v>
      </c>
      <c r="E2197" t="s">
        <v>27663</v>
      </c>
    </row>
    <row r="2198" spans="1:5" x14ac:dyDescent="0.2">
      <c r="A2198" s="2" t="s">
        <v>3379</v>
      </c>
      <c r="B2198" s="5">
        <v>47722935</v>
      </c>
      <c r="C2198" s="2" t="s">
        <v>551</v>
      </c>
      <c r="D2198" t="s">
        <v>27559</v>
      </c>
      <c r="E2198" t="s">
        <v>27605</v>
      </c>
    </row>
    <row r="2199" spans="1:5" hidden="1" x14ac:dyDescent="0.2">
      <c r="A2199" s="2" t="s">
        <v>7360</v>
      </c>
      <c r="B2199" s="5">
        <v>13056061</v>
      </c>
      <c r="C2199" s="2" t="s">
        <v>31</v>
      </c>
    </row>
    <row r="2200" spans="1:5" x14ac:dyDescent="0.2">
      <c r="A2200" s="2" t="s">
        <v>2892</v>
      </c>
      <c r="B2200" s="5">
        <v>715149</v>
      </c>
      <c r="C2200" s="2" t="s">
        <v>178</v>
      </c>
      <c r="D2200" t="s">
        <v>27600</v>
      </c>
    </row>
    <row r="2201" spans="1:5" hidden="1" x14ac:dyDescent="0.2">
      <c r="A2201" s="2" t="s">
        <v>7367</v>
      </c>
      <c r="B2201" s="5">
        <v>198872</v>
      </c>
      <c r="C2201" s="2" t="s">
        <v>31</v>
      </c>
    </row>
    <row r="2202" spans="1:5" x14ac:dyDescent="0.2">
      <c r="A2202" s="2" t="s">
        <v>7370</v>
      </c>
      <c r="B2202" s="5">
        <v>2078961</v>
      </c>
      <c r="C2202" s="2" t="s">
        <v>7371</v>
      </c>
    </row>
    <row r="2203" spans="1:5" hidden="1" x14ac:dyDescent="0.2">
      <c r="A2203" s="2" t="s">
        <v>7376</v>
      </c>
      <c r="B2203" s="5">
        <v>57270</v>
      </c>
      <c r="C2203" s="2" t="s">
        <v>31</v>
      </c>
    </row>
    <row r="2204" spans="1:5" x14ac:dyDescent="0.2">
      <c r="A2204" s="2" t="s">
        <v>7381</v>
      </c>
      <c r="B2204" s="5">
        <v>31052119</v>
      </c>
      <c r="C2204" s="2" t="s">
        <v>1406</v>
      </c>
    </row>
    <row r="2205" spans="1:5" x14ac:dyDescent="0.2">
      <c r="A2205" s="2" t="s">
        <v>550</v>
      </c>
      <c r="B2205" s="5">
        <v>9249502</v>
      </c>
      <c r="C2205" s="2" t="s">
        <v>551</v>
      </c>
    </row>
    <row r="2206" spans="1:5" x14ac:dyDescent="0.2">
      <c r="A2206" s="2" t="s">
        <v>5521</v>
      </c>
      <c r="B2206" s="5">
        <v>23079295</v>
      </c>
      <c r="C2206" s="2" t="s">
        <v>253</v>
      </c>
    </row>
    <row r="2207" spans="1:5" x14ac:dyDescent="0.2">
      <c r="A2207" s="2" t="s">
        <v>7392</v>
      </c>
      <c r="B2207" s="5">
        <v>171981</v>
      </c>
      <c r="C2207" s="2" t="s">
        <v>7393</v>
      </c>
    </row>
    <row r="2208" spans="1:5" x14ac:dyDescent="0.2">
      <c r="A2208" s="2" t="s">
        <v>7398</v>
      </c>
      <c r="B2208" s="5">
        <v>2918228</v>
      </c>
      <c r="C2208" s="2" t="s">
        <v>430</v>
      </c>
      <c r="D2208" t="s">
        <v>27565</v>
      </c>
    </row>
    <row r="2209" spans="1:6" x14ac:dyDescent="0.2">
      <c r="A2209" s="2" t="s">
        <v>7403</v>
      </c>
      <c r="B2209" s="5">
        <v>61279</v>
      </c>
      <c r="C2209" s="2" t="s">
        <v>7404</v>
      </c>
    </row>
    <row r="2210" spans="1:6" x14ac:dyDescent="0.2">
      <c r="A2210" s="2" t="s">
        <v>7409</v>
      </c>
      <c r="B2210" s="5">
        <v>15711025</v>
      </c>
      <c r="C2210" s="2" t="s">
        <v>13776</v>
      </c>
      <c r="D2210" t="s">
        <v>27698</v>
      </c>
      <c r="E2210" t="s">
        <v>27593</v>
      </c>
      <c r="F2210" t="s">
        <v>27699</v>
      </c>
    </row>
    <row r="2211" spans="1:6" x14ac:dyDescent="0.2">
      <c r="A2211" s="2" t="s">
        <v>1104</v>
      </c>
      <c r="B2211" s="5">
        <v>72172</v>
      </c>
      <c r="C2211" s="2" t="s">
        <v>38</v>
      </c>
    </row>
    <row r="2212" spans="1:6" x14ac:dyDescent="0.2">
      <c r="A2212" s="2" t="s">
        <v>7417</v>
      </c>
      <c r="B2212" s="5">
        <v>34130771</v>
      </c>
      <c r="C2212" s="2" t="s">
        <v>24956</v>
      </c>
      <c r="D2212" t="s">
        <v>27700</v>
      </c>
      <c r="E2212" t="s">
        <v>27587</v>
      </c>
    </row>
    <row r="2213" spans="1:6" hidden="1" x14ac:dyDescent="0.2">
      <c r="A2213" s="2" t="s">
        <v>3667</v>
      </c>
      <c r="B2213" s="5">
        <v>8079123</v>
      </c>
      <c r="C2213" s="2" t="s">
        <v>31</v>
      </c>
    </row>
    <row r="2214" spans="1:6" x14ac:dyDescent="0.2">
      <c r="A2214" s="2" t="s">
        <v>7417</v>
      </c>
      <c r="B2214" s="5">
        <v>34139515</v>
      </c>
      <c r="C2214" s="2" t="s">
        <v>24956</v>
      </c>
      <c r="D2214" t="s">
        <v>27700</v>
      </c>
      <c r="E2214" t="s">
        <v>27587</v>
      </c>
    </row>
    <row r="2215" spans="1:6" x14ac:dyDescent="0.2">
      <c r="A2215" s="2" t="s">
        <v>7417</v>
      </c>
      <c r="B2215" s="5">
        <v>34130771</v>
      </c>
      <c r="C2215" s="2" t="s">
        <v>24956</v>
      </c>
      <c r="D2215" t="s">
        <v>27700</v>
      </c>
      <c r="E2215" t="s">
        <v>27587</v>
      </c>
    </row>
    <row r="2216" spans="1:6" x14ac:dyDescent="0.2">
      <c r="A2216" s="2" t="s">
        <v>7417</v>
      </c>
      <c r="B2216" s="5">
        <v>34130771</v>
      </c>
      <c r="C2216" s="2" t="s">
        <v>24956</v>
      </c>
      <c r="D2216" t="s">
        <v>27700</v>
      </c>
      <c r="E2216" t="s">
        <v>27587</v>
      </c>
    </row>
    <row r="2217" spans="1:6" x14ac:dyDescent="0.2">
      <c r="A2217" s="2" t="s">
        <v>7417</v>
      </c>
      <c r="B2217" s="5">
        <v>34139515</v>
      </c>
      <c r="C2217" s="2" t="s">
        <v>24956</v>
      </c>
      <c r="D2217" t="s">
        <v>27700</v>
      </c>
      <c r="E2217" t="s">
        <v>27587</v>
      </c>
    </row>
    <row r="2218" spans="1:6" x14ac:dyDescent="0.2">
      <c r="A2218" s="2" t="s">
        <v>7417</v>
      </c>
      <c r="B2218" s="5">
        <v>34133561</v>
      </c>
      <c r="C2218" s="2" t="s">
        <v>24956</v>
      </c>
      <c r="D2218" t="s">
        <v>27700</v>
      </c>
      <c r="E2218" t="s">
        <v>27587</v>
      </c>
    </row>
    <row r="2219" spans="1:6" x14ac:dyDescent="0.2">
      <c r="A2219" s="2" t="s">
        <v>7417</v>
      </c>
      <c r="B2219" s="5">
        <v>34133561</v>
      </c>
      <c r="C2219" s="2" t="s">
        <v>24956</v>
      </c>
      <c r="D2219" t="s">
        <v>27700</v>
      </c>
      <c r="E2219" t="s">
        <v>27587</v>
      </c>
    </row>
    <row r="2220" spans="1:6" x14ac:dyDescent="0.2">
      <c r="A2220" s="2" t="s">
        <v>7417</v>
      </c>
      <c r="B2220" s="5">
        <v>34130771</v>
      </c>
      <c r="C2220" s="2" t="s">
        <v>24956</v>
      </c>
      <c r="D2220" t="s">
        <v>27700</v>
      </c>
      <c r="E2220" t="s">
        <v>27587</v>
      </c>
    </row>
    <row r="2221" spans="1:6" x14ac:dyDescent="0.2">
      <c r="A2221" s="2" t="s">
        <v>7417</v>
      </c>
      <c r="B2221" s="5">
        <v>34133561</v>
      </c>
      <c r="C2221" s="2" t="s">
        <v>24956</v>
      </c>
      <c r="D2221" t="s">
        <v>27700</v>
      </c>
      <c r="E2221" t="s">
        <v>27587</v>
      </c>
    </row>
    <row r="2222" spans="1:6" x14ac:dyDescent="0.2">
      <c r="A2222" s="2" t="s">
        <v>7417</v>
      </c>
      <c r="B2222" s="5">
        <v>34133561</v>
      </c>
      <c r="C2222" s="2" t="s">
        <v>24956</v>
      </c>
      <c r="D2222" t="s">
        <v>27700</v>
      </c>
      <c r="E2222" t="s">
        <v>27587</v>
      </c>
    </row>
    <row r="2223" spans="1:6" x14ac:dyDescent="0.2">
      <c r="A2223" s="2" t="s">
        <v>7417</v>
      </c>
      <c r="B2223" s="5">
        <v>34136120</v>
      </c>
      <c r="C2223" s="2" t="s">
        <v>24956</v>
      </c>
      <c r="D2223" t="s">
        <v>27700</v>
      </c>
      <c r="E2223" t="s">
        <v>27587</v>
      </c>
    </row>
    <row r="2224" spans="1:6" x14ac:dyDescent="0.2">
      <c r="A2224" s="2" t="s">
        <v>7417</v>
      </c>
      <c r="B2224" s="5">
        <v>34133561</v>
      </c>
      <c r="C2224" s="2" t="s">
        <v>24956</v>
      </c>
      <c r="D2224" t="s">
        <v>27700</v>
      </c>
      <c r="E2224" t="s">
        <v>27587</v>
      </c>
    </row>
    <row r="2225" spans="1:6" x14ac:dyDescent="0.2">
      <c r="A2225" s="2" t="s">
        <v>7417</v>
      </c>
      <c r="B2225" s="5">
        <v>34136120</v>
      </c>
      <c r="C2225" s="2" t="s">
        <v>24956</v>
      </c>
      <c r="D2225" t="s">
        <v>27700</v>
      </c>
      <c r="E2225" t="s">
        <v>27587</v>
      </c>
    </row>
    <row r="2226" spans="1:6" hidden="1" x14ac:dyDescent="0.2">
      <c r="A2226" s="2" t="s">
        <v>3641</v>
      </c>
      <c r="B2226" s="5">
        <v>1581138</v>
      </c>
      <c r="C2226" s="2" t="s">
        <v>31</v>
      </c>
    </row>
    <row r="2227" spans="1:6" hidden="1" x14ac:dyDescent="0.2">
      <c r="A2227" s="2" t="s">
        <v>7452</v>
      </c>
      <c r="B2227" s="5">
        <v>620939</v>
      </c>
      <c r="C2227" s="2" t="s">
        <v>31</v>
      </c>
    </row>
    <row r="2228" spans="1:6" x14ac:dyDescent="0.2">
      <c r="A2228" s="2" t="s">
        <v>7456</v>
      </c>
      <c r="B2228" s="5">
        <v>585032</v>
      </c>
      <c r="C2228" s="2" t="s">
        <v>27614</v>
      </c>
      <c r="D2228" t="s">
        <v>27615</v>
      </c>
    </row>
    <row r="2229" spans="1:6" hidden="1" x14ac:dyDescent="0.2">
      <c r="A2229" s="2" t="s">
        <v>1290</v>
      </c>
      <c r="B2229" s="5">
        <v>26106</v>
      </c>
      <c r="C2229" s="2" t="s">
        <v>31</v>
      </c>
    </row>
    <row r="2230" spans="1:6" x14ac:dyDescent="0.2">
      <c r="A2230" s="2" t="s">
        <v>5940</v>
      </c>
      <c r="B2230" s="5">
        <v>7222118</v>
      </c>
      <c r="C2230" s="2" t="s">
        <v>5941</v>
      </c>
    </row>
    <row r="2231" spans="1:6" hidden="1" x14ac:dyDescent="0.2">
      <c r="A2231" s="2" t="s">
        <v>7468</v>
      </c>
      <c r="B2231" s="5">
        <v>2177177</v>
      </c>
      <c r="C2231" s="2" t="s">
        <v>31</v>
      </c>
    </row>
    <row r="2232" spans="1:6" x14ac:dyDescent="0.2">
      <c r="A2232" s="2" t="s">
        <v>7473</v>
      </c>
      <c r="B2232" s="5">
        <v>77523</v>
      </c>
      <c r="C2232" s="2" t="s">
        <v>38</v>
      </c>
    </row>
    <row r="2233" spans="1:6" hidden="1" x14ac:dyDescent="0.2">
      <c r="A2233" s="2" t="s">
        <v>7468</v>
      </c>
      <c r="B2233" s="5">
        <v>2177612</v>
      </c>
      <c r="C2233" s="2" t="s">
        <v>31</v>
      </c>
    </row>
    <row r="2234" spans="1:6" x14ac:dyDescent="0.2">
      <c r="A2234" s="2" t="s">
        <v>7480</v>
      </c>
      <c r="B2234" s="5">
        <v>18706004</v>
      </c>
      <c r="C2234" s="2" t="s">
        <v>871</v>
      </c>
    </row>
    <row r="2235" spans="1:6" x14ac:dyDescent="0.2">
      <c r="A2235" s="2" t="s">
        <v>2832</v>
      </c>
      <c r="B2235" s="5">
        <v>44592005</v>
      </c>
      <c r="C2235" s="2" t="s">
        <v>27597</v>
      </c>
      <c r="D2235" t="s">
        <v>27598</v>
      </c>
    </row>
    <row r="2236" spans="1:6" hidden="1" x14ac:dyDescent="0.2">
      <c r="A2236" s="2" t="s">
        <v>7489</v>
      </c>
      <c r="B2236" s="5">
        <v>189019</v>
      </c>
      <c r="C2236" s="2" t="s">
        <v>31</v>
      </c>
    </row>
    <row r="2237" spans="1:6" hidden="1" x14ac:dyDescent="0.2">
      <c r="A2237" s="2" t="s">
        <v>7468</v>
      </c>
      <c r="B2237" s="5">
        <v>2177447</v>
      </c>
      <c r="C2237" s="2" t="s">
        <v>31</v>
      </c>
    </row>
    <row r="2238" spans="1:6" x14ac:dyDescent="0.2">
      <c r="A2238" s="2" t="s">
        <v>2832</v>
      </c>
      <c r="B2238" s="5">
        <v>44592005</v>
      </c>
      <c r="C2238" s="2" t="s">
        <v>27597</v>
      </c>
      <c r="D2238" t="s">
        <v>27598</v>
      </c>
    </row>
    <row r="2239" spans="1:6" x14ac:dyDescent="0.2">
      <c r="A2239" s="2" t="s">
        <v>7498</v>
      </c>
      <c r="B2239" s="5">
        <v>4723</v>
      </c>
      <c r="C2239" s="2" t="s">
        <v>7499</v>
      </c>
    </row>
    <row r="2240" spans="1:6" x14ac:dyDescent="0.2">
      <c r="A2240" s="2" t="s">
        <v>2677</v>
      </c>
      <c r="B2240" s="5">
        <v>102500980</v>
      </c>
      <c r="C2240" s="2" t="s">
        <v>13776</v>
      </c>
      <c r="D2240" t="s">
        <v>27591</v>
      </c>
      <c r="E2240" t="s">
        <v>27592</v>
      </c>
      <c r="F2240" t="s">
        <v>27593</v>
      </c>
    </row>
    <row r="2241" spans="1:6" x14ac:dyDescent="0.2">
      <c r="A2241" s="2" t="s">
        <v>2677</v>
      </c>
      <c r="B2241" s="5">
        <v>102500980</v>
      </c>
      <c r="C2241" s="2" t="s">
        <v>13776</v>
      </c>
      <c r="D2241" t="s">
        <v>27591</v>
      </c>
      <c r="E2241" t="s">
        <v>27592</v>
      </c>
      <c r="F2241" t="s">
        <v>27593</v>
      </c>
    </row>
    <row r="2242" spans="1:6" x14ac:dyDescent="0.2">
      <c r="A2242" s="2" t="s">
        <v>2677</v>
      </c>
      <c r="B2242" s="5">
        <v>102536542</v>
      </c>
      <c r="C2242" s="2" t="s">
        <v>13776</v>
      </c>
      <c r="D2242" t="s">
        <v>27591</v>
      </c>
      <c r="E2242" t="s">
        <v>27592</v>
      </c>
      <c r="F2242" t="s">
        <v>27593</v>
      </c>
    </row>
    <row r="2243" spans="1:6" hidden="1" x14ac:dyDescent="0.2">
      <c r="A2243" s="2" t="s">
        <v>3195</v>
      </c>
      <c r="B2243" s="5">
        <v>1391888</v>
      </c>
      <c r="C2243" s="2" t="s">
        <v>31</v>
      </c>
    </row>
    <row r="2244" spans="1:6" x14ac:dyDescent="0.2">
      <c r="A2244" s="2" t="s">
        <v>2677</v>
      </c>
      <c r="B2244" s="5">
        <v>102500980</v>
      </c>
      <c r="C2244" s="2" t="s">
        <v>13776</v>
      </c>
      <c r="D2244" t="s">
        <v>27591</v>
      </c>
      <c r="E2244" t="s">
        <v>27592</v>
      </c>
      <c r="F2244" t="s">
        <v>27593</v>
      </c>
    </row>
    <row r="2245" spans="1:6" x14ac:dyDescent="0.2">
      <c r="A2245" s="2" t="s">
        <v>2677</v>
      </c>
      <c r="B2245" s="5">
        <v>102536542</v>
      </c>
      <c r="C2245" s="2" t="s">
        <v>13776</v>
      </c>
      <c r="D2245" t="s">
        <v>27591</v>
      </c>
      <c r="E2245" t="s">
        <v>27592</v>
      </c>
      <c r="F2245" t="s">
        <v>27593</v>
      </c>
    </row>
    <row r="2246" spans="1:6" x14ac:dyDescent="0.2">
      <c r="A2246" s="2" t="s">
        <v>2677</v>
      </c>
      <c r="B2246" s="5">
        <v>102571645</v>
      </c>
      <c r="C2246" s="2" t="s">
        <v>13776</v>
      </c>
      <c r="D2246" t="s">
        <v>27591</v>
      </c>
      <c r="E2246" t="s">
        <v>27592</v>
      </c>
      <c r="F2246" t="s">
        <v>27593</v>
      </c>
    </row>
    <row r="2247" spans="1:6" x14ac:dyDescent="0.2">
      <c r="A2247" s="2" t="s">
        <v>2677</v>
      </c>
      <c r="B2247" s="5">
        <v>102500980</v>
      </c>
      <c r="C2247" s="2" t="s">
        <v>13776</v>
      </c>
      <c r="D2247" t="s">
        <v>27591</v>
      </c>
      <c r="E2247" t="s">
        <v>27592</v>
      </c>
      <c r="F2247" t="s">
        <v>27593</v>
      </c>
    </row>
    <row r="2248" spans="1:6" x14ac:dyDescent="0.2">
      <c r="A2248" s="2" t="s">
        <v>2677</v>
      </c>
      <c r="B2248" s="5">
        <v>102500980</v>
      </c>
      <c r="C2248" s="2" t="s">
        <v>13776</v>
      </c>
      <c r="D2248" t="s">
        <v>27591</v>
      </c>
      <c r="E2248" t="s">
        <v>27592</v>
      </c>
      <c r="F2248" t="s">
        <v>27593</v>
      </c>
    </row>
    <row r="2249" spans="1:6" x14ac:dyDescent="0.2">
      <c r="A2249" s="2" t="s">
        <v>2677</v>
      </c>
      <c r="B2249" s="5">
        <v>102536542</v>
      </c>
      <c r="C2249" s="2" t="s">
        <v>13776</v>
      </c>
      <c r="D2249" t="s">
        <v>27591</v>
      </c>
      <c r="E2249" t="s">
        <v>27592</v>
      </c>
      <c r="F2249" t="s">
        <v>27593</v>
      </c>
    </row>
    <row r="2250" spans="1:6" x14ac:dyDescent="0.2">
      <c r="A2250" s="2" t="s">
        <v>2677</v>
      </c>
      <c r="B2250" s="5">
        <v>102610644</v>
      </c>
      <c r="C2250" s="2" t="s">
        <v>13776</v>
      </c>
      <c r="D2250" t="s">
        <v>27591</v>
      </c>
      <c r="E2250" t="s">
        <v>27592</v>
      </c>
      <c r="F2250" t="s">
        <v>27593</v>
      </c>
    </row>
    <row r="2251" spans="1:6" x14ac:dyDescent="0.2">
      <c r="A2251" s="2" t="s">
        <v>2677</v>
      </c>
      <c r="B2251" s="5">
        <v>102571645</v>
      </c>
      <c r="C2251" s="2" t="s">
        <v>13776</v>
      </c>
      <c r="D2251" t="s">
        <v>27591</v>
      </c>
      <c r="E2251" t="s">
        <v>27592</v>
      </c>
      <c r="F2251" t="s">
        <v>27593</v>
      </c>
    </row>
    <row r="2252" spans="1:6" x14ac:dyDescent="0.2">
      <c r="A2252" s="2" t="s">
        <v>2677</v>
      </c>
      <c r="B2252" s="5">
        <v>102536542</v>
      </c>
      <c r="C2252" s="2" t="s">
        <v>13776</v>
      </c>
      <c r="D2252" t="s">
        <v>27591</v>
      </c>
      <c r="E2252" t="s">
        <v>27592</v>
      </c>
      <c r="F2252" t="s">
        <v>27593</v>
      </c>
    </row>
    <row r="2253" spans="1:6" hidden="1" x14ac:dyDescent="0.2">
      <c r="A2253" s="2" t="s">
        <v>1231</v>
      </c>
      <c r="B2253" s="5">
        <v>34735147</v>
      </c>
      <c r="C2253" s="2" t="s">
        <v>31</v>
      </c>
    </row>
    <row r="2254" spans="1:6" hidden="1" x14ac:dyDescent="0.2">
      <c r="A2254" s="2" t="s">
        <v>1290</v>
      </c>
      <c r="B2254" s="5">
        <v>26095</v>
      </c>
      <c r="C2254" s="2" t="s">
        <v>31</v>
      </c>
    </row>
    <row r="2255" spans="1:6" x14ac:dyDescent="0.2">
      <c r="A2255" s="2" t="s">
        <v>7538</v>
      </c>
      <c r="B2255" s="5">
        <v>15732</v>
      </c>
      <c r="C2255" s="2" t="s">
        <v>4646</v>
      </c>
    </row>
    <row r="2256" spans="1:6" x14ac:dyDescent="0.2">
      <c r="A2256" s="2" t="s">
        <v>2677</v>
      </c>
      <c r="B2256" s="5">
        <v>102536542</v>
      </c>
      <c r="C2256" s="2" t="s">
        <v>13776</v>
      </c>
      <c r="D2256" t="s">
        <v>27591</v>
      </c>
      <c r="E2256" t="s">
        <v>27592</v>
      </c>
      <c r="F2256" t="s">
        <v>27593</v>
      </c>
    </row>
    <row r="2257" spans="1:6" x14ac:dyDescent="0.2">
      <c r="A2257" s="2" t="s">
        <v>2677</v>
      </c>
      <c r="B2257" s="5">
        <v>102571645</v>
      </c>
      <c r="C2257" s="2" t="s">
        <v>13776</v>
      </c>
      <c r="D2257" t="s">
        <v>27591</v>
      </c>
      <c r="E2257" t="s">
        <v>27592</v>
      </c>
      <c r="F2257" t="s">
        <v>27593</v>
      </c>
    </row>
    <row r="2258" spans="1:6" x14ac:dyDescent="0.2">
      <c r="A2258" s="2" t="s">
        <v>2677</v>
      </c>
      <c r="B2258" s="5">
        <v>102500980</v>
      </c>
      <c r="C2258" s="2" t="s">
        <v>13776</v>
      </c>
      <c r="D2258" t="s">
        <v>27591</v>
      </c>
      <c r="E2258" t="s">
        <v>27592</v>
      </c>
      <c r="F2258" t="s">
        <v>27593</v>
      </c>
    </row>
    <row r="2259" spans="1:6" x14ac:dyDescent="0.2">
      <c r="A2259" s="2" t="s">
        <v>2677</v>
      </c>
      <c r="B2259" s="5">
        <v>102610644</v>
      </c>
      <c r="C2259" s="2" t="s">
        <v>13776</v>
      </c>
      <c r="D2259" t="s">
        <v>27591</v>
      </c>
      <c r="E2259" t="s">
        <v>27592</v>
      </c>
      <c r="F2259" t="s">
        <v>27593</v>
      </c>
    </row>
    <row r="2260" spans="1:6" x14ac:dyDescent="0.2">
      <c r="A2260" s="2" t="s">
        <v>2677</v>
      </c>
      <c r="B2260" s="5">
        <v>102571645</v>
      </c>
      <c r="C2260" s="2" t="s">
        <v>13776</v>
      </c>
      <c r="D2260" t="s">
        <v>27591</v>
      </c>
      <c r="E2260" t="s">
        <v>27592</v>
      </c>
      <c r="F2260" t="s">
        <v>27593</v>
      </c>
    </row>
    <row r="2261" spans="1:6" x14ac:dyDescent="0.2">
      <c r="A2261" s="2" t="s">
        <v>2677</v>
      </c>
      <c r="B2261" s="5">
        <v>102500980</v>
      </c>
      <c r="C2261" s="2" t="s">
        <v>13776</v>
      </c>
      <c r="D2261" t="s">
        <v>27591</v>
      </c>
      <c r="E2261" t="s">
        <v>27592</v>
      </c>
      <c r="F2261" t="s">
        <v>27593</v>
      </c>
    </row>
    <row r="2262" spans="1:6" hidden="1" x14ac:dyDescent="0.2">
      <c r="A2262" s="2" t="s">
        <v>4979</v>
      </c>
      <c r="B2262" s="5">
        <v>4349241</v>
      </c>
      <c r="C2262" s="2" t="s">
        <v>31</v>
      </c>
    </row>
    <row r="2263" spans="1:6" x14ac:dyDescent="0.2">
      <c r="A2263" s="2" t="s">
        <v>2677</v>
      </c>
      <c r="B2263" s="5">
        <v>102536542</v>
      </c>
      <c r="C2263" s="2" t="s">
        <v>13776</v>
      </c>
      <c r="D2263" t="s">
        <v>27591</v>
      </c>
      <c r="E2263" t="s">
        <v>27592</v>
      </c>
      <c r="F2263" t="s">
        <v>27593</v>
      </c>
    </row>
    <row r="2264" spans="1:6" x14ac:dyDescent="0.2">
      <c r="A2264" s="2" t="s">
        <v>2677</v>
      </c>
      <c r="B2264" s="5">
        <v>102571645</v>
      </c>
      <c r="C2264" s="2" t="s">
        <v>13776</v>
      </c>
      <c r="D2264" t="s">
        <v>27591</v>
      </c>
      <c r="E2264" t="s">
        <v>27592</v>
      </c>
      <c r="F2264" t="s">
        <v>27593</v>
      </c>
    </row>
    <row r="2265" spans="1:6" x14ac:dyDescent="0.2">
      <c r="A2265" s="2" t="s">
        <v>2677</v>
      </c>
      <c r="B2265" s="5">
        <v>102536542</v>
      </c>
      <c r="C2265" s="2" t="s">
        <v>13776</v>
      </c>
      <c r="D2265" t="s">
        <v>27591</v>
      </c>
      <c r="E2265" t="s">
        <v>27592</v>
      </c>
      <c r="F2265" t="s">
        <v>27593</v>
      </c>
    </row>
    <row r="2266" spans="1:6" x14ac:dyDescent="0.2">
      <c r="A2266" s="2" t="s">
        <v>2677</v>
      </c>
      <c r="B2266" s="5">
        <v>102571645</v>
      </c>
      <c r="C2266" s="2" t="s">
        <v>13776</v>
      </c>
      <c r="D2266" t="s">
        <v>27591</v>
      </c>
      <c r="E2266" t="s">
        <v>27592</v>
      </c>
      <c r="F2266" t="s">
        <v>27593</v>
      </c>
    </row>
    <row r="2267" spans="1:6" hidden="1" x14ac:dyDescent="0.2">
      <c r="A2267" s="2" t="s">
        <v>7566</v>
      </c>
      <c r="B2267" s="5">
        <v>578910</v>
      </c>
      <c r="C2267" s="2" t="s">
        <v>31</v>
      </c>
    </row>
    <row r="2268" spans="1:6" x14ac:dyDescent="0.2">
      <c r="A2268" s="2" t="s">
        <v>2677</v>
      </c>
      <c r="B2268" s="5">
        <v>102500980</v>
      </c>
      <c r="C2268" s="2" t="s">
        <v>13776</v>
      </c>
      <c r="D2268" t="s">
        <v>27591</v>
      </c>
      <c r="E2268" t="s">
        <v>27592</v>
      </c>
      <c r="F2268" t="s">
        <v>27593</v>
      </c>
    </row>
    <row r="2269" spans="1:6" x14ac:dyDescent="0.2">
      <c r="A2269" s="2" t="s">
        <v>5393</v>
      </c>
      <c r="B2269" s="5">
        <v>17326256</v>
      </c>
      <c r="C2269" s="2" t="s">
        <v>1406</v>
      </c>
    </row>
    <row r="2270" spans="1:6" hidden="1" x14ac:dyDescent="0.2">
      <c r="A2270" s="2" t="s">
        <v>3284</v>
      </c>
      <c r="B2270" s="5">
        <v>786890</v>
      </c>
      <c r="C2270" s="2" t="s">
        <v>31</v>
      </c>
    </row>
    <row r="2271" spans="1:6" hidden="1" x14ac:dyDescent="0.2">
      <c r="A2271" s="2" t="s">
        <v>7578</v>
      </c>
      <c r="B2271" s="5">
        <v>10450</v>
      </c>
      <c r="C2271" s="2" t="s">
        <v>31</v>
      </c>
    </row>
    <row r="2272" spans="1:6" x14ac:dyDescent="0.2">
      <c r="A2272" s="2" t="s">
        <v>3146</v>
      </c>
      <c r="B2272" s="5">
        <v>22675640</v>
      </c>
      <c r="C2272" s="2" t="s">
        <v>1406</v>
      </c>
    </row>
    <row r="2273" spans="1:5" hidden="1" x14ac:dyDescent="0.2">
      <c r="A2273" s="2" t="s">
        <v>2093</v>
      </c>
      <c r="B2273" s="5">
        <v>7055537</v>
      </c>
      <c r="C2273" s="2" t="s">
        <v>31</v>
      </c>
    </row>
    <row r="2274" spans="1:5" hidden="1" x14ac:dyDescent="0.2">
      <c r="A2274" s="2" t="s">
        <v>5616</v>
      </c>
      <c r="B2274" s="5">
        <v>7750481</v>
      </c>
      <c r="C2274" s="2" t="s">
        <v>31</v>
      </c>
    </row>
    <row r="2275" spans="1:5" hidden="1" x14ac:dyDescent="0.2">
      <c r="A2275" s="2" t="s">
        <v>1764</v>
      </c>
      <c r="B2275" s="5">
        <v>8667215</v>
      </c>
      <c r="C2275" s="2" t="s">
        <v>31</v>
      </c>
    </row>
    <row r="2276" spans="1:5" hidden="1" x14ac:dyDescent="0.2">
      <c r="A2276" s="2" t="s">
        <v>7596</v>
      </c>
      <c r="B2276" s="5">
        <v>6898</v>
      </c>
      <c r="C2276" s="2" t="s">
        <v>31</v>
      </c>
    </row>
    <row r="2277" spans="1:5" hidden="1" x14ac:dyDescent="0.2">
      <c r="A2277" s="2" t="s">
        <v>7596</v>
      </c>
      <c r="B2277" s="5">
        <v>6898</v>
      </c>
      <c r="C2277" s="2" t="s">
        <v>31</v>
      </c>
    </row>
    <row r="2278" spans="1:5" hidden="1" x14ac:dyDescent="0.2">
      <c r="A2278" s="2" t="s">
        <v>3425</v>
      </c>
      <c r="B2278" s="5">
        <v>6593079</v>
      </c>
      <c r="C2278" s="2" t="s">
        <v>31</v>
      </c>
    </row>
    <row r="2279" spans="1:5" hidden="1" x14ac:dyDescent="0.2">
      <c r="A2279" s="2" t="s">
        <v>7596</v>
      </c>
      <c r="B2279" s="5">
        <v>6898</v>
      </c>
      <c r="C2279" s="2" t="s">
        <v>31</v>
      </c>
    </row>
    <row r="2280" spans="1:5" x14ac:dyDescent="0.2">
      <c r="A2280" s="2" t="s">
        <v>7608</v>
      </c>
      <c r="B2280" s="5">
        <v>411540</v>
      </c>
      <c r="C2280" s="2" t="s">
        <v>6202</v>
      </c>
    </row>
    <row r="2281" spans="1:5" hidden="1" x14ac:dyDescent="0.2">
      <c r="A2281" s="2" t="s">
        <v>7033</v>
      </c>
      <c r="B2281" s="5">
        <v>1873452</v>
      </c>
      <c r="C2281" s="2" t="s">
        <v>31</v>
      </c>
    </row>
    <row r="2282" spans="1:5" hidden="1" x14ac:dyDescent="0.2">
      <c r="A2282" s="2" t="s">
        <v>7596</v>
      </c>
      <c r="B2282" s="5">
        <v>6895</v>
      </c>
      <c r="C2282" s="2" t="s">
        <v>31</v>
      </c>
    </row>
    <row r="2283" spans="1:5" hidden="1" x14ac:dyDescent="0.2">
      <c r="A2283" s="2" t="s">
        <v>7619</v>
      </c>
      <c r="B2283" s="5">
        <v>3634221</v>
      </c>
      <c r="C2283" s="2" t="s">
        <v>31</v>
      </c>
    </row>
    <row r="2284" spans="1:5" hidden="1" x14ac:dyDescent="0.2">
      <c r="A2284" s="2" t="s">
        <v>7596</v>
      </c>
      <c r="B2284" s="5">
        <v>6898</v>
      </c>
      <c r="C2284" s="2" t="s">
        <v>31</v>
      </c>
    </row>
    <row r="2285" spans="1:5" x14ac:dyDescent="0.2">
      <c r="A2285" s="2" t="s">
        <v>6841</v>
      </c>
      <c r="B2285" s="5">
        <v>1320025</v>
      </c>
      <c r="C2285" s="2" t="s">
        <v>10849</v>
      </c>
      <c r="D2285" t="s">
        <v>27687</v>
      </c>
    </row>
    <row r="2286" spans="1:5" x14ac:dyDescent="0.2">
      <c r="A2286" s="2" t="s">
        <v>288</v>
      </c>
      <c r="B2286" s="5">
        <v>4759233</v>
      </c>
      <c r="C2286" s="2" t="s">
        <v>289</v>
      </c>
    </row>
    <row r="2287" spans="1:5" hidden="1" x14ac:dyDescent="0.2">
      <c r="A2287" s="2" t="s">
        <v>7634</v>
      </c>
      <c r="B2287" s="5">
        <v>177128</v>
      </c>
      <c r="C2287" s="2" t="s">
        <v>31</v>
      </c>
    </row>
    <row r="2288" spans="1:5" x14ac:dyDescent="0.2">
      <c r="A2288" s="2" t="s">
        <v>3766</v>
      </c>
      <c r="B2288" s="5">
        <v>60377470</v>
      </c>
      <c r="C2288" s="2" t="s">
        <v>13776</v>
      </c>
      <c r="D2288" t="s">
        <v>27593</v>
      </c>
      <c r="E2288" t="s">
        <v>27592</v>
      </c>
    </row>
    <row r="2289" spans="1:6" x14ac:dyDescent="0.2">
      <c r="A2289" s="2" t="s">
        <v>6785</v>
      </c>
      <c r="B2289" s="5">
        <v>39798156</v>
      </c>
      <c r="C2289" s="2" t="s">
        <v>6786</v>
      </c>
    </row>
    <row r="2290" spans="1:6" x14ac:dyDescent="0.2">
      <c r="A2290" s="2" t="s">
        <v>1104</v>
      </c>
      <c r="B2290" s="5">
        <v>72278</v>
      </c>
      <c r="C2290" s="2" t="s">
        <v>38</v>
      </c>
    </row>
    <row r="2291" spans="1:6" hidden="1" x14ac:dyDescent="0.2">
      <c r="A2291" s="2" t="s">
        <v>6389</v>
      </c>
      <c r="B2291" s="5">
        <v>956277</v>
      </c>
      <c r="C2291" s="2" t="s">
        <v>31</v>
      </c>
    </row>
    <row r="2292" spans="1:6" hidden="1" x14ac:dyDescent="0.2">
      <c r="A2292" s="2" t="s">
        <v>7651</v>
      </c>
      <c r="B2292" s="5">
        <v>3547184</v>
      </c>
      <c r="C2292" s="2" t="s">
        <v>31</v>
      </c>
    </row>
    <row r="2293" spans="1:6" x14ac:dyDescent="0.2">
      <c r="A2293" s="2" t="s">
        <v>6773</v>
      </c>
      <c r="B2293" s="5">
        <v>2565642</v>
      </c>
      <c r="C2293" s="2" t="s">
        <v>430</v>
      </c>
      <c r="D2293" t="s">
        <v>27565</v>
      </c>
    </row>
    <row r="2294" spans="1:6" hidden="1" x14ac:dyDescent="0.2">
      <c r="A2294" s="2" t="s">
        <v>1416</v>
      </c>
      <c r="B2294" s="5">
        <v>2571784</v>
      </c>
      <c r="C2294" s="2" t="s">
        <v>31</v>
      </c>
    </row>
    <row r="2295" spans="1:6" hidden="1" x14ac:dyDescent="0.2">
      <c r="A2295" s="2" t="s">
        <v>1559</v>
      </c>
      <c r="B2295" s="5">
        <v>12425448</v>
      </c>
      <c r="C2295" s="2" t="s">
        <v>31</v>
      </c>
    </row>
    <row r="2296" spans="1:6" hidden="1" x14ac:dyDescent="0.2">
      <c r="A2296" s="2" t="s">
        <v>7665</v>
      </c>
      <c r="B2296" s="5">
        <v>4292</v>
      </c>
      <c r="C2296" s="2" t="s">
        <v>31</v>
      </c>
    </row>
    <row r="2297" spans="1:6" hidden="1" x14ac:dyDescent="0.2">
      <c r="A2297" s="2" t="s">
        <v>5496</v>
      </c>
      <c r="B2297" s="5">
        <v>5738825</v>
      </c>
      <c r="C2297" s="2" t="s">
        <v>31</v>
      </c>
    </row>
    <row r="2298" spans="1:6" x14ac:dyDescent="0.2">
      <c r="A2298" s="2" t="s">
        <v>7672</v>
      </c>
      <c r="B2298" s="5">
        <v>13246794</v>
      </c>
      <c r="C2298" s="2" t="s">
        <v>27701</v>
      </c>
      <c r="D2298" t="s">
        <v>27702</v>
      </c>
      <c r="E2298" t="s">
        <v>27703</v>
      </c>
      <c r="F2298" t="s">
        <v>27536</v>
      </c>
    </row>
    <row r="2299" spans="1:6" hidden="1" x14ac:dyDescent="0.2">
      <c r="A2299" s="2" t="s">
        <v>7678</v>
      </c>
      <c r="B2299" s="5">
        <v>340022</v>
      </c>
      <c r="C2299" s="2" t="s">
        <v>31</v>
      </c>
    </row>
    <row r="2300" spans="1:6" hidden="1" x14ac:dyDescent="0.2">
      <c r="A2300" s="2" t="s">
        <v>7678</v>
      </c>
      <c r="B2300" s="5">
        <v>340030</v>
      </c>
      <c r="C2300" s="2" t="s">
        <v>31</v>
      </c>
    </row>
    <row r="2301" spans="1:6" hidden="1" x14ac:dyDescent="0.2">
      <c r="A2301" s="2" t="s">
        <v>4979</v>
      </c>
      <c r="B2301" s="5">
        <v>4349241</v>
      </c>
      <c r="C2301" s="2" t="s">
        <v>31</v>
      </c>
    </row>
    <row r="2302" spans="1:6" x14ac:dyDescent="0.2">
      <c r="A2302" s="2" t="s">
        <v>7687</v>
      </c>
      <c r="B2302" s="5">
        <v>22633</v>
      </c>
      <c r="C2302" s="2" t="s">
        <v>1782</v>
      </c>
      <c r="D2302" t="s">
        <v>27599</v>
      </c>
    </row>
    <row r="2303" spans="1:6" hidden="1" x14ac:dyDescent="0.2">
      <c r="A2303" s="2" t="s">
        <v>7692</v>
      </c>
      <c r="B2303" s="5">
        <v>343386</v>
      </c>
      <c r="C2303" s="2" t="s">
        <v>31</v>
      </c>
    </row>
    <row r="2304" spans="1:6" hidden="1" x14ac:dyDescent="0.2">
      <c r="A2304" s="2" t="s">
        <v>3124</v>
      </c>
      <c r="B2304" s="5">
        <v>1544658</v>
      </c>
      <c r="C2304" s="2" t="s">
        <v>31</v>
      </c>
    </row>
    <row r="2305" spans="1:7" hidden="1" x14ac:dyDescent="0.2">
      <c r="A2305" s="2" t="s">
        <v>7678</v>
      </c>
      <c r="B2305" s="5">
        <v>340014</v>
      </c>
      <c r="C2305" s="2" t="s">
        <v>31</v>
      </c>
    </row>
    <row r="2306" spans="1:7" hidden="1" x14ac:dyDescent="0.2">
      <c r="A2306" s="2" t="s">
        <v>7678</v>
      </c>
      <c r="B2306" s="5">
        <v>340022</v>
      </c>
      <c r="C2306" s="2" t="s">
        <v>31</v>
      </c>
    </row>
    <row r="2307" spans="1:7" hidden="1" x14ac:dyDescent="0.2">
      <c r="A2307" s="2" t="s">
        <v>7678</v>
      </c>
      <c r="B2307" s="5">
        <v>340014</v>
      </c>
      <c r="C2307" s="2" t="s">
        <v>31</v>
      </c>
    </row>
    <row r="2308" spans="1:7" hidden="1" x14ac:dyDescent="0.2">
      <c r="A2308" s="2" t="s">
        <v>7678</v>
      </c>
      <c r="B2308" s="5">
        <v>340022</v>
      </c>
      <c r="C2308" s="2" t="s">
        <v>31</v>
      </c>
    </row>
    <row r="2309" spans="1:7" hidden="1" x14ac:dyDescent="0.2">
      <c r="A2309" s="2" t="s">
        <v>7678</v>
      </c>
      <c r="B2309" s="5">
        <v>340030</v>
      </c>
      <c r="C2309" s="2" t="s">
        <v>31</v>
      </c>
    </row>
    <row r="2310" spans="1:7" x14ac:dyDescent="0.2">
      <c r="A2310" s="2" t="s">
        <v>7711</v>
      </c>
      <c r="B2310" s="5">
        <v>321082</v>
      </c>
      <c r="C2310" s="2" t="s">
        <v>27704</v>
      </c>
      <c r="D2310" t="s">
        <v>27577</v>
      </c>
      <c r="E2310" t="s">
        <v>27636</v>
      </c>
      <c r="F2310" t="s">
        <v>27576</v>
      </c>
      <c r="G2310" t="s">
        <v>27705</v>
      </c>
    </row>
    <row r="2311" spans="1:7" hidden="1" x14ac:dyDescent="0.2">
      <c r="A2311" s="2" t="s">
        <v>7678</v>
      </c>
      <c r="B2311" s="5">
        <v>340030</v>
      </c>
      <c r="C2311" s="2" t="s">
        <v>31</v>
      </c>
    </row>
    <row r="2312" spans="1:7" hidden="1" x14ac:dyDescent="0.2">
      <c r="A2312" s="2" t="s">
        <v>7678</v>
      </c>
      <c r="B2312" s="5">
        <v>340022</v>
      </c>
      <c r="C2312" s="2" t="s">
        <v>31</v>
      </c>
    </row>
    <row r="2313" spans="1:7" hidden="1" x14ac:dyDescent="0.2">
      <c r="A2313" s="2" t="s">
        <v>3124</v>
      </c>
      <c r="B2313" s="5">
        <v>1544658</v>
      </c>
      <c r="C2313" s="2" t="s">
        <v>31</v>
      </c>
    </row>
    <row r="2314" spans="1:7" hidden="1" x14ac:dyDescent="0.2">
      <c r="A2314" s="2" t="s">
        <v>7678</v>
      </c>
      <c r="B2314" s="5">
        <v>340022</v>
      </c>
      <c r="C2314" s="2" t="s">
        <v>31</v>
      </c>
    </row>
    <row r="2315" spans="1:7" hidden="1" x14ac:dyDescent="0.2">
      <c r="A2315" s="2" t="s">
        <v>7678</v>
      </c>
      <c r="B2315" s="5">
        <v>340022</v>
      </c>
      <c r="C2315" s="2" t="s">
        <v>31</v>
      </c>
    </row>
    <row r="2316" spans="1:7" hidden="1" x14ac:dyDescent="0.2">
      <c r="A2316" s="2" t="s">
        <v>7727</v>
      </c>
      <c r="B2316" s="5">
        <v>35576126</v>
      </c>
      <c r="C2316" s="2" t="s">
        <v>31</v>
      </c>
    </row>
    <row r="2317" spans="1:7" hidden="1" x14ac:dyDescent="0.2">
      <c r="A2317" s="2" t="s">
        <v>7732</v>
      </c>
      <c r="B2317" s="5">
        <v>132370</v>
      </c>
      <c r="C2317" s="2" t="s">
        <v>31</v>
      </c>
    </row>
    <row r="2318" spans="1:7" hidden="1" x14ac:dyDescent="0.2">
      <c r="A2318" s="2" t="s">
        <v>7736</v>
      </c>
      <c r="B2318" s="5">
        <v>1215070</v>
      </c>
      <c r="C2318" s="2" t="s">
        <v>31</v>
      </c>
    </row>
    <row r="2319" spans="1:7" x14ac:dyDescent="0.2">
      <c r="A2319" s="2" t="s">
        <v>5697</v>
      </c>
      <c r="B2319" s="5">
        <v>754907</v>
      </c>
      <c r="C2319" s="2" t="s">
        <v>38</v>
      </c>
    </row>
    <row r="2320" spans="1:7" hidden="1" x14ac:dyDescent="0.2">
      <c r="A2320" s="2" t="s">
        <v>7744</v>
      </c>
      <c r="B2320" s="5">
        <v>27288825</v>
      </c>
      <c r="C2320" s="2" t="s">
        <v>31</v>
      </c>
    </row>
    <row r="2321" spans="1:6" x14ac:dyDescent="0.2">
      <c r="A2321" s="2" t="s">
        <v>7749</v>
      </c>
      <c r="B2321" s="5">
        <v>7379623</v>
      </c>
      <c r="C2321" s="2" t="s">
        <v>26808</v>
      </c>
      <c r="D2321" t="s">
        <v>27587</v>
      </c>
      <c r="E2321" t="s">
        <v>27663</v>
      </c>
    </row>
    <row r="2322" spans="1:6" x14ac:dyDescent="0.2">
      <c r="A2322" s="2" t="s">
        <v>7755</v>
      </c>
      <c r="B2322" s="5">
        <v>494854</v>
      </c>
      <c r="C2322" s="2" t="s">
        <v>215</v>
      </c>
      <c r="D2322" t="s">
        <v>27706</v>
      </c>
    </row>
    <row r="2323" spans="1:6" x14ac:dyDescent="0.2">
      <c r="A2323" s="2" t="s">
        <v>1846</v>
      </c>
      <c r="B2323" s="5">
        <v>26564677</v>
      </c>
      <c r="C2323" s="2" t="s">
        <v>27557</v>
      </c>
      <c r="D2323" t="s">
        <v>27558</v>
      </c>
      <c r="E2323" t="s">
        <v>27559</v>
      </c>
      <c r="F2323" t="s">
        <v>27560</v>
      </c>
    </row>
    <row r="2324" spans="1:6" hidden="1" x14ac:dyDescent="0.2">
      <c r="A2324" s="2" t="s">
        <v>3463</v>
      </c>
      <c r="B2324" s="5">
        <v>45706269</v>
      </c>
      <c r="C2324" s="2" t="s">
        <v>31</v>
      </c>
    </row>
    <row r="2325" spans="1:6" x14ac:dyDescent="0.2">
      <c r="A2325" s="2" t="s">
        <v>7417</v>
      </c>
      <c r="B2325" s="5">
        <v>34133561</v>
      </c>
      <c r="C2325" s="2" t="s">
        <v>24956</v>
      </c>
      <c r="D2325" t="s">
        <v>27700</v>
      </c>
      <c r="E2325" t="s">
        <v>27587</v>
      </c>
    </row>
    <row r="2326" spans="1:6" hidden="1" x14ac:dyDescent="0.2">
      <c r="A2326" s="2" t="s">
        <v>4666</v>
      </c>
      <c r="B2326" s="5">
        <v>4153847</v>
      </c>
      <c r="C2326" s="2" t="s">
        <v>31</v>
      </c>
    </row>
    <row r="2327" spans="1:6" x14ac:dyDescent="0.2">
      <c r="A2327" s="2" t="s">
        <v>223</v>
      </c>
      <c r="B2327" s="5">
        <v>130194</v>
      </c>
      <c r="C2327" s="2" t="s">
        <v>38</v>
      </c>
    </row>
    <row r="2328" spans="1:6" hidden="1" x14ac:dyDescent="0.2">
      <c r="A2328" s="2" t="s">
        <v>7775</v>
      </c>
      <c r="B2328" s="5">
        <v>2338401</v>
      </c>
      <c r="C2328" s="2" t="s">
        <v>31</v>
      </c>
    </row>
    <row r="2329" spans="1:6" hidden="1" x14ac:dyDescent="0.2">
      <c r="A2329" s="2" t="s">
        <v>7779</v>
      </c>
      <c r="B2329" s="5">
        <v>21839</v>
      </c>
      <c r="C2329" s="2" t="s">
        <v>31</v>
      </c>
    </row>
    <row r="2330" spans="1:6" x14ac:dyDescent="0.2">
      <c r="A2330" s="2" t="s">
        <v>4071</v>
      </c>
      <c r="B2330" s="5">
        <v>317426</v>
      </c>
      <c r="C2330" s="2" t="s">
        <v>38</v>
      </c>
    </row>
    <row r="2331" spans="1:6" hidden="1" x14ac:dyDescent="0.2">
      <c r="A2331" s="2" t="s">
        <v>6805</v>
      </c>
      <c r="B2331" s="5">
        <v>211032</v>
      </c>
      <c r="C2331" s="2" t="s">
        <v>31</v>
      </c>
    </row>
    <row r="2332" spans="1:6" hidden="1" x14ac:dyDescent="0.2">
      <c r="A2332" s="2" t="s">
        <v>1298</v>
      </c>
      <c r="B2332" s="5">
        <v>5642365</v>
      </c>
      <c r="C2332" s="2" t="s">
        <v>31</v>
      </c>
    </row>
    <row r="2333" spans="1:6" hidden="1" x14ac:dyDescent="0.2">
      <c r="A2333" s="2" t="s">
        <v>6855</v>
      </c>
      <c r="B2333" s="5">
        <v>467788</v>
      </c>
      <c r="C2333" s="2" t="s">
        <v>31</v>
      </c>
    </row>
    <row r="2334" spans="1:6" hidden="1" x14ac:dyDescent="0.2">
      <c r="A2334" s="2" t="s">
        <v>7796</v>
      </c>
      <c r="B2334" s="5">
        <v>613768</v>
      </c>
      <c r="C2334" s="2" t="s">
        <v>31</v>
      </c>
    </row>
    <row r="2335" spans="1:6" x14ac:dyDescent="0.2">
      <c r="A2335" s="2" t="s">
        <v>3009</v>
      </c>
      <c r="B2335" s="5">
        <v>6315216</v>
      </c>
      <c r="C2335" s="2" t="s">
        <v>5789</v>
      </c>
      <c r="D2335" t="s">
        <v>27608</v>
      </c>
    </row>
    <row r="2336" spans="1:6" x14ac:dyDescent="0.2">
      <c r="A2336" s="2" t="s">
        <v>6126</v>
      </c>
      <c r="B2336" s="5">
        <v>8597160</v>
      </c>
      <c r="C2336" s="2" t="s">
        <v>6127</v>
      </c>
    </row>
    <row r="2337" spans="1:6" x14ac:dyDescent="0.2">
      <c r="A2337" s="2" t="s">
        <v>7808</v>
      </c>
      <c r="B2337" s="5">
        <v>42528657</v>
      </c>
      <c r="C2337" s="2" t="s">
        <v>272</v>
      </c>
      <c r="D2337" t="s">
        <v>27707</v>
      </c>
    </row>
    <row r="2338" spans="1:6" x14ac:dyDescent="0.2">
      <c r="A2338" s="2" t="s">
        <v>7814</v>
      </c>
      <c r="B2338" s="5">
        <v>21585</v>
      </c>
      <c r="C2338" s="2" t="s">
        <v>4171</v>
      </c>
    </row>
    <row r="2339" spans="1:6" x14ac:dyDescent="0.2">
      <c r="A2339" s="2" t="s">
        <v>7819</v>
      </c>
      <c r="B2339" s="5">
        <v>111922</v>
      </c>
      <c r="C2339" s="2" t="s">
        <v>4171</v>
      </c>
      <c r="D2339" t="s">
        <v>27651</v>
      </c>
    </row>
    <row r="2340" spans="1:6" hidden="1" x14ac:dyDescent="0.2">
      <c r="A2340" s="2" t="s">
        <v>3675</v>
      </c>
      <c r="B2340" s="5">
        <v>10892928</v>
      </c>
      <c r="C2340" s="2" t="s">
        <v>31</v>
      </c>
    </row>
    <row r="2341" spans="1:6" x14ac:dyDescent="0.2">
      <c r="A2341" s="2" t="s">
        <v>7827</v>
      </c>
      <c r="B2341" s="5">
        <v>6739016</v>
      </c>
      <c r="C2341" s="2" t="s">
        <v>289</v>
      </c>
    </row>
    <row r="2342" spans="1:6" hidden="1" x14ac:dyDescent="0.2">
      <c r="A2342" s="2" t="s">
        <v>7033</v>
      </c>
      <c r="B2342" s="5">
        <v>1873452</v>
      </c>
      <c r="C2342" s="2" t="s">
        <v>31</v>
      </c>
    </row>
    <row r="2343" spans="1:6" hidden="1" x14ac:dyDescent="0.2">
      <c r="A2343" s="2" t="s">
        <v>7266</v>
      </c>
      <c r="B2343" s="5">
        <v>58375520</v>
      </c>
      <c r="C2343" s="2" t="s">
        <v>31</v>
      </c>
    </row>
    <row r="2344" spans="1:6" x14ac:dyDescent="0.2">
      <c r="A2344" s="2" t="s">
        <v>2782</v>
      </c>
      <c r="B2344" s="5">
        <v>3770138</v>
      </c>
      <c r="C2344" s="2" t="s">
        <v>14110</v>
      </c>
      <c r="D2344" t="s">
        <v>27633</v>
      </c>
    </row>
    <row r="2345" spans="1:6" x14ac:dyDescent="0.2">
      <c r="A2345" s="2" t="s">
        <v>7827</v>
      </c>
      <c r="B2345" s="5">
        <v>6737345</v>
      </c>
      <c r="C2345" s="2" t="s">
        <v>289</v>
      </c>
    </row>
    <row r="2346" spans="1:6" hidden="1" x14ac:dyDescent="0.2">
      <c r="A2346" s="2" t="s">
        <v>6343</v>
      </c>
      <c r="B2346" s="5">
        <v>881274</v>
      </c>
      <c r="C2346" s="2" t="s">
        <v>31</v>
      </c>
    </row>
    <row r="2347" spans="1:6" x14ac:dyDescent="0.2">
      <c r="A2347" s="2" t="s">
        <v>7848</v>
      </c>
      <c r="B2347" s="5">
        <v>6886</v>
      </c>
      <c r="C2347" s="2" t="s">
        <v>1953</v>
      </c>
    </row>
    <row r="2348" spans="1:6" hidden="1" x14ac:dyDescent="0.2">
      <c r="A2348" s="2" t="s">
        <v>7727</v>
      </c>
      <c r="B2348" s="5">
        <v>35579266</v>
      </c>
      <c r="C2348" s="2" t="s">
        <v>31</v>
      </c>
    </row>
    <row r="2349" spans="1:6" x14ac:dyDescent="0.2">
      <c r="A2349" s="2" t="s">
        <v>7854</v>
      </c>
      <c r="B2349" s="5">
        <v>6562</v>
      </c>
      <c r="C2349" s="2" t="s">
        <v>7317</v>
      </c>
    </row>
    <row r="2350" spans="1:6" x14ac:dyDescent="0.2">
      <c r="A2350" s="2" t="s">
        <v>5821</v>
      </c>
      <c r="B2350" s="5">
        <v>6589368</v>
      </c>
      <c r="C2350" s="2" t="s">
        <v>16586</v>
      </c>
      <c r="D2350" t="s">
        <v>27638</v>
      </c>
      <c r="E2350" t="s">
        <v>27666</v>
      </c>
      <c r="F2350" t="s">
        <v>27544</v>
      </c>
    </row>
    <row r="2351" spans="1:6" hidden="1" x14ac:dyDescent="0.2">
      <c r="A2351" s="2" t="s">
        <v>7619</v>
      </c>
      <c r="B2351" s="5">
        <v>3634221</v>
      </c>
      <c r="C2351" s="2" t="s">
        <v>31</v>
      </c>
    </row>
    <row r="2352" spans="1:6" hidden="1" x14ac:dyDescent="0.2">
      <c r="A2352" s="2" t="s">
        <v>1416</v>
      </c>
      <c r="B2352" s="5">
        <v>2570848</v>
      </c>
      <c r="C2352" s="2" t="s">
        <v>31</v>
      </c>
    </row>
    <row r="2353" spans="1:6" x14ac:dyDescent="0.2">
      <c r="A2353" s="2" t="s">
        <v>7865</v>
      </c>
      <c r="B2353" s="5">
        <v>73788</v>
      </c>
      <c r="C2353" s="2" t="s">
        <v>27614</v>
      </c>
      <c r="D2353" t="s">
        <v>27708</v>
      </c>
      <c r="E2353" t="s">
        <v>27617</v>
      </c>
      <c r="F2353" t="s">
        <v>27615</v>
      </c>
    </row>
    <row r="2354" spans="1:6" x14ac:dyDescent="0.2">
      <c r="A2354" s="2" t="s">
        <v>5697</v>
      </c>
      <c r="B2354" s="5">
        <v>755880</v>
      </c>
      <c r="C2354" s="2" t="s">
        <v>38</v>
      </c>
    </row>
    <row r="2355" spans="1:6" x14ac:dyDescent="0.2">
      <c r="A2355" s="2" t="s">
        <v>3142</v>
      </c>
      <c r="B2355" s="5">
        <v>277287</v>
      </c>
      <c r="C2355" s="2" t="s">
        <v>178</v>
      </c>
    </row>
    <row r="2356" spans="1:6" hidden="1" x14ac:dyDescent="0.2">
      <c r="A2356" s="2" t="s">
        <v>7877</v>
      </c>
      <c r="B2356" s="5">
        <v>473107</v>
      </c>
      <c r="C2356" s="2" t="s">
        <v>31</v>
      </c>
    </row>
    <row r="2357" spans="1:6" hidden="1" x14ac:dyDescent="0.2">
      <c r="A2357" s="2" t="s">
        <v>2794</v>
      </c>
      <c r="B2357" s="5">
        <v>8656</v>
      </c>
      <c r="C2357" s="2" t="s">
        <v>31</v>
      </c>
    </row>
    <row r="2358" spans="1:6" x14ac:dyDescent="0.2">
      <c r="A2358" s="2" t="s">
        <v>3088</v>
      </c>
      <c r="B2358" s="5">
        <v>11247155</v>
      </c>
      <c r="C2358" s="2" t="s">
        <v>27610</v>
      </c>
      <c r="D2358" t="s">
        <v>27611</v>
      </c>
      <c r="E2358" t="s">
        <v>27609</v>
      </c>
      <c r="F2358" t="s">
        <v>27612</v>
      </c>
    </row>
    <row r="2359" spans="1:6" hidden="1" x14ac:dyDescent="0.2">
      <c r="A2359" s="2" t="s">
        <v>7886</v>
      </c>
      <c r="B2359" s="5">
        <v>388025</v>
      </c>
      <c r="C2359" s="2" t="s">
        <v>31</v>
      </c>
    </row>
    <row r="2360" spans="1:6" hidden="1" x14ac:dyDescent="0.2">
      <c r="A2360" s="2" t="s">
        <v>7890</v>
      </c>
      <c r="B2360" s="5">
        <v>1618086</v>
      </c>
      <c r="C2360" s="2" t="s">
        <v>31</v>
      </c>
    </row>
    <row r="2361" spans="1:6" x14ac:dyDescent="0.2">
      <c r="A2361" s="2" t="s">
        <v>7894</v>
      </c>
      <c r="B2361" s="5">
        <v>718358</v>
      </c>
      <c r="C2361" s="2" t="s">
        <v>1648</v>
      </c>
    </row>
    <row r="2362" spans="1:6" x14ac:dyDescent="0.2">
      <c r="A2362" s="2" t="s">
        <v>7899</v>
      </c>
      <c r="B2362" s="5">
        <v>169882</v>
      </c>
      <c r="C2362" s="2" t="s">
        <v>12111</v>
      </c>
      <c r="D2362" t="s">
        <v>27621</v>
      </c>
    </row>
    <row r="2363" spans="1:6" x14ac:dyDescent="0.2">
      <c r="A2363" s="2" t="s">
        <v>7904</v>
      </c>
      <c r="B2363" s="5">
        <v>430274</v>
      </c>
      <c r="C2363" s="2" t="s">
        <v>1648</v>
      </c>
    </row>
    <row r="2364" spans="1:6" hidden="1" x14ac:dyDescent="0.2">
      <c r="A2364" s="2" t="s">
        <v>5859</v>
      </c>
      <c r="B2364" s="5">
        <v>138369</v>
      </c>
      <c r="C2364" s="2" t="s">
        <v>31</v>
      </c>
    </row>
    <row r="2365" spans="1:6" x14ac:dyDescent="0.2">
      <c r="A2365" s="2" t="s">
        <v>7912</v>
      </c>
      <c r="B2365" s="5">
        <v>192204</v>
      </c>
      <c r="C2365" s="2" t="s">
        <v>3175</v>
      </c>
      <c r="D2365" t="s">
        <v>27574</v>
      </c>
    </row>
    <row r="2366" spans="1:6" x14ac:dyDescent="0.2">
      <c r="A2366" s="2" t="s">
        <v>870</v>
      </c>
      <c r="B2366" s="5">
        <v>122773292</v>
      </c>
      <c r="C2366" s="2" t="s">
        <v>871</v>
      </c>
    </row>
    <row r="2367" spans="1:6" hidden="1" x14ac:dyDescent="0.2">
      <c r="A2367" s="2" t="s">
        <v>7919</v>
      </c>
      <c r="B2367" s="5">
        <v>1192832</v>
      </c>
      <c r="C2367" s="2" t="s">
        <v>31</v>
      </c>
    </row>
    <row r="2368" spans="1:6" hidden="1" x14ac:dyDescent="0.2">
      <c r="A2368" s="2" t="s">
        <v>6703</v>
      </c>
      <c r="B2368" s="5">
        <v>5531011</v>
      </c>
      <c r="C2368" s="2" t="s">
        <v>31</v>
      </c>
    </row>
    <row r="2369" spans="1:4" x14ac:dyDescent="0.2">
      <c r="A2369" s="2" t="s">
        <v>7927</v>
      </c>
      <c r="B2369" s="5">
        <v>16646605</v>
      </c>
      <c r="C2369" s="2" t="s">
        <v>13776</v>
      </c>
      <c r="D2369" t="s">
        <v>27593</v>
      </c>
    </row>
    <row r="2370" spans="1:4" hidden="1" x14ac:dyDescent="0.2">
      <c r="A2370" s="2" t="s">
        <v>1290</v>
      </c>
      <c r="B2370" s="5">
        <v>26095</v>
      </c>
      <c r="C2370" s="2" t="s">
        <v>31</v>
      </c>
    </row>
    <row r="2371" spans="1:4" hidden="1" x14ac:dyDescent="0.2">
      <c r="A2371" s="2" t="s">
        <v>4773</v>
      </c>
      <c r="B2371" s="5">
        <v>644838</v>
      </c>
      <c r="C2371" s="2" t="s">
        <v>31</v>
      </c>
    </row>
    <row r="2372" spans="1:4" hidden="1" x14ac:dyDescent="0.2">
      <c r="A2372" s="2" t="s">
        <v>7939</v>
      </c>
      <c r="B2372" s="5">
        <v>1255871</v>
      </c>
      <c r="C2372" s="2" t="s">
        <v>31</v>
      </c>
    </row>
    <row r="2373" spans="1:4" x14ac:dyDescent="0.2">
      <c r="A2373" s="2" t="s">
        <v>550</v>
      </c>
      <c r="B2373" s="5">
        <v>9241516</v>
      </c>
      <c r="C2373" s="2" t="s">
        <v>551</v>
      </c>
    </row>
    <row r="2374" spans="1:4" hidden="1" x14ac:dyDescent="0.2">
      <c r="A2374" s="2" t="s">
        <v>4773</v>
      </c>
      <c r="B2374" s="5">
        <v>644963</v>
      </c>
      <c r="C2374" s="2" t="s">
        <v>31</v>
      </c>
    </row>
    <row r="2375" spans="1:4" hidden="1" x14ac:dyDescent="0.2">
      <c r="A2375" s="2" t="s">
        <v>4773</v>
      </c>
      <c r="B2375" s="5">
        <v>644838</v>
      </c>
      <c r="C2375" s="2" t="s">
        <v>31</v>
      </c>
    </row>
    <row r="2376" spans="1:4" x14ac:dyDescent="0.2">
      <c r="A2376" s="2" t="s">
        <v>7951</v>
      </c>
      <c r="B2376" s="5">
        <v>20920</v>
      </c>
      <c r="C2376" s="2" t="s">
        <v>7952</v>
      </c>
    </row>
    <row r="2377" spans="1:4" hidden="1" x14ac:dyDescent="0.2">
      <c r="A2377" s="2" t="s">
        <v>4773</v>
      </c>
      <c r="B2377" s="5">
        <v>644963</v>
      </c>
      <c r="C2377" s="2" t="s">
        <v>31</v>
      </c>
    </row>
    <row r="2378" spans="1:4" hidden="1" x14ac:dyDescent="0.2">
      <c r="A2378" s="2" t="s">
        <v>4773</v>
      </c>
      <c r="B2378" s="5">
        <v>644963</v>
      </c>
      <c r="C2378" s="2" t="s">
        <v>31</v>
      </c>
    </row>
    <row r="2379" spans="1:4" x14ac:dyDescent="0.2">
      <c r="A2379" s="2" t="s">
        <v>7904</v>
      </c>
      <c r="B2379" s="5">
        <v>430076</v>
      </c>
      <c r="C2379" s="2" t="s">
        <v>1648</v>
      </c>
    </row>
    <row r="2380" spans="1:4" hidden="1" x14ac:dyDescent="0.2">
      <c r="A2380" s="2" t="s">
        <v>7964</v>
      </c>
      <c r="B2380" s="5">
        <v>112613</v>
      </c>
      <c r="C2380" s="2" t="s">
        <v>31</v>
      </c>
    </row>
    <row r="2381" spans="1:4" hidden="1" x14ac:dyDescent="0.2">
      <c r="A2381" s="2" t="s">
        <v>7968</v>
      </c>
      <c r="B2381" s="5">
        <v>1041835</v>
      </c>
      <c r="C2381" s="2" t="s">
        <v>31</v>
      </c>
    </row>
    <row r="2382" spans="1:4" hidden="1" x14ac:dyDescent="0.2">
      <c r="A2382" s="2" t="s">
        <v>7973</v>
      </c>
      <c r="B2382" s="5">
        <v>1551541</v>
      </c>
      <c r="C2382" s="2" t="s">
        <v>31</v>
      </c>
    </row>
    <row r="2383" spans="1:4" hidden="1" x14ac:dyDescent="0.2">
      <c r="A2383" s="2" t="s">
        <v>7978</v>
      </c>
      <c r="B2383" s="5">
        <v>9183</v>
      </c>
      <c r="C2383" s="2" t="s">
        <v>31</v>
      </c>
    </row>
    <row r="2384" spans="1:4" x14ac:dyDescent="0.2">
      <c r="A2384" s="2" t="s">
        <v>6201</v>
      </c>
      <c r="B2384" s="5">
        <v>5446</v>
      </c>
      <c r="C2384" s="2" t="s">
        <v>6202</v>
      </c>
    </row>
    <row r="2385" spans="1:6" hidden="1" x14ac:dyDescent="0.2">
      <c r="A2385" s="2" t="s">
        <v>7986</v>
      </c>
      <c r="B2385" s="5">
        <v>676095</v>
      </c>
      <c r="C2385" s="2" t="s">
        <v>31</v>
      </c>
    </row>
    <row r="2386" spans="1:6" x14ac:dyDescent="0.2">
      <c r="A2386" s="2" t="s">
        <v>6201</v>
      </c>
      <c r="B2386" s="5">
        <v>5448</v>
      </c>
      <c r="C2386" s="2" t="s">
        <v>6202</v>
      </c>
    </row>
    <row r="2387" spans="1:6" x14ac:dyDescent="0.2">
      <c r="A2387" s="2" t="s">
        <v>7992</v>
      </c>
      <c r="B2387" s="5">
        <v>180459</v>
      </c>
      <c r="C2387" s="2" t="s">
        <v>5760</v>
      </c>
    </row>
    <row r="2388" spans="1:6" x14ac:dyDescent="0.2">
      <c r="A2388" s="2" t="s">
        <v>7904</v>
      </c>
      <c r="B2388" s="5">
        <v>430168</v>
      </c>
      <c r="C2388" s="2" t="s">
        <v>1648</v>
      </c>
    </row>
    <row r="2389" spans="1:6" x14ac:dyDescent="0.2">
      <c r="A2389" s="2" t="s">
        <v>2128</v>
      </c>
      <c r="B2389" s="5">
        <v>425177</v>
      </c>
      <c r="C2389" s="2" t="s">
        <v>1648</v>
      </c>
    </row>
    <row r="2390" spans="1:6" x14ac:dyDescent="0.2">
      <c r="A2390" s="2" t="s">
        <v>5870</v>
      </c>
      <c r="B2390" s="5">
        <v>51821190</v>
      </c>
      <c r="C2390" s="2" t="s">
        <v>27639</v>
      </c>
      <c r="D2390" t="s">
        <v>27667</v>
      </c>
    </row>
    <row r="2391" spans="1:6" x14ac:dyDescent="0.2">
      <c r="A2391" s="2" t="s">
        <v>8008</v>
      </c>
      <c r="B2391" s="5">
        <v>4694955</v>
      </c>
      <c r="C2391" s="2" t="s">
        <v>9275</v>
      </c>
      <c r="D2391" t="s">
        <v>27608</v>
      </c>
    </row>
    <row r="2392" spans="1:6" x14ac:dyDescent="0.2">
      <c r="A2392" s="2" t="s">
        <v>7284</v>
      </c>
      <c r="B2392" s="5">
        <v>25306511</v>
      </c>
      <c r="C2392" s="2" t="s">
        <v>871</v>
      </c>
      <c r="D2392" t="s">
        <v>27521</v>
      </c>
    </row>
    <row r="2393" spans="1:6" x14ac:dyDescent="0.2">
      <c r="A2393" s="2" t="s">
        <v>7284</v>
      </c>
      <c r="B2393" s="5">
        <v>25306511</v>
      </c>
      <c r="C2393" s="2" t="s">
        <v>871</v>
      </c>
      <c r="D2393" t="s">
        <v>27521</v>
      </c>
    </row>
    <row r="2394" spans="1:6" x14ac:dyDescent="0.2">
      <c r="A2394" s="2" t="s">
        <v>5184</v>
      </c>
      <c r="B2394" s="5">
        <v>13564</v>
      </c>
      <c r="C2394" s="2" t="s">
        <v>4171</v>
      </c>
    </row>
    <row r="2395" spans="1:6" hidden="1" x14ac:dyDescent="0.2">
      <c r="A2395" s="2" t="s">
        <v>8024</v>
      </c>
      <c r="B2395" s="5">
        <v>97074</v>
      </c>
      <c r="C2395" s="2" t="s">
        <v>31</v>
      </c>
    </row>
    <row r="2396" spans="1:6" x14ac:dyDescent="0.2">
      <c r="A2396" s="2" t="s">
        <v>1495</v>
      </c>
      <c r="B2396" s="5">
        <v>1441722</v>
      </c>
      <c r="C2396" s="2" t="s">
        <v>10757</v>
      </c>
      <c r="D2396" t="s">
        <v>27551</v>
      </c>
    </row>
    <row r="2397" spans="1:6" hidden="1" x14ac:dyDescent="0.2">
      <c r="A2397" s="2" t="s">
        <v>1290</v>
      </c>
      <c r="B2397" s="5">
        <v>26095</v>
      </c>
      <c r="C2397" s="2" t="s">
        <v>31</v>
      </c>
    </row>
    <row r="2398" spans="1:6" x14ac:dyDescent="0.2">
      <c r="A2398" s="2" t="s">
        <v>1325</v>
      </c>
      <c r="B2398" s="5">
        <v>10342615</v>
      </c>
      <c r="C2398" s="2" t="s">
        <v>272</v>
      </c>
    </row>
    <row r="2399" spans="1:6" hidden="1" x14ac:dyDescent="0.2">
      <c r="A2399" s="2" t="s">
        <v>3097</v>
      </c>
      <c r="B2399" s="5">
        <v>2131649</v>
      </c>
      <c r="C2399" s="2" t="s">
        <v>31</v>
      </c>
    </row>
    <row r="2400" spans="1:6" x14ac:dyDescent="0.2">
      <c r="A2400" s="2" t="s">
        <v>2525</v>
      </c>
      <c r="B2400" s="5">
        <v>112957721</v>
      </c>
      <c r="C2400" s="2" t="s">
        <v>27586</v>
      </c>
      <c r="D2400" t="s">
        <v>27551</v>
      </c>
      <c r="E2400" t="s">
        <v>27559</v>
      </c>
      <c r="F2400" t="s">
        <v>27587</v>
      </c>
    </row>
    <row r="2401" spans="1:6" x14ac:dyDescent="0.2">
      <c r="A2401" s="2" t="s">
        <v>2525</v>
      </c>
      <c r="B2401" s="5">
        <v>112918137</v>
      </c>
      <c r="C2401" s="2" t="s">
        <v>27586</v>
      </c>
      <c r="D2401" t="s">
        <v>27551</v>
      </c>
      <c r="E2401" t="s">
        <v>27559</v>
      </c>
      <c r="F2401" t="s">
        <v>27587</v>
      </c>
    </row>
    <row r="2402" spans="1:6" x14ac:dyDescent="0.2">
      <c r="A2402" s="2" t="s">
        <v>2525</v>
      </c>
      <c r="B2402" s="5">
        <v>112957721</v>
      </c>
      <c r="C2402" s="2" t="s">
        <v>27586</v>
      </c>
      <c r="D2402" t="s">
        <v>27551</v>
      </c>
      <c r="E2402" t="s">
        <v>27559</v>
      </c>
      <c r="F2402" t="s">
        <v>27587</v>
      </c>
    </row>
    <row r="2403" spans="1:6" x14ac:dyDescent="0.2">
      <c r="A2403" s="2" t="s">
        <v>2525</v>
      </c>
      <c r="B2403" s="5">
        <v>112995439</v>
      </c>
      <c r="C2403" s="2" t="s">
        <v>27586</v>
      </c>
      <c r="D2403" t="s">
        <v>27551</v>
      </c>
      <c r="E2403" t="s">
        <v>27559</v>
      </c>
      <c r="F2403" t="s">
        <v>27587</v>
      </c>
    </row>
    <row r="2404" spans="1:6" x14ac:dyDescent="0.2">
      <c r="A2404" s="2" t="s">
        <v>8049</v>
      </c>
      <c r="B2404" s="5">
        <v>3672166</v>
      </c>
      <c r="C2404" s="2" t="s">
        <v>430</v>
      </c>
    </row>
    <row r="2405" spans="1:6" hidden="1" x14ac:dyDescent="0.2">
      <c r="A2405" s="2" t="s">
        <v>8054</v>
      </c>
      <c r="B2405" s="5">
        <v>1764567</v>
      </c>
      <c r="C2405" s="2" t="s">
        <v>31</v>
      </c>
    </row>
    <row r="2406" spans="1:6" hidden="1" x14ac:dyDescent="0.2">
      <c r="A2406" s="2" t="s">
        <v>8057</v>
      </c>
      <c r="B2406" s="5">
        <v>630</v>
      </c>
      <c r="C2406" s="2" t="s">
        <v>31</v>
      </c>
    </row>
    <row r="2407" spans="1:6" hidden="1" x14ac:dyDescent="0.2">
      <c r="A2407" s="2" t="s">
        <v>8061</v>
      </c>
      <c r="B2407" s="5">
        <v>2379</v>
      </c>
      <c r="C2407" s="2" t="s">
        <v>31</v>
      </c>
    </row>
    <row r="2408" spans="1:6" x14ac:dyDescent="0.2">
      <c r="A2408" s="2" t="s">
        <v>8065</v>
      </c>
      <c r="B2408" s="5">
        <v>4034129</v>
      </c>
      <c r="C2408" s="2" t="s">
        <v>253</v>
      </c>
    </row>
    <row r="2409" spans="1:6" hidden="1" x14ac:dyDescent="0.2">
      <c r="A2409" s="2" t="s">
        <v>8069</v>
      </c>
      <c r="B2409" s="5">
        <v>644</v>
      </c>
      <c r="C2409" s="2" t="s">
        <v>31</v>
      </c>
    </row>
    <row r="2410" spans="1:6" hidden="1" x14ac:dyDescent="0.2">
      <c r="A2410" s="2" t="s">
        <v>8073</v>
      </c>
      <c r="B2410" s="5">
        <v>905982</v>
      </c>
      <c r="C2410" s="2" t="s">
        <v>31</v>
      </c>
    </row>
    <row r="2411" spans="1:6" x14ac:dyDescent="0.2">
      <c r="A2411" s="2" t="s">
        <v>1274</v>
      </c>
      <c r="B2411" s="5">
        <v>15689879</v>
      </c>
      <c r="C2411" s="2" t="s">
        <v>2325</v>
      </c>
      <c r="D2411" t="s">
        <v>27549</v>
      </c>
    </row>
    <row r="2412" spans="1:6" x14ac:dyDescent="0.2">
      <c r="A2412" s="2" t="s">
        <v>8081</v>
      </c>
      <c r="B2412" s="5">
        <v>185289</v>
      </c>
      <c r="C2412" s="2" t="s">
        <v>8082</v>
      </c>
    </row>
    <row r="2413" spans="1:6" x14ac:dyDescent="0.2">
      <c r="A2413" s="2" t="s">
        <v>8086</v>
      </c>
      <c r="B2413" s="5">
        <v>312847</v>
      </c>
      <c r="C2413" s="2" t="s">
        <v>1953</v>
      </c>
    </row>
    <row r="2414" spans="1:6" hidden="1" x14ac:dyDescent="0.2">
      <c r="A2414" s="2" t="s">
        <v>8091</v>
      </c>
      <c r="B2414" s="5">
        <v>175835</v>
      </c>
      <c r="C2414" s="2" t="s">
        <v>31</v>
      </c>
    </row>
    <row r="2415" spans="1:6" hidden="1" x14ac:dyDescent="0.2">
      <c r="A2415" s="2" t="s">
        <v>8096</v>
      </c>
      <c r="B2415" s="5">
        <v>8276031</v>
      </c>
      <c r="C2415" s="2" t="s">
        <v>31</v>
      </c>
    </row>
    <row r="2416" spans="1:6" x14ac:dyDescent="0.2">
      <c r="A2416" s="2" t="s">
        <v>8101</v>
      </c>
      <c r="B2416" s="5">
        <v>31093918</v>
      </c>
      <c r="C2416" s="2" t="s">
        <v>13776</v>
      </c>
      <c r="D2416" t="s">
        <v>27592</v>
      </c>
      <c r="E2416" t="s">
        <v>27591</v>
      </c>
      <c r="F2416" t="s">
        <v>27593</v>
      </c>
    </row>
    <row r="2417" spans="1:5" x14ac:dyDescent="0.2">
      <c r="A2417" s="2" t="s">
        <v>8107</v>
      </c>
      <c r="B2417" s="5">
        <v>44217</v>
      </c>
      <c r="C2417" s="2" t="s">
        <v>1648</v>
      </c>
    </row>
    <row r="2418" spans="1:5" hidden="1" x14ac:dyDescent="0.2">
      <c r="A2418" s="2" t="s">
        <v>8096</v>
      </c>
      <c r="B2418" s="5">
        <v>8276031</v>
      </c>
      <c r="C2418" s="2" t="s">
        <v>31</v>
      </c>
    </row>
    <row r="2419" spans="1:5" x14ac:dyDescent="0.2">
      <c r="A2419" s="2" t="s">
        <v>8114</v>
      </c>
      <c r="B2419" s="5">
        <v>2055</v>
      </c>
      <c r="C2419" s="2" t="s">
        <v>4171</v>
      </c>
    </row>
    <row r="2420" spans="1:5" x14ac:dyDescent="0.2">
      <c r="A2420" s="2" t="s">
        <v>7456</v>
      </c>
      <c r="B2420" s="5">
        <v>584762</v>
      </c>
      <c r="C2420" s="2" t="s">
        <v>27614</v>
      </c>
      <c r="D2420" t="s">
        <v>27615</v>
      </c>
    </row>
    <row r="2421" spans="1:5" x14ac:dyDescent="0.2">
      <c r="A2421" s="2" t="s">
        <v>1104</v>
      </c>
      <c r="B2421" s="5">
        <v>72064</v>
      </c>
      <c r="C2421" s="2" t="s">
        <v>38</v>
      </c>
    </row>
    <row r="2422" spans="1:5" hidden="1" x14ac:dyDescent="0.2">
      <c r="A2422" s="2" t="s">
        <v>8124</v>
      </c>
      <c r="B2422" s="5">
        <v>329655</v>
      </c>
      <c r="C2422" s="2" t="s">
        <v>31</v>
      </c>
    </row>
    <row r="2423" spans="1:5" x14ac:dyDescent="0.2">
      <c r="A2423" s="2" t="s">
        <v>2715</v>
      </c>
      <c r="B2423" s="5">
        <v>33043825</v>
      </c>
      <c r="C2423" s="2" t="s">
        <v>1398</v>
      </c>
    </row>
    <row r="2424" spans="1:5" x14ac:dyDescent="0.2">
      <c r="A2424" s="2" t="s">
        <v>1274</v>
      </c>
      <c r="B2424" s="5">
        <v>15689879</v>
      </c>
      <c r="C2424" s="2" t="s">
        <v>2325</v>
      </c>
      <c r="D2424" t="s">
        <v>27549</v>
      </c>
    </row>
    <row r="2425" spans="1:5" hidden="1" x14ac:dyDescent="0.2">
      <c r="A2425" s="2" t="s">
        <v>8135</v>
      </c>
      <c r="B2425" s="5">
        <v>688597</v>
      </c>
      <c r="C2425" s="2" t="s">
        <v>31</v>
      </c>
    </row>
    <row r="2426" spans="1:5" hidden="1" x14ac:dyDescent="0.2">
      <c r="A2426" s="2" t="s">
        <v>2618</v>
      </c>
      <c r="B2426" s="5">
        <v>41264069</v>
      </c>
      <c r="C2426" s="2" t="s">
        <v>31</v>
      </c>
    </row>
    <row r="2427" spans="1:5" x14ac:dyDescent="0.2">
      <c r="A2427" s="2" t="s">
        <v>8143</v>
      </c>
      <c r="B2427" s="5">
        <v>68002</v>
      </c>
      <c r="C2427" s="2" t="s">
        <v>7952</v>
      </c>
      <c r="D2427" t="s">
        <v>27688</v>
      </c>
      <c r="E2427" t="s">
        <v>27548</v>
      </c>
    </row>
    <row r="2428" spans="1:5" hidden="1" x14ac:dyDescent="0.2">
      <c r="A2428" s="2" t="s">
        <v>8124</v>
      </c>
      <c r="B2428" s="5">
        <v>329420</v>
      </c>
      <c r="C2428" s="2" t="s">
        <v>31</v>
      </c>
    </row>
    <row r="2429" spans="1:5" hidden="1" x14ac:dyDescent="0.2">
      <c r="A2429" s="2" t="s">
        <v>2618</v>
      </c>
      <c r="B2429" s="5">
        <v>41268567</v>
      </c>
      <c r="C2429" s="2" t="s">
        <v>31</v>
      </c>
    </row>
    <row r="2430" spans="1:5" hidden="1" x14ac:dyDescent="0.2">
      <c r="A2430" s="2" t="s">
        <v>1290</v>
      </c>
      <c r="B2430" s="5">
        <v>26095</v>
      </c>
      <c r="C2430" s="2" t="s">
        <v>31</v>
      </c>
    </row>
    <row r="2431" spans="1:5" hidden="1" x14ac:dyDescent="0.2">
      <c r="A2431" s="2" t="s">
        <v>2156</v>
      </c>
      <c r="B2431" s="5">
        <v>1626341</v>
      </c>
      <c r="C2431" s="2" t="s">
        <v>31</v>
      </c>
    </row>
    <row r="2432" spans="1:5" hidden="1" x14ac:dyDescent="0.2">
      <c r="A2432" s="2" t="s">
        <v>8159</v>
      </c>
      <c r="B2432" s="5">
        <v>171799</v>
      </c>
      <c r="C2432" s="2" t="s">
        <v>31</v>
      </c>
    </row>
    <row r="2433" spans="1:4" hidden="1" x14ac:dyDescent="0.2">
      <c r="A2433" s="2" t="s">
        <v>7266</v>
      </c>
      <c r="B2433" s="5">
        <v>58364373</v>
      </c>
      <c r="C2433" s="2" t="s">
        <v>31</v>
      </c>
    </row>
    <row r="2434" spans="1:4" x14ac:dyDescent="0.2">
      <c r="A2434" s="2" t="s">
        <v>8167</v>
      </c>
      <c r="B2434" s="5">
        <v>66734917</v>
      </c>
      <c r="C2434" s="2" t="s">
        <v>871</v>
      </c>
    </row>
    <row r="2435" spans="1:4" x14ac:dyDescent="0.2">
      <c r="A2435" s="2" t="s">
        <v>8167</v>
      </c>
      <c r="B2435" s="5">
        <v>66734917</v>
      </c>
      <c r="C2435" s="2" t="s">
        <v>871</v>
      </c>
    </row>
    <row r="2436" spans="1:4" hidden="1" x14ac:dyDescent="0.2">
      <c r="A2436" s="2" t="s">
        <v>8172</v>
      </c>
      <c r="B2436" s="5">
        <v>251449</v>
      </c>
      <c r="C2436" s="2" t="s">
        <v>31</v>
      </c>
    </row>
    <row r="2437" spans="1:4" x14ac:dyDescent="0.2">
      <c r="A2437" s="2" t="s">
        <v>8167</v>
      </c>
      <c r="B2437" s="5">
        <v>66705650</v>
      </c>
      <c r="C2437" s="2" t="s">
        <v>871</v>
      </c>
    </row>
    <row r="2438" spans="1:4" x14ac:dyDescent="0.2">
      <c r="A2438" s="2" t="s">
        <v>8167</v>
      </c>
      <c r="B2438" s="5">
        <v>66734917</v>
      </c>
      <c r="C2438" s="2" t="s">
        <v>871</v>
      </c>
    </row>
    <row r="2439" spans="1:4" x14ac:dyDescent="0.2">
      <c r="A2439" s="2" t="s">
        <v>8167</v>
      </c>
      <c r="B2439" s="5">
        <v>66751662</v>
      </c>
      <c r="C2439" s="2" t="s">
        <v>871</v>
      </c>
    </row>
    <row r="2440" spans="1:4" x14ac:dyDescent="0.2">
      <c r="A2440" s="2" t="s">
        <v>8182</v>
      </c>
      <c r="B2440" s="5">
        <v>51095</v>
      </c>
      <c r="C2440" s="2" t="s">
        <v>38</v>
      </c>
      <c r="D2440" t="s">
        <v>27709</v>
      </c>
    </row>
    <row r="2441" spans="1:4" x14ac:dyDescent="0.2">
      <c r="A2441" s="2" t="s">
        <v>8167</v>
      </c>
      <c r="B2441" s="5">
        <v>66705650</v>
      </c>
      <c r="C2441" s="2" t="s">
        <v>871</v>
      </c>
    </row>
    <row r="2442" spans="1:4" x14ac:dyDescent="0.2">
      <c r="A2442" s="2" t="s">
        <v>8167</v>
      </c>
      <c r="B2442" s="5">
        <v>66734917</v>
      </c>
      <c r="C2442" s="2" t="s">
        <v>871</v>
      </c>
    </row>
    <row r="2443" spans="1:4" x14ac:dyDescent="0.2">
      <c r="A2443" s="2" t="s">
        <v>8167</v>
      </c>
      <c r="B2443" s="5">
        <v>66720643</v>
      </c>
      <c r="C2443" s="2" t="s">
        <v>871</v>
      </c>
    </row>
    <row r="2444" spans="1:4" x14ac:dyDescent="0.2">
      <c r="A2444" s="2" t="s">
        <v>8167</v>
      </c>
      <c r="B2444" s="5">
        <v>66720643</v>
      </c>
      <c r="C2444" s="2" t="s">
        <v>871</v>
      </c>
    </row>
    <row r="2445" spans="1:4" x14ac:dyDescent="0.2">
      <c r="A2445" s="2" t="s">
        <v>8167</v>
      </c>
      <c r="B2445" s="5">
        <v>66720643</v>
      </c>
      <c r="C2445" s="2" t="s">
        <v>871</v>
      </c>
    </row>
    <row r="2446" spans="1:4" x14ac:dyDescent="0.2">
      <c r="A2446" s="2" t="s">
        <v>8167</v>
      </c>
      <c r="B2446" s="5">
        <v>66734917</v>
      </c>
      <c r="C2446" s="2" t="s">
        <v>871</v>
      </c>
    </row>
    <row r="2447" spans="1:4" x14ac:dyDescent="0.2">
      <c r="A2447" s="2" t="s">
        <v>8167</v>
      </c>
      <c r="B2447" s="5">
        <v>66734917</v>
      </c>
      <c r="C2447" s="2" t="s">
        <v>871</v>
      </c>
    </row>
    <row r="2448" spans="1:4" hidden="1" x14ac:dyDescent="0.2">
      <c r="A2448" s="2" t="s">
        <v>8201</v>
      </c>
      <c r="B2448" s="5">
        <v>26887</v>
      </c>
      <c r="C2448" s="2" t="s">
        <v>31</v>
      </c>
    </row>
    <row r="2449" spans="1:6" x14ac:dyDescent="0.2">
      <c r="A2449" s="2" t="s">
        <v>1274</v>
      </c>
      <c r="B2449" s="5">
        <v>15684530</v>
      </c>
      <c r="C2449" s="2" t="s">
        <v>2325</v>
      </c>
      <c r="D2449" t="s">
        <v>27549</v>
      </c>
    </row>
    <row r="2450" spans="1:6" x14ac:dyDescent="0.2">
      <c r="A2450" s="2" t="s">
        <v>7381</v>
      </c>
      <c r="B2450" s="5">
        <v>31052119</v>
      </c>
      <c r="C2450" s="2" t="s">
        <v>1406</v>
      </c>
    </row>
    <row r="2451" spans="1:6" x14ac:dyDescent="0.2">
      <c r="A2451" s="2" t="s">
        <v>353</v>
      </c>
      <c r="B2451" s="5">
        <v>145396321</v>
      </c>
      <c r="C2451" s="2" t="s">
        <v>430</v>
      </c>
      <c r="D2451" t="s">
        <v>27521</v>
      </c>
      <c r="E2451" t="s">
        <v>27517</v>
      </c>
      <c r="F2451" t="s">
        <v>27522</v>
      </c>
    </row>
    <row r="2452" spans="1:6" x14ac:dyDescent="0.2">
      <c r="A2452" s="2" t="s">
        <v>8217</v>
      </c>
      <c r="B2452" s="5">
        <v>23384088</v>
      </c>
      <c r="C2452" s="2" t="s">
        <v>27710</v>
      </c>
      <c r="D2452" t="s">
        <v>27558</v>
      </c>
    </row>
    <row r="2453" spans="1:6" x14ac:dyDescent="0.2">
      <c r="A2453" s="2" t="s">
        <v>353</v>
      </c>
      <c r="B2453" s="5">
        <v>145443567</v>
      </c>
      <c r="C2453" s="2" t="s">
        <v>430</v>
      </c>
      <c r="D2453" t="s">
        <v>27521</v>
      </c>
      <c r="E2453" t="s">
        <v>27517</v>
      </c>
      <c r="F2453" t="s">
        <v>27522</v>
      </c>
    </row>
    <row r="2454" spans="1:6" x14ac:dyDescent="0.2">
      <c r="A2454" s="2" t="s">
        <v>353</v>
      </c>
      <c r="B2454" s="5">
        <v>145489371</v>
      </c>
      <c r="C2454" s="2" t="s">
        <v>430</v>
      </c>
      <c r="D2454" t="s">
        <v>27521</v>
      </c>
      <c r="E2454" t="s">
        <v>27517</v>
      </c>
      <c r="F2454" t="s">
        <v>27522</v>
      </c>
    </row>
    <row r="2455" spans="1:6" x14ac:dyDescent="0.2">
      <c r="A2455" s="2" t="s">
        <v>353</v>
      </c>
      <c r="B2455" s="5">
        <v>145542136</v>
      </c>
      <c r="C2455" s="2" t="s">
        <v>430</v>
      </c>
      <c r="D2455" t="s">
        <v>27521</v>
      </c>
      <c r="E2455" t="s">
        <v>27517</v>
      </c>
      <c r="F2455" t="s">
        <v>27522</v>
      </c>
    </row>
    <row r="2456" spans="1:6" x14ac:dyDescent="0.2">
      <c r="A2456" s="2" t="s">
        <v>353</v>
      </c>
      <c r="B2456" s="5">
        <v>145396321</v>
      </c>
      <c r="C2456" s="2" t="s">
        <v>430</v>
      </c>
      <c r="D2456" t="s">
        <v>27521</v>
      </c>
      <c r="E2456" t="s">
        <v>27517</v>
      </c>
      <c r="F2456" t="s">
        <v>27522</v>
      </c>
    </row>
    <row r="2457" spans="1:6" hidden="1" x14ac:dyDescent="0.2">
      <c r="A2457" s="2" t="s">
        <v>8231</v>
      </c>
      <c r="B2457" s="5">
        <v>75492598</v>
      </c>
      <c r="C2457" s="2" t="s">
        <v>31</v>
      </c>
    </row>
    <row r="2458" spans="1:6" x14ac:dyDescent="0.2">
      <c r="A2458" s="2" t="s">
        <v>353</v>
      </c>
      <c r="B2458" s="5">
        <v>145396321</v>
      </c>
      <c r="C2458" s="2" t="s">
        <v>430</v>
      </c>
      <c r="D2458" t="s">
        <v>27521</v>
      </c>
      <c r="E2458" t="s">
        <v>27517</v>
      </c>
      <c r="F2458" t="s">
        <v>27522</v>
      </c>
    </row>
    <row r="2459" spans="1:6" x14ac:dyDescent="0.2">
      <c r="A2459" s="2" t="s">
        <v>353</v>
      </c>
      <c r="B2459" s="5">
        <v>145489371</v>
      </c>
      <c r="C2459" s="2" t="s">
        <v>430</v>
      </c>
      <c r="D2459" t="s">
        <v>27521</v>
      </c>
      <c r="E2459" t="s">
        <v>27517</v>
      </c>
      <c r="F2459" t="s">
        <v>27522</v>
      </c>
    </row>
    <row r="2460" spans="1:6" x14ac:dyDescent="0.2">
      <c r="A2460" s="2" t="s">
        <v>7672</v>
      </c>
      <c r="B2460" s="5">
        <v>13246794</v>
      </c>
      <c r="C2460" s="2" t="s">
        <v>27701</v>
      </c>
      <c r="D2460" t="s">
        <v>27702</v>
      </c>
      <c r="E2460" t="s">
        <v>27703</v>
      </c>
      <c r="F2460" t="s">
        <v>27536</v>
      </c>
    </row>
    <row r="2461" spans="1:6" hidden="1" x14ac:dyDescent="0.2">
      <c r="A2461" s="2" t="s">
        <v>8231</v>
      </c>
      <c r="B2461" s="5">
        <v>75474551</v>
      </c>
      <c r="C2461" s="2" t="s">
        <v>31</v>
      </c>
    </row>
    <row r="2462" spans="1:6" x14ac:dyDescent="0.2">
      <c r="A2462" s="2" t="s">
        <v>6126</v>
      </c>
      <c r="B2462" s="5">
        <v>8597160</v>
      </c>
      <c r="C2462" s="2" t="s">
        <v>6127</v>
      </c>
    </row>
    <row r="2463" spans="1:6" hidden="1" x14ac:dyDescent="0.2">
      <c r="A2463" s="2" t="s">
        <v>8231</v>
      </c>
      <c r="B2463" s="5">
        <v>75455093</v>
      </c>
      <c r="C2463" s="2" t="s">
        <v>31</v>
      </c>
    </row>
    <row r="2464" spans="1:6" hidden="1" x14ac:dyDescent="0.2">
      <c r="A2464" s="2" t="s">
        <v>8249</v>
      </c>
      <c r="B2464" s="5">
        <v>77400</v>
      </c>
      <c r="C2464" s="2" t="s">
        <v>31</v>
      </c>
    </row>
    <row r="2465" spans="1:5" x14ac:dyDescent="0.2">
      <c r="A2465" s="2" t="s">
        <v>8253</v>
      </c>
      <c r="B2465" s="5">
        <v>103849</v>
      </c>
      <c r="C2465" s="2" t="s">
        <v>27711</v>
      </c>
      <c r="D2465" t="s">
        <v>27712</v>
      </c>
      <c r="E2465" t="s">
        <v>27713</v>
      </c>
    </row>
    <row r="2466" spans="1:5" hidden="1" x14ac:dyDescent="0.2">
      <c r="A2466" s="2" t="s">
        <v>8258</v>
      </c>
      <c r="B2466" s="5">
        <v>198548</v>
      </c>
      <c r="C2466" s="2" t="s">
        <v>31</v>
      </c>
    </row>
    <row r="2467" spans="1:5" hidden="1" x14ac:dyDescent="0.2">
      <c r="A2467" s="2" t="s">
        <v>3097</v>
      </c>
      <c r="B2467" s="5">
        <v>2131649</v>
      </c>
      <c r="C2467" s="2" t="s">
        <v>31</v>
      </c>
    </row>
    <row r="2468" spans="1:5" hidden="1" x14ac:dyDescent="0.2">
      <c r="A2468" s="2" t="s">
        <v>2020</v>
      </c>
      <c r="B2468" s="5">
        <v>2398201</v>
      </c>
      <c r="C2468" s="2" t="s">
        <v>31</v>
      </c>
    </row>
    <row r="2469" spans="1:5" x14ac:dyDescent="0.2">
      <c r="A2469" s="2" t="s">
        <v>8268</v>
      </c>
      <c r="B2469" s="5">
        <v>8011254</v>
      </c>
      <c r="C2469" s="2" t="s">
        <v>1398</v>
      </c>
    </row>
    <row r="2470" spans="1:5" x14ac:dyDescent="0.2">
      <c r="A2470" s="2" t="s">
        <v>3379</v>
      </c>
      <c r="B2470" s="5">
        <v>47722935</v>
      </c>
      <c r="C2470" s="2" t="s">
        <v>551</v>
      </c>
      <c r="D2470" t="s">
        <v>27559</v>
      </c>
      <c r="E2470" t="s">
        <v>27605</v>
      </c>
    </row>
    <row r="2471" spans="1:5" x14ac:dyDescent="0.2">
      <c r="A2471" s="2" t="s">
        <v>4777</v>
      </c>
      <c r="B2471" s="5">
        <v>7979622</v>
      </c>
      <c r="C2471" s="2" t="s">
        <v>253</v>
      </c>
      <c r="D2471" t="s">
        <v>27652</v>
      </c>
      <c r="E2471" t="s">
        <v>27644</v>
      </c>
    </row>
    <row r="2472" spans="1:5" x14ac:dyDescent="0.2">
      <c r="A2472" s="2" t="s">
        <v>8279</v>
      </c>
      <c r="B2472" s="5">
        <v>1044</v>
      </c>
      <c r="C2472" s="2" t="s">
        <v>27714</v>
      </c>
      <c r="D2472" t="s">
        <v>27715</v>
      </c>
    </row>
    <row r="2473" spans="1:5" x14ac:dyDescent="0.2">
      <c r="A2473" s="2" t="s">
        <v>8284</v>
      </c>
      <c r="B2473" s="5">
        <v>689447</v>
      </c>
      <c r="C2473" s="2" t="s">
        <v>27716</v>
      </c>
      <c r="D2473" t="s">
        <v>27717</v>
      </c>
      <c r="E2473" t="s">
        <v>27718</v>
      </c>
    </row>
    <row r="2474" spans="1:5" hidden="1" x14ac:dyDescent="0.2">
      <c r="A2474" s="2" t="s">
        <v>5887</v>
      </c>
      <c r="B2474" s="5">
        <v>12478974</v>
      </c>
      <c r="C2474" s="2" t="s">
        <v>31</v>
      </c>
    </row>
    <row r="2475" spans="1:5" x14ac:dyDescent="0.2">
      <c r="A2475" s="2" t="s">
        <v>8294</v>
      </c>
      <c r="B2475" s="5">
        <v>342581</v>
      </c>
      <c r="C2475" s="2" t="s">
        <v>5607</v>
      </c>
    </row>
    <row r="2476" spans="1:5" x14ac:dyDescent="0.2">
      <c r="A2476" s="2" t="s">
        <v>1096</v>
      </c>
      <c r="B2476" s="5">
        <v>68465</v>
      </c>
      <c r="C2476" s="2" t="s">
        <v>38</v>
      </c>
    </row>
    <row r="2477" spans="1:5" hidden="1" x14ac:dyDescent="0.2">
      <c r="A2477" s="2" t="s">
        <v>8302</v>
      </c>
      <c r="B2477" s="5">
        <v>110860</v>
      </c>
      <c r="C2477" s="2" t="s">
        <v>31</v>
      </c>
    </row>
    <row r="2478" spans="1:5" hidden="1" x14ac:dyDescent="0.2">
      <c r="A2478" s="2" t="s">
        <v>7266</v>
      </c>
      <c r="B2478" s="5">
        <v>58370582</v>
      </c>
      <c r="C2478" s="2" t="s">
        <v>31</v>
      </c>
    </row>
    <row r="2479" spans="1:5" x14ac:dyDescent="0.2">
      <c r="A2479" s="2" t="s">
        <v>870</v>
      </c>
      <c r="B2479" s="5">
        <v>122802777</v>
      </c>
      <c r="C2479" s="2" t="s">
        <v>871</v>
      </c>
    </row>
    <row r="2480" spans="1:5" x14ac:dyDescent="0.2">
      <c r="A2480" s="2" t="s">
        <v>870</v>
      </c>
      <c r="B2480" s="5">
        <v>122773292</v>
      </c>
      <c r="C2480" s="2" t="s">
        <v>871</v>
      </c>
    </row>
    <row r="2481" spans="1:4" hidden="1" x14ac:dyDescent="0.2">
      <c r="A2481" s="2" t="s">
        <v>7007</v>
      </c>
      <c r="B2481" s="5">
        <v>15542286</v>
      </c>
      <c r="C2481" s="2" t="s">
        <v>31</v>
      </c>
    </row>
    <row r="2482" spans="1:4" x14ac:dyDescent="0.2">
      <c r="A2482" s="2" t="s">
        <v>5870</v>
      </c>
      <c r="B2482" s="5">
        <v>51821190</v>
      </c>
      <c r="C2482" s="2" t="s">
        <v>27639</v>
      </c>
      <c r="D2482" t="s">
        <v>27667</v>
      </c>
    </row>
    <row r="2483" spans="1:4" x14ac:dyDescent="0.2">
      <c r="A2483" s="2" t="s">
        <v>7848</v>
      </c>
      <c r="B2483" s="5">
        <v>6886</v>
      </c>
      <c r="C2483" s="2" t="s">
        <v>1953</v>
      </c>
    </row>
    <row r="2484" spans="1:4" x14ac:dyDescent="0.2">
      <c r="A2484" s="2" t="s">
        <v>5870</v>
      </c>
      <c r="B2484" s="5">
        <v>51821190</v>
      </c>
      <c r="C2484" s="2" t="s">
        <v>27639</v>
      </c>
      <c r="D2484" t="s">
        <v>27667</v>
      </c>
    </row>
    <row r="2485" spans="1:4" x14ac:dyDescent="0.2">
      <c r="A2485" s="2" t="s">
        <v>8327</v>
      </c>
      <c r="B2485" s="5">
        <v>3949244</v>
      </c>
      <c r="C2485" s="2" t="s">
        <v>253</v>
      </c>
    </row>
    <row r="2486" spans="1:4" x14ac:dyDescent="0.2">
      <c r="A2486" s="2" t="s">
        <v>5870</v>
      </c>
      <c r="B2486" s="5">
        <v>51798111</v>
      </c>
      <c r="C2486" s="2" t="s">
        <v>27639</v>
      </c>
      <c r="D2486" t="s">
        <v>27667</v>
      </c>
    </row>
    <row r="2487" spans="1:4" hidden="1" x14ac:dyDescent="0.2">
      <c r="A2487" s="2" t="s">
        <v>7886</v>
      </c>
      <c r="B2487" s="5">
        <v>388088</v>
      </c>
      <c r="C2487" s="2" t="s">
        <v>31</v>
      </c>
    </row>
    <row r="2488" spans="1:4" hidden="1" x14ac:dyDescent="0.2">
      <c r="A2488" s="2" t="s">
        <v>7007</v>
      </c>
      <c r="B2488" s="5">
        <v>15542286</v>
      </c>
      <c r="C2488" s="2" t="s">
        <v>31</v>
      </c>
    </row>
    <row r="2489" spans="1:4" hidden="1" x14ac:dyDescent="0.2">
      <c r="A2489" s="2" t="s">
        <v>1290</v>
      </c>
      <c r="B2489" s="5">
        <v>26114</v>
      </c>
      <c r="C2489" s="2" t="s">
        <v>31</v>
      </c>
    </row>
    <row r="2490" spans="1:4" hidden="1" x14ac:dyDescent="0.2">
      <c r="A2490" s="2" t="s">
        <v>3284</v>
      </c>
      <c r="B2490" s="5">
        <v>786453</v>
      </c>
      <c r="C2490" s="2" t="s">
        <v>31</v>
      </c>
    </row>
    <row r="2491" spans="1:4" hidden="1" x14ac:dyDescent="0.2">
      <c r="A2491" s="2" t="s">
        <v>8346</v>
      </c>
      <c r="B2491" s="5">
        <v>1103242</v>
      </c>
      <c r="C2491" s="2" t="s">
        <v>31</v>
      </c>
    </row>
    <row r="2492" spans="1:4" hidden="1" x14ac:dyDescent="0.2">
      <c r="A2492" s="2" t="s">
        <v>8351</v>
      </c>
      <c r="B2492" s="5">
        <v>60818952</v>
      </c>
      <c r="C2492" s="2" t="s">
        <v>31</v>
      </c>
    </row>
    <row r="2493" spans="1:4" x14ac:dyDescent="0.2">
      <c r="A2493" s="2" t="s">
        <v>288</v>
      </c>
      <c r="B2493" s="5">
        <v>4759233</v>
      </c>
      <c r="C2493" s="2" t="s">
        <v>289</v>
      </c>
    </row>
    <row r="2494" spans="1:4" x14ac:dyDescent="0.2">
      <c r="A2494" s="2" t="s">
        <v>288</v>
      </c>
      <c r="B2494" s="5">
        <v>4763234</v>
      </c>
      <c r="C2494" s="2" t="s">
        <v>289</v>
      </c>
    </row>
    <row r="2495" spans="1:4" hidden="1" x14ac:dyDescent="0.2">
      <c r="A2495" s="2" t="s">
        <v>8351</v>
      </c>
      <c r="B2495" s="5">
        <v>60804949</v>
      </c>
      <c r="C2495" s="2" t="s">
        <v>31</v>
      </c>
    </row>
    <row r="2496" spans="1:4" x14ac:dyDescent="0.2">
      <c r="A2496" s="2" t="s">
        <v>8364</v>
      </c>
      <c r="B2496" s="5">
        <v>399854</v>
      </c>
      <c r="C2496" s="2" t="s">
        <v>4171</v>
      </c>
    </row>
    <row r="2497" spans="1:4" x14ac:dyDescent="0.2">
      <c r="A2497" s="2" t="s">
        <v>8369</v>
      </c>
      <c r="B2497" s="5">
        <v>37276</v>
      </c>
      <c r="C2497" s="2" t="s">
        <v>27625</v>
      </c>
      <c r="D2497" t="s">
        <v>27626</v>
      </c>
    </row>
    <row r="2498" spans="1:4" x14ac:dyDescent="0.2">
      <c r="A2498" s="2" t="s">
        <v>8167</v>
      </c>
      <c r="B2498" s="5">
        <v>66720643</v>
      </c>
      <c r="C2498" s="2" t="s">
        <v>871</v>
      </c>
    </row>
    <row r="2499" spans="1:4" x14ac:dyDescent="0.2">
      <c r="A2499" s="2" t="s">
        <v>5355</v>
      </c>
      <c r="B2499" s="5">
        <v>284748</v>
      </c>
      <c r="C2499" s="2" t="s">
        <v>38</v>
      </c>
    </row>
    <row r="2500" spans="1:4" hidden="1" x14ac:dyDescent="0.2">
      <c r="A2500" s="2" t="s">
        <v>511</v>
      </c>
      <c r="B2500" s="5">
        <v>2726883</v>
      </c>
      <c r="C2500" s="2" t="s">
        <v>31</v>
      </c>
    </row>
    <row r="2501" spans="1:4" hidden="1" x14ac:dyDescent="0.2">
      <c r="A2501" s="2" t="s">
        <v>206</v>
      </c>
      <c r="B2501" s="5">
        <v>1204977</v>
      </c>
      <c r="C2501" s="2" t="s">
        <v>31</v>
      </c>
    </row>
    <row r="2502" spans="1:4" hidden="1" x14ac:dyDescent="0.2">
      <c r="A2502" s="2" t="s">
        <v>4958</v>
      </c>
      <c r="B2502" s="5">
        <v>10636129</v>
      </c>
      <c r="C2502" s="2" t="s">
        <v>31</v>
      </c>
    </row>
    <row r="2503" spans="1:4" hidden="1" x14ac:dyDescent="0.2">
      <c r="A2503" s="2" t="s">
        <v>206</v>
      </c>
      <c r="B2503" s="5">
        <v>1205664</v>
      </c>
      <c r="C2503" s="2" t="s">
        <v>31</v>
      </c>
    </row>
    <row r="2504" spans="1:4" hidden="1" x14ac:dyDescent="0.2">
      <c r="A2504" s="2" t="s">
        <v>8393</v>
      </c>
      <c r="B2504" s="5">
        <v>31684</v>
      </c>
      <c r="C2504" s="2" t="s">
        <v>31</v>
      </c>
    </row>
    <row r="2505" spans="1:4" hidden="1" x14ac:dyDescent="0.2">
      <c r="A2505" s="2" t="s">
        <v>8398</v>
      </c>
      <c r="B2505" s="5">
        <v>1613435</v>
      </c>
      <c r="C2505" s="2" t="s">
        <v>31</v>
      </c>
    </row>
    <row r="2506" spans="1:4" hidden="1" x14ac:dyDescent="0.2">
      <c r="A2506" s="2" t="s">
        <v>8402</v>
      </c>
      <c r="B2506" s="5">
        <v>21606569</v>
      </c>
      <c r="C2506" s="2" t="s">
        <v>31</v>
      </c>
    </row>
    <row r="2507" spans="1:4" hidden="1" x14ac:dyDescent="0.2">
      <c r="A2507" s="2" t="s">
        <v>8406</v>
      </c>
      <c r="B2507" s="5">
        <v>7443</v>
      </c>
      <c r="C2507" s="2" t="s">
        <v>31</v>
      </c>
    </row>
    <row r="2508" spans="1:4" x14ac:dyDescent="0.2">
      <c r="A2508" s="2" t="s">
        <v>8410</v>
      </c>
      <c r="B2508" s="5">
        <v>439</v>
      </c>
      <c r="C2508" s="2" t="s">
        <v>4324</v>
      </c>
      <c r="D2508" t="s">
        <v>27719</v>
      </c>
    </row>
    <row r="2509" spans="1:4" hidden="1" x14ac:dyDescent="0.2">
      <c r="A2509" s="2" t="s">
        <v>8415</v>
      </c>
      <c r="B2509" s="5">
        <v>672618</v>
      </c>
      <c r="C2509" s="2" t="s">
        <v>31</v>
      </c>
    </row>
    <row r="2510" spans="1:4" hidden="1" x14ac:dyDescent="0.2">
      <c r="A2510" s="2" t="s">
        <v>8420</v>
      </c>
      <c r="B2510" s="5">
        <v>36322</v>
      </c>
      <c r="C2510" s="2" t="s">
        <v>31</v>
      </c>
    </row>
    <row r="2511" spans="1:4" hidden="1" x14ac:dyDescent="0.2">
      <c r="A2511" s="2" t="s">
        <v>8425</v>
      </c>
      <c r="B2511" s="5">
        <v>1686734</v>
      </c>
      <c r="C2511" s="2" t="s">
        <v>31</v>
      </c>
    </row>
    <row r="2512" spans="1:4" x14ac:dyDescent="0.2">
      <c r="A2512" s="2" t="s">
        <v>8429</v>
      </c>
      <c r="B2512" s="5">
        <v>5207169</v>
      </c>
      <c r="C2512" s="2" t="s">
        <v>1398</v>
      </c>
    </row>
    <row r="2513" spans="1:6" hidden="1" x14ac:dyDescent="0.2">
      <c r="A2513" s="2" t="s">
        <v>8433</v>
      </c>
      <c r="B2513" s="5">
        <v>190159</v>
      </c>
      <c r="C2513" s="2" t="s">
        <v>31</v>
      </c>
    </row>
    <row r="2514" spans="1:6" hidden="1" x14ac:dyDescent="0.2">
      <c r="A2514" s="2" t="s">
        <v>6343</v>
      </c>
      <c r="B2514" s="5">
        <v>881274</v>
      </c>
      <c r="C2514" s="2" t="s">
        <v>31</v>
      </c>
    </row>
    <row r="2515" spans="1:6" x14ac:dyDescent="0.2">
      <c r="A2515" s="2" t="s">
        <v>353</v>
      </c>
      <c r="B2515" s="5">
        <v>145443567</v>
      </c>
      <c r="C2515" s="2" t="s">
        <v>430</v>
      </c>
      <c r="D2515" t="s">
        <v>27521</v>
      </c>
      <c r="E2515" t="s">
        <v>27517</v>
      </c>
      <c r="F2515" t="s">
        <v>27522</v>
      </c>
    </row>
    <row r="2516" spans="1:6" hidden="1" x14ac:dyDescent="0.2">
      <c r="A2516" s="2" t="s">
        <v>6924</v>
      </c>
      <c r="B2516" s="5">
        <v>12309710</v>
      </c>
      <c r="C2516" s="2" t="s">
        <v>31</v>
      </c>
    </row>
    <row r="2517" spans="1:6" x14ac:dyDescent="0.2">
      <c r="A2517" s="2" t="s">
        <v>8445</v>
      </c>
      <c r="B2517" s="5">
        <v>297153</v>
      </c>
      <c r="C2517" s="2" t="s">
        <v>38</v>
      </c>
    </row>
    <row r="2518" spans="1:6" hidden="1" x14ac:dyDescent="0.2">
      <c r="A2518" s="2" t="s">
        <v>6924</v>
      </c>
      <c r="B2518" s="5">
        <v>12310527</v>
      </c>
      <c r="C2518" s="2" t="s">
        <v>31</v>
      </c>
    </row>
    <row r="2519" spans="1:6" hidden="1" x14ac:dyDescent="0.2">
      <c r="A2519" s="2" t="s">
        <v>6924</v>
      </c>
      <c r="B2519" s="5">
        <v>12310527</v>
      </c>
      <c r="C2519" s="2" t="s">
        <v>31</v>
      </c>
    </row>
    <row r="2520" spans="1:6" x14ac:dyDescent="0.2">
      <c r="A2520" s="2" t="s">
        <v>870</v>
      </c>
      <c r="B2520" s="5">
        <v>122789460</v>
      </c>
      <c r="C2520" s="2" t="s">
        <v>871</v>
      </c>
    </row>
    <row r="2521" spans="1:6" x14ac:dyDescent="0.2">
      <c r="A2521" s="2" t="s">
        <v>870</v>
      </c>
      <c r="B2521" s="5">
        <v>122773292</v>
      </c>
      <c r="C2521" s="2" t="s">
        <v>871</v>
      </c>
    </row>
    <row r="2522" spans="1:6" hidden="1" x14ac:dyDescent="0.2">
      <c r="A2522" s="2" t="s">
        <v>8457</v>
      </c>
      <c r="B2522" s="5">
        <v>1078</v>
      </c>
      <c r="C2522" s="2" t="s">
        <v>31</v>
      </c>
    </row>
    <row r="2523" spans="1:6" x14ac:dyDescent="0.2">
      <c r="A2523" s="2" t="s">
        <v>8461</v>
      </c>
      <c r="B2523" s="5">
        <v>39108338</v>
      </c>
      <c r="C2523" s="2" t="s">
        <v>13776</v>
      </c>
      <c r="D2523" t="s">
        <v>27593</v>
      </c>
    </row>
    <row r="2524" spans="1:6" hidden="1" x14ac:dyDescent="0.2">
      <c r="A2524" s="2" t="s">
        <v>8466</v>
      </c>
      <c r="B2524" s="5">
        <v>967069</v>
      </c>
      <c r="C2524" s="2" t="s">
        <v>31</v>
      </c>
    </row>
    <row r="2525" spans="1:6" x14ac:dyDescent="0.2">
      <c r="A2525" s="2" t="s">
        <v>2519</v>
      </c>
      <c r="B2525" s="5">
        <v>13266900</v>
      </c>
      <c r="C2525" s="2" t="s">
        <v>308</v>
      </c>
    </row>
    <row r="2526" spans="1:6" x14ac:dyDescent="0.2">
      <c r="A2526" s="2" t="s">
        <v>3922</v>
      </c>
      <c r="B2526" s="5">
        <v>9666661</v>
      </c>
      <c r="C2526" s="2" t="s">
        <v>27637</v>
      </c>
      <c r="D2526" t="s">
        <v>27544</v>
      </c>
      <c r="E2526" t="s">
        <v>27638</v>
      </c>
      <c r="F2526" t="s">
        <v>27686</v>
      </c>
    </row>
    <row r="2527" spans="1:6" hidden="1" x14ac:dyDescent="0.2">
      <c r="A2527" s="2" t="s">
        <v>8478</v>
      </c>
      <c r="B2527" s="5">
        <v>3127881</v>
      </c>
      <c r="C2527" s="2" t="s">
        <v>31</v>
      </c>
    </row>
    <row r="2528" spans="1:6" hidden="1" x14ac:dyDescent="0.2">
      <c r="A2528" s="2" t="s">
        <v>8483</v>
      </c>
      <c r="B2528" s="5">
        <v>653844</v>
      </c>
      <c r="C2528" s="2" t="s">
        <v>31</v>
      </c>
    </row>
    <row r="2529" spans="1:9" hidden="1" x14ac:dyDescent="0.2">
      <c r="A2529" s="2" t="s">
        <v>5125</v>
      </c>
      <c r="B2529" s="5">
        <v>9462495</v>
      </c>
      <c r="C2529" s="2" t="s">
        <v>31</v>
      </c>
    </row>
    <row r="2530" spans="1:9" x14ac:dyDescent="0.2">
      <c r="A2530" s="2" t="s">
        <v>1405</v>
      </c>
      <c r="B2530" s="5">
        <v>103039388</v>
      </c>
      <c r="C2530" s="2" t="s">
        <v>1406</v>
      </c>
    </row>
    <row r="2531" spans="1:9" x14ac:dyDescent="0.2">
      <c r="A2531" s="2" t="s">
        <v>1405</v>
      </c>
      <c r="B2531" s="5">
        <v>103067383</v>
      </c>
      <c r="C2531" s="2" t="s">
        <v>1406</v>
      </c>
    </row>
    <row r="2532" spans="1:9" hidden="1" x14ac:dyDescent="0.2">
      <c r="A2532" s="2" t="s">
        <v>7266</v>
      </c>
      <c r="B2532" s="5">
        <v>58364373</v>
      </c>
      <c r="C2532" s="2" t="s">
        <v>31</v>
      </c>
    </row>
    <row r="2533" spans="1:9" x14ac:dyDescent="0.2">
      <c r="A2533" s="2" t="s">
        <v>1405</v>
      </c>
      <c r="B2533" s="5">
        <v>103039388</v>
      </c>
      <c r="C2533" s="2" t="s">
        <v>1406</v>
      </c>
    </row>
    <row r="2534" spans="1:9" hidden="1" x14ac:dyDescent="0.2">
      <c r="A2534" s="2" t="s">
        <v>8501</v>
      </c>
      <c r="B2534" s="5">
        <v>336779</v>
      </c>
      <c r="C2534" s="2" t="s">
        <v>31</v>
      </c>
    </row>
    <row r="2535" spans="1:9" x14ac:dyDescent="0.2">
      <c r="A2535" s="2" t="s">
        <v>8445</v>
      </c>
      <c r="B2535" s="5">
        <v>297153</v>
      </c>
      <c r="C2535" s="2" t="s">
        <v>38</v>
      </c>
    </row>
    <row r="2536" spans="1:9" x14ac:dyDescent="0.2">
      <c r="A2536" s="2" t="s">
        <v>8508</v>
      </c>
      <c r="B2536" s="5">
        <v>7832</v>
      </c>
      <c r="C2536" s="2" t="s">
        <v>1648</v>
      </c>
    </row>
    <row r="2537" spans="1:9" hidden="1" x14ac:dyDescent="0.2">
      <c r="A2537" s="2" t="s">
        <v>7033</v>
      </c>
      <c r="B2537" s="5">
        <v>1874891</v>
      </c>
      <c r="C2537" s="2" t="s">
        <v>31</v>
      </c>
    </row>
    <row r="2538" spans="1:9" x14ac:dyDescent="0.2">
      <c r="A2538" s="2" t="s">
        <v>7381</v>
      </c>
      <c r="B2538" s="5">
        <v>31038851</v>
      </c>
      <c r="C2538" s="2" t="s">
        <v>1406</v>
      </c>
    </row>
    <row r="2539" spans="1:9" x14ac:dyDescent="0.2">
      <c r="A2539" s="2" t="s">
        <v>7381</v>
      </c>
      <c r="B2539" s="5">
        <v>31038851</v>
      </c>
      <c r="C2539" s="2" t="s">
        <v>1406</v>
      </c>
    </row>
    <row r="2540" spans="1:9" hidden="1" x14ac:dyDescent="0.2">
      <c r="A2540" s="2" t="s">
        <v>8520</v>
      </c>
      <c r="B2540" s="5">
        <v>22394475</v>
      </c>
      <c r="C2540" s="2" t="s">
        <v>31</v>
      </c>
    </row>
    <row r="2541" spans="1:9" hidden="1" x14ac:dyDescent="0.2">
      <c r="A2541" s="2" t="s">
        <v>8525</v>
      </c>
      <c r="B2541" s="5">
        <v>4465726</v>
      </c>
      <c r="C2541" s="2" t="s">
        <v>31</v>
      </c>
    </row>
    <row r="2542" spans="1:9" x14ac:dyDescent="0.2">
      <c r="A2542" s="2" t="s">
        <v>8530</v>
      </c>
      <c r="B2542" s="5">
        <v>9449714</v>
      </c>
      <c r="C2542" s="2" t="s">
        <v>862</v>
      </c>
      <c r="D2542" t="s">
        <v>27514</v>
      </c>
      <c r="E2542" t="s">
        <v>27690</v>
      </c>
      <c r="F2542" t="s">
        <v>27720</v>
      </c>
      <c r="G2542" t="s">
        <v>27515</v>
      </c>
      <c r="H2542" t="s">
        <v>27550</v>
      </c>
      <c r="I2542" t="s">
        <v>27556</v>
      </c>
    </row>
    <row r="2543" spans="1:9" hidden="1" x14ac:dyDescent="0.2">
      <c r="A2543" s="2" t="s">
        <v>8536</v>
      </c>
      <c r="B2543" s="5">
        <v>299845</v>
      </c>
      <c r="C2543" s="2" t="s">
        <v>31</v>
      </c>
    </row>
    <row r="2544" spans="1:9" hidden="1" x14ac:dyDescent="0.2">
      <c r="A2544" s="2" t="s">
        <v>8541</v>
      </c>
      <c r="B2544" s="5">
        <v>160516</v>
      </c>
      <c r="C2544" s="2" t="s">
        <v>31</v>
      </c>
    </row>
    <row r="2545" spans="1:6" hidden="1" x14ac:dyDescent="0.2">
      <c r="A2545" s="2" t="s">
        <v>8546</v>
      </c>
      <c r="B2545" s="5">
        <v>640347</v>
      </c>
      <c r="C2545" s="2" t="s">
        <v>31</v>
      </c>
    </row>
    <row r="2546" spans="1:6" hidden="1" x14ac:dyDescent="0.2">
      <c r="A2546" s="2" t="s">
        <v>1290</v>
      </c>
      <c r="B2546" s="5">
        <v>26095</v>
      </c>
      <c r="C2546" s="2" t="s">
        <v>31</v>
      </c>
    </row>
    <row r="2547" spans="1:6" hidden="1" x14ac:dyDescent="0.2">
      <c r="A2547" s="2" t="s">
        <v>8554</v>
      </c>
      <c r="B2547" s="5">
        <v>20718</v>
      </c>
      <c r="C2547" s="2" t="s">
        <v>31</v>
      </c>
    </row>
    <row r="2548" spans="1:6" hidden="1" x14ac:dyDescent="0.2">
      <c r="A2548" s="2" t="s">
        <v>7007</v>
      </c>
      <c r="B2548" s="5">
        <v>15545907</v>
      </c>
      <c r="C2548" s="2" t="s">
        <v>31</v>
      </c>
    </row>
    <row r="2549" spans="1:6" hidden="1" x14ac:dyDescent="0.2">
      <c r="A2549" s="2" t="s">
        <v>8562</v>
      </c>
      <c r="B2549" s="5">
        <v>13588</v>
      </c>
      <c r="C2549" s="2" t="s">
        <v>31</v>
      </c>
    </row>
    <row r="2550" spans="1:6" hidden="1" x14ac:dyDescent="0.2">
      <c r="A2550" s="2" t="s">
        <v>8567</v>
      </c>
      <c r="B2550" s="5">
        <v>391213</v>
      </c>
      <c r="C2550" s="2" t="s">
        <v>31</v>
      </c>
    </row>
    <row r="2551" spans="1:6" hidden="1" x14ac:dyDescent="0.2">
      <c r="A2551" s="2" t="s">
        <v>8571</v>
      </c>
      <c r="B2551" s="5">
        <v>20753</v>
      </c>
      <c r="C2551" s="2" t="s">
        <v>31</v>
      </c>
    </row>
    <row r="2552" spans="1:6" x14ac:dyDescent="0.2">
      <c r="A2552" s="2" t="s">
        <v>8575</v>
      </c>
      <c r="B2552" s="5">
        <v>3203185</v>
      </c>
      <c r="C2552" s="2" t="s">
        <v>430</v>
      </c>
    </row>
    <row r="2553" spans="1:6" hidden="1" x14ac:dyDescent="0.2">
      <c r="A2553" s="2" t="s">
        <v>5611</v>
      </c>
      <c r="B2553" s="5">
        <v>668804</v>
      </c>
      <c r="C2553" s="2" t="s">
        <v>31</v>
      </c>
    </row>
    <row r="2554" spans="1:6" x14ac:dyDescent="0.2">
      <c r="A2554" s="2" t="s">
        <v>8583</v>
      </c>
      <c r="B2554" s="5">
        <v>470451</v>
      </c>
      <c r="C2554" s="2" t="s">
        <v>8584</v>
      </c>
    </row>
    <row r="2555" spans="1:6" x14ac:dyDescent="0.2">
      <c r="A2555" s="2" t="s">
        <v>6963</v>
      </c>
      <c r="B2555" s="5">
        <v>8642338</v>
      </c>
      <c r="C2555" s="2" t="s">
        <v>6964</v>
      </c>
    </row>
    <row r="2556" spans="1:6" hidden="1" x14ac:dyDescent="0.2">
      <c r="A2556" s="2" t="s">
        <v>8591</v>
      </c>
      <c r="B2556" s="5">
        <v>120556</v>
      </c>
      <c r="C2556" s="2" t="s">
        <v>31</v>
      </c>
    </row>
    <row r="2557" spans="1:6" hidden="1" x14ac:dyDescent="0.2">
      <c r="A2557" s="2" t="s">
        <v>2855</v>
      </c>
      <c r="B2557" s="5">
        <v>1719445</v>
      </c>
      <c r="C2557" s="2" t="s">
        <v>31</v>
      </c>
    </row>
    <row r="2558" spans="1:6" x14ac:dyDescent="0.2">
      <c r="A2558" s="2" t="s">
        <v>5198</v>
      </c>
      <c r="B2558" s="5">
        <v>10172903</v>
      </c>
      <c r="C2558" s="2" t="s">
        <v>272</v>
      </c>
      <c r="D2558" t="s">
        <v>27657</v>
      </c>
    </row>
    <row r="2559" spans="1:6" x14ac:dyDescent="0.2">
      <c r="A2559" s="2" t="s">
        <v>2525</v>
      </c>
      <c r="B2559" s="5">
        <v>112918137</v>
      </c>
      <c r="C2559" s="2" t="s">
        <v>27586</v>
      </c>
      <c r="D2559" t="s">
        <v>27551</v>
      </c>
      <c r="E2559" t="s">
        <v>27559</v>
      </c>
      <c r="F2559" t="s">
        <v>27587</v>
      </c>
    </row>
    <row r="2560" spans="1:6" hidden="1" x14ac:dyDescent="0.2">
      <c r="A2560" s="2" t="s">
        <v>8607</v>
      </c>
      <c r="B2560" s="5">
        <v>164335</v>
      </c>
      <c r="C2560" s="2" t="s">
        <v>31</v>
      </c>
    </row>
    <row r="2561" spans="1:5" x14ac:dyDescent="0.2">
      <c r="A2561" s="2" t="s">
        <v>3935</v>
      </c>
      <c r="B2561" s="5">
        <v>118692183</v>
      </c>
      <c r="C2561" s="2" t="s">
        <v>27639</v>
      </c>
      <c r="D2561" t="s">
        <v>27640</v>
      </c>
      <c r="E2561" t="s">
        <v>27641</v>
      </c>
    </row>
    <row r="2562" spans="1:5" x14ac:dyDescent="0.2">
      <c r="A2562" s="2" t="s">
        <v>3935</v>
      </c>
      <c r="B2562" s="5">
        <v>118728633</v>
      </c>
      <c r="C2562" s="2" t="s">
        <v>27639</v>
      </c>
      <c r="D2562" t="s">
        <v>27640</v>
      </c>
      <c r="E2562" t="s">
        <v>27641</v>
      </c>
    </row>
    <row r="2563" spans="1:5" x14ac:dyDescent="0.2">
      <c r="A2563" s="2" t="s">
        <v>3935</v>
      </c>
      <c r="B2563" s="5">
        <v>118692183</v>
      </c>
      <c r="C2563" s="2" t="s">
        <v>27639</v>
      </c>
      <c r="D2563" t="s">
        <v>27640</v>
      </c>
      <c r="E2563" t="s">
        <v>27641</v>
      </c>
    </row>
    <row r="2564" spans="1:5" x14ac:dyDescent="0.2">
      <c r="A2564" s="2" t="s">
        <v>8620</v>
      </c>
      <c r="B2564" s="5">
        <v>412886</v>
      </c>
      <c r="C2564" s="2" t="s">
        <v>1648</v>
      </c>
    </row>
    <row r="2565" spans="1:5" x14ac:dyDescent="0.2">
      <c r="A2565" s="2" t="s">
        <v>3935</v>
      </c>
      <c r="B2565" s="5">
        <v>118728633</v>
      </c>
      <c r="C2565" s="2" t="s">
        <v>27639</v>
      </c>
      <c r="D2565" t="s">
        <v>27640</v>
      </c>
      <c r="E2565" t="s">
        <v>27641</v>
      </c>
    </row>
    <row r="2566" spans="1:5" x14ac:dyDescent="0.2">
      <c r="A2566" s="2" t="s">
        <v>3935</v>
      </c>
      <c r="B2566" s="5">
        <v>118728633</v>
      </c>
      <c r="C2566" s="2" t="s">
        <v>27639</v>
      </c>
      <c r="D2566" t="s">
        <v>27640</v>
      </c>
      <c r="E2566" t="s">
        <v>27641</v>
      </c>
    </row>
    <row r="2567" spans="1:5" x14ac:dyDescent="0.2">
      <c r="A2567" s="2" t="s">
        <v>3935</v>
      </c>
      <c r="B2567" s="5">
        <v>118728633</v>
      </c>
      <c r="C2567" s="2" t="s">
        <v>27639</v>
      </c>
      <c r="D2567" t="s">
        <v>27640</v>
      </c>
      <c r="E2567" t="s">
        <v>27641</v>
      </c>
    </row>
    <row r="2568" spans="1:5" x14ac:dyDescent="0.2">
      <c r="A2568" s="2" t="s">
        <v>8630</v>
      </c>
      <c r="B2568" s="5">
        <v>3098388</v>
      </c>
      <c r="C2568" s="2" t="s">
        <v>1891</v>
      </c>
    </row>
    <row r="2569" spans="1:5" x14ac:dyDescent="0.2">
      <c r="A2569" s="2" t="s">
        <v>3935</v>
      </c>
      <c r="B2569" s="5">
        <v>118692183</v>
      </c>
      <c r="C2569" s="2" t="s">
        <v>27639</v>
      </c>
      <c r="D2569" t="s">
        <v>27640</v>
      </c>
      <c r="E2569" t="s">
        <v>27641</v>
      </c>
    </row>
    <row r="2570" spans="1:5" x14ac:dyDescent="0.2">
      <c r="A2570" s="2" t="s">
        <v>3935</v>
      </c>
      <c r="B2570" s="5">
        <v>118760311</v>
      </c>
      <c r="C2570" s="2" t="s">
        <v>27639</v>
      </c>
      <c r="D2570" t="s">
        <v>27640</v>
      </c>
      <c r="E2570" t="s">
        <v>27641</v>
      </c>
    </row>
    <row r="2571" spans="1:5" x14ac:dyDescent="0.2">
      <c r="A2571" s="2" t="s">
        <v>8620</v>
      </c>
      <c r="B2571" s="5">
        <v>412759</v>
      </c>
      <c r="C2571" s="2" t="s">
        <v>1648</v>
      </c>
    </row>
    <row r="2572" spans="1:5" x14ac:dyDescent="0.2">
      <c r="A2572" s="2" t="s">
        <v>8620</v>
      </c>
      <c r="B2572" s="5">
        <v>412886</v>
      </c>
      <c r="C2572" s="2" t="s">
        <v>1648</v>
      </c>
    </row>
    <row r="2573" spans="1:5" x14ac:dyDescent="0.2">
      <c r="A2573" s="2" t="s">
        <v>223</v>
      </c>
      <c r="B2573" s="5">
        <v>130194</v>
      </c>
      <c r="C2573" s="2" t="s">
        <v>38</v>
      </c>
    </row>
    <row r="2574" spans="1:5" x14ac:dyDescent="0.2">
      <c r="A2574" s="2" t="s">
        <v>8644</v>
      </c>
      <c r="B2574" s="5">
        <v>164524</v>
      </c>
      <c r="C2574" s="2" t="s">
        <v>38</v>
      </c>
    </row>
    <row r="2575" spans="1:5" x14ac:dyDescent="0.2">
      <c r="A2575" s="2" t="s">
        <v>3935</v>
      </c>
      <c r="B2575" s="5">
        <v>118728633</v>
      </c>
      <c r="C2575" s="2" t="s">
        <v>27639</v>
      </c>
      <c r="D2575" t="s">
        <v>27640</v>
      </c>
      <c r="E2575" t="s">
        <v>27641</v>
      </c>
    </row>
    <row r="2576" spans="1:5" x14ac:dyDescent="0.2">
      <c r="A2576" s="2" t="s">
        <v>3935</v>
      </c>
      <c r="B2576" s="5">
        <v>118692183</v>
      </c>
      <c r="C2576" s="2" t="s">
        <v>27639</v>
      </c>
      <c r="D2576" t="s">
        <v>27640</v>
      </c>
      <c r="E2576" t="s">
        <v>27641</v>
      </c>
    </row>
    <row r="2577" spans="1:5" x14ac:dyDescent="0.2">
      <c r="A2577" s="2" t="s">
        <v>3935</v>
      </c>
      <c r="B2577" s="5">
        <v>118728633</v>
      </c>
      <c r="C2577" s="2" t="s">
        <v>27639</v>
      </c>
      <c r="D2577" t="s">
        <v>27640</v>
      </c>
      <c r="E2577" t="s">
        <v>27641</v>
      </c>
    </row>
    <row r="2578" spans="1:5" x14ac:dyDescent="0.2">
      <c r="A2578" s="2" t="s">
        <v>3935</v>
      </c>
      <c r="B2578" s="5">
        <v>118692183</v>
      </c>
      <c r="C2578" s="2" t="s">
        <v>27639</v>
      </c>
      <c r="D2578" t="s">
        <v>27640</v>
      </c>
      <c r="E2578" t="s">
        <v>27641</v>
      </c>
    </row>
    <row r="2579" spans="1:5" hidden="1" x14ac:dyDescent="0.2">
      <c r="A2579" s="2" t="s">
        <v>8655</v>
      </c>
      <c r="B2579" s="5">
        <v>209803</v>
      </c>
      <c r="C2579" s="2" t="s">
        <v>31</v>
      </c>
    </row>
    <row r="2580" spans="1:5" x14ac:dyDescent="0.2">
      <c r="A2580" s="2" t="s">
        <v>3935</v>
      </c>
      <c r="B2580" s="5">
        <v>118692183</v>
      </c>
      <c r="C2580" s="2" t="s">
        <v>27639</v>
      </c>
      <c r="D2580" t="s">
        <v>27640</v>
      </c>
      <c r="E2580" t="s">
        <v>27641</v>
      </c>
    </row>
    <row r="2581" spans="1:5" hidden="1" x14ac:dyDescent="0.2">
      <c r="A2581" s="2" t="s">
        <v>8663</v>
      </c>
      <c r="B2581" s="5">
        <v>3401</v>
      </c>
      <c r="C2581" s="2" t="s">
        <v>31</v>
      </c>
    </row>
    <row r="2582" spans="1:5" hidden="1" x14ac:dyDescent="0.2">
      <c r="A2582" s="2" t="s">
        <v>6924</v>
      </c>
      <c r="B2582" s="5">
        <v>12310277</v>
      </c>
      <c r="C2582" s="2" t="s">
        <v>31</v>
      </c>
    </row>
    <row r="2583" spans="1:5" hidden="1" x14ac:dyDescent="0.2">
      <c r="A2583" s="2" t="s">
        <v>7727</v>
      </c>
      <c r="B2583" s="5">
        <v>35576126</v>
      </c>
      <c r="C2583" s="2" t="s">
        <v>31</v>
      </c>
    </row>
    <row r="2584" spans="1:5" x14ac:dyDescent="0.2">
      <c r="A2584" s="2" t="s">
        <v>8673</v>
      </c>
      <c r="B2584" s="5">
        <v>1866</v>
      </c>
      <c r="C2584" s="2" t="s">
        <v>178</v>
      </c>
    </row>
    <row r="2585" spans="1:5" hidden="1" x14ac:dyDescent="0.2">
      <c r="A2585" s="2" t="s">
        <v>3425</v>
      </c>
      <c r="B2585" s="5">
        <v>6596750</v>
      </c>
      <c r="C2585" s="2" t="s">
        <v>31</v>
      </c>
    </row>
    <row r="2586" spans="1:5" x14ac:dyDescent="0.2">
      <c r="A2586" s="2" t="s">
        <v>8681</v>
      </c>
      <c r="B2586" s="5">
        <v>3315988</v>
      </c>
      <c r="C2586" s="2" t="s">
        <v>430</v>
      </c>
    </row>
    <row r="2587" spans="1:5" hidden="1" x14ac:dyDescent="0.2">
      <c r="A2587" s="2" t="s">
        <v>8686</v>
      </c>
      <c r="B2587" s="5">
        <v>2299</v>
      </c>
      <c r="C2587" s="2" t="s">
        <v>31</v>
      </c>
    </row>
    <row r="2588" spans="1:5" x14ac:dyDescent="0.2">
      <c r="A2588" s="2" t="s">
        <v>3595</v>
      </c>
      <c r="B2588" s="5">
        <v>6606632</v>
      </c>
      <c r="C2588" s="2" t="s">
        <v>289</v>
      </c>
    </row>
    <row r="2589" spans="1:5" hidden="1" x14ac:dyDescent="0.2">
      <c r="A2589" s="2" t="s">
        <v>8694</v>
      </c>
      <c r="B2589" s="5">
        <v>2759302</v>
      </c>
      <c r="C2589" s="2" t="s">
        <v>31</v>
      </c>
    </row>
    <row r="2590" spans="1:5" hidden="1" x14ac:dyDescent="0.2">
      <c r="A2590" s="2" t="s">
        <v>5303</v>
      </c>
      <c r="B2590" s="5">
        <v>106636</v>
      </c>
      <c r="C2590" s="2" t="s">
        <v>31</v>
      </c>
    </row>
    <row r="2591" spans="1:5" hidden="1" x14ac:dyDescent="0.2">
      <c r="A2591" s="2" t="s">
        <v>8703</v>
      </c>
      <c r="B2591" s="5">
        <v>17673</v>
      </c>
      <c r="C2591" s="2" t="s">
        <v>31</v>
      </c>
    </row>
    <row r="2592" spans="1:5" x14ac:dyDescent="0.2">
      <c r="A2592" s="2" t="s">
        <v>1388</v>
      </c>
      <c r="B2592" s="5">
        <v>1176430</v>
      </c>
      <c r="C2592" s="2" t="s">
        <v>1389</v>
      </c>
    </row>
    <row r="2593" spans="1:5" hidden="1" x14ac:dyDescent="0.2">
      <c r="A2593" s="2" t="s">
        <v>8712</v>
      </c>
      <c r="B2593" s="5">
        <v>925156</v>
      </c>
      <c r="C2593" s="2" t="s">
        <v>31</v>
      </c>
    </row>
    <row r="2594" spans="1:5" hidden="1" x14ac:dyDescent="0.2">
      <c r="A2594" s="2" t="s">
        <v>3425</v>
      </c>
      <c r="B2594" s="5">
        <v>6593079</v>
      </c>
      <c r="C2594" s="2" t="s">
        <v>31</v>
      </c>
    </row>
    <row r="2595" spans="1:5" x14ac:dyDescent="0.2">
      <c r="A2595" s="2" t="s">
        <v>3379</v>
      </c>
      <c r="B2595" s="5">
        <v>47720209</v>
      </c>
      <c r="C2595" s="2" t="s">
        <v>551</v>
      </c>
      <c r="D2595" t="s">
        <v>27559</v>
      </c>
      <c r="E2595" t="s">
        <v>27605</v>
      </c>
    </row>
    <row r="2596" spans="1:5" x14ac:dyDescent="0.2">
      <c r="A2596" s="2" t="s">
        <v>8722</v>
      </c>
      <c r="B2596" s="5">
        <v>28688</v>
      </c>
      <c r="C2596" s="2" t="s">
        <v>4171</v>
      </c>
    </row>
    <row r="2597" spans="1:5" x14ac:dyDescent="0.2">
      <c r="A2597" s="2" t="s">
        <v>8722</v>
      </c>
      <c r="B2597" s="5">
        <v>28688</v>
      </c>
      <c r="C2597" s="2" t="s">
        <v>4171</v>
      </c>
    </row>
    <row r="2598" spans="1:5" hidden="1" x14ac:dyDescent="0.2">
      <c r="A2598" s="2" t="s">
        <v>8729</v>
      </c>
      <c r="B2598" s="5">
        <v>9263</v>
      </c>
      <c r="C2598" s="2" t="s">
        <v>31</v>
      </c>
    </row>
    <row r="2599" spans="1:5" x14ac:dyDescent="0.2">
      <c r="A2599" s="2" t="s">
        <v>8734</v>
      </c>
      <c r="B2599" s="5">
        <v>39279</v>
      </c>
      <c r="C2599" s="2" t="s">
        <v>1648</v>
      </c>
    </row>
    <row r="2600" spans="1:5" x14ac:dyDescent="0.2">
      <c r="A2600" s="2" t="s">
        <v>1274</v>
      </c>
      <c r="B2600" s="5">
        <v>15684530</v>
      </c>
      <c r="C2600" s="2" t="s">
        <v>2325</v>
      </c>
      <c r="D2600" t="s">
        <v>27549</v>
      </c>
    </row>
    <row r="2601" spans="1:5" x14ac:dyDescent="0.2">
      <c r="A2601" s="2" t="s">
        <v>1274</v>
      </c>
      <c r="B2601" s="5">
        <v>15695162</v>
      </c>
      <c r="C2601" s="2" t="s">
        <v>2325</v>
      </c>
      <c r="D2601" t="s">
        <v>27549</v>
      </c>
    </row>
    <row r="2602" spans="1:5" x14ac:dyDescent="0.2">
      <c r="A2602" s="2" t="s">
        <v>1274</v>
      </c>
      <c r="B2602" s="5">
        <v>15684530</v>
      </c>
      <c r="C2602" s="2" t="s">
        <v>2325</v>
      </c>
      <c r="D2602" t="s">
        <v>27549</v>
      </c>
    </row>
    <row r="2603" spans="1:5" x14ac:dyDescent="0.2">
      <c r="A2603" s="2" t="s">
        <v>8734</v>
      </c>
      <c r="B2603" s="5">
        <v>39279</v>
      </c>
      <c r="C2603" s="2" t="s">
        <v>1648</v>
      </c>
    </row>
    <row r="2604" spans="1:5" x14ac:dyDescent="0.2">
      <c r="A2604" s="2" t="s">
        <v>8750</v>
      </c>
      <c r="B2604" s="5">
        <v>1296424</v>
      </c>
      <c r="C2604" s="2" t="s">
        <v>430</v>
      </c>
      <c r="D2604" t="s">
        <v>27721</v>
      </c>
      <c r="E2604" t="s">
        <v>27722</v>
      </c>
    </row>
    <row r="2605" spans="1:5" x14ac:dyDescent="0.2">
      <c r="A2605" s="2" t="s">
        <v>3873</v>
      </c>
      <c r="B2605" s="5">
        <v>3767285</v>
      </c>
      <c r="C2605" s="2" t="s">
        <v>289</v>
      </c>
    </row>
    <row r="2606" spans="1:5" hidden="1" x14ac:dyDescent="0.2">
      <c r="A2606" s="2" t="s">
        <v>1231</v>
      </c>
      <c r="B2606" s="5">
        <v>34742256</v>
      </c>
      <c r="C2606" s="2" t="s">
        <v>31</v>
      </c>
    </row>
    <row r="2607" spans="1:5" hidden="1" x14ac:dyDescent="0.2">
      <c r="A2607" s="2" t="s">
        <v>8764</v>
      </c>
      <c r="B2607" s="5">
        <v>627551</v>
      </c>
      <c r="C2607" s="2" t="s">
        <v>31</v>
      </c>
    </row>
    <row r="2608" spans="1:5" hidden="1" x14ac:dyDescent="0.2">
      <c r="A2608" s="2" t="s">
        <v>1231</v>
      </c>
      <c r="B2608" s="5">
        <v>34742256</v>
      </c>
      <c r="C2608" s="2" t="s">
        <v>31</v>
      </c>
    </row>
    <row r="2609" spans="1:4" hidden="1" x14ac:dyDescent="0.2">
      <c r="A2609" s="2" t="s">
        <v>1231</v>
      </c>
      <c r="B2609" s="5">
        <v>34735147</v>
      </c>
      <c r="C2609" s="2" t="s">
        <v>31</v>
      </c>
    </row>
    <row r="2610" spans="1:4" hidden="1" x14ac:dyDescent="0.2">
      <c r="A2610" s="2" t="s">
        <v>1231</v>
      </c>
      <c r="B2610" s="5">
        <v>34748949</v>
      </c>
      <c r="C2610" s="2" t="s">
        <v>31</v>
      </c>
    </row>
    <row r="2611" spans="1:4" hidden="1" x14ac:dyDescent="0.2">
      <c r="A2611" s="2" t="s">
        <v>1231</v>
      </c>
      <c r="B2611" s="5">
        <v>34748949</v>
      </c>
      <c r="C2611" s="2" t="s">
        <v>31</v>
      </c>
    </row>
    <row r="2612" spans="1:4" hidden="1" x14ac:dyDescent="0.2">
      <c r="A2612" s="2" t="s">
        <v>1231</v>
      </c>
      <c r="B2612" s="5">
        <v>34748949</v>
      </c>
      <c r="C2612" s="2" t="s">
        <v>31</v>
      </c>
    </row>
    <row r="2613" spans="1:4" x14ac:dyDescent="0.2">
      <c r="A2613" s="2" t="s">
        <v>870</v>
      </c>
      <c r="B2613" s="5">
        <v>122789460</v>
      </c>
      <c r="C2613" s="2" t="s">
        <v>871</v>
      </c>
    </row>
    <row r="2614" spans="1:4" hidden="1" x14ac:dyDescent="0.2">
      <c r="A2614" s="2" t="s">
        <v>1231</v>
      </c>
      <c r="B2614" s="5">
        <v>34742256</v>
      </c>
      <c r="C2614" s="2" t="s">
        <v>31</v>
      </c>
    </row>
    <row r="2615" spans="1:4" hidden="1" x14ac:dyDescent="0.2">
      <c r="A2615" s="2" t="s">
        <v>1231</v>
      </c>
      <c r="B2615" s="5">
        <v>34735147</v>
      </c>
      <c r="C2615" s="2" t="s">
        <v>31</v>
      </c>
    </row>
    <row r="2616" spans="1:4" hidden="1" x14ac:dyDescent="0.2">
      <c r="A2616" s="2" t="s">
        <v>1231</v>
      </c>
      <c r="B2616" s="5">
        <v>34748949</v>
      </c>
      <c r="C2616" s="2" t="s">
        <v>31</v>
      </c>
    </row>
    <row r="2617" spans="1:4" hidden="1" x14ac:dyDescent="0.2">
      <c r="A2617" s="2" t="s">
        <v>1231</v>
      </c>
      <c r="B2617" s="5">
        <v>34735147</v>
      </c>
      <c r="C2617" s="2" t="s">
        <v>31</v>
      </c>
    </row>
    <row r="2618" spans="1:4" hidden="1" x14ac:dyDescent="0.2">
      <c r="A2618" s="2" t="s">
        <v>1231</v>
      </c>
      <c r="B2618" s="5">
        <v>34742256</v>
      </c>
      <c r="C2618" s="2" t="s">
        <v>31</v>
      </c>
    </row>
    <row r="2619" spans="1:4" hidden="1" x14ac:dyDescent="0.2">
      <c r="A2619" s="2" t="s">
        <v>1231</v>
      </c>
      <c r="B2619" s="5">
        <v>34735147</v>
      </c>
      <c r="C2619" s="2" t="s">
        <v>31</v>
      </c>
    </row>
    <row r="2620" spans="1:4" hidden="1" x14ac:dyDescent="0.2">
      <c r="A2620" s="2" t="s">
        <v>1231</v>
      </c>
      <c r="B2620" s="5">
        <v>34735147</v>
      </c>
      <c r="C2620" s="2" t="s">
        <v>31</v>
      </c>
    </row>
    <row r="2621" spans="1:4" hidden="1" x14ac:dyDescent="0.2">
      <c r="A2621" s="2" t="s">
        <v>1231</v>
      </c>
      <c r="B2621" s="5">
        <v>34735147</v>
      </c>
      <c r="C2621" s="2" t="s">
        <v>31</v>
      </c>
    </row>
    <row r="2622" spans="1:4" x14ac:dyDescent="0.2">
      <c r="A2622" s="2" t="s">
        <v>3873</v>
      </c>
      <c r="B2622" s="5">
        <v>3767285</v>
      </c>
      <c r="C2622" s="2" t="s">
        <v>289</v>
      </c>
    </row>
    <row r="2623" spans="1:4" x14ac:dyDescent="0.2">
      <c r="A2623" s="2" t="s">
        <v>8799</v>
      </c>
      <c r="B2623" s="5">
        <v>17042139</v>
      </c>
      <c r="C2623" s="2" t="s">
        <v>13776</v>
      </c>
      <c r="D2623" t="s">
        <v>27591</v>
      </c>
    </row>
    <row r="2624" spans="1:4" x14ac:dyDescent="0.2">
      <c r="A2624" s="2" t="s">
        <v>2016</v>
      </c>
      <c r="B2624" s="5">
        <v>45777722</v>
      </c>
      <c r="C2624" s="2" t="s">
        <v>551</v>
      </c>
    </row>
    <row r="2625" spans="1:6" x14ac:dyDescent="0.2">
      <c r="A2625" s="2" t="s">
        <v>894</v>
      </c>
      <c r="B2625" s="5">
        <v>49050008</v>
      </c>
      <c r="C2625" s="2" t="s">
        <v>24956</v>
      </c>
      <c r="D2625" t="s">
        <v>27541</v>
      </c>
      <c r="E2625" t="s">
        <v>27542</v>
      </c>
    </row>
    <row r="2626" spans="1:6" hidden="1" x14ac:dyDescent="0.2">
      <c r="A2626" s="2" t="s">
        <v>8812</v>
      </c>
      <c r="B2626" s="5">
        <v>15517</v>
      </c>
      <c r="C2626" s="2" t="s">
        <v>31</v>
      </c>
    </row>
    <row r="2627" spans="1:6" x14ac:dyDescent="0.2">
      <c r="A2627" s="2" t="s">
        <v>550</v>
      </c>
      <c r="B2627" s="5">
        <v>9256589</v>
      </c>
      <c r="C2627" s="2" t="s">
        <v>551</v>
      </c>
    </row>
    <row r="2628" spans="1:6" x14ac:dyDescent="0.2">
      <c r="A2628" s="2" t="s">
        <v>8734</v>
      </c>
      <c r="B2628" s="5">
        <v>39292</v>
      </c>
      <c r="C2628" s="2" t="s">
        <v>1648</v>
      </c>
    </row>
    <row r="2629" spans="1:6" hidden="1" x14ac:dyDescent="0.2">
      <c r="A2629" s="2" t="s">
        <v>1794</v>
      </c>
      <c r="B2629" s="5">
        <v>6115364</v>
      </c>
      <c r="C2629" s="2" t="s">
        <v>31</v>
      </c>
    </row>
    <row r="2630" spans="1:6" x14ac:dyDescent="0.2">
      <c r="A2630" s="2" t="s">
        <v>6841</v>
      </c>
      <c r="B2630" s="5">
        <v>1319943</v>
      </c>
      <c r="C2630" s="2" t="s">
        <v>10849</v>
      </c>
      <c r="D2630" t="s">
        <v>27687</v>
      </c>
    </row>
    <row r="2631" spans="1:6" hidden="1" x14ac:dyDescent="0.2">
      <c r="A2631" s="2" t="s">
        <v>1794</v>
      </c>
      <c r="B2631" s="5">
        <v>6114655</v>
      </c>
      <c r="C2631" s="2" t="s">
        <v>31</v>
      </c>
    </row>
    <row r="2632" spans="1:6" x14ac:dyDescent="0.2">
      <c r="A2632" s="2" t="s">
        <v>2016</v>
      </c>
      <c r="B2632" s="5">
        <v>45777722</v>
      </c>
      <c r="C2632" s="2" t="s">
        <v>551</v>
      </c>
    </row>
    <row r="2633" spans="1:6" hidden="1" x14ac:dyDescent="0.2">
      <c r="A2633" s="2" t="s">
        <v>8836</v>
      </c>
      <c r="B2633" s="5">
        <v>174043</v>
      </c>
      <c r="C2633" s="2" t="s">
        <v>31</v>
      </c>
    </row>
    <row r="2634" spans="1:6" x14ac:dyDescent="0.2">
      <c r="A2634" s="2" t="s">
        <v>2016</v>
      </c>
      <c r="B2634" s="5">
        <v>45777722</v>
      </c>
      <c r="C2634" s="2" t="s">
        <v>551</v>
      </c>
    </row>
    <row r="2635" spans="1:6" x14ac:dyDescent="0.2">
      <c r="A2635" s="2" t="s">
        <v>7370</v>
      </c>
      <c r="B2635" s="5">
        <v>2078789</v>
      </c>
      <c r="C2635" s="2" t="s">
        <v>7371</v>
      </c>
    </row>
    <row r="2636" spans="1:6" hidden="1" x14ac:dyDescent="0.2">
      <c r="A2636" s="2" t="s">
        <v>8846</v>
      </c>
      <c r="B2636" s="5">
        <v>305262</v>
      </c>
      <c r="C2636" s="2" t="s">
        <v>31</v>
      </c>
    </row>
    <row r="2637" spans="1:6" x14ac:dyDescent="0.2">
      <c r="A2637" s="2" t="s">
        <v>288</v>
      </c>
      <c r="B2637" s="5">
        <v>4759233</v>
      </c>
      <c r="C2637" s="2" t="s">
        <v>289</v>
      </c>
    </row>
    <row r="2638" spans="1:6" x14ac:dyDescent="0.2">
      <c r="A2638" s="2" t="s">
        <v>8853</v>
      </c>
      <c r="B2638" s="5">
        <v>81181104</v>
      </c>
      <c r="C2638" s="2" t="s">
        <v>308</v>
      </c>
    </row>
    <row r="2639" spans="1:6" x14ac:dyDescent="0.2">
      <c r="A2639" s="2" t="s">
        <v>894</v>
      </c>
      <c r="B2639" s="5">
        <v>49083617</v>
      </c>
      <c r="C2639" s="2" t="s">
        <v>24956</v>
      </c>
      <c r="D2639" t="s">
        <v>27541</v>
      </c>
      <c r="E2639" t="s">
        <v>27542</v>
      </c>
    </row>
    <row r="2640" spans="1:6" x14ac:dyDescent="0.2">
      <c r="A2640" s="2" t="s">
        <v>2677</v>
      </c>
      <c r="B2640" s="5">
        <v>102500980</v>
      </c>
      <c r="C2640" s="2" t="s">
        <v>13776</v>
      </c>
      <c r="D2640" t="s">
        <v>27591</v>
      </c>
      <c r="E2640" t="s">
        <v>27592</v>
      </c>
      <c r="F2640" t="s">
        <v>27593</v>
      </c>
    </row>
    <row r="2641" spans="1:5" hidden="1" x14ac:dyDescent="0.2">
      <c r="A2641" s="2" t="s">
        <v>4637</v>
      </c>
      <c r="B2641" s="5">
        <v>8493078</v>
      </c>
      <c r="C2641" s="2" t="s">
        <v>31</v>
      </c>
    </row>
    <row r="2642" spans="1:5" hidden="1" x14ac:dyDescent="0.2">
      <c r="A2642" s="2" t="s">
        <v>8868</v>
      </c>
      <c r="B2642" s="5">
        <v>5704</v>
      </c>
      <c r="C2642" s="2" t="s">
        <v>31</v>
      </c>
    </row>
    <row r="2643" spans="1:5" x14ac:dyDescent="0.2">
      <c r="A2643" s="2" t="s">
        <v>894</v>
      </c>
      <c r="B2643" s="5">
        <v>49050008</v>
      </c>
      <c r="C2643" s="2" t="s">
        <v>24956</v>
      </c>
      <c r="D2643" t="s">
        <v>27541</v>
      </c>
      <c r="E2643" t="s">
        <v>27542</v>
      </c>
    </row>
    <row r="2644" spans="1:5" hidden="1" x14ac:dyDescent="0.2">
      <c r="A2644" s="2" t="s">
        <v>8876</v>
      </c>
      <c r="B2644" s="5">
        <v>2740985</v>
      </c>
      <c r="C2644" s="2" t="s">
        <v>31</v>
      </c>
    </row>
    <row r="2645" spans="1:5" hidden="1" x14ac:dyDescent="0.2">
      <c r="A2645" s="2" t="s">
        <v>8812</v>
      </c>
      <c r="B2645" s="5">
        <v>15524</v>
      </c>
      <c r="C2645" s="2" t="s">
        <v>31</v>
      </c>
    </row>
    <row r="2646" spans="1:5" x14ac:dyDescent="0.2">
      <c r="A2646" s="2" t="s">
        <v>894</v>
      </c>
      <c r="B2646" s="5">
        <v>49083617</v>
      </c>
      <c r="C2646" s="2" t="s">
        <v>24956</v>
      </c>
      <c r="D2646" t="s">
        <v>27541</v>
      </c>
      <c r="E2646" t="s">
        <v>27542</v>
      </c>
    </row>
    <row r="2647" spans="1:5" x14ac:dyDescent="0.2">
      <c r="A2647" s="2" t="s">
        <v>6201</v>
      </c>
      <c r="B2647" s="5">
        <v>5448</v>
      </c>
      <c r="C2647" s="2" t="s">
        <v>6202</v>
      </c>
    </row>
    <row r="2648" spans="1:5" x14ac:dyDescent="0.2">
      <c r="A2648" s="2" t="s">
        <v>7020</v>
      </c>
      <c r="B2648" s="5">
        <v>60344</v>
      </c>
      <c r="C2648" s="2" t="s">
        <v>38</v>
      </c>
    </row>
    <row r="2649" spans="1:5" x14ac:dyDescent="0.2">
      <c r="A2649" s="2" t="s">
        <v>6201</v>
      </c>
      <c r="B2649" s="5">
        <v>5446</v>
      </c>
      <c r="C2649" s="2" t="s">
        <v>6202</v>
      </c>
    </row>
    <row r="2650" spans="1:5" x14ac:dyDescent="0.2">
      <c r="A2650" s="2" t="s">
        <v>6201</v>
      </c>
      <c r="B2650" s="5">
        <v>5446</v>
      </c>
      <c r="C2650" s="2" t="s">
        <v>6202</v>
      </c>
    </row>
    <row r="2651" spans="1:5" x14ac:dyDescent="0.2">
      <c r="A2651" s="2" t="s">
        <v>8896</v>
      </c>
      <c r="B2651" s="5">
        <v>15712050</v>
      </c>
      <c r="C2651" s="2" t="s">
        <v>12472</v>
      </c>
      <c r="D2651" t="s">
        <v>27558</v>
      </c>
    </row>
    <row r="2652" spans="1:5" hidden="1" x14ac:dyDescent="0.2">
      <c r="A2652" s="2" t="s">
        <v>8901</v>
      </c>
      <c r="B2652" s="5">
        <v>5401129</v>
      </c>
      <c r="C2652" s="2" t="s">
        <v>31</v>
      </c>
    </row>
    <row r="2653" spans="1:5" hidden="1" x14ac:dyDescent="0.2">
      <c r="A2653" s="2" t="s">
        <v>8906</v>
      </c>
      <c r="B2653" s="5">
        <v>2147</v>
      </c>
      <c r="C2653" s="2" t="s">
        <v>31</v>
      </c>
    </row>
    <row r="2654" spans="1:5" hidden="1" x14ac:dyDescent="0.2">
      <c r="A2654" s="2" t="s">
        <v>8910</v>
      </c>
      <c r="B2654" s="5">
        <v>18203604</v>
      </c>
      <c r="C2654" s="2" t="s">
        <v>31</v>
      </c>
    </row>
    <row r="2655" spans="1:5" x14ac:dyDescent="0.2">
      <c r="A2655" s="2" t="s">
        <v>894</v>
      </c>
      <c r="B2655" s="5">
        <v>49050008</v>
      </c>
      <c r="C2655" s="2" t="s">
        <v>24956</v>
      </c>
      <c r="D2655" t="s">
        <v>27541</v>
      </c>
      <c r="E2655" t="s">
        <v>27542</v>
      </c>
    </row>
    <row r="2656" spans="1:5" x14ac:dyDescent="0.2">
      <c r="A2656" s="2" t="s">
        <v>8919</v>
      </c>
      <c r="B2656" s="5">
        <v>261140</v>
      </c>
      <c r="C2656" s="2" t="s">
        <v>6202</v>
      </c>
    </row>
    <row r="2657" spans="1:5" x14ac:dyDescent="0.2">
      <c r="A2657" s="2" t="s">
        <v>894</v>
      </c>
      <c r="B2657" s="5">
        <v>49050008</v>
      </c>
      <c r="C2657" s="2" t="s">
        <v>24956</v>
      </c>
      <c r="D2657" t="s">
        <v>27541</v>
      </c>
      <c r="E2657" t="s">
        <v>27542</v>
      </c>
    </row>
    <row r="2658" spans="1:5" x14ac:dyDescent="0.2">
      <c r="A2658" s="2" t="s">
        <v>894</v>
      </c>
      <c r="B2658" s="5">
        <v>49050008</v>
      </c>
      <c r="C2658" s="2" t="s">
        <v>24956</v>
      </c>
      <c r="D2658" t="s">
        <v>27541</v>
      </c>
      <c r="E2658" t="s">
        <v>27542</v>
      </c>
    </row>
    <row r="2659" spans="1:5" x14ac:dyDescent="0.2">
      <c r="A2659" s="2" t="s">
        <v>894</v>
      </c>
      <c r="B2659" s="5">
        <v>49050008</v>
      </c>
      <c r="C2659" s="2" t="s">
        <v>24956</v>
      </c>
      <c r="D2659" t="s">
        <v>27541</v>
      </c>
      <c r="E2659" t="s">
        <v>27542</v>
      </c>
    </row>
    <row r="2660" spans="1:5" x14ac:dyDescent="0.2">
      <c r="A2660" s="2" t="s">
        <v>894</v>
      </c>
      <c r="B2660" s="5">
        <v>49083617</v>
      </c>
      <c r="C2660" s="2" t="s">
        <v>24956</v>
      </c>
      <c r="D2660" t="s">
        <v>27541</v>
      </c>
      <c r="E2660" t="s">
        <v>27542</v>
      </c>
    </row>
    <row r="2661" spans="1:5" x14ac:dyDescent="0.2">
      <c r="A2661" s="2" t="s">
        <v>894</v>
      </c>
      <c r="B2661" s="5">
        <v>49050008</v>
      </c>
      <c r="C2661" s="2" t="s">
        <v>24956</v>
      </c>
      <c r="D2661" t="s">
        <v>27541</v>
      </c>
      <c r="E2661" t="s">
        <v>27542</v>
      </c>
    </row>
    <row r="2662" spans="1:5" x14ac:dyDescent="0.2">
      <c r="A2662" s="2" t="s">
        <v>894</v>
      </c>
      <c r="B2662" s="5">
        <v>49050008</v>
      </c>
      <c r="C2662" s="2" t="s">
        <v>24956</v>
      </c>
      <c r="D2662" t="s">
        <v>27541</v>
      </c>
      <c r="E2662" t="s">
        <v>27542</v>
      </c>
    </row>
    <row r="2663" spans="1:5" x14ac:dyDescent="0.2">
      <c r="A2663" s="2" t="s">
        <v>894</v>
      </c>
      <c r="B2663" s="5">
        <v>49050008</v>
      </c>
      <c r="C2663" s="2" t="s">
        <v>24956</v>
      </c>
      <c r="D2663" t="s">
        <v>27541</v>
      </c>
      <c r="E2663" t="s">
        <v>27542</v>
      </c>
    </row>
    <row r="2664" spans="1:5" x14ac:dyDescent="0.2">
      <c r="A2664" s="2" t="s">
        <v>1312</v>
      </c>
      <c r="B2664" s="5">
        <v>34478237</v>
      </c>
      <c r="C2664" s="2" t="s">
        <v>253</v>
      </c>
    </row>
    <row r="2665" spans="1:5" x14ac:dyDescent="0.2">
      <c r="A2665" s="2" t="s">
        <v>5659</v>
      </c>
      <c r="B2665" s="5">
        <v>4141160</v>
      </c>
      <c r="C2665" s="2" t="s">
        <v>430</v>
      </c>
      <c r="D2665" t="s">
        <v>27565</v>
      </c>
    </row>
    <row r="2666" spans="1:5" x14ac:dyDescent="0.2">
      <c r="A2666" s="2" t="s">
        <v>894</v>
      </c>
      <c r="B2666" s="5">
        <v>49083617</v>
      </c>
      <c r="C2666" s="2" t="s">
        <v>24956</v>
      </c>
      <c r="D2666" t="s">
        <v>27541</v>
      </c>
      <c r="E2666" t="s">
        <v>27542</v>
      </c>
    </row>
    <row r="2667" spans="1:5" x14ac:dyDescent="0.2">
      <c r="A2667" s="2" t="s">
        <v>894</v>
      </c>
      <c r="B2667" s="5">
        <v>49050008</v>
      </c>
      <c r="C2667" s="2" t="s">
        <v>24956</v>
      </c>
      <c r="D2667" t="s">
        <v>27541</v>
      </c>
      <c r="E2667" t="s">
        <v>27542</v>
      </c>
    </row>
    <row r="2668" spans="1:5" x14ac:dyDescent="0.2">
      <c r="A2668" s="2" t="s">
        <v>894</v>
      </c>
      <c r="B2668" s="5">
        <v>49050008</v>
      </c>
      <c r="C2668" s="2" t="s">
        <v>24956</v>
      </c>
      <c r="D2668" t="s">
        <v>27541</v>
      </c>
      <c r="E2668" t="s">
        <v>27542</v>
      </c>
    </row>
    <row r="2669" spans="1:5" x14ac:dyDescent="0.2">
      <c r="A2669" s="2" t="s">
        <v>5870</v>
      </c>
      <c r="B2669" s="5">
        <v>51773650</v>
      </c>
      <c r="C2669" s="2" t="s">
        <v>27639</v>
      </c>
      <c r="D2669" t="s">
        <v>27667</v>
      </c>
    </row>
    <row r="2670" spans="1:5" hidden="1" x14ac:dyDescent="0.2">
      <c r="A2670" s="2" t="s">
        <v>8954</v>
      </c>
      <c r="B2670" s="5">
        <v>3469694</v>
      </c>
      <c r="C2670" s="2" t="s">
        <v>31</v>
      </c>
    </row>
    <row r="2671" spans="1:5" x14ac:dyDescent="0.2">
      <c r="A2671" s="2" t="s">
        <v>8957</v>
      </c>
      <c r="B2671" s="5">
        <v>1744189</v>
      </c>
      <c r="C2671" s="2" t="s">
        <v>1994</v>
      </c>
    </row>
    <row r="2672" spans="1:5" x14ac:dyDescent="0.2">
      <c r="A2672" s="2" t="s">
        <v>8961</v>
      </c>
      <c r="B2672" s="5">
        <v>41372</v>
      </c>
      <c r="C2672" s="2" t="s">
        <v>1648</v>
      </c>
    </row>
    <row r="2673" spans="1:6" x14ac:dyDescent="0.2">
      <c r="A2673" s="2" t="s">
        <v>894</v>
      </c>
      <c r="B2673" s="5">
        <v>49083617</v>
      </c>
      <c r="C2673" s="2" t="s">
        <v>24956</v>
      </c>
      <c r="D2673" t="s">
        <v>27541</v>
      </c>
      <c r="E2673" t="s">
        <v>27542</v>
      </c>
    </row>
    <row r="2674" spans="1:6" x14ac:dyDescent="0.2">
      <c r="A2674" s="2" t="s">
        <v>5793</v>
      </c>
      <c r="B2674" s="5">
        <v>5589342</v>
      </c>
      <c r="C2674" s="2" t="s">
        <v>430</v>
      </c>
      <c r="D2674" t="s">
        <v>27583</v>
      </c>
      <c r="E2674" t="s">
        <v>27565</v>
      </c>
    </row>
    <row r="2675" spans="1:6" x14ac:dyDescent="0.2">
      <c r="A2675" s="2" t="s">
        <v>8972</v>
      </c>
      <c r="B2675" s="5">
        <v>27077429</v>
      </c>
      <c r="C2675" s="2" t="s">
        <v>1406</v>
      </c>
    </row>
    <row r="2676" spans="1:6" hidden="1" x14ac:dyDescent="0.2">
      <c r="A2676" s="2" t="s">
        <v>4835</v>
      </c>
      <c r="B2676" s="5">
        <v>34297934</v>
      </c>
      <c r="C2676" s="2" t="s">
        <v>31</v>
      </c>
    </row>
    <row r="2677" spans="1:6" hidden="1" x14ac:dyDescent="0.2">
      <c r="A2677" s="2" t="s">
        <v>8981</v>
      </c>
      <c r="B2677" s="5">
        <v>2556993</v>
      </c>
      <c r="C2677" s="2" t="s">
        <v>31</v>
      </c>
    </row>
    <row r="2678" spans="1:6" hidden="1" x14ac:dyDescent="0.2">
      <c r="A2678" s="2" t="s">
        <v>8981</v>
      </c>
      <c r="B2678" s="5">
        <v>2555921</v>
      </c>
      <c r="C2678" s="2" t="s">
        <v>31</v>
      </c>
    </row>
    <row r="2679" spans="1:6" hidden="1" x14ac:dyDescent="0.2">
      <c r="A2679" s="2" t="s">
        <v>8988</v>
      </c>
      <c r="B2679" s="5">
        <v>43886</v>
      </c>
      <c r="C2679" s="2" t="s">
        <v>31</v>
      </c>
    </row>
    <row r="2680" spans="1:6" x14ac:dyDescent="0.2">
      <c r="A2680" s="2" t="s">
        <v>7480</v>
      </c>
      <c r="B2680" s="5">
        <v>18700851</v>
      </c>
      <c r="C2680" s="2" t="s">
        <v>871</v>
      </c>
    </row>
    <row r="2681" spans="1:6" hidden="1" x14ac:dyDescent="0.2">
      <c r="A2681" s="2" t="s">
        <v>8995</v>
      </c>
      <c r="B2681" s="5">
        <v>607</v>
      </c>
      <c r="C2681" s="2" t="s">
        <v>31</v>
      </c>
    </row>
    <row r="2682" spans="1:6" x14ac:dyDescent="0.2">
      <c r="A2682" s="2" t="s">
        <v>8999</v>
      </c>
      <c r="B2682" s="5">
        <v>589195</v>
      </c>
      <c r="C2682" s="2" t="s">
        <v>13419</v>
      </c>
      <c r="D2682" t="s">
        <v>27723</v>
      </c>
      <c r="E2682" t="s">
        <v>27724</v>
      </c>
      <c r="F2682" t="s">
        <v>27725</v>
      </c>
    </row>
    <row r="2683" spans="1:6" x14ac:dyDescent="0.2">
      <c r="A2683" s="2" t="s">
        <v>4203</v>
      </c>
      <c r="B2683" s="5">
        <v>8763286</v>
      </c>
      <c r="C2683" s="2" t="s">
        <v>289</v>
      </c>
    </row>
    <row r="2684" spans="1:6" x14ac:dyDescent="0.2">
      <c r="A2684" s="2" t="s">
        <v>4203</v>
      </c>
      <c r="B2684" s="5">
        <v>8765920</v>
      </c>
      <c r="C2684" s="2" t="s">
        <v>289</v>
      </c>
    </row>
    <row r="2685" spans="1:6" x14ac:dyDescent="0.2">
      <c r="A2685" s="2" t="s">
        <v>894</v>
      </c>
      <c r="B2685" s="5">
        <v>49083617</v>
      </c>
      <c r="C2685" s="2" t="s">
        <v>24956</v>
      </c>
      <c r="D2685" t="s">
        <v>27541</v>
      </c>
      <c r="E2685" t="s">
        <v>27542</v>
      </c>
    </row>
    <row r="2686" spans="1:6" x14ac:dyDescent="0.2">
      <c r="A2686" s="2" t="s">
        <v>4203</v>
      </c>
      <c r="B2686" s="5">
        <v>8763286</v>
      </c>
      <c r="C2686" s="2" t="s">
        <v>289</v>
      </c>
    </row>
    <row r="2687" spans="1:6" x14ac:dyDescent="0.2">
      <c r="A2687" s="2" t="s">
        <v>4203</v>
      </c>
      <c r="B2687" s="5">
        <v>8771418</v>
      </c>
      <c r="C2687" s="2" t="s">
        <v>289</v>
      </c>
    </row>
    <row r="2688" spans="1:6" hidden="1" x14ac:dyDescent="0.2">
      <c r="A2688" s="2" t="s">
        <v>9018</v>
      </c>
      <c r="B2688" s="5">
        <v>12341870</v>
      </c>
      <c r="C2688" s="2" t="s">
        <v>31</v>
      </c>
    </row>
    <row r="2689" spans="1:6" x14ac:dyDescent="0.2">
      <c r="A2689" s="2" t="s">
        <v>4203</v>
      </c>
      <c r="B2689" s="5">
        <v>8765920</v>
      </c>
      <c r="C2689" s="2" t="s">
        <v>289</v>
      </c>
    </row>
    <row r="2690" spans="1:6" x14ac:dyDescent="0.2">
      <c r="A2690" s="2" t="s">
        <v>9025</v>
      </c>
      <c r="B2690" s="5">
        <v>2784626</v>
      </c>
      <c r="C2690" s="2" t="s">
        <v>8082</v>
      </c>
      <c r="D2690" t="s">
        <v>27689</v>
      </c>
      <c r="E2690" t="s">
        <v>27627</v>
      </c>
      <c r="F2690" t="s">
        <v>27626</v>
      </c>
    </row>
    <row r="2691" spans="1:6" x14ac:dyDescent="0.2">
      <c r="A2691" s="2" t="s">
        <v>9025</v>
      </c>
      <c r="B2691" s="5">
        <v>2784129</v>
      </c>
      <c r="C2691" s="2" t="s">
        <v>8082</v>
      </c>
      <c r="D2691" t="s">
        <v>27689</v>
      </c>
      <c r="E2691" t="s">
        <v>27627</v>
      </c>
      <c r="F2691" t="s">
        <v>27626</v>
      </c>
    </row>
    <row r="2692" spans="1:6" x14ac:dyDescent="0.2">
      <c r="A2692" s="2" t="s">
        <v>9025</v>
      </c>
      <c r="B2692" s="5">
        <v>2784129</v>
      </c>
      <c r="C2692" s="2" t="s">
        <v>8082</v>
      </c>
      <c r="D2692" t="s">
        <v>27689</v>
      </c>
      <c r="E2692" t="s">
        <v>27627</v>
      </c>
      <c r="F2692" t="s">
        <v>27626</v>
      </c>
    </row>
    <row r="2693" spans="1:6" hidden="1" x14ac:dyDescent="0.2">
      <c r="A2693" s="2" t="s">
        <v>9035</v>
      </c>
      <c r="B2693" s="5">
        <v>2981133</v>
      </c>
      <c r="C2693" s="2" t="s">
        <v>31</v>
      </c>
    </row>
    <row r="2694" spans="1:6" x14ac:dyDescent="0.2">
      <c r="A2694" s="2" t="s">
        <v>9039</v>
      </c>
      <c r="B2694" s="5">
        <v>1111140</v>
      </c>
      <c r="C2694" s="2" t="s">
        <v>6202</v>
      </c>
    </row>
    <row r="2695" spans="1:6" x14ac:dyDescent="0.2">
      <c r="A2695" s="2" t="s">
        <v>2525</v>
      </c>
      <c r="B2695" s="5">
        <v>112918137</v>
      </c>
      <c r="C2695" s="2" t="s">
        <v>27586</v>
      </c>
      <c r="D2695" t="s">
        <v>27551</v>
      </c>
      <c r="E2695" t="s">
        <v>27559</v>
      </c>
      <c r="F2695" t="s">
        <v>27587</v>
      </c>
    </row>
    <row r="2696" spans="1:6" x14ac:dyDescent="0.2">
      <c r="A2696" s="2" t="s">
        <v>9048</v>
      </c>
      <c r="B2696" s="5">
        <v>19307</v>
      </c>
      <c r="C2696" s="2" t="s">
        <v>4171</v>
      </c>
    </row>
    <row r="2697" spans="1:6" x14ac:dyDescent="0.2">
      <c r="A2697" s="2" t="s">
        <v>9053</v>
      </c>
      <c r="B2697" s="5">
        <v>34214</v>
      </c>
      <c r="C2697" s="2" t="s">
        <v>1648</v>
      </c>
    </row>
    <row r="2698" spans="1:6" hidden="1" x14ac:dyDescent="0.2">
      <c r="A2698" s="2" t="s">
        <v>9058</v>
      </c>
      <c r="B2698" s="5">
        <v>287616</v>
      </c>
      <c r="C2698" s="2" t="s">
        <v>31</v>
      </c>
    </row>
    <row r="2699" spans="1:6" hidden="1" x14ac:dyDescent="0.2">
      <c r="A2699" s="2" t="s">
        <v>9063</v>
      </c>
      <c r="B2699" s="5">
        <v>70</v>
      </c>
      <c r="C2699" s="2" t="s">
        <v>31</v>
      </c>
    </row>
    <row r="2700" spans="1:6" hidden="1" x14ac:dyDescent="0.2">
      <c r="A2700" s="2" t="s">
        <v>7468</v>
      </c>
      <c r="B2700" s="5">
        <v>2177177</v>
      </c>
      <c r="C2700" s="2" t="s">
        <v>31</v>
      </c>
    </row>
    <row r="2701" spans="1:6" x14ac:dyDescent="0.2">
      <c r="A2701" s="2" t="s">
        <v>9072</v>
      </c>
      <c r="B2701" s="5">
        <v>557424</v>
      </c>
      <c r="C2701" s="2" t="s">
        <v>2611</v>
      </c>
      <c r="D2701" t="s">
        <v>27609</v>
      </c>
    </row>
    <row r="2702" spans="1:6" hidden="1" x14ac:dyDescent="0.2">
      <c r="A2702" s="2" t="s">
        <v>9076</v>
      </c>
      <c r="B2702" s="5">
        <v>286728</v>
      </c>
      <c r="C2702" s="2" t="s">
        <v>31</v>
      </c>
    </row>
    <row r="2703" spans="1:6" x14ac:dyDescent="0.2">
      <c r="A2703" s="2" t="s">
        <v>353</v>
      </c>
      <c r="B2703" s="5">
        <v>145396321</v>
      </c>
      <c r="C2703" s="2" t="s">
        <v>430</v>
      </c>
      <c r="D2703" t="s">
        <v>27521</v>
      </c>
      <c r="E2703" t="s">
        <v>27517</v>
      </c>
      <c r="F2703" t="s">
        <v>27522</v>
      </c>
    </row>
    <row r="2704" spans="1:6" x14ac:dyDescent="0.2">
      <c r="A2704" s="2" t="s">
        <v>353</v>
      </c>
      <c r="B2704" s="5">
        <v>145443567</v>
      </c>
      <c r="C2704" s="2" t="s">
        <v>430</v>
      </c>
      <c r="D2704" t="s">
        <v>27521</v>
      </c>
      <c r="E2704" t="s">
        <v>27517</v>
      </c>
      <c r="F2704" t="s">
        <v>27522</v>
      </c>
    </row>
    <row r="2705" spans="1:6" x14ac:dyDescent="0.2">
      <c r="A2705" s="2" t="s">
        <v>353</v>
      </c>
      <c r="B2705" s="5">
        <v>145396321</v>
      </c>
      <c r="C2705" s="2" t="s">
        <v>430</v>
      </c>
      <c r="D2705" t="s">
        <v>27521</v>
      </c>
      <c r="E2705" t="s">
        <v>27517</v>
      </c>
      <c r="F2705" t="s">
        <v>27522</v>
      </c>
    </row>
    <row r="2706" spans="1:6" x14ac:dyDescent="0.2">
      <c r="A2706" s="2" t="s">
        <v>353</v>
      </c>
      <c r="B2706" s="5">
        <v>145396321</v>
      </c>
      <c r="C2706" s="2" t="s">
        <v>430</v>
      </c>
      <c r="D2706" t="s">
        <v>27521</v>
      </c>
      <c r="E2706" t="s">
        <v>27517</v>
      </c>
      <c r="F2706" t="s">
        <v>27522</v>
      </c>
    </row>
    <row r="2707" spans="1:6" x14ac:dyDescent="0.2">
      <c r="A2707" s="2" t="s">
        <v>353</v>
      </c>
      <c r="B2707" s="5">
        <v>145396321</v>
      </c>
      <c r="C2707" s="2" t="s">
        <v>430</v>
      </c>
      <c r="D2707" t="s">
        <v>27521</v>
      </c>
      <c r="E2707" t="s">
        <v>27517</v>
      </c>
      <c r="F2707" t="s">
        <v>27522</v>
      </c>
    </row>
    <row r="2708" spans="1:6" x14ac:dyDescent="0.2">
      <c r="A2708" s="2" t="s">
        <v>353</v>
      </c>
      <c r="B2708" s="5">
        <v>145489371</v>
      </c>
      <c r="C2708" s="2" t="s">
        <v>430</v>
      </c>
      <c r="D2708" t="s">
        <v>27521</v>
      </c>
      <c r="E2708" t="s">
        <v>27517</v>
      </c>
      <c r="F2708" t="s">
        <v>27522</v>
      </c>
    </row>
    <row r="2709" spans="1:6" hidden="1" x14ac:dyDescent="0.2">
      <c r="A2709" s="2" t="s">
        <v>1231</v>
      </c>
      <c r="B2709" s="5">
        <v>34735147</v>
      </c>
      <c r="C2709" s="2" t="s">
        <v>31</v>
      </c>
    </row>
    <row r="2710" spans="1:6" x14ac:dyDescent="0.2">
      <c r="A2710" s="2" t="s">
        <v>353</v>
      </c>
      <c r="B2710" s="5">
        <v>145396321</v>
      </c>
      <c r="C2710" s="2" t="s">
        <v>430</v>
      </c>
      <c r="D2710" t="s">
        <v>27521</v>
      </c>
      <c r="E2710" t="s">
        <v>27517</v>
      </c>
      <c r="F2710" t="s">
        <v>27522</v>
      </c>
    </row>
    <row r="2711" spans="1:6" x14ac:dyDescent="0.2">
      <c r="A2711" s="2" t="s">
        <v>353</v>
      </c>
      <c r="B2711" s="5">
        <v>145489371</v>
      </c>
      <c r="C2711" s="2" t="s">
        <v>430</v>
      </c>
      <c r="D2711" t="s">
        <v>27521</v>
      </c>
      <c r="E2711" t="s">
        <v>27517</v>
      </c>
      <c r="F2711" t="s">
        <v>27522</v>
      </c>
    </row>
    <row r="2712" spans="1:6" x14ac:dyDescent="0.2">
      <c r="A2712" s="2" t="s">
        <v>353</v>
      </c>
      <c r="B2712" s="5">
        <v>145443567</v>
      </c>
      <c r="C2712" s="2" t="s">
        <v>430</v>
      </c>
      <c r="D2712" t="s">
        <v>27521</v>
      </c>
      <c r="E2712" t="s">
        <v>27517</v>
      </c>
      <c r="F2712" t="s">
        <v>27522</v>
      </c>
    </row>
    <row r="2713" spans="1:6" x14ac:dyDescent="0.2">
      <c r="A2713" s="2" t="s">
        <v>353</v>
      </c>
      <c r="B2713" s="5">
        <v>145542136</v>
      </c>
      <c r="C2713" s="2" t="s">
        <v>430</v>
      </c>
      <c r="D2713" t="s">
        <v>27521</v>
      </c>
      <c r="E2713" t="s">
        <v>27517</v>
      </c>
      <c r="F2713" t="s">
        <v>27522</v>
      </c>
    </row>
    <row r="2714" spans="1:6" x14ac:dyDescent="0.2">
      <c r="A2714" s="2" t="s">
        <v>353</v>
      </c>
      <c r="B2714" s="5">
        <v>145396321</v>
      </c>
      <c r="C2714" s="2" t="s">
        <v>430</v>
      </c>
      <c r="D2714" t="s">
        <v>27521</v>
      </c>
      <c r="E2714" t="s">
        <v>27517</v>
      </c>
      <c r="F2714" t="s">
        <v>27522</v>
      </c>
    </row>
    <row r="2715" spans="1:6" x14ac:dyDescent="0.2">
      <c r="A2715" s="2" t="s">
        <v>353</v>
      </c>
      <c r="B2715" s="5">
        <v>145396321</v>
      </c>
      <c r="C2715" s="2" t="s">
        <v>430</v>
      </c>
      <c r="D2715" t="s">
        <v>27521</v>
      </c>
      <c r="E2715" t="s">
        <v>27517</v>
      </c>
      <c r="F2715" t="s">
        <v>27522</v>
      </c>
    </row>
    <row r="2716" spans="1:6" x14ac:dyDescent="0.2">
      <c r="A2716" s="2" t="s">
        <v>353</v>
      </c>
      <c r="B2716" s="5">
        <v>145489371</v>
      </c>
      <c r="C2716" s="2" t="s">
        <v>430</v>
      </c>
      <c r="D2716" t="s">
        <v>27521</v>
      </c>
      <c r="E2716" t="s">
        <v>27517</v>
      </c>
      <c r="F2716" t="s">
        <v>27522</v>
      </c>
    </row>
    <row r="2717" spans="1:6" x14ac:dyDescent="0.2">
      <c r="A2717" s="2" t="s">
        <v>353</v>
      </c>
      <c r="B2717" s="5">
        <v>145489371</v>
      </c>
      <c r="C2717" s="2" t="s">
        <v>430</v>
      </c>
      <c r="D2717" t="s">
        <v>27521</v>
      </c>
      <c r="E2717" t="s">
        <v>27517</v>
      </c>
      <c r="F2717" t="s">
        <v>27522</v>
      </c>
    </row>
    <row r="2718" spans="1:6" x14ac:dyDescent="0.2">
      <c r="A2718" s="2" t="s">
        <v>353</v>
      </c>
      <c r="B2718" s="5">
        <v>145396321</v>
      </c>
      <c r="C2718" s="2" t="s">
        <v>430</v>
      </c>
      <c r="D2718" t="s">
        <v>27521</v>
      </c>
      <c r="E2718" t="s">
        <v>27517</v>
      </c>
      <c r="F2718" t="s">
        <v>27522</v>
      </c>
    </row>
    <row r="2719" spans="1:6" x14ac:dyDescent="0.2">
      <c r="A2719" s="2" t="s">
        <v>353</v>
      </c>
      <c r="B2719" s="5">
        <v>145396321</v>
      </c>
      <c r="C2719" s="2" t="s">
        <v>430</v>
      </c>
      <c r="D2719" t="s">
        <v>27521</v>
      </c>
      <c r="E2719" t="s">
        <v>27517</v>
      </c>
      <c r="F2719" t="s">
        <v>27522</v>
      </c>
    </row>
    <row r="2720" spans="1:6" x14ac:dyDescent="0.2">
      <c r="A2720" s="2" t="s">
        <v>353</v>
      </c>
      <c r="B2720" s="5">
        <v>145396321</v>
      </c>
      <c r="C2720" s="2" t="s">
        <v>430</v>
      </c>
      <c r="D2720" t="s">
        <v>27521</v>
      </c>
      <c r="E2720" t="s">
        <v>27517</v>
      </c>
      <c r="F2720" t="s">
        <v>27522</v>
      </c>
    </row>
    <row r="2721" spans="1:6" x14ac:dyDescent="0.2">
      <c r="A2721" s="2" t="s">
        <v>353</v>
      </c>
      <c r="B2721" s="5">
        <v>145396321</v>
      </c>
      <c r="C2721" s="2" t="s">
        <v>430</v>
      </c>
      <c r="D2721" t="s">
        <v>27521</v>
      </c>
      <c r="E2721" t="s">
        <v>27517</v>
      </c>
      <c r="F2721" t="s">
        <v>27522</v>
      </c>
    </row>
    <row r="2722" spans="1:6" x14ac:dyDescent="0.2">
      <c r="A2722" s="2" t="s">
        <v>353</v>
      </c>
      <c r="B2722" s="5">
        <v>145396321</v>
      </c>
      <c r="C2722" s="2" t="s">
        <v>430</v>
      </c>
      <c r="D2722" t="s">
        <v>27521</v>
      </c>
      <c r="E2722" t="s">
        <v>27517</v>
      </c>
      <c r="F2722" t="s">
        <v>27522</v>
      </c>
    </row>
    <row r="2723" spans="1:6" x14ac:dyDescent="0.2">
      <c r="A2723" s="2" t="s">
        <v>353</v>
      </c>
      <c r="B2723" s="5">
        <v>145396321</v>
      </c>
      <c r="C2723" s="2" t="s">
        <v>430</v>
      </c>
      <c r="D2723" t="s">
        <v>27521</v>
      </c>
      <c r="E2723" t="s">
        <v>27517</v>
      </c>
      <c r="F2723" t="s">
        <v>27522</v>
      </c>
    </row>
    <row r="2724" spans="1:6" x14ac:dyDescent="0.2">
      <c r="A2724" s="2" t="s">
        <v>353</v>
      </c>
      <c r="B2724" s="5">
        <v>145542136</v>
      </c>
      <c r="C2724" s="2" t="s">
        <v>430</v>
      </c>
      <c r="D2724" t="s">
        <v>27521</v>
      </c>
      <c r="E2724" t="s">
        <v>27517</v>
      </c>
      <c r="F2724" t="s">
        <v>27522</v>
      </c>
    </row>
    <row r="2725" spans="1:6" x14ac:dyDescent="0.2">
      <c r="A2725" s="2" t="s">
        <v>353</v>
      </c>
      <c r="B2725" s="5">
        <v>145396321</v>
      </c>
      <c r="C2725" s="2" t="s">
        <v>430</v>
      </c>
      <c r="D2725" t="s">
        <v>27521</v>
      </c>
      <c r="E2725" t="s">
        <v>27517</v>
      </c>
      <c r="F2725" t="s">
        <v>27522</v>
      </c>
    </row>
    <row r="2726" spans="1:6" x14ac:dyDescent="0.2">
      <c r="A2726" s="2" t="s">
        <v>353</v>
      </c>
      <c r="B2726" s="5">
        <v>145396321</v>
      </c>
      <c r="C2726" s="2" t="s">
        <v>430</v>
      </c>
      <c r="D2726" t="s">
        <v>27521</v>
      </c>
      <c r="E2726" t="s">
        <v>27517</v>
      </c>
      <c r="F2726" t="s">
        <v>27522</v>
      </c>
    </row>
    <row r="2727" spans="1:6" x14ac:dyDescent="0.2">
      <c r="A2727" s="2" t="s">
        <v>353</v>
      </c>
      <c r="B2727" s="5">
        <v>145396321</v>
      </c>
      <c r="C2727" s="2" t="s">
        <v>430</v>
      </c>
      <c r="D2727" t="s">
        <v>27521</v>
      </c>
      <c r="E2727" t="s">
        <v>27517</v>
      </c>
      <c r="F2727" t="s">
        <v>27522</v>
      </c>
    </row>
    <row r="2728" spans="1:6" x14ac:dyDescent="0.2">
      <c r="A2728" s="2" t="s">
        <v>353</v>
      </c>
      <c r="B2728" s="5">
        <v>145443567</v>
      </c>
      <c r="C2728" s="2" t="s">
        <v>430</v>
      </c>
      <c r="D2728" t="s">
        <v>27521</v>
      </c>
      <c r="E2728" t="s">
        <v>27517</v>
      </c>
      <c r="F2728" t="s">
        <v>27522</v>
      </c>
    </row>
    <row r="2729" spans="1:6" x14ac:dyDescent="0.2">
      <c r="A2729" s="2" t="s">
        <v>353</v>
      </c>
      <c r="B2729" s="5">
        <v>145396321</v>
      </c>
      <c r="C2729" s="2" t="s">
        <v>430</v>
      </c>
      <c r="D2729" t="s">
        <v>27521</v>
      </c>
      <c r="E2729" t="s">
        <v>27517</v>
      </c>
      <c r="F2729" t="s">
        <v>27522</v>
      </c>
    </row>
    <row r="2730" spans="1:6" hidden="1" x14ac:dyDescent="0.2">
      <c r="A2730" s="2" t="s">
        <v>9136</v>
      </c>
      <c r="B2730" s="5">
        <v>289</v>
      </c>
      <c r="C2730" s="2" t="s">
        <v>31</v>
      </c>
    </row>
    <row r="2731" spans="1:6" x14ac:dyDescent="0.2">
      <c r="A2731" s="2" t="s">
        <v>9140</v>
      </c>
      <c r="B2731" s="5">
        <v>1517</v>
      </c>
      <c r="C2731" s="2" t="s">
        <v>1891</v>
      </c>
    </row>
    <row r="2732" spans="1:6" x14ac:dyDescent="0.2">
      <c r="A2732" s="2" t="s">
        <v>9144</v>
      </c>
      <c r="B2732" s="5">
        <v>10192579</v>
      </c>
      <c r="C2732" s="2" t="s">
        <v>27660</v>
      </c>
      <c r="D2732" t="s">
        <v>27726</v>
      </c>
    </row>
    <row r="2733" spans="1:6" hidden="1" x14ac:dyDescent="0.2">
      <c r="A2733" s="2" t="s">
        <v>7744</v>
      </c>
      <c r="B2733" s="5">
        <v>27288825</v>
      </c>
      <c r="C2733" s="2" t="s">
        <v>31</v>
      </c>
    </row>
    <row r="2734" spans="1:6" hidden="1" x14ac:dyDescent="0.2">
      <c r="A2734" s="2" t="s">
        <v>6924</v>
      </c>
      <c r="B2734" s="5">
        <v>12310527</v>
      </c>
      <c r="C2734" s="2" t="s">
        <v>31</v>
      </c>
    </row>
    <row r="2735" spans="1:6" hidden="1" x14ac:dyDescent="0.2">
      <c r="A2735" s="2" t="s">
        <v>9156</v>
      </c>
      <c r="B2735" s="5">
        <v>2285377</v>
      </c>
      <c r="C2735" s="2" t="s">
        <v>31</v>
      </c>
    </row>
    <row r="2736" spans="1:6" x14ac:dyDescent="0.2">
      <c r="A2736" s="2" t="s">
        <v>550</v>
      </c>
      <c r="B2736" s="5">
        <v>9241516</v>
      </c>
      <c r="C2736" s="2" t="s">
        <v>551</v>
      </c>
    </row>
    <row r="2737" spans="1:5" x14ac:dyDescent="0.2">
      <c r="A2737" s="2" t="s">
        <v>550</v>
      </c>
      <c r="B2737" s="5">
        <v>9241516</v>
      </c>
      <c r="C2737" s="2" t="s">
        <v>551</v>
      </c>
    </row>
    <row r="2738" spans="1:5" x14ac:dyDescent="0.2">
      <c r="A2738" s="2" t="s">
        <v>550</v>
      </c>
      <c r="B2738" s="5">
        <v>9256589</v>
      </c>
      <c r="C2738" s="2" t="s">
        <v>551</v>
      </c>
    </row>
    <row r="2739" spans="1:5" x14ac:dyDescent="0.2">
      <c r="A2739" s="2" t="s">
        <v>550</v>
      </c>
      <c r="B2739" s="5">
        <v>9249502</v>
      </c>
      <c r="C2739" s="2" t="s">
        <v>551</v>
      </c>
    </row>
    <row r="2740" spans="1:5" x14ac:dyDescent="0.2">
      <c r="A2740" s="2" t="s">
        <v>550</v>
      </c>
      <c r="B2740" s="5">
        <v>9256589</v>
      </c>
      <c r="C2740" s="2" t="s">
        <v>551</v>
      </c>
    </row>
    <row r="2741" spans="1:5" hidden="1" x14ac:dyDescent="0.2">
      <c r="A2741" s="2" t="s">
        <v>9173</v>
      </c>
      <c r="B2741" s="5">
        <v>5553</v>
      </c>
      <c r="C2741" s="2" t="s">
        <v>31</v>
      </c>
    </row>
    <row r="2742" spans="1:5" x14ac:dyDescent="0.2">
      <c r="A2742" s="2" t="s">
        <v>550</v>
      </c>
      <c r="B2742" s="5">
        <v>9256589</v>
      </c>
      <c r="C2742" s="2" t="s">
        <v>551</v>
      </c>
    </row>
    <row r="2743" spans="1:5" x14ac:dyDescent="0.2">
      <c r="A2743" s="2" t="s">
        <v>3766</v>
      </c>
      <c r="B2743" s="5">
        <v>60358474</v>
      </c>
      <c r="C2743" s="2" t="s">
        <v>13776</v>
      </c>
      <c r="D2743" t="s">
        <v>27593</v>
      </c>
      <c r="E2743" t="s">
        <v>27592</v>
      </c>
    </row>
    <row r="2744" spans="1:5" hidden="1" x14ac:dyDescent="0.2">
      <c r="A2744" s="2" t="s">
        <v>9183</v>
      </c>
      <c r="B2744" s="5">
        <v>6808651</v>
      </c>
      <c r="C2744" s="2" t="s">
        <v>31</v>
      </c>
    </row>
    <row r="2745" spans="1:5" x14ac:dyDescent="0.2">
      <c r="A2745" s="2" t="s">
        <v>3766</v>
      </c>
      <c r="B2745" s="5">
        <v>60395783</v>
      </c>
      <c r="C2745" s="2" t="s">
        <v>13776</v>
      </c>
      <c r="D2745" t="s">
        <v>27593</v>
      </c>
      <c r="E2745" t="s">
        <v>27592</v>
      </c>
    </row>
    <row r="2746" spans="1:5" x14ac:dyDescent="0.2">
      <c r="A2746" s="2" t="s">
        <v>927</v>
      </c>
      <c r="B2746" s="5">
        <v>85008100</v>
      </c>
      <c r="C2746" s="2" t="s">
        <v>551</v>
      </c>
      <c r="D2746" t="s">
        <v>27543</v>
      </c>
    </row>
    <row r="2747" spans="1:5" x14ac:dyDescent="0.2">
      <c r="A2747" s="2" t="s">
        <v>5870</v>
      </c>
      <c r="B2747" s="5">
        <v>51821190</v>
      </c>
      <c r="C2747" s="2" t="s">
        <v>27639</v>
      </c>
      <c r="D2747" t="s">
        <v>27667</v>
      </c>
    </row>
    <row r="2748" spans="1:5" hidden="1" x14ac:dyDescent="0.2">
      <c r="A2748" s="2" t="s">
        <v>4958</v>
      </c>
      <c r="B2748" s="5">
        <v>10636129</v>
      </c>
      <c r="C2748" s="2" t="s">
        <v>31</v>
      </c>
    </row>
    <row r="2749" spans="1:5" x14ac:dyDescent="0.2">
      <c r="A2749" s="2" t="s">
        <v>927</v>
      </c>
      <c r="B2749" s="5">
        <v>85050158</v>
      </c>
      <c r="C2749" s="2" t="s">
        <v>551</v>
      </c>
      <c r="D2749" t="s">
        <v>27543</v>
      </c>
    </row>
    <row r="2750" spans="1:5" x14ac:dyDescent="0.2">
      <c r="A2750" s="2" t="s">
        <v>927</v>
      </c>
      <c r="B2750" s="5">
        <v>85034636</v>
      </c>
      <c r="C2750" s="2" t="s">
        <v>551</v>
      </c>
      <c r="D2750" t="s">
        <v>27543</v>
      </c>
    </row>
    <row r="2751" spans="1:5" hidden="1" x14ac:dyDescent="0.2">
      <c r="A2751" s="2" t="s">
        <v>4958</v>
      </c>
      <c r="B2751" s="5">
        <v>10636129</v>
      </c>
      <c r="C2751" s="2" t="s">
        <v>31</v>
      </c>
    </row>
    <row r="2752" spans="1:5" x14ac:dyDescent="0.2">
      <c r="A2752" s="2" t="s">
        <v>927</v>
      </c>
      <c r="B2752" s="5">
        <v>85034636</v>
      </c>
      <c r="C2752" s="2" t="s">
        <v>551</v>
      </c>
      <c r="D2752" t="s">
        <v>27543</v>
      </c>
    </row>
    <row r="2753" spans="1:4" x14ac:dyDescent="0.2">
      <c r="A2753" s="2" t="s">
        <v>927</v>
      </c>
      <c r="B2753" s="5">
        <v>85034636</v>
      </c>
      <c r="C2753" s="2" t="s">
        <v>551</v>
      </c>
      <c r="D2753" t="s">
        <v>27543</v>
      </c>
    </row>
    <row r="2754" spans="1:4" x14ac:dyDescent="0.2">
      <c r="A2754" s="2" t="s">
        <v>927</v>
      </c>
      <c r="B2754" s="5">
        <v>85008100</v>
      </c>
      <c r="C2754" s="2" t="s">
        <v>551</v>
      </c>
      <c r="D2754" t="s">
        <v>27543</v>
      </c>
    </row>
    <row r="2755" spans="1:4" hidden="1" x14ac:dyDescent="0.2">
      <c r="A2755" s="2" t="s">
        <v>9211</v>
      </c>
      <c r="B2755" s="5">
        <v>714</v>
      </c>
      <c r="C2755" s="2" t="s">
        <v>31</v>
      </c>
    </row>
    <row r="2756" spans="1:4" x14ac:dyDescent="0.2">
      <c r="A2756" s="2" t="s">
        <v>927</v>
      </c>
      <c r="B2756" s="5">
        <v>85022258</v>
      </c>
      <c r="C2756" s="2" t="s">
        <v>551</v>
      </c>
      <c r="D2756" t="s">
        <v>27543</v>
      </c>
    </row>
    <row r="2757" spans="1:4" x14ac:dyDescent="0.2">
      <c r="A2757" s="2" t="s">
        <v>927</v>
      </c>
      <c r="B2757" s="5">
        <v>85022258</v>
      </c>
      <c r="C2757" s="2" t="s">
        <v>551</v>
      </c>
      <c r="D2757" t="s">
        <v>27543</v>
      </c>
    </row>
    <row r="2758" spans="1:4" x14ac:dyDescent="0.2">
      <c r="A2758" s="2" t="s">
        <v>927</v>
      </c>
      <c r="B2758" s="5">
        <v>85008100</v>
      </c>
      <c r="C2758" s="2" t="s">
        <v>551</v>
      </c>
      <c r="D2758" t="s">
        <v>27543</v>
      </c>
    </row>
    <row r="2759" spans="1:4" x14ac:dyDescent="0.2">
      <c r="A2759" s="2" t="s">
        <v>927</v>
      </c>
      <c r="B2759" s="5">
        <v>85022258</v>
      </c>
      <c r="C2759" s="2" t="s">
        <v>551</v>
      </c>
      <c r="D2759" t="s">
        <v>27543</v>
      </c>
    </row>
    <row r="2760" spans="1:4" hidden="1" x14ac:dyDescent="0.2">
      <c r="A2760" s="2" t="s">
        <v>9222</v>
      </c>
      <c r="B2760" s="5">
        <v>319352</v>
      </c>
      <c r="C2760" s="2" t="s">
        <v>31</v>
      </c>
    </row>
    <row r="2761" spans="1:4" x14ac:dyDescent="0.2">
      <c r="A2761" s="2" t="s">
        <v>927</v>
      </c>
      <c r="B2761" s="5">
        <v>85008100</v>
      </c>
      <c r="C2761" s="2" t="s">
        <v>551</v>
      </c>
      <c r="D2761" t="s">
        <v>27543</v>
      </c>
    </row>
    <row r="2762" spans="1:4" x14ac:dyDescent="0.2">
      <c r="A2762" s="2" t="s">
        <v>927</v>
      </c>
      <c r="B2762" s="5">
        <v>85034636</v>
      </c>
      <c r="C2762" s="2" t="s">
        <v>551</v>
      </c>
      <c r="D2762" t="s">
        <v>27543</v>
      </c>
    </row>
    <row r="2763" spans="1:4" x14ac:dyDescent="0.2">
      <c r="A2763" s="2" t="s">
        <v>9230</v>
      </c>
      <c r="B2763" s="5">
        <v>9617522</v>
      </c>
      <c r="C2763" s="2" t="s">
        <v>1398</v>
      </c>
    </row>
    <row r="2764" spans="1:4" hidden="1" x14ac:dyDescent="0.2">
      <c r="A2764" s="2" t="s">
        <v>4958</v>
      </c>
      <c r="B2764" s="5">
        <v>10636129</v>
      </c>
      <c r="C2764" s="2" t="s">
        <v>31</v>
      </c>
    </row>
    <row r="2765" spans="1:4" x14ac:dyDescent="0.2">
      <c r="A2765" s="2" t="s">
        <v>5870</v>
      </c>
      <c r="B2765" s="5">
        <v>51773650</v>
      </c>
      <c r="C2765" s="2" t="s">
        <v>27639</v>
      </c>
      <c r="D2765" t="s">
        <v>27667</v>
      </c>
    </row>
    <row r="2766" spans="1:4" x14ac:dyDescent="0.2">
      <c r="A2766" s="2" t="s">
        <v>5870</v>
      </c>
      <c r="B2766" s="5">
        <v>51773650</v>
      </c>
      <c r="C2766" s="2" t="s">
        <v>27639</v>
      </c>
      <c r="D2766" t="s">
        <v>27667</v>
      </c>
    </row>
    <row r="2767" spans="1:4" x14ac:dyDescent="0.2">
      <c r="A2767" s="2" t="s">
        <v>927</v>
      </c>
      <c r="B2767" s="5">
        <v>85022258</v>
      </c>
      <c r="C2767" s="2" t="s">
        <v>551</v>
      </c>
      <c r="D2767" t="s">
        <v>27543</v>
      </c>
    </row>
    <row r="2768" spans="1:4" x14ac:dyDescent="0.2">
      <c r="A2768" s="2" t="s">
        <v>927</v>
      </c>
      <c r="B2768" s="5">
        <v>85008100</v>
      </c>
      <c r="C2768" s="2" t="s">
        <v>551</v>
      </c>
      <c r="D2768" t="s">
        <v>27543</v>
      </c>
    </row>
    <row r="2769" spans="1:7" hidden="1" x14ac:dyDescent="0.2">
      <c r="A2769" s="2" t="s">
        <v>9222</v>
      </c>
      <c r="B2769" s="5">
        <v>319377</v>
      </c>
      <c r="C2769" s="2" t="s">
        <v>31</v>
      </c>
    </row>
    <row r="2770" spans="1:7" x14ac:dyDescent="0.2">
      <c r="A2770" s="2" t="s">
        <v>927</v>
      </c>
      <c r="B2770" s="5">
        <v>85022258</v>
      </c>
      <c r="C2770" s="2" t="s">
        <v>551</v>
      </c>
      <c r="D2770" t="s">
        <v>27543</v>
      </c>
    </row>
    <row r="2771" spans="1:7" x14ac:dyDescent="0.2">
      <c r="A2771" s="2" t="s">
        <v>9249</v>
      </c>
      <c r="B2771" s="5">
        <v>9291705</v>
      </c>
      <c r="C2771" s="2" t="s">
        <v>15588</v>
      </c>
      <c r="D2771" t="s">
        <v>27727</v>
      </c>
      <c r="E2771" t="s">
        <v>27558</v>
      </c>
      <c r="F2771" t="s">
        <v>27728</v>
      </c>
      <c r="G2771" t="s">
        <v>27516</v>
      </c>
    </row>
    <row r="2772" spans="1:7" hidden="1" x14ac:dyDescent="0.2">
      <c r="A2772" s="2" t="s">
        <v>2258</v>
      </c>
      <c r="B2772" s="5">
        <v>53267200</v>
      </c>
      <c r="C2772" s="2" t="s">
        <v>31</v>
      </c>
    </row>
    <row r="2773" spans="1:7" hidden="1" x14ac:dyDescent="0.2">
      <c r="A2773" s="2" t="s">
        <v>9259</v>
      </c>
      <c r="B2773" s="5">
        <v>1636</v>
      </c>
      <c r="C2773" s="2" t="s">
        <v>31</v>
      </c>
    </row>
    <row r="2774" spans="1:7" x14ac:dyDescent="0.2">
      <c r="A2774" s="2" t="s">
        <v>1405</v>
      </c>
      <c r="B2774" s="5">
        <v>103067383</v>
      </c>
      <c r="C2774" s="2" t="s">
        <v>1406</v>
      </c>
    </row>
    <row r="2775" spans="1:7" hidden="1" x14ac:dyDescent="0.2">
      <c r="A2775" s="2" t="s">
        <v>9267</v>
      </c>
      <c r="B2775" s="5">
        <v>1178491</v>
      </c>
      <c r="C2775" s="2" t="s">
        <v>31</v>
      </c>
    </row>
    <row r="2776" spans="1:7" x14ac:dyDescent="0.2">
      <c r="A2776" s="2" t="s">
        <v>927</v>
      </c>
      <c r="B2776" s="5">
        <v>85034636</v>
      </c>
      <c r="C2776" s="2" t="s">
        <v>551</v>
      </c>
      <c r="D2776" t="s">
        <v>27543</v>
      </c>
    </row>
    <row r="2777" spans="1:7" x14ac:dyDescent="0.2">
      <c r="A2777" s="2" t="s">
        <v>9274</v>
      </c>
      <c r="B2777" s="5">
        <v>1379500</v>
      </c>
      <c r="C2777" s="2" t="s">
        <v>9275</v>
      </c>
    </row>
    <row r="2778" spans="1:7" hidden="1" x14ac:dyDescent="0.2">
      <c r="A2778" s="2" t="s">
        <v>8231</v>
      </c>
      <c r="B2778" s="5">
        <v>75492598</v>
      </c>
      <c r="C2778" s="2" t="s">
        <v>31</v>
      </c>
    </row>
    <row r="2779" spans="1:7" x14ac:dyDescent="0.2">
      <c r="A2779" s="2" t="s">
        <v>9282</v>
      </c>
      <c r="B2779" s="5">
        <v>1198427</v>
      </c>
      <c r="C2779" s="2" t="s">
        <v>430</v>
      </c>
      <c r="D2779" t="s">
        <v>27721</v>
      </c>
    </row>
    <row r="2780" spans="1:7" x14ac:dyDescent="0.2">
      <c r="A2780" s="2" t="s">
        <v>5892</v>
      </c>
      <c r="B2780" s="5">
        <v>20852039</v>
      </c>
      <c r="C2780" s="2" t="s">
        <v>871</v>
      </c>
    </row>
    <row r="2781" spans="1:7" hidden="1" x14ac:dyDescent="0.2">
      <c r="A2781" s="2" t="s">
        <v>9291</v>
      </c>
      <c r="B2781" s="5">
        <v>10912927</v>
      </c>
      <c r="C2781" s="2" t="s">
        <v>31</v>
      </c>
    </row>
    <row r="2782" spans="1:7" hidden="1" x14ac:dyDescent="0.2">
      <c r="A2782" s="2" t="s">
        <v>8981</v>
      </c>
      <c r="B2782" s="5">
        <v>2554758</v>
      </c>
      <c r="C2782" s="2" t="s">
        <v>31</v>
      </c>
    </row>
    <row r="2783" spans="1:7" hidden="1" x14ac:dyDescent="0.2">
      <c r="A2783" s="2" t="s">
        <v>9298</v>
      </c>
      <c r="B2783" s="5">
        <v>99150</v>
      </c>
      <c r="C2783" s="2" t="s">
        <v>31</v>
      </c>
    </row>
    <row r="2784" spans="1:7" hidden="1" x14ac:dyDescent="0.2">
      <c r="A2784" s="2" t="s">
        <v>4637</v>
      </c>
      <c r="B2784" s="5">
        <v>8493078</v>
      </c>
      <c r="C2784" s="2" t="s">
        <v>31</v>
      </c>
    </row>
    <row r="2785" spans="1:6" hidden="1" x14ac:dyDescent="0.2">
      <c r="A2785" s="2" t="s">
        <v>7468</v>
      </c>
      <c r="B2785" s="5">
        <v>2177177</v>
      </c>
      <c r="C2785" s="2" t="s">
        <v>31</v>
      </c>
    </row>
    <row r="2786" spans="1:6" hidden="1" x14ac:dyDescent="0.2">
      <c r="A2786" s="2" t="s">
        <v>4637</v>
      </c>
      <c r="B2786" s="5">
        <v>8493078</v>
      </c>
      <c r="C2786" s="2" t="s">
        <v>31</v>
      </c>
    </row>
    <row r="2787" spans="1:6" hidden="1" x14ac:dyDescent="0.2">
      <c r="A2787" s="2" t="s">
        <v>1690</v>
      </c>
      <c r="B2787" s="5">
        <v>1436277</v>
      </c>
      <c r="C2787" s="2" t="s">
        <v>31</v>
      </c>
    </row>
    <row r="2788" spans="1:6" hidden="1" x14ac:dyDescent="0.2">
      <c r="A2788" s="2" t="s">
        <v>9316</v>
      </c>
      <c r="B2788" s="5">
        <v>16099</v>
      </c>
      <c r="C2788" s="2" t="s">
        <v>31</v>
      </c>
    </row>
    <row r="2789" spans="1:6" x14ac:dyDescent="0.2">
      <c r="A2789" s="2" t="s">
        <v>9321</v>
      </c>
      <c r="B2789" s="5">
        <v>127334</v>
      </c>
      <c r="C2789" s="2" t="s">
        <v>15588</v>
      </c>
      <c r="D2789" t="s">
        <v>27516</v>
      </c>
      <c r="E2789" t="s">
        <v>27729</v>
      </c>
    </row>
    <row r="2790" spans="1:6" x14ac:dyDescent="0.2">
      <c r="A2790" s="2" t="s">
        <v>9326</v>
      </c>
      <c r="B2790" s="5">
        <v>967494</v>
      </c>
      <c r="C2790" s="2" t="s">
        <v>27711</v>
      </c>
      <c r="D2790" t="s">
        <v>27712</v>
      </c>
      <c r="E2790" t="s">
        <v>27713</v>
      </c>
    </row>
    <row r="2791" spans="1:6" hidden="1" x14ac:dyDescent="0.2">
      <c r="A2791" s="2" t="s">
        <v>9331</v>
      </c>
      <c r="B2791" s="5">
        <v>1862702</v>
      </c>
      <c r="C2791" s="2" t="s">
        <v>31</v>
      </c>
    </row>
    <row r="2792" spans="1:6" hidden="1" x14ac:dyDescent="0.2">
      <c r="A2792" s="2" t="s">
        <v>9336</v>
      </c>
      <c r="B2792" s="5">
        <v>237</v>
      </c>
      <c r="C2792" s="2" t="s">
        <v>31</v>
      </c>
    </row>
    <row r="2793" spans="1:6" x14ac:dyDescent="0.2">
      <c r="A2793" s="2" t="s">
        <v>4020</v>
      </c>
      <c r="B2793" s="5">
        <v>46895665</v>
      </c>
      <c r="C2793" s="2" t="s">
        <v>551</v>
      </c>
    </row>
    <row r="2794" spans="1:6" x14ac:dyDescent="0.2">
      <c r="A2794" s="2" t="s">
        <v>2525</v>
      </c>
      <c r="B2794" s="5">
        <v>113039308</v>
      </c>
      <c r="C2794" s="2" t="s">
        <v>27586</v>
      </c>
      <c r="D2794" t="s">
        <v>27551</v>
      </c>
      <c r="E2794" t="s">
        <v>27559</v>
      </c>
      <c r="F2794" t="s">
        <v>27587</v>
      </c>
    </row>
    <row r="2795" spans="1:6" x14ac:dyDescent="0.2">
      <c r="A2795" s="2" t="s">
        <v>2525</v>
      </c>
      <c r="B2795" s="5">
        <v>112918137</v>
      </c>
      <c r="C2795" s="2" t="s">
        <v>27586</v>
      </c>
      <c r="D2795" t="s">
        <v>27551</v>
      </c>
      <c r="E2795" t="s">
        <v>27559</v>
      </c>
      <c r="F2795" t="s">
        <v>27587</v>
      </c>
    </row>
    <row r="2796" spans="1:6" hidden="1" x14ac:dyDescent="0.2">
      <c r="A2796" s="2" t="s">
        <v>9350</v>
      </c>
      <c r="B2796" s="5">
        <v>699249</v>
      </c>
      <c r="C2796" s="2" t="s">
        <v>31</v>
      </c>
    </row>
    <row r="2797" spans="1:6" x14ac:dyDescent="0.2">
      <c r="A2797" s="2" t="s">
        <v>2223</v>
      </c>
      <c r="B2797" s="5">
        <v>107389514</v>
      </c>
      <c r="C2797" s="2" t="s">
        <v>551</v>
      </c>
    </row>
    <row r="2798" spans="1:6" x14ac:dyDescent="0.2">
      <c r="A2798" s="2" t="s">
        <v>2525</v>
      </c>
      <c r="B2798" s="5">
        <v>112995439</v>
      </c>
      <c r="C2798" s="2" t="s">
        <v>27586</v>
      </c>
      <c r="D2798" t="s">
        <v>27551</v>
      </c>
      <c r="E2798" t="s">
        <v>27559</v>
      </c>
      <c r="F2798" t="s">
        <v>27587</v>
      </c>
    </row>
    <row r="2799" spans="1:6" x14ac:dyDescent="0.2">
      <c r="A2799" s="2" t="s">
        <v>2525</v>
      </c>
      <c r="B2799" s="5">
        <v>112995439</v>
      </c>
      <c r="C2799" s="2" t="s">
        <v>27586</v>
      </c>
      <c r="D2799" t="s">
        <v>27551</v>
      </c>
      <c r="E2799" t="s">
        <v>27559</v>
      </c>
      <c r="F2799" t="s">
        <v>27587</v>
      </c>
    </row>
    <row r="2800" spans="1:6" x14ac:dyDescent="0.2">
      <c r="A2800" s="2" t="s">
        <v>2525</v>
      </c>
      <c r="B2800" s="5">
        <v>112995439</v>
      </c>
      <c r="C2800" s="2" t="s">
        <v>27586</v>
      </c>
      <c r="D2800" t="s">
        <v>27551</v>
      </c>
      <c r="E2800" t="s">
        <v>27559</v>
      </c>
      <c r="F2800" t="s">
        <v>27587</v>
      </c>
    </row>
    <row r="2801" spans="1:6" x14ac:dyDescent="0.2">
      <c r="A2801" s="2" t="s">
        <v>2525</v>
      </c>
      <c r="B2801" s="5">
        <v>112918137</v>
      </c>
      <c r="C2801" s="2" t="s">
        <v>27586</v>
      </c>
      <c r="D2801" t="s">
        <v>27551</v>
      </c>
      <c r="E2801" t="s">
        <v>27559</v>
      </c>
      <c r="F2801" t="s">
        <v>27587</v>
      </c>
    </row>
    <row r="2802" spans="1:6" x14ac:dyDescent="0.2">
      <c r="A2802" s="2" t="s">
        <v>2525</v>
      </c>
      <c r="B2802" s="5">
        <v>112918137</v>
      </c>
      <c r="C2802" s="2" t="s">
        <v>27586</v>
      </c>
      <c r="D2802" t="s">
        <v>27551</v>
      </c>
      <c r="E2802" t="s">
        <v>27559</v>
      </c>
      <c r="F2802" t="s">
        <v>27587</v>
      </c>
    </row>
    <row r="2803" spans="1:6" x14ac:dyDescent="0.2">
      <c r="A2803" s="2" t="s">
        <v>2525</v>
      </c>
      <c r="B2803" s="5">
        <v>112918137</v>
      </c>
      <c r="C2803" s="2" t="s">
        <v>27586</v>
      </c>
      <c r="D2803" t="s">
        <v>27551</v>
      </c>
      <c r="E2803" t="s">
        <v>27559</v>
      </c>
      <c r="F2803" t="s">
        <v>27587</v>
      </c>
    </row>
    <row r="2804" spans="1:6" hidden="1" x14ac:dyDescent="0.2">
      <c r="A2804" s="2" t="s">
        <v>9368</v>
      </c>
      <c r="B2804" s="5">
        <v>554509</v>
      </c>
      <c r="C2804" s="2" t="s">
        <v>31</v>
      </c>
    </row>
    <row r="2805" spans="1:6" x14ac:dyDescent="0.2">
      <c r="A2805" s="2" t="s">
        <v>2525</v>
      </c>
      <c r="B2805" s="5">
        <v>112995439</v>
      </c>
      <c r="C2805" s="2" t="s">
        <v>27586</v>
      </c>
      <c r="D2805" t="s">
        <v>27551</v>
      </c>
      <c r="E2805" t="s">
        <v>27559</v>
      </c>
      <c r="F2805" t="s">
        <v>27587</v>
      </c>
    </row>
    <row r="2806" spans="1:6" x14ac:dyDescent="0.2">
      <c r="A2806" s="2" t="s">
        <v>2525</v>
      </c>
      <c r="B2806" s="5">
        <v>112995439</v>
      </c>
      <c r="C2806" s="2" t="s">
        <v>27586</v>
      </c>
      <c r="D2806" t="s">
        <v>27551</v>
      </c>
      <c r="E2806" t="s">
        <v>27559</v>
      </c>
      <c r="F2806" t="s">
        <v>27587</v>
      </c>
    </row>
    <row r="2807" spans="1:6" x14ac:dyDescent="0.2">
      <c r="A2807" s="2" t="s">
        <v>2525</v>
      </c>
      <c r="B2807" s="5">
        <v>112918137</v>
      </c>
      <c r="C2807" s="2" t="s">
        <v>27586</v>
      </c>
      <c r="D2807" t="s">
        <v>27551</v>
      </c>
      <c r="E2807" t="s">
        <v>27559</v>
      </c>
      <c r="F2807" t="s">
        <v>27587</v>
      </c>
    </row>
    <row r="2808" spans="1:6" x14ac:dyDescent="0.2">
      <c r="A2808" s="2" t="s">
        <v>2525</v>
      </c>
      <c r="B2808" s="5">
        <v>112957721</v>
      </c>
      <c r="C2808" s="2" t="s">
        <v>27586</v>
      </c>
      <c r="D2808" t="s">
        <v>27551</v>
      </c>
      <c r="E2808" t="s">
        <v>27559</v>
      </c>
      <c r="F2808" t="s">
        <v>27587</v>
      </c>
    </row>
    <row r="2809" spans="1:6" x14ac:dyDescent="0.2">
      <c r="A2809" s="2" t="s">
        <v>2525</v>
      </c>
      <c r="B2809" s="5">
        <v>113039308</v>
      </c>
      <c r="C2809" s="2" t="s">
        <v>27586</v>
      </c>
      <c r="D2809" t="s">
        <v>27551</v>
      </c>
      <c r="E2809" t="s">
        <v>27559</v>
      </c>
      <c r="F2809" t="s">
        <v>27587</v>
      </c>
    </row>
    <row r="2810" spans="1:6" x14ac:dyDescent="0.2">
      <c r="A2810" s="2" t="s">
        <v>2525</v>
      </c>
      <c r="B2810" s="5">
        <v>112995439</v>
      </c>
      <c r="C2810" s="2" t="s">
        <v>27586</v>
      </c>
      <c r="D2810" t="s">
        <v>27551</v>
      </c>
      <c r="E2810" t="s">
        <v>27559</v>
      </c>
      <c r="F2810" t="s">
        <v>27587</v>
      </c>
    </row>
    <row r="2811" spans="1:6" x14ac:dyDescent="0.2">
      <c r="A2811" s="2" t="s">
        <v>2525</v>
      </c>
      <c r="B2811" s="5">
        <v>113039308</v>
      </c>
      <c r="C2811" s="2" t="s">
        <v>27586</v>
      </c>
      <c r="D2811" t="s">
        <v>27551</v>
      </c>
      <c r="E2811" t="s">
        <v>27559</v>
      </c>
      <c r="F2811" t="s">
        <v>27587</v>
      </c>
    </row>
    <row r="2812" spans="1:6" x14ac:dyDescent="0.2">
      <c r="A2812" s="2" t="s">
        <v>2525</v>
      </c>
      <c r="B2812" s="5">
        <v>112957721</v>
      </c>
      <c r="C2812" s="2" t="s">
        <v>27586</v>
      </c>
      <c r="D2812" t="s">
        <v>27551</v>
      </c>
      <c r="E2812" t="s">
        <v>27559</v>
      </c>
      <c r="F2812" t="s">
        <v>27587</v>
      </c>
    </row>
    <row r="2813" spans="1:6" x14ac:dyDescent="0.2">
      <c r="A2813" s="2" t="s">
        <v>2525</v>
      </c>
      <c r="B2813" s="5">
        <v>112995439</v>
      </c>
      <c r="C2813" s="2" t="s">
        <v>27586</v>
      </c>
      <c r="D2813" t="s">
        <v>27551</v>
      </c>
      <c r="E2813" t="s">
        <v>27559</v>
      </c>
      <c r="F2813" t="s">
        <v>27587</v>
      </c>
    </row>
    <row r="2814" spans="1:6" hidden="1" x14ac:dyDescent="0.2">
      <c r="A2814" s="2" t="s">
        <v>9390</v>
      </c>
      <c r="B2814" s="5">
        <v>703644</v>
      </c>
      <c r="C2814" s="2" t="s">
        <v>31</v>
      </c>
    </row>
    <row r="2815" spans="1:6" hidden="1" x14ac:dyDescent="0.2">
      <c r="A2815" s="2" t="s">
        <v>9395</v>
      </c>
      <c r="B2815" s="5">
        <v>650334</v>
      </c>
      <c r="C2815" s="2" t="s">
        <v>31</v>
      </c>
    </row>
    <row r="2816" spans="1:6" hidden="1" x14ac:dyDescent="0.2">
      <c r="A2816" s="2" t="s">
        <v>9400</v>
      </c>
      <c r="B2816" s="5">
        <v>425</v>
      </c>
      <c r="C2816" s="2" t="s">
        <v>31</v>
      </c>
    </row>
    <row r="2817" spans="1:6" x14ac:dyDescent="0.2">
      <c r="A2817" s="2" t="s">
        <v>3935</v>
      </c>
      <c r="B2817" s="5">
        <v>118728633</v>
      </c>
      <c r="C2817" s="2" t="s">
        <v>27639</v>
      </c>
      <c r="D2817" t="s">
        <v>27640</v>
      </c>
      <c r="E2817" t="s">
        <v>27641</v>
      </c>
    </row>
    <row r="2818" spans="1:6" x14ac:dyDescent="0.2">
      <c r="A2818" s="2" t="s">
        <v>5516</v>
      </c>
      <c r="B2818" s="5">
        <v>41131037</v>
      </c>
      <c r="C2818" s="2" t="s">
        <v>1406</v>
      </c>
    </row>
    <row r="2819" spans="1:6" hidden="1" x14ac:dyDescent="0.2">
      <c r="A2819" s="2" t="s">
        <v>3254</v>
      </c>
      <c r="B2819" s="5">
        <v>2614326</v>
      </c>
      <c r="C2819" s="2" t="s">
        <v>31</v>
      </c>
    </row>
    <row r="2820" spans="1:6" hidden="1" x14ac:dyDescent="0.2">
      <c r="A2820" s="2" t="s">
        <v>3254</v>
      </c>
      <c r="B2820" s="5">
        <v>2613864</v>
      </c>
      <c r="C2820" s="2" t="s">
        <v>31</v>
      </c>
    </row>
    <row r="2821" spans="1:6" x14ac:dyDescent="0.2">
      <c r="A2821" s="2" t="s">
        <v>9417</v>
      </c>
      <c r="B2821" s="5">
        <v>161181</v>
      </c>
      <c r="C2821" s="2" t="s">
        <v>215</v>
      </c>
    </row>
    <row r="2822" spans="1:6" hidden="1" x14ac:dyDescent="0.2">
      <c r="A2822" s="2" t="s">
        <v>9422</v>
      </c>
      <c r="B2822" s="5">
        <v>53245</v>
      </c>
      <c r="C2822" s="2" t="s">
        <v>31</v>
      </c>
    </row>
    <row r="2823" spans="1:6" hidden="1" x14ac:dyDescent="0.2">
      <c r="A2823" s="2" t="s">
        <v>9426</v>
      </c>
      <c r="B2823" s="5">
        <v>50139</v>
      </c>
      <c r="C2823" s="2" t="s">
        <v>31</v>
      </c>
    </row>
    <row r="2824" spans="1:6" hidden="1" x14ac:dyDescent="0.2">
      <c r="A2824" s="2" t="s">
        <v>3254</v>
      </c>
      <c r="B2824" s="5">
        <v>2613864</v>
      </c>
      <c r="C2824" s="2" t="s">
        <v>31</v>
      </c>
    </row>
    <row r="2825" spans="1:6" x14ac:dyDescent="0.2">
      <c r="A2825" s="2" t="s">
        <v>9433</v>
      </c>
      <c r="B2825" s="5">
        <v>451208</v>
      </c>
      <c r="C2825" s="2" t="s">
        <v>2487</v>
      </c>
    </row>
    <row r="2826" spans="1:6" x14ac:dyDescent="0.2">
      <c r="A2826" s="2" t="s">
        <v>1096</v>
      </c>
      <c r="B2826" s="5">
        <v>68438</v>
      </c>
      <c r="C2826" s="2" t="s">
        <v>38</v>
      </c>
    </row>
    <row r="2827" spans="1:6" x14ac:dyDescent="0.2">
      <c r="A2827" s="2" t="s">
        <v>894</v>
      </c>
      <c r="B2827" s="5">
        <v>49083617</v>
      </c>
      <c r="C2827" s="2" t="s">
        <v>24956</v>
      </c>
      <c r="D2827" t="s">
        <v>27541</v>
      </c>
      <c r="E2827" t="s">
        <v>27542</v>
      </c>
    </row>
    <row r="2828" spans="1:6" x14ac:dyDescent="0.2">
      <c r="A2828" s="2" t="s">
        <v>6201</v>
      </c>
      <c r="B2828" s="5">
        <v>5450</v>
      </c>
      <c r="C2828" s="2" t="s">
        <v>6202</v>
      </c>
    </row>
    <row r="2829" spans="1:6" x14ac:dyDescent="0.2">
      <c r="A2829" s="2" t="s">
        <v>353</v>
      </c>
      <c r="B2829" s="5">
        <v>145489371</v>
      </c>
      <c r="C2829" s="2" t="s">
        <v>430</v>
      </c>
      <c r="D2829" t="s">
        <v>27521</v>
      </c>
      <c r="E2829" t="s">
        <v>27517</v>
      </c>
      <c r="F2829" t="s">
        <v>27522</v>
      </c>
    </row>
    <row r="2830" spans="1:6" hidden="1" x14ac:dyDescent="0.2">
      <c r="A2830" s="2" t="s">
        <v>9450</v>
      </c>
      <c r="B2830" s="5">
        <v>2640883</v>
      </c>
      <c r="C2830" s="2" t="s">
        <v>31</v>
      </c>
    </row>
    <row r="2831" spans="1:6" x14ac:dyDescent="0.2">
      <c r="A2831" s="2" t="s">
        <v>353</v>
      </c>
      <c r="B2831" s="5">
        <v>145396321</v>
      </c>
      <c r="C2831" s="2" t="s">
        <v>430</v>
      </c>
      <c r="D2831" t="s">
        <v>27521</v>
      </c>
      <c r="E2831" t="s">
        <v>27517</v>
      </c>
      <c r="F2831" t="s">
        <v>27522</v>
      </c>
    </row>
    <row r="2832" spans="1:6" x14ac:dyDescent="0.2">
      <c r="A2832" s="2" t="s">
        <v>353</v>
      </c>
      <c r="B2832" s="5">
        <v>145489371</v>
      </c>
      <c r="C2832" s="2" t="s">
        <v>430</v>
      </c>
      <c r="D2832" t="s">
        <v>27521</v>
      </c>
      <c r="E2832" t="s">
        <v>27517</v>
      </c>
      <c r="F2832" t="s">
        <v>27522</v>
      </c>
    </row>
    <row r="2833" spans="1:6" x14ac:dyDescent="0.2">
      <c r="A2833" s="2" t="s">
        <v>353</v>
      </c>
      <c r="B2833" s="5">
        <v>145396321</v>
      </c>
      <c r="C2833" s="2" t="s">
        <v>430</v>
      </c>
      <c r="D2833" t="s">
        <v>27521</v>
      </c>
      <c r="E2833" t="s">
        <v>27517</v>
      </c>
      <c r="F2833" t="s">
        <v>27522</v>
      </c>
    </row>
    <row r="2834" spans="1:6" x14ac:dyDescent="0.2">
      <c r="A2834" s="2" t="s">
        <v>353</v>
      </c>
      <c r="B2834" s="5">
        <v>145396321</v>
      </c>
      <c r="C2834" s="2" t="s">
        <v>430</v>
      </c>
      <c r="D2834" t="s">
        <v>27521</v>
      </c>
      <c r="E2834" t="s">
        <v>27517</v>
      </c>
      <c r="F2834" t="s">
        <v>27522</v>
      </c>
    </row>
    <row r="2835" spans="1:6" x14ac:dyDescent="0.2">
      <c r="A2835" s="2" t="s">
        <v>353</v>
      </c>
      <c r="B2835" s="5">
        <v>145396321</v>
      </c>
      <c r="C2835" s="2" t="s">
        <v>430</v>
      </c>
      <c r="D2835" t="s">
        <v>27521</v>
      </c>
      <c r="E2835" t="s">
        <v>27517</v>
      </c>
      <c r="F2835" t="s">
        <v>27522</v>
      </c>
    </row>
    <row r="2836" spans="1:6" x14ac:dyDescent="0.2">
      <c r="A2836" s="2" t="s">
        <v>353</v>
      </c>
      <c r="B2836" s="5">
        <v>145396321</v>
      </c>
      <c r="C2836" s="2" t="s">
        <v>430</v>
      </c>
      <c r="D2836" t="s">
        <v>27521</v>
      </c>
      <c r="E2836" t="s">
        <v>27517</v>
      </c>
      <c r="F2836" t="s">
        <v>27522</v>
      </c>
    </row>
    <row r="2837" spans="1:6" hidden="1" x14ac:dyDescent="0.2">
      <c r="A2837" s="2" t="s">
        <v>9466</v>
      </c>
      <c r="B2837" s="5">
        <v>17374</v>
      </c>
      <c r="C2837" s="2" t="s">
        <v>31</v>
      </c>
    </row>
    <row r="2838" spans="1:6" x14ac:dyDescent="0.2">
      <c r="A2838" s="2" t="s">
        <v>353</v>
      </c>
      <c r="B2838" s="5">
        <v>145396321</v>
      </c>
      <c r="C2838" s="2" t="s">
        <v>430</v>
      </c>
      <c r="D2838" t="s">
        <v>27521</v>
      </c>
      <c r="E2838" t="s">
        <v>27517</v>
      </c>
      <c r="F2838" t="s">
        <v>27522</v>
      </c>
    </row>
    <row r="2839" spans="1:6" x14ac:dyDescent="0.2">
      <c r="A2839" s="2" t="s">
        <v>353</v>
      </c>
      <c r="B2839" s="5">
        <v>145396321</v>
      </c>
      <c r="C2839" s="2" t="s">
        <v>430</v>
      </c>
      <c r="D2839" t="s">
        <v>27521</v>
      </c>
      <c r="E2839" t="s">
        <v>27517</v>
      </c>
      <c r="F2839" t="s">
        <v>27522</v>
      </c>
    </row>
    <row r="2840" spans="1:6" x14ac:dyDescent="0.2">
      <c r="A2840" s="2" t="s">
        <v>353</v>
      </c>
      <c r="B2840" s="5">
        <v>145489371</v>
      </c>
      <c r="C2840" s="2" t="s">
        <v>430</v>
      </c>
      <c r="D2840" t="s">
        <v>27521</v>
      </c>
      <c r="E2840" t="s">
        <v>27517</v>
      </c>
      <c r="F2840" t="s">
        <v>27522</v>
      </c>
    </row>
    <row r="2841" spans="1:6" x14ac:dyDescent="0.2">
      <c r="A2841" s="2" t="s">
        <v>353</v>
      </c>
      <c r="B2841" s="5">
        <v>145443567</v>
      </c>
      <c r="C2841" s="2" t="s">
        <v>430</v>
      </c>
      <c r="D2841" t="s">
        <v>27521</v>
      </c>
      <c r="E2841" t="s">
        <v>27517</v>
      </c>
      <c r="F2841" t="s">
        <v>27522</v>
      </c>
    </row>
    <row r="2842" spans="1:6" x14ac:dyDescent="0.2">
      <c r="A2842" s="2" t="s">
        <v>353</v>
      </c>
      <c r="B2842" s="5">
        <v>145396321</v>
      </c>
      <c r="C2842" s="2" t="s">
        <v>430</v>
      </c>
      <c r="D2842" t="s">
        <v>27521</v>
      </c>
      <c r="E2842" t="s">
        <v>27517</v>
      </c>
      <c r="F2842" t="s">
        <v>27522</v>
      </c>
    </row>
    <row r="2843" spans="1:6" x14ac:dyDescent="0.2">
      <c r="A2843" s="2" t="s">
        <v>353</v>
      </c>
      <c r="B2843" s="5">
        <v>145396321</v>
      </c>
      <c r="C2843" s="2" t="s">
        <v>430</v>
      </c>
      <c r="D2843" t="s">
        <v>27521</v>
      </c>
      <c r="E2843" t="s">
        <v>27517</v>
      </c>
      <c r="F2843" t="s">
        <v>27522</v>
      </c>
    </row>
    <row r="2844" spans="1:6" x14ac:dyDescent="0.2">
      <c r="A2844" s="2" t="s">
        <v>353</v>
      </c>
      <c r="B2844" s="5">
        <v>145443567</v>
      </c>
      <c r="C2844" s="2" t="s">
        <v>430</v>
      </c>
      <c r="D2844" t="s">
        <v>27521</v>
      </c>
      <c r="E2844" t="s">
        <v>27517</v>
      </c>
      <c r="F2844" t="s">
        <v>27522</v>
      </c>
    </row>
    <row r="2845" spans="1:6" x14ac:dyDescent="0.2">
      <c r="A2845" s="2" t="s">
        <v>353</v>
      </c>
      <c r="B2845" s="5">
        <v>145443567</v>
      </c>
      <c r="C2845" s="2" t="s">
        <v>430</v>
      </c>
      <c r="D2845" t="s">
        <v>27521</v>
      </c>
      <c r="E2845" t="s">
        <v>27517</v>
      </c>
      <c r="F2845" t="s">
        <v>27522</v>
      </c>
    </row>
    <row r="2846" spans="1:6" x14ac:dyDescent="0.2">
      <c r="A2846" s="2" t="s">
        <v>353</v>
      </c>
      <c r="B2846" s="5">
        <v>145542136</v>
      </c>
      <c r="C2846" s="2" t="s">
        <v>430</v>
      </c>
      <c r="D2846" t="s">
        <v>27521</v>
      </c>
      <c r="E2846" t="s">
        <v>27517</v>
      </c>
      <c r="F2846" t="s">
        <v>27522</v>
      </c>
    </row>
    <row r="2847" spans="1:6" x14ac:dyDescent="0.2">
      <c r="A2847" s="2" t="s">
        <v>353</v>
      </c>
      <c r="B2847" s="5">
        <v>145443567</v>
      </c>
      <c r="C2847" s="2" t="s">
        <v>430</v>
      </c>
      <c r="D2847" t="s">
        <v>27521</v>
      </c>
      <c r="E2847" t="s">
        <v>27517</v>
      </c>
      <c r="F2847" t="s">
        <v>27522</v>
      </c>
    </row>
    <row r="2848" spans="1:6" hidden="1" x14ac:dyDescent="0.2">
      <c r="A2848" s="2" t="s">
        <v>9491</v>
      </c>
      <c r="B2848" s="5">
        <v>787903</v>
      </c>
      <c r="C2848" s="2" t="s">
        <v>31</v>
      </c>
    </row>
    <row r="2849" spans="1:4" hidden="1" x14ac:dyDescent="0.2">
      <c r="A2849" s="2" t="s">
        <v>9495</v>
      </c>
      <c r="B2849" s="5">
        <v>2301</v>
      </c>
      <c r="C2849" s="2" t="s">
        <v>31</v>
      </c>
    </row>
    <row r="2850" spans="1:4" x14ac:dyDescent="0.2">
      <c r="A2850" s="2" t="s">
        <v>9499</v>
      </c>
      <c r="B2850" s="5">
        <v>149030</v>
      </c>
      <c r="C2850" s="2" t="s">
        <v>1389</v>
      </c>
      <c r="D2850" t="s">
        <v>27608</v>
      </c>
    </row>
    <row r="2851" spans="1:4" x14ac:dyDescent="0.2">
      <c r="A2851" s="2" t="s">
        <v>2287</v>
      </c>
      <c r="B2851" s="5">
        <v>15021860</v>
      </c>
      <c r="C2851" s="2" t="s">
        <v>2288</v>
      </c>
    </row>
    <row r="2852" spans="1:4" x14ac:dyDescent="0.2">
      <c r="A2852" s="2" t="s">
        <v>2287</v>
      </c>
      <c r="B2852" s="5">
        <v>15026799</v>
      </c>
      <c r="C2852" s="2" t="s">
        <v>2288</v>
      </c>
    </row>
    <row r="2853" spans="1:4" x14ac:dyDescent="0.2">
      <c r="A2853" s="2" t="s">
        <v>2287</v>
      </c>
      <c r="B2853" s="5">
        <v>15031490</v>
      </c>
      <c r="C2853" s="2" t="s">
        <v>2288</v>
      </c>
    </row>
    <row r="2854" spans="1:4" x14ac:dyDescent="0.2">
      <c r="A2854" s="2" t="s">
        <v>2287</v>
      </c>
      <c r="B2854" s="5">
        <v>15031490</v>
      </c>
      <c r="C2854" s="2" t="s">
        <v>2288</v>
      </c>
    </row>
    <row r="2855" spans="1:4" x14ac:dyDescent="0.2">
      <c r="A2855" s="2" t="s">
        <v>2287</v>
      </c>
      <c r="B2855" s="5">
        <v>15031490</v>
      </c>
      <c r="C2855" s="2" t="s">
        <v>2288</v>
      </c>
    </row>
    <row r="2856" spans="1:4" x14ac:dyDescent="0.2">
      <c r="A2856" s="2" t="s">
        <v>2287</v>
      </c>
      <c r="B2856" s="5">
        <v>15021860</v>
      </c>
      <c r="C2856" s="2" t="s">
        <v>2288</v>
      </c>
    </row>
    <row r="2857" spans="1:4" x14ac:dyDescent="0.2">
      <c r="A2857" s="2" t="s">
        <v>2287</v>
      </c>
      <c r="B2857" s="5">
        <v>15026799</v>
      </c>
      <c r="C2857" s="2" t="s">
        <v>2288</v>
      </c>
    </row>
    <row r="2858" spans="1:4" x14ac:dyDescent="0.2">
      <c r="A2858" s="2" t="s">
        <v>2287</v>
      </c>
      <c r="B2858" s="5">
        <v>15026799</v>
      </c>
      <c r="C2858" s="2" t="s">
        <v>2288</v>
      </c>
    </row>
    <row r="2859" spans="1:4" x14ac:dyDescent="0.2">
      <c r="A2859" s="2" t="s">
        <v>2287</v>
      </c>
      <c r="B2859" s="5">
        <v>15031490</v>
      </c>
      <c r="C2859" s="2" t="s">
        <v>2288</v>
      </c>
    </row>
    <row r="2860" spans="1:4" x14ac:dyDescent="0.2">
      <c r="A2860" s="2" t="s">
        <v>2287</v>
      </c>
      <c r="B2860" s="5">
        <v>15031490</v>
      </c>
      <c r="C2860" s="2" t="s">
        <v>2288</v>
      </c>
    </row>
    <row r="2861" spans="1:4" x14ac:dyDescent="0.2">
      <c r="A2861" s="2" t="s">
        <v>2715</v>
      </c>
      <c r="B2861" s="5">
        <v>33055350</v>
      </c>
      <c r="C2861" s="2" t="s">
        <v>1398</v>
      </c>
    </row>
    <row r="2862" spans="1:4" x14ac:dyDescent="0.2">
      <c r="A2862" s="2" t="s">
        <v>2287</v>
      </c>
      <c r="B2862" s="5">
        <v>15031490</v>
      </c>
      <c r="C2862" s="2" t="s">
        <v>2288</v>
      </c>
    </row>
    <row r="2863" spans="1:4" x14ac:dyDescent="0.2">
      <c r="A2863" s="2" t="s">
        <v>2287</v>
      </c>
      <c r="B2863" s="5">
        <v>15031490</v>
      </c>
      <c r="C2863" s="2" t="s">
        <v>2288</v>
      </c>
    </row>
    <row r="2864" spans="1:4" x14ac:dyDescent="0.2">
      <c r="A2864" s="2" t="s">
        <v>2287</v>
      </c>
      <c r="B2864" s="5">
        <v>15031490</v>
      </c>
      <c r="C2864" s="2" t="s">
        <v>2288</v>
      </c>
    </row>
    <row r="2865" spans="1:4" x14ac:dyDescent="0.2">
      <c r="A2865" s="2" t="s">
        <v>2287</v>
      </c>
      <c r="B2865" s="5">
        <v>15026799</v>
      </c>
      <c r="C2865" s="2" t="s">
        <v>2288</v>
      </c>
    </row>
    <row r="2866" spans="1:4" x14ac:dyDescent="0.2">
      <c r="A2866" s="2" t="s">
        <v>2287</v>
      </c>
      <c r="B2866" s="5">
        <v>15031490</v>
      </c>
      <c r="C2866" s="2" t="s">
        <v>2288</v>
      </c>
    </row>
    <row r="2867" spans="1:4" x14ac:dyDescent="0.2">
      <c r="A2867" s="2" t="s">
        <v>2287</v>
      </c>
      <c r="B2867" s="5">
        <v>15026799</v>
      </c>
      <c r="C2867" s="2" t="s">
        <v>2288</v>
      </c>
    </row>
    <row r="2868" spans="1:4" x14ac:dyDescent="0.2">
      <c r="A2868" s="2" t="s">
        <v>2287</v>
      </c>
      <c r="B2868" s="5">
        <v>15021860</v>
      </c>
      <c r="C2868" s="2" t="s">
        <v>2288</v>
      </c>
    </row>
    <row r="2869" spans="1:4" x14ac:dyDescent="0.2">
      <c r="A2869" s="2" t="s">
        <v>2287</v>
      </c>
      <c r="B2869" s="5">
        <v>15026799</v>
      </c>
      <c r="C2869" s="2" t="s">
        <v>2288</v>
      </c>
    </row>
    <row r="2870" spans="1:4" x14ac:dyDescent="0.2">
      <c r="A2870" s="2" t="s">
        <v>2287</v>
      </c>
      <c r="B2870" s="5">
        <v>15026799</v>
      </c>
      <c r="C2870" s="2" t="s">
        <v>2288</v>
      </c>
    </row>
    <row r="2871" spans="1:4" x14ac:dyDescent="0.2">
      <c r="A2871" s="2" t="s">
        <v>2287</v>
      </c>
      <c r="B2871" s="5">
        <v>15031490</v>
      </c>
      <c r="C2871" s="2" t="s">
        <v>2288</v>
      </c>
    </row>
    <row r="2872" spans="1:4" x14ac:dyDescent="0.2">
      <c r="A2872" s="2" t="s">
        <v>2287</v>
      </c>
      <c r="B2872" s="5">
        <v>15021860</v>
      </c>
      <c r="C2872" s="2" t="s">
        <v>2288</v>
      </c>
    </row>
    <row r="2873" spans="1:4" x14ac:dyDescent="0.2">
      <c r="A2873" s="2" t="s">
        <v>2287</v>
      </c>
      <c r="B2873" s="5">
        <v>15021860</v>
      </c>
      <c r="C2873" s="2" t="s">
        <v>2288</v>
      </c>
    </row>
    <row r="2874" spans="1:4" x14ac:dyDescent="0.2">
      <c r="A2874" s="2" t="s">
        <v>2287</v>
      </c>
      <c r="B2874" s="5">
        <v>15031490</v>
      </c>
      <c r="C2874" s="2" t="s">
        <v>2288</v>
      </c>
    </row>
    <row r="2875" spans="1:4" x14ac:dyDescent="0.2">
      <c r="A2875" s="2" t="s">
        <v>2287</v>
      </c>
      <c r="B2875" s="5">
        <v>15031490</v>
      </c>
      <c r="C2875" s="2" t="s">
        <v>2288</v>
      </c>
    </row>
    <row r="2876" spans="1:4" x14ac:dyDescent="0.2">
      <c r="A2876" s="2" t="s">
        <v>5845</v>
      </c>
      <c r="B2876" s="5">
        <v>9504357</v>
      </c>
      <c r="C2876" s="2" t="s">
        <v>380</v>
      </c>
      <c r="D2876" t="s">
        <v>27544</v>
      </c>
    </row>
    <row r="2877" spans="1:4" x14ac:dyDescent="0.2">
      <c r="A2877" s="2" t="s">
        <v>9559</v>
      </c>
      <c r="B2877" s="5">
        <v>17023</v>
      </c>
      <c r="C2877" s="2" t="s">
        <v>5462</v>
      </c>
    </row>
    <row r="2878" spans="1:4" hidden="1" x14ac:dyDescent="0.2">
      <c r="A2878" s="2" t="s">
        <v>9564</v>
      </c>
      <c r="B2878" s="5">
        <v>21223</v>
      </c>
      <c r="C2878" s="2" t="s">
        <v>31</v>
      </c>
    </row>
    <row r="2879" spans="1:4" hidden="1" x14ac:dyDescent="0.2">
      <c r="A2879" s="2" t="s">
        <v>7964</v>
      </c>
      <c r="B2879" s="5">
        <v>112550</v>
      </c>
      <c r="C2879" s="2" t="s">
        <v>31</v>
      </c>
    </row>
    <row r="2880" spans="1:4" x14ac:dyDescent="0.2">
      <c r="A2880" s="2" t="s">
        <v>6996</v>
      </c>
      <c r="B2880" s="5">
        <v>9406293</v>
      </c>
      <c r="C2880" s="2" t="s">
        <v>430</v>
      </c>
      <c r="D2880" t="s">
        <v>27565</v>
      </c>
    </row>
    <row r="2881" spans="1:6" x14ac:dyDescent="0.2">
      <c r="A2881" s="2" t="s">
        <v>353</v>
      </c>
      <c r="B2881" s="5">
        <v>145396321</v>
      </c>
      <c r="C2881" s="2" t="s">
        <v>430</v>
      </c>
      <c r="D2881" t="s">
        <v>27521</v>
      </c>
      <c r="E2881" t="s">
        <v>27517</v>
      </c>
      <c r="F2881" t="s">
        <v>27522</v>
      </c>
    </row>
    <row r="2882" spans="1:6" x14ac:dyDescent="0.2">
      <c r="A2882" s="2" t="s">
        <v>353</v>
      </c>
      <c r="B2882" s="5">
        <v>145396321</v>
      </c>
      <c r="C2882" s="2" t="s">
        <v>430</v>
      </c>
      <c r="D2882" t="s">
        <v>27521</v>
      </c>
      <c r="E2882" t="s">
        <v>27517</v>
      </c>
      <c r="F2882" t="s">
        <v>27522</v>
      </c>
    </row>
    <row r="2883" spans="1:6" hidden="1" x14ac:dyDescent="0.2">
      <c r="A2883" s="2" t="s">
        <v>8402</v>
      </c>
      <c r="B2883" s="5">
        <v>21591569</v>
      </c>
      <c r="C2883" s="2" t="s">
        <v>31</v>
      </c>
    </row>
    <row r="2884" spans="1:6" hidden="1" x14ac:dyDescent="0.2">
      <c r="A2884" s="2" t="s">
        <v>8402</v>
      </c>
      <c r="B2884" s="5">
        <v>21591569</v>
      </c>
      <c r="C2884" s="2" t="s">
        <v>31</v>
      </c>
    </row>
    <row r="2885" spans="1:6" hidden="1" x14ac:dyDescent="0.2">
      <c r="A2885" s="2" t="s">
        <v>8402</v>
      </c>
      <c r="B2885" s="5">
        <v>21598900</v>
      </c>
      <c r="C2885" s="2" t="s">
        <v>31</v>
      </c>
    </row>
    <row r="2886" spans="1:6" hidden="1" x14ac:dyDescent="0.2">
      <c r="A2886" s="2" t="s">
        <v>4979</v>
      </c>
      <c r="B2886" s="5">
        <v>4350533</v>
      </c>
      <c r="C2886" s="2" t="s">
        <v>31</v>
      </c>
    </row>
    <row r="2887" spans="1:6" x14ac:dyDescent="0.2">
      <c r="A2887" s="2" t="s">
        <v>353</v>
      </c>
      <c r="B2887" s="5">
        <v>145489371</v>
      </c>
      <c r="C2887" s="2" t="s">
        <v>430</v>
      </c>
      <c r="D2887" t="s">
        <v>27521</v>
      </c>
      <c r="E2887" t="s">
        <v>27517</v>
      </c>
      <c r="F2887" t="s">
        <v>27522</v>
      </c>
    </row>
    <row r="2888" spans="1:6" x14ac:dyDescent="0.2">
      <c r="A2888" s="2" t="s">
        <v>353</v>
      </c>
      <c r="B2888" s="5">
        <v>145489371</v>
      </c>
      <c r="C2888" s="2" t="s">
        <v>430</v>
      </c>
      <c r="D2888" t="s">
        <v>27521</v>
      </c>
      <c r="E2888" t="s">
        <v>27517</v>
      </c>
      <c r="F2888" t="s">
        <v>27522</v>
      </c>
    </row>
    <row r="2889" spans="1:6" x14ac:dyDescent="0.2">
      <c r="A2889" s="2" t="s">
        <v>353</v>
      </c>
      <c r="B2889" s="5">
        <v>145489371</v>
      </c>
      <c r="C2889" s="2" t="s">
        <v>430</v>
      </c>
      <c r="D2889" t="s">
        <v>27521</v>
      </c>
      <c r="E2889" t="s">
        <v>27517</v>
      </c>
      <c r="F2889" t="s">
        <v>27522</v>
      </c>
    </row>
    <row r="2890" spans="1:6" hidden="1" x14ac:dyDescent="0.2">
      <c r="A2890" s="2" t="s">
        <v>9593</v>
      </c>
      <c r="B2890" s="5">
        <v>49276</v>
      </c>
      <c r="C2890" s="2" t="s">
        <v>31</v>
      </c>
    </row>
    <row r="2891" spans="1:6" hidden="1" x14ac:dyDescent="0.2">
      <c r="A2891" s="2" t="s">
        <v>8402</v>
      </c>
      <c r="B2891" s="5">
        <v>21606569</v>
      </c>
      <c r="C2891" s="2" t="s">
        <v>31</v>
      </c>
    </row>
    <row r="2892" spans="1:6" x14ac:dyDescent="0.2">
      <c r="A2892" s="2" t="s">
        <v>353</v>
      </c>
      <c r="B2892" s="5">
        <v>145489371</v>
      </c>
      <c r="C2892" s="2" t="s">
        <v>430</v>
      </c>
      <c r="D2892" t="s">
        <v>27521</v>
      </c>
      <c r="E2892" t="s">
        <v>27517</v>
      </c>
      <c r="F2892" t="s">
        <v>27522</v>
      </c>
    </row>
    <row r="2893" spans="1:6" hidden="1" x14ac:dyDescent="0.2">
      <c r="A2893" s="2" t="s">
        <v>8402</v>
      </c>
      <c r="B2893" s="5">
        <v>21591569</v>
      </c>
      <c r="C2893" s="2" t="s">
        <v>31</v>
      </c>
    </row>
    <row r="2894" spans="1:6" x14ac:dyDescent="0.2">
      <c r="A2894" s="2" t="s">
        <v>353</v>
      </c>
      <c r="B2894" s="5">
        <v>145489371</v>
      </c>
      <c r="C2894" s="2" t="s">
        <v>430</v>
      </c>
      <c r="D2894" t="s">
        <v>27521</v>
      </c>
      <c r="E2894" t="s">
        <v>27517</v>
      </c>
      <c r="F2894" t="s">
        <v>27522</v>
      </c>
    </row>
    <row r="2895" spans="1:6" x14ac:dyDescent="0.2">
      <c r="A2895" s="2" t="s">
        <v>353</v>
      </c>
      <c r="B2895" s="5">
        <v>145489371</v>
      </c>
      <c r="C2895" s="2" t="s">
        <v>430</v>
      </c>
      <c r="D2895" t="s">
        <v>27521</v>
      </c>
      <c r="E2895" t="s">
        <v>27517</v>
      </c>
      <c r="F2895" t="s">
        <v>27522</v>
      </c>
    </row>
    <row r="2896" spans="1:6" hidden="1" x14ac:dyDescent="0.2">
      <c r="A2896" s="2" t="s">
        <v>8351</v>
      </c>
      <c r="B2896" s="5">
        <v>60804949</v>
      </c>
      <c r="C2896" s="2" t="s">
        <v>31</v>
      </c>
    </row>
    <row r="2897" spans="1:6" x14ac:dyDescent="0.2">
      <c r="A2897" s="2" t="s">
        <v>353</v>
      </c>
      <c r="B2897" s="5">
        <v>145489371</v>
      </c>
      <c r="C2897" s="2" t="s">
        <v>430</v>
      </c>
      <c r="D2897" t="s">
        <v>27521</v>
      </c>
      <c r="E2897" t="s">
        <v>27517</v>
      </c>
      <c r="F2897" t="s">
        <v>27522</v>
      </c>
    </row>
    <row r="2898" spans="1:6" x14ac:dyDescent="0.2">
      <c r="A2898" s="2" t="s">
        <v>353</v>
      </c>
      <c r="B2898" s="5">
        <v>145396321</v>
      </c>
      <c r="C2898" s="2" t="s">
        <v>430</v>
      </c>
      <c r="D2898" t="s">
        <v>27521</v>
      </c>
      <c r="E2898" t="s">
        <v>27517</v>
      </c>
      <c r="F2898" t="s">
        <v>27522</v>
      </c>
    </row>
    <row r="2899" spans="1:6" hidden="1" x14ac:dyDescent="0.2">
      <c r="A2899" s="2" t="s">
        <v>9612</v>
      </c>
      <c r="B2899" s="5">
        <v>531</v>
      </c>
      <c r="C2899" s="2" t="s">
        <v>31</v>
      </c>
    </row>
    <row r="2900" spans="1:6" hidden="1" x14ac:dyDescent="0.2">
      <c r="A2900" s="2" t="s">
        <v>3463</v>
      </c>
      <c r="B2900" s="5">
        <v>45700057</v>
      </c>
      <c r="C2900" s="2" t="s">
        <v>31</v>
      </c>
    </row>
    <row r="2901" spans="1:6" hidden="1" x14ac:dyDescent="0.2">
      <c r="A2901" s="2" t="s">
        <v>7214</v>
      </c>
      <c r="B2901" s="5">
        <v>6429788</v>
      </c>
      <c r="C2901" s="2" t="s">
        <v>31</v>
      </c>
    </row>
    <row r="2902" spans="1:6" hidden="1" x14ac:dyDescent="0.2">
      <c r="A2902" s="2" t="s">
        <v>3463</v>
      </c>
      <c r="B2902" s="5">
        <v>45700057</v>
      </c>
      <c r="C2902" s="2" t="s">
        <v>31</v>
      </c>
    </row>
    <row r="2903" spans="1:6" hidden="1" x14ac:dyDescent="0.2">
      <c r="A2903" s="2" t="s">
        <v>9625</v>
      </c>
      <c r="B2903" s="5">
        <v>103077</v>
      </c>
      <c r="C2903" s="2" t="s">
        <v>31</v>
      </c>
    </row>
    <row r="2904" spans="1:6" hidden="1" x14ac:dyDescent="0.2">
      <c r="A2904" s="2" t="s">
        <v>4726</v>
      </c>
      <c r="B2904" s="5">
        <v>9475754</v>
      </c>
      <c r="C2904" s="2" t="s">
        <v>31</v>
      </c>
    </row>
    <row r="2905" spans="1:6" hidden="1" x14ac:dyDescent="0.2">
      <c r="A2905" s="2" t="s">
        <v>9634</v>
      </c>
      <c r="B2905" s="5">
        <v>5470</v>
      </c>
      <c r="C2905" s="2" t="s">
        <v>31</v>
      </c>
    </row>
    <row r="2906" spans="1:6" hidden="1" x14ac:dyDescent="0.2">
      <c r="A2906" s="2" t="s">
        <v>7468</v>
      </c>
      <c r="B2906" s="5">
        <v>2177376</v>
      </c>
      <c r="C2906" s="2" t="s">
        <v>31</v>
      </c>
    </row>
    <row r="2907" spans="1:6" hidden="1" x14ac:dyDescent="0.2">
      <c r="A2907" s="2" t="s">
        <v>9642</v>
      </c>
      <c r="B2907" s="5">
        <v>5351</v>
      </c>
      <c r="C2907" s="2" t="s">
        <v>31</v>
      </c>
    </row>
    <row r="2908" spans="1:6" hidden="1" x14ac:dyDescent="0.2">
      <c r="A2908" s="2" t="s">
        <v>9645</v>
      </c>
      <c r="B2908" s="5">
        <v>576932</v>
      </c>
      <c r="C2908" s="2" t="s">
        <v>31</v>
      </c>
    </row>
    <row r="2909" spans="1:6" hidden="1" x14ac:dyDescent="0.2">
      <c r="A2909" s="2" t="s">
        <v>9650</v>
      </c>
      <c r="B2909" s="5">
        <v>126719</v>
      </c>
      <c r="C2909" s="2" t="s">
        <v>31</v>
      </c>
    </row>
    <row r="2910" spans="1:6" x14ac:dyDescent="0.2">
      <c r="A2910" s="2" t="s">
        <v>1846</v>
      </c>
      <c r="B2910" s="5">
        <v>26558356</v>
      </c>
      <c r="C2910" s="2" t="s">
        <v>27557</v>
      </c>
      <c r="D2910" t="s">
        <v>27558</v>
      </c>
      <c r="E2910" t="s">
        <v>27559</v>
      </c>
      <c r="F2910" t="s">
        <v>27560</v>
      </c>
    </row>
    <row r="2911" spans="1:6" x14ac:dyDescent="0.2">
      <c r="A2911" s="2" t="s">
        <v>1846</v>
      </c>
      <c r="B2911" s="5">
        <v>26564677</v>
      </c>
      <c r="C2911" s="2" t="s">
        <v>27557</v>
      </c>
      <c r="D2911" t="s">
        <v>27558</v>
      </c>
      <c r="E2911" t="s">
        <v>27559</v>
      </c>
      <c r="F2911" t="s">
        <v>27560</v>
      </c>
    </row>
    <row r="2912" spans="1:6" x14ac:dyDescent="0.2">
      <c r="A2912" s="2" t="s">
        <v>2677</v>
      </c>
      <c r="B2912" s="5">
        <v>102500980</v>
      </c>
      <c r="C2912" s="2" t="s">
        <v>13776</v>
      </c>
      <c r="D2912" t="s">
        <v>27591</v>
      </c>
      <c r="E2912" t="s">
        <v>27592</v>
      </c>
      <c r="F2912" t="s">
        <v>27593</v>
      </c>
    </row>
    <row r="2913" spans="1:6" x14ac:dyDescent="0.2">
      <c r="A2913" s="2" t="s">
        <v>1846</v>
      </c>
      <c r="B2913" s="5">
        <v>26558356</v>
      </c>
      <c r="C2913" s="2" t="s">
        <v>27557</v>
      </c>
      <c r="D2913" t="s">
        <v>27558</v>
      </c>
      <c r="E2913" t="s">
        <v>27559</v>
      </c>
      <c r="F2913" t="s">
        <v>27560</v>
      </c>
    </row>
    <row r="2914" spans="1:6" x14ac:dyDescent="0.2">
      <c r="A2914" s="2" t="s">
        <v>1846</v>
      </c>
      <c r="B2914" s="5">
        <v>26564677</v>
      </c>
      <c r="C2914" s="2" t="s">
        <v>27557</v>
      </c>
      <c r="D2914" t="s">
        <v>27558</v>
      </c>
      <c r="E2914" t="s">
        <v>27559</v>
      </c>
      <c r="F2914" t="s">
        <v>27560</v>
      </c>
    </row>
    <row r="2915" spans="1:6" x14ac:dyDescent="0.2">
      <c r="A2915" s="2" t="s">
        <v>1846</v>
      </c>
      <c r="B2915" s="5">
        <v>26558356</v>
      </c>
      <c r="C2915" s="2" t="s">
        <v>27557</v>
      </c>
      <c r="D2915" t="s">
        <v>27558</v>
      </c>
      <c r="E2915" t="s">
        <v>27559</v>
      </c>
      <c r="F2915" t="s">
        <v>27560</v>
      </c>
    </row>
    <row r="2916" spans="1:6" x14ac:dyDescent="0.2">
      <c r="A2916" s="2" t="s">
        <v>1846</v>
      </c>
      <c r="B2916" s="5">
        <v>26564677</v>
      </c>
      <c r="C2916" s="2" t="s">
        <v>27557</v>
      </c>
      <c r="D2916" t="s">
        <v>27558</v>
      </c>
      <c r="E2916" t="s">
        <v>27559</v>
      </c>
      <c r="F2916" t="s">
        <v>27560</v>
      </c>
    </row>
    <row r="2917" spans="1:6" x14ac:dyDescent="0.2">
      <c r="A2917" s="2" t="s">
        <v>1846</v>
      </c>
      <c r="B2917" s="5">
        <v>26561582</v>
      </c>
      <c r="C2917" s="2" t="s">
        <v>27557</v>
      </c>
      <c r="D2917" t="s">
        <v>27558</v>
      </c>
      <c r="E2917" t="s">
        <v>27559</v>
      </c>
      <c r="F2917" t="s">
        <v>27560</v>
      </c>
    </row>
    <row r="2918" spans="1:6" x14ac:dyDescent="0.2">
      <c r="A2918" s="2" t="s">
        <v>1846</v>
      </c>
      <c r="B2918" s="5">
        <v>26564677</v>
      </c>
      <c r="C2918" s="2" t="s">
        <v>27557</v>
      </c>
      <c r="D2918" t="s">
        <v>27558</v>
      </c>
      <c r="E2918" t="s">
        <v>27559</v>
      </c>
      <c r="F2918" t="s">
        <v>27560</v>
      </c>
    </row>
    <row r="2919" spans="1:6" x14ac:dyDescent="0.2">
      <c r="A2919" s="2" t="s">
        <v>2677</v>
      </c>
      <c r="B2919" s="5">
        <v>102500980</v>
      </c>
      <c r="C2919" s="2" t="s">
        <v>13776</v>
      </c>
      <c r="D2919" t="s">
        <v>27591</v>
      </c>
      <c r="E2919" t="s">
        <v>27592</v>
      </c>
      <c r="F2919" t="s">
        <v>27593</v>
      </c>
    </row>
    <row r="2920" spans="1:6" x14ac:dyDescent="0.2">
      <c r="A2920" s="2" t="s">
        <v>1846</v>
      </c>
      <c r="B2920" s="5">
        <v>26564677</v>
      </c>
      <c r="C2920" s="2" t="s">
        <v>27557</v>
      </c>
      <c r="D2920" t="s">
        <v>27558</v>
      </c>
      <c r="E2920" t="s">
        <v>27559</v>
      </c>
      <c r="F2920" t="s">
        <v>27560</v>
      </c>
    </row>
    <row r="2921" spans="1:6" x14ac:dyDescent="0.2">
      <c r="A2921" s="2" t="s">
        <v>1846</v>
      </c>
      <c r="B2921" s="5">
        <v>26558356</v>
      </c>
      <c r="C2921" s="2" t="s">
        <v>27557</v>
      </c>
      <c r="D2921" t="s">
        <v>27558</v>
      </c>
      <c r="E2921" t="s">
        <v>27559</v>
      </c>
      <c r="F2921" t="s">
        <v>27560</v>
      </c>
    </row>
    <row r="2922" spans="1:6" x14ac:dyDescent="0.2">
      <c r="A2922" s="2" t="s">
        <v>1846</v>
      </c>
      <c r="B2922" s="5">
        <v>26564677</v>
      </c>
      <c r="C2922" s="2" t="s">
        <v>27557</v>
      </c>
      <c r="D2922" t="s">
        <v>27558</v>
      </c>
      <c r="E2922" t="s">
        <v>27559</v>
      </c>
      <c r="F2922" t="s">
        <v>27560</v>
      </c>
    </row>
    <row r="2923" spans="1:6" x14ac:dyDescent="0.2">
      <c r="A2923" s="2" t="s">
        <v>353</v>
      </c>
      <c r="B2923" s="5">
        <v>145489371</v>
      </c>
      <c r="C2923" s="2" t="s">
        <v>430</v>
      </c>
      <c r="D2923" t="s">
        <v>27521</v>
      </c>
      <c r="E2923" t="s">
        <v>27517</v>
      </c>
      <c r="F2923" t="s">
        <v>27522</v>
      </c>
    </row>
    <row r="2924" spans="1:6" x14ac:dyDescent="0.2">
      <c r="A2924" s="2" t="s">
        <v>353</v>
      </c>
      <c r="B2924" s="5">
        <v>145396321</v>
      </c>
      <c r="C2924" s="2" t="s">
        <v>430</v>
      </c>
      <c r="D2924" t="s">
        <v>27521</v>
      </c>
      <c r="E2924" t="s">
        <v>27517</v>
      </c>
      <c r="F2924" t="s">
        <v>27522</v>
      </c>
    </row>
    <row r="2925" spans="1:6" x14ac:dyDescent="0.2">
      <c r="A2925" s="2" t="s">
        <v>353</v>
      </c>
      <c r="B2925" s="5">
        <v>145396321</v>
      </c>
      <c r="C2925" s="2" t="s">
        <v>430</v>
      </c>
      <c r="D2925" t="s">
        <v>27521</v>
      </c>
      <c r="E2925" t="s">
        <v>27517</v>
      </c>
      <c r="F2925" t="s">
        <v>27522</v>
      </c>
    </row>
    <row r="2926" spans="1:6" x14ac:dyDescent="0.2">
      <c r="A2926" s="2" t="s">
        <v>353</v>
      </c>
      <c r="B2926" s="5">
        <v>145443567</v>
      </c>
      <c r="C2926" s="2" t="s">
        <v>430</v>
      </c>
      <c r="D2926" t="s">
        <v>27521</v>
      </c>
      <c r="E2926" t="s">
        <v>27517</v>
      </c>
      <c r="F2926" t="s">
        <v>27522</v>
      </c>
    </row>
    <row r="2927" spans="1:6" x14ac:dyDescent="0.2">
      <c r="A2927" s="2" t="s">
        <v>4020</v>
      </c>
      <c r="B2927" s="5">
        <v>46891061</v>
      </c>
      <c r="C2927" s="2" t="s">
        <v>551</v>
      </c>
    </row>
    <row r="2928" spans="1:6" x14ac:dyDescent="0.2">
      <c r="A2928" s="2" t="s">
        <v>5793</v>
      </c>
      <c r="B2928" s="5">
        <v>5588772</v>
      </c>
      <c r="C2928" s="2" t="s">
        <v>430</v>
      </c>
      <c r="D2928" t="s">
        <v>27583</v>
      </c>
      <c r="E2928" t="s">
        <v>27565</v>
      </c>
    </row>
    <row r="2929" spans="1:6" hidden="1" x14ac:dyDescent="0.2">
      <c r="A2929" s="2" t="s">
        <v>3463</v>
      </c>
      <c r="B2929" s="5">
        <v>45706269</v>
      </c>
      <c r="C2929" s="2" t="s">
        <v>31</v>
      </c>
    </row>
    <row r="2930" spans="1:6" x14ac:dyDescent="0.2">
      <c r="A2930" s="2" t="s">
        <v>8853</v>
      </c>
      <c r="B2930" s="5">
        <v>81189603</v>
      </c>
      <c r="C2930" s="2" t="s">
        <v>308</v>
      </c>
    </row>
    <row r="2931" spans="1:6" x14ac:dyDescent="0.2">
      <c r="A2931" s="2" t="s">
        <v>9707</v>
      </c>
      <c r="B2931" s="5">
        <v>5042529</v>
      </c>
      <c r="C2931" s="2" t="s">
        <v>430</v>
      </c>
      <c r="D2931" t="s">
        <v>27721</v>
      </c>
    </row>
    <row r="2932" spans="1:6" hidden="1" x14ac:dyDescent="0.2">
      <c r="A2932" s="2" t="s">
        <v>9710</v>
      </c>
      <c r="B2932" s="5">
        <v>53700</v>
      </c>
      <c r="C2932" s="2" t="s">
        <v>31</v>
      </c>
    </row>
    <row r="2933" spans="1:6" x14ac:dyDescent="0.2">
      <c r="A2933" s="2" t="s">
        <v>9707</v>
      </c>
      <c r="B2933" s="5">
        <v>5042529</v>
      </c>
      <c r="C2933" s="2" t="s">
        <v>430</v>
      </c>
      <c r="D2933" t="s">
        <v>27721</v>
      </c>
    </row>
    <row r="2934" spans="1:6" x14ac:dyDescent="0.2">
      <c r="A2934" s="2" t="s">
        <v>1846</v>
      </c>
      <c r="B2934" s="5">
        <v>26558356</v>
      </c>
      <c r="C2934" s="2" t="s">
        <v>27557</v>
      </c>
      <c r="D2934" t="s">
        <v>27558</v>
      </c>
      <c r="E2934" t="s">
        <v>27559</v>
      </c>
      <c r="F2934" t="s">
        <v>27560</v>
      </c>
    </row>
    <row r="2935" spans="1:6" x14ac:dyDescent="0.2">
      <c r="A2935" s="2" t="s">
        <v>894</v>
      </c>
      <c r="B2935" s="5">
        <v>49050008</v>
      </c>
      <c r="C2935" s="2" t="s">
        <v>24956</v>
      </c>
      <c r="D2935" t="s">
        <v>27541</v>
      </c>
      <c r="E2935" t="s">
        <v>27542</v>
      </c>
    </row>
    <row r="2936" spans="1:6" hidden="1" x14ac:dyDescent="0.2">
      <c r="A2936" s="2" t="s">
        <v>9724</v>
      </c>
      <c r="B2936" s="5">
        <v>869770</v>
      </c>
      <c r="C2936" s="2" t="s">
        <v>31</v>
      </c>
    </row>
    <row r="2937" spans="1:6" x14ac:dyDescent="0.2">
      <c r="A2937" s="2" t="s">
        <v>9729</v>
      </c>
      <c r="B2937" s="5">
        <v>52523</v>
      </c>
      <c r="C2937" s="2" t="s">
        <v>1648</v>
      </c>
    </row>
    <row r="2938" spans="1:6" x14ac:dyDescent="0.2">
      <c r="A2938" s="2" t="s">
        <v>3935</v>
      </c>
      <c r="B2938" s="5">
        <v>118728633</v>
      </c>
      <c r="C2938" s="2" t="s">
        <v>27639</v>
      </c>
      <c r="D2938" t="s">
        <v>27640</v>
      </c>
      <c r="E2938" t="s">
        <v>27641</v>
      </c>
    </row>
    <row r="2939" spans="1:6" hidden="1" x14ac:dyDescent="0.2">
      <c r="A2939" s="2" t="s">
        <v>9736</v>
      </c>
      <c r="B2939" s="5">
        <v>728004</v>
      </c>
      <c r="C2939" s="2" t="s">
        <v>31</v>
      </c>
    </row>
    <row r="2940" spans="1:6" x14ac:dyDescent="0.2">
      <c r="A2940" s="2" t="s">
        <v>9741</v>
      </c>
      <c r="B2940" s="5">
        <v>52337</v>
      </c>
      <c r="C2940" s="2" t="s">
        <v>1648</v>
      </c>
    </row>
    <row r="2941" spans="1:6" hidden="1" x14ac:dyDescent="0.2">
      <c r="A2941" s="2" t="s">
        <v>9746</v>
      </c>
      <c r="B2941" s="5">
        <v>1943863</v>
      </c>
      <c r="C2941" s="2" t="s">
        <v>31</v>
      </c>
    </row>
    <row r="2942" spans="1:6" x14ac:dyDescent="0.2">
      <c r="A2942" s="2" t="s">
        <v>9749</v>
      </c>
      <c r="B2942" s="5">
        <v>96043</v>
      </c>
      <c r="C2942" s="2" t="s">
        <v>1648</v>
      </c>
    </row>
    <row r="2943" spans="1:6" hidden="1" x14ac:dyDescent="0.2">
      <c r="A2943" s="2" t="s">
        <v>9754</v>
      </c>
      <c r="B2943" s="5">
        <v>570879</v>
      </c>
      <c r="C2943" s="2" t="s">
        <v>31</v>
      </c>
    </row>
    <row r="2944" spans="1:6" hidden="1" x14ac:dyDescent="0.2">
      <c r="A2944" s="2" t="s">
        <v>3425</v>
      </c>
      <c r="B2944" s="5">
        <v>6595164</v>
      </c>
      <c r="C2944" s="2" t="s">
        <v>31</v>
      </c>
    </row>
    <row r="2945" spans="1:7" x14ac:dyDescent="0.2">
      <c r="A2945" s="2" t="s">
        <v>9762</v>
      </c>
      <c r="B2945" s="5">
        <v>11431</v>
      </c>
      <c r="C2945" s="2" t="s">
        <v>289</v>
      </c>
    </row>
    <row r="2946" spans="1:7" hidden="1" x14ac:dyDescent="0.2">
      <c r="A2946" s="2" t="s">
        <v>9765</v>
      </c>
      <c r="B2946" s="5">
        <v>91961</v>
      </c>
      <c r="C2946" s="2" t="s">
        <v>31</v>
      </c>
    </row>
    <row r="2947" spans="1:7" x14ac:dyDescent="0.2">
      <c r="A2947" s="2" t="s">
        <v>2223</v>
      </c>
      <c r="B2947" s="5">
        <v>107401919</v>
      </c>
      <c r="C2947" s="2" t="s">
        <v>551</v>
      </c>
    </row>
    <row r="2948" spans="1:7" hidden="1" x14ac:dyDescent="0.2">
      <c r="A2948" s="2" t="s">
        <v>7167</v>
      </c>
      <c r="B2948" s="5">
        <v>965027</v>
      </c>
      <c r="C2948" s="2" t="s">
        <v>31</v>
      </c>
    </row>
    <row r="2949" spans="1:7" x14ac:dyDescent="0.2">
      <c r="A2949" s="2" t="s">
        <v>2223</v>
      </c>
      <c r="B2949" s="5">
        <v>107389514</v>
      </c>
      <c r="C2949" s="2" t="s">
        <v>551</v>
      </c>
    </row>
    <row r="2950" spans="1:7" x14ac:dyDescent="0.2">
      <c r="A2950" s="2" t="s">
        <v>2223</v>
      </c>
      <c r="B2950" s="5">
        <v>107374593</v>
      </c>
      <c r="C2950" s="2" t="s">
        <v>551</v>
      </c>
    </row>
    <row r="2951" spans="1:7" hidden="1" x14ac:dyDescent="0.2">
      <c r="A2951" s="2" t="s">
        <v>9765</v>
      </c>
      <c r="B2951" s="5">
        <v>91951</v>
      </c>
      <c r="C2951" s="2" t="s">
        <v>31</v>
      </c>
    </row>
    <row r="2952" spans="1:7" x14ac:dyDescent="0.2">
      <c r="A2952" s="2" t="s">
        <v>2223</v>
      </c>
      <c r="B2952" s="5">
        <v>107374593</v>
      </c>
      <c r="C2952" s="2" t="s">
        <v>551</v>
      </c>
    </row>
    <row r="2953" spans="1:7" x14ac:dyDescent="0.2">
      <c r="A2953" s="2" t="s">
        <v>2223</v>
      </c>
      <c r="B2953" s="5">
        <v>107401919</v>
      </c>
      <c r="C2953" s="2" t="s">
        <v>551</v>
      </c>
    </row>
    <row r="2954" spans="1:7" x14ac:dyDescent="0.2">
      <c r="A2954" s="2" t="s">
        <v>2223</v>
      </c>
      <c r="B2954" s="5">
        <v>107374593</v>
      </c>
      <c r="C2954" s="2" t="s">
        <v>551</v>
      </c>
    </row>
    <row r="2955" spans="1:7" x14ac:dyDescent="0.2">
      <c r="A2955" s="2" t="s">
        <v>2677</v>
      </c>
      <c r="B2955" s="5">
        <v>102571645</v>
      </c>
      <c r="C2955" s="2" t="s">
        <v>13776</v>
      </c>
      <c r="D2955" t="s">
        <v>27591</v>
      </c>
      <c r="E2955" t="s">
        <v>27592</v>
      </c>
      <c r="F2955" t="s">
        <v>27593</v>
      </c>
    </row>
    <row r="2956" spans="1:7" x14ac:dyDescent="0.2">
      <c r="A2956" s="2" t="s">
        <v>1437</v>
      </c>
      <c r="B2956" s="5">
        <v>26272346</v>
      </c>
      <c r="C2956" s="2" t="s">
        <v>871</v>
      </c>
    </row>
    <row r="2957" spans="1:7" x14ac:dyDescent="0.2">
      <c r="A2957" s="2" t="s">
        <v>1437</v>
      </c>
      <c r="B2957" s="5">
        <v>26275803</v>
      </c>
      <c r="C2957" s="2" t="s">
        <v>871</v>
      </c>
    </row>
    <row r="2958" spans="1:7" x14ac:dyDescent="0.2">
      <c r="A2958" s="2" t="s">
        <v>9797</v>
      </c>
      <c r="B2958" s="5">
        <v>134059</v>
      </c>
      <c r="C2958" s="2" t="s">
        <v>289</v>
      </c>
    </row>
    <row r="2959" spans="1:7" x14ac:dyDescent="0.2">
      <c r="A2959" s="2" t="s">
        <v>2223</v>
      </c>
      <c r="B2959" s="5">
        <v>107374593</v>
      </c>
      <c r="C2959" s="2" t="s">
        <v>551</v>
      </c>
    </row>
    <row r="2960" spans="1:7" x14ac:dyDescent="0.2">
      <c r="A2960" s="2" t="s">
        <v>9804</v>
      </c>
      <c r="B2960" s="5">
        <v>6631275</v>
      </c>
      <c r="C2960" s="2" t="s">
        <v>27730</v>
      </c>
      <c r="D2960" t="s">
        <v>27516</v>
      </c>
      <c r="E2960" t="s">
        <v>27731</v>
      </c>
      <c r="F2960" t="s">
        <v>27558</v>
      </c>
      <c r="G2960" t="s">
        <v>27732</v>
      </c>
    </row>
    <row r="2961" spans="1:6" hidden="1" x14ac:dyDescent="0.2">
      <c r="A2961" s="2" t="s">
        <v>9810</v>
      </c>
      <c r="B2961" s="5">
        <v>1272</v>
      </c>
      <c r="C2961" s="2" t="s">
        <v>31</v>
      </c>
    </row>
    <row r="2962" spans="1:6" x14ac:dyDescent="0.2">
      <c r="A2962" s="2" t="s">
        <v>2223</v>
      </c>
      <c r="B2962" s="5">
        <v>107374593</v>
      </c>
      <c r="C2962" s="2" t="s">
        <v>551</v>
      </c>
    </row>
    <row r="2963" spans="1:6" x14ac:dyDescent="0.2">
      <c r="A2963" s="2" t="s">
        <v>2223</v>
      </c>
      <c r="B2963" s="5">
        <v>107374593</v>
      </c>
      <c r="C2963" s="2" t="s">
        <v>551</v>
      </c>
    </row>
    <row r="2964" spans="1:6" x14ac:dyDescent="0.2">
      <c r="A2964" s="2" t="s">
        <v>2223</v>
      </c>
      <c r="B2964" s="5">
        <v>107374593</v>
      </c>
      <c r="C2964" s="2" t="s">
        <v>551</v>
      </c>
    </row>
    <row r="2965" spans="1:6" x14ac:dyDescent="0.2">
      <c r="A2965" s="2" t="s">
        <v>2223</v>
      </c>
      <c r="B2965" s="5">
        <v>107374593</v>
      </c>
      <c r="C2965" s="2" t="s">
        <v>551</v>
      </c>
    </row>
    <row r="2966" spans="1:6" x14ac:dyDescent="0.2">
      <c r="A2966" s="2" t="s">
        <v>2223</v>
      </c>
      <c r="B2966" s="5">
        <v>107374593</v>
      </c>
      <c r="C2966" s="2" t="s">
        <v>551</v>
      </c>
    </row>
    <row r="2967" spans="1:6" x14ac:dyDescent="0.2">
      <c r="A2967" s="2" t="s">
        <v>2223</v>
      </c>
      <c r="B2967" s="5">
        <v>107374593</v>
      </c>
      <c r="C2967" s="2" t="s">
        <v>551</v>
      </c>
    </row>
    <row r="2968" spans="1:6" x14ac:dyDescent="0.2">
      <c r="A2968" s="2" t="s">
        <v>2223</v>
      </c>
      <c r="B2968" s="5">
        <v>107374593</v>
      </c>
      <c r="C2968" s="2" t="s">
        <v>551</v>
      </c>
    </row>
    <row r="2969" spans="1:6" x14ac:dyDescent="0.2">
      <c r="A2969" s="2" t="s">
        <v>9829</v>
      </c>
      <c r="B2969" s="5">
        <v>105439</v>
      </c>
      <c r="C2969" s="2" t="s">
        <v>38</v>
      </c>
    </row>
    <row r="2970" spans="1:6" x14ac:dyDescent="0.2">
      <c r="A2970" s="2" t="s">
        <v>9833</v>
      </c>
      <c r="B2970" s="5">
        <v>1030417</v>
      </c>
      <c r="C2970" s="2" t="s">
        <v>27545</v>
      </c>
      <c r="D2970" t="s">
        <v>27546</v>
      </c>
      <c r="E2970" t="s">
        <v>27547</v>
      </c>
      <c r="F2970" t="s">
        <v>27548</v>
      </c>
    </row>
    <row r="2971" spans="1:6" hidden="1" x14ac:dyDescent="0.2">
      <c r="A2971" s="2" t="s">
        <v>9837</v>
      </c>
      <c r="B2971" s="5">
        <v>20272</v>
      </c>
      <c r="C2971" s="2" t="s">
        <v>31</v>
      </c>
    </row>
    <row r="2972" spans="1:6" hidden="1" x14ac:dyDescent="0.2">
      <c r="A2972" s="2" t="s">
        <v>9837</v>
      </c>
      <c r="B2972" s="5">
        <v>20279</v>
      </c>
      <c r="C2972" s="2" t="s">
        <v>31</v>
      </c>
    </row>
    <row r="2973" spans="1:6" hidden="1" x14ac:dyDescent="0.2">
      <c r="A2973" s="2" t="s">
        <v>9844</v>
      </c>
      <c r="B2973" s="5">
        <v>907757</v>
      </c>
      <c r="C2973" s="2" t="s">
        <v>31</v>
      </c>
    </row>
    <row r="2974" spans="1:6" x14ac:dyDescent="0.2">
      <c r="A2974" s="2" t="s">
        <v>2223</v>
      </c>
      <c r="B2974" s="5">
        <v>107374593</v>
      </c>
      <c r="C2974" s="2" t="s">
        <v>551</v>
      </c>
    </row>
    <row r="2975" spans="1:6" hidden="1" x14ac:dyDescent="0.2">
      <c r="A2975" s="2" t="s">
        <v>9844</v>
      </c>
      <c r="B2975" s="5">
        <v>907633</v>
      </c>
      <c r="C2975" s="2" t="s">
        <v>31</v>
      </c>
    </row>
    <row r="2976" spans="1:6" hidden="1" x14ac:dyDescent="0.2">
      <c r="A2976" s="2" t="s">
        <v>9844</v>
      </c>
      <c r="B2976" s="5">
        <v>907483</v>
      </c>
      <c r="C2976" s="2" t="s">
        <v>31</v>
      </c>
    </row>
    <row r="2977" spans="1:7" hidden="1" x14ac:dyDescent="0.2">
      <c r="A2977" s="2" t="s">
        <v>4333</v>
      </c>
      <c r="B2977" s="5">
        <v>1453910</v>
      </c>
      <c r="C2977" s="2" t="s">
        <v>31</v>
      </c>
    </row>
    <row r="2978" spans="1:7" hidden="1" x14ac:dyDescent="0.2">
      <c r="A2978" s="2" t="s">
        <v>9837</v>
      </c>
      <c r="B2978" s="5">
        <v>20279</v>
      </c>
      <c r="C2978" s="2" t="s">
        <v>31</v>
      </c>
    </row>
    <row r="2979" spans="1:7" hidden="1" x14ac:dyDescent="0.2">
      <c r="A2979" s="2" t="s">
        <v>9844</v>
      </c>
      <c r="B2979" s="5">
        <v>907633</v>
      </c>
      <c r="C2979" s="2" t="s">
        <v>31</v>
      </c>
    </row>
    <row r="2980" spans="1:7" hidden="1" x14ac:dyDescent="0.2">
      <c r="A2980" s="2" t="s">
        <v>4333</v>
      </c>
      <c r="B2980" s="5">
        <v>1456368</v>
      </c>
      <c r="C2980" s="2" t="s">
        <v>31</v>
      </c>
    </row>
    <row r="2981" spans="1:7" hidden="1" x14ac:dyDescent="0.2">
      <c r="A2981" s="2" t="s">
        <v>9837</v>
      </c>
      <c r="B2981" s="5">
        <v>20284</v>
      </c>
      <c r="C2981" s="2" t="s">
        <v>31</v>
      </c>
    </row>
    <row r="2982" spans="1:7" hidden="1" x14ac:dyDescent="0.2">
      <c r="A2982" s="2" t="s">
        <v>4333</v>
      </c>
      <c r="B2982" s="5">
        <v>1456368</v>
      </c>
      <c r="C2982" s="2" t="s">
        <v>31</v>
      </c>
    </row>
    <row r="2983" spans="1:7" hidden="1" x14ac:dyDescent="0.2">
      <c r="A2983" s="2" t="s">
        <v>9870</v>
      </c>
      <c r="B2983" s="5">
        <v>1325652</v>
      </c>
      <c r="C2983" s="2" t="s">
        <v>31</v>
      </c>
    </row>
    <row r="2984" spans="1:7" x14ac:dyDescent="0.2">
      <c r="A2984" s="2" t="s">
        <v>9804</v>
      </c>
      <c r="B2984" s="5">
        <v>6632477</v>
      </c>
      <c r="C2984" s="2" t="s">
        <v>27730</v>
      </c>
      <c r="D2984" t="s">
        <v>27516</v>
      </c>
      <c r="E2984" t="s">
        <v>27731</v>
      </c>
      <c r="F2984" t="s">
        <v>27558</v>
      </c>
      <c r="G2984" t="s">
        <v>27732</v>
      </c>
    </row>
    <row r="2985" spans="1:7" hidden="1" x14ac:dyDescent="0.2">
      <c r="A2985" s="2" t="s">
        <v>9878</v>
      </c>
      <c r="B2985" s="5">
        <v>216</v>
      </c>
      <c r="C2985" s="2" t="s">
        <v>31</v>
      </c>
    </row>
    <row r="2986" spans="1:7" hidden="1" x14ac:dyDescent="0.2">
      <c r="A2986" s="2" t="s">
        <v>9883</v>
      </c>
      <c r="B2986" s="5">
        <v>753</v>
      </c>
      <c r="C2986" s="2" t="s">
        <v>31</v>
      </c>
    </row>
    <row r="2987" spans="1:7" x14ac:dyDescent="0.2">
      <c r="A2987" s="2" t="s">
        <v>927</v>
      </c>
      <c r="B2987" s="5">
        <v>85050158</v>
      </c>
      <c r="C2987" s="2" t="s">
        <v>551</v>
      </c>
      <c r="D2987" t="s">
        <v>27543</v>
      </c>
    </row>
    <row r="2988" spans="1:7" x14ac:dyDescent="0.2">
      <c r="A2988" s="2" t="s">
        <v>3690</v>
      </c>
      <c r="B2988" s="5">
        <v>210955</v>
      </c>
      <c r="C2988" s="2" t="s">
        <v>330</v>
      </c>
    </row>
    <row r="2989" spans="1:7" x14ac:dyDescent="0.2">
      <c r="A2989" s="2" t="s">
        <v>9892</v>
      </c>
      <c r="B2989" s="5">
        <v>137471</v>
      </c>
      <c r="C2989" s="2" t="s">
        <v>27614</v>
      </c>
      <c r="D2989" t="s">
        <v>27617</v>
      </c>
      <c r="E2989" t="s">
        <v>27615</v>
      </c>
      <c r="F2989" t="s">
        <v>27733</v>
      </c>
      <c r="G2989" t="s">
        <v>27636</v>
      </c>
    </row>
    <row r="2990" spans="1:7" hidden="1" x14ac:dyDescent="0.2">
      <c r="A2990" s="2" t="s">
        <v>9898</v>
      </c>
      <c r="B2990" s="5">
        <v>8057</v>
      </c>
      <c r="C2990" s="2" t="s">
        <v>31</v>
      </c>
    </row>
    <row r="2991" spans="1:7" hidden="1" x14ac:dyDescent="0.2">
      <c r="A2991" s="2" t="s">
        <v>4744</v>
      </c>
      <c r="B2991" s="5">
        <v>23799771</v>
      </c>
      <c r="C2991" s="2" t="s">
        <v>31</v>
      </c>
    </row>
    <row r="2992" spans="1:7" hidden="1" x14ac:dyDescent="0.2">
      <c r="A2992" s="2" t="s">
        <v>3463</v>
      </c>
      <c r="B2992" s="5">
        <v>45706269</v>
      </c>
      <c r="C2992" s="2" t="s">
        <v>31</v>
      </c>
    </row>
    <row r="2993" spans="1:5" hidden="1" x14ac:dyDescent="0.2">
      <c r="A2993" s="2" t="s">
        <v>7468</v>
      </c>
      <c r="B2993" s="5">
        <v>2177177</v>
      </c>
      <c r="C2993" s="2" t="s">
        <v>31</v>
      </c>
    </row>
    <row r="2994" spans="1:5" x14ac:dyDescent="0.2">
      <c r="A2994" s="2" t="s">
        <v>9911</v>
      </c>
      <c r="B2994" s="5">
        <v>261055</v>
      </c>
      <c r="C2994" s="2" t="s">
        <v>9912</v>
      </c>
    </row>
    <row r="2995" spans="1:5" hidden="1" x14ac:dyDescent="0.2">
      <c r="A2995" s="2" t="s">
        <v>9916</v>
      </c>
      <c r="B2995" s="5">
        <v>188111</v>
      </c>
      <c r="C2995" s="2" t="s">
        <v>31</v>
      </c>
    </row>
    <row r="2996" spans="1:5" hidden="1" x14ac:dyDescent="0.2">
      <c r="A2996" s="2" t="s">
        <v>1298</v>
      </c>
      <c r="B2996" s="5">
        <v>5642365</v>
      </c>
      <c r="C2996" s="2" t="s">
        <v>31</v>
      </c>
    </row>
    <row r="2997" spans="1:5" hidden="1" x14ac:dyDescent="0.2">
      <c r="A2997" s="2" t="s">
        <v>8402</v>
      </c>
      <c r="B2997" s="5">
        <v>21591569</v>
      </c>
      <c r="C2997" s="2" t="s">
        <v>31</v>
      </c>
    </row>
    <row r="2998" spans="1:5" hidden="1" x14ac:dyDescent="0.2">
      <c r="A2998" s="2" t="s">
        <v>9928</v>
      </c>
      <c r="B2998" s="5">
        <v>1293252</v>
      </c>
      <c r="C2998" s="2" t="s">
        <v>31</v>
      </c>
    </row>
    <row r="2999" spans="1:5" hidden="1" x14ac:dyDescent="0.2">
      <c r="A2999" s="2" t="s">
        <v>1298</v>
      </c>
      <c r="B2999" s="5">
        <v>5642365</v>
      </c>
      <c r="C2999" s="2" t="s">
        <v>31</v>
      </c>
    </row>
    <row r="3000" spans="1:5" hidden="1" x14ac:dyDescent="0.2">
      <c r="A3000" s="2" t="s">
        <v>1298</v>
      </c>
      <c r="B3000" s="5">
        <v>5642925</v>
      </c>
      <c r="C3000" s="2" t="s">
        <v>31</v>
      </c>
    </row>
    <row r="3001" spans="1:5" hidden="1" x14ac:dyDescent="0.2">
      <c r="A3001" s="2" t="s">
        <v>6051</v>
      </c>
      <c r="B3001" s="5">
        <v>22219717</v>
      </c>
      <c r="C3001" s="2" t="s">
        <v>31</v>
      </c>
    </row>
    <row r="3002" spans="1:5" hidden="1" x14ac:dyDescent="0.2">
      <c r="A3002" s="2" t="s">
        <v>1298</v>
      </c>
      <c r="B3002" s="5">
        <v>5642365</v>
      </c>
      <c r="C3002" s="2" t="s">
        <v>31</v>
      </c>
    </row>
    <row r="3003" spans="1:5" hidden="1" x14ac:dyDescent="0.2">
      <c r="A3003" s="2" t="s">
        <v>1298</v>
      </c>
      <c r="B3003" s="5">
        <v>5643375</v>
      </c>
      <c r="C3003" s="2" t="s">
        <v>31</v>
      </c>
    </row>
    <row r="3004" spans="1:5" x14ac:dyDescent="0.2">
      <c r="A3004" s="2" t="s">
        <v>9945</v>
      </c>
      <c r="B3004" s="5">
        <v>837346</v>
      </c>
      <c r="C3004" s="2" t="s">
        <v>27734</v>
      </c>
      <c r="D3004" t="s">
        <v>27727</v>
      </c>
      <c r="E3004" t="s">
        <v>27735</v>
      </c>
    </row>
    <row r="3005" spans="1:5" hidden="1" x14ac:dyDescent="0.2">
      <c r="A3005" s="2" t="s">
        <v>1298</v>
      </c>
      <c r="B3005" s="5">
        <v>5643959</v>
      </c>
      <c r="C3005" s="2" t="s">
        <v>31</v>
      </c>
    </row>
    <row r="3006" spans="1:5" hidden="1" x14ac:dyDescent="0.2">
      <c r="A3006" s="2" t="s">
        <v>1298</v>
      </c>
      <c r="B3006" s="5">
        <v>5642925</v>
      </c>
      <c r="C3006" s="2" t="s">
        <v>31</v>
      </c>
    </row>
    <row r="3007" spans="1:5" hidden="1" x14ac:dyDescent="0.2">
      <c r="A3007" s="2" t="s">
        <v>8402</v>
      </c>
      <c r="B3007" s="5">
        <v>21591569</v>
      </c>
      <c r="C3007" s="2" t="s">
        <v>31</v>
      </c>
    </row>
    <row r="3008" spans="1:5" hidden="1" x14ac:dyDescent="0.2">
      <c r="A3008" s="2" t="s">
        <v>1298</v>
      </c>
      <c r="B3008" s="5">
        <v>5643375</v>
      </c>
      <c r="C3008" s="2" t="s">
        <v>31</v>
      </c>
    </row>
    <row r="3009" spans="1:3" hidden="1" x14ac:dyDescent="0.2">
      <c r="A3009" s="2" t="s">
        <v>9928</v>
      </c>
      <c r="B3009" s="5">
        <v>1293557</v>
      </c>
      <c r="C3009" s="2" t="s">
        <v>31</v>
      </c>
    </row>
    <row r="3010" spans="1:3" hidden="1" x14ac:dyDescent="0.2">
      <c r="A3010" s="2" t="s">
        <v>1298</v>
      </c>
      <c r="B3010" s="5">
        <v>5642925</v>
      </c>
      <c r="C3010" s="2" t="s">
        <v>31</v>
      </c>
    </row>
    <row r="3011" spans="1:3" hidden="1" x14ac:dyDescent="0.2">
      <c r="A3011" s="2" t="s">
        <v>1298</v>
      </c>
      <c r="B3011" s="5">
        <v>5643375</v>
      </c>
      <c r="C3011" s="2" t="s">
        <v>31</v>
      </c>
    </row>
    <row r="3012" spans="1:3" hidden="1" x14ac:dyDescent="0.2">
      <c r="A3012" s="2" t="s">
        <v>1298</v>
      </c>
      <c r="B3012" s="5">
        <v>5642365</v>
      </c>
      <c r="C3012" s="2" t="s">
        <v>31</v>
      </c>
    </row>
    <row r="3013" spans="1:3" hidden="1" x14ac:dyDescent="0.2">
      <c r="A3013" s="2" t="s">
        <v>1298</v>
      </c>
      <c r="B3013" s="5">
        <v>5642365</v>
      </c>
      <c r="C3013" s="2" t="s">
        <v>31</v>
      </c>
    </row>
    <row r="3014" spans="1:3" hidden="1" x14ac:dyDescent="0.2">
      <c r="A3014" s="2" t="s">
        <v>1298</v>
      </c>
      <c r="B3014" s="5">
        <v>5642925</v>
      </c>
      <c r="C3014" s="2" t="s">
        <v>31</v>
      </c>
    </row>
    <row r="3015" spans="1:3" hidden="1" x14ac:dyDescent="0.2">
      <c r="A3015" s="2" t="s">
        <v>4459</v>
      </c>
      <c r="B3015" s="5">
        <v>24108798</v>
      </c>
      <c r="C3015" s="2" t="s">
        <v>31</v>
      </c>
    </row>
    <row r="3016" spans="1:3" hidden="1" x14ac:dyDescent="0.2">
      <c r="A3016" s="2" t="s">
        <v>1298</v>
      </c>
      <c r="B3016" s="5">
        <v>5642365</v>
      </c>
      <c r="C3016" s="2" t="s">
        <v>31</v>
      </c>
    </row>
    <row r="3017" spans="1:3" hidden="1" x14ac:dyDescent="0.2">
      <c r="A3017" s="2" t="s">
        <v>9976</v>
      </c>
      <c r="B3017" s="5">
        <v>229153</v>
      </c>
      <c r="C3017" s="2" t="s">
        <v>31</v>
      </c>
    </row>
    <row r="3018" spans="1:3" hidden="1" x14ac:dyDescent="0.2">
      <c r="A3018" s="2" t="s">
        <v>8402</v>
      </c>
      <c r="B3018" s="5">
        <v>21591569</v>
      </c>
      <c r="C3018" s="2" t="s">
        <v>31</v>
      </c>
    </row>
    <row r="3019" spans="1:3" hidden="1" x14ac:dyDescent="0.2">
      <c r="A3019" s="2" t="s">
        <v>1298</v>
      </c>
      <c r="B3019" s="5">
        <v>5642365</v>
      </c>
      <c r="C3019" s="2" t="s">
        <v>31</v>
      </c>
    </row>
    <row r="3020" spans="1:3" hidden="1" x14ac:dyDescent="0.2">
      <c r="A3020" s="2" t="s">
        <v>8402</v>
      </c>
      <c r="B3020" s="5">
        <v>21606569</v>
      </c>
      <c r="C3020" s="2" t="s">
        <v>31</v>
      </c>
    </row>
    <row r="3021" spans="1:3" hidden="1" x14ac:dyDescent="0.2">
      <c r="A3021" s="2" t="s">
        <v>8402</v>
      </c>
      <c r="B3021" s="5">
        <v>21591569</v>
      </c>
      <c r="C3021" s="2" t="s">
        <v>31</v>
      </c>
    </row>
    <row r="3022" spans="1:3" hidden="1" x14ac:dyDescent="0.2">
      <c r="A3022" s="2" t="s">
        <v>236</v>
      </c>
      <c r="B3022" s="5">
        <v>10638942</v>
      </c>
      <c r="C3022" s="2" t="s">
        <v>31</v>
      </c>
    </row>
    <row r="3023" spans="1:3" hidden="1" x14ac:dyDescent="0.2">
      <c r="A3023" s="2" t="s">
        <v>6051</v>
      </c>
      <c r="B3023" s="5">
        <v>22220366</v>
      </c>
      <c r="C3023" s="2" t="s">
        <v>31</v>
      </c>
    </row>
    <row r="3024" spans="1:3" hidden="1" x14ac:dyDescent="0.2">
      <c r="A3024" s="2" t="s">
        <v>9995</v>
      </c>
      <c r="B3024" s="5">
        <v>17337</v>
      </c>
      <c r="C3024" s="2" t="s">
        <v>31</v>
      </c>
    </row>
    <row r="3025" spans="1:7" hidden="1" x14ac:dyDescent="0.2">
      <c r="A3025" s="2" t="s">
        <v>5616</v>
      </c>
      <c r="B3025" s="5">
        <v>7750481</v>
      </c>
      <c r="C3025" s="2" t="s">
        <v>31</v>
      </c>
    </row>
    <row r="3026" spans="1:7" hidden="1" x14ac:dyDescent="0.2">
      <c r="A3026" s="2" t="s">
        <v>5616</v>
      </c>
      <c r="B3026" s="5">
        <v>7755194</v>
      </c>
      <c r="C3026" s="2" t="s">
        <v>31</v>
      </c>
    </row>
    <row r="3027" spans="1:7" x14ac:dyDescent="0.2">
      <c r="A3027" s="2" t="s">
        <v>927</v>
      </c>
      <c r="B3027" s="5">
        <v>85008100</v>
      </c>
      <c r="C3027" s="2" t="s">
        <v>551</v>
      </c>
      <c r="D3027" t="s">
        <v>27543</v>
      </c>
    </row>
    <row r="3028" spans="1:7" hidden="1" x14ac:dyDescent="0.2">
      <c r="A3028" s="2" t="s">
        <v>5616</v>
      </c>
      <c r="B3028" s="5">
        <v>7750481</v>
      </c>
      <c r="C3028" s="2" t="s">
        <v>31</v>
      </c>
    </row>
    <row r="3029" spans="1:7" x14ac:dyDescent="0.2">
      <c r="A3029" s="2" t="s">
        <v>4777</v>
      </c>
      <c r="B3029" s="5">
        <v>7979622</v>
      </c>
      <c r="C3029" s="2" t="s">
        <v>253</v>
      </c>
      <c r="D3029" t="s">
        <v>27652</v>
      </c>
      <c r="E3029" t="s">
        <v>27644</v>
      </c>
    </row>
    <row r="3030" spans="1:7" x14ac:dyDescent="0.2">
      <c r="A3030" s="2" t="s">
        <v>2147</v>
      </c>
      <c r="B3030" s="5">
        <v>4972305</v>
      </c>
      <c r="C3030" s="2" t="s">
        <v>27575</v>
      </c>
      <c r="D3030" t="s">
        <v>27576</v>
      </c>
      <c r="E3030" t="s">
        <v>27577</v>
      </c>
      <c r="F3030" t="s">
        <v>27578</v>
      </c>
      <c r="G3030" t="s">
        <v>27579</v>
      </c>
    </row>
    <row r="3031" spans="1:7" hidden="1" x14ac:dyDescent="0.2">
      <c r="A3031" s="2" t="s">
        <v>10017</v>
      </c>
      <c r="B3031" s="5">
        <v>640710</v>
      </c>
      <c r="C3031" s="2" t="s">
        <v>31</v>
      </c>
    </row>
    <row r="3032" spans="1:7" x14ac:dyDescent="0.2">
      <c r="A3032" s="2" t="s">
        <v>10021</v>
      </c>
      <c r="B3032" s="5">
        <v>3062</v>
      </c>
      <c r="C3032" s="2" t="s">
        <v>1891</v>
      </c>
    </row>
    <row r="3033" spans="1:7" x14ac:dyDescent="0.2">
      <c r="A3033" s="2" t="s">
        <v>1312</v>
      </c>
      <c r="B3033" s="5">
        <v>34478237</v>
      </c>
      <c r="C3033" s="2" t="s">
        <v>253</v>
      </c>
    </row>
    <row r="3034" spans="1:7" x14ac:dyDescent="0.2">
      <c r="A3034" s="2" t="s">
        <v>8049</v>
      </c>
      <c r="B3034" s="5">
        <v>3672166</v>
      </c>
      <c r="C3034" s="2" t="s">
        <v>430</v>
      </c>
    </row>
    <row r="3035" spans="1:7" x14ac:dyDescent="0.2">
      <c r="A3035" s="2" t="s">
        <v>10032</v>
      </c>
      <c r="B3035" s="5">
        <v>2338988</v>
      </c>
      <c r="C3035" s="2" t="s">
        <v>430</v>
      </c>
      <c r="D3035" t="s">
        <v>27565</v>
      </c>
    </row>
    <row r="3036" spans="1:7" x14ac:dyDescent="0.2">
      <c r="A3036" s="2" t="s">
        <v>2715</v>
      </c>
      <c r="B3036" s="5">
        <v>33043825</v>
      </c>
      <c r="C3036" s="2" t="s">
        <v>1398</v>
      </c>
    </row>
    <row r="3037" spans="1:7" x14ac:dyDescent="0.2">
      <c r="A3037" s="2" t="s">
        <v>10039</v>
      </c>
      <c r="B3037" s="5">
        <v>404</v>
      </c>
      <c r="C3037" s="2" t="s">
        <v>4324</v>
      </c>
    </row>
    <row r="3038" spans="1:7" x14ac:dyDescent="0.2">
      <c r="A3038" s="2" t="s">
        <v>5516</v>
      </c>
      <c r="B3038" s="5">
        <v>41131037</v>
      </c>
      <c r="C3038" s="2" t="s">
        <v>1406</v>
      </c>
    </row>
    <row r="3039" spans="1:7" hidden="1" x14ac:dyDescent="0.2">
      <c r="A3039" s="2" t="s">
        <v>10047</v>
      </c>
      <c r="B3039" s="5">
        <v>1035109</v>
      </c>
      <c r="C3039" s="2" t="s">
        <v>31</v>
      </c>
    </row>
    <row r="3040" spans="1:7" hidden="1" x14ac:dyDescent="0.2">
      <c r="A3040" s="2" t="s">
        <v>10047</v>
      </c>
      <c r="B3040" s="5">
        <v>1035863</v>
      </c>
      <c r="C3040" s="2" t="s">
        <v>31</v>
      </c>
    </row>
    <row r="3041" spans="1:6" x14ac:dyDescent="0.2">
      <c r="A3041" s="2" t="s">
        <v>3468</v>
      </c>
      <c r="B3041" s="5">
        <v>38400585</v>
      </c>
      <c r="C3041" s="2" t="s">
        <v>551</v>
      </c>
    </row>
    <row r="3042" spans="1:6" hidden="1" x14ac:dyDescent="0.2">
      <c r="A3042" s="2" t="s">
        <v>10058</v>
      </c>
      <c r="B3042" s="5">
        <v>719812</v>
      </c>
      <c r="C3042" s="2" t="s">
        <v>31</v>
      </c>
    </row>
    <row r="3043" spans="1:6" hidden="1" x14ac:dyDescent="0.2">
      <c r="A3043" s="2" t="s">
        <v>10058</v>
      </c>
      <c r="B3043" s="5">
        <v>719836</v>
      </c>
      <c r="C3043" s="2" t="s">
        <v>31</v>
      </c>
    </row>
    <row r="3044" spans="1:6" x14ac:dyDescent="0.2">
      <c r="A3044" s="2" t="s">
        <v>3468</v>
      </c>
      <c r="B3044" s="5">
        <v>38385499</v>
      </c>
      <c r="C3044" s="2" t="s">
        <v>551</v>
      </c>
    </row>
    <row r="3045" spans="1:6" x14ac:dyDescent="0.2">
      <c r="A3045" s="2" t="s">
        <v>1530</v>
      </c>
      <c r="B3045" s="5">
        <v>56140946</v>
      </c>
      <c r="C3045" s="2" t="s">
        <v>308</v>
      </c>
    </row>
    <row r="3046" spans="1:6" x14ac:dyDescent="0.2">
      <c r="A3046" s="2" t="s">
        <v>5521</v>
      </c>
      <c r="B3046" s="5">
        <v>23079295</v>
      </c>
      <c r="C3046" s="2" t="s">
        <v>253</v>
      </c>
    </row>
    <row r="3047" spans="1:6" x14ac:dyDescent="0.2">
      <c r="A3047" s="2" t="s">
        <v>1104</v>
      </c>
      <c r="B3047" s="5">
        <v>72278</v>
      </c>
      <c r="C3047" s="2" t="s">
        <v>38</v>
      </c>
    </row>
    <row r="3048" spans="1:6" hidden="1" x14ac:dyDescent="0.2">
      <c r="A3048" s="2" t="s">
        <v>10076</v>
      </c>
      <c r="B3048" s="5">
        <v>5067774</v>
      </c>
      <c r="C3048" s="2" t="s">
        <v>31</v>
      </c>
    </row>
    <row r="3049" spans="1:6" hidden="1" x14ac:dyDescent="0.2">
      <c r="A3049" s="2" t="s">
        <v>10081</v>
      </c>
      <c r="B3049" s="5">
        <v>5975530</v>
      </c>
      <c r="C3049" s="2" t="s">
        <v>31</v>
      </c>
    </row>
    <row r="3050" spans="1:6" x14ac:dyDescent="0.2">
      <c r="A3050" s="2" t="s">
        <v>10085</v>
      </c>
      <c r="B3050" s="5">
        <v>38568546</v>
      </c>
      <c r="C3050" s="2" t="s">
        <v>13776</v>
      </c>
      <c r="D3050" t="s">
        <v>27593</v>
      </c>
      <c r="E3050" t="s">
        <v>27592</v>
      </c>
    </row>
    <row r="3051" spans="1:6" hidden="1" x14ac:dyDescent="0.2">
      <c r="A3051" s="2" t="s">
        <v>10076</v>
      </c>
      <c r="B3051" s="5">
        <v>5067774</v>
      </c>
      <c r="C3051" s="2" t="s">
        <v>31</v>
      </c>
    </row>
    <row r="3052" spans="1:6" x14ac:dyDescent="0.2">
      <c r="A3052" s="2" t="s">
        <v>8853</v>
      </c>
      <c r="B3052" s="5">
        <v>81189603</v>
      </c>
      <c r="C3052" s="2" t="s">
        <v>308</v>
      </c>
    </row>
    <row r="3053" spans="1:6" x14ac:dyDescent="0.2">
      <c r="A3053" s="2" t="s">
        <v>10094</v>
      </c>
      <c r="B3053" s="5">
        <v>277520</v>
      </c>
      <c r="C3053" s="2" t="s">
        <v>10095</v>
      </c>
    </row>
    <row r="3054" spans="1:6" x14ac:dyDescent="0.2">
      <c r="A3054" s="2" t="s">
        <v>353</v>
      </c>
      <c r="B3054" s="5">
        <v>145443567</v>
      </c>
      <c r="C3054" s="2" t="s">
        <v>430</v>
      </c>
      <c r="D3054" t="s">
        <v>27521</v>
      </c>
      <c r="E3054" t="s">
        <v>27517</v>
      </c>
      <c r="F3054" t="s">
        <v>27522</v>
      </c>
    </row>
    <row r="3055" spans="1:6" x14ac:dyDescent="0.2">
      <c r="A3055" s="2" t="s">
        <v>353</v>
      </c>
      <c r="B3055" s="5">
        <v>145443567</v>
      </c>
      <c r="C3055" s="2" t="s">
        <v>430</v>
      </c>
      <c r="D3055" t="s">
        <v>27521</v>
      </c>
      <c r="E3055" t="s">
        <v>27517</v>
      </c>
      <c r="F3055" t="s">
        <v>27522</v>
      </c>
    </row>
    <row r="3056" spans="1:6" x14ac:dyDescent="0.2">
      <c r="A3056" s="2" t="s">
        <v>353</v>
      </c>
      <c r="B3056" s="5">
        <v>145443567</v>
      </c>
      <c r="C3056" s="2" t="s">
        <v>430</v>
      </c>
      <c r="D3056" t="s">
        <v>27521</v>
      </c>
      <c r="E3056" t="s">
        <v>27517</v>
      </c>
      <c r="F3056" t="s">
        <v>27522</v>
      </c>
    </row>
    <row r="3057" spans="1:6" x14ac:dyDescent="0.2">
      <c r="A3057" s="2" t="s">
        <v>353</v>
      </c>
      <c r="B3057" s="5">
        <v>145542136</v>
      </c>
      <c r="C3057" s="2" t="s">
        <v>430</v>
      </c>
      <c r="D3057" t="s">
        <v>27521</v>
      </c>
      <c r="E3057" t="s">
        <v>27517</v>
      </c>
      <c r="F3057" t="s">
        <v>27522</v>
      </c>
    </row>
    <row r="3058" spans="1:6" x14ac:dyDescent="0.2">
      <c r="A3058" s="2" t="s">
        <v>353</v>
      </c>
      <c r="B3058" s="5">
        <v>145489371</v>
      </c>
      <c r="C3058" s="2" t="s">
        <v>430</v>
      </c>
      <c r="D3058" t="s">
        <v>27521</v>
      </c>
      <c r="E3058" t="s">
        <v>27517</v>
      </c>
      <c r="F3058" t="s">
        <v>27522</v>
      </c>
    </row>
    <row r="3059" spans="1:6" x14ac:dyDescent="0.2">
      <c r="A3059" s="2" t="s">
        <v>353</v>
      </c>
      <c r="B3059" s="5">
        <v>145443567</v>
      </c>
      <c r="C3059" s="2" t="s">
        <v>430</v>
      </c>
      <c r="D3059" t="s">
        <v>27521</v>
      </c>
      <c r="E3059" t="s">
        <v>27517</v>
      </c>
      <c r="F3059" t="s">
        <v>27522</v>
      </c>
    </row>
    <row r="3060" spans="1:6" x14ac:dyDescent="0.2">
      <c r="A3060" s="2" t="s">
        <v>353</v>
      </c>
      <c r="B3060" s="5">
        <v>145396321</v>
      </c>
      <c r="C3060" s="2" t="s">
        <v>430</v>
      </c>
      <c r="D3060" t="s">
        <v>27521</v>
      </c>
      <c r="E3060" t="s">
        <v>27517</v>
      </c>
      <c r="F3060" t="s">
        <v>27522</v>
      </c>
    </row>
    <row r="3061" spans="1:6" x14ac:dyDescent="0.2">
      <c r="A3061" s="2" t="s">
        <v>353</v>
      </c>
      <c r="B3061" s="5">
        <v>145396321</v>
      </c>
      <c r="C3061" s="2" t="s">
        <v>430</v>
      </c>
      <c r="D3061" t="s">
        <v>27521</v>
      </c>
      <c r="E3061" t="s">
        <v>27517</v>
      </c>
      <c r="F3061" t="s">
        <v>27522</v>
      </c>
    </row>
    <row r="3062" spans="1:6" x14ac:dyDescent="0.2">
      <c r="A3062" s="2" t="s">
        <v>353</v>
      </c>
      <c r="B3062" s="5">
        <v>145489371</v>
      </c>
      <c r="C3062" s="2" t="s">
        <v>430</v>
      </c>
      <c r="D3062" t="s">
        <v>27521</v>
      </c>
      <c r="E3062" t="s">
        <v>27517</v>
      </c>
      <c r="F3062" t="s">
        <v>27522</v>
      </c>
    </row>
    <row r="3063" spans="1:6" x14ac:dyDescent="0.2">
      <c r="A3063" s="2" t="s">
        <v>353</v>
      </c>
      <c r="B3063" s="5">
        <v>145489371</v>
      </c>
      <c r="C3063" s="2" t="s">
        <v>430</v>
      </c>
      <c r="D3063" t="s">
        <v>27521</v>
      </c>
      <c r="E3063" t="s">
        <v>27517</v>
      </c>
      <c r="F3063" t="s">
        <v>27522</v>
      </c>
    </row>
    <row r="3064" spans="1:6" x14ac:dyDescent="0.2">
      <c r="A3064" s="2" t="s">
        <v>353</v>
      </c>
      <c r="B3064" s="5">
        <v>145443567</v>
      </c>
      <c r="C3064" s="2" t="s">
        <v>430</v>
      </c>
      <c r="D3064" t="s">
        <v>27521</v>
      </c>
      <c r="E3064" t="s">
        <v>27517</v>
      </c>
      <c r="F3064" t="s">
        <v>27522</v>
      </c>
    </row>
    <row r="3065" spans="1:6" x14ac:dyDescent="0.2">
      <c r="A3065" s="2" t="s">
        <v>353</v>
      </c>
      <c r="B3065" s="5">
        <v>145396321</v>
      </c>
      <c r="C3065" s="2" t="s">
        <v>430</v>
      </c>
      <c r="D3065" t="s">
        <v>27521</v>
      </c>
      <c r="E3065" t="s">
        <v>27517</v>
      </c>
      <c r="F3065" t="s">
        <v>27522</v>
      </c>
    </row>
    <row r="3066" spans="1:6" x14ac:dyDescent="0.2">
      <c r="A3066" s="2" t="s">
        <v>353</v>
      </c>
      <c r="B3066" s="5">
        <v>145489371</v>
      </c>
      <c r="C3066" s="2" t="s">
        <v>430</v>
      </c>
      <c r="D3066" t="s">
        <v>27521</v>
      </c>
      <c r="E3066" t="s">
        <v>27517</v>
      </c>
      <c r="F3066" t="s">
        <v>27522</v>
      </c>
    </row>
    <row r="3067" spans="1:6" x14ac:dyDescent="0.2">
      <c r="A3067" s="2" t="s">
        <v>353</v>
      </c>
      <c r="B3067" s="5">
        <v>145542136</v>
      </c>
      <c r="C3067" s="2" t="s">
        <v>430</v>
      </c>
      <c r="D3067" t="s">
        <v>27521</v>
      </c>
      <c r="E3067" t="s">
        <v>27517</v>
      </c>
      <c r="F3067" t="s">
        <v>27522</v>
      </c>
    </row>
    <row r="3068" spans="1:6" x14ac:dyDescent="0.2">
      <c r="A3068" s="2" t="s">
        <v>353</v>
      </c>
      <c r="B3068" s="5">
        <v>145443567</v>
      </c>
      <c r="C3068" s="2" t="s">
        <v>430</v>
      </c>
      <c r="D3068" t="s">
        <v>27521</v>
      </c>
      <c r="E3068" t="s">
        <v>27517</v>
      </c>
      <c r="F3068" t="s">
        <v>27522</v>
      </c>
    </row>
    <row r="3069" spans="1:6" x14ac:dyDescent="0.2">
      <c r="A3069" s="2" t="s">
        <v>353</v>
      </c>
      <c r="B3069" s="5">
        <v>145396321</v>
      </c>
      <c r="C3069" s="2" t="s">
        <v>430</v>
      </c>
      <c r="D3069" t="s">
        <v>27521</v>
      </c>
      <c r="E3069" t="s">
        <v>27517</v>
      </c>
      <c r="F3069" t="s">
        <v>27522</v>
      </c>
    </row>
    <row r="3070" spans="1:6" x14ac:dyDescent="0.2">
      <c r="A3070" s="2" t="s">
        <v>353</v>
      </c>
      <c r="B3070" s="5">
        <v>145396321</v>
      </c>
      <c r="C3070" s="2" t="s">
        <v>430</v>
      </c>
      <c r="D3070" t="s">
        <v>27521</v>
      </c>
      <c r="E3070" t="s">
        <v>27517</v>
      </c>
      <c r="F3070" t="s">
        <v>27522</v>
      </c>
    </row>
    <row r="3071" spans="1:6" x14ac:dyDescent="0.2">
      <c r="A3071" s="2" t="s">
        <v>1846</v>
      </c>
      <c r="B3071" s="5">
        <v>26558356</v>
      </c>
      <c r="C3071" s="2" t="s">
        <v>27557</v>
      </c>
      <c r="D3071" t="s">
        <v>27558</v>
      </c>
      <c r="E3071" t="s">
        <v>27559</v>
      </c>
      <c r="F3071" t="s">
        <v>27560</v>
      </c>
    </row>
    <row r="3072" spans="1:6" x14ac:dyDescent="0.2">
      <c r="A3072" s="2" t="s">
        <v>1405</v>
      </c>
      <c r="B3072" s="5">
        <v>103094105</v>
      </c>
      <c r="C3072" s="2" t="s">
        <v>1406</v>
      </c>
    </row>
    <row r="3073" spans="1:6" hidden="1" x14ac:dyDescent="0.2">
      <c r="A3073" s="2" t="s">
        <v>3124</v>
      </c>
      <c r="B3073" s="5">
        <v>1544658</v>
      </c>
      <c r="C3073" s="2" t="s">
        <v>31</v>
      </c>
    </row>
    <row r="3074" spans="1:6" hidden="1" x14ac:dyDescent="0.2">
      <c r="A3074" s="2" t="s">
        <v>10144</v>
      </c>
      <c r="B3074" s="5">
        <v>12460242</v>
      </c>
      <c r="C3074" s="2" t="s">
        <v>31</v>
      </c>
    </row>
    <row r="3075" spans="1:6" hidden="1" x14ac:dyDescent="0.2">
      <c r="A3075" s="2" t="s">
        <v>8876</v>
      </c>
      <c r="B3075" s="5">
        <v>2740220</v>
      </c>
      <c r="C3075" s="2" t="s">
        <v>31</v>
      </c>
    </row>
    <row r="3076" spans="1:6" hidden="1" x14ac:dyDescent="0.2">
      <c r="A3076" s="2" t="s">
        <v>6445</v>
      </c>
      <c r="B3076" s="5">
        <v>10021011</v>
      </c>
      <c r="C3076" s="2" t="s">
        <v>31</v>
      </c>
    </row>
    <row r="3077" spans="1:6" hidden="1" x14ac:dyDescent="0.2">
      <c r="A3077" s="2" t="s">
        <v>702</v>
      </c>
      <c r="B3077" s="5">
        <v>25953771</v>
      </c>
      <c r="C3077" s="2" t="s">
        <v>31</v>
      </c>
    </row>
    <row r="3078" spans="1:6" hidden="1" x14ac:dyDescent="0.2">
      <c r="A3078" s="2" t="s">
        <v>10160</v>
      </c>
      <c r="B3078" s="5">
        <v>4568462</v>
      </c>
      <c r="C3078" s="2" t="s">
        <v>31</v>
      </c>
    </row>
    <row r="3079" spans="1:6" hidden="1" x14ac:dyDescent="0.2">
      <c r="A3079" s="2" t="s">
        <v>8876</v>
      </c>
      <c r="B3079" s="5">
        <v>2740220</v>
      </c>
      <c r="C3079" s="2" t="s">
        <v>31</v>
      </c>
    </row>
    <row r="3080" spans="1:6" hidden="1" x14ac:dyDescent="0.2">
      <c r="A3080" s="2" t="s">
        <v>10167</v>
      </c>
      <c r="B3080" s="5">
        <v>2356803</v>
      </c>
      <c r="C3080" s="2" t="s">
        <v>31</v>
      </c>
    </row>
    <row r="3081" spans="1:6" hidden="1" x14ac:dyDescent="0.2">
      <c r="A3081" s="2" t="s">
        <v>1298</v>
      </c>
      <c r="B3081" s="5">
        <v>5642365</v>
      </c>
      <c r="C3081" s="2" t="s">
        <v>31</v>
      </c>
    </row>
    <row r="3082" spans="1:6" hidden="1" x14ac:dyDescent="0.2">
      <c r="A3082" s="2" t="s">
        <v>10160</v>
      </c>
      <c r="B3082" s="5">
        <v>4568462</v>
      </c>
      <c r="C3082" s="2" t="s">
        <v>31</v>
      </c>
    </row>
    <row r="3083" spans="1:6" x14ac:dyDescent="0.2">
      <c r="A3083" s="2" t="s">
        <v>1952</v>
      </c>
      <c r="B3083" s="5">
        <v>115162</v>
      </c>
      <c r="C3083" s="2" t="s">
        <v>1953</v>
      </c>
    </row>
    <row r="3084" spans="1:6" x14ac:dyDescent="0.2">
      <c r="A3084" s="2" t="s">
        <v>3935</v>
      </c>
      <c r="B3084" s="5">
        <v>118692183</v>
      </c>
      <c r="C3084" s="2" t="s">
        <v>27639</v>
      </c>
      <c r="D3084" t="s">
        <v>27640</v>
      </c>
      <c r="E3084" t="s">
        <v>27641</v>
      </c>
    </row>
    <row r="3085" spans="1:6" hidden="1" x14ac:dyDescent="0.2">
      <c r="A3085" s="2" t="s">
        <v>10183</v>
      </c>
      <c r="B3085" s="5">
        <v>1578811</v>
      </c>
      <c r="C3085" s="2" t="s">
        <v>31</v>
      </c>
    </row>
    <row r="3086" spans="1:6" x14ac:dyDescent="0.2">
      <c r="A3086" s="2" t="s">
        <v>353</v>
      </c>
      <c r="B3086" s="5">
        <v>145396321</v>
      </c>
      <c r="C3086" s="2" t="s">
        <v>430</v>
      </c>
      <c r="D3086" t="s">
        <v>27521</v>
      </c>
      <c r="E3086" t="s">
        <v>27517</v>
      </c>
      <c r="F3086" t="s">
        <v>27522</v>
      </c>
    </row>
    <row r="3087" spans="1:6" x14ac:dyDescent="0.2">
      <c r="A3087" s="2" t="s">
        <v>8461</v>
      </c>
      <c r="B3087" s="5">
        <v>39113380</v>
      </c>
      <c r="C3087" s="2" t="s">
        <v>13776</v>
      </c>
      <c r="D3087" t="s">
        <v>27593</v>
      </c>
    </row>
    <row r="3088" spans="1:6" hidden="1" x14ac:dyDescent="0.2">
      <c r="A3088" s="2" t="s">
        <v>6703</v>
      </c>
      <c r="B3088" s="5">
        <v>5531839</v>
      </c>
      <c r="C3088" s="2" t="s">
        <v>31</v>
      </c>
    </row>
    <row r="3089" spans="1:7" x14ac:dyDescent="0.2">
      <c r="A3089" s="2" t="s">
        <v>353</v>
      </c>
      <c r="B3089" s="5">
        <v>145396321</v>
      </c>
      <c r="C3089" s="2" t="s">
        <v>430</v>
      </c>
      <c r="D3089" t="s">
        <v>27521</v>
      </c>
      <c r="E3089" t="s">
        <v>27517</v>
      </c>
      <c r="F3089" t="s">
        <v>27522</v>
      </c>
    </row>
    <row r="3090" spans="1:7" hidden="1" x14ac:dyDescent="0.2">
      <c r="A3090" s="2" t="s">
        <v>10198</v>
      </c>
      <c r="B3090" s="5">
        <v>404261</v>
      </c>
      <c r="C3090" s="2" t="s">
        <v>31</v>
      </c>
    </row>
    <row r="3091" spans="1:7" hidden="1" x14ac:dyDescent="0.2">
      <c r="A3091" s="2" t="s">
        <v>9156</v>
      </c>
      <c r="B3091" s="5">
        <v>2285613</v>
      </c>
      <c r="C3091" s="2" t="s">
        <v>31</v>
      </c>
    </row>
    <row r="3092" spans="1:7" x14ac:dyDescent="0.2">
      <c r="A3092" s="2" t="s">
        <v>353</v>
      </c>
      <c r="B3092" s="5">
        <v>145489371</v>
      </c>
      <c r="C3092" s="2" t="s">
        <v>430</v>
      </c>
      <c r="D3092" t="s">
        <v>27521</v>
      </c>
      <c r="E3092" t="s">
        <v>27517</v>
      </c>
      <c r="F3092" t="s">
        <v>27522</v>
      </c>
    </row>
    <row r="3093" spans="1:7" x14ac:dyDescent="0.2">
      <c r="A3093" s="2" t="s">
        <v>2016</v>
      </c>
      <c r="B3093" s="5">
        <v>45777722</v>
      </c>
      <c r="C3093" s="2" t="s">
        <v>551</v>
      </c>
    </row>
    <row r="3094" spans="1:7" x14ac:dyDescent="0.2">
      <c r="A3094" s="2" t="s">
        <v>353</v>
      </c>
      <c r="B3094" s="5">
        <v>145396321</v>
      </c>
      <c r="C3094" s="2" t="s">
        <v>430</v>
      </c>
      <c r="D3094" t="s">
        <v>27521</v>
      </c>
      <c r="E3094" t="s">
        <v>27517</v>
      </c>
      <c r="F3094" t="s">
        <v>27522</v>
      </c>
    </row>
    <row r="3095" spans="1:7" x14ac:dyDescent="0.2">
      <c r="A3095" s="2" t="s">
        <v>353</v>
      </c>
      <c r="B3095" s="5">
        <v>145396321</v>
      </c>
      <c r="C3095" s="2" t="s">
        <v>430</v>
      </c>
      <c r="D3095" t="s">
        <v>27521</v>
      </c>
      <c r="E3095" t="s">
        <v>27517</v>
      </c>
      <c r="F3095" t="s">
        <v>27522</v>
      </c>
    </row>
    <row r="3096" spans="1:7" x14ac:dyDescent="0.2">
      <c r="A3096" s="2" t="s">
        <v>353</v>
      </c>
      <c r="B3096" s="5">
        <v>145443567</v>
      </c>
      <c r="C3096" s="2" t="s">
        <v>430</v>
      </c>
      <c r="D3096" t="s">
        <v>27521</v>
      </c>
      <c r="E3096" t="s">
        <v>27517</v>
      </c>
      <c r="F3096" t="s">
        <v>27522</v>
      </c>
    </row>
    <row r="3097" spans="1:7" hidden="1" x14ac:dyDescent="0.2">
      <c r="A3097" s="2" t="s">
        <v>2499</v>
      </c>
      <c r="B3097" s="5">
        <v>339687</v>
      </c>
      <c r="C3097" s="2" t="s">
        <v>31</v>
      </c>
    </row>
    <row r="3098" spans="1:7" hidden="1" x14ac:dyDescent="0.2">
      <c r="A3098" s="2" t="s">
        <v>10144</v>
      </c>
      <c r="B3098" s="5">
        <v>12460242</v>
      </c>
      <c r="C3098" s="2" t="s">
        <v>31</v>
      </c>
    </row>
    <row r="3099" spans="1:7" hidden="1" x14ac:dyDescent="0.2">
      <c r="A3099" s="2" t="s">
        <v>10216</v>
      </c>
      <c r="B3099" s="5">
        <v>68226</v>
      </c>
      <c r="C3099" s="2" t="s">
        <v>31</v>
      </c>
    </row>
    <row r="3100" spans="1:7" hidden="1" x14ac:dyDescent="0.2">
      <c r="A3100" s="2" t="s">
        <v>5918</v>
      </c>
      <c r="B3100" s="5">
        <v>13212719</v>
      </c>
      <c r="C3100" s="2" t="s">
        <v>31</v>
      </c>
    </row>
    <row r="3101" spans="1:7" hidden="1" x14ac:dyDescent="0.2">
      <c r="A3101" s="2" t="s">
        <v>7087</v>
      </c>
      <c r="B3101" s="5">
        <v>2583769</v>
      </c>
      <c r="C3101" s="2" t="s">
        <v>31</v>
      </c>
    </row>
    <row r="3102" spans="1:7" hidden="1" x14ac:dyDescent="0.2">
      <c r="A3102" s="2" t="s">
        <v>9018</v>
      </c>
      <c r="B3102" s="5">
        <v>12341870</v>
      </c>
      <c r="C3102" s="2" t="s">
        <v>31</v>
      </c>
    </row>
    <row r="3103" spans="1:7" x14ac:dyDescent="0.2">
      <c r="A3103" s="2" t="s">
        <v>10230</v>
      </c>
      <c r="B3103" s="5">
        <v>367831</v>
      </c>
      <c r="C3103" s="2" t="s">
        <v>27637</v>
      </c>
      <c r="D3103" t="s">
        <v>27544</v>
      </c>
      <c r="E3103" t="s">
        <v>27686</v>
      </c>
      <c r="F3103" t="s">
        <v>27638</v>
      </c>
      <c r="G3103" t="s">
        <v>27515</v>
      </c>
    </row>
    <row r="3104" spans="1:7" x14ac:dyDescent="0.2">
      <c r="A3104" s="2" t="s">
        <v>10236</v>
      </c>
      <c r="B3104" s="5">
        <v>30694</v>
      </c>
      <c r="C3104" s="2" t="s">
        <v>1648</v>
      </c>
    </row>
    <row r="3105" spans="1:5" hidden="1" x14ac:dyDescent="0.2">
      <c r="A3105" s="2" t="s">
        <v>9018</v>
      </c>
      <c r="B3105" s="5">
        <v>12341870</v>
      </c>
      <c r="C3105" s="2" t="s">
        <v>31</v>
      </c>
    </row>
    <row r="3106" spans="1:5" hidden="1" x14ac:dyDescent="0.2">
      <c r="A3106" s="2" t="s">
        <v>5918</v>
      </c>
      <c r="B3106" s="5">
        <v>13209377</v>
      </c>
      <c r="C3106" s="2" t="s">
        <v>31</v>
      </c>
    </row>
    <row r="3107" spans="1:5" x14ac:dyDescent="0.2">
      <c r="A3107" s="2" t="s">
        <v>10247</v>
      </c>
      <c r="B3107" s="5">
        <v>638664</v>
      </c>
      <c r="C3107" s="2" t="s">
        <v>2325</v>
      </c>
    </row>
    <row r="3108" spans="1:5" hidden="1" x14ac:dyDescent="0.2">
      <c r="A3108" s="2" t="s">
        <v>2970</v>
      </c>
      <c r="B3108" s="5">
        <v>7412007</v>
      </c>
      <c r="C3108" s="2" t="s">
        <v>31</v>
      </c>
    </row>
    <row r="3109" spans="1:5" hidden="1" x14ac:dyDescent="0.2">
      <c r="A3109" s="2" t="s">
        <v>2970</v>
      </c>
      <c r="B3109" s="5">
        <v>7420507</v>
      </c>
      <c r="C3109" s="2" t="s">
        <v>31</v>
      </c>
    </row>
    <row r="3110" spans="1:5" x14ac:dyDescent="0.2">
      <c r="A3110" s="2" t="s">
        <v>8644</v>
      </c>
      <c r="B3110" s="5">
        <v>164524</v>
      </c>
      <c r="C3110" s="2" t="s">
        <v>38</v>
      </c>
    </row>
    <row r="3111" spans="1:5" x14ac:dyDescent="0.2">
      <c r="A3111" s="2" t="s">
        <v>7808</v>
      </c>
      <c r="B3111" s="5">
        <v>42528657</v>
      </c>
      <c r="C3111" s="2" t="s">
        <v>272</v>
      </c>
      <c r="D3111" t="s">
        <v>27707</v>
      </c>
    </row>
    <row r="3112" spans="1:5" x14ac:dyDescent="0.2">
      <c r="A3112" s="2" t="s">
        <v>7808</v>
      </c>
      <c r="B3112" s="5">
        <v>42551578</v>
      </c>
      <c r="C3112" s="2" t="s">
        <v>272</v>
      </c>
      <c r="D3112" t="s">
        <v>27707</v>
      </c>
    </row>
    <row r="3113" spans="1:5" x14ac:dyDescent="0.2">
      <c r="A3113" s="2" t="s">
        <v>3766</v>
      </c>
      <c r="B3113" s="5">
        <v>60395783</v>
      </c>
      <c r="C3113" s="2" t="s">
        <v>13776</v>
      </c>
      <c r="D3113" t="s">
        <v>27593</v>
      </c>
      <c r="E3113" t="s">
        <v>27592</v>
      </c>
    </row>
    <row r="3114" spans="1:5" x14ac:dyDescent="0.2">
      <c r="A3114" s="2" t="s">
        <v>10268</v>
      </c>
      <c r="B3114" s="5">
        <v>5777873</v>
      </c>
      <c r="C3114" s="2" t="s">
        <v>430</v>
      </c>
      <c r="D3114" t="s">
        <v>27583</v>
      </c>
    </row>
    <row r="3115" spans="1:5" x14ac:dyDescent="0.2">
      <c r="A3115" s="2" t="s">
        <v>7808</v>
      </c>
      <c r="B3115" s="5">
        <v>42540400</v>
      </c>
      <c r="C3115" s="2" t="s">
        <v>272</v>
      </c>
      <c r="D3115" t="s">
        <v>27707</v>
      </c>
    </row>
    <row r="3116" spans="1:5" x14ac:dyDescent="0.2">
      <c r="A3116" s="2" t="s">
        <v>7808</v>
      </c>
      <c r="B3116" s="5">
        <v>42528657</v>
      </c>
      <c r="C3116" s="2" t="s">
        <v>272</v>
      </c>
      <c r="D3116" t="s">
        <v>27707</v>
      </c>
    </row>
    <row r="3117" spans="1:5" x14ac:dyDescent="0.2">
      <c r="A3117" s="2" t="s">
        <v>10277</v>
      </c>
      <c r="B3117" s="5">
        <v>15612601</v>
      </c>
      <c r="C3117" s="2" t="s">
        <v>27660</v>
      </c>
      <c r="D3117" t="s">
        <v>27661</v>
      </c>
      <c r="E3117" t="s">
        <v>27544</v>
      </c>
    </row>
    <row r="3118" spans="1:5" x14ac:dyDescent="0.2">
      <c r="A3118" s="2" t="s">
        <v>8583</v>
      </c>
      <c r="B3118" s="5">
        <v>470451</v>
      </c>
      <c r="C3118" s="2" t="s">
        <v>8584</v>
      </c>
    </row>
    <row r="3119" spans="1:5" hidden="1" x14ac:dyDescent="0.2">
      <c r="A3119" s="2" t="s">
        <v>10286</v>
      </c>
      <c r="B3119" s="5">
        <v>2089</v>
      </c>
      <c r="C3119" s="2" t="s">
        <v>31</v>
      </c>
    </row>
    <row r="3120" spans="1:5" x14ac:dyDescent="0.2">
      <c r="A3120" s="2" t="s">
        <v>10277</v>
      </c>
      <c r="B3120" s="5">
        <v>15612601</v>
      </c>
      <c r="C3120" s="2" t="s">
        <v>27660</v>
      </c>
      <c r="D3120" t="s">
        <v>27661</v>
      </c>
      <c r="E3120" t="s">
        <v>27544</v>
      </c>
    </row>
    <row r="3121" spans="1:5" x14ac:dyDescent="0.2">
      <c r="A3121" s="2" t="s">
        <v>10277</v>
      </c>
      <c r="B3121" s="5">
        <v>15614717</v>
      </c>
      <c r="C3121" s="2" t="s">
        <v>27660</v>
      </c>
      <c r="D3121" t="s">
        <v>27661</v>
      </c>
      <c r="E3121" t="s">
        <v>27544</v>
      </c>
    </row>
    <row r="3122" spans="1:5" hidden="1" x14ac:dyDescent="0.2">
      <c r="A3122" s="2" t="s">
        <v>10160</v>
      </c>
      <c r="B3122" s="5">
        <v>4568917</v>
      </c>
      <c r="C3122" s="2" t="s">
        <v>31</v>
      </c>
    </row>
    <row r="3123" spans="1:5" x14ac:dyDescent="0.2">
      <c r="A3123" s="2" t="s">
        <v>1530</v>
      </c>
      <c r="B3123" s="5">
        <v>56178946</v>
      </c>
      <c r="C3123" s="2" t="s">
        <v>308</v>
      </c>
    </row>
    <row r="3124" spans="1:5" hidden="1" x14ac:dyDescent="0.2">
      <c r="A3124" s="2" t="s">
        <v>4979</v>
      </c>
      <c r="B3124" s="5">
        <v>4350020</v>
      </c>
      <c r="C3124" s="2" t="s">
        <v>31</v>
      </c>
    </row>
    <row r="3125" spans="1:5" hidden="1" x14ac:dyDescent="0.2">
      <c r="A3125" s="2" t="s">
        <v>10304</v>
      </c>
      <c r="B3125" s="5">
        <v>514896</v>
      </c>
      <c r="C3125" s="2" t="s">
        <v>31</v>
      </c>
    </row>
    <row r="3126" spans="1:5" x14ac:dyDescent="0.2">
      <c r="A3126" s="2" t="s">
        <v>2056</v>
      </c>
      <c r="B3126" s="5">
        <v>394210</v>
      </c>
      <c r="C3126" s="2" t="s">
        <v>1648</v>
      </c>
    </row>
    <row r="3127" spans="1:5" x14ac:dyDescent="0.2">
      <c r="A3127" s="2" t="s">
        <v>271</v>
      </c>
      <c r="B3127" s="5">
        <v>8986062</v>
      </c>
      <c r="C3127" s="2" t="s">
        <v>272</v>
      </c>
    </row>
    <row r="3128" spans="1:5" hidden="1" x14ac:dyDescent="0.2">
      <c r="A3128" s="2" t="s">
        <v>10316</v>
      </c>
      <c r="B3128" s="5">
        <v>9559647</v>
      </c>
      <c r="C3128" s="2" t="s">
        <v>31</v>
      </c>
    </row>
    <row r="3129" spans="1:5" hidden="1" x14ac:dyDescent="0.2">
      <c r="A3129" s="2" t="s">
        <v>10321</v>
      </c>
      <c r="B3129" s="5">
        <v>3007142</v>
      </c>
      <c r="C3129" s="2" t="s">
        <v>31</v>
      </c>
    </row>
    <row r="3130" spans="1:5" hidden="1" x14ac:dyDescent="0.2">
      <c r="A3130" s="2" t="s">
        <v>10321</v>
      </c>
      <c r="B3130" s="5">
        <v>3007142</v>
      </c>
      <c r="C3130" s="2" t="s">
        <v>31</v>
      </c>
    </row>
    <row r="3131" spans="1:5" hidden="1" x14ac:dyDescent="0.2">
      <c r="A3131" s="2" t="s">
        <v>10328</v>
      </c>
      <c r="B3131" s="5">
        <v>2951</v>
      </c>
      <c r="C3131" s="2" t="s">
        <v>31</v>
      </c>
    </row>
    <row r="3132" spans="1:5" x14ac:dyDescent="0.2">
      <c r="A3132" s="2" t="s">
        <v>10333</v>
      </c>
      <c r="B3132" s="5">
        <v>5545344</v>
      </c>
      <c r="C3132" s="2" t="s">
        <v>27736</v>
      </c>
      <c r="D3132" t="s">
        <v>27528</v>
      </c>
    </row>
    <row r="3133" spans="1:5" hidden="1" x14ac:dyDescent="0.2">
      <c r="A3133" s="2" t="s">
        <v>10339</v>
      </c>
      <c r="B3133" s="5">
        <v>146015</v>
      </c>
      <c r="C3133" s="2" t="s">
        <v>31</v>
      </c>
    </row>
    <row r="3134" spans="1:5" hidden="1" x14ac:dyDescent="0.2">
      <c r="A3134" s="2" t="s">
        <v>10343</v>
      </c>
      <c r="B3134" s="5">
        <v>156667</v>
      </c>
      <c r="C3134" s="2" t="s">
        <v>31</v>
      </c>
    </row>
    <row r="3135" spans="1:5" hidden="1" x14ac:dyDescent="0.2">
      <c r="A3135" s="2" t="s">
        <v>10348</v>
      </c>
      <c r="B3135" s="5">
        <v>94262</v>
      </c>
      <c r="C3135" s="2" t="s">
        <v>31</v>
      </c>
    </row>
    <row r="3136" spans="1:5" hidden="1" x14ac:dyDescent="0.2">
      <c r="A3136" s="2" t="s">
        <v>10352</v>
      </c>
      <c r="B3136" s="5">
        <v>108906</v>
      </c>
      <c r="C3136" s="2" t="s">
        <v>31</v>
      </c>
    </row>
    <row r="3137" spans="1:6" x14ac:dyDescent="0.2">
      <c r="A3137" s="2" t="s">
        <v>10356</v>
      </c>
      <c r="B3137" s="5">
        <v>244696</v>
      </c>
      <c r="C3137" s="2" t="s">
        <v>2839</v>
      </c>
      <c r="D3137" t="s">
        <v>27737</v>
      </c>
    </row>
    <row r="3138" spans="1:6" x14ac:dyDescent="0.2">
      <c r="A3138" s="2" t="s">
        <v>10362</v>
      </c>
      <c r="B3138" s="5">
        <v>51727329</v>
      </c>
      <c r="C3138" s="2" t="s">
        <v>2325</v>
      </c>
    </row>
    <row r="3139" spans="1:6" x14ac:dyDescent="0.2">
      <c r="A3139" s="2" t="s">
        <v>938</v>
      </c>
      <c r="B3139" s="5">
        <v>42275793</v>
      </c>
      <c r="C3139" s="2" t="s">
        <v>10757</v>
      </c>
      <c r="D3139" t="s">
        <v>27521</v>
      </c>
    </row>
    <row r="3140" spans="1:6" hidden="1" x14ac:dyDescent="0.2">
      <c r="A3140" s="2" t="s">
        <v>10370</v>
      </c>
      <c r="B3140" s="5">
        <v>44820</v>
      </c>
      <c r="C3140" s="2" t="s">
        <v>31</v>
      </c>
    </row>
    <row r="3141" spans="1:6" x14ac:dyDescent="0.2">
      <c r="A3141" s="2" t="s">
        <v>938</v>
      </c>
      <c r="B3141" s="5">
        <v>42256604</v>
      </c>
      <c r="C3141" s="2" t="s">
        <v>10757</v>
      </c>
      <c r="D3141" t="s">
        <v>27521</v>
      </c>
    </row>
    <row r="3142" spans="1:6" x14ac:dyDescent="0.2">
      <c r="A3142" s="2" t="s">
        <v>4403</v>
      </c>
      <c r="B3142" s="5">
        <v>8669911</v>
      </c>
      <c r="C3142" s="2" t="s">
        <v>1891</v>
      </c>
    </row>
    <row r="3143" spans="1:6" x14ac:dyDescent="0.2">
      <c r="A3143" s="2" t="s">
        <v>938</v>
      </c>
      <c r="B3143" s="5">
        <v>42256604</v>
      </c>
      <c r="C3143" s="2" t="s">
        <v>10757</v>
      </c>
      <c r="D3143" t="s">
        <v>27521</v>
      </c>
    </row>
    <row r="3144" spans="1:6" x14ac:dyDescent="0.2">
      <c r="A3144" s="2" t="s">
        <v>17</v>
      </c>
      <c r="B3144" s="5">
        <v>2812821</v>
      </c>
      <c r="C3144" s="2" t="s">
        <v>18</v>
      </c>
    </row>
    <row r="3145" spans="1:6" x14ac:dyDescent="0.2">
      <c r="A3145" s="2" t="s">
        <v>4403</v>
      </c>
      <c r="B3145" s="5">
        <v>8669911</v>
      </c>
      <c r="C3145" s="2" t="s">
        <v>1891</v>
      </c>
    </row>
    <row r="3146" spans="1:6" x14ac:dyDescent="0.2">
      <c r="A3146" s="2" t="s">
        <v>6126</v>
      </c>
      <c r="B3146" s="5">
        <v>8573796</v>
      </c>
      <c r="C3146" s="2" t="s">
        <v>6127</v>
      </c>
    </row>
    <row r="3147" spans="1:6" x14ac:dyDescent="0.2">
      <c r="A3147" s="2" t="s">
        <v>1080</v>
      </c>
      <c r="B3147" s="5">
        <v>2650667</v>
      </c>
      <c r="C3147" s="2" t="s">
        <v>27545</v>
      </c>
      <c r="D3147" t="s">
        <v>27546</v>
      </c>
      <c r="E3147" t="s">
        <v>27548</v>
      </c>
      <c r="F3147" t="s">
        <v>27547</v>
      </c>
    </row>
    <row r="3148" spans="1:6" x14ac:dyDescent="0.2">
      <c r="A3148" s="2" t="s">
        <v>1096</v>
      </c>
      <c r="B3148" s="5">
        <v>68408</v>
      </c>
      <c r="C3148" s="2" t="s">
        <v>38</v>
      </c>
    </row>
    <row r="3149" spans="1:6" x14ac:dyDescent="0.2">
      <c r="A3149" s="2" t="s">
        <v>938</v>
      </c>
      <c r="B3149" s="5">
        <v>42237551</v>
      </c>
      <c r="C3149" s="2" t="s">
        <v>10757</v>
      </c>
      <c r="D3149" t="s">
        <v>27521</v>
      </c>
    </row>
    <row r="3150" spans="1:6" x14ac:dyDescent="0.2">
      <c r="A3150" s="2" t="s">
        <v>353</v>
      </c>
      <c r="B3150" s="5">
        <v>145489371</v>
      </c>
      <c r="C3150" s="2" t="s">
        <v>430</v>
      </c>
      <c r="D3150" t="s">
        <v>27521</v>
      </c>
      <c r="E3150" t="s">
        <v>27517</v>
      </c>
      <c r="F3150" t="s">
        <v>27522</v>
      </c>
    </row>
    <row r="3151" spans="1:6" x14ac:dyDescent="0.2">
      <c r="A3151" s="2" t="s">
        <v>3468</v>
      </c>
      <c r="B3151" s="5">
        <v>38400585</v>
      </c>
      <c r="C3151" s="2" t="s">
        <v>551</v>
      </c>
    </row>
    <row r="3152" spans="1:6" x14ac:dyDescent="0.2">
      <c r="A3152" s="2" t="s">
        <v>3009</v>
      </c>
      <c r="B3152" s="5">
        <v>6315216</v>
      </c>
      <c r="C3152" s="2" t="s">
        <v>5789</v>
      </c>
      <c r="D3152" t="s">
        <v>27608</v>
      </c>
    </row>
    <row r="3153" spans="1:4" hidden="1" x14ac:dyDescent="0.2">
      <c r="A3153" s="2" t="s">
        <v>1490</v>
      </c>
      <c r="B3153" s="5">
        <v>7761454</v>
      </c>
      <c r="C3153" s="2" t="s">
        <v>31</v>
      </c>
    </row>
    <row r="3154" spans="1:4" hidden="1" x14ac:dyDescent="0.2">
      <c r="A3154" s="2" t="s">
        <v>8096</v>
      </c>
      <c r="B3154" s="5">
        <v>8268519</v>
      </c>
      <c r="C3154" s="2" t="s">
        <v>31</v>
      </c>
    </row>
    <row r="3155" spans="1:4" hidden="1" x14ac:dyDescent="0.2">
      <c r="A3155" s="2" t="s">
        <v>10417</v>
      </c>
      <c r="B3155" s="5">
        <v>2069532</v>
      </c>
      <c r="C3155" s="2" t="s">
        <v>31</v>
      </c>
    </row>
    <row r="3156" spans="1:4" hidden="1" x14ac:dyDescent="0.2">
      <c r="A3156" s="2" t="s">
        <v>10417</v>
      </c>
      <c r="B3156" s="5">
        <v>2069532</v>
      </c>
      <c r="C3156" s="2" t="s">
        <v>31</v>
      </c>
    </row>
    <row r="3157" spans="1:4" x14ac:dyDescent="0.2">
      <c r="A3157" s="2" t="s">
        <v>4403</v>
      </c>
      <c r="B3157" s="5">
        <v>8669911</v>
      </c>
      <c r="C3157" s="2" t="s">
        <v>1891</v>
      </c>
    </row>
    <row r="3158" spans="1:4" hidden="1" x14ac:dyDescent="0.2">
      <c r="A3158" s="2" t="s">
        <v>6119</v>
      </c>
      <c r="B3158" s="5">
        <v>8862427</v>
      </c>
      <c r="C3158" s="2" t="s">
        <v>31</v>
      </c>
    </row>
    <row r="3159" spans="1:4" x14ac:dyDescent="0.2">
      <c r="A3159" s="2" t="s">
        <v>1397</v>
      </c>
      <c r="B3159" s="5">
        <v>28316378</v>
      </c>
      <c r="C3159" s="2" t="s">
        <v>1398</v>
      </c>
    </row>
    <row r="3160" spans="1:4" x14ac:dyDescent="0.2">
      <c r="A3160" s="2" t="s">
        <v>2223</v>
      </c>
      <c r="B3160" s="5">
        <v>107389514</v>
      </c>
      <c r="C3160" s="2" t="s">
        <v>551</v>
      </c>
    </row>
    <row r="3161" spans="1:4" hidden="1" x14ac:dyDescent="0.2">
      <c r="A3161" s="2" t="s">
        <v>1764</v>
      </c>
      <c r="B3161" s="5">
        <v>8661889</v>
      </c>
      <c r="C3161" s="2" t="s">
        <v>31</v>
      </c>
    </row>
    <row r="3162" spans="1:4" x14ac:dyDescent="0.2">
      <c r="A3162" s="2" t="s">
        <v>10032</v>
      </c>
      <c r="B3162" s="5">
        <v>2339392</v>
      </c>
      <c r="C3162" s="2" t="s">
        <v>430</v>
      </c>
      <c r="D3162" t="s">
        <v>27565</v>
      </c>
    </row>
    <row r="3163" spans="1:4" hidden="1" x14ac:dyDescent="0.2">
      <c r="A3163" s="2" t="s">
        <v>10445</v>
      </c>
      <c r="B3163" s="5">
        <v>21644763</v>
      </c>
      <c r="C3163" s="2" t="s">
        <v>31</v>
      </c>
    </row>
    <row r="3164" spans="1:4" x14ac:dyDescent="0.2">
      <c r="A3164" s="2" t="s">
        <v>1405</v>
      </c>
      <c r="B3164" s="5">
        <v>103094105</v>
      </c>
      <c r="C3164" s="2" t="s">
        <v>1406</v>
      </c>
    </row>
    <row r="3165" spans="1:4" hidden="1" x14ac:dyDescent="0.2">
      <c r="A3165" s="2" t="s">
        <v>10454</v>
      </c>
      <c r="B3165" s="5">
        <v>12552680</v>
      </c>
      <c r="C3165" s="2" t="s">
        <v>31</v>
      </c>
    </row>
    <row r="3166" spans="1:4" x14ac:dyDescent="0.2">
      <c r="A3166" s="2" t="s">
        <v>1312</v>
      </c>
      <c r="B3166" s="5">
        <v>34476607</v>
      </c>
      <c r="C3166" s="2" t="s">
        <v>253</v>
      </c>
    </row>
    <row r="3167" spans="1:4" x14ac:dyDescent="0.2">
      <c r="A3167" s="2" t="s">
        <v>1405</v>
      </c>
      <c r="B3167" s="5">
        <v>103067383</v>
      </c>
      <c r="C3167" s="2" t="s">
        <v>1406</v>
      </c>
    </row>
    <row r="3168" spans="1:4" hidden="1" x14ac:dyDescent="0.2">
      <c r="A3168" s="2" t="s">
        <v>3675</v>
      </c>
      <c r="B3168" s="5">
        <v>10888670</v>
      </c>
      <c r="C3168" s="2" t="s">
        <v>31</v>
      </c>
    </row>
    <row r="3169" spans="1:6" x14ac:dyDescent="0.2">
      <c r="A3169" s="2" t="s">
        <v>10467</v>
      </c>
      <c r="B3169" s="5">
        <v>152294</v>
      </c>
      <c r="C3169" s="2" t="s">
        <v>289</v>
      </c>
    </row>
    <row r="3170" spans="1:6" hidden="1" x14ac:dyDescent="0.2">
      <c r="A3170" s="2" t="s">
        <v>10471</v>
      </c>
      <c r="B3170" s="5">
        <v>149943</v>
      </c>
      <c r="C3170" s="2" t="s">
        <v>31</v>
      </c>
    </row>
    <row r="3171" spans="1:6" x14ac:dyDescent="0.2">
      <c r="A3171" s="2" t="s">
        <v>10475</v>
      </c>
      <c r="B3171" s="5">
        <v>1304494</v>
      </c>
      <c r="C3171" s="2" t="s">
        <v>13459</v>
      </c>
      <c r="D3171" t="s">
        <v>27731</v>
      </c>
      <c r="E3171" t="s">
        <v>27732</v>
      </c>
      <c r="F3171" t="s">
        <v>27542</v>
      </c>
    </row>
    <row r="3172" spans="1:6" hidden="1" x14ac:dyDescent="0.2">
      <c r="A3172" s="2" t="s">
        <v>10480</v>
      </c>
      <c r="B3172" s="5">
        <v>318007</v>
      </c>
      <c r="C3172" s="2" t="s">
        <v>31</v>
      </c>
    </row>
    <row r="3173" spans="1:6" x14ac:dyDescent="0.2">
      <c r="A3173" s="2" t="s">
        <v>10484</v>
      </c>
      <c r="B3173" s="5">
        <v>1417494</v>
      </c>
      <c r="C3173" s="2" t="s">
        <v>10485</v>
      </c>
    </row>
    <row r="3174" spans="1:6" x14ac:dyDescent="0.2">
      <c r="A3174" s="2" t="s">
        <v>10490</v>
      </c>
      <c r="B3174" s="5">
        <v>384793</v>
      </c>
      <c r="C3174" s="2" t="s">
        <v>10491</v>
      </c>
    </row>
    <row r="3175" spans="1:6" hidden="1" x14ac:dyDescent="0.2">
      <c r="A3175" s="2" t="s">
        <v>10496</v>
      </c>
      <c r="B3175" s="5">
        <v>396758</v>
      </c>
      <c r="C3175" s="2" t="s">
        <v>31</v>
      </c>
    </row>
    <row r="3176" spans="1:6" hidden="1" x14ac:dyDescent="0.2">
      <c r="A3176" s="2" t="s">
        <v>10500</v>
      </c>
      <c r="B3176" s="5">
        <v>12955951</v>
      </c>
      <c r="C3176" s="2" t="s">
        <v>31</v>
      </c>
    </row>
    <row r="3177" spans="1:6" x14ac:dyDescent="0.2">
      <c r="A3177" s="2" t="s">
        <v>10505</v>
      </c>
      <c r="B3177" s="5">
        <v>29192</v>
      </c>
      <c r="C3177" s="2" t="s">
        <v>8082</v>
      </c>
    </row>
    <row r="3178" spans="1:6" x14ac:dyDescent="0.2">
      <c r="A3178" s="2" t="s">
        <v>10509</v>
      </c>
      <c r="B3178" s="5">
        <v>20454854</v>
      </c>
      <c r="C3178" s="2" t="s">
        <v>27738</v>
      </c>
      <c r="D3178" t="s">
        <v>27698</v>
      </c>
    </row>
    <row r="3179" spans="1:6" x14ac:dyDescent="0.2">
      <c r="A3179" s="2" t="s">
        <v>550</v>
      </c>
      <c r="B3179" s="5">
        <v>9241516</v>
      </c>
      <c r="C3179" s="2" t="s">
        <v>551</v>
      </c>
    </row>
    <row r="3180" spans="1:6" x14ac:dyDescent="0.2">
      <c r="A3180" s="2" t="s">
        <v>10517</v>
      </c>
      <c r="B3180" s="5">
        <v>795653</v>
      </c>
      <c r="C3180" s="2" t="s">
        <v>215</v>
      </c>
    </row>
    <row r="3181" spans="1:6" x14ac:dyDescent="0.2">
      <c r="A3181" s="2" t="s">
        <v>1437</v>
      </c>
      <c r="B3181" s="5">
        <v>26272346</v>
      </c>
      <c r="C3181" s="2" t="s">
        <v>871</v>
      </c>
    </row>
    <row r="3182" spans="1:6" hidden="1" x14ac:dyDescent="0.2">
      <c r="A3182" s="2" t="s">
        <v>10525</v>
      </c>
      <c r="B3182" s="5">
        <v>33465</v>
      </c>
      <c r="C3182" s="2" t="s">
        <v>31</v>
      </c>
    </row>
    <row r="3183" spans="1:6" hidden="1" x14ac:dyDescent="0.2">
      <c r="A3183" s="2" t="s">
        <v>10530</v>
      </c>
      <c r="B3183" s="5">
        <v>266</v>
      </c>
      <c r="C3183" s="2" t="s">
        <v>31</v>
      </c>
    </row>
    <row r="3184" spans="1:6" hidden="1" x14ac:dyDescent="0.2">
      <c r="A3184" s="2" t="s">
        <v>10530</v>
      </c>
      <c r="B3184" s="5">
        <v>264</v>
      </c>
      <c r="C3184" s="2" t="s">
        <v>31</v>
      </c>
    </row>
    <row r="3185" spans="1:5" hidden="1" x14ac:dyDescent="0.2">
      <c r="A3185" s="2" t="s">
        <v>10316</v>
      </c>
      <c r="B3185" s="5">
        <v>9559647</v>
      </c>
      <c r="C3185" s="2" t="s">
        <v>31</v>
      </c>
    </row>
    <row r="3186" spans="1:5" x14ac:dyDescent="0.2">
      <c r="A3186" s="2" t="s">
        <v>10540</v>
      </c>
      <c r="B3186" s="5">
        <v>6444988</v>
      </c>
      <c r="C3186" s="2" t="s">
        <v>22465</v>
      </c>
      <c r="D3186" t="s">
        <v>27739</v>
      </c>
      <c r="E3186" t="s">
        <v>27740</v>
      </c>
    </row>
    <row r="3187" spans="1:5" x14ac:dyDescent="0.2">
      <c r="A3187" s="2" t="s">
        <v>10540</v>
      </c>
      <c r="B3187" s="5">
        <v>6444988</v>
      </c>
      <c r="C3187" s="2" t="s">
        <v>22465</v>
      </c>
      <c r="D3187" t="s">
        <v>27739</v>
      </c>
      <c r="E3187" t="s">
        <v>27740</v>
      </c>
    </row>
    <row r="3188" spans="1:5" x14ac:dyDescent="0.2">
      <c r="A3188" s="2" t="s">
        <v>10548</v>
      </c>
      <c r="B3188" s="5">
        <v>2145729</v>
      </c>
      <c r="C3188" s="2" t="s">
        <v>10549</v>
      </c>
    </row>
    <row r="3189" spans="1:5" hidden="1" x14ac:dyDescent="0.2">
      <c r="A3189" s="2" t="s">
        <v>8096</v>
      </c>
      <c r="B3189" s="5">
        <v>8272511</v>
      </c>
      <c r="C3189" s="2" t="s">
        <v>31</v>
      </c>
    </row>
    <row r="3190" spans="1:5" hidden="1" x14ac:dyDescent="0.2">
      <c r="A3190" s="2" t="s">
        <v>2258</v>
      </c>
      <c r="B3190" s="5">
        <v>53263844</v>
      </c>
      <c r="C3190" s="2" t="s">
        <v>31</v>
      </c>
    </row>
    <row r="3191" spans="1:5" hidden="1" x14ac:dyDescent="0.2">
      <c r="A3191" s="2" t="s">
        <v>4522</v>
      </c>
      <c r="B3191" s="5">
        <v>25761380</v>
      </c>
      <c r="C3191" s="2" t="s">
        <v>31</v>
      </c>
    </row>
    <row r="3192" spans="1:5" hidden="1" x14ac:dyDescent="0.2">
      <c r="A3192" s="2" t="s">
        <v>10563</v>
      </c>
      <c r="B3192" s="5">
        <v>5445</v>
      </c>
      <c r="C3192" s="2" t="s">
        <v>31</v>
      </c>
    </row>
    <row r="3193" spans="1:5" x14ac:dyDescent="0.2">
      <c r="A3193" s="2" t="s">
        <v>1405</v>
      </c>
      <c r="B3193" s="5">
        <v>103094105</v>
      </c>
      <c r="C3193" s="2" t="s">
        <v>1406</v>
      </c>
    </row>
    <row r="3194" spans="1:5" hidden="1" x14ac:dyDescent="0.2">
      <c r="A3194" s="2" t="s">
        <v>10570</v>
      </c>
      <c r="B3194" s="5">
        <v>3885</v>
      </c>
      <c r="C3194" s="2" t="s">
        <v>31</v>
      </c>
    </row>
    <row r="3195" spans="1:5" hidden="1" x14ac:dyDescent="0.2">
      <c r="A3195" s="2" t="s">
        <v>10570</v>
      </c>
      <c r="B3195" s="5">
        <v>3885</v>
      </c>
      <c r="C3195" s="2" t="s">
        <v>31</v>
      </c>
    </row>
    <row r="3196" spans="1:5" x14ac:dyDescent="0.2">
      <c r="A3196" s="2" t="s">
        <v>4020</v>
      </c>
      <c r="B3196" s="5">
        <v>46895665</v>
      </c>
      <c r="C3196" s="2" t="s">
        <v>551</v>
      </c>
    </row>
    <row r="3197" spans="1:5" x14ac:dyDescent="0.2">
      <c r="A3197" s="2" t="s">
        <v>4020</v>
      </c>
      <c r="B3197" s="5">
        <v>46886554</v>
      </c>
      <c r="C3197" s="2" t="s">
        <v>551</v>
      </c>
    </row>
    <row r="3198" spans="1:5" x14ac:dyDescent="0.2">
      <c r="A3198" s="2" t="s">
        <v>8429</v>
      </c>
      <c r="B3198" s="5">
        <v>5202457</v>
      </c>
      <c r="C3198" s="2" t="s">
        <v>1398</v>
      </c>
    </row>
    <row r="3199" spans="1:5" x14ac:dyDescent="0.2">
      <c r="A3199" s="2" t="s">
        <v>4020</v>
      </c>
      <c r="B3199" s="5">
        <v>46891061</v>
      </c>
      <c r="C3199" s="2" t="s">
        <v>551</v>
      </c>
    </row>
    <row r="3200" spans="1:5" x14ac:dyDescent="0.2">
      <c r="A3200" s="2" t="s">
        <v>4020</v>
      </c>
      <c r="B3200" s="5">
        <v>46891061</v>
      </c>
      <c r="C3200" s="2" t="s">
        <v>551</v>
      </c>
    </row>
    <row r="3201" spans="1:6" x14ac:dyDescent="0.2">
      <c r="A3201" s="2" t="s">
        <v>4020</v>
      </c>
      <c r="B3201" s="5">
        <v>46886554</v>
      </c>
      <c r="C3201" s="2" t="s">
        <v>551</v>
      </c>
    </row>
    <row r="3202" spans="1:6" hidden="1" x14ac:dyDescent="0.2">
      <c r="A3202" s="2" t="s">
        <v>10592</v>
      </c>
      <c r="B3202" s="5">
        <v>10246566</v>
      </c>
      <c r="C3202" s="2" t="s">
        <v>31</v>
      </c>
    </row>
    <row r="3203" spans="1:6" x14ac:dyDescent="0.2">
      <c r="A3203" s="2" t="s">
        <v>4020</v>
      </c>
      <c r="B3203" s="5">
        <v>46886554</v>
      </c>
      <c r="C3203" s="2" t="s">
        <v>551</v>
      </c>
    </row>
    <row r="3204" spans="1:6" x14ac:dyDescent="0.2">
      <c r="A3204" s="2" t="s">
        <v>4020</v>
      </c>
      <c r="B3204" s="5">
        <v>46886554</v>
      </c>
      <c r="C3204" s="2" t="s">
        <v>551</v>
      </c>
    </row>
    <row r="3205" spans="1:6" x14ac:dyDescent="0.2">
      <c r="A3205" s="2" t="s">
        <v>10601</v>
      </c>
      <c r="B3205" s="5">
        <v>10115734</v>
      </c>
      <c r="C3205" s="2" t="s">
        <v>38</v>
      </c>
      <c r="D3205" t="s">
        <v>27650</v>
      </c>
      <c r="E3205" t="s">
        <v>27709</v>
      </c>
    </row>
    <row r="3206" spans="1:6" x14ac:dyDescent="0.2">
      <c r="A3206" s="2" t="s">
        <v>4020</v>
      </c>
      <c r="B3206" s="5">
        <v>46891061</v>
      </c>
      <c r="C3206" s="2" t="s">
        <v>551</v>
      </c>
    </row>
    <row r="3207" spans="1:6" x14ac:dyDescent="0.2">
      <c r="A3207" s="2" t="s">
        <v>4020</v>
      </c>
      <c r="B3207" s="5">
        <v>46895665</v>
      </c>
      <c r="C3207" s="2" t="s">
        <v>551</v>
      </c>
    </row>
    <row r="3208" spans="1:6" x14ac:dyDescent="0.2">
      <c r="A3208" s="2" t="s">
        <v>4020</v>
      </c>
      <c r="B3208" s="5">
        <v>46886554</v>
      </c>
      <c r="C3208" s="2" t="s">
        <v>551</v>
      </c>
    </row>
    <row r="3209" spans="1:6" x14ac:dyDescent="0.2">
      <c r="A3209" s="2" t="s">
        <v>4020</v>
      </c>
      <c r="B3209" s="5">
        <v>46886554</v>
      </c>
      <c r="C3209" s="2" t="s">
        <v>551</v>
      </c>
    </row>
    <row r="3210" spans="1:6" hidden="1" x14ac:dyDescent="0.2">
      <c r="A3210" s="2" t="s">
        <v>10592</v>
      </c>
      <c r="B3210" s="5">
        <v>10246609</v>
      </c>
      <c r="C3210" s="2" t="s">
        <v>31</v>
      </c>
    </row>
    <row r="3211" spans="1:6" x14ac:dyDescent="0.2">
      <c r="A3211" s="2" t="s">
        <v>4020</v>
      </c>
      <c r="B3211" s="5">
        <v>46891061</v>
      </c>
      <c r="C3211" s="2" t="s">
        <v>551</v>
      </c>
    </row>
    <row r="3212" spans="1:6" x14ac:dyDescent="0.2">
      <c r="A3212" s="2" t="s">
        <v>4020</v>
      </c>
      <c r="B3212" s="5">
        <v>46886554</v>
      </c>
      <c r="C3212" s="2" t="s">
        <v>551</v>
      </c>
    </row>
    <row r="3213" spans="1:6" hidden="1" x14ac:dyDescent="0.2">
      <c r="A3213" s="2" t="s">
        <v>10621</v>
      </c>
      <c r="B3213" s="5">
        <v>927692</v>
      </c>
      <c r="C3213" s="2" t="s">
        <v>31</v>
      </c>
    </row>
    <row r="3214" spans="1:6" x14ac:dyDescent="0.2">
      <c r="A3214" s="2" t="s">
        <v>4020</v>
      </c>
      <c r="B3214" s="5">
        <v>46895665</v>
      </c>
      <c r="C3214" s="2" t="s">
        <v>551</v>
      </c>
    </row>
    <row r="3215" spans="1:6" x14ac:dyDescent="0.2">
      <c r="A3215" s="2" t="s">
        <v>10628</v>
      </c>
      <c r="B3215" s="5">
        <v>12801</v>
      </c>
      <c r="C3215" s="2" t="s">
        <v>1648</v>
      </c>
    </row>
    <row r="3216" spans="1:6" x14ac:dyDescent="0.2">
      <c r="A3216" s="2" t="s">
        <v>2525</v>
      </c>
      <c r="B3216" s="5">
        <v>112995439</v>
      </c>
      <c r="C3216" s="2" t="s">
        <v>27586</v>
      </c>
      <c r="D3216" t="s">
        <v>27551</v>
      </c>
      <c r="E3216" t="s">
        <v>27559</v>
      </c>
      <c r="F3216" t="s">
        <v>27587</v>
      </c>
    </row>
    <row r="3217" spans="1:6" x14ac:dyDescent="0.2">
      <c r="A3217" s="2" t="s">
        <v>2525</v>
      </c>
      <c r="B3217" s="5">
        <v>112918137</v>
      </c>
      <c r="C3217" s="2" t="s">
        <v>27586</v>
      </c>
      <c r="D3217" t="s">
        <v>27551</v>
      </c>
      <c r="E3217" t="s">
        <v>27559</v>
      </c>
      <c r="F3217" t="s">
        <v>27587</v>
      </c>
    </row>
    <row r="3218" spans="1:6" x14ac:dyDescent="0.2">
      <c r="A3218" s="2" t="s">
        <v>2525</v>
      </c>
      <c r="B3218" s="5">
        <v>112918137</v>
      </c>
      <c r="C3218" s="2" t="s">
        <v>27586</v>
      </c>
      <c r="D3218" t="s">
        <v>27551</v>
      </c>
      <c r="E3218" t="s">
        <v>27559</v>
      </c>
      <c r="F3218" t="s">
        <v>27587</v>
      </c>
    </row>
    <row r="3219" spans="1:6" hidden="1" x14ac:dyDescent="0.2">
      <c r="A3219" s="2" t="s">
        <v>1559</v>
      </c>
      <c r="B3219" s="5">
        <v>12430671</v>
      </c>
      <c r="C3219" s="2" t="s">
        <v>31</v>
      </c>
    </row>
    <row r="3220" spans="1:6" x14ac:dyDescent="0.2">
      <c r="A3220" s="2" t="s">
        <v>2525</v>
      </c>
      <c r="B3220" s="5">
        <v>112918137</v>
      </c>
      <c r="C3220" s="2" t="s">
        <v>27586</v>
      </c>
      <c r="D3220" t="s">
        <v>27551</v>
      </c>
      <c r="E3220" t="s">
        <v>27559</v>
      </c>
      <c r="F3220" t="s">
        <v>27587</v>
      </c>
    </row>
    <row r="3221" spans="1:6" x14ac:dyDescent="0.2">
      <c r="A3221" s="2" t="s">
        <v>1104</v>
      </c>
      <c r="B3221" s="5">
        <v>72172</v>
      </c>
      <c r="C3221" s="2" t="s">
        <v>38</v>
      </c>
    </row>
    <row r="3222" spans="1:6" hidden="1" x14ac:dyDescent="0.2">
      <c r="A3222" s="2" t="s">
        <v>1559</v>
      </c>
      <c r="B3222" s="5">
        <v>12425448</v>
      </c>
      <c r="C3222" s="2" t="s">
        <v>31</v>
      </c>
    </row>
    <row r="3223" spans="1:6" x14ac:dyDescent="0.2">
      <c r="A3223" s="2" t="s">
        <v>2525</v>
      </c>
      <c r="B3223" s="5">
        <v>112957721</v>
      </c>
      <c r="C3223" s="2" t="s">
        <v>27586</v>
      </c>
      <c r="D3223" t="s">
        <v>27551</v>
      </c>
      <c r="E3223" t="s">
        <v>27559</v>
      </c>
      <c r="F3223" t="s">
        <v>27587</v>
      </c>
    </row>
    <row r="3224" spans="1:6" x14ac:dyDescent="0.2">
      <c r="A3224" s="2" t="s">
        <v>2525</v>
      </c>
      <c r="B3224" s="5">
        <v>112957721</v>
      </c>
      <c r="C3224" s="2" t="s">
        <v>27586</v>
      </c>
      <c r="D3224" t="s">
        <v>27551</v>
      </c>
      <c r="E3224" t="s">
        <v>27559</v>
      </c>
      <c r="F3224" t="s">
        <v>27587</v>
      </c>
    </row>
    <row r="3225" spans="1:6" hidden="1" x14ac:dyDescent="0.2">
      <c r="A3225" s="2" t="s">
        <v>1559</v>
      </c>
      <c r="B3225" s="5">
        <v>12428221</v>
      </c>
      <c r="C3225" s="2" t="s">
        <v>31</v>
      </c>
    </row>
    <row r="3226" spans="1:6" hidden="1" x14ac:dyDescent="0.2">
      <c r="A3226" s="2" t="s">
        <v>10654</v>
      </c>
      <c r="B3226" s="5">
        <v>2543</v>
      </c>
      <c r="C3226" s="2" t="s">
        <v>31</v>
      </c>
    </row>
    <row r="3227" spans="1:6" hidden="1" x14ac:dyDescent="0.2">
      <c r="A3227" s="2" t="s">
        <v>7468</v>
      </c>
      <c r="B3227" s="5">
        <v>2177376</v>
      </c>
      <c r="C3227" s="2" t="s">
        <v>31</v>
      </c>
    </row>
    <row r="3228" spans="1:6" hidden="1" x14ac:dyDescent="0.2">
      <c r="A3228" s="2" t="s">
        <v>7468</v>
      </c>
      <c r="B3228" s="5">
        <v>2177376</v>
      </c>
      <c r="C3228" s="2" t="s">
        <v>31</v>
      </c>
    </row>
    <row r="3229" spans="1:6" x14ac:dyDescent="0.2">
      <c r="A3229" s="2" t="s">
        <v>8961</v>
      </c>
      <c r="B3229" s="5">
        <v>41374</v>
      </c>
      <c r="C3229" s="2" t="s">
        <v>1648</v>
      </c>
    </row>
    <row r="3230" spans="1:6" x14ac:dyDescent="0.2">
      <c r="A3230" s="2" t="s">
        <v>10667</v>
      </c>
      <c r="B3230" s="5">
        <v>12755534</v>
      </c>
      <c r="C3230" s="2" t="s">
        <v>272</v>
      </c>
    </row>
    <row r="3231" spans="1:6" hidden="1" x14ac:dyDescent="0.2">
      <c r="A3231" s="2" t="s">
        <v>7468</v>
      </c>
      <c r="B3231" s="5">
        <v>2177376</v>
      </c>
      <c r="C3231" s="2" t="s">
        <v>31</v>
      </c>
    </row>
    <row r="3232" spans="1:6" hidden="1" x14ac:dyDescent="0.2">
      <c r="A3232" s="2" t="s">
        <v>7468</v>
      </c>
      <c r="B3232" s="5">
        <v>2177447</v>
      </c>
      <c r="C3232" s="2" t="s">
        <v>31</v>
      </c>
    </row>
    <row r="3233" spans="1:3" hidden="1" x14ac:dyDescent="0.2">
      <c r="A3233" s="2" t="s">
        <v>9368</v>
      </c>
      <c r="B3233" s="5">
        <v>554509</v>
      </c>
      <c r="C3233" s="2" t="s">
        <v>31</v>
      </c>
    </row>
    <row r="3234" spans="1:3" hidden="1" x14ac:dyDescent="0.2">
      <c r="A3234" s="2" t="s">
        <v>7468</v>
      </c>
      <c r="B3234" s="5">
        <v>2177376</v>
      </c>
      <c r="C3234" s="2" t="s">
        <v>31</v>
      </c>
    </row>
    <row r="3235" spans="1:3" hidden="1" x14ac:dyDescent="0.2">
      <c r="A3235" s="2" t="s">
        <v>7468</v>
      </c>
      <c r="B3235" s="5">
        <v>2177447</v>
      </c>
      <c r="C3235" s="2" t="s">
        <v>31</v>
      </c>
    </row>
    <row r="3236" spans="1:3" hidden="1" x14ac:dyDescent="0.2">
      <c r="A3236" s="2" t="s">
        <v>7468</v>
      </c>
      <c r="B3236" s="5">
        <v>2177447</v>
      </c>
      <c r="C3236" s="2" t="s">
        <v>31</v>
      </c>
    </row>
    <row r="3237" spans="1:3" hidden="1" x14ac:dyDescent="0.2">
      <c r="A3237" s="2" t="s">
        <v>7468</v>
      </c>
      <c r="B3237" s="5">
        <v>2177376</v>
      </c>
      <c r="C3237" s="2" t="s">
        <v>31</v>
      </c>
    </row>
    <row r="3238" spans="1:3" hidden="1" x14ac:dyDescent="0.2">
      <c r="A3238" s="2" t="s">
        <v>7468</v>
      </c>
      <c r="B3238" s="5">
        <v>2177447</v>
      </c>
      <c r="C3238" s="2" t="s">
        <v>31</v>
      </c>
    </row>
    <row r="3239" spans="1:3" hidden="1" x14ac:dyDescent="0.2">
      <c r="A3239" s="2" t="s">
        <v>10690</v>
      </c>
      <c r="B3239" s="5">
        <v>230230</v>
      </c>
      <c r="C3239" s="2" t="s">
        <v>31</v>
      </c>
    </row>
    <row r="3240" spans="1:3" hidden="1" x14ac:dyDescent="0.2">
      <c r="A3240" s="2" t="s">
        <v>6289</v>
      </c>
      <c r="B3240" s="5">
        <v>10238134</v>
      </c>
      <c r="C3240" s="2" t="s">
        <v>31</v>
      </c>
    </row>
    <row r="3241" spans="1:3" hidden="1" x14ac:dyDescent="0.2">
      <c r="A3241" s="2" t="s">
        <v>10698</v>
      </c>
      <c r="B3241" s="5">
        <v>41</v>
      </c>
      <c r="C3241" s="2" t="s">
        <v>31</v>
      </c>
    </row>
    <row r="3242" spans="1:3" x14ac:dyDescent="0.2">
      <c r="A3242" s="2" t="s">
        <v>10702</v>
      </c>
      <c r="B3242" s="5">
        <v>59849</v>
      </c>
      <c r="C3242" s="2" t="s">
        <v>1648</v>
      </c>
    </row>
    <row r="3243" spans="1:3" hidden="1" x14ac:dyDescent="0.2">
      <c r="A3243" s="2" t="s">
        <v>7744</v>
      </c>
      <c r="B3243" s="5">
        <v>27288825</v>
      </c>
      <c r="C3243" s="2" t="s">
        <v>31</v>
      </c>
    </row>
    <row r="3244" spans="1:3" hidden="1" x14ac:dyDescent="0.2">
      <c r="A3244" s="2" t="s">
        <v>10710</v>
      </c>
      <c r="B3244" s="5">
        <v>6816140</v>
      </c>
      <c r="C3244" s="2" t="s">
        <v>31</v>
      </c>
    </row>
    <row r="3245" spans="1:3" hidden="1" x14ac:dyDescent="0.2">
      <c r="A3245" s="2" t="s">
        <v>10710</v>
      </c>
      <c r="B3245" s="5">
        <v>6816695</v>
      </c>
      <c r="C3245" s="2" t="s">
        <v>31</v>
      </c>
    </row>
    <row r="3246" spans="1:3" hidden="1" x14ac:dyDescent="0.2">
      <c r="A3246" s="2" t="s">
        <v>3309</v>
      </c>
      <c r="B3246" s="5">
        <v>5996</v>
      </c>
      <c r="C3246" s="2" t="s">
        <v>31</v>
      </c>
    </row>
    <row r="3247" spans="1:3" hidden="1" x14ac:dyDescent="0.2">
      <c r="A3247" s="2" t="s">
        <v>10720</v>
      </c>
      <c r="B3247" s="5">
        <v>346992</v>
      </c>
      <c r="C3247" s="2" t="s">
        <v>31</v>
      </c>
    </row>
    <row r="3248" spans="1:3" x14ac:dyDescent="0.2">
      <c r="A3248" s="2" t="s">
        <v>10725</v>
      </c>
      <c r="B3248" s="5">
        <v>170130</v>
      </c>
      <c r="C3248" s="2" t="s">
        <v>10726</v>
      </c>
    </row>
    <row r="3249" spans="1:6" hidden="1" x14ac:dyDescent="0.2">
      <c r="A3249" s="2" t="s">
        <v>10729</v>
      </c>
      <c r="B3249" s="5">
        <v>57942</v>
      </c>
      <c r="C3249" s="2" t="s">
        <v>31</v>
      </c>
    </row>
    <row r="3250" spans="1:6" x14ac:dyDescent="0.2">
      <c r="A3250" s="2" t="s">
        <v>2677</v>
      </c>
      <c r="B3250" s="5">
        <v>102571645</v>
      </c>
      <c r="C3250" s="2" t="s">
        <v>13776</v>
      </c>
      <c r="D3250" t="s">
        <v>27591</v>
      </c>
      <c r="E3250" t="s">
        <v>27592</v>
      </c>
      <c r="F3250" t="s">
        <v>27593</v>
      </c>
    </row>
    <row r="3251" spans="1:6" x14ac:dyDescent="0.2">
      <c r="A3251" s="2" t="s">
        <v>2677</v>
      </c>
      <c r="B3251" s="5">
        <v>102500980</v>
      </c>
      <c r="C3251" s="2" t="s">
        <v>13776</v>
      </c>
      <c r="D3251" t="s">
        <v>27591</v>
      </c>
      <c r="E3251" t="s">
        <v>27592</v>
      </c>
      <c r="F3251" t="s">
        <v>27593</v>
      </c>
    </row>
    <row r="3252" spans="1:6" hidden="1" x14ac:dyDescent="0.2">
      <c r="A3252" s="2" t="s">
        <v>10739</v>
      </c>
      <c r="B3252" s="5">
        <v>400624</v>
      </c>
      <c r="C3252" s="2" t="s">
        <v>31</v>
      </c>
    </row>
    <row r="3253" spans="1:6" x14ac:dyDescent="0.2">
      <c r="A3253" s="2" t="s">
        <v>10743</v>
      </c>
      <c r="B3253" s="5">
        <v>122639</v>
      </c>
      <c r="C3253" s="2" t="s">
        <v>6202</v>
      </c>
      <c r="D3253" t="s">
        <v>27741</v>
      </c>
    </row>
    <row r="3254" spans="1:6" x14ac:dyDescent="0.2">
      <c r="A3254" s="2" t="s">
        <v>2715</v>
      </c>
      <c r="B3254" s="5">
        <v>33029522</v>
      </c>
      <c r="C3254" s="2" t="s">
        <v>1398</v>
      </c>
    </row>
    <row r="3255" spans="1:6" hidden="1" x14ac:dyDescent="0.2">
      <c r="A3255" s="2" t="s">
        <v>10752</v>
      </c>
      <c r="B3255" s="5">
        <v>5195</v>
      </c>
      <c r="C3255" s="2" t="s">
        <v>31</v>
      </c>
    </row>
    <row r="3256" spans="1:6" x14ac:dyDescent="0.2">
      <c r="A3256" s="2" t="s">
        <v>10756</v>
      </c>
      <c r="B3256" s="5">
        <v>2625044</v>
      </c>
      <c r="C3256" s="2" t="s">
        <v>10757</v>
      </c>
    </row>
    <row r="3257" spans="1:6" x14ac:dyDescent="0.2">
      <c r="A3257" s="2" t="s">
        <v>8853</v>
      </c>
      <c r="B3257" s="5">
        <v>81181104</v>
      </c>
      <c r="C3257" s="2" t="s">
        <v>308</v>
      </c>
    </row>
    <row r="3258" spans="1:6" x14ac:dyDescent="0.2">
      <c r="A3258" s="2" t="s">
        <v>6201</v>
      </c>
      <c r="B3258" s="5">
        <v>5448</v>
      </c>
      <c r="C3258" s="2" t="s">
        <v>6202</v>
      </c>
    </row>
    <row r="3259" spans="1:6" hidden="1" x14ac:dyDescent="0.2">
      <c r="A3259" s="2" t="s">
        <v>10769</v>
      </c>
      <c r="B3259" s="5">
        <v>363</v>
      </c>
      <c r="C3259" s="2" t="s">
        <v>31</v>
      </c>
    </row>
    <row r="3260" spans="1:6" x14ac:dyDescent="0.2">
      <c r="A3260" s="2" t="s">
        <v>10756</v>
      </c>
      <c r="B3260" s="5">
        <v>2626020</v>
      </c>
      <c r="C3260" s="2" t="s">
        <v>10757</v>
      </c>
    </row>
    <row r="3261" spans="1:6" hidden="1" x14ac:dyDescent="0.2">
      <c r="A3261" s="2" t="s">
        <v>10776</v>
      </c>
      <c r="B3261" s="5">
        <v>869651</v>
      </c>
      <c r="C3261" s="2" t="s">
        <v>31</v>
      </c>
    </row>
    <row r="3262" spans="1:6" hidden="1" x14ac:dyDescent="0.2">
      <c r="A3262" s="2" t="s">
        <v>10776</v>
      </c>
      <c r="B3262" s="5">
        <v>869651</v>
      </c>
      <c r="C3262" s="2" t="s">
        <v>31</v>
      </c>
    </row>
    <row r="3263" spans="1:6" x14ac:dyDescent="0.2">
      <c r="A3263" s="2" t="s">
        <v>10784</v>
      </c>
      <c r="B3263" s="5">
        <v>51218</v>
      </c>
      <c r="C3263" s="2" t="s">
        <v>4171</v>
      </c>
    </row>
    <row r="3264" spans="1:6" x14ac:dyDescent="0.2">
      <c r="A3264" s="2" t="s">
        <v>10784</v>
      </c>
      <c r="B3264" s="5">
        <v>51295</v>
      </c>
      <c r="C3264" s="2" t="s">
        <v>4171</v>
      </c>
    </row>
    <row r="3265" spans="1:6" x14ac:dyDescent="0.2">
      <c r="A3265" s="2" t="s">
        <v>2525</v>
      </c>
      <c r="B3265" s="5">
        <v>112918137</v>
      </c>
      <c r="C3265" s="2" t="s">
        <v>27586</v>
      </c>
      <c r="D3265" t="s">
        <v>27551</v>
      </c>
      <c r="E3265" t="s">
        <v>27559</v>
      </c>
      <c r="F3265" t="s">
        <v>27587</v>
      </c>
    </row>
    <row r="3266" spans="1:6" hidden="1" x14ac:dyDescent="0.2">
      <c r="A3266" s="2" t="s">
        <v>10793</v>
      </c>
      <c r="B3266" s="5">
        <v>26967</v>
      </c>
      <c r="C3266" s="2" t="s">
        <v>31</v>
      </c>
    </row>
    <row r="3267" spans="1:6" hidden="1" x14ac:dyDescent="0.2">
      <c r="A3267" s="2" t="s">
        <v>10798</v>
      </c>
      <c r="B3267" s="5">
        <v>40675</v>
      </c>
      <c r="C3267" s="2" t="s">
        <v>31</v>
      </c>
    </row>
    <row r="3268" spans="1:6" x14ac:dyDescent="0.2">
      <c r="A3268" s="2" t="s">
        <v>182</v>
      </c>
      <c r="B3268" s="5">
        <v>9517000</v>
      </c>
      <c r="C3268" s="2" t="s">
        <v>10849</v>
      </c>
      <c r="D3268" t="s">
        <v>27517</v>
      </c>
    </row>
    <row r="3269" spans="1:6" x14ac:dyDescent="0.2">
      <c r="A3269" s="2" t="s">
        <v>10806</v>
      </c>
      <c r="B3269" s="5">
        <v>29328</v>
      </c>
      <c r="C3269" s="2" t="s">
        <v>27734</v>
      </c>
      <c r="D3269" t="s">
        <v>27735</v>
      </c>
    </row>
    <row r="3270" spans="1:6" x14ac:dyDescent="0.2">
      <c r="A3270" s="2" t="s">
        <v>182</v>
      </c>
      <c r="B3270" s="5">
        <v>9517000</v>
      </c>
      <c r="C3270" s="2" t="s">
        <v>10849</v>
      </c>
      <c r="D3270" t="s">
        <v>27517</v>
      </c>
    </row>
    <row r="3271" spans="1:6" x14ac:dyDescent="0.2">
      <c r="A3271" s="2" t="s">
        <v>927</v>
      </c>
      <c r="B3271" s="5">
        <v>85022258</v>
      </c>
      <c r="C3271" s="2" t="s">
        <v>551</v>
      </c>
      <c r="D3271" t="s">
        <v>27543</v>
      </c>
    </row>
    <row r="3272" spans="1:6" x14ac:dyDescent="0.2">
      <c r="A3272" s="2" t="s">
        <v>10816</v>
      </c>
      <c r="B3272" s="5">
        <v>194007</v>
      </c>
      <c r="C3272" s="2" t="s">
        <v>2325</v>
      </c>
    </row>
    <row r="3273" spans="1:6" x14ac:dyDescent="0.2">
      <c r="A3273" s="2" t="s">
        <v>3935</v>
      </c>
      <c r="B3273" s="5">
        <v>118692183</v>
      </c>
      <c r="C3273" s="2" t="s">
        <v>27639</v>
      </c>
      <c r="D3273" t="s">
        <v>27640</v>
      </c>
      <c r="E3273" t="s">
        <v>27641</v>
      </c>
    </row>
    <row r="3274" spans="1:6" hidden="1" x14ac:dyDescent="0.2">
      <c r="A3274" s="2" t="s">
        <v>10824</v>
      </c>
      <c r="B3274" s="5">
        <v>99448</v>
      </c>
      <c r="C3274" s="2" t="s">
        <v>31</v>
      </c>
    </row>
    <row r="3275" spans="1:6" hidden="1" x14ac:dyDescent="0.2">
      <c r="A3275" s="2" t="s">
        <v>6959</v>
      </c>
      <c r="B3275" s="5">
        <v>1072935</v>
      </c>
      <c r="C3275" s="2" t="s">
        <v>31</v>
      </c>
    </row>
    <row r="3276" spans="1:6" x14ac:dyDescent="0.2">
      <c r="A3276" s="2" t="s">
        <v>8364</v>
      </c>
      <c r="B3276" s="5">
        <v>399854</v>
      </c>
      <c r="C3276" s="2" t="s">
        <v>4171</v>
      </c>
    </row>
    <row r="3277" spans="1:6" hidden="1" x14ac:dyDescent="0.2">
      <c r="A3277" s="2" t="s">
        <v>10835</v>
      </c>
      <c r="B3277" s="5">
        <v>1474124</v>
      </c>
      <c r="C3277" s="2" t="s">
        <v>31</v>
      </c>
    </row>
    <row r="3278" spans="1:6" x14ac:dyDescent="0.2">
      <c r="A3278" s="2" t="s">
        <v>10839</v>
      </c>
      <c r="B3278" s="5">
        <v>7897022</v>
      </c>
      <c r="C3278" s="2" t="s">
        <v>1398</v>
      </c>
    </row>
    <row r="3279" spans="1:6" x14ac:dyDescent="0.2">
      <c r="A3279" s="2" t="s">
        <v>10277</v>
      </c>
      <c r="B3279" s="5">
        <v>15614717</v>
      </c>
      <c r="C3279" s="2" t="s">
        <v>27660</v>
      </c>
      <c r="D3279" t="s">
        <v>27661</v>
      </c>
      <c r="E3279" t="s">
        <v>27544</v>
      </c>
    </row>
    <row r="3280" spans="1:6" x14ac:dyDescent="0.2">
      <c r="A3280" s="2" t="s">
        <v>10848</v>
      </c>
      <c r="B3280" s="5">
        <v>2184797</v>
      </c>
      <c r="C3280" s="2" t="s">
        <v>10849</v>
      </c>
    </row>
    <row r="3281" spans="1:6" x14ac:dyDescent="0.2">
      <c r="A3281" s="2" t="s">
        <v>4071</v>
      </c>
      <c r="B3281" s="5">
        <v>318012</v>
      </c>
      <c r="C3281" s="2" t="s">
        <v>38</v>
      </c>
    </row>
    <row r="3282" spans="1:6" hidden="1" x14ac:dyDescent="0.2">
      <c r="A3282" s="2" t="s">
        <v>10856</v>
      </c>
      <c r="B3282" s="5">
        <v>100154</v>
      </c>
      <c r="C3282" s="2" t="s">
        <v>31</v>
      </c>
    </row>
    <row r="3283" spans="1:6" hidden="1" x14ac:dyDescent="0.2">
      <c r="A3283" s="2" t="s">
        <v>9267</v>
      </c>
      <c r="B3283" s="5">
        <v>1178526</v>
      </c>
      <c r="C3283" s="2" t="s">
        <v>31</v>
      </c>
    </row>
    <row r="3284" spans="1:6" hidden="1" x14ac:dyDescent="0.2">
      <c r="A3284" s="2" t="s">
        <v>4773</v>
      </c>
      <c r="B3284" s="5">
        <v>644838</v>
      </c>
      <c r="C3284" s="2" t="s">
        <v>31</v>
      </c>
    </row>
    <row r="3285" spans="1:6" x14ac:dyDescent="0.2">
      <c r="A3285" s="2" t="s">
        <v>10866</v>
      </c>
      <c r="B3285" s="5">
        <v>5982826</v>
      </c>
      <c r="C3285" s="2" t="s">
        <v>272</v>
      </c>
    </row>
    <row r="3286" spans="1:6" hidden="1" x14ac:dyDescent="0.2">
      <c r="A3286" s="2" t="s">
        <v>8520</v>
      </c>
      <c r="B3286" s="5">
        <v>22396044</v>
      </c>
      <c r="C3286" s="2" t="s">
        <v>31</v>
      </c>
    </row>
    <row r="3287" spans="1:6" hidden="1" x14ac:dyDescent="0.2">
      <c r="A3287" s="2" t="s">
        <v>10873</v>
      </c>
      <c r="B3287" s="5">
        <v>929485</v>
      </c>
      <c r="C3287" s="2" t="s">
        <v>31</v>
      </c>
    </row>
    <row r="3288" spans="1:6" hidden="1" x14ac:dyDescent="0.2">
      <c r="A3288" s="2" t="s">
        <v>9450</v>
      </c>
      <c r="B3288" s="5">
        <v>2640883</v>
      </c>
      <c r="C3288" s="2" t="s">
        <v>31</v>
      </c>
    </row>
    <row r="3289" spans="1:6" hidden="1" x14ac:dyDescent="0.2">
      <c r="A3289" s="2" t="s">
        <v>5587</v>
      </c>
      <c r="B3289" s="5">
        <v>16943442</v>
      </c>
      <c r="C3289" s="2" t="s">
        <v>31</v>
      </c>
    </row>
    <row r="3290" spans="1:6" hidden="1" x14ac:dyDescent="0.2">
      <c r="A3290" s="2" t="s">
        <v>10881</v>
      </c>
      <c r="B3290" s="5">
        <v>10100</v>
      </c>
      <c r="C3290" s="2" t="s">
        <v>31</v>
      </c>
    </row>
    <row r="3291" spans="1:6" x14ac:dyDescent="0.2">
      <c r="A3291" s="2" t="s">
        <v>353</v>
      </c>
      <c r="B3291" s="5">
        <v>145489371</v>
      </c>
      <c r="C3291" s="2" t="s">
        <v>430</v>
      </c>
      <c r="D3291" t="s">
        <v>27521</v>
      </c>
      <c r="E3291" t="s">
        <v>27517</v>
      </c>
      <c r="F3291" t="s">
        <v>27522</v>
      </c>
    </row>
    <row r="3292" spans="1:6" hidden="1" x14ac:dyDescent="0.2">
      <c r="A3292" s="2" t="s">
        <v>10890</v>
      </c>
      <c r="B3292" s="5">
        <v>1952</v>
      </c>
      <c r="C3292" s="2" t="s">
        <v>31</v>
      </c>
    </row>
    <row r="3293" spans="1:6" x14ac:dyDescent="0.2">
      <c r="A3293" s="2" t="s">
        <v>5335</v>
      </c>
      <c r="B3293" s="5">
        <v>35497</v>
      </c>
      <c r="C3293" s="2" t="s">
        <v>1648</v>
      </c>
      <c r="D3293" t="s">
        <v>27664</v>
      </c>
    </row>
    <row r="3294" spans="1:6" x14ac:dyDescent="0.2">
      <c r="A3294" s="2" t="s">
        <v>5335</v>
      </c>
      <c r="B3294" s="5">
        <v>35497</v>
      </c>
      <c r="C3294" s="2" t="s">
        <v>1648</v>
      </c>
      <c r="D3294" t="s">
        <v>27664</v>
      </c>
    </row>
    <row r="3295" spans="1:6" x14ac:dyDescent="0.2">
      <c r="A3295" s="2" t="s">
        <v>5335</v>
      </c>
      <c r="B3295" s="5">
        <v>35505</v>
      </c>
      <c r="C3295" s="2" t="s">
        <v>1648</v>
      </c>
      <c r="D3295" t="s">
        <v>27664</v>
      </c>
    </row>
    <row r="3296" spans="1:6" x14ac:dyDescent="0.2">
      <c r="A3296" s="2" t="s">
        <v>550</v>
      </c>
      <c r="B3296" s="5">
        <v>9241516</v>
      </c>
      <c r="C3296" s="2" t="s">
        <v>551</v>
      </c>
    </row>
    <row r="3297" spans="1:4" x14ac:dyDescent="0.2">
      <c r="A3297" s="2" t="s">
        <v>5335</v>
      </c>
      <c r="B3297" s="5">
        <v>35514</v>
      </c>
      <c r="C3297" s="2" t="s">
        <v>1648</v>
      </c>
      <c r="D3297" t="s">
        <v>27664</v>
      </c>
    </row>
    <row r="3298" spans="1:4" x14ac:dyDescent="0.2">
      <c r="A3298" s="2" t="s">
        <v>6201</v>
      </c>
      <c r="B3298" s="5">
        <v>5446</v>
      </c>
      <c r="C3298" s="2" t="s">
        <v>6202</v>
      </c>
    </row>
    <row r="3299" spans="1:4" hidden="1" x14ac:dyDescent="0.2">
      <c r="A3299" s="2" t="s">
        <v>1231</v>
      </c>
      <c r="B3299" s="5">
        <v>34735147</v>
      </c>
      <c r="C3299" s="2" t="s">
        <v>31</v>
      </c>
    </row>
    <row r="3300" spans="1:4" hidden="1" x14ac:dyDescent="0.2">
      <c r="A3300" s="2" t="s">
        <v>10914</v>
      </c>
      <c r="B3300" s="5">
        <v>539</v>
      </c>
      <c r="C3300" s="2" t="s">
        <v>31</v>
      </c>
    </row>
    <row r="3301" spans="1:4" hidden="1" x14ac:dyDescent="0.2">
      <c r="A3301" s="2" t="s">
        <v>8520</v>
      </c>
      <c r="B3301" s="5">
        <v>22396044</v>
      </c>
      <c r="C3301" s="2" t="s">
        <v>31</v>
      </c>
    </row>
    <row r="3302" spans="1:4" hidden="1" x14ac:dyDescent="0.2">
      <c r="A3302" s="2" t="s">
        <v>8520</v>
      </c>
      <c r="B3302" s="5">
        <v>22392682</v>
      </c>
      <c r="C3302" s="2" t="s">
        <v>31</v>
      </c>
    </row>
    <row r="3303" spans="1:4" hidden="1" x14ac:dyDescent="0.2">
      <c r="A3303" s="2" t="s">
        <v>8520</v>
      </c>
      <c r="B3303" s="5">
        <v>22396044</v>
      </c>
      <c r="C3303" s="2" t="s">
        <v>31</v>
      </c>
    </row>
    <row r="3304" spans="1:4" hidden="1" x14ac:dyDescent="0.2">
      <c r="A3304" s="2" t="s">
        <v>1490</v>
      </c>
      <c r="B3304" s="5">
        <v>7761676</v>
      </c>
      <c r="C3304" s="2" t="s">
        <v>31</v>
      </c>
    </row>
    <row r="3305" spans="1:4" x14ac:dyDescent="0.2">
      <c r="A3305" s="2" t="s">
        <v>3589</v>
      </c>
      <c r="B3305" s="5">
        <v>104517308</v>
      </c>
      <c r="C3305" s="2" t="s">
        <v>1406</v>
      </c>
      <c r="D3305" t="s">
        <v>27559</v>
      </c>
    </row>
    <row r="3306" spans="1:4" hidden="1" x14ac:dyDescent="0.2">
      <c r="A3306" s="2" t="s">
        <v>10933</v>
      </c>
      <c r="B3306" s="5">
        <v>12177441</v>
      </c>
      <c r="C3306" s="2" t="s">
        <v>31</v>
      </c>
    </row>
    <row r="3307" spans="1:4" hidden="1" x14ac:dyDescent="0.2">
      <c r="A3307" s="2" t="s">
        <v>9267</v>
      </c>
      <c r="B3307" s="5">
        <v>1178491</v>
      </c>
      <c r="C3307" s="2" t="s">
        <v>31</v>
      </c>
    </row>
    <row r="3308" spans="1:4" hidden="1" x14ac:dyDescent="0.2">
      <c r="A3308" s="2" t="s">
        <v>10940</v>
      </c>
      <c r="B3308" s="5">
        <v>16520</v>
      </c>
      <c r="C3308" s="2" t="s">
        <v>31</v>
      </c>
    </row>
    <row r="3309" spans="1:4" hidden="1" x14ac:dyDescent="0.2">
      <c r="A3309" s="2" t="s">
        <v>10944</v>
      </c>
      <c r="B3309" s="5">
        <v>1643656</v>
      </c>
      <c r="C3309" s="2" t="s">
        <v>31</v>
      </c>
    </row>
    <row r="3310" spans="1:4" x14ac:dyDescent="0.2">
      <c r="A3310" s="2" t="s">
        <v>6785</v>
      </c>
      <c r="B3310" s="5">
        <v>39777995</v>
      </c>
      <c r="C3310" s="2" t="s">
        <v>6786</v>
      </c>
    </row>
    <row r="3311" spans="1:4" x14ac:dyDescent="0.2">
      <c r="A3311" s="2" t="s">
        <v>10952</v>
      </c>
      <c r="B3311" s="5">
        <v>9488</v>
      </c>
      <c r="C3311" s="2" t="s">
        <v>10953</v>
      </c>
    </row>
    <row r="3312" spans="1:4" hidden="1" x14ac:dyDescent="0.2">
      <c r="A3312" s="2" t="s">
        <v>2258</v>
      </c>
      <c r="B3312" s="5">
        <v>53267200</v>
      </c>
      <c r="C3312" s="2" t="s">
        <v>31</v>
      </c>
    </row>
    <row r="3313" spans="1:5" hidden="1" x14ac:dyDescent="0.2">
      <c r="A3313" s="2" t="s">
        <v>10960</v>
      </c>
      <c r="B3313" s="5">
        <v>316112</v>
      </c>
      <c r="C3313" s="2" t="s">
        <v>31</v>
      </c>
    </row>
    <row r="3314" spans="1:5" x14ac:dyDescent="0.2">
      <c r="A3314" s="2" t="s">
        <v>894</v>
      </c>
      <c r="B3314" s="5">
        <v>49083617</v>
      </c>
      <c r="C3314" s="2" t="s">
        <v>24956</v>
      </c>
      <c r="D3314" t="s">
        <v>27541</v>
      </c>
      <c r="E3314" t="s">
        <v>27542</v>
      </c>
    </row>
    <row r="3315" spans="1:5" x14ac:dyDescent="0.2">
      <c r="A3315" s="2" t="s">
        <v>3146</v>
      </c>
      <c r="B3315" s="5">
        <v>22675640</v>
      </c>
      <c r="C3315" s="2" t="s">
        <v>1406</v>
      </c>
    </row>
    <row r="3316" spans="1:5" hidden="1" x14ac:dyDescent="0.2">
      <c r="A3316" s="2" t="s">
        <v>2258</v>
      </c>
      <c r="B3316" s="5">
        <v>53260584</v>
      </c>
      <c r="C3316" s="2" t="s">
        <v>31</v>
      </c>
    </row>
    <row r="3317" spans="1:5" hidden="1" x14ac:dyDescent="0.2">
      <c r="A3317" s="2" t="s">
        <v>6441</v>
      </c>
      <c r="B3317" s="5">
        <v>671778</v>
      </c>
      <c r="C3317" s="2" t="s">
        <v>31</v>
      </c>
    </row>
    <row r="3318" spans="1:5" x14ac:dyDescent="0.2">
      <c r="A3318" s="2" t="s">
        <v>894</v>
      </c>
      <c r="B3318" s="5">
        <v>49050008</v>
      </c>
      <c r="C3318" s="2" t="s">
        <v>24956</v>
      </c>
      <c r="D3318" t="s">
        <v>27541</v>
      </c>
      <c r="E3318" t="s">
        <v>27542</v>
      </c>
    </row>
    <row r="3319" spans="1:5" x14ac:dyDescent="0.2">
      <c r="A3319" s="2" t="s">
        <v>894</v>
      </c>
      <c r="B3319" s="5">
        <v>49083617</v>
      </c>
      <c r="C3319" s="2" t="s">
        <v>24956</v>
      </c>
      <c r="D3319" t="s">
        <v>27541</v>
      </c>
      <c r="E3319" t="s">
        <v>27542</v>
      </c>
    </row>
    <row r="3320" spans="1:5" x14ac:dyDescent="0.2">
      <c r="A3320" s="2" t="s">
        <v>894</v>
      </c>
      <c r="B3320" s="5">
        <v>49083617</v>
      </c>
      <c r="C3320" s="2" t="s">
        <v>24956</v>
      </c>
      <c r="D3320" t="s">
        <v>27541</v>
      </c>
      <c r="E3320" t="s">
        <v>27542</v>
      </c>
    </row>
    <row r="3321" spans="1:5" hidden="1" x14ac:dyDescent="0.2">
      <c r="A3321" s="2" t="s">
        <v>10960</v>
      </c>
      <c r="B3321" s="5">
        <v>316112</v>
      </c>
      <c r="C3321" s="2" t="s">
        <v>31</v>
      </c>
    </row>
    <row r="3322" spans="1:5" x14ac:dyDescent="0.2">
      <c r="A3322" s="2" t="s">
        <v>894</v>
      </c>
      <c r="B3322" s="5">
        <v>49083617</v>
      </c>
      <c r="C3322" s="2" t="s">
        <v>24956</v>
      </c>
      <c r="D3322" t="s">
        <v>27541</v>
      </c>
      <c r="E3322" t="s">
        <v>27542</v>
      </c>
    </row>
    <row r="3323" spans="1:5" x14ac:dyDescent="0.2">
      <c r="A3323" s="2" t="s">
        <v>894</v>
      </c>
      <c r="B3323" s="5">
        <v>49083617</v>
      </c>
      <c r="C3323" s="2" t="s">
        <v>24956</v>
      </c>
      <c r="D3323" t="s">
        <v>27541</v>
      </c>
      <c r="E3323" t="s">
        <v>27542</v>
      </c>
    </row>
    <row r="3324" spans="1:5" x14ac:dyDescent="0.2">
      <c r="A3324" s="2" t="s">
        <v>894</v>
      </c>
      <c r="B3324" s="5">
        <v>49050008</v>
      </c>
      <c r="C3324" s="2" t="s">
        <v>24956</v>
      </c>
      <c r="D3324" t="s">
        <v>27541</v>
      </c>
      <c r="E3324" t="s">
        <v>27542</v>
      </c>
    </row>
    <row r="3325" spans="1:5" hidden="1" x14ac:dyDescent="0.2">
      <c r="A3325" s="2" t="s">
        <v>10698</v>
      </c>
      <c r="B3325" s="5">
        <v>41</v>
      </c>
      <c r="C3325" s="2" t="s">
        <v>31</v>
      </c>
    </row>
    <row r="3326" spans="1:5" x14ac:dyDescent="0.2">
      <c r="A3326" s="2" t="s">
        <v>10993</v>
      </c>
      <c r="B3326" s="5">
        <v>15288</v>
      </c>
      <c r="C3326" s="2" t="s">
        <v>10994</v>
      </c>
    </row>
    <row r="3327" spans="1:5" x14ac:dyDescent="0.2">
      <c r="A3327" s="2" t="s">
        <v>927</v>
      </c>
      <c r="B3327" s="5">
        <v>85008100</v>
      </c>
      <c r="C3327" s="2" t="s">
        <v>551</v>
      </c>
      <c r="D3327" t="s">
        <v>27543</v>
      </c>
    </row>
    <row r="3328" spans="1:5" x14ac:dyDescent="0.2">
      <c r="A3328" s="2" t="s">
        <v>894</v>
      </c>
      <c r="B3328" s="5">
        <v>49050008</v>
      </c>
      <c r="C3328" s="2" t="s">
        <v>24956</v>
      </c>
      <c r="D3328" t="s">
        <v>27541</v>
      </c>
      <c r="E3328" t="s">
        <v>27542</v>
      </c>
    </row>
    <row r="3329" spans="1:5" x14ac:dyDescent="0.2">
      <c r="A3329" s="2" t="s">
        <v>6996</v>
      </c>
      <c r="B3329" s="5">
        <v>9406293</v>
      </c>
      <c r="C3329" s="2" t="s">
        <v>430</v>
      </c>
      <c r="D3329" t="s">
        <v>27565</v>
      </c>
    </row>
    <row r="3330" spans="1:5" hidden="1" x14ac:dyDescent="0.2">
      <c r="A3330" s="2" t="s">
        <v>11009</v>
      </c>
      <c r="B3330" s="5">
        <v>1315942</v>
      </c>
      <c r="C3330" s="2" t="s">
        <v>31</v>
      </c>
    </row>
    <row r="3331" spans="1:5" hidden="1" x14ac:dyDescent="0.2">
      <c r="A3331" s="2" t="s">
        <v>2618</v>
      </c>
      <c r="B3331" s="5">
        <v>41264069</v>
      </c>
      <c r="C3331" s="2" t="s">
        <v>31</v>
      </c>
    </row>
    <row r="3332" spans="1:5" x14ac:dyDescent="0.2">
      <c r="A3332" s="2" t="s">
        <v>11014</v>
      </c>
      <c r="B3332" s="5">
        <v>277520</v>
      </c>
      <c r="C3332" s="2" t="s">
        <v>1648</v>
      </c>
    </row>
    <row r="3333" spans="1:5" x14ac:dyDescent="0.2">
      <c r="A3333" s="2" t="s">
        <v>11019</v>
      </c>
      <c r="B3333" s="5">
        <v>1271823</v>
      </c>
      <c r="C3333" s="2" t="s">
        <v>430</v>
      </c>
      <c r="D3333" t="s">
        <v>27742</v>
      </c>
    </row>
    <row r="3334" spans="1:5" x14ac:dyDescent="0.2">
      <c r="A3334" s="2" t="s">
        <v>11025</v>
      </c>
      <c r="B3334" s="5">
        <v>12418681</v>
      </c>
      <c r="C3334" s="2" t="s">
        <v>1406</v>
      </c>
      <c r="D3334" t="s">
        <v>27726</v>
      </c>
      <c r="E3334" t="s">
        <v>27680</v>
      </c>
    </row>
    <row r="3335" spans="1:5" x14ac:dyDescent="0.2">
      <c r="A3335" s="2" t="s">
        <v>11014</v>
      </c>
      <c r="B3335" s="5">
        <v>277497</v>
      </c>
      <c r="C3335" s="2" t="s">
        <v>1648</v>
      </c>
    </row>
    <row r="3336" spans="1:5" x14ac:dyDescent="0.2">
      <c r="A3336" s="2" t="s">
        <v>11033</v>
      </c>
      <c r="B3336" s="5">
        <v>2759283</v>
      </c>
      <c r="C3336" s="2" t="s">
        <v>430</v>
      </c>
      <c r="D3336" t="s">
        <v>27565</v>
      </c>
    </row>
    <row r="3337" spans="1:5" hidden="1" x14ac:dyDescent="0.2">
      <c r="A3337" s="2" t="s">
        <v>3813</v>
      </c>
      <c r="B3337" s="5">
        <v>318355</v>
      </c>
      <c r="C3337" s="2" t="s">
        <v>31</v>
      </c>
    </row>
    <row r="3338" spans="1:5" x14ac:dyDescent="0.2">
      <c r="A3338" s="2" t="s">
        <v>11039</v>
      </c>
      <c r="B3338" s="5">
        <v>141836</v>
      </c>
      <c r="C3338" s="2" t="s">
        <v>11040</v>
      </c>
    </row>
    <row r="3339" spans="1:5" x14ac:dyDescent="0.2">
      <c r="A3339" s="2" t="s">
        <v>7279</v>
      </c>
      <c r="B3339" s="5">
        <v>1605379</v>
      </c>
      <c r="C3339" s="2" t="s">
        <v>1648</v>
      </c>
    </row>
    <row r="3340" spans="1:5" x14ac:dyDescent="0.2">
      <c r="A3340" s="2" t="s">
        <v>7417</v>
      </c>
      <c r="B3340" s="5">
        <v>34130771</v>
      </c>
      <c r="C3340" s="2" t="s">
        <v>24956</v>
      </c>
      <c r="D3340" t="s">
        <v>27700</v>
      </c>
      <c r="E3340" t="s">
        <v>27587</v>
      </c>
    </row>
    <row r="3341" spans="1:5" x14ac:dyDescent="0.2">
      <c r="A3341" s="2" t="s">
        <v>7417</v>
      </c>
      <c r="B3341" s="5">
        <v>34130771</v>
      </c>
      <c r="C3341" s="2" t="s">
        <v>24956</v>
      </c>
      <c r="D3341" t="s">
        <v>27700</v>
      </c>
      <c r="E3341" t="s">
        <v>27587</v>
      </c>
    </row>
    <row r="3342" spans="1:5" x14ac:dyDescent="0.2">
      <c r="A3342" s="2" t="s">
        <v>11052</v>
      </c>
      <c r="B3342" s="5">
        <v>344334</v>
      </c>
      <c r="C3342" s="2" t="s">
        <v>1648</v>
      </c>
    </row>
    <row r="3343" spans="1:5" x14ac:dyDescent="0.2">
      <c r="A3343" s="2" t="s">
        <v>7417</v>
      </c>
      <c r="B3343" s="5">
        <v>34130771</v>
      </c>
      <c r="C3343" s="2" t="s">
        <v>24956</v>
      </c>
      <c r="D3343" t="s">
        <v>27700</v>
      </c>
      <c r="E3343" t="s">
        <v>27587</v>
      </c>
    </row>
    <row r="3344" spans="1:5" x14ac:dyDescent="0.2">
      <c r="A3344" s="2" t="s">
        <v>11052</v>
      </c>
      <c r="B3344" s="5">
        <v>344334</v>
      </c>
      <c r="C3344" s="2" t="s">
        <v>1648</v>
      </c>
    </row>
    <row r="3345" spans="1:5" x14ac:dyDescent="0.2">
      <c r="A3345" s="2" t="s">
        <v>11052</v>
      </c>
      <c r="B3345" s="5">
        <v>344438</v>
      </c>
      <c r="C3345" s="2" t="s">
        <v>1648</v>
      </c>
    </row>
    <row r="3346" spans="1:5" x14ac:dyDescent="0.2">
      <c r="A3346" s="2" t="s">
        <v>11052</v>
      </c>
      <c r="B3346" s="5">
        <v>344334</v>
      </c>
      <c r="C3346" s="2" t="s">
        <v>1648</v>
      </c>
    </row>
    <row r="3347" spans="1:5" x14ac:dyDescent="0.2">
      <c r="A3347" s="2" t="s">
        <v>7417</v>
      </c>
      <c r="B3347" s="5">
        <v>34130771</v>
      </c>
      <c r="C3347" s="2" t="s">
        <v>24956</v>
      </c>
      <c r="D3347" t="s">
        <v>27700</v>
      </c>
      <c r="E3347" t="s">
        <v>27587</v>
      </c>
    </row>
    <row r="3348" spans="1:5" x14ac:dyDescent="0.2">
      <c r="A3348" s="2" t="s">
        <v>7417</v>
      </c>
      <c r="B3348" s="5">
        <v>34136120</v>
      </c>
      <c r="C3348" s="2" t="s">
        <v>24956</v>
      </c>
      <c r="D3348" t="s">
        <v>27700</v>
      </c>
      <c r="E3348" t="s">
        <v>27587</v>
      </c>
    </row>
    <row r="3349" spans="1:5" x14ac:dyDescent="0.2">
      <c r="A3349" s="2" t="s">
        <v>7417</v>
      </c>
      <c r="B3349" s="5">
        <v>34130771</v>
      </c>
      <c r="C3349" s="2" t="s">
        <v>24956</v>
      </c>
      <c r="D3349" t="s">
        <v>27700</v>
      </c>
      <c r="E3349" t="s">
        <v>27587</v>
      </c>
    </row>
    <row r="3350" spans="1:5" x14ac:dyDescent="0.2">
      <c r="A3350" s="2" t="s">
        <v>7417</v>
      </c>
      <c r="B3350" s="5">
        <v>34130771</v>
      </c>
      <c r="C3350" s="2" t="s">
        <v>24956</v>
      </c>
      <c r="D3350" t="s">
        <v>27700</v>
      </c>
      <c r="E3350" t="s">
        <v>27587</v>
      </c>
    </row>
    <row r="3351" spans="1:5" x14ac:dyDescent="0.2">
      <c r="A3351" s="2" t="s">
        <v>11073</v>
      </c>
      <c r="B3351" s="5">
        <v>7506632</v>
      </c>
      <c r="C3351" s="2" t="s">
        <v>430</v>
      </c>
    </row>
    <row r="3352" spans="1:5" x14ac:dyDescent="0.2">
      <c r="A3352" s="2" t="s">
        <v>7417</v>
      </c>
      <c r="B3352" s="5">
        <v>34130771</v>
      </c>
      <c r="C3352" s="2" t="s">
        <v>24956</v>
      </c>
      <c r="D3352" t="s">
        <v>27700</v>
      </c>
      <c r="E3352" t="s">
        <v>27587</v>
      </c>
    </row>
    <row r="3353" spans="1:5" x14ac:dyDescent="0.2">
      <c r="A3353" s="2" t="s">
        <v>11052</v>
      </c>
      <c r="B3353" s="5">
        <v>344334</v>
      </c>
      <c r="C3353" s="2" t="s">
        <v>1648</v>
      </c>
    </row>
    <row r="3354" spans="1:5" x14ac:dyDescent="0.2">
      <c r="A3354" s="2" t="s">
        <v>11052</v>
      </c>
      <c r="B3354" s="5">
        <v>344387</v>
      </c>
      <c r="C3354" s="2" t="s">
        <v>1648</v>
      </c>
    </row>
    <row r="3355" spans="1:5" x14ac:dyDescent="0.2">
      <c r="A3355" s="2" t="s">
        <v>7417</v>
      </c>
      <c r="B3355" s="5">
        <v>34130771</v>
      </c>
      <c r="C3355" s="2" t="s">
        <v>24956</v>
      </c>
      <c r="D3355" t="s">
        <v>27700</v>
      </c>
      <c r="E3355" t="s">
        <v>27587</v>
      </c>
    </row>
    <row r="3356" spans="1:5" x14ac:dyDescent="0.2">
      <c r="A3356" s="2" t="s">
        <v>11052</v>
      </c>
      <c r="B3356" s="5">
        <v>344334</v>
      </c>
      <c r="C3356" s="2" t="s">
        <v>1648</v>
      </c>
    </row>
    <row r="3357" spans="1:5" x14ac:dyDescent="0.2">
      <c r="A3357" s="2" t="s">
        <v>7417</v>
      </c>
      <c r="B3357" s="5">
        <v>34130771</v>
      </c>
      <c r="C3357" s="2" t="s">
        <v>24956</v>
      </c>
      <c r="D3357" t="s">
        <v>27700</v>
      </c>
      <c r="E3357" t="s">
        <v>27587</v>
      </c>
    </row>
    <row r="3358" spans="1:5" x14ac:dyDescent="0.2">
      <c r="A3358" s="2" t="s">
        <v>7417</v>
      </c>
      <c r="B3358" s="5">
        <v>34130771</v>
      </c>
      <c r="C3358" s="2" t="s">
        <v>24956</v>
      </c>
      <c r="D3358" t="s">
        <v>27700</v>
      </c>
      <c r="E3358" t="s">
        <v>27587</v>
      </c>
    </row>
    <row r="3359" spans="1:5" x14ac:dyDescent="0.2">
      <c r="A3359" s="2" t="s">
        <v>7417</v>
      </c>
      <c r="B3359" s="5">
        <v>34133561</v>
      </c>
      <c r="C3359" s="2" t="s">
        <v>24956</v>
      </c>
      <c r="D3359" t="s">
        <v>27700</v>
      </c>
      <c r="E3359" t="s">
        <v>27587</v>
      </c>
    </row>
    <row r="3360" spans="1:5" hidden="1" x14ac:dyDescent="0.2">
      <c r="A3360" s="2" t="s">
        <v>4874</v>
      </c>
      <c r="B3360" s="5">
        <v>340651</v>
      </c>
      <c r="C3360" s="2" t="s">
        <v>31</v>
      </c>
    </row>
    <row r="3361" spans="1:7" hidden="1" x14ac:dyDescent="0.2">
      <c r="A3361" s="2" t="s">
        <v>11095</v>
      </c>
      <c r="B3361" s="5">
        <v>69770</v>
      </c>
      <c r="C3361" s="2" t="s">
        <v>31</v>
      </c>
    </row>
    <row r="3362" spans="1:7" x14ac:dyDescent="0.2">
      <c r="A3362" s="2" t="s">
        <v>11099</v>
      </c>
      <c r="B3362" s="5">
        <v>94208</v>
      </c>
      <c r="C3362" s="2" t="s">
        <v>4171</v>
      </c>
    </row>
    <row r="3363" spans="1:7" hidden="1" x14ac:dyDescent="0.2">
      <c r="A3363" s="2" t="s">
        <v>206</v>
      </c>
      <c r="B3363" s="5">
        <v>1206228</v>
      </c>
      <c r="C3363" s="2" t="s">
        <v>31</v>
      </c>
    </row>
    <row r="3364" spans="1:7" hidden="1" x14ac:dyDescent="0.2">
      <c r="A3364" s="2" t="s">
        <v>3973</v>
      </c>
      <c r="B3364" s="5">
        <v>21357977</v>
      </c>
      <c r="C3364" s="2" t="s">
        <v>31</v>
      </c>
    </row>
    <row r="3365" spans="1:7" x14ac:dyDescent="0.2">
      <c r="A3365" s="2" t="s">
        <v>11110</v>
      </c>
      <c r="B3365" s="5">
        <v>11848561</v>
      </c>
      <c r="C3365" s="2" t="s">
        <v>272</v>
      </c>
    </row>
    <row r="3366" spans="1:7" x14ac:dyDescent="0.2">
      <c r="A3366" s="2" t="s">
        <v>11115</v>
      </c>
      <c r="B3366" s="5">
        <v>90530</v>
      </c>
      <c r="C3366" s="2" t="s">
        <v>5462</v>
      </c>
      <c r="D3366" t="s">
        <v>27651</v>
      </c>
    </row>
    <row r="3367" spans="1:7" hidden="1" x14ac:dyDescent="0.2">
      <c r="A3367" s="2" t="s">
        <v>8876</v>
      </c>
      <c r="B3367" s="5">
        <v>2740985</v>
      </c>
      <c r="C3367" s="2" t="s">
        <v>31</v>
      </c>
    </row>
    <row r="3368" spans="1:7" hidden="1" x14ac:dyDescent="0.2">
      <c r="A3368" s="2" t="s">
        <v>7727</v>
      </c>
      <c r="B3368" s="5">
        <v>35579266</v>
      </c>
      <c r="C3368" s="2" t="s">
        <v>31</v>
      </c>
    </row>
    <row r="3369" spans="1:7" hidden="1" x14ac:dyDescent="0.2">
      <c r="A3369" s="2" t="s">
        <v>7727</v>
      </c>
      <c r="B3369" s="5">
        <v>35582423</v>
      </c>
      <c r="C3369" s="2" t="s">
        <v>31</v>
      </c>
    </row>
    <row r="3370" spans="1:7" x14ac:dyDescent="0.2">
      <c r="A3370" s="2" t="s">
        <v>11110</v>
      </c>
      <c r="B3370" s="5">
        <v>11850722</v>
      </c>
      <c r="C3370" s="2" t="s">
        <v>272</v>
      </c>
    </row>
    <row r="3371" spans="1:7" hidden="1" x14ac:dyDescent="0.2">
      <c r="A3371" s="2" t="s">
        <v>11131</v>
      </c>
      <c r="B3371" s="5">
        <v>10241850</v>
      </c>
      <c r="C3371" s="2" t="s">
        <v>31</v>
      </c>
    </row>
    <row r="3372" spans="1:7" hidden="1" x14ac:dyDescent="0.2">
      <c r="A3372" s="2" t="s">
        <v>3973</v>
      </c>
      <c r="B3372" s="5">
        <v>21359561</v>
      </c>
      <c r="C3372" s="2" t="s">
        <v>31</v>
      </c>
    </row>
    <row r="3373" spans="1:7" x14ac:dyDescent="0.2">
      <c r="A3373" s="2" t="s">
        <v>11110</v>
      </c>
      <c r="B3373" s="5">
        <v>11846410</v>
      </c>
      <c r="C3373" s="2" t="s">
        <v>272</v>
      </c>
    </row>
    <row r="3374" spans="1:7" x14ac:dyDescent="0.2">
      <c r="A3374" s="2" t="s">
        <v>11140</v>
      </c>
      <c r="B3374" s="5">
        <v>114709</v>
      </c>
      <c r="C3374" s="2" t="s">
        <v>1389</v>
      </c>
    </row>
    <row r="3375" spans="1:7" hidden="1" x14ac:dyDescent="0.2">
      <c r="A3375" s="2" t="s">
        <v>11144</v>
      </c>
      <c r="B3375" s="5">
        <v>19</v>
      </c>
      <c r="C3375" s="2" t="s">
        <v>31</v>
      </c>
    </row>
    <row r="3376" spans="1:7" x14ac:dyDescent="0.2">
      <c r="A3376" s="2" t="s">
        <v>11149</v>
      </c>
      <c r="B3376" s="5">
        <v>1958141</v>
      </c>
      <c r="C3376" s="2" t="s">
        <v>10491</v>
      </c>
      <c r="D3376" t="s">
        <v>27707</v>
      </c>
      <c r="E3376" t="s">
        <v>27743</v>
      </c>
      <c r="F3376" t="s">
        <v>27744</v>
      </c>
      <c r="G3376" t="s">
        <v>27745</v>
      </c>
    </row>
    <row r="3377" spans="1:6" x14ac:dyDescent="0.2">
      <c r="A3377" s="2" t="s">
        <v>2525</v>
      </c>
      <c r="B3377" s="5">
        <v>112995439</v>
      </c>
      <c r="C3377" s="2" t="s">
        <v>27586</v>
      </c>
      <c r="D3377" t="s">
        <v>27551</v>
      </c>
      <c r="E3377" t="s">
        <v>27559</v>
      </c>
      <c r="F3377" t="s">
        <v>27587</v>
      </c>
    </row>
    <row r="3378" spans="1:6" x14ac:dyDescent="0.2">
      <c r="A3378" s="2" t="s">
        <v>894</v>
      </c>
      <c r="B3378" s="5">
        <v>49050008</v>
      </c>
      <c r="C3378" s="2" t="s">
        <v>24956</v>
      </c>
      <c r="D3378" t="s">
        <v>27541</v>
      </c>
      <c r="E3378" t="s">
        <v>27542</v>
      </c>
    </row>
    <row r="3379" spans="1:6" hidden="1" x14ac:dyDescent="0.2">
      <c r="A3379" s="2" t="s">
        <v>11161</v>
      </c>
      <c r="B3379" s="5">
        <v>191414</v>
      </c>
      <c r="C3379" s="2" t="s">
        <v>31</v>
      </c>
    </row>
    <row r="3380" spans="1:6" x14ac:dyDescent="0.2">
      <c r="A3380" s="2" t="s">
        <v>1599</v>
      </c>
      <c r="B3380" s="5">
        <v>14043382</v>
      </c>
      <c r="C3380" s="2" t="s">
        <v>871</v>
      </c>
    </row>
    <row r="3381" spans="1:6" hidden="1" x14ac:dyDescent="0.2">
      <c r="A3381" s="2" t="s">
        <v>11169</v>
      </c>
      <c r="B3381" s="5">
        <v>470367</v>
      </c>
      <c r="C3381" s="2" t="s">
        <v>31</v>
      </c>
    </row>
    <row r="3382" spans="1:6" hidden="1" x14ac:dyDescent="0.2">
      <c r="A3382" s="2" t="s">
        <v>9156</v>
      </c>
      <c r="B3382" s="5">
        <v>2285613</v>
      </c>
      <c r="C3382" s="2" t="s">
        <v>31</v>
      </c>
    </row>
    <row r="3383" spans="1:6" hidden="1" x14ac:dyDescent="0.2">
      <c r="A3383" s="2" t="s">
        <v>9156</v>
      </c>
      <c r="B3383" s="5">
        <v>2285377</v>
      </c>
      <c r="C3383" s="2" t="s">
        <v>31</v>
      </c>
    </row>
    <row r="3384" spans="1:6" hidden="1" x14ac:dyDescent="0.2">
      <c r="A3384" s="2" t="s">
        <v>7619</v>
      </c>
      <c r="B3384" s="5">
        <v>3635017</v>
      </c>
      <c r="C3384" s="2" t="s">
        <v>31</v>
      </c>
    </row>
    <row r="3385" spans="1:6" x14ac:dyDescent="0.2">
      <c r="A3385" s="2" t="s">
        <v>1599</v>
      </c>
      <c r="B3385" s="5">
        <v>14039018</v>
      </c>
      <c r="C3385" s="2" t="s">
        <v>871</v>
      </c>
    </row>
    <row r="3386" spans="1:6" x14ac:dyDescent="0.2">
      <c r="A3386" s="2" t="s">
        <v>7417</v>
      </c>
      <c r="B3386" s="5">
        <v>34136120</v>
      </c>
      <c r="C3386" s="2" t="s">
        <v>24956</v>
      </c>
      <c r="D3386" t="s">
        <v>27700</v>
      </c>
      <c r="E3386" t="s">
        <v>27587</v>
      </c>
    </row>
    <row r="3387" spans="1:6" hidden="1" x14ac:dyDescent="0.2">
      <c r="A3387" s="2" t="s">
        <v>9724</v>
      </c>
      <c r="B3387" s="5">
        <v>869770</v>
      </c>
      <c r="C3387" s="2" t="s">
        <v>31</v>
      </c>
    </row>
    <row r="3388" spans="1:6" x14ac:dyDescent="0.2">
      <c r="A3388" s="2" t="s">
        <v>1274</v>
      </c>
      <c r="B3388" s="5">
        <v>15695162</v>
      </c>
      <c r="C3388" s="2" t="s">
        <v>2325</v>
      </c>
      <c r="D3388" t="s">
        <v>27549</v>
      </c>
    </row>
    <row r="3389" spans="1:6" x14ac:dyDescent="0.2">
      <c r="A3389" s="2" t="s">
        <v>1274</v>
      </c>
      <c r="B3389" s="5">
        <v>15695162</v>
      </c>
      <c r="C3389" s="2" t="s">
        <v>2325</v>
      </c>
      <c r="D3389" t="s">
        <v>27549</v>
      </c>
    </row>
    <row r="3390" spans="1:6" x14ac:dyDescent="0.2">
      <c r="A3390" s="2" t="s">
        <v>1274</v>
      </c>
      <c r="B3390" s="5">
        <v>15684530</v>
      </c>
      <c r="C3390" s="2" t="s">
        <v>2325</v>
      </c>
      <c r="D3390" t="s">
        <v>27549</v>
      </c>
    </row>
    <row r="3391" spans="1:6" x14ac:dyDescent="0.2">
      <c r="A3391" s="2" t="s">
        <v>11199</v>
      </c>
      <c r="B3391" s="5">
        <v>669005</v>
      </c>
      <c r="C3391" s="2" t="s">
        <v>27746</v>
      </c>
      <c r="D3391" t="s">
        <v>27605</v>
      </c>
      <c r="E3391" t="s">
        <v>27722</v>
      </c>
    </row>
    <row r="3392" spans="1:6" x14ac:dyDescent="0.2">
      <c r="A3392" s="2" t="s">
        <v>11205</v>
      </c>
      <c r="B3392" s="5">
        <v>5158411</v>
      </c>
      <c r="C3392" s="2" t="s">
        <v>430</v>
      </c>
      <c r="D3392" t="s">
        <v>27721</v>
      </c>
      <c r="E3392" t="s">
        <v>27722</v>
      </c>
      <c r="F3392" t="s">
        <v>27747</v>
      </c>
    </row>
    <row r="3393" spans="1:5" x14ac:dyDescent="0.2">
      <c r="A3393" s="2" t="s">
        <v>1274</v>
      </c>
      <c r="B3393" s="5">
        <v>15684530</v>
      </c>
      <c r="C3393" s="2" t="s">
        <v>2325</v>
      </c>
      <c r="D3393" t="s">
        <v>27549</v>
      </c>
    </row>
    <row r="3394" spans="1:5" x14ac:dyDescent="0.2">
      <c r="A3394" s="2" t="s">
        <v>1274</v>
      </c>
      <c r="B3394" s="5">
        <v>15695162</v>
      </c>
      <c r="C3394" s="2" t="s">
        <v>2325</v>
      </c>
      <c r="D3394" t="s">
        <v>27549</v>
      </c>
    </row>
    <row r="3395" spans="1:5" x14ac:dyDescent="0.2">
      <c r="A3395" s="2" t="s">
        <v>10032</v>
      </c>
      <c r="B3395" s="5">
        <v>2338518</v>
      </c>
      <c r="C3395" s="2" t="s">
        <v>430</v>
      </c>
      <c r="D3395" t="s">
        <v>27565</v>
      </c>
    </row>
    <row r="3396" spans="1:5" x14ac:dyDescent="0.2">
      <c r="A3396" s="2" t="s">
        <v>1274</v>
      </c>
      <c r="B3396" s="5">
        <v>15702014</v>
      </c>
      <c r="C3396" s="2" t="s">
        <v>2325</v>
      </c>
      <c r="D3396" t="s">
        <v>27549</v>
      </c>
    </row>
    <row r="3397" spans="1:5" hidden="1" x14ac:dyDescent="0.2">
      <c r="A3397" s="2" t="s">
        <v>10710</v>
      </c>
      <c r="B3397" s="5">
        <v>6815446</v>
      </c>
      <c r="C3397" s="2" t="s">
        <v>31</v>
      </c>
    </row>
    <row r="3398" spans="1:5" x14ac:dyDescent="0.2">
      <c r="A3398" s="2" t="s">
        <v>11222</v>
      </c>
      <c r="B3398" s="5">
        <v>1066852</v>
      </c>
      <c r="C3398" s="2" t="s">
        <v>11223</v>
      </c>
    </row>
    <row r="3399" spans="1:5" x14ac:dyDescent="0.2">
      <c r="A3399" s="2" t="s">
        <v>3935</v>
      </c>
      <c r="B3399" s="5">
        <v>118728633</v>
      </c>
      <c r="C3399" s="2" t="s">
        <v>27639</v>
      </c>
      <c r="D3399" t="s">
        <v>27640</v>
      </c>
      <c r="E3399" t="s">
        <v>27641</v>
      </c>
    </row>
    <row r="3400" spans="1:5" x14ac:dyDescent="0.2">
      <c r="A3400" s="2" t="s">
        <v>894</v>
      </c>
      <c r="B3400" s="5">
        <v>49083617</v>
      </c>
      <c r="C3400" s="2" t="s">
        <v>24956</v>
      </c>
      <c r="D3400" t="s">
        <v>27541</v>
      </c>
      <c r="E3400" t="s">
        <v>27542</v>
      </c>
    </row>
    <row r="3401" spans="1:5" x14ac:dyDescent="0.2">
      <c r="A3401" s="2" t="s">
        <v>2128</v>
      </c>
      <c r="B3401" s="5">
        <v>424983</v>
      </c>
      <c r="C3401" s="2" t="s">
        <v>1648</v>
      </c>
    </row>
    <row r="3402" spans="1:5" hidden="1" x14ac:dyDescent="0.2">
      <c r="A3402" s="2" t="s">
        <v>11239</v>
      </c>
      <c r="B3402" s="5">
        <v>221</v>
      </c>
      <c r="C3402" s="2" t="s">
        <v>31</v>
      </c>
    </row>
    <row r="3403" spans="1:5" hidden="1" x14ac:dyDescent="0.2">
      <c r="A3403" s="2" t="s">
        <v>11244</v>
      </c>
      <c r="B3403" s="5">
        <v>1563657</v>
      </c>
      <c r="C3403" s="2" t="s">
        <v>31</v>
      </c>
    </row>
    <row r="3404" spans="1:5" x14ac:dyDescent="0.2">
      <c r="A3404" s="2" t="s">
        <v>1495</v>
      </c>
      <c r="B3404" s="5">
        <v>1442113</v>
      </c>
      <c r="C3404" s="2" t="s">
        <v>10757</v>
      </c>
      <c r="D3404" t="s">
        <v>27551</v>
      </c>
    </row>
    <row r="3405" spans="1:5" x14ac:dyDescent="0.2">
      <c r="A3405" s="2" t="s">
        <v>1495</v>
      </c>
      <c r="B3405" s="5">
        <v>1441722</v>
      </c>
      <c r="C3405" s="2" t="s">
        <v>10757</v>
      </c>
      <c r="D3405" t="s">
        <v>27551</v>
      </c>
    </row>
    <row r="3406" spans="1:5" x14ac:dyDescent="0.2">
      <c r="A3406" s="2" t="s">
        <v>1495</v>
      </c>
      <c r="B3406" s="5">
        <v>1441913</v>
      </c>
      <c r="C3406" s="2" t="s">
        <v>10757</v>
      </c>
      <c r="D3406" t="s">
        <v>27551</v>
      </c>
    </row>
    <row r="3407" spans="1:5" hidden="1" x14ac:dyDescent="0.2">
      <c r="A3407" s="2" t="s">
        <v>11257</v>
      </c>
      <c r="B3407" s="5">
        <v>1683603</v>
      </c>
      <c r="C3407" s="2" t="s">
        <v>31</v>
      </c>
    </row>
    <row r="3408" spans="1:5" x14ac:dyDescent="0.2">
      <c r="A3408" s="2" t="s">
        <v>8681</v>
      </c>
      <c r="B3408" s="5">
        <v>3315988</v>
      </c>
      <c r="C3408" s="2" t="s">
        <v>430</v>
      </c>
    </row>
    <row r="3409" spans="1:5" x14ac:dyDescent="0.2">
      <c r="A3409" s="2" t="s">
        <v>894</v>
      </c>
      <c r="B3409" s="5">
        <v>49050008</v>
      </c>
      <c r="C3409" s="2" t="s">
        <v>24956</v>
      </c>
      <c r="D3409" t="s">
        <v>27541</v>
      </c>
      <c r="E3409" t="s">
        <v>27542</v>
      </c>
    </row>
    <row r="3410" spans="1:5" hidden="1" x14ac:dyDescent="0.2">
      <c r="A3410" s="2" t="s">
        <v>1948</v>
      </c>
      <c r="B3410" s="5">
        <v>2174956</v>
      </c>
      <c r="C3410" s="2" t="s">
        <v>31</v>
      </c>
    </row>
    <row r="3411" spans="1:5" hidden="1" x14ac:dyDescent="0.2">
      <c r="A3411" s="2" t="s">
        <v>1231</v>
      </c>
      <c r="B3411" s="5">
        <v>34742256</v>
      </c>
      <c r="C3411" s="2" t="s">
        <v>31</v>
      </c>
    </row>
    <row r="3412" spans="1:5" x14ac:dyDescent="0.2">
      <c r="A3412" s="2" t="s">
        <v>3766</v>
      </c>
      <c r="B3412" s="5">
        <v>60395783</v>
      </c>
      <c r="C3412" s="2" t="s">
        <v>13776</v>
      </c>
      <c r="D3412" t="s">
        <v>27593</v>
      </c>
      <c r="E3412" t="s">
        <v>27592</v>
      </c>
    </row>
    <row r="3413" spans="1:5" hidden="1" x14ac:dyDescent="0.2">
      <c r="A3413" s="2" t="s">
        <v>1231</v>
      </c>
      <c r="B3413" s="5">
        <v>34748949</v>
      </c>
      <c r="C3413" s="2" t="s">
        <v>31</v>
      </c>
    </row>
    <row r="3414" spans="1:5" hidden="1" x14ac:dyDescent="0.2">
      <c r="A3414" s="2" t="s">
        <v>1231</v>
      </c>
      <c r="B3414" s="5">
        <v>34748949</v>
      </c>
      <c r="C3414" s="2" t="s">
        <v>31</v>
      </c>
    </row>
    <row r="3415" spans="1:5" hidden="1" x14ac:dyDescent="0.2">
      <c r="A3415" s="2" t="s">
        <v>1231</v>
      </c>
      <c r="B3415" s="5">
        <v>34742256</v>
      </c>
      <c r="C3415" s="2" t="s">
        <v>31</v>
      </c>
    </row>
    <row r="3416" spans="1:5" hidden="1" x14ac:dyDescent="0.2">
      <c r="A3416" s="2" t="s">
        <v>10824</v>
      </c>
      <c r="B3416" s="5">
        <v>99448</v>
      </c>
      <c r="C3416" s="2" t="s">
        <v>31</v>
      </c>
    </row>
    <row r="3417" spans="1:5" hidden="1" x14ac:dyDescent="0.2">
      <c r="A3417" s="2" t="s">
        <v>11287</v>
      </c>
      <c r="B3417" s="5">
        <v>1555597</v>
      </c>
      <c r="C3417" s="2" t="s">
        <v>31</v>
      </c>
    </row>
    <row r="3418" spans="1:5" x14ac:dyDescent="0.2">
      <c r="A3418" s="2" t="s">
        <v>11292</v>
      </c>
      <c r="B3418" s="5">
        <v>20568367</v>
      </c>
      <c r="C3418" s="2" t="s">
        <v>13776</v>
      </c>
      <c r="D3418" t="s">
        <v>27593</v>
      </c>
    </row>
    <row r="3419" spans="1:5" x14ac:dyDescent="0.2">
      <c r="A3419" s="2" t="s">
        <v>2223</v>
      </c>
      <c r="B3419" s="5">
        <v>107401919</v>
      </c>
      <c r="C3419" s="2" t="s">
        <v>551</v>
      </c>
    </row>
    <row r="3420" spans="1:5" hidden="1" x14ac:dyDescent="0.2">
      <c r="A3420" s="2" t="s">
        <v>8091</v>
      </c>
      <c r="B3420" s="5">
        <v>176006</v>
      </c>
      <c r="C3420" s="2" t="s">
        <v>31</v>
      </c>
    </row>
    <row r="3421" spans="1:5" x14ac:dyDescent="0.2">
      <c r="A3421" s="2" t="s">
        <v>4020</v>
      </c>
      <c r="B3421" s="5">
        <v>46886554</v>
      </c>
      <c r="C3421" s="2" t="s">
        <v>551</v>
      </c>
    </row>
    <row r="3422" spans="1:5" x14ac:dyDescent="0.2">
      <c r="A3422" s="2" t="s">
        <v>1274</v>
      </c>
      <c r="B3422" s="5">
        <v>15695162</v>
      </c>
      <c r="C3422" s="2" t="s">
        <v>2325</v>
      </c>
      <c r="D3422" t="s">
        <v>27549</v>
      </c>
    </row>
    <row r="3423" spans="1:5" hidden="1" x14ac:dyDescent="0.2">
      <c r="A3423" s="2" t="s">
        <v>11310</v>
      </c>
      <c r="B3423" s="5">
        <v>211557</v>
      </c>
      <c r="C3423" s="2" t="s">
        <v>31</v>
      </c>
    </row>
    <row r="3424" spans="1:5" x14ac:dyDescent="0.2">
      <c r="A3424" s="2" t="s">
        <v>5641</v>
      </c>
      <c r="B3424" s="5">
        <v>17373704</v>
      </c>
      <c r="C3424" s="2" t="s">
        <v>5642</v>
      </c>
    </row>
    <row r="3425" spans="1:4" x14ac:dyDescent="0.2">
      <c r="A3425" s="2" t="s">
        <v>7381</v>
      </c>
      <c r="B3425" s="5">
        <v>31045858</v>
      </c>
      <c r="C3425" s="2" t="s">
        <v>1406</v>
      </c>
    </row>
    <row r="3426" spans="1:4" hidden="1" x14ac:dyDescent="0.2">
      <c r="A3426" s="2" t="s">
        <v>2258</v>
      </c>
      <c r="B3426" s="5">
        <v>53267200</v>
      </c>
      <c r="C3426" s="2" t="s">
        <v>31</v>
      </c>
    </row>
    <row r="3427" spans="1:4" x14ac:dyDescent="0.2">
      <c r="A3427" s="2" t="s">
        <v>5892</v>
      </c>
      <c r="B3427" s="5">
        <v>20854863</v>
      </c>
      <c r="C3427" s="2" t="s">
        <v>871</v>
      </c>
    </row>
    <row r="3428" spans="1:4" x14ac:dyDescent="0.2">
      <c r="A3428" s="2" t="s">
        <v>5892</v>
      </c>
      <c r="B3428" s="5">
        <v>20852039</v>
      </c>
      <c r="C3428" s="2" t="s">
        <v>871</v>
      </c>
    </row>
    <row r="3429" spans="1:4" hidden="1" x14ac:dyDescent="0.2">
      <c r="A3429" s="2" t="s">
        <v>1470</v>
      </c>
      <c r="B3429" s="5">
        <v>173084</v>
      </c>
      <c r="C3429" s="2" t="s">
        <v>31</v>
      </c>
    </row>
    <row r="3430" spans="1:4" hidden="1" x14ac:dyDescent="0.2">
      <c r="A3430" s="2" t="s">
        <v>11330</v>
      </c>
      <c r="B3430" s="5">
        <v>1948451</v>
      </c>
      <c r="C3430" s="2" t="s">
        <v>31</v>
      </c>
    </row>
    <row r="3431" spans="1:4" x14ac:dyDescent="0.2">
      <c r="A3431" s="2" t="s">
        <v>7927</v>
      </c>
      <c r="B3431" s="5">
        <v>16646605</v>
      </c>
      <c r="C3431" s="2" t="s">
        <v>13776</v>
      </c>
      <c r="D3431" t="s">
        <v>27593</v>
      </c>
    </row>
    <row r="3432" spans="1:4" x14ac:dyDescent="0.2">
      <c r="A3432" s="2" t="s">
        <v>11339</v>
      </c>
      <c r="B3432" s="5">
        <v>650534</v>
      </c>
      <c r="C3432" s="2" t="s">
        <v>10757</v>
      </c>
    </row>
    <row r="3433" spans="1:4" x14ac:dyDescent="0.2">
      <c r="A3433" s="2" t="s">
        <v>5892</v>
      </c>
      <c r="B3433" s="5">
        <v>20848055</v>
      </c>
      <c r="C3433" s="2" t="s">
        <v>871</v>
      </c>
    </row>
    <row r="3434" spans="1:4" hidden="1" x14ac:dyDescent="0.2">
      <c r="A3434" s="2" t="s">
        <v>11345</v>
      </c>
      <c r="B3434" s="5">
        <v>3006445</v>
      </c>
      <c r="C3434" s="2" t="s">
        <v>31</v>
      </c>
    </row>
    <row r="3435" spans="1:4" hidden="1" x14ac:dyDescent="0.2">
      <c r="A3435" s="2" t="s">
        <v>8764</v>
      </c>
      <c r="B3435" s="5">
        <v>627551</v>
      </c>
      <c r="C3435" s="2" t="s">
        <v>31</v>
      </c>
    </row>
    <row r="3436" spans="1:4" x14ac:dyDescent="0.2">
      <c r="A3436" s="2" t="s">
        <v>3468</v>
      </c>
      <c r="B3436" s="5">
        <v>38385499</v>
      </c>
      <c r="C3436" s="2" t="s">
        <v>551</v>
      </c>
    </row>
    <row r="3437" spans="1:4" hidden="1" x14ac:dyDescent="0.2">
      <c r="A3437" s="2" t="s">
        <v>11354</v>
      </c>
      <c r="B3437" s="5">
        <v>2099978</v>
      </c>
      <c r="C3437" s="2" t="s">
        <v>31</v>
      </c>
    </row>
    <row r="3438" spans="1:4" hidden="1" x14ac:dyDescent="0.2">
      <c r="A3438" s="2" t="s">
        <v>10316</v>
      </c>
      <c r="B3438" s="5">
        <v>9556340</v>
      </c>
      <c r="C3438" s="2" t="s">
        <v>31</v>
      </c>
    </row>
    <row r="3439" spans="1:4" hidden="1" x14ac:dyDescent="0.2">
      <c r="A3439" s="2" t="s">
        <v>11354</v>
      </c>
      <c r="B3439" s="5">
        <v>2100243</v>
      </c>
      <c r="C3439" s="2" t="s">
        <v>31</v>
      </c>
    </row>
    <row r="3440" spans="1:4" hidden="1" x14ac:dyDescent="0.2">
      <c r="A3440" s="2" t="s">
        <v>560</v>
      </c>
      <c r="B3440" s="5">
        <v>14936207</v>
      </c>
      <c r="C3440" s="2" t="s">
        <v>31</v>
      </c>
    </row>
    <row r="3441" spans="1:3" hidden="1" x14ac:dyDescent="0.2">
      <c r="A3441" s="2" t="s">
        <v>11369</v>
      </c>
      <c r="B3441" s="5">
        <v>817341</v>
      </c>
      <c r="C3441" s="2" t="s">
        <v>31</v>
      </c>
    </row>
    <row r="3442" spans="1:3" hidden="1" x14ac:dyDescent="0.2">
      <c r="A3442" s="2" t="s">
        <v>11373</v>
      </c>
      <c r="B3442" s="5">
        <v>1153696</v>
      </c>
      <c r="C3442" s="2" t="s">
        <v>31</v>
      </c>
    </row>
    <row r="3443" spans="1:3" hidden="1" x14ac:dyDescent="0.2">
      <c r="A3443" s="2" t="s">
        <v>11378</v>
      </c>
      <c r="B3443" s="5">
        <v>1668880</v>
      </c>
      <c r="C3443" s="2" t="s">
        <v>31</v>
      </c>
    </row>
    <row r="3444" spans="1:3" hidden="1" x14ac:dyDescent="0.2">
      <c r="A3444" s="2" t="s">
        <v>11383</v>
      </c>
      <c r="B3444" s="5">
        <v>732382</v>
      </c>
      <c r="C3444" s="2" t="s">
        <v>31</v>
      </c>
    </row>
    <row r="3445" spans="1:3" hidden="1" x14ac:dyDescent="0.2">
      <c r="A3445" s="2" t="s">
        <v>7619</v>
      </c>
      <c r="B3445" s="5">
        <v>3634221</v>
      </c>
      <c r="C3445" s="2" t="s">
        <v>31</v>
      </c>
    </row>
    <row r="3446" spans="1:3" hidden="1" x14ac:dyDescent="0.2">
      <c r="A3446" s="2" t="s">
        <v>10167</v>
      </c>
      <c r="B3446" s="5">
        <v>2356803</v>
      </c>
      <c r="C3446" s="2" t="s">
        <v>31</v>
      </c>
    </row>
    <row r="3447" spans="1:3" hidden="1" x14ac:dyDescent="0.2">
      <c r="A3447" s="2" t="s">
        <v>7619</v>
      </c>
      <c r="B3447" s="5">
        <v>3634221</v>
      </c>
      <c r="C3447" s="2" t="s">
        <v>31</v>
      </c>
    </row>
    <row r="3448" spans="1:3" hidden="1" x14ac:dyDescent="0.2">
      <c r="A3448" s="2" t="s">
        <v>7619</v>
      </c>
      <c r="B3448" s="5">
        <v>3634221</v>
      </c>
      <c r="C3448" s="2" t="s">
        <v>31</v>
      </c>
    </row>
    <row r="3449" spans="1:3" hidden="1" x14ac:dyDescent="0.2">
      <c r="A3449" s="2" t="s">
        <v>11378</v>
      </c>
      <c r="B3449" s="5">
        <v>1668880</v>
      </c>
      <c r="C3449" s="2" t="s">
        <v>31</v>
      </c>
    </row>
    <row r="3450" spans="1:3" x14ac:dyDescent="0.2">
      <c r="A3450" s="2" t="s">
        <v>8268</v>
      </c>
      <c r="B3450" s="5">
        <v>8011254</v>
      </c>
      <c r="C3450" s="2" t="s">
        <v>1398</v>
      </c>
    </row>
    <row r="3451" spans="1:3" hidden="1" x14ac:dyDescent="0.2">
      <c r="A3451" s="2" t="s">
        <v>7619</v>
      </c>
      <c r="B3451" s="5">
        <v>3634221</v>
      </c>
      <c r="C3451" s="2" t="s">
        <v>31</v>
      </c>
    </row>
    <row r="3452" spans="1:3" hidden="1" x14ac:dyDescent="0.2">
      <c r="A3452" s="2" t="s">
        <v>7619</v>
      </c>
      <c r="B3452" s="5">
        <v>3635756</v>
      </c>
      <c r="C3452" s="2" t="s">
        <v>31</v>
      </c>
    </row>
    <row r="3453" spans="1:3" x14ac:dyDescent="0.2">
      <c r="A3453" s="2" t="s">
        <v>5516</v>
      </c>
      <c r="B3453" s="5">
        <v>41131037</v>
      </c>
      <c r="C3453" s="2" t="s">
        <v>1406</v>
      </c>
    </row>
    <row r="3454" spans="1:3" x14ac:dyDescent="0.2">
      <c r="A3454" s="2" t="s">
        <v>1397</v>
      </c>
      <c r="B3454" s="5">
        <v>28305692</v>
      </c>
      <c r="C3454" s="2" t="s">
        <v>1398</v>
      </c>
    </row>
    <row r="3455" spans="1:3" hidden="1" x14ac:dyDescent="0.2">
      <c r="A3455" s="2" t="s">
        <v>7619</v>
      </c>
      <c r="B3455" s="5">
        <v>3635017</v>
      </c>
      <c r="C3455" s="2" t="s">
        <v>31</v>
      </c>
    </row>
    <row r="3456" spans="1:3" hidden="1" x14ac:dyDescent="0.2">
      <c r="A3456" s="2" t="s">
        <v>7619</v>
      </c>
      <c r="B3456" s="5">
        <v>3634221</v>
      </c>
      <c r="C3456" s="2" t="s">
        <v>31</v>
      </c>
    </row>
    <row r="3457" spans="1:8" hidden="1" x14ac:dyDescent="0.2">
      <c r="A3457" s="2" t="s">
        <v>7619</v>
      </c>
      <c r="B3457" s="5">
        <v>3635017</v>
      </c>
      <c r="C3457" s="2" t="s">
        <v>31</v>
      </c>
    </row>
    <row r="3458" spans="1:8" x14ac:dyDescent="0.2">
      <c r="A3458" s="2" t="s">
        <v>11421</v>
      </c>
      <c r="B3458" s="5">
        <v>152981</v>
      </c>
      <c r="C3458" s="2" t="s">
        <v>27748</v>
      </c>
      <c r="D3458" t="s">
        <v>27718</v>
      </c>
    </row>
    <row r="3459" spans="1:8" x14ac:dyDescent="0.2">
      <c r="A3459" s="2" t="s">
        <v>11421</v>
      </c>
      <c r="B3459" s="5">
        <v>153065</v>
      </c>
      <c r="C3459" s="2" t="s">
        <v>27748</v>
      </c>
      <c r="D3459" t="s">
        <v>27718</v>
      </c>
    </row>
    <row r="3460" spans="1:8" x14ac:dyDescent="0.2">
      <c r="A3460" s="2" t="s">
        <v>11421</v>
      </c>
      <c r="B3460" s="5">
        <v>152941</v>
      </c>
      <c r="C3460" s="2" t="s">
        <v>27748</v>
      </c>
      <c r="D3460" t="s">
        <v>27718</v>
      </c>
    </row>
    <row r="3461" spans="1:8" x14ac:dyDescent="0.2">
      <c r="A3461" s="2" t="s">
        <v>11421</v>
      </c>
      <c r="B3461" s="5">
        <v>152941</v>
      </c>
      <c r="C3461" s="2" t="s">
        <v>27748</v>
      </c>
      <c r="D3461" t="s">
        <v>27718</v>
      </c>
    </row>
    <row r="3462" spans="1:8" hidden="1" x14ac:dyDescent="0.2">
      <c r="A3462" s="2" t="s">
        <v>7919</v>
      </c>
      <c r="B3462" s="5">
        <v>1192996</v>
      </c>
      <c r="C3462" s="2" t="s">
        <v>31</v>
      </c>
    </row>
    <row r="3463" spans="1:8" x14ac:dyDescent="0.2">
      <c r="A3463" s="2" t="s">
        <v>11437</v>
      </c>
      <c r="B3463" s="5">
        <v>1790426</v>
      </c>
      <c r="C3463" s="2" t="s">
        <v>16586</v>
      </c>
      <c r="D3463" t="s">
        <v>27666</v>
      </c>
    </row>
    <row r="3464" spans="1:8" hidden="1" x14ac:dyDescent="0.2">
      <c r="A3464" s="2" t="s">
        <v>11443</v>
      </c>
      <c r="B3464" s="5">
        <v>1620367</v>
      </c>
      <c r="C3464" s="2" t="s">
        <v>31</v>
      </c>
    </row>
    <row r="3465" spans="1:8" hidden="1" x14ac:dyDescent="0.2">
      <c r="A3465" s="2" t="s">
        <v>10500</v>
      </c>
      <c r="B3465" s="5">
        <v>12954295</v>
      </c>
      <c r="C3465" s="2" t="s">
        <v>31</v>
      </c>
    </row>
    <row r="3466" spans="1:8" x14ac:dyDescent="0.2">
      <c r="A3466" s="2" t="s">
        <v>11452</v>
      </c>
      <c r="B3466" s="5">
        <v>1144333</v>
      </c>
      <c r="C3466" s="2" t="s">
        <v>27749</v>
      </c>
      <c r="D3466" t="s">
        <v>27750</v>
      </c>
      <c r="E3466" t="s">
        <v>27751</v>
      </c>
      <c r="F3466" t="s">
        <v>27752</v>
      </c>
      <c r="G3466" t="s">
        <v>27605</v>
      </c>
      <c r="H3466" t="s">
        <v>27742</v>
      </c>
    </row>
    <row r="3467" spans="1:8" hidden="1" x14ac:dyDescent="0.2">
      <c r="A3467" s="2" t="s">
        <v>11457</v>
      </c>
      <c r="B3467" s="5">
        <v>196043</v>
      </c>
      <c r="C3467" s="2" t="s">
        <v>31</v>
      </c>
    </row>
    <row r="3468" spans="1:8" x14ac:dyDescent="0.2">
      <c r="A3468" s="2" t="s">
        <v>11461</v>
      </c>
      <c r="B3468" s="5">
        <v>170828</v>
      </c>
      <c r="C3468" s="2" t="s">
        <v>11462</v>
      </c>
    </row>
    <row r="3469" spans="1:8" x14ac:dyDescent="0.2">
      <c r="A3469" s="2" t="s">
        <v>11466</v>
      </c>
      <c r="B3469" s="5">
        <v>7938689</v>
      </c>
      <c r="C3469" s="2" t="s">
        <v>380</v>
      </c>
      <c r="D3469" t="s">
        <v>27544</v>
      </c>
    </row>
    <row r="3470" spans="1:8" x14ac:dyDescent="0.2">
      <c r="A3470" s="2" t="s">
        <v>2016</v>
      </c>
      <c r="B3470" s="5">
        <v>45764832</v>
      </c>
      <c r="C3470" s="2" t="s">
        <v>551</v>
      </c>
    </row>
    <row r="3471" spans="1:8" hidden="1" x14ac:dyDescent="0.2">
      <c r="A3471" s="2" t="s">
        <v>3195</v>
      </c>
      <c r="B3471" s="5">
        <v>1393110</v>
      </c>
      <c r="C3471" s="2" t="s">
        <v>31</v>
      </c>
    </row>
    <row r="3472" spans="1:8" hidden="1" x14ac:dyDescent="0.2">
      <c r="A3472" s="2" t="s">
        <v>8520</v>
      </c>
      <c r="B3472" s="5">
        <v>22394475</v>
      </c>
      <c r="C3472" s="2" t="s">
        <v>31</v>
      </c>
    </row>
    <row r="3473" spans="1:5" hidden="1" x14ac:dyDescent="0.2">
      <c r="A3473" s="2" t="s">
        <v>206</v>
      </c>
      <c r="B3473" s="5">
        <v>1204977</v>
      </c>
      <c r="C3473" s="2" t="s">
        <v>31</v>
      </c>
    </row>
    <row r="3474" spans="1:5" x14ac:dyDescent="0.2">
      <c r="A3474" s="2" t="s">
        <v>3009</v>
      </c>
      <c r="B3474" s="5">
        <v>6322030</v>
      </c>
      <c r="C3474" s="2" t="s">
        <v>5789</v>
      </c>
      <c r="D3474" t="s">
        <v>27608</v>
      </c>
    </row>
    <row r="3475" spans="1:5" x14ac:dyDescent="0.2">
      <c r="A3475" s="2" t="s">
        <v>3009</v>
      </c>
      <c r="B3475" s="5">
        <v>6315216</v>
      </c>
      <c r="C3475" s="2" t="s">
        <v>5789</v>
      </c>
      <c r="D3475" t="s">
        <v>27608</v>
      </c>
    </row>
    <row r="3476" spans="1:5" hidden="1" x14ac:dyDescent="0.2">
      <c r="A3476" s="2" t="s">
        <v>11373</v>
      </c>
      <c r="B3476" s="5">
        <v>1153939</v>
      </c>
      <c r="C3476" s="2" t="s">
        <v>31</v>
      </c>
    </row>
    <row r="3477" spans="1:5" x14ac:dyDescent="0.2">
      <c r="A3477" s="2" t="s">
        <v>2782</v>
      </c>
      <c r="B3477" s="5">
        <v>3770138</v>
      </c>
      <c r="C3477" s="2" t="s">
        <v>14110</v>
      </c>
      <c r="D3477" t="s">
        <v>27633</v>
      </c>
    </row>
    <row r="3478" spans="1:5" hidden="1" x14ac:dyDescent="0.2">
      <c r="A3478" s="2" t="s">
        <v>206</v>
      </c>
      <c r="B3478" s="5">
        <v>1204977</v>
      </c>
      <c r="C3478" s="2" t="s">
        <v>31</v>
      </c>
    </row>
    <row r="3479" spans="1:5" hidden="1" x14ac:dyDescent="0.2">
      <c r="A3479" s="2" t="s">
        <v>9422</v>
      </c>
      <c r="B3479" s="5">
        <v>53245</v>
      </c>
      <c r="C3479" s="2" t="s">
        <v>31</v>
      </c>
    </row>
    <row r="3480" spans="1:5" x14ac:dyDescent="0.2">
      <c r="A3480" s="2" t="s">
        <v>3379</v>
      </c>
      <c r="B3480" s="5">
        <v>47722935</v>
      </c>
      <c r="C3480" s="2" t="s">
        <v>551</v>
      </c>
      <c r="D3480" t="s">
        <v>27559</v>
      </c>
      <c r="E3480" t="s">
        <v>27605</v>
      </c>
    </row>
    <row r="3481" spans="1:5" x14ac:dyDescent="0.2">
      <c r="A3481" s="2" t="s">
        <v>3379</v>
      </c>
      <c r="B3481" s="5">
        <v>47716988</v>
      </c>
      <c r="C3481" s="2" t="s">
        <v>551</v>
      </c>
      <c r="D3481" t="s">
        <v>27559</v>
      </c>
      <c r="E3481" t="s">
        <v>27605</v>
      </c>
    </row>
    <row r="3482" spans="1:5" hidden="1" x14ac:dyDescent="0.2">
      <c r="A3482" s="2" t="s">
        <v>6051</v>
      </c>
      <c r="B3482" s="5">
        <v>22220366</v>
      </c>
      <c r="C3482" s="2" t="s">
        <v>31</v>
      </c>
    </row>
    <row r="3483" spans="1:5" x14ac:dyDescent="0.2">
      <c r="A3483" s="2" t="s">
        <v>3379</v>
      </c>
      <c r="B3483" s="5">
        <v>47716988</v>
      </c>
      <c r="C3483" s="2" t="s">
        <v>551</v>
      </c>
      <c r="D3483" t="s">
        <v>27559</v>
      </c>
      <c r="E3483" t="s">
        <v>27605</v>
      </c>
    </row>
    <row r="3484" spans="1:5" x14ac:dyDescent="0.2">
      <c r="A3484" s="2" t="s">
        <v>3379</v>
      </c>
      <c r="B3484" s="5">
        <v>47722935</v>
      </c>
      <c r="C3484" s="2" t="s">
        <v>551</v>
      </c>
      <c r="D3484" t="s">
        <v>27559</v>
      </c>
      <c r="E3484" t="s">
        <v>27605</v>
      </c>
    </row>
    <row r="3485" spans="1:5" x14ac:dyDescent="0.2">
      <c r="A3485" s="2" t="s">
        <v>3379</v>
      </c>
      <c r="B3485" s="5">
        <v>47720209</v>
      </c>
      <c r="C3485" s="2" t="s">
        <v>551</v>
      </c>
      <c r="D3485" t="s">
        <v>27559</v>
      </c>
      <c r="E3485" t="s">
        <v>27605</v>
      </c>
    </row>
    <row r="3486" spans="1:5" x14ac:dyDescent="0.2">
      <c r="A3486" s="2" t="s">
        <v>4203</v>
      </c>
      <c r="B3486" s="5">
        <v>8763286</v>
      </c>
      <c r="C3486" s="2" t="s">
        <v>289</v>
      </c>
    </row>
    <row r="3487" spans="1:5" x14ac:dyDescent="0.2">
      <c r="A3487" s="2" t="s">
        <v>3379</v>
      </c>
      <c r="B3487" s="5">
        <v>47716988</v>
      </c>
      <c r="C3487" s="2" t="s">
        <v>551</v>
      </c>
      <c r="D3487" t="s">
        <v>27559</v>
      </c>
      <c r="E3487" t="s">
        <v>27605</v>
      </c>
    </row>
    <row r="3488" spans="1:5" x14ac:dyDescent="0.2">
      <c r="A3488" s="2" t="s">
        <v>3379</v>
      </c>
      <c r="B3488" s="5">
        <v>47722935</v>
      </c>
      <c r="C3488" s="2" t="s">
        <v>551</v>
      </c>
      <c r="D3488" t="s">
        <v>27559</v>
      </c>
      <c r="E3488" t="s">
        <v>27605</v>
      </c>
    </row>
    <row r="3489" spans="1:6" x14ac:dyDescent="0.2">
      <c r="A3489" s="2" t="s">
        <v>3379</v>
      </c>
      <c r="B3489" s="5">
        <v>47722935</v>
      </c>
      <c r="C3489" s="2" t="s">
        <v>551</v>
      </c>
      <c r="D3489" t="s">
        <v>27559</v>
      </c>
      <c r="E3489" t="s">
        <v>27605</v>
      </c>
    </row>
    <row r="3490" spans="1:6" x14ac:dyDescent="0.2">
      <c r="A3490" s="2" t="s">
        <v>3379</v>
      </c>
      <c r="B3490" s="5">
        <v>47716988</v>
      </c>
      <c r="C3490" s="2" t="s">
        <v>551</v>
      </c>
      <c r="D3490" t="s">
        <v>27559</v>
      </c>
      <c r="E3490" t="s">
        <v>27605</v>
      </c>
    </row>
    <row r="3491" spans="1:6" x14ac:dyDescent="0.2">
      <c r="A3491" s="2" t="s">
        <v>3379</v>
      </c>
      <c r="B3491" s="5">
        <v>47720209</v>
      </c>
      <c r="C3491" s="2" t="s">
        <v>551</v>
      </c>
      <c r="D3491" t="s">
        <v>27559</v>
      </c>
      <c r="E3491" t="s">
        <v>27605</v>
      </c>
    </row>
    <row r="3492" spans="1:6" x14ac:dyDescent="0.2">
      <c r="A3492" s="2" t="s">
        <v>3379</v>
      </c>
      <c r="B3492" s="5">
        <v>47716988</v>
      </c>
      <c r="C3492" s="2" t="s">
        <v>551</v>
      </c>
      <c r="D3492" t="s">
        <v>27559</v>
      </c>
      <c r="E3492" t="s">
        <v>27605</v>
      </c>
    </row>
    <row r="3493" spans="1:6" x14ac:dyDescent="0.2">
      <c r="A3493" s="2" t="s">
        <v>3379</v>
      </c>
      <c r="B3493" s="5">
        <v>47720209</v>
      </c>
      <c r="C3493" s="2" t="s">
        <v>551</v>
      </c>
      <c r="D3493" t="s">
        <v>27559</v>
      </c>
      <c r="E3493" t="s">
        <v>27605</v>
      </c>
    </row>
    <row r="3494" spans="1:6" x14ac:dyDescent="0.2">
      <c r="A3494" s="2" t="s">
        <v>3379</v>
      </c>
      <c r="B3494" s="5">
        <v>47716988</v>
      </c>
      <c r="C3494" s="2" t="s">
        <v>551</v>
      </c>
      <c r="D3494" t="s">
        <v>27559</v>
      </c>
      <c r="E3494" t="s">
        <v>27605</v>
      </c>
    </row>
    <row r="3495" spans="1:6" x14ac:dyDescent="0.2">
      <c r="A3495" s="2" t="s">
        <v>3379</v>
      </c>
      <c r="B3495" s="5">
        <v>47716988</v>
      </c>
      <c r="C3495" s="2" t="s">
        <v>551</v>
      </c>
      <c r="D3495" t="s">
        <v>27559</v>
      </c>
      <c r="E3495" t="s">
        <v>27605</v>
      </c>
    </row>
    <row r="3496" spans="1:6" hidden="1" x14ac:dyDescent="0.2">
      <c r="A3496" s="2" t="s">
        <v>11535</v>
      </c>
      <c r="B3496" s="5">
        <v>57965</v>
      </c>
      <c r="C3496" s="2" t="s">
        <v>31</v>
      </c>
    </row>
    <row r="3497" spans="1:6" x14ac:dyDescent="0.2">
      <c r="A3497" s="2" t="s">
        <v>3379</v>
      </c>
      <c r="B3497" s="5">
        <v>47722935</v>
      </c>
      <c r="C3497" s="2" t="s">
        <v>551</v>
      </c>
      <c r="D3497" t="s">
        <v>27559</v>
      </c>
      <c r="E3497" t="s">
        <v>27605</v>
      </c>
    </row>
    <row r="3498" spans="1:6" x14ac:dyDescent="0.2">
      <c r="A3498" s="2" t="s">
        <v>3379</v>
      </c>
      <c r="B3498" s="5">
        <v>47716988</v>
      </c>
      <c r="C3498" s="2" t="s">
        <v>551</v>
      </c>
      <c r="D3498" t="s">
        <v>27559</v>
      </c>
      <c r="E3498" t="s">
        <v>27605</v>
      </c>
    </row>
    <row r="3499" spans="1:6" x14ac:dyDescent="0.2">
      <c r="A3499" s="2" t="s">
        <v>3379</v>
      </c>
      <c r="B3499" s="5">
        <v>47726839</v>
      </c>
      <c r="C3499" s="2" t="s">
        <v>551</v>
      </c>
      <c r="D3499" t="s">
        <v>27559</v>
      </c>
      <c r="E3499" t="s">
        <v>27605</v>
      </c>
    </row>
    <row r="3500" spans="1:6" x14ac:dyDescent="0.2">
      <c r="A3500" s="2" t="s">
        <v>4203</v>
      </c>
      <c r="B3500" s="5">
        <v>8768495</v>
      </c>
      <c r="C3500" s="2" t="s">
        <v>289</v>
      </c>
    </row>
    <row r="3501" spans="1:6" x14ac:dyDescent="0.2">
      <c r="A3501" s="2" t="s">
        <v>5870</v>
      </c>
      <c r="B3501" s="5">
        <v>51798111</v>
      </c>
      <c r="C3501" s="2" t="s">
        <v>27639</v>
      </c>
      <c r="D3501" t="s">
        <v>27667</v>
      </c>
    </row>
    <row r="3502" spans="1:6" x14ac:dyDescent="0.2">
      <c r="A3502" s="2" t="s">
        <v>5870</v>
      </c>
      <c r="B3502" s="5">
        <v>51773650</v>
      </c>
      <c r="C3502" s="2" t="s">
        <v>27639</v>
      </c>
      <c r="D3502" t="s">
        <v>27667</v>
      </c>
    </row>
    <row r="3503" spans="1:6" x14ac:dyDescent="0.2">
      <c r="A3503" s="2" t="s">
        <v>11552</v>
      </c>
      <c r="B3503" s="5">
        <v>1686077</v>
      </c>
      <c r="C3503" s="2" t="s">
        <v>862</v>
      </c>
      <c r="D3503" t="s">
        <v>27514</v>
      </c>
      <c r="E3503" t="s">
        <v>27550</v>
      </c>
      <c r="F3503" t="s">
        <v>27690</v>
      </c>
    </row>
    <row r="3504" spans="1:6" x14ac:dyDescent="0.2">
      <c r="A3504" s="2" t="s">
        <v>5870</v>
      </c>
      <c r="B3504" s="5">
        <v>51773650</v>
      </c>
      <c r="C3504" s="2" t="s">
        <v>27639</v>
      </c>
      <c r="D3504" t="s">
        <v>27667</v>
      </c>
    </row>
    <row r="3505" spans="1:6" x14ac:dyDescent="0.2">
      <c r="A3505" s="2" t="s">
        <v>5870</v>
      </c>
      <c r="B3505" s="5">
        <v>51821190</v>
      </c>
      <c r="C3505" s="2" t="s">
        <v>27639</v>
      </c>
      <c r="D3505" t="s">
        <v>27667</v>
      </c>
    </row>
    <row r="3506" spans="1:6" x14ac:dyDescent="0.2">
      <c r="A3506" s="2" t="s">
        <v>5870</v>
      </c>
      <c r="B3506" s="5">
        <v>51773650</v>
      </c>
      <c r="C3506" s="2" t="s">
        <v>27639</v>
      </c>
      <c r="D3506" t="s">
        <v>27667</v>
      </c>
    </row>
    <row r="3507" spans="1:6" x14ac:dyDescent="0.2">
      <c r="A3507" s="2" t="s">
        <v>5870</v>
      </c>
      <c r="B3507" s="5">
        <v>51798111</v>
      </c>
      <c r="C3507" s="2" t="s">
        <v>27639</v>
      </c>
      <c r="D3507" t="s">
        <v>27667</v>
      </c>
    </row>
    <row r="3508" spans="1:6" x14ac:dyDescent="0.2">
      <c r="A3508" s="2" t="s">
        <v>5198</v>
      </c>
      <c r="B3508" s="5">
        <v>10163759</v>
      </c>
      <c r="C3508" s="2" t="s">
        <v>272</v>
      </c>
      <c r="D3508" t="s">
        <v>27657</v>
      </c>
    </row>
    <row r="3509" spans="1:6" x14ac:dyDescent="0.2">
      <c r="A3509" s="2" t="s">
        <v>11570</v>
      </c>
      <c r="B3509" s="5">
        <v>68676</v>
      </c>
      <c r="C3509" s="2" t="s">
        <v>289</v>
      </c>
    </row>
    <row r="3510" spans="1:6" x14ac:dyDescent="0.2">
      <c r="A3510" s="2" t="s">
        <v>5870</v>
      </c>
      <c r="B3510" s="5">
        <v>51773650</v>
      </c>
      <c r="C3510" s="2" t="s">
        <v>27639</v>
      </c>
      <c r="D3510" t="s">
        <v>27667</v>
      </c>
    </row>
    <row r="3511" spans="1:6" x14ac:dyDescent="0.2">
      <c r="A3511" s="2" t="s">
        <v>5870</v>
      </c>
      <c r="B3511" s="5">
        <v>51773650</v>
      </c>
      <c r="C3511" s="2" t="s">
        <v>27639</v>
      </c>
      <c r="D3511" t="s">
        <v>27667</v>
      </c>
    </row>
    <row r="3512" spans="1:6" hidden="1" x14ac:dyDescent="0.2">
      <c r="A3512" s="2" t="s">
        <v>11345</v>
      </c>
      <c r="B3512" s="5">
        <v>3006142</v>
      </c>
      <c r="C3512" s="2" t="s">
        <v>31</v>
      </c>
    </row>
    <row r="3513" spans="1:6" x14ac:dyDescent="0.2">
      <c r="A3513" s="2" t="s">
        <v>1096</v>
      </c>
      <c r="B3513" s="5">
        <v>68465</v>
      </c>
      <c r="C3513" s="2" t="s">
        <v>38</v>
      </c>
    </row>
    <row r="3514" spans="1:6" hidden="1" x14ac:dyDescent="0.2">
      <c r="A3514" s="2" t="s">
        <v>11586</v>
      </c>
      <c r="B3514" s="5">
        <v>242892</v>
      </c>
      <c r="C3514" s="2" t="s">
        <v>31</v>
      </c>
    </row>
    <row r="3515" spans="1:6" hidden="1" x14ac:dyDescent="0.2">
      <c r="A3515" s="2" t="s">
        <v>11590</v>
      </c>
      <c r="B3515" s="5">
        <v>92948</v>
      </c>
      <c r="C3515" s="2" t="s">
        <v>31</v>
      </c>
    </row>
    <row r="3516" spans="1:6" x14ac:dyDescent="0.2">
      <c r="A3516" s="2" t="s">
        <v>11594</v>
      </c>
      <c r="B3516" s="5">
        <v>36308</v>
      </c>
      <c r="C3516" s="2" t="s">
        <v>6202</v>
      </c>
    </row>
    <row r="3517" spans="1:6" x14ac:dyDescent="0.2">
      <c r="A3517" s="2" t="s">
        <v>353</v>
      </c>
      <c r="B3517" s="5">
        <v>145443567</v>
      </c>
      <c r="C3517" s="2" t="s">
        <v>430</v>
      </c>
      <c r="D3517" t="s">
        <v>27521</v>
      </c>
      <c r="E3517" t="s">
        <v>27517</v>
      </c>
      <c r="F3517" t="s">
        <v>27522</v>
      </c>
    </row>
    <row r="3518" spans="1:6" x14ac:dyDescent="0.2">
      <c r="A3518" s="2" t="s">
        <v>353</v>
      </c>
      <c r="B3518" s="5">
        <v>145489371</v>
      </c>
      <c r="C3518" s="2" t="s">
        <v>430</v>
      </c>
      <c r="D3518" t="s">
        <v>27521</v>
      </c>
      <c r="E3518" t="s">
        <v>27517</v>
      </c>
      <c r="F3518" t="s">
        <v>27522</v>
      </c>
    </row>
    <row r="3519" spans="1:6" x14ac:dyDescent="0.2">
      <c r="A3519" s="2" t="s">
        <v>353</v>
      </c>
      <c r="B3519" s="5">
        <v>145396321</v>
      </c>
      <c r="C3519" s="2" t="s">
        <v>430</v>
      </c>
      <c r="D3519" t="s">
        <v>27521</v>
      </c>
      <c r="E3519" t="s">
        <v>27517</v>
      </c>
      <c r="F3519" t="s">
        <v>27522</v>
      </c>
    </row>
    <row r="3520" spans="1:6" x14ac:dyDescent="0.2">
      <c r="A3520" s="2" t="s">
        <v>353</v>
      </c>
      <c r="B3520" s="5">
        <v>145489371</v>
      </c>
      <c r="C3520" s="2" t="s">
        <v>430</v>
      </c>
      <c r="D3520" t="s">
        <v>27521</v>
      </c>
      <c r="E3520" t="s">
        <v>27517</v>
      </c>
      <c r="F3520" t="s">
        <v>27522</v>
      </c>
    </row>
    <row r="3521" spans="1:6" x14ac:dyDescent="0.2">
      <c r="A3521" s="2" t="s">
        <v>353</v>
      </c>
      <c r="B3521" s="5">
        <v>145396321</v>
      </c>
      <c r="C3521" s="2" t="s">
        <v>430</v>
      </c>
      <c r="D3521" t="s">
        <v>27521</v>
      </c>
      <c r="E3521" t="s">
        <v>27517</v>
      </c>
      <c r="F3521" t="s">
        <v>27522</v>
      </c>
    </row>
    <row r="3522" spans="1:6" x14ac:dyDescent="0.2">
      <c r="A3522" s="2" t="s">
        <v>353</v>
      </c>
      <c r="B3522" s="5">
        <v>145396321</v>
      </c>
      <c r="C3522" s="2" t="s">
        <v>430</v>
      </c>
      <c r="D3522" t="s">
        <v>27521</v>
      </c>
      <c r="E3522" t="s">
        <v>27517</v>
      </c>
      <c r="F3522" t="s">
        <v>27522</v>
      </c>
    </row>
    <row r="3523" spans="1:6" x14ac:dyDescent="0.2">
      <c r="A3523" s="2" t="s">
        <v>353</v>
      </c>
      <c r="B3523" s="5">
        <v>145396321</v>
      </c>
      <c r="C3523" s="2" t="s">
        <v>430</v>
      </c>
      <c r="D3523" t="s">
        <v>27521</v>
      </c>
      <c r="E3523" t="s">
        <v>27517</v>
      </c>
      <c r="F3523" t="s">
        <v>27522</v>
      </c>
    </row>
    <row r="3524" spans="1:6" x14ac:dyDescent="0.2">
      <c r="A3524" s="2" t="s">
        <v>353</v>
      </c>
      <c r="B3524" s="5">
        <v>145396321</v>
      </c>
      <c r="C3524" s="2" t="s">
        <v>430</v>
      </c>
      <c r="D3524" t="s">
        <v>27521</v>
      </c>
      <c r="E3524" t="s">
        <v>27517</v>
      </c>
      <c r="F3524" t="s">
        <v>27522</v>
      </c>
    </row>
    <row r="3525" spans="1:6" x14ac:dyDescent="0.2">
      <c r="A3525" s="2" t="s">
        <v>353</v>
      </c>
      <c r="B3525" s="5">
        <v>145396321</v>
      </c>
      <c r="C3525" s="2" t="s">
        <v>430</v>
      </c>
      <c r="D3525" t="s">
        <v>27521</v>
      </c>
      <c r="E3525" t="s">
        <v>27517</v>
      </c>
      <c r="F3525" t="s">
        <v>27522</v>
      </c>
    </row>
    <row r="3526" spans="1:6" x14ac:dyDescent="0.2">
      <c r="A3526" s="2" t="s">
        <v>353</v>
      </c>
      <c r="B3526" s="5">
        <v>145489371</v>
      </c>
      <c r="C3526" s="2" t="s">
        <v>430</v>
      </c>
      <c r="D3526" t="s">
        <v>27521</v>
      </c>
      <c r="E3526" t="s">
        <v>27517</v>
      </c>
      <c r="F3526" t="s">
        <v>27522</v>
      </c>
    </row>
    <row r="3527" spans="1:6" x14ac:dyDescent="0.2">
      <c r="A3527" s="2" t="s">
        <v>353</v>
      </c>
      <c r="B3527" s="5">
        <v>145396321</v>
      </c>
      <c r="C3527" s="2" t="s">
        <v>430</v>
      </c>
      <c r="D3527" t="s">
        <v>27521</v>
      </c>
      <c r="E3527" t="s">
        <v>27517</v>
      </c>
      <c r="F3527" t="s">
        <v>27522</v>
      </c>
    </row>
    <row r="3528" spans="1:6" x14ac:dyDescent="0.2">
      <c r="A3528" s="2" t="s">
        <v>353</v>
      </c>
      <c r="B3528" s="5">
        <v>145396321</v>
      </c>
      <c r="C3528" s="2" t="s">
        <v>430</v>
      </c>
      <c r="D3528" t="s">
        <v>27521</v>
      </c>
      <c r="E3528" t="s">
        <v>27517</v>
      </c>
      <c r="F3528" t="s">
        <v>27522</v>
      </c>
    </row>
    <row r="3529" spans="1:6" x14ac:dyDescent="0.2">
      <c r="A3529" s="2" t="s">
        <v>353</v>
      </c>
      <c r="B3529" s="5">
        <v>145396321</v>
      </c>
      <c r="C3529" s="2" t="s">
        <v>430</v>
      </c>
      <c r="D3529" t="s">
        <v>27521</v>
      </c>
      <c r="E3529" t="s">
        <v>27517</v>
      </c>
      <c r="F3529" t="s">
        <v>27522</v>
      </c>
    </row>
    <row r="3530" spans="1:6" hidden="1" x14ac:dyDescent="0.2">
      <c r="A3530" s="2" t="s">
        <v>10592</v>
      </c>
      <c r="B3530" s="5">
        <v>10246277</v>
      </c>
      <c r="C3530" s="2" t="s">
        <v>31</v>
      </c>
    </row>
    <row r="3531" spans="1:6" x14ac:dyDescent="0.2">
      <c r="A3531" s="2" t="s">
        <v>353</v>
      </c>
      <c r="B3531" s="5">
        <v>145396321</v>
      </c>
      <c r="C3531" s="2" t="s">
        <v>430</v>
      </c>
      <c r="D3531" t="s">
        <v>27521</v>
      </c>
      <c r="E3531" t="s">
        <v>27517</v>
      </c>
      <c r="F3531" t="s">
        <v>27522</v>
      </c>
    </row>
    <row r="3532" spans="1:6" x14ac:dyDescent="0.2">
      <c r="A3532" s="2" t="s">
        <v>353</v>
      </c>
      <c r="B3532" s="5">
        <v>145489371</v>
      </c>
      <c r="C3532" s="2" t="s">
        <v>430</v>
      </c>
      <c r="D3532" t="s">
        <v>27521</v>
      </c>
      <c r="E3532" t="s">
        <v>27517</v>
      </c>
      <c r="F3532" t="s">
        <v>27522</v>
      </c>
    </row>
    <row r="3533" spans="1:6" hidden="1" x14ac:dyDescent="0.2">
      <c r="A3533" s="2" t="s">
        <v>10076</v>
      </c>
      <c r="B3533" s="5">
        <v>5067759</v>
      </c>
      <c r="C3533" s="2" t="s">
        <v>31</v>
      </c>
    </row>
    <row r="3534" spans="1:6" x14ac:dyDescent="0.2">
      <c r="A3534" s="2" t="s">
        <v>353</v>
      </c>
      <c r="B3534" s="5">
        <v>145396321</v>
      </c>
      <c r="C3534" s="2" t="s">
        <v>430</v>
      </c>
      <c r="D3534" t="s">
        <v>27521</v>
      </c>
      <c r="E3534" t="s">
        <v>27517</v>
      </c>
      <c r="F3534" t="s">
        <v>27522</v>
      </c>
    </row>
    <row r="3535" spans="1:6" x14ac:dyDescent="0.2">
      <c r="A3535" s="2" t="s">
        <v>353</v>
      </c>
      <c r="B3535" s="5">
        <v>145396321</v>
      </c>
      <c r="C3535" s="2" t="s">
        <v>430</v>
      </c>
      <c r="D3535" t="s">
        <v>27521</v>
      </c>
      <c r="E3535" t="s">
        <v>27517</v>
      </c>
      <c r="F3535" t="s">
        <v>27522</v>
      </c>
    </row>
    <row r="3536" spans="1:6" x14ac:dyDescent="0.2">
      <c r="A3536" s="2" t="s">
        <v>11638</v>
      </c>
      <c r="B3536" s="5">
        <v>18851875</v>
      </c>
      <c r="C3536" s="2" t="s">
        <v>15486</v>
      </c>
      <c r="D3536" t="s">
        <v>27753</v>
      </c>
    </row>
    <row r="3537" spans="1:6" x14ac:dyDescent="0.2">
      <c r="A3537" s="2" t="s">
        <v>353</v>
      </c>
      <c r="B3537" s="5">
        <v>145542136</v>
      </c>
      <c r="C3537" s="2" t="s">
        <v>430</v>
      </c>
      <c r="D3537" t="s">
        <v>27521</v>
      </c>
      <c r="E3537" t="s">
        <v>27517</v>
      </c>
      <c r="F3537" t="s">
        <v>27522</v>
      </c>
    </row>
    <row r="3538" spans="1:6" x14ac:dyDescent="0.2">
      <c r="A3538" s="2" t="s">
        <v>353</v>
      </c>
      <c r="B3538" s="5">
        <v>145396321</v>
      </c>
      <c r="C3538" s="2" t="s">
        <v>430</v>
      </c>
      <c r="D3538" t="s">
        <v>27521</v>
      </c>
      <c r="E3538" t="s">
        <v>27517</v>
      </c>
      <c r="F3538" t="s">
        <v>27522</v>
      </c>
    </row>
    <row r="3539" spans="1:6" x14ac:dyDescent="0.2">
      <c r="A3539" s="2" t="s">
        <v>6352</v>
      </c>
      <c r="B3539" s="5">
        <v>14693</v>
      </c>
      <c r="C3539" s="2" t="s">
        <v>4171</v>
      </c>
      <c r="D3539" t="s">
        <v>27651</v>
      </c>
    </row>
    <row r="3540" spans="1:6" x14ac:dyDescent="0.2">
      <c r="A3540" s="2" t="s">
        <v>6166</v>
      </c>
      <c r="B3540" s="5">
        <v>802553</v>
      </c>
      <c r="C3540" s="2" t="s">
        <v>1891</v>
      </c>
    </row>
    <row r="3541" spans="1:6" x14ac:dyDescent="0.2">
      <c r="A3541" s="2" t="s">
        <v>1846</v>
      </c>
      <c r="B3541" s="5">
        <v>26568626</v>
      </c>
      <c r="C3541" s="2" t="s">
        <v>27557</v>
      </c>
      <c r="D3541" t="s">
        <v>27558</v>
      </c>
      <c r="E3541" t="s">
        <v>27559</v>
      </c>
      <c r="F3541" t="s">
        <v>27560</v>
      </c>
    </row>
    <row r="3542" spans="1:6" hidden="1" x14ac:dyDescent="0.2">
      <c r="A3542" s="2" t="s">
        <v>11659</v>
      </c>
      <c r="B3542" s="5">
        <v>1605530</v>
      </c>
      <c r="C3542" s="2" t="s">
        <v>31</v>
      </c>
    </row>
    <row r="3543" spans="1:6" x14ac:dyDescent="0.2">
      <c r="A3543" s="2" t="s">
        <v>3009</v>
      </c>
      <c r="B3543" s="5">
        <v>6315216</v>
      </c>
      <c r="C3543" s="2" t="s">
        <v>5789</v>
      </c>
      <c r="D3543" t="s">
        <v>27608</v>
      </c>
    </row>
    <row r="3544" spans="1:6" x14ac:dyDescent="0.2">
      <c r="A3544" s="2" t="s">
        <v>11025</v>
      </c>
      <c r="B3544" s="5">
        <v>12418681</v>
      </c>
      <c r="C3544" s="2" t="s">
        <v>1406</v>
      </c>
      <c r="D3544" t="s">
        <v>27726</v>
      </c>
      <c r="E3544" t="s">
        <v>27680</v>
      </c>
    </row>
    <row r="3545" spans="1:6" hidden="1" x14ac:dyDescent="0.2">
      <c r="A3545" s="2" t="s">
        <v>8091</v>
      </c>
      <c r="B3545" s="5">
        <v>175923</v>
      </c>
      <c r="C3545" s="2" t="s">
        <v>31</v>
      </c>
    </row>
    <row r="3546" spans="1:6" hidden="1" x14ac:dyDescent="0.2">
      <c r="A3546" s="2" t="s">
        <v>11675</v>
      </c>
      <c r="B3546" s="5">
        <v>29404</v>
      </c>
      <c r="C3546" s="2" t="s">
        <v>31</v>
      </c>
    </row>
    <row r="3547" spans="1:6" hidden="1" x14ac:dyDescent="0.2">
      <c r="A3547" s="2" t="s">
        <v>11679</v>
      </c>
      <c r="B3547" s="5">
        <v>5506553</v>
      </c>
      <c r="C3547" s="2" t="s">
        <v>31</v>
      </c>
    </row>
    <row r="3548" spans="1:6" hidden="1" x14ac:dyDescent="0.2">
      <c r="A3548" s="2" t="s">
        <v>11675</v>
      </c>
      <c r="B3548" s="5">
        <v>29433</v>
      </c>
      <c r="C3548" s="2" t="s">
        <v>31</v>
      </c>
    </row>
    <row r="3549" spans="1:6" x14ac:dyDescent="0.2">
      <c r="A3549" s="2" t="s">
        <v>5870</v>
      </c>
      <c r="B3549" s="5">
        <v>51847587</v>
      </c>
      <c r="C3549" s="2" t="s">
        <v>27639</v>
      </c>
      <c r="D3549" t="s">
        <v>27667</v>
      </c>
    </row>
    <row r="3550" spans="1:6" hidden="1" x14ac:dyDescent="0.2">
      <c r="A3550" s="2" t="s">
        <v>11689</v>
      </c>
      <c r="B3550" s="5">
        <v>238218</v>
      </c>
      <c r="C3550" s="2" t="s">
        <v>31</v>
      </c>
    </row>
    <row r="3551" spans="1:6" x14ac:dyDescent="0.2">
      <c r="A3551" s="2" t="s">
        <v>11693</v>
      </c>
      <c r="B3551" s="5">
        <v>139067</v>
      </c>
      <c r="C3551" s="2" t="s">
        <v>11694</v>
      </c>
    </row>
    <row r="3552" spans="1:6" hidden="1" x14ac:dyDescent="0.2">
      <c r="A3552" s="2" t="s">
        <v>2618</v>
      </c>
      <c r="B3552" s="5">
        <v>41264069</v>
      </c>
      <c r="C3552" s="2" t="s">
        <v>31</v>
      </c>
    </row>
    <row r="3553" spans="1:5" hidden="1" x14ac:dyDescent="0.2">
      <c r="A3553" s="2" t="s">
        <v>11675</v>
      </c>
      <c r="B3553" s="5">
        <v>29433</v>
      </c>
      <c r="C3553" s="2" t="s">
        <v>31</v>
      </c>
    </row>
    <row r="3554" spans="1:5" hidden="1" x14ac:dyDescent="0.2">
      <c r="A3554" s="2" t="s">
        <v>11679</v>
      </c>
      <c r="B3554" s="5">
        <v>5506553</v>
      </c>
      <c r="C3554" s="2" t="s">
        <v>31</v>
      </c>
    </row>
    <row r="3555" spans="1:5" hidden="1" x14ac:dyDescent="0.2">
      <c r="A3555" s="2" t="s">
        <v>11675</v>
      </c>
      <c r="B3555" s="5">
        <v>29433</v>
      </c>
      <c r="C3555" s="2" t="s">
        <v>31</v>
      </c>
    </row>
    <row r="3556" spans="1:5" hidden="1" x14ac:dyDescent="0.2">
      <c r="A3556" s="2" t="s">
        <v>11675</v>
      </c>
      <c r="B3556" s="5">
        <v>29404</v>
      </c>
      <c r="C3556" s="2" t="s">
        <v>31</v>
      </c>
    </row>
    <row r="3557" spans="1:5" hidden="1" x14ac:dyDescent="0.2">
      <c r="A3557" s="2" t="s">
        <v>11675</v>
      </c>
      <c r="B3557" s="5">
        <v>29433</v>
      </c>
      <c r="C3557" s="2" t="s">
        <v>31</v>
      </c>
    </row>
    <row r="3558" spans="1:5" hidden="1" x14ac:dyDescent="0.2">
      <c r="A3558" s="2" t="s">
        <v>7619</v>
      </c>
      <c r="B3558" s="5">
        <v>3635017</v>
      </c>
      <c r="C3558" s="2" t="s">
        <v>31</v>
      </c>
    </row>
    <row r="3559" spans="1:5" x14ac:dyDescent="0.2">
      <c r="A3559" s="2" t="s">
        <v>2223</v>
      </c>
      <c r="B3559" s="5">
        <v>107374593</v>
      </c>
      <c r="C3559" s="2" t="s">
        <v>551</v>
      </c>
    </row>
    <row r="3560" spans="1:5" x14ac:dyDescent="0.2">
      <c r="A3560" s="2" t="s">
        <v>3595</v>
      </c>
      <c r="B3560" s="5">
        <v>6606632</v>
      </c>
      <c r="C3560" s="2" t="s">
        <v>289</v>
      </c>
    </row>
    <row r="3561" spans="1:5" hidden="1" x14ac:dyDescent="0.2">
      <c r="A3561" s="2" t="s">
        <v>11725</v>
      </c>
      <c r="B3561" s="5">
        <v>6929</v>
      </c>
      <c r="C3561" s="2" t="s">
        <v>31</v>
      </c>
    </row>
    <row r="3562" spans="1:5" hidden="1" x14ac:dyDescent="0.2">
      <c r="A3562" s="2" t="s">
        <v>6411</v>
      </c>
      <c r="B3562" s="5">
        <v>2109909</v>
      </c>
      <c r="C3562" s="2" t="s">
        <v>31</v>
      </c>
    </row>
    <row r="3563" spans="1:5" hidden="1" x14ac:dyDescent="0.2">
      <c r="A3563" s="2" t="s">
        <v>11330</v>
      </c>
      <c r="B3563" s="5">
        <v>1948341</v>
      </c>
      <c r="C3563" s="2" t="s">
        <v>31</v>
      </c>
    </row>
    <row r="3564" spans="1:5" x14ac:dyDescent="0.2">
      <c r="A3564" s="2" t="s">
        <v>10277</v>
      </c>
      <c r="B3564" s="5">
        <v>15616692</v>
      </c>
      <c r="C3564" s="2" t="s">
        <v>27660</v>
      </c>
      <c r="D3564" t="s">
        <v>27661</v>
      </c>
      <c r="E3564" t="s">
        <v>27544</v>
      </c>
    </row>
    <row r="3565" spans="1:5" hidden="1" x14ac:dyDescent="0.2">
      <c r="A3565" s="2" t="s">
        <v>11742</v>
      </c>
      <c r="B3565" s="5">
        <v>1334303</v>
      </c>
      <c r="C3565" s="2" t="s">
        <v>31</v>
      </c>
    </row>
    <row r="3566" spans="1:5" hidden="1" x14ac:dyDescent="0.2">
      <c r="A3566" s="2" t="s">
        <v>11747</v>
      </c>
      <c r="B3566" s="5">
        <v>9277034</v>
      </c>
      <c r="C3566" s="2" t="s">
        <v>31</v>
      </c>
    </row>
    <row r="3567" spans="1:5" x14ac:dyDescent="0.2">
      <c r="A3567" s="2" t="s">
        <v>11752</v>
      </c>
      <c r="B3567" s="5">
        <v>4908790</v>
      </c>
      <c r="C3567" s="2" t="s">
        <v>11753</v>
      </c>
    </row>
    <row r="3568" spans="1:5" hidden="1" x14ac:dyDescent="0.2">
      <c r="A3568" s="2" t="s">
        <v>3973</v>
      </c>
      <c r="B3568" s="5">
        <v>21357977</v>
      </c>
      <c r="C3568" s="2" t="s">
        <v>31</v>
      </c>
    </row>
    <row r="3569" spans="1:7" x14ac:dyDescent="0.2">
      <c r="A3569" s="2" t="s">
        <v>11762</v>
      </c>
      <c r="B3569" s="5">
        <v>1251440</v>
      </c>
      <c r="C3569" s="2" t="s">
        <v>289</v>
      </c>
    </row>
    <row r="3570" spans="1:7" hidden="1" x14ac:dyDescent="0.2">
      <c r="A3570" s="2" t="s">
        <v>11766</v>
      </c>
      <c r="B3570" s="5">
        <v>43976</v>
      </c>
      <c r="C3570" s="2" t="s">
        <v>31</v>
      </c>
    </row>
    <row r="3571" spans="1:7" x14ac:dyDescent="0.2">
      <c r="A3571" s="2" t="s">
        <v>1004</v>
      </c>
      <c r="B3571" s="5">
        <v>26559943</v>
      </c>
      <c r="C3571" s="2" t="s">
        <v>551</v>
      </c>
    </row>
    <row r="3572" spans="1:7" hidden="1" x14ac:dyDescent="0.2">
      <c r="A3572" s="2" t="s">
        <v>11774</v>
      </c>
      <c r="B3572" s="5">
        <v>494479</v>
      </c>
      <c r="C3572" s="2" t="s">
        <v>31</v>
      </c>
    </row>
    <row r="3573" spans="1:7" hidden="1" x14ac:dyDescent="0.2">
      <c r="A3573" s="2" t="s">
        <v>8478</v>
      </c>
      <c r="B3573" s="5">
        <v>3128839</v>
      </c>
      <c r="C3573" s="2" t="s">
        <v>31</v>
      </c>
    </row>
    <row r="3574" spans="1:7" x14ac:dyDescent="0.2">
      <c r="A3574" s="2" t="s">
        <v>1437</v>
      </c>
      <c r="B3574" s="5">
        <v>26275803</v>
      </c>
      <c r="C3574" s="2" t="s">
        <v>871</v>
      </c>
    </row>
    <row r="3575" spans="1:7" hidden="1" x14ac:dyDescent="0.2">
      <c r="A3575" s="2" t="s">
        <v>11784</v>
      </c>
      <c r="B3575" s="5">
        <v>13561</v>
      </c>
      <c r="C3575" s="2" t="s">
        <v>31</v>
      </c>
    </row>
    <row r="3576" spans="1:7" hidden="1" x14ac:dyDescent="0.2">
      <c r="A3576" s="2" t="s">
        <v>4773</v>
      </c>
      <c r="B3576" s="5">
        <v>644838</v>
      </c>
      <c r="C3576" s="2" t="s">
        <v>31</v>
      </c>
    </row>
    <row r="3577" spans="1:7" hidden="1" x14ac:dyDescent="0.2">
      <c r="A3577" s="2" t="s">
        <v>11793</v>
      </c>
      <c r="B3577" s="5">
        <v>15527</v>
      </c>
      <c r="C3577" s="2" t="s">
        <v>31</v>
      </c>
    </row>
    <row r="3578" spans="1:7" x14ac:dyDescent="0.2">
      <c r="A3578" s="2" t="s">
        <v>870</v>
      </c>
      <c r="B3578" s="5">
        <v>122789460</v>
      </c>
      <c r="C3578" s="2" t="s">
        <v>871</v>
      </c>
    </row>
    <row r="3579" spans="1:7" hidden="1" x14ac:dyDescent="0.2">
      <c r="A3579" s="2" t="s">
        <v>11800</v>
      </c>
      <c r="B3579" s="5">
        <v>57702</v>
      </c>
      <c r="C3579" s="2" t="s">
        <v>31</v>
      </c>
    </row>
    <row r="3580" spans="1:7" x14ac:dyDescent="0.2">
      <c r="A3580" s="2" t="s">
        <v>11802</v>
      </c>
      <c r="B3580" s="5">
        <v>2572589</v>
      </c>
      <c r="C3580" s="2" t="s">
        <v>27754</v>
      </c>
      <c r="D3580" t="s">
        <v>27721</v>
      </c>
      <c r="E3580" t="s">
        <v>27605</v>
      </c>
      <c r="F3580" t="s">
        <v>27722</v>
      </c>
      <c r="G3580" t="s">
        <v>27747</v>
      </c>
    </row>
    <row r="3581" spans="1:7" hidden="1" x14ac:dyDescent="0.2">
      <c r="A3581" s="2" t="s">
        <v>4773</v>
      </c>
      <c r="B3581" s="5">
        <v>644838</v>
      </c>
      <c r="C3581" s="2" t="s">
        <v>31</v>
      </c>
    </row>
    <row r="3582" spans="1:7" hidden="1" x14ac:dyDescent="0.2">
      <c r="A3582" s="2" t="s">
        <v>2403</v>
      </c>
      <c r="B3582" s="5">
        <v>1078897</v>
      </c>
      <c r="C3582" s="2" t="s">
        <v>31</v>
      </c>
    </row>
    <row r="3583" spans="1:7" hidden="1" x14ac:dyDescent="0.2">
      <c r="A3583" s="2" t="s">
        <v>4773</v>
      </c>
      <c r="B3583" s="5">
        <v>644838</v>
      </c>
      <c r="C3583" s="2" t="s">
        <v>31</v>
      </c>
    </row>
    <row r="3584" spans="1:7" x14ac:dyDescent="0.2">
      <c r="A3584" s="2" t="s">
        <v>870</v>
      </c>
      <c r="B3584" s="5">
        <v>122802777</v>
      </c>
      <c r="C3584" s="2" t="s">
        <v>871</v>
      </c>
    </row>
    <row r="3585" spans="1:6" hidden="1" x14ac:dyDescent="0.2">
      <c r="A3585" s="2" t="s">
        <v>11816</v>
      </c>
      <c r="B3585" s="5">
        <v>79354</v>
      </c>
      <c r="C3585" s="2" t="s">
        <v>31</v>
      </c>
    </row>
    <row r="3586" spans="1:6" hidden="1" x14ac:dyDescent="0.2">
      <c r="A3586" s="2" t="s">
        <v>11816</v>
      </c>
      <c r="B3586" s="5">
        <v>79399</v>
      </c>
      <c r="C3586" s="2" t="s">
        <v>31</v>
      </c>
    </row>
    <row r="3587" spans="1:6" x14ac:dyDescent="0.2">
      <c r="A3587" s="2" t="s">
        <v>11820</v>
      </c>
      <c r="B3587" s="5">
        <v>173422</v>
      </c>
      <c r="C3587" s="2" t="s">
        <v>27755</v>
      </c>
      <c r="D3587" t="s">
        <v>27741</v>
      </c>
      <c r="E3587" t="s">
        <v>27756</v>
      </c>
      <c r="F3587" t="s">
        <v>27757</v>
      </c>
    </row>
    <row r="3588" spans="1:6" hidden="1" x14ac:dyDescent="0.2">
      <c r="A3588" s="2" t="s">
        <v>11816</v>
      </c>
      <c r="B3588" s="5">
        <v>79354</v>
      </c>
      <c r="C3588" s="2" t="s">
        <v>31</v>
      </c>
    </row>
    <row r="3589" spans="1:6" x14ac:dyDescent="0.2">
      <c r="A3589" s="2" t="s">
        <v>11820</v>
      </c>
      <c r="B3589" s="5">
        <v>173413</v>
      </c>
      <c r="C3589" s="2" t="s">
        <v>27755</v>
      </c>
      <c r="D3589" t="s">
        <v>27741</v>
      </c>
      <c r="E3589" t="s">
        <v>27756</v>
      </c>
      <c r="F3589" t="s">
        <v>27757</v>
      </c>
    </row>
    <row r="3590" spans="1:6" hidden="1" x14ac:dyDescent="0.2">
      <c r="A3590" s="2" t="s">
        <v>11816</v>
      </c>
      <c r="B3590" s="5">
        <v>79382</v>
      </c>
      <c r="C3590" s="2" t="s">
        <v>31</v>
      </c>
    </row>
    <row r="3591" spans="1:6" hidden="1" x14ac:dyDescent="0.2">
      <c r="A3591" s="2" t="s">
        <v>11816</v>
      </c>
      <c r="B3591" s="5">
        <v>79399</v>
      </c>
      <c r="C3591" s="2" t="s">
        <v>31</v>
      </c>
    </row>
    <row r="3592" spans="1:6" x14ac:dyDescent="0.2">
      <c r="A3592" s="2" t="s">
        <v>870</v>
      </c>
      <c r="B3592" s="5">
        <v>122773292</v>
      </c>
      <c r="C3592" s="2" t="s">
        <v>871</v>
      </c>
    </row>
    <row r="3593" spans="1:6" hidden="1" x14ac:dyDescent="0.2">
      <c r="A3593" s="2" t="s">
        <v>11816</v>
      </c>
      <c r="B3593" s="5">
        <v>79382</v>
      </c>
      <c r="C3593" s="2" t="s">
        <v>31</v>
      </c>
    </row>
    <row r="3594" spans="1:6" hidden="1" x14ac:dyDescent="0.2">
      <c r="A3594" s="2" t="s">
        <v>11816</v>
      </c>
      <c r="B3594" s="5">
        <v>79399</v>
      </c>
      <c r="C3594" s="2" t="s">
        <v>31</v>
      </c>
    </row>
    <row r="3595" spans="1:6" x14ac:dyDescent="0.2">
      <c r="A3595" s="2" t="s">
        <v>11838</v>
      </c>
      <c r="B3595" s="5">
        <v>1427660</v>
      </c>
      <c r="C3595" s="2" t="s">
        <v>11839</v>
      </c>
    </row>
    <row r="3596" spans="1:6" x14ac:dyDescent="0.2">
      <c r="A3596" s="2" t="s">
        <v>1647</v>
      </c>
      <c r="B3596" s="5">
        <v>4777574</v>
      </c>
      <c r="C3596" s="2" t="s">
        <v>1648</v>
      </c>
    </row>
    <row r="3597" spans="1:6" hidden="1" x14ac:dyDescent="0.2">
      <c r="A3597" s="2" t="s">
        <v>1298</v>
      </c>
      <c r="B3597" s="5">
        <v>5643375</v>
      </c>
      <c r="C3597" s="2" t="s">
        <v>31</v>
      </c>
    </row>
    <row r="3598" spans="1:6" hidden="1" x14ac:dyDescent="0.2">
      <c r="A3598" s="2" t="s">
        <v>1298</v>
      </c>
      <c r="B3598" s="5">
        <v>5642365</v>
      </c>
      <c r="C3598" s="2" t="s">
        <v>31</v>
      </c>
    </row>
    <row r="3599" spans="1:6" hidden="1" x14ac:dyDescent="0.2">
      <c r="A3599" s="2" t="s">
        <v>1298</v>
      </c>
      <c r="B3599" s="5">
        <v>5643375</v>
      </c>
      <c r="C3599" s="2" t="s">
        <v>31</v>
      </c>
    </row>
    <row r="3600" spans="1:6" hidden="1" x14ac:dyDescent="0.2">
      <c r="A3600" s="2" t="s">
        <v>1298</v>
      </c>
      <c r="B3600" s="5">
        <v>5642925</v>
      </c>
      <c r="C3600" s="2" t="s">
        <v>31</v>
      </c>
    </row>
    <row r="3601" spans="1:3" hidden="1" x14ac:dyDescent="0.2">
      <c r="A3601" s="2" t="s">
        <v>1298</v>
      </c>
      <c r="B3601" s="5">
        <v>5642925</v>
      </c>
      <c r="C3601" s="2" t="s">
        <v>31</v>
      </c>
    </row>
    <row r="3602" spans="1:3" hidden="1" x14ac:dyDescent="0.2">
      <c r="A3602" s="2" t="s">
        <v>1298</v>
      </c>
      <c r="B3602" s="5">
        <v>5642365</v>
      </c>
      <c r="C3602" s="2" t="s">
        <v>31</v>
      </c>
    </row>
    <row r="3603" spans="1:3" hidden="1" x14ac:dyDescent="0.2">
      <c r="A3603" s="2" t="s">
        <v>1298</v>
      </c>
      <c r="B3603" s="5">
        <v>5643375</v>
      </c>
      <c r="C3603" s="2" t="s">
        <v>31</v>
      </c>
    </row>
    <row r="3604" spans="1:3" hidden="1" x14ac:dyDescent="0.2">
      <c r="A3604" s="2" t="s">
        <v>1298</v>
      </c>
      <c r="B3604" s="5">
        <v>5642925</v>
      </c>
      <c r="C3604" s="2" t="s">
        <v>31</v>
      </c>
    </row>
    <row r="3605" spans="1:3" hidden="1" x14ac:dyDescent="0.2">
      <c r="A3605" s="2" t="s">
        <v>1298</v>
      </c>
      <c r="B3605" s="5">
        <v>5642365</v>
      </c>
      <c r="C3605" s="2" t="s">
        <v>31</v>
      </c>
    </row>
    <row r="3606" spans="1:3" hidden="1" x14ac:dyDescent="0.2">
      <c r="A3606" s="2" t="s">
        <v>1298</v>
      </c>
      <c r="B3606" s="5">
        <v>5643375</v>
      </c>
      <c r="C3606" s="2" t="s">
        <v>31</v>
      </c>
    </row>
    <row r="3607" spans="1:3" hidden="1" x14ac:dyDescent="0.2">
      <c r="A3607" s="2" t="s">
        <v>1298</v>
      </c>
      <c r="B3607" s="5">
        <v>5642365</v>
      </c>
      <c r="C3607" s="2" t="s">
        <v>31</v>
      </c>
    </row>
    <row r="3608" spans="1:3" hidden="1" x14ac:dyDescent="0.2">
      <c r="A3608" s="2" t="s">
        <v>1298</v>
      </c>
      <c r="B3608" s="5">
        <v>5642365</v>
      </c>
      <c r="C3608" s="2" t="s">
        <v>31</v>
      </c>
    </row>
    <row r="3609" spans="1:3" hidden="1" x14ac:dyDescent="0.2">
      <c r="A3609" s="2" t="s">
        <v>1298</v>
      </c>
      <c r="B3609" s="5">
        <v>5642365</v>
      </c>
      <c r="C3609" s="2" t="s">
        <v>31</v>
      </c>
    </row>
    <row r="3610" spans="1:3" hidden="1" x14ac:dyDescent="0.2">
      <c r="A3610" s="2" t="s">
        <v>1298</v>
      </c>
      <c r="B3610" s="5">
        <v>5642925</v>
      </c>
      <c r="C3610" s="2" t="s">
        <v>31</v>
      </c>
    </row>
    <row r="3611" spans="1:3" x14ac:dyDescent="0.2">
      <c r="A3611" s="2" t="s">
        <v>870</v>
      </c>
      <c r="B3611" s="5">
        <v>122773292</v>
      </c>
      <c r="C3611" s="2" t="s">
        <v>871</v>
      </c>
    </row>
    <row r="3612" spans="1:3" hidden="1" x14ac:dyDescent="0.2">
      <c r="A3612" s="2" t="s">
        <v>11877</v>
      </c>
      <c r="B3612" s="5">
        <v>1758258</v>
      </c>
      <c r="C3612" s="2" t="s">
        <v>31</v>
      </c>
    </row>
    <row r="3613" spans="1:3" x14ac:dyDescent="0.2">
      <c r="A3613" s="2" t="s">
        <v>7904</v>
      </c>
      <c r="B3613" s="5">
        <v>430076</v>
      </c>
      <c r="C3613" s="2" t="s">
        <v>1648</v>
      </c>
    </row>
    <row r="3614" spans="1:3" hidden="1" x14ac:dyDescent="0.2">
      <c r="A3614" s="2" t="s">
        <v>11885</v>
      </c>
      <c r="B3614" s="5">
        <v>1930877</v>
      </c>
      <c r="C3614" s="2" t="s">
        <v>31</v>
      </c>
    </row>
    <row r="3615" spans="1:3" hidden="1" x14ac:dyDescent="0.2">
      <c r="A3615" s="2" t="s">
        <v>11890</v>
      </c>
      <c r="B3615" s="5">
        <v>331482</v>
      </c>
      <c r="C3615" s="2" t="s">
        <v>31</v>
      </c>
    </row>
    <row r="3616" spans="1:3" hidden="1" x14ac:dyDescent="0.2">
      <c r="A3616" s="2" t="s">
        <v>11894</v>
      </c>
      <c r="B3616" s="5">
        <v>395259</v>
      </c>
      <c r="C3616" s="2" t="s">
        <v>31</v>
      </c>
    </row>
    <row r="3617" spans="1:3" x14ac:dyDescent="0.2">
      <c r="A3617" s="2" t="s">
        <v>1397</v>
      </c>
      <c r="B3617" s="5">
        <v>28327351</v>
      </c>
      <c r="C3617" s="2" t="s">
        <v>1398</v>
      </c>
    </row>
    <row r="3618" spans="1:3" hidden="1" x14ac:dyDescent="0.2">
      <c r="A3618" s="2" t="s">
        <v>11903</v>
      </c>
      <c r="B3618" s="5">
        <v>112003</v>
      </c>
      <c r="C3618" s="2" t="s">
        <v>31</v>
      </c>
    </row>
    <row r="3619" spans="1:3" hidden="1" x14ac:dyDescent="0.2">
      <c r="A3619" s="2" t="s">
        <v>11908</v>
      </c>
      <c r="B3619" s="5">
        <v>2053792</v>
      </c>
      <c r="C3619" s="2" t="s">
        <v>31</v>
      </c>
    </row>
    <row r="3620" spans="1:3" hidden="1" x14ac:dyDescent="0.2">
      <c r="A3620" s="2" t="s">
        <v>7619</v>
      </c>
      <c r="B3620" s="5">
        <v>3635756</v>
      </c>
      <c r="C3620" s="2" t="s">
        <v>31</v>
      </c>
    </row>
    <row r="3621" spans="1:3" hidden="1" x14ac:dyDescent="0.2">
      <c r="A3621" s="2" t="s">
        <v>11915</v>
      </c>
      <c r="B3621" s="5">
        <v>1294030</v>
      </c>
      <c r="C3621" s="2" t="s">
        <v>31</v>
      </c>
    </row>
    <row r="3622" spans="1:3" hidden="1" x14ac:dyDescent="0.2">
      <c r="A3622" s="2" t="s">
        <v>6924</v>
      </c>
      <c r="B3622" s="5">
        <v>12310527</v>
      </c>
      <c r="C3622" s="2" t="s">
        <v>31</v>
      </c>
    </row>
    <row r="3623" spans="1:3" hidden="1" x14ac:dyDescent="0.2">
      <c r="A3623" s="2" t="s">
        <v>6924</v>
      </c>
      <c r="B3623" s="5">
        <v>12310527</v>
      </c>
      <c r="C3623" s="2" t="s">
        <v>31</v>
      </c>
    </row>
    <row r="3624" spans="1:3" hidden="1" x14ac:dyDescent="0.2">
      <c r="A3624" s="2" t="s">
        <v>11925</v>
      </c>
      <c r="B3624" s="5">
        <v>13677</v>
      </c>
      <c r="C3624" s="2" t="s">
        <v>31</v>
      </c>
    </row>
    <row r="3625" spans="1:3" hidden="1" x14ac:dyDescent="0.2">
      <c r="A3625" s="2" t="s">
        <v>6924</v>
      </c>
      <c r="B3625" s="5">
        <v>12310527</v>
      </c>
      <c r="C3625" s="2" t="s">
        <v>31</v>
      </c>
    </row>
    <row r="3626" spans="1:3" hidden="1" x14ac:dyDescent="0.2">
      <c r="A3626" s="2" t="s">
        <v>11932</v>
      </c>
      <c r="B3626" s="5">
        <v>4025972</v>
      </c>
      <c r="C3626" s="2" t="s">
        <v>31</v>
      </c>
    </row>
    <row r="3627" spans="1:3" hidden="1" x14ac:dyDescent="0.2">
      <c r="A3627" s="2" t="s">
        <v>6924</v>
      </c>
      <c r="B3627" s="5">
        <v>12309710</v>
      </c>
      <c r="C3627" s="2" t="s">
        <v>31</v>
      </c>
    </row>
    <row r="3628" spans="1:3" hidden="1" x14ac:dyDescent="0.2">
      <c r="A3628" s="2" t="s">
        <v>3463</v>
      </c>
      <c r="B3628" s="5">
        <v>45703370</v>
      </c>
      <c r="C3628" s="2" t="s">
        <v>31</v>
      </c>
    </row>
    <row r="3629" spans="1:3" hidden="1" x14ac:dyDescent="0.2">
      <c r="A3629" s="2" t="s">
        <v>11941</v>
      </c>
      <c r="B3629" s="5">
        <v>143740</v>
      </c>
      <c r="C3629" s="2" t="s">
        <v>31</v>
      </c>
    </row>
    <row r="3630" spans="1:3" hidden="1" x14ac:dyDescent="0.2">
      <c r="A3630" s="2" t="s">
        <v>3463</v>
      </c>
      <c r="B3630" s="5">
        <v>45700057</v>
      </c>
      <c r="C3630" s="2" t="s">
        <v>31</v>
      </c>
    </row>
    <row r="3631" spans="1:3" hidden="1" x14ac:dyDescent="0.2">
      <c r="A3631" s="2" t="s">
        <v>3463</v>
      </c>
      <c r="B3631" s="5">
        <v>45700057</v>
      </c>
      <c r="C3631" s="2" t="s">
        <v>31</v>
      </c>
    </row>
    <row r="3632" spans="1:3" x14ac:dyDescent="0.2">
      <c r="A3632" s="2" t="s">
        <v>1405</v>
      </c>
      <c r="B3632" s="5">
        <v>103039388</v>
      </c>
      <c r="C3632" s="2" t="s">
        <v>1406</v>
      </c>
    </row>
    <row r="3633" spans="1:6" x14ac:dyDescent="0.2">
      <c r="A3633" s="2" t="s">
        <v>11955</v>
      </c>
      <c r="B3633" s="5">
        <v>596698</v>
      </c>
      <c r="C3633" s="2" t="s">
        <v>8082</v>
      </c>
    </row>
    <row r="3634" spans="1:6" hidden="1" x14ac:dyDescent="0.2">
      <c r="A3634" s="2" t="s">
        <v>11816</v>
      </c>
      <c r="B3634" s="5">
        <v>79354</v>
      </c>
      <c r="C3634" s="2" t="s">
        <v>31</v>
      </c>
    </row>
    <row r="3635" spans="1:6" x14ac:dyDescent="0.2">
      <c r="A3635" s="2" t="s">
        <v>11963</v>
      </c>
      <c r="B3635" s="5">
        <v>254587</v>
      </c>
      <c r="C3635" s="2" t="s">
        <v>16586</v>
      </c>
      <c r="D3635" t="s">
        <v>27638</v>
      </c>
      <c r="E3635" t="s">
        <v>27515</v>
      </c>
    </row>
    <row r="3636" spans="1:6" x14ac:dyDescent="0.2">
      <c r="A3636" s="2" t="s">
        <v>8957</v>
      </c>
      <c r="B3636" s="5">
        <v>1744994</v>
      </c>
      <c r="C3636" s="2" t="s">
        <v>1994</v>
      </c>
    </row>
    <row r="3637" spans="1:6" hidden="1" x14ac:dyDescent="0.2">
      <c r="A3637" s="2" t="s">
        <v>1490</v>
      </c>
      <c r="B3637" s="5">
        <v>7761454</v>
      </c>
      <c r="C3637" s="2" t="s">
        <v>31</v>
      </c>
    </row>
    <row r="3638" spans="1:6" hidden="1" x14ac:dyDescent="0.2">
      <c r="A3638" s="2" t="s">
        <v>1490</v>
      </c>
      <c r="B3638" s="5">
        <v>7761454</v>
      </c>
      <c r="C3638" s="2" t="s">
        <v>31</v>
      </c>
    </row>
    <row r="3639" spans="1:6" hidden="1" x14ac:dyDescent="0.2">
      <c r="A3639" s="2" t="s">
        <v>11978</v>
      </c>
      <c r="B3639" s="5">
        <v>7315854</v>
      </c>
      <c r="C3639" s="2" t="s">
        <v>31</v>
      </c>
    </row>
    <row r="3640" spans="1:6" hidden="1" x14ac:dyDescent="0.2">
      <c r="A3640" s="2" t="s">
        <v>1490</v>
      </c>
      <c r="B3640" s="5">
        <v>7761454</v>
      </c>
      <c r="C3640" s="2" t="s">
        <v>31</v>
      </c>
    </row>
    <row r="3641" spans="1:6" hidden="1" x14ac:dyDescent="0.2">
      <c r="A3641" s="2" t="s">
        <v>7360</v>
      </c>
      <c r="B3641" s="5">
        <v>13052901</v>
      </c>
      <c r="C3641" s="2" t="s">
        <v>31</v>
      </c>
    </row>
    <row r="3642" spans="1:6" x14ac:dyDescent="0.2">
      <c r="A3642" s="2" t="s">
        <v>11989</v>
      </c>
      <c r="B3642" s="5">
        <v>23434221</v>
      </c>
      <c r="C3642" s="2" t="s">
        <v>253</v>
      </c>
    </row>
    <row r="3643" spans="1:6" x14ac:dyDescent="0.2">
      <c r="A3643" s="2" t="s">
        <v>1846</v>
      </c>
      <c r="B3643" s="5">
        <v>26564677</v>
      </c>
      <c r="C3643" s="2" t="s">
        <v>27557</v>
      </c>
      <c r="D3643" t="s">
        <v>27558</v>
      </c>
      <c r="E3643" t="s">
        <v>27559</v>
      </c>
      <c r="F3643" t="s">
        <v>27560</v>
      </c>
    </row>
    <row r="3644" spans="1:6" hidden="1" x14ac:dyDescent="0.2">
      <c r="A3644" s="2" t="s">
        <v>11998</v>
      </c>
      <c r="B3644" s="5">
        <v>364003</v>
      </c>
      <c r="C3644" s="2" t="s">
        <v>31</v>
      </c>
    </row>
    <row r="3645" spans="1:6" x14ac:dyDescent="0.2">
      <c r="A3645" s="2" t="s">
        <v>12002</v>
      </c>
      <c r="B3645" s="5">
        <v>686397</v>
      </c>
      <c r="C3645" s="2" t="s">
        <v>289</v>
      </c>
    </row>
    <row r="3646" spans="1:6" x14ac:dyDescent="0.2">
      <c r="A3646" s="2" t="s">
        <v>12007</v>
      </c>
      <c r="B3646" s="5">
        <v>42445</v>
      </c>
      <c r="C3646" s="2" t="s">
        <v>1648</v>
      </c>
    </row>
    <row r="3647" spans="1:6" x14ac:dyDescent="0.2">
      <c r="A3647" s="2" t="s">
        <v>6660</v>
      </c>
      <c r="B3647" s="5">
        <v>241463</v>
      </c>
      <c r="C3647" s="2" t="s">
        <v>4646</v>
      </c>
      <c r="D3647" t="s">
        <v>27651</v>
      </c>
    </row>
    <row r="3648" spans="1:6" x14ac:dyDescent="0.2">
      <c r="A3648" s="2" t="s">
        <v>1846</v>
      </c>
      <c r="B3648" s="5">
        <v>26564677</v>
      </c>
      <c r="C3648" s="2" t="s">
        <v>27557</v>
      </c>
      <c r="D3648" t="s">
        <v>27558</v>
      </c>
      <c r="E3648" t="s">
        <v>27559</v>
      </c>
      <c r="F3648" t="s">
        <v>27560</v>
      </c>
    </row>
    <row r="3649" spans="1:6" hidden="1" x14ac:dyDescent="0.2">
      <c r="A3649" s="2" t="s">
        <v>2040</v>
      </c>
      <c r="B3649" s="5">
        <v>7473754</v>
      </c>
      <c r="C3649" s="2" t="s">
        <v>31</v>
      </c>
    </row>
    <row r="3650" spans="1:6" x14ac:dyDescent="0.2">
      <c r="A3650" s="2" t="s">
        <v>12022</v>
      </c>
      <c r="B3650" s="5">
        <v>575509</v>
      </c>
      <c r="C3650" s="2" t="s">
        <v>2325</v>
      </c>
      <c r="D3650" t="s">
        <v>27744</v>
      </c>
      <c r="E3650" t="s">
        <v>27549</v>
      </c>
      <c r="F3650" t="s">
        <v>27743</v>
      </c>
    </row>
    <row r="3651" spans="1:6" hidden="1" x14ac:dyDescent="0.2">
      <c r="A3651" s="2" t="s">
        <v>12028</v>
      </c>
      <c r="B3651" s="5">
        <v>1261169</v>
      </c>
      <c r="C3651" s="2" t="s">
        <v>31</v>
      </c>
    </row>
    <row r="3652" spans="1:6" x14ac:dyDescent="0.2">
      <c r="A3652" s="2" t="s">
        <v>12033</v>
      </c>
      <c r="B3652" s="5">
        <v>1914</v>
      </c>
      <c r="C3652" s="2" t="s">
        <v>12034</v>
      </c>
    </row>
    <row r="3653" spans="1:6" x14ac:dyDescent="0.2">
      <c r="A3653" s="2" t="s">
        <v>7894</v>
      </c>
      <c r="B3653" s="5">
        <v>718358</v>
      </c>
      <c r="C3653" s="2" t="s">
        <v>1648</v>
      </c>
    </row>
    <row r="3654" spans="1:6" x14ac:dyDescent="0.2">
      <c r="A3654" s="2" t="s">
        <v>7480</v>
      </c>
      <c r="B3654" s="5">
        <v>18703625</v>
      </c>
      <c r="C3654" s="2" t="s">
        <v>871</v>
      </c>
    </row>
    <row r="3655" spans="1:6" x14ac:dyDescent="0.2">
      <c r="A3655" s="2" t="s">
        <v>1599</v>
      </c>
      <c r="B3655" s="5">
        <v>14039018</v>
      </c>
      <c r="C3655" s="2" t="s">
        <v>871</v>
      </c>
    </row>
    <row r="3656" spans="1:6" x14ac:dyDescent="0.2">
      <c r="A3656" s="2" t="s">
        <v>1599</v>
      </c>
      <c r="B3656" s="5">
        <v>14043382</v>
      </c>
      <c r="C3656" s="2" t="s">
        <v>871</v>
      </c>
    </row>
    <row r="3657" spans="1:6" hidden="1" x14ac:dyDescent="0.2">
      <c r="A3657" s="2" t="s">
        <v>1454</v>
      </c>
      <c r="B3657" s="5">
        <v>24440038</v>
      </c>
      <c r="C3657" s="2" t="s">
        <v>31</v>
      </c>
    </row>
    <row r="3658" spans="1:6" hidden="1" x14ac:dyDescent="0.2">
      <c r="A3658" s="2" t="s">
        <v>8520</v>
      </c>
      <c r="B3658" s="5">
        <v>22396044</v>
      </c>
      <c r="C3658" s="2" t="s">
        <v>31</v>
      </c>
    </row>
    <row r="3659" spans="1:6" x14ac:dyDescent="0.2">
      <c r="A3659" s="2" t="s">
        <v>1599</v>
      </c>
      <c r="B3659" s="5">
        <v>14039018</v>
      </c>
      <c r="C3659" s="2" t="s">
        <v>871</v>
      </c>
    </row>
    <row r="3660" spans="1:6" x14ac:dyDescent="0.2">
      <c r="A3660" s="2" t="s">
        <v>1599</v>
      </c>
      <c r="B3660" s="5">
        <v>14043382</v>
      </c>
      <c r="C3660" s="2" t="s">
        <v>871</v>
      </c>
    </row>
    <row r="3661" spans="1:6" x14ac:dyDescent="0.2">
      <c r="A3661" s="2" t="s">
        <v>1599</v>
      </c>
      <c r="B3661" s="5">
        <v>14039018</v>
      </c>
      <c r="C3661" s="2" t="s">
        <v>871</v>
      </c>
    </row>
    <row r="3662" spans="1:6" x14ac:dyDescent="0.2">
      <c r="A3662" s="2" t="s">
        <v>12063</v>
      </c>
      <c r="B3662" s="5">
        <v>7996784</v>
      </c>
      <c r="C3662" s="2" t="s">
        <v>1994</v>
      </c>
      <c r="D3662" t="s">
        <v>27708</v>
      </c>
    </row>
    <row r="3663" spans="1:6" hidden="1" x14ac:dyDescent="0.2">
      <c r="A3663" s="2" t="s">
        <v>12069</v>
      </c>
      <c r="B3663" s="5">
        <v>6141719</v>
      </c>
      <c r="C3663" s="2" t="s">
        <v>31</v>
      </c>
    </row>
    <row r="3664" spans="1:6" x14ac:dyDescent="0.2">
      <c r="A3664" s="2" t="s">
        <v>870</v>
      </c>
      <c r="B3664" s="5">
        <v>122773292</v>
      </c>
      <c r="C3664" s="2" t="s">
        <v>871</v>
      </c>
    </row>
    <row r="3665" spans="1:5" hidden="1" x14ac:dyDescent="0.2">
      <c r="A3665" s="2" t="s">
        <v>7186</v>
      </c>
      <c r="B3665" s="5">
        <v>626941</v>
      </c>
      <c r="C3665" s="2" t="s">
        <v>31</v>
      </c>
    </row>
    <row r="3666" spans="1:5" x14ac:dyDescent="0.2">
      <c r="A3666" s="2" t="s">
        <v>12079</v>
      </c>
      <c r="B3666" s="5">
        <v>554960</v>
      </c>
      <c r="C3666" s="2" t="s">
        <v>11462</v>
      </c>
    </row>
    <row r="3667" spans="1:5" hidden="1" x14ac:dyDescent="0.2">
      <c r="A3667" s="2" t="s">
        <v>12084</v>
      </c>
      <c r="B3667" s="5">
        <v>580473</v>
      </c>
      <c r="C3667" s="2" t="s">
        <v>31</v>
      </c>
    </row>
    <row r="3668" spans="1:5" hidden="1" x14ac:dyDescent="0.2">
      <c r="A3668" s="2" t="s">
        <v>12088</v>
      </c>
      <c r="B3668" s="5">
        <v>970736</v>
      </c>
      <c r="C3668" s="2" t="s">
        <v>31</v>
      </c>
    </row>
    <row r="3669" spans="1:5" hidden="1" x14ac:dyDescent="0.2">
      <c r="A3669" s="2" t="s">
        <v>12092</v>
      </c>
      <c r="B3669" s="5">
        <v>2359204</v>
      </c>
      <c r="C3669" s="2" t="s">
        <v>31</v>
      </c>
    </row>
    <row r="3670" spans="1:5" hidden="1" x14ac:dyDescent="0.2">
      <c r="A3670" s="2" t="s">
        <v>3463</v>
      </c>
      <c r="B3670" s="5">
        <v>45700057</v>
      </c>
      <c r="C3670" s="2" t="s">
        <v>31</v>
      </c>
    </row>
    <row r="3671" spans="1:5" hidden="1" x14ac:dyDescent="0.2">
      <c r="A3671" s="2" t="s">
        <v>9422</v>
      </c>
      <c r="B3671" s="5">
        <v>53247</v>
      </c>
      <c r="C3671" s="2" t="s">
        <v>31</v>
      </c>
    </row>
    <row r="3672" spans="1:5" hidden="1" x14ac:dyDescent="0.2">
      <c r="A3672" s="2" t="s">
        <v>5496</v>
      </c>
      <c r="B3672" s="5">
        <v>5739313</v>
      </c>
      <c r="C3672" s="2" t="s">
        <v>31</v>
      </c>
    </row>
    <row r="3673" spans="1:5" x14ac:dyDescent="0.2">
      <c r="A3673" s="2" t="s">
        <v>12106</v>
      </c>
      <c r="B3673" s="5">
        <v>460982</v>
      </c>
      <c r="C3673" s="2" t="s">
        <v>5789</v>
      </c>
    </row>
    <row r="3674" spans="1:5" x14ac:dyDescent="0.2">
      <c r="A3674" s="2" t="s">
        <v>12110</v>
      </c>
      <c r="B3674" s="5">
        <v>95832</v>
      </c>
      <c r="C3674" s="2" t="s">
        <v>12111</v>
      </c>
    </row>
    <row r="3675" spans="1:5" hidden="1" x14ac:dyDescent="0.2">
      <c r="A3675" s="2" t="s">
        <v>12116</v>
      </c>
      <c r="B3675" s="5">
        <v>356342</v>
      </c>
      <c r="C3675" s="2" t="s">
        <v>31</v>
      </c>
    </row>
    <row r="3676" spans="1:5" x14ac:dyDescent="0.2">
      <c r="A3676" s="2" t="s">
        <v>1274</v>
      </c>
      <c r="B3676" s="5">
        <v>15684530</v>
      </c>
      <c r="C3676" s="2" t="s">
        <v>2325</v>
      </c>
      <c r="D3676" t="s">
        <v>27549</v>
      </c>
    </row>
    <row r="3677" spans="1:5" hidden="1" x14ac:dyDescent="0.2">
      <c r="A3677" s="2" t="s">
        <v>12125</v>
      </c>
      <c r="B3677" s="5">
        <v>1368895</v>
      </c>
      <c r="C3677" s="2" t="s">
        <v>31</v>
      </c>
    </row>
    <row r="3678" spans="1:5" hidden="1" x14ac:dyDescent="0.2">
      <c r="A3678" s="2" t="s">
        <v>12116</v>
      </c>
      <c r="B3678" s="5">
        <v>356342</v>
      </c>
      <c r="C3678" s="2" t="s">
        <v>31</v>
      </c>
    </row>
    <row r="3679" spans="1:5" hidden="1" x14ac:dyDescent="0.2">
      <c r="A3679" s="2" t="s">
        <v>7087</v>
      </c>
      <c r="B3679" s="5">
        <v>2583984</v>
      </c>
      <c r="C3679" s="2" t="s">
        <v>31</v>
      </c>
    </row>
    <row r="3680" spans="1:5" x14ac:dyDescent="0.2">
      <c r="A3680" s="2" t="s">
        <v>12135</v>
      </c>
      <c r="B3680" s="5">
        <v>15121684</v>
      </c>
      <c r="C3680" s="2" t="s">
        <v>253</v>
      </c>
      <c r="D3680" t="s">
        <v>27758</v>
      </c>
      <c r="E3680" t="s">
        <v>27759</v>
      </c>
    </row>
    <row r="3681" spans="1:4" x14ac:dyDescent="0.2">
      <c r="A3681" s="2" t="s">
        <v>6963</v>
      </c>
      <c r="B3681" s="5">
        <v>8642338</v>
      </c>
      <c r="C3681" s="2" t="s">
        <v>6964</v>
      </c>
    </row>
    <row r="3682" spans="1:4" x14ac:dyDescent="0.2">
      <c r="A3682" s="2" t="s">
        <v>9499</v>
      </c>
      <c r="B3682" s="5">
        <v>149030</v>
      </c>
      <c r="C3682" s="2" t="s">
        <v>1389</v>
      </c>
      <c r="D3682" t="s">
        <v>27608</v>
      </c>
    </row>
    <row r="3683" spans="1:4" hidden="1" x14ac:dyDescent="0.2">
      <c r="A3683" s="2" t="s">
        <v>5496</v>
      </c>
      <c r="B3683" s="5">
        <v>5739313</v>
      </c>
      <c r="C3683" s="2" t="s">
        <v>31</v>
      </c>
    </row>
    <row r="3684" spans="1:4" x14ac:dyDescent="0.2">
      <c r="A3684" s="2" t="s">
        <v>9499</v>
      </c>
      <c r="B3684" s="5">
        <v>149033</v>
      </c>
      <c r="C3684" s="2" t="s">
        <v>1389</v>
      </c>
      <c r="D3684" t="s">
        <v>27608</v>
      </c>
    </row>
    <row r="3685" spans="1:4" hidden="1" x14ac:dyDescent="0.2">
      <c r="A3685" s="2" t="s">
        <v>12152</v>
      </c>
      <c r="B3685" s="5">
        <v>4298554</v>
      </c>
      <c r="C3685" s="2" t="s">
        <v>31</v>
      </c>
    </row>
    <row r="3686" spans="1:4" x14ac:dyDescent="0.2">
      <c r="A3686" s="2" t="s">
        <v>9499</v>
      </c>
      <c r="B3686" s="5">
        <v>149033</v>
      </c>
      <c r="C3686" s="2" t="s">
        <v>1389</v>
      </c>
      <c r="D3686" t="s">
        <v>27608</v>
      </c>
    </row>
    <row r="3687" spans="1:4" x14ac:dyDescent="0.2">
      <c r="A3687" s="2" t="s">
        <v>9499</v>
      </c>
      <c r="B3687" s="5">
        <v>149030</v>
      </c>
      <c r="C3687" s="2" t="s">
        <v>1389</v>
      </c>
      <c r="D3687" t="s">
        <v>27608</v>
      </c>
    </row>
    <row r="3688" spans="1:4" x14ac:dyDescent="0.2">
      <c r="A3688" s="2" t="s">
        <v>9499</v>
      </c>
      <c r="B3688" s="5">
        <v>149035</v>
      </c>
      <c r="C3688" s="2" t="s">
        <v>1389</v>
      </c>
      <c r="D3688" t="s">
        <v>27608</v>
      </c>
    </row>
    <row r="3689" spans="1:4" x14ac:dyDescent="0.2">
      <c r="A3689" s="2" t="s">
        <v>12162</v>
      </c>
      <c r="B3689" s="5">
        <v>63363</v>
      </c>
      <c r="C3689" s="2" t="s">
        <v>7317</v>
      </c>
    </row>
    <row r="3690" spans="1:4" x14ac:dyDescent="0.2">
      <c r="A3690" s="2" t="s">
        <v>9499</v>
      </c>
      <c r="B3690" s="5">
        <v>149030</v>
      </c>
      <c r="C3690" s="2" t="s">
        <v>1389</v>
      </c>
      <c r="D3690" t="s">
        <v>27608</v>
      </c>
    </row>
    <row r="3691" spans="1:4" hidden="1" x14ac:dyDescent="0.2">
      <c r="A3691" s="2" t="s">
        <v>5496</v>
      </c>
      <c r="B3691" s="5">
        <v>5738825</v>
      </c>
      <c r="C3691" s="2" t="s">
        <v>31</v>
      </c>
    </row>
    <row r="3692" spans="1:4" x14ac:dyDescent="0.2">
      <c r="A3692" s="2" t="s">
        <v>9499</v>
      </c>
      <c r="B3692" s="5">
        <v>149035</v>
      </c>
      <c r="C3692" s="2" t="s">
        <v>1389</v>
      </c>
      <c r="D3692" t="s">
        <v>27608</v>
      </c>
    </row>
    <row r="3693" spans="1:4" x14ac:dyDescent="0.2">
      <c r="A3693" s="2" t="s">
        <v>12175</v>
      </c>
      <c r="B3693" s="5">
        <v>6065</v>
      </c>
      <c r="C3693" s="2" t="s">
        <v>1648</v>
      </c>
    </row>
    <row r="3694" spans="1:4" x14ac:dyDescent="0.2">
      <c r="A3694" s="2" t="s">
        <v>9499</v>
      </c>
      <c r="B3694" s="5">
        <v>149030</v>
      </c>
      <c r="C3694" s="2" t="s">
        <v>1389</v>
      </c>
      <c r="D3694" t="s">
        <v>27608</v>
      </c>
    </row>
    <row r="3695" spans="1:4" x14ac:dyDescent="0.2">
      <c r="A3695" s="2" t="s">
        <v>9499</v>
      </c>
      <c r="B3695" s="5">
        <v>149033</v>
      </c>
      <c r="C3695" s="2" t="s">
        <v>1389</v>
      </c>
      <c r="D3695" t="s">
        <v>27608</v>
      </c>
    </row>
    <row r="3696" spans="1:4" hidden="1" x14ac:dyDescent="0.2">
      <c r="A3696" s="2" t="s">
        <v>5496</v>
      </c>
      <c r="B3696" s="5">
        <v>5739313</v>
      </c>
      <c r="C3696" s="2" t="s">
        <v>31</v>
      </c>
    </row>
    <row r="3697" spans="1:6" hidden="1" x14ac:dyDescent="0.2">
      <c r="A3697" s="2" t="s">
        <v>12187</v>
      </c>
      <c r="B3697" s="5">
        <v>30541347</v>
      </c>
      <c r="C3697" s="2" t="s">
        <v>31</v>
      </c>
    </row>
    <row r="3698" spans="1:6" x14ac:dyDescent="0.2">
      <c r="A3698" s="2" t="s">
        <v>8853</v>
      </c>
      <c r="B3698" s="5">
        <v>81181104</v>
      </c>
      <c r="C3698" s="2" t="s">
        <v>308</v>
      </c>
    </row>
    <row r="3699" spans="1:6" x14ac:dyDescent="0.2">
      <c r="A3699" s="2" t="s">
        <v>12195</v>
      </c>
      <c r="B3699" s="5">
        <v>2325598</v>
      </c>
      <c r="C3699" s="2" t="s">
        <v>289</v>
      </c>
      <c r="D3699" t="s">
        <v>27667</v>
      </c>
    </row>
    <row r="3700" spans="1:6" hidden="1" x14ac:dyDescent="0.2">
      <c r="A3700" s="2" t="s">
        <v>12187</v>
      </c>
      <c r="B3700" s="5">
        <v>30545962</v>
      </c>
      <c r="C3700" s="2" t="s">
        <v>31</v>
      </c>
    </row>
    <row r="3701" spans="1:6" hidden="1" x14ac:dyDescent="0.2">
      <c r="A3701" s="2" t="s">
        <v>3128</v>
      </c>
      <c r="B3701" s="5">
        <v>301499</v>
      </c>
      <c r="C3701" s="2" t="s">
        <v>31</v>
      </c>
    </row>
    <row r="3702" spans="1:6" hidden="1" x14ac:dyDescent="0.2">
      <c r="A3702" s="2" t="s">
        <v>12187</v>
      </c>
      <c r="B3702" s="5">
        <v>30545962</v>
      </c>
      <c r="C3702" s="2" t="s">
        <v>31</v>
      </c>
    </row>
    <row r="3703" spans="1:6" hidden="1" x14ac:dyDescent="0.2">
      <c r="A3703" s="2" t="s">
        <v>3128</v>
      </c>
      <c r="B3703" s="5">
        <v>301499</v>
      </c>
      <c r="C3703" s="2" t="s">
        <v>31</v>
      </c>
    </row>
    <row r="3704" spans="1:6" x14ac:dyDescent="0.2">
      <c r="A3704" s="2" t="s">
        <v>12210</v>
      </c>
      <c r="B3704" s="5">
        <v>1038396</v>
      </c>
      <c r="C3704" s="2" t="s">
        <v>27637</v>
      </c>
      <c r="D3704" t="s">
        <v>27544</v>
      </c>
      <c r="E3704" t="s">
        <v>27686</v>
      </c>
      <c r="F3704" t="s">
        <v>27638</v>
      </c>
    </row>
    <row r="3705" spans="1:6" hidden="1" x14ac:dyDescent="0.2">
      <c r="A3705" s="2" t="s">
        <v>12214</v>
      </c>
      <c r="B3705" s="5">
        <v>12270</v>
      </c>
      <c r="C3705" s="2" t="s">
        <v>31</v>
      </c>
    </row>
    <row r="3706" spans="1:6" hidden="1" x14ac:dyDescent="0.2">
      <c r="A3706" s="2" t="s">
        <v>12219</v>
      </c>
      <c r="B3706" s="5">
        <v>38718</v>
      </c>
      <c r="C3706" s="2" t="s">
        <v>31</v>
      </c>
    </row>
    <row r="3707" spans="1:6" x14ac:dyDescent="0.2">
      <c r="A3707" s="2" t="s">
        <v>12224</v>
      </c>
      <c r="B3707" s="5">
        <v>561316</v>
      </c>
      <c r="C3707" s="2" t="s">
        <v>10757</v>
      </c>
      <c r="D3707" t="s">
        <v>27684</v>
      </c>
    </row>
    <row r="3708" spans="1:6" hidden="1" x14ac:dyDescent="0.2">
      <c r="A3708" s="2" t="s">
        <v>5587</v>
      </c>
      <c r="B3708" s="5">
        <v>16945182</v>
      </c>
      <c r="C3708" s="2" t="s">
        <v>31</v>
      </c>
    </row>
    <row r="3709" spans="1:6" hidden="1" x14ac:dyDescent="0.2">
      <c r="A3709" s="2" t="s">
        <v>5587</v>
      </c>
      <c r="B3709" s="5">
        <v>16946293</v>
      </c>
      <c r="C3709" s="2" t="s">
        <v>31</v>
      </c>
    </row>
    <row r="3710" spans="1:6" hidden="1" x14ac:dyDescent="0.2">
      <c r="A3710" s="2" t="s">
        <v>12235</v>
      </c>
      <c r="B3710" s="5">
        <v>102423</v>
      </c>
      <c r="C3710" s="2" t="s">
        <v>31</v>
      </c>
    </row>
    <row r="3711" spans="1:6" x14ac:dyDescent="0.2">
      <c r="A3711" s="2" t="s">
        <v>12239</v>
      </c>
      <c r="B3711" s="5">
        <v>888564</v>
      </c>
      <c r="C3711" s="2" t="s">
        <v>430</v>
      </c>
      <c r="D3711" t="s">
        <v>27750</v>
      </c>
      <c r="E3711" t="s">
        <v>27554</v>
      </c>
      <c r="F3711" t="s">
        <v>27565</v>
      </c>
    </row>
    <row r="3712" spans="1:6" x14ac:dyDescent="0.2">
      <c r="A3712" s="2" t="s">
        <v>3935</v>
      </c>
      <c r="B3712" s="5">
        <v>118692183</v>
      </c>
      <c r="C3712" s="2" t="s">
        <v>27639</v>
      </c>
      <c r="D3712" t="s">
        <v>27640</v>
      </c>
      <c r="E3712" t="s">
        <v>27641</v>
      </c>
    </row>
    <row r="3713" spans="1:5" x14ac:dyDescent="0.2">
      <c r="A3713" s="2" t="s">
        <v>3935</v>
      </c>
      <c r="B3713" s="5">
        <v>118692183</v>
      </c>
      <c r="C3713" s="2" t="s">
        <v>27639</v>
      </c>
      <c r="D3713" t="s">
        <v>27640</v>
      </c>
      <c r="E3713" t="s">
        <v>27641</v>
      </c>
    </row>
    <row r="3714" spans="1:5" x14ac:dyDescent="0.2">
      <c r="A3714" s="2" t="s">
        <v>3935</v>
      </c>
      <c r="B3714" s="5">
        <v>118692183</v>
      </c>
      <c r="C3714" s="2" t="s">
        <v>27639</v>
      </c>
      <c r="D3714" t="s">
        <v>27640</v>
      </c>
      <c r="E3714" t="s">
        <v>27641</v>
      </c>
    </row>
    <row r="3715" spans="1:5" x14ac:dyDescent="0.2">
      <c r="A3715" s="2" t="s">
        <v>3935</v>
      </c>
      <c r="B3715" s="5">
        <v>118692183</v>
      </c>
      <c r="C3715" s="2" t="s">
        <v>27639</v>
      </c>
      <c r="D3715" t="s">
        <v>27640</v>
      </c>
      <c r="E3715" t="s">
        <v>27641</v>
      </c>
    </row>
    <row r="3716" spans="1:5" x14ac:dyDescent="0.2">
      <c r="A3716" s="2" t="s">
        <v>3935</v>
      </c>
      <c r="B3716" s="5">
        <v>118728633</v>
      </c>
      <c r="C3716" s="2" t="s">
        <v>27639</v>
      </c>
      <c r="D3716" t="s">
        <v>27640</v>
      </c>
      <c r="E3716" t="s">
        <v>27641</v>
      </c>
    </row>
    <row r="3717" spans="1:5" x14ac:dyDescent="0.2">
      <c r="A3717" s="2" t="s">
        <v>3935</v>
      </c>
      <c r="B3717" s="5">
        <v>118692183</v>
      </c>
      <c r="C3717" s="2" t="s">
        <v>27639</v>
      </c>
      <c r="D3717" t="s">
        <v>27640</v>
      </c>
      <c r="E3717" t="s">
        <v>27641</v>
      </c>
    </row>
    <row r="3718" spans="1:5" x14ac:dyDescent="0.2">
      <c r="A3718" s="2" t="s">
        <v>3935</v>
      </c>
      <c r="B3718" s="5">
        <v>118728633</v>
      </c>
      <c r="C3718" s="2" t="s">
        <v>27639</v>
      </c>
      <c r="D3718" t="s">
        <v>27640</v>
      </c>
      <c r="E3718" t="s">
        <v>27641</v>
      </c>
    </row>
    <row r="3719" spans="1:5" x14ac:dyDescent="0.2">
      <c r="A3719" s="2" t="s">
        <v>3935</v>
      </c>
      <c r="B3719" s="5">
        <v>118692183</v>
      </c>
      <c r="C3719" s="2" t="s">
        <v>27639</v>
      </c>
      <c r="D3719" t="s">
        <v>27640</v>
      </c>
      <c r="E3719" t="s">
        <v>27641</v>
      </c>
    </row>
    <row r="3720" spans="1:5" x14ac:dyDescent="0.2">
      <c r="A3720" s="2" t="s">
        <v>3935</v>
      </c>
      <c r="B3720" s="5">
        <v>118692183</v>
      </c>
      <c r="C3720" s="2" t="s">
        <v>27639</v>
      </c>
      <c r="D3720" t="s">
        <v>27640</v>
      </c>
      <c r="E3720" t="s">
        <v>27641</v>
      </c>
    </row>
    <row r="3721" spans="1:5" x14ac:dyDescent="0.2">
      <c r="A3721" s="2" t="s">
        <v>3935</v>
      </c>
      <c r="B3721" s="5">
        <v>118692183</v>
      </c>
      <c r="C3721" s="2" t="s">
        <v>27639</v>
      </c>
      <c r="D3721" t="s">
        <v>27640</v>
      </c>
      <c r="E3721" t="s">
        <v>27641</v>
      </c>
    </row>
    <row r="3722" spans="1:5" x14ac:dyDescent="0.2">
      <c r="A3722" s="2" t="s">
        <v>3935</v>
      </c>
      <c r="B3722" s="5">
        <v>118760311</v>
      </c>
      <c r="C3722" s="2" t="s">
        <v>27639</v>
      </c>
      <c r="D3722" t="s">
        <v>27640</v>
      </c>
      <c r="E3722" t="s">
        <v>27641</v>
      </c>
    </row>
    <row r="3723" spans="1:5" x14ac:dyDescent="0.2">
      <c r="A3723" s="2" t="s">
        <v>3935</v>
      </c>
      <c r="B3723" s="5">
        <v>118692183</v>
      </c>
      <c r="C3723" s="2" t="s">
        <v>27639</v>
      </c>
      <c r="D3723" t="s">
        <v>27640</v>
      </c>
      <c r="E3723" t="s">
        <v>27641</v>
      </c>
    </row>
    <row r="3724" spans="1:5" x14ac:dyDescent="0.2">
      <c r="A3724" s="2" t="s">
        <v>3935</v>
      </c>
      <c r="B3724" s="5">
        <v>118728633</v>
      </c>
      <c r="C3724" s="2" t="s">
        <v>27639</v>
      </c>
      <c r="D3724" t="s">
        <v>27640</v>
      </c>
      <c r="E3724" t="s">
        <v>27641</v>
      </c>
    </row>
    <row r="3725" spans="1:5" x14ac:dyDescent="0.2">
      <c r="A3725" s="2" t="s">
        <v>3935</v>
      </c>
      <c r="B3725" s="5">
        <v>118692183</v>
      </c>
      <c r="C3725" s="2" t="s">
        <v>27639</v>
      </c>
      <c r="D3725" t="s">
        <v>27640</v>
      </c>
      <c r="E3725" t="s">
        <v>27641</v>
      </c>
    </row>
    <row r="3726" spans="1:5" x14ac:dyDescent="0.2">
      <c r="A3726" s="2" t="s">
        <v>12274</v>
      </c>
      <c r="B3726" s="5">
        <v>84908</v>
      </c>
      <c r="C3726" s="2" t="s">
        <v>4171</v>
      </c>
      <c r="D3726" t="s">
        <v>27651</v>
      </c>
    </row>
    <row r="3727" spans="1:5" x14ac:dyDescent="0.2">
      <c r="A3727" s="2" t="s">
        <v>12274</v>
      </c>
      <c r="B3727" s="5">
        <v>84908</v>
      </c>
      <c r="C3727" s="2" t="s">
        <v>4171</v>
      </c>
      <c r="D3727" t="s">
        <v>27651</v>
      </c>
    </row>
    <row r="3728" spans="1:5" x14ac:dyDescent="0.2">
      <c r="A3728" s="2" t="s">
        <v>12274</v>
      </c>
      <c r="B3728" s="5">
        <v>84887</v>
      </c>
      <c r="C3728" s="2" t="s">
        <v>4171</v>
      </c>
      <c r="D3728" t="s">
        <v>27651</v>
      </c>
    </row>
    <row r="3729" spans="1:4" x14ac:dyDescent="0.2">
      <c r="A3729" s="2" t="s">
        <v>12274</v>
      </c>
      <c r="B3729" s="5">
        <v>84929</v>
      </c>
      <c r="C3729" s="2" t="s">
        <v>4171</v>
      </c>
      <c r="D3729" t="s">
        <v>27651</v>
      </c>
    </row>
    <row r="3730" spans="1:4" x14ac:dyDescent="0.2">
      <c r="A3730" s="2" t="s">
        <v>12274</v>
      </c>
      <c r="B3730" s="5">
        <v>84908</v>
      </c>
      <c r="C3730" s="2" t="s">
        <v>4171</v>
      </c>
      <c r="D3730" t="s">
        <v>27651</v>
      </c>
    </row>
    <row r="3731" spans="1:4" hidden="1" x14ac:dyDescent="0.2">
      <c r="A3731" s="2" t="s">
        <v>9422</v>
      </c>
      <c r="B3731" s="5">
        <v>53247</v>
      </c>
      <c r="C3731" s="2" t="s">
        <v>31</v>
      </c>
    </row>
    <row r="3732" spans="1:4" x14ac:dyDescent="0.2">
      <c r="A3732" s="2" t="s">
        <v>12289</v>
      </c>
      <c r="B3732" s="5">
        <v>21333</v>
      </c>
      <c r="C3732" s="2" t="s">
        <v>10757</v>
      </c>
    </row>
    <row r="3733" spans="1:4" x14ac:dyDescent="0.2">
      <c r="A3733" s="2" t="s">
        <v>12294</v>
      </c>
      <c r="B3733" s="5">
        <v>467896</v>
      </c>
      <c r="C3733" s="2" t="s">
        <v>12295</v>
      </c>
    </row>
    <row r="3734" spans="1:4" x14ac:dyDescent="0.2">
      <c r="A3734" s="2" t="s">
        <v>12300</v>
      </c>
      <c r="B3734" s="5">
        <v>3002443</v>
      </c>
      <c r="C3734" s="2" t="s">
        <v>1994</v>
      </c>
    </row>
    <row r="3735" spans="1:4" hidden="1" x14ac:dyDescent="0.2">
      <c r="A3735" s="2" t="s">
        <v>4666</v>
      </c>
      <c r="B3735" s="5">
        <v>4155089</v>
      </c>
      <c r="C3735" s="2" t="s">
        <v>31</v>
      </c>
    </row>
    <row r="3736" spans="1:4" hidden="1" x14ac:dyDescent="0.2">
      <c r="A3736" s="2" t="s">
        <v>4666</v>
      </c>
      <c r="B3736" s="5">
        <v>4153847</v>
      </c>
      <c r="C3736" s="2" t="s">
        <v>31</v>
      </c>
    </row>
    <row r="3737" spans="1:4" hidden="1" x14ac:dyDescent="0.2">
      <c r="A3737" s="2" t="s">
        <v>4666</v>
      </c>
      <c r="B3737" s="5">
        <v>4156314</v>
      </c>
      <c r="C3737" s="2" t="s">
        <v>31</v>
      </c>
    </row>
    <row r="3738" spans="1:4" hidden="1" x14ac:dyDescent="0.2">
      <c r="A3738" s="2" t="s">
        <v>12313</v>
      </c>
      <c r="B3738" s="5">
        <v>351526</v>
      </c>
      <c r="C3738" s="2" t="s">
        <v>31</v>
      </c>
    </row>
    <row r="3739" spans="1:4" x14ac:dyDescent="0.2">
      <c r="A3739" s="2" t="s">
        <v>12300</v>
      </c>
      <c r="B3739" s="5">
        <v>3002443</v>
      </c>
      <c r="C3739" s="2" t="s">
        <v>1994</v>
      </c>
    </row>
    <row r="3740" spans="1:4" x14ac:dyDescent="0.2">
      <c r="A3740" s="2" t="s">
        <v>12320</v>
      </c>
      <c r="B3740" s="5">
        <v>309996</v>
      </c>
      <c r="C3740" s="2" t="s">
        <v>4171</v>
      </c>
    </row>
    <row r="3741" spans="1:4" hidden="1" x14ac:dyDescent="0.2">
      <c r="A3741" s="2" t="s">
        <v>2618</v>
      </c>
      <c r="B3741" s="5">
        <v>41268567</v>
      </c>
      <c r="C3741" s="2" t="s">
        <v>31</v>
      </c>
    </row>
    <row r="3742" spans="1:4" x14ac:dyDescent="0.2">
      <c r="A3742" s="2" t="s">
        <v>12326</v>
      </c>
      <c r="B3742" s="5">
        <v>56712</v>
      </c>
      <c r="C3742" s="2" t="s">
        <v>38</v>
      </c>
      <c r="D3742" t="s">
        <v>27709</v>
      </c>
    </row>
    <row r="3743" spans="1:4" hidden="1" x14ac:dyDescent="0.2">
      <c r="A3743" s="2" t="s">
        <v>12330</v>
      </c>
      <c r="B3743" s="5">
        <v>12855</v>
      </c>
      <c r="C3743" s="2" t="s">
        <v>31</v>
      </c>
    </row>
    <row r="3744" spans="1:4" x14ac:dyDescent="0.2">
      <c r="A3744" s="2" t="s">
        <v>7279</v>
      </c>
      <c r="B3744" s="5">
        <v>1605047</v>
      </c>
      <c r="C3744" s="2" t="s">
        <v>1648</v>
      </c>
    </row>
    <row r="3745" spans="1:4" x14ac:dyDescent="0.2">
      <c r="A3745" s="2" t="s">
        <v>12339</v>
      </c>
      <c r="B3745" s="5">
        <v>888857</v>
      </c>
      <c r="C3745" s="2" t="s">
        <v>430</v>
      </c>
    </row>
    <row r="3746" spans="1:4" hidden="1" x14ac:dyDescent="0.2">
      <c r="A3746" s="2" t="s">
        <v>12344</v>
      </c>
      <c r="B3746" s="5">
        <v>1264476</v>
      </c>
      <c r="C3746" s="2" t="s">
        <v>31</v>
      </c>
    </row>
    <row r="3747" spans="1:4" x14ac:dyDescent="0.2">
      <c r="A3747" s="2" t="s">
        <v>7808</v>
      </c>
      <c r="B3747" s="5">
        <v>42565036</v>
      </c>
      <c r="C3747" s="2" t="s">
        <v>272</v>
      </c>
      <c r="D3747" t="s">
        <v>27707</v>
      </c>
    </row>
    <row r="3748" spans="1:4" hidden="1" x14ac:dyDescent="0.2">
      <c r="A3748" s="2" t="s">
        <v>12353</v>
      </c>
      <c r="B3748" s="5">
        <v>76718</v>
      </c>
      <c r="C3748" s="2" t="s">
        <v>31</v>
      </c>
    </row>
    <row r="3749" spans="1:4" x14ac:dyDescent="0.2">
      <c r="A3749" s="2" t="s">
        <v>6201</v>
      </c>
      <c r="B3749" s="5">
        <v>5450</v>
      </c>
      <c r="C3749" s="2" t="s">
        <v>6202</v>
      </c>
    </row>
    <row r="3750" spans="1:4" hidden="1" x14ac:dyDescent="0.2">
      <c r="A3750" s="2" t="s">
        <v>9736</v>
      </c>
      <c r="B3750" s="5">
        <v>727635</v>
      </c>
      <c r="C3750" s="2" t="s">
        <v>31</v>
      </c>
    </row>
    <row r="3751" spans="1:4" x14ac:dyDescent="0.2">
      <c r="A3751" s="2" t="s">
        <v>12364</v>
      </c>
      <c r="B3751" s="5">
        <v>5287479</v>
      </c>
      <c r="C3751" s="2" t="s">
        <v>272</v>
      </c>
    </row>
    <row r="3752" spans="1:4" hidden="1" x14ac:dyDescent="0.2">
      <c r="A3752" s="2" t="s">
        <v>1490</v>
      </c>
      <c r="B3752" s="5">
        <v>7761454</v>
      </c>
      <c r="C3752" s="2" t="s">
        <v>31</v>
      </c>
    </row>
    <row r="3753" spans="1:4" hidden="1" x14ac:dyDescent="0.2">
      <c r="A3753" s="2" t="s">
        <v>10500</v>
      </c>
      <c r="B3753" s="5">
        <v>12954295</v>
      </c>
      <c r="C3753" s="2" t="s">
        <v>31</v>
      </c>
    </row>
    <row r="3754" spans="1:4" hidden="1" x14ac:dyDescent="0.2">
      <c r="A3754" s="2" t="s">
        <v>12375</v>
      </c>
      <c r="B3754" s="5">
        <v>6483</v>
      </c>
      <c r="C3754" s="2" t="s">
        <v>31</v>
      </c>
    </row>
    <row r="3755" spans="1:4" x14ac:dyDescent="0.2">
      <c r="A3755" s="2" t="s">
        <v>12380</v>
      </c>
      <c r="B3755" s="5">
        <v>15447</v>
      </c>
      <c r="C3755" s="2" t="s">
        <v>1648</v>
      </c>
    </row>
    <row r="3756" spans="1:4" hidden="1" x14ac:dyDescent="0.2">
      <c r="A3756" s="2" t="s">
        <v>12385</v>
      </c>
      <c r="B3756" s="5">
        <v>5610584</v>
      </c>
      <c r="C3756" s="2" t="s">
        <v>31</v>
      </c>
    </row>
    <row r="3757" spans="1:4" x14ac:dyDescent="0.2">
      <c r="A3757" s="2" t="s">
        <v>12390</v>
      </c>
      <c r="B3757" s="5">
        <v>19984</v>
      </c>
      <c r="C3757" s="2" t="s">
        <v>38</v>
      </c>
    </row>
    <row r="3758" spans="1:4" hidden="1" x14ac:dyDescent="0.2">
      <c r="A3758" s="2" t="s">
        <v>1764</v>
      </c>
      <c r="B3758" s="5">
        <v>8661889</v>
      </c>
      <c r="C3758" s="2" t="s">
        <v>31</v>
      </c>
    </row>
    <row r="3759" spans="1:4" hidden="1" x14ac:dyDescent="0.2">
      <c r="A3759" s="2" t="s">
        <v>12385</v>
      </c>
      <c r="B3759" s="5">
        <v>5608618</v>
      </c>
      <c r="C3759" s="2" t="s">
        <v>31</v>
      </c>
    </row>
    <row r="3760" spans="1:4" x14ac:dyDescent="0.2">
      <c r="A3760" s="2" t="s">
        <v>1325</v>
      </c>
      <c r="B3760" s="5">
        <v>10342615</v>
      </c>
      <c r="C3760" s="2" t="s">
        <v>272</v>
      </c>
    </row>
    <row r="3761" spans="1:5" x14ac:dyDescent="0.2">
      <c r="A3761" s="2" t="s">
        <v>1325</v>
      </c>
      <c r="B3761" s="5">
        <v>10348240</v>
      </c>
      <c r="C3761" s="2" t="s">
        <v>272</v>
      </c>
    </row>
    <row r="3762" spans="1:5" hidden="1" x14ac:dyDescent="0.2">
      <c r="A3762" s="2" t="s">
        <v>702</v>
      </c>
      <c r="B3762" s="5">
        <v>25956015</v>
      </c>
      <c r="C3762" s="2" t="s">
        <v>31</v>
      </c>
    </row>
    <row r="3763" spans="1:5" x14ac:dyDescent="0.2">
      <c r="A3763" s="2" t="s">
        <v>5793</v>
      </c>
      <c r="B3763" s="5">
        <v>5588772</v>
      </c>
      <c r="C3763" s="2" t="s">
        <v>430</v>
      </c>
      <c r="D3763" t="s">
        <v>27583</v>
      </c>
      <c r="E3763" t="s">
        <v>27565</v>
      </c>
    </row>
    <row r="3764" spans="1:5" x14ac:dyDescent="0.2">
      <c r="A3764" s="2" t="s">
        <v>12413</v>
      </c>
      <c r="B3764" s="5">
        <v>35140</v>
      </c>
      <c r="C3764" s="2" t="s">
        <v>1648</v>
      </c>
    </row>
    <row r="3765" spans="1:5" x14ac:dyDescent="0.2">
      <c r="A3765" s="2" t="s">
        <v>12413</v>
      </c>
      <c r="B3765" s="5">
        <v>35136</v>
      </c>
      <c r="C3765" s="2" t="s">
        <v>1648</v>
      </c>
    </row>
    <row r="3766" spans="1:5" x14ac:dyDescent="0.2">
      <c r="A3766" s="2" t="s">
        <v>1437</v>
      </c>
      <c r="B3766" s="5">
        <v>26272346</v>
      </c>
      <c r="C3766" s="2" t="s">
        <v>871</v>
      </c>
    </row>
    <row r="3767" spans="1:5" x14ac:dyDescent="0.2">
      <c r="A3767" s="2" t="s">
        <v>12413</v>
      </c>
      <c r="B3767" s="5">
        <v>35136</v>
      </c>
      <c r="C3767" s="2" t="s">
        <v>1648</v>
      </c>
    </row>
    <row r="3768" spans="1:5" x14ac:dyDescent="0.2">
      <c r="A3768" s="2" t="s">
        <v>12413</v>
      </c>
      <c r="B3768" s="5">
        <v>35139</v>
      </c>
      <c r="C3768" s="2" t="s">
        <v>1648</v>
      </c>
    </row>
    <row r="3769" spans="1:5" x14ac:dyDescent="0.2">
      <c r="A3769" s="2" t="s">
        <v>12033</v>
      </c>
      <c r="B3769" s="5">
        <v>1914</v>
      </c>
      <c r="C3769" s="2" t="s">
        <v>12034</v>
      </c>
    </row>
    <row r="3770" spans="1:5" hidden="1" x14ac:dyDescent="0.2">
      <c r="A3770" s="2" t="s">
        <v>8981</v>
      </c>
      <c r="B3770" s="5">
        <v>2554758</v>
      </c>
      <c r="C3770" s="2" t="s">
        <v>31</v>
      </c>
    </row>
    <row r="3771" spans="1:5" x14ac:dyDescent="0.2">
      <c r="A3771" s="2" t="s">
        <v>2223</v>
      </c>
      <c r="B3771" s="5">
        <v>107389514</v>
      </c>
      <c r="C3771" s="2" t="s">
        <v>551</v>
      </c>
    </row>
    <row r="3772" spans="1:5" x14ac:dyDescent="0.2">
      <c r="A3772" s="2" t="s">
        <v>2223</v>
      </c>
      <c r="B3772" s="5">
        <v>107374593</v>
      </c>
      <c r="C3772" s="2" t="s">
        <v>551</v>
      </c>
    </row>
    <row r="3773" spans="1:5" x14ac:dyDescent="0.2">
      <c r="A3773" s="2" t="s">
        <v>2223</v>
      </c>
      <c r="B3773" s="5">
        <v>107418606</v>
      </c>
      <c r="C3773" s="2" t="s">
        <v>551</v>
      </c>
    </row>
    <row r="3774" spans="1:5" x14ac:dyDescent="0.2">
      <c r="A3774" s="2" t="s">
        <v>12440</v>
      </c>
      <c r="B3774" s="5">
        <v>170169</v>
      </c>
      <c r="C3774" s="2" t="s">
        <v>7393</v>
      </c>
    </row>
    <row r="3775" spans="1:5" x14ac:dyDescent="0.2">
      <c r="A3775" s="2" t="s">
        <v>2223</v>
      </c>
      <c r="B3775" s="5">
        <v>107389514</v>
      </c>
      <c r="C3775" s="2" t="s">
        <v>551</v>
      </c>
    </row>
    <row r="3776" spans="1:5" x14ac:dyDescent="0.2">
      <c r="A3776" s="2" t="s">
        <v>2223</v>
      </c>
      <c r="B3776" s="5">
        <v>107401919</v>
      </c>
      <c r="C3776" s="2" t="s">
        <v>551</v>
      </c>
    </row>
    <row r="3777" spans="1:3" x14ac:dyDescent="0.2">
      <c r="A3777" s="2" t="s">
        <v>2223</v>
      </c>
      <c r="B3777" s="5">
        <v>107374593</v>
      </c>
      <c r="C3777" s="2" t="s">
        <v>551</v>
      </c>
    </row>
    <row r="3778" spans="1:3" hidden="1" x14ac:dyDescent="0.2">
      <c r="A3778" s="2" t="s">
        <v>12450</v>
      </c>
      <c r="B3778" s="5">
        <v>128149</v>
      </c>
      <c r="C3778" s="2" t="s">
        <v>31</v>
      </c>
    </row>
    <row r="3779" spans="1:3" x14ac:dyDescent="0.2">
      <c r="A3779" s="2" t="s">
        <v>2223</v>
      </c>
      <c r="B3779" s="5">
        <v>107374593</v>
      </c>
      <c r="C3779" s="2" t="s">
        <v>551</v>
      </c>
    </row>
    <row r="3780" spans="1:3" x14ac:dyDescent="0.2">
      <c r="A3780" s="2" t="s">
        <v>2223</v>
      </c>
      <c r="B3780" s="5">
        <v>107418606</v>
      </c>
      <c r="C3780" s="2" t="s">
        <v>551</v>
      </c>
    </row>
    <row r="3781" spans="1:3" x14ac:dyDescent="0.2">
      <c r="A3781" s="2" t="s">
        <v>2223</v>
      </c>
      <c r="B3781" s="5">
        <v>107401919</v>
      </c>
      <c r="C3781" s="2" t="s">
        <v>551</v>
      </c>
    </row>
    <row r="3782" spans="1:3" x14ac:dyDescent="0.2">
      <c r="A3782" s="2" t="s">
        <v>12440</v>
      </c>
      <c r="B3782" s="5">
        <v>170169</v>
      </c>
      <c r="C3782" s="2" t="s">
        <v>7393</v>
      </c>
    </row>
    <row r="3783" spans="1:3" x14ac:dyDescent="0.2">
      <c r="A3783" s="2" t="s">
        <v>2223</v>
      </c>
      <c r="B3783" s="5">
        <v>107389514</v>
      </c>
      <c r="C3783" s="2" t="s">
        <v>551</v>
      </c>
    </row>
    <row r="3784" spans="1:3" x14ac:dyDescent="0.2">
      <c r="A3784" s="2" t="s">
        <v>2223</v>
      </c>
      <c r="B3784" s="5">
        <v>107389514</v>
      </c>
      <c r="C3784" s="2" t="s">
        <v>551</v>
      </c>
    </row>
    <row r="3785" spans="1:3" x14ac:dyDescent="0.2">
      <c r="A3785" s="2" t="s">
        <v>2223</v>
      </c>
      <c r="B3785" s="5">
        <v>107374593</v>
      </c>
      <c r="C3785" s="2" t="s">
        <v>551</v>
      </c>
    </row>
    <row r="3786" spans="1:3" hidden="1" x14ac:dyDescent="0.2">
      <c r="A3786" s="2" t="s">
        <v>5587</v>
      </c>
      <c r="B3786" s="5">
        <v>16943442</v>
      </c>
      <c r="C3786" s="2" t="s">
        <v>31</v>
      </c>
    </row>
    <row r="3787" spans="1:3" x14ac:dyDescent="0.2">
      <c r="A3787" s="2" t="s">
        <v>12471</v>
      </c>
      <c r="B3787" s="5">
        <v>2646110</v>
      </c>
      <c r="C3787" s="2" t="s">
        <v>12472</v>
      </c>
    </row>
    <row r="3788" spans="1:3" x14ac:dyDescent="0.2">
      <c r="A3788" s="2" t="s">
        <v>12477</v>
      </c>
      <c r="B3788" s="5">
        <v>301316</v>
      </c>
      <c r="C3788" s="2" t="s">
        <v>1648</v>
      </c>
    </row>
    <row r="3789" spans="1:3" x14ac:dyDescent="0.2">
      <c r="A3789" s="2" t="s">
        <v>12477</v>
      </c>
      <c r="B3789" s="5">
        <v>301146</v>
      </c>
      <c r="C3789" s="2" t="s">
        <v>1648</v>
      </c>
    </row>
    <row r="3790" spans="1:3" x14ac:dyDescent="0.2">
      <c r="A3790" s="2" t="s">
        <v>12484</v>
      </c>
      <c r="B3790" s="5">
        <v>10981084</v>
      </c>
      <c r="C3790" s="2" t="s">
        <v>6127</v>
      </c>
    </row>
    <row r="3791" spans="1:3" x14ac:dyDescent="0.2">
      <c r="A3791" s="2" t="s">
        <v>12484</v>
      </c>
      <c r="B3791" s="5">
        <v>10981084</v>
      </c>
      <c r="C3791" s="2" t="s">
        <v>6127</v>
      </c>
    </row>
    <row r="3792" spans="1:3" hidden="1" x14ac:dyDescent="0.2">
      <c r="A3792" s="2" t="s">
        <v>12491</v>
      </c>
      <c r="B3792" s="5">
        <v>10465301</v>
      </c>
      <c r="C3792" s="2" t="s">
        <v>31</v>
      </c>
    </row>
    <row r="3793" spans="1:3" hidden="1" x14ac:dyDescent="0.2">
      <c r="A3793" s="2" t="s">
        <v>12496</v>
      </c>
      <c r="B3793" s="5">
        <v>5292781</v>
      </c>
      <c r="C3793" s="2" t="s">
        <v>31</v>
      </c>
    </row>
    <row r="3794" spans="1:3" x14ac:dyDescent="0.2">
      <c r="A3794" s="2" t="s">
        <v>8972</v>
      </c>
      <c r="B3794" s="5">
        <v>27069939</v>
      </c>
      <c r="C3794" s="2" t="s">
        <v>1406</v>
      </c>
    </row>
    <row r="3795" spans="1:3" hidden="1" x14ac:dyDescent="0.2">
      <c r="A3795" s="2" t="s">
        <v>12503</v>
      </c>
      <c r="B3795" s="5">
        <v>1502</v>
      </c>
      <c r="C3795" s="2" t="s">
        <v>31</v>
      </c>
    </row>
    <row r="3796" spans="1:3" hidden="1" x14ac:dyDescent="0.2">
      <c r="A3796" s="2" t="s">
        <v>12507</v>
      </c>
      <c r="B3796" s="5">
        <v>2041565</v>
      </c>
      <c r="C3796" s="2" t="s">
        <v>31</v>
      </c>
    </row>
    <row r="3797" spans="1:3" hidden="1" x14ac:dyDescent="0.2">
      <c r="A3797" s="2" t="s">
        <v>12507</v>
      </c>
      <c r="B3797" s="5">
        <v>2041575</v>
      </c>
      <c r="C3797" s="2" t="s">
        <v>31</v>
      </c>
    </row>
    <row r="3798" spans="1:3" x14ac:dyDescent="0.2">
      <c r="A3798" s="2" t="s">
        <v>12513</v>
      </c>
      <c r="B3798" s="5">
        <v>88407</v>
      </c>
      <c r="C3798" s="2" t="s">
        <v>1648</v>
      </c>
    </row>
    <row r="3799" spans="1:3" x14ac:dyDescent="0.2">
      <c r="A3799" s="2" t="s">
        <v>12518</v>
      </c>
      <c r="B3799" s="5">
        <v>4308713</v>
      </c>
      <c r="C3799" s="2" t="s">
        <v>871</v>
      </c>
    </row>
    <row r="3800" spans="1:3" x14ac:dyDescent="0.2">
      <c r="A3800" s="2" t="s">
        <v>12518</v>
      </c>
      <c r="B3800" s="5">
        <v>4307803</v>
      </c>
      <c r="C3800" s="2" t="s">
        <v>871</v>
      </c>
    </row>
    <row r="3801" spans="1:3" x14ac:dyDescent="0.2">
      <c r="A3801" s="2" t="s">
        <v>12518</v>
      </c>
      <c r="B3801" s="5">
        <v>4307803</v>
      </c>
      <c r="C3801" s="2" t="s">
        <v>871</v>
      </c>
    </row>
    <row r="3802" spans="1:3" x14ac:dyDescent="0.2">
      <c r="A3802" s="2" t="s">
        <v>12518</v>
      </c>
      <c r="B3802" s="5">
        <v>4307803</v>
      </c>
      <c r="C3802" s="2" t="s">
        <v>871</v>
      </c>
    </row>
    <row r="3803" spans="1:3" x14ac:dyDescent="0.2">
      <c r="A3803" s="2" t="s">
        <v>12518</v>
      </c>
      <c r="B3803" s="5">
        <v>4308713</v>
      </c>
      <c r="C3803" s="2" t="s">
        <v>871</v>
      </c>
    </row>
    <row r="3804" spans="1:3" x14ac:dyDescent="0.2">
      <c r="A3804" s="2" t="s">
        <v>12518</v>
      </c>
      <c r="B3804" s="5">
        <v>4307803</v>
      </c>
      <c r="C3804" s="2" t="s">
        <v>871</v>
      </c>
    </row>
    <row r="3805" spans="1:3" x14ac:dyDescent="0.2">
      <c r="A3805" s="2" t="s">
        <v>12518</v>
      </c>
      <c r="B3805" s="5">
        <v>4307803</v>
      </c>
      <c r="C3805" s="2" t="s">
        <v>871</v>
      </c>
    </row>
    <row r="3806" spans="1:3" x14ac:dyDescent="0.2">
      <c r="A3806" s="2" t="s">
        <v>12518</v>
      </c>
      <c r="B3806" s="5">
        <v>4307803</v>
      </c>
      <c r="C3806" s="2" t="s">
        <v>871</v>
      </c>
    </row>
    <row r="3807" spans="1:3" x14ac:dyDescent="0.2">
      <c r="A3807" s="2" t="s">
        <v>12518</v>
      </c>
      <c r="B3807" s="5">
        <v>4307803</v>
      </c>
      <c r="C3807" s="2" t="s">
        <v>871</v>
      </c>
    </row>
    <row r="3808" spans="1:3" x14ac:dyDescent="0.2">
      <c r="A3808" s="2" t="s">
        <v>12518</v>
      </c>
      <c r="B3808" s="5">
        <v>4307803</v>
      </c>
      <c r="C3808" s="2" t="s">
        <v>871</v>
      </c>
    </row>
    <row r="3809" spans="1:5" x14ac:dyDescent="0.2">
      <c r="A3809" s="2" t="s">
        <v>12518</v>
      </c>
      <c r="B3809" s="5">
        <v>4307803</v>
      </c>
      <c r="C3809" s="2" t="s">
        <v>871</v>
      </c>
    </row>
    <row r="3810" spans="1:5" x14ac:dyDescent="0.2">
      <c r="A3810" s="2" t="s">
        <v>12518</v>
      </c>
      <c r="B3810" s="5">
        <v>4307803</v>
      </c>
      <c r="C3810" s="2" t="s">
        <v>871</v>
      </c>
    </row>
    <row r="3811" spans="1:5" x14ac:dyDescent="0.2">
      <c r="A3811" s="2" t="s">
        <v>12518</v>
      </c>
      <c r="B3811" s="5">
        <v>4308239</v>
      </c>
      <c r="C3811" s="2" t="s">
        <v>871</v>
      </c>
    </row>
    <row r="3812" spans="1:5" x14ac:dyDescent="0.2">
      <c r="A3812" s="2" t="s">
        <v>12518</v>
      </c>
      <c r="B3812" s="5">
        <v>4308239</v>
      </c>
      <c r="C3812" s="2" t="s">
        <v>871</v>
      </c>
    </row>
    <row r="3813" spans="1:5" x14ac:dyDescent="0.2">
      <c r="A3813" s="2" t="s">
        <v>12518</v>
      </c>
      <c r="B3813" s="5">
        <v>4307803</v>
      </c>
      <c r="C3813" s="2" t="s">
        <v>871</v>
      </c>
    </row>
    <row r="3814" spans="1:5" x14ac:dyDescent="0.2">
      <c r="A3814" s="2" t="s">
        <v>12518</v>
      </c>
      <c r="B3814" s="5">
        <v>4307803</v>
      </c>
      <c r="C3814" s="2" t="s">
        <v>871</v>
      </c>
    </row>
    <row r="3815" spans="1:5" x14ac:dyDescent="0.2">
      <c r="A3815" s="2" t="s">
        <v>12518</v>
      </c>
      <c r="B3815" s="5">
        <v>4307803</v>
      </c>
      <c r="C3815" s="2" t="s">
        <v>871</v>
      </c>
    </row>
    <row r="3816" spans="1:5" x14ac:dyDescent="0.2">
      <c r="A3816" s="2" t="s">
        <v>12518</v>
      </c>
      <c r="B3816" s="5">
        <v>4308713</v>
      </c>
      <c r="C3816" s="2" t="s">
        <v>871</v>
      </c>
    </row>
    <row r="3817" spans="1:5" x14ac:dyDescent="0.2">
      <c r="A3817" s="2" t="s">
        <v>12518</v>
      </c>
      <c r="B3817" s="5">
        <v>4307803</v>
      </c>
      <c r="C3817" s="2" t="s">
        <v>871</v>
      </c>
    </row>
    <row r="3818" spans="1:5" x14ac:dyDescent="0.2">
      <c r="A3818" s="2" t="s">
        <v>12518</v>
      </c>
      <c r="B3818" s="5">
        <v>4308713</v>
      </c>
      <c r="C3818" s="2" t="s">
        <v>871</v>
      </c>
    </row>
    <row r="3819" spans="1:5" hidden="1" x14ac:dyDescent="0.2">
      <c r="A3819" s="2" t="s">
        <v>12561</v>
      </c>
      <c r="B3819" s="5">
        <v>1588874</v>
      </c>
      <c r="C3819" s="2" t="s">
        <v>31</v>
      </c>
    </row>
    <row r="3820" spans="1:5" x14ac:dyDescent="0.2">
      <c r="A3820" s="2" t="s">
        <v>1437</v>
      </c>
      <c r="B3820" s="5">
        <v>26275803</v>
      </c>
      <c r="C3820" s="2" t="s">
        <v>871</v>
      </c>
    </row>
    <row r="3821" spans="1:5" hidden="1" x14ac:dyDescent="0.2">
      <c r="A3821" s="2" t="s">
        <v>12569</v>
      </c>
      <c r="B3821" s="5">
        <v>2785</v>
      </c>
      <c r="C3821" s="2" t="s">
        <v>31</v>
      </c>
    </row>
    <row r="3822" spans="1:5" x14ac:dyDescent="0.2">
      <c r="A3822" s="2" t="s">
        <v>3935</v>
      </c>
      <c r="B3822" s="5">
        <v>118692183</v>
      </c>
      <c r="C3822" s="2" t="s">
        <v>27639</v>
      </c>
      <c r="D3822" t="s">
        <v>27640</v>
      </c>
      <c r="E3822" t="s">
        <v>27641</v>
      </c>
    </row>
    <row r="3823" spans="1:5" hidden="1" x14ac:dyDescent="0.2">
      <c r="A3823" s="2" t="s">
        <v>12577</v>
      </c>
      <c r="B3823" s="5">
        <v>983406</v>
      </c>
      <c r="C3823" s="2" t="s">
        <v>31</v>
      </c>
    </row>
    <row r="3824" spans="1:5" x14ac:dyDescent="0.2">
      <c r="A3824" s="2" t="s">
        <v>11838</v>
      </c>
      <c r="B3824" s="5">
        <v>1429201</v>
      </c>
      <c r="C3824" s="2" t="s">
        <v>11839</v>
      </c>
    </row>
    <row r="3825" spans="1:5" hidden="1" x14ac:dyDescent="0.2">
      <c r="A3825" s="2" t="s">
        <v>12584</v>
      </c>
      <c r="B3825" s="5">
        <v>146763</v>
      </c>
      <c r="C3825" s="2" t="s">
        <v>31</v>
      </c>
    </row>
    <row r="3826" spans="1:5" hidden="1" x14ac:dyDescent="0.2">
      <c r="A3826" s="2" t="s">
        <v>4744</v>
      </c>
      <c r="B3826" s="5">
        <v>23799771</v>
      </c>
      <c r="C3826" s="2" t="s">
        <v>31</v>
      </c>
    </row>
    <row r="3827" spans="1:5" hidden="1" x14ac:dyDescent="0.2">
      <c r="A3827" s="2" t="s">
        <v>6119</v>
      </c>
      <c r="B3827" s="5">
        <v>8862427</v>
      </c>
      <c r="C3827" s="2" t="s">
        <v>31</v>
      </c>
    </row>
    <row r="3828" spans="1:5" x14ac:dyDescent="0.2">
      <c r="A3828" s="2" t="s">
        <v>271</v>
      </c>
      <c r="B3828" s="5">
        <v>8987309</v>
      </c>
      <c r="C3828" s="2" t="s">
        <v>272</v>
      </c>
    </row>
    <row r="3829" spans="1:5" hidden="1" x14ac:dyDescent="0.2">
      <c r="A3829" s="2" t="s">
        <v>560</v>
      </c>
      <c r="B3829" s="5">
        <v>14936207</v>
      </c>
      <c r="C3829" s="2" t="s">
        <v>31</v>
      </c>
    </row>
    <row r="3830" spans="1:5" x14ac:dyDescent="0.2">
      <c r="A3830" s="2" t="s">
        <v>12605</v>
      </c>
      <c r="B3830" s="5">
        <v>17928214</v>
      </c>
      <c r="C3830" s="2" t="s">
        <v>1406</v>
      </c>
      <c r="D3830" t="s">
        <v>27559</v>
      </c>
    </row>
    <row r="3831" spans="1:5" hidden="1" x14ac:dyDescent="0.2">
      <c r="A3831" s="2" t="s">
        <v>12610</v>
      </c>
      <c r="B3831" s="5">
        <v>21939</v>
      </c>
      <c r="C3831" s="2" t="s">
        <v>31</v>
      </c>
    </row>
    <row r="3832" spans="1:5" hidden="1" x14ac:dyDescent="0.2">
      <c r="A3832" s="2" t="s">
        <v>11169</v>
      </c>
      <c r="B3832" s="5">
        <v>470367</v>
      </c>
      <c r="C3832" s="2" t="s">
        <v>31</v>
      </c>
    </row>
    <row r="3833" spans="1:5" hidden="1" x14ac:dyDescent="0.2">
      <c r="A3833" s="2" t="s">
        <v>5887</v>
      </c>
      <c r="B3833" s="5">
        <v>12471348</v>
      </c>
      <c r="C3833" s="2" t="s">
        <v>31</v>
      </c>
    </row>
    <row r="3834" spans="1:5" x14ac:dyDescent="0.2">
      <c r="A3834" s="2" t="s">
        <v>3379</v>
      </c>
      <c r="B3834" s="5">
        <v>47716988</v>
      </c>
      <c r="C3834" s="2" t="s">
        <v>551</v>
      </c>
      <c r="D3834" t="s">
        <v>27559</v>
      </c>
      <c r="E3834" t="s">
        <v>27605</v>
      </c>
    </row>
    <row r="3835" spans="1:5" hidden="1" x14ac:dyDescent="0.2">
      <c r="A3835" s="2" t="s">
        <v>9746</v>
      </c>
      <c r="B3835" s="5">
        <v>1943829</v>
      </c>
      <c r="C3835" s="2" t="s">
        <v>31</v>
      </c>
    </row>
    <row r="3836" spans="1:5" hidden="1" x14ac:dyDescent="0.2">
      <c r="A3836" s="2" t="s">
        <v>5887</v>
      </c>
      <c r="B3836" s="5">
        <v>12471348</v>
      </c>
      <c r="C3836" s="2" t="s">
        <v>31</v>
      </c>
    </row>
    <row r="3837" spans="1:5" hidden="1" x14ac:dyDescent="0.2">
      <c r="A3837" s="2" t="s">
        <v>12623</v>
      </c>
      <c r="B3837" s="5">
        <v>2030506</v>
      </c>
      <c r="C3837" s="2" t="s">
        <v>31</v>
      </c>
    </row>
    <row r="3838" spans="1:5" hidden="1" x14ac:dyDescent="0.2">
      <c r="A3838" s="2" t="s">
        <v>2618</v>
      </c>
      <c r="B3838" s="5">
        <v>41264069</v>
      </c>
      <c r="C3838" s="2" t="s">
        <v>31</v>
      </c>
    </row>
    <row r="3839" spans="1:5" hidden="1" x14ac:dyDescent="0.2">
      <c r="A3839" s="2" t="s">
        <v>4459</v>
      </c>
      <c r="B3839" s="5">
        <v>24105967</v>
      </c>
      <c r="C3839" s="2" t="s">
        <v>31</v>
      </c>
    </row>
    <row r="3840" spans="1:5" hidden="1" x14ac:dyDescent="0.2">
      <c r="A3840" s="2" t="s">
        <v>2618</v>
      </c>
      <c r="B3840" s="5">
        <v>41268567</v>
      </c>
      <c r="C3840" s="2" t="s">
        <v>31</v>
      </c>
    </row>
    <row r="3841" spans="1:5" x14ac:dyDescent="0.2">
      <c r="A3841" s="2" t="s">
        <v>7808</v>
      </c>
      <c r="B3841" s="5">
        <v>42551578</v>
      </c>
      <c r="C3841" s="2" t="s">
        <v>272</v>
      </c>
      <c r="D3841" t="s">
        <v>27707</v>
      </c>
    </row>
    <row r="3842" spans="1:5" hidden="1" x14ac:dyDescent="0.2">
      <c r="A3842" s="2" t="s">
        <v>7091</v>
      </c>
      <c r="B3842" s="5">
        <v>1626627</v>
      </c>
      <c r="C3842" s="2" t="s">
        <v>31</v>
      </c>
    </row>
    <row r="3843" spans="1:5" hidden="1" x14ac:dyDescent="0.2">
      <c r="A3843" s="2" t="s">
        <v>8351</v>
      </c>
      <c r="B3843" s="5">
        <v>60818952</v>
      </c>
      <c r="C3843" s="2" t="s">
        <v>31</v>
      </c>
    </row>
    <row r="3844" spans="1:5" hidden="1" x14ac:dyDescent="0.2">
      <c r="A3844" s="2" t="s">
        <v>9035</v>
      </c>
      <c r="B3844" s="5">
        <v>2981715</v>
      </c>
      <c r="C3844" s="2" t="s">
        <v>31</v>
      </c>
    </row>
    <row r="3845" spans="1:5" x14ac:dyDescent="0.2">
      <c r="A3845" s="2" t="s">
        <v>6060</v>
      </c>
      <c r="B3845" s="5">
        <v>5987438</v>
      </c>
      <c r="C3845" s="2" t="s">
        <v>1308</v>
      </c>
      <c r="D3845" t="s">
        <v>27657</v>
      </c>
      <c r="E3845" t="s">
        <v>27680</v>
      </c>
    </row>
    <row r="3846" spans="1:5" x14ac:dyDescent="0.2">
      <c r="A3846" s="2" t="s">
        <v>12655</v>
      </c>
      <c r="B3846" s="5">
        <v>24104</v>
      </c>
      <c r="C3846" s="2" t="s">
        <v>5462</v>
      </c>
      <c r="D3846" t="s">
        <v>27651</v>
      </c>
    </row>
    <row r="3847" spans="1:5" hidden="1" x14ac:dyDescent="0.2">
      <c r="A3847" s="2" t="s">
        <v>12660</v>
      </c>
      <c r="B3847" s="5">
        <v>6444</v>
      </c>
      <c r="C3847" s="2" t="s">
        <v>31</v>
      </c>
    </row>
    <row r="3848" spans="1:5" hidden="1" x14ac:dyDescent="0.2">
      <c r="A3848" s="2" t="s">
        <v>12660</v>
      </c>
      <c r="B3848" s="5">
        <v>6438</v>
      </c>
      <c r="C3848" s="2" t="s">
        <v>31</v>
      </c>
    </row>
    <row r="3849" spans="1:5" hidden="1" x14ac:dyDescent="0.2">
      <c r="A3849" s="2" t="s">
        <v>12667</v>
      </c>
      <c r="B3849" s="5">
        <v>6052038</v>
      </c>
      <c r="C3849" s="2" t="s">
        <v>31</v>
      </c>
    </row>
    <row r="3850" spans="1:5" hidden="1" x14ac:dyDescent="0.2">
      <c r="A3850" s="2" t="s">
        <v>10081</v>
      </c>
      <c r="B3850" s="5">
        <v>5973844</v>
      </c>
      <c r="C3850" s="2" t="s">
        <v>31</v>
      </c>
    </row>
    <row r="3851" spans="1:5" hidden="1" x14ac:dyDescent="0.2">
      <c r="A3851" s="2" t="s">
        <v>10445</v>
      </c>
      <c r="B3851" s="5">
        <v>21644763</v>
      </c>
      <c r="C3851" s="2" t="s">
        <v>31</v>
      </c>
    </row>
    <row r="3852" spans="1:5" hidden="1" x14ac:dyDescent="0.2">
      <c r="A3852" s="2" t="s">
        <v>10081</v>
      </c>
      <c r="B3852" s="5">
        <v>5975530</v>
      </c>
      <c r="C3852" s="2" t="s">
        <v>31</v>
      </c>
    </row>
    <row r="3853" spans="1:5" hidden="1" x14ac:dyDescent="0.2">
      <c r="A3853" s="2" t="s">
        <v>10081</v>
      </c>
      <c r="B3853" s="5">
        <v>5974740</v>
      </c>
      <c r="C3853" s="2" t="s">
        <v>31</v>
      </c>
    </row>
    <row r="3854" spans="1:5" x14ac:dyDescent="0.2">
      <c r="A3854" s="2" t="s">
        <v>12684</v>
      </c>
      <c r="B3854" s="5">
        <v>8277770</v>
      </c>
      <c r="C3854" s="2" t="s">
        <v>1406</v>
      </c>
    </row>
    <row r="3855" spans="1:5" hidden="1" x14ac:dyDescent="0.2">
      <c r="A3855" s="2" t="s">
        <v>6798</v>
      </c>
      <c r="B3855" s="5">
        <v>7959873</v>
      </c>
      <c r="C3855" s="2" t="s">
        <v>31</v>
      </c>
    </row>
    <row r="3856" spans="1:5" hidden="1" x14ac:dyDescent="0.2">
      <c r="A3856" s="2" t="s">
        <v>11915</v>
      </c>
      <c r="B3856" s="5">
        <v>1294030</v>
      </c>
      <c r="C3856" s="2" t="s">
        <v>31</v>
      </c>
    </row>
    <row r="3857" spans="1:3" hidden="1" x14ac:dyDescent="0.2">
      <c r="A3857" s="2" t="s">
        <v>12667</v>
      </c>
      <c r="B3857" s="5">
        <v>6051989</v>
      </c>
      <c r="C3857" s="2" t="s">
        <v>31</v>
      </c>
    </row>
    <row r="3858" spans="1:3" hidden="1" x14ac:dyDescent="0.2">
      <c r="A3858" s="2" t="s">
        <v>12697</v>
      </c>
      <c r="B3858" s="5">
        <v>12274759</v>
      </c>
      <c r="C3858" s="2" t="s">
        <v>31</v>
      </c>
    </row>
    <row r="3859" spans="1:3" hidden="1" x14ac:dyDescent="0.2">
      <c r="A3859" s="2" t="s">
        <v>12702</v>
      </c>
      <c r="B3859" s="5">
        <v>8411391</v>
      </c>
      <c r="C3859" s="2" t="s">
        <v>31</v>
      </c>
    </row>
    <row r="3860" spans="1:3" x14ac:dyDescent="0.2">
      <c r="A3860" s="2" t="s">
        <v>12707</v>
      </c>
      <c r="B3860" s="5">
        <v>4516207</v>
      </c>
      <c r="C3860" s="2" t="s">
        <v>871</v>
      </c>
    </row>
    <row r="3861" spans="1:3" hidden="1" x14ac:dyDescent="0.2">
      <c r="A3861" s="2" t="s">
        <v>12702</v>
      </c>
      <c r="B3861" s="5">
        <v>8411212</v>
      </c>
      <c r="C3861" s="2" t="s">
        <v>31</v>
      </c>
    </row>
    <row r="3862" spans="1:3" x14ac:dyDescent="0.2">
      <c r="A3862" s="2" t="s">
        <v>4203</v>
      </c>
      <c r="B3862" s="5">
        <v>8765920</v>
      </c>
      <c r="C3862" s="2" t="s">
        <v>289</v>
      </c>
    </row>
    <row r="3863" spans="1:3" x14ac:dyDescent="0.2">
      <c r="A3863" s="2" t="s">
        <v>4203</v>
      </c>
      <c r="B3863" s="5">
        <v>8765920</v>
      </c>
      <c r="C3863" s="2" t="s">
        <v>289</v>
      </c>
    </row>
    <row r="3864" spans="1:3" x14ac:dyDescent="0.2">
      <c r="A3864" s="2" t="s">
        <v>5393</v>
      </c>
      <c r="B3864" s="5">
        <v>17333176</v>
      </c>
      <c r="C3864" s="2" t="s">
        <v>1406</v>
      </c>
    </row>
    <row r="3865" spans="1:3" hidden="1" x14ac:dyDescent="0.2">
      <c r="A3865" s="2" t="s">
        <v>206</v>
      </c>
      <c r="B3865" s="5">
        <v>1205664</v>
      </c>
      <c r="C3865" s="2" t="s">
        <v>31</v>
      </c>
    </row>
    <row r="3866" spans="1:3" hidden="1" x14ac:dyDescent="0.2">
      <c r="A3866" s="2" t="s">
        <v>12727</v>
      </c>
      <c r="B3866" s="5">
        <v>12326751</v>
      </c>
      <c r="C3866" s="2" t="s">
        <v>31</v>
      </c>
    </row>
    <row r="3867" spans="1:3" hidden="1" x14ac:dyDescent="0.2">
      <c r="A3867" s="2" t="s">
        <v>12732</v>
      </c>
      <c r="B3867" s="5">
        <v>2046864</v>
      </c>
      <c r="C3867" s="2" t="s">
        <v>31</v>
      </c>
    </row>
    <row r="3868" spans="1:3" hidden="1" x14ac:dyDescent="0.2">
      <c r="A3868" s="2" t="s">
        <v>12736</v>
      </c>
      <c r="B3868" s="5">
        <v>5576552</v>
      </c>
      <c r="C3868" s="2" t="s">
        <v>31</v>
      </c>
    </row>
    <row r="3869" spans="1:3" hidden="1" x14ac:dyDescent="0.2">
      <c r="A3869" s="2" t="s">
        <v>12736</v>
      </c>
      <c r="B3869" s="5">
        <v>5576552</v>
      </c>
      <c r="C3869" s="2" t="s">
        <v>31</v>
      </c>
    </row>
    <row r="3870" spans="1:3" hidden="1" x14ac:dyDescent="0.2">
      <c r="A3870" s="2" t="s">
        <v>1559</v>
      </c>
      <c r="B3870" s="5">
        <v>12430671</v>
      </c>
      <c r="C3870" s="2" t="s">
        <v>31</v>
      </c>
    </row>
    <row r="3871" spans="1:3" hidden="1" x14ac:dyDescent="0.2">
      <c r="A3871" s="2" t="s">
        <v>12736</v>
      </c>
      <c r="B3871" s="5">
        <v>5577631</v>
      </c>
      <c r="C3871" s="2" t="s">
        <v>31</v>
      </c>
    </row>
    <row r="3872" spans="1:3" hidden="1" x14ac:dyDescent="0.2">
      <c r="A3872" s="2" t="s">
        <v>12749</v>
      </c>
      <c r="B3872" s="5">
        <v>3581</v>
      </c>
      <c r="C3872" s="2" t="s">
        <v>31</v>
      </c>
    </row>
    <row r="3873" spans="1:4" x14ac:dyDescent="0.2">
      <c r="A3873" s="2" t="s">
        <v>1274</v>
      </c>
      <c r="B3873" s="5">
        <v>15684530</v>
      </c>
      <c r="C3873" s="2" t="s">
        <v>2325</v>
      </c>
      <c r="D3873" t="s">
        <v>27549</v>
      </c>
    </row>
    <row r="3874" spans="1:4" x14ac:dyDescent="0.2">
      <c r="A3874" s="2" t="s">
        <v>12757</v>
      </c>
      <c r="B3874" s="5">
        <v>3877645</v>
      </c>
      <c r="C3874" s="2" t="s">
        <v>1891</v>
      </c>
    </row>
    <row r="3875" spans="1:4" x14ac:dyDescent="0.2">
      <c r="A3875" s="2" t="s">
        <v>12757</v>
      </c>
      <c r="B3875" s="5">
        <v>3877733</v>
      </c>
      <c r="C3875" s="2" t="s">
        <v>1891</v>
      </c>
    </row>
    <row r="3876" spans="1:4" x14ac:dyDescent="0.2">
      <c r="A3876" s="2" t="s">
        <v>1274</v>
      </c>
      <c r="B3876" s="5">
        <v>15684530</v>
      </c>
      <c r="C3876" s="2" t="s">
        <v>2325</v>
      </c>
      <c r="D3876" t="s">
        <v>27549</v>
      </c>
    </row>
    <row r="3877" spans="1:4" x14ac:dyDescent="0.2">
      <c r="A3877" s="2" t="s">
        <v>1274</v>
      </c>
      <c r="B3877" s="5">
        <v>15695162</v>
      </c>
      <c r="C3877" s="2" t="s">
        <v>2325</v>
      </c>
      <c r="D3877" t="s">
        <v>27549</v>
      </c>
    </row>
    <row r="3878" spans="1:4" hidden="1" x14ac:dyDescent="0.2">
      <c r="A3878" s="2" t="s">
        <v>12767</v>
      </c>
      <c r="B3878" s="5">
        <v>1105908</v>
      </c>
      <c r="C3878" s="2" t="s">
        <v>31</v>
      </c>
    </row>
    <row r="3879" spans="1:4" hidden="1" x14ac:dyDescent="0.2">
      <c r="A3879" s="2" t="s">
        <v>12767</v>
      </c>
      <c r="B3879" s="5">
        <v>1105853</v>
      </c>
      <c r="C3879" s="2" t="s">
        <v>31</v>
      </c>
    </row>
    <row r="3880" spans="1:4" x14ac:dyDescent="0.2">
      <c r="A3880" s="2" t="s">
        <v>8644</v>
      </c>
      <c r="B3880" s="5">
        <v>164492</v>
      </c>
      <c r="C3880" s="2" t="s">
        <v>38</v>
      </c>
    </row>
    <row r="3881" spans="1:4" x14ac:dyDescent="0.2">
      <c r="A3881" s="2" t="s">
        <v>12757</v>
      </c>
      <c r="B3881" s="5">
        <v>3877733</v>
      </c>
      <c r="C3881" s="2" t="s">
        <v>1891</v>
      </c>
    </row>
    <row r="3882" spans="1:4" x14ac:dyDescent="0.2">
      <c r="A3882" s="2" t="s">
        <v>12778</v>
      </c>
      <c r="B3882" s="5">
        <v>11010665</v>
      </c>
      <c r="C3882" s="2" t="s">
        <v>272</v>
      </c>
    </row>
    <row r="3883" spans="1:4" x14ac:dyDescent="0.2">
      <c r="A3883" s="2" t="s">
        <v>1274</v>
      </c>
      <c r="B3883" s="5">
        <v>15695162</v>
      </c>
      <c r="C3883" s="2" t="s">
        <v>2325</v>
      </c>
      <c r="D3883" t="s">
        <v>27549</v>
      </c>
    </row>
    <row r="3884" spans="1:4" hidden="1" x14ac:dyDescent="0.2">
      <c r="A3884" s="2" t="s">
        <v>12767</v>
      </c>
      <c r="B3884" s="5">
        <v>1105908</v>
      </c>
      <c r="C3884" s="2" t="s">
        <v>31</v>
      </c>
    </row>
    <row r="3885" spans="1:4" hidden="1" x14ac:dyDescent="0.2">
      <c r="A3885" s="2" t="s">
        <v>7266</v>
      </c>
      <c r="B3885" s="5">
        <v>58364373</v>
      </c>
      <c r="C3885" s="2" t="s">
        <v>31</v>
      </c>
    </row>
    <row r="3886" spans="1:4" hidden="1" x14ac:dyDescent="0.2">
      <c r="A3886" s="2" t="s">
        <v>12791</v>
      </c>
      <c r="B3886" s="5">
        <v>325011</v>
      </c>
      <c r="C3886" s="2" t="s">
        <v>31</v>
      </c>
    </row>
    <row r="3887" spans="1:4" hidden="1" x14ac:dyDescent="0.2">
      <c r="A3887" s="2" t="s">
        <v>12767</v>
      </c>
      <c r="B3887" s="5">
        <v>1105908</v>
      </c>
      <c r="C3887" s="2" t="s">
        <v>31</v>
      </c>
    </row>
    <row r="3888" spans="1:4" hidden="1" x14ac:dyDescent="0.2">
      <c r="A3888" s="2" t="s">
        <v>12767</v>
      </c>
      <c r="B3888" s="5">
        <v>1105899</v>
      </c>
      <c r="C3888" s="2" t="s">
        <v>31</v>
      </c>
    </row>
    <row r="3889" spans="1:4" x14ac:dyDescent="0.2">
      <c r="A3889" s="2" t="s">
        <v>12757</v>
      </c>
      <c r="B3889" s="5">
        <v>3877638</v>
      </c>
      <c r="C3889" s="2" t="s">
        <v>1891</v>
      </c>
    </row>
    <row r="3890" spans="1:4" hidden="1" x14ac:dyDescent="0.2">
      <c r="A3890" s="2" t="s">
        <v>7266</v>
      </c>
      <c r="B3890" s="5">
        <v>58375520</v>
      </c>
      <c r="C3890" s="2" t="s">
        <v>31</v>
      </c>
    </row>
    <row r="3891" spans="1:4" hidden="1" x14ac:dyDescent="0.2">
      <c r="A3891" s="2" t="s">
        <v>11877</v>
      </c>
      <c r="B3891" s="5">
        <v>1757724</v>
      </c>
      <c r="C3891" s="2" t="s">
        <v>31</v>
      </c>
    </row>
    <row r="3892" spans="1:4" hidden="1" x14ac:dyDescent="0.2">
      <c r="A3892" s="2" t="s">
        <v>5769</v>
      </c>
      <c r="B3892" s="5">
        <v>7683</v>
      </c>
      <c r="C3892" s="2" t="s">
        <v>31</v>
      </c>
    </row>
    <row r="3893" spans="1:4" x14ac:dyDescent="0.2">
      <c r="A3893" s="2" t="s">
        <v>1274</v>
      </c>
      <c r="B3893" s="5">
        <v>15684530</v>
      </c>
      <c r="C3893" s="2" t="s">
        <v>2325</v>
      </c>
      <c r="D3893" t="s">
        <v>27549</v>
      </c>
    </row>
    <row r="3894" spans="1:4" hidden="1" x14ac:dyDescent="0.2">
      <c r="A3894" s="2" t="s">
        <v>5769</v>
      </c>
      <c r="B3894" s="5">
        <v>7683</v>
      </c>
      <c r="C3894" s="2" t="s">
        <v>31</v>
      </c>
    </row>
    <row r="3895" spans="1:4" x14ac:dyDescent="0.2">
      <c r="A3895" s="2" t="s">
        <v>1599</v>
      </c>
      <c r="B3895" s="5">
        <v>14045780</v>
      </c>
      <c r="C3895" s="2" t="s">
        <v>871</v>
      </c>
    </row>
    <row r="3896" spans="1:4" hidden="1" x14ac:dyDescent="0.2">
      <c r="A3896" s="2" t="s">
        <v>1356</v>
      </c>
      <c r="B3896" s="5">
        <v>11679132</v>
      </c>
      <c r="C3896" s="2" t="s">
        <v>31</v>
      </c>
    </row>
    <row r="3897" spans="1:4" hidden="1" x14ac:dyDescent="0.2">
      <c r="A3897" s="2" t="s">
        <v>12821</v>
      </c>
      <c r="B3897" s="5">
        <v>41817</v>
      </c>
      <c r="C3897" s="2" t="s">
        <v>31</v>
      </c>
    </row>
    <row r="3898" spans="1:4" hidden="1" x14ac:dyDescent="0.2">
      <c r="A3898" s="2" t="s">
        <v>1356</v>
      </c>
      <c r="B3898" s="5">
        <v>11683338</v>
      </c>
      <c r="C3898" s="2" t="s">
        <v>31</v>
      </c>
    </row>
    <row r="3899" spans="1:4" hidden="1" x14ac:dyDescent="0.2">
      <c r="A3899" s="2" t="s">
        <v>1356</v>
      </c>
      <c r="B3899" s="5">
        <v>11679132</v>
      </c>
      <c r="C3899" s="2" t="s">
        <v>31</v>
      </c>
    </row>
    <row r="3900" spans="1:4" x14ac:dyDescent="0.2">
      <c r="A3900" s="2" t="s">
        <v>12829</v>
      </c>
      <c r="B3900" s="5">
        <v>70176</v>
      </c>
      <c r="C3900" s="2" t="s">
        <v>12830</v>
      </c>
    </row>
    <row r="3901" spans="1:4" x14ac:dyDescent="0.2">
      <c r="A3901" s="2" t="s">
        <v>2223</v>
      </c>
      <c r="B3901" s="5">
        <v>107401919</v>
      </c>
      <c r="C3901" s="2" t="s">
        <v>551</v>
      </c>
    </row>
    <row r="3902" spans="1:4" hidden="1" x14ac:dyDescent="0.2">
      <c r="A3902" s="2" t="s">
        <v>8402</v>
      </c>
      <c r="B3902" s="5">
        <v>21591569</v>
      </c>
      <c r="C3902" s="2" t="s">
        <v>31</v>
      </c>
    </row>
    <row r="3903" spans="1:4" hidden="1" x14ac:dyDescent="0.2">
      <c r="A3903" s="2" t="s">
        <v>8402</v>
      </c>
      <c r="B3903" s="5">
        <v>21598900</v>
      </c>
      <c r="C3903" s="2" t="s">
        <v>31</v>
      </c>
    </row>
    <row r="3904" spans="1:4" hidden="1" x14ac:dyDescent="0.2">
      <c r="A3904" s="2" t="s">
        <v>8402</v>
      </c>
      <c r="B3904" s="5">
        <v>21598900</v>
      </c>
      <c r="C3904" s="2" t="s">
        <v>31</v>
      </c>
    </row>
    <row r="3905" spans="1:4" hidden="1" x14ac:dyDescent="0.2">
      <c r="A3905" s="2" t="s">
        <v>8402</v>
      </c>
      <c r="B3905" s="5">
        <v>21591569</v>
      </c>
      <c r="C3905" s="2" t="s">
        <v>31</v>
      </c>
    </row>
    <row r="3906" spans="1:4" hidden="1" x14ac:dyDescent="0.2">
      <c r="A3906" s="2" t="s">
        <v>8402</v>
      </c>
      <c r="B3906" s="5">
        <v>21606569</v>
      </c>
      <c r="C3906" s="2" t="s">
        <v>31</v>
      </c>
    </row>
    <row r="3907" spans="1:4" hidden="1" x14ac:dyDescent="0.2">
      <c r="A3907" s="2" t="s">
        <v>8402</v>
      </c>
      <c r="B3907" s="5">
        <v>21606569</v>
      </c>
      <c r="C3907" s="2" t="s">
        <v>31</v>
      </c>
    </row>
    <row r="3908" spans="1:4" hidden="1" x14ac:dyDescent="0.2">
      <c r="A3908" s="2" t="s">
        <v>8402</v>
      </c>
      <c r="B3908" s="5">
        <v>21598900</v>
      </c>
      <c r="C3908" s="2" t="s">
        <v>31</v>
      </c>
    </row>
    <row r="3909" spans="1:4" hidden="1" x14ac:dyDescent="0.2">
      <c r="A3909" s="2" t="s">
        <v>8402</v>
      </c>
      <c r="B3909" s="5">
        <v>21606569</v>
      </c>
      <c r="C3909" s="2" t="s">
        <v>31</v>
      </c>
    </row>
    <row r="3910" spans="1:4" hidden="1" x14ac:dyDescent="0.2">
      <c r="A3910" s="2" t="s">
        <v>8402</v>
      </c>
      <c r="B3910" s="5">
        <v>21591569</v>
      </c>
      <c r="C3910" s="2" t="s">
        <v>31</v>
      </c>
    </row>
    <row r="3911" spans="1:4" hidden="1" x14ac:dyDescent="0.2">
      <c r="A3911" s="2" t="s">
        <v>8402</v>
      </c>
      <c r="B3911" s="5">
        <v>21606569</v>
      </c>
      <c r="C3911" s="2" t="s">
        <v>31</v>
      </c>
    </row>
    <row r="3912" spans="1:4" hidden="1" x14ac:dyDescent="0.2">
      <c r="A3912" s="2" t="s">
        <v>8402</v>
      </c>
      <c r="B3912" s="5">
        <v>21598900</v>
      </c>
      <c r="C3912" s="2" t="s">
        <v>31</v>
      </c>
    </row>
    <row r="3913" spans="1:4" hidden="1" x14ac:dyDescent="0.2">
      <c r="A3913" s="2" t="s">
        <v>8402</v>
      </c>
      <c r="B3913" s="5">
        <v>21606569</v>
      </c>
      <c r="C3913" s="2" t="s">
        <v>31</v>
      </c>
    </row>
    <row r="3914" spans="1:4" hidden="1" x14ac:dyDescent="0.2">
      <c r="A3914" s="2" t="s">
        <v>12860</v>
      </c>
      <c r="B3914" s="5">
        <v>3745</v>
      </c>
      <c r="C3914" s="2" t="s">
        <v>31</v>
      </c>
    </row>
    <row r="3915" spans="1:4" hidden="1" x14ac:dyDescent="0.2">
      <c r="A3915" s="2" t="s">
        <v>8402</v>
      </c>
      <c r="B3915" s="5">
        <v>21591569</v>
      </c>
      <c r="C3915" s="2" t="s">
        <v>31</v>
      </c>
    </row>
    <row r="3916" spans="1:4" hidden="1" x14ac:dyDescent="0.2">
      <c r="A3916" s="2" t="s">
        <v>8402</v>
      </c>
      <c r="B3916" s="5">
        <v>21591569</v>
      </c>
      <c r="C3916" s="2" t="s">
        <v>31</v>
      </c>
    </row>
    <row r="3917" spans="1:4" hidden="1" x14ac:dyDescent="0.2">
      <c r="A3917" s="2" t="s">
        <v>8402</v>
      </c>
      <c r="B3917" s="5">
        <v>21591569</v>
      </c>
      <c r="C3917" s="2" t="s">
        <v>31</v>
      </c>
    </row>
    <row r="3918" spans="1:4" x14ac:dyDescent="0.2">
      <c r="A3918" s="2" t="s">
        <v>10333</v>
      </c>
      <c r="B3918" s="5">
        <v>5545344</v>
      </c>
      <c r="C3918" s="2" t="s">
        <v>27736</v>
      </c>
      <c r="D3918" t="s">
        <v>27528</v>
      </c>
    </row>
    <row r="3919" spans="1:4" hidden="1" x14ac:dyDescent="0.2">
      <c r="A3919" s="2" t="s">
        <v>8402</v>
      </c>
      <c r="B3919" s="5">
        <v>21591569</v>
      </c>
      <c r="C3919" s="2" t="s">
        <v>31</v>
      </c>
    </row>
    <row r="3920" spans="1:4" hidden="1" x14ac:dyDescent="0.2">
      <c r="A3920" s="2" t="s">
        <v>8402</v>
      </c>
      <c r="B3920" s="5">
        <v>21591569</v>
      </c>
      <c r="C3920" s="2" t="s">
        <v>31</v>
      </c>
    </row>
    <row r="3921" spans="1:4" hidden="1" x14ac:dyDescent="0.2">
      <c r="A3921" s="2" t="s">
        <v>12187</v>
      </c>
      <c r="B3921" s="5">
        <v>30541347</v>
      </c>
      <c r="C3921" s="2" t="s">
        <v>31</v>
      </c>
    </row>
    <row r="3922" spans="1:4" hidden="1" x14ac:dyDescent="0.2">
      <c r="A3922" s="2" t="s">
        <v>8425</v>
      </c>
      <c r="B3922" s="5">
        <v>1685009</v>
      </c>
      <c r="C3922" s="2" t="s">
        <v>31</v>
      </c>
    </row>
    <row r="3923" spans="1:4" x14ac:dyDescent="0.2">
      <c r="A3923" s="2" t="s">
        <v>12884</v>
      </c>
      <c r="B3923" s="5">
        <v>265664</v>
      </c>
      <c r="C3923" s="2" t="s">
        <v>8082</v>
      </c>
    </row>
    <row r="3924" spans="1:4" hidden="1" x14ac:dyDescent="0.2">
      <c r="A3924" s="2" t="s">
        <v>8425</v>
      </c>
      <c r="B3924" s="5">
        <v>1686734</v>
      </c>
      <c r="C3924" s="2" t="s">
        <v>31</v>
      </c>
    </row>
    <row r="3925" spans="1:4" hidden="1" x14ac:dyDescent="0.2">
      <c r="A3925" s="2" t="s">
        <v>8425</v>
      </c>
      <c r="B3925" s="5">
        <v>1685958</v>
      </c>
      <c r="C3925" s="2" t="s">
        <v>31</v>
      </c>
    </row>
    <row r="3926" spans="1:4" hidden="1" x14ac:dyDescent="0.2">
      <c r="A3926" s="2" t="s">
        <v>12891</v>
      </c>
      <c r="B3926" s="5">
        <v>51609</v>
      </c>
      <c r="C3926" s="2" t="s">
        <v>31</v>
      </c>
    </row>
    <row r="3927" spans="1:4" hidden="1" x14ac:dyDescent="0.2">
      <c r="A3927" s="2" t="s">
        <v>236</v>
      </c>
      <c r="B3927" s="5">
        <v>10645550</v>
      </c>
      <c r="C3927" s="2" t="s">
        <v>31</v>
      </c>
    </row>
    <row r="3928" spans="1:4" hidden="1" x14ac:dyDescent="0.2">
      <c r="A3928" s="2" t="s">
        <v>7736</v>
      </c>
      <c r="B3928" s="5">
        <v>1215070</v>
      </c>
      <c r="C3928" s="2" t="s">
        <v>31</v>
      </c>
    </row>
    <row r="3929" spans="1:4" hidden="1" x14ac:dyDescent="0.2">
      <c r="A3929" s="2" t="s">
        <v>7736</v>
      </c>
      <c r="B3929" s="5">
        <v>1215070</v>
      </c>
      <c r="C3929" s="2" t="s">
        <v>31</v>
      </c>
    </row>
    <row r="3930" spans="1:4" hidden="1" x14ac:dyDescent="0.2">
      <c r="A3930" s="2" t="s">
        <v>7468</v>
      </c>
      <c r="B3930" s="5">
        <v>2177376</v>
      </c>
      <c r="C3930" s="2" t="s">
        <v>31</v>
      </c>
    </row>
    <row r="3931" spans="1:4" hidden="1" x14ac:dyDescent="0.2">
      <c r="A3931" s="2" t="s">
        <v>702</v>
      </c>
      <c r="B3931" s="5">
        <v>25953771</v>
      </c>
      <c r="C3931" s="2" t="s">
        <v>31</v>
      </c>
    </row>
    <row r="3932" spans="1:4" x14ac:dyDescent="0.2">
      <c r="A3932" s="2" t="s">
        <v>4020</v>
      </c>
      <c r="B3932" s="5">
        <v>46891061</v>
      </c>
      <c r="C3932" s="2" t="s">
        <v>551</v>
      </c>
    </row>
    <row r="3933" spans="1:4" x14ac:dyDescent="0.2">
      <c r="A3933" s="2" t="s">
        <v>8268</v>
      </c>
      <c r="B3933" s="5">
        <v>8011254</v>
      </c>
      <c r="C3933" s="2" t="s">
        <v>1398</v>
      </c>
    </row>
    <row r="3934" spans="1:4" x14ac:dyDescent="0.2">
      <c r="A3934" s="2" t="s">
        <v>4020</v>
      </c>
      <c r="B3934" s="5">
        <v>46891061</v>
      </c>
      <c r="C3934" s="2" t="s">
        <v>551</v>
      </c>
    </row>
    <row r="3935" spans="1:4" hidden="1" x14ac:dyDescent="0.2">
      <c r="A3935" s="2" t="s">
        <v>12923</v>
      </c>
      <c r="B3935" s="5">
        <v>1465450</v>
      </c>
      <c r="C3935" s="2" t="s">
        <v>31</v>
      </c>
    </row>
    <row r="3936" spans="1:4" x14ac:dyDescent="0.2">
      <c r="A3936" s="2" t="s">
        <v>12928</v>
      </c>
      <c r="B3936" s="5">
        <v>575297</v>
      </c>
      <c r="C3936" s="2" t="s">
        <v>24222</v>
      </c>
      <c r="D3936" t="s">
        <v>27729</v>
      </c>
    </row>
    <row r="3937" spans="1:6" x14ac:dyDescent="0.2">
      <c r="A3937" s="2" t="s">
        <v>8268</v>
      </c>
      <c r="B3937" s="5">
        <v>8013600</v>
      </c>
      <c r="C3937" s="2" t="s">
        <v>1398</v>
      </c>
    </row>
    <row r="3938" spans="1:6" hidden="1" x14ac:dyDescent="0.2">
      <c r="A3938" s="2" t="s">
        <v>5587</v>
      </c>
      <c r="B3938" s="5">
        <v>16946293</v>
      </c>
      <c r="C3938" s="2" t="s">
        <v>31</v>
      </c>
    </row>
    <row r="3939" spans="1:6" hidden="1" x14ac:dyDescent="0.2">
      <c r="A3939" s="2" t="s">
        <v>5574</v>
      </c>
      <c r="B3939" s="5">
        <v>2222327</v>
      </c>
      <c r="C3939" s="2" t="s">
        <v>31</v>
      </c>
    </row>
    <row r="3940" spans="1:6" x14ac:dyDescent="0.2">
      <c r="A3940" s="2" t="s">
        <v>12945</v>
      </c>
      <c r="B3940" s="5">
        <v>6191529</v>
      </c>
      <c r="C3940" s="2" t="s">
        <v>1398</v>
      </c>
    </row>
    <row r="3941" spans="1:6" hidden="1" x14ac:dyDescent="0.2">
      <c r="A3941" s="2" t="s">
        <v>12948</v>
      </c>
      <c r="B3941" s="5">
        <v>1677266</v>
      </c>
      <c r="C3941" s="2" t="s">
        <v>31</v>
      </c>
    </row>
    <row r="3942" spans="1:6" hidden="1" x14ac:dyDescent="0.2">
      <c r="A3942" s="2" t="s">
        <v>12953</v>
      </c>
      <c r="B3942" s="5">
        <v>196577</v>
      </c>
      <c r="C3942" s="2" t="s">
        <v>31</v>
      </c>
    </row>
    <row r="3943" spans="1:6" x14ac:dyDescent="0.2">
      <c r="A3943" s="2" t="s">
        <v>12945</v>
      </c>
      <c r="B3943" s="5">
        <v>6192505</v>
      </c>
      <c r="C3943" s="2" t="s">
        <v>1398</v>
      </c>
    </row>
    <row r="3944" spans="1:6" x14ac:dyDescent="0.2">
      <c r="A3944" s="2" t="s">
        <v>12959</v>
      </c>
      <c r="B3944" s="5">
        <v>1338329</v>
      </c>
      <c r="C3944" s="2" t="s">
        <v>27760</v>
      </c>
      <c r="D3944" t="s">
        <v>27761</v>
      </c>
      <c r="E3944" t="s">
        <v>27762</v>
      </c>
      <c r="F3944" t="s">
        <v>27763</v>
      </c>
    </row>
    <row r="3945" spans="1:6" x14ac:dyDescent="0.2">
      <c r="A3945" s="2" t="s">
        <v>2677</v>
      </c>
      <c r="B3945" s="5">
        <v>102536542</v>
      </c>
      <c r="C3945" s="2" t="s">
        <v>13776</v>
      </c>
      <c r="D3945" t="s">
        <v>27591</v>
      </c>
      <c r="E3945" t="s">
        <v>27592</v>
      </c>
      <c r="F3945" t="s">
        <v>27593</v>
      </c>
    </row>
    <row r="3946" spans="1:6" hidden="1" x14ac:dyDescent="0.2">
      <c r="A3946" s="2" t="s">
        <v>5887</v>
      </c>
      <c r="B3946" s="5">
        <v>12474509</v>
      </c>
      <c r="C3946" s="2" t="s">
        <v>31</v>
      </c>
    </row>
    <row r="3947" spans="1:6" hidden="1" x14ac:dyDescent="0.2">
      <c r="A3947" s="2" t="s">
        <v>12970</v>
      </c>
      <c r="B3947" s="5">
        <v>898530</v>
      </c>
      <c r="C3947" s="2" t="s">
        <v>31</v>
      </c>
    </row>
    <row r="3948" spans="1:6" hidden="1" x14ac:dyDescent="0.2">
      <c r="A3948" s="2" t="s">
        <v>10445</v>
      </c>
      <c r="B3948" s="5">
        <v>21650642</v>
      </c>
      <c r="C3948" s="2" t="s">
        <v>31</v>
      </c>
    </row>
    <row r="3949" spans="1:6" hidden="1" x14ac:dyDescent="0.2">
      <c r="A3949" s="2" t="s">
        <v>10445</v>
      </c>
      <c r="B3949" s="5">
        <v>21656185</v>
      </c>
      <c r="C3949" s="2" t="s">
        <v>31</v>
      </c>
    </row>
    <row r="3950" spans="1:6" hidden="1" x14ac:dyDescent="0.2">
      <c r="A3950" s="2" t="s">
        <v>10445</v>
      </c>
      <c r="B3950" s="5">
        <v>21644763</v>
      </c>
      <c r="C3950" s="2" t="s">
        <v>31</v>
      </c>
    </row>
    <row r="3951" spans="1:6" hidden="1" x14ac:dyDescent="0.2">
      <c r="A3951" s="2" t="s">
        <v>10621</v>
      </c>
      <c r="B3951" s="5">
        <v>927530</v>
      </c>
      <c r="C3951" s="2" t="s">
        <v>31</v>
      </c>
    </row>
    <row r="3952" spans="1:6" hidden="1" x14ac:dyDescent="0.2">
      <c r="A3952" s="2" t="s">
        <v>7468</v>
      </c>
      <c r="B3952" s="5">
        <v>2177177</v>
      </c>
      <c r="C3952" s="2" t="s">
        <v>31</v>
      </c>
    </row>
    <row r="3953" spans="1:4" x14ac:dyDescent="0.2">
      <c r="A3953" s="2" t="s">
        <v>12987</v>
      </c>
      <c r="B3953" s="5">
        <v>793083</v>
      </c>
      <c r="C3953" s="2" t="s">
        <v>25814</v>
      </c>
      <c r="D3953" t="s">
        <v>27764</v>
      </c>
    </row>
    <row r="3954" spans="1:4" x14ac:dyDescent="0.2">
      <c r="A3954" s="2" t="s">
        <v>1325</v>
      </c>
      <c r="B3954" s="5">
        <v>10342615</v>
      </c>
      <c r="C3954" s="2" t="s">
        <v>272</v>
      </c>
    </row>
    <row r="3955" spans="1:4" hidden="1" x14ac:dyDescent="0.2">
      <c r="A3955" s="2" t="s">
        <v>7468</v>
      </c>
      <c r="B3955" s="5">
        <v>2177177</v>
      </c>
      <c r="C3955" s="2" t="s">
        <v>31</v>
      </c>
    </row>
    <row r="3956" spans="1:4" hidden="1" x14ac:dyDescent="0.2">
      <c r="A3956" s="2" t="s">
        <v>10445</v>
      </c>
      <c r="B3956" s="5">
        <v>21644763</v>
      </c>
      <c r="C3956" s="2" t="s">
        <v>31</v>
      </c>
    </row>
    <row r="3957" spans="1:4" hidden="1" x14ac:dyDescent="0.2">
      <c r="A3957" s="2" t="s">
        <v>7468</v>
      </c>
      <c r="B3957" s="5">
        <v>2177177</v>
      </c>
      <c r="C3957" s="2" t="s">
        <v>31</v>
      </c>
    </row>
    <row r="3958" spans="1:4" x14ac:dyDescent="0.2">
      <c r="A3958" s="2" t="s">
        <v>13001</v>
      </c>
      <c r="B3958" s="5">
        <v>940759</v>
      </c>
      <c r="C3958" s="2" t="s">
        <v>10485</v>
      </c>
      <c r="D3958" t="s">
        <v>27663</v>
      </c>
    </row>
    <row r="3959" spans="1:4" hidden="1" x14ac:dyDescent="0.2">
      <c r="A3959" s="2" t="s">
        <v>4522</v>
      </c>
      <c r="B3959" s="5">
        <v>25759662</v>
      </c>
      <c r="C3959" s="2" t="s">
        <v>31</v>
      </c>
    </row>
    <row r="3960" spans="1:4" x14ac:dyDescent="0.2">
      <c r="A3960" s="2" t="s">
        <v>13010</v>
      </c>
      <c r="B3960" s="5">
        <v>71773</v>
      </c>
      <c r="C3960" s="2" t="s">
        <v>27765</v>
      </c>
      <c r="D3960" t="s">
        <v>27766</v>
      </c>
    </row>
    <row r="3961" spans="1:4" x14ac:dyDescent="0.2">
      <c r="A3961" s="2" t="s">
        <v>938</v>
      </c>
      <c r="B3961" s="5">
        <v>42256604</v>
      </c>
      <c r="C3961" s="2" t="s">
        <v>10757</v>
      </c>
      <c r="D3961" t="s">
        <v>27521</v>
      </c>
    </row>
    <row r="3962" spans="1:4" hidden="1" x14ac:dyDescent="0.2">
      <c r="A3962" s="2" t="s">
        <v>10445</v>
      </c>
      <c r="B3962" s="5">
        <v>21644763</v>
      </c>
      <c r="C3962" s="2" t="s">
        <v>31</v>
      </c>
    </row>
    <row r="3963" spans="1:4" hidden="1" x14ac:dyDescent="0.2">
      <c r="A3963" s="2" t="s">
        <v>10445</v>
      </c>
      <c r="B3963" s="5">
        <v>21662596</v>
      </c>
      <c r="C3963" s="2" t="s">
        <v>31</v>
      </c>
    </row>
    <row r="3964" spans="1:4" hidden="1" x14ac:dyDescent="0.2">
      <c r="A3964" s="2" t="s">
        <v>4522</v>
      </c>
      <c r="B3964" s="5">
        <v>25759662</v>
      </c>
      <c r="C3964" s="2" t="s">
        <v>31</v>
      </c>
    </row>
    <row r="3965" spans="1:4" x14ac:dyDescent="0.2">
      <c r="A3965" s="2" t="s">
        <v>13025</v>
      </c>
      <c r="B3965" s="5">
        <v>12450</v>
      </c>
      <c r="C3965" s="2" t="s">
        <v>1648</v>
      </c>
    </row>
    <row r="3966" spans="1:4" hidden="1" x14ac:dyDescent="0.2">
      <c r="A3966" s="2" t="s">
        <v>13030</v>
      </c>
      <c r="B3966" s="5">
        <v>1781959</v>
      </c>
      <c r="C3966" s="2" t="s">
        <v>31</v>
      </c>
    </row>
    <row r="3967" spans="1:4" hidden="1" x14ac:dyDescent="0.2">
      <c r="A3967" s="2" t="s">
        <v>10445</v>
      </c>
      <c r="B3967" s="5">
        <v>21656185</v>
      </c>
      <c r="C3967" s="2" t="s">
        <v>31</v>
      </c>
    </row>
    <row r="3968" spans="1:4" hidden="1" x14ac:dyDescent="0.2">
      <c r="A3968" s="2" t="s">
        <v>10445</v>
      </c>
      <c r="B3968" s="5">
        <v>21656185</v>
      </c>
      <c r="C3968" s="2" t="s">
        <v>31</v>
      </c>
    </row>
    <row r="3969" spans="1:4" hidden="1" x14ac:dyDescent="0.2">
      <c r="A3969" s="2" t="s">
        <v>10445</v>
      </c>
      <c r="B3969" s="5">
        <v>21644763</v>
      </c>
      <c r="C3969" s="2" t="s">
        <v>31</v>
      </c>
    </row>
    <row r="3970" spans="1:4" x14ac:dyDescent="0.2">
      <c r="A3970" s="2" t="s">
        <v>1325</v>
      </c>
      <c r="B3970" s="5">
        <v>10342615</v>
      </c>
      <c r="C3970" s="2" t="s">
        <v>272</v>
      </c>
    </row>
    <row r="3971" spans="1:4" hidden="1" x14ac:dyDescent="0.2">
      <c r="A3971" s="2" t="s">
        <v>10445</v>
      </c>
      <c r="B3971" s="5">
        <v>21644763</v>
      </c>
      <c r="C3971" s="2" t="s">
        <v>31</v>
      </c>
    </row>
    <row r="3972" spans="1:4" x14ac:dyDescent="0.2">
      <c r="A3972" s="2" t="s">
        <v>13001</v>
      </c>
      <c r="B3972" s="5">
        <v>939535</v>
      </c>
      <c r="C3972" s="2" t="s">
        <v>10485</v>
      </c>
      <c r="D3972" t="s">
        <v>27663</v>
      </c>
    </row>
    <row r="3973" spans="1:4" hidden="1" x14ac:dyDescent="0.2">
      <c r="A3973" s="2" t="s">
        <v>10445</v>
      </c>
      <c r="B3973" s="5">
        <v>21644763</v>
      </c>
      <c r="C3973" s="2" t="s">
        <v>31</v>
      </c>
    </row>
    <row r="3974" spans="1:4" x14ac:dyDescent="0.2">
      <c r="A3974" s="2" t="s">
        <v>938</v>
      </c>
      <c r="B3974" s="5">
        <v>42237551</v>
      </c>
      <c r="C3974" s="2" t="s">
        <v>10757</v>
      </c>
      <c r="D3974" t="s">
        <v>27521</v>
      </c>
    </row>
    <row r="3975" spans="1:4" hidden="1" x14ac:dyDescent="0.2">
      <c r="A3975" s="2" t="s">
        <v>8520</v>
      </c>
      <c r="B3975" s="5">
        <v>22397897</v>
      </c>
      <c r="C3975" s="2" t="s">
        <v>31</v>
      </c>
    </row>
    <row r="3976" spans="1:4" hidden="1" x14ac:dyDescent="0.2">
      <c r="A3976" s="2" t="s">
        <v>10321</v>
      </c>
      <c r="B3976" s="5">
        <v>3007903</v>
      </c>
      <c r="C3976" s="2" t="s">
        <v>31</v>
      </c>
    </row>
    <row r="3977" spans="1:4" hidden="1" x14ac:dyDescent="0.2">
      <c r="A3977" s="2" t="s">
        <v>13058</v>
      </c>
      <c r="B3977" s="5">
        <v>24497</v>
      </c>
      <c r="C3977" s="2" t="s">
        <v>31</v>
      </c>
    </row>
    <row r="3978" spans="1:4" hidden="1" x14ac:dyDescent="0.2">
      <c r="A3978" s="2" t="s">
        <v>13058</v>
      </c>
      <c r="B3978" s="5">
        <v>24505</v>
      </c>
      <c r="C3978" s="2" t="s">
        <v>31</v>
      </c>
    </row>
    <row r="3979" spans="1:4" hidden="1" x14ac:dyDescent="0.2">
      <c r="A3979" s="2" t="s">
        <v>13058</v>
      </c>
      <c r="B3979" s="5">
        <v>24501</v>
      </c>
      <c r="C3979" s="2" t="s">
        <v>31</v>
      </c>
    </row>
    <row r="3980" spans="1:4" hidden="1" x14ac:dyDescent="0.2">
      <c r="A3980" s="2" t="s">
        <v>3641</v>
      </c>
      <c r="B3980" s="5">
        <v>1581188</v>
      </c>
      <c r="C3980" s="2" t="s">
        <v>31</v>
      </c>
    </row>
    <row r="3981" spans="1:4" hidden="1" x14ac:dyDescent="0.2">
      <c r="A3981" s="2" t="s">
        <v>11747</v>
      </c>
      <c r="B3981" s="5">
        <v>9277034</v>
      </c>
      <c r="C3981" s="2" t="s">
        <v>31</v>
      </c>
    </row>
    <row r="3982" spans="1:4" x14ac:dyDescent="0.2">
      <c r="A3982" s="2" t="s">
        <v>8008</v>
      </c>
      <c r="B3982" s="5">
        <v>4697897</v>
      </c>
      <c r="C3982" s="2" t="s">
        <v>9275</v>
      </c>
      <c r="D3982" t="s">
        <v>27608</v>
      </c>
    </row>
    <row r="3983" spans="1:4" hidden="1" x14ac:dyDescent="0.2">
      <c r="A3983" s="2" t="s">
        <v>13078</v>
      </c>
      <c r="B3983" s="5">
        <v>3183814</v>
      </c>
      <c r="C3983" s="2" t="s">
        <v>31</v>
      </c>
    </row>
    <row r="3984" spans="1:4" x14ac:dyDescent="0.2">
      <c r="A3984" s="2" t="s">
        <v>12320</v>
      </c>
      <c r="B3984" s="5">
        <v>310339</v>
      </c>
      <c r="C3984" s="2" t="s">
        <v>4171</v>
      </c>
    </row>
    <row r="3985" spans="1:5" x14ac:dyDescent="0.2">
      <c r="A3985" s="2" t="s">
        <v>12320</v>
      </c>
      <c r="B3985" s="5">
        <v>309996</v>
      </c>
      <c r="C3985" s="2" t="s">
        <v>4171</v>
      </c>
    </row>
    <row r="3986" spans="1:5" hidden="1" x14ac:dyDescent="0.2">
      <c r="A3986" s="2" t="s">
        <v>12702</v>
      </c>
      <c r="B3986" s="5">
        <v>8411391</v>
      </c>
      <c r="C3986" s="2" t="s">
        <v>31</v>
      </c>
    </row>
    <row r="3987" spans="1:5" hidden="1" x14ac:dyDescent="0.2">
      <c r="A3987" s="2" t="s">
        <v>13091</v>
      </c>
      <c r="B3987" s="5">
        <v>219681</v>
      </c>
      <c r="C3987" s="2" t="s">
        <v>31</v>
      </c>
    </row>
    <row r="3988" spans="1:5" x14ac:dyDescent="0.2">
      <c r="A3988" s="2" t="s">
        <v>3589</v>
      </c>
      <c r="B3988" s="5">
        <v>104539036</v>
      </c>
      <c r="C3988" s="2" t="s">
        <v>1406</v>
      </c>
      <c r="D3988" t="s">
        <v>27559</v>
      </c>
    </row>
    <row r="3989" spans="1:5" hidden="1" x14ac:dyDescent="0.2">
      <c r="A3989" s="2" t="s">
        <v>1298</v>
      </c>
      <c r="B3989" s="5">
        <v>5642365</v>
      </c>
      <c r="C3989" s="2" t="s">
        <v>31</v>
      </c>
    </row>
    <row r="3990" spans="1:5" x14ac:dyDescent="0.2">
      <c r="A3990" s="2" t="s">
        <v>9741</v>
      </c>
      <c r="B3990" s="5">
        <v>52337</v>
      </c>
      <c r="C3990" s="2" t="s">
        <v>1648</v>
      </c>
    </row>
    <row r="3991" spans="1:5" x14ac:dyDescent="0.2">
      <c r="A3991" s="2" t="s">
        <v>13108</v>
      </c>
      <c r="B3991" s="5">
        <v>313622</v>
      </c>
      <c r="C3991" s="2" t="s">
        <v>13109</v>
      </c>
    </row>
    <row r="3992" spans="1:5" x14ac:dyDescent="0.2">
      <c r="A3992" s="2" t="s">
        <v>252</v>
      </c>
      <c r="B3992" s="5">
        <v>27143729</v>
      </c>
      <c r="C3992" s="2" t="s">
        <v>253</v>
      </c>
    </row>
    <row r="3993" spans="1:5" x14ac:dyDescent="0.2">
      <c r="A3993" s="2" t="s">
        <v>252</v>
      </c>
      <c r="B3993" s="5">
        <v>27139342</v>
      </c>
      <c r="C3993" s="2" t="s">
        <v>253</v>
      </c>
    </row>
    <row r="3994" spans="1:5" x14ac:dyDescent="0.2">
      <c r="A3994" s="2" t="s">
        <v>13108</v>
      </c>
      <c r="B3994" s="5">
        <v>313511</v>
      </c>
      <c r="C3994" s="2" t="s">
        <v>13109</v>
      </c>
    </row>
    <row r="3995" spans="1:5" x14ac:dyDescent="0.2">
      <c r="A3995" s="2" t="s">
        <v>13108</v>
      </c>
      <c r="B3995" s="5">
        <v>313511</v>
      </c>
      <c r="C3995" s="2" t="s">
        <v>13109</v>
      </c>
    </row>
    <row r="3996" spans="1:5" x14ac:dyDescent="0.2">
      <c r="A3996" s="2" t="s">
        <v>13108</v>
      </c>
      <c r="B3996" s="5">
        <v>313556</v>
      </c>
      <c r="C3996" s="2" t="s">
        <v>13109</v>
      </c>
    </row>
    <row r="3997" spans="1:5" x14ac:dyDescent="0.2">
      <c r="A3997" s="2" t="s">
        <v>13108</v>
      </c>
      <c r="B3997" s="5">
        <v>313511</v>
      </c>
      <c r="C3997" s="2" t="s">
        <v>13109</v>
      </c>
    </row>
    <row r="3998" spans="1:5" x14ac:dyDescent="0.2">
      <c r="A3998" s="2" t="s">
        <v>6060</v>
      </c>
      <c r="B3998" s="5">
        <v>5985945</v>
      </c>
      <c r="C3998" s="2" t="s">
        <v>1308</v>
      </c>
      <c r="D3998" t="s">
        <v>27657</v>
      </c>
      <c r="E3998" t="s">
        <v>27680</v>
      </c>
    </row>
    <row r="3999" spans="1:5" x14ac:dyDescent="0.2">
      <c r="A3999" s="2" t="s">
        <v>13108</v>
      </c>
      <c r="B3999" s="5">
        <v>313511</v>
      </c>
      <c r="C3999" s="2" t="s">
        <v>13109</v>
      </c>
    </row>
    <row r="4000" spans="1:5" x14ac:dyDescent="0.2">
      <c r="A4000" s="2" t="s">
        <v>13129</v>
      </c>
      <c r="B4000" s="5">
        <v>2948318</v>
      </c>
      <c r="C4000" s="2" t="s">
        <v>13130</v>
      </c>
    </row>
    <row r="4001" spans="1:7" x14ac:dyDescent="0.2">
      <c r="A4001" s="2" t="s">
        <v>13134</v>
      </c>
      <c r="B4001" s="5">
        <v>3134316</v>
      </c>
      <c r="C4001" s="2" t="s">
        <v>27645</v>
      </c>
      <c r="D4001" t="s">
        <v>27648</v>
      </c>
      <c r="E4001" t="s">
        <v>27582</v>
      </c>
      <c r="F4001" t="s">
        <v>27646</v>
      </c>
    </row>
    <row r="4002" spans="1:7" x14ac:dyDescent="0.2">
      <c r="A4002" s="2" t="s">
        <v>13140</v>
      </c>
      <c r="B4002" s="5">
        <v>1581975</v>
      </c>
      <c r="C4002" s="2" t="s">
        <v>27734</v>
      </c>
      <c r="D4002" t="s">
        <v>27663</v>
      </c>
      <c r="E4002" t="s">
        <v>27615</v>
      </c>
      <c r="F4002" t="s">
        <v>27618</v>
      </c>
    </row>
    <row r="4003" spans="1:7" x14ac:dyDescent="0.2">
      <c r="A4003" s="2" t="s">
        <v>7381</v>
      </c>
      <c r="B4003" s="5">
        <v>31038851</v>
      </c>
      <c r="C4003" s="2" t="s">
        <v>1406</v>
      </c>
    </row>
    <row r="4004" spans="1:7" x14ac:dyDescent="0.2">
      <c r="A4004" s="2" t="s">
        <v>13150</v>
      </c>
      <c r="B4004" s="5">
        <v>8957416</v>
      </c>
      <c r="C4004" s="2" t="s">
        <v>2325</v>
      </c>
      <c r="D4004" t="s">
        <v>27743</v>
      </c>
      <c r="E4004" t="s">
        <v>27549</v>
      </c>
      <c r="F4004" t="s">
        <v>27744</v>
      </c>
      <c r="G4004" t="s">
        <v>27745</v>
      </c>
    </row>
    <row r="4005" spans="1:7" x14ac:dyDescent="0.2">
      <c r="A4005" s="2" t="s">
        <v>9945</v>
      </c>
      <c r="B4005" s="5">
        <v>837063</v>
      </c>
      <c r="C4005" s="2" t="s">
        <v>27734</v>
      </c>
      <c r="D4005" t="s">
        <v>27727</v>
      </c>
      <c r="E4005" t="s">
        <v>27735</v>
      </c>
    </row>
    <row r="4006" spans="1:7" x14ac:dyDescent="0.2">
      <c r="A4006" s="2" t="s">
        <v>8065</v>
      </c>
      <c r="B4006" s="5">
        <v>4034129</v>
      </c>
      <c r="C4006" s="2" t="s">
        <v>253</v>
      </c>
    </row>
    <row r="4007" spans="1:7" x14ac:dyDescent="0.2">
      <c r="A4007" s="2" t="s">
        <v>9945</v>
      </c>
      <c r="B4007" s="5">
        <v>837346</v>
      </c>
      <c r="C4007" s="2" t="s">
        <v>27734</v>
      </c>
      <c r="D4007" t="s">
        <v>27727</v>
      </c>
      <c r="E4007" t="s">
        <v>27735</v>
      </c>
    </row>
    <row r="4008" spans="1:7" hidden="1" x14ac:dyDescent="0.2">
      <c r="A4008" s="2" t="s">
        <v>5125</v>
      </c>
      <c r="B4008" s="5">
        <v>9462835</v>
      </c>
      <c r="C4008" s="2" t="s">
        <v>31</v>
      </c>
    </row>
    <row r="4009" spans="1:7" hidden="1" x14ac:dyDescent="0.2">
      <c r="A4009" s="2" t="s">
        <v>7732</v>
      </c>
      <c r="B4009" s="5">
        <v>132370</v>
      </c>
      <c r="C4009" s="2" t="s">
        <v>31</v>
      </c>
    </row>
    <row r="4010" spans="1:7" x14ac:dyDescent="0.2">
      <c r="A4010" s="2" t="s">
        <v>8853</v>
      </c>
      <c r="B4010" s="5">
        <v>81181104</v>
      </c>
      <c r="C4010" s="2" t="s">
        <v>308</v>
      </c>
    </row>
    <row r="4011" spans="1:7" x14ac:dyDescent="0.2">
      <c r="A4011" s="2" t="s">
        <v>8853</v>
      </c>
      <c r="B4011" s="5">
        <v>81189603</v>
      </c>
      <c r="C4011" s="2" t="s">
        <v>308</v>
      </c>
    </row>
    <row r="4012" spans="1:7" x14ac:dyDescent="0.2">
      <c r="A4012" s="2" t="s">
        <v>8853</v>
      </c>
      <c r="B4012" s="5">
        <v>81189603</v>
      </c>
      <c r="C4012" s="2" t="s">
        <v>308</v>
      </c>
    </row>
    <row r="4013" spans="1:7" x14ac:dyDescent="0.2">
      <c r="A4013" s="2" t="s">
        <v>8853</v>
      </c>
      <c r="B4013" s="5">
        <v>81197976</v>
      </c>
      <c r="C4013" s="2" t="s">
        <v>308</v>
      </c>
    </row>
    <row r="4014" spans="1:7" x14ac:dyDescent="0.2">
      <c r="A4014" s="2" t="s">
        <v>8853</v>
      </c>
      <c r="B4014" s="5">
        <v>81197976</v>
      </c>
      <c r="C4014" s="2" t="s">
        <v>308</v>
      </c>
    </row>
    <row r="4015" spans="1:7" x14ac:dyDescent="0.2">
      <c r="A4015" s="2" t="s">
        <v>8853</v>
      </c>
      <c r="B4015" s="5">
        <v>81181104</v>
      </c>
      <c r="C4015" s="2" t="s">
        <v>308</v>
      </c>
    </row>
    <row r="4016" spans="1:7" hidden="1" x14ac:dyDescent="0.2">
      <c r="A4016" s="2" t="s">
        <v>13186</v>
      </c>
      <c r="B4016" s="5">
        <v>413516</v>
      </c>
      <c r="C4016" s="2" t="s">
        <v>31</v>
      </c>
    </row>
    <row r="4017" spans="1:3" x14ac:dyDescent="0.2">
      <c r="A4017" s="2" t="s">
        <v>8853</v>
      </c>
      <c r="B4017" s="5">
        <v>81181104</v>
      </c>
      <c r="C4017" s="2" t="s">
        <v>308</v>
      </c>
    </row>
    <row r="4018" spans="1:3" x14ac:dyDescent="0.2">
      <c r="A4018" s="2" t="s">
        <v>8853</v>
      </c>
      <c r="B4018" s="5">
        <v>81181104</v>
      </c>
      <c r="C4018" s="2" t="s">
        <v>308</v>
      </c>
    </row>
    <row r="4019" spans="1:3" x14ac:dyDescent="0.2">
      <c r="A4019" s="2" t="s">
        <v>8853</v>
      </c>
      <c r="B4019" s="5">
        <v>81189603</v>
      </c>
      <c r="C4019" s="2" t="s">
        <v>308</v>
      </c>
    </row>
    <row r="4020" spans="1:3" x14ac:dyDescent="0.2">
      <c r="A4020" s="2" t="s">
        <v>8853</v>
      </c>
      <c r="B4020" s="5">
        <v>81189603</v>
      </c>
      <c r="C4020" s="2" t="s">
        <v>308</v>
      </c>
    </row>
    <row r="4021" spans="1:3" x14ac:dyDescent="0.2">
      <c r="A4021" s="2" t="s">
        <v>8853</v>
      </c>
      <c r="B4021" s="5">
        <v>81181104</v>
      </c>
      <c r="C4021" s="2" t="s">
        <v>308</v>
      </c>
    </row>
    <row r="4022" spans="1:3" x14ac:dyDescent="0.2">
      <c r="A4022" s="2" t="s">
        <v>8853</v>
      </c>
      <c r="B4022" s="5">
        <v>81197976</v>
      </c>
      <c r="C4022" s="2" t="s">
        <v>308</v>
      </c>
    </row>
    <row r="4023" spans="1:3" x14ac:dyDescent="0.2">
      <c r="A4023" s="2" t="s">
        <v>8853</v>
      </c>
      <c r="B4023" s="5">
        <v>81189603</v>
      </c>
      <c r="C4023" s="2" t="s">
        <v>308</v>
      </c>
    </row>
    <row r="4024" spans="1:3" x14ac:dyDescent="0.2">
      <c r="A4024" s="2" t="s">
        <v>8853</v>
      </c>
      <c r="B4024" s="5">
        <v>81189603</v>
      </c>
      <c r="C4024" s="2" t="s">
        <v>308</v>
      </c>
    </row>
    <row r="4025" spans="1:3" x14ac:dyDescent="0.2">
      <c r="A4025" s="2" t="s">
        <v>8853</v>
      </c>
      <c r="B4025" s="5">
        <v>81189603</v>
      </c>
      <c r="C4025" s="2" t="s">
        <v>308</v>
      </c>
    </row>
    <row r="4026" spans="1:3" x14ac:dyDescent="0.2">
      <c r="A4026" s="2" t="s">
        <v>8853</v>
      </c>
      <c r="B4026" s="5">
        <v>81189603</v>
      </c>
      <c r="C4026" s="2" t="s">
        <v>308</v>
      </c>
    </row>
    <row r="4027" spans="1:3" x14ac:dyDescent="0.2">
      <c r="A4027" s="2" t="s">
        <v>8853</v>
      </c>
      <c r="B4027" s="5">
        <v>81189603</v>
      </c>
      <c r="C4027" s="2" t="s">
        <v>308</v>
      </c>
    </row>
    <row r="4028" spans="1:3" x14ac:dyDescent="0.2">
      <c r="A4028" s="2" t="s">
        <v>8853</v>
      </c>
      <c r="B4028" s="5">
        <v>81181104</v>
      </c>
      <c r="C4028" s="2" t="s">
        <v>308</v>
      </c>
    </row>
    <row r="4029" spans="1:3" x14ac:dyDescent="0.2">
      <c r="A4029" s="2" t="s">
        <v>8853</v>
      </c>
      <c r="B4029" s="5">
        <v>81181104</v>
      </c>
      <c r="C4029" s="2" t="s">
        <v>308</v>
      </c>
    </row>
    <row r="4030" spans="1:3" x14ac:dyDescent="0.2">
      <c r="A4030" s="2" t="s">
        <v>8853</v>
      </c>
      <c r="B4030" s="5">
        <v>81181104</v>
      </c>
      <c r="C4030" s="2" t="s">
        <v>308</v>
      </c>
    </row>
    <row r="4031" spans="1:3" x14ac:dyDescent="0.2">
      <c r="A4031" s="2" t="s">
        <v>8853</v>
      </c>
      <c r="B4031" s="5">
        <v>81197976</v>
      </c>
      <c r="C4031" s="2" t="s">
        <v>308</v>
      </c>
    </row>
    <row r="4032" spans="1:3" x14ac:dyDescent="0.2">
      <c r="A4032" s="2" t="s">
        <v>8853</v>
      </c>
      <c r="B4032" s="5">
        <v>81181104</v>
      </c>
      <c r="C4032" s="2" t="s">
        <v>308</v>
      </c>
    </row>
    <row r="4033" spans="1:4" x14ac:dyDescent="0.2">
      <c r="A4033" s="2" t="s">
        <v>8853</v>
      </c>
      <c r="B4033" s="5">
        <v>81197976</v>
      </c>
      <c r="C4033" s="2" t="s">
        <v>308</v>
      </c>
    </row>
    <row r="4034" spans="1:4" x14ac:dyDescent="0.2">
      <c r="A4034" s="2" t="s">
        <v>8853</v>
      </c>
      <c r="B4034" s="5">
        <v>81181104</v>
      </c>
      <c r="C4034" s="2" t="s">
        <v>308</v>
      </c>
    </row>
    <row r="4035" spans="1:4" x14ac:dyDescent="0.2">
      <c r="A4035" s="2" t="s">
        <v>8853</v>
      </c>
      <c r="B4035" s="5">
        <v>81181104</v>
      </c>
      <c r="C4035" s="2" t="s">
        <v>308</v>
      </c>
    </row>
    <row r="4036" spans="1:4" x14ac:dyDescent="0.2">
      <c r="A4036" s="2" t="s">
        <v>2223</v>
      </c>
      <c r="B4036" s="5">
        <v>107389514</v>
      </c>
      <c r="C4036" s="2" t="s">
        <v>551</v>
      </c>
    </row>
    <row r="4037" spans="1:4" x14ac:dyDescent="0.2">
      <c r="A4037" s="2" t="s">
        <v>1312</v>
      </c>
      <c r="B4037" s="5">
        <v>34476607</v>
      </c>
      <c r="C4037" s="2" t="s">
        <v>253</v>
      </c>
    </row>
    <row r="4038" spans="1:4" x14ac:dyDescent="0.2">
      <c r="A4038" s="2" t="s">
        <v>2223</v>
      </c>
      <c r="B4038" s="5">
        <v>107389514</v>
      </c>
      <c r="C4038" s="2" t="s">
        <v>551</v>
      </c>
    </row>
    <row r="4039" spans="1:4" x14ac:dyDescent="0.2">
      <c r="A4039" s="2" t="s">
        <v>6773</v>
      </c>
      <c r="B4039" s="5">
        <v>2565642</v>
      </c>
      <c r="C4039" s="2" t="s">
        <v>430</v>
      </c>
      <c r="D4039" t="s">
        <v>27565</v>
      </c>
    </row>
    <row r="4040" spans="1:4" x14ac:dyDescent="0.2">
      <c r="A4040" s="2" t="s">
        <v>2223</v>
      </c>
      <c r="B4040" s="5">
        <v>107401919</v>
      </c>
      <c r="C4040" s="2" t="s">
        <v>551</v>
      </c>
    </row>
    <row r="4041" spans="1:4" hidden="1" x14ac:dyDescent="0.2">
      <c r="A4041" s="2" t="s">
        <v>13240</v>
      </c>
      <c r="B4041" s="5">
        <v>1734183</v>
      </c>
      <c r="C4041" s="2" t="s">
        <v>31</v>
      </c>
    </row>
    <row r="4042" spans="1:4" x14ac:dyDescent="0.2">
      <c r="A4042" s="2" t="s">
        <v>2223</v>
      </c>
      <c r="B4042" s="5">
        <v>107401919</v>
      </c>
      <c r="C4042" s="2" t="s">
        <v>551</v>
      </c>
    </row>
    <row r="4043" spans="1:4" hidden="1" x14ac:dyDescent="0.2">
      <c r="A4043" s="2" t="s">
        <v>5280</v>
      </c>
      <c r="B4043" s="5">
        <v>11034315</v>
      </c>
      <c r="C4043" s="2" t="s">
        <v>31</v>
      </c>
    </row>
    <row r="4044" spans="1:4" x14ac:dyDescent="0.2">
      <c r="A4044" s="2" t="s">
        <v>5521</v>
      </c>
      <c r="B4044" s="5">
        <v>23079295</v>
      </c>
      <c r="C4044" s="2" t="s">
        <v>253</v>
      </c>
    </row>
    <row r="4045" spans="1:4" hidden="1" x14ac:dyDescent="0.2">
      <c r="A4045" s="2" t="s">
        <v>5616</v>
      </c>
      <c r="B4045" s="5">
        <v>7753423</v>
      </c>
      <c r="C4045" s="2" t="s">
        <v>31</v>
      </c>
    </row>
    <row r="4046" spans="1:4" hidden="1" x14ac:dyDescent="0.2">
      <c r="A4046" s="2" t="s">
        <v>5280</v>
      </c>
      <c r="B4046" s="5">
        <v>11034315</v>
      </c>
      <c r="C4046" s="2" t="s">
        <v>31</v>
      </c>
    </row>
    <row r="4047" spans="1:4" hidden="1" x14ac:dyDescent="0.2">
      <c r="A4047" s="2" t="s">
        <v>5280</v>
      </c>
      <c r="B4047" s="5">
        <v>11037265</v>
      </c>
      <c r="C4047" s="2" t="s">
        <v>31</v>
      </c>
    </row>
    <row r="4048" spans="1:4" x14ac:dyDescent="0.2">
      <c r="A4048" s="2" t="s">
        <v>2223</v>
      </c>
      <c r="B4048" s="5">
        <v>107389514</v>
      </c>
      <c r="C4048" s="2" t="s">
        <v>551</v>
      </c>
    </row>
    <row r="4049" spans="1:4" hidden="1" x14ac:dyDescent="0.2">
      <c r="A4049" s="2" t="s">
        <v>7727</v>
      </c>
      <c r="B4049" s="5">
        <v>35579266</v>
      </c>
      <c r="C4049" s="2" t="s">
        <v>31</v>
      </c>
    </row>
    <row r="4050" spans="1:4" hidden="1" x14ac:dyDescent="0.2">
      <c r="A4050" s="2" t="s">
        <v>13265</v>
      </c>
      <c r="B4050" s="5">
        <v>2022764</v>
      </c>
      <c r="C4050" s="2" t="s">
        <v>31</v>
      </c>
    </row>
    <row r="4051" spans="1:4" hidden="1" x14ac:dyDescent="0.2">
      <c r="A4051" s="2" t="s">
        <v>13270</v>
      </c>
      <c r="B4051" s="5">
        <v>1719561</v>
      </c>
      <c r="C4051" s="2" t="s">
        <v>31</v>
      </c>
    </row>
    <row r="4052" spans="1:4" x14ac:dyDescent="0.2">
      <c r="A4052" s="2" t="s">
        <v>13275</v>
      </c>
      <c r="B4052" s="5">
        <v>46464</v>
      </c>
      <c r="C4052" s="2" t="s">
        <v>27767</v>
      </c>
      <c r="D4052" t="s">
        <v>27768</v>
      </c>
    </row>
    <row r="4053" spans="1:4" x14ac:dyDescent="0.2">
      <c r="A4053" s="2" t="s">
        <v>4203</v>
      </c>
      <c r="B4053" s="5">
        <v>8765920</v>
      </c>
      <c r="C4053" s="2" t="s">
        <v>289</v>
      </c>
    </row>
    <row r="4054" spans="1:4" hidden="1" x14ac:dyDescent="0.2">
      <c r="A4054" s="2" t="s">
        <v>4835</v>
      </c>
      <c r="B4054" s="5">
        <v>34297934</v>
      </c>
      <c r="C4054" s="2" t="s">
        <v>31</v>
      </c>
    </row>
    <row r="4055" spans="1:4" x14ac:dyDescent="0.2">
      <c r="A4055" s="2" t="s">
        <v>17</v>
      </c>
      <c r="B4055" s="5">
        <v>2812821</v>
      </c>
      <c r="C4055" s="2" t="s">
        <v>18</v>
      </c>
    </row>
    <row r="4056" spans="1:4" x14ac:dyDescent="0.2">
      <c r="A4056" s="2" t="s">
        <v>13275</v>
      </c>
      <c r="B4056" s="5">
        <v>46586</v>
      </c>
      <c r="C4056" s="2" t="s">
        <v>27767</v>
      </c>
      <c r="D4056" t="s">
        <v>27768</v>
      </c>
    </row>
    <row r="4057" spans="1:4" x14ac:dyDescent="0.2">
      <c r="A4057" s="2" t="s">
        <v>12778</v>
      </c>
      <c r="B4057" s="5">
        <v>11004914</v>
      </c>
      <c r="C4057" s="2" t="s">
        <v>272</v>
      </c>
    </row>
    <row r="4058" spans="1:4" hidden="1" x14ac:dyDescent="0.2">
      <c r="A4058" s="2" t="s">
        <v>8703</v>
      </c>
      <c r="B4058" s="5">
        <v>17684</v>
      </c>
      <c r="C4058" s="2" t="s">
        <v>31</v>
      </c>
    </row>
    <row r="4059" spans="1:4" x14ac:dyDescent="0.2">
      <c r="A4059" s="2" t="s">
        <v>5516</v>
      </c>
      <c r="B4059" s="5">
        <v>41107596</v>
      </c>
      <c r="C4059" s="2" t="s">
        <v>1406</v>
      </c>
    </row>
    <row r="4060" spans="1:4" x14ac:dyDescent="0.2">
      <c r="A4060" s="2" t="s">
        <v>5516</v>
      </c>
      <c r="B4060" s="5">
        <v>41119579</v>
      </c>
      <c r="C4060" s="2" t="s">
        <v>1406</v>
      </c>
    </row>
    <row r="4061" spans="1:4" x14ac:dyDescent="0.2">
      <c r="A4061" s="2" t="s">
        <v>5516</v>
      </c>
      <c r="B4061" s="5">
        <v>41107596</v>
      </c>
      <c r="C4061" s="2" t="s">
        <v>1406</v>
      </c>
    </row>
    <row r="4062" spans="1:4" x14ac:dyDescent="0.2">
      <c r="A4062" s="2" t="s">
        <v>5516</v>
      </c>
      <c r="B4062" s="5">
        <v>41119579</v>
      </c>
      <c r="C4062" s="2" t="s">
        <v>1406</v>
      </c>
    </row>
    <row r="4063" spans="1:4" x14ac:dyDescent="0.2">
      <c r="A4063" s="2" t="s">
        <v>5516</v>
      </c>
      <c r="B4063" s="5">
        <v>41119579</v>
      </c>
      <c r="C4063" s="2" t="s">
        <v>1406</v>
      </c>
    </row>
    <row r="4064" spans="1:4" x14ac:dyDescent="0.2">
      <c r="A4064" s="2" t="s">
        <v>5516</v>
      </c>
      <c r="B4064" s="5">
        <v>41107596</v>
      </c>
      <c r="C4064" s="2" t="s">
        <v>1406</v>
      </c>
    </row>
    <row r="4065" spans="1:3" x14ac:dyDescent="0.2">
      <c r="A4065" s="2" t="s">
        <v>10667</v>
      </c>
      <c r="B4065" s="5">
        <v>12752220</v>
      </c>
      <c r="C4065" s="2" t="s">
        <v>272</v>
      </c>
    </row>
    <row r="4066" spans="1:3" x14ac:dyDescent="0.2">
      <c r="A4066" s="2" t="s">
        <v>5516</v>
      </c>
      <c r="B4066" s="5">
        <v>41119579</v>
      </c>
      <c r="C4066" s="2" t="s">
        <v>1406</v>
      </c>
    </row>
    <row r="4067" spans="1:3" x14ac:dyDescent="0.2">
      <c r="A4067" s="2" t="s">
        <v>5516</v>
      </c>
      <c r="B4067" s="5">
        <v>41119579</v>
      </c>
      <c r="C4067" s="2" t="s">
        <v>1406</v>
      </c>
    </row>
    <row r="4068" spans="1:3" x14ac:dyDescent="0.2">
      <c r="A4068" s="2" t="s">
        <v>5516</v>
      </c>
      <c r="B4068" s="5">
        <v>41131037</v>
      </c>
      <c r="C4068" s="2" t="s">
        <v>1406</v>
      </c>
    </row>
    <row r="4069" spans="1:3" x14ac:dyDescent="0.2">
      <c r="A4069" s="2" t="s">
        <v>5516</v>
      </c>
      <c r="B4069" s="5">
        <v>41119579</v>
      </c>
      <c r="C4069" s="2" t="s">
        <v>1406</v>
      </c>
    </row>
    <row r="4070" spans="1:3" x14ac:dyDescent="0.2">
      <c r="A4070" s="2" t="s">
        <v>5516</v>
      </c>
      <c r="B4070" s="5">
        <v>41107596</v>
      </c>
      <c r="C4070" s="2" t="s">
        <v>1406</v>
      </c>
    </row>
    <row r="4071" spans="1:3" x14ac:dyDescent="0.2">
      <c r="A4071" s="2" t="s">
        <v>5516</v>
      </c>
      <c r="B4071" s="5">
        <v>41119579</v>
      </c>
      <c r="C4071" s="2" t="s">
        <v>1406</v>
      </c>
    </row>
    <row r="4072" spans="1:3" x14ac:dyDescent="0.2">
      <c r="A4072" s="2" t="s">
        <v>5516</v>
      </c>
      <c r="B4072" s="5">
        <v>41107596</v>
      </c>
      <c r="C4072" s="2" t="s">
        <v>1406</v>
      </c>
    </row>
    <row r="4073" spans="1:3" hidden="1" x14ac:dyDescent="0.2">
      <c r="A4073" s="2" t="s">
        <v>10933</v>
      </c>
      <c r="B4073" s="5">
        <v>12173714</v>
      </c>
      <c r="C4073" s="2" t="s">
        <v>31</v>
      </c>
    </row>
    <row r="4074" spans="1:3" x14ac:dyDescent="0.2">
      <c r="A4074" s="2" t="s">
        <v>5516</v>
      </c>
      <c r="B4074" s="5">
        <v>41119579</v>
      </c>
      <c r="C4074" s="2" t="s">
        <v>1406</v>
      </c>
    </row>
    <row r="4075" spans="1:3" x14ac:dyDescent="0.2">
      <c r="A4075" s="2" t="s">
        <v>5516</v>
      </c>
      <c r="B4075" s="5">
        <v>41131037</v>
      </c>
      <c r="C4075" s="2" t="s">
        <v>1406</v>
      </c>
    </row>
    <row r="4076" spans="1:3" x14ac:dyDescent="0.2">
      <c r="A4076" s="2" t="s">
        <v>5516</v>
      </c>
      <c r="B4076" s="5">
        <v>41107596</v>
      </c>
      <c r="C4076" s="2" t="s">
        <v>1406</v>
      </c>
    </row>
    <row r="4077" spans="1:3" x14ac:dyDescent="0.2">
      <c r="A4077" s="2" t="s">
        <v>5516</v>
      </c>
      <c r="B4077" s="5">
        <v>41107596</v>
      </c>
      <c r="C4077" s="2" t="s">
        <v>1406</v>
      </c>
    </row>
    <row r="4078" spans="1:3" hidden="1" x14ac:dyDescent="0.2">
      <c r="A4078" s="2" t="s">
        <v>11679</v>
      </c>
      <c r="B4078" s="5">
        <v>5506553</v>
      </c>
      <c r="C4078" s="2" t="s">
        <v>31</v>
      </c>
    </row>
    <row r="4079" spans="1:3" hidden="1" x14ac:dyDescent="0.2">
      <c r="A4079" s="2" t="s">
        <v>9018</v>
      </c>
      <c r="B4079" s="5">
        <v>12341870</v>
      </c>
      <c r="C4079" s="2" t="s">
        <v>31</v>
      </c>
    </row>
    <row r="4080" spans="1:3" hidden="1" x14ac:dyDescent="0.2">
      <c r="A4080" s="2" t="s">
        <v>13351</v>
      </c>
      <c r="B4080" s="5">
        <v>853</v>
      </c>
      <c r="C4080" s="2" t="s">
        <v>31</v>
      </c>
    </row>
    <row r="4081" spans="1:3" x14ac:dyDescent="0.2">
      <c r="A4081" s="2" t="s">
        <v>12364</v>
      </c>
      <c r="B4081" s="5">
        <v>5287445</v>
      </c>
      <c r="C4081" s="2" t="s">
        <v>272</v>
      </c>
    </row>
    <row r="4082" spans="1:3" hidden="1" x14ac:dyDescent="0.2">
      <c r="A4082" s="2" t="s">
        <v>13359</v>
      </c>
      <c r="B4082" s="5">
        <v>264497</v>
      </c>
      <c r="C4082" s="2" t="s">
        <v>31</v>
      </c>
    </row>
    <row r="4083" spans="1:3" hidden="1" x14ac:dyDescent="0.2">
      <c r="A4083" s="2" t="s">
        <v>13359</v>
      </c>
      <c r="B4083" s="5">
        <v>264519</v>
      </c>
      <c r="C4083" s="2" t="s">
        <v>31</v>
      </c>
    </row>
    <row r="4084" spans="1:3" x14ac:dyDescent="0.2">
      <c r="A4084" s="2" t="s">
        <v>13366</v>
      </c>
      <c r="B4084" s="5">
        <v>21109</v>
      </c>
      <c r="C4084" s="2" t="s">
        <v>13367</v>
      </c>
    </row>
    <row r="4085" spans="1:3" hidden="1" x14ac:dyDescent="0.2">
      <c r="A4085" s="2" t="s">
        <v>13372</v>
      </c>
      <c r="B4085" s="5">
        <v>638973</v>
      </c>
      <c r="C4085" s="2" t="s">
        <v>31</v>
      </c>
    </row>
    <row r="4086" spans="1:3" hidden="1" x14ac:dyDescent="0.2">
      <c r="A4086" s="2" t="s">
        <v>13377</v>
      </c>
      <c r="B4086" s="5">
        <v>74230</v>
      </c>
      <c r="C4086" s="2" t="s">
        <v>31</v>
      </c>
    </row>
    <row r="4087" spans="1:3" hidden="1" x14ac:dyDescent="0.2">
      <c r="A4087" s="2" t="s">
        <v>7091</v>
      </c>
      <c r="B4087" s="5">
        <v>1628440</v>
      </c>
      <c r="C4087" s="2" t="s">
        <v>31</v>
      </c>
    </row>
    <row r="4088" spans="1:3" x14ac:dyDescent="0.2">
      <c r="A4088" s="2" t="s">
        <v>5641</v>
      </c>
      <c r="B4088" s="5">
        <v>17380777</v>
      </c>
      <c r="C4088" s="2" t="s">
        <v>5642</v>
      </c>
    </row>
    <row r="4089" spans="1:3" hidden="1" x14ac:dyDescent="0.2">
      <c r="A4089" s="2" t="s">
        <v>13388</v>
      </c>
      <c r="B4089" s="5">
        <v>127548</v>
      </c>
      <c r="C4089" s="2" t="s">
        <v>31</v>
      </c>
    </row>
    <row r="4090" spans="1:3" x14ac:dyDescent="0.2">
      <c r="A4090" s="2" t="s">
        <v>1405</v>
      </c>
      <c r="B4090" s="5">
        <v>103067383</v>
      </c>
      <c r="C4090" s="2" t="s">
        <v>1406</v>
      </c>
    </row>
    <row r="4091" spans="1:3" x14ac:dyDescent="0.2">
      <c r="A4091" s="2" t="s">
        <v>1405</v>
      </c>
      <c r="B4091" s="5">
        <v>103039388</v>
      </c>
      <c r="C4091" s="2" t="s">
        <v>1406</v>
      </c>
    </row>
    <row r="4092" spans="1:3" x14ac:dyDescent="0.2">
      <c r="A4092" s="2" t="s">
        <v>1405</v>
      </c>
      <c r="B4092" s="5">
        <v>103067383</v>
      </c>
      <c r="C4092" s="2" t="s">
        <v>1406</v>
      </c>
    </row>
    <row r="4093" spans="1:3" x14ac:dyDescent="0.2">
      <c r="A4093" s="2" t="s">
        <v>1405</v>
      </c>
      <c r="B4093" s="5">
        <v>103094105</v>
      </c>
      <c r="C4093" s="2" t="s">
        <v>1406</v>
      </c>
    </row>
    <row r="4094" spans="1:3" x14ac:dyDescent="0.2">
      <c r="A4094" s="2" t="s">
        <v>1405</v>
      </c>
      <c r="B4094" s="5">
        <v>103126025</v>
      </c>
      <c r="C4094" s="2" t="s">
        <v>1406</v>
      </c>
    </row>
    <row r="4095" spans="1:3" x14ac:dyDescent="0.2">
      <c r="A4095" s="2" t="s">
        <v>1405</v>
      </c>
      <c r="B4095" s="5">
        <v>103039388</v>
      </c>
      <c r="C4095" s="2" t="s">
        <v>1406</v>
      </c>
    </row>
    <row r="4096" spans="1:3" x14ac:dyDescent="0.2">
      <c r="A4096" s="2" t="s">
        <v>1405</v>
      </c>
      <c r="B4096" s="5">
        <v>103039388</v>
      </c>
      <c r="C4096" s="2" t="s">
        <v>1406</v>
      </c>
    </row>
    <row r="4097" spans="1:3" x14ac:dyDescent="0.2">
      <c r="A4097" s="2" t="s">
        <v>1405</v>
      </c>
      <c r="B4097" s="5">
        <v>103067383</v>
      </c>
      <c r="C4097" s="2" t="s">
        <v>1406</v>
      </c>
    </row>
    <row r="4098" spans="1:3" x14ac:dyDescent="0.2">
      <c r="A4098" s="2" t="s">
        <v>1405</v>
      </c>
      <c r="B4098" s="5">
        <v>103067383</v>
      </c>
      <c r="C4098" s="2" t="s">
        <v>1406</v>
      </c>
    </row>
    <row r="4099" spans="1:3" x14ac:dyDescent="0.2">
      <c r="A4099" s="2" t="s">
        <v>1405</v>
      </c>
      <c r="B4099" s="5">
        <v>103067383</v>
      </c>
      <c r="C4099" s="2" t="s">
        <v>1406</v>
      </c>
    </row>
    <row r="4100" spans="1:3" x14ac:dyDescent="0.2">
      <c r="A4100" s="2" t="s">
        <v>1405</v>
      </c>
      <c r="B4100" s="5">
        <v>103067383</v>
      </c>
      <c r="C4100" s="2" t="s">
        <v>1406</v>
      </c>
    </row>
    <row r="4101" spans="1:3" x14ac:dyDescent="0.2">
      <c r="A4101" s="2" t="s">
        <v>1405</v>
      </c>
      <c r="B4101" s="5">
        <v>103094105</v>
      </c>
      <c r="C4101" s="2" t="s">
        <v>1406</v>
      </c>
    </row>
    <row r="4102" spans="1:3" x14ac:dyDescent="0.2">
      <c r="A4102" s="2" t="s">
        <v>13418</v>
      </c>
      <c r="B4102" s="5">
        <v>5276981</v>
      </c>
      <c r="C4102" s="2" t="s">
        <v>13419</v>
      </c>
    </row>
    <row r="4103" spans="1:3" x14ac:dyDescent="0.2">
      <c r="A4103" s="2" t="s">
        <v>1405</v>
      </c>
      <c r="B4103" s="5">
        <v>103039388</v>
      </c>
      <c r="C4103" s="2" t="s">
        <v>1406</v>
      </c>
    </row>
    <row r="4104" spans="1:3" x14ac:dyDescent="0.2">
      <c r="A4104" s="2" t="s">
        <v>1405</v>
      </c>
      <c r="B4104" s="5">
        <v>103094105</v>
      </c>
      <c r="C4104" s="2" t="s">
        <v>1406</v>
      </c>
    </row>
    <row r="4105" spans="1:3" x14ac:dyDescent="0.2">
      <c r="A4105" s="2" t="s">
        <v>1405</v>
      </c>
      <c r="B4105" s="5">
        <v>103039388</v>
      </c>
      <c r="C4105" s="2" t="s">
        <v>1406</v>
      </c>
    </row>
    <row r="4106" spans="1:3" hidden="1" x14ac:dyDescent="0.2">
      <c r="A4106" s="2" t="s">
        <v>4666</v>
      </c>
      <c r="B4106" s="5">
        <v>4155089</v>
      </c>
      <c r="C4106" s="2" t="s">
        <v>31</v>
      </c>
    </row>
    <row r="4107" spans="1:3" x14ac:dyDescent="0.2">
      <c r="A4107" s="2" t="s">
        <v>1405</v>
      </c>
      <c r="B4107" s="5">
        <v>103039388</v>
      </c>
      <c r="C4107" s="2" t="s">
        <v>1406</v>
      </c>
    </row>
    <row r="4108" spans="1:3" x14ac:dyDescent="0.2">
      <c r="A4108" s="2" t="s">
        <v>1405</v>
      </c>
      <c r="B4108" s="5">
        <v>103039388</v>
      </c>
      <c r="C4108" s="2" t="s">
        <v>1406</v>
      </c>
    </row>
    <row r="4109" spans="1:3" x14ac:dyDescent="0.2">
      <c r="A4109" s="2" t="s">
        <v>1405</v>
      </c>
      <c r="B4109" s="5">
        <v>103039388</v>
      </c>
      <c r="C4109" s="2" t="s">
        <v>1406</v>
      </c>
    </row>
    <row r="4110" spans="1:3" x14ac:dyDescent="0.2">
      <c r="A4110" s="2" t="s">
        <v>1405</v>
      </c>
      <c r="B4110" s="5">
        <v>103039388</v>
      </c>
      <c r="C4110" s="2" t="s">
        <v>1406</v>
      </c>
    </row>
    <row r="4111" spans="1:3" x14ac:dyDescent="0.2">
      <c r="A4111" s="2" t="s">
        <v>1405</v>
      </c>
      <c r="B4111" s="5">
        <v>103039388</v>
      </c>
      <c r="C4111" s="2" t="s">
        <v>1406</v>
      </c>
    </row>
    <row r="4112" spans="1:3" x14ac:dyDescent="0.2">
      <c r="A4112" s="2" t="s">
        <v>1405</v>
      </c>
      <c r="B4112" s="5">
        <v>103094105</v>
      </c>
      <c r="C4112" s="2" t="s">
        <v>1406</v>
      </c>
    </row>
    <row r="4113" spans="1:4" x14ac:dyDescent="0.2">
      <c r="A4113" s="2" t="s">
        <v>1405</v>
      </c>
      <c r="B4113" s="5">
        <v>103039388</v>
      </c>
      <c r="C4113" s="2" t="s">
        <v>1406</v>
      </c>
    </row>
    <row r="4114" spans="1:4" x14ac:dyDescent="0.2">
      <c r="A4114" s="2" t="s">
        <v>1405</v>
      </c>
      <c r="B4114" s="5">
        <v>103039388</v>
      </c>
      <c r="C4114" s="2" t="s">
        <v>1406</v>
      </c>
    </row>
    <row r="4115" spans="1:4" x14ac:dyDescent="0.2">
      <c r="A4115" s="2" t="s">
        <v>1405</v>
      </c>
      <c r="B4115" s="5">
        <v>103039388</v>
      </c>
      <c r="C4115" s="2" t="s">
        <v>1406</v>
      </c>
    </row>
    <row r="4116" spans="1:4" x14ac:dyDescent="0.2">
      <c r="A4116" s="2" t="s">
        <v>1405</v>
      </c>
      <c r="B4116" s="5">
        <v>103094105</v>
      </c>
      <c r="C4116" s="2" t="s">
        <v>1406</v>
      </c>
    </row>
    <row r="4117" spans="1:4" hidden="1" x14ac:dyDescent="0.2">
      <c r="A4117" s="2" t="s">
        <v>13450</v>
      </c>
      <c r="B4117" s="5">
        <v>137609</v>
      </c>
      <c r="C4117" s="2" t="s">
        <v>31</v>
      </c>
    </row>
    <row r="4118" spans="1:4" hidden="1" x14ac:dyDescent="0.2">
      <c r="A4118" s="2" t="s">
        <v>5146</v>
      </c>
      <c r="B4118" s="5">
        <v>9837715</v>
      </c>
      <c r="C4118" s="2" t="s">
        <v>31</v>
      </c>
    </row>
    <row r="4119" spans="1:4" x14ac:dyDescent="0.2">
      <c r="A4119" s="2" t="s">
        <v>13458</v>
      </c>
      <c r="B4119" s="5">
        <v>12721192</v>
      </c>
      <c r="C4119" s="2" t="s">
        <v>13459</v>
      </c>
    </row>
    <row r="4120" spans="1:4" hidden="1" x14ac:dyDescent="0.2">
      <c r="A4120" s="2" t="s">
        <v>702</v>
      </c>
      <c r="B4120" s="5">
        <v>25957976</v>
      </c>
      <c r="C4120" s="2" t="s">
        <v>31</v>
      </c>
    </row>
    <row r="4121" spans="1:4" hidden="1" x14ac:dyDescent="0.2">
      <c r="A4121" s="2" t="s">
        <v>5146</v>
      </c>
      <c r="B4121" s="5">
        <v>9837715</v>
      </c>
      <c r="C4121" s="2" t="s">
        <v>31</v>
      </c>
    </row>
    <row r="4122" spans="1:4" x14ac:dyDescent="0.2">
      <c r="A4122" s="2" t="s">
        <v>8575</v>
      </c>
      <c r="B4122" s="5">
        <v>3203185</v>
      </c>
      <c r="C4122" s="2" t="s">
        <v>430</v>
      </c>
    </row>
    <row r="4123" spans="1:4" hidden="1" x14ac:dyDescent="0.2">
      <c r="A4123" s="2" t="s">
        <v>13472</v>
      </c>
      <c r="B4123" s="5">
        <v>97875</v>
      </c>
      <c r="C4123" s="2" t="s">
        <v>31</v>
      </c>
    </row>
    <row r="4124" spans="1:4" x14ac:dyDescent="0.2">
      <c r="A4124" s="2" t="s">
        <v>13476</v>
      </c>
      <c r="B4124" s="5">
        <v>24486</v>
      </c>
      <c r="C4124" s="2" t="s">
        <v>10726</v>
      </c>
      <c r="D4124" t="s">
        <v>27769</v>
      </c>
    </row>
    <row r="4125" spans="1:4" x14ac:dyDescent="0.2">
      <c r="A4125" s="2" t="s">
        <v>8575</v>
      </c>
      <c r="B4125" s="5">
        <v>3203185</v>
      </c>
      <c r="C4125" s="2" t="s">
        <v>430</v>
      </c>
    </row>
    <row r="4126" spans="1:4" hidden="1" x14ac:dyDescent="0.2">
      <c r="A4126" s="2" t="s">
        <v>13484</v>
      </c>
      <c r="B4126" s="5">
        <v>58351</v>
      </c>
      <c r="C4126" s="2" t="s">
        <v>31</v>
      </c>
    </row>
    <row r="4127" spans="1:4" hidden="1" x14ac:dyDescent="0.2">
      <c r="A4127" s="2" t="s">
        <v>7744</v>
      </c>
      <c r="B4127" s="5">
        <v>27289523</v>
      </c>
      <c r="C4127" s="2" t="s">
        <v>31</v>
      </c>
    </row>
    <row r="4128" spans="1:4" x14ac:dyDescent="0.2">
      <c r="A4128" s="2" t="s">
        <v>2016</v>
      </c>
      <c r="B4128" s="5">
        <v>45764832</v>
      </c>
      <c r="C4128" s="2" t="s">
        <v>551</v>
      </c>
    </row>
    <row r="4129" spans="1:5" x14ac:dyDescent="0.2">
      <c r="A4129" s="2" t="s">
        <v>2016</v>
      </c>
      <c r="B4129" s="5">
        <v>45771951</v>
      </c>
      <c r="C4129" s="2" t="s">
        <v>551</v>
      </c>
    </row>
    <row r="4130" spans="1:5" x14ac:dyDescent="0.2">
      <c r="A4130" s="2" t="s">
        <v>12135</v>
      </c>
      <c r="B4130" s="5">
        <v>15121577</v>
      </c>
      <c r="C4130" s="2" t="s">
        <v>253</v>
      </c>
      <c r="D4130" t="s">
        <v>27758</v>
      </c>
      <c r="E4130" t="s">
        <v>27759</v>
      </c>
    </row>
    <row r="4131" spans="1:5" x14ac:dyDescent="0.2">
      <c r="A4131" s="2" t="s">
        <v>13501</v>
      </c>
      <c r="B4131" s="5">
        <v>516428</v>
      </c>
      <c r="C4131" s="2" t="s">
        <v>24222</v>
      </c>
      <c r="D4131" t="s">
        <v>27729</v>
      </c>
    </row>
    <row r="4132" spans="1:5" x14ac:dyDescent="0.2">
      <c r="A4132" s="2" t="s">
        <v>13501</v>
      </c>
      <c r="B4132" s="5">
        <v>516419</v>
      </c>
      <c r="C4132" s="2" t="s">
        <v>24222</v>
      </c>
      <c r="D4132" t="s">
        <v>27729</v>
      </c>
    </row>
    <row r="4133" spans="1:5" x14ac:dyDescent="0.2">
      <c r="A4133" s="2" t="s">
        <v>2016</v>
      </c>
      <c r="B4133" s="5">
        <v>45764832</v>
      </c>
      <c r="C4133" s="2" t="s">
        <v>551</v>
      </c>
    </row>
    <row r="4134" spans="1:5" x14ac:dyDescent="0.2">
      <c r="A4134" s="2" t="s">
        <v>2016</v>
      </c>
      <c r="B4134" s="5">
        <v>45771951</v>
      </c>
      <c r="C4134" s="2" t="s">
        <v>551</v>
      </c>
    </row>
    <row r="4135" spans="1:5" hidden="1" x14ac:dyDescent="0.2">
      <c r="A4135" s="2" t="s">
        <v>13511</v>
      </c>
      <c r="B4135" s="5">
        <v>7287</v>
      </c>
      <c r="C4135" s="2" t="s">
        <v>31</v>
      </c>
    </row>
    <row r="4136" spans="1:5" hidden="1" x14ac:dyDescent="0.2">
      <c r="A4136" s="2" t="s">
        <v>10592</v>
      </c>
      <c r="B4136" s="5">
        <v>10246594</v>
      </c>
      <c r="C4136" s="2" t="s">
        <v>31</v>
      </c>
    </row>
    <row r="4137" spans="1:5" x14ac:dyDescent="0.2">
      <c r="A4137" s="2" t="s">
        <v>2016</v>
      </c>
      <c r="B4137" s="5">
        <v>45771951</v>
      </c>
      <c r="C4137" s="2" t="s">
        <v>551</v>
      </c>
    </row>
    <row r="4138" spans="1:5" hidden="1" x14ac:dyDescent="0.2">
      <c r="A4138" s="2" t="s">
        <v>10592</v>
      </c>
      <c r="B4138" s="5">
        <v>10246277</v>
      </c>
      <c r="C4138" s="2" t="s">
        <v>31</v>
      </c>
    </row>
    <row r="4139" spans="1:5" hidden="1" x14ac:dyDescent="0.2">
      <c r="A4139" s="2" t="s">
        <v>13523</v>
      </c>
      <c r="B4139" s="5">
        <v>8405</v>
      </c>
      <c r="C4139" s="2" t="s">
        <v>31</v>
      </c>
    </row>
    <row r="4140" spans="1:5" hidden="1" x14ac:dyDescent="0.2">
      <c r="A4140" s="2" t="s">
        <v>11330</v>
      </c>
      <c r="B4140" s="5">
        <v>1948451</v>
      </c>
      <c r="C4140" s="2" t="s">
        <v>31</v>
      </c>
    </row>
    <row r="4141" spans="1:5" hidden="1" x14ac:dyDescent="0.2">
      <c r="A4141" s="2" t="s">
        <v>13531</v>
      </c>
      <c r="B4141" s="5">
        <v>315473</v>
      </c>
      <c r="C4141" s="2" t="s">
        <v>31</v>
      </c>
    </row>
    <row r="4142" spans="1:5" hidden="1" x14ac:dyDescent="0.2">
      <c r="A4142" s="2" t="s">
        <v>13535</v>
      </c>
      <c r="B4142" s="5">
        <v>608869</v>
      </c>
      <c r="C4142" s="2" t="s">
        <v>31</v>
      </c>
    </row>
    <row r="4143" spans="1:5" x14ac:dyDescent="0.2">
      <c r="A4143" s="2" t="s">
        <v>6785</v>
      </c>
      <c r="B4143" s="5">
        <v>39777995</v>
      </c>
      <c r="C4143" s="2" t="s">
        <v>6786</v>
      </c>
    </row>
    <row r="4144" spans="1:5" x14ac:dyDescent="0.2">
      <c r="A4144" s="2" t="s">
        <v>4203</v>
      </c>
      <c r="B4144" s="5">
        <v>8768495</v>
      </c>
      <c r="C4144" s="2" t="s">
        <v>289</v>
      </c>
    </row>
    <row r="4145" spans="1:5" x14ac:dyDescent="0.2">
      <c r="A4145" s="2" t="s">
        <v>2782</v>
      </c>
      <c r="B4145" s="5">
        <v>3771062</v>
      </c>
      <c r="C4145" s="2" t="s">
        <v>14110</v>
      </c>
      <c r="D4145" t="s">
        <v>27633</v>
      </c>
    </row>
    <row r="4146" spans="1:5" x14ac:dyDescent="0.2">
      <c r="A4146" s="2" t="s">
        <v>7381</v>
      </c>
      <c r="B4146" s="5">
        <v>31038851</v>
      </c>
      <c r="C4146" s="2" t="s">
        <v>1406</v>
      </c>
    </row>
    <row r="4147" spans="1:5" x14ac:dyDescent="0.2">
      <c r="A4147" s="2" t="s">
        <v>13552</v>
      </c>
      <c r="B4147" s="5">
        <v>1826080</v>
      </c>
      <c r="C4147" s="2" t="s">
        <v>5642</v>
      </c>
      <c r="D4147" t="s">
        <v>27770</v>
      </c>
      <c r="E4147" t="s">
        <v>27771</v>
      </c>
    </row>
    <row r="4148" spans="1:5" hidden="1" x14ac:dyDescent="0.2">
      <c r="A4148" s="2" t="s">
        <v>13058</v>
      </c>
      <c r="B4148" s="5">
        <v>24505</v>
      </c>
      <c r="C4148" s="2" t="s">
        <v>31</v>
      </c>
    </row>
    <row r="4149" spans="1:5" x14ac:dyDescent="0.2">
      <c r="A4149" s="2" t="s">
        <v>13562</v>
      </c>
      <c r="B4149" s="5">
        <v>124262</v>
      </c>
      <c r="C4149" s="2" t="s">
        <v>10757</v>
      </c>
    </row>
    <row r="4150" spans="1:5" x14ac:dyDescent="0.2">
      <c r="A4150" s="2" t="s">
        <v>13562</v>
      </c>
      <c r="B4150" s="5">
        <v>124259</v>
      </c>
      <c r="C4150" s="2" t="s">
        <v>10757</v>
      </c>
    </row>
    <row r="4151" spans="1:5" hidden="1" x14ac:dyDescent="0.2">
      <c r="A4151" s="2" t="s">
        <v>13058</v>
      </c>
      <c r="B4151" s="5">
        <v>24497</v>
      </c>
      <c r="C4151" s="2" t="s">
        <v>31</v>
      </c>
    </row>
    <row r="4152" spans="1:5" x14ac:dyDescent="0.2">
      <c r="A4152" s="2" t="s">
        <v>7381</v>
      </c>
      <c r="B4152" s="5">
        <v>31059657</v>
      </c>
      <c r="C4152" s="2" t="s">
        <v>1406</v>
      </c>
    </row>
    <row r="4153" spans="1:5" hidden="1" x14ac:dyDescent="0.2">
      <c r="A4153" s="2" t="s">
        <v>13573</v>
      </c>
      <c r="B4153" s="5">
        <v>5708</v>
      </c>
      <c r="C4153" s="2" t="s">
        <v>31</v>
      </c>
    </row>
    <row r="4154" spans="1:5" hidden="1" x14ac:dyDescent="0.2">
      <c r="A4154" s="2" t="s">
        <v>10710</v>
      </c>
      <c r="B4154" s="5">
        <v>6816695</v>
      </c>
      <c r="C4154" s="2" t="s">
        <v>31</v>
      </c>
    </row>
    <row r="4155" spans="1:5" x14ac:dyDescent="0.2">
      <c r="A4155" s="2" t="s">
        <v>6126</v>
      </c>
      <c r="B4155" s="5">
        <v>8585717</v>
      </c>
      <c r="C4155" s="2" t="s">
        <v>6127</v>
      </c>
    </row>
    <row r="4156" spans="1:5" hidden="1" x14ac:dyDescent="0.2">
      <c r="A4156" s="2" t="s">
        <v>3463</v>
      </c>
      <c r="B4156" s="5">
        <v>45700057</v>
      </c>
      <c r="C4156" s="2" t="s">
        <v>31</v>
      </c>
    </row>
    <row r="4157" spans="1:5" x14ac:dyDescent="0.2">
      <c r="A4157" s="2" t="s">
        <v>8461</v>
      </c>
      <c r="B4157" s="5">
        <v>39108338</v>
      </c>
      <c r="C4157" s="2" t="s">
        <v>13776</v>
      </c>
      <c r="D4157" t="s">
        <v>27593</v>
      </c>
    </row>
    <row r="4158" spans="1:5" x14ac:dyDescent="0.2">
      <c r="A4158" s="2" t="s">
        <v>5393</v>
      </c>
      <c r="B4158" s="5">
        <v>17326256</v>
      </c>
      <c r="C4158" s="2" t="s">
        <v>1406</v>
      </c>
    </row>
    <row r="4159" spans="1:5" x14ac:dyDescent="0.2">
      <c r="A4159" s="2" t="s">
        <v>12757</v>
      </c>
      <c r="B4159" s="5">
        <v>3877645</v>
      </c>
      <c r="C4159" s="2" t="s">
        <v>1891</v>
      </c>
    </row>
    <row r="4160" spans="1:5" x14ac:dyDescent="0.2">
      <c r="A4160" s="2" t="s">
        <v>5393</v>
      </c>
      <c r="B4160" s="5">
        <v>17333176</v>
      </c>
      <c r="C4160" s="2" t="s">
        <v>1406</v>
      </c>
    </row>
    <row r="4161" spans="1:5" hidden="1" x14ac:dyDescent="0.2">
      <c r="A4161" s="2" t="s">
        <v>3463</v>
      </c>
      <c r="B4161" s="5">
        <v>45706269</v>
      </c>
      <c r="C4161" s="2" t="s">
        <v>31</v>
      </c>
    </row>
    <row r="4162" spans="1:5" hidden="1" x14ac:dyDescent="0.2">
      <c r="A4162" s="2" t="s">
        <v>3463</v>
      </c>
      <c r="B4162" s="5">
        <v>45700057</v>
      </c>
      <c r="C4162" s="2" t="s">
        <v>31</v>
      </c>
    </row>
    <row r="4163" spans="1:5" hidden="1" x14ac:dyDescent="0.2">
      <c r="A4163" s="2" t="s">
        <v>13605</v>
      </c>
      <c r="B4163" s="5">
        <v>1119776</v>
      </c>
      <c r="C4163" s="2" t="s">
        <v>31</v>
      </c>
    </row>
    <row r="4164" spans="1:5" x14ac:dyDescent="0.2">
      <c r="A4164" s="2" t="s">
        <v>4777</v>
      </c>
      <c r="B4164" s="5">
        <v>7979622</v>
      </c>
      <c r="C4164" s="2" t="s">
        <v>253</v>
      </c>
      <c r="D4164" t="s">
        <v>27652</v>
      </c>
      <c r="E4164" t="s">
        <v>27644</v>
      </c>
    </row>
    <row r="4165" spans="1:5" hidden="1" x14ac:dyDescent="0.2">
      <c r="A4165" s="2" t="s">
        <v>10445</v>
      </c>
      <c r="B4165" s="5">
        <v>21656185</v>
      </c>
      <c r="C4165" s="2" t="s">
        <v>31</v>
      </c>
    </row>
    <row r="4166" spans="1:5" hidden="1" x14ac:dyDescent="0.2">
      <c r="A4166" s="2" t="s">
        <v>10445</v>
      </c>
      <c r="B4166" s="5">
        <v>21644763</v>
      </c>
      <c r="C4166" s="2" t="s">
        <v>31</v>
      </c>
    </row>
    <row r="4167" spans="1:5" hidden="1" x14ac:dyDescent="0.2">
      <c r="A4167" s="2" t="s">
        <v>13619</v>
      </c>
      <c r="B4167" s="5">
        <v>4106519</v>
      </c>
      <c r="C4167" s="2" t="s">
        <v>31</v>
      </c>
    </row>
    <row r="4168" spans="1:5" hidden="1" x14ac:dyDescent="0.2">
      <c r="A4168" s="2" t="s">
        <v>2258</v>
      </c>
      <c r="B4168" s="5">
        <v>53267200</v>
      </c>
      <c r="C4168" s="2" t="s">
        <v>31</v>
      </c>
    </row>
    <row r="4169" spans="1:5" x14ac:dyDescent="0.2">
      <c r="A4169" s="2" t="s">
        <v>13628</v>
      </c>
      <c r="B4169" s="5">
        <v>3563926</v>
      </c>
      <c r="C4169" s="2" t="s">
        <v>272</v>
      </c>
    </row>
    <row r="4170" spans="1:5" hidden="1" x14ac:dyDescent="0.2">
      <c r="A4170" s="2" t="s">
        <v>10081</v>
      </c>
      <c r="B4170" s="5">
        <v>5973844</v>
      </c>
      <c r="C4170" s="2" t="s">
        <v>31</v>
      </c>
    </row>
    <row r="4171" spans="1:5" hidden="1" x14ac:dyDescent="0.2">
      <c r="A4171" s="2" t="s">
        <v>11978</v>
      </c>
      <c r="B4171" s="5">
        <v>7315854</v>
      </c>
      <c r="C4171" s="2" t="s">
        <v>31</v>
      </c>
    </row>
    <row r="4172" spans="1:5" x14ac:dyDescent="0.2">
      <c r="A4172" s="2" t="s">
        <v>1274</v>
      </c>
      <c r="B4172" s="5">
        <v>15695162</v>
      </c>
      <c r="C4172" s="2" t="s">
        <v>2325</v>
      </c>
      <c r="D4172" t="s">
        <v>27549</v>
      </c>
    </row>
    <row r="4173" spans="1:5" x14ac:dyDescent="0.2">
      <c r="A4173" s="2" t="s">
        <v>7284</v>
      </c>
      <c r="B4173" s="5">
        <v>25301942</v>
      </c>
      <c r="C4173" s="2" t="s">
        <v>871</v>
      </c>
      <c r="D4173" t="s">
        <v>27521</v>
      </c>
    </row>
    <row r="4174" spans="1:5" x14ac:dyDescent="0.2">
      <c r="A4174" s="2" t="s">
        <v>2287</v>
      </c>
      <c r="B4174" s="5">
        <v>15031490</v>
      </c>
      <c r="C4174" s="2" t="s">
        <v>2288</v>
      </c>
    </row>
    <row r="4175" spans="1:5" x14ac:dyDescent="0.2">
      <c r="A4175" s="2" t="s">
        <v>2287</v>
      </c>
      <c r="B4175" s="5">
        <v>15031490</v>
      </c>
      <c r="C4175" s="2" t="s">
        <v>2288</v>
      </c>
    </row>
    <row r="4176" spans="1:5" x14ac:dyDescent="0.2">
      <c r="A4176" s="2" t="s">
        <v>7284</v>
      </c>
      <c r="B4176" s="5">
        <v>25306511</v>
      </c>
      <c r="C4176" s="2" t="s">
        <v>871</v>
      </c>
      <c r="D4176" t="s">
        <v>27521</v>
      </c>
    </row>
    <row r="4177" spans="1:4" x14ac:dyDescent="0.2">
      <c r="A4177" s="2" t="s">
        <v>2287</v>
      </c>
      <c r="B4177" s="5">
        <v>15026799</v>
      </c>
      <c r="C4177" s="2" t="s">
        <v>2288</v>
      </c>
    </row>
    <row r="4178" spans="1:4" x14ac:dyDescent="0.2">
      <c r="A4178" s="2" t="s">
        <v>2287</v>
      </c>
      <c r="B4178" s="5">
        <v>15031490</v>
      </c>
      <c r="C4178" s="2" t="s">
        <v>2288</v>
      </c>
    </row>
    <row r="4179" spans="1:4" x14ac:dyDescent="0.2">
      <c r="A4179" s="2" t="s">
        <v>2287</v>
      </c>
      <c r="B4179" s="5">
        <v>15031490</v>
      </c>
      <c r="C4179" s="2" t="s">
        <v>2288</v>
      </c>
    </row>
    <row r="4180" spans="1:4" x14ac:dyDescent="0.2">
      <c r="A4180" s="2" t="s">
        <v>2287</v>
      </c>
      <c r="B4180" s="5">
        <v>15026799</v>
      </c>
      <c r="C4180" s="2" t="s">
        <v>2288</v>
      </c>
    </row>
    <row r="4181" spans="1:4" x14ac:dyDescent="0.2">
      <c r="A4181" s="2" t="s">
        <v>7284</v>
      </c>
      <c r="B4181" s="5">
        <v>25310805</v>
      </c>
      <c r="C4181" s="2" t="s">
        <v>871</v>
      </c>
      <c r="D4181" t="s">
        <v>27521</v>
      </c>
    </row>
    <row r="4182" spans="1:4" x14ac:dyDescent="0.2">
      <c r="A4182" s="2" t="s">
        <v>2287</v>
      </c>
      <c r="B4182" s="5">
        <v>15031490</v>
      </c>
      <c r="C4182" s="2" t="s">
        <v>2288</v>
      </c>
    </row>
    <row r="4183" spans="1:4" x14ac:dyDescent="0.2">
      <c r="A4183" s="2" t="s">
        <v>2287</v>
      </c>
      <c r="B4183" s="5">
        <v>15031490</v>
      </c>
      <c r="C4183" s="2" t="s">
        <v>2288</v>
      </c>
    </row>
    <row r="4184" spans="1:4" x14ac:dyDescent="0.2">
      <c r="A4184" s="2" t="s">
        <v>2287</v>
      </c>
      <c r="B4184" s="5">
        <v>15021860</v>
      </c>
      <c r="C4184" s="2" t="s">
        <v>2288</v>
      </c>
    </row>
    <row r="4185" spans="1:4" x14ac:dyDescent="0.2">
      <c r="A4185" s="2" t="s">
        <v>2287</v>
      </c>
      <c r="B4185" s="5">
        <v>15021860</v>
      </c>
      <c r="C4185" s="2" t="s">
        <v>2288</v>
      </c>
    </row>
    <row r="4186" spans="1:4" x14ac:dyDescent="0.2">
      <c r="A4186" s="2" t="s">
        <v>2287</v>
      </c>
      <c r="B4186" s="5">
        <v>15021860</v>
      </c>
      <c r="C4186" s="2" t="s">
        <v>2288</v>
      </c>
    </row>
    <row r="4187" spans="1:4" x14ac:dyDescent="0.2">
      <c r="A4187" s="2" t="s">
        <v>2287</v>
      </c>
      <c r="B4187" s="5">
        <v>15031490</v>
      </c>
      <c r="C4187" s="2" t="s">
        <v>2288</v>
      </c>
    </row>
    <row r="4188" spans="1:4" x14ac:dyDescent="0.2">
      <c r="A4188" s="2" t="s">
        <v>2287</v>
      </c>
      <c r="B4188" s="5">
        <v>15031490</v>
      </c>
      <c r="C4188" s="2" t="s">
        <v>2288</v>
      </c>
    </row>
    <row r="4189" spans="1:4" x14ac:dyDescent="0.2">
      <c r="A4189" s="2" t="s">
        <v>2287</v>
      </c>
      <c r="B4189" s="5">
        <v>15026799</v>
      </c>
      <c r="C4189" s="2" t="s">
        <v>2288</v>
      </c>
    </row>
    <row r="4190" spans="1:4" x14ac:dyDescent="0.2">
      <c r="A4190" s="2" t="s">
        <v>2287</v>
      </c>
      <c r="B4190" s="5">
        <v>15026799</v>
      </c>
      <c r="C4190" s="2" t="s">
        <v>2288</v>
      </c>
    </row>
    <row r="4191" spans="1:4" x14ac:dyDescent="0.2">
      <c r="A4191" s="2" t="s">
        <v>2287</v>
      </c>
      <c r="B4191" s="5">
        <v>15031490</v>
      </c>
      <c r="C4191" s="2" t="s">
        <v>2288</v>
      </c>
    </row>
    <row r="4192" spans="1:4" x14ac:dyDescent="0.2">
      <c r="A4192" s="2" t="s">
        <v>2287</v>
      </c>
      <c r="B4192" s="5">
        <v>15021860</v>
      </c>
      <c r="C4192" s="2" t="s">
        <v>2288</v>
      </c>
    </row>
    <row r="4193" spans="1:5" x14ac:dyDescent="0.2">
      <c r="A4193" s="2" t="s">
        <v>2287</v>
      </c>
      <c r="B4193" s="5">
        <v>15037198</v>
      </c>
      <c r="C4193" s="2" t="s">
        <v>2288</v>
      </c>
    </row>
    <row r="4194" spans="1:5" x14ac:dyDescent="0.2">
      <c r="A4194" s="2" t="s">
        <v>2287</v>
      </c>
      <c r="B4194" s="5">
        <v>15031490</v>
      </c>
      <c r="C4194" s="2" t="s">
        <v>2288</v>
      </c>
    </row>
    <row r="4195" spans="1:5" hidden="1" x14ac:dyDescent="0.2">
      <c r="A4195" s="2" t="s">
        <v>2258</v>
      </c>
      <c r="B4195" s="5">
        <v>53267200</v>
      </c>
      <c r="C4195" s="2" t="s">
        <v>31</v>
      </c>
    </row>
    <row r="4196" spans="1:5" x14ac:dyDescent="0.2">
      <c r="A4196" s="2" t="s">
        <v>5355</v>
      </c>
      <c r="B4196" s="5">
        <v>284847</v>
      </c>
      <c r="C4196" s="2" t="s">
        <v>38</v>
      </c>
    </row>
    <row r="4197" spans="1:5" hidden="1" x14ac:dyDescent="0.2">
      <c r="A4197" s="2" t="s">
        <v>10454</v>
      </c>
      <c r="B4197" s="5">
        <v>12544566</v>
      </c>
      <c r="C4197" s="2" t="s">
        <v>31</v>
      </c>
    </row>
    <row r="4198" spans="1:5" hidden="1" x14ac:dyDescent="0.2">
      <c r="A4198" s="2" t="s">
        <v>10454</v>
      </c>
      <c r="B4198" s="5">
        <v>12552680</v>
      </c>
      <c r="C4198" s="2" t="s">
        <v>31</v>
      </c>
    </row>
    <row r="4199" spans="1:5" hidden="1" x14ac:dyDescent="0.2">
      <c r="A4199" s="2" t="s">
        <v>13699</v>
      </c>
      <c r="B4199" s="5">
        <v>14561716</v>
      </c>
      <c r="C4199" s="2" t="s">
        <v>31</v>
      </c>
    </row>
    <row r="4200" spans="1:5" hidden="1" x14ac:dyDescent="0.2">
      <c r="A4200" s="2" t="s">
        <v>13703</v>
      </c>
      <c r="B4200" s="5">
        <v>7767068</v>
      </c>
      <c r="C4200" s="2" t="s">
        <v>31</v>
      </c>
    </row>
    <row r="4201" spans="1:5" hidden="1" x14ac:dyDescent="0.2">
      <c r="A4201" s="2" t="s">
        <v>560</v>
      </c>
      <c r="B4201" s="5">
        <v>14950457</v>
      </c>
      <c r="C4201" s="2" t="s">
        <v>31</v>
      </c>
    </row>
    <row r="4202" spans="1:5" x14ac:dyDescent="0.2">
      <c r="A4202" s="2" t="s">
        <v>3379</v>
      </c>
      <c r="B4202" s="5">
        <v>47722935</v>
      </c>
      <c r="C4202" s="2" t="s">
        <v>551</v>
      </c>
      <c r="D4202" t="s">
        <v>27559</v>
      </c>
      <c r="E4202" t="s">
        <v>27605</v>
      </c>
    </row>
    <row r="4203" spans="1:5" x14ac:dyDescent="0.2">
      <c r="A4203" s="2" t="s">
        <v>3379</v>
      </c>
      <c r="B4203" s="5">
        <v>47716988</v>
      </c>
      <c r="C4203" s="2" t="s">
        <v>551</v>
      </c>
      <c r="D4203" t="s">
        <v>27559</v>
      </c>
      <c r="E4203" t="s">
        <v>27605</v>
      </c>
    </row>
    <row r="4204" spans="1:5" x14ac:dyDescent="0.2">
      <c r="A4204" s="2" t="s">
        <v>3379</v>
      </c>
      <c r="B4204" s="5">
        <v>47720209</v>
      </c>
      <c r="C4204" s="2" t="s">
        <v>551</v>
      </c>
      <c r="D4204" t="s">
        <v>27559</v>
      </c>
      <c r="E4204" t="s">
        <v>27605</v>
      </c>
    </row>
    <row r="4205" spans="1:5" hidden="1" x14ac:dyDescent="0.2">
      <c r="A4205" s="2" t="s">
        <v>13720</v>
      </c>
      <c r="B4205" s="5">
        <v>540669</v>
      </c>
      <c r="C4205" s="2" t="s">
        <v>31</v>
      </c>
    </row>
    <row r="4206" spans="1:5" x14ac:dyDescent="0.2">
      <c r="A4206" s="2" t="s">
        <v>3379</v>
      </c>
      <c r="B4206" s="5">
        <v>47716988</v>
      </c>
      <c r="C4206" s="2" t="s">
        <v>551</v>
      </c>
      <c r="D4206" t="s">
        <v>27559</v>
      </c>
      <c r="E4206" t="s">
        <v>27605</v>
      </c>
    </row>
    <row r="4207" spans="1:5" x14ac:dyDescent="0.2">
      <c r="A4207" s="2" t="s">
        <v>3379</v>
      </c>
      <c r="B4207" s="5">
        <v>47722935</v>
      </c>
      <c r="C4207" s="2" t="s">
        <v>551</v>
      </c>
      <c r="D4207" t="s">
        <v>27559</v>
      </c>
      <c r="E4207" t="s">
        <v>27605</v>
      </c>
    </row>
    <row r="4208" spans="1:5" x14ac:dyDescent="0.2">
      <c r="A4208" s="2" t="s">
        <v>3379</v>
      </c>
      <c r="B4208" s="5">
        <v>47716988</v>
      </c>
      <c r="C4208" s="2" t="s">
        <v>551</v>
      </c>
      <c r="D4208" t="s">
        <v>27559</v>
      </c>
      <c r="E4208" t="s">
        <v>27605</v>
      </c>
    </row>
    <row r="4209" spans="1:5" hidden="1" x14ac:dyDescent="0.2">
      <c r="A4209" s="2" t="s">
        <v>738</v>
      </c>
      <c r="B4209" s="5">
        <v>12845551</v>
      </c>
      <c r="C4209" s="2" t="s">
        <v>31</v>
      </c>
    </row>
    <row r="4210" spans="1:5" x14ac:dyDescent="0.2">
      <c r="A4210" s="2" t="s">
        <v>3379</v>
      </c>
      <c r="B4210" s="5">
        <v>47720209</v>
      </c>
      <c r="C4210" s="2" t="s">
        <v>551</v>
      </c>
      <c r="D4210" t="s">
        <v>27559</v>
      </c>
      <c r="E4210" t="s">
        <v>27605</v>
      </c>
    </row>
    <row r="4211" spans="1:5" x14ac:dyDescent="0.2">
      <c r="A4211" s="2" t="s">
        <v>3379</v>
      </c>
      <c r="B4211" s="5">
        <v>47722935</v>
      </c>
      <c r="C4211" s="2" t="s">
        <v>551</v>
      </c>
      <c r="D4211" t="s">
        <v>27559</v>
      </c>
      <c r="E4211" t="s">
        <v>27605</v>
      </c>
    </row>
    <row r="4212" spans="1:5" x14ac:dyDescent="0.2">
      <c r="A4212" s="2" t="s">
        <v>3379</v>
      </c>
      <c r="B4212" s="5">
        <v>47720209</v>
      </c>
      <c r="C4212" s="2" t="s">
        <v>551</v>
      </c>
      <c r="D4212" t="s">
        <v>27559</v>
      </c>
      <c r="E4212" t="s">
        <v>27605</v>
      </c>
    </row>
    <row r="4213" spans="1:5" x14ac:dyDescent="0.2">
      <c r="A4213" s="2" t="s">
        <v>13740</v>
      </c>
      <c r="B4213" s="5">
        <v>811009</v>
      </c>
      <c r="C4213" s="2" t="s">
        <v>430</v>
      </c>
    </row>
    <row r="4214" spans="1:5" hidden="1" x14ac:dyDescent="0.2">
      <c r="A4214" s="2" t="s">
        <v>13744</v>
      </c>
      <c r="B4214" s="5">
        <v>963894</v>
      </c>
      <c r="C4214" s="2" t="s">
        <v>31</v>
      </c>
    </row>
    <row r="4215" spans="1:5" hidden="1" x14ac:dyDescent="0.2">
      <c r="A4215" s="2" t="s">
        <v>13484</v>
      </c>
      <c r="B4215" s="5">
        <v>58333</v>
      </c>
      <c r="C4215" s="2" t="s">
        <v>31</v>
      </c>
    </row>
    <row r="4216" spans="1:5" x14ac:dyDescent="0.2">
      <c r="A4216" s="2" t="s">
        <v>3935</v>
      </c>
      <c r="B4216" s="5">
        <v>118692183</v>
      </c>
      <c r="C4216" s="2" t="s">
        <v>27639</v>
      </c>
      <c r="D4216" t="s">
        <v>27640</v>
      </c>
      <c r="E4216" t="s">
        <v>27641</v>
      </c>
    </row>
    <row r="4217" spans="1:5" x14ac:dyDescent="0.2">
      <c r="A4217" s="2" t="s">
        <v>9499</v>
      </c>
      <c r="B4217" s="5">
        <v>149033</v>
      </c>
      <c r="C4217" s="2" t="s">
        <v>1389</v>
      </c>
      <c r="D4217" t="s">
        <v>27608</v>
      </c>
    </row>
    <row r="4218" spans="1:5" hidden="1" x14ac:dyDescent="0.2">
      <c r="A4218" s="2" t="s">
        <v>13759</v>
      </c>
      <c r="B4218" s="5">
        <v>38492</v>
      </c>
      <c r="C4218" s="2" t="s">
        <v>31</v>
      </c>
    </row>
    <row r="4219" spans="1:5" hidden="1" x14ac:dyDescent="0.2">
      <c r="A4219" s="2" t="s">
        <v>13759</v>
      </c>
      <c r="B4219" s="5">
        <v>38492</v>
      </c>
      <c r="C4219" s="2" t="s">
        <v>31</v>
      </c>
    </row>
    <row r="4220" spans="1:5" hidden="1" x14ac:dyDescent="0.2">
      <c r="A4220" s="2" t="s">
        <v>13766</v>
      </c>
      <c r="B4220" s="5">
        <v>604003</v>
      </c>
      <c r="C4220" s="2" t="s">
        <v>31</v>
      </c>
    </row>
    <row r="4221" spans="1:5" hidden="1" x14ac:dyDescent="0.2">
      <c r="A4221" s="2" t="s">
        <v>10017</v>
      </c>
      <c r="B4221" s="5">
        <v>640655</v>
      </c>
      <c r="C4221" s="2" t="s">
        <v>31</v>
      </c>
    </row>
    <row r="4222" spans="1:5" x14ac:dyDescent="0.2">
      <c r="A4222" s="2" t="s">
        <v>13775</v>
      </c>
      <c r="B4222" s="5">
        <v>5576392</v>
      </c>
      <c r="C4222" s="2" t="s">
        <v>13776</v>
      </c>
    </row>
    <row r="4223" spans="1:5" hidden="1" x14ac:dyDescent="0.2">
      <c r="A4223" s="2" t="s">
        <v>13781</v>
      </c>
      <c r="B4223" s="5">
        <v>24204</v>
      </c>
      <c r="C4223" s="2" t="s">
        <v>31</v>
      </c>
    </row>
    <row r="4224" spans="1:5" x14ac:dyDescent="0.2">
      <c r="A4224" s="2" t="s">
        <v>13785</v>
      </c>
      <c r="B4224" s="5">
        <v>7052478</v>
      </c>
      <c r="C4224" s="2" t="s">
        <v>430</v>
      </c>
      <c r="D4224" t="s">
        <v>27565</v>
      </c>
    </row>
    <row r="4225" spans="1:3" hidden="1" x14ac:dyDescent="0.2">
      <c r="A4225" s="2" t="s">
        <v>11679</v>
      </c>
      <c r="B4225" s="5">
        <v>5506705</v>
      </c>
      <c r="C4225" s="2" t="s">
        <v>31</v>
      </c>
    </row>
    <row r="4226" spans="1:3" hidden="1" x14ac:dyDescent="0.2">
      <c r="A4226" s="2" t="s">
        <v>13793</v>
      </c>
      <c r="B4226" s="5">
        <v>29207</v>
      </c>
      <c r="C4226" s="2" t="s">
        <v>31</v>
      </c>
    </row>
    <row r="4227" spans="1:3" hidden="1" x14ac:dyDescent="0.2">
      <c r="A4227" s="2" t="s">
        <v>4726</v>
      </c>
      <c r="B4227" s="5">
        <v>9472867</v>
      </c>
      <c r="C4227" s="2" t="s">
        <v>31</v>
      </c>
    </row>
    <row r="4228" spans="1:3" hidden="1" x14ac:dyDescent="0.2">
      <c r="A4228" s="2" t="s">
        <v>702</v>
      </c>
      <c r="B4228" s="5">
        <v>25957976</v>
      </c>
      <c r="C4228" s="2" t="s">
        <v>31</v>
      </c>
    </row>
    <row r="4229" spans="1:3" hidden="1" x14ac:dyDescent="0.2">
      <c r="A4229" s="2" t="s">
        <v>702</v>
      </c>
      <c r="B4229" s="5">
        <v>25957976</v>
      </c>
      <c r="C4229" s="2" t="s">
        <v>31</v>
      </c>
    </row>
    <row r="4230" spans="1:3" hidden="1" x14ac:dyDescent="0.2">
      <c r="A4230" s="2" t="s">
        <v>702</v>
      </c>
      <c r="B4230" s="5">
        <v>25953771</v>
      </c>
      <c r="C4230" s="2" t="s">
        <v>31</v>
      </c>
    </row>
    <row r="4231" spans="1:3" hidden="1" x14ac:dyDescent="0.2">
      <c r="A4231" s="2" t="s">
        <v>702</v>
      </c>
      <c r="B4231" s="5">
        <v>25953771</v>
      </c>
      <c r="C4231" s="2" t="s">
        <v>31</v>
      </c>
    </row>
    <row r="4232" spans="1:3" hidden="1" x14ac:dyDescent="0.2">
      <c r="A4232" s="2" t="s">
        <v>702</v>
      </c>
      <c r="B4232" s="5">
        <v>25956015</v>
      </c>
      <c r="C4232" s="2" t="s">
        <v>31</v>
      </c>
    </row>
    <row r="4233" spans="1:3" hidden="1" x14ac:dyDescent="0.2">
      <c r="A4233" s="2" t="s">
        <v>702</v>
      </c>
      <c r="B4233" s="5">
        <v>25953771</v>
      </c>
      <c r="C4233" s="2" t="s">
        <v>31</v>
      </c>
    </row>
    <row r="4234" spans="1:3" x14ac:dyDescent="0.2">
      <c r="A4234" s="2" t="s">
        <v>5521</v>
      </c>
      <c r="B4234" s="5">
        <v>23078931</v>
      </c>
      <c r="C4234" s="2" t="s">
        <v>253</v>
      </c>
    </row>
    <row r="4235" spans="1:3" hidden="1" x14ac:dyDescent="0.2">
      <c r="A4235" s="2" t="s">
        <v>4726</v>
      </c>
      <c r="B4235" s="5">
        <v>9469943</v>
      </c>
      <c r="C4235" s="2" t="s">
        <v>31</v>
      </c>
    </row>
    <row r="4236" spans="1:3" hidden="1" x14ac:dyDescent="0.2">
      <c r="A4236" s="2" t="s">
        <v>702</v>
      </c>
      <c r="B4236" s="5">
        <v>25957976</v>
      </c>
      <c r="C4236" s="2" t="s">
        <v>31</v>
      </c>
    </row>
    <row r="4237" spans="1:3" hidden="1" x14ac:dyDescent="0.2">
      <c r="A4237" s="2" t="s">
        <v>702</v>
      </c>
      <c r="B4237" s="5">
        <v>25960760</v>
      </c>
      <c r="C4237" s="2" t="s">
        <v>31</v>
      </c>
    </row>
    <row r="4238" spans="1:3" hidden="1" x14ac:dyDescent="0.2">
      <c r="A4238" s="2" t="s">
        <v>702</v>
      </c>
      <c r="B4238" s="5">
        <v>25956015</v>
      </c>
      <c r="C4238" s="2" t="s">
        <v>31</v>
      </c>
    </row>
    <row r="4239" spans="1:3" hidden="1" x14ac:dyDescent="0.2">
      <c r="A4239" s="2" t="s">
        <v>702</v>
      </c>
      <c r="B4239" s="5">
        <v>25956015</v>
      </c>
      <c r="C4239" s="2" t="s">
        <v>31</v>
      </c>
    </row>
    <row r="4240" spans="1:3" hidden="1" x14ac:dyDescent="0.2">
      <c r="A4240" s="2" t="s">
        <v>13827</v>
      </c>
      <c r="B4240" s="5">
        <v>1371355</v>
      </c>
      <c r="C4240" s="2" t="s">
        <v>31</v>
      </c>
    </row>
    <row r="4241" spans="1:6" x14ac:dyDescent="0.2">
      <c r="A4241" s="2" t="s">
        <v>13832</v>
      </c>
      <c r="B4241" s="5">
        <v>28312</v>
      </c>
      <c r="C4241" s="2" t="s">
        <v>20898</v>
      </c>
      <c r="D4241" t="s">
        <v>27681</v>
      </c>
      <c r="E4241" t="s">
        <v>27682</v>
      </c>
    </row>
    <row r="4242" spans="1:6" hidden="1" x14ac:dyDescent="0.2">
      <c r="A4242" s="2" t="s">
        <v>702</v>
      </c>
      <c r="B4242" s="5">
        <v>25956015</v>
      </c>
      <c r="C4242" s="2" t="s">
        <v>31</v>
      </c>
    </row>
    <row r="4243" spans="1:6" hidden="1" x14ac:dyDescent="0.2">
      <c r="A4243" s="2" t="s">
        <v>702</v>
      </c>
      <c r="B4243" s="5">
        <v>25957976</v>
      </c>
      <c r="C4243" s="2" t="s">
        <v>31</v>
      </c>
    </row>
    <row r="4244" spans="1:6" hidden="1" x14ac:dyDescent="0.2">
      <c r="A4244" s="2" t="s">
        <v>702</v>
      </c>
      <c r="B4244" s="5">
        <v>25957976</v>
      </c>
      <c r="C4244" s="2" t="s">
        <v>31</v>
      </c>
    </row>
    <row r="4245" spans="1:6" hidden="1" x14ac:dyDescent="0.2">
      <c r="A4245" s="2" t="s">
        <v>5692</v>
      </c>
      <c r="B4245" s="5">
        <v>324920</v>
      </c>
      <c r="C4245" s="2" t="s">
        <v>31</v>
      </c>
    </row>
    <row r="4246" spans="1:6" hidden="1" x14ac:dyDescent="0.2">
      <c r="A4246" s="2" t="s">
        <v>5692</v>
      </c>
      <c r="B4246" s="5">
        <v>325311</v>
      </c>
      <c r="C4246" s="2" t="s">
        <v>31</v>
      </c>
    </row>
    <row r="4247" spans="1:6" hidden="1" x14ac:dyDescent="0.2">
      <c r="A4247" s="2" t="s">
        <v>5303</v>
      </c>
      <c r="B4247" s="5">
        <v>106664</v>
      </c>
      <c r="C4247" s="2" t="s">
        <v>31</v>
      </c>
    </row>
    <row r="4248" spans="1:6" x14ac:dyDescent="0.2">
      <c r="A4248" s="2" t="s">
        <v>2525</v>
      </c>
      <c r="B4248" s="5">
        <v>112918137</v>
      </c>
      <c r="C4248" s="2" t="s">
        <v>27586</v>
      </c>
      <c r="D4248" t="s">
        <v>27551</v>
      </c>
      <c r="E4248" t="s">
        <v>27559</v>
      </c>
      <c r="F4248" t="s">
        <v>27587</v>
      </c>
    </row>
    <row r="4249" spans="1:6" x14ac:dyDescent="0.2">
      <c r="A4249" s="2" t="s">
        <v>2525</v>
      </c>
      <c r="B4249" s="5">
        <v>112918137</v>
      </c>
      <c r="C4249" s="2" t="s">
        <v>27586</v>
      </c>
      <c r="D4249" t="s">
        <v>27551</v>
      </c>
      <c r="E4249" t="s">
        <v>27559</v>
      </c>
      <c r="F4249" t="s">
        <v>27587</v>
      </c>
    </row>
    <row r="4250" spans="1:6" hidden="1" x14ac:dyDescent="0.2">
      <c r="A4250" s="2" t="s">
        <v>10944</v>
      </c>
      <c r="B4250" s="5">
        <v>1643656</v>
      </c>
      <c r="C4250" s="2" t="s">
        <v>31</v>
      </c>
    </row>
    <row r="4251" spans="1:6" x14ac:dyDescent="0.2">
      <c r="A4251" s="2" t="s">
        <v>13861</v>
      </c>
      <c r="B4251" s="5">
        <v>3479471</v>
      </c>
      <c r="C4251" s="2" t="s">
        <v>13862</v>
      </c>
    </row>
    <row r="4252" spans="1:6" x14ac:dyDescent="0.2">
      <c r="A4252" s="2" t="s">
        <v>3935</v>
      </c>
      <c r="B4252" s="5">
        <v>118760311</v>
      </c>
      <c r="C4252" s="2" t="s">
        <v>27639</v>
      </c>
      <c r="D4252" t="s">
        <v>27640</v>
      </c>
      <c r="E4252" t="s">
        <v>27641</v>
      </c>
    </row>
    <row r="4253" spans="1:6" x14ac:dyDescent="0.2">
      <c r="A4253" s="2" t="s">
        <v>2525</v>
      </c>
      <c r="B4253" s="5">
        <v>112918137</v>
      </c>
      <c r="C4253" s="2" t="s">
        <v>27586</v>
      </c>
      <c r="D4253" t="s">
        <v>27551</v>
      </c>
      <c r="E4253" t="s">
        <v>27559</v>
      </c>
      <c r="F4253" t="s">
        <v>27587</v>
      </c>
    </row>
    <row r="4254" spans="1:6" hidden="1" x14ac:dyDescent="0.2">
      <c r="A4254" s="2" t="s">
        <v>1231</v>
      </c>
      <c r="B4254" s="5">
        <v>34742256</v>
      </c>
      <c r="C4254" s="2" t="s">
        <v>31</v>
      </c>
    </row>
    <row r="4255" spans="1:6" x14ac:dyDescent="0.2">
      <c r="A4255" s="2" t="s">
        <v>13861</v>
      </c>
      <c r="B4255" s="5">
        <v>3479963</v>
      </c>
      <c r="C4255" s="2" t="s">
        <v>13862</v>
      </c>
    </row>
    <row r="4256" spans="1:6" x14ac:dyDescent="0.2">
      <c r="A4256" s="2" t="s">
        <v>4170</v>
      </c>
      <c r="B4256" s="5">
        <v>78550</v>
      </c>
      <c r="C4256" s="2" t="s">
        <v>4171</v>
      </c>
    </row>
    <row r="4257" spans="1:4" x14ac:dyDescent="0.2">
      <c r="A4257" s="2" t="s">
        <v>4170</v>
      </c>
      <c r="B4257" s="5">
        <v>78550</v>
      </c>
      <c r="C4257" s="2" t="s">
        <v>4171</v>
      </c>
    </row>
    <row r="4258" spans="1:4" x14ac:dyDescent="0.2">
      <c r="A4258" s="2" t="s">
        <v>13883</v>
      </c>
      <c r="B4258" s="5">
        <v>34667</v>
      </c>
      <c r="C4258" s="2" t="s">
        <v>1648</v>
      </c>
    </row>
    <row r="4259" spans="1:4" x14ac:dyDescent="0.2">
      <c r="A4259" s="2" t="s">
        <v>13883</v>
      </c>
      <c r="B4259" s="5">
        <v>34675</v>
      </c>
      <c r="C4259" s="2" t="s">
        <v>1648</v>
      </c>
    </row>
    <row r="4260" spans="1:4" x14ac:dyDescent="0.2">
      <c r="A4260" s="2" t="s">
        <v>9282</v>
      </c>
      <c r="B4260" s="5">
        <v>1198145</v>
      </c>
      <c r="C4260" s="2" t="s">
        <v>430</v>
      </c>
      <c r="D4260" t="s">
        <v>27721</v>
      </c>
    </row>
    <row r="4261" spans="1:4" hidden="1" x14ac:dyDescent="0.2">
      <c r="A4261" s="2" t="s">
        <v>13894</v>
      </c>
      <c r="B4261" s="5">
        <v>4312223</v>
      </c>
      <c r="C4261" s="2" t="s">
        <v>31</v>
      </c>
    </row>
    <row r="4262" spans="1:4" x14ac:dyDescent="0.2">
      <c r="A4262" s="2" t="s">
        <v>5461</v>
      </c>
      <c r="B4262" s="5">
        <v>55249</v>
      </c>
      <c r="C4262" s="2" t="s">
        <v>5462</v>
      </c>
    </row>
    <row r="4263" spans="1:4" hidden="1" x14ac:dyDescent="0.2">
      <c r="A4263" s="2" t="s">
        <v>13903</v>
      </c>
      <c r="B4263" s="5">
        <v>226784</v>
      </c>
      <c r="C4263" s="2" t="s">
        <v>31</v>
      </c>
    </row>
    <row r="4264" spans="1:4" x14ac:dyDescent="0.2">
      <c r="A4264" s="2" t="s">
        <v>5461</v>
      </c>
      <c r="B4264" s="5">
        <v>55191</v>
      </c>
      <c r="C4264" s="2" t="s">
        <v>5462</v>
      </c>
    </row>
    <row r="4265" spans="1:4" hidden="1" x14ac:dyDescent="0.2">
      <c r="A4265" s="2" t="s">
        <v>13894</v>
      </c>
      <c r="B4265" s="5">
        <v>4312205</v>
      </c>
      <c r="C4265" s="2" t="s">
        <v>31</v>
      </c>
    </row>
    <row r="4266" spans="1:4" x14ac:dyDescent="0.2">
      <c r="A4266" s="2" t="s">
        <v>5461</v>
      </c>
      <c r="B4266" s="5">
        <v>55191</v>
      </c>
      <c r="C4266" s="2" t="s">
        <v>5462</v>
      </c>
    </row>
    <row r="4267" spans="1:4" x14ac:dyDescent="0.2">
      <c r="A4267" s="2" t="s">
        <v>252</v>
      </c>
      <c r="B4267" s="5">
        <v>27143729</v>
      </c>
      <c r="C4267" s="2" t="s">
        <v>253</v>
      </c>
    </row>
    <row r="4268" spans="1:4" hidden="1" x14ac:dyDescent="0.2">
      <c r="A4268" s="2" t="s">
        <v>13919</v>
      </c>
      <c r="B4268" s="5">
        <v>2046209</v>
      </c>
      <c r="C4268" s="2" t="s">
        <v>31</v>
      </c>
    </row>
    <row r="4269" spans="1:4" x14ac:dyDescent="0.2">
      <c r="A4269" s="2" t="s">
        <v>10362</v>
      </c>
      <c r="B4269" s="5">
        <v>51710210</v>
      </c>
      <c r="C4269" s="2" t="s">
        <v>2325</v>
      </c>
    </row>
    <row r="4270" spans="1:4" x14ac:dyDescent="0.2">
      <c r="A4270" s="2" t="s">
        <v>10362</v>
      </c>
      <c r="B4270" s="5">
        <v>51719064</v>
      </c>
      <c r="C4270" s="2" t="s">
        <v>2325</v>
      </c>
    </row>
    <row r="4271" spans="1:4" x14ac:dyDescent="0.2">
      <c r="A4271" s="2" t="s">
        <v>10362</v>
      </c>
      <c r="B4271" s="5">
        <v>51719064</v>
      </c>
      <c r="C4271" s="2" t="s">
        <v>2325</v>
      </c>
    </row>
    <row r="4272" spans="1:4" hidden="1" x14ac:dyDescent="0.2">
      <c r="A4272" s="2" t="s">
        <v>5125</v>
      </c>
      <c r="B4272" s="5">
        <v>9462835</v>
      </c>
      <c r="C4272" s="2" t="s">
        <v>31</v>
      </c>
    </row>
    <row r="4273" spans="1:4" x14ac:dyDescent="0.2">
      <c r="A4273" s="2" t="s">
        <v>10362</v>
      </c>
      <c r="B4273" s="5">
        <v>51719064</v>
      </c>
      <c r="C4273" s="2" t="s">
        <v>2325</v>
      </c>
    </row>
    <row r="4274" spans="1:4" hidden="1" x14ac:dyDescent="0.2">
      <c r="A4274" s="2" t="s">
        <v>8520</v>
      </c>
      <c r="B4274" s="5">
        <v>22392682</v>
      </c>
      <c r="C4274" s="2" t="s">
        <v>31</v>
      </c>
    </row>
    <row r="4275" spans="1:4" hidden="1" x14ac:dyDescent="0.2">
      <c r="A4275" s="2" t="s">
        <v>13937</v>
      </c>
      <c r="B4275" s="5">
        <v>2827</v>
      </c>
      <c r="C4275" s="2" t="s">
        <v>31</v>
      </c>
    </row>
    <row r="4276" spans="1:4" x14ac:dyDescent="0.2">
      <c r="A4276" s="2" t="s">
        <v>7392</v>
      </c>
      <c r="B4276" s="5">
        <v>171981</v>
      </c>
      <c r="C4276" s="2" t="s">
        <v>7393</v>
      </c>
    </row>
    <row r="4277" spans="1:4" x14ac:dyDescent="0.2">
      <c r="A4277" s="2" t="s">
        <v>13945</v>
      </c>
      <c r="B4277" s="5">
        <v>6168229</v>
      </c>
      <c r="C4277" s="2" t="s">
        <v>871</v>
      </c>
    </row>
    <row r="4278" spans="1:4" hidden="1" x14ac:dyDescent="0.2">
      <c r="A4278" s="2" t="s">
        <v>13950</v>
      </c>
      <c r="B4278" s="5">
        <v>71486</v>
      </c>
      <c r="C4278" s="2" t="s">
        <v>31</v>
      </c>
    </row>
    <row r="4279" spans="1:4" x14ac:dyDescent="0.2">
      <c r="A4279" s="2" t="s">
        <v>13945</v>
      </c>
      <c r="B4279" s="5">
        <v>6168229</v>
      </c>
      <c r="C4279" s="2" t="s">
        <v>871</v>
      </c>
    </row>
    <row r="4280" spans="1:4" hidden="1" x14ac:dyDescent="0.2">
      <c r="A4280" s="2" t="s">
        <v>13956</v>
      </c>
      <c r="B4280" s="5">
        <v>548736</v>
      </c>
      <c r="C4280" s="2" t="s">
        <v>31</v>
      </c>
    </row>
    <row r="4281" spans="1:4" x14ac:dyDescent="0.2">
      <c r="A4281" s="2" t="s">
        <v>13961</v>
      </c>
      <c r="B4281" s="5">
        <v>7633</v>
      </c>
      <c r="C4281" s="2" t="s">
        <v>13109</v>
      </c>
    </row>
    <row r="4282" spans="1:4" hidden="1" x14ac:dyDescent="0.2">
      <c r="A4282" s="2" t="s">
        <v>13966</v>
      </c>
      <c r="B4282" s="5">
        <v>61399</v>
      </c>
      <c r="C4282" s="2" t="s">
        <v>31</v>
      </c>
    </row>
    <row r="4283" spans="1:4" hidden="1" x14ac:dyDescent="0.2">
      <c r="A4283" s="2" t="s">
        <v>13971</v>
      </c>
      <c r="B4283" s="5">
        <v>319831</v>
      </c>
      <c r="C4283" s="2" t="s">
        <v>31</v>
      </c>
    </row>
    <row r="4284" spans="1:4" x14ac:dyDescent="0.2">
      <c r="A4284" s="2" t="s">
        <v>13975</v>
      </c>
      <c r="B4284" s="5">
        <v>343014</v>
      </c>
      <c r="C4284" s="2" t="s">
        <v>38</v>
      </c>
    </row>
    <row r="4285" spans="1:4" x14ac:dyDescent="0.2">
      <c r="A4285" s="2" t="s">
        <v>4203</v>
      </c>
      <c r="B4285" s="5">
        <v>8763286</v>
      </c>
      <c r="C4285" s="2" t="s">
        <v>289</v>
      </c>
    </row>
    <row r="4286" spans="1:4" x14ac:dyDescent="0.2">
      <c r="A4286" s="2" t="s">
        <v>12195</v>
      </c>
      <c r="B4286" s="5">
        <v>2325598</v>
      </c>
      <c r="C4286" s="2" t="s">
        <v>289</v>
      </c>
      <c r="D4286" t="s">
        <v>27667</v>
      </c>
    </row>
    <row r="4287" spans="1:4" x14ac:dyDescent="0.2">
      <c r="A4287" s="2" t="s">
        <v>13985</v>
      </c>
      <c r="B4287" s="5">
        <v>11476</v>
      </c>
      <c r="C4287" s="2" t="s">
        <v>4171</v>
      </c>
    </row>
    <row r="4288" spans="1:4" hidden="1" x14ac:dyDescent="0.2">
      <c r="A4288" s="2" t="s">
        <v>13990</v>
      </c>
      <c r="B4288" s="5">
        <v>3072874</v>
      </c>
      <c r="C4288" s="2" t="s">
        <v>31</v>
      </c>
    </row>
    <row r="4289" spans="1:6" x14ac:dyDescent="0.2">
      <c r="A4289" s="2" t="s">
        <v>13995</v>
      </c>
      <c r="B4289" s="5">
        <v>115851</v>
      </c>
      <c r="C4289" s="2" t="s">
        <v>13996</v>
      </c>
    </row>
    <row r="4290" spans="1:6" x14ac:dyDescent="0.2">
      <c r="A4290" s="2" t="s">
        <v>14001</v>
      </c>
      <c r="B4290" s="5">
        <v>3148347</v>
      </c>
      <c r="C4290" s="2" t="s">
        <v>6786</v>
      </c>
    </row>
    <row r="4291" spans="1:6" hidden="1" x14ac:dyDescent="0.2">
      <c r="A4291" s="2" t="s">
        <v>236</v>
      </c>
      <c r="B4291" s="5">
        <v>10642618</v>
      </c>
      <c r="C4291" s="2" t="s">
        <v>31</v>
      </c>
    </row>
    <row r="4292" spans="1:6" hidden="1" x14ac:dyDescent="0.2">
      <c r="A4292" s="2" t="s">
        <v>5587</v>
      </c>
      <c r="B4292" s="5">
        <v>16943442</v>
      </c>
      <c r="C4292" s="2" t="s">
        <v>31</v>
      </c>
    </row>
    <row r="4293" spans="1:6" hidden="1" x14ac:dyDescent="0.2">
      <c r="A4293" s="2" t="s">
        <v>14012</v>
      </c>
      <c r="B4293" s="5">
        <v>265495</v>
      </c>
      <c r="C4293" s="2" t="s">
        <v>31</v>
      </c>
    </row>
    <row r="4294" spans="1:6" x14ac:dyDescent="0.2">
      <c r="A4294" s="2" t="s">
        <v>14016</v>
      </c>
      <c r="B4294" s="5">
        <v>3571100</v>
      </c>
      <c r="C4294" s="2" t="s">
        <v>1994</v>
      </c>
    </row>
    <row r="4295" spans="1:6" hidden="1" x14ac:dyDescent="0.2">
      <c r="A4295" s="2" t="s">
        <v>14020</v>
      </c>
      <c r="B4295" s="5">
        <v>1434846</v>
      </c>
      <c r="C4295" s="2" t="s">
        <v>31</v>
      </c>
    </row>
    <row r="4296" spans="1:6" x14ac:dyDescent="0.2">
      <c r="A4296" s="2" t="s">
        <v>2832</v>
      </c>
      <c r="B4296" s="5">
        <v>44592005</v>
      </c>
      <c r="C4296" s="2" t="s">
        <v>27597</v>
      </c>
      <c r="D4296" t="s">
        <v>27598</v>
      </c>
    </row>
    <row r="4297" spans="1:6" hidden="1" x14ac:dyDescent="0.2">
      <c r="A4297" s="2" t="s">
        <v>14028</v>
      </c>
      <c r="B4297" s="5">
        <v>5039779</v>
      </c>
      <c r="C4297" s="2" t="s">
        <v>31</v>
      </c>
    </row>
    <row r="4298" spans="1:6" hidden="1" x14ac:dyDescent="0.2">
      <c r="A4298" s="2" t="s">
        <v>14031</v>
      </c>
      <c r="B4298" s="5">
        <v>597593</v>
      </c>
      <c r="C4298" s="2" t="s">
        <v>31</v>
      </c>
    </row>
    <row r="4299" spans="1:6" x14ac:dyDescent="0.2">
      <c r="A4299" s="2" t="s">
        <v>2525</v>
      </c>
      <c r="B4299" s="5">
        <v>112918137</v>
      </c>
      <c r="C4299" s="2" t="s">
        <v>27586</v>
      </c>
      <c r="D4299" t="s">
        <v>27551</v>
      </c>
      <c r="E4299" t="s">
        <v>27559</v>
      </c>
      <c r="F4299" t="s">
        <v>27587</v>
      </c>
    </row>
    <row r="4300" spans="1:6" x14ac:dyDescent="0.2">
      <c r="A4300" s="2" t="s">
        <v>1312</v>
      </c>
      <c r="B4300" s="5">
        <v>34476607</v>
      </c>
      <c r="C4300" s="2" t="s">
        <v>253</v>
      </c>
    </row>
    <row r="4301" spans="1:6" hidden="1" x14ac:dyDescent="0.2">
      <c r="A4301" s="2" t="s">
        <v>14040</v>
      </c>
      <c r="B4301" s="5">
        <v>85930</v>
      </c>
      <c r="C4301" s="2" t="s">
        <v>31</v>
      </c>
    </row>
    <row r="4302" spans="1:6" hidden="1" x14ac:dyDescent="0.2">
      <c r="A4302" s="2" t="s">
        <v>4637</v>
      </c>
      <c r="B4302" s="5">
        <v>8493078</v>
      </c>
      <c r="C4302" s="2" t="s">
        <v>31</v>
      </c>
    </row>
    <row r="4303" spans="1:6" hidden="1" x14ac:dyDescent="0.2">
      <c r="A4303" s="2" t="s">
        <v>4637</v>
      </c>
      <c r="B4303" s="5">
        <v>8493078</v>
      </c>
      <c r="C4303" s="2" t="s">
        <v>31</v>
      </c>
    </row>
    <row r="4304" spans="1:6" hidden="1" x14ac:dyDescent="0.2">
      <c r="A4304" s="2" t="s">
        <v>14051</v>
      </c>
      <c r="B4304" s="5">
        <v>15820264</v>
      </c>
      <c r="C4304" s="2" t="s">
        <v>31</v>
      </c>
    </row>
    <row r="4305" spans="1:4" hidden="1" x14ac:dyDescent="0.2">
      <c r="A4305" s="2" t="s">
        <v>12667</v>
      </c>
      <c r="B4305" s="5">
        <v>6051989</v>
      </c>
      <c r="C4305" s="2" t="s">
        <v>31</v>
      </c>
    </row>
    <row r="4306" spans="1:4" x14ac:dyDescent="0.2">
      <c r="A4306" s="2" t="s">
        <v>10848</v>
      </c>
      <c r="B4306" s="5">
        <v>2185005</v>
      </c>
      <c r="C4306" s="2" t="s">
        <v>10849</v>
      </c>
    </row>
    <row r="4307" spans="1:4" x14ac:dyDescent="0.2">
      <c r="A4307" s="2" t="s">
        <v>14063</v>
      </c>
      <c r="B4307" s="5">
        <v>14641094</v>
      </c>
      <c r="C4307" s="2" t="s">
        <v>13862</v>
      </c>
    </row>
    <row r="4308" spans="1:4" x14ac:dyDescent="0.2">
      <c r="A4308" s="2" t="s">
        <v>14063</v>
      </c>
      <c r="B4308" s="5">
        <v>14636928</v>
      </c>
      <c r="C4308" s="2" t="s">
        <v>13862</v>
      </c>
    </row>
    <row r="4309" spans="1:4" hidden="1" x14ac:dyDescent="0.2">
      <c r="A4309" s="2" t="s">
        <v>14070</v>
      </c>
      <c r="B4309" s="5">
        <v>274187</v>
      </c>
      <c r="C4309" s="2" t="s">
        <v>31</v>
      </c>
    </row>
    <row r="4310" spans="1:4" x14ac:dyDescent="0.2">
      <c r="A4310" s="2" t="s">
        <v>14075</v>
      </c>
      <c r="B4310" s="5">
        <v>72476</v>
      </c>
      <c r="C4310" s="2" t="s">
        <v>24222</v>
      </c>
      <c r="D4310" t="s">
        <v>27729</v>
      </c>
    </row>
    <row r="4311" spans="1:4" hidden="1" x14ac:dyDescent="0.2">
      <c r="A4311" s="2" t="s">
        <v>13058</v>
      </c>
      <c r="B4311" s="5">
        <v>24497</v>
      </c>
      <c r="C4311" s="2" t="s">
        <v>31</v>
      </c>
    </row>
    <row r="4312" spans="1:4" hidden="1" x14ac:dyDescent="0.2">
      <c r="A4312" s="2" t="s">
        <v>14083</v>
      </c>
      <c r="B4312" s="5">
        <v>28498</v>
      </c>
      <c r="C4312" s="2" t="s">
        <v>31</v>
      </c>
    </row>
    <row r="4313" spans="1:4" x14ac:dyDescent="0.2">
      <c r="A4313" s="2" t="s">
        <v>14087</v>
      </c>
      <c r="B4313" s="5">
        <v>6111369</v>
      </c>
      <c r="C4313" s="2" t="s">
        <v>253</v>
      </c>
    </row>
    <row r="4314" spans="1:4" x14ac:dyDescent="0.2">
      <c r="A4314" s="2" t="s">
        <v>1405</v>
      </c>
      <c r="B4314" s="5">
        <v>103094105</v>
      </c>
      <c r="C4314" s="2" t="s">
        <v>1406</v>
      </c>
    </row>
    <row r="4315" spans="1:4" hidden="1" x14ac:dyDescent="0.2">
      <c r="A4315" s="2" t="s">
        <v>14094</v>
      </c>
      <c r="B4315" s="5">
        <v>307529</v>
      </c>
      <c r="C4315" s="2" t="s">
        <v>31</v>
      </c>
    </row>
    <row r="4316" spans="1:4" hidden="1" x14ac:dyDescent="0.2">
      <c r="A4316" s="2" t="s">
        <v>9810</v>
      </c>
      <c r="B4316" s="5">
        <v>1272</v>
      </c>
      <c r="C4316" s="2" t="s">
        <v>31</v>
      </c>
    </row>
    <row r="4317" spans="1:4" hidden="1" x14ac:dyDescent="0.2">
      <c r="A4317" s="2" t="s">
        <v>14101</v>
      </c>
      <c r="B4317" s="5">
        <v>409356</v>
      </c>
      <c r="C4317" s="2" t="s">
        <v>31</v>
      </c>
    </row>
    <row r="4318" spans="1:4" hidden="1" x14ac:dyDescent="0.2">
      <c r="A4318" s="2" t="s">
        <v>14106</v>
      </c>
      <c r="B4318" s="5">
        <v>1409983</v>
      </c>
      <c r="C4318" s="2" t="s">
        <v>31</v>
      </c>
    </row>
    <row r="4319" spans="1:4" x14ac:dyDescent="0.2">
      <c r="A4319" s="2" t="s">
        <v>14109</v>
      </c>
      <c r="B4319" s="5">
        <v>891423</v>
      </c>
      <c r="C4319" s="2" t="s">
        <v>14110</v>
      </c>
    </row>
    <row r="4320" spans="1:4" x14ac:dyDescent="0.2">
      <c r="A4320" s="2" t="s">
        <v>14114</v>
      </c>
      <c r="B4320" s="5">
        <v>37813429</v>
      </c>
      <c r="C4320" s="2" t="s">
        <v>13776</v>
      </c>
      <c r="D4320" t="s">
        <v>27593</v>
      </c>
    </row>
    <row r="4321" spans="1:6" hidden="1" x14ac:dyDescent="0.2">
      <c r="A4321" s="2" t="s">
        <v>7727</v>
      </c>
      <c r="B4321" s="5">
        <v>35576126</v>
      </c>
      <c r="C4321" s="2" t="s">
        <v>31</v>
      </c>
    </row>
    <row r="4322" spans="1:6" x14ac:dyDescent="0.2">
      <c r="A4322" s="2" t="s">
        <v>14122</v>
      </c>
      <c r="B4322" s="5">
        <v>2118629</v>
      </c>
      <c r="C4322" s="2" t="s">
        <v>14123</v>
      </c>
    </row>
    <row r="4323" spans="1:6" hidden="1" x14ac:dyDescent="0.2">
      <c r="A4323" s="2" t="s">
        <v>14128</v>
      </c>
      <c r="B4323" s="5">
        <v>31</v>
      </c>
      <c r="C4323" s="2" t="s">
        <v>31</v>
      </c>
    </row>
    <row r="4324" spans="1:6" hidden="1" x14ac:dyDescent="0.2">
      <c r="A4324" s="2" t="s">
        <v>7727</v>
      </c>
      <c r="B4324" s="5">
        <v>35579266</v>
      </c>
      <c r="C4324" s="2" t="s">
        <v>31</v>
      </c>
    </row>
    <row r="4325" spans="1:6" x14ac:dyDescent="0.2">
      <c r="A4325" s="2" t="s">
        <v>14133</v>
      </c>
      <c r="B4325" s="5">
        <v>271107</v>
      </c>
      <c r="C4325" s="2" t="s">
        <v>27772</v>
      </c>
      <c r="D4325" t="s">
        <v>27684</v>
      </c>
      <c r="E4325" t="s">
        <v>27694</v>
      </c>
      <c r="F4325" t="s">
        <v>27773</v>
      </c>
    </row>
    <row r="4326" spans="1:6" hidden="1" x14ac:dyDescent="0.2">
      <c r="A4326" s="2" t="s">
        <v>4773</v>
      </c>
      <c r="B4326" s="5">
        <v>644963</v>
      </c>
      <c r="C4326" s="2" t="s">
        <v>31</v>
      </c>
    </row>
    <row r="4327" spans="1:6" hidden="1" x14ac:dyDescent="0.2">
      <c r="A4327" s="2" t="s">
        <v>14141</v>
      </c>
      <c r="B4327" s="5">
        <v>1373052</v>
      </c>
      <c r="C4327" s="2" t="s">
        <v>31</v>
      </c>
    </row>
    <row r="4328" spans="1:6" hidden="1" x14ac:dyDescent="0.2">
      <c r="A4328" s="2" t="s">
        <v>1690</v>
      </c>
      <c r="B4328" s="5">
        <v>1436323</v>
      </c>
      <c r="C4328" s="2" t="s">
        <v>31</v>
      </c>
    </row>
    <row r="4329" spans="1:6" hidden="1" x14ac:dyDescent="0.2">
      <c r="A4329" s="2" t="s">
        <v>7727</v>
      </c>
      <c r="B4329" s="5">
        <v>35579266</v>
      </c>
      <c r="C4329" s="2" t="s">
        <v>31</v>
      </c>
    </row>
    <row r="4330" spans="1:6" hidden="1" x14ac:dyDescent="0.2">
      <c r="A4330" s="2" t="s">
        <v>7727</v>
      </c>
      <c r="B4330" s="5">
        <v>35576126</v>
      </c>
      <c r="C4330" s="2" t="s">
        <v>31</v>
      </c>
    </row>
    <row r="4331" spans="1:6" hidden="1" x14ac:dyDescent="0.2">
      <c r="A4331" s="2" t="s">
        <v>14141</v>
      </c>
      <c r="B4331" s="5">
        <v>1373052</v>
      </c>
      <c r="C4331" s="2" t="s">
        <v>31</v>
      </c>
    </row>
    <row r="4332" spans="1:6" hidden="1" x14ac:dyDescent="0.2">
      <c r="A4332" s="2" t="s">
        <v>14153</v>
      </c>
      <c r="B4332" s="5">
        <v>3178420</v>
      </c>
      <c r="C4332" s="2" t="s">
        <v>31</v>
      </c>
    </row>
    <row r="4333" spans="1:6" hidden="1" x14ac:dyDescent="0.2">
      <c r="A4333" s="2" t="s">
        <v>7727</v>
      </c>
      <c r="B4333" s="5">
        <v>35576126</v>
      </c>
      <c r="C4333" s="2" t="s">
        <v>31</v>
      </c>
    </row>
    <row r="4334" spans="1:6" hidden="1" x14ac:dyDescent="0.2">
      <c r="A4334" s="2" t="s">
        <v>7727</v>
      </c>
      <c r="B4334" s="5">
        <v>35582423</v>
      </c>
      <c r="C4334" s="2" t="s">
        <v>31</v>
      </c>
    </row>
    <row r="4335" spans="1:6" hidden="1" x14ac:dyDescent="0.2">
      <c r="A4335" s="2" t="s">
        <v>7727</v>
      </c>
      <c r="B4335" s="5">
        <v>35582423</v>
      </c>
      <c r="C4335" s="2" t="s">
        <v>31</v>
      </c>
    </row>
    <row r="4336" spans="1:6" hidden="1" x14ac:dyDescent="0.2">
      <c r="A4336" s="2" t="s">
        <v>7727</v>
      </c>
      <c r="B4336" s="5">
        <v>35582423</v>
      </c>
      <c r="C4336" s="2" t="s">
        <v>31</v>
      </c>
    </row>
    <row r="4337" spans="1:5" hidden="1" x14ac:dyDescent="0.2">
      <c r="A4337" s="2" t="s">
        <v>14164</v>
      </c>
      <c r="B4337" s="5">
        <v>1632880</v>
      </c>
      <c r="C4337" s="2" t="s">
        <v>31</v>
      </c>
    </row>
    <row r="4338" spans="1:5" hidden="1" x14ac:dyDescent="0.2">
      <c r="A4338" s="2" t="s">
        <v>7727</v>
      </c>
      <c r="B4338" s="5">
        <v>35582423</v>
      </c>
      <c r="C4338" s="2" t="s">
        <v>31</v>
      </c>
    </row>
    <row r="4339" spans="1:5" hidden="1" x14ac:dyDescent="0.2">
      <c r="A4339" s="2" t="s">
        <v>14169</v>
      </c>
      <c r="B4339" s="5">
        <v>236530</v>
      </c>
      <c r="C4339" s="2" t="s">
        <v>31</v>
      </c>
    </row>
    <row r="4340" spans="1:5" hidden="1" x14ac:dyDescent="0.2">
      <c r="A4340" s="2" t="s">
        <v>7727</v>
      </c>
      <c r="B4340" s="5">
        <v>35576126</v>
      </c>
      <c r="C4340" s="2" t="s">
        <v>31</v>
      </c>
    </row>
    <row r="4341" spans="1:5" hidden="1" x14ac:dyDescent="0.2">
      <c r="A4341" s="2" t="s">
        <v>7727</v>
      </c>
      <c r="B4341" s="5">
        <v>35582423</v>
      </c>
      <c r="C4341" s="2" t="s">
        <v>31</v>
      </c>
    </row>
    <row r="4342" spans="1:5" x14ac:dyDescent="0.2">
      <c r="A4342" s="2" t="s">
        <v>14178</v>
      </c>
      <c r="B4342" s="5">
        <v>7573</v>
      </c>
      <c r="C4342" s="2" t="s">
        <v>17579</v>
      </c>
      <c r="D4342" t="s">
        <v>27774</v>
      </c>
    </row>
    <row r="4343" spans="1:5" x14ac:dyDescent="0.2">
      <c r="A4343" s="2" t="s">
        <v>14182</v>
      </c>
      <c r="B4343" s="5">
        <v>49720</v>
      </c>
      <c r="C4343" s="2" t="s">
        <v>27775</v>
      </c>
      <c r="D4343" t="s">
        <v>27776</v>
      </c>
      <c r="E4343" t="s">
        <v>27741</v>
      </c>
    </row>
    <row r="4344" spans="1:5" hidden="1" x14ac:dyDescent="0.2">
      <c r="A4344" s="2" t="s">
        <v>14186</v>
      </c>
      <c r="B4344" s="5">
        <v>4722</v>
      </c>
      <c r="C4344" s="2" t="s">
        <v>31</v>
      </c>
    </row>
    <row r="4345" spans="1:5" x14ac:dyDescent="0.2">
      <c r="A4345" s="2" t="s">
        <v>2832</v>
      </c>
      <c r="B4345" s="5">
        <v>44592005</v>
      </c>
      <c r="C4345" s="2" t="s">
        <v>27597</v>
      </c>
      <c r="D4345" t="s">
        <v>27598</v>
      </c>
    </row>
    <row r="4346" spans="1:5" hidden="1" x14ac:dyDescent="0.2">
      <c r="A4346" s="2" t="s">
        <v>14194</v>
      </c>
      <c r="B4346" s="5">
        <v>1856763</v>
      </c>
      <c r="C4346" s="2" t="s">
        <v>31</v>
      </c>
    </row>
    <row r="4347" spans="1:5" x14ac:dyDescent="0.2">
      <c r="A4347" s="2" t="s">
        <v>3935</v>
      </c>
      <c r="B4347" s="5">
        <v>118692183</v>
      </c>
      <c r="C4347" s="2" t="s">
        <v>27639</v>
      </c>
      <c r="D4347" t="s">
        <v>27640</v>
      </c>
      <c r="E4347" t="s">
        <v>27641</v>
      </c>
    </row>
    <row r="4348" spans="1:5" x14ac:dyDescent="0.2">
      <c r="A4348" s="2" t="s">
        <v>3935</v>
      </c>
      <c r="B4348" s="5">
        <v>118692183</v>
      </c>
      <c r="C4348" s="2" t="s">
        <v>27639</v>
      </c>
      <c r="D4348" t="s">
        <v>27640</v>
      </c>
      <c r="E4348" t="s">
        <v>27641</v>
      </c>
    </row>
    <row r="4349" spans="1:5" x14ac:dyDescent="0.2">
      <c r="A4349" s="2" t="s">
        <v>3935</v>
      </c>
      <c r="B4349" s="5">
        <v>118692183</v>
      </c>
      <c r="C4349" s="2" t="s">
        <v>27639</v>
      </c>
      <c r="D4349" t="s">
        <v>27640</v>
      </c>
      <c r="E4349" t="s">
        <v>27641</v>
      </c>
    </row>
    <row r="4350" spans="1:5" x14ac:dyDescent="0.2">
      <c r="A4350" s="2" t="s">
        <v>3935</v>
      </c>
      <c r="B4350" s="5">
        <v>118760311</v>
      </c>
      <c r="C4350" s="2" t="s">
        <v>27639</v>
      </c>
      <c r="D4350" t="s">
        <v>27640</v>
      </c>
      <c r="E4350" t="s">
        <v>27641</v>
      </c>
    </row>
    <row r="4351" spans="1:5" x14ac:dyDescent="0.2">
      <c r="A4351" s="2" t="s">
        <v>3935</v>
      </c>
      <c r="B4351" s="5">
        <v>118692183</v>
      </c>
      <c r="C4351" s="2" t="s">
        <v>27639</v>
      </c>
      <c r="D4351" t="s">
        <v>27640</v>
      </c>
      <c r="E4351" t="s">
        <v>27641</v>
      </c>
    </row>
    <row r="4352" spans="1:5" x14ac:dyDescent="0.2">
      <c r="A4352" s="2" t="s">
        <v>3935</v>
      </c>
      <c r="B4352" s="5">
        <v>118728633</v>
      </c>
      <c r="C4352" s="2" t="s">
        <v>27639</v>
      </c>
      <c r="D4352" t="s">
        <v>27640</v>
      </c>
      <c r="E4352" t="s">
        <v>27641</v>
      </c>
    </row>
    <row r="4353" spans="1:5" x14ac:dyDescent="0.2">
      <c r="A4353" s="2" t="s">
        <v>14211</v>
      </c>
      <c r="B4353" s="5">
        <v>211275</v>
      </c>
      <c r="C4353" s="2" t="s">
        <v>38</v>
      </c>
      <c r="D4353" t="s">
        <v>27709</v>
      </c>
    </row>
    <row r="4354" spans="1:5" x14ac:dyDescent="0.2">
      <c r="A4354" s="2" t="s">
        <v>3935</v>
      </c>
      <c r="B4354" s="5">
        <v>118692183</v>
      </c>
      <c r="C4354" s="2" t="s">
        <v>27639</v>
      </c>
      <c r="D4354" t="s">
        <v>27640</v>
      </c>
      <c r="E4354" t="s">
        <v>27641</v>
      </c>
    </row>
    <row r="4355" spans="1:5" x14ac:dyDescent="0.2">
      <c r="A4355" s="2" t="s">
        <v>3935</v>
      </c>
      <c r="B4355" s="5">
        <v>118760311</v>
      </c>
      <c r="C4355" s="2" t="s">
        <v>27639</v>
      </c>
      <c r="D4355" t="s">
        <v>27640</v>
      </c>
      <c r="E4355" t="s">
        <v>27641</v>
      </c>
    </row>
    <row r="4356" spans="1:5" x14ac:dyDescent="0.2">
      <c r="A4356" s="2" t="s">
        <v>3935</v>
      </c>
      <c r="B4356" s="5">
        <v>118692183</v>
      </c>
      <c r="C4356" s="2" t="s">
        <v>27639</v>
      </c>
      <c r="D4356" t="s">
        <v>27640</v>
      </c>
      <c r="E4356" t="s">
        <v>27641</v>
      </c>
    </row>
    <row r="4357" spans="1:5" hidden="1" x14ac:dyDescent="0.2">
      <c r="A4357" s="2" t="s">
        <v>14221</v>
      </c>
      <c r="B4357" s="5">
        <v>1200041</v>
      </c>
      <c r="C4357" s="2" t="s">
        <v>31</v>
      </c>
    </row>
    <row r="4358" spans="1:5" hidden="1" x14ac:dyDescent="0.2">
      <c r="A4358" s="2" t="s">
        <v>8231</v>
      </c>
      <c r="B4358" s="5">
        <v>75492598</v>
      </c>
      <c r="C4358" s="2" t="s">
        <v>31</v>
      </c>
    </row>
    <row r="4359" spans="1:5" hidden="1" x14ac:dyDescent="0.2">
      <c r="A4359" s="2" t="s">
        <v>7727</v>
      </c>
      <c r="B4359" s="5">
        <v>35576126</v>
      </c>
      <c r="C4359" s="2" t="s">
        <v>31</v>
      </c>
    </row>
    <row r="4360" spans="1:5" hidden="1" x14ac:dyDescent="0.2">
      <c r="A4360" s="2" t="s">
        <v>14232</v>
      </c>
      <c r="B4360" s="5">
        <v>935460</v>
      </c>
      <c r="C4360" s="2" t="s">
        <v>31</v>
      </c>
    </row>
    <row r="4361" spans="1:5" hidden="1" x14ac:dyDescent="0.2">
      <c r="A4361" s="2" t="s">
        <v>4433</v>
      </c>
      <c r="B4361" s="5">
        <v>6295376</v>
      </c>
      <c r="C4361" s="2" t="s">
        <v>31</v>
      </c>
    </row>
    <row r="4362" spans="1:5" x14ac:dyDescent="0.2">
      <c r="A4362" s="2" t="s">
        <v>3589</v>
      </c>
      <c r="B4362" s="5">
        <v>104559284</v>
      </c>
      <c r="C4362" s="2" t="s">
        <v>1406</v>
      </c>
      <c r="D4362" t="s">
        <v>27559</v>
      </c>
    </row>
    <row r="4363" spans="1:5" hidden="1" x14ac:dyDescent="0.2">
      <c r="A4363" s="2" t="s">
        <v>4433</v>
      </c>
      <c r="B4363" s="5">
        <v>6294820</v>
      </c>
      <c r="C4363" s="2" t="s">
        <v>31</v>
      </c>
    </row>
    <row r="4364" spans="1:5" x14ac:dyDescent="0.2">
      <c r="A4364" s="2" t="s">
        <v>3935</v>
      </c>
      <c r="B4364" s="5">
        <v>118728633</v>
      </c>
      <c r="C4364" s="2" t="s">
        <v>27639</v>
      </c>
      <c r="D4364" t="s">
        <v>27640</v>
      </c>
      <c r="E4364" t="s">
        <v>27641</v>
      </c>
    </row>
    <row r="4365" spans="1:5" x14ac:dyDescent="0.2">
      <c r="A4365" s="2" t="s">
        <v>7279</v>
      </c>
      <c r="B4365" s="5">
        <v>1605820</v>
      </c>
      <c r="C4365" s="2" t="s">
        <v>1648</v>
      </c>
    </row>
    <row r="4366" spans="1:5" x14ac:dyDescent="0.2">
      <c r="A4366" s="2" t="s">
        <v>2715</v>
      </c>
      <c r="B4366" s="5">
        <v>33068979</v>
      </c>
      <c r="C4366" s="2" t="s">
        <v>1398</v>
      </c>
    </row>
    <row r="4367" spans="1:5" x14ac:dyDescent="0.2">
      <c r="A4367" s="2" t="s">
        <v>3009</v>
      </c>
      <c r="B4367" s="5">
        <v>6318755</v>
      </c>
      <c r="C4367" s="2" t="s">
        <v>5789</v>
      </c>
      <c r="D4367" t="s">
        <v>27608</v>
      </c>
    </row>
    <row r="4368" spans="1:5" x14ac:dyDescent="0.2">
      <c r="A4368" s="2" t="s">
        <v>5892</v>
      </c>
      <c r="B4368" s="5">
        <v>20854863</v>
      </c>
      <c r="C4368" s="2" t="s">
        <v>871</v>
      </c>
    </row>
    <row r="4369" spans="1:4" x14ac:dyDescent="0.2">
      <c r="A4369" s="2" t="s">
        <v>6996</v>
      </c>
      <c r="B4369" s="5">
        <v>9406293</v>
      </c>
      <c r="C4369" s="2" t="s">
        <v>430</v>
      </c>
      <c r="D4369" t="s">
        <v>27565</v>
      </c>
    </row>
    <row r="4370" spans="1:4" hidden="1" x14ac:dyDescent="0.2">
      <c r="A4370" s="2" t="s">
        <v>4958</v>
      </c>
      <c r="B4370" s="5">
        <v>10637574</v>
      </c>
      <c r="C4370" s="2" t="s">
        <v>31</v>
      </c>
    </row>
    <row r="4371" spans="1:4" x14ac:dyDescent="0.2">
      <c r="A4371" s="2" t="s">
        <v>14272</v>
      </c>
      <c r="B4371" s="5">
        <v>122377</v>
      </c>
      <c r="C4371" s="2" t="s">
        <v>38</v>
      </c>
      <c r="D4371" t="s">
        <v>27709</v>
      </c>
    </row>
    <row r="4372" spans="1:4" x14ac:dyDescent="0.2">
      <c r="A4372" s="2" t="s">
        <v>550</v>
      </c>
      <c r="B4372" s="5">
        <v>9256589</v>
      </c>
      <c r="C4372" s="2" t="s">
        <v>551</v>
      </c>
    </row>
    <row r="4373" spans="1:4" x14ac:dyDescent="0.2">
      <c r="A4373" s="2" t="s">
        <v>6406</v>
      </c>
      <c r="B4373" s="5">
        <v>6129109</v>
      </c>
      <c r="C4373" s="2" t="s">
        <v>1398</v>
      </c>
    </row>
    <row r="4374" spans="1:4" hidden="1" x14ac:dyDescent="0.2">
      <c r="A4374" s="2" t="s">
        <v>11257</v>
      </c>
      <c r="B4374" s="5">
        <v>1683603</v>
      </c>
      <c r="C4374" s="2" t="s">
        <v>31</v>
      </c>
    </row>
    <row r="4375" spans="1:4" hidden="1" x14ac:dyDescent="0.2">
      <c r="A4375" s="2" t="s">
        <v>4433</v>
      </c>
      <c r="B4375" s="5">
        <v>6295376</v>
      </c>
      <c r="C4375" s="2" t="s">
        <v>31</v>
      </c>
    </row>
    <row r="4376" spans="1:4" hidden="1" x14ac:dyDescent="0.2">
      <c r="A4376" s="2" t="s">
        <v>14290</v>
      </c>
      <c r="B4376" s="5">
        <v>176530</v>
      </c>
      <c r="C4376" s="2" t="s">
        <v>31</v>
      </c>
    </row>
    <row r="4377" spans="1:4" hidden="1" x14ac:dyDescent="0.2">
      <c r="A4377" s="2" t="s">
        <v>2743</v>
      </c>
      <c r="B4377" s="5">
        <v>458855</v>
      </c>
      <c r="C4377" s="2" t="s">
        <v>31</v>
      </c>
    </row>
    <row r="4378" spans="1:4" hidden="1" x14ac:dyDescent="0.2">
      <c r="A4378" s="2" t="s">
        <v>4958</v>
      </c>
      <c r="B4378" s="5">
        <v>10638829</v>
      </c>
      <c r="C4378" s="2" t="s">
        <v>31</v>
      </c>
    </row>
    <row r="4379" spans="1:4" hidden="1" x14ac:dyDescent="0.2">
      <c r="A4379" s="2" t="s">
        <v>14297</v>
      </c>
      <c r="B4379" s="5">
        <v>1117</v>
      </c>
      <c r="C4379" s="2" t="s">
        <v>31</v>
      </c>
    </row>
    <row r="4380" spans="1:4" x14ac:dyDescent="0.2">
      <c r="A4380" s="2" t="s">
        <v>6347</v>
      </c>
      <c r="B4380" s="5">
        <v>19255400</v>
      </c>
      <c r="C4380" s="2" t="s">
        <v>272</v>
      </c>
    </row>
    <row r="4381" spans="1:4" hidden="1" x14ac:dyDescent="0.2">
      <c r="A4381" s="2" t="s">
        <v>14305</v>
      </c>
      <c r="B4381" s="5">
        <v>3676957</v>
      </c>
      <c r="C4381" s="2" t="s">
        <v>31</v>
      </c>
    </row>
    <row r="4382" spans="1:4" x14ac:dyDescent="0.2">
      <c r="A4382" s="2" t="s">
        <v>12484</v>
      </c>
      <c r="B4382" s="5">
        <v>10981924</v>
      </c>
      <c r="C4382" s="2" t="s">
        <v>6127</v>
      </c>
    </row>
    <row r="4383" spans="1:4" x14ac:dyDescent="0.2">
      <c r="A4383" s="2" t="s">
        <v>12513</v>
      </c>
      <c r="B4383" s="5">
        <v>88455</v>
      </c>
      <c r="C4383" s="2" t="s">
        <v>1648</v>
      </c>
    </row>
    <row r="4384" spans="1:4" hidden="1" x14ac:dyDescent="0.2">
      <c r="A4384" s="2" t="s">
        <v>14305</v>
      </c>
      <c r="B4384" s="5">
        <v>3677060</v>
      </c>
      <c r="C4384" s="2" t="s">
        <v>31</v>
      </c>
    </row>
    <row r="4385" spans="1:6" x14ac:dyDescent="0.2">
      <c r="A4385" s="2" t="s">
        <v>14318</v>
      </c>
      <c r="B4385" s="5">
        <v>17333748</v>
      </c>
      <c r="C4385" s="2" t="s">
        <v>27777</v>
      </c>
      <c r="D4385" t="s">
        <v>27542</v>
      </c>
    </row>
    <row r="4386" spans="1:6" x14ac:dyDescent="0.2">
      <c r="A4386" s="2" t="s">
        <v>14324</v>
      </c>
      <c r="B4386" s="5">
        <v>66700</v>
      </c>
      <c r="C4386" s="2" t="s">
        <v>1648</v>
      </c>
    </row>
    <row r="4387" spans="1:6" x14ac:dyDescent="0.2">
      <c r="A4387" s="2" t="s">
        <v>353</v>
      </c>
      <c r="B4387" s="5">
        <v>145443567</v>
      </c>
      <c r="C4387" s="2" t="s">
        <v>430</v>
      </c>
      <c r="D4387" t="s">
        <v>27521</v>
      </c>
      <c r="E4387" t="s">
        <v>27517</v>
      </c>
      <c r="F4387" t="s">
        <v>27522</v>
      </c>
    </row>
    <row r="4388" spans="1:6" x14ac:dyDescent="0.2">
      <c r="A4388" s="2" t="s">
        <v>14333</v>
      </c>
      <c r="B4388" s="5">
        <v>2763868</v>
      </c>
      <c r="C4388" s="2" t="s">
        <v>14334</v>
      </c>
    </row>
    <row r="4389" spans="1:6" x14ac:dyDescent="0.2">
      <c r="A4389" s="2" t="s">
        <v>353</v>
      </c>
      <c r="B4389" s="5">
        <v>145443567</v>
      </c>
      <c r="C4389" s="2" t="s">
        <v>430</v>
      </c>
      <c r="D4389" t="s">
        <v>27521</v>
      </c>
      <c r="E4389" t="s">
        <v>27517</v>
      </c>
      <c r="F4389" t="s">
        <v>27522</v>
      </c>
    </row>
    <row r="4390" spans="1:6" x14ac:dyDescent="0.2">
      <c r="A4390" s="2" t="s">
        <v>353</v>
      </c>
      <c r="B4390" s="5">
        <v>145396321</v>
      </c>
      <c r="C4390" s="2" t="s">
        <v>430</v>
      </c>
      <c r="D4390" t="s">
        <v>27521</v>
      </c>
      <c r="E4390" t="s">
        <v>27517</v>
      </c>
      <c r="F4390" t="s">
        <v>27522</v>
      </c>
    </row>
    <row r="4391" spans="1:6" x14ac:dyDescent="0.2">
      <c r="A4391" s="2" t="s">
        <v>353</v>
      </c>
      <c r="B4391" s="5">
        <v>145396321</v>
      </c>
      <c r="C4391" s="2" t="s">
        <v>430</v>
      </c>
      <c r="D4391" t="s">
        <v>27521</v>
      </c>
      <c r="E4391" t="s">
        <v>27517</v>
      </c>
      <c r="F4391" t="s">
        <v>27522</v>
      </c>
    </row>
    <row r="4392" spans="1:6" x14ac:dyDescent="0.2">
      <c r="A4392" s="2" t="s">
        <v>353</v>
      </c>
      <c r="B4392" s="5">
        <v>145396321</v>
      </c>
      <c r="C4392" s="2" t="s">
        <v>430</v>
      </c>
      <c r="D4392" t="s">
        <v>27521</v>
      </c>
      <c r="E4392" t="s">
        <v>27517</v>
      </c>
      <c r="F4392" t="s">
        <v>27522</v>
      </c>
    </row>
    <row r="4393" spans="1:6" x14ac:dyDescent="0.2">
      <c r="A4393" s="2" t="s">
        <v>353</v>
      </c>
      <c r="B4393" s="5">
        <v>145443567</v>
      </c>
      <c r="C4393" s="2" t="s">
        <v>430</v>
      </c>
      <c r="D4393" t="s">
        <v>27521</v>
      </c>
      <c r="E4393" t="s">
        <v>27517</v>
      </c>
      <c r="F4393" t="s">
        <v>27522</v>
      </c>
    </row>
    <row r="4394" spans="1:6" x14ac:dyDescent="0.2">
      <c r="A4394" s="2" t="s">
        <v>353</v>
      </c>
      <c r="B4394" s="5">
        <v>145443567</v>
      </c>
      <c r="C4394" s="2" t="s">
        <v>430</v>
      </c>
      <c r="D4394" t="s">
        <v>27521</v>
      </c>
      <c r="E4394" t="s">
        <v>27517</v>
      </c>
      <c r="F4394" t="s">
        <v>27522</v>
      </c>
    </row>
    <row r="4395" spans="1:6" x14ac:dyDescent="0.2">
      <c r="A4395" s="2" t="s">
        <v>353</v>
      </c>
      <c r="B4395" s="5">
        <v>145396321</v>
      </c>
      <c r="C4395" s="2" t="s">
        <v>430</v>
      </c>
      <c r="D4395" t="s">
        <v>27521</v>
      </c>
      <c r="E4395" t="s">
        <v>27517</v>
      </c>
      <c r="F4395" t="s">
        <v>27522</v>
      </c>
    </row>
    <row r="4396" spans="1:6" x14ac:dyDescent="0.2">
      <c r="A4396" s="2" t="s">
        <v>353</v>
      </c>
      <c r="B4396" s="5">
        <v>145443567</v>
      </c>
      <c r="C4396" s="2" t="s">
        <v>430</v>
      </c>
      <c r="D4396" t="s">
        <v>27521</v>
      </c>
      <c r="E4396" t="s">
        <v>27517</v>
      </c>
      <c r="F4396" t="s">
        <v>27522</v>
      </c>
    </row>
    <row r="4397" spans="1:6" x14ac:dyDescent="0.2">
      <c r="A4397" s="2" t="s">
        <v>353</v>
      </c>
      <c r="B4397" s="5">
        <v>145489371</v>
      </c>
      <c r="C4397" s="2" t="s">
        <v>430</v>
      </c>
      <c r="D4397" t="s">
        <v>27521</v>
      </c>
      <c r="E4397" t="s">
        <v>27517</v>
      </c>
      <c r="F4397" t="s">
        <v>27522</v>
      </c>
    </row>
    <row r="4398" spans="1:6" x14ac:dyDescent="0.2">
      <c r="A4398" s="2" t="s">
        <v>353</v>
      </c>
      <c r="B4398" s="5">
        <v>145443567</v>
      </c>
      <c r="C4398" s="2" t="s">
        <v>430</v>
      </c>
      <c r="D4398" t="s">
        <v>27521</v>
      </c>
      <c r="E4398" t="s">
        <v>27517</v>
      </c>
      <c r="F4398" t="s">
        <v>27522</v>
      </c>
    </row>
    <row r="4399" spans="1:6" x14ac:dyDescent="0.2">
      <c r="A4399" s="2" t="s">
        <v>1803</v>
      </c>
      <c r="B4399" s="5">
        <v>6165678</v>
      </c>
      <c r="C4399" s="2" t="s">
        <v>1804</v>
      </c>
    </row>
    <row r="4400" spans="1:6" x14ac:dyDescent="0.2">
      <c r="A4400" s="2" t="s">
        <v>353</v>
      </c>
      <c r="B4400" s="5">
        <v>145396321</v>
      </c>
      <c r="C4400" s="2" t="s">
        <v>430</v>
      </c>
      <c r="D4400" t="s">
        <v>27521</v>
      </c>
      <c r="E4400" t="s">
        <v>27517</v>
      </c>
      <c r="F4400" t="s">
        <v>27522</v>
      </c>
    </row>
    <row r="4401" spans="1:6" x14ac:dyDescent="0.2">
      <c r="A4401" s="2" t="s">
        <v>353</v>
      </c>
      <c r="B4401" s="5">
        <v>145443567</v>
      </c>
      <c r="C4401" s="2" t="s">
        <v>430</v>
      </c>
      <c r="D4401" t="s">
        <v>27521</v>
      </c>
      <c r="E4401" t="s">
        <v>27517</v>
      </c>
      <c r="F4401" t="s">
        <v>27522</v>
      </c>
    </row>
    <row r="4402" spans="1:6" hidden="1" x14ac:dyDescent="0.2">
      <c r="A4402" s="2" t="s">
        <v>3128</v>
      </c>
      <c r="B4402" s="5">
        <v>301532</v>
      </c>
      <c r="C4402" s="2" t="s">
        <v>31</v>
      </c>
    </row>
    <row r="4403" spans="1:6" x14ac:dyDescent="0.2">
      <c r="A4403" s="2" t="s">
        <v>353</v>
      </c>
      <c r="B4403" s="5">
        <v>145542136</v>
      </c>
      <c r="C4403" s="2" t="s">
        <v>430</v>
      </c>
      <c r="D4403" t="s">
        <v>27521</v>
      </c>
      <c r="E4403" t="s">
        <v>27517</v>
      </c>
      <c r="F4403" t="s">
        <v>27522</v>
      </c>
    </row>
    <row r="4404" spans="1:6" x14ac:dyDescent="0.2">
      <c r="A4404" s="2" t="s">
        <v>353</v>
      </c>
      <c r="B4404" s="5">
        <v>145489371</v>
      </c>
      <c r="C4404" s="2" t="s">
        <v>430</v>
      </c>
      <c r="D4404" t="s">
        <v>27521</v>
      </c>
      <c r="E4404" t="s">
        <v>27517</v>
      </c>
      <c r="F4404" t="s">
        <v>27522</v>
      </c>
    </row>
    <row r="4405" spans="1:6" x14ac:dyDescent="0.2">
      <c r="A4405" s="2" t="s">
        <v>353</v>
      </c>
      <c r="B4405" s="5">
        <v>145443567</v>
      </c>
      <c r="C4405" s="2" t="s">
        <v>430</v>
      </c>
      <c r="D4405" t="s">
        <v>27521</v>
      </c>
      <c r="E4405" t="s">
        <v>27517</v>
      </c>
      <c r="F4405" t="s">
        <v>27522</v>
      </c>
    </row>
    <row r="4406" spans="1:6" x14ac:dyDescent="0.2">
      <c r="A4406" s="2" t="s">
        <v>353</v>
      </c>
      <c r="B4406" s="5">
        <v>145396321</v>
      </c>
      <c r="C4406" s="2" t="s">
        <v>430</v>
      </c>
      <c r="D4406" t="s">
        <v>27521</v>
      </c>
      <c r="E4406" t="s">
        <v>27517</v>
      </c>
      <c r="F4406" t="s">
        <v>27522</v>
      </c>
    </row>
    <row r="4407" spans="1:6" x14ac:dyDescent="0.2">
      <c r="A4407" s="2" t="s">
        <v>353</v>
      </c>
      <c r="B4407" s="5">
        <v>145396321</v>
      </c>
      <c r="C4407" s="2" t="s">
        <v>430</v>
      </c>
      <c r="D4407" t="s">
        <v>27521</v>
      </c>
      <c r="E4407" t="s">
        <v>27517</v>
      </c>
      <c r="F4407" t="s">
        <v>27522</v>
      </c>
    </row>
    <row r="4408" spans="1:6" x14ac:dyDescent="0.2">
      <c r="A4408" s="2" t="s">
        <v>353</v>
      </c>
      <c r="B4408" s="5">
        <v>145443567</v>
      </c>
      <c r="C4408" s="2" t="s">
        <v>430</v>
      </c>
      <c r="D4408" t="s">
        <v>27521</v>
      </c>
      <c r="E4408" t="s">
        <v>27517</v>
      </c>
      <c r="F4408" t="s">
        <v>27522</v>
      </c>
    </row>
    <row r="4409" spans="1:6" x14ac:dyDescent="0.2">
      <c r="A4409" s="2" t="s">
        <v>353</v>
      </c>
      <c r="B4409" s="5">
        <v>145443567</v>
      </c>
      <c r="C4409" s="2" t="s">
        <v>430</v>
      </c>
      <c r="D4409" t="s">
        <v>27521</v>
      </c>
      <c r="E4409" t="s">
        <v>27517</v>
      </c>
      <c r="F4409" t="s">
        <v>27522</v>
      </c>
    </row>
    <row r="4410" spans="1:6" x14ac:dyDescent="0.2">
      <c r="A4410" s="2" t="s">
        <v>353</v>
      </c>
      <c r="B4410" s="5">
        <v>145443567</v>
      </c>
      <c r="C4410" s="2" t="s">
        <v>430</v>
      </c>
      <c r="D4410" t="s">
        <v>27521</v>
      </c>
      <c r="E4410" t="s">
        <v>27517</v>
      </c>
      <c r="F4410" t="s">
        <v>27522</v>
      </c>
    </row>
    <row r="4411" spans="1:6" x14ac:dyDescent="0.2">
      <c r="A4411" s="2" t="s">
        <v>353</v>
      </c>
      <c r="B4411" s="5">
        <v>145396321</v>
      </c>
      <c r="C4411" s="2" t="s">
        <v>430</v>
      </c>
      <c r="D4411" t="s">
        <v>27521</v>
      </c>
      <c r="E4411" t="s">
        <v>27517</v>
      </c>
      <c r="F4411" t="s">
        <v>27522</v>
      </c>
    </row>
    <row r="4412" spans="1:6" x14ac:dyDescent="0.2">
      <c r="A4412" s="2" t="s">
        <v>353</v>
      </c>
      <c r="B4412" s="5">
        <v>145443567</v>
      </c>
      <c r="C4412" s="2" t="s">
        <v>430</v>
      </c>
      <c r="D4412" t="s">
        <v>27521</v>
      </c>
      <c r="E4412" t="s">
        <v>27517</v>
      </c>
      <c r="F4412" t="s">
        <v>27522</v>
      </c>
    </row>
    <row r="4413" spans="1:6" x14ac:dyDescent="0.2">
      <c r="A4413" s="2" t="s">
        <v>353</v>
      </c>
      <c r="B4413" s="5">
        <v>145396321</v>
      </c>
      <c r="C4413" s="2" t="s">
        <v>430</v>
      </c>
      <c r="D4413" t="s">
        <v>27521</v>
      </c>
      <c r="E4413" t="s">
        <v>27517</v>
      </c>
      <c r="F4413" t="s">
        <v>27522</v>
      </c>
    </row>
    <row r="4414" spans="1:6" x14ac:dyDescent="0.2">
      <c r="A4414" s="2" t="s">
        <v>353</v>
      </c>
      <c r="B4414" s="5">
        <v>145396321</v>
      </c>
      <c r="C4414" s="2" t="s">
        <v>430</v>
      </c>
      <c r="D4414" t="s">
        <v>27521</v>
      </c>
      <c r="E4414" t="s">
        <v>27517</v>
      </c>
      <c r="F4414" t="s">
        <v>27522</v>
      </c>
    </row>
    <row r="4415" spans="1:6" x14ac:dyDescent="0.2">
      <c r="A4415" s="2" t="s">
        <v>353</v>
      </c>
      <c r="B4415" s="5">
        <v>145396321</v>
      </c>
      <c r="C4415" s="2" t="s">
        <v>430</v>
      </c>
      <c r="D4415" t="s">
        <v>27521</v>
      </c>
      <c r="E4415" t="s">
        <v>27517</v>
      </c>
      <c r="F4415" t="s">
        <v>27522</v>
      </c>
    </row>
    <row r="4416" spans="1:6" x14ac:dyDescent="0.2">
      <c r="A4416" s="2" t="s">
        <v>353</v>
      </c>
      <c r="B4416" s="5">
        <v>145489371</v>
      </c>
      <c r="C4416" s="2" t="s">
        <v>430</v>
      </c>
      <c r="D4416" t="s">
        <v>27521</v>
      </c>
      <c r="E4416" t="s">
        <v>27517</v>
      </c>
      <c r="F4416" t="s">
        <v>27522</v>
      </c>
    </row>
    <row r="4417" spans="1:6" x14ac:dyDescent="0.2">
      <c r="A4417" s="2" t="s">
        <v>353</v>
      </c>
      <c r="B4417" s="5">
        <v>145443567</v>
      </c>
      <c r="C4417" s="2" t="s">
        <v>430</v>
      </c>
      <c r="D4417" t="s">
        <v>27521</v>
      </c>
      <c r="E4417" t="s">
        <v>27517</v>
      </c>
      <c r="F4417" t="s">
        <v>27522</v>
      </c>
    </row>
    <row r="4418" spans="1:6" x14ac:dyDescent="0.2">
      <c r="A4418" s="2" t="s">
        <v>353</v>
      </c>
      <c r="B4418" s="5">
        <v>145443567</v>
      </c>
      <c r="C4418" s="2" t="s">
        <v>430</v>
      </c>
      <c r="D4418" t="s">
        <v>27521</v>
      </c>
      <c r="E4418" t="s">
        <v>27517</v>
      </c>
      <c r="F4418" t="s">
        <v>27522</v>
      </c>
    </row>
    <row r="4419" spans="1:6" x14ac:dyDescent="0.2">
      <c r="A4419" s="2" t="s">
        <v>353</v>
      </c>
      <c r="B4419" s="5">
        <v>145396321</v>
      </c>
      <c r="C4419" s="2" t="s">
        <v>430</v>
      </c>
      <c r="D4419" t="s">
        <v>27521</v>
      </c>
      <c r="E4419" t="s">
        <v>27517</v>
      </c>
      <c r="F4419" t="s">
        <v>27522</v>
      </c>
    </row>
    <row r="4420" spans="1:6" x14ac:dyDescent="0.2">
      <c r="A4420" s="2" t="s">
        <v>353</v>
      </c>
      <c r="B4420" s="5">
        <v>145489371</v>
      </c>
      <c r="C4420" s="2" t="s">
        <v>430</v>
      </c>
      <c r="D4420" t="s">
        <v>27521</v>
      </c>
      <c r="E4420" t="s">
        <v>27517</v>
      </c>
      <c r="F4420" t="s">
        <v>27522</v>
      </c>
    </row>
    <row r="4421" spans="1:6" x14ac:dyDescent="0.2">
      <c r="A4421" s="2" t="s">
        <v>353</v>
      </c>
      <c r="B4421" s="5">
        <v>145489371</v>
      </c>
      <c r="C4421" s="2" t="s">
        <v>430</v>
      </c>
      <c r="D4421" t="s">
        <v>27521</v>
      </c>
      <c r="E4421" t="s">
        <v>27517</v>
      </c>
      <c r="F4421" t="s">
        <v>27522</v>
      </c>
    </row>
    <row r="4422" spans="1:6" x14ac:dyDescent="0.2">
      <c r="A4422" s="2" t="s">
        <v>353</v>
      </c>
      <c r="B4422" s="5">
        <v>145489371</v>
      </c>
      <c r="C4422" s="2" t="s">
        <v>430</v>
      </c>
      <c r="D4422" t="s">
        <v>27521</v>
      </c>
      <c r="E4422" t="s">
        <v>27517</v>
      </c>
      <c r="F4422" t="s">
        <v>27522</v>
      </c>
    </row>
    <row r="4423" spans="1:6" hidden="1" x14ac:dyDescent="0.2">
      <c r="A4423" s="2" t="s">
        <v>4459</v>
      </c>
      <c r="B4423" s="5">
        <v>24111322</v>
      </c>
      <c r="C4423" s="2" t="s">
        <v>31</v>
      </c>
    </row>
    <row r="4424" spans="1:6" x14ac:dyDescent="0.2">
      <c r="A4424" s="2" t="s">
        <v>353</v>
      </c>
      <c r="B4424" s="5">
        <v>145396321</v>
      </c>
      <c r="C4424" s="2" t="s">
        <v>430</v>
      </c>
      <c r="D4424" t="s">
        <v>27521</v>
      </c>
      <c r="E4424" t="s">
        <v>27517</v>
      </c>
      <c r="F4424" t="s">
        <v>27522</v>
      </c>
    </row>
    <row r="4425" spans="1:6" x14ac:dyDescent="0.2">
      <c r="A4425" s="2" t="s">
        <v>353</v>
      </c>
      <c r="B4425" s="5">
        <v>145396321</v>
      </c>
      <c r="C4425" s="2" t="s">
        <v>430</v>
      </c>
      <c r="D4425" t="s">
        <v>27521</v>
      </c>
      <c r="E4425" t="s">
        <v>27517</v>
      </c>
      <c r="F4425" t="s">
        <v>27522</v>
      </c>
    </row>
    <row r="4426" spans="1:6" x14ac:dyDescent="0.2">
      <c r="A4426" s="2" t="s">
        <v>353</v>
      </c>
      <c r="B4426" s="5">
        <v>145443567</v>
      </c>
      <c r="C4426" s="2" t="s">
        <v>430</v>
      </c>
      <c r="D4426" t="s">
        <v>27521</v>
      </c>
      <c r="E4426" t="s">
        <v>27517</v>
      </c>
      <c r="F4426" t="s">
        <v>27522</v>
      </c>
    </row>
    <row r="4427" spans="1:6" x14ac:dyDescent="0.2">
      <c r="A4427" s="2" t="s">
        <v>353</v>
      </c>
      <c r="B4427" s="5">
        <v>145489371</v>
      </c>
      <c r="C4427" s="2" t="s">
        <v>430</v>
      </c>
      <c r="D4427" t="s">
        <v>27521</v>
      </c>
      <c r="E4427" t="s">
        <v>27517</v>
      </c>
      <c r="F4427" t="s">
        <v>27522</v>
      </c>
    </row>
    <row r="4428" spans="1:6" x14ac:dyDescent="0.2">
      <c r="A4428" s="2" t="s">
        <v>353</v>
      </c>
      <c r="B4428" s="5">
        <v>145443567</v>
      </c>
      <c r="C4428" s="2" t="s">
        <v>430</v>
      </c>
      <c r="D4428" t="s">
        <v>27521</v>
      </c>
      <c r="E4428" t="s">
        <v>27517</v>
      </c>
      <c r="F4428" t="s">
        <v>27522</v>
      </c>
    </row>
    <row r="4429" spans="1:6" x14ac:dyDescent="0.2">
      <c r="A4429" s="2" t="s">
        <v>353</v>
      </c>
      <c r="B4429" s="5">
        <v>145443567</v>
      </c>
      <c r="C4429" s="2" t="s">
        <v>430</v>
      </c>
      <c r="D4429" t="s">
        <v>27521</v>
      </c>
      <c r="E4429" t="s">
        <v>27517</v>
      </c>
      <c r="F4429" t="s">
        <v>27522</v>
      </c>
    </row>
    <row r="4430" spans="1:6" x14ac:dyDescent="0.2">
      <c r="A4430" s="2" t="s">
        <v>353</v>
      </c>
      <c r="B4430" s="5">
        <v>145396321</v>
      </c>
      <c r="C4430" s="2" t="s">
        <v>430</v>
      </c>
      <c r="D4430" t="s">
        <v>27521</v>
      </c>
      <c r="E4430" t="s">
        <v>27517</v>
      </c>
      <c r="F4430" t="s">
        <v>27522</v>
      </c>
    </row>
    <row r="4431" spans="1:6" x14ac:dyDescent="0.2">
      <c r="A4431" s="2" t="s">
        <v>353</v>
      </c>
      <c r="B4431" s="5">
        <v>145443567</v>
      </c>
      <c r="C4431" s="2" t="s">
        <v>430</v>
      </c>
      <c r="D4431" t="s">
        <v>27521</v>
      </c>
      <c r="E4431" t="s">
        <v>27517</v>
      </c>
      <c r="F4431" t="s">
        <v>27522</v>
      </c>
    </row>
    <row r="4432" spans="1:6" x14ac:dyDescent="0.2">
      <c r="A4432" s="2" t="s">
        <v>353</v>
      </c>
      <c r="B4432" s="5">
        <v>145489371</v>
      </c>
      <c r="C4432" s="2" t="s">
        <v>430</v>
      </c>
      <c r="D4432" t="s">
        <v>27521</v>
      </c>
      <c r="E4432" t="s">
        <v>27517</v>
      </c>
      <c r="F4432" t="s">
        <v>27522</v>
      </c>
    </row>
    <row r="4433" spans="1:6" x14ac:dyDescent="0.2">
      <c r="A4433" s="2" t="s">
        <v>353</v>
      </c>
      <c r="B4433" s="5">
        <v>145489371</v>
      </c>
      <c r="C4433" s="2" t="s">
        <v>430</v>
      </c>
      <c r="D4433" t="s">
        <v>27521</v>
      </c>
      <c r="E4433" t="s">
        <v>27517</v>
      </c>
      <c r="F4433" t="s">
        <v>27522</v>
      </c>
    </row>
    <row r="4434" spans="1:6" x14ac:dyDescent="0.2">
      <c r="A4434" s="2" t="s">
        <v>353</v>
      </c>
      <c r="B4434" s="5">
        <v>145443567</v>
      </c>
      <c r="C4434" s="2" t="s">
        <v>430</v>
      </c>
      <c r="D4434" t="s">
        <v>27521</v>
      </c>
      <c r="E4434" t="s">
        <v>27517</v>
      </c>
      <c r="F4434" t="s">
        <v>27522</v>
      </c>
    </row>
    <row r="4435" spans="1:6" x14ac:dyDescent="0.2">
      <c r="A4435" s="2" t="s">
        <v>353</v>
      </c>
      <c r="B4435" s="5">
        <v>145489371</v>
      </c>
      <c r="C4435" s="2" t="s">
        <v>430</v>
      </c>
      <c r="D4435" t="s">
        <v>27521</v>
      </c>
      <c r="E4435" t="s">
        <v>27517</v>
      </c>
      <c r="F4435" t="s">
        <v>27522</v>
      </c>
    </row>
    <row r="4436" spans="1:6" x14ac:dyDescent="0.2">
      <c r="A4436" s="2" t="s">
        <v>353</v>
      </c>
      <c r="B4436" s="5">
        <v>145489371</v>
      </c>
      <c r="C4436" s="2" t="s">
        <v>430</v>
      </c>
      <c r="D4436" t="s">
        <v>27521</v>
      </c>
      <c r="E4436" t="s">
        <v>27517</v>
      </c>
      <c r="F4436" t="s">
        <v>27522</v>
      </c>
    </row>
    <row r="4437" spans="1:6" x14ac:dyDescent="0.2">
      <c r="A4437" s="2" t="s">
        <v>14437</v>
      </c>
      <c r="B4437" s="5">
        <v>1993973</v>
      </c>
      <c r="C4437" s="2" t="s">
        <v>430</v>
      </c>
    </row>
    <row r="4438" spans="1:6" x14ac:dyDescent="0.2">
      <c r="A4438" s="2" t="s">
        <v>353</v>
      </c>
      <c r="B4438" s="5">
        <v>145443567</v>
      </c>
      <c r="C4438" s="2" t="s">
        <v>430</v>
      </c>
      <c r="D4438" t="s">
        <v>27521</v>
      </c>
      <c r="E4438" t="s">
        <v>27517</v>
      </c>
      <c r="F4438" t="s">
        <v>27522</v>
      </c>
    </row>
    <row r="4439" spans="1:6" x14ac:dyDescent="0.2">
      <c r="A4439" s="2" t="s">
        <v>14442</v>
      </c>
      <c r="B4439" s="5">
        <v>2881528</v>
      </c>
      <c r="C4439" s="2" t="s">
        <v>430</v>
      </c>
    </row>
    <row r="4440" spans="1:6" x14ac:dyDescent="0.2">
      <c r="A4440" s="2" t="s">
        <v>353</v>
      </c>
      <c r="B4440" s="5">
        <v>145489371</v>
      </c>
      <c r="C4440" s="2" t="s">
        <v>430</v>
      </c>
      <c r="D4440" t="s">
        <v>27521</v>
      </c>
      <c r="E4440" t="s">
        <v>27517</v>
      </c>
      <c r="F4440" t="s">
        <v>27522</v>
      </c>
    </row>
    <row r="4441" spans="1:6" x14ac:dyDescent="0.2">
      <c r="A4441" s="2" t="s">
        <v>353</v>
      </c>
      <c r="B4441" s="5">
        <v>145443567</v>
      </c>
      <c r="C4441" s="2" t="s">
        <v>430</v>
      </c>
      <c r="D4441" t="s">
        <v>27521</v>
      </c>
      <c r="E4441" t="s">
        <v>27517</v>
      </c>
      <c r="F4441" t="s">
        <v>27522</v>
      </c>
    </row>
    <row r="4442" spans="1:6" x14ac:dyDescent="0.2">
      <c r="A4442" s="2" t="s">
        <v>353</v>
      </c>
      <c r="B4442" s="5">
        <v>145443567</v>
      </c>
      <c r="C4442" s="2" t="s">
        <v>430</v>
      </c>
      <c r="D4442" t="s">
        <v>27521</v>
      </c>
      <c r="E4442" t="s">
        <v>27517</v>
      </c>
      <c r="F4442" t="s">
        <v>27522</v>
      </c>
    </row>
    <row r="4443" spans="1:6" x14ac:dyDescent="0.2">
      <c r="A4443" s="2" t="s">
        <v>353</v>
      </c>
      <c r="B4443" s="5">
        <v>145396321</v>
      </c>
      <c r="C4443" s="2" t="s">
        <v>430</v>
      </c>
      <c r="D4443" t="s">
        <v>27521</v>
      </c>
      <c r="E4443" t="s">
        <v>27517</v>
      </c>
      <c r="F4443" t="s">
        <v>27522</v>
      </c>
    </row>
    <row r="4444" spans="1:6" x14ac:dyDescent="0.2">
      <c r="A4444" s="2" t="s">
        <v>353</v>
      </c>
      <c r="B4444" s="5">
        <v>145489371</v>
      </c>
      <c r="C4444" s="2" t="s">
        <v>430</v>
      </c>
      <c r="D4444" t="s">
        <v>27521</v>
      </c>
      <c r="E4444" t="s">
        <v>27517</v>
      </c>
      <c r="F4444" t="s">
        <v>27522</v>
      </c>
    </row>
    <row r="4445" spans="1:6" x14ac:dyDescent="0.2">
      <c r="A4445" s="2" t="s">
        <v>353</v>
      </c>
      <c r="B4445" s="5">
        <v>145396321</v>
      </c>
      <c r="C4445" s="2" t="s">
        <v>430</v>
      </c>
      <c r="D4445" t="s">
        <v>27521</v>
      </c>
      <c r="E4445" t="s">
        <v>27517</v>
      </c>
      <c r="F4445" t="s">
        <v>27522</v>
      </c>
    </row>
    <row r="4446" spans="1:6" x14ac:dyDescent="0.2">
      <c r="A4446" s="2" t="s">
        <v>353</v>
      </c>
      <c r="B4446" s="5">
        <v>145396321</v>
      </c>
      <c r="C4446" s="2" t="s">
        <v>430</v>
      </c>
      <c r="D4446" t="s">
        <v>27521</v>
      </c>
      <c r="E4446" t="s">
        <v>27517</v>
      </c>
      <c r="F4446" t="s">
        <v>27522</v>
      </c>
    </row>
    <row r="4447" spans="1:6" x14ac:dyDescent="0.2">
      <c r="A4447" s="2" t="s">
        <v>353</v>
      </c>
      <c r="B4447" s="5">
        <v>145443567</v>
      </c>
      <c r="C4447" s="2" t="s">
        <v>430</v>
      </c>
      <c r="D4447" t="s">
        <v>27521</v>
      </c>
      <c r="E4447" t="s">
        <v>27517</v>
      </c>
      <c r="F4447" t="s">
        <v>27522</v>
      </c>
    </row>
    <row r="4448" spans="1:6" x14ac:dyDescent="0.2">
      <c r="A4448" s="2" t="s">
        <v>353</v>
      </c>
      <c r="B4448" s="5">
        <v>145396321</v>
      </c>
      <c r="C4448" s="2" t="s">
        <v>430</v>
      </c>
      <c r="D4448" t="s">
        <v>27521</v>
      </c>
      <c r="E4448" t="s">
        <v>27517</v>
      </c>
      <c r="F4448" t="s">
        <v>27522</v>
      </c>
    </row>
    <row r="4449" spans="1:6" x14ac:dyDescent="0.2">
      <c r="A4449" s="2" t="s">
        <v>353</v>
      </c>
      <c r="B4449" s="5">
        <v>145396321</v>
      </c>
      <c r="C4449" s="2" t="s">
        <v>430</v>
      </c>
      <c r="D4449" t="s">
        <v>27521</v>
      </c>
      <c r="E4449" t="s">
        <v>27517</v>
      </c>
      <c r="F4449" t="s">
        <v>27522</v>
      </c>
    </row>
    <row r="4450" spans="1:6" x14ac:dyDescent="0.2">
      <c r="A4450" s="2" t="s">
        <v>353</v>
      </c>
      <c r="B4450" s="5">
        <v>145443567</v>
      </c>
      <c r="C4450" s="2" t="s">
        <v>430</v>
      </c>
      <c r="D4450" t="s">
        <v>27521</v>
      </c>
      <c r="E4450" t="s">
        <v>27517</v>
      </c>
      <c r="F4450" t="s">
        <v>27522</v>
      </c>
    </row>
    <row r="4451" spans="1:6" x14ac:dyDescent="0.2">
      <c r="A4451" s="2" t="s">
        <v>14465</v>
      </c>
      <c r="B4451" s="5">
        <v>9735</v>
      </c>
      <c r="C4451" s="2" t="s">
        <v>14466</v>
      </c>
    </row>
    <row r="4452" spans="1:6" x14ac:dyDescent="0.2">
      <c r="A4452" s="2" t="s">
        <v>14470</v>
      </c>
      <c r="B4452" s="5">
        <v>97039</v>
      </c>
      <c r="C4452" s="2" t="s">
        <v>1648</v>
      </c>
    </row>
    <row r="4453" spans="1:6" x14ac:dyDescent="0.2">
      <c r="A4453" s="2" t="s">
        <v>14475</v>
      </c>
      <c r="B4453" s="5">
        <v>2360290</v>
      </c>
      <c r="C4453" s="2" t="s">
        <v>5941</v>
      </c>
    </row>
    <row r="4454" spans="1:6" x14ac:dyDescent="0.2">
      <c r="A4454" s="2" t="s">
        <v>1437</v>
      </c>
      <c r="B4454" s="5">
        <v>26272346</v>
      </c>
      <c r="C4454" s="2" t="s">
        <v>871</v>
      </c>
    </row>
    <row r="4455" spans="1:6" hidden="1" x14ac:dyDescent="0.2">
      <c r="A4455" s="2" t="s">
        <v>11383</v>
      </c>
      <c r="B4455" s="5">
        <v>732382</v>
      </c>
      <c r="C4455" s="2" t="s">
        <v>31</v>
      </c>
    </row>
    <row r="4456" spans="1:6" x14ac:dyDescent="0.2">
      <c r="A4456" s="2" t="s">
        <v>7819</v>
      </c>
      <c r="B4456" s="5">
        <v>111922</v>
      </c>
      <c r="C4456" s="2" t="s">
        <v>4171</v>
      </c>
      <c r="D4456" t="s">
        <v>27651</v>
      </c>
    </row>
    <row r="4457" spans="1:6" x14ac:dyDescent="0.2">
      <c r="A4457" s="2" t="s">
        <v>7819</v>
      </c>
      <c r="B4457" s="5">
        <v>111922</v>
      </c>
      <c r="C4457" s="2" t="s">
        <v>4171</v>
      </c>
      <c r="D4457" t="s">
        <v>27651</v>
      </c>
    </row>
    <row r="4458" spans="1:6" x14ac:dyDescent="0.2">
      <c r="A4458" s="2" t="s">
        <v>14493</v>
      </c>
      <c r="B4458" s="5">
        <v>51692</v>
      </c>
      <c r="C4458" s="2" t="s">
        <v>1648</v>
      </c>
    </row>
    <row r="4459" spans="1:6" x14ac:dyDescent="0.2">
      <c r="A4459" s="2" t="s">
        <v>7819</v>
      </c>
      <c r="B4459" s="5">
        <v>111969</v>
      </c>
      <c r="C4459" s="2" t="s">
        <v>4171</v>
      </c>
      <c r="D4459" t="s">
        <v>27651</v>
      </c>
    </row>
    <row r="4460" spans="1:6" x14ac:dyDescent="0.2">
      <c r="A4460" s="2" t="s">
        <v>7819</v>
      </c>
      <c r="B4460" s="5">
        <v>112003</v>
      </c>
      <c r="C4460" s="2" t="s">
        <v>4171</v>
      </c>
      <c r="D4460" t="s">
        <v>27651</v>
      </c>
    </row>
    <row r="4461" spans="1:6" x14ac:dyDescent="0.2">
      <c r="A4461" s="2" t="s">
        <v>7819</v>
      </c>
      <c r="B4461" s="5">
        <v>111969</v>
      </c>
      <c r="C4461" s="2" t="s">
        <v>4171</v>
      </c>
      <c r="D4461" t="s">
        <v>27651</v>
      </c>
    </row>
    <row r="4462" spans="1:6" x14ac:dyDescent="0.2">
      <c r="A4462" s="2" t="s">
        <v>7819</v>
      </c>
      <c r="B4462" s="5">
        <v>111969</v>
      </c>
      <c r="C4462" s="2" t="s">
        <v>4171</v>
      </c>
      <c r="D4462" t="s">
        <v>27651</v>
      </c>
    </row>
    <row r="4463" spans="1:6" x14ac:dyDescent="0.2">
      <c r="A4463" s="2" t="s">
        <v>7819</v>
      </c>
      <c r="B4463" s="5">
        <v>112003</v>
      </c>
      <c r="C4463" s="2" t="s">
        <v>4171</v>
      </c>
      <c r="D4463" t="s">
        <v>27651</v>
      </c>
    </row>
    <row r="4464" spans="1:6" x14ac:dyDescent="0.2">
      <c r="A4464" s="2" t="s">
        <v>7819</v>
      </c>
      <c r="B4464" s="5">
        <v>111969</v>
      </c>
      <c r="C4464" s="2" t="s">
        <v>4171</v>
      </c>
      <c r="D4464" t="s">
        <v>27651</v>
      </c>
    </row>
    <row r="4465" spans="1:5" x14ac:dyDescent="0.2">
      <c r="A4465" s="2" t="s">
        <v>7819</v>
      </c>
      <c r="B4465" s="5">
        <v>111922</v>
      </c>
      <c r="C4465" s="2" t="s">
        <v>4171</v>
      </c>
      <c r="D4465" t="s">
        <v>27651</v>
      </c>
    </row>
    <row r="4466" spans="1:5" x14ac:dyDescent="0.2">
      <c r="A4466" s="2" t="s">
        <v>7819</v>
      </c>
      <c r="B4466" s="5">
        <v>111922</v>
      </c>
      <c r="C4466" s="2" t="s">
        <v>4171</v>
      </c>
      <c r="D4466" t="s">
        <v>27651</v>
      </c>
    </row>
    <row r="4467" spans="1:5" x14ac:dyDescent="0.2">
      <c r="A4467" s="2" t="s">
        <v>7819</v>
      </c>
      <c r="B4467" s="5">
        <v>112003</v>
      </c>
      <c r="C4467" s="2" t="s">
        <v>4171</v>
      </c>
      <c r="D4467" t="s">
        <v>27651</v>
      </c>
    </row>
    <row r="4468" spans="1:5" x14ac:dyDescent="0.2">
      <c r="A4468" s="2" t="s">
        <v>7819</v>
      </c>
      <c r="B4468" s="5">
        <v>112003</v>
      </c>
      <c r="C4468" s="2" t="s">
        <v>4171</v>
      </c>
      <c r="D4468" t="s">
        <v>27651</v>
      </c>
    </row>
    <row r="4469" spans="1:5" x14ac:dyDescent="0.2">
      <c r="A4469" s="2" t="s">
        <v>14518</v>
      </c>
      <c r="B4469" s="5">
        <v>287277</v>
      </c>
      <c r="C4469" s="2" t="s">
        <v>2325</v>
      </c>
      <c r="D4469" t="s">
        <v>27549</v>
      </c>
    </row>
    <row r="4470" spans="1:5" x14ac:dyDescent="0.2">
      <c r="A4470" s="2" t="s">
        <v>1397</v>
      </c>
      <c r="B4470" s="5">
        <v>28305692</v>
      </c>
      <c r="C4470" s="2" t="s">
        <v>1398</v>
      </c>
    </row>
    <row r="4471" spans="1:5" hidden="1" x14ac:dyDescent="0.2">
      <c r="A4471" s="2" t="s">
        <v>12385</v>
      </c>
      <c r="B4471" s="5">
        <v>5610584</v>
      </c>
      <c r="C4471" s="2" t="s">
        <v>31</v>
      </c>
    </row>
    <row r="4472" spans="1:5" hidden="1" x14ac:dyDescent="0.2">
      <c r="A4472" s="2" t="s">
        <v>4744</v>
      </c>
      <c r="B4472" s="5">
        <v>23806936</v>
      </c>
      <c r="C4472" s="2" t="s">
        <v>31</v>
      </c>
    </row>
    <row r="4473" spans="1:5" x14ac:dyDescent="0.2">
      <c r="A4473" s="2" t="s">
        <v>14532</v>
      </c>
      <c r="B4473" s="5">
        <v>315612</v>
      </c>
      <c r="C4473" s="2" t="s">
        <v>27778</v>
      </c>
      <c r="D4473" t="s">
        <v>27769</v>
      </c>
    </row>
    <row r="4474" spans="1:5" x14ac:dyDescent="0.2">
      <c r="A4474" s="2" t="s">
        <v>14538</v>
      </c>
      <c r="B4474" s="5">
        <v>1163792</v>
      </c>
      <c r="C4474" s="2" t="s">
        <v>4797</v>
      </c>
      <c r="D4474" t="s">
        <v>27779</v>
      </c>
      <c r="E4474" t="s">
        <v>27780</v>
      </c>
    </row>
    <row r="4475" spans="1:5" x14ac:dyDescent="0.2">
      <c r="A4475" s="2" t="s">
        <v>9729</v>
      </c>
      <c r="B4475" s="5">
        <v>52474</v>
      </c>
      <c r="C4475" s="2" t="s">
        <v>1648</v>
      </c>
    </row>
    <row r="4476" spans="1:5" hidden="1" x14ac:dyDescent="0.2">
      <c r="A4476" s="2" t="s">
        <v>14547</v>
      </c>
      <c r="B4476" s="5">
        <v>691772</v>
      </c>
      <c r="C4476" s="2" t="s">
        <v>31</v>
      </c>
    </row>
    <row r="4477" spans="1:5" hidden="1" x14ac:dyDescent="0.2">
      <c r="A4477" s="2" t="s">
        <v>2258</v>
      </c>
      <c r="B4477" s="5">
        <v>53260584</v>
      </c>
      <c r="C4477" s="2" t="s">
        <v>31</v>
      </c>
    </row>
    <row r="4478" spans="1:5" hidden="1" x14ac:dyDescent="0.2">
      <c r="A4478" s="2" t="s">
        <v>3195</v>
      </c>
      <c r="B4478" s="5">
        <v>1394134</v>
      </c>
      <c r="C4478" s="2" t="s">
        <v>31</v>
      </c>
    </row>
    <row r="4479" spans="1:5" hidden="1" x14ac:dyDescent="0.2">
      <c r="A4479" s="2" t="s">
        <v>14556</v>
      </c>
      <c r="B4479" s="5">
        <v>178158</v>
      </c>
      <c r="C4479" s="2" t="s">
        <v>31</v>
      </c>
    </row>
    <row r="4480" spans="1:5" hidden="1" x14ac:dyDescent="0.2">
      <c r="A4480" s="2" t="s">
        <v>6289</v>
      </c>
      <c r="B4480" s="5">
        <v>10238134</v>
      </c>
      <c r="C4480" s="2" t="s">
        <v>31</v>
      </c>
    </row>
    <row r="4481" spans="1:5" hidden="1" x14ac:dyDescent="0.2">
      <c r="A4481" s="2" t="s">
        <v>14565</v>
      </c>
      <c r="B4481" s="5">
        <v>41178</v>
      </c>
      <c r="C4481" s="2" t="s">
        <v>31</v>
      </c>
    </row>
    <row r="4482" spans="1:5" hidden="1" x14ac:dyDescent="0.2">
      <c r="A4482" s="2" t="s">
        <v>6289</v>
      </c>
      <c r="B4482" s="5">
        <v>10237757</v>
      </c>
      <c r="C4482" s="2" t="s">
        <v>31</v>
      </c>
    </row>
    <row r="4483" spans="1:5" hidden="1" x14ac:dyDescent="0.2">
      <c r="A4483" s="2" t="s">
        <v>14572</v>
      </c>
      <c r="B4483" s="5">
        <v>27646</v>
      </c>
      <c r="C4483" s="2" t="s">
        <v>31</v>
      </c>
    </row>
    <row r="4484" spans="1:5" hidden="1" x14ac:dyDescent="0.2">
      <c r="A4484" s="2" t="s">
        <v>14576</v>
      </c>
      <c r="B4484" s="5">
        <v>70341</v>
      </c>
      <c r="C4484" s="2" t="s">
        <v>31</v>
      </c>
    </row>
    <row r="4485" spans="1:5" hidden="1" x14ac:dyDescent="0.2">
      <c r="A4485" s="2" t="s">
        <v>6289</v>
      </c>
      <c r="B4485" s="5">
        <v>10238134</v>
      </c>
      <c r="C4485" s="2" t="s">
        <v>31</v>
      </c>
    </row>
    <row r="4486" spans="1:5" x14ac:dyDescent="0.2">
      <c r="A4486" s="2" t="s">
        <v>14583</v>
      </c>
      <c r="B4486" s="5">
        <v>99058</v>
      </c>
      <c r="C4486" s="2" t="s">
        <v>5462</v>
      </c>
      <c r="D4486" t="s">
        <v>27621</v>
      </c>
    </row>
    <row r="4487" spans="1:5" x14ac:dyDescent="0.2">
      <c r="A4487" s="2" t="s">
        <v>14583</v>
      </c>
      <c r="B4487" s="5">
        <v>99070</v>
      </c>
      <c r="C4487" s="2" t="s">
        <v>5462</v>
      </c>
      <c r="D4487" t="s">
        <v>27621</v>
      </c>
    </row>
    <row r="4488" spans="1:5" hidden="1" x14ac:dyDescent="0.2">
      <c r="A4488" s="2" t="s">
        <v>14576</v>
      </c>
      <c r="B4488" s="5">
        <v>70356</v>
      </c>
      <c r="C4488" s="2" t="s">
        <v>31</v>
      </c>
    </row>
    <row r="4489" spans="1:5" x14ac:dyDescent="0.2">
      <c r="A4489" s="2" t="s">
        <v>6060</v>
      </c>
      <c r="B4489" s="5">
        <v>5987438</v>
      </c>
      <c r="C4489" s="2" t="s">
        <v>1308</v>
      </c>
      <c r="D4489" t="s">
        <v>27657</v>
      </c>
      <c r="E4489" t="s">
        <v>27680</v>
      </c>
    </row>
    <row r="4490" spans="1:5" hidden="1" x14ac:dyDescent="0.2">
      <c r="A4490" s="2" t="s">
        <v>8910</v>
      </c>
      <c r="B4490" s="5">
        <v>18208465</v>
      </c>
      <c r="C4490" s="2" t="s">
        <v>31</v>
      </c>
    </row>
    <row r="4491" spans="1:5" x14ac:dyDescent="0.2">
      <c r="A4491" s="2" t="s">
        <v>10268</v>
      </c>
      <c r="B4491" s="5">
        <v>5778418</v>
      </c>
      <c r="C4491" s="2" t="s">
        <v>430</v>
      </c>
      <c r="D4491" t="s">
        <v>27583</v>
      </c>
    </row>
    <row r="4492" spans="1:5" x14ac:dyDescent="0.2">
      <c r="A4492" s="2" t="s">
        <v>14603</v>
      </c>
      <c r="B4492" s="5">
        <v>11162039</v>
      </c>
      <c r="C4492" s="2" t="s">
        <v>613</v>
      </c>
    </row>
    <row r="4493" spans="1:5" hidden="1" x14ac:dyDescent="0.2">
      <c r="A4493" s="2" t="s">
        <v>6730</v>
      </c>
      <c r="B4493" s="5">
        <v>1254937</v>
      </c>
      <c r="C4493" s="2" t="s">
        <v>31</v>
      </c>
    </row>
    <row r="4494" spans="1:5" hidden="1" x14ac:dyDescent="0.2">
      <c r="A4494" s="2" t="s">
        <v>14610</v>
      </c>
      <c r="B4494" s="5">
        <v>7569701</v>
      </c>
      <c r="C4494" s="2" t="s">
        <v>31</v>
      </c>
    </row>
    <row r="4495" spans="1:5" x14ac:dyDescent="0.2">
      <c r="A4495" s="2" t="s">
        <v>10268</v>
      </c>
      <c r="B4495" s="5">
        <v>5778418</v>
      </c>
      <c r="C4495" s="2" t="s">
        <v>430</v>
      </c>
      <c r="D4495" t="s">
        <v>27583</v>
      </c>
    </row>
    <row r="4496" spans="1:5" hidden="1" x14ac:dyDescent="0.2">
      <c r="A4496" s="2" t="s">
        <v>14615</v>
      </c>
      <c r="B4496" s="5">
        <v>185071</v>
      </c>
      <c r="C4496" s="2" t="s">
        <v>31</v>
      </c>
    </row>
    <row r="4497" spans="1:7" x14ac:dyDescent="0.2">
      <c r="A4497" s="2" t="s">
        <v>2147</v>
      </c>
      <c r="B4497" s="5">
        <v>4968982</v>
      </c>
      <c r="C4497" s="2" t="s">
        <v>27575</v>
      </c>
      <c r="D4497" t="s">
        <v>27576</v>
      </c>
      <c r="E4497" t="s">
        <v>27577</v>
      </c>
      <c r="F4497" t="s">
        <v>27578</v>
      </c>
      <c r="G4497" t="s">
        <v>27579</v>
      </c>
    </row>
    <row r="4498" spans="1:7" x14ac:dyDescent="0.2">
      <c r="A4498" s="2" t="s">
        <v>2147</v>
      </c>
      <c r="B4498" s="5">
        <v>4969994</v>
      </c>
      <c r="C4498" s="2" t="s">
        <v>27575</v>
      </c>
      <c r="D4498" t="s">
        <v>27576</v>
      </c>
      <c r="E4498" t="s">
        <v>27577</v>
      </c>
      <c r="F4498" t="s">
        <v>27578</v>
      </c>
      <c r="G4498" t="s">
        <v>27579</v>
      </c>
    </row>
    <row r="4499" spans="1:7" hidden="1" x14ac:dyDescent="0.2">
      <c r="A4499" s="2" t="s">
        <v>14626</v>
      </c>
      <c r="B4499" s="5">
        <v>942544</v>
      </c>
      <c r="C4499" s="2" t="s">
        <v>31</v>
      </c>
    </row>
    <row r="4500" spans="1:7" hidden="1" x14ac:dyDescent="0.2">
      <c r="A4500" s="2" t="s">
        <v>12491</v>
      </c>
      <c r="B4500" s="5">
        <v>10468606</v>
      </c>
      <c r="C4500" s="2" t="s">
        <v>31</v>
      </c>
    </row>
    <row r="4501" spans="1:7" hidden="1" x14ac:dyDescent="0.2">
      <c r="A4501" s="2" t="s">
        <v>12491</v>
      </c>
      <c r="B4501" s="5">
        <v>10462018</v>
      </c>
      <c r="C4501" s="2" t="s">
        <v>31</v>
      </c>
    </row>
    <row r="4502" spans="1:7" hidden="1" x14ac:dyDescent="0.2">
      <c r="A4502" s="2" t="s">
        <v>12491</v>
      </c>
      <c r="B4502" s="5">
        <v>10472219</v>
      </c>
      <c r="C4502" s="2" t="s">
        <v>31</v>
      </c>
    </row>
    <row r="4503" spans="1:7" hidden="1" x14ac:dyDescent="0.2">
      <c r="A4503" s="2" t="s">
        <v>12491</v>
      </c>
      <c r="B4503" s="5">
        <v>10465301</v>
      </c>
      <c r="C4503" s="2" t="s">
        <v>31</v>
      </c>
    </row>
    <row r="4504" spans="1:7" x14ac:dyDescent="0.2">
      <c r="A4504" s="2" t="s">
        <v>14639</v>
      </c>
      <c r="B4504" s="5">
        <v>858427</v>
      </c>
      <c r="C4504" s="2" t="s">
        <v>1994</v>
      </c>
    </row>
    <row r="4505" spans="1:7" hidden="1" x14ac:dyDescent="0.2">
      <c r="A4505" s="2" t="s">
        <v>4459</v>
      </c>
      <c r="B4505" s="5">
        <v>24111322</v>
      </c>
      <c r="C4505" s="2" t="s">
        <v>31</v>
      </c>
    </row>
    <row r="4506" spans="1:7" x14ac:dyDescent="0.2">
      <c r="A4506" s="2" t="s">
        <v>1846</v>
      </c>
      <c r="B4506" s="5">
        <v>26561582</v>
      </c>
      <c r="C4506" s="2" t="s">
        <v>27557</v>
      </c>
      <c r="D4506" t="s">
        <v>27558</v>
      </c>
      <c r="E4506" t="s">
        <v>27559</v>
      </c>
      <c r="F4506" t="s">
        <v>27560</v>
      </c>
    </row>
    <row r="4507" spans="1:7" x14ac:dyDescent="0.2">
      <c r="A4507" s="2" t="s">
        <v>1846</v>
      </c>
      <c r="B4507" s="5">
        <v>26561582</v>
      </c>
      <c r="C4507" s="2" t="s">
        <v>27557</v>
      </c>
      <c r="D4507" t="s">
        <v>27558</v>
      </c>
      <c r="E4507" t="s">
        <v>27559</v>
      </c>
      <c r="F4507" t="s">
        <v>27560</v>
      </c>
    </row>
    <row r="4508" spans="1:7" hidden="1" x14ac:dyDescent="0.2">
      <c r="A4508" s="2" t="s">
        <v>7744</v>
      </c>
      <c r="B4508" s="5">
        <v>27288825</v>
      </c>
      <c r="C4508" s="2" t="s">
        <v>31</v>
      </c>
    </row>
    <row r="4509" spans="1:7" hidden="1" x14ac:dyDescent="0.2">
      <c r="A4509" s="2" t="s">
        <v>7744</v>
      </c>
      <c r="B4509" s="5">
        <v>27289223</v>
      </c>
      <c r="C4509" s="2" t="s">
        <v>31</v>
      </c>
    </row>
    <row r="4510" spans="1:7" x14ac:dyDescent="0.2">
      <c r="A4510" s="2" t="s">
        <v>8461</v>
      </c>
      <c r="B4510" s="5">
        <v>39108338</v>
      </c>
      <c r="C4510" s="2" t="s">
        <v>13776</v>
      </c>
      <c r="D4510" t="s">
        <v>27593</v>
      </c>
    </row>
    <row r="4511" spans="1:7" hidden="1" x14ac:dyDescent="0.2">
      <c r="A4511" s="2" t="s">
        <v>4744</v>
      </c>
      <c r="B4511" s="5">
        <v>23799771</v>
      </c>
      <c r="C4511" s="2" t="s">
        <v>31</v>
      </c>
    </row>
    <row r="4512" spans="1:7" hidden="1" x14ac:dyDescent="0.2">
      <c r="A4512" s="2" t="s">
        <v>10417</v>
      </c>
      <c r="B4512" s="5">
        <v>2069532</v>
      </c>
      <c r="C4512" s="2" t="s">
        <v>31</v>
      </c>
    </row>
    <row r="4513" spans="1:5" hidden="1" x14ac:dyDescent="0.2">
      <c r="A4513" s="2" t="s">
        <v>10321</v>
      </c>
      <c r="B4513" s="5">
        <v>3006253</v>
      </c>
      <c r="C4513" s="2" t="s">
        <v>31</v>
      </c>
    </row>
    <row r="4514" spans="1:5" hidden="1" x14ac:dyDescent="0.2">
      <c r="A4514" s="2" t="s">
        <v>14673</v>
      </c>
      <c r="B4514" s="5">
        <v>2829534</v>
      </c>
      <c r="C4514" s="2" t="s">
        <v>31</v>
      </c>
    </row>
    <row r="4515" spans="1:5" hidden="1" x14ac:dyDescent="0.2">
      <c r="A4515" s="2" t="s">
        <v>14678</v>
      </c>
      <c r="B4515" s="5">
        <v>195254</v>
      </c>
      <c r="C4515" s="2" t="s">
        <v>31</v>
      </c>
    </row>
    <row r="4516" spans="1:5" hidden="1" x14ac:dyDescent="0.2">
      <c r="A4516" s="2" t="s">
        <v>14683</v>
      </c>
      <c r="B4516" s="5">
        <v>99069</v>
      </c>
      <c r="C4516" s="2" t="s">
        <v>31</v>
      </c>
    </row>
    <row r="4517" spans="1:5" x14ac:dyDescent="0.2">
      <c r="A4517" s="2" t="s">
        <v>3379</v>
      </c>
      <c r="B4517" s="5">
        <v>47722935</v>
      </c>
      <c r="C4517" s="2" t="s">
        <v>551</v>
      </c>
      <c r="D4517" t="s">
        <v>27559</v>
      </c>
      <c r="E4517" t="s">
        <v>27605</v>
      </c>
    </row>
    <row r="4518" spans="1:5" hidden="1" x14ac:dyDescent="0.2">
      <c r="A4518" s="2" t="s">
        <v>8954</v>
      </c>
      <c r="B4518" s="5">
        <v>3469806</v>
      </c>
      <c r="C4518" s="2" t="s">
        <v>31</v>
      </c>
    </row>
    <row r="4519" spans="1:5" hidden="1" x14ac:dyDescent="0.2">
      <c r="A4519" s="2" t="s">
        <v>6119</v>
      </c>
      <c r="B4519" s="5">
        <v>8862787</v>
      </c>
      <c r="C4519" s="2" t="s">
        <v>31</v>
      </c>
    </row>
    <row r="4520" spans="1:5" hidden="1" x14ac:dyDescent="0.2">
      <c r="A4520" s="2" t="s">
        <v>14697</v>
      </c>
      <c r="B4520" s="5">
        <v>286274</v>
      </c>
      <c r="C4520" s="2" t="s">
        <v>31</v>
      </c>
    </row>
    <row r="4521" spans="1:5" x14ac:dyDescent="0.2">
      <c r="A4521" s="2" t="s">
        <v>1437</v>
      </c>
      <c r="B4521" s="5">
        <v>26278854</v>
      </c>
      <c r="C4521" s="2" t="s">
        <v>871</v>
      </c>
    </row>
    <row r="4522" spans="1:5" hidden="1" x14ac:dyDescent="0.2">
      <c r="A4522" s="2" t="s">
        <v>4459</v>
      </c>
      <c r="B4522" s="5">
        <v>24105967</v>
      </c>
      <c r="C4522" s="2" t="s">
        <v>31</v>
      </c>
    </row>
    <row r="4523" spans="1:5" x14ac:dyDescent="0.2">
      <c r="A4523" s="2" t="s">
        <v>14706</v>
      </c>
      <c r="B4523" s="5">
        <v>45813</v>
      </c>
      <c r="C4523" s="2" t="s">
        <v>1648</v>
      </c>
    </row>
    <row r="4524" spans="1:5" hidden="1" x14ac:dyDescent="0.2">
      <c r="A4524" s="2" t="s">
        <v>8466</v>
      </c>
      <c r="B4524" s="5">
        <v>967413</v>
      </c>
      <c r="C4524" s="2" t="s">
        <v>31</v>
      </c>
    </row>
    <row r="4525" spans="1:5" hidden="1" x14ac:dyDescent="0.2">
      <c r="A4525" s="2" t="s">
        <v>8466</v>
      </c>
      <c r="B4525" s="5">
        <v>967069</v>
      </c>
      <c r="C4525" s="2" t="s">
        <v>31</v>
      </c>
    </row>
    <row r="4526" spans="1:5" hidden="1" x14ac:dyDescent="0.2">
      <c r="A4526" s="2" t="s">
        <v>14719</v>
      </c>
      <c r="B4526" s="5">
        <v>8809453</v>
      </c>
      <c r="C4526" s="2" t="s">
        <v>31</v>
      </c>
    </row>
    <row r="4527" spans="1:5" hidden="1" x14ac:dyDescent="0.2">
      <c r="A4527" s="2" t="s">
        <v>14724</v>
      </c>
      <c r="B4527" s="5">
        <v>284520</v>
      </c>
      <c r="C4527" s="2" t="s">
        <v>31</v>
      </c>
    </row>
    <row r="4528" spans="1:5" x14ac:dyDescent="0.2">
      <c r="A4528" s="2" t="s">
        <v>10362</v>
      </c>
      <c r="B4528" s="5">
        <v>51727329</v>
      </c>
      <c r="C4528" s="2" t="s">
        <v>2325</v>
      </c>
    </row>
    <row r="4529" spans="1:4" x14ac:dyDescent="0.2">
      <c r="A4529" s="2" t="s">
        <v>10362</v>
      </c>
      <c r="B4529" s="5">
        <v>51710210</v>
      </c>
      <c r="C4529" s="2" t="s">
        <v>2325</v>
      </c>
    </row>
    <row r="4530" spans="1:4" hidden="1" x14ac:dyDescent="0.2">
      <c r="A4530" s="2" t="s">
        <v>72</v>
      </c>
      <c r="B4530" s="5">
        <v>11125697</v>
      </c>
      <c r="C4530" s="2" t="s">
        <v>31</v>
      </c>
    </row>
    <row r="4531" spans="1:4" x14ac:dyDescent="0.2">
      <c r="A4531" s="2" t="s">
        <v>6347</v>
      </c>
      <c r="B4531" s="5">
        <v>19260805</v>
      </c>
      <c r="C4531" s="2" t="s">
        <v>272</v>
      </c>
    </row>
    <row r="4532" spans="1:4" x14ac:dyDescent="0.2">
      <c r="A4532" s="2" t="s">
        <v>7894</v>
      </c>
      <c r="B4532" s="5">
        <v>718254</v>
      </c>
      <c r="C4532" s="2" t="s">
        <v>1648</v>
      </c>
    </row>
    <row r="4533" spans="1:4" hidden="1" x14ac:dyDescent="0.2">
      <c r="A4533" s="2" t="s">
        <v>10058</v>
      </c>
      <c r="B4533" s="5">
        <v>719809</v>
      </c>
      <c r="C4533" s="2" t="s">
        <v>31</v>
      </c>
    </row>
    <row r="4534" spans="1:4" x14ac:dyDescent="0.2">
      <c r="A4534" s="2" t="s">
        <v>14750</v>
      </c>
      <c r="B4534" s="5">
        <v>4287336</v>
      </c>
      <c r="C4534" s="2" t="s">
        <v>1406</v>
      </c>
    </row>
    <row r="4535" spans="1:4" hidden="1" x14ac:dyDescent="0.2">
      <c r="A4535" s="2" t="s">
        <v>5887</v>
      </c>
      <c r="B4535" s="5">
        <v>12471348</v>
      </c>
      <c r="C4535" s="2" t="s">
        <v>31</v>
      </c>
    </row>
    <row r="4536" spans="1:4" x14ac:dyDescent="0.2">
      <c r="A4536" s="2" t="s">
        <v>14759</v>
      </c>
      <c r="B4536" s="5">
        <v>120185</v>
      </c>
      <c r="C4536" s="2" t="s">
        <v>1891</v>
      </c>
    </row>
    <row r="4537" spans="1:4" hidden="1" x14ac:dyDescent="0.2">
      <c r="A4537" s="2" t="s">
        <v>14763</v>
      </c>
      <c r="B4537" s="5">
        <v>418614</v>
      </c>
      <c r="C4537" s="2" t="s">
        <v>31</v>
      </c>
    </row>
    <row r="4538" spans="1:4" hidden="1" x14ac:dyDescent="0.2">
      <c r="A4538" s="2" t="s">
        <v>14768</v>
      </c>
      <c r="B4538" s="5">
        <v>25563</v>
      </c>
      <c r="C4538" s="2" t="s">
        <v>31</v>
      </c>
    </row>
    <row r="4539" spans="1:4" x14ac:dyDescent="0.2">
      <c r="A4539" s="2" t="s">
        <v>927</v>
      </c>
      <c r="B4539" s="5">
        <v>85022258</v>
      </c>
      <c r="C4539" s="2" t="s">
        <v>551</v>
      </c>
      <c r="D4539" t="s">
        <v>27543</v>
      </c>
    </row>
    <row r="4540" spans="1:4" x14ac:dyDescent="0.2">
      <c r="A4540" s="2" t="s">
        <v>1274</v>
      </c>
      <c r="B4540" s="5">
        <v>15695162</v>
      </c>
      <c r="C4540" s="2" t="s">
        <v>2325</v>
      </c>
      <c r="D4540" t="s">
        <v>27549</v>
      </c>
    </row>
    <row r="4541" spans="1:4" hidden="1" x14ac:dyDescent="0.2">
      <c r="A4541" s="2" t="s">
        <v>14779</v>
      </c>
      <c r="B4541" s="5">
        <v>236788</v>
      </c>
      <c r="C4541" s="2" t="s">
        <v>31</v>
      </c>
    </row>
    <row r="4542" spans="1:4" hidden="1" x14ac:dyDescent="0.2">
      <c r="A4542" s="2" t="s">
        <v>5146</v>
      </c>
      <c r="B4542" s="5">
        <v>9838934</v>
      </c>
      <c r="C4542" s="2" t="s">
        <v>31</v>
      </c>
    </row>
    <row r="4543" spans="1:4" x14ac:dyDescent="0.2">
      <c r="A4543" s="2" t="s">
        <v>1312</v>
      </c>
      <c r="B4543" s="5">
        <v>34479374</v>
      </c>
      <c r="C4543" s="2" t="s">
        <v>253</v>
      </c>
    </row>
    <row r="4544" spans="1:4" x14ac:dyDescent="0.2">
      <c r="A4544" s="2" t="s">
        <v>11989</v>
      </c>
      <c r="B4544" s="5">
        <v>23434221</v>
      </c>
      <c r="C4544" s="2" t="s">
        <v>253</v>
      </c>
    </row>
    <row r="4545" spans="1:4" x14ac:dyDescent="0.2">
      <c r="A4545" s="2" t="s">
        <v>11989</v>
      </c>
      <c r="B4545" s="5">
        <v>23434221</v>
      </c>
      <c r="C4545" s="2" t="s">
        <v>253</v>
      </c>
    </row>
    <row r="4546" spans="1:4" hidden="1" x14ac:dyDescent="0.2">
      <c r="A4546" s="2" t="s">
        <v>7727</v>
      </c>
      <c r="B4546" s="5">
        <v>35576126</v>
      </c>
      <c r="C4546" s="2" t="s">
        <v>31</v>
      </c>
    </row>
    <row r="4547" spans="1:4" x14ac:dyDescent="0.2">
      <c r="A4547" s="2" t="s">
        <v>14797</v>
      </c>
      <c r="B4547" s="5">
        <v>111168</v>
      </c>
      <c r="C4547" s="2" t="s">
        <v>5462</v>
      </c>
    </row>
    <row r="4548" spans="1:4" hidden="1" x14ac:dyDescent="0.2">
      <c r="A4548" s="2" t="s">
        <v>14802</v>
      </c>
      <c r="B4548" s="5">
        <v>2534676</v>
      </c>
      <c r="C4548" s="2" t="s">
        <v>31</v>
      </c>
    </row>
    <row r="4549" spans="1:4" hidden="1" x14ac:dyDescent="0.2">
      <c r="A4549" s="2" t="s">
        <v>13265</v>
      </c>
      <c r="B4549" s="5">
        <v>2022794</v>
      </c>
      <c r="C4549" s="2" t="s">
        <v>31</v>
      </c>
    </row>
    <row r="4550" spans="1:4" x14ac:dyDescent="0.2">
      <c r="A4550" s="2" t="s">
        <v>14808</v>
      </c>
      <c r="B4550" s="5">
        <v>4754990</v>
      </c>
      <c r="C4550" s="2" t="s">
        <v>27701</v>
      </c>
      <c r="D4550" t="s">
        <v>27702</v>
      </c>
    </row>
    <row r="4551" spans="1:4" hidden="1" x14ac:dyDescent="0.2">
      <c r="A4551" s="2" t="s">
        <v>12496</v>
      </c>
      <c r="B4551" s="5">
        <v>5292781</v>
      </c>
      <c r="C4551" s="2" t="s">
        <v>31</v>
      </c>
    </row>
    <row r="4552" spans="1:4" hidden="1" x14ac:dyDescent="0.2">
      <c r="A4552" s="2" t="s">
        <v>14817</v>
      </c>
      <c r="B4552" s="5">
        <v>321085</v>
      </c>
      <c r="C4552" s="2" t="s">
        <v>31</v>
      </c>
    </row>
    <row r="4553" spans="1:4" x14ac:dyDescent="0.2">
      <c r="A4553" s="2" t="s">
        <v>5870</v>
      </c>
      <c r="B4553" s="5">
        <v>51821190</v>
      </c>
      <c r="C4553" s="2" t="s">
        <v>27639</v>
      </c>
      <c r="D4553" t="s">
        <v>27667</v>
      </c>
    </row>
    <row r="4554" spans="1:4" x14ac:dyDescent="0.2">
      <c r="A4554" s="2" t="s">
        <v>5870</v>
      </c>
      <c r="B4554" s="5">
        <v>51798111</v>
      </c>
      <c r="C4554" s="2" t="s">
        <v>27639</v>
      </c>
      <c r="D4554" t="s">
        <v>27667</v>
      </c>
    </row>
    <row r="4555" spans="1:4" x14ac:dyDescent="0.2">
      <c r="A4555" s="2" t="s">
        <v>5870</v>
      </c>
      <c r="B4555" s="5">
        <v>51798111</v>
      </c>
      <c r="C4555" s="2" t="s">
        <v>27639</v>
      </c>
      <c r="D4555" t="s">
        <v>27667</v>
      </c>
    </row>
    <row r="4556" spans="1:4" x14ac:dyDescent="0.2">
      <c r="A4556" s="2" t="s">
        <v>5870</v>
      </c>
      <c r="B4556" s="5">
        <v>51847587</v>
      </c>
      <c r="C4556" s="2" t="s">
        <v>27639</v>
      </c>
      <c r="D4556" t="s">
        <v>27667</v>
      </c>
    </row>
    <row r="4557" spans="1:4" x14ac:dyDescent="0.2">
      <c r="A4557" s="2" t="s">
        <v>5870</v>
      </c>
      <c r="B4557" s="5">
        <v>51773650</v>
      </c>
      <c r="C4557" s="2" t="s">
        <v>27639</v>
      </c>
      <c r="D4557" t="s">
        <v>27667</v>
      </c>
    </row>
    <row r="4558" spans="1:4" x14ac:dyDescent="0.2">
      <c r="A4558" s="2" t="s">
        <v>1647</v>
      </c>
      <c r="B4558" s="5">
        <v>4779199</v>
      </c>
      <c r="C4558" s="2" t="s">
        <v>1648</v>
      </c>
    </row>
    <row r="4559" spans="1:4" x14ac:dyDescent="0.2">
      <c r="A4559" s="2" t="s">
        <v>5870</v>
      </c>
      <c r="B4559" s="5">
        <v>51821190</v>
      </c>
      <c r="C4559" s="2" t="s">
        <v>27639</v>
      </c>
      <c r="D4559" t="s">
        <v>27667</v>
      </c>
    </row>
    <row r="4560" spans="1:4" hidden="1" x14ac:dyDescent="0.2">
      <c r="A4560" s="2" t="s">
        <v>14838</v>
      </c>
      <c r="B4560" s="5">
        <v>7077085</v>
      </c>
      <c r="C4560" s="2" t="s">
        <v>31</v>
      </c>
    </row>
    <row r="4561" spans="1:4" x14ac:dyDescent="0.2">
      <c r="A4561" s="2" t="s">
        <v>5870</v>
      </c>
      <c r="B4561" s="5">
        <v>51821190</v>
      </c>
      <c r="C4561" s="2" t="s">
        <v>27639</v>
      </c>
      <c r="D4561" t="s">
        <v>27667</v>
      </c>
    </row>
    <row r="4562" spans="1:4" x14ac:dyDescent="0.2">
      <c r="A4562" s="2" t="s">
        <v>5870</v>
      </c>
      <c r="B4562" s="5">
        <v>51773650</v>
      </c>
      <c r="C4562" s="2" t="s">
        <v>27639</v>
      </c>
      <c r="D4562" t="s">
        <v>27667</v>
      </c>
    </row>
    <row r="4563" spans="1:4" x14ac:dyDescent="0.2">
      <c r="A4563" s="2" t="s">
        <v>5870</v>
      </c>
      <c r="B4563" s="5">
        <v>51773650</v>
      </c>
      <c r="C4563" s="2" t="s">
        <v>27639</v>
      </c>
      <c r="D4563" t="s">
        <v>27667</v>
      </c>
    </row>
    <row r="4564" spans="1:4" hidden="1" x14ac:dyDescent="0.2">
      <c r="A4564" s="2" t="s">
        <v>1454</v>
      </c>
      <c r="B4564" s="5">
        <v>24420596</v>
      </c>
      <c r="C4564" s="2" t="s">
        <v>31</v>
      </c>
    </row>
    <row r="4565" spans="1:4" hidden="1" x14ac:dyDescent="0.2">
      <c r="A4565" s="2" t="s">
        <v>14851</v>
      </c>
      <c r="B4565" s="5">
        <v>701462</v>
      </c>
      <c r="C4565" s="2" t="s">
        <v>31</v>
      </c>
    </row>
    <row r="4566" spans="1:4" hidden="1" x14ac:dyDescent="0.2">
      <c r="A4566" s="2" t="s">
        <v>14855</v>
      </c>
      <c r="B4566" s="5">
        <v>5838449</v>
      </c>
      <c r="C4566" s="2" t="s">
        <v>31</v>
      </c>
    </row>
    <row r="4567" spans="1:4" hidden="1" x14ac:dyDescent="0.2">
      <c r="A4567" s="2" t="s">
        <v>14860</v>
      </c>
      <c r="B4567" s="5">
        <v>5913008</v>
      </c>
      <c r="C4567" s="2" t="s">
        <v>31</v>
      </c>
    </row>
    <row r="4568" spans="1:4" hidden="1" x14ac:dyDescent="0.2">
      <c r="A4568" s="2" t="s">
        <v>2258</v>
      </c>
      <c r="B4568" s="5">
        <v>53263844</v>
      </c>
      <c r="C4568" s="2" t="s">
        <v>31</v>
      </c>
    </row>
    <row r="4569" spans="1:4" x14ac:dyDescent="0.2">
      <c r="A4569" s="2" t="s">
        <v>7904</v>
      </c>
      <c r="B4569" s="5">
        <v>430168</v>
      </c>
      <c r="C4569" s="2" t="s">
        <v>1648</v>
      </c>
    </row>
    <row r="4570" spans="1:4" hidden="1" x14ac:dyDescent="0.2">
      <c r="A4570" s="2" t="s">
        <v>14872</v>
      </c>
      <c r="B4570" s="5">
        <v>3667184</v>
      </c>
      <c r="C4570" s="2" t="s">
        <v>31</v>
      </c>
    </row>
    <row r="4571" spans="1:4" x14ac:dyDescent="0.2">
      <c r="A4571" s="2" t="s">
        <v>14877</v>
      </c>
      <c r="B4571" s="5">
        <v>9582</v>
      </c>
      <c r="C4571" s="2" t="s">
        <v>1648</v>
      </c>
    </row>
    <row r="4572" spans="1:4" x14ac:dyDescent="0.2">
      <c r="A4572" s="2" t="s">
        <v>5521</v>
      </c>
      <c r="B4572" s="5">
        <v>23078238</v>
      </c>
      <c r="C4572" s="2" t="s">
        <v>253</v>
      </c>
    </row>
    <row r="4573" spans="1:4" x14ac:dyDescent="0.2">
      <c r="A4573" s="2" t="s">
        <v>5521</v>
      </c>
      <c r="B4573" s="5">
        <v>23079295</v>
      </c>
      <c r="C4573" s="2" t="s">
        <v>253</v>
      </c>
    </row>
    <row r="4574" spans="1:4" hidden="1" x14ac:dyDescent="0.2">
      <c r="A4574" s="2" t="s">
        <v>14888</v>
      </c>
      <c r="B4574" s="5">
        <v>13714</v>
      </c>
      <c r="C4574" s="2" t="s">
        <v>31</v>
      </c>
    </row>
    <row r="4575" spans="1:4" x14ac:dyDescent="0.2">
      <c r="A4575" s="2" t="s">
        <v>5521</v>
      </c>
      <c r="B4575" s="5">
        <v>23078931</v>
      </c>
      <c r="C4575" s="2" t="s">
        <v>253</v>
      </c>
    </row>
    <row r="4576" spans="1:4" hidden="1" x14ac:dyDescent="0.2">
      <c r="A4576" s="2" t="s">
        <v>14895</v>
      </c>
      <c r="B4576" s="5">
        <v>2206</v>
      </c>
      <c r="C4576" s="2" t="s">
        <v>31</v>
      </c>
    </row>
    <row r="4577" spans="1:5" x14ac:dyDescent="0.2">
      <c r="A4577" s="2" t="s">
        <v>3146</v>
      </c>
      <c r="B4577" s="5">
        <v>22675640</v>
      </c>
      <c r="C4577" s="2" t="s">
        <v>1406</v>
      </c>
    </row>
    <row r="4578" spans="1:5" x14ac:dyDescent="0.2">
      <c r="A4578" s="2" t="s">
        <v>3146</v>
      </c>
      <c r="B4578" s="5">
        <v>22675640</v>
      </c>
      <c r="C4578" s="2" t="s">
        <v>1406</v>
      </c>
    </row>
    <row r="4579" spans="1:5" hidden="1" x14ac:dyDescent="0.2">
      <c r="A4579" s="2" t="s">
        <v>7266</v>
      </c>
      <c r="B4579" s="5">
        <v>58364373</v>
      </c>
      <c r="C4579" s="2" t="s">
        <v>31</v>
      </c>
    </row>
    <row r="4580" spans="1:5" hidden="1" x14ac:dyDescent="0.2">
      <c r="A4580" s="2" t="s">
        <v>7266</v>
      </c>
      <c r="B4580" s="5">
        <v>58375520</v>
      </c>
      <c r="C4580" s="2" t="s">
        <v>31</v>
      </c>
    </row>
    <row r="4581" spans="1:5" hidden="1" x14ac:dyDescent="0.2">
      <c r="A4581" s="2" t="s">
        <v>7968</v>
      </c>
      <c r="B4581" s="5">
        <v>1041835</v>
      </c>
      <c r="C4581" s="2" t="s">
        <v>31</v>
      </c>
    </row>
    <row r="4582" spans="1:5" hidden="1" x14ac:dyDescent="0.2">
      <c r="A4582" s="2" t="s">
        <v>7968</v>
      </c>
      <c r="B4582" s="5">
        <v>1041835</v>
      </c>
      <c r="C4582" s="2" t="s">
        <v>31</v>
      </c>
    </row>
    <row r="4583" spans="1:5" hidden="1" x14ac:dyDescent="0.2">
      <c r="A4583" s="2" t="s">
        <v>10017</v>
      </c>
      <c r="B4583" s="5">
        <v>640544</v>
      </c>
      <c r="C4583" s="2" t="s">
        <v>31</v>
      </c>
    </row>
    <row r="4584" spans="1:5" hidden="1" x14ac:dyDescent="0.2">
      <c r="A4584" s="2" t="s">
        <v>7266</v>
      </c>
      <c r="B4584" s="5">
        <v>58375520</v>
      </c>
      <c r="C4584" s="2" t="s">
        <v>31</v>
      </c>
    </row>
    <row r="4585" spans="1:5" x14ac:dyDescent="0.2">
      <c r="A4585" s="2" t="s">
        <v>14924</v>
      </c>
      <c r="B4585" s="5">
        <v>369856</v>
      </c>
      <c r="C4585" s="2" t="s">
        <v>27693</v>
      </c>
      <c r="D4585" t="s">
        <v>27781</v>
      </c>
      <c r="E4585" t="s">
        <v>27782</v>
      </c>
    </row>
    <row r="4586" spans="1:5" hidden="1" x14ac:dyDescent="0.2">
      <c r="A4586" s="2" t="s">
        <v>9018</v>
      </c>
      <c r="B4586" s="5">
        <v>12341870</v>
      </c>
      <c r="C4586" s="2" t="s">
        <v>31</v>
      </c>
    </row>
    <row r="4587" spans="1:5" x14ac:dyDescent="0.2">
      <c r="A4587" s="2" t="s">
        <v>14932</v>
      </c>
      <c r="B4587" s="5">
        <v>148074</v>
      </c>
      <c r="C4587" s="2" t="s">
        <v>14933</v>
      </c>
    </row>
    <row r="4588" spans="1:5" hidden="1" x14ac:dyDescent="0.2">
      <c r="A4588" s="2" t="s">
        <v>9018</v>
      </c>
      <c r="B4588" s="5">
        <v>12341870</v>
      </c>
      <c r="C4588" s="2" t="s">
        <v>31</v>
      </c>
    </row>
    <row r="4589" spans="1:5" hidden="1" x14ac:dyDescent="0.2">
      <c r="A4589" s="2" t="s">
        <v>14939</v>
      </c>
      <c r="B4589" s="5">
        <v>33709</v>
      </c>
      <c r="C4589" s="2" t="s">
        <v>31</v>
      </c>
    </row>
    <row r="4590" spans="1:5" hidden="1" x14ac:dyDescent="0.2">
      <c r="A4590" s="2" t="s">
        <v>14943</v>
      </c>
      <c r="B4590" s="5">
        <v>1525079</v>
      </c>
      <c r="C4590" s="2" t="s">
        <v>31</v>
      </c>
    </row>
    <row r="4591" spans="1:5" x14ac:dyDescent="0.2">
      <c r="A4591" s="2" t="s">
        <v>14947</v>
      </c>
      <c r="B4591" s="5">
        <v>8305217</v>
      </c>
      <c r="C4591" s="2" t="s">
        <v>1406</v>
      </c>
      <c r="D4591" t="s">
        <v>27509</v>
      </c>
    </row>
    <row r="4592" spans="1:5" hidden="1" x14ac:dyDescent="0.2">
      <c r="A4592" s="2" t="s">
        <v>1612</v>
      </c>
      <c r="B4592" s="5">
        <v>10539134</v>
      </c>
      <c r="C4592" s="2" t="s">
        <v>31</v>
      </c>
    </row>
    <row r="4593" spans="1:5" x14ac:dyDescent="0.2">
      <c r="A4593" s="2" t="s">
        <v>14957</v>
      </c>
      <c r="B4593" s="5">
        <v>4430</v>
      </c>
      <c r="C4593" s="2" t="s">
        <v>5462</v>
      </c>
    </row>
    <row r="4594" spans="1:5" hidden="1" x14ac:dyDescent="0.2">
      <c r="A4594" s="2" t="s">
        <v>1612</v>
      </c>
      <c r="B4594" s="5">
        <v>10541250</v>
      </c>
      <c r="C4594" s="2" t="s">
        <v>31</v>
      </c>
    </row>
    <row r="4595" spans="1:5" hidden="1" x14ac:dyDescent="0.2">
      <c r="A4595" s="2" t="s">
        <v>1612</v>
      </c>
      <c r="B4595" s="5">
        <v>10539134</v>
      </c>
      <c r="C4595" s="2" t="s">
        <v>31</v>
      </c>
    </row>
    <row r="4596" spans="1:5" hidden="1" x14ac:dyDescent="0.2">
      <c r="A4596" s="2" t="s">
        <v>14966</v>
      </c>
      <c r="B4596" s="5">
        <v>1060491</v>
      </c>
      <c r="C4596" s="2" t="s">
        <v>31</v>
      </c>
    </row>
    <row r="4597" spans="1:5" hidden="1" x14ac:dyDescent="0.2">
      <c r="A4597" s="2" t="s">
        <v>14971</v>
      </c>
      <c r="B4597" s="5">
        <v>2048212</v>
      </c>
      <c r="C4597" s="2" t="s">
        <v>31</v>
      </c>
    </row>
    <row r="4598" spans="1:5" x14ac:dyDescent="0.2">
      <c r="A4598" s="2" t="s">
        <v>11025</v>
      </c>
      <c r="B4598" s="5">
        <v>12418681</v>
      </c>
      <c r="C4598" s="2" t="s">
        <v>1406</v>
      </c>
      <c r="D4598" t="s">
        <v>27726</v>
      </c>
      <c r="E4598" t="s">
        <v>27680</v>
      </c>
    </row>
    <row r="4599" spans="1:5" x14ac:dyDescent="0.2">
      <c r="A4599" s="2" t="s">
        <v>14957</v>
      </c>
      <c r="B4599" s="5">
        <v>4430</v>
      </c>
      <c r="C4599" s="2" t="s">
        <v>5462</v>
      </c>
    </row>
    <row r="4600" spans="1:5" hidden="1" x14ac:dyDescent="0.2">
      <c r="A4600" s="2" t="s">
        <v>14943</v>
      </c>
      <c r="B4600" s="5">
        <v>1524907</v>
      </c>
      <c r="C4600" s="2" t="s">
        <v>31</v>
      </c>
    </row>
    <row r="4601" spans="1:5" x14ac:dyDescent="0.2">
      <c r="A4601" s="2" t="s">
        <v>3595</v>
      </c>
      <c r="B4601" s="5">
        <v>6602735</v>
      </c>
      <c r="C4601" s="2" t="s">
        <v>289</v>
      </c>
    </row>
    <row r="4602" spans="1:5" hidden="1" x14ac:dyDescent="0.2">
      <c r="A4602" s="2" t="s">
        <v>14986</v>
      </c>
      <c r="B4602" s="5">
        <v>226</v>
      </c>
      <c r="C4602" s="2" t="s">
        <v>31</v>
      </c>
    </row>
    <row r="4603" spans="1:5" x14ac:dyDescent="0.2">
      <c r="A4603" s="2" t="s">
        <v>252</v>
      </c>
      <c r="B4603" s="5">
        <v>27139342</v>
      </c>
      <c r="C4603" s="2" t="s">
        <v>253</v>
      </c>
    </row>
    <row r="4604" spans="1:5" x14ac:dyDescent="0.2">
      <c r="A4604" s="2" t="s">
        <v>5641</v>
      </c>
      <c r="B4604" s="5">
        <v>17365648</v>
      </c>
      <c r="C4604" s="2" t="s">
        <v>5642</v>
      </c>
    </row>
    <row r="4605" spans="1:5" x14ac:dyDescent="0.2">
      <c r="A4605" s="2" t="s">
        <v>3468</v>
      </c>
      <c r="B4605" s="5">
        <v>38400585</v>
      </c>
      <c r="C4605" s="2" t="s">
        <v>551</v>
      </c>
    </row>
    <row r="4606" spans="1:5" x14ac:dyDescent="0.2">
      <c r="A4606" s="2" t="s">
        <v>5641</v>
      </c>
      <c r="B4606" s="5">
        <v>17365648</v>
      </c>
      <c r="C4606" s="2" t="s">
        <v>5642</v>
      </c>
    </row>
    <row r="4607" spans="1:5" x14ac:dyDescent="0.2">
      <c r="A4607" s="2" t="s">
        <v>5641</v>
      </c>
      <c r="B4607" s="5">
        <v>17373704</v>
      </c>
      <c r="C4607" s="2" t="s">
        <v>5642</v>
      </c>
    </row>
    <row r="4608" spans="1:5" x14ac:dyDescent="0.2">
      <c r="A4608" s="2" t="s">
        <v>3468</v>
      </c>
      <c r="B4608" s="5">
        <v>38385499</v>
      </c>
      <c r="C4608" s="2" t="s">
        <v>551</v>
      </c>
    </row>
    <row r="4609" spans="1:4" x14ac:dyDescent="0.2">
      <c r="A4609" s="2" t="s">
        <v>5641</v>
      </c>
      <c r="B4609" s="5">
        <v>17380777</v>
      </c>
      <c r="C4609" s="2" t="s">
        <v>5642</v>
      </c>
    </row>
    <row r="4610" spans="1:4" x14ac:dyDescent="0.2">
      <c r="A4610" s="2" t="s">
        <v>1274</v>
      </c>
      <c r="B4610" s="5">
        <v>15689879</v>
      </c>
      <c r="C4610" s="2" t="s">
        <v>2325</v>
      </c>
      <c r="D4610" t="s">
        <v>27549</v>
      </c>
    </row>
    <row r="4611" spans="1:4" x14ac:dyDescent="0.2">
      <c r="A4611" s="2" t="s">
        <v>4020</v>
      </c>
      <c r="B4611" s="5">
        <v>46895665</v>
      </c>
      <c r="C4611" s="2" t="s">
        <v>551</v>
      </c>
    </row>
    <row r="4612" spans="1:4" x14ac:dyDescent="0.2">
      <c r="A4612" s="2" t="s">
        <v>4020</v>
      </c>
      <c r="B4612" s="5">
        <v>46891061</v>
      </c>
      <c r="C4612" s="2" t="s">
        <v>551</v>
      </c>
    </row>
    <row r="4613" spans="1:4" x14ac:dyDescent="0.2">
      <c r="A4613" s="2" t="s">
        <v>4020</v>
      </c>
      <c r="B4613" s="5">
        <v>46886554</v>
      </c>
      <c r="C4613" s="2" t="s">
        <v>551</v>
      </c>
    </row>
    <row r="4614" spans="1:4" x14ac:dyDescent="0.2">
      <c r="A4614" s="2" t="s">
        <v>4020</v>
      </c>
      <c r="B4614" s="5">
        <v>46886554</v>
      </c>
      <c r="C4614" s="2" t="s">
        <v>551</v>
      </c>
    </row>
    <row r="4615" spans="1:4" x14ac:dyDescent="0.2">
      <c r="A4615" s="2" t="s">
        <v>4020</v>
      </c>
      <c r="B4615" s="5">
        <v>46895665</v>
      </c>
      <c r="C4615" s="2" t="s">
        <v>551</v>
      </c>
    </row>
    <row r="4616" spans="1:4" x14ac:dyDescent="0.2">
      <c r="A4616" s="2" t="s">
        <v>4020</v>
      </c>
      <c r="B4616" s="5">
        <v>46895665</v>
      </c>
      <c r="C4616" s="2" t="s">
        <v>551</v>
      </c>
    </row>
    <row r="4617" spans="1:4" x14ac:dyDescent="0.2">
      <c r="A4617" s="2" t="s">
        <v>4020</v>
      </c>
      <c r="B4617" s="5">
        <v>46895665</v>
      </c>
      <c r="C4617" s="2" t="s">
        <v>551</v>
      </c>
    </row>
    <row r="4618" spans="1:4" x14ac:dyDescent="0.2">
      <c r="A4618" s="2" t="s">
        <v>4020</v>
      </c>
      <c r="B4618" s="5">
        <v>46895665</v>
      </c>
      <c r="C4618" s="2" t="s">
        <v>551</v>
      </c>
    </row>
    <row r="4619" spans="1:4" hidden="1" x14ac:dyDescent="0.2">
      <c r="A4619" s="2" t="s">
        <v>8520</v>
      </c>
      <c r="B4619" s="5">
        <v>22396044</v>
      </c>
      <c r="C4619" s="2" t="s">
        <v>31</v>
      </c>
    </row>
    <row r="4620" spans="1:4" hidden="1" x14ac:dyDescent="0.2">
      <c r="A4620" s="2" t="s">
        <v>8520</v>
      </c>
      <c r="B4620" s="5">
        <v>22396044</v>
      </c>
      <c r="C4620" s="2" t="s">
        <v>31</v>
      </c>
    </row>
    <row r="4621" spans="1:4" x14ac:dyDescent="0.2">
      <c r="A4621" s="2" t="s">
        <v>4020</v>
      </c>
      <c r="B4621" s="5">
        <v>46891061</v>
      </c>
      <c r="C4621" s="2" t="s">
        <v>551</v>
      </c>
    </row>
    <row r="4622" spans="1:4" hidden="1" x14ac:dyDescent="0.2">
      <c r="A4622" s="2" t="s">
        <v>8520</v>
      </c>
      <c r="B4622" s="5">
        <v>22394475</v>
      </c>
      <c r="C4622" s="2" t="s">
        <v>31</v>
      </c>
    </row>
    <row r="4623" spans="1:4" x14ac:dyDescent="0.2">
      <c r="A4623" s="2" t="s">
        <v>4020</v>
      </c>
      <c r="B4623" s="5">
        <v>46891061</v>
      </c>
      <c r="C4623" s="2" t="s">
        <v>551</v>
      </c>
    </row>
    <row r="4624" spans="1:4" x14ac:dyDescent="0.2">
      <c r="A4624" s="2" t="s">
        <v>4020</v>
      </c>
      <c r="B4624" s="5">
        <v>46895665</v>
      </c>
      <c r="C4624" s="2" t="s">
        <v>551</v>
      </c>
    </row>
    <row r="4625" spans="1:5" x14ac:dyDescent="0.2">
      <c r="A4625" s="2" t="s">
        <v>4020</v>
      </c>
      <c r="B4625" s="5">
        <v>46895665</v>
      </c>
      <c r="C4625" s="2" t="s">
        <v>551</v>
      </c>
    </row>
    <row r="4626" spans="1:5" x14ac:dyDescent="0.2">
      <c r="A4626" s="2" t="s">
        <v>4020</v>
      </c>
      <c r="B4626" s="5">
        <v>46895665</v>
      </c>
      <c r="C4626" s="2" t="s">
        <v>551</v>
      </c>
    </row>
    <row r="4627" spans="1:5" hidden="1" x14ac:dyDescent="0.2">
      <c r="A4627" s="2" t="s">
        <v>8520</v>
      </c>
      <c r="B4627" s="5">
        <v>22392682</v>
      </c>
      <c r="C4627" s="2" t="s">
        <v>31</v>
      </c>
    </row>
    <row r="4628" spans="1:5" x14ac:dyDescent="0.2">
      <c r="A4628" s="2" t="s">
        <v>429</v>
      </c>
      <c r="B4628" s="5">
        <v>13397845</v>
      </c>
      <c r="C4628" s="2" t="s">
        <v>430</v>
      </c>
    </row>
    <row r="4629" spans="1:5" hidden="1" x14ac:dyDescent="0.2">
      <c r="A4629" s="2" t="s">
        <v>8520</v>
      </c>
      <c r="B4629" s="5">
        <v>22396044</v>
      </c>
      <c r="C4629" s="2" t="s">
        <v>31</v>
      </c>
    </row>
    <row r="4630" spans="1:5" hidden="1" x14ac:dyDescent="0.2">
      <c r="A4630" s="2" t="s">
        <v>8520</v>
      </c>
      <c r="B4630" s="5">
        <v>22394475</v>
      </c>
      <c r="C4630" s="2" t="s">
        <v>31</v>
      </c>
    </row>
    <row r="4631" spans="1:5" x14ac:dyDescent="0.2">
      <c r="A4631" s="2" t="s">
        <v>4020</v>
      </c>
      <c r="B4631" s="5">
        <v>46886554</v>
      </c>
      <c r="C4631" s="2" t="s">
        <v>551</v>
      </c>
    </row>
    <row r="4632" spans="1:5" x14ac:dyDescent="0.2">
      <c r="A4632" s="2" t="s">
        <v>4020</v>
      </c>
      <c r="B4632" s="5">
        <v>46895665</v>
      </c>
      <c r="C4632" s="2" t="s">
        <v>551</v>
      </c>
    </row>
    <row r="4633" spans="1:5" x14ac:dyDescent="0.2">
      <c r="A4633" s="2" t="s">
        <v>4020</v>
      </c>
      <c r="B4633" s="5">
        <v>46891061</v>
      </c>
      <c r="C4633" s="2" t="s">
        <v>551</v>
      </c>
    </row>
    <row r="4634" spans="1:5" x14ac:dyDescent="0.2">
      <c r="A4634" s="2" t="s">
        <v>4020</v>
      </c>
      <c r="B4634" s="5">
        <v>46886554</v>
      </c>
      <c r="C4634" s="2" t="s">
        <v>551</v>
      </c>
    </row>
    <row r="4635" spans="1:5" x14ac:dyDescent="0.2">
      <c r="A4635" s="2" t="s">
        <v>6785</v>
      </c>
      <c r="B4635" s="5">
        <v>39777995</v>
      </c>
      <c r="C4635" s="2" t="s">
        <v>6786</v>
      </c>
    </row>
    <row r="4636" spans="1:5" hidden="1" x14ac:dyDescent="0.2">
      <c r="A4636" s="2" t="s">
        <v>15064</v>
      </c>
      <c r="B4636" s="5">
        <v>20671</v>
      </c>
      <c r="C4636" s="2" t="s">
        <v>31</v>
      </c>
    </row>
    <row r="4637" spans="1:5" x14ac:dyDescent="0.2">
      <c r="A4637" s="2" t="s">
        <v>6785</v>
      </c>
      <c r="B4637" s="5">
        <v>39788275</v>
      </c>
      <c r="C4637" s="2" t="s">
        <v>6786</v>
      </c>
    </row>
    <row r="4638" spans="1:5" x14ac:dyDescent="0.2">
      <c r="A4638" s="2" t="s">
        <v>6785</v>
      </c>
      <c r="B4638" s="5">
        <v>39798156</v>
      </c>
      <c r="C4638" s="2" t="s">
        <v>6786</v>
      </c>
    </row>
    <row r="4639" spans="1:5" x14ac:dyDescent="0.2">
      <c r="A4639" s="2" t="s">
        <v>15073</v>
      </c>
      <c r="B4639" s="5">
        <v>1995684</v>
      </c>
      <c r="C4639" s="2" t="s">
        <v>4699</v>
      </c>
      <c r="D4639" t="s">
        <v>27783</v>
      </c>
      <c r="E4639" t="s">
        <v>27528</v>
      </c>
    </row>
    <row r="4640" spans="1:5" x14ac:dyDescent="0.2">
      <c r="A4640" s="2" t="s">
        <v>15077</v>
      </c>
      <c r="B4640" s="5">
        <v>8654826</v>
      </c>
      <c r="C4640" s="2" t="s">
        <v>27784</v>
      </c>
      <c r="D4640" t="s">
        <v>27593</v>
      </c>
    </row>
    <row r="4641" spans="1:6" x14ac:dyDescent="0.2">
      <c r="A4641" s="2" t="s">
        <v>6785</v>
      </c>
      <c r="B4641" s="5">
        <v>39777995</v>
      </c>
      <c r="C4641" s="2" t="s">
        <v>6786</v>
      </c>
    </row>
    <row r="4642" spans="1:6" x14ac:dyDescent="0.2">
      <c r="A4642" s="2" t="s">
        <v>15083</v>
      </c>
      <c r="B4642" s="5">
        <v>6795970</v>
      </c>
      <c r="C4642" s="2" t="s">
        <v>27738</v>
      </c>
      <c r="D4642" t="s">
        <v>27785</v>
      </c>
      <c r="E4642" t="s">
        <v>27593</v>
      </c>
      <c r="F4642" t="s">
        <v>27786</v>
      </c>
    </row>
    <row r="4643" spans="1:6" x14ac:dyDescent="0.2">
      <c r="A4643" s="2" t="s">
        <v>6785</v>
      </c>
      <c r="B4643" s="5">
        <v>39798156</v>
      </c>
      <c r="C4643" s="2" t="s">
        <v>6786</v>
      </c>
    </row>
    <row r="4644" spans="1:6" hidden="1" x14ac:dyDescent="0.2">
      <c r="A4644" s="2" t="s">
        <v>15064</v>
      </c>
      <c r="B4644" s="5">
        <v>20671</v>
      </c>
      <c r="C4644" s="2" t="s">
        <v>31</v>
      </c>
    </row>
    <row r="4645" spans="1:6" x14ac:dyDescent="0.2">
      <c r="A4645" s="2" t="s">
        <v>6785</v>
      </c>
      <c r="B4645" s="5">
        <v>39788275</v>
      </c>
      <c r="C4645" s="2" t="s">
        <v>6786</v>
      </c>
    </row>
    <row r="4646" spans="1:6" x14ac:dyDescent="0.2">
      <c r="A4646" s="2" t="s">
        <v>6785</v>
      </c>
      <c r="B4646" s="5">
        <v>39777995</v>
      </c>
      <c r="C4646" s="2" t="s">
        <v>6786</v>
      </c>
    </row>
    <row r="4647" spans="1:6" hidden="1" x14ac:dyDescent="0.2">
      <c r="A4647" s="2" t="s">
        <v>15064</v>
      </c>
      <c r="B4647" s="5">
        <v>20665</v>
      </c>
      <c r="C4647" s="2" t="s">
        <v>31</v>
      </c>
    </row>
    <row r="4648" spans="1:6" x14ac:dyDescent="0.2">
      <c r="A4648" s="2" t="s">
        <v>12135</v>
      </c>
      <c r="B4648" s="5">
        <v>15121577</v>
      </c>
      <c r="C4648" s="2" t="s">
        <v>253</v>
      </c>
      <c r="D4648" t="s">
        <v>27758</v>
      </c>
      <c r="E4648" t="s">
        <v>27759</v>
      </c>
    </row>
    <row r="4649" spans="1:6" x14ac:dyDescent="0.2">
      <c r="A4649" s="2" t="s">
        <v>6785</v>
      </c>
      <c r="B4649" s="5">
        <v>39788275</v>
      </c>
      <c r="C4649" s="2" t="s">
        <v>6786</v>
      </c>
    </row>
    <row r="4650" spans="1:6" x14ac:dyDescent="0.2">
      <c r="A4650" s="2" t="s">
        <v>6785</v>
      </c>
      <c r="B4650" s="5">
        <v>39788275</v>
      </c>
      <c r="C4650" s="2" t="s">
        <v>6786</v>
      </c>
    </row>
    <row r="4651" spans="1:6" x14ac:dyDescent="0.2">
      <c r="A4651" s="2" t="s">
        <v>6785</v>
      </c>
      <c r="B4651" s="5">
        <v>39777995</v>
      </c>
      <c r="C4651" s="2" t="s">
        <v>6786</v>
      </c>
    </row>
    <row r="4652" spans="1:6" x14ac:dyDescent="0.2">
      <c r="A4652" s="2" t="s">
        <v>15107</v>
      </c>
      <c r="B4652" s="5">
        <v>63294</v>
      </c>
      <c r="C4652" s="2" t="s">
        <v>27787</v>
      </c>
      <c r="D4652" t="s">
        <v>27788</v>
      </c>
      <c r="E4652" t="s">
        <v>27789</v>
      </c>
    </row>
    <row r="4653" spans="1:6" x14ac:dyDescent="0.2">
      <c r="A4653" s="2" t="s">
        <v>15112</v>
      </c>
      <c r="B4653" s="5">
        <v>1206870</v>
      </c>
      <c r="C4653" s="2" t="s">
        <v>13419</v>
      </c>
    </row>
    <row r="4654" spans="1:6" hidden="1" x14ac:dyDescent="0.2">
      <c r="A4654" s="2" t="s">
        <v>15116</v>
      </c>
      <c r="B4654" s="5">
        <v>53987</v>
      </c>
      <c r="C4654" s="2" t="s">
        <v>31</v>
      </c>
    </row>
    <row r="4655" spans="1:6" hidden="1" x14ac:dyDescent="0.2">
      <c r="A4655" s="2" t="s">
        <v>7727</v>
      </c>
      <c r="B4655" s="5">
        <v>35582423</v>
      </c>
      <c r="C4655" s="2" t="s">
        <v>31</v>
      </c>
    </row>
    <row r="4656" spans="1:6" x14ac:dyDescent="0.2">
      <c r="A4656" s="2" t="s">
        <v>3249</v>
      </c>
      <c r="B4656" s="5">
        <v>31819030</v>
      </c>
      <c r="C4656" s="2" t="s">
        <v>4756</v>
      </c>
      <c r="D4656" t="s">
        <v>27619</v>
      </c>
      <c r="E4656" t="s">
        <v>27558</v>
      </c>
      <c r="F4656" t="s">
        <v>27620</v>
      </c>
    </row>
    <row r="4657" spans="1:6" hidden="1" x14ac:dyDescent="0.2">
      <c r="A4657" s="2" t="s">
        <v>7468</v>
      </c>
      <c r="B4657" s="5">
        <v>2177376</v>
      </c>
      <c r="C4657" s="2" t="s">
        <v>31</v>
      </c>
    </row>
    <row r="4658" spans="1:6" hidden="1" x14ac:dyDescent="0.2">
      <c r="A4658" s="2" t="s">
        <v>10710</v>
      </c>
      <c r="B4658" s="5">
        <v>6815446</v>
      </c>
      <c r="C4658" s="2" t="s">
        <v>31</v>
      </c>
    </row>
    <row r="4659" spans="1:6" x14ac:dyDescent="0.2">
      <c r="A4659" s="2" t="s">
        <v>3249</v>
      </c>
      <c r="B4659" s="5">
        <v>31785695</v>
      </c>
      <c r="C4659" s="2" t="s">
        <v>4756</v>
      </c>
      <c r="D4659" t="s">
        <v>27619</v>
      </c>
      <c r="E4659" t="s">
        <v>27558</v>
      </c>
      <c r="F4659" t="s">
        <v>27620</v>
      </c>
    </row>
    <row r="4660" spans="1:6" x14ac:dyDescent="0.2">
      <c r="A4660" s="2" t="s">
        <v>3249</v>
      </c>
      <c r="B4660" s="5">
        <v>31806929</v>
      </c>
      <c r="C4660" s="2" t="s">
        <v>4756</v>
      </c>
      <c r="D4660" t="s">
        <v>27619</v>
      </c>
      <c r="E4660" t="s">
        <v>27558</v>
      </c>
      <c r="F4660" t="s">
        <v>27620</v>
      </c>
    </row>
    <row r="4661" spans="1:6" hidden="1" x14ac:dyDescent="0.2">
      <c r="A4661" s="2" t="s">
        <v>7468</v>
      </c>
      <c r="B4661" s="5">
        <v>2177177</v>
      </c>
      <c r="C4661" s="2" t="s">
        <v>31</v>
      </c>
    </row>
    <row r="4662" spans="1:6" x14ac:dyDescent="0.2">
      <c r="A4662" s="2" t="s">
        <v>4255</v>
      </c>
      <c r="B4662" s="5">
        <v>3276119</v>
      </c>
      <c r="C4662" s="2" t="s">
        <v>1891</v>
      </c>
    </row>
    <row r="4663" spans="1:6" hidden="1" x14ac:dyDescent="0.2">
      <c r="A4663" s="2" t="s">
        <v>11131</v>
      </c>
      <c r="B4663" s="5">
        <v>10241515</v>
      </c>
      <c r="C4663" s="2" t="s">
        <v>31</v>
      </c>
    </row>
    <row r="4664" spans="1:6" hidden="1" x14ac:dyDescent="0.2">
      <c r="A4664" s="2" t="s">
        <v>2258</v>
      </c>
      <c r="B4664" s="5">
        <v>53260584</v>
      </c>
      <c r="C4664" s="2" t="s">
        <v>31</v>
      </c>
    </row>
    <row r="4665" spans="1:6" hidden="1" x14ac:dyDescent="0.2">
      <c r="A4665" s="2" t="s">
        <v>15148</v>
      </c>
      <c r="B4665" s="5">
        <v>314693</v>
      </c>
      <c r="C4665" s="2" t="s">
        <v>31</v>
      </c>
    </row>
    <row r="4666" spans="1:6" x14ac:dyDescent="0.2">
      <c r="A4666" s="2" t="s">
        <v>7417</v>
      </c>
      <c r="B4666" s="5">
        <v>34136120</v>
      </c>
      <c r="C4666" s="2" t="s">
        <v>24956</v>
      </c>
      <c r="D4666" t="s">
        <v>27700</v>
      </c>
      <c r="E4666" t="s">
        <v>27587</v>
      </c>
    </row>
    <row r="4667" spans="1:6" x14ac:dyDescent="0.2">
      <c r="A4667" s="2" t="s">
        <v>6328</v>
      </c>
      <c r="B4667" s="5">
        <v>9792848</v>
      </c>
      <c r="C4667" s="2" t="s">
        <v>15588</v>
      </c>
      <c r="D4667" t="s">
        <v>27516</v>
      </c>
    </row>
    <row r="4668" spans="1:6" hidden="1" x14ac:dyDescent="0.2">
      <c r="A4668" s="2" t="s">
        <v>15160</v>
      </c>
      <c r="B4668" s="5">
        <v>2166403</v>
      </c>
      <c r="C4668" s="2" t="s">
        <v>31</v>
      </c>
    </row>
    <row r="4669" spans="1:6" x14ac:dyDescent="0.2">
      <c r="A4669" s="2" t="s">
        <v>7417</v>
      </c>
      <c r="B4669" s="5">
        <v>34136120</v>
      </c>
      <c r="C4669" s="2" t="s">
        <v>24956</v>
      </c>
      <c r="D4669" t="s">
        <v>27700</v>
      </c>
      <c r="E4669" t="s">
        <v>27587</v>
      </c>
    </row>
    <row r="4670" spans="1:6" x14ac:dyDescent="0.2">
      <c r="A4670" s="2" t="s">
        <v>6328</v>
      </c>
      <c r="B4670" s="5">
        <v>9792848</v>
      </c>
      <c r="C4670" s="2" t="s">
        <v>15588</v>
      </c>
      <c r="D4670" t="s">
        <v>27516</v>
      </c>
    </row>
    <row r="4671" spans="1:6" x14ac:dyDescent="0.2">
      <c r="A4671" s="2" t="s">
        <v>7417</v>
      </c>
      <c r="B4671" s="5">
        <v>34133561</v>
      </c>
      <c r="C4671" s="2" t="s">
        <v>24956</v>
      </c>
      <c r="D4671" t="s">
        <v>27700</v>
      </c>
      <c r="E4671" t="s">
        <v>27587</v>
      </c>
    </row>
    <row r="4672" spans="1:6" x14ac:dyDescent="0.2">
      <c r="A4672" s="2" t="s">
        <v>7417</v>
      </c>
      <c r="B4672" s="5">
        <v>34136120</v>
      </c>
      <c r="C4672" s="2" t="s">
        <v>24956</v>
      </c>
      <c r="D4672" t="s">
        <v>27700</v>
      </c>
      <c r="E4672" t="s">
        <v>27587</v>
      </c>
    </row>
    <row r="4673" spans="1:10" hidden="1" x14ac:dyDescent="0.2">
      <c r="A4673" s="2" t="s">
        <v>6755</v>
      </c>
      <c r="B4673" s="5">
        <v>15743681</v>
      </c>
      <c r="C4673" s="2" t="s">
        <v>31</v>
      </c>
    </row>
    <row r="4674" spans="1:10" hidden="1" x14ac:dyDescent="0.2">
      <c r="A4674" s="2" t="s">
        <v>15176</v>
      </c>
      <c r="B4674" s="5">
        <v>5508290</v>
      </c>
      <c r="C4674" s="2" t="s">
        <v>31</v>
      </c>
    </row>
    <row r="4675" spans="1:10" hidden="1" x14ac:dyDescent="0.2">
      <c r="A4675" s="2" t="s">
        <v>8525</v>
      </c>
      <c r="B4675" s="5">
        <v>4465726</v>
      </c>
      <c r="C4675" s="2" t="s">
        <v>31</v>
      </c>
    </row>
    <row r="4676" spans="1:10" hidden="1" x14ac:dyDescent="0.2">
      <c r="A4676" s="2" t="s">
        <v>8525</v>
      </c>
      <c r="B4676" s="5">
        <v>4468964</v>
      </c>
      <c r="C4676" s="2" t="s">
        <v>31</v>
      </c>
    </row>
    <row r="4677" spans="1:10" x14ac:dyDescent="0.2">
      <c r="A4677" s="2" t="s">
        <v>15187</v>
      </c>
      <c r="B4677" s="5">
        <v>358475</v>
      </c>
      <c r="C4677" s="2" t="s">
        <v>27790</v>
      </c>
      <c r="D4677" t="s">
        <v>27791</v>
      </c>
      <c r="E4677" t="s">
        <v>27792</v>
      </c>
      <c r="F4677" t="s">
        <v>27525</v>
      </c>
      <c r="G4677" t="s">
        <v>27523</v>
      </c>
      <c r="H4677" t="s">
        <v>27588</v>
      </c>
      <c r="I4677" t="s">
        <v>27793</v>
      </c>
      <c r="J4677" t="s">
        <v>27794</v>
      </c>
    </row>
    <row r="4678" spans="1:10" x14ac:dyDescent="0.2">
      <c r="A4678" s="2" t="s">
        <v>12063</v>
      </c>
      <c r="B4678" s="5">
        <v>7990625</v>
      </c>
      <c r="C4678" s="2" t="s">
        <v>1994</v>
      </c>
      <c r="D4678" t="s">
        <v>27708</v>
      </c>
    </row>
    <row r="4679" spans="1:10" hidden="1" x14ac:dyDescent="0.2">
      <c r="A4679" s="2" t="s">
        <v>12069</v>
      </c>
      <c r="B4679" s="5">
        <v>6141631</v>
      </c>
      <c r="C4679" s="2" t="s">
        <v>31</v>
      </c>
    </row>
    <row r="4680" spans="1:10" hidden="1" x14ac:dyDescent="0.2">
      <c r="A4680" s="2" t="s">
        <v>8525</v>
      </c>
      <c r="B4680" s="5">
        <v>4465726</v>
      </c>
      <c r="C4680" s="2" t="s">
        <v>31</v>
      </c>
    </row>
    <row r="4681" spans="1:10" hidden="1" x14ac:dyDescent="0.2">
      <c r="A4681" s="2" t="s">
        <v>12496</v>
      </c>
      <c r="B4681" s="5">
        <v>5292781</v>
      </c>
      <c r="C4681" s="2" t="s">
        <v>31</v>
      </c>
    </row>
    <row r="4682" spans="1:10" x14ac:dyDescent="0.2">
      <c r="A4682" s="2" t="s">
        <v>15207</v>
      </c>
      <c r="B4682" s="5">
        <v>1368344</v>
      </c>
      <c r="C4682" s="2" t="s">
        <v>27795</v>
      </c>
      <c r="D4682" t="s">
        <v>27796</v>
      </c>
      <c r="E4682" t="s">
        <v>27771</v>
      </c>
    </row>
    <row r="4683" spans="1:10" hidden="1" x14ac:dyDescent="0.2">
      <c r="A4683" s="2" t="s">
        <v>8525</v>
      </c>
      <c r="B4683" s="5">
        <v>4465726</v>
      </c>
      <c r="C4683" s="2" t="s">
        <v>31</v>
      </c>
    </row>
    <row r="4684" spans="1:10" x14ac:dyDescent="0.2">
      <c r="A4684" s="2" t="s">
        <v>12063</v>
      </c>
      <c r="B4684" s="5">
        <v>7993904</v>
      </c>
      <c r="C4684" s="2" t="s">
        <v>1994</v>
      </c>
      <c r="D4684" t="s">
        <v>27708</v>
      </c>
    </row>
    <row r="4685" spans="1:10" hidden="1" x14ac:dyDescent="0.2">
      <c r="A4685" s="2" t="s">
        <v>15176</v>
      </c>
      <c r="B4685" s="5">
        <v>5507537</v>
      </c>
      <c r="C4685" s="2" t="s">
        <v>31</v>
      </c>
    </row>
    <row r="4686" spans="1:10" hidden="1" x14ac:dyDescent="0.2">
      <c r="A4686" s="2" t="s">
        <v>15217</v>
      </c>
      <c r="B4686" s="5">
        <v>345962</v>
      </c>
      <c r="C4686" s="2" t="s">
        <v>31</v>
      </c>
    </row>
    <row r="4687" spans="1:10" x14ac:dyDescent="0.2">
      <c r="A4687" s="2" t="s">
        <v>15222</v>
      </c>
      <c r="B4687" s="5">
        <v>374677</v>
      </c>
      <c r="C4687" s="2" t="s">
        <v>430</v>
      </c>
    </row>
    <row r="4688" spans="1:10" hidden="1" x14ac:dyDescent="0.2">
      <c r="A4688" s="2" t="s">
        <v>5587</v>
      </c>
      <c r="B4688" s="5">
        <v>16946293</v>
      </c>
      <c r="C4688" s="2" t="s">
        <v>31</v>
      </c>
    </row>
    <row r="4689" spans="1:4" hidden="1" x14ac:dyDescent="0.2">
      <c r="A4689" s="2" t="s">
        <v>11443</v>
      </c>
      <c r="B4689" s="5">
        <v>1620170</v>
      </c>
      <c r="C4689" s="2" t="s">
        <v>31</v>
      </c>
    </row>
    <row r="4690" spans="1:4" hidden="1" x14ac:dyDescent="0.2">
      <c r="A4690" s="2" t="s">
        <v>5587</v>
      </c>
      <c r="B4690" s="5">
        <v>16943442</v>
      </c>
      <c r="C4690" s="2" t="s">
        <v>31</v>
      </c>
    </row>
    <row r="4691" spans="1:4" hidden="1" x14ac:dyDescent="0.2">
      <c r="A4691" s="2" t="s">
        <v>3680</v>
      </c>
      <c r="B4691" s="5">
        <v>916960</v>
      </c>
      <c r="C4691" s="2" t="s">
        <v>31</v>
      </c>
    </row>
    <row r="4692" spans="1:4" x14ac:dyDescent="0.2">
      <c r="A4692" s="2" t="s">
        <v>15240</v>
      </c>
      <c r="B4692" s="5">
        <v>17501</v>
      </c>
      <c r="C4692" s="2" t="s">
        <v>5462</v>
      </c>
    </row>
    <row r="4693" spans="1:4" hidden="1" x14ac:dyDescent="0.2">
      <c r="A4693" s="2" t="s">
        <v>15245</v>
      </c>
      <c r="B4693" s="5">
        <v>10811</v>
      </c>
      <c r="C4693" s="2" t="s">
        <v>31</v>
      </c>
    </row>
    <row r="4694" spans="1:4" hidden="1" x14ac:dyDescent="0.2">
      <c r="A4694" s="2" t="s">
        <v>15249</v>
      </c>
      <c r="B4694" s="5">
        <v>1459</v>
      </c>
      <c r="C4694" s="2" t="s">
        <v>31</v>
      </c>
    </row>
    <row r="4695" spans="1:4" hidden="1" x14ac:dyDescent="0.2">
      <c r="A4695" s="2" t="s">
        <v>15254</v>
      </c>
      <c r="B4695" s="5">
        <v>90429</v>
      </c>
      <c r="C4695" s="2" t="s">
        <v>31</v>
      </c>
    </row>
    <row r="4696" spans="1:4" hidden="1" x14ac:dyDescent="0.2">
      <c r="A4696" s="2" t="s">
        <v>15254</v>
      </c>
      <c r="B4696" s="5">
        <v>90429</v>
      </c>
      <c r="C4696" s="2" t="s">
        <v>31</v>
      </c>
    </row>
    <row r="4697" spans="1:4" hidden="1" x14ac:dyDescent="0.2">
      <c r="A4697" s="2" t="s">
        <v>15254</v>
      </c>
      <c r="B4697" s="5">
        <v>90429</v>
      </c>
      <c r="C4697" s="2" t="s">
        <v>31</v>
      </c>
    </row>
    <row r="4698" spans="1:4" x14ac:dyDescent="0.2">
      <c r="A4698" s="2" t="s">
        <v>12513</v>
      </c>
      <c r="B4698" s="5">
        <v>88407</v>
      </c>
      <c r="C4698" s="2" t="s">
        <v>1648</v>
      </c>
    </row>
    <row r="4699" spans="1:4" hidden="1" x14ac:dyDescent="0.2">
      <c r="A4699" s="2" t="s">
        <v>15268</v>
      </c>
      <c r="B4699" s="5">
        <v>1082134</v>
      </c>
      <c r="C4699" s="2" t="s">
        <v>31</v>
      </c>
    </row>
    <row r="4700" spans="1:4" hidden="1" x14ac:dyDescent="0.2">
      <c r="A4700" s="2" t="s">
        <v>10076</v>
      </c>
      <c r="B4700" s="5">
        <v>5067710</v>
      </c>
      <c r="C4700" s="2" t="s">
        <v>31</v>
      </c>
    </row>
    <row r="4701" spans="1:4" x14ac:dyDescent="0.2">
      <c r="A4701" s="2" t="s">
        <v>7284</v>
      </c>
      <c r="B4701" s="5">
        <v>25301942</v>
      </c>
      <c r="C4701" s="2" t="s">
        <v>871</v>
      </c>
      <c r="D4701" t="s">
        <v>27521</v>
      </c>
    </row>
    <row r="4702" spans="1:4" hidden="1" x14ac:dyDescent="0.2">
      <c r="A4702" s="2" t="s">
        <v>3463</v>
      </c>
      <c r="B4702" s="5">
        <v>45703370</v>
      </c>
      <c r="C4702" s="2" t="s">
        <v>31</v>
      </c>
    </row>
    <row r="4703" spans="1:4" hidden="1" x14ac:dyDescent="0.2">
      <c r="A4703" s="2" t="s">
        <v>3463</v>
      </c>
      <c r="B4703" s="5">
        <v>45700057</v>
      </c>
      <c r="C4703" s="2" t="s">
        <v>31</v>
      </c>
    </row>
    <row r="4704" spans="1:4" hidden="1" x14ac:dyDescent="0.2">
      <c r="A4704" s="2" t="s">
        <v>3463</v>
      </c>
      <c r="B4704" s="5">
        <v>45706269</v>
      </c>
      <c r="C4704" s="2" t="s">
        <v>31</v>
      </c>
    </row>
    <row r="4705" spans="1:5" hidden="1" x14ac:dyDescent="0.2">
      <c r="A4705" s="2" t="s">
        <v>3463</v>
      </c>
      <c r="B4705" s="5">
        <v>45706269</v>
      </c>
      <c r="C4705" s="2" t="s">
        <v>31</v>
      </c>
    </row>
    <row r="4706" spans="1:5" hidden="1" x14ac:dyDescent="0.2">
      <c r="A4706" s="2" t="s">
        <v>3463</v>
      </c>
      <c r="B4706" s="5">
        <v>45700057</v>
      </c>
      <c r="C4706" s="2" t="s">
        <v>31</v>
      </c>
    </row>
    <row r="4707" spans="1:5" x14ac:dyDescent="0.2">
      <c r="A4707" s="2" t="s">
        <v>12484</v>
      </c>
      <c r="B4707" s="5">
        <v>10982585</v>
      </c>
      <c r="C4707" s="2" t="s">
        <v>6127</v>
      </c>
    </row>
    <row r="4708" spans="1:5" hidden="1" x14ac:dyDescent="0.2">
      <c r="A4708" s="2" t="s">
        <v>13744</v>
      </c>
      <c r="B4708" s="5">
        <v>963894</v>
      </c>
      <c r="C4708" s="2" t="s">
        <v>31</v>
      </c>
    </row>
    <row r="4709" spans="1:5" x14ac:dyDescent="0.2">
      <c r="A4709" s="2" t="s">
        <v>2832</v>
      </c>
      <c r="B4709" s="5">
        <v>44577310</v>
      </c>
      <c r="C4709" s="2" t="s">
        <v>27597</v>
      </c>
      <c r="D4709" t="s">
        <v>27598</v>
      </c>
    </row>
    <row r="4710" spans="1:5" x14ac:dyDescent="0.2">
      <c r="A4710" s="2" t="s">
        <v>2832</v>
      </c>
      <c r="B4710" s="5">
        <v>44577310</v>
      </c>
      <c r="C4710" s="2" t="s">
        <v>27597</v>
      </c>
      <c r="D4710" t="s">
        <v>27598</v>
      </c>
    </row>
    <row r="4711" spans="1:5" x14ac:dyDescent="0.2">
      <c r="A4711" s="2" t="s">
        <v>2832</v>
      </c>
      <c r="B4711" s="5">
        <v>44606446</v>
      </c>
      <c r="C4711" s="2" t="s">
        <v>27597</v>
      </c>
      <c r="D4711" t="s">
        <v>27598</v>
      </c>
    </row>
    <row r="4712" spans="1:5" x14ac:dyDescent="0.2">
      <c r="A4712" s="2" t="s">
        <v>2287</v>
      </c>
      <c r="B4712" s="5">
        <v>15026799</v>
      </c>
      <c r="C4712" s="2" t="s">
        <v>2288</v>
      </c>
    </row>
    <row r="4713" spans="1:5" hidden="1" x14ac:dyDescent="0.2">
      <c r="A4713" s="2" t="s">
        <v>15309</v>
      </c>
      <c r="B4713" s="5">
        <v>218092</v>
      </c>
      <c r="C4713" s="2" t="s">
        <v>31</v>
      </c>
    </row>
    <row r="4714" spans="1:5" x14ac:dyDescent="0.2">
      <c r="A4714" s="2" t="s">
        <v>15314</v>
      </c>
      <c r="B4714" s="5">
        <v>25022</v>
      </c>
      <c r="C4714" s="2" t="s">
        <v>10953</v>
      </c>
      <c r="D4714" t="s">
        <v>27713</v>
      </c>
      <c r="E4714" t="s">
        <v>27797</v>
      </c>
    </row>
    <row r="4715" spans="1:5" hidden="1" x14ac:dyDescent="0.2">
      <c r="A4715" s="2" t="s">
        <v>3973</v>
      </c>
      <c r="B4715" s="5">
        <v>21359561</v>
      </c>
      <c r="C4715" s="2" t="s">
        <v>31</v>
      </c>
    </row>
    <row r="4716" spans="1:5" x14ac:dyDescent="0.2">
      <c r="A4716" s="2" t="s">
        <v>14063</v>
      </c>
      <c r="B4716" s="5">
        <v>14638268</v>
      </c>
      <c r="C4716" s="2" t="s">
        <v>13862</v>
      </c>
    </row>
    <row r="4717" spans="1:5" hidden="1" x14ac:dyDescent="0.2">
      <c r="A4717" s="2" t="s">
        <v>3973</v>
      </c>
      <c r="B4717" s="5">
        <v>21359561</v>
      </c>
      <c r="C4717" s="2" t="s">
        <v>31</v>
      </c>
    </row>
    <row r="4718" spans="1:5" x14ac:dyDescent="0.2">
      <c r="A4718" s="2" t="s">
        <v>15330</v>
      </c>
      <c r="B4718" s="5">
        <v>3817987</v>
      </c>
      <c r="C4718" s="2" t="s">
        <v>27597</v>
      </c>
      <c r="D4718" t="s">
        <v>27657</v>
      </c>
    </row>
    <row r="4719" spans="1:5" hidden="1" x14ac:dyDescent="0.2">
      <c r="A4719" s="2" t="s">
        <v>3973</v>
      </c>
      <c r="B4719" s="5">
        <v>21360805</v>
      </c>
      <c r="C4719" s="2" t="s">
        <v>31</v>
      </c>
    </row>
    <row r="4720" spans="1:5" hidden="1" x14ac:dyDescent="0.2">
      <c r="A4720" s="2" t="s">
        <v>4773</v>
      </c>
      <c r="B4720" s="5">
        <v>644923</v>
      </c>
      <c r="C4720" s="2" t="s">
        <v>31</v>
      </c>
    </row>
    <row r="4721" spans="1:3" hidden="1" x14ac:dyDescent="0.2">
      <c r="A4721" s="2" t="s">
        <v>4773</v>
      </c>
      <c r="B4721" s="5">
        <v>644923</v>
      </c>
      <c r="C4721" s="2" t="s">
        <v>31</v>
      </c>
    </row>
    <row r="4722" spans="1:3" hidden="1" x14ac:dyDescent="0.2">
      <c r="A4722" s="2" t="s">
        <v>3973</v>
      </c>
      <c r="B4722" s="5">
        <v>21359561</v>
      </c>
      <c r="C4722" s="2" t="s">
        <v>31</v>
      </c>
    </row>
    <row r="4723" spans="1:3" x14ac:dyDescent="0.2">
      <c r="A4723" s="2" t="s">
        <v>14063</v>
      </c>
      <c r="B4723" s="5">
        <v>14638268</v>
      </c>
      <c r="C4723" s="2" t="s">
        <v>13862</v>
      </c>
    </row>
    <row r="4724" spans="1:3" hidden="1" x14ac:dyDescent="0.2">
      <c r="A4724" s="2" t="s">
        <v>4773</v>
      </c>
      <c r="B4724" s="5">
        <v>645009</v>
      </c>
      <c r="C4724" s="2" t="s">
        <v>31</v>
      </c>
    </row>
    <row r="4725" spans="1:3" hidden="1" x14ac:dyDescent="0.2">
      <c r="A4725" s="2" t="s">
        <v>4773</v>
      </c>
      <c r="B4725" s="5">
        <v>644838</v>
      </c>
      <c r="C4725" s="2" t="s">
        <v>31</v>
      </c>
    </row>
    <row r="4726" spans="1:3" hidden="1" x14ac:dyDescent="0.2">
      <c r="A4726" s="2" t="s">
        <v>3973</v>
      </c>
      <c r="B4726" s="5">
        <v>21360805</v>
      </c>
      <c r="C4726" s="2" t="s">
        <v>31</v>
      </c>
    </row>
    <row r="4727" spans="1:3" hidden="1" x14ac:dyDescent="0.2">
      <c r="A4727" s="2" t="s">
        <v>3973</v>
      </c>
      <c r="B4727" s="5">
        <v>21359561</v>
      </c>
      <c r="C4727" s="2" t="s">
        <v>31</v>
      </c>
    </row>
    <row r="4728" spans="1:3" hidden="1" x14ac:dyDescent="0.2">
      <c r="A4728" s="2" t="s">
        <v>4773</v>
      </c>
      <c r="B4728" s="5">
        <v>644923</v>
      </c>
      <c r="C4728" s="2" t="s">
        <v>31</v>
      </c>
    </row>
    <row r="4729" spans="1:3" x14ac:dyDescent="0.2">
      <c r="A4729" s="2" t="s">
        <v>14063</v>
      </c>
      <c r="B4729" s="5">
        <v>14639621</v>
      </c>
      <c r="C4729" s="2" t="s">
        <v>13862</v>
      </c>
    </row>
    <row r="4730" spans="1:3" hidden="1" x14ac:dyDescent="0.2">
      <c r="A4730" s="2" t="s">
        <v>3973</v>
      </c>
      <c r="B4730" s="5">
        <v>21357977</v>
      </c>
      <c r="C4730" s="2" t="s">
        <v>31</v>
      </c>
    </row>
    <row r="4731" spans="1:3" hidden="1" x14ac:dyDescent="0.2">
      <c r="A4731" s="2" t="s">
        <v>4773</v>
      </c>
      <c r="B4731" s="5">
        <v>644923</v>
      </c>
      <c r="C4731" s="2" t="s">
        <v>31</v>
      </c>
    </row>
    <row r="4732" spans="1:3" hidden="1" x14ac:dyDescent="0.2">
      <c r="A4732" s="2" t="s">
        <v>3973</v>
      </c>
      <c r="B4732" s="5">
        <v>21357977</v>
      </c>
      <c r="C4732" s="2" t="s">
        <v>31</v>
      </c>
    </row>
    <row r="4733" spans="1:3" hidden="1" x14ac:dyDescent="0.2">
      <c r="A4733" s="2" t="s">
        <v>4773</v>
      </c>
      <c r="B4733" s="5">
        <v>644838</v>
      </c>
      <c r="C4733" s="2" t="s">
        <v>31</v>
      </c>
    </row>
    <row r="4734" spans="1:3" hidden="1" x14ac:dyDescent="0.2">
      <c r="A4734" s="2" t="s">
        <v>3973</v>
      </c>
      <c r="B4734" s="5">
        <v>21357977</v>
      </c>
      <c r="C4734" s="2" t="s">
        <v>31</v>
      </c>
    </row>
    <row r="4735" spans="1:3" hidden="1" x14ac:dyDescent="0.2">
      <c r="A4735" s="2" t="s">
        <v>3973</v>
      </c>
      <c r="B4735" s="5">
        <v>21357977</v>
      </c>
      <c r="C4735" s="2" t="s">
        <v>31</v>
      </c>
    </row>
    <row r="4736" spans="1:3" hidden="1" x14ac:dyDescent="0.2">
      <c r="A4736" s="2" t="s">
        <v>3973</v>
      </c>
      <c r="B4736" s="5">
        <v>21357977</v>
      </c>
      <c r="C4736" s="2" t="s">
        <v>31</v>
      </c>
    </row>
    <row r="4737" spans="1:7" hidden="1" x14ac:dyDescent="0.2">
      <c r="A4737" s="2" t="s">
        <v>3973</v>
      </c>
      <c r="B4737" s="5">
        <v>21359561</v>
      </c>
      <c r="C4737" s="2" t="s">
        <v>31</v>
      </c>
    </row>
    <row r="4738" spans="1:7" hidden="1" x14ac:dyDescent="0.2">
      <c r="A4738" s="2" t="s">
        <v>4773</v>
      </c>
      <c r="B4738" s="5">
        <v>644923</v>
      </c>
      <c r="C4738" s="2" t="s">
        <v>31</v>
      </c>
    </row>
    <row r="4739" spans="1:7" hidden="1" x14ac:dyDescent="0.2">
      <c r="A4739" s="2" t="s">
        <v>3180</v>
      </c>
      <c r="B4739" s="5">
        <v>2101684</v>
      </c>
      <c r="C4739" s="2" t="s">
        <v>31</v>
      </c>
    </row>
    <row r="4740" spans="1:7" hidden="1" x14ac:dyDescent="0.2">
      <c r="A4740" s="2" t="s">
        <v>5887</v>
      </c>
      <c r="B4740" s="5">
        <v>12471348</v>
      </c>
      <c r="C4740" s="2" t="s">
        <v>31</v>
      </c>
    </row>
    <row r="4741" spans="1:7" x14ac:dyDescent="0.2">
      <c r="A4741" s="2" t="s">
        <v>3935</v>
      </c>
      <c r="B4741" s="5">
        <v>118760311</v>
      </c>
      <c r="C4741" s="2" t="s">
        <v>27639</v>
      </c>
      <c r="D4741" t="s">
        <v>27640</v>
      </c>
      <c r="E4741" t="s">
        <v>27641</v>
      </c>
    </row>
    <row r="4742" spans="1:7" hidden="1" x14ac:dyDescent="0.2">
      <c r="A4742" s="2" t="s">
        <v>2258</v>
      </c>
      <c r="B4742" s="5">
        <v>53263844</v>
      </c>
      <c r="C4742" s="2" t="s">
        <v>31</v>
      </c>
    </row>
    <row r="4743" spans="1:7" x14ac:dyDescent="0.2">
      <c r="A4743" s="2" t="s">
        <v>15393</v>
      </c>
      <c r="B4743" s="5">
        <v>33090</v>
      </c>
      <c r="C4743" s="2" t="s">
        <v>4171</v>
      </c>
    </row>
    <row r="4744" spans="1:7" hidden="1" x14ac:dyDescent="0.2">
      <c r="A4744" s="2" t="s">
        <v>15398</v>
      </c>
      <c r="B4744" s="5">
        <v>326356</v>
      </c>
      <c r="C4744" s="2" t="s">
        <v>31</v>
      </c>
    </row>
    <row r="4745" spans="1:7" x14ac:dyDescent="0.2">
      <c r="A4745" s="2" t="s">
        <v>9878</v>
      </c>
      <c r="B4745" s="5">
        <v>3698335</v>
      </c>
      <c r="C4745" s="2" t="s">
        <v>5607</v>
      </c>
      <c r="D4745" t="s">
        <v>27743</v>
      </c>
      <c r="E4745" t="s">
        <v>27707</v>
      </c>
      <c r="F4745" t="s">
        <v>27549</v>
      </c>
      <c r="G4745" t="s">
        <v>27619</v>
      </c>
    </row>
    <row r="4746" spans="1:7" x14ac:dyDescent="0.2">
      <c r="A4746" s="2" t="s">
        <v>1405</v>
      </c>
      <c r="B4746" s="5">
        <v>103039388</v>
      </c>
      <c r="C4746" s="2" t="s">
        <v>1406</v>
      </c>
    </row>
    <row r="4747" spans="1:7" x14ac:dyDescent="0.2">
      <c r="A4747" s="2" t="s">
        <v>1405</v>
      </c>
      <c r="B4747" s="5">
        <v>103067383</v>
      </c>
      <c r="C4747" s="2" t="s">
        <v>1406</v>
      </c>
    </row>
    <row r="4748" spans="1:7" x14ac:dyDescent="0.2">
      <c r="A4748" s="2" t="s">
        <v>1405</v>
      </c>
      <c r="B4748" s="5">
        <v>103126025</v>
      </c>
      <c r="C4748" s="2" t="s">
        <v>1406</v>
      </c>
    </row>
    <row r="4749" spans="1:7" x14ac:dyDescent="0.2">
      <c r="A4749" s="2" t="s">
        <v>15415</v>
      </c>
      <c r="B4749" s="5">
        <v>190329</v>
      </c>
      <c r="C4749" s="2" t="s">
        <v>10757</v>
      </c>
      <c r="D4749" t="s">
        <v>27684</v>
      </c>
    </row>
    <row r="4750" spans="1:7" hidden="1" x14ac:dyDescent="0.2">
      <c r="A4750" s="2" t="s">
        <v>9291</v>
      </c>
      <c r="B4750" s="5">
        <v>10914235</v>
      </c>
      <c r="C4750" s="2" t="s">
        <v>31</v>
      </c>
    </row>
    <row r="4751" spans="1:7" hidden="1" x14ac:dyDescent="0.2">
      <c r="A4751" s="2" t="s">
        <v>9291</v>
      </c>
      <c r="B4751" s="5">
        <v>10911229</v>
      </c>
      <c r="C4751" s="2" t="s">
        <v>31</v>
      </c>
    </row>
    <row r="4752" spans="1:7" hidden="1" x14ac:dyDescent="0.2">
      <c r="A4752" s="2" t="s">
        <v>10081</v>
      </c>
      <c r="B4752" s="5">
        <v>5975530</v>
      </c>
      <c r="C4752" s="2" t="s">
        <v>31</v>
      </c>
    </row>
    <row r="4753" spans="1:3" hidden="1" x14ac:dyDescent="0.2">
      <c r="A4753" s="2" t="s">
        <v>12507</v>
      </c>
      <c r="B4753" s="5">
        <v>2041565</v>
      </c>
      <c r="C4753" s="2" t="s">
        <v>31</v>
      </c>
    </row>
    <row r="4754" spans="1:3" x14ac:dyDescent="0.2">
      <c r="A4754" s="2" t="s">
        <v>15430</v>
      </c>
      <c r="B4754" s="5">
        <v>2625</v>
      </c>
      <c r="C4754" s="2" t="s">
        <v>14466</v>
      </c>
    </row>
    <row r="4755" spans="1:3" x14ac:dyDescent="0.2">
      <c r="A4755" s="2" t="s">
        <v>870</v>
      </c>
      <c r="B4755" s="5">
        <v>122773292</v>
      </c>
      <c r="C4755" s="2" t="s">
        <v>871</v>
      </c>
    </row>
    <row r="4756" spans="1:3" x14ac:dyDescent="0.2">
      <c r="A4756" s="2" t="s">
        <v>870</v>
      </c>
      <c r="B4756" s="5">
        <v>122773292</v>
      </c>
      <c r="C4756" s="2" t="s">
        <v>871</v>
      </c>
    </row>
    <row r="4757" spans="1:3" x14ac:dyDescent="0.2">
      <c r="A4757" s="2" t="s">
        <v>870</v>
      </c>
      <c r="B4757" s="5">
        <v>122789460</v>
      </c>
      <c r="C4757" s="2" t="s">
        <v>871</v>
      </c>
    </row>
    <row r="4758" spans="1:3" x14ac:dyDescent="0.2">
      <c r="A4758" s="2" t="s">
        <v>870</v>
      </c>
      <c r="B4758" s="5">
        <v>122773292</v>
      </c>
      <c r="C4758" s="2" t="s">
        <v>871</v>
      </c>
    </row>
    <row r="4759" spans="1:3" x14ac:dyDescent="0.2">
      <c r="A4759" s="2" t="s">
        <v>870</v>
      </c>
      <c r="B4759" s="5">
        <v>122773292</v>
      </c>
      <c r="C4759" s="2" t="s">
        <v>871</v>
      </c>
    </row>
    <row r="4760" spans="1:3" x14ac:dyDescent="0.2">
      <c r="A4760" s="2" t="s">
        <v>870</v>
      </c>
      <c r="B4760" s="5">
        <v>122789460</v>
      </c>
      <c r="C4760" s="2" t="s">
        <v>871</v>
      </c>
    </row>
    <row r="4761" spans="1:3" x14ac:dyDescent="0.2">
      <c r="A4761" s="2" t="s">
        <v>870</v>
      </c>
      <c r="B4761" s="5">
        <v>122773292</v>
      </c>
      <c r="C4761" s="2" t="s">
        <v>871</v>
      </c>
    </row>
    <row r="4762" spans="1:3" x14ac:dyDescent="0.2">
      <c r="A4762" s="2" t="s">
        <v>870</v>
      </c>
      <c r="B4762" s="5">
        <v>122789460</v>
      </c>
      <c r="C4762" s="2" t="s">
        <v>871</v>
      </c>
    </row>
    <row r="4763" spans="1:3" x14ac:dyDescent="0.2">
      <c r="A4763" s="2" t="s">
        <v>870</v>
      </c>
      <c r="B4763" s="5">
        <v>122773292</v>
      </c>
      <c r="C4763" s="2" t="s">
        <v>871</v>
      </c>
    </row>
    <row r="4764" spans="1:3" x14ac:dyDescent="0.2">
      <c r="A4764" s="2" t="s">
        <v>870</v>
      </c>
      <c r="B4764" s="5">
        <v>122773292</v>
      </c>
      <c r="C4764" s="2" t="s">
        <v>871</v>
      </c>
    </row>
    <row r="4765" spans="1:3" x14ac:dyDescent="0.2">
      <c r="A4765" s="2" t="s">
        <v>870</v>
      </c>
      <c r="B4765" s="5">
        <v>122789460</v>
      </c>
      <c r="C4765" s="2" t="s">
        <v>871</v>
      </c>
    </row>
    <row r="4766" spans="1:3" x14ac:dyDescent="0.2">
      <c r="A4766" s="2" t="s">
        <v>870</v>
      </c>
      <c r="B4766" s="5">
        <v>122789460</v>
      </c>
      <c r="C4766" s="2" t="s">
        <v>871</v>
      </c>
    </row>
    <row r="4767" spans="1:3" x14ac:dyDescent="0.2">
      <c r="A4767" s="2" t="s">
        <v>870</v>
      </c>
      <c r="B4767" s="5">
        <v>122802777</v>
      </c>
      <c r="C4767" s="2" t="s">
        <v>871</v>
      </c>
    </row>
    <row r="4768" spans="1:3" x14ac:dyDescent="0.2">
      <c r="A4768" s="2" t="s">
        <v>870</v>
      </c>
      <c r="B4768" s="5">
        <v>122773292</v>
      </c>
      <c r="C4768" s="2" t="s">
        <v>871</v>
      </c>
    </row>
    <row r="4769" spans="1:3" x14ac:dyDescent="0.2">
      <c r="A4769" s="2" t="s">
        <v>870</v>
      </c>
      <c r="B4769" s="5">
        <v>122773292</v>
      </c>
      <c r="C4769" s="2" t="s">
        <v>871</v>
      </c>
    </row>
    <row r="4770" spans="1:3" x14ac:dyDescent="0.2">
      <c r="A4770" s="2" t="s">
        <v>870</v>
      </c>
      <c r="B4770" s="5">
        <v>122802777</v>
      </c>
      <c r="C4770" s="2" t="s">
        <v>871</v>
      </c>
    </row>
    <row r="4771" spans="1:3" hidden="1" x14ac:dyDescent="0.2">
      <c r="A4771" s="2" t="s">
        <v>15467</v>
      </c>
      <c r="B4771" s="5">
        <v>1785857</v>
      </c>
      <c r="C4771" s="2" t="s">
        <v>31</v>
      </c>
    </row>
    <row r="4772" spans="1:3" x14ac:dyDescent="0.2">
      <c r="A4772" s="2" t="s">
        <v>14087</v>
      </c>
      <c r="B4772" s="5">
        <v>6111369</v>
      </c>
      <c r="C4772" s="2" t="s">
        <v>253</v>
      </c>
    </row>
    <row r="4773" spans="1:3" hidden="1" x14ac:dyDescent="0.2">
      <c r="A4773" s="2" t="s">
        <v>10144</v>
      </c>
      <c r="B4773" s="5">
        <v>12460874</v>
      </c>
      <c r="C4773" s="2" t="s">
        <v>31</v>
      </c>
    </row>
    <row r="4774" spans="1:3" x14ac:dyDescent="0.2">
      <c r="A4774" s="2" t="s">
        <v>12945</v>
      </c>
      <c r="B4774" s="5">
        <v>6192505</v>
      </c>
      <c r="C4774" s="2" t="s">
        <v>1398</v>
      </c>
    </row>
    <row r="4775" spans="1:3" hidden="1" x14ac:dyDescent="0.2">
      <c r="A4775" s="2" t="s">
        <v>7214</v>
      </c>
      <c r="B4775" s="5">
        <v>6429788</v>
      </c>
      <c r="C4775" s="2" t="s">
        <v>31</v>
      </c>
    </row>
    <row r="4776" spans="1:3" x14ac:dyDescent="0.2">
      <c r="A4776" s="2" t="s">
        <v>10362</v>
      </c>
      <c r="B4776" s="5">
        <v>51719064</v>
      </c>
      <c r="C4776" s="2" t="s">
        <v>2325</v>
      </c>
    </row>
    <row r="4777" spans="1:3" x14ac:dyDescent="0.2">
      <c r="A4777" s="2" t="s">
        <v>15485</v>
      </c>
      <c r="B4777" s="5">
        <v>2133926</v>
      </c>
      <c r="C4777" s="2" t="s">
        <v>15486</v>
      </c>
    </row>
    <row r="4778" spans="1:3" hidden="1" x14ac:dyDescent="0.2">
      <c r="A4778" s="2" t="s">
        <v>15491</v>
      </c>
      <c r="B4778" s="5">
        <v>3279</v>
      </c>
      <c r="C4778" s="2" t="s">
        <v>31</v>
      </c>
    </row>
    <row r="4779" spans="1:3" x14ac:dyDescent="0.2">
      <c r="A4779" s="2" t="s">
        <v>4403</v>
      </c>
      <c r="B4779" s="5">
        <v>8670063</v>
      </c>
      <c r="C4779" s="2" t="s">
        <v>1891</v>
      </c>
    </row>
    <row r="4780" spans="1:3" hidden="1" x14ac:dyDescent="0.2">
      <c r="A4780" s="2" t="s">
        <v>5146</v>
      </c>
      <c r="B4780" s="5">
        <v>9838934</v>
      </c>
      <c r="C4780" s="2" t="s">
        <v>31</v>
      </c>
    </row>
    <row r="4781" spans="1:3" x14ac:dyDescent="0.2">
      <c r="A4781" s="2" t="s">
        <v>4403</v>
      </c>
      <c r="B4781" s="5">
        <v>8670011</v>
      </c>
      <c r="C4781" s="2" t="s">
        <v>1891</v>
      </c>
    </row>
    <row r="4782" spans="1:3" x14ac:dyDescent="0.2">
      <c r="A4782" s="2" t="s">
        <v>2016</v>
      </c>
      <c r="B4782" s="5">
        <v>45771951</v>
      </c>
      <c r="C4782" s="2" t="s">
        <v>551</v>
      </c>
    </row>
    <row r="4783" spans="1:3" x14ac:dyDescent="0.2">
      <c r="A4783" s="2" t="s">
        <v>15509</v>
      </c>
      <c r="B4783" s="5">
        <v>452756</v>
      </c>
      <c r="C4783" s="2" t="s">
        <v>15510</v>
      </c>
    </row>
    <row r="4784" spans="1:3" hidden="1" x14ac:dyDescent="0.2">
      <c r="A4784" s="2" t="s">
        <v>12187</v>
      </c>
      <c r="B4784" s="5">
        <v>30550549</v>
      </c>
      <c r="C4784" s="2" t="s">
        <v>31</v>
      </c>
    </row>
    <row r="4785" spans="1:6" hidden="1" x14ac:dyDescent="0.2">
      <c r="A4785" s="2" t="s">
        <v>12187</v>
      </c>
      <c r="B4785" s="5">
        <v>30545962</v>
      </c>
      <c r="C4785" s="2" t="s">
        <v>31</v>
      </c>
    </row>
    <row r="4786" spans="1:6" hidden="1" x14ac:dyDescent="0.2">
      <c r="A4786" s="2" t="s">
        <v>15522</v>
      </c>
      <c r="B4786" s="5">
        <v>2244656</v>
      </c>
      <c r="C4786" s="2" t="s">
        <v>31</v>
      </c>
    </row>
    <row r="4787" spans="1:6" hidden="1" x14ac:dyDescent="0.2">
      <c r="A4787" s="2" t="s">
        <v>15526</v>
      </c>
      <c r="B4787" s="5">
        <v>425593</v>
      </c>
      <c r="C4787" s="2" t="s">
        <v>31</v>
      </c>
    </row>
    <row r="4788" spans="1:6" hidden="1" x14ac:dyDescent="0.2">
      <c r="A4788" s="2" t="s">
        <v>15530</v>
      </c>
      <c r="B4788" s="5">
        <v>11542638</v>
      </c>
      <c r="C4788" s="2" t="s">
        <v>31</v>
      </c>
    </row>
    <row r="4789" spans="1:6" x14ac:dyDescent="0.2">
      <c r="A4789" s="2" t="s">
        <v>15535</v>
      </c>
      <c r="B4789" s="5">
        <v>2473426</v>
      </c>
      <c r="C4789" s="2" t="s">
        <v>430</v>
      </c>
      <c r="D4789" t="s">
        <v>27583</v>
      </c>
    </row>
    <row r="4790" spans="1:6" x14ac:dyDescent="0.2">
      <c r="A4790" s="2" t="s">
        <v>15539</v>
      </c>
      <c r="B4790" s="5">
        <v>3029394</v>
      </c>
      <c r="C4790" s="2" t="s">
        <v>430</v>
      </c>
      <c r="D4790" t="s">
        <v>27742</v>
      </c>
      <c r="E4790" t="s">
        <v>27649</v>
      </c>
      <c r="F4790" t="s">
        <v>27565</v>
      </c>
    </row>
    <row r="4791" spans="1:6" hidden="1" x14ac:dyDescent="0.2">
      <c r="A4791" s="2" t="s">
        <v>12491</v>
      </c>
      <c r="B4791" s="5">
        <v>10462018</v>
      </c>
      <c r="C4791" s="2" t="s">
        <v>31</v>
      </c>
    </row>
    <row r="4792" spans="1:6" x14ac:dyDescent="0.2">
      <c r="A4792" s="2" t="s">
        <v>15539</v>
      </c>
      <c r="B4792" s="5">
        <v>3029394</v>
      </c>
      <c r="C4792" s="2" t="s">
        <v>430</v>
      </c>
      <c r="D4792" t="s">
        <v>27742</v>
      </c>
      <c r="E4792" t="s">
        <v>27649</v>
      </c>
      <c r="F4792" t="s">
        <v>27565</v>
      </c>
    </row>
    <row r="4793" spans="1:6" x14ac:dyDescent="0.2">
      <c r="A4793" s="2" t="s">
        <v>15539</v>
      </c>
      <c r="B4793" s="5">
        <v>3029394</v>
      </c>
      <c r="C4793" s="2" t="s">
        <v>430</v>
      </c>
      <c r="D4793" t="s">
        <v>27742</v>
      </c>
      <c r="E4793" t="s">
        <v>27649</v>
      </c>
      <c r="F4793" t="s">
        <v>27565</v>
      </c>
    </row>
    <row r="4794" spans="1:6" x14ac:dyDescent="0.2">
      <c r="A4794" s="2" t="s">
        <v>15555</v>
      </c>
      <c r="B4794" s="5">
        <v>58190</v>
      </c>
      <c r="C4794" s="2" t="s">
        <v>10953</v>
      </c>
      <c r="D4794" t="s">
        <v>27797</v>
      </c>
      <c r="E4794" t="s">
        <v>27713</v>
      </c>
    </row>
    <row r="4795" spans="1:6" hidden="1" x14ac:dyDescent="0.2">
      <c r="A4795" s="2" t="s">
        <v>12491</v>
      </c>
      <c r="B4795" s="5">
        <v>10462018</v>
      </c>
      <c r="C4795" s="2" t="s">
        <v>31</v>
      </c>
    </row>
    <row r="4796" spans="1:6" x14ac:dyDescent="0.2">
      <c r="A4796" s="2" t="s">
        <v>12135</v>
      </c>
      <c r="B4796" s="5">
        <v>15121268</v>
      </c>
      <c r="C4796" s="2" t="s">
        <v>253</v>
      </c>
      <c r="D4796" t="s">
        <v>27758</v>
      </c>
      <c r="E4796" t="s">
        <v>27759</v>
      </c>
    </row>
    <row r="4797" spans="1:6" hidden="1" x14ac:dyDescent="0.2">
      <c r="A4797" s="2" t="s">
        <v>14070</v>
      </c>
      <c r="B4797" s="5">
        <v>274288</v>
      </c>
      <c r="C4797" s="2" t="s">
        <v>31</v>
      </c>
    </row>
    <row r="4798" spans="1:6" hidden="1" x14ac:dyDescent="0.2">
      <c r="A4798" s="2" t="s">
        <v>14070</v>
      </c>
      <c r="B4798" s="5">
        <v>274288</v>
      </c>
      <c r="C4798" s="2" t="s">
        <v>31</v>
      </c>
    </row>
    <row r="4799" spans="1:6" hidden="1" x14ac:dyDescent="0.2">
      <c r="A4799" s="2" t="s">
        <v>14070</v>
      </c>
      <c r="B4799" s="5">
        <v>274288</v>
      </c>
      <c r="C4799" s="2" t="s">
        <v>31</v>
      </c>
    </row>
    <row r="4800" spans="1:6" x14ac:dyDescent="0.2">
      <c r="A4800" s="2" t="s">
        <v>15574</v>
      </c>
      <c r="B4800" s="5">
        <v>80459</v>
      </c>
      <c r="C4800" s="2" t="s">
        <v>10485</v>
      </c>
      <c r="D4800" t="s">
        <v>27574</v>
      </c>
    </row>
    <row r="4801" spans="1:5" hidden="1" x14ac:dyDescent="0.2">
      <c r="A4801" s="2" t="s">
        <v>12496</v>
      </c>
      <c r="B4801" s="5">
        <v>5292876</v>
      </c>
      <c r="C4801" s="2" t="s">
        <v>31</v>
      </c>
    </row>
    <row r="4802" spans="1:5" x14ac:dyDescent="0.2">
      <c r="A4802" s="2" t="s">
        <v>1647</v>
      </c>
      <c r="B4802" s="5">
        <v>4780589</v>
      </c>
      <c r="C4802" s="2" t="s">
        <v>1648</v>
      </c>
    </row>
    <row r="4803" spans="1:5" x14ac:dyDescent="0.2">
      <c r="A4803" s="2" t="s">
        <v>870</v>
      </c>
      <c r="B4803" s="5">
        <v>122773292</v>
      </c>
      <c r="C4803" s="2" t="s">
        <v>871</v>
      </c>
    </row>
    <row r="4804" spans="1:5" x14ac:dyDescent="0.2">
      <c r="A4804" s="2" t="s">
        <v>15587</v>
      </c>
      <c r="B4804" s="5">
        <v>692223</v>
      </c>
      <c r="C4804" s="2" t="s">
        <v>15588</v>
      </c>
    </row>
    <row r="4805" spans="1:5" x14ac:dyDescent="0.2">
      <c r="A4805" s="2" t="s">
        <v>15593</v>
      </c>
      <c r="B4805" s="5">
        <v>368641</v>
      </c>
      <c r="C4805" s="2" t="s">
        <v>4646</v>
      </c>
      <c r="D4805" t="s">
        <v>27664</v>
      </c>
      <c r="E4805" t="s">
        <v>27798</v>
      </c>
    </row>
    <row r="4806" spans="1:5" hidden="1" x14ac:dyDescent="0.2">
      <c r="A4806" s="2" t="s">
        <v>12491</v>
      </c>
      <c r="B4806" s="5">
        <v>10462018</v>
      </c>
      <c r="C4806" s="2" t="s">
        <v>31</v>
      </c>
    </row>
    <row r="4807" spans="1:5" hidden="1" x14ac:dyDescent="0.2">
      <c r="A4807" s="2" t="s">
        <v>12491</v>
      </c>
      <c r="B4807" s="5">
        <v>10465301</v>
      </c>
      <c r="C4807" s="2" t="s">
        <v>31</v>
      </c>
    </row>
    <row r="4808" spans="1:5" hidden="1" x14ac:dyDescent="0.2">
      <c r="A4808" s="2" t="s">
        <v>12491</v>
      </c>
      <c r="B4808" s="5">
        <v>10468606</v>
      </c>
      <c r="C4808" s="2" t="s">
        <v>31</v>
      </c>
    </row>
    <row r="4809" spans="1:5" hidden="1" x14ac:dyDescent="0.2">
      <c r="A4809" s="2" t="s">
        <v>12491</v>
      </c>
      <c r="B4809" s="5">
        <v>10472219</v>
      </c>
      <c r="C4809" s="2" t="s">
        <v>31</v>
      </c>
    </row>
    <row r="4810" spans="1:5" x14ac:dyDescent="0.2">
      <c r="A4810" s="2" t="s">
        <v>15607</v>
      </c>
      <c r="B4810" s="5">
        <v>4141</v>
      </c>
      <c r="C4810" s="2" t="s">
        <v>5462</v>
      </c>
    </row>
    <row r="4811" spans="1:5" x14ac:dyDescent="0.2">
      <c r="A4811" s="2" t="s">
        <v>7904</v>
      </c>
      <c r="B4811" s="5">
        <v>430274</v>
      </c>
      <c r="C4811" s="2" t="s">
        <v>1648</v>
      </c>
    </row>
    <row r="4812" spans="1:5" x14ac:dyDescent="0.2">
      <c r="A4812" s="2" t="s">
        <v>15616</v>
      </c>
      <c r="B4812" s="5">
        <v>5273501</v>
      </c>
      <c r="C4812" s="2" t="s">
        <v>430</v>
      </c>
    </row>
    <row r="4813" spans="1:5" x14ac:dyDescent="0.2">
      <c r="A4813" s="2" t="s">
        <v>6060</v>
      </c>
      <c r="B4813" s="5">
        <v>5985945</v>
      </c>
      <c r="C4813" s="2" t="s">
        <v>1308</v>
      </c>
      <c r="D4813" t="s">
        <v>27657</v>
      </c>
      <c r="E4813" t="s">
        <v>27680</v>
      </c>
    </row>
    <row r="4814" spans="1:5" x14ac:dyDescent="0.2">
      <c r="A4814" s="2" t="s">
        <v>15616</v>
      </c>
      <c r="B4814" s="5">
        <v>5273567</v>
      </c>
      <c r="C4814" s="2" t="s">
        <v>430</v>
      </c>
    </row>
    <row r="4815" spans="1:5" hidden="1" x14ac:dyDescent="0.2">
      <c r="A4815" s="2" t="s">
        <v>15627</v>
      </c>
      <c r="B4815" s="5">
        <v>1229419</v>
      </c>
      <c r="C4815" s="2" t="s">
        <v>31</v>
      </c>
    </row>
    <row r="4816" spans="1:5" x14ac:dyDescent="0.2">
      <c r="A4816" s="2" t="s">
        <v>7904</v>
      </c>
      <c r="B4816" s="5">
        <v>430168</v>
      </c>
      <c r="C4816" s="2" t="s">
        <v>1648</v>
      </c>
    </row>
    <row r="4817" spans="1:5" x14ac:dyDescent="0.2">
      <c r="A4817" s="2" t="s">
        <v>3379</v>
      </c>
      <c r="B4817" s="5">
        <v>47716988</v>
      </c>
      <c r="C4817" s="2" t="s">
        <v>551</v>
      </c>
      <c r="D4817" t="s">
        <v>27559</v>
      </c>
      <c r="E4817" t="s">
        <v>27605</v>
      </c>
    </row>
    <row r="4818" spans="1:5" x14ac:dyDescent="0.2">
      <c r="A4818" s="2" t="s">
        <v>3379</v>
      </c>
      <c r="B4818" s="5">
        <v>47722935</v>
      </c>
      <c r="C4818" s="2" t="s">
        <v>551</v>
      </c>
      <c r="D4818" t="s">
        <v>27559</v>
      </c>
      <c r="E4818" t="s">
        <v>27605</v>
      </c>
    </row>
    <row r="4819" spans="1:5" x14ac:dyDescent="0.2">
      <c r="A4819" s="2" t="s">
        <v>3379</v>
      </c>
      <c r="B4819" s="5">
        <v>47720209</v>
      </c>
      <c r="C4819" s="2" t="s">
        <v>551</v>
      </c>
      <c r="D4819" t="s">
        <v>27559</v>
      </c>
      <c r="E4819" t="s">
        <v>27605</v>
      </c>
    </row>
    <row r="4820" spans="1:5" x14ac:dyDescent="0.2">
      <c r="A4820" s="2" t="s">
        <v>3379</v>
      </c>
      <c r="B4820" s="5">
        <v>47720209</v>
      </c>
      <c r="C4820" s="2" t="s">
        <v>551</v>
      </c>
      <c r="D4820" t="s">
        <v>27559</v>
      </c>
      <c r="E4820" t="s">
        <v>27605</v>
      </c>
    </row>
    <row r="4821" spans="1:5" hidden="1" x14ac:dyDescent="0.2">
      <c r="A4821" s="2" t="s">
        <v>15643</v>
      </c>
      <c r="B4821" s="5">
        <v>2069542</v>
      </c>
      <c r="C4821" s="2" t="s">
        <v>31</v>
      </c>
    </row>
    <row r="4822" spans="1:5" x14ac:dyDescent="0.2">
      <c r="A4822" s="2" t="s">
        <v>3379</v>
      </c>
      <c r="B4822" s="5">
        <v>47720209</v>
      </c>
      <c r="C4822" s="2" t="s">
        <v>551</v>
      </c>
      <c r="D4822" t="s">
        <v>27559</v>
      </c>
      <c r="E4822" t="s">
        <v>27605</v>
      </c>
    </row>
    <row r="4823" spans="1:5" x14ac:dyDescent="0.2">
      <c r="A4823" s="2" t="s">
        <v>3379</v>
      </c>
      <c r="B4823" s="5">
        <v>47716988</v>
      </c>
      <c r="C4823" s="2" t="s">
        <v>551</v>
      </c>
      <c r="D4823" t="s">
        <v>27559</v>
      </c>
      <c r="E4823" t="s">
        <v>27605</v>
      </c>
    </row>
    <row r="4824" spans="1:5" x14ac:dyDescent="0.2">
      <c r="A4824" s="2" t="s">
        <v>3379</v>
      </c>
      <c r="B4824" s="5">
        <v>47716988</v>
      </c>
      <c r="C4824" s="2" t="s">
        <v>551</v>
      </c>
      <c r="D4824" t="s">
        <v>27559</v>
      </c>
      <c r="E4824" t="s">
        <v>27605</v>
      </c>
    </row>
    <row r="4825" spans="1:5" x14ac:dyDescent="0.2">
      <c r="A4825" s="2" t="s">
        <v>3379</v>
      </c>
      <c r="B4825" s="5">
        <v>47716988</v>
      </c>
      <c r="C4825" s="2" t="s">
        <v>551</v>
      </c>
      <c r="D4825" t="s">
        <v>27559</v>
      </c>
      <c r="E4825" t="s">
        <v>27605</v>
      </c>
    </row>
    <row r="4826" spans="1:5" hidden="1" x14ac:dyDescent="0.2">
      <c r="A4826" s="2" t="s">
        <v>15654</v>
      </c>
      <c r="B4826" s="5">
        <v>1485869</v>
      </c>
      <c r="C4826" s="2" t="s">
        <v>31</v>
      </c>
    </row>
    <row r="4827" spans="1:5" x14ac:dyDescent="0.2">
      <c r="A4827" s="2" t="s">
        <v>3379</v>
      </c>
      <c r="B4827" s="5">
        <v>47716988</v>
      </c>
      <c r="C4827" s="2" t="s">
        <v>551</v>
      </c>
      <c r="D4827" t="s">
        <v>27559</v>
      </c>
      <c r="E4827" t="s">
        <v>27605</v>
      </c>
    </row>
    <row r="4828" spans="1:5" x14ac:dyDescent="0.2">
      <c r="A4828" s="2" t="s">
        <v>3379</v>
      </c>
      <c r="B4828" s="5">
        <v>47722935</v>
      </c>
      <c r="C4828" s="2" t="s">
        <v>551</v>
      </c>
      <c r="D4828" t="s">
        <v>27559</v>
      </c>
      <c r="E4828" t="s">
        <v>27605</v>
      </c>
    </row>
    <row r="4829" spans="1:5" x14ac:dyDescent="0.2">
      <c r="A4829" s="2" t="s">
        <v>3379</v>
      </c>
      <c r="B4829" s="5">
        <v>47716988</v>
      </c>
      <c r="C4829" s="2" t="s">
        <v>551</v>
      </c>
      <c r="D4829" t="s">
        <v>27559</v>
      </c>
      <c r="E4829" t="s">
        <v>27605</v>
      </c>
    </row>
    <row r="4830" spans="1:5" x14ac:dyDescent="0.2">
      <c r="A4830" s="2" t="s">
        <v>3379</v>
      </c>
      <c r="B4830" s="5">
        <v>47722935</v>
      </c>
      <c r="C4830" s="2" t="s">
        <v>551</v>
      </c>
      <c r="D4830" t="s">
        <v>27559</v>
      </c>
      <c r="E4830" t="s">
        <v>27605</v>
      </c>
    </row>
    <row r="4831" spans="1:5" x14ac:dyDescent="0.2">
      <c r="A4831" s="2" t="s">
        <v>8972</v>
      </c>
      <c r="B4831" s="5">
        <v>27073781</v>
      </c>
      <c r="C4831" s="2" t="s">
        <v>1406</v>
      </c>
    </row>
    <row r="4832" spans="1:5" x14ac:dyDescent="0.2">
      <c r="A4832" s="2" t="s">
        <v>3379</v>
      </c>
      <c r="B4832" s="5">
        <v>47720209</v>
      </c>
      <c r="C4832" s="2" t="s">
        <v>551</v>
      </c>
      <c r="D4832" t="s">
        <v>27559</v>
      </c>
      <c r="E4832" t="s">
        <v>27605</v>
      </c>
    </row>
    <row r="4833" spans="1:5" x14ac:dyDescent="0.2">
      <c r="A4833" s="2" t="s">
        <v>3379</v>
      </c>
      <c r="B4833" s="5">
        <v>47716988</v>
      </c>
      <c r="C4833" s="2" t="s">
        <v>551</v>
      </c>
      <c r="D4833" t="s">
        <v>27559</v>
      </c>
      <c r="E4833" t="s">
        <v>27605</v>
      </c>
    </row>
    <row r="4834" spans="1:5" x14ac:dyDescent="0.2">
      <c r="A4834" s="2" t="s">
        <v>3379</v>
      </c>
      <c r="B4834" s="5">
        <v>47720209</v>
      </c>
      <c r="C4834" s="2" t="s">
        <v>551</v>
      </c>
      <c r="D4834" t="s">
        <v>27559</v>
      </c>
      <c r="E4834" t="s">
        <v>27605</v>
      </c>
    </row>
    <row r="4835" spans="1:5" x14ac:dyDescent="0.2">
      <c r="A4835" s="2" t="s">
        <v>3379</v>
      </c>
      <c r="B4835" s="5">
        <v>47716988</v>
      </c>
      <c r="C4835" s="2" t="s">
        <v>551</v>
      </c>
      <c r="D4835" t="s">
        <v>27559</v>
      </c>
      <c r="E4835" t="s">
        <v>27605</v>
      </c>
    </row>
    <row r="4836" spans="1:5" x14ac:dyDescent="0.2">
      <c r="A4836" s="2" t="s">
        <v>3379</v>
      </c>
      <c r="B4836" s="5">
        <v>47720209</v>
      </c>
      <c r="C4836" s="2" t="s">
        <v>551</v>
      </c>
      <c r="D4836" t="s">
        <v>27559</v>
      </c>
      <c r="E4836" t="s">
        <v>27605</v>
      </c>
    </row>
    <row r="4837" spans="1:5" x14ac:dyDescent="0.2">
      <c r="A4837" s="2" t="s">
        <v>3379</v>
      </c>
      <c r="B4837" s="5">
        <v>47716988</v>
      </c>
      <c r="C4837" s="2" t="s">
        <v>551</v>
      </c>
      <c r="D4837" t="s">
        <v>27559</v>
      </c>
      <c r="E4837" t="s">
        <v>27605</v>
      </c>
    </row>
    <row r="4838" spans="1:5" hidden="1" x14ac:dyDescent="0.2">
      <c r="A4838" s="2" t="s">
        <v>15680</v>
      </c>
      <c r="B4838" s="5">
        <v>648181</v>
      </c>
      <c r="C4838" s="2" t="s">
        <v>31</v>
      </c>
    </row>
    <row r="4839" spans="1:5" x14ac:dyDescent="0.2">
      <c r="A4839" s="2" t="s">
        <v>3379</v>
      </c>
      <c r="B4839" s="5">
        <v>47716988</v>
      </c>
      <c r="C4839" s="2" t="s">
        <v>551</v>
      </c>
      <c r="D4839" t="s">
        <v>27559</v>
      </c>
      <c r="E4839" t="s">
        <v>27605</v>
      </c>
    </row>
    <row r="4840" spans="1:5" hidden="1" x14ac:dyDescent="0.2">
      <c r="A4840" s="2" t="s">
        <v>15686</v>
      </c>
      <c r="B4840" s="5">
        <v>2833139</v>
      </c>
      <c r="C4840" s="2" t="s">
        <v>31</v>
      </c>
    </row>
    <row r="4841" spans="1:5" x14ac:dyDescent="0.2">
      <c r="A4841" s="2" t="s">
        <v>3379</v>
      </c>
      <c r="B4841" s="5">
        <v>47722935</v>
      </c>
      <c r="C4841" s="2" t="s">
        <v>551</v>
      </c>
      <c r="D4841" t="s">
        <v>27559</v>
      </c>
      <c r="E4841" t="s">
        <v>27605</v>
      </c>
    </row>
    <row r="4842" spans="1:5" x14ac:dyDescent="0.2">
      <c r="A4842" s="2" t="s">
        <v>7894</v>
      </c>
      <c r="B4842" s="5">
        <v>718418</v>
      </c>
      <c r="C4842" s="2" t="s">
        <v>1648</v>
      </c>
    </row>
    <row r="4843" spans="1:5" hidden="1" x14ac:dyDescent="0.2">
      <c r="A4843" s="2" t="s">
        <v>13699</v>
      </c>
      <c r="B4843" s="5">
        <v>14559779</v>
      </c>
      <c r="C4843" s="2" t="s">
        <v>31</v>
      </c>
    </row>
    <row r="4844" spans="1:5" hidden="1" x14ac:dyDescent="0.2">
      <c r="A4844" s="2" t="s">
        <v>13605</v>
      </c>
      <c r="B4844" s="5">
        <v>1119800</v>
      </c>
      <c r="C4844" s="2" t="s">
        <v>31</v>
      </c>
    </row>
    <row r="4845" spans="1:5" hidden="1" x14ac:dyDescent="0.2">
      <c r="A4845" s="2" t="s">
        <v>13699</v>
      </c>
      <c r="B4845" s="5">
        <v>14557537</v>
      </c>
      <c r="C4845" s="2" t="s">
        <v>31</v>
      </c>
    </row>
    <row r="4846" spans="1:5" hidden="1" x14ac:dyDescent="0.2">
      <c r="A4846" s="2" t="s">
        <v>12187</v>
      </c>
      <c r="B4846" s="5">
        <v>30541347</v>
      </c>
      <c r="C4846" s="2" t="s">
        <v>31</v>
      </c>
    </row>
    <row r="4847" spans="1:5" x14ac:dyDescent="0.2">
      <c r="A4847" s="2" t="s">
        <v>15707</v>
      </c>
      <c r="B4847" s="5">
        <v>1206124</v>
      </c>
      <c r="C4847" s="2" t="s">
        <v>5941</v>
      </c>
    </row>
    <row r="4848" spans="1:5" hidden="1" x14ac:dyDescent="0.2">
      <c r="A4848" s="2" t="s">
        <v>15712</v>
      </c>
      <c r="B4848" s="5">
        <v>841</v>
      </c>
      <c r="C4848" s="2" t="s">
        <v>31</v>
      </c>
    </row>
    <row r="4849" spans="1:6" x14ac:dyDescent="0.2">
      <c r="A4849" s="2" t="s">
        <v>2525</v>
      </c>
      <c r="B4849" s="5">
        <v>112918137</v>
      </c>
      <c r="C4849" s="2" t="s">
        <v>27586</v>
      </c>
      <c r="D4849" t="s">
        <v>27551</v>
      </c>
      <c r="E4849" t="s">
        <v>27559</v>
      </c>
      <c r="F4849" t="s">
        <v>27587</v>
      </c>
    </row>
    <row r="4850" spans="1:6" x14ac:dyDescent="0.2">
      <c r="A4850" s="2" t="s">
        <v>2525</v>
      </c>
      <c r="B4850" s="5">
        <v>112957721</v>
      </c>
      <c r="C4850" s="2" t="s">
        <v>27586</v>
      </c>
      <c r="D4850" t="s">
        <v>27551</v>
      </c>
      <c r="E4850" t="s">
        <v>27559</v>
      </c>
      <c r="F4850" t="s">
        <v>27587</v>
      </c>
    </row>
    <row r="4851" spans="1:6" x14ac:dyDescent="0.2">
      <c r="A4851" s="2" t="s">
        <v>2525</v>
      </c>
      <c r="B4851" s="5">
        <v>112918137</v>
      </c>
      <c r="C4851" s="2" t="s">
        <v>27586</v>
      </c>
      <c r="D4851" t="s">
        <v>27551</v>
      </c>
      <c r="E4851" t="s">
        <v>27559</v>
      </c>
      <c r="F4851" t="s">
        <v>27587</v>
      </c>
    </row>
    <row r="4852" spans="1:6" x14ac:dyDescent="0.2">
      <c r="A4852" s="2" t="s">
        <v>2525</v>
      </c>
      <c r="B4852" s="5">
        <v>112995439</v>
      </c>
      <c r="C4852" s="2" t="s">
        <v>27586</v>
      </c>
      <c r="D4852" t="s">
        <v>27551</v>
      </c>
      <c r="E4852" t="s">
        <v>27559</v>
      </c>
      <c r="F4852" t="s">
        <v>27587</v>
      </c>
    </row>
    <row r="4853" spans="1:6" x14ac:dyDescent="0.2">
      <c r="A4853" s="2" t="s">
        <v>2525</v>
      </c>
      <c r="B4853" s="5">
        <v>112957721</v>
      </c>
      <c r="C4853" s="2" t="s">
        <v>27586</v>
      </c>
      <c r="D4853" t="s">
        <v>27551</v>
      </c>
      <c r="E4853" t="s">
        <v>27559</v>
      </c>
      <c r="F4853" t="s">
        <v>27587</v>
      </c>
    </row>
    <row r="4854" spans="1:6" x14ac:dyDescent="0.2">
      <c r="A4854" s="2" t="s">
        <v>2525</v>
      </c>
      <c r="B4854" s="5">
        <v>112918137</v>
      </c>
      <c r="C4854" s="2" t="s">
        <v>27586</v>
      </c>
      <c r="D4854" t="s">
        <v>27551</v>
      </c>
      <c r="E4854" t="s">
        <v>27559</v>
      </c>
      <c r="F4854" t="s">
        <v>27587</v>
      </c>
    </row>
    <row r="4855" spans="1:6" x14ac:dyDescent="0.2">
      <c r="A4855" s="2" t="s">
        <v>2525</v>
      </c>
      <c r="B4855" s="5">
        <v>112918137</v>
      </c>
      <c r="C4855" s="2" t="s">
        <v>27586</v>
      </c>
      <c r="D4855" t="s">
        <v>27551</v>
      </c>
      <c r="E4855" t="s">
        <v>27559</v>
      </c>
      <c r="F4855" t="s">
        <v>27587</v>
      </c>
    </row>
    <row r="4856" spans="1:6" x14ac:dyDescent="0.2">
      <c r="A4856" s="2" t="s">
        <v>2525</v>
      </c>
      <c r="B4856" s="5">
        <v>112995439</v>
      </c>
      <c r="C4856" s="2" t="s">
        <v>27586</v>
      </c>
      <c r="D4856" t="s">
        <v>27551</v>
      </c>
      <c r="E4856" t="s">
        <v>27559</v>
      </c>
      <c r="F4856" t="s">
        <v>27587</v>
      </c>
    </row>
    <row r="4857" spans="1:6" x14ac:dyDescent="0.2">
      <c r="A4857" s="2" t="s">
        <v>2525</v>
      </c>
      <c r="B4857" s="5">
        <v>113039308</v>
      </c>
      <c r="C4857" s="2" t="s">
        <v>27586</v>
      </c>
      <c r="D4857" t="s">
        <v>27551</v>
      </c>
      <c r="E4857" t="s">
        <v>27559</v>
      </c>
      <c r="F4857" t="s">
        <v>27587</v>
      </c>
    </row>
    <row r="4858" spans="1:6" x14ac:dyDescent="0.2">
      <c r="A4858" s="2" t="s">
        <v>2525</v>
      </c>
      <c r="B4858" s="5">
        <v>112918137</v>
      </c>
      <c r="C4858" s="2" t="s">
        <v>27586</v>
      </c>
      <c r="D4858" t="s">
        <v>27551</v>
      </c>
      <c r="E4858" t="s">
        <v>27559</v>
      </c>
      <c r="F4858" t="s">
        <v>27587</v>
      </c>
    </row>
    <row r="4859" spans="1:6" x14ac:dyDescent="0.2">
      <c r="A4859" s="2" t="s">
        <v>2525</v>
      </c>
      <c r="B4859" s="5">
        <v>112995439</v>
      </c>
      <c r="C4859" s="2" t="s">
        <v>27586</v>
      </c>
      <c r="D4859" t="s">
        <v>27551</v>
      </c>
      <c r="E4859" t="s">
        <v>27559</v>
      </c>
      <c r="F4859" t="s">
        <v>27587</v>
      </c>
    </row>
    <row r="4860" spans="1:6" x14ac:dyDescent="0.2">
      <c r="A4860" s="2" t="s">
        <v>2525</v>
      </c>
      <c r="B4860" s="5">
        <v>112957721</v>
      </c>
      <c r="C4860" s="2" t="s">
        <v>27586</v>
      </c>
      <c r="D4860" t="s">
        <v>27551</v>
      </c>
      <c r="E4860" t="s">
        <v>27559</v>
      </c>
      <c r="F4860" t="s">
        <v>27587</v>
      </c>
    </row>
    <row r="4861" spans="1:6" x14ac:dyDescent="0.2">
      <c r="A4861" s="2" t="s">
        <v>2525</v>
      </c>
      <c r="B4861" s="5">
        <v>112995439</v>
      </c>
      <c r="C4861" s="2" t="s">
        <v>27586</v>
      </c>
      <c r="D4861" t="s">
        <v>27551</v>
      </c>
      <c r="E4861" t="s">
        <v>27559</v>
      </c>
      <c r="F4861" t="s">
        <v>27587</v>
      </c>
    </row>
    <row r="4862" spans="1:6" x14ac:dyDescent="0.2">
      <c r="A4862" s="2" t="s">
        <v>2525</v>
      </c>
      <c r="B4862" s="5">
        <v>112957721</v>
      </c>
      <c r="C4862" s="2" t="s">
        <v>27586</v>
      </c>
      <c r="D4862" t="s">
        <v>27551</v>
      </c>
      <c r="E4862" t="s">
        <v>27559</v>
      </c>
      <c r="F4862" t="s">
        <v>27587</v>
      </c>
    </row>
    <row r="4863" spans="1:6" x14ac:dyDescent="0.2">
      <c r="A4863" s="2" t="s">
        <v>2525</v>
      </c>
      <c r="B4863" s="5">
        <v>112957721</v>
      </c>
      <c r="C4863" s="2" t="s">
        <v>27586</v>
      </c>
      <c r="D4863" t="s">
        <v>27551</v>
      </c>
      <c r="E4863" t="s">
        <v>27559</v>
      </c>
      <c r="F4863" t="s">
        <v>27587</v>
      </c>
    </row>
    <row r="4864" spans="1:6" x14ac:dyDescent="0.2">
      <c r="A4864" s="2" t="s">
        <v>2525</v>
      </c>
      <c r="B4864" s="5">
        <v>112918137</v>
      </c>
      <c r="C4864" s="2" t="s">
        <v>27586</v>
      </c>
      <c r="D4864" t="s">
        <v>27551</v>
      </c>
      <c r="E4864" t="s">
        <v>27559</v>
      </c>
      <c r="F4864" t="s">
        <v>27587</v>
      </c>
    </row>
    <row r="4865" spans="1:7" x14ac:dyDescent="0.2">
      <c r="A4865" s="2" t="s">
        <v>2525</v>
      </c>
      <c r="B4865" s="5">
        <v>112918137</v>
      </c>
      <c r="C4865" s="2" t="s">
        <v>27586</v>
      </c>
      <c r="D4865" t="s">
        <v>27551</v>
      </c>
      <c r="E4865" t="s">
        <v>27559</v>
      </c>
      <c r="F4865" t="s">
        <v>27587</v>
      </c>
    </row>
    <row r="4866" spans="1:7" x14ac:dyDescent="0.2">
      <c r="A4866" s="2" t="s">
        <v>2525</v>
      </c>
      <c r="B4866" s="5">
        <v>112957721</v>
      </c>
      <c r="C4866" s="2" t="s">
        <v>27586</v>
      </c>
      <c r="D4866" t="s">
        <v>27551</v>
      </c>
      <c r="E4866" t="s">
        <v>27559</v>
      </c>
      <c r="F4866" t="s">
        <v>27587</v>
      </c>
    </row>
    <row r="4867" spans="1:7" x14ac:dyDescent="0.2">
      <c r="A4867" s="2" t="s">
        <v>2525</v>
      </c>
      <c r="B4867" s="5">
        <v>112957721</v>
      </c>
      <c r="C4867" s="2" t="s">
        <v>27586</v>
      </c>
      <c r="D4867" t="s">
        <v>27551</v>
      </c>
      <c r="E4867" t="s">
        <v>27559</v>
      </c>
      <c r="F4867" t="s">
        <v>27587</v>
      </c>
    </row>
    <row r="4868" spans="1:7" x14ac:dyDescent="0.2">
      <c r="A4868" s="2" t="s">
        <v>2525</v>
      </c>
      <c r="B4868" s="5">
        <v>112918137</v>
      </c>
      <c r="C4868" s="2" t="s">
        <v>27586</v>
      </c>
      <c r="D4868" t="s">
        <v>27551</v>
      </c>
      <c r="E4868" t="s">
        <v>27559</v>
      </c>
      <c r="F4868" t="s">
        <v>27587</v>
      </c>
    </row>
    <row r="4869" spans="1:7" x14ac:dyDescent="0.2">
      <c r="A4869" s="2" t="s">
        <v>15753</v>
      </c>
      <c r="B4869" s="5">
        <v>5898725</v>
      </c>
      <c r="C4869" s="2" t="s">
        <v>17579</v>
      </c>
      <c r="D4869" t="s">
        <v>27799</v>
      </c>
      <c r="E4869" t="s">
        <v>27800</v>
      </c>
      <c r="F4869" t="s">
        <v>27801</v>
      </c>
      <c r="G4869" t="s">
        <v>27802</v>
      </c>
    </row>
    <row r="4870" spans="1:7" x14ac:dyDescent="0.2">
      <c r="A4870" s="2" t="s">
        <v>15759</v>
      </c>
      <c r="B4870" s="5">
        <v>5716963</v>
      </c>
      <c r="C4870" s="2" t="s">
        <v>17579</v>
      </c>
      <c r="D4870" t="s">
        <v>27801</v>
      </c>
      <c r="E4870" t="s">
        <v>27802</v>
      </c>
    </row>
    <row r="4871" spans="1:7" x14ac:dyDescent="0.2">
      <c r="A4871" s="2" t="s">
        <v>15763</v>
      </c>
      <c r="B4871" s="5">
        <v>251044</v>
      </c>
      <c r="C4871" s="2" t="s">
        <v>17579</v>
      </c>
      <c r="D4871" t="s">
        <v>27800</v>
      </c>
    </row>
    <row r="4872" spans="1:7" x14ac:dyDescent="0.2">
      <c r="A4872" s="2" t="s">
        <v>15767</v>
      </c>
      <c r="B4872" s="5">
        <v>20377</v>
      </c>
      <c r="C4872" s="2" t="s">
        <v>15768</v>
      </c>
    </row>
    <row r="4873" spans="1:7" hidden="1" x14ac:dyDescent="0.2">
      <c r="A4873" s="2" t="s">
        <v>6798</v>
      </c>
      <c r="B4873" s="5">
        <v>7961145</v>
      </c>
      <c r="C4873" s="2" t="s">
        <v>31</v>
      </c>
    </row>
    <row r="4874" spans="1:7" hidden="1" x14ac:dyDescent="0.2">
      <c r="A4874" s="2" t="s">
        <v>15775</v>
      </c>
      <c r="B4874" s="5">
        <v>1327111</v>
      </c>
      <c r="C4874" s="2" t="s">
        <v>31</v>
      </c>
    </row>
    <row r="4875" spans="1:7" hidden="1" x14ac:dyDescent="0.2">
      <c r="A4875" s="2" t="s">
        <v>15778</v>
      </c>
      <c r="B4875" s="5">
        <v>4592239</v>
      </c>
      <c r="C4875" s="2" t="s">
        <v>31</v>
      </c>
    </row>
    <row r="4876" spans="1:7" hidden="1" x14ac:dyDescent="0.2">
      <c r="A4876" s="2" t="s">
        <v>15782</v>
      </c>
      <c r="B4876" s="5">
        <v>18164</v>
      </c>
      <c r="C4876" s="2" t="s">
        <v>31</v>
      </c>
    </row>
    <row r="4877" spans="1:7" x14ac:dyDescent="0.2">
      <c r="A4877" s="2" t="s">
        <v>13418</v>
      </c>
      <c r="B4877" s="5">
        <v>5276981</v>
      </c>
      <c r="C4877" s="2" t="s">
        <v>13419</v>
      </c>
    </row>
    <row r="4878" spans="1:7" x14ac:dyDescent="0.2">
      <c r="A4878" s="2" t="s">
        <v>3935</v>
      </c>
      <c r="B4878" s="5">
        <v>118692183</v>
      </c>
      <c r="C4878" s="2" t="s">
        <v>27639</v>
      </c>
      <c r="D4878" t="s">
        <v>27640</v>
      </c>
      <c r="E4878" t="s">
        <v>27641</v>
      </c>
    </row>
    <row r="4879" spans="1:7" hidden="1" x14ac:dyDescent="0.2">
      <c r="A4879" s="2" t="s">
        <v>15790</v>
      </c>
      <c r="B4879" s="5">
        <v>3737235</v>
      </c>
      <c r="C4879" s="2" t="s">
        <v>31</v>
      </c>
    </row>
    <row r="4880" spans="1:7" x14ac:dyDescent="0.2">
      <c r="A4880" s="2" t="s">
        <v>15793</v>
      </c>
      <c r="B4880" s="5">
        <v>755390</v>
      </c>
      <c r="C4880" s="2" t="s">
        <v>27803</v>
      </c>
      <c r="D4880" t="s">
        <v>27769</v>
      </c>
    </row>
    <row r="4881" spans="1:5" hidden="1" x14ac:dyDescent="0.2">
      <c r="A4881" s="2" t="s">
        <v>8231</v>
      </c>
      <c r="B4881" s="5">
        <v>75455093</v>
      </c>
      <c r="C4881" s="2" t="s">
        <v>31</v>
      </c>
    </row>
    <row r="4882" spans="1:5" hidden="1" x14ac:dyDescent="0.2">
      <c r="A4882" s="2" t="s">
        <v>8231</v>
      </c>
      <c r="B4882" s="5">
        <v>75455093</v>
      </c>
      <c r="C4882" s="2" t="s">
        <v>31</v>
      </c>
    </row>
    <row r="4883" spans="1:5" hidden="1" x14ac:dyDescent="0.2">
      <c r="A4883" s="2" t="s">
        <v>8231</v>
      </c>
      <c r="B4883" s="5">
        <v>75474551</v>
      </c>
      <c r="C4883" s="2" t="s">
        <v>31</v>
      </c>
    </row>
    <row r="4884" spans="1:5" hidden="1" x14ac:dyDescent="0.2">
      <c r="A4884" s="2" t="s">
        <v>8231</v>
      </c>
      <c r="B4884" s="5">
        <v>75455093</v>
      </c>
      <c r="C4884" s="2" t="s">
        <v>31</v>
      </c>
    </row>
    <row r="4885" spans="1:5" hidden="1" x14ac:dyDescent="0.2">
      <c r="A4885" s="2" t="s">
        <v>8231</v>
      </c>
      <c r="B4885" s="5">
        <v>75474551</v>
      </c>
      <c r="C4885" s="2" t="s">
        <v>31</v>
      </c>
    </row>
    <row r="4886" spans="1:5" hidden="1" x14ac:dyDescent="0.2">
      <c r="A4886" s="2" t="s">
        <v>8231</v>
      </c>
      <c r="B4886" s="5">
        <v>75455093</v>
      </c>
      <c r="C4886" s="2" t="s">
        <v>31</v>
      </c>
    </row>
    <row r="4887" spans="1:5" hidden="1" x14ac:dyDescent="0.2">
      <c r="A4887" s="2" t="s">
        <v>8231</v>
      </c>
      <c r="B4887" s="5">
        <v>75455093</v>
      </c>
      <c r="C4887" s="2" t="s">
        <v>31</v>
      </c>
    </row>
    <row r="4888" spans="1:5" x14ac:dyDescent="0.2">
      <c r="A4888" s="2" t="s">
        <v>3935</v>
      </c>
      <c r="B4888" s="5">
        <v>118692183</v>
      </c>
      <c r="C4888" s="2" t="s">
        <v>27639</v>
      </c>
      <c r="D4888" t="s">
        <v>27640</v>
      </c>
      <c r="E4888" t="s">
        <v>27641</v>
      </c>
    </row>
    <row r="4889" spans="1:5" hidden="1" x14ac:dyDescent="0.2">
      <c r="A4889" s="2" t="s">
        <v>8231</v>
      </c>
      <c r="B4889" s="5">
        <v>75492598</v>
      </c>
      <c r="C4889" s="2" t="s">
        <v>31</v>
      </c>
    </row>
    <row r="4890" spans="1:5" hidden="1" x14ac:dyDescent="0.2">
      <c r="A4890" s="2" t="s">
        <v>8231</v>
      </c>
      <c r="B4890" s="5">
        <v>75455093</v>
      </c>
      <c r="C4890" s="2" t="s">
        <v>31</v>
      </c>
    </row>
    <row r="4891" spans="1:5" hidden="1" x14ac:dyDescent="0.2">
      <c r="A4891" s="2" t="s">
        <v>10417</v>
      </c>
      <c r="B4891" s="5">
        <v>2069532</v>
      </c>
      <c r="C4891" s="2" t="s">
        <v>31</v>
      </c>
    </row>
    <row r="4892" spans="1:5" hidden="1" x14ac:dyDescent="0.2">
      <c r="A4892" s="2" t="s">
        <v>11287</v>
      </c>
      <c r="B4892" s="5">
        <v>1555597</v>
      </c>
      <c r="C4892" s="2" t="s">
        <v>31</v>
      </c>
    </row>
    <row r="4893" spans="1:5" x14ac:dyDescent="0.2">
      <c r="A4893" s="2" t="s">
        <v>15824</v>
      </c>
      <c r="B4893" s="5">
        <v>435937</v>
      </c>
      <c r="C4893" s="2" t="s">
        <v>15825</v>
      </c>
    </row>
    <row r="4894" spans="1:5" hidden="1" x14ac:dyDescent="0.2">
      <c r="A4894" s="2" t="s">
        <v>15829</v>
      </c>
      <c r="B4894" s="5">
        <v>982462</v>
      </c>
      <c r="C4894" s="2" t="s">
        <v>31</v>
      </c>
    </row>
    <row r="4895" spans="1:5" x14ac:dyDescent="0.2">
      <c r="A4895" s="2" t="s">
        <v>15834</v>
      </c>
      <c r="B4895" s="5">
        <v>47193</v>
      </c>
      <c r="C4895" s="2" t="s">
        <v>1648</v>
      </c>
    </row>
    <row r="4896" spans="1:5" hidden="1" x14ac:dyDescent="0.2">
      <c r="A4896" s="2" t="s">
        <v>6207</v>
      </c>
      <c r="B4896" s="5">
        <v>1005606</v>
      </c>
      <c r="C4896" s="2" t="s">
        <v>31</v>
      </c>
    </row>
    <row r="4897" spans="1:4" x14ac:dyDescent="0.2">
      <c r="A4897" s="2" t="s">
        <v>5892</v>
      </c>
      <c r="B4897" s="5">
        <v>20852039</v>
      </c>
      <c r="C4897" s="2" t="s">
        <v>871</v>
      </c>
    </row>
    <row r="4898" spans="1:4" x14ac:dyDescent="0.2">
      <c r="A4898" s="2" t="s">
        <v>5892</v>
      </c>
      <c r="B4898" s="5">
        <v>20854863</v>
      </c>
      <c r="C4898" s="2" t="s">
        <v>871</v>
      </c>
    </row>
    <row r="4899" spans="1:4" x14ac:dyDescent="0.2">
      <c r="A4899" s="2" t="s">
        <v>5892</v>
      </c>
      <c r="B4899" s="5">
        <v>20852039</v>
      </c>
      <c r="C4899" s="2" t="s">
        <v>871</v>
      </c>
    </row>
    <row r="4900" spans="1:4" x14ac:dyDescent="0.2">
      <c r="A4900" s="2" t="s">
        <v>5892</v>
      </c>
      <c r="B4900" s="5">
        <v>20852039</v>
      </c>
      <c r="C4900" s="2" t="s">
        <v>871</v>
      </c>
    </row>
    <row r="4901" spans="1:4" hidden="1" x14ac:dyDescent="0.2">
      <c r="A4901" s="2" t="s">
        <v>12187</v>
      </c>
      <c r="B4901" s="5">
        <v>30541347</v>
      </c>
      <c r="C4901" s="2" t="s">
        <v>31</v>
      </c>
    </row>
    <row r="4902" spans="1:4" hidden="1" x14ac:dyDescent="0.2">
      <c r="A4902" s="2" t="s">
        <v>12187</v>
      </c>
      <c r="B4902" s="5">
        <v>30545962</v>
      </c>
      <c r="C4902" s="2" t="s">
        <v>31</v>
      </c>
    </row>
    <row r="4903" spans="1:4" x14ac:dyDescent="0.2">
      <c r="A4903" s="2" t="s">
        <v>15857</v>
      </c>
      <c r="B4903" s="5">
        <v>3702045</v>
      </c>
      <c r="C4903" s="2" t="s">
        <v>11462</v>
      </c>
    </row>
    <row r="4904" spans="1:4" x14ac:dyDescent="0.2">
      <c r="A4904" s="2" t="s">
        <v>15861</v>
      </c>
      <c r="B4904" s="5">
        <v>984041</v>
      </c>
      <c r="C4904" s="2" t="s">
        <v>4699</v>
      </c>
    </row>
    <row r="4905" spans="1:4" x14ac:dyDescent="0.2">
      <c r="A4905" s="2" t="s">
        <v>938</v>
      </c>
      <c r="B4905" s="5">
        <v>42237551</v>
      </c>
      <c r="C4905" s="2" t="s">
        <v>10757</v>
      </c>
      <c r="D4905" t="s">
        <v>27521</v>
      </c>
    </row>
    <row r="4906" spans="1:4" x14ac:dyDescent="0.2">
      <c r="A4906" s="2" t="s">
        <v>15870</v>
      </c>
      <c r="B4906" s="5">
        <v>6381</v>
      </c>
      <c r="C4906" s="2" t="s">
        <v>5462</v>
      </c>
    </row>
    <row r="4907" spans="1:4" hidden="1" x14ac:dyDescent="0.2">
      <c r="A4907" s="2" t="s">
        <v>15875</v>
      </c>
      <c r="B4907" s="5">
        <v>885278</v>
      </c>
      <c r="C4907" s="2" t="s">
        <v>31</v>
      </c>
    </row>
    <row r="4908" spans="1:4" hidden="1" x14ac:dyDescent="0.2">
      <c r="A4908" s="2" t="s">
        <v>12187</v>
      </c>
      <c r="B4908" s="5">
        <v>30541347</v>
      </c>
      <c r="C4908" s="2" t="s">
        <v>31</v>
      </c>
    </row>
    <row r="4909" spans="1:4" x14ac:dyDescent="0.2">
      <c r="A4909" s="2" t="s">
        <v>15882</v>
      </c>
      <c r="B4909" s="5">
        <v>257992</v>
      </c>
      <c r="C4909" s="2" t="s">
        <v>15883</v>
      </c>
    </row>
    <row r="4910" spans="1:4" hidden="1" x14ac:dyDescent="0.2">
      <c r="A4910" s="2" t="s">
        <v>15888</v>
      </c>
      <c r="B4910" s="5">
        <v>926281</v>
      </c>
      <c r="C4910" s="2" t="s">
        <v>31</v>
      </c>
    </row>
    <row r="4911" spans="1:4" x14ac:dyDescent="0.2">
      <c r="A4911" s="2" t="s">
        <v>7904</v>
      </c>
      <c r="B4911" s="5">
        <v>430168</v>
      </c>
      <c r="C4911" s="2" t="s">
        <v>1648</v>
      </c>
    </row>
    <row r="4912" spans="1:4" x14ac:dyDescent="0.2">
      <c r="A4912" s="2" t="s">
        <v>7904</v>
      </c>
      <c r="B4912" s="5">
        <v>430400</v>
      </c>
      <c r="C4912" s="2" t="s">
        <v>1648</v>
      </c>
    </row>
    <row r="4913" spans="1:5" hidden="1" x14ac:dyDescent="0.2">
      <c r="A4913" s="2" t="s">
        <v>72</v>
      </c>
      <c r="B4913" s="5">
        <v>11137714</v>
      </c>
      <c r="C4913" s="2" t="s">
        <v>31</v>
      </c>
    </row>
    <row r="4914" spans="1:5" x14ac:dyDescent="0.2">
      <c r="A4914" s="2" t="s">
        <v>15904</v>
      </c>
      <c r="B4914" s="5">
        <v>231471</v>
      </c>
      <c r="C4914" s="2" t="s">
        <v>5941</v>
      </c>
    </row>
    <row r="4915" spans="1:5" hidden="1" x14ac:dyDescent="0.2">
      <c r="A4915" s="2" t="s">
        <v>15909</v>
      </c>
      <c r="B4915" s="5">
        <v>91548</v>
      </c>
      <c r="C4915" s="2" t="s">
        <v>31</v>
      </c>
    </row>
    <row r="4916" spans="1:5" x14ac:dyDescent="0.2">
      <c r="A4916" s="2" t="s">
        <v>15914</v>
      </c>
      <c r="B4916" s="5">
        <v>2546120</v>
      </c>
      <c r="C4916" s="2" t="s">
        <v>1994</v>
      </c>
      <c r="D4916" t="s">
        <v>27739</v>
      </c>
    </row>
    <row r="4917" spans="1:5" hidden="1" x14ac:dyDescent="0.2">
      <c r="A4917" s="2" t="s">
        <v>15920</v>
      </c>
      <c r="B4917" s="5">
        <v>13129</v>
      </c>
      <c r="C4917" s="2" t="s">
        <v>31</v>
      </c>
    </row>
    <row r="4918" spans="1:5" x14ac:dyDescent="0.2">
      <c r="A4918" s="2" t="s">
        <v>2016</v>
      </c>
      <c r="B4918" s="5">
        <v>45777722</v>
      </c>
      <c r="C4918" s="2" t="s">
        <v>551</v>
      </c>
    </row>
    <row r="4919" spans="1:5" hidden="1" x14ac:dyDescent="0.2">
      <c r="A4919" s="2" t="s">
        <v>8466</v>
      </c>
      <c r="B4919" s="5">
        <v>967413</v>
      </c>
      <c r="C4919" s="2" t="s">
        <v>31</v>
      </c>
    </row>
    <row r="4920" spans="1:5" hidden="1" x14ac:dyDescent="0.2">
      <c r="A4920" s="2" t="s">
        <v>8466</v>
      </c>
      <c r="B4920" s="5">
        <v>967413</v>
      </c>
      <c r="C4920" s="2" t="s">
        <v>31</v>
      </c>
    </row>
    <row r="4921" spans="1:5" hidden="1" x14ac:dyDescent="0.2">
      <c r="A4921" s="2" t="s">
        <v>8466</v>
      </c>
      <c r="B4921" s="5">
        <v>967620</v>
      </c>
      <c r="C4921" s="2" t="s">
        <v>31</v>
      </c>
    </row>
    <row r="4922" spans="1:5" hidden="1" x14ac:dyDescent="0.2">
      <c r="A4922" s="2" t="s">
        <v>8466</v>
      </c>
      <c r="B4922" s="5">
        <v>967413</v>
      </c>
      <c r="C4922" s="2" t="s">
        <v>31</v>
      </c>
    </row>
    <row r="4923" spans="1:5" x14ac:dyDescent="0.2">
      <c r="A4923" s="2" t="s">
        <v>894</v>
      </c>
      <c r="B4923" s="5">
        <v>49050008</v>
      </c>
      <c r="C4923" s="2" t="s">
        <v>24956</v>
      </c>
      <c r="D4923" t="s">
        <v>27541</v>
      </c>
      <c r="E4923" t="s">
        <v>27542</v>
      </c>
    </row>
    <row r="4924" spans="1:5" x14ac:dyDescent="0.2">
      <c r="A4924" s="2" t="s">
        <v>894</v>
      </c>
      <c r="B4924" s="5">
        <v>49083617</v>
      </c>
      <c r="C4924" s="2" t="s">
        <v>24956</v>
      </c>
      <c r="D4924" t="s">
        <v>27541</v>
      </c>
      <c r="E4924" t="s">
        <v>27542</v>
      </c>
    </row>
    <row r="4925" spans="1:5" hidden="1" x14ac:dyDescent="0.2">
      <c r="A4925" s="2" t="s">
        <v>15942</v>
      </c>
      <c r="B4925" s="5">
        <v>14911</v>
      </c>
      <c r="C4925" s="2" t="s">
        <v>31</v>
      </c>
    </row>
    <row r="4926" spans="1:5" x14ac:dyDescent="0.2">
      <c r="A4926" s="2" t="s">
        <v>894</v>
      </c>
      <c r="B4926" s="5">
        <v>49050008</v>
      </c>
      <c r="C4926" s="2" t="s">
        <v>24956</v>
      </c>
      <c r="D4926" t="s">
        <v>27541</v>
      </c>
      <c r="E4926" t="s">
        <v>27542</v>
      </c>
    </row>
    <row r="4927" spans="1:5" hidden="1" x14ac:dyDescent="0.2">
      <c r="A4927" s="2" t="s">
        <v>15949</v>
      </c>
      <c r="B4927" s="5">
        <v>1846218</v>
      </c>
      <c r="C4927" s="2" t="s">
        <v>31</v>
      </c>
    </row>
    <row r="4928" spans="1:5" hidden="1" x14ac:dyDescent="0.2">
      <c r="A4928" s="2" t="s">
        <v>15954</v>
      </c>
      <c r="B4928" s="5">
        <v>618711</v>
      </c>
      <c r="C4928" s="2" t="s">
        <v>31</v>
      </c>
    </row>
    <row r="4929" spans="1:4" x14ac:dyDescent="0.2">
      <c r="A4929" s="2" t="s">
        <v>1274</v>
      </c>
      <c r="B4929" s="5">
        <v>15689879</v>
      </c>
      <c r="C4929" s="2" t="s">
        <v>2325</v>
      </c>
      <c r="D4929" t="s">
        <v>27549</v>
      </c>
    </row>
    <row r="4930" spans="1:4" x14ac:dyDescent="0.2">
      <c r="A4930" s="2" t="s">
        <v>1274</v>
      </c>
      <c r="B4930" s="5">
        <v>15689879</v>
      </c>
      <c r="C4930" s="2" t="s">
        <v>2325</v>
      </c>
      <c r="D4930" t="s">
        <v>27549</v>
      </c>
    </row>
    <row r="4931" spans="1:4" x14ac:dyDescent="0.2">
      <c r="A4931" s="2" t="s">
        <v>1274</v>
      </c>
      <c r="B4931" s="5">
        <v>15695162</v>
      </c>
      <c r="C4931" s="2" t="s">
        <v>2325</v>
      </c>
      <c r="D4931" t="s">
        <v>27549</v>
      </c>
    </row>
    <row r="4932" spans="1:4" x14ac:dyDescent="0.2">
      <c r="A4932" s="2" t="s">
        <v>1274</v>
      </c>
      <c r="B4932" s="5">
        <v>15689879</v>
      </c>
      <c r="C4932" s="2" t="s">
        <v>2325</v>
      </c>
      <c r="D4932" t="s">
        <v>27549</v>
      </c>
    </row>
    <row r="4933" spans="1:4" x14ac:dyDescent="0.2">
      <c r="A4933" s="2" t="s">
        <v>15967</v>
      </c>
      <c r="B4933" s="5">
        <v>512699</v>
      </c>
      <c r="C4933" s="2" t="s">
        <v>5642</v>
      </c>
    </row>
    <row r="4934" spans="1:4" hidden="1" x14ac:dyDescent="0.2">
      <c r="A4934" s="2" t="s">
        <v>14051</v>
      </c>
      <c r="B4934" s="5">
        <v>15830822</v>
      </c>
      <c r="C4934" s="2" t="s">
        <v>31</v>
      </c>
    </row>
    <row r="4935" spans="1:4" hidden="1" x14ac:dyDescent="0.2">
      <c r="A4935" s="2" t="s">
        <v>15976</v>
      </c>
      <c r="B4935" s="5">
        <v>304570</v>
      </c>
      <c r="C4935" s="2" t="s">
        <v>31</v>
      </c>
    </row>
    <row r="4936" spans="1:4" x14ac:dyDescent="0.2">
      <c r="A4936" s="2" t="s">
        <v>5516</v>
      </c>
      <c r="B4936" s="5">
        <v>41131037</v>
      </c>
      <c r="C4936" s="2" t="s">
        <v>1406</v>
      </c>
    </row>
    <row r="4937" spans="1:4" x14ac:dyDescent="0.2">
      <c r="A4937" s="2" t="s">
        <v>5516</v>
      </c>
      <c r="B4937" s="5">
        <v>41107596</v>
      </c>
      <c r="C4937" s="2" t="s">
        <v>1406</v>
      </c>
    </row>
    <row r="4938" spans="1:4" x14ac:dyDescent="0.2">
      <c r="A4938" s="2" t="s">
        <v>2782</v>
      </c>
      <c r="B4938" s="5">
        <v>3770138</v>
      </c>
      <c r="C4938" s="2" t="s">
        <v>14110</v>
      </c>
      <c r="D4938" t="s">
        <v>27633</v>
      </c>
    </row>
    <row r="4939" spans="1:4" x14ac:dyDescent="0.2">
      <c r="A4939" s="2" t="s">
        <v>5521</v>
      </c>
      <c r="B4939" s="5">
        <v>23078931</v>
      </c>
      <c r="C4939" s="2" t="s">
        <v>253</v>
      </c>
    </row>
    <row r="4940" spans="1:4" x14ac:dyDescent="0.2">
      <c r="A4940" s="2" t="s">
        <v>5516</v>
      </c>
      <c r="B4940" s="5">
        <v>41131037</v>
      </c>
      <c r="C4940" s="2" t="s">
        <v>1406</v>
      </c>
    </row>
    <row r="4941" spans="1:4" x14ac:dyDescent="0.2">
      <c r="A4941" s="2" t="s">
        <v>13785</v>
      </c>
      <c r="B4941" s="5">
        <v>7052478</v>
      </c>
      <c r="C4941" s="2" t="s">
        <v>430</v>
      </c>
      <c r="D4941" t="s">
        <v>27565</v>
      </c>
    </row>
    <row r="4942" spans="1:4" x14ac:dyDescent="0.2">
      <c r="A4942" s="2" t="s">
        <v>13785</v>
      </c>
      <c r="B4942" s="5">
        <v>7052478</v>
      </c>
      <c r="C4942" s="2" t="s">
        <v>430</v>
      </c>
      <c r="D4942" t="s">
        <v>27565</v>
      </c>
    </row>
    <row r="4943" spans="1:4" x14ac:dyDescent="0.2">
      <c r="A4943" s="2" t="s">
        <v>13785</v>
      </c>
      <c r="B4943" s="5">
        <v>7054208</v>
      </c>
      <c r="C4943" s="2" t="s">
        <v>430</v>
      </c>
      <c r="D4943" t="s">
        <v>27565</v>
      </c>
    </row>
    <row r="4944" spans="1:4" x14ac:dyDescent="0.2">
      <c r="A4944" s="2" t="s">
        <v>16004</v>
      </c>
      <c r="B4944" s="5">
        <v>106730</v>
      </c>
      <c r="C4944" s="2" t="s">
        <v>1648</v>
      </c>
    </row>
    <row r="4945" spans="1:4" x14ac:dyDescent="0.2">
      <c r="A4945" s="2" t="s">
        <v>8008</v>
      </c>
      <c r="B4945" s="5">
        <v>4694955</v>
      </c>
      <c r="C4945" s="2" t="s">
        <v>9275</v>
      </c>
      <c r="D4945" t="s">
        <v>27608</v>
      </c>
    </row>
    <row r="4946" spans="1:4" x14ac:dyDescent="0.2">
      <c r="A4946" s="2" t="s">
        <v>16013</v>
      </c>
      <c r="B4946" s="5">
        <v>608024</v>
      </c>
      <c r="C4946" s="2" t="s">
        <v>10849</v>
      </c>
    </row>
    <row r="4947" spans="1:4" x14ac:dyDescent="0.2">
      <c r="A4947" s="2" t="s">
        <v>8008</v>
      </c>
      <c r="B4947" s="5">
        <v>4699258</v>
      </c>
      <c r="C4947" s="2" t="s">
        <v>9275</v>
      </c>
      <c r="D4947" t="s">
        <v>27608</v>
      </c>
    </row>
    <row r="4948" spans="1:4" x14ac:dyDescent="0.2">
      <c r="A4948" s="2" t="s">
        <v>8008</v>
      </c>
      <c r="B4948" s="5">
        <v>4696577</v>
      </c>
      <c r="C4948" s="2" t="s">
        <v>9275</v>
      </c>
      <c r="D4948" t="s">
        <v>27608</v>
      </c>
    </row>
    <row r="4949" spans="1:4" x14ac:dyDescent="0.2">
      <c r="A4949" s="2" t="s">
        <v>8008</v>
      </c>
      <c r="B4949" s="5">
        <v>4694955</v>
      </c>
      <c r="C4949" s="2" t="s">
        <v>9275</v>
      </c>
      <c r="D4949" t="s">
        <v>27608</v>
      </c>
    </row>
    <row r="4950" spans="1:4" x14ac:dyDescent="0.2">
      <c r="A4950" s="2" t="s">
        <v>8008</v>
      </c>
      <c r="B4950" s="5">
        <v>4694955</v>
      </c>
      <c r="C4950" s="2" t="s">
        <v>9275</v>
      </c>
      <c r="D4950" t="s">
        <v>27608</v>
      </c>
    </row>
    <row r="4951" spans="1:4" x14ac:dyDescent="0.2">
      <c r="A4951" s="2" t="s">
        <v>8008</v>
      </c>
      <c r="B4951" s="5">
        <v>4696577</v>
      </c>
      <c r="C4951" s="2" t="s">
        <v>9275</v>
      </c>
      <c r="D4951" t="s">
        <v>27608</v>
      </c>
    </row>
    <row r="4952" spans="1:4" x14ac:dyDescent="0.2">
      <c r="A4952" s="2" t="s">
        <v>8008</v>
      </c>
      <c r="B4952" s="5">
        <v>4694955</v>
      </c>
      <c r="C4952" s="2" t="s">
        <v>9275</v>
      </c>
      <c r="D4952" t="s">
        <v>27608</v>
      </c>
    </row>
    <row r="4953" spans="1:4" x14ac:dyDescent="0.2">
      <c r="A4953" s="2" t="s">
        <v>8008</v>
      </c>
      <c r="B4953" s="5">
        <v>4697897</v>
      </c>
      <c r="C4953" s="2" t="s">
        <v>9275</v>
      </c>
      <c r="D4953" t="s">
        <v>27608</v>
      </c>
    </row>
    <row r="4954" spans="1:4" x14ac:dyDescent="0.2">
      <c r="A4954" s="2" t="s">
        <v>8008</v>
      </c>
      <c r="B4954" s="5">
        <v>4697897</v>
      </c>
      <c r="C4954" s="2" t="s">
        <v>9275</v>
      </c>
      <c r="D4954" t="s">
        <v>27608</v>
      </c>
    </row>
    <row r="4955" spans="1:4" x14ac:dyDescent="0.2">
      <c r="A4955" s="2" t="s">
        <v>8008</v>
      </c>
      <c r="B4955" s="5">
        <v>4694955</v>
      </c>
      <c r="C4955" s="2" t="s">
        <v>9275</v>
      </c>
      <c r="D4955" t="s">
        <v>27608</v>
      </c>
    </row>
    <row r="4956" spans="1:4" x14ac:dyDescent="0.2">
      <c r="A4956" s="2" t="s">
        <v>8008</v>
      </c>
      <c r="B4956" s="5">
        <v>4694955</v>
      </c>
      <c r="C4956" s="2" t="s">
        <v>9275</v>
      </c>
      <c r="D4956" t="s">
        <v>27608</v>
      </c>
    </row>
    <row r="4957" spans="1:4" x14ac:dyDescent="0.2">
      <c r="A4957" s="2" t="s">
        <v>8008</v>
      </c>
      <c r="B4957" s="5">
        <v>4694955</v>
      </c>
      <c r="C4957" s="2" t="s">
        <v>9275</v>
      </c>
      <c r="D4957" t="s">
        <v>27608</v>
      </c>
    </row>
    <row r="4958" spans="1:4" x14ac:dyDescent="0.2">
      <c r="A4958" s="2" t="s">
        <v>8008</v>
      </c>
      <c r="B4958" s="5">
        <v>4694955</v>
      </c>
      <c r="C4958" s="2" t="s">
        <v>9275</v>
      </c>
      <c r="D4958" t="s">
        <v>27608</v>
      </c>
    </row>
    <row r="4959" spans="1:4" x14ac:dyDescent="0.2">
      <c r="A4959" s="2" t="s">
        <v>8008</v>
      </c>
      <c r="B4959" s="5">
        <v>4699258</v>
      </c>
      <c r="C4959" s="2" t="s">
        <v>9275</v>
      </c>
      <c r="D4959" t="s">
        <v>27608</v>
      </c>
    </row>
    <row r="4960" spans="1:4" x14ac:dyDescent="0.2">
      <c r="A4960" s="2" t="s">
        <v>8008</v>
      </c>
      <c r="B4960" s="5">
        <v>4696577</v>
      </c>
      <c r="C4960" s="2" t="s">
        <v>9275</v>
      </c>
      <c r="D4960" t="s">
        <v>27608</v>
      </c>
    </row>
    <row r="4961" spans="1:4" x14ac:dyDescent="0.2">
      <c r="A4961" s="2" t="s">
        <v>8008</v>
      </c>
      <c r="B4961" s="5">
        <v>4694955</v>
      </c>
      <c r="C4961" s="2" t="s">
        <v>9275</v>
      </c>
      <c r="D4961" t="s">
        <v>27608</v>
      </c>
    </row>
    <row r="4962" spans="1:4" x14ac:dyDescent="0.2">
      <c r="A4962" s="2" t="s">
        <v>8008</v>
      </c>
      <c r="B4962" s="5">
        <v>4694955</v>
      </c>
      <c r="C4962" s="2" t="s">
        <v>9275</v>
      </c>
      <c r="D4962" t="s">
        <v>27608</v>
      </c>
    </row>
    <row r="4963" spans="1:4" x14ac:dyDescent="0.2">
      <c r="A4963" s="2" t="s">
        <v>8008</v>
      </c>
      <c r="B4963" s="5">
        <v>4694955</v>
      </c>
      <c r="C4963" s="2" t="s">
        <v>9275</v>
      </c>
      <c r="D4963" t="s">
        <v>27608</v>
      </c>
    </row>
    <row r="4964" spans="1:4" hidden="1" x14ac:dyDescent="0.2">
      <c r="A4964" s="2" t="s">
        <v>16050</v>
      </c>
      <c r="B4964" s="5">
        <v>400264</v>
      </c>
      <c r="C4964" s="2" t="s">
        <v>31</v>
      </c>
    </row>
    <row r="4965" spans="1:4" x14ac:dyDescent="0.2">
      <c r="A4965" s="2" t="s">
        <v>8008</v>
      </c>
      <c r="B4965" s="5">
        <v>4694955</v>
      </c>
      <c r="C4965" s="2" t="s">
        <v>9275</v>
      </c>
      <c r="D4965" t="s">
        <v>27608</v>
      </c>
    </row>
    <row r="4966" spans="1:4" x14ac:dyDescent="0.2">
      <c r="A4966" s="2" t="s">
        <v>8008</v>
      </c>
      <c r="B4966" s="5">
        <v>4697897</v>
      </c>
      <c r="C4966" s="2" t="s">
        <v>9275</v>
      </c>
      <c r="D4966" t="s">
        <v>27608</v>
      </c>
    </row>
    <row r="4967" spans="1:4" hidden="1" x14ac:dyDescent="0.2">
      <c r="A4967" s="2" t="s">
        <v>16058</v>
      </c>
      <c r="B4967" s="5">
        <v>1438</v>
      </c>
      <c r="C4967" s="2" t="s">
        <v>31</v>
      </c>
    </row>
    <row r="4968" spans="1:4" hidden="1" x14ac:dyDescent="0.2">
      <c r="A4968" s="2" t="s">
        <v>16063</v>
      </c>
      <c r="B4968" s="5">
        <v>1974</v>
      </c>
      <c r="C4968" s="2" t="s">
        <v>31</v>
      </c>
    </row>
    <row r="4969" spans="1:4" hidden="1" x14ac:dyDescent="0.2">
      <c r="A4969" s="2" t="s">
        <v>16068</v>
      </c>
      <c r="B4969" s="5">
        <v>350</v>
      </c>
      <c r="C4969" s="2" t="s">
        <v>31</v>
      </c>
    </row>
    <row r="4970" spans="1:4" hidden="1" x14ac:dyDescent="0.2">
      <c r="A4970" s="2" t="s">
        <v>16071</v>
      </c>
      <c r="B4970" s="5">
        <v>20293960</v>
      </c>
      <c r="C4970" s="2" t="s">
        <v>31</v>
      </c>
    </row>
    <row r="4971" spans="1:4" hidden="1" x14ac:dyDescent="0.2">
      <c r="A4971" s="2" t="s">
        <v>16071</v>
      </c>
      <c r="B4971" s="5">
        <v>20280852</v>
      </c>
      <c r="C4971" s="2" t="s">
        <v>31</v>
      </c>
    </row>
    <row r="4972" spans="1:4" hidden="1" x14ac:dyDescent="0.2">
      <c r="A4972" s="2" t="s">
        <v>16071</v>
      </c>
      <c r="B4972" s="5">
        <v>20280852</v>
      </c>
      <c r="C4972" s="2" t="s">
        <v>31</v>
      </c>
    </row>
    <row r="4973" spans="1:4" hidden="1" x14ac:dyDescent="0.2">
      <c r="A4973" s="2" t="s">
        <v>5918</v>
      </c>
      <c r="B4973" s="5">
        <v>13212719</v>
      </c>
      <c r="C4973" s="2" t="s">
        <v>31</v>
      </c>
    </row>
    <row r="4974" spans="1:4" x14ac:dyDescent="0.2">
      <c r="A4974" s="2" t="s">
        <v>16084</v>
      </c>
      <c r="B4974" s="5">
        <v>136230</v>
      </c>
      <c r="C4974" s="2" t="s">
        <v>1648</v>
      </c>
      <c r="D4974" t="s">
        <v>27733</v>
      </c>
    </row>
    <row r="4975" spans="1:4" hidden="1" x14ac:dyDescent="0.2">
      <c r="A4975" s="2" t="s">
        <v>13703</v>
      </c>
      <c r="B4975" s="5">
        <v>7767068</v>
      </c>
      <c r="C4975" s="2" t="s">
        <v>31</v>
      </c>
    </row>
    <row r="4976" spans="1:4" x14ac:dyDescent="0.2">
      <c r="A4976" s="2" t="s">
        <v>16094</v>
      </c>
      <c r="B4976" s="5">
        <v>114864</v>
      </c>
      <c r="C4976" s="2" t="s">
        <v>1648</v>
      </c>
    </row>
    <row r="4977" spans="1:5" hidden="1" x14ac:dyDescent="0.2">
      <c r="A4977" s="2" t="s">
        <v>11747</v>
      </c>
      <c r="B4977" s="5">
        <v>9277034</v>
      </c>
      <c r="C4977" s="2" t="s">
        <v>31</v>
      </c>
    </row>
    <row r="4978" spans="1:5" hidden="1" x14ac:dyDescent="0.2">
      <c r="A4978" s="2" t="s">
        <v>11747</v>
      </c>
      <c r="B4978" s="5">
        <v>9277034</v>
      </c>
      <c r="C4978" s="2" t="s">
        <v>31</v>
      </c>
    </row>
    <row r="4979" spans="1:5" hidden="1" x14ac:dyDescent="0.2">
      <c r="A4979" s="2" t="s">
        <v>8135</v>
      </c>
      <c r="B4979" s="5">
        <v>688597</v>
      </c>
      <c r="C4979" s="2" t="s">
        <v>31</v>
      </c>
    </row>
    <row r="4980" spans="1:5" hidden="1" x14ac:dyDescent="0.2">
      <c r="A4980" s="2" t="s">
        <v>1764</v>
      </c>
      <c r="B4980" s="5">
        <v>8661889</v>
      </c>
      <c r="C4980" s="2" t="s">
        <v>31</v>
      </c>
    </row>
    <row r="4981" spans="1:5" hidden="1" x14ac:dyDescent="0.2">
      <c r="A4981" s="2" t="s">
        <v>3973</v>
      </c>
      <c r="B4981" s="5">
        <v>21360805</v>
      </c>
      <c r="C4981" s="2" t="s">
        <v>31</v>
      </c>
    </row>
    <row r="4982" spans="1:5" x14ac:dyDescent="0.2">
      <c r="A4982" s="2" t="s">
        <v>16114</v>
      </c>
      <c r="B4982" s="5">
        <v>13493</v>
      </c>
      <c r="C4982" s="2" t="s">
        <v>22822</v>
      </c>
      <c r="D4982" t="s">
        <v>27804</v>
      </c>
      <c r="E4982" t="s">
        <v>27769</v>
      </c>
    </row>
    <row r="4983" spans="1:5" hidden="1" x14ac:dyDescent="0.2">
      <c r="A4983" s="2" t="s">
        <v>7468</v>
      </c>
      <c r="B4983" s="5">
        <v>2177376</v>
      </c>
      <c r="C4983" s="2" t="s">
        <v>31</v>
      </c>
    </row>
    <row r="4984" spans="1:5" hidden="1" x14ac:dyDescent="0.2">
      <c r="A4984" s="2" t="s">
        <v>7468</v>
      </c>
      <c r="B4984" s="5">
        <v>2177447</v>
      </c>
      <c r="C4984" s="2" t="s">
        <v>31</v>
      </c>
    </row>
    <row r="4985" spans="1:5" x14ac:dyDescent="0.2">
      <c r="A4985" s="2" t="s">
        <v>12135</v>
      </c>
      <c r="B4985" s="5">
        <v>15121577</v>
      </c>
      <c r="C4985" s="2" t="s">
        <v>253</v>
      </c>
      <c r="D4985" t="s">
        <v>27758</v>
      </c>
      <c r="E4985" t="s">
        <v>27759</v>
      </c>
    </row>
    <row r="4986" spans="1:5" hidden="1" x14ac:dyDescent="0.2">
      <c r="A4986" s="2" t="s">
        <v>7468</v>
      </c>
      <c r="B4986" s="5">
        <v>2177177</v>
      </c>
      <c r="C4986" s="2" t="s">
        <v>31</v>
      </c>
    </row>
    <row r="4987" spans="1:5" hidden="1" x14ac:dyDescent="0.2">
      <c r="A4987" s="2" t="s">
        <v>6119</v>
      </c>
      <c r="B4987" s="5">
        <v>8862299</v>
      </c>
      <c r="C4987" s="2" t="s">
        <v>31</v>
      </c>
    </row>
    <row r="4988" spans="1:5" x14ac:dyDescent="0.2">
      <c r="A4988" s="2" t="s">
        <v>16134</v>
      </c>
      <c r="B4988" s="5">
        <v>6302021</v>
      </c>
      <c r="C4988" s="2" t="s">
        <v>18</v>
      </c>
    </row>
    <row r="4989" spans="1:5" x14ac:dyDescent="0.2">
      <c r="A4989" s="2" t="s">
        <v>16134</v>
      </c>
      <c r="B4989" s="5">
        <v>6302021</v>
      </c>
      <c r="C4989" s="2" t="s">
        <v>18</v>
      </c>
    </row>
    <row r="4990" spans="1:5" hidden="1" x14ac:dyDescent="0.2">
      <c r="A4990" s="2" t="s">
        <v>4744</v>
      </c>
      <c r="B4990" s="5">
        <v>23806936</v>
      </c>
      <c r="C4990" s="2" t="s">
        <v>31</v>
      </c>
    </row>
    <row r="4991" spans="1:5" hidden="1" x14ac:dyDescent="0.2">
      <c r="A4991" s="2" t="s">
        <v>4744</v>
      </c>
      <c r="B4991" s="5">
        <v>23822155</v>
      </c>
      <c r="C4991" s="2" t="s">
        <v>31</v>
      </c>
    </row>
    <row r="4992" spans="1:5" x14ac:dyDescent="0.2">
      <c r="A4992" s="2" t="s">
        <v>16147</v>
      </c>
      <c r="B4992" s="5">
        <v>165439</v>
      </c>
      <c r="C4992" s="2" t="s">
        <v>4171</v>
      </c>
      <c r="D4992" t="s">
        <v>27651</v>
      </c>
    </row>
    <row r="4993" spans="1:4" x14ac:dyDescent="0.2">
      <c r="A4993" s="2" t="s">
        <v>16147</v>
      </c>
      <c r="B4993" s="5">
        <v>165536</v>
      </c>
      <c r="C4993" s="2" t="s">
        <v>4171</v>
      </c>
      <c r="D4993" t="s">
        <v>27651</v>
      </c>
    </row>
    <row r="4994" spans="1:4" x14ac:dyDescent="0.2">
      <c r="A4994" s="2" t="s">
        <v>16154</v>
      </c>
      <c r="B4994" s="5">
        <v>1045334</v>
      </c>
      <c r="C4994" s="2" t="s">
        <v>430</v>
      </c>
    </row>
    <row r="4995" spans="1:4" hidden="1" x14ac:dyDescent="0.2">
      <c r="A4995" s="2" t="s">
        <v>13966</v>
      </c>
      <c r="B4995" s="5">
        <v>61404</v>
      </c>
      <c r="C4995" s="2" t="s">
        <v>31</v>
      </c>
    </row>
    <row r="4996" spans="1:4" hidden="1" x14ac:dyDescent="0.2">
      <c r="A4996" s="2" t="s">
        <v>16163</v>
      </c>
      <c r="B4996" s="5">
        <v>2041384</v>
      </c>
      <c r="C4996" s="2" t="s">
        <v>31</v>
      </c>
    </row>
    <row r="4997" spans="1:4" x14ac:dyDescent="0.2">
      <c r="A4997" s="2" t="s">
        <v>9499</v>
      </c>
      <c r="B4997" s="5">
        <v>149033</v>
      </c>
      <c r="C4997" s="2" t="s">
        <v>1389</v>
      </c>
      <c r="D4997" t="s">
        <v>27608</v>
      </c>
    </row>
    <row r="4998" spans="1:4" hidden="1" x14ac:dyDescent="0.2">
      <c r="A4998" s="2" t="s">
        <v>16170</v>
      </c>
      <c r="B4998" s="5">
        <v>879067</v>
      </c>
      <c r="C4998" s="2" t="s">
        <v>31</v>
      </c>
    </row>
    <row r="4999" spans="1:4" x14ac:dyDescent="0.2">
      <c r="A4999" s="2" t="s">
        <v>7819</v>
      </c>
      <c r="B4999" s="5">
        <v>111922</v>
      </c>
      <c r="C4999" s="2" t="s">
        <v>4171</v>
      </c>
      <c r="D4999" t="s">
        <v>27651</v>
      </c>
    </row>
    <row r="5000" spans="1:4" x14ac:dyDescent="0.2">
      <c r="A5000" s="2" t="s">
        <v>7819</v>
      </c>
      <c r="B5000" s="5">
        <v>112003</v>
      </c>
      <c r="C5000" s="2" t="s">
        <v>4171</v>
      </c>
      <c r="D5000" t="s">
        <v>27651</v>
      </c>
    </row>
    <row r="5001" spans="1:4" x14ac:dyDescent="0.2">
      <c r="A5001" s="2" t="s">
        <v>7819</v>
      </c>
      <c r="B5001" s="5">
        <v>111922</v>
      </c>
      <c r="C5001" s="2" t="s">
        <v>4171</v>
      </c>
      <c r="D5001" t="s">
        <v>27651</v>
      </c>
    </row>
    <row r="5002" spans="1:4" x14ac:dyDescent="0.2">
      <c r="A5002" s="2" t="s">
        <v>1274</v>
      </c>
      <c r="B5002" s="5">
        <v>15689879</v>
      </c>
      <c r="C5002" s="2" t="s">
        <v>2325</v>
      </c>
      <c r="D5002" t="s">
        <v>27549</v>
      </c>
    </row>
    <row r="5003" spans="1:4" x14ac:dyDescent="0.2">
      <c r="A5003" s="2" t="s">
        <v>16185</v>
      </c>
      <c r="B5003" s="5">
        <v>24951</v>
      </c>
      <c r="C5003" s="2" t="s">
        <v>1648</v>
      </c>
    </row>
    <row r="5004" spans="1:4" x14ac:dyDescent="0.2">
      <c r="A5004" s="2" t="s">
        <v>1274</v>
      </c>
      <c r="B5004" s="5">
        <v>15684530</v>
      </c>
      <c r="C5004" s="2" t="s">
        <v>2325</v>
      </c>
      <c r="D5004" t="s">
        <v>27549</v>
      </c>
    </row>
    <row r="5005" spans="1:4" hidden="1" x14ac:dyDescent="0.2">
      <c r="A5005" s="2" t="s">
        <v>8433</v>
      </c>
      <c r="B5005" s="5">
        <v>190060</v>
      </c>
      <c r="C5005" s="2" t="s">
        <v>31</v>
      </c>
    </row>
    <row r="5006" spans="1:4" x14ac:dyDescent="0.2">
      <c r="A5006" s="2" t="s">
        <v>1274</v>
      </c>
      <c r="B5006" s="5">
        <v>15695162</v>
      </c>
      <c r="C5006" s="2" t="s">
        <v>2325</v>
      </c>
      <c r="D5006" t="s">
        <v>27549</v>
      </c>
    </row>
    <row r="5007" spans="1:4" x14ac:dyDescent="0.2">
      <c r="A5007" s="2" t="s">
        <v>1274</v>
      </c>
      <c r="B5007" s="5">
        <v>15684530</v>
      </c>
      <c r="C5007" s="2" t="s">
        <v>2325</v>
      </c>
      <c r="D5007" t="s">
        <v>27549</v>
      </c>
    </row>
    <row r="5008" spans="1:4" hidden="1" x14ac:dyDescent="0.2">
      <c r="A5008" s="2" t="s">
        <v>16204</v>
      </c>
      <c r="B5008" s="5">
        <v>3553104</v>
      </c>
      <c r="C5008" s="2" t="s">
        <v>31</v>
      </c>
    </row>
    <row r="5009" spans="1:5" x14ac:dyDescent="0.2">
      <c r="A5009" s="2" t="s">
        <v>8167</v>
      </c>
      <c r="B5009" s="5">
        <v>66734917</v>
      </c>
      <c r="C5009" s="2" t="s">
        <v>871</v>
      </c>
    </row>
    <row r="5010" spans="1:5" x14ac:dyDescent="0.2">
      <c r="A5010" s="2" t="s">
        <v>7608</v>
      </c>
      <c r="B5010" s="5">
        <v>411540</v>
      </c>
      <c r="C5010" s="2" t="s">
        <v>6202</v>
      </c>
    </row>
    <row r="5011" spans="1:5" x14ac:dyDescent="0.2">
      <c r="A5011" s="2" t="s">
        <v>7894</v>
      </c>
      <c r="B5011" s="5">
        <v>718358</v>
      </c>
      <c r="C5011" s="2" t="s">
        <v>1648</v>
      </c>
    </row>
    <row r="5012" spans="1:5" hidden="1" x14ac:dyDescent="0.2">
      <c r="A5012" s="2" t="s">
        <v>16220</v>
      </c>
      <c r="B5012" s="5">
        <v>786994</v>
      </c>
      <c r="C5012" s="2" t="s">
        <v>31</v>
      </c>
    </row>
    <row r="5013" spans="1:5" x14ac:dyDescent="0.2">
      <c r="A5013" s="2" t="s">
        <v>8167</v>
      </c>
      <c r="B5013" s="5">
        <v>66705650</v>
      </c>
      <c r="C5013" s="2" t="s">
        <v>871</v>
      </c>
    </row>
    <row r="5014" spans="1:5" hidden="1" x14ac:dyDescent="0.2">
      <c r="A5014" s="2" t="s">
        <v>16227</v>
      </c>
      <c r="B5014" s="5">
        <v>435367</v>
      </c>
      <c r="C5014" s="2" t="s">
        <v>31</v>
      </c>
    </row>
    <row r="5015" spans="1:5" hidden="1" x14ac:dyDescent="0.2">
      <c r="A5015" s="2" t="s">
        <v>16227</v>
      </c>
      <c r="B5015" s="5">
        <v>435368</v>
      </c>
      <c r="C5015" s="2" t="s">
        <v>31</v>
      </c>
    </row>
    <row r="5016" spans="1:5" hidden="1" x14ac:dyDescent="0.2">
      <c r="A5016" s="2" t="s">
        <v>16234</v>
      </c>
      <c r="B5016" s="5">
        <v>317304</v>
      </c>
      <c r="C5016" s="2" t="s">
        <v>31</v>
      </c>
    </row>
    <row r="5017" spans="1:5" x14ac:dyDescent="0.2">
      <c r="A5017" s="2" t="s">
        <v>16238</v>
      </c>
      <c r="B5017" s="5">
        <v>23226759</v>
      </c>
      <c r="C5017" s="2" t="s">
        <v>25660</v>
      </c>
      <c r="D5017" t="s">
        <v>27740</v>
      </c>
      <c r="E5017" t="s">
        <v>27558</v>
      </c>
    </row>
    <row r="5018" spans="1:5" hidden="1" x14ac:dyDescent="0.2">
      <c r="A5018" s="2" t="s">
        <v>4522</v>
      </c>
      <c r="B5018" s="5">
        <v>25761380</v>
      </c>
      <c r="C5018" s="2" t="s">
        <v>31</v>
      </c>
    </row>
    <row r="5019" spans="1:5" x14ac:dyDescent="0.2">
      <c r="A5019" s="2" t="s">
        <v>8681</v>
      </c>
      <c r="B5019" s="5">
        <v>3316476</v>
      </c>
      <c r="C5019" s="2" t="s">
        <v>430</v>
      </c>
    </row>
    <row r="5020" spans="1:5" x14ac:dyDescent="0.2">
      <c r="A5020" s="2" t="s">
        <v>7381</v>
      </c>
      <c r="B5020" s="5">
        <v>31038851</v>
      </c>
      <c r="C5020" s="2" t="s">
        <v>1406</v>
      </c>
    </row>
    <row r="5021" spans="1:5" x14ac:dyDescent="0.2">
      <c r="A5021" s="2" t="s">
        <v>1274</v>
      </c>
      <c r="B5021" s="5">
        <v>15684530</v>
      </c>
      <c r="C5021" s="2" t="s">
        <v>2325</v>
      </c>
      <c r="D5021" t="s">
        <v>27549</v>
      </c>
    </row>
    <row r="5022" spans="1:5" x14ac:dyDescent="0.2">
      <c r="A5022" s="2" t="s">
        <v>8681</v>
      </c>
      <c r="B5022" s="5">
        <v>3316476</v>
      </c>
      <c r="C5022" s="2" t="s">
        <v>430</v>
      </c>
    </row>
    <row r="5023" spans="1:5" x14ac:dyDescent="0.2">
      <c r="A5023" s="2" t="s">
        <v>8681</v>
      </c>
      <c r="B5023" s="5">
        <v>3315988</v>
      </c>
      <c r="C5023" s="2" t="s">
        <v>430</v>
      </c>
    </row>
    <row r="5024" spans="1:5" x14ac:dyDescent="0.2">
      <c r="A5024" s="2" t="s">
        <v>1274</v>
      </c>
      <c r="B5024" s="5">
        <v>15695162</v>
      </c>
      <c r="C5024" s="2" t="s">
        <v>2325</v>
      </c>
      <c r="D5024" t="s">
        <v>27549</v>
      </c>
    </row>
    <row r="5025" spans="1:5" x14ac:dyDescent="0.2">
      <c r="A5025" s="2" t="s">
        <v>8681</v>
      </c>
      <c r="B5025" s="5">
        <v>3315988</v>
      </c>
      <c r="C5025" s="2" t="s">
        <v>430</v>
      </c>
    </row>
    <row r="5026" spans="1:5" x14ac:dyDescent="0.2">
      <c r="A5026" s="2" t="s">
        <v>7381</v>
      </c>
      <c r="B5026" s="5">
        <v>31038851</v>
      </c>
      <c r="C5026" s="2" t="s">
        <v>1406</v>
      </c>
    </row>
    <row r="5027" spans="1:5" x14ac:dyDescent="0.2">
      <c r="A5027" s="2" t="s">
        <v>1274</v>
      </c>
      <c r="B5027" s="5">
        <v>15689879</v>
      </c>
      <c r="C5027" s="2" t="s">
        <v>2325</v>
      </c>
      <c r="D5027" t="s">
        <v>27549</v>
      </c>
    </row>
    <row r="5028" spans="1:5" x14ac:dyDescent="0.2">
      <c r="A5028" s="2" t="s">
        <v>1274</v>
      </c>
      <c r="B5028" s="5">
        <v>15695162</v>
      </c>
      <c r="C5028" s="2" t="s">
        <v>2325</v>
      </c>
      <c r="D5028" t="s">
        <v>27549</v>
      </c>
    </row>
    <row r="5029" spans="1:5" hidden="1" x14ac:dyDescent="0.2">
      <c r="A5029" s="2" t="s">
        <v>16273</v>
      </c>
      <c r="B5029" s="5">
        <v>4848</v>
      </c>
      <c r="C5029" s="2" t="s">
        <v>31</v>
      </c>
    </row>
    <row r="5030" spans="1:5" x14ac:dyDescent="0.2">
      <c r="A5030" s="2" t="s">
        <v>12757</v>
      </c>
      <c r="B5030" s="5">
        <v>3877733</v>
      </c>
      <c r="C5030" s="2" t="s">
        <v>1891</v>
      </c>
    </row>
    <row r="5031" spans="1:5" x14ac:dyDescent="0.2">
      <c r="A5031" s="2" t="s">
        <v>11025</v>
      </c>
      <c r="B5031" s="5">
        <v>12421354</v>
      </c>
      <c r="C5031" s="2" t="s">
        <v>1406</v>
      </c>
      <c r="D5031" t="s">
        <v>27726</v>
      </c>
      <c r="E5031" t="s">
        <v>27680</v>
      </c>
    </row>
    <row r="5032" spans="1:5" x14ac:dyDescent="0.2">
      <c r="A5032" s="2" t="s">
        <v>15240</v>
      </c>
      <c r="B5032" s="5">
        <v>17501</v>
      </c>
      <c r="C5032" s="2" t="s">
        <v>5462</v>
      </c>
    </row>
    <row r="5033" spans="1:5" x14ac:dyDescent="0.2">
      <c r="A5033" s="2" t="s">
        <v>15240</v>
      </c>
      <c r="B5033" s="5">
        <v>17431</v>
      </c>
      <c r="C5033" s="2" t="s">
        <v>5462</v>
      </c>
    </row>
    <row r="5034" spans="1:5" x14ac:dyDescent="0.2">
      <c r="A5034" s="2" t="s">
        <v>16289</v>
      </c>
      <c r="B5034" s="5">
        <v>64582</v>
      </c>
      <c r="C5034" s="2" t="s">
        <v>5462</v>
      </c>
      <c r="D5034" t="s">
        <v>27805</v>
      </c>
    </row>
    <row r="5035" spans="1:5" x14ac:dyDescent="0.2">
      <c r="A5035" s="2" t="s">
        <v>15240</v>
      </c>
      <c r="B5035" s="5">
        <v>17431</v>
      </c>
      <c r="C5035" s="2" t="s">
        <v>5462</v>
      </c>
    </row>
    <row r="5036" spans="1:5" x14ac:dyDescent="0.2">
      <c r="A5036" s="2" t="s">
        <v>12655</v>
      </c>
      <c r="B5036" s="5">
        <v>23962</v>
      </c>
      <c r="C5036" s="2" t="s">
        <v>5462</v>
      </c>
      <c r="D5036" t="s">
        <v>27651</v>
      </c>
    </row>
    <row r="5037" spans="1:5" x14ac:dyDescent="0.2">
      <c r="A5037" s="2" t="s">
        <v>16297</v>
      </c>
      <c r="B5037" s="5">
        <v>90176</v>
      </c>
      <c r="C5037" s="2" t="s">
        <v>5462</v>
      </c>
      <c r="D5037" t="s">
        <v>27651</v>
      </c>
    </row>
    <row r="5038" spans="1:5" x14ac:dyDescent="0.2">
      <c r="A5038" s="2" t="s">
        <v>12655</v>
      </c>
      <c r="B5038" s="5">
        <v>24104</v>
      </c>
      <c r="C5038" s="2" t="s">
        <v>5462</v>
      </c>
      <c r="D5038" t="s">
        <v>27651</v>
      </c>
    </row>
    <row r="5039" spans="1:5" hidden="1" x14ac:dyDescent="0.2">
      <c r="A5039" s="2" t="s">
        <v>16302</v>
      </c>
      <c r="B5039" s="5">
        <v>6033166</v>
      </c>
      <c r="C5039" s="2" t="s">
        <v>31</v>
      </c>
    </row>
    <row r="5040" spans="1:5" x14ac:dyDescent="0.2">
      <c r="A5040" s="2" t="s">
        <v>16307</v>
      </c>
      <c r="B5040" s="5">
        <v>1176765</v>
      </c>
      <c r="C5040" s="2" t="s">
        <v>1994</v>
      </c>
      <c r="D5040" t="s">
        <v>27739</v>
      </c>
    </row>
    <row r="5041" spans="1:5" hidden="1" x14ac:dyDescent="0.2">
      <c r="A5041" s="2" t="s">
        <v>16312</v>
      </c>
      <c r="B5041" s="5">
        <v>16221646</v>
      </c>
      <c r="C5041" s="2" t="s">
        <v>31</v>
      </c>
    </row>
    <row r="5042" spans="1:5" x14ac:dyDescent="0.2">
      <c r="A5042" s="2" t="s">
        <v>16317</v>
      </c>
      <c r="B5042" s="5">
        <v>2508510</v>
      </c>
      <c r="C5042" s="2" t="s">
        <v>4324</v>
      </c>
    </row>
    <row r="5043" spans="1:5" x14ac:dyDescent="0.2">
      <c r="A5043" s="2" t="s">
        <v>16317</v>
      </c>
      <c r="B5043" s="5">
        <v>2508551</v>
      </c>
      <c r="C5043" s="2" t="s">
        <v>4324</v>
      </c>
    </row>
    <row r="5044" spans="1:5" hidden="1" x14ac:dyDescent="0.2">
      <c r="A5044" s="2" t="s">
        <v>16325</v>
      </c>
      <c r="B5044" s="5">
        <v>1965</v>
      </c>
      <c r="C5044" s="2" t="s">
        <v>31</v>
      </c>
    </row>
    <row r="5045" spans="1:5" x14ac:dyDescent="0.2">
      <c r="A5045" s="2" t="s">
        <v>2223</v>
      </c>
      <c r="B5045" s="5">
        <v>107389514</v>
      </c>
      <c r="C5045" s="2" t="s">
        <v>551</v>
      </c>
    </row>
    <row r="5046" spans="1:5" hidden="1" x14ac:dyDescent="0.2">
      <c r="A5046" s="2" t="s">
        <v>16334</v>
      </c>
      <c r="B5046" s="5">
        <v>198619</v>
      </c>
      <c r="C5046" s="2" t="s">
        <v>31</v>
      </c>
    </row>
    <row r="5047" spans="1:5" x14ac:dyDescent="0.2">
      <c r="A5047" s="2" t="s">
        <v>11073</v>
      </c>
      <c r="B5047" s="5">
        <v>7507062</v>
      </c>
      <c r="C5047" s="2" t="s">
        <v>430</v>
      </c>
    </row>
    <row r="5048" spans="1:5" x14ac:dyDescent="0.2">
      <c r="A5048" s="2" t="s">
        <v>2223</v>
      </c>
      <c r="B5048" s="5">
        <v>107401919</v>
      </c>
      <c r="C5048" s="2" t="s">
        <v>551</v>
      </c>
    </row>
    <row r="5049" spans="1:5" x14ac:dyDescent="0.2">
      <c r="A5049" s="2" t="s">
        <v>11073</v>
      </c>
      <c r="B5049" s="5">
        <v>7507062</v>
      </c>
      <c r="C5049" s="2" t="s">
        <v>430</v>
      </c>
    </row>
    <row r="5050" spans="1:5" x14ac:dyDescent="0.2">
      <c r="A5050" s="2" t="s">
        <v>16346</v>
      </c>
      <c r="B5050" s="5">
        <v>234627</v>
      </c>
      <c r="C5050" s="2" t="s">
        <v>22595</v>
      </c>
      <c r="D5050" t="s">
        <v>27806</v>
      </c>
      <c r="E5050" t="s">
        <v>27807</v>
      </c>
    </row>
    <row r="5051" spans="1:5" x14ac:dyDescent="0.2">
      <c r="A5051" s="2" t="s">
        <v>9274</v>
      </c>
      <c r="B5051" s="5">
        <v>1379500</v>
      </c>
      <c r="C5051" s="2" t="s">
        <v>9275</v>
      </c>
    </row>
    <row r="5052" spans="1:5" x14ac:dyDescent="0.2">
      <c r="A5052" s="2" t="s">
        <v>2223</v>
      </c>
      <c r="B5052" s="5">
        <v>107389514</v>
      </c>
      <c r="C5052" s="2" t="s">
        <v>551</v>
      </c>
    </row>
    <row r="5053" spans="1:5" x14ac:dyDescent="0.2">
      <c r="A5053" s="2" t="s">
        <v>2223</v>
      </c>
      <c r="B5053" s="5">
        <v>107401919</v>
      </c>
      <c r="C5053" s="2" t="s">
        <v>551</v>
      </c>
    </row>
    <row r="5054" spans="1:5" x14ac:dyDescent="0.2">
      <c r="A5054" s="2" t="s">
        <v>2223</v>
      </c>
      <c r="B5054" s="5">
        <v>107389514</v>
      </c>
      <c r="C5054" s="2" t="s">
        <v>551</v>
      </c>
    </row>
    <row r="5055" spans="1:5" x14ac:dyDescent="0.2">
      <c r="A5055" s="2" t="s">
        <v>2223</v>
      </c>
      <c r="B5055" s="5">
        <v>107418606</v>
      </c>
      <c r="C5055" s="2" t="s">
        <v>551</v>
      </c>
    </row>
    <row r="5056" spans="1:5" x14ac:dyDescent="0.2">
      <c r="A5056" s="2" t="s">
        <v>252</v>
      </c>
      <c r="B5056" s="5">
        <v>27139342</v>
      </c>
      <c r="C5056" s="2" t="s">
        <v>253</v>
      </c>
    </row>
    <row r="5057" spans="1:4" x14ac:dyDescent="0.2">
      <c r="A5057" s="2" t="s">
        <v>7480</v>
      </c>
      <c r="B5057" s="5">
        <v>18700851</v>
      </c>
      <c r="C5057" s="2" t="s">
        <v>871</v>
      </c>
    </row>
    <row r="5058" spans="1:4" x14ac:dyDescent="0.2">
      <c r="A5058" s="2" t="s">
        <v>10032</v>
      </c>
      <c r="B5058" s="5">
        <v>2338518</v>
      </c>
      <c r="C5058" s="2" t="s">
        <v>430</v>
      </c>
      <c r="D5058" t="s">
        <v>27565</v>
      </c>
    </row>
    <row r="5059" spans="1:4" x14ac:dyDescent="0.2">
      <c r="A5059" s="2" t="s">
        <v>1405</v>
      </c>
      <c r="B5059" s="5">
        <v>103094105</v>
      </c>
      <c r="C5059" s="2" t="s">
        <v>1406</v>
      </c>
    </row>
    <row r="5060" spans="1:4" x14ac:dyDescent="0.2">
      <c r="A5060" s="2" t="s">
        <v>1405</v>
      </c>
      <c r="B5060" s="5">
        <v>103039388</v>
      </c>
      <c r="C5060" s="2" t="s">
        <v>1406</v>
      </c>
    </row>
    <row r="5061" spans="1:4" x14ac:dyDescent="0.2">
      <c r="A5061" s="2" t="s">
        <v>16380</v>
      </c>
      <c r="B5061" s="5">
        <v>92288</v>
      </c>
      <c r="C5061" s="2" t="s">
        <v>1648</v>
      </c>
    </row>
    <row r="5062" spans="1:4" x14ac:dyDescent="0.2">
      <c r="A5062" s="2" t="s">
        <v>16380</v>
      </c>
      <c r="B5062" s="5">
        <v>92288</v>
      </c>
      <c r="C5062" s="2" t="s">
        <v>1648</v>
      </c>
    </row>
    <row r="5063" spans="1:4" x14ac:dyDescent="0.2">
      <c r="A5063" s="2" t="s">
        <v>1405</v>
      </c>
      <c r="B5063" s="5">
        <v>103126025</v>
      </c>
      <c r="C5063" s="2" t="s">
        <v>1406</v>
      </c>
    </row>
    <row r="5064" spans="1:4" hidden="1" x14ac:dyDescent="0.2">
      <c r="A5064" s="2" t="s">
        <v>14051</v>
      </c>
      <c r="B5064" s="5">
        <v>15820264</v>
      </c>
      <c r="C5064" s="2" t="s">
        <v>31</v>
      </c>
    </row>
    <row r="5065" spans="1:4" x14ac:dyDescent="0.2">
      <c r="A5065" s="2" t="s">
        <v>1405</v>
      </c>
      <c r="B5065" s="5">
        <v>103067383</v>
      </c>
      <c r="C5065" s="2" t="s">
        <v>1406</v>
      </c>
    </row>
    <row r="5066" spans="1:4" x14ac:dyDescent="0.2">
      <c r="A5066" s="2" t="s">
        <v>1405</v>
      </c>
      <c r="B5066" s="5">
        <v>103039388</v>
      </c>
      <c r="C5066" s="2" t="s">
        <v>1406</v>
      </c>
    </row>
    <row r="5067" spans="1:4" x14ac:dyDescent="0.2">
      <c r="A5067" s="2" t="s">
        <v>1405</v>
      </c>
      <c r="B5067" s="5">
        <v>103094105</v>
      </c>
      <c r="C5067" s="2" t="s">
        <v>1406</v>
      </c>
    </row>
    <row r="5068" spans="1:4" x14ac:dyDescent="0.2">
      <c r="A5068" s="2" t="s">
        <v>1405</v>
      </c>
      <c r="B5068" s="5">
        <v>103039388</v>
      </c>
      <c r="C5068" s="2" t="s">
        <v>1406</v>
      </c>
    </row>
    <row r="5069" spans="1:4" x14ac:dyDescent="0.2">
      <c r="A5069" s="2" t="s">
        <v>1405</v>
      </c>
      <c r="B5069" s="5">
        <v>103067383</v>
      </c>
      <c r="C5069" s="2" t="s">
        <v>1406</v>
      </c>
    </row>
    <row r="5070" spans="1:4" x14ac:dyDescent="0.2">
      <c r="A5070" s="2" t="s">
        <v>1405</v>
      </c>
      <c r="B5070" s="5">
        <v>103039388</v>
      </c>
      <c r="C5070" s="2" t="s">
        <v>1406</v>
      </c>
    </row>
    <row r="5071" spans="1:4" x14ac:dyDescent="0.2">
      <c r="A5071" s="2" t="s">
        <v>1405</v>
      </c>
      <c r="B5071" s="5">
        <v>103067383</v>
      </c>
      <c r="C5071" s="2" t="s">
        <v>1406</v>
      </c>
    </row>
    <row r="5072" spans="1:4" x14ac:dyDescent="0.2">
      <c r="A5072" s="2" t="s">
        <v>1405</v>
      </c>
      <c r="B5072" s="5">
        <v>103094105</v>
      </c>
      <c r="C5072" s="2" t="s">
        <v>1406</v>
      </c>
    </row>
    <row r="5073" spans="1:4" x14ac:dyDescent="0.2">
      <c r="A5073" s="2" t="s">
        <v>1405</v>
      </c>
      <c r="B5073" s="5">
        <v>103067383</v>
      </c>
      <c r="C5073" s="2" t="s">
        <v>1406</v>
      </c>
    </row>
    <row r="5074" spans="1:4" x14ac:dyDescent="0.2">
      <c r="A5074" s="2" t="s">
        <v>1405</v>
      </c>
      <c r="B5074" s="5">
        <v>103039388</v>
      </c>
      <c r="C5074" s="2" t="s">
        <v>1406</v>
      </c>
    </row>
    <row r="5075" spans="1:4" x14ac:dyDescent="0.2">
      <c r="A5075" s="2" t="s">
        <v>1405</v>
      </c>
      <c r="B5075" s="5">
        <v>103067383</v>
      </c>
      <c r="C5075" s="2" t="s">
        <v>1406</v>
      </c>
    </row>
    <row r="5076" spans="1:4" x14ac:dyDescent="0.2">
      <c r="A5076" s="2" t="s">
        <v>1405</v>
      </c>
      <c r="B5076" s="5">
        <v>103039388</v>
      </c>
      <c r="C5076" s="2" t="s">
        <v>1406</v>
      </c>
    </row>
    <row r="5077" spans="1:4" x14ac:dyDescent="0.2">
      <c r="A5077" s="2" t="s">
        <v>1405</v>
      </c>
      <c r="B5077" s="5">
        <v>103039388</v>
      </c>
      <c r="C5077" s="2" t="s">
        <v>1406</v>
      </c>
    </row>
    <row r="5078" spans="1:4" x14ac:dyDescent="0.2">
      <c r="A5078" s="2" t="s">
        <v>6773</v>
      </c>
      <c r="B5078" s="5">
        <v>2565642</v>
      </c>
      <c r="C5078" s="2" t="s">
        <v>430</v>
      </c>
      <c r="D5078" t="s">
        <v>27565</v>
      </c>
    </row>
    <row r="5079" spans="1:4" x14ac:dyDescent="0.2">
      <c r="A5079" s="2" t="s">
        <v>1405</v>
      </c>
      <c r="B5079" s="5">
        <v>103039388</v>
      </c>
      <c r="C5079" s="2" t="s">
        <v>1406</v>
      </c>
    </row>
    <row r="5080" spans="1:4" x14ac:dyDescent="0.2">
      <c r="A5080" s="2" t="s">
        <v>1405</v>
      </c>
      <c r="B5080" s="5">
        <v>103094105</v>
      </c>
      <c r="C5080" s="2" t="s">
        <v>1406</v>
      </c>
    </row>
    <row r="5081" spans="1:4" x14ac:dyDescent="0.2">
      <c r="A5081" s="2" t="s">
        <v>1405</v>
      </c>
      <c r="B5081" s="5">
        <v>103039388</v>
      </c>
      <c r="C5081" s="2" t="s">
        <v>1406</v>
      </c>
    </row>
    <row r="5082" spans="1:4" x14ac:dyDescent="0.2">
      <c r="A5082" s="2" t="s">
        <v>1405</v>
      </c>
      <c r="B5082" s="5">
        <v>103039388</v>
      </c>
      <c r="C5082" s="2" t="s">
        <v>1406</v>
      </c>
    </row>
    <row r="5083" spans="1:4" x14ac:dyDescent="0.2">
      <c r="A5083" s="2" t="s">
        <v>1405</v>
      </c>
      <c r="B5083" s="5">
        <v>103094105</v>
      </c>
      <c r="C5083" s="2" t="s">
        <v>1406</v>
      </c>
    </row>
    <row r="5084" spans="1:4" hidden="1" x14ac:dyDescent="0.2">
      <c r="A5084" s="2" t="s">
        <v>16428</v>
      </c>
      <c r="B5084" s="5">
        <v>1526336</v>
      </c>
      <c r="C5084" s="2" t="s">
        <v>31</v>
      </c>
    </row>
    <row r="5085" spans="1:4" hidden="1" x14ac:dyDescent="0.2">
      <c r="A5085" s="2" t="s">
        <v>7744</v>
      </c>
      <c r="B5085" s="5">
        <v>27288825</v>
      </c>
      <c r="C5085" s="2" t="s">
        <v>31</v>
      </c>
    </row>
    <row r="5086" spans="1:4" x14ac:dyDescent="0.2">
      <c r="A5086" s="2" t="s">
        <v>1405</v>
      </c>
      <c r="B5086" s="5">
        <v>103039388</v>
      </c>
      <c r="C5086" s="2" t="s">
        <v>1406</v>
      </c>
    </row>
    <row r="5087" spans="1:4" hidden="1" x14ac:dyDescent="0.2">
      <c r="A5087" s="2" t="s">
        <v>16439</v>
      </c>
      <c r="B5087" s="5">
        <v>369917</v>
      </c>
      <c r="C5087" s="2" t="s">
        <v>31</v>
      </c>
    </row>
    <row r="5088" spans="1:4" x14ac:dyDescent="0.2">
      <c r="A5088" s="2" t="s">
        <v>5521</v>
      </c>
      <c r="B5088" s="5">
        <v>23079295</v>
      </c>
      <c r="C5088" s="2" t="s">
        <v>253</v>
      </c>
    </row>
    <row r="5089" spans="1:3" hidden="1" x14ac:dyDescent="0.2">
      <c r="A5089" s="2" t="s">
        <v>4286</v>
      </c>
      <c r="B5089" s="5">
        <v>41172203</v>
      </c>
      <c r="C5089" s="2" t="s">
        <v>31</v>
      </c>
    </row>
    <row r="5090" spans="1:3" hidden="1" x14ac:dyDescent="0.2">
      <c r="A5090" s="2" t="s">
        <v>4286</v>
      </c>
      <c r="B5090" s="5">
        <v>41176723</v>
      </c>
      <c r="C5090" s="2" t="s">
        <v>31</v>
      </c>
    </row>
    <row r="5091" spans="1:3" hidden="1" x14ac:dyDescent="0.2">
      <c r="A5091" s="2" t="s">
        <v>4286</v>
      </c>
      <c r="B5091" s="5">
        <v>41172203</v>
      </c>
      <c r="C5091" s="2" t="s">
        <v>31</v>
      </c>
    </row>
    <row r="5092" spans="1:3" hidden="1" x14ac:dyDescent="0.2">
      <c r="A5092" s="2" t="s">
        <v>4286</v>
      </c>
      <c r="B5092" s="5">
        <v>41172203</v>
      </c>
      <c r="C5092" s="2" t="s">
        <v>31</v>
      </c>
    </row>
    <row r="5093" spans="1:3" hidden="1" x14ac:dyDescent="0.2">
      <c r="A5093" s="2" t="s">
        <v>4286</v>
      </c>
      <c r="B5093" s="5">
        <v>41172203</v>
      </c>
      <c r="C5093" s="2" t="s">
        <v>31</v>
      </c>
    </row>
    <row r="5094" spans="1:3" hidden="1" x14ac:dyDescent="0.2">
      <c r="A5094" s="2" t="s">
        <v>4286</v>
      </c>
      <c r="B5094" s="5">
        <v>41180800</v>
      </c>
      <c r="C5094" s="2" t="s">
        <v>31</v>
      </c>
    </row>
    <row r="5095" spans="1:3" hidden="1" x14ac:dyDescent="0.2">
      <c r="A5095" s="2" t="s">
        <v>4286</v>
      </c>
      <c r="B5095" s="5">
        <v>41176723</v>
      </c>
      <c r="C5095" s="2" t="s">
        <v>31</v>
      </c>
    </row>
    <row r="5096" spans="1:3" hidden="1" x14ac:dyDescent="0.2">
      <c r="A5096" s="2" t="s">
        <v>4286</v>
      </c>
      <c r="B5096" s="5">
        <v>41172203</v>
      </c>
      <c r="C5096" s="2" t="s">
        <v>31</v>
      </c>
    </row>
    <row r="5097" spans="1:3" hidden="1" x14ac:dyDescent="0.2">
      <c r="A5097" s="2" t="s">
        <v>4286</v>
      </c>
      <c r="B5097" s="5">
        <v>41180800</v>
      </c>
      <c r="C5097" s="2" t="s">
        <v>31</v>
      </c>
    </row>
    <row r="5098" spans="1:3" hidden="1" x14ac:dyDescent="0.2">
      <c r="A5098" s="2" t="s">
        <v>4286</v>
      </c>
      <c r="B5098" s="5">
        <v>41176723</v>
      </c>
      <c r="C5098" s="2" t="s">
        <v>31</v>
      </c>
    </row>
    <row r="5099" spans="1:3" hidden="1" x14ac:dyDescent="0.2">
      <c r="A5099" s="2" t="s">
        <v>4286</v>
      </c>
      <c r="B5099" s="5">
        <v>41172203</v>
      </c>
      <c r="C5099" s="2" t="s">
        <v>31</v>
      </c>
    </row>
    <row r="5100" spans="1:3" hidden="1" x14ac:dyDescent="0.2">
      <c r="A5100" s="2" t="s">
        <v>4286</v>
      </c>
      <c r="B5100" s="5">
        <v>41172203</v>
      </c>
      <c r="C5100" s="2" t="s">
        <v>31</v>
      </c>
    </row>
    <row r="5101" spans="1:3" hidden="1" x14ac:dyDescent="0.2">
      <c r="A5101" s="2" t="s">
        <v>4286</v>
      </c>
      <c r="B5101" s="5">
        <v>41176723</v>
      </c>
      <c r="C5101" s="2" t="s">
        <v>31</v>
      </c>
    </row>
    <row r="5102" spans="1:3" x14ac:dyDescent="0.2">
      <c r="A5102" s="2" t="s">
        <v>16472</v>
      </c>
      <c r="B5102" s="5">
        <v>615432</v>
      </c>
      <c r="C5102" s="2" t="s">
        <v>289</v>
      </c>
    </row>
    <row r="5103" spans="1:3" hidden="1" x14ac:dyDescent="0.2">
      <c r="A5103" s="2" t="s">
        <v>16477</v>
      </c>
      <c r="B5103" s="5">
        <v>37513</v>
      </c>
      <c r="C5103" s="2" t="s">
        <v>31</v>
      </c>
    </row>
    <row r="5104" spans="1:3" hidden="1" x14ac:dyDescent="0.2">
      <c r="A5104" s="2" t="s">
        <v>8910</v>
      </c>
      <c r="B5104" s="5">
        <v>18205037</v>
      </c>
      <c r="C5104" s="2" t="s">
        <v>31</v>
      </c>
    </row>
    <row r="5105" spans="1:6" x14ac:dyDescent="0.2">
      <c r="A5105" s="2" t="s">
        <v>3146</v>
      </c>
      <c r="B5105" s="5">
        <v>22675640</v>
      </c>
      <c r="C5105" s="2" t="s">
        <v>1406</v>
      </c>
    </row>
    <row r="5106" spans="1:6" x14ac:dyDescent="0.2">
      <c r="A5106" s="2" t="s">
        <v>16489</v>
      </c>
      <c r="B5106" s="5">
        <v>5903211</v>
      </c>
      <c r="C5106" s="2" t="s">
        <v>17411</v>
      </c>
      <c r="D5106" t="s">
        <v>27808</v>
      </c>
    </row>
    <row r="5107" spans="1:6" hidden="1" x14ac:dyDescent="0.2">
      <c r="A5107" s="2" t="s">
        <v>16495</v>
      </c>
      <c r="B5107" s="5">
        <v>13708054</v>
      </c>
      <c r="C5107" s="2" t="s">
        <v>31</v>
      </c>
    </row>
    <row r="5108" spans="1:6" hidden="1" x14ac:dyDescent="0.2">
      <c r="A5108" s="2" t="s">
        <v>15875</v>
      </c>
      <c r="B5108" s="5">
        <v>885355</v>
      </c>
      <c r="C5108" s="2" t="s">
        <v>31</v>
      </c>
    </row>
    <row r="5109" spans="1:6" x14ac:dyDescent="0.2">
      <c r="A5109" s="2" t="s">
        <v>13129</v>
      </c>
      <c r="B5109" s="5">
        <v>2945445</v>
      </c>
      <c r="C5109" s="2" t="s">
        <v>13130</v>
      </c>
    </row>
    <row r="5110" spans="1:6" x14ac:dyDescent="0.2">
      <c r="A5110" s="2" t="s">
        <v>2223</v>
      </c>
      <c r="B5110" s="5">
        <v>107389514</v>
      </c>
      <c r="C5110" s="2" t="s">
        <v>551</v>
      </c>
    </row>
    <row r="5111" spans="1:6" x14ac:dyDescent="0.2">
      <c r="A5111" s="2" t="s">
        <v>2223</v>
      </c>
      <c r="B5111" s="5">
        <v>107418606</v>
      </c>
      <c r="C5111" s="2" t="s">
        <v>551</v>
      </c>
    </row>
    <row r="5112" spans="1:6" x14ac:dyDescent="0.2">
      <c r="A5112" s="2" t="s">
        <v>2223</v>
      </c>
      <c r="B5112" s="5">
        <v>107401919</v>
      </c>
      <c r="C5112" s="2" t="s">
        <v>551</v>
      </c>
    </row>
    <row r="5113" spans="1:6" x14ac:dyDescent="0.2">
      <c r="A5113" s="2" t="s">
        <v>2223</v>
      </c>
      <c r="B5113" s="5">
        <v>107401919</v>
      </c>
      <c r="C5113" s="2" t="s">
        <v>551</v>
      </c>
    </row>
    <row r="5114" spans="1:6" x14ac:dyDescent="0.2">
      <c r="A5114" s="2" t="s">
        <v>2223</v>
      </c>
      <c r="B5114" s="5">
        <v>107389514</v>
      </c>
      <c r="C5114" s="2" t="s">
        <v>551</v>
      </c>
    </row>
    <row r="5115" spans="1:6" x14ac:dyDescent="0.2">
      <c r="A5115" s="2" t="s">
        <v>2223</v>
      </c>
      <c r="B5115" s="5">
        <v>107389514</v>
      </c>
      <c r="C5115" s="2" t="s">
        <v>551</v>
      </c>
    </row>
    <row r="5116" spans="1:6" x14ac:dyDescent="0.2">
      <c r="A5116" s="2" t="s">
        <v>16512</v>
      </c>
      <c r="B5116" s="5">
        <v>113934</v>
      </c>
      <c r="C5116" s="2" t="s">
        <v>27775</v>
      </c>
      <c r="D5116" t="s">
        <v>27776</v>
      </c>
      <c r="E5116" t="s">
        <v>27522</v>
      </c>
      <c r="F5116" t="s">
        <v>27808</v>
      </c>
    </row>
    <row r="5117" spans="1:6" x14ac:dyDescent="0.2">
      <c r="A5117" s="2" t="s">
        <v>2223</v>
      </c>
      <c r="B5117" s="5">
        <v>107389514</v>
      </c>
      <c r="C5117" s="2" t="s">
        <v>551</v>
      </c>
    </row>
    <row r="5118" spans="1:6" x14ac:dyDescent="0.2">
      <c r="A5118" s="2" t="s">
        <v>2223</v>
      </c>
      <c r="B5118" s="5">
        <v>107401919</v>
      </c>
      <c r="C5118" s="2" t="s">
        <v>551</v>
      </c>
    </row>
    <row r="5119" spans="1:6" x14ac:dyDescent="0.2">
      <c r="A5119" s="2" t="s">
        <v>2223</v>
      </c>
      <c r="B5119" s="5">
        <v>107401919</v>
      </c>
      <c r="C5119" s="2" t="s">
        <v>551</v>
      </c>
    </row>
    <row r="5120" spans="1:6" x14ac:dyDescent="0.2">
      <c r="A5120" s="2" t="s">
        <v>2223</v>
      </c>
      <c r="B5120" s="5">
        <v>107389514</v>
      </c>
      <c r="C5120" s="2" t="s">
        <v>551</v>
      </c>
    </row>
    <row r="5121" spans="1:4" x14ac:dyDescent="0.2">
      <c r="A5121" s="2" t="s">
        <v>2223</v>
      </c>
      <c r="B5121" s="5">
        <v>107389514</v>
      </c>
      <c r="C5121" s="2" t="s">
        <v>551</v>
      </c>
    </row>
    <row r="5122" spans="1:4" x14ac:dyDescent="0.2">
      <c r="A5122" s="2" t="s">
        <v>2223</v>
      </c>
      <c r="B5122" s="5">
        <v>107389514</v>
      </c>
      <c r="C5122" s="2" t="s">
        <v>551</v>
      </c>
    </row>
    <row r="5123" spans="1:4" x14ac:dyDescent="0.2">
      <c r="A5123" s="2" t="s">
        <v>2223</v>
      </c>
      <c r="B5123" s="5">
        <v>107418606</v>
      </c>
      <c r="C5123" s="2" t="s">
        <v>551</v>
      </c>
    </row>
    <row r="5124" spans="1:4" x14ac:dyDescent="0.2">
      <c r="A5124" s="2" t="s">
        <v>2223</v>
      </c>
      <c r="B5124" s="5">
        <v>107389514</v>
      </c>
      <c r="C5124" s="2" t="s">
        <v>551</v>
      </c>
    </row>
    <row r="5125" spans="1:4" x14ac:dyDescent="0.2">
      <c r="A5125" s="2" t="s">
        <v>2223</v>
      </c>
      <c r="B5125" s="5">
        <v>107389514</v>
      </c>
      <c r="C5125" s="2" t="s">
        <v>551</v>
      </c>
    </row>
    <row r="5126" spans="1:4" x14ac:dyDescent="0.2">
      <c r="A5126" s="2" t="s">
        <v>1274</v>
      </c>
      <c r="B5126" s="5">
        <v>15695162</v>
      </c>
      <c r="C5126" s="2" t="s">
        <v>2325</v>
      </c>
      <c r="D5126" t="s">
        <v>27549</v>
      </c>
    </row>
    <row r="5127" spans="1:4" hidden="1" x14ac:dyDescent="0.2">
      <c r="A5127" s="2" t="s">
        <v>16535</v>
      </c>
      <c r="B5127" s="5">
        <v>346</v>
      </c>
      <c r="C5127" s="2" t="s">
        <v>31</v>
      </c>
    </row>
    <row r="5128" spans="1:4" hidden="1" x14ac:dyDescent="0.2">
      <c r="A5128" s="2" t="s">
        <v>12561</v>
      </c>
      <c r="B5128" s="5">
        <v>1588874</v>
      </c>
      <c r="C5128" s="2" t="s">
        <v>31</v>
      </c>
    </row>
    <row r="5129" spans="1:4" x14ac:dyDescent="0.2">
      <c r="A5129" s="2" t="s">
        <v>10268</v>
      </c>
      <c r="B5129" s="5">
        <v>5778198</v>
      </c>
      <c r="C5129" s="2" t="s">
        <v>430</v>
      </c>
      <c r="D5129" t="s">
        <v>27583</v>
      </c>
    </row>
    <row r="5130" spans="1:4" hidden="1" x14ac:dyDescent="0.2">
      <c r="A5130" s="2" t="s">
        <v>4459</v>
      </c>
      <c r="B5130" s="5">
        <v>24105967</v>
      </c>
      <c r="C5130" s="2" t="s">
        <v>31</v>
      </c>
    </row>
    <row r="5131" spans="1:4" hidden="1" x14ac:dyDescent="0.2">
      <c r="A5131" s="2" t="s">
        <v>16550</v>
      </c>
      <c r="B5131" s="5">
        <v>934794</v>
      </c>
      <c r="C5131" s="2" t="s">
        <v>31</v>
      </c>
    </row>
    <row r="5132" spans="1:4" x14ac:dyDescent="0.2">
      <c r="A5132" s="2" t="s">
        <v>1647</v>
      </c>
      <c r="B5132" s="5">
        <v>4779199</v>
      </c>
      <c r="C5132" s="2" t="s">
        <v>1648</v>
      </c>
    </row>
    <row r="5133" spans="1:4" x14ac:dyDescent="0.2">
      <c r="A5133" s="2" t="s">
        <v>16559</v>
      </c>
      <c r="B5133" s="5">
        <v>104797</v>
      </c>
      <c r="C5133" s="2" t="s">
        <v>4171</v>
      </c>
    </row>
    <row r="5134" spans="1:4" hidden="1" x14ac:dyDescent="0.2">
      <c r="A5134" s="2" t="s">
        <v>12697</v>
      </c>
      <c r="B5134" s="5">
        <v>12275134</v>
      </c>
      <c r="C5134" s="2" t="s">
        <v>31</v>
      </c>
    </row>
    <row r="5135" spans="1:4" hidden="1" x14ac:dyDescent="0.2">
      <c r="A5135" s="2" t="s">
        <v>12697</v>
      </c>
      <c r="B5135" s="5">
        <v>12274170</v>
      </c>
      <c r="C5135" s="2" t="s">
        <v>31</v>
      </c>
    </row>
    <row r="5136" spans="1:4" x14ac:dyDescent="0.2">
      <c r="A5136" s="2" t="s">
        <v>16570</v>
      </c>
      <c r="B5136" s="5">
        <v>1104896</v>
      </c>
      <c r="C5136" s="2" t="s">
        <v>430</v>
      </c>
      <c r="D5136" t="s">
        <v>27565</v>
      </c>
    </row>
    <row r="5137" spans="1:4" x14ac:dyDescent="0.2">
      <c r="A5137" s="2" t="s">
        <v>16575</v>
      </c>
      <c r="B5137" s="5">
        <v>5980</v>
      </c>
      <c r="C5137" s="2" t="s">
        <v>1648</v>
      </c>
    </row>
    <row r="5138" spans="1:4" hidden="1" x14ac:dyDescent="0.2">
      <c r="A5138" s="2" t="s">
        <v>16580</v>
      </c>
      <c r="B5138" s="5">
        <v>64354</v>
      </c>
      <c r="C5138" s="2" t="s">
        <v>31</v>
      </c>
    </row>
    <row r="5139" spans="1:4" x14ac:dyDescent="0.2">
      <c r="A5139" s="2" t="s">
        <v>16585</v>
      </c>
      <c r="B5139" s="5">
        <v>835625</v>
      </c>
      <c r="C5139" s="2" t="s">
        <v>16586</v>
      </c>
    </row>
    <row r="5140" spans="1:4" hidden="1" x14ac:dyDescent="0.2">
      <c r="A5140" s="2" t="s">
        <v>6119</v>
      </c>
      <c r="B5140" s="5">
        <v>8862787</v>
      </c>
      <c r="C5140" s="2" t="s">
        <v>31</v>
      </c>
    </row>
    <row r="5141" spans="1:4" hidden="1" x14ac:dyDescent="0.2">
      <c r="A5141" s="2" t="s">
        <v>16204</v>
      </c>
      <c r="B5141" s="5">
        <v>3553104</v>
      </c>
      <c r="C5141" s="2" t="s">
        <v>31</v>
      </c>
    </row>
    <row r="5142" spans="1:4" hidden="1" x14ac:dyDescent="0.2">
      <c r="A5142" s="2" t="s">
        <v>10454</v>
      </c>
      <c r="B5142" s="5">
        <v>12544566</v>
      </c>
      <c r="C5142" s="2" t="s">
        <v>31</v>
      </c>
    </row>
    <row r="5143" spans="1:4" hidden="1" x14ac:dyDescent="0.2">
      <c r="A5143" s="2" t="s">
        <v>10454</v>
      </c>
      <c r="B5143" s="5">
        <v>12560191</v>
      </c>
      <c r="C5143" s="2" t="s">
        <v>31</v>
      </c>
    </row>
    <row r="5144" spans="1:4" hidden="1" x14ac:dyDescent="0.2">
      <c r="A5144" s="2" t="s">
        <v>10454</v>
      </c>
      <c r="B5144" s="5">
        <v>12544566</v>
      </c>
      <c r="C5144" s="2" t="s">
        <v>31</v>
      </c>
    </row>
    <row r="5145" spans="1:4" hidden="1" x14ac:dyDescent="0.2">
      <c r="A5145" s="2" t="s">
        <v>10454</v>
      </c>
      <c r="B5145" s="5">
        <v>12544566</v>
      </c>
      <c r="C5145" s="2" t="s">
        <v>31</v>
      </c>
    </row>
    <row r="5146" spans="1:4" hidden="1" x14ac:dyDescent="0.2">
      <c r="A5146" s="2" t="s">
        <v>10454</v>
      </c>
      <c r="B5146" s="5">
        <v>12552680</v>
      </c>
      <c r="C5146" s="2" t="s">
        <v>31</v>
      </c>
    </row>
    <row r="5147" spans="1:4" hidden="1" x14ac:dyDescent="0.2">
      <c r="A5147" s="2" t="s">
        <v>10454</v>
      </c>
      <c r="B5147" s="5">
        <v>12560191</v>
      </c>
      <c r="C5147" s="2" t="s">
        <v>31</v>
      </c>
    </row>
    <row r="5148" spans="1:4" hidden="1" x14ac:dyDescent="0.2">
      <c r="A5148" s="2" t="s">
        <v>10454</v>
      </c>
      <c r="B5148" s="5">
        <v>12552680</v>
      </c>
      <c r="C5148" s="2" t="s">
        <v>31</v>
      </c>
    </row>
    <row r="5149" spans="1:4" hidden="1" x14ac:dyDescent="0.2">
      <c r="A5149" s="2" t="s">
        <v>10454</v>
      </c>
      <c r="B5149" s="5">
        <v>12544566</v>
      </c>
      <c r="C5149" s="2" t="s">
        <v>31</v>
      </c>
    </row>
    <row r="5150" spans="1:4" hidden="1" x14ac:dyDescent="0.2">
      <c r="A5150" s="2" t="s">
        <v>12187</v>
      </c>
      <c r="B5150" s="5">
        <v>30545962</v>
      </c>
      <c r="C5150" s="2" t="s">
        <v>31</v>
      </c>
    </row>
    <row r="5151" spans="1:4" x14ac:dyDescent="0.2">
      <c r="A5151" s="2" t="s">
        <v>16617</v>
      </c>
      <c r="B5151" s="5">
        <v>558728</v>
      </c>
      <c r="C5151" s="2" t="s">
        <v>27754</v>
      </c>
      <c r="D5151" t="s">
        <v>27605</v>
      </c>
    </row>
    <row r="5152" spans="1:4" x14ac:dyDescent="0.2">
      <c r="A5152" s="2" t="s">
        <v>16617</v>
      </c>
      <c r="B5152" s="5">
        <v>558388</v>
      </c>
      <c r="C5152" s="2" t="s">
        <v>27754</v>
      </c>
      <c r="D5152" t="s">
        <v>27605</v>
      </c>
    </row>
    <row r="5153" spans="1:4" hidden="1" x14ac:dyDescent="0.2">
      <c r="A5153" s="2" t="s">
        <v>12187</v>
      </c>
      <c r="B5153" s="5">
        <v>30541347</v>
      </c>
      <c r="C5153" s="2" t="s">
        <v>31</v>
      </c>
    </row>
    <row r="5154" spans="1:4" hidden="1" x14ac:dyDescent="0.2">
      <c r="A5154" s="2" t="s">
        <v>16627</v>
      </c>
      <c r="B5154" s="5">
        <v>1071057</v>
      </c>
      <c r="C5154" s="2" t="s">
        <v>31</v>
      </c>
    </row>
    <row r="5155" spans="1:4" hidden="1" x14ac:dyDescent="0.2">
      <c r="A5155" s="2" t="s">
        <v>3973</v>
      </c>
      <c r="B5155" s="5">
        <v>21360805</v>
      </c>
      <c r="C5155" s="2" t="s">
        <v>31</v>
      </c>
    </row>
    <row r="5156" spans="1:4" hidden="1" x14ac:dyDescent="0.2">
      <c r="A5156" s="2" t="s">
        <v>3180</v>
      </c>
      <c r="B5156" s="5">
        <v>2101848</v>
      </c>
      <c r="C5156" s="2" t="s">
        <v>31</v>
      </c>
    </row>
    <row r="5157" spans="1:4" x14ac:dyDescent="0.2">
      <c r="A5157" s="2" t="s">
        <v>16638</v>
      </c>
      <c r="B5157" s="5">
        <v>25472</v>
      </c>
      <c r="C5157" s="2" t="s">
        <v>430</v>
      </c>
      <c r="D5157" t="s">
        <v>27583</v>
      </c>
    </row>
    <row r="5158" spans="1:4" hidden="1" x14ac:dyDescent="0.2">
      <c r="A5158" s="2" t="s">
        <v>12187</v>
      </c>
      <c r="B5158" s="5">
        <v>30550549</v>
      </c>
      <c r="C5158" s="2" t="s">
        <v>31</v>
      </c>
    </row>
    <row r="5159" spans="1:4" x14ac:dyDescent="0.2">
      <c r="A5159" s="2" t="s">
        <v>7284</v>
      </c>
      <c r="B5159" s="5">
        <v>25301942</v>
      </c>
      <c r="C5159" s="2" t="s">
        <v>871</v>
      </c>
      <c r="D5159" t="s">
        <v>27521</v>
      </c>
    </row>
    <row r="5160" spans="1:4" hidden="1" x14ac:dyDescent="0.2">
      <c r="A5160" s="2" t="s">
        <v>4459</v>
      </c>
      <c r="B5160" s="5">
        <v>24114464</v>
      </c>
      <c r="C5160" s="2" t="s">
        <v>31</v>
      </c>
    </row>
    <row r="5161" spans="1:4" x14ac:dyDescent="0.2">
      <c r="A5161" s="2" t="s">
        <v>16650</v>
      </c>
      <c r="B5161" s="5">
        <v>189207</v>
      </c>
      <c r="C5161" s="2" t="s">
        <v>5462</v>
      </c>
      <c r="D5161" t="s">
        <v>27651</v>
      </c>
    </row>
    <row r="5162" spans="1:4" x14ac:dyDescent="0.2">
      <c r="A5162" s="2" t="s">
        <v>16655</v>
      </c>
      <c r="B5162" s="5">
        <v>101837</v>
      </c>
      <c r="C5162" s="2" t="s">
        <v>17821</v>
      </c>
      <c r="D5162" t="s">
        <v>27809</v>
      </c>
    </row>
    <row r="5163" spans="1:4" hidden="1" x14ac:dyDescent="0.2">
      <c r="A5163" s="2" t="s">
        <v>16659</v>
      </c>
      <c r="B5163" s="5">
        <v>1091221</v>
      </c>
      <c r="C5163" s="2" t="s">
        <v>31</v>
      </c>
    </row>
    <row r="5164" spans="1:4" hidden="1" x14ac:dyDescent="0.2">
      <c r="A5164" s="2" t="s">
        <v>12187</v>
      </c>
      <c r="B5164" s="5">
        <v>30541347</v>
      </c>
      <c r="C5164" s="2" t="s">
        <v>31</v>
      </c>
    </row>
    <row r="5165" spans="1:4" x14ac:dyDescent="0.2">
      <c r="A5165" s="2" t="s">
        <v>7284</v>
      </c>
      <c r="B5165" s="5">
        <v>25310805</v>
      </c>
      <c r="C5165" s="2" t="s">
        <v>871</v>
      </c>
      <c r="D5165" t="s">
        <v>27521</v>
      </c>
    </row>
    <row r="5166" spans="1:4" x14ac:dyDescent="0.2">
      <c r="A5166" s="2" t="s">
        <v>6711</v>
      </c>
      <c r="B5166" s="5">
        <v>69030894</v>
      </c>
      <c r="C5166" s="2" t="s">
        <v>551</v>
      </c>
      <c r="D5166" t="s">
        <v>27650</v>
      </c>
    </row>
    <row r="5167" spans="1:4" x14ac:dyDescent="0.2">
      <c r="A5167" s="2" t="s">
        <v>6711</v>
      </c>
      <c r="B5167" s="5">
        <v>69030894</v>
      </c>
      <c r="C5167" s="2" t="s">
        <v>551</v>
      </c>
      <c r="D5167" t="s">
        <v>27650</v>
      </c>
    </row>
    <row r="5168" spans="1:4" x14ac:dyDescent="0.2">
      <c r="A5168" s="2" t="s">
        <v>6711</v>
      </c>
      <c r="B5168" s="5">
        <v>69030894</v>
      </c>
      <c r="C5168" s="2" t="s">
        <v>551</v>
      </c>
      <c r="D5168" t="s">
        <v>27650</v>
      </c>
    </row>
    <row r="5169" spans="1:6" x14ac:dyDescent="0.2">
      <c r="A5169" s="2" t="s">
        <v>6711</v>
      </c>
      <c r="B5169" s="5">
        <v>68997177</v>
      </c>
      <c r="C5169" s="2" t="s">
        <v>551</v>
      </c>
      <c r="D5169" t="s">
        <v>27650</v>
      </c>
    </row>
    <row r="5170" spans="1:6" x14ac:dyDescent="0.2">
      <c r="A5170" s="2" t="s">
        <v>6711</v>
      </c>
      <c r="B5170" s="5">
        <v>68997177</v>
      </c>
      <c r="C5170" s="2" t="s">
        <v>551</v>
      </c>
      <c r="D5170" t="s">
        <v>27650</v>
      </c>
    </row>
    <row r="5171" spans="1:6" x14ac:dyDescent="0.2">
      <c r="A5171" s="2" t="s">
        <v>6711</v>
      </c>
      <c r="B5171" s="5">
        <v>68997177</v>
      </c>
      <c r="C5171" s="2" t="s">
        <v>551</v>
      </c>
      <c r="D5171" t="s">
        <v>27650</v>
      </c>
    </row>
    <row r="5172" spans="1:6" x14ac:dyDescent="0.2">
      <c r="A5172" s="2" t="s">
        <v>16679</v>
      </c>
      <c r="B5172" s="5">
        <v>132111</v>
      </c>
      <c r="C5172" s="2" t="s">
        <v>4171</v>
      </c>
      <c r="D5172" t="s">
        <v>27651</v>
      </c>
    </row>
    <row r="5173" spans="1:6" x14ac:dyDescent="0.2">
      <c r="A5173" s="2" t="s">
        <v>1647</v>
      </c>
      <c r="B5173" s="5">
        <v>4779199</v>
      </c>
      <c r="C5173" s="2" t="s">
        <v>1648</v>
      </c>
    </row>
    <row r="5174" spans="1:6" x14ac:dyDescent="0.2">
      <c r="A5174" s="2" t="s">
        <v>1647</v>
      </c>
      <c r="B5174" s="5">
        <v>4779199</v>
      </c>
      <c r="C5174" s="2" t="s">
        <v>1648</v>
      </c>
    </row>
    <row r="5175" spans="1:6" x14ac:dyDescent="0.2">
      <c r="A5175" s="2" t="s">
        <v>1647</v>
      </c>
      <c r="B5175" s="5">
        <v>4782404</v>
      </c>
      <c r="C5175" s="2" t="s">
        <v>1648</v>
      </c>
    </row>
    <row r="5176" spans="1:6" x14ac:dyDescent="0.2">
      <c r="A5176" s="2" t="s">
        <v>16692</v>
      </c>
      <c r="B5176" s="5">
        <v>7528253</v>
      </c>
      <c r="C5176" s="2" t="s">
        <v>27790</v>
      </c>
      <c r="D5176" t="s">
        <v>27588</v>
      </c>
      <c r="E5176" t="s">
        <v>27810</v>
      </c>
      <c r="F5176" t="s">
        <v>27611</v>
      </c>
    </row>
    <row r="5177" spans="1:6" hidden="1" x14ac:dyDescent="0.2">
      <c r="A5177" s="2" t="s">
        <v>16698</v>
      </c>
      <c r="B5177" s="5">
        <v>472165</v>
      </c>
      <c r="C5177" s="2" t="s">
        <v>31</v>
      </c>
    </row>
    <row r="5178" spans="1:6" x14ac:dyDescent="0.2">
      <c r="A5178" s="2" t="s">
        <v>16702</v>
      </c>
      <c r="B5178" s="5">
        <v>218882</v>
      </c>
      <c r="C5178" s="2" t="s">
        <v>1648</v>
      </c>
    </row>
    <row r="5179" spans="1:6" x14ac:dyDescent="0.2">
      <c r="A5179" s="2" t="s">
        <v>16707</v>
      </c>
      <c r="B5179" s="5">
        <v>49206</v>
      </c>
      <c r="C5179" s="2" t="s">
        <v>1648</v>
      </c>
    </row>
    <row r="5180" spans="1:6" hidden="1" x14ac:dyDescent="0.2">
      <c r="A5180" s="2" t="s">
        <v>16711</v>
      </c>
      <c r="B5180" s="5">
        <v>1007753</v>
      </c>
      <c r="C5180" s="2" t="s">
        <v>31</v>
      </c>
    </row>
    <row r="5181" spans="1:6" hidden="1" x14ac:dyDescent="0.2">
      <c r="A5181" s="2" t="s">
        <v>12152</v>
      </c>
      <c r="B5181" s="5">
        <v>4298554</v>
      </c>
      <c r="C5181" s="2" t="s">
        <v>31</v>
      </c>
    </row>
    <row r="5182" spans="1:6" x14ac:dyDescent="0.2">
      <c r="A5182" s="2" t="s">
        <v>7279</v>
      </c>
      <c r="B5182" s="5">
        <v>1605047</v>
      </c>
      <c r="C5182" s="2" t="s">
        <v>1648</v>
      </c>
    </row>
    <row r="5183" spans="1:6" hidden="1" x14ac:dyDescent="0.2">
      <c r="A5183" s="2" t="s">
        <v>16428</v>
      </c>
      <c r="B5183" s="5">
        <v>1526336</v>
      </c>
      <c r="C5183" s="2" t="s">
        <v>31</v>
      </c>
    </row>
    <row r="5184" spans="1:6" hidden="1" x14ac:dyDescent="0.2">
      <c r="A5184" s="2" t="s">
        <v>9035</v>
      </c>
      <c r="B5184" s="5">
        <v>2981133</v>
      </c>
      <c r="C5184" s="2" t="s">
        <v>31</v>
      </c>
    </row>
    <row r="5185" spans="1:3" x14ac:dyDescent="0.2">
      <c r="A5185" s="2" t="s">
        <v>7279</v>
      </c>
      <c r="B5185" s="5">
        <v>1604690</v>
      </c>
      <c r="C5185" s="2" t="s">
        <v>1648</v>
      </c>
    </row>
    <row r="5186" spans="1:3" hidden="1" x14ac:dyDescent="0.2">
      <c r="A5186" s="2" t="s">
        <v>16733</v>
      </c>
      <c r="B5186" s="5">
        <v>84044</v>
      </c>
      <c r="C5186" s="2" t="s">
        <v>31</v>
      </c>
    </row>
    <row r="5187" spans="1:3" hidden="1" x14ac:dyDescent="0.2">
      <c r="A5187" s="2" t="s">
        <v>16738</v>
      </c>
      <c r="B5187" s="5">
        <v>309981</v>
      </c>
      <c r="C5187" s="2" t="s">
        <v>31</v>
      </c>
    </row>
    <row r="5188" spans="1:3" hidden="1" x14ac:dyDescent="0.2">
      <c r="A5188" s="2" t="s">
        <v>5125</v>
      </c>
      <c r="B5188" s="5">
        <v>9462835</v>
      </c>
      <c r="C5188" s="2" t="s">
        <v>31</v>
      </c>
    </row>
    <row r="5189" spans="1:3" hidden="1" x14ac:dyDescent="0.2">
      <c r="A5189" s="2" t="s">
        <v>8351</v>
      </c>
      <c r="B5189" s="5">
        <v>60804949</v>
      </c>
      <c r="C5189" s="2" t="s">
        <v>31</v>
      </c>
    </row>
    <row r="5190" spans="1:3" hidden="1" x14ac:dyDescent="0.2">
      <c r="A5190" s="2" t="s">
        <v>8351</v>
      </c>
      <c r="B5190" s="5">
        <v>60804949</v>
      </c>
      <c r="C5190" s="2" t="s">
        <v>31</v>
      </c>
    </row>
    <row r="5191" spans="1:3" hidden="1" x14ac:dyDescent="0.2">
      <c r="A5191" s="2" t="s">
        <v>8351</v>
      </c>
      <c r="B5191" s="5">
        <v>60818952</v>
      </c>
      <c r="C5191" s="2" t="s">
        <v>31</v>
      </c>
    </row>
    <row r="5192" spans="1:3" hidden="1" x14ac:dyDescent="0.2">
      <c r="A5192" s="2" t="s">
        <v>16753</v>
      </c>
      <c r="B5192" s="5">
        <v>7218544</v>
      </c>
      <c r="C5192" s="2" t="s">
        <v>31</v>
      </c>
    </row>
    <row r="5193" spans="1:3" hidden="1" x14ac:dyDescent="0.2">
      <c r="A5193" s="2" t="s">
        <v>8351</v>
      </c>
      <c r="B5193" s="5">
        <v>60830643</v>
      </c>
      <c r="C5193" s="2" t="s">
        <v>31</v>
      </c>
    </row>
    <row r="5194" spans="1:3" hidden="1" x14ac:dyDescent="0.2">
      <c r="A5194" s="2" t="s">
        <v>2618</v>
      </c>
      <c r="B5194" s="5">
        <v>41264069</v>
      </c>
      <c r="C5194" s="2" t="s">
        <v>31</v>
      </c>
    </row>
    <row r="5195" spans="1:3" x14ac:dyDescent="0.2">
      <c r="A5195" s="2" t="s">
        <v>12757</v>
      </c>
      <c r="B5195" s="5">
        <v>3877733</v>
      </c>
      <c r="C5195" s="2" t="s">
        <v>1891</v>
      </c>
    </row>
    <row r="5196" spans="1:3" hidden="1" x14ac:dyDescent="0.2">
      <c r="A5196" s="2" t="s">
        <v>8351</v>
      </c>
      <c r="B5196" s="5">
        <v>60818952</v>
      </c>
      <c r="C5196" s="2" t="s">
        <v>31</v>
      </c>
    </row>
    <row r="5197" spans="1:3" hidden="1" x14ac:dyDescent="0.2">
      <c r="A5197" s="2" t="s">
        <v>8351</v>
      </c>
      <c r="B5197" s="5">
        <v>60830643</v>
      </c>
      <c r="C5197" s="2" t="s">
        <v>31</v>
      </c>
    </row>
    <row r="5198" spans="1:3" hidden="1" x14ac:dyDescent="0.2">
      <c r="A5198" s="2" t="s">
        <v>4433</v>
      </c>
      <c r="B5198" s="5">
        <v>6295376</v>
      </c>
      <c r="C5198" s="2" t="s">
        <v>31</v>
      </c>
    </row>
    <row r="5199" spans="1:3" hidden="1" x14ac:dyDescent="0.2">
      <c r="A5199" s="2" t="s">
        <v>16753</v>
      </c>
      <c r="B5199" s="5">
        <v>7218544</v>
      </c>
      <c r="C5199" s="2" t="s">
        <v>31</v>
      </c>
    </row>
    <row r="5200" spans="1:3" hidden="1" x14ac:dyDescent="0.2">
      <c r="A5200" s="2" t="s">
        <v>8351</v>
      </c>
      <c r="B5200" s="5">
        <v>60804949</v>
      </c>
      <c r="C5200" s="2" t="s">
        <v>31</v>
      </c>
    </row>
    <row r="5201" spans="1:4" hidden="1" x14ac:dyDescent="0.2">
      <c r="A5201" s="2" t="s">
        <v>8351</v>
      </c>
      <c r="B5201" s="5">
        <v>60804949</v>
      </c>
      <c r="C5201" s="2" t="s">
        <v>31</v>
      </c>
    </row>
    <row r="5202" spans="1:4" hidden="1" x14ac:dyDescent="0.2">
      <c r="A5202" s="2" t="s">
        <v>8351</v>
      </c>
      <c r="B5202" s="5">
        <v>60830643</v>
      </c>
      <c r="C5202" s="2" t="s">
        <v>31</v>
      </c>
    </row>
    <row r="5203" spans="1:4" hidden="1" x14ac:dyDescent="0.2">
      <c r="A5203" s="2" t="s">
        <v>8351</v>
      </c>
      <c r="B5203" s="5">
        <v>60818952</v>
      </c>
      <c r="C5203" s="2" t="s">
        <v>31</v>
      </c>
    </row>
    <row r="5204" spans="1:4" hidden="1" x14ac:dyDescent="0.2">
      <c r="A5204" s="2" t="s">
        <v>8351</v>
      </c>
      <c r="B5204" s="5">
        <v>60804949</v>
      </c>
      <c r="C5204" s="2" t="s">
        <v>31</v>
      </c>
    </row>
    <row r="5205" spans="1:4" x14ac:dyDescent="0.2">
      <c r="A5205" s="2" t="s">
        <v>1274</v>
      </c>
      <c r="B5205" s="5">
        <v>15684530</v>
      </c>
      <c r="C5205" s="2" t="s">
        <v>2325</v>
      </c>
      <c r="D5205" t="s">
        <v>27549</v>
      </c>
    </row>
    <row r="5206" spans="1:4" x14ac:dyDescent="0.2">
      <c r="A5206" s="2" t="s">
        <v>1274</v>
      </c>
      <c r="B5206" s="5">
        <v>15689879</v>
      </c>
      <c r="C5206" s="2" t="s">
        <v>2325</v>
      </c>
      <c r="D5206" t="s">
        <v>27549</v>
      </c>
    </row>
    <row r="5207" spans="1:4" x14ac:dyDescent="0.2">
      <c r="A5207" s="2" t="s">
        <v>1274</v>
      </c>
      <c r="B5207" s="5">
        <v>15695162</v>
      </c>
      <c r="C5207" s="2" t="s">
        <v>2325</v>
      </c>
      <c r="D5207" t="s">
        <v>27549</v>
      </c>
    </row>
    <row r="5208" spans="1:4" x14ac:dyDescent="0.2">
      <c r="A5208" s="2" t="s">
        <v>1274</v>
      </c>
      <c r="B5208" s="5">
        <v>15689879</v>
      </c>
      <c r="C5208" s="2" t="s">
        <v>2325</v>
      </c>
      <c r="D5208" t="s">
        <v>27549</v>
      </c>
    </row>
    <row r="5209" spans="1:4" x14ac:dyDescent="0.2">
      <c r="A5209" s="2" t="s">
        <v>1274</v>
      </c>
      <c r="B5209" s="5">
        <v>15684530</v>
      </c>
      <c r="C5209" s="2" t="s">
        <v>2325</v>
      </c>
      <c r="D5209" t="s">
        <v>27549</v>
      </c>
    </row>
    <row r="5210" spans="1:4" x14ac:dyDescent="0.2">
      <c r="A5210" s="2" t="s">
        <v>1274</v>
      </c>
      <c r="B5210" s="5">
        <v>15689879</v>
      </c>
      <c r="C5210" s="2" t="s">
        <v>2325</v>
      </c>
      <c r="D5210" t="s">
        <v>27549</v>
      </c>
    </row>
    <row r="5211" spans="1:4" x14ac:dyDescent="0.2">
      <c r="A5211" s="2" t="s">
        <v>1274</v>
      </c>
      <c r="B5211" s="5">
        <v>15695162</v>
      </c>
      <c r="C5211" s="2" t="s">
        <v>2325</v>
      </c>
      <c r="D5211" t="s">
        <v>27549</v>
      </c>
    </row>
    <row r="5212" spans="1:4" x14ac:dyDescent="0.2">
      <c r="A5212" s="2" t="s">
        <v>16798</v>
      </c>
      <c r="B5212" s="5">
        <v>1819211</v>
      </c>
      <c r="C5212" s="2" t="s">
        <v>308</v>
      </c>
    </row>
    <row r="5213" spans="1:4" hidden="1" x14ac:dyDescent="0.2">
      <c r="A5213" s="2" t="s">
        <v>16803</v>
      </c>
      <c r="B5213" s="5">
        <v>376028</v>
      </c>
      <c r="C5213" s="2" t="s">
        <v>31</v>
      </c>
    </row>
    <row r="5214" spans="1:4" x14ac:dyDescent="0.2">
      <c r="A5214" s="2" t="s">
        <v>16134</v>
      </c>
      <c r="B5214" s="5">
        <v>6302021</v>
      </c>
      <c r="C5214" s="2" t="s">
        <v>18</v>
      </c>
    </row>
    <row r="5215" spans="1:4" x14ac:dyDescent="0.2">
      <c r="A5215" s="2" t="s">
        <v>16134</v>
      </c>
      <c r="B5215" s="5">
        <v>6301986</v>
      </c>
      <c r="C5215" s="2" t="s">
        <v>18</v>
      </c>
    </row>
    <row r="5216" spans="1:4" hidden="1" x14ac:dyDescent="0.2">
      <c r="A5216" s="2" t="s">
        <v>8525</v>
      </c>
      <c r="B5216" s="5">
        <v>4465726</v>
      </c>
      <c r="C5216" s="2" t="s">
        <v>31</v>
      </c>
    </row>
    <row r="5217" spans="1:7" x14ac:dyDescent="0.2">
      <c r="A5217" s="2" t="s">
        <v>16134</v>
      </c>
      <c r="B5217" s="5">
        <v>6302021</v>
      </c>
      <c r="C5217" s="2" t="s">
        <v>18</v>
      </c>
    </row>
    <row r="5218" spans="1:7" x14ac:dyDescent="0.2">
      <c r="A5218" s="2" t="s">
        <v>16134</v>
      </c>
      <c r="B5218" s="5">
        <v>6301808</v>
      </c>
      <c r="C5218" s="2" t="s">
        <v>18</v>
      </c>
    </row>
    <row r="5219" spans="1:7" x14ac:dyDescent="0.2">
      <c r="A5219" s="2" t="s">
        <v>16134</v>
      </c>
      <c r="B5219" s="5">
        <v>6301808</v>
      </c>
      <c r="C5219" s="2" t="s">
        <v>18</v>
      </c>
    </row>
    <row r="5220" spans="1:7" x14ac:dyDescent="0.2">
      <c r="A5220" s="2" t="s">
        <v>16134</v>
      </c>
      <c r="B5220" s="5">
        <v>6301986</v>
      </c>
      <c r="C5220" s="2" t="s">
        <v>18</v>
      </c>
    </row>
    <row r="5221" spans="1:7" x14ac:dyDescent="0.2">
      <c r="A5221" s="2" t="s">
        <v>8167</v>
      </c>
      <c r="B5221" s="5">
        <v>66705650</v>
      </c>
      <c r="C5221" s="2" t="s">
        <v>871</v>
      </c>
    </row>
    <row r="5222" spans="1:7" x14ac:dyDescent="0.2">
      <c r="A5222" s="2" t="s">
        <v>8167</v>
      </c>
      <c r="B5222" s="5">
        <v>66705650</v>
      </c>
      <c r="C5222" s="2" t="s">
        <v>871</v>
      </c>
    </row>
    <row r="5223" spans="1:7" x14ac:dyDescent="0.2">
      <c r="A5223" s="2" t="s">
        <v>8167</v>
      </c>
      <c r="B5223" s="5">
        <v>66705650</v>
      </c>
      <c r="C5223" s="2" t="s">
        <v>871</v>
      </c>
    </row>
    <row r="5224" spans="1:7" x14ac:dyDescent="0.2">
      <c r="A5224" s="2" t="s">
        <v>8167</v>
      </c>
      <c r="B5224" s="5">
        <v>66734917</v>
      </c>
      <c r="C5224" s="2" t="s">
        <v>871</v>
      </c>
    </row>
    <row r="5225" spans="1:7" x14ac:dyDescent="0.2">
      <c r="A5225" s="2" t="s">
        <v>13150</v>
      </c>
      <c r="B5225" s="5">
        <v>8957416</v>
      </c>
      <c r="C5225" s="2" t="s">
        <v>2325</v>
      </c>
      <c r="D5225" t="s">
        <v>27743</v>
      </c>
      <c r="E5225" t="s">
        <v>27549</v>
      </c>
      <c r="F5225" t="s">
        <v>27744</v>
      </c>
      <c r="G5225" t="s">
        <v>27745</v>
      </c>
    </row>
    <row r="5226" spans="1:7" x14ac:dyDescent="0.2">
      <c r="A5226" s="2" t="s">
        <v>8167</v>
      </c>
      <c r="B5226" s="5">
        <v>66705650</v>
      </c>
      <c r="C5226" s="2" t="s">
        <v>871</v>
      </c>
    </row>
    <row r="5227" spans="1:7" x14ac:dyDescent="0.2">
      <c r="A5227" s="2" t="s">
        <v>8167</v>
      </c>
      <c r="B5227" s="5">
        <v>66720643</v>
      </c>
      <c r="C5227" s="2" t="s">
        <v>871</v>
      </c>
    </row>
    <row r="5228" spans="1:7" x14ac:dyDescent="0.2">
      <c r="A5228" s="2" t="s">
        <v>8167</v>
      </c>
      <c r="B5228" s="5">
        <v>66720643</v>
      </c>
      <c r="C5228" s="2" t="s">
        <v>871</v>
      </c>
    </row>
    <row r="5229" spans="1:7" hidden="1" x14ac:dyDescent="0.2">
      <c r="A5229" s="2" t="s">
        <v>3463</v>
      </c>
      <c r="B5229" s="5">
        <v>45700057</v>
      </c>
      <c r="C5229" s="2" t="s">
        <v>31</v>
      </c>
    </row>
    <row r="5230" spans="1:7" hidden="1" x14ac:dyDescent="0.2">
      <c r="A5230" s="2" t="s">
        <v>16852</v>
      </c>
      <c r="B5230" s="5">
        <v>173156</v>
      </c>
      <c r="C5230" s="2" t="s">
        <v>31</v>
      </c>
    </row>
    <row r="5231" spans="1:7" x14ac:dyDescent="0.2">
      <c r="A5231" s="2" t="s">
        <v>8167</v>
      </c>
      <c r="B5231" s="5">
        <v>66734917</v>
      </c>
      <c r="C5231" s="2" t="s">
        <v>871</v>
      </c>
    </row>
    <row r="5232" spans="1:7" hidden="1" x14ac:dyDescent="0.2">
      <c r="A5232" s="2" t="s">
        <v>3463</v>
      </c>
      <c r="B5232" s="5">
        <v>45700057</v>
      </c>
      <c r="C5232" s="2" t="s">
        <v>31</v>
      </c>
    </row>
    <row r="5233" spans="1:4" x14ac:dyDescent="0.2">
      <c r="A5233" s="2" t="s">
        <v>8167</v>
      </c>
      <c r="B5233" s="5">
        <v>66734917</v>
      </c>
      <c r="C5233" s="2" t="s">
        <v>871</v>
      </c>
    </row>
    <row r="5234" spans="1:4" hidden="1" x14ac:dyDescent="0.2">
      <c r="A5234" s="2" t="s">
        <v>16860</v>
      </c>
      <c r="B5234" s="5">
        <v>9979409</v>
      </c>
      <c r="C5234" s="2" t="s">
        <v>31</v>
      </c>
    </row>
    <row r="5235" spans="1:4" x14ac:dyDescent="0.2">
      <c r="A5235" s="2" t="s">
        <v>8167</v>
      </c>
      <c r="B5235" s="5">
        <v>66734917</v>
      </c>
      <c r="C5235" s="2" t="s">
        <v>871</v>
      </c>
    </row>
    <row r="5236" spans="1:4" x14ac:dyDescent="0.2">
      <c r="A5236" s="2" t="s">
        <v>8167</v>
      </c>
      <c r="B5236" s="5">
        <v>66734917</v>
      </c>
      <c r="C5236" s="2" t="s">
        <v>871</v>
      </c>
    </row>
    <row r="5237" spans="1:4" x14ac:dyDescent="0.2">
      <c r="A5237" s="2" t="s">
        <v>7398</v>
      </c>
      <c r="B5237" s="5">
        <v>2918550</v>
      </c>
      <c r="C5237" s="2" t="s">
        <v>430</v>
      </c>
      <c r="D5237" t="s">
        <v>27565</v>
      </c>
    </row>
    <row r="5238" spans="1:4" x14ac:dyDescent="0.2">
      <c r="A5238" s="2" t="s">
        <v>16873</v>
      </c>
      <c r="B5238" s="5">
        <v>33375</v>
      </c>
      <c r="C5238" s="2" t="s">
        <v>1648</v>
      </c>
    </row>
    <row r="5239" spans="1:4" x14ac:dyDescent="0.2">
      <c r="A5239" s="2" t="s">
        <v>7398</v>
      </c>
      <c r="B5239" s="5">
        <v>2918467</v>
      </c>
      <c r="C5239" s="2" t="s">
        <v>430</v>
      </c>
      <c r="D5239" t="s">
        <v>27565</v>
      </c>
    </row>
    <row r="5240" spans="1:4" x14ac:dyDescent="0.2">
      <c r="A5240" s="2" t="s">
        <v>7398</v>
      </c>
      <c r="B5240" s="5">
        <v>2918550</v>
      </c>
      <c r="C5240" s="2" t="s">
        <v>430</v>
      </c>
      <c r="D5240" t="s">
        <v>27565</v>
      </c>
    </row>
    <row r="5241" spans="1:4" x14ac:dyDescent="0.2">
      <c r="A5241" s="2" t="s">
        <v>927</v>
      </c>
      <c r="B5241" s="5">
        <v>85008100</v>
      </c>
      <c r="C5241" s="2" t="s">
        <v>551</v>
      </c>
      <c r="D5241" t="s">
        <v>27543</v>
      </c>
    </row>
    <row r="5242" spans="1:4" x14ac:dyDescent="0.2">
      <c r="A5242" s="2" t="s">
        <v>7398</v>
      </c>
      <c r="B5242" s="5">
        <v>2918794</v>
      </c>
      <c r="C5242" s="2" t="s">
        <v>430</v>
      </c>
      <c r="D5242" t="s">
        <v>27565</v>
      </c>
    </row>
    <row r="5243" spans="1:4" hidden="1" x14ac:dyDescent="0.2">
      <c r="A5243" s="2" t="s">
        <v>12697</v>
      </c>
      <c r="B5243" s="5">
        <v>12274759</v>
      </c>
      <c r="C5243" s="2" t="s">
        <v>31</v>
      </c>
    </row>
    <row r="5244" spans="1:4" x14ac:dyDescent="0.2">
      <c r="A5244" s="2" t="s">
        <v>7398</v>
      </c>
      <c r="B5244" s="5">
        <v>2918550</v>
      </c>
      <c r="C5244" s="2" t="s">
        <v>430</v>
      </c>
      <c r="D5244" t="s">
        <v>27565</v>
      </c>
    </row>
    <row r="5245" spans="1:4" x14ac:dyDescent="0.2">
      <c r="A5245" s="2" t="s">
        <v>927</v>
      </c>
      <c r="B5245" s="5">
        <v>85034636</v>
      </c>
      <c r="C5245" s="2" t="s">
        <v>551</v>
      </c>
      <c r="D5245" t="s">
        <v>27543</v>
      </c>
    </row>
    <row r="5246" spans="1:4" hidden="1" x14ac:dyDescent="0.2">
      <c r="A5246" s="2" t="s">
        <v>8402</v>
      </c>
      <c r="B5246" s="5">
        <v>21591569</v>
      </c>
      <c r="C5246" s="2" t="s">
        <v>31</v>
      </c>
    </row>
    <row r="5247" spans="1:4" hidden="1" x14ac:dyDescent="0.2">
      <c r="A5247" s="2" t="s">
        <v>16900</v>
      </c>
      <c r="B5247" s="5">
        <v>40273571</v>
      </c>
      <c r="C5247" s="2" t="s">
        <v>31</v>
      </c>
    </row>
    <row r="5248" spans="1:4" hidden="1" x14ac:dyDescent="0.2">
      <c r="A5248" s="2" t="s">
        <v>12697</v>
      </c>
      <c r="B5248" s="5">
        <v>12274170</v>
      </c>
      <c r="C5248" s="2" t="s">
        <v>31</v>
      </c>
    </row>
    <row r="5249" spans="1:4" hidden="1" x14ac:dyDescent="0.2">
      <c r="A5249" s="2" t="s">
        <v>5918</v>
      </c>
      <c r="B5249" s="5">
        <v>13211271</v>
      </c>
      <c r="C5249" s="2" t="s">
        <v>31</v>
      </c>
    </row>
    <row r="5250" spans="1:4" x14ac:dyDescent="0.2">
      <c r="A5250" s="2" t="s">
        <v>927</v>
      </c>
      <c r="B5250" s="5">
        <v>85034636</v>
      </c>
      <c r="C5250" s="2" t="s">
        <v>551</v>
      </c>
      <c r="D5250" t="s">
        <v>27543</v>
      </c>
    </row>
    <row r="5251" spans="1:4" hidden="1" x14ac:dyDescent="0.2">
      <c r="A5251" s="2" t="s">
        <v>12697</v>
      </c>
      <c r="B5251" s="5">
        <v>12274170</v>
      </c>
      <c r="C5251" s="2" t="s">
        <v>31</v>
      </c>
    </row>
    <row r="5252" spans="1:4" x14ac:dyDescent="0.2">
      <c r="A5252" s="2" t="s">
        <v>7398</v>
      </c>
      <c r="B5252" s="5">
        <v>2918550</v>
      </c>
      <c r="C5252" s="2" t="s">
        <v>430</v>
      </c>
      <c r="D5252" t="s">
        <v>27565</v>
      </c>
    </row>
    <row r="5253" spans="1:4" hidden="1" x14ac:dyDescent="0.2">
      <c r="A5253" s="2" t="s">
        <v>12697</v>
      </c>
      <c r="B5253" s="5">
        <v>12275134</v>
      </c>
      <c r="C5253" s="2" t="s">
        <v>31</v>
      </c>
    </row>
    <row r="5254" spans="1:4" hidden="1" x14ac:dyDescent="0.2">
      <c r="A5254" s="2" t="s">
        <v>12697</v>
      </c>
      <c r="B5254" s="5">
        <v>12275134</v>
      </c>
      <c r="C5254" s="2" t="s">
        <v>31</v>
      </c>
    </row>
    <row r="5255" spans="1:4" x14ac:dyDescent="0.2">
      <c r="A5255" s="2" t="s">
        <v>7398</v>
      </c>
      <c r="B5255" s="5">
        <v>2918228</v>
      </c>
      <c r="C5255" s="2" t="s">
        <v>430</v>
      </c>
      <c r="D5255" t="s">
        <v>27565</v>
      </c>
    </row>
    <row r="5256" spans="1:4" x14ac:dyDescent="0.2">
      <c r="A5256" s="2" t="s">
        <v>927</v>
      </c>
      <c r="B5256" s="5">
        <v>85008100</v>
      </c>
      <c r="C5256" s="2" t="s">
        <v>551</v>
      </c>
      <c r="D5256" t="s">
        <v>27543</v>
      </c>
    </row>
    <row r="5257" spans="1:4" x14ac:dyDescent="0.2">
      <c r="A5257" s="2" t="s">
        <v>7398</v>
      </c>
      <c r="B5257" s="5">
        <v>2918550</v>
      </c>
      <c r="C5257" s="2" t="s">
        <v>430</v>
      </c>
      <c r="D5257" t="s">
        <v>27565</v>
      </c>
    </row>
    <row r="5258" spans="1:4" hidden="1" x14ac:dyDescent="0.2">
      <c r="A5258" s="2" t="s">
        <v>12697</v>
      </c>
      <c r="B5258" s="5">
        <v>12274170</v>
      </c>
      <c r="C5258" s="2" t="s">
        <v>31</v>
      </c>
    </row>
    <row r="5259" spans="1:4" x14ac:dyDescent="0.2">
      <c r="A5259" s="2" t="s">
        <v>7398</v>
      </c>
      <c r="B5259" s="5">
        <v>2918550</v>
      </c>
      <c r="C5259" s="2" t="s">
        <v>430</v>
      </c>
      <c r="D5259" t="s">
        <v>27565</v>
      </c>
    </row>
    <row r="5260" spans="1:4" x14ac:dyDescent="0.2">
      <c r="A5260" s="2" t="s">
        <v>7398</v>
      </c>
      <c r="B5260" s="5">
        <v>2918228</v>
      </c>
      <c r="C5260" s="2" t="s">
        <v>430</v>
      </c>
      <c r="D5260" t="s">
        <v>27565</v>
      </c>
    </row>
    <row r="5261" spans="1:4" hidden="1" x14ac:dyDescent="0.2">
      <c r="A5261" s="2" t="s">
        <v>12697</v>
      </c>
      <c r="B5261" s="5">
        <v>12274759</v>
      </c>
      <c r="C5261" s="2" t="s">
        <v>31</v>
      </c>
    </row>
    <row r="5262" spans="1:4" hidden="1" x14ac:dyDescent="0.2">
      <c r="A5262" s="2" t="s">
        <v>12697</v>
      </c>
      <c r="B5262" s="5">
        <v>12275134</v>
      </c>
      <c r="C5262" s="2" t="s">
        <v>31</v>
      </c>
    </row>
    <row r="5263" spans="1:4" hidden="1" x14ac:dyDescent="0.2">
      <c r="A5263" s="2" t="s">
        <v>12697</v>
      </c>
      <c r="B5263" s="5">
        <v>12274170</v>
      </c>
      <c r="C5263" s="2" t="s">
        <v>31</v>
      </c>
    </row>
    <row r="5264" spans="1:4" hidden="1" x14ac:dyDescent="0.2">
      <c r="A5264" s="2" t="s">
        <v>12697</v>
      </c>
      <c r="B5264" s="5">
        <v>12274170</v>
      </c>
      <c r="C5264" s="2" t="s">
        <v>31</v>
      </c>
    </row>
    <row r="5265" spans="1:4" x14ac:dyDescent="0.2">
      <c r="A5265" s="2" t="s">
        <v>7398</v>
      </c>
      <c r="B5265" s="5">
        <v>2918228</v>
      </c>
      <c r="C5265" s="2" t="s">
        <v>430</v>
      </c>
      <c r="D5265" t="s">
        <v>27565</v>
      </c>
    </row>
    <row r="5266" spans="1:4" x14ac:dyDescent="0.2">
      <c r="A5266" s="2" t="s">
        <v>927</v>
      </c>
      <c r="B5266" s="5">
        <v>85034636</v>
      </c>
      <c r="C5266" s="2" t="s">
        <v>551</v>
      </c>
      <c r="D5266" t="s">
        <v>27543</v>
      </c>
    </row>
    <row r="5267" spans="1:4" hidden="1" x14ac:dyDescent="0.2">
      <c r="A5267" s="2" t="s">
        <v>12697</v>
      </c>
      <c r="B5267" s="5">
        <v>12274170</v>
      </c>
      <c r="C5267" s="2" t="s">
        <v>31</v>
      </c>
    </row>
    <row r="5268" spans="1:4" hidden="1" x14ac:dyDescent="0.2">
      <c r="A5268" s="2" t="s">
        <v>12697</v>
      </c>
      <c r="B5268" s="5">
        <v>12275134</v>
      </c>
      <c r="C5268" s="2" t="s">
        <v>31</v>
      </c>
    </row>
    <row r="5269" spans="1:4" hidden="1" x14ac:dyDescent="0.2">
      <c r="A5269" s="2" t="s">
        <v>16943</v>
      </c>
      <c r="B5269" s="5">
        <v>211125</v>
      </c>
      <c r="C5269" s="2" t="s">
        <v>31</v>
      </c>
    </row>
    <row r="5270" spans="1:4" x14ac:dyDescent="0.2">
      <c r="A5270" s="2" t="s">
        <v>6773</v>
      </c>
      <c r="B5270" s="5">
        <v>2565032</v>
      </c>
      <c r="C5270" s="2" t="s">
        <v>430</v>
      </c>
      <c r="D5270" t="s">
        <v>27565</v>
      </c>
    </row>
    <row r="5271" spans="1:4" x14ac:dyDescent="0.2">
      <c r="A5271" s="2" t="s">
        <v>16951</v>
      </c>
      <c r="B5271" s="5">
        <v>1738831</v>
      </c>
      <c r="C5271" s="2" t="s">
        <v>430</v>
      </c>
    </row>
    <row r="5272" spans="1:4" x14ac:dyDescent="0.2">
      <c r="A5272" s="2" t="s">
        <v>16956</v>
      </c>
      <c r="B5272" s="5">
        <v>48484</v>
      </c>
      <c r="C5272" s="2" t="s">
        <v>1648</v>
      </c>
    </row>
    <row r="5273" spans="1:4" x14ac:dyDescent="0.2">
      <c r="A5273" s="2" t="s">
        <v>16951</v>
      </c>
      <c r="B5273" s="5">
        <v>1738576</v>
      </c>
      <c r="C5273" s="2" t="s">
        <v>430</v>
      </c>
    </row>
    <row r="5274" spans="1:4" hidden="1" x14ac:dyDescent="0.2">
      <c r="A5274" s="2" t="s">
        <v>16698</v>
      </c>
      <c r="B5274" s="5">
        <v>472580</v>
      </c>
      <c r="C5274" s="2" t="s">
        <v>31</v>
      </c>
    </row>
    <row r="5275" spans="1:4" hidden="1" x14ac:dyDescent="0.2">
      <c r="A5275" s="2" t="s">
        <v>5918</v>
      </c>
      <c r="B5275" s="5">
        <v>13209377</v>
      </c>
      <c r="C5275" s="2" t="s">
        <v>31</v>
      </c>
    </row>
    <row r="5276" spans="1:4" hidden="1" x14ac:dyDescent="0.2">
      <c r="A5276" s="2" t="s">
        <v>12727</v>
      </c>
      <c r="B5276" s="5">
        <v>12326568</v>
      </c>
      <c r="C5276" s="2" t="s">
        <v>31</v>
      </c>
    </row>
    <row r="5277" spans="1:4" x14ac:dyDescent="0.2">
      <c r="A5277" s="2" t="s">
        <v>16971</v>
      </c>
      <c r="B5277" s="5">
        <v>352409</v>
      </c>
      <c r="C5277" s="2" t="s">
        <v>430</v>
      </c>
      <c r="D5277" t="s">
        <v>27565</v>
      </c>
    </row>
    <row r="5278" spans="1:4" x14ac:dyDescent="0.2">
      <c r="A5278" s="2" t="s">
        <v>10756</v>
      </c>
      <c r="B5278" s="5">
        <v>2625044</v>
      </c>
      <c r="C5278" s="2" t="s">
        <v>10757</v>
      </c>
    </row>
    <row r="5279" spans="1:4" hidden="1" x14ac:dyDescent="0.2">
      <c r="A5279" s="2" t="s">
        <v>14939</v>
      </c>
      <c r="B5279" s="5">
        <v>33709</v>
      </c>
      <c r="C5279" s="2" t="s">
        <v>31</v>
      </c>
    </row>
    <row r="5280" spans="1:4" hidden="1" x14ac:dyDescent="0.2">
      <c r="A5280" s="2" t="s">
        <v>8402</v>
      </c>
      <c r="B5280" s="5">
        <v>21606569</v>
      </c>
      <c r="C5280" s="2" t="s">
        <v>31</v>
      </c>
    </row>
    <row r="5281" spans="1:3" hidden="1" x14ac:dyDescent="0.2">
      <c r="A5281" s="2" t="s">
        <v>8402</v>
      </c>
      <c r="B5281" s="5">
        <v>21591569</v>
      </c>
      <c r="C5281" s="2" t="s">
        <v>31</v>
      </c>
    </row>
    <row r="5282" spans="1:3" hidden="1" x14ac:dyDescent="0.2">
      <c r="A5282" s="2" t="s">
        <v>8402</v>
      </c>
      <c r="B5282" s="5">
        <v>21591569</v>
      </c>
      <c r="C5282" s="2" t="s">
        <v>31</v>
      </c>
    </row>
    <row r="5283" spans="1:3" hidden="1" x14ac:dyDescent="0.2">
      <c r="A5283" s="2" t="s">
        <v>8402</v>
      </c>
      <c r="B5283" s="5">
        <v>21606569</v>
      </c>
      <c r="C5283" s="2" t="s">
        <v>31</v>
      </c>
    </row>
    <row r="5284" spans="1:3" hidden="1" x14ac:dyDescent="0.2">
      <c r="A5284" s="2" t="s">
        <v>8402</v>
      </c>
      <c r="B5284" s="5">
        <v>21591569</v>
      </c>
      <c r="C5284" s="2" t="s">
        <v>31</v>
      </c>
    </row>
    <row r="5285" spans="1:3" hidden="1" x14ac:dyDescent="0.2">
      <c r="A5285" s="2" t="s">
        <v>8402</v>
      </c>
      <c r="B5285" s="5">
        <v>21598900</v>
      </c>
      <c r="C5285" s="2" t="s">
        <v>31</v>
      </c>
    </row>
    <row r="5286" spans="1:3" hidden="1" x14ac:dyDescent="0.2">
      <c r="A5286" s="2" t="s">
        <v>8402</v>
      </c>
      <c r="B5286" s="5">
        <v>21591569</v>
      </c>
      <c r="C5286" s="2" t="s">
        <v>31</v>
      </c>
    </row>
    <row r="5287" spans="1:3" hidden="1" x14ac:dyDescent="0.2">
      <c r="A5287" s="2" t="s">
        <v>8402</v>
      </c>
      <c r="B5287" s="5">
        <v>21606569</v>
      </c>
      <c r="C5287" s="2" t="s">
        <v>31</v>
      </c>
    </row>
    <row r="5288" spans="1:3" hidden="1" x14ac:dyDescent="0.2">
      <c r="A5288" s="2" t="s">
        <v>8402</v>
      </c>
      <c r="B5288" s="5">
        <v>21606569</v>
      </c>
      <c r="C5288" s="2" t="s">
        <v>31</v>
      </c>
    </row>
    <row r="5289" spans="1:3" hidden="1" x14ac:dyDescent="0.2">
      <c r="A5289" s="2" t="s">
        <v>8402</v>
      </c>
      <c r="B5289" s="5">
        <v>21591569</v>
      </c>
      <c r="C5289" s="2" t="s">
        <v>31</v>
      </c>
    </row>
    <row r="5290" spans="1:3" hidden="1" x14ac:dyDescent="0.2">
      <c r="A5290" s="2" t="s">
        <v>15778</v>
      </c>
      <c r="B5290" s="5">
        <v>4592239</v>
      </c>
      <c r="C5290" s="2" t="s">
        <v>31</v>
      </c>
    </row>
    <row r="5291" spans="1:3" x14ac:dyDescent="0.2">
      <c r="A5291" s="2" t="s">
        <v>17006</v>
      </c>
      <c r="B5291" s="5">
        <v>55551</v>
      </c>
      <c r="C5291" s="2" t="s">
        <v>1648</v>
      </c>
    </row>
    <row r="5292" spans="1:3" hidden="1" x14ac:dyDescent="0.2">
      <c r="A5292" s="2" t="s">
        <v>10592</v>
      </c>
      <c r="B5292" s="5">
        <v>10246609</v>
      </c>
      <c r="C5292" s="2" t="s">
        <v>31</v>
      </c>
    </row>
    <row r="5293" spans="1:3" hidden="1" x14ac:dyDescent="0.2">
      <c r="A5293" s="2" t="s">
        <v>16852</v>
      </c>
      <c r="B5293" s="5">
        <v>173156</v>
      </c>
      <c r="C5293" s="2" t="s">
        <v>31</v>
      </c>
    </row>
    <row r="5294" spans="1:3" hidden="1" x14ac:dyDescent="0.2">
      <c r="A5294" s="2" t="s">
        <v>7266</v>
      </c>
      <c r="B5294" s="5">
        <v>58370582</v>
      </c>
      <c r="C5294" s="2" t="s">
        <v>31</v>
      </c>
    </row>
    <row r="5295" spans="1:3" x14ac:dyDescent="0.2">
      <c r="A5295" s="2" t="s">
        <v>13129</v>
      </c>
      <c r="B5295" s="5">
        <v>2946958</v>
      </c>
      <c r="C5295" s="2" t="s">
        <v>13130</v>
      </c>
    </row>
    <row r="5296" spans="1:3" hidden="1" x14ac:dyDescent="0.2">
      <c r="A5296" s="2" t="s">
        <v>17023</v>
      </c>
      <c r="B5296" s="5">
        <v>370154</v>
      </c>
      <c r="C5296" s="2" t="s">
        <v>31</v>
      </c>
    </row>
    <row r="5297" spans="1:5" hidden="1" x14ac:dyDescent="0.2">
      <c r="A5297" s="2" t="s">
        <v>14141</v>
      </c>
      <c r="B5297" s="5">
        <v>1373180</v>
      </c>
      <c r="C5297" s="2" t="s">
        <v>31</v>
      </c>
    </row>
    <row r="5298" spans="1:5" hidden="1" x14ac:dyDescent="0.2">
      <c r="A5298" s="2" t="s">
        <v>17031</v>
      </c>
      <c r="B5298" s="5">
        <v>690311</v>
      </c>
      <c r="C5298" s="2" t="s">
        <v>31</v>
      </c>
    </row>
    <row r="5299" spans="1:5" hidden="1" x14ac:dyDescent="0.2">
      <c r="A5299" s="2" t="s">
        <v>17031</v>
      </c>
      <c r="B5299" s="5">
        <v>690380</v>
      </c>
      <c r="C5299" s="2" t="s">
        <v>31</v>
      </c>
    </row>
    <row r="5300" spans="1:5" hidden="1" x14ac:dyDescent="0.2">
      <c r="A5300" s="2" t="s">
        <v>17039</v>
      </c>
      <c r="B5300" s="5">
        <v>45865</v>
      </c>
      <c r="C5300" s="2" t="s">
        <v>31</v>
      </c>
    </row>
    <row r="5301" spans="1:5" hidden="1" x14ac:dyDescent="0.2">
      <c r="A5301" s="2" t="s">
        <v>9870</v>
      </c>
      <c r="B5301" s="5">
        <v>1325468</v>
      </c>
      <c r="C5301" s="2" t="s">
        <v>31</v>
      </c>
    </row>
    <row r="5302" spans="1:5" hidden="1" x14ac:dyDescent="0.2">
      <c r="A5302" s="2" t="s">
        <v>7744</v>
      </c>
      <c r="B5302" s="5">
        <v>27288825</v>
      </c>
      <c r="C5302" s="2" t="s">
        <v>31</v>
      </c>
    </row>
    <row r="5303" spans="1:5" hidden="1" x14ac:dyDescent="0.2">
      <c r="A5303" s="2" t="s">
        <v>14141</v>
      </c>
      <c r="B5303" s="5">
        <v>1373229</v>
      </c>
      <c r="C5303" s="2" t="s">
        <v>31</v>
      </c>
    </row>
    <row r="5304" spans="1:5" hidden="1" x14ac:dyDescent="0.2">
      <c r="A5304" s="2" t="s">
        <v>11747</v>
      </c>
      <c r="B5304" s="5">
        <v>9277034</v>
      </c>
      <c r="C5304" s="2" t="s">
        <v>31</v>
      </c>
    </row>
    <row r="5305" spans="1:5" x14ac:dyDescent="0.2">
      <c r="A5305" s="2" t="s">
        <v>17055</v>
      </c>
      <c r="B5305" s="5">
        <v>612260</v>
      </c>
      <c r="C5305" s="2" t="s">
        <v>24222</v>
      </c>
      <c r="D5305" t="s">
        <v>27729</v>
      </c>
      <c r="E5305" t="s">
        <v>27727</v>
      </c>
    </row>
    <row r="5306" spans="1:5" hidden="1" x14ac:dyDescent="0.2">
      <c r="A5306" s="2" t="s">
        <v>2258</v>
      </c>
      <c r="B5306" s="5">
        <v>53263844</v>
      </c>
      <c r="C5306" s="2" t="s">
        <v>31</v>
      </c>
    </row>
    <row r="5307" spans="1:5" hidden="1" x14ac:dyDescent="0.2">
      <c r="A5307" s="2" t="s">
        <v>2258</v>
      </c>
      <c r="B5307" s="5">
        <v>53260584</v>
      </c>
      <c r="C5307" s="2" t="s">
        <v>31</v>
      </c>
    </row>
    <row r="5308" spans="1:5" hidden="1" x14ac:dyDescent="0.2">
      <c r="A5308" s="2" t="s">
        <v>2258</v>
      </c>
      <c r="B5308" s="5">
        <v>53267200</v>
      </c>
      <c r="C5308" s="2" t="s">
        <v>31</v>
      </c>
    </row>
    <row r="5309" spans="1:5" hidden="1" x14ac:dyDescent="0.2">
      <c r="A5309" s="2" t="s">
        <v>2258</v>
      </c>
      <c r="B5309" s="5">
        <v>53260584</v>
      </c>
      <c r="C5309" s="2" t="s">
        <v>31</v>
      </c>
    </row>
    <row r="5310" spans="1:5" hidden="1" x14ac:dyDescent="0.2">
      <c r="A5310" s="2" t="s">
        <v>2258</v>
      </c>
      <c r="B5310" s="5">
        <v>53263844</v>
      </c>
      <c r="C5310" s="2" t="s">
        <v>31</v>
      </c>
    </row>
    <row r="5311" spans="1:5" x14ac:dyDescent="0.2">
      <c r="A5311" s="2" t="s">
        <v>17073</v>
      </c>
      <c r="B5311" s="5">
        <v>3013521</v>
      </c>
      <c r="C5311" s="2" t="s">
        <v>430</v>
      </c>
      <c r="D5311" t="s">
        <v>27721</v>
      </c>
    </row>
    <row r="5312" spans="1:5" hidden="1" x14ac:dyDescent="0.2">
      <c r="A5312" s="2" t="s">
        <v>17078</v>
      </c>
      <c r="B5312" s="5">
        <v>226373</v>
      </c>
      <c r="C5312" s="2" t="s">
        <v>31</v>
      </c>
    </row>
    <row r="5313" spans="1:5" x14ac:dyDescent="0.2">
      <c r="A5313" s="2" t="s">
        <v>8065</v>
      </c>
      <c r="B5313" s="5">
        <v>4034180</v>
      </c>
      <c r="C5313" s="2" t="s">
        <v>253</v>
      </c>
    </row>
    <row r="5314" spans="1:5" x14ac:dyDescent="0.2">
      <c r="A5314" s="2" t="s">
        <v>4608</v>
      </c>
      <c r="B5314" s="5">
        <v>10564033</v>
      </c>
      <c r="C5314" s="2" t="s">
        <v>14933</v>
      </c>
      <c r="D5314" t="s">
        <v>27650</v>
      </c>
    </row>
    <row r="5315" spans="1:5" hidden="1" x14ac:dyDescent="0.2">
      <c r="A5315" s="2" t="s">
        <v>17091</v>
      </c>
      <c r="B5315" s="5">
        <v>25569</v>
      </c>
      <c r="C5315" s="2" t="s">
        <v>31</v>
      </c>
    </row>
    <row r="5316" spans="1:5" x14ac:dyDescent="0.2">
      <c r="A5316" s="2" t="s">
        <v>11989</v>
      </c>
      <c r="B5316" s="5">
        <v>23434999</v>
      </c>
      <c r="C5316" s="2" t="s">
        <v>253</v>
      </c>
    </row>
    <row r="5317" spans="1:5" x14ac:dyDescent="0.2">
      <c r="A5317" s="2" t="s">
        <v>4608</v>
      </c>
      <c r="B5317" s="5">
        <v>10566213</v>
      </c>
      <c r="C5317" s="2" t="s">
        <v>14933</v>
      </c>
      <c r="D5317" t="s">
        <v>27650</v>
      </c>
    </row>
    <row r="5318" spans="1:5" x14ac:dyDescent="0.2">
      <c r="A5318" s="2" t="s">
        <v>4608</v>
      </c>
      <c r="B5318" s="5">
        <v>10564033</v>
      </c>
      <c r="C5318" s="2" t="s">
        <v>14933</v>
      </c>
      <c r="D5318" t="s">
        <v>27650</v>
      </c>
    </row>
    <row r="5319" spans="1:5" x14ac:dyDescent="0.2">
      <c r="A5319" s="2" t="s">
        <v>17104</v>
      </c>
      <c r="B5319" s="5">
        <v>153173</v>
      </c>
      <c r="C5319" s="2" t="s">
        <v>1648</v>
      </c>
    </row>
    <row r="5320" spans="1:5" hidden="1" x14ac:dyDescent="0.2">
      <c r="A5320" s="2" t="s">
        <v>17109</v>
      </c>
      <c r="B5320" s="5">
        <v>5124577</v>
      </c>
      <c r="C5320" s="2" t="s">
        <v>31</v>
      </c>
    </row>
    <row r="5321" spans="1:5" hidden="1" x14ac:dyDescent="0.2">
      <c r="A5321" s="2" t="s">
        <v>17114</v>
      </c>
      <c r="B5321" s="5">
        <v>623266</v>
      </c>
      <c r="C5321" s="2" t="s">
        <v>31</v>
      </c>
    </row>
    <row r="5322" spans="1:5" x14ac:dyDescent="0.2">
      <c r="A5322" s="2" t="s">
        <v>4255</v>
      </c>
      <c r="B5322" s="5">
        <v>3275657</v>
      </c>
      <c r="C5322" s="2" t="s">
        <v>1891</v>
      </c>
    </row>
    <row r="5323" spans="1:5" hidden="1" x14ac:dyDescent="0.2">
      <c r="A5323" s="2" t="s">
        <v>17109</v>
      </c>
      <c r="B5323" s="5">
        <v>5124204</v>
      </c>
      <c r="C5323" s="2" t="s">
        <v>31</v>
      </c>
    </row>
    <row r="5324" spans="1:5" hidden="1" x14ac:dyDescent="0.2">
      <c r="A5324" s="2" t="s">
        <v>17109</v>
      </c>
      <c r="B5324" s="5">
        <v>5124117</v>
      </c>
      <c r="C5324" s="2" t="s">
        <v>31</v>
      </c>
    </row>
    <row r="5325" spans="1:5" x14ac:dyDescent="0.2">
      <c r="A5325" s="2" t="s">
        <v>17126</v>
      </c>
      <c r="B5325" s="5">
        <v>531897</v>
      </c>
      <c r="C5325" s="2" t="s">
        <v>17579</v>
      </c>
      <c r="D5325" t="s">
        <v>27802</v>
      </c>
      <c r="E5325" t="s">
        <v>27774</v>
      </c>
    </row>
    <row r="5326" spans="1:5" x14ac:dyDescent="0.2">
      <c r="A5326" s="2" t="s">
        <v>1405</v>
      </c>
      <c r="B5326" s="5">
        <v>103039388</v>
      </c>
      <c r="C5326" s="2" t="s">
        <v>1406</v>
      </c>
    </row>
    <row r="5327" spans="1:5" x14ac:dyDescent="0.2">
      <c r="A5327" s="2" t="s">
        <v>5870</v>
      </c>
      <c r="B5327" s="5">
        <v>51821190</v>
      </c>
      <c r="C5327" s="2" t="s">
        <v>27639</v>
      </c>
      <c r="D5327" t="s">
        <v>27667</v>
      </c>
    </row>
    <row r="5328" spans="1:5" x14ac:dyDescent="0.2">
      <c r="A5328" s="2" t="s">
        <v>5870</v>
      </c>
      <c r="B5328" s="5">
        <v>51773650</v>
      </c>
      <c r="C5328" s="2" t="s">
        <v>27639</v>
      </c>
      <c r="D5328" t="s">
        <v>27667</v>
      </c>
    </row>
    <row r="5329" spans="1:4" hidden="1" x14ac:dyDescent="0.2">
      <c r="A5329" s="2" t="s">
        <v>17142</v>
      </c>
      <c r="B5329" s="5">
        <v>145948</v>
      </c>
      <c r="C5329" s="2" t="s">
        <v>31</v>
      </c>
    </row>
    <row r="5330" spans="1:4" x14ac:dyDescent="0.2">
      <c r="A5330" s="2" t="s">
        <v>5870</v>
      </c>
      <c r="B5330" s="5">
        <v>51821190</v>
      </c>
      <c r="C5330" s="2" t="s">
        <v>27639</v>
      </c>
      <c r="D5330" t="s">
        <v>27667</v>
      </c>
    </row>
    <row r="5331" spans="1:4" x14ac:dyDescent="0.2">
      <c r="A5331" s="2" t="s">
        <v>5870</v>
      </c>
      <c r="B5331" s="5">
        <v>51773650</v>
      </c>
      <c r="C5331" s="2" t="s">
        <v>27639</v>
      </c>
      <c r="D5331" t="s">
        <v>27667</v>
      </c>
    </row>
    <row r="5332" spans="1:4" x14ac:dyDescent="0.2">
      <c r="A5332" s="2" t="s">
        <v>5870</v>
      </c>
      <c r="B5332" s="5">
        <v>51798111</v>
      </c>
      <c r="C5332" s="2" t="s">
        <v>27639</v>
      </c>
      <c r="D5332" t="s">
        <v>27667</v>
      </c>
    </row>
    <row r="5333" spans="1:4" hidden="1" x14ac:dyDescent="0.2">
      <c r="A5333" s="2" t="s">
        <v>17153</v>
      </c>
      <c r="B5333" s="5">
        <v>1617182</v>
      </c>
      <c r="C5333" s="2" t="s">
        <v>31</v>
      </c>
    </row>
    <row r="5334" spans="1:4" x14ac:dyDescent="0.2">
      <c r="A5334" s="2" t="s">
        <v>5870</v>
      </c>
      <c r="B5334" s="5">
        <v>51821190</v>
      </c>
      <c r="C5334" s="2" t="s">
        <v>27639</v>
      </c>
      <c r="D5334" t="s">
        <v>27667</v>
      </c>
    </row>
    <row r="5335" spans="1:4" x14ac:dyDescent="0.2">
      <c r="A5335" s="2" t="s">
        <v>5870</v>
      </c>
      <c r="B5335" s="5">
        <v>51821190</v>
      </c>
      <c r="C5335" s="2" t="s">
        <v>27639</v>
      </c>
      <c r="D5335" t="s">
        <v>27667</v>
      </c>
    </row>
    <row r="5336" spans="1:4" x14ac:dyDescent="0.2">
      <c r="A5336" s="2" t="s">
        <v>5870</v>
      </c>
      <c r="B5336" s="5">
        <v>51798111</v>
      </c>
      <c r="C5336" s="2" t="s">
        <v>27639</v>
      </c>
      <c r="D5336" t="s">
        <v>27667</v>
      </c>
    </row>
    <row r="5337" spans="1:4" x14ac:dyDescent="0.2">
      <c r="A5337" s="2" t="s">
        <v>5870</v>
      </c>
      <c r="B5337" s="5">
        <v>51798111</v>
      </c>
      <c r="C5337" s="2" t="s">
        <v>27639</v>
      </c>
      <c r="D5337" t="s">
        <v>27667</v>
      </c>
    </row>
    <row r="5338" spans="1:4" hidden="1" x14ac:dyDescent="0.2">
      <c r="A5338" s="2" t="s">
        <v>17165</v>
      </c>
      <c r="B5338" s="5">
        <v>415464</v>
      </c>
      <c r="C5338" s="2" t="s">
        <v>31</v>
      </c>
    </row>
    <row r="5339" spans="1:4" hidden="1" x14ac:dyDescent="0.2">
      <c r="A5339" s="2" t="s">
        <v>17169</v>
      </c>
      <c r="B5339" s="5">
        <v>705196</v>
      </c>
      <c r="C5339" s="2" t="s">
        <v>31</v>
      </c>
    </row>
    <row r="5340" spans="1:4" x14ac:dyDescent="0.2">
      <c r="A5340" s="2" t="s">
        <v>17174</v>
      </c>
      <c r="B5340" s="5">
        <v>1494083</v>
      </c>
      <c r="C5340" s="2" t="s">
        <v>430</v>
      </c>
      <c r="D5340" t="s">
        <v>27811</v>
      </c>
    </row>
    <row r="5341" spans="1:4" x14ac:dyDescent="0.2">
      <c r="A5341" s="2" t="s">
        <v>17174</v>
      </c>
      <c r="B5341" s="5">
        <v>1494124</v>
      </c>
      <c r="C5341" s="2" t="s">
        <v>430</v>
      </c>
      <c r="D5341" t="s">
        <v>27811</v>
      </c>
    </row>
    <row r="5342" spans="1:4" hidden="1" x14ac:dyDescent="0.2">
      <c r="A5342" s="2" t="s">
        <v>9291</v>
      </c>
      <c r="B5342" s="5">
        <v>10915923</v>
      </c>
      <c r="C5342" s="2" t="s">
        <v>31</v>
      </c>
    </row>
    <row r="5343" spans="1:4" x14ac:dyDescent="0.2">
      <c r="A5343" s="2" t="s">
        <v>9559</v>
      </c>
      <c r="B5343" s="5">
        <v>17023</v>
      </c>
      <c r="C5343" s="2" t="s">
        <v>5462</v>
      </c>
    </row>
    <row r="5344" spans="1:4" x14ac:dyDescent="0.2">
      <c r="A5344" s="2" t="s">
        <v>17188</v>
      </c>
      <c r="B5344" s="5">
        <v>18068</v>
      </c>
      <c r="C5344" s="2" t="s">
        <v>5462</v>
      </c>
    </row>
    <row r="5345" spans="1:6" x14ac:dyDescent="0.2">
      <c r="A5345" s="2" t="s">
        <v>9559</v>
      </c>
      <c r="B5345" s="5">
        <v>17017</v>
      </c>
      <c r="C5345" s="2" t="s">
        <v>5462</v>
      </c>
    </row>
    <row r="5346" spans="1:6" x14ac:dyDescent="0.2">
      <c r="A5346" s="2" t="s">
        <v>17188</v>
      </c>
      <c r="B5346" s="5">
        <v>18068</v>
      </c>
      <c r="C5346" s="2" t="s">
        <v>5462</v>
      </c>
    </row>
    <row r="5347" spans="1:6" x14ac:dyDescent="0.2">
      <c r="A5347" s="2" t="s">
        <v>5516</v>
      </c>
      <c r="B5347" s="5">
        <v>41119579</v>
      </c>
      <c r="C5347" s="2" t="s">
        <v>1406</v>
      </c>
    </row>
    <row r="5348" spans="1:6" x14ac:dyDescent="0.2">
      <c r="A5348" s="2" t="s">
        <v>5516</v>
      </c>
      <c r="B5348" s="5">
        <v>41131037</v>
      </c>
      <c r="C5348" s="2" t="s">
        <v>1406</v>
      </c>
    </row>
    <row r="5349" spans="1:6" hidden="1" x14ac:dyDescent="0.2">
      <c r="A5349" s="2" t="s">
        <v>17202</v>
      </c>
      <c r="B5349" s="5">
        <v>1093423</v>
      </c>
      <c r="C5349" s="2" t="s">
        <v>31</v>
      </c>
    </row>
    <row r="5350" spans="1:6" x14ac:dyDescent="0.2">
      <c r="A5350" s="2" t="s">
        <v>2525</v>
      </c>
      <c r="B5350" s="5">
        <v>112995439</v>
      </c>
      <c r="C5350" s="2" t="s">
        <v>27586</v>
      </c>
      <c r="D5350" t="s">
        <v>27551</v>
      </c>
      <c r="E5350" t="s">
        <v>27559</v>
      </c>
      <c r="F5350" t="s">
        <v>27587</v>
      </c>
    </row>
    <row r="5351" spans="1:6" x14ac:dyDescent="0.2">
      <c r="A5351" s="2" t="s">
        <v>2525</v>
      </c>
      <c r="B5351" s="5">
        <v>112995439</v>
      </c>
      <c r="C5351" s="2" t="s">
        <v>27586</v>
      </c>
      <c r="D5351" t="s">
        <v>27551</v>
      </c>
      <c r="E5351" t="s">
        <v>27559</v>
      </c>
      <c r="F5351" t="s">
        <v>27587</v>
      </c>
    </row>
    <row r="5352" spans="1:6" hidden="1" x14ac:dyDescent="0.2">
      <c r="A5352" s="2" t="s">
        <v>8520</v>
      </c>
      <c r="B5352" s="5">
        <v>22396044</v>
      </c>
      <c r="C5352" s="2" t="s">
        <v>31</v>
      </c>
    </row>
    <row r="5353" spans="1:6" hidden="1" x14ac:dyDescent="0.2">
      <c r="A5353" s="2" t="s">
        <v>8520</v>
      </c>
      <c r="B5353" s="5">
        <v>22396044</v>
      </c>
      <c r="C5353" s="2" t="s">
        <v>31</v>
      </c>
    </row>
    <row r="5354" spans="1:6" x14ac:dyDescent="0.2">
      <c r="A5354" s="2" t="s">
        <v>2525</v>
      </c>
      <c r="B5354" s="5">
        <v>112995439</v>
      </c>
      <c r="C5354" s="2" t="s">
        <v>27586</v>
      </c>
      <c r="D5354" t="s">
        <v>27551</v>
      </c>
      <c r="E5354" t="s">
        <v>27559</v>
      </c>
      <c r="F5354" t="s">
        <v>27587</v>
      </c>
    </row>
    <row r="5355" spans="1:6" x14ac:dyDescent="0.2">
      <c r="A5355" s="2" t="s">
        <v>2525</v>
      </c>
      <c r="B5355" s="5">
        <v>112995439</v>
      </c>
      <c r="C5355" s="2" t="s">
        <v>27586</v>
      </c>
      <c r="D5355" t="s">
        <v>27551</v>
      </c>
      <c r="E5355" t="s">
        <v>27559</v>
      </c>
      <c r="F5355" t="s">
        <v>27587</v>
      </c>
    </row>
    <row r="5356" spans="1:6" hidden="1" x14ac:dyDescent="0.2">
      <c r="A5356" s="2" t="s">
        <v>8520</v>
      </c>
      <c r="B5356" s="5">
        <v>22392682</v>
      </c>
      <c r="C5356" s="2" t="s">
        <v>31</v>
      </c>
    </row>
    <row r="5357" spans="1:6" x14ac:dyDescent="0.2">
      <c r="A5357" s="2" t="s">
        <v>2525</v>
      </c>
      <c r="B5357" s="5">
        <v>112995439</v>
      </c>
      <c r="C5357" s="2" t="s">
        <v>27586</v>
      </c>
      <c r="D5357" t="s">
        <v>27551</v>
      </c>
      <c r="E5357" t="s">
        <v>27559</v>
      </c>
      <c r="F5357" t="s">
        <v>27587</v>
      </c>
    </row>
    <row r="5358" spans="1:6" hidden="1" x14ac:dyDescent="0.2">
      <c r="A5358" s="2" t="s">
        <v>17222</v>
      </c>
      <c r="B5358" s="5">
        <v>222178</v>
      </c>
      <c r="C5358" s="2" t="s">
        <v>31</v>
      </c>
    </row>
    <row r="5359" spans="1:6" x14ac:dyDescent="0.2">
      <c r="A5359" s="2" t="s">
        <v>2525</v>
      </c>
      <c r="B5359" s="5">
        <v>112918137</v>
      </c>
      <c r="C5359" s="2" t="s">
        <v>27586</v>
      </c>
      <c r="D5359" t="s">
        <v>27551</v>
      </c>
      <c r="E5359" t="s">
        <v>27559</v>
      </c>
      <c r="F5359" t="s">
        <v>27587</v>
      </c>
    </row>
    <row r="5360" spans="1:6" x14ac:dyDescent="0.2">
      <c r="A5360" s="2" t="s">
        <v>2525</v>
      </c>
      <c r="B5360" s="5">
        <v>112995439</v>
      </c>
      <c r="C5360" s="2" t="s">
        <v>27586</v>
      </c>
      <c r="D5360" t="s">
        <v>27551</v>
      </c>
      <c r="E5360" t="s">
        <v>27559</v>
      </c>
      <c r="F5360" t="s">
        <v>27587</v>
      </c>
    </row>
    <row r="5361" spans="1:6" x14ac:dyDescent="0.2">
      <c r="A5361" s="2" t="s">
        <v>2525</v>
      </c>
      <c r="B5361" s="5">
        <v>112918137</v>
      </c>
      <c r="C5361" s="2" t="s">
        <v>27586</v>
      </c>
      <c r="D5361" t="s">
        <v>27551</v>
      </c>
      <c r="E5361" t="s">
        <v>27559</v>
      </c>
      <c r="F5361" t="s">
        <v>27587</v>
      </c>
    </row>
    <row r="5362" spans="1:6" x14ac:dyDescent="0.2">
      <c r="A5362" s="2" t="s">
        <v>17232</v>
      </c>
      <c r="B5362" s="5">
        <v>2803036</v>
      </c>
      <c r="C5362" s="2" t="s">
        <v>5642</v>
      </c>
    </row>
    <row r="5363" spans="1:6" x14ac:dyDescent="0.2">
      <c r="A5363" s="2" t="s">
        <v>2525</v>
      </c>
      <c r="B5363" s="5">
        <v>113039308</v>
      </c>
      <c r="C5363" s="2" t="s">
        <v>27586</v>
      </c>
      <c r="D5363" t="s">
        <v>27551</v>
      </c>
      <c r="E5363" t="s">
        <v>27559</v>
      </c>
      <c r="F5363" t="s">
        <v>27587</v>
      </c>
    </row>
    <row r="5364" spans="1:6" x14ac:dyDescent="0.2">
      <c r="A5364" s="2" t="s">
        <v>2525</v>
      </c>
      <c r="B5364" s="5">
        <v>112918137</v>
      </c>
      <c r="C5364" s="2" t="s">
        <v>27586</v>
      </c>
      <c r="D5364" t="s">
        <v>27551</v>
      </c>
      <c r="E5364" t="s">
        <v>27559</v>
      </c>
      <c r="F5364" t="s">
        <v>27587</v>
      </c>
    </row>
    <row r="5365" spans="1:6" x14ac:dyDescent="0.2">
      <c r="A5365" s="2" t="s">
        <v>2525</v>
      </c>
      <c r="B5365" s="5">
        <v>113039308</v>
      </c>
      <c r="C5365" s="2" t="s">
        <v>27586</v>
      </c>
      <c r="D5365" t="s">
        <v>27551</v>
      </c>
      <c r="E5365" t="s">
        <v>27559</v>
      </c>
      <c r="F5365" t="s">
        <v>27587</v>
      </c>
    </row>
    <row r="5366" spans="1:6" x14ac:dyDescent="0.2">
      <c r="A5366" s="2" t="s">
        <v>2525</v>
      </c>
      <c r="B5366" s="5">
        <v>112918137</v>
      </c>
      <c r="C5366" s="2" t="s">
        <v>27586</v>
      </c>
      <c r="D5366" t="s">
        <v>27551</v>
      </c>
      <c r="E5366" t="s">
        <v>27559</v>
      </c>
      <c r="F5366" t="s">
        <v>27587</v>
      </c>
    </row>
    <row r="5367" spans="1:6" hidden="1" x14ac:dyDescent="0.2">
      <c r="A5367" s="2" t="s">
        <v>8520</v>
      </c>
      <c r="B5367" s="5">
        <v>22394475</v>
      </c>
      <c r="C5367" s="2" t="s">
        <v>31</v>
      </c>
    </row>
    <row r="5368" spans="1:6" x14ac:dyDescent="0.2">
      <c r="A5368" s="2" t="s">
        <v>2525</v>
      </c>
      <c r="B5368" s="5">
        <v>112918137</v>
      </c>
      <c r="C5368" s="2" t="s">
        <v>27586</v>
      </c>
      <c r="D5368" t="s">
        <v>27551</v>
      </c>
      <c r="E5368" t="s">
        <v>27559</v>
      </c>
      <c r="F5368" t="s">
        <v>27587</v>
      </c>
    </row>
    <row r="5369" spans="1:6" x14ac:dyDescent="0.2">
      <c r="A5369" s="2" t="s">
        <v>9741</v>
      </c>
      <c r="B5369" s="5">
        <v>52319</v>
      </c>
      <c r="C5369" s="2" t="s">
        <v>1648</v>
      </c>
    </row>
    <row r="5370" spans="1:6" x14ac:dyDescent="0.2">
      <c r="A5370" s="2" t="s">
        <v>2525</v>
      </c>
      <c r="B5370" s="5">
        <v>112918137</v>
      </c>
      <c r="C5370" s="2" t="s">
        <v>27586</v>
      </c>
      <c r="D5370" t="s">
        <v>27551</v>
      </c>
      <c r="E5370" t="s">
        <v>27559</v>
      </c>
      <c r="F5370" t="s">
        <v>27587</v>
      </c>
    </row>
    <row r="5371" spans="1:6" x14ac:dyDescent="0.2">
      <c r="A5371" s="2" t="s">
        <v>16297</v>
      </c>
      <c r="B5371" s="5">
        <v>90200</v>
      </c>
      <c r="C5371" s="2" t="s">
        <v>5462</v>
      </c>
      <c r="D5371" t="s">
        <v>27651</v>
      </c>
    </row>
    <row r="5372" spans="1:6" x14ac:dyDescent="0.2">
      <c r="A5372" s="2" t="s">
        <v>16297</v>
      </c>
      <c r="B5372" s="5">
        <v>90176</v>
      </c>
      <c r="C5372" s="2" t="s">
        <v>5462</v>
      </c>
      <c r="D5372" t="s">
        <v>27651</v>
      </c>
    </row>
    <row r="5373" spans="1:6" x14ac:dyDescent="0.2">
      <c r="A5373" s="2" t="s">
        <v>16297</v>
      </c>
      <c r="B5373" s="5">
        <v>90075</v>
      </c>
      <c r="C5373" s="2" t="s">
        <v>5462</v>
      </c>
      <c r="D5373" t="s">
        <v>27651</v>
      </c>
    </row>
    <row r="5374" spans="1:6" x14ac:dyDescent="0.2">
      <c r="A5374" s="2" t="s">
        <v>12655</v>
      </c>
      <c r="B5374" s="5">
        <v>23962</v>
      </c>
      <c r="C5374" s="2" t="s">
        <v>5462</v>
      </c>
      <c r="D5374" t="s">
        <v>27651</v>
      </c>
    </row>
    <row r="5375" spans="1:6" x14ac:dyDescent="0.2">
      <c r="A5375" s="2" t="s">
        <v>16297</v>
      </c>
      <c r="B5375" s="5">
        <v>90200</v>
      </c>
      <c r="C5375" s="2" t="s">
        <v>5462</v>
      </c>
      <c r="D5375" t="s">
        <v>27651</v>
      </c>
    </row>
    <row r="5376" spans="1:6" x14ac:dyDescent="0.2">
      <c r="A5376" s="2" t="s">
        <v>16289</v>
      </c>
      <c r="B5376" s="5">
        <v>64618</v>
      </c>
      <c r="C5376" s="2" t="s">
        <v>5462</v>
      </c>
      <c r="D5376" t="s">
        <v>27805</v>
      </c>
    </row>
    <row r="5377" spans="1:4" x14ac:dyDescent="0.2">
      <c r="A5377" s="2" t="s">
        <v>16289</v>
      </c>
      <c r="B5377" s="5">
        <v>64582</v>
      </c>
      <c r="C5377" s="2" t="s">
        <v>5462</v>
      </c>
      <c r="D5377" t="s">
        <v>27805</v>
      </c>
    </row>
    <row r="5378" spans="1:4" x14ac:dyDescent="0.2">
      <c r="A5378" s="2" t="s">
        <v>16297</v>
      </c>
      <c r="B5378" s="5">
        <v>90200</v>
      </c>
      <c r="C5378" s="2" t="s">
        <v>5462</v>
      </c>
      <c r="D5378" t="s">
        <v>27651</v>
      </c>
    </row>
    <row r="5379" spans="1:4" x14ac:dyDescent="0.2">
      <c r="A5379" s="2" t="s">
        <v>16297</v>
      </c>
      <c r="B5379" s="5">
        <v>90075</v>
      </c>
      <c r="C5379" s="2" t="s">
        <v>5462</v>
      </c>
      <c r="D5379" t="s">
        <v>27651</v>
      </c>
    </row>
    <row r="5380" spans="1:4" x14ac:dyDescent="0.2">
      <c r="A5380" s="2" t="s">
        <v>12655</v>
      </c>
      <c r="B5380" s="5">
        <v>23962</v>
      </c>
      <c r="C5380" s="2" t="s">
        <v>5462</v>
      </c>
      <c r="D5380" t="s">
        <v>27651</v>
      </c>
    </row>
    <row r="5381" spans="1:4" x14ac:dyDescent="0.2">
      <c r="A5381" s="2" t="s">
        <v>16297</v>
      </c>
      <c r="B5381" s="5">
        <v>90200</v>
      </c>
      <c r="C5381" s="2" t="s">
        <v>5462</v>
      </c>
      <c r="D5381" t="s">
        <v>27651</v>
      </c>
    </row>
    <row r="5382" spans="1:4" x14ac:dyDescent="0.2">
      <c r="A5382" s="2" t="s">
        <v>16297</v>
      </c>
      <c r="B5382" s="5">
        <v>90176</v>
      </c>
      <c r="C5382" s="2" t="s">
        <v>5462</v>
      </c>
      <c r="D5382" t="s">
        <v>27651</v>
      </c>
    </row>
    <row r="5383" spans="1:4" x14ac:dyDescent="0.2">
      <c r="A5383" s="2" t="s">
        <v>12655</v>
      </c>
      <c r="B5383" s="5">
        <v>24092</v>
      </c>
      <c r="C5383" s="2" t="s">
        <v>5462</v>
      </c>
      <c r="D5383" t="s">
        <v>27651</v>
      </c>
    </row>
    <row r="5384" spans="1:4" x14ac:dyDescent="0.2">
      <c r="A5384" s="2" t="s">
        <v>12655</v>
      </c>
      <c r="B5384" s="5">
        <v>24104</v>
      </c>
      <c r="C5384" s="2" t="s">
        <v>5462</v>
      </c>
      <c r="D5384" t="s">
        <v>27651</v>
      </c>
    </row>
    <row r="5385" spans="1:4" x14ac:dyDescent="0.2">
      <c r="A5385" s="2" t="s">
        <v>16297</v>
      </c>
      <c r="B5385" s="5">
        <v>90176</v>
      </c>
      <c r="C5385" s="2" t="s">
        <v>5462</v>
      </c>
      <c r="D5385" t="s">
        <v>27651</v>
      </c>
    </row>
    <row r="5386" spans="1:4" x14ac:dyDescent="0.2">
      <c r="A5386" s="2" t="s">
        <v>12655</v>
      </c>
      <c r="B5386" s="5">
        <v>23962</v>
      </c>
      <c r="C5386" s="2" t="s">
        <v>5462</v>
      </c>
      <c r="D5386" t="s">
        <v>27651</v>
      </c>
    </row>
    <row r="5387" spans="1:4" x14ac:dyDescent="0.2">
      <c r="A5387" s="2" t="s">
        <v>17289</v>
      </c>
      <c r="B5387" s="5">
        <v>18370</v>
      </c>
      <c r="C5387" s="2" t="s">
        <v>2325</v>
      </c>
      <c r="D5387" t="s">
        <v>27549</v>
      </c>
    </row>
    <row r="5388" spans="1:4" x14ac:dyDescent="0.2">
      <c r="A5388" s="2" t="s">
        <v>7284</v>
      </c>
      <c r="B5388" s="5">
        <v>25301942</v>
      </c>
      <c r="C5388" s="2" t="s">
        <v>871</v>
      </c>
      <c r="D5388" t="s">
        <v>27521</v>
      </c>
    </row>
    <row r="5389" spans="1:4" x14ac:dyDescent="0.2">
      <c r="A5389" s="2" t="s">
        <v>1274</v>
      </c>
      <c r="B5389" s="5">
        <v>15684530</v>
      </c>
      <c r="C5389" s="2" t="s">
        <v>2325</v>
      </c>
      <c r="D5389" t="s">
        <v>27549</v>
      </c>
    </row>
    <row r="5390" spans="1:4" hidden="1" x14ac:dyDescent="0.2">
      <c r="A5390" s="2" t="s">
        <v>6051</v>
      </c>
      <c r="B5390" s="5">
        <v>22219090</v>
      </c>
      <c r="C5390" s="2" t="s">
        <v>31</v>
      </c>
    </row>
    <row r="5391" spans="1:4" hidden="1" x14ac:dyDescent="0.2">
      <c r="A5391" s="2" t="s">
        <v>6051</v>
      </c>
      <c r="B5391" s="5">
        <v>22219090</v>
      </c>
      <c r="C5391" s="2" t="s">
        <v>31</v>
      </c>
    </row>
    <row r="5392" spans="1:4" hidden="1" x14ac:dyDescent="0.2">
      <c r="A5392" s="2" t="s">
        <v>6051</v>
      </c>
      <c r="B5392" s="5">
        <v>22219090</v>
      </c>
      <c r="C5392" s="2" t="s">
        <v>31</v>
      </c>
    </row>
    <row r="5393" spans="1:7" hidden="1" x14ac:dyDescent="0.2">
      <c r="A5393" s="2" t="s">
        <v>6051</v>
      </c>
      <c r="B5393" s="5">
        <v>22220366</v>
      </c>
      <c r="C5393" s="2" t="s">
        <v>31</v>
      </c>
    </row>
    <row r="5394" spans="1:7" x14ac:dyDescent="0.2">
      <c r="A5394" s="2" t="s">
        <v>17308</v>
      </c>
      <c r="B5394" s="5">
        <v>7649250</v>
      </c>
      <c r="C5394" s="2" t="s">
        <v>14110</v>
      </c>
      <c r="D5394" t="s">
        <v>27579</v>
      </c>
      <c r="E5394" t="s">
        <v>27620</v>
      </c>
      <c r="F5394" t="s">
        <v>27619</v>
      </c>
      <c r="G5394" t="s">
        <v>27633</v>
      </c>
    </row>
    <row r="5395" spans="1:7" hidden="1" x14ac:dyDescent="0.2">
      <c r="A5395" s="2" t="s">
        <v>6051</v>
      </c>
      <c r="B5395" s="5">
        <v>22220366</v>
      </c>
      <c r="C5395" s="2" t="s">
        <v>31</v>
      </c>
    </row>
    <row r="5396" spans="1:7" hidden="1" x14ac:dyDescent="0.2">
      <c r="A5396" s="2" t="s">
        <v>6051</v>
      </c>
      <c r="B5396" s="5">
        <v>22219090</v>
      </c>
      <c r="C5396" s="2" t="s">
        <v>31</v>
      </c>
    </row>
    <row r="5397" spans="1:7" hidden="1" x14ac:dyDescent="0.2">
      <c r="A5397" s="2" t="s">
        <v>6051</v>
      </c>
      <c r="B5397" s="5">
        <v>22219090</v>
      </c>
      <c r="C5397" s="2" t="s">
        <v>31</v>
      </c>
    </row>
    <row r="5398" spans="1:7" hidden="1" x14ac:dyDescent="0.2">
      <c r="A5398" s="2" t="s">
        <v>15643</v>
      </c>
      <c r="B5398" s="5">
        <v>2069542</v>
      </c>
      <c r="C5398" s="2" t="s">
        <v>31</v>
      </c>
    </row>
    <row r="5399" spans="1:7" x14ac:dyDescent="0.2">
      <c r="A5399" s="2" t="s">
        <v>7711</v>
      </c>
      <c r="B5399" s="5">
        <v>321245</v>
      </c>
      <c r="C5399" s="2" t="s">
        <v>27704</v>
      </c>
      <c r="D5399" t="s">
        <v>27577</v>
      </c>
      <c r="E5399" t="s">
        <v>27636</v>
      </c>
      <c r="F5399" t="s">
        <v>27576</v>
      </c>
      <c r="G5399" t="s">
        <v>27705</v>
      </c>
    </row>
    <row r="5400" spans="1:7" x14ac:dyDescent="0.2">
      <c r="A5400" s="2" t="s">
        <v>6996</v>
      </c>
      <c r="B5400" s="5">
        <v>9407321</v>
      </c>
      <c r="C5400" s="2" t="s">
        <v>430</v>
      </c>
      <c r="D5400" t="s">
        <v>27565</v>
      </c>
    </row>
    <row r="5401" spans="1:7" x14ac:dyDescent="0.2">
      <c r="A5401" s="2" t="s">
        <v>7711</v>
      </c>
      <c r="B5401" s="5">
        <v>320700</v>
      </c>
      <c r="C5401" s="2" t="s">
        <v>27704</v>
      </c>
      <c r="D5401" t="s">
        <v>27577</v>
      </c>
      <c r="E5401" t="s">
        <v>27636</v>
      </c>
      <c r="F5401" t="s">
        <v>27576</v>
      </c>
      <c r="G5401" t="s">
        <v>27705</v>
      </c>
    </row>
    <row r="5402" spans="1:7" x14ac:dyDescent="0.2">
      <c r="A5402" s="2" t="s">
        <v>6996</v>
      </c>
      <c r="B5402" s="5">
        <v>9407321</v>
      </c>
      <c r="C5402" s="2" t="s">
        <v>430</v>
      </c>
      <c r="D5402" t="s">
        <v>27565</v>
      </c>
    </row>
    <row r="5403" spans="1:7" x14ac:dyDescent="0.2">
      <c r="A5403" s="2" t="s">
        <v>6996</v>
      </c>
      <c r="B5403" s="5">
        <v>9406293</v>
      </c>
      <c r="C5403" s="2" t="s">
        <v>430</v>
      </c>
      <c r="D5403" t="s">
        <v>27565</v>
      </c>
    </row>
    <row r="5404" spans="1:7" x14ac:dyDescent="0.2">
      <c r="A5404" s="2" t="s">
        <v>6996</v>
      </c>
      <c r="B5404" s="5">
        <v>9407321</v>
      </c>
      <c r="C5404" s="2" t="s">
        <v>430</v>
      </c>
      <c r="D5404" t="s">
        <v>27565</v>
      </c>
    </row>
    <row r="5405" spans="1:7" x14ac:dyDescent="0.2">
      <c r="A5405" s="2" t="s">
        <v>6996</v>
      </c>
      <c r="B5405" s="5">
        <v>9406293</v>
      </c>
      <c r="C5405" s="2" t="s">
        <v>430</v>
      </c>
      <c r="D5405" t="s">
        <v>27565</v>
      </c>
    </row>
    <row r="5406" spans="1:7" hidden="1" x14ac:dyDescent="0.2">
      <c r="A5406" s="2" t="s">
        <v>17343</v>
      </c>
      <c r="B5406" s="5">
        <v>2044434</v>
      </c>
      <c r="C5406" s="2" t="s">
        <v>31</v>
      </c>
    </row>
    <row r="5407" spans="1:7" x14ac:dyDescent="0.2">
      <c r="A5407" s="2" t="s">
        <v>1405</v>
      </c>
      <c r="B5407" s="5">
        <v>103039388</v>
      </c>
      <c r="C5407" s="2" t="s">
        <v>1406</v>
      </c>
    </row>
    <row r="5408" spans="1:7" hidden="1" x14ac:dyDescent="0.2">
      <c r="A5408" s="2" t="s">
        <v>17349</v>
      </c>
      <c r="B5408" s="5">
        <v>542026</v>
      </c>
      <c r="C5408" s="2" t="s">
        <v>31</v>
      </c>
    </row>
    <row r="5409" spans="1:4" hidden="1" x14ac:dyDescent="0.2">
      <c r="A5409" s="2" t="s">
        <v>17354</v>
      </c>
      <c r="B5409" s="5">
        <v>3230</v>
      </c>
      <c r="C5409" s="2" t="s">
        <v>31</v>
      </c>
    </row>
    <row r="5410" spans="1:4" x14ac:dyDescent="0.2">
      <c r="A5410" s="2" t="s">
        <v>182</v>
      </c>
      <c r="B5410" s="5">
        <v>9517000</v>
      </c>
      <c r="C5410" s="2" t="s">
        <v>10849</v>
      </c>
      <c r="D5410" t="s">
        <v>27517</v>
      </c>
    </row>
    <row r="5411" spans="1:4" x14ac:dyDescent="0.2">
      <c r="A5411" s="2" t="s">
        <v>182</v>
      </c>
      <c r="B5411" s="5">
        <v>9523590</v>
      </c>
      <c r="C5411" s="2" t="s">
        <v>10849</v>
      </c>
      <c r="D5411" t="s">
        <v>27517</v>
      </c>
    </row>
    <row r="5412" spans="1:4" x14ac:dyDescent="0.2">
      <c r="A5412" s="2" t="s">
        <v>182</v>
      </c>
      <c r="B5412" s="5">
        <v>9523590</v>
      </c>
      <c r="C5412" s="2" t="s">
        <v>10849</v>
      </c>
      <c r="D5412" t="s">
        <v>27517</v>
      </c>
    </row>
    <row r="5413" spans="1:4" x14ac:dyDescent="0.2">
      <c r="A5413" s="2" t="s">
        <v>182</v>
      </c>
      <c r="B5413" s="5">
        <v>9509731</v>
      </c>
      <c r="C5413" s="2" t="s">
        <v>10849</v>
      </c>
      <c r="D5413" t="s">
        <v>27517</v>
      </c>
    </row>
    <row r="5414" spans="1:4" x14ac:dyDescent="0.2">
      <c r="A5414" s="2" t="s">
        <v>182</v>
      </c>
      <c r="B5414" s="5">
        <v>9523590</v>
      </c>
      <c r="C5414" s="2" t="s">
        <v>10849</v>
      </c>
      <c r="D5414" t="s">
        <v>27517</v>
      </c>
    </row>
    <row r="5415" spans="1:4" x14ac:dyDescent="0.2">
      <c r="A5415" s="2" t="s">
        <v>3146</v>
      </c>
      <c r="B5415" s="5">
        <v>22682234</v>
      </c>
      <c r="C5415" s="2" t="s">
        <v>1406</v>
      </c>
    </row>
    <row r="5416" spans="1:4" x14ac:dyDescent="0.2">
      <c r="A5416" s="2" t="s">
        <v>5521</v>
      </c>
      <c r="B5416" s="5">
        <v>23078238</v>
      </c>
      <c r="C5416" s="2" t="s">
        <v>253</v>
      </c>
    </row>
    <row r="5417" spans="1:4" x14ac:dyDescent="0.2">
      <c r="A5417" s="2" t="s">
        <v>182</v>
      </c>
      <c r="B5417" s="5">
        <v>9523590</v>
      </c>
      <c r="C5417" s="2" t="s">
        <v>10849</v>
      </c>
      <c r="D5417" t="s">
        <v>27517</v>
      </c>
    </row>
    <row r="5418" spans="1:4" x14ac:dyDescent="0.2">
      <c r="A5418" s="2" t="s">
        <v>182</v>
      </c>
      <c r="B5418" s="5">
        <v>9509731</v>
      </c>
      <c r="C5418" s="2" t="s">
        <v>10849</v>
      </c>
      <c r="D5418" t="s">
        <v>27517</v>
      </c>
    </row>
    <row r="5419" spans="1:4" hidden="1" x14ac:dyDescent="0.2">
      <c r="A5419" s="2" t="s">
        <v>17381</v>
      </c>
      <c r="B5419" s="5">
        <v>85324</v>
      </c>
      <c r="C5419" s="2" t="s">
        <v>31</v>
      </c>
    </row>
    <row r="5420" spans="1:4" hidden="1" x14ac:dyDescent="0.2">
      <c r="A5420" s="2" t="s">
        <v>17386</v>
      </c>
      <c r="B5420" s="5">
        <v>67673</v>
      </c>
      <c r="C5420" s="2" t="s">
        <v>31</v>
      </c>
    </row>
    <row r="5421" spans="1:4" hidden="1" x14ac:dyDescent="0.2">
      <c r="A5421" s="2" t="s">
        <v>7678</v>
      </c>
      <c r="B5421" s="5">
        <v>340030</v>
      </c>
      <c r="C5421" s="2" t="s">
        <v>31</v>
      </c>
    </row>
    <row r="5422" spans="1:4" hidden="1" x14ac:dyDescent="0.2">
      <c r="A5422" s="2" t="s">
        <v>17391</v>
      </c>
      <c r="B5422" s="5">
        <v>770400</v>
      </c>
      <c r="C5422" s="2" t="s">
        <v>31</v>
      </c>
    </row>
    <row r="5423" spans="1:4" hidden="1" x14ac:dyDescent="0.2">
      <c r="A5423" s="2" t="s">
        <v>17394</v>
      </c>
      <c r="B5423" s="5">
        <v>47757</v>
      </c>
      <c r="C5423" s="2" t="s">
        <v>31</v>
      </c>
    </row>
    <row r="5424" spans="1:4" x14ac:dyDescent="0.2">
      <c r="A5424" s="2" t="s">
        <v>17397</v>
      </c>
      <c r="B5424" s="5">
        <v>1006099</v>
      </c>
      <c r="C5424" s="2" t="s">
        <v>11223</v>
      </c>
    </row>
    <row r="5425" spans="1:4" hidden="1" x14ac:dyDescent="0.2">
      <c r="A5425" s="2" t="s">
        <v>8954</v>
      </c>
      <c r="B5425" s="5">
        <v>3469694</v>
      </c>
      <c r="C5425" s="2" t="s">
        <v>31</v>
      </c>
    </row>
    <row r="5426" spans="1:4" hidden="1" x14ac:dyDescent="0.2">
      <c r="A5426" s="2" t="s">
        <v>17402</v>
      </c>
      <c r="B5426" s="5">
        <v>12477</v>
      </c>
      <c r="C5426" s="2" t="s">
        <v>31</v>
      </c>
    </row>
    <row r="5427" spans="1:4" hidden="1" x14ac:dyDescent="0.2">
      <c r="A5427" s="2" t="s">
        <v>16163</v>
      </c>
      <c r="B5427" s="5">
        <v>2041384</v>
      </c>
      <c r="C5427" s="2" t="s">
        <v>31</v>
      </c>
    </row>
    <row r="5428" spans="1:4" hidden="1" x14ac:dyDescent="0.2">
      <c r="A5428" s="2" t="s">
        <v>1690</v>
      </c>
      <c r="B5428" s="5">
        <v>1436277</v>
      </c>
      <c r="C5428" s="2" t="s">
        <v>31</v>
      </c>
    </row>
    <row r="5429" spans="1:4" x14ac:dyDescent="0.2">
      <c r="A5429" s="2" t="s">
        <v>17410</v>
      </c>
      <c r="B5429" s="5">
        <v>3482109</v>
      </c>
      <c r="C5429" s="2" t="s">
        <v>17411</v>
      </c>
    </row>
    <row r="5430" spans="1:4" hidden="1" x14ac:dyDescent="0.2">
      <c r="A5430" s="2" t="s">
        <v>17414</v>
      </c>
      <c r="B5430" s="5">
        <v>258422</v>
      </c>
      <c r="C5430" s="2" t="s">
        <v>31</v>
      </c>
    </row>
    <row r="5431" spans="1:4" hidden="1" x14ac:dyDescent="0.2">
      <c r="A5431" s="2" t="s">
        <v>17418</v>
      </c>
      <c r="B5431" s="5">
        <v>3108097</v>
      </c>
      <c r="C5431" s="2" t="s">
        <v>31</v>
      </c>
    </row>
    <row r="5432" spans="1:4" hidden="1" x14ac:dyDescent="0.2">
      <c r="A5432" s="2" t="s">
        <v>17422</v>
      </c>
      <c r="B5432" s="5">
        <v>3164627</v>
      </c>
      <c r="C5432" s="2" t="s">
        <v>31</v>
      </c>
    </row>
    <row r="5433" spans="1:4" x14ac:dyDescent="0.2">
      <c r="A5433" s="2" t="s">
        <v>17427</v>
      </c>
      <c r="B5433" s="5">
        <v>12075691</v>
      </c>
      <c r="C5433" s="2" t="s">
        <v>1406</v>
      </c>
    </row>
    <row r="5434" spans="1:4" x14ac:dyDescent="0.2">
      <c r="A5434" s="2" t="s">
        <v>1274</v>
      </c>
      <c r="B5434" s="5">
        <v>15695162</v>
      </c>
      <c r="C5434" s="2" t="s">
        <v>2325</v>
      </c>
      <c r="D5434" t="s">
        <v>27549</v>
      </c>
    </row>
    <row r="5435" spans="1:4" hidden="1" x14ac:dyDescent="0.2">
      <c r="A5435" s="2" t="s">
        <v>17078</v>
      </c>
      <c r="B5435" s="5">
        <v>226501</v>
      </c>
      <c r="C5435" s="2" t="s">
        <v>31</v>
      </c>
    </row>
    <row r="5436" spans="1:4" hidden="1" x14ac:dyDescent="0.2">
      <c r="A5436" s="2" t="s">
        <v>17109</v>
      </c>
      <c r="B5436" s="5">
        <v>5124577</v>
      </c>
      <c r="C5436" s="2" t="s">
        <v>31</v>
      </c>
    </row>
    <row r="5437" spans="1:4" x14ac:dyDescent="0.2">
      <c r="A5437" s="2" t="s">
        <v>4403</v>
      </c>
      <c r="B5437" s="5">
        <v>8669911</v>
      </c>
      <c r="C5437" s="2" t="s">
        <v>1891</v>
      </c>
    </row>
    <row r="5438" spans="1:4" x14ac:dyDescent="0.2">
      <c r="A5438" s="2" t="s">
        <v>14639</v>
      </c>
      <c r="B5438" s="5">
        <v>857859</v>
      </c>
      <c r="C5438" s="2" t="s">
        <v>1994</v>
      </c>
    </row>
    <row r="5439" spans="1:4" hidden="1" x14ac:dyDescent="0.2">
      <c r="A5439" s="2" t="s">
        <v>3973</v>
      </c>
      <c r="B5439" s="5">
        <v>21359561</v>
      </c>
      <c r="C5439" s="2" t="s">
        <v>31</v>
      </c>
    </row>
    <row r="5440" spans="1:4" x14ac:dyDescent="0.2">
      <c r="A5440" s="2" t="s">
        <v>9707</v>
      </c>
      <c r="B5440" s="5">
        <v>5042529</v>
      </c>
      <c r="C5440" s="2" t="s">
        <v>430</v>
      </c>
      <c r="D5440" t="s">
        <v>27721</v>
      </c>
    </row>
    <row r="5441" spans="1:3" hidden="1" x14ac:dyDescent="0.2">
      <c r="A5441" s="2" t="s">
        <v>9291</v>
      </c>
      <c r="B5441" s="5">
        <v>10911229</v>
      </c>
      <c r="C5441" s="2" t="s">
        <v>31</v>
      </c>
    </row>
    <row r="5442" spans="1:3" x14ac:dyDescent="0.2">
      <c r="A5442" s="2" t="s">
        <v>7904</v>
      </c>
      <c r="B5442" s="5">
        <v>430076</v>
      </c>
      <c r="C5442" s="2" t="s">
        <v>1648</v>
      </c>
    </row>
    <row r="5443" spans="1:3" hidden="1" x14ac:dyDescent="0.2">
      <c r="A5443" s="2" t="s">
        <v>17457</v>
      </c>
      <c r="B5443" s="5">
        <v>23473</v>
      </c>
      <c r="C5443" s="2" t="s">
        <v>31</v>
      </c>
    </row>
    <row r="5444" spans="1:3" hidden="1" x14ac:dyDescent="0.2">
      <c r="A5444" s="2" t="s">
        <v>8954</v>
      </c>
      <c r="B5444" s="5">
        <v>3469806</v>
      </c>
      <c r="C5444" s="2" t="s">
        <v>31</v>
      </c>
    </row>
    <row r="5445" spans="1:3" hidden="1" x14ac:dyDescent="0.2">
      <c r="A5445" s="2" t="s">
        <v>10076</v>
      </c>
      <c r="B5445" s="5">
        <v>5067710</v>
      </c>
      <c r="C5445" s="2" t="s">
        <v>31</v>
      </c>
    </row>
    <row r="5446" spans="1:3" hidden="1" x14ac:dyDescent="0.2">
      <c r="A5446" s="2" t="s">
        <v>10076</v>
      </c>
      <c r="B5446" s="5">
        <v>5067759</v>
      </c>
      <c r="C5446" s="2" t="s">
        <v>31</v>
      </c>
    </row>
    <row r="5447" spans="1:3" x14ac:dyDescent="0.2">
      <c r="A5447" s="2" t="s">
        <v>16134</v>
      </c>
      <c r="B5447" s="5">
        <v>6301986</v>
      </c>
      <c r="C5447" s="2" t="s">
        <v>18</v>
      </c>
    </row>
    <row r="5448" spans="1:3" hidden="1" x14ac:dyDescent="0.2">
      <c r="A5448" s="2" t="s">
        <v>10144</v>
      </c>
      <c r="B5448" s="5">
        <v>12460618</v>
      </c>
      <c r="C5448" s="2" t="s">
        <v>31</v>
      </c>
    </row>
    <row r="5449" spans="1:3" x14ac:dyDescent="0.2">
      <c r="A5449" s="2" t="s">
        <v>5940</v>
      </c>
      <c r="B5449" s="5">
        <v>7228235</v>
      </c>
      <c r="C5449" s="2" t="s">
        <v>5941</v>
      </c>
    </row>
    <row r="5450" spans="1:3" x14ac:dyDescent="0.2">
      <c r="A5450" s="2" t="s">
        <v>5940</v>
      </c>
      <c r="B5450" s="5">
        <v>7222118</v>
      </c>
      <c r="C5450" s="2" t="s">
        <v>5941</v>
      </c>
    </row>
    <row r="5451" spans="1:3" x14ac:dyDescent="0.2">
      <c r="A5451" s="2" t="s">
        <v>17485</v>
      </c>
      <c r="B5451" s="5">
        <v>772</v>
      </c>
      <c r="C5451" s="2" t="s">
        <v>5462</v>
      </c>
    </row>
    <row r="5452" spans="1:3" hidden="1" x14ac:dyDescent="0.2">
      <c r="A5452" s="2" t="s">
        <v>17490</v>
      </c>
      <c r="B5452" s="5">
        <v>19900</v>
      </c>
      <c r="C5452" s="2" t="s">
        <v>31</v>
      </c>
    </row>
    <row r="5453" spans="1:3" x14ac:dyDescent="0.2">
      <c r="A5453" s="2" t="s">
        <v>17485</v>
      </c>
      <c r="B5453" s="5">
        <v>772</v>
      </c>
      <c r="C5453" s="2" t="s">
        <v>5462</v>
      </c>
    </row>
    <row r="5454" spans="1:3" x14ac:dyDescent="0.2">
      <c r="A5454" s="2" t="s">
        <v>8065</v>
      </c>
      <c r="B5454" s="5">
        <v>4034025</v>
      </c>
      <c r="C5454" s="2" t="s">
        <v>253</v>
      </c>
    </row>
    <row r="5455" spans="1:3" hidden="1" x14ac:dyDescent="0.2">
      <c r="A5455" s="2" t="s">
        <v>17497</v>
      </c>
      <c r="B5455" s="5">
        <v>21869</v>
      </c>
      <c r="C5455" s="2" t="s">
        <v>31</v>
      </c>
    </row>
    <row r="5456" spans="1:3" x14ac:dyDescent="0.2">
      <c r="A5456" s="2" t="s">
        <v>17500</v>
      </c>
      <c r="B5456" s="5">
        <v>10611</v>
      </c>
      <c r="C5456" s="2" t="s">
        <v>17501</v>
      </c>
    </row>
    <row r="5457" spans="1:6" x14ac:dyDescent="0.2">
      <c r="A5457" s="2" t="s">
        <v>2016</v>
      </c>
      <c r="B5457" s="5">
        <v>45777722</v>
      </c>
      <c r="C5457" s="2" t="s">
        <v>551</v>
      </c>
    </row>
    <row r="5458" spans="1:6" x14ac:dyDescent="0.2">
      <c r="A5458" s="2" t="s">
        <v>17507</v>
      </c>
      <c r="B5458" s="5">
        <v>1337454</v>
      </c>
      <c r="C5458" s="2" t="s">
        <v>430</v>
      </c>
      <c r="D5458" t="s">
        <v>27583</v>
      </c>
    </row>
    <row r="5459" spans="1:6" hidden="1" x14ac:dyDescent="0.2">
      <c r="A5459" s="2" t="s">
        <v>17512</v>
      </c>
      <c r="B5459" s="5">
        <v>1063656</v>
      </c>
      <c r="C5459" s="2" t="s">
        <v>31</v>
      </c>
    </row>
    <row r="5460" spans="1:6" x14ac:dyDescent="0.2">
      <c r="A5460" s="2" t="s">
        <v>2016</v>
      </c>
      <c r="B5460" s="5">
        <v>45764832</v>
      </c>
      <c r="C5460" s="2" t="s">
        <v>551</v>
      </c>
    </row>
    <row r="5461" spans="1:6" x14ac:dyDescent="0.2">
      <c r="A5461" s="2" t="s">
        <v>2016</v>
      </c>
      <c r="B5461" s="5">
        <v>45764832</v>
      </c>
      <c r="C5461" s="2" t="s">
        <v>551</v>
      </c>
    </row>
    <row r="5462" spans="1:6" x14ac:dyDescent="0.2">
      <c r="A5462" s="2" t="s">
        <v>353</v>
      </c>
      <c r="B5462" s="5">
        <v>145396321</v>
      </c>
      <c r="C5462" s="2" t="s">
        <v>430</v>
      </c>
      <c r="D5462" t="s">
        <v>27521</v>
      </c>
      <c r="E5462" t="s">
        <v>27517</v>
      </c>
      <c r="F5462" t="s">
        <v>27522</v>
      </c>
    </row>
    <row r="5463" spans="1:6" hidden="1" x14ac:dyDescent="0.2">
      <c r="A5463" s="2" t="s">
        <v>4522</v>
      </c>
      <c r="B5463" s="5">
        <v>25762646</v>
      </c>
      <c r="C5463" s="2" t="s">
        <v>31</v>
      </c>
    </row>
    <row r="5464" spans="1:6" hidden="1" x14ac:dyDescent="0.2">
      <c r="A5464" s="2" t="s">
        <v>4522</v>
      </c>
      <c r="B5464" s="5">
        <v>25761380</v>
      </c>
      <c r="C5464" s="2" t="s">
        <v>31</v>
      </c>
    </row>
    <row r="5465" spans="1:6" hidden="1" x14ac:dyDescent="0.2">
      <c r="A5465" s="2" t="s">
        <v>4522</v>
      </c>
      <c r="B5465" s="5">
        <v>25759662</v>
      </c>
      <c r="C5465" s="2" t="s">
        <v>31</v>
      </c>
    </row>
    <row r="5466" spans="1:6" hidden="1" x14ac:dyDescent="0.2">
      <c r="A5466" s="2" t="s">
        <v>4522</v>
      </c>
      <c r="B5466" s="5">
        <v>25761380</v>
      </c>
      <c r="C5466" s="2" t="s">
        <v>31</v>
      </c>
    </row>
    <row r="5467" spans="1:6" hidden="1" x14ac:dyDescent="0.2">
      <c r="A5467" s="2" t="s">
        <v>4522</v>
      </c>
      <c r="B5467" s="5">
        <v>25762646</v>
      </c>
      <c r="C5467" s="2" t="s">
        <v>31</v>
      </c>
    </row>
    <row r="5468" spans="1:6" hidden="1" x14ac:dyDescent="0.2">
      <c r="A5468" s="2" t="s">
        <v>4522</v>
      </c>
      <c r="B5468" s="5">
        <v>25759662</v>
      </c>
      <c r="C5468" s="2" t="s">
        <v>31</v>
      </c>
    </row>
    <row r="5469" spans="1:6" hidden="1" x14ac:dyDescent="0.2">
      <c r="A5469" s="2" t="s">
        <v>4522</v>
      </c>
      <c r="B5469" s="5">
        <v>25761380</v>
      </c>
      <c r="C5469" s="2" t="s">
        <v>31</v>
      </c>
    </row>
    <row r="5470" spans="1:6" hidden="1" x14ac:dyDescent="0.2">
      <c r="A5470" s="2" t="s">
        <v>4522</v>
      </c>
      <c r="B5470" s="5">
        <v>25759662</v>
      </c>
      <c r="C5470" s="2" t="s">
        <v>31</v>
      </c>
    </row>
    <row r="5471" spans="1:6" hidden="1" x14ac:dyDescent="0.2">
      <c r="A5471" s="2" t="s">
        <v>17541</v>
      </c>
      <c r="B5471" s="5">
        <v>480</v>
      </c>
      <c r="C5471" s="2" t="s">
        <v>31</v>
      </c>
    </row>
    <row r="5472" spans="1:6" x14ac:dyDescent="0.2">
      <c r="A5472" s="2" t="s">
        <v>11115</v>
      </c>
      <c r="B5472" s="5">
        <v>90530</v>
      </c>
      <c r="C5472" s="2" t="s">
        <v>5462</v>
      </c>
      <c r="D5472" t="s">
        <v>27651</v>
      </c>
    </row>
    <row r="5473" spans="1:5" hidden="1" x14ac:dyDescent="0.2">
      <c r="A5473" s="2" t="s">
        <v>12187</v>
      </c>
      <c r="B5473" s="5">
        <v>30541347</v>
      </c>
      <c r="C5473" s="2" t="s">
        <v>31</v>
      </c>
    </row>
    <row r="5474" spans="1:5" hidden="1" x14ac:dyDescent="0.2">
      <c r="A5474" s="2" t="s">
        <v>12187</v>
      </c>
      <c r="B5474" s="5">
        <v>30550549</v>
      </c>
      <c r="C5474" s="2" t="s">
        <v>31</v>
      </c>
    </row>
    <row r="5475" spans="1:5" hidden="1" x14ac:dyDescent="0.2">
      <c r="A5475" s="2" t="s">
        <v>17556</v>
      </c>
      <c r="B5475" s="5">
        <v>120370</v>
      </c>
      <c r="C5475" s="2" t="s">
        <v>31</v>
      </c>
    </row>
    <row r="5476" spans="1:5" x14ac:dyDescent="0.2">
      <c r="A5476" s="2" t="s">
        <v>17560</v>
      </c>
      <c r="B5476" s="5">
        <v>9020741</v>
      </c>
      <c r="C5476" s="2" t="s">
        <v>430</v>
      </c>
      <c r="D5476" t="s">
        <v>27752</v>
      </c>
    </row>
    <row r="5477" spans="1:5" hidden="1" x14ac:dyDescent="0.2">
      <c r="A5477" s="2" t="s">
        <v>17566</v>
      </c>
      <c r="B5477" s="5">
        <v>221937</v>
      </c>
      <c r="C5477" s="2" t="s">
        <v>31</v>
      </c>
    </row>
    <row r="5478" spans="1:5" x14ac:dyDescent="0.2">
      <c r="A5478" s="2" t="s">
        <v>17570</v>
      </c>
      <c r="B5478" s="5">
        <v>6613930</v>
      </c>
      <c r="C5478" s="2" t="s">
        <v>27755</v>
      </c>
      <c r="D5478" t="s">
        <v>27808</v>
      </c>
      <c r="E5478" t="s">
        <v>27812</v>
      </c>
    </row>
    <row r="5479" spans="1:5" hidden="1" x14ac:dyDescent="0.2">
      <c r="A5479" s="2" t="s">
        <v>12187</v>
      </c>
      <c r="B5479" s="5">
        <v>30556621</v>
      </c>
      <c r="C5479" s="2" t="s">
        <v>31</v>
      </c>
    </row>
    <row r="5480" spans="1:5" x14ac:dyDescent="0.2">
      <c r="A5480" s="2" t="s">
        <v>17578</v>
      </c>
      <c r="B5480" s="5">
        <v>76720</v>
      </c>
      <c r="C5480" s="2" t="s">
        <v>17579</v>
      </c>
    </row>
    <row r="5481" spans="1:5" x14ac:dyDescent="0.2">
      <c r="A5481" s="2" t="s">
        <v>17584</v>
      </c>
      <c r="B5481" s="5">
        <v>50328</v>
      </c>
      <c r="C5481" s="2" t="s">
        <v>13367</v>
      </c>
      <c r="D5481" t="s">
        <v>27651</v>
      </c>
    </row>
    <row r="5482" spans="1:5" hidden="1" x14ac:dyDescent="0.2">
      <c r="A5482" s="2" t="s">
        <v>17589</v>
      </c>
      <c r="B5482" s="5">
        <v>49248</v>
      </c>
      <c r="C5482" s="2" t="s">
        <v>31</v>
      </c>
    </row>
    <row r="5483" spans="1:5" hidden="1" x14ac:dyDescent="0.2">
      <c r="A5483" s="2" t="s">
        <v>17593</v>
      </c>
      <c r="B5483" s="5">
        <v>562813</v>
      </c>
      <c r="C5483" s="2" t="s">
        <v>31</v>
      </c>
    </row>
    <row r="5484" spans="1:5" x14ac:dyDescent="0.2">
      <c r="A5484" s="2" t="s">
        <v>8919</v>
      </c>
      <c r="B5484" s="5">
        <v>261123</v>
      </c>
      <c r="C5484" s="2" t="s">
        <v>6202</v>
      </c>
    </row>
    <row r="5485" spans="1:5" hidden="1" x14ac:dyDescent="0.2">
      <c r="A5485" s="2" t="s">
        <v>3463</v>
      </c>
      <c r="B5485" s="5">
        <v>45710657</v>
      </c>
      <c r="C5485" s="2" t="s">
        <v>31</v>
      </c>
    </row>
    <row r="5486" spans="1:5" hidden="1" x14ac:dyDescent="0.2">
      <c r="A5486" s="2" t="s">
        <v>3463</v>
      </c>
      <c r="B5486" s="5">
        <v>45700057</v>
      </c>
      <c r="C5486" s="2" t="s">
        <v>31</v>
      </c>
    </row>
    <row r="5487" spans="1:5" x14ac:dyDescent="0.2">
      <c r="A5487" s="2" t="s">
        <v>4670</v>
      </c>
      <c r="B5487" s="5">
        <v>728021</v>
      </c>
      <c r="C5487" s="2" t="s">
        <v>4171</v>
      </c>
      <c r="D5487" t="s">
        <v>27651</v>
      </c>
    </row>
    <row r="5488" spans="1:5" hidden="1" x14ac:dyDescent="0.2">
      <c r="A5488" s="2" t="s">
        <v>17612</v>
      </c>
      <c r="B5488" s="5">
        <v>8973505</v>
      </c>
      <c r="C5488" s="2" t="s">
        <v>31</v>
      </c>
    </row>
    <row r="5489" spans="1:5" hidden="1" x14ac:dyDescent="0.2">
      <c r="A5489" s="2" t="s">
        <v>17617</v>
      </c>
      <c r="B5489" s="5">
        <v>2166012</v>
      </c>
      <c r="C5489" s="2" t="s">
        <v>31</v>
      </c>
    </row>
    <row r="5490" spans="1:5" hidden="1" x14ac:dyDescent="0.2">
      <c r="A5490" s="2" t="s">
        <v>17612</v>
      </c>
      <c r="B5490" s="5">
        <v>8971415</v>
      </c>
      <c r="C5490" s="2" t="s">
        <v>31</v>
      </c>
    </row>
    <row r="5491" spans="1:5" x14ac:dyDescent="0.2">
      <c r="A5491" s="2" t="s">
        <v>17623</v>
      </c>
      <c r="B5491" s="5">
        <v>38848</v>
      </c>
      <c r="C5491" s="2" t="s">
        <v>1186</v>
      </c>
    </row>
    <row r="5492" spans="1:5" hidden="1" x14ac:dyDescent="0.2">
      <c r="A5492" s="2" t="s">
        <v>17617</v>
      </c>
      <c r="B5492" s="5">
        <v>2166950</v>
      </c>
      <c r="C5492" s="2" t="s">
        <v>31</v>
      </c>
    </row>
    <row r="5493" spans="1:5" x14ac:dyDescent="0.2">
      <c r="A5493" s="2" t="s">
        <v>4777</v>
      </c>
      <c r="B5493" s="5">
        <v>7978695</v>
      </c>
      <c r="C5493" s="2" t="s">
        <v>253</v>
      </c>
      <c r="D5493" t="s">
        <v>27652</v>
      </c>
      <c r="E5493" t="s">
        <v>27644</v>
      </c>
    </row>
    <row r="5494" spans="1:5" x14ac:dyDescent="0.2">
      <c r="A5494" s="2" t="s">
        <v>14475</v>
      </c>
      <c r="B5494" s="5">
        <v>2360290</v>
      </c>
      <c r="C5494" s="2" t="s">
        <v>5941</v>
      </c>
    </row>
    <row r="5495" spans="1:5" x14ac:dyDescent="0.2">
      <c r="A5495" s="2" t="s">
        <v>6711</v>
      </c>
      <c r="B5495" s="5">
        <v>68997177</v>
      </c>
      <c r="C5495" s="2" t="s">
        <v>551</v>
      </c>
      <c r="D5495" t="s">
        <v>27650</v>
      </c>
    </row>
    <row r="5496" spans="1:5" x14ac:dyDescent="0.2">
      <c r="A5496" s="2" t="s">
        <v>6711</v>
      </c>
      <c r="B5496" s="5">
        <v>68997177</v>
      </c>
      <c r="C5496" s="2" t="s">
        <v>551</v>
      </c>
      <c r="D5496" t="s">
        <v>27650</v>
      </c>
    </row>
    <row r="5497" spans="1:5" hidden="1" x14ac:dyDescent="0.2">
      <c r="A5497" s="2" t="s">
        <v>13619</v>
      </c>
      <c r="B5497" s="5">
        <v>4106519</v>
      </c>
      <c r="C5497" s="2" t="s">
        <v>31</v>
      </c>
    </row>
    <row r="5498" spans="1:5" hidden="1" x14ac:dyDescent="0.2">
      <c r="A5498" s="2" t="s">
        <v>13619</v>
      </c>
      <c r="B5498" s="5">
        <v>4106365</v>
      </c>
      <c r="C5498" s="2" t="s">
        <v>31</v>
      </c>
    </row>
    <row r="5499" spans="1:5" hidden="1" x14ac:dyDescent="0.2">
      <c r="A5499" s="2" t="s">
        <v>13619</v>
      </c>
      <c r="B5499" s="5">
        <v>4106519</v>
      </c>
      <c r="C5499" s="2" t="s">
        <v>31</v>
      </c>
    </row>
    <row r="5500" spans="1:5" x14ac:dyDescent="0.2">
      <c r="A5500" s="2" t="s">
        <v>4403</v>
      </c>
      <c r="B5500" s="5">
        <v>8670063</v>
      </c>
      <c r="C5500" s="2" t="s">
        <v>1891</v>
      </c>
    </row>
    <row r="5501" spans="1:5" x14ac:dyDescent="0.2">
      <c r="A5501" s="2" t="s">
        <v>13001</v>
      </c>
      <c r="B5501" s="5">
        <v>939937</v>
      </c>
      <c r="C5501" s="2" t="s">
        <v>10485</v>
      </c>
      <c r="D5501" t="s">
        <v>27663</v>
      </c>
    </row>
    <row r="5502" spans="1:5" hidden="1" x14ac:dyDescent="0.2">
      <c r="A5502" s="2" t="s">
        <v>17658</v>
      </c>
      <c r="B5502" s="5">
        <v>9166</v>
      </c>
      <c r="C5502" s="2" t="s">
        <v>31</v>
      </c>
    </row>
    <row r="5503" spans="1:5" x14ac:dyDescent="0.2">
      <c r="A5503" s="2" t="s">
        <v>17427</v>
      </c>
      <c r="B5503" s="5">
        <v>12075691</v>
      </c>
      <c r="C5503" s="2" t="s">
        <v>1406</v>
      </c>
    </row>
    <row r="5504" spans="1:5" x14ac:dyDescent="0.2">
      <c r="A5504" s="2" t="s">
        <v>13001</v>
      </c>
      <c r="B5504" s="5">
        <v>940315</v>
      </c>
      <c r="C5504" s="2" t="s">
        <v>10485</v>
      </c>
      <c r="D5504" t="s">
        <v>27663</v>
      </c>
    </row>
    <row r="5505" spans="1:5" x14ac:dyDescent="0.2">
      <c r="A5505" s="2" t="s">
        <v>13001</v>
      </c>
      <c r="B5505" s="5">
        <v>940315</v>
      </c>
      <c r="C5505" s="2" t="s">
        <v>10485</v>
      </c>
      <c r="D5505" t="s">
        <v>27663</v>
      </c>
    </row>
    <row r="5506" spans="1:5" x14ac:dyDescent="0.2">
      <c r="A5506" s="2" t="s">
        <v>13001</v>
      </c>
      <c r="B5506" s="5">
        <v>939535</v>
      </c>
      <c r="C5506" s="2" t="s">
        <v>10485</v>
      </c>
      <c r="D5506" t="s">
        <v>27663</v>
      </c>
    </row>
    <row r="5507" spans="1:5" x14ac:dyDescent="0.2">
      <c r="A5507" s="2" t="s">
        <v>10702</v>
      </c>
      <c r="B5507" s="5">
        <v>59849</v>
      </c>
      <c r="C5507" s="2" t="s">
        <v>1648</v>
      </c>
    </row>
    <row r="5508" spans="1:5" x14ac:dyDescent="0.2">
      <c r="A5508" s="2" t="s">
        <v>13001</v>
      </c>
      <c r="B5508" s="5">
        <v>940315</v>
      </c>
      <c r="C5508" s="2" t="s">
        <v>10485</v>
      </c>
      <c r="D5508" t="s">
        <v>27663</v>
      </c>
    </row>
    <row r="5509" spans="1:5" x14ac:dyDescent="0.2">
      <c r="A5509" s="2" t="s">
        <v>13001</v>
      </c>
      <c r="B5509" s="5">
        <v>939937</v>
      </c>
      <c r="C5509" s="2" t="s">
        <v>10485</v>
      </c>
      <c r="D5509" t="s">
        <v>27663</v>
      </c>
    </row>
    <row r="5510" spans="1:5" hidden="1" x14ac:dyDescent="0.2">
      <c r="A5510" s="2" t="s">
        <v>17679</v>
      </c>
      <c r="B5510" s="5">
        <v>213895</v>
      </c>
      <c r="C5510" s="2" t="s">
        <v>31</v>
      </c>
    </row>
    <row r="5511" spans="1:5" x14ac:dyDescent="0.2">
      <c r="A5511" s="2" t="s">
        <v>10601</v>
      </c>
      <c r="B5511" s="5">
        <v>10115734</v>
      </c>
      <c r="C5511" s="2" t="s">
        <v>38</v>
      </c>
      <c r="D5511" t="s">
        <v>27650</v>
      </c>
      <c r="E5511" t="s">
        <v>27709</v>
      </c>
    </row>
    <row r="5512" spans="1:5" hidden="1" x14ac:dyDescent="0.2">
      <c r="A5512" s="2" t="s">
        <v>17031</v>
      </c>
      <c r="B5512" s="5">
        <v>690311</v>
      </c>
      <c r="C5512" s="2" t="s">
        <v>31</v>
      </c>
    </row>
    <row r="5513" spans="1:5" x14ac:dyDescent="0.2">
      <c r="A5513" s="2" t="s">
        <v>5527</v>
      </c>
      <c r="B5513" s="5">
        <v>457277</v>
      </c>
      <c r="C5513" s="2" t="s">
        <v>10485</v>
      </c>
      <c r="D5513" t="s">
        <v>27663</v>
      </c>
    </row>
    <row r="5514" spans="1:5" x14ac:dyDescent="0.2">
      <c r="A5514" s="2" t="s">
        <v>17694</v>
      </c>
      <c r="B5514" s="5">
        <v>1266989</v>
      </c>
      <c r="C5514" s="2" t="s">
        <v>4901</v>
      </c>
      <c r="D5514" t="s">
        <v>27612</v>
      </c>
    </row>
    <row r="5515" spans="1:5" x14ac:dyDescent="0.2">
      <c r="A5515" s="2" t="s">
        <v>1397</v>
      </c>
      <c r="B5515" s="5">
        <v>28305692</v>
      </c>
      <c r="C5515" s="2" t="s">
        <v>1398</v>
      </c>
    </row>
    <row r="5516" spans="1:5" hidden="1" x14ac:dyDescent="0.2">
      <c r="A5516" s="2" t="s">
        <v>17703</v>
      </c>
      <c r="B5516" s="5">
        <v>1081127</v>
      </c>
      <c r="C5516" s="2" t="s">
        <v>31</v>
      </c>
    </row>
    <row r="5517" spans="1:5" hidden="1" x14ac:dyDescent="0.2">
      <c r="A5517" s="2" t="s">
        <v>15530</v>
      </c>
      <c r="B5517" s="5">
        <v>11543082</v>
      </c>
      <c r="C5517" s="2" t="s">
        <v>31</v>
      </c>
    </row>
    <row r="5518" spans="1:5" hidden="1" x14ac:dyDescent="0.2">
      <c r="A5518" s="2" t="s">
        <v>12491</v>
      </c>
      <c r="B5518" s="5">
        <v>10462018</v>
      </c>
      <c r="C5518" s="2" t="s">
        <v>31</v>
      </c>
    </row>
    <row r="5519" spans="1:5" hidden="1" x14ac:dyDescent="0.2">
      <c r="A5519" s="2" t="s">
        <v>12491</v>
      </c>
      <c r="B5519" s="5">
        <v>10465301</v>
      </c>
      <c r="C5519" s="2" t="s">
        <v>31</v>
      </c>
    </row>
    <row r="5520" spans="1:5" hidden="1" x14ac:dyDescent="0.2">
      <c r="A5520" s="2" t="s">
        <v>12491</v>
      </c>
      <c r="B5520" s="5">
        <v>10462018</v>
      </c>
      <c r="C5520" s="2" t="s">
        <v>31</v>
      </c>
    </row>
    <row r="5521" spans="1:4" x14ac:dyDescent="0.2">
      <c r="A5521" s="2" t="s">
        <v>17720</v>
      </c>
      <c r="B5521" s="5">
        <v>14768</v>
      </c>
      <c r="C5521" s="2" t="s">
        <v>1648</v>
      </c>
    </row>
    <row r="5522" spans="1:4" hidden="1" x14ac:dyDescent="0.2">
      <c r="A5522" s="2" t="s">
        <v>10076</v>
      </c>
      <c r="B5522" s="5">
        <v>5067759</v>
      </c>
      <c r="C5522" s="2" t="s">
        <v>31</v>
      </c>
    </row>
    <row r="5523" spans="1:4" hidden="1" x14ac:dyDescent="0.2">
      <c r="A5523" s="2" t="s">
        <v>17728</v>
      </c>
      <c r="B5523" s="5">
        <v>670530</v>
      </c>
      <c r="C5523" s="2" t="s">
        <v>31</v>
      </c>
    </row>
    <row r="5524" spans="1:4" x14ac:dyDescent="0.2">
      <c r="A5524" s="2" t="s">
        <v>1405</v>
      </c>
      <c r="B5524" s="5">
        <v>103039388</v>
      </c>
      <c r="C5524" s="2" t="s">
        <v>1406</v>
      </c>
    </row>
    <row r="5525" spans="1:4" x14ac:dyDescent="0.2">
      <c r="A5525" s="2" t="s">
        <v>17736</v>
      </c>
      <c r="B5525" s="5">
        <v>390914</v>
      </c>
      <c r="C5525" s="2" t="s">
        <v>17737</v>
      </c>
    </row>
    <row r="5526" spans="1:4" x14ac:dyDescent="0.2">
      <c r="A5526" s="2" t="s">
        <v>6660</v>
      </c>
      <c r="B5526" s="5">
        <v>241502</v>
      </c>
      <c r="C5526" s="2" t="s">
        <v>4646</v>
      </c>
      <c r="D5526" t="s">
        <v>27651</v>
      </c>
    </row>
    <row r="5527" spans="1:4" x14ac:dyDescent="0.2">
      <c r="A5527" s="2" t="s">
        <v>6660</v>
      </c>
      <c r="B5527" s="5">
        <v>241463</v>
      </c>
      <c r="C5527" s="2" t="s">
        <v>4646</v>
      </c>
      <c r="D5527" t="s">
        <v>27651</v>
      </c>
    </row>
    <row r="5528" spans="1:4" hidden="1" x14ac:dyDescent="0.2">
      <c r="A5528" s="2" t="s">
        <v>3463</v>
      </c>
      <c r="B5528" s="5">
        <v>45700057</v>
      </c>
      <c r="C5528" s="2" t="s">
        <v>31</v>
      </c>
    </row>
    <row r="5529" spans="1:4" x14ac:dyDescent="0.2">
      <c r="A5529" s="2" t="s">
        <v>6660</v>
      </c>
      <c r="B5529" s="5">
        <v>241463</v>
      </c>
      <c r="C5529" s="2" t="s">
        <v>4646</v>
      </c>
      <c r="D5529" t="s">
        <v>27651</v>
      </c>
    </row>
    <row r="5530" spans="1:4" hidden="1" x14ac:dyDescent="0.2">
      <c r="A5530" s="2" t="s">
        <v>5918</v>
      </c>
      <c r="B5530" s="5">
        <v>13212719</v>
      </c>
      <c r="C5530" s="2" t="s">
        <v>31</v>
      </c>
    </row>
    <row r="5531" spans="1:4" x14ac:dyDescent="0.2">
      <c r="A5531" s="2" t="s">
        <v>16380</v>
      </c>
      <c r="B5531" s="5">
        <v>92288</v>
      </c>
      <c r="C5531" s="2" t="s">
        <v>1648</v>
      </c>
    </row>
    <row r="5532" spans="1:4" hidden="1" x14ac:dyDescent="0.2">
      <c r="A5532" s="2" t="s">
        <v>4726</v>
      </c>
      <c r="B5532" s="5">
        <v>9469943</v>
      </c>
      <c r="C5532" s="2" t="s">
        <v>31</v>
      </c>
    </row>
    <row r="5533" spans="1:4" hidden="1" x14ac:dyDescent="0.2">
      <c r="A5533" s="2" t="s">
        <v>16312</v>
      </c>
      <c r="B5533" s="5">
        <v>16220530</v>
      </c>
      <c r="C5533" s="2" t="s">
        <v>31</v>
      </c>
    </row>
    <row r="5534" spans="1:4" x14ac:dyDescent="0.2">
      <c r="A5534" s="2" t="s">
        <v>17767</v>
      </c>
      <c r="B5534" s="5">
        <v>868224</v>
      </c>
      <c r="C5534" s="2" t="s">
        <v>17768</v>
      </c>
    </row>
    <row r="5535" spans="1:4" x14ac:dyDescent="0.2">
      <c r="A5535" s="2" t="s">
        <v>6711</v>
      </c>
      <c r="B5535" s="5">
        <v>69030894</v>
      </c>
      <c r="C5535" s="2" t="s">
        <v>551</v>
      </c>
      <c r="D5535" t="s">
        <v>27650</v>
      </c>
    </row>
    <row r="5536" spans="1:4" x14ac:dyDescent="0.2">
      <c r="A5536" s="2" t="s">
        <v>17775</v>
      </c>
      <c r="B5536" s="5">
        <v>71857</v>
      </c>
      <c r="C5536" s="2" t="s">
        <v>10757</v>
      </c>
    </row>
    <row r="5537" spans="1:7" hidden="1" x14ac:dyDescent="0.2">
      <c r="A5537" s="2" t="s">
        <v>17780</v>
      </c>
      <c r="B5537" s="5">
        <v>802820</v>
      </c>
      <c r="C5537" s="2" t="s">
        <v>31</v>
      </c>
    </row>
    <row r="5538" spans="1:7" hidden="1" x14ac:dyDescent="0.2">
      <c r="A5538" s="2" t="s">
        <v>15680</v>
      </c>
      <c r="B5538" s="5">
        <v>648181</v>
      </c>
      <c r="C5538" s="2" t="s">
        <v>31</v>
      </c>
    </row>
    <row r="5539" spans="1:7" x14ac:dyDescent="0.2">
      <c r="A5539" s="2" t="s">
        <v>2147</v>
      </c>
      <c r="B5539" s="5">
        <v>4969994</v>
      </c>
      <c r="C5539" s="2" t="s">
        <v>27575</v>
      </c>
      <c r="D5539" t="s">
        <v>27576</v>
      </c>
      <c r="E5539" t="s">
        <v>27577</v>
      </c>
      <c r="F5539" t="s">
        <v>27578</v>
      </c>
      <c r="G5539" t="s">
        <v>27579</v>
      </c>
    </row>
    <row r="5540" spans="1:7" x14ac:dyDescent="0.2">
      <c r="A5540" s="2" t="s">
        <v>2147</v>
      </c>
      <c r="B5540" s="5">
        <v>4972305</v>
      </c>
      <c r="C5540" s="2" t="s">
        <v>27575</v>
      </c>
      <c r="D5540" t="s">
        <v>27576</v>
      </c>
      <c r="E5540" t="s">
        <v>27577</v>
      </c>
      <c r="F5540" t="s">
        <v>27578</v>
      </c>
      <c r="G5540" t="s">
        <v>27579</v>
      </c>
    </row>
    <row r="5541" spans="1:7" x14ac:dyDescent="0.2">
      <c r="A5541" s="2" t="s">
        <v>2147</v>
      </c>
      <c r="B5541" s="5">
        <v>4971141</v>
      </c>
      <c r="C5541" s="2" t="s">
        <v>27575</v>
      </c>
      <c r="D5541" t="s">
        <v>27576</v>
      </c>
      <c r="E5541" t="s">
        <v>27577</v>
      </c>
      <c r="F5541" t="s">
        <v>27578</v>
      </c>
      <c r="G5541" t="s">
        <v>27579</v>
      </c>
    </row>
    <row r="5542" spans="1:7" hidden="1" x14ac:dyDescent="0.2">
      <c r="A5542" s="2" t="s">
        <v>17797</v>
      </c>
      <c r="B5542" s="5">
        <v>71368</v>
      </c>
      <c r="C5542" s="2" t="s">
        <v>31</v>
      </c>
    </row>
    <row r="5543" spans="1:7" x14ac:dyDescent="0.2">
      <c r="A5543" s="2" t="s">
        <v>17802</v>
      </c>
      <c r="B5543" s="5">
        <v>11415609</v>
      </c>
      <c r="C5543" s="2" t="s">
        <v>13459</v>
      </c>
      <c r="D5543" t="s">
        <v>27542</v>
      </c>
    </row>
    <row r="5544" spans="1:7" hidden="1" x14ac:dyDescent="0.2">
      <c r="A5544" s="2" t="s">
        <v>6755</v>
      </c>
      <c r="B5544" s="5">
        <v>15743681</v>
      </c>
      <c r="C5544" s="2" t="s">
        <v>31</v>
      </c>
    </row>
    <row r="5545" spans="1:7" hidden="1" x14ac:dyDescent="0.2">
      <c r="A5545" s="2" t="s">
        <v>11915</v>
      </c>
      <c r="B5545" s="5">
        <v>1294408</v>
      </c>
      <c r="C5545" s="2" t="s">
        <v>31</v>
      </c>
    </row>
    <row r="5546" spans="1:7" hidden="1" x14ac:dyDescent="0.2">
      <c r="A5546" s="2" t="s">
        <v>6755</v>
      </c>
      <c r="B5546" s="5">
        <v>15744271</v>
      </c>
      <c r="C5546" s="2" t="s">
        <v>31</v>
      </c>
    </row>
    <row r="5547" spans="1:7" hidden="1" x14ac:dyDescent="0.2">
      <c r="A5547" s="2" t="s">
        <v>6755</v>
      </c>
      <c r="B5547" s="5">
        <v>15744271</v>
      </c>
      <c r="C5547" s="2" t="s">
        <v>31</v>
      </c>
    </row>
    <row r="5548" spans="1:7" x14ac:dyDescent="0.2">
      <c r="A5548" s="2" t="s">
        <v>17820</v>
      </c>
      <c r="B5548" s="5">
        <v>10961941</v>
      </c>
      <c r="C5548" s="2" t="s">
        <v>17821</v>
      </c>
    </row>
    <row r="5549" spans="1:7" hidden="1" x14ac:dyDescent="0.2">
      <c r="A5549" s="2" t="s">
        <v>9035</v>
      </c>
      <c r="B5549" s="5">
        <v>2980061</v>
      </c>
      <c r="C5549" s="2" t="s">
        <v>31</v>
      </c>
    </row>
    <row r="5550" spans="1:7" hidden="1" x14ac:dyDescent="0.2">
      <c r="A5550" s="2" t="s">
        <v>17827</v>
      </c>
      <c r="B5550" s="5">
        <v>327550</v>
      </c>
      <c r="C5550" s="2" t="s">
        <v>31</v>
      </c>
    </row>
    <row r="5551" spans="1:7" hidden="1" x14ac:dyDescent="0.2">
      <c r="A5551" s="2" t="s">
        <v>5918</v>
      </c>
      <c r="B5551" s="5">
        <v>13211271</v>
      </c>
      <c r="C5551" s="2" t="s">
        <v>31</v>
      </c>
    </row>
    <row r="5552" spans="1:7" hidden="1" x14ac:dyDescent="0.2">
      <c r="A5552" s="2" t="s">
        <v>13703</v>
      </c>
      <c r="B5552" s="5">
        <v>7767429</v>
      </c>
      <c r="C5552" s="2" t="s">
        <v>31</v>
      </c>
    </row>
    <row r="5553" spans="1:6" hidden="1" x14ac:dyDescent="0.2">
      <c r="A5553" s="2" t="s">
        <v>13703</v>
      </c>
      <c r="B5553" s="5">
        <v>7767429</v>
      </c>
      <c r="C5553" s="2" t="s">
        <v>31</v>
      </c>
    </row>
    <row r="5554" spans="1:6" hidden="1" x14ac:dyDescent="0.2">
      <c r="A5554" s="2" t="s">
        <v>13703</v>
      </c>
      <c r="B5554" s="5">
        <v>7767068</v>
      </c>
      <c r="C5554" s="2" t="s">
        <v>31</v>
      </c>
    </row>
    <row r="5555" spans="1:6" x14ac:dyDescent="0.2">
      <c r="A5555" s="2" t="s">
        <v>17842</v>
      </c>
      <c r="B5555" s="5">
        <v>881054</v>
      </c>
      <c r="C5555" s="2" t="s">
        <v>13109</v>
      </c>
      <c r="D5555" t="s">
        <v>27813</v>
      </c>
    </row>
    <row r="5556" spans="1:6" hidden="1" x14ac:dyDescent="0.2">
      <c r="A5556" s="2" t="s">
        <v>7744</v>
      </c>
      <c r="B5556" s="5">
        <v>27288825</v>
      </c>
      <c r="C5556" s="2" t="s">
        <v>31</v>
      </c>
    </row>
    <row r="5557" spans="1:6" x14ac:dyDescent="0.2">
      <c r="A5557" s="2" t="s">
        <v>6660</v>
      </c>
      <c r="B5557" s="5">
        <v>241502</v>
      </c>
      <c r="C5557" s="2" t="s">
        <v>4646</v>
      </c>
      <c r="D5557" t="s">
        <v>27651</v>
      </c>
    </row>
    <row r="5558" spans="1:6" hidden="1" x14ac:dyDescent="0.2">
      <c r="A5558" s="2" t="s">
        <v>7744</v>
      </c>
      <c r="B5558" s="5">
        <v>27288825</v>
      </c>
      <c r="C5558" s="2" t="s">
        <v>31</v>
      </c>
    </row>
    <row r="5559" spans="1:6" x14ac:dyDescent="0.2">
      <c r="A5559" s="2" t="s">
        <v>6941</v>
      </c>
      <c r="B5559" s="5">
        <v>4984665</v>
      </c>
      <c r="C5559" s="2" t="s">
        <v>430</v>
      </c>
      <c r="D5559" t="s">
        <v>27565</v>
      </c>
      <c r="E5559" t="s">
        <v>27583</v>
      </c>
    </row>
    <row r="5560" spans="1:6" x14ac:dyDescent="0.2">
      <c r="A5560" s="2" t="s">
        <v>9707</v>
      </c>
      <c r="B5560" s="5">
        <v>5042529</v>
      </c>
      <c r="C5560" s="2" t="s">
        <v>430</v>
      </c>
      <c r="D5560" t="s">
        <v>27721</v>
      </c>
    </row>
    <row r="5561" spans="1:6" x14ac:dyDescent="0.2">
      <c r="A5561" s="2" t="s">
        <v>5641</v>
      </c>
      <c r="B5561" s="5">
        <v>17373704</v>
      </c>
      <c r="C5561" s="2" t="s">
        <v>5642</v>
      </c>
    </row>
    <row r="5562" spans="1:6" x14ac:dyDescent="0.2">
      <c r="A5562" s="2" t="s">
        <v>6941</v>
      </c>
      <c r="B5562" s="5">
        <v>4983771</v>
      </c>
      <c r="C5562" s="2" t="s">
        <v>430</v>
      </c>
      <c r="D5562" t="s">
        <v>27565</v>
      </c>
      <c r="E5562" t="s">
        <v>27583</v>
      </c>
    </row>
    <row r="5563" spans="1:6" hidden="1" x14ac:dyDescent="0.2">
      <c r="A5563" s="2" t="s">
        <v>17869</v>
      </c>
      <c r="B5563" s="5">
        <v>2858495</v>
      </c>
      <c r="C5563" s="2" t="s">
        <v>31</v>
      </c>
    </row>
    <row r="5564" spans="1:6" hidden="1" x14ac:dyDescent="0.2">
      <c r="A5564" s="2" t="s">
        <v>12491</v>
      </c>
      <c r="B5564" s="5">
        <v>10462018</v>
      </c>
      <c r="C5564" s="2" t="s">
        <v>31</v>
      </c>
    </row>
    <row r="5565" spans="1:6" hidden="1" x14ac:dyDescent="0.2">
      <c r="A5565" s="2" t="s">
        <v>17875</v>
      </c>
      <c r="B5565" s="5">
        <v>345078</v>
      </c>
      <c r="C5565" s="2" t="s">
        <v>31</v>
      </c>
    </row>
    <row r="5566" spans="1:6" x14ac:dyDescent="0.2">
      <c r="A5566" s="2" t="s">
        <v>2525</v>
      </c>
      <c r="B5566" s="5">
        <v>112995439</v>
      </c>
      <c r="C5566" s="2" t="s">
        <v>27586</v>
      </c>
      <c r="D5566" t="s">
        <v>27551</v>
      </c>
      <c r="E5566" t="s">
        <v>27559</v>
      </c>
      <c r="F5566" t="s">
        <v>27587</v>
      </c>
    </row>
    <row r="5567" spans="1:6" hidden="1" x14ac:dyDescent="0.2">
      <c r="A5567" s="2" t="s">
        <v>4835</v>
      </c>
      <c r="B5567" s="5">
        <v>34295707</v>
      </c>
      <c r="C5567" s="2" t="s">
        <v>31</v>
      </c>
    </row>
    <row r="5568" spans="1:6" x14ac:dyDescent="0.2">
      <c r="A5568" s="2" t="s">
        <v>3009</v>
      </c>
      <c r="B5568" s="5">
        <v>6315216</v>
      </c>
      <c r="C5568" s="2" t="s">
        <v>5789</v>
      </c>
      <c r="D5568" t="s">
        <v>27608</v>
      </c>
    </row>
    <row r="5569" spans="1:7" hidden="1" x14ac:dyDescent="0.2">
      <c r="A5569" s="2" t="s">
        <v>4835</v>
      </c>
      <c r="B5569" s="5">
        <v>34293318</v>
      </c>
      <c r="C5569" s="2" t="s">
        <v>31</v>
      </c>
    </row>
    <row r="5570" spans="1:7" hidden="1" x14ac:dyDescent="0.2">
      <c r="A5570" s="2" t="s">
        <v>4835</v>
      </c>
      <c r="B5570" s="5">
        <v>34293318</v>
      </c>
      <c r="C5570" s="2" t="s">
        <v>31</v>
      </c>
    </row>
    <row r="5571" spans="1:7" x14ac:dyDescent="0.2">
      <c r="A5571" s="2" t="s">
        <v>8972</v>
      </c>
      <c r="B5571" s="5">
        <v>27077429</v>
      </c>
      <c r="C5571" s="2" t="s">
        <v>1406</v>
      </c>
    </row>
    <row r="5572" spans="1:7" x14ac:dyDescent="0.2">
      <c r="A5572" s="2" t="s">
        <v>8972</v>
      </c>
      <c r="B5572" s="5">
        <v>27077429</v>
      </c>
      <c r="C5572" s="2" t="s">
        <v>1406</v>
      </c>
    </row>
    <row r="5573" spans="1:7" hidden="1" x14ac:dyDescent="0.2">
      <c r="A5573" s="2" t="s">
        <v>17905</v>
      </c>
      <c r="B5573" s="5">
        <v>2239954</v>
      </c>
      <c r="C5573" s="2" t="s">
        <v>31</v>
      </c>
    </row>
    <row r="5574" spans="1:7" x14ac:dyDescent="0.2">
      <c r="A5574" s="2" t="s">
        <v>11149</v>
      </c>
      <c r="B5574" s="5">
        <v>1958141</v>
      </c>
      <c r="C5574" s="2" t="s">
        <v>10491</v>
      </c>
      <c r="D5574" t="s">
        <v>27707</v>
      </c>
      <c r="E5574" t="s">
        <v>27743</v>
      </c>
      <c r="F5574" t="s">
        <v>27744</v>
      </c>
      <c r="G5574" t="s">
        <v>27745</v>
      </c>
    </row>
    <row r="5575" spans="1:7" hidden="1" x14ac:dyDescent="0.2">
      <c r="A5575" s="2" t="s">
        <v>17914</v>
      </c>
      <c r="B5575" s="5">
        <v>1047913</v>
      </c>
      <c r="C5575" s="2" t="s">
        <v>31</v>
      </c>
    </row>
    <row r="5576" spans="1:7" hidden="1" x14ac:dyDescent="0.2">
      <c r="A5576" s="2" t="s">
        <v>8402</v>
      </c>
      <c r="B5576" s="5">
        <v>21591569</v>
      </c>
      <c r="C5576" s="2" t="s">
        <v>31</v>
      </c>
    </row>
    <row r="5577" spans="1:7" hidden="1" x14ac:dyDescent="0.2">
      <c r="A5577" s="2" t="s">
        <v>8402</v>
      </c>
      <c r="B5577" s="5">
        <v>21606569</v>
      </c>
      <c r="C5577" s="2" t="s">
        <v>31</v>
      </c>
    </row>
    <row r="5578" spans="1:7" hidden="1" x14ac:dyDescent="0.2">
      <c r="A5578" s="2" t="s">
        <v>8402</v>
      </c>
      <c r="B5578" s="5">
        <v>21591569</v>
      </c>
      <c r="C5578" s="2" t="s">
        <v>31</v>
      </c>
    </row>
    <row r="5579" spans="1:7" hidden="1" x14ac:dyDescent="0.2">
      <c r="A5579" s="2" t="s">
        <v>8402</v>
      </c>
      <c r="B5579" s="5">
        <v>21598900</v>
      </c>
      <c r="C5579" s="2" t="s">
        <v>31</v>
      </c>
    </row>
    <row r="5580" spans="1:7" hidden="1" x14ac:dyDescent="0.2">
      <c r="A5580" s="2" t="s">
        <v>8402</v>
      </c>
      <c r="B5580" s="5">
        <v>21591569</v>
      </c>
      <c r="C5580" s="2" t="s">
        <v>31</v>
      </c>
    </row>
    <row r="5581" spans="1:7" hidden="1" x14ac:dyDescent="0.2">
      <c r="A5581" s="2" t="s">
        <v>8402</v>
      </c>
      <c r="B5581" s="5">
        <v>21606569</v>
      </c>
      <c r="C5581" s="2" t="s">
        <v>31</v>
      </c>
    </row>
    <row r="5582" spans="1:7" hidden="1" x14ac:dyDescent="0.2">
      <c r="A5582" s="2" t="s">
        <v>8402</v>
      </c>
      <c r="B5582" s="5">
        <v>21614916</v>
      </c>
      <c r="C5582" s="2" t="s">
        <v>31</v>
      </c>
    </row>
    <row r="5583" spans="1:7" hidden="1" x14ac:dyDescent="0.2">
      <c r="A5583" s="2" t="s">
        <v>8402</v>
      </c>
      <c r="B5583" s="5">
        <v>21591569</v>
      </c>
      <c r="C5583" s="2" t="s">
        <v>31</v>
      </c>
    </row>
    <row r="5584" spans="1:7" hidden="1" x14ac:dyDescent="0.2">
      <c r="A5584" s="2" t="s">
        <v>12584</v>
      </c>
      <c r="B5584" s="5">
        <v>146628</v>
      </c>
      <c r="C5584" s="2" t="s">
        <v>31</v>
      </c>
    </row>
    <row r="5585" spans="1:4" hidden="1" x14ac:dyDescent="0.2">
      <c r="A5585" s="2" t="s">
        <v>12584</v>
      </c>
      <c r="B5585" s="5">
        <v>146628</v>
      </c>
      <c r="C5585" s="2" t="s">
        <v>31</v>
      </c>
    </row>
    <row r="5586" spans="1:4" hidden="1" x14ac:dyDescent="0.2">
      <c r="A5586" s="2" t="s">
        <v>4286</v>
      </c>
      <c r="B5586" s="5">
        <v>41172203</v>
      </c>
      <c r="C5586" s="2" t="s">
        <v>31</v>
      </c>
    </row>
    <row r="5587" spans="1:4" hidden="1" x14ac:dyDescent="0.2">
      <c r="A5587" s="2" t="s">
        <v>17946</v>
      </c>
      <c r="B5587" s="5">
        <v>11933906</v>
      </c>
      <c r="C5587" s="2" t="s">
        <v>31</v>
      </c>
    </row>
    <row r="5588" spans="1:4" x14ac:dyDescent="0.2">
      <c r="A5588" s="2" t="s">
        <v>9749</v>
      </c>
      <c r="B5588" s="5">
        <v>95952</v>
      </c>
      <c r="C5588" s="2" t="s">
        <v>1648</v>
      </c>
    </row>
    <row r="5589" spans="1:4" hidden="1" x14ac:dyDescent="0.2">
      <c r="A5589" s="2" t="s">
        <v>17946</v>
      </c>
      <c r="B5589" s="5">
        <v>11939612</v>
      </c>
      <c r="C5589" s="2" t="s">
        <v>31</v>
      </c>
    </row>
    <row r="5590" spans="1:4" hidden="1" x14ac:dyDescent="0.2">
      <c r="A5590" s="2" t="s">
        <v>17957</v>
      </c>
      <c r="B5590" s="5">
        <v>3186602</v>
      </c>
      <c r="C5590" s="2" t="s">
        <v>31</v>
      </c>
    </row>
    <row r="5591" spans="1:4" hidden="1" x14ac:dyDescent="0.2">
      <c r="A5591" s="2" t="s">
        <v>4286</v>
      </c>
      <c r="B5591" s="5">
        <v>41176723</v>
      </c>
      <c r="C5591" s="2" t="s">
        <v>31</v>
      </c>
    </row>
    <row r="5592" spans="1:4" x14ac:dyDescent="0.2">
      <c r="A5592" s="2" t="s">
        <v>3589</v>
      </c>
      <c r="B5592" s="5">
        <v>104539036</v>
      </c>
      <c r="C5592" s="2" t="s">
        <v>1406</v>
      </c>
      <c r="D5592" t="s">
        <v>27559</v>
      </c>
    </row>
    <row r="5593" spans="1:4" hidden="1" x14ac:dyDescent="0.2">
      <c r="A5593" s="2" t="s">
        <v>4286</v>
      </c>
      <c r="B5593" s="5">
        <v>41172203</v>
      </c>
      <c r="C5593" s="2" t="s">
        <v>31</v>
      </c>
    </row>
    <row r="5594" spans="1:4" hidden="1" x14ac:dyDescent="0.2">
      <c r="A5594" s="2" t="s">
        <v>4286</v>
      </c>
      <c r="B5594" s="5">
        <v>41172203</v>
      </c>
      <c r="C5594" s="2" t="s">
        <v>31</v>
      </c>
    </row>
    <row r="5595" spans="1:4" x14ac:dyDescent="0.2">
      <c r="A5595" s="2" t="s">
        <v>2223</v>
      </c>
      <c r="B5595" s="5">
        <v>107389514</v>
      </c>
      <c r="C5595" s="2" t="s">
        <v>551</v>
      </c>
    </row>
    <row r="5596" spans="1:4" hidden="1" x14ac:dyDescent="0.2">
      <c r="A5596" s="2" t="s">
        <v>7619</v>
      </c>
      <c r="B5596" s="5">
        <v>3634221</v>
      </c>
      <c r="C5596" s="2" t="s">
        <v>31</v>
      </c>
    </row>
    <row r="5597" spans="1:4" hidden="1" x14ac:dyDescent="0.2">
      <c r="A5597" s="2" t="s">
        <v>17977</v>
      </c>
      <c r="B5597" s="5">
        <v>10379778</v>
      </c>
      <c r="C5597" s="2" t="s">
        <v>31</v>
      </c>
    </row>
    <row r="5598" spans="1:4" hidden="1" x14ac:dyDescent="0.2">
      <c r="A5598" s="2" t="s">
        <v>17977</v>
      </c>
      <c r="B5598" s="5">
        <v>10379778</v>
      </c>
      <c r="C5598" s="2" t="s">
        <v>31</v>
      </c>
    </row>
    <row r="5599" spans="1:4" x14ac:dyDescent="0.2">
      <c r="A5599" s="2" t="s">
        <v>8630</v>
      </c>
      <c r="B5599" s="5">
        <v>3098824</v>
      </c>
      <c r="C5599" s="2" t="s">
        <v>1891</v>
      </c>
    </row>
    <row r="5600" spans="1:4" x14ac:dyDescent="0.2">
      <c r="A5600" s="2" t="s">
        <v>1647</v>
      </c>
      <c r="B5600" s="5">
        <v>4779199</v>
      </c>
      <c r="C5600" s="2" t="s">
        <v>1648</v>
      </c>
    </row>
    <row r="5601" spans="1:4" x14ac:dyDescent="0.2">
      <c r="A5601" s="2" t="s">
        <v>1647</v>
      </c>
      <c r="B5601" s="5">
        <v>4777574</v>
      </c>
      <c r="C5601" s="2" t="s">
        <v>1648</v>
      </c>
    </row>
    <row r="5602" spans="1:4" x14ac:dyDescent="0.2">
      <c r="A5602" s="2" t="s">
        <v>1647</v>
      </c>
      <c r="B5602" s="5">
        <v>4779199</v>
      </c>
      <c r="C5602" s="2" t="s">
        <v>1648</v>
      </c>
    </row>
    <row r="5603" spans="1:4" x14ac:dyDescent="0.2">
      <c r="A5603" s="2" t="s">
        <v>1647</v>
      </c>
      <c r="B5603" s="5">
        <v>4780589</v>
      </c>
      <c r="C5603" s="2" t="s">
        <v>1648</v>
      </c>
    </row>
    <row r="5604" spans="1:4" x14ac:dyDescent="0.2">
      <c r="A5604" s="2" t="s">
        <v>4698</v>
      </c>
      <c r="B5604" s="5">
        <v>2547411</v>
      </c>
      <c r="C5604" s="2" t="s">
        <v>4699</v>
      </c>
    </row>
    <row r="5605" spans="1:4" hidden="1" x14ac:dyDescent="0.2">
      <c r="A5605" s="2" t="s">
        <v>16900</v>
      </c>
      <c r="B5605" s="5">
        <v>40270893</v>
      </c>
      <c r="C5605" s="2" t="s">
        <v>31</v>
      </c>
    </row>
    <row r="5606" spans="1:4" x14ac:dyDescent="0.2">
      <c r="A5606" s="2" t="s">
        <v>4698</v>
      </c>
      <c r="B5606" s="5">
        <v>2545147</v>
      </c>
      <c r="C5606" s="2" t="s">
        <v>4699</v>
      </c>
    </row>
    <row r="5607" spans="1:4" x14ac:dyDescent="0.2">
      <c r="A5607" s="2" t="s">
        <v>18007</v>
      </c>
      <c r="B5607" s="5">
        <v>688032</v>
      </c>
      <c r="C5607" s="2" t="s">
        <v>11223</v>
      </c>
      <c r="D5607" t="s">
        <v>27517</v>
      </c>
    </row>
    <row r="5608" spans="1:4" x14ac:dyDescent="0.2">
      <c r="A5608" s="2" t="s">
        <v>11115</v>
      </c>
      <c r="B5608" s="5">
        <v>90530</v>
      </c>
      <c r="C5608" s="2" t="s">
        <v>5462</v>
      </c>
      <c r="D5608" t="s">
        <v>27651</v>
      </c>
    </row>
    <row r="5609" spans="1:4" x14ac:dyDescent="0.2">
      <c r="A5609" s="2" t="s">
        <v>18017</v>
      </c>
      <c r="B5609" s="5">
        <v>7849274</v>
      </c>
      <c r="C5609" s="2" t="s">
        <v>11753</v>
      </c>
      <c r="D5609" t="s">
        <v>27558</v>
      </c>
    </row>
    <row r="5610" spans="1:4" hidden="1" x14ac:dyDescent="0.2">
      <c r="A5610" s="2" t="s">
        <v>16900</v>
      </c>
      <c r="B5610" s="5">
        <v>40273571</v>
      </c>
      <c r="C5610" s="2" t="s">
        <v>31</v>
      </c>
    </row>
    <row r="5611" spans="1:4" x14ac:dyDescent="0.2">
      <c r="A5611" s="2" t="s">
        <v>18025</v>
      </c>
      <c r="B5611" s="5">
        <v>3280085</v>
      </c>
      <c r="C5611" s="2" t="s">
        <v>1398</v>
      </c>
    </row>
    <row r="5612" spans="1:4" hidden="1" x14ac:dyDescent="0.2">
      <c r="A5612" s="2" t="s">
        <v>5280</v>
      </c>
      <c r="B5612" s="5">
        <v>11034315</v>
      </c>
      <c r="C5612" s="2" t="s">
        <v>31</v>
      </c>
    </row>
    <row r="5613" spans="1:4" hidden="1" x14ac:dyDescent="0.2">
      <c r="A5613" s="2" t="s">
        <v>18033</v>
      </c>
      <c r="B5613" s="5">
        <v>1100826</v>
      </c>
      <c r="C5613" s="2" t="s">
        <v>31</v>
      </c>
    </row>
    <row r="5614" spans="1:4" x14ac:dyDescent="0.2">
      <c r="A5614" s="2" t="s">
        <v>252</v>
      </c>
      <c r="B5614" s="5">
        <v>27141717</v>
      </c>
      <c r="C5614" s="2" t="s">
        <v>253</v>
      </c>
    </row>
    <row r="5615" spans="1:4" x14ac:dyDescent="0.2">
      <c r="A5615" s="2" t="s">
        <v>252</v>
      </c>
      <c r="B5615" s="5">
        <v>27141717</v>
      </c>
      <c r="C5615" s="2" t="s">
        <v>253</v>
      </c>
    </row>
    <row r="5616" spans="1:4" x14ac:dyDescent="0.2">
      <c r="A5616" s="2" t="s">
        <v>252</v>
      </c>
      <c r="B5616" s="5">
        <v>27139342</v>
      </c>
      <c r="C5616" s="2" t="s">
        <v>253</v>
      </c>
    </row>
    <row r="5617" spans="1:6" x14ac:dyDescent="0.2">
      <c r="A5617" s="2" t="s">
        <v>18046</v>
      </c>
      <c r="B5617" s="5">
        <v>1134449</v>
      </c>
      <c r="C5617" s="2" t="s">
        <v>27814</v>
      </c>
      <c r="D5617" t="s">
        <v>27815</v>
      </c>
    </row>
    <row r="5618" spans="1:6" x14ac:dyDescent="0.2">
      <c r="A5618" s="2" t="s">
        <v>11052</v>
      </c>
      <c r="B5618" s="5">
        <v>344387</v>
      </c>
      <c r="C5618" s="2" t="s">
        <v>1648</v>
      </c>
    </row>
    <row r="5619" spans="1:6" x14ac:dyDescent="0.2">
      <c r="A5619" s="2" t="s">
        <v>11052</v>
      </c>
      <c r="B5619" s="5">
        <v>344334</v>
      </c>
      <c r="C5619" s="2" t="s">
        <v>1648</v>
      </c>
    </row>
    <row r="5620" spans="1:6" hidden="1" x14ac:dyDescent="0.2">
      <c r="A5620" s="2" t="s">
        <v>3357</v>
      </c>
      <c r="B5620" s="5">
        <v>9112977</v>
      </c>
      <c r="C5620" s="2" t="s">
        <v>31</v>
      </c>
    </row>
    <row r="5621" spans="1:6" x14ac:dyDescent="0.2">
      <c r="A5621" s="2" t="s">
        <v>13108</v>
      </c>
      <c r="B5621" s="5">
        <v>313454</v>
      </c>
      <c r="C5621" s="2" t="s">
        <v>13109</v>
      </c>
    </row>
    <row r="5622" spans="1:6" x14ac:dyDescent="0.2">
      <c r="A5622" s="2" t="s">
        <v>13108</v>
      </c>
      <c r="B5622" s="5">
        <v>313556</v>
      </c>
      <c r="C5622" s="2" t="s">
        <v>13109</v>
      </c>
    </row>
    <row r="5623" spans="1:6" x14ac:dyDescent="0.2">
      <c r="A5623" s="2" t="s">
        <v>13108</v>
      </c>
      <c r="B5623" s="5">
        <v>313511</v>
      </c>
      <c r="C5623" s="2" t="s">
        <v>13109</v>
      </c>
    </row>
    <row r="5624" spans="1:6" x14ac:dyDescent="0.2">
      <c r="A5624" s="2" t="s">
        <v>13108</v>
      </c>
      <c r="B5624" s="5">
        <v>313454</v>
      </c>
      <c r="C5624" s="2" t="s">
        <v>13109</v>
      </c>
    </row>
    <row r="5625" spans="1:6" x14ac:dyDescent="0.2">
      <c r="A5625" s="2" t="s">
        <v>5521</v>
      </c>
      <c r="B5625" s="5">
        <v>23078931</v>
      </c>
      <c r="C5625" s="2" t="s">
        <v>253</v>
      </c>
    </row>
    <row r="5626" spans="1:6" x14ac:dyDescent="0.2">
      <c r="A5626" s="2" t="s">
        <v>18076</v>
      </c>
      <c r="B5626" s="5">
        <v>11260</v>
      </c>
      <c r="C5626" s="2" t="s">
        <v>5462</v>
      </c>
      <c r="D5626" t="s">
        <v>27621</v>
      </c>
    </row>
    <row r="5627" spans="1:6" x14ac:dyDescent="0.2">
      <c r="A5627" s="2" t="s">
        <v>5521</v>
      </c>
      <c r="B5627" s="5">
        <v>23078931</v>
      </c>
      <c r="C5627" s="2" t="s">
        <v>253</v>
      </c>
    </row>
    <row r="5628" spans="1:6" x14ac:dyDescent="0.2">
      <c r="A5628" s="2" t="s">
        <v>5521</v>
      </c>
      <c r="B5628" s="5">
        <v>23078931</v>
      </c>
      <c r="C5628" s="2" t="s">
        <v>253</v>
      </c>
    </row>
    <row r="5629" spans="1:6" x14ac:dyDescent="0.2">
      <c r="A5629" s="2" t="s">
        <v>353</v>
      </c>
      <c r="B5629" s="5">
        <v>145396321</v>
      </c>
      <c r="C5629" s="2" t="s">
        <v>430</v>
      </c>
      <c r="D5629" t="s">
        <v>27521</v>
      </c>
      <c r="E5629" t="s">
        <v>27517</v>
      </c>
      <c r="F5629" t="s">
        <v>27522</v>
      </c>
    </row>
    <row r="5630" spans="1:6" x14ac:dyDescent="0.2">
      <c r="A5630" s="2" t="s">
        <v>353</v>
      </c>
      <c r="B5630" s="5">
        <v>145396321</v>
      </c>
      <c r="C5630" s="2" t="s">
        <v>430</v>
      </c>
      <c r="D5630" t="s">
        <v>27521</v>
      </c>
      <c r="E5630" t="s">
        <v>27517</v>
      </c>
      <c r="F5630" t="s">
        <v>27522</v>
      </c>
    </row>
    <row r="5631" spans="1:6" x14ac:dyDescent="0.2">
      <c r="A5631" s="2" t="s">
        <v>353</v>
      </c>
      <c r="B5631" s="5">
        <v>145396321</v>
      </c>
      <c r="C5631" s="2" t="s">
        <v>430</v>
      </c>
      <c r="D5631" t="s">
        <v>27521</v>
      </c>
      <c r="E5631" t="s">
        <v>27517</v>
      </c>
      <c r="F5631" t="s">
        <v>27522</v>
      </c>
    </row>
    <row r="5632" spans="1:6" x14ac:dyDescent="0.2">
      <c r="A5632" s="2" t="s">
        <v>353</v>
      </c>
      <c r="B5632" s="5">
        <v>145489371</v>
      </c>
      <c r="C5632" s="2" t="s">
        <v>430</v>
      </c>
      <c r="D5632" t="s">
        <v>27521</v>
      </c>
      <c r="E5632" t="s">
        <v>27517</v>
      </c>
      <c r="F5632" t="s">
        <v>27522</v>
      </c>
    </row>
    <row r="5633" spans="1:7" x14ac:dyDescent="0.2">
      <c r="A5633" s="2" t="s">
        <v>353</v>
      </c>
      <c r="B5633" s="5">
        <v>145443567</v>
      </c>
      <c r="C5633" s="2" t="s">
        <v>430</v>
      </c>
      <c r="D5633" t="s">
        <v>27521</v>
      </c>
      <c r="E5633" t="s">
        <v>27517</v>
      </c>
      <c r="F5633" t="s">
        <v>27522</v>
      </c>
    </row>
    <row r="5634" spans="1:7" x14ac:dyDescent="0.2">
      <c r="A5634" s="2" t="s">
        <v>15535</v>
      </c>
      <c r="B5634" s="5">
        <v>2473717</v>
      </c>
      <c r="C5634" s="2" t="s">
        <v>430</v>
      </c>
      <c r="D5634" t="s">
        <v>27583</v>
      </c>
    </row>
    <row r="5635" spans="1:7" x14ac:dyDescent="0.2">
      <c r="A5635" s="2" t="s">
        <v>353</v>
      </c>
      <c r="B5635" s="5">
        <v>145396321</v>
      </c>
      <c r="C5635" s="2" t="s">
        <v>430</v>
      </c>
      <c r="D5635" t="s">
        <v>27521</v>
      </c>
      <c r="E5635" t="s">
        <v>27517</v>
      </c>
      <c r="F5635" t="s">
        <v>27522</v>
      </c>
    </row>
    <row r="5636" spans="1:7" x14ac:dyDescent="0.2">
      <c r="A5636" s="2" t="s">
        <v>353</v>
      </c>
      <c r="B5636" s="5">
        <v>145489371</v>
      </c>
      <c r="C5636" s="2" t="s">
        <v>430</v>
      </c>
      <c r="D5636" t="s">
        <v>27521</v>
      </c>
      <c r="E5636" t="s">
        <v>27517</v>
      </c>
      <c r="F5636" t="s">
        <v>27522</v>
      </c>
    </row>
    <row r="5637" spans="1:7" x14ac:dyDescent="0.2">
      <c r="A5637" s="2" t="s">
        <v>353</v>
      </c>
      <c r="B5637" s="5">
        <v>145396321</v>
      </c>
      <c r="C5637" s="2" t="s">
        <v>430</v>
      </c>
      <c r="D5637" t="s">
        <v>27521</v>
      </c>
      <c r="E5637" t="s">
        <v>27517</v>
      </c>
      <c r="F5637" t="s">
        <v>27522</v>
      </c>
    </row>
    <row r="5638" spans="1:7" x14ac:dyDescent="0.2">
      <c r="A5638" s="2" t="s">
        <v>353</v>
      </c>
      <c r="B5638" s="5">
        <v>145443567</v>
      </c>
      <c r="C5638" s="2" t="s">
        <v>430</v>
      </c>
      <c r="D5638" t="s">
        <v>27521</v>
      </c>
      <c r="E5638" t="s">
        <v>27517</v>
      </c>
      <c r="F5638" t="s">
        <v>27522</v>
      </c>
    </row>
    <row r="5639" spans="1:7" x14ac:dyDescent="0.2">
      <c r="A5639" s="2" t="s">
        <v>353</v>
      </c>
      <c r="B5639" s="5">
        <v>145443567</v>
      </c>
      <c r="C5639" s="2" t="s">
        <v>430</v>
      </c>
      <c r="D5639" t="s">
        <v>27521</v>
      </c>
      <c r="E5639" t="s">
        <v>27517</v>
      </c>
      <c r="F5639" t="s">
        <v>27522</v>
      </c>
    </row>
    <row r="5640" spans="1:7" x14ac:dyDescent="0.2">
      <c r="A5640" s="2" t="s">
        <v>353</v>
      </c>
      <c r="B5640" s="5">
        <v>145396321</v>
      </c>
      <c r="C5640" s="2" t="s">
        <v>430</v>
      </c>
      <c r="D5640" t="s">
        <v>27521</v>
      </c>
      <c r="E5640" t="s">
        <v>27517</v>
      </c>
      <c r="F5640" t="s">
        <v>27522</v>
      </c>
    </row>
    <row r="5641" spans="1:7" x14ac:dyDescent="0.2">
      <c r="A5641" s="2" t="s">
        <v>353</v>
      </c>
      <c r="B5641" s="5">
        <v>145443567</v>
      </c>
      <c r="C5641" s="2" t="s">
        <v>430</v>
      </c>
      <c r="D5641" t="s">
        <v>27521</v>
      </c>
      <c r="E5641" t="s">
        <v>27517</v>
      </c>
      <c r="F5641" t="s">
        <v>27522</v>
      </c>
    </row>
    <row r="5642" spans="1:7" x14ac:dyDescent="0.2">
      <c r="A5642" s="2" t="s">
        <v>353</v>
      </c>
      <c r="B5642" s="5">
        <v>145443567</v>
      </c>
      <c r="C5642" s="2" t="s">
        <v>430</v>
      </c>
      <c r="D5642" t="s">
        <v>27521</v>
      </c>
      <c r="E5642" t="s">
        <v>27517</v>
      </c>
      <c r="F5642" t="s">
        <v>27522</v>
      </c>
    </row>
    <row r="5643" spans="1:7" hidden="1" x14ac:dyDescent="0.2">
      <c r="A5643" s="2" t="s">
        <v>18112</v>
      </c>
      <c r="B5643" s="5">
        <v>1405055</v>
      </c>
      <c r="C5643" s="2" t="s">
        <v>31</v>
      </c>
    </row>
    <row r="5644" spans="1:7" x14ac:dyDescent="0.2">
      <c r="A5644" s="2" t="s">
        <v>15535</v>
      </c>
      <c r="B5644" s="5">
        <v>2473903</v>
      </c>
      <c r="C5644" s="2" t="s">
        <v>430</v>
      </c>
      <c r="D5644" t="s">
        <v>27583</v>
      </c>
    </row>
    <row r="5645" spans="1:7" x14ac:dyDescent="0.2">
      <c r="A5645" s="2" t="s">
        <v>18120</v>
      </c>
      <c r="B5645" s="5">
        <v>14078228</v>
      </c>
      <c r="C5645" s="2" t="s">
        <v>4756</v>
      </c>
      <c r="D5645" t="s">
        <v>27578</v>
      </c>
      <c r="E5645" t="s">
        <v>27620</v>
      </c>
      <c r="F5645" t="s">
        <v>27619</v>
      </c>
      <c r="G5645" t="s">
        <v>27816</v>
      </c>
    </row>
    <row r="5646" spans="1:7" hidden="1" x14ac:dyDescent="0.2">
      <c r="A5646" s="2" t="s">
        <v>11747</v>
      </c>
      <c r="B5646" s="5">
        <v>9281733</v>
      </c>
      <c r="C5646" s="2" t="s">
        <v>31</v>
      </c>
    </row>
    <row r="5647" spans="1:7" x14ac:dyDescent="0.2">
      <c r="A5647" s="2" t="s">
        <v>5793</v>
      </c>
      <c r="B5647" s="5">
        <v>5588772</v>
      </c>
      <c r="C5647" s="2" t="s">
        <v>430</v>
      </c>
      <c r="D5647" t="s">
        <v>27583</v>
      </c>
      <c r="E5647" t="s">
        <v>27565</v>
      </c>
    </row>
    <row r="5648" spans="1:7" x14ac:dyDescent="0.2">
      <c r="A5648" s="2" t="s">
        <v>5793</v>
      </c>
      <c r="B5648" s="5">
        <v>5588772</v>
      </c>
      <c r="C5648" s="2" t="s">
        <v>430</v>
      </c>
      <c r="D5648" t="s">
        <v>27583</v>
      </c>
      <c r="E5648" t="s">
        <v>27565</v>
      </c>
    </row>
    <row r="5649" spans="1:4" hidden="1" x14ac:dyDescent="0.2">
      <c r="A5649" s="2" t="s">
        <v>18134</v>
      </c>
      <c r="B5649" s="5">
        <v>12190846</v>
      </c>
      <c r="C5649" s="2" t="s">
        <v>31</v>
      </c>
    </row>
    <row r="5650" spans="1:4" hidden="1" x14ac:dyDescent="0.2">
      <c r="A5650" s="2" t="s">
        <v>18139</v>
      </c>
      <c r="B5650" s="5">
        <v>6375</v>
      </c>
      <c r="C5650" s="2" t="s">
        <v>31</v>
      </c>
    </row>
    <row r="5651" spans="1:4" x14ac:dyDescent="0.2">
      <c r="A5651" s="2" t="s">
        <v>13785</v>
      </c>
      <c r="B5651" s="5">
        <v>7053393</v>
      </c>
      <c r="C5651" s="2" t="s">
        <v>430</v>
      </c>
      <c r="D5651" t="s">
        <v>27565</v>
      </c>
    </row>
    <row r="5652" spans="1:4" x14ac:dyDescent="0.2">
      <c r="A5652" s="2" t="s">
        <v>13785</v>
      </c>
      <c r="B5652" s="5">
        <v>7053393</v>
      </c>
      <c r="C5652" s="2" t="s">
        <v>430</v>
      </c>
      <c r="D5652" t="s">
        <v>27565</v>
      </c>
    </row>
    <row r="5653" spans="1:4" hidden="1" x14ac:dyDescent="0.2">
      <c r="A5653" s="2" t="s">
        <v>10081</v>
      </c>
      <c r="B5653" s="5">
        <v>5973844</v>
      </c>
      <c r="C5653" s="2" t="s">
        <v>31</v>
      </c>
    </row>
    <row r="5654" spans="1:4" hidden="1" x14ac:dyDescent="0.2">
      <c r="A5654" s="2" t="s">
        <v>18152</v>
      </c>
      <c r="B5654" s="5">
        <v>1235269</v>
      </c>
      <c r="C5654" s="2" t="s">
        <v>31</v>
      </c>
    </row>
    <row r="5655" spans="1:4" x14ac:dyDescent="0.2">
      <c r="A5655" s="2" t="s">
        <v>18157</v>
      </c>
      <c r="B5655" s="5">
        <v>8803</v>
      </c>
      <c r="C5655" s="2" t="s">
        <v>27767</v>
      </c>
      <c r="D5655" t="s">
        <v>27817</v>
      </c>
    </row>
    <row r="5656" spans="1:4" hidden="1" x14ac:dyDescent="0.2">
      <c r="A5656" s="2" t="s">
        <v>18163</v>
      </c>
      <c r="B5656" s="5">
        <v>1360190</v>
      </c>
      <c r="C5656" s="2" t="s">
        <v>31</v>
      </c>
    </row>
    <row r="5657" spans="1:4" hidden="1" x14ac:dyDescent="0.2">
      <c r="A5657" s="2" t="s">
        <v>18168</v>
      </c>
      <c r="B5657" s="5">
        <v>6103</v>
      </c>
      <c r="C5657" s="2" t="s">
        <v>31</v>
      </c>
    </row>
    <row r="5658" spans="1:4" x14ac:dyDescent="0.2">
      <c r="A5658" s="2" t="s">
        <v>4193</v>
      </c>
      <c r="B5658" s="5">
        <v>3083443</v>
      </c>
      <c r="C5658" s="2" t="s">
        <v>1389</v>
      </c>
    </row>
    <row r="5659" spans="1:4" x14ac:dyDescent="0.2">
      <c r="A5659" s="2" t="s">
        <v>11073</v>
      </c>
      <c r="B5659" s="5">
        <v>7507062</v>
      </c>
      <c r="C5659" s="2" t="s">
        <v>430</v>
      </c>
    </row>
    <row r="5660" spans="1:4" hidden="1" x14ac:dyDescent="0.2">
      <c r="A5660" s="2" t="s">
        <v>1612</v>
      </c>
      <c r="B5660" s="5">
        <v>10539134</v>
      </c>
      <c r="C5660" s="2" t="s">
        <v>31</v>
      </c>
    </row>
    <row r="5661" spans="1:4" hidden="1" x14ac:dyDescent="0.2">
      <c r="A5661" s="2" t="s">
        <v>14305</v>
      </c>
      <c r="B5661" s="5">
        <v>3676745</v>
      </c>
      <c r="C5661" s="2" t="s">
        <v>31</v>
      </c>
    </row>
    <row r="5662" spans="1:4" hidden="1" x14ac:dyDescent="0.2">
      <c r="A5662" s="2" t="s">
        <v>14305</v>
      </c>
      <c r="B5662" s="5">
        <v>3676745</v>
      </c>
      <c r="C5662" s="2" t="s">
        <v>31</v>
      </c>
    </row>
    <row r="5663" spans="1:4" x14ac:dyDescent="0.2">
      <c r="A5663" s="2" t="s">
        <v>18191</v>
      </c>
      <c r="B5663" s="5">
        <v>3424761</v>
      </c>
      <c r="C5663" s="2" t="s">
        <v>1994</v>
      </c>
      <c r="D5663" t="s">
        <v>27739</v>
      </c>
    </row>
    <row r="5664" spans="1:4" hidden="1" x14ac:dyDescent="0.2">
      <c r="A5664" s="2" t="s">
        <v>3357</v>
      </c>
      <c r="B5664" s="5">
        <v>9114093</v>
      </c>
      <c r="C5664" s="2" t="s">
        <v>31</v>
      </c>
    </row>
    <row r="5665" spans="1:3" hidden="1" x14ac:dyDescent="0.2">
      <c r="A5665" s="2" t="s">
        <v>3357</v>
      </c>
      <c r="B5665" s="5">
        <v>9111905</v>
      </c>
      <c r="C5665" s="2" t="s">
        <v>31</v>
      </c>
    </row>
    <row r="5666" spans="1:3" hidden="1" x14ac:dyDescent="0.2">
      <c r="A5666" s="2" t="s">
        <v>3357</v>
      </c>
      <c r="B5666" s="5">
        <v>9112977</v>
      </c>
      <c r="C5666" s="2" t="s">
        <v>31</v>
      </c>
    </row>
    <row r="5667" spans="1:3" hidden="1" x14ac:dyDescent="0.2">
      <c r="A5667" s="2" t="s">
        <v>3357</v>
      </c>
      <c r="B5667" s="5">
        <v>9112977</v>
      </c>
      <c r="C5667" s="2" t="s">
        <v>31</v>
      </c>
    </row>
    <row r="5668" spans="1:3" hidden="1" x14ac:dyDescent="0.2">
      <c r="A5668" s="2" t="s">
        <v>3357</v>
      </c>
      <c r="B5668" s="5">
        <v>9111905</v>
      </c>
      <c r="C5668" s="2" t="s">
        <v>31</v>
      </c>
    </row>
    <row r="5669" spans="1:3" hidden="1" x14ac:dyDescent="0.2">
      <c r="A5669" s="2" t="s">
        <v>18209</v>
      </c>
      <c r="B5669" s="5">
        <v>10148</v>
      </c>
      <c r="C5669" s="2" t="s">
        <v>31</v>
      </c>
    </row>
    <row r="5670" spans="1:3" x14ac:dyDescent="0.2">
      <c r="A5670" s="2" t="s">
        <v>1397</v>
      </c>
      <c r="B5670" s="5">
        <v>28327351</v>
      </c>
      <c r="C5670" s="2" t="s">
        <v>1398</v>
      </c>
    </row>
    <row r="5671" spans="1:3" hidden="1" x14ac:dyDescent="0.2">
      <c r="A5671" s="2" t="s">
        <v>14719</v>
      </c>
      <c r="B5671" s="5">
        <v>8809453</v>
      </c>
      <c r="C5671" s="2" t="s">
        <v>31</v>
      </c>
    </row>
    <row r="5672" spans="1:3" x14ac:dyDescent="0.2">
      <c r="A5672" s="2" t="s">
        <v>9741</v>
      </c>
      <c r="B5672" s="5">
        <v>52307</v>
      </c>
      <c r="C5672" s="2" t="s">
        <v>1648</v>
      </c>
    </row>
    <row r="5673" spans="1:3" x14ac:dyDescent="0.2">
      <c r="A5673" s="2" t="s">
        <v>17410</v>
      </c>
      <c r="B5673" s="5">
        <v>3482109</v>
      </c>
      <c r="C5673" s="2" t="s">
        <v>17411</v>
      </c>
    </row>
    <row r="5674" spans="1:3" x14ac:dyDescent="0.2">
      <c r="A5674" s="2" t="s">
        <v>17410</v>
      </c>
      <c r="B5674" s="5">
        <v>3482109</v>
      </c>
      <c r="C5674" s="2" t="s">
        <v>17411</v>
      </c>
    </row>
    <row r="5675" spans="1:3" hidden="1" x14ac:dyDescent="0.2">
      <c r="A5675" s="2" t="s">
        <v>18233</v>
      </c>
      <c r="B5675" s="5">
        <v>60303</v>
      </c>
      <c r="C5675" s="2" t="s">
        <v>31</v>
      </c>
    </row>
    <row r="5676" spans="1:3" hidden="1" x14ac:dyDescent="0.2">
      <c r="A5676" s="2" t="s">
        <v>18237</v>
      </c>
      <c r="B5676" s="5">
        <v>42600</v>
      </c>
      <c r="C5676" s="2" t="s">
        <v>31</v>
      </c>
    </row>
    <row r="5677" spans="1:3" x14ac:dyDescent="0.2">
      <c r="A5677" s="2" t="s">
        <v>2016</v>
      </c>
      <c r="B5677" s="5">
        <v>45771951</v>
      </c>
      <c r="C5677" s="2" t="s">
        <v>551</v>
      </c>
    </row>
    <row r="5678" spans="1:3" x14ac:dyDescent="0.2">
      <c r="A5678" s="2" t="s">
        <v>2016</v>
      </c>
      <c r="B5678" s="5">
        <v>45764832</v>
      </c>
      <c r="C5678" s="2" t="s">
        <v>551</v>
      </c>
    </row>
    <row r="5679" spans="1:3" x14ac:dyDescent="0.2">
      <c r="A5679" s="2" t="s">
        <v>2016</v>
      </c>
      <c r="B5679" s="5">
        <v>45764832</v>
      </c>
      <c r="C5679" s="2" t="s">
        <v>551</v>
      </c>
    </row>
    <row r="5680" spans="1:3" x14ac:dyDescent="0.2">
      <c r="A5680" s="2" t="s">
        <v>2223</v>
      </c>
      <c r="B5680" s="5">
        <v>107374593</v>
      </c>
      <c r="C5680" s="2" t="s">
        <v>551</v>
      </c>
    </row>
    <row r="5681" spans="1:4" x14ac:dyDescent="0.2">
      <c r="A5681" s="2" t="s">
        <v>18251</v>
      </c>
      <c r="B5681" s="5">
        <v>2898444</v>
      </c>
      <c r="C5681" s="2" t="s">
        <v>430</v>
      </c>
    </row>
    <row r="5682" spans="1:4" hidden="1" x14ac:dyDescent="0.2">
      <c r="A5682" s="2" t="s">
        <v>6389</v>
      </c>
      <c r="B5682" s="5">
        <v>956325</v>
      </c>
      <c r="C5682" s="2" t="s">
        <v>31</v>
      </c>
    </row>
    <row r="5683" spans="1:4" hidden="1" x14ac:dyDescent="0.2">
      <c r="A5683" s="2" t="s">
        <v>18134</v>
      </c>
      <c r="B5683" s="5">
        <v>12190846</v>
      </c>
      <c r="C5683" s="2" t="s">
        <v>31</v>
      </c>
    </row>
    <row r="5684" spans="1:4" x14ac:dyDescent="0.2">
      <c r="A5684" s="2" t="s">
        <v>2223</v>
      </c>
      <c r="B5684" s="5">
        <v>107418606</v>
      </c>
      <c r="C5684" s="2" t="s">
        <v>551</v>
      </c>
    </row>
    <row r="5685" spans="1:4" x14ac:dyDescent="0.2">
      <c r="A5685" s="2" t="s">
        <v>2223</v>
      </c>
      <c r="B5685" s="5">
        <v>107389514</v>
      </c>
      <c r="C5685" s="2" t="s">
        <v>551</v>
      </c>
    </row>
    <row r="5686" spans="1:4" x14ac:dyDescent="0.2">
      <c r="A5686" s="2" t="s">
        <v>2223</v>
      </c>
      <c r="B5686" s="5">
        <v>107401919</v>
      </c>
      <c r="C5686" s="2" t="s">
        <v>551</v>
      </c>
    </row>
    <row r="5687" spans="1:4" x14ac:dyDescent="0.2">
      <c r="A5687" s="2" t="s">
        <v>2223</v>
      </c>
      <c r="B5687" s="5">
        <v>107401919</v>
      </c>
      <c r="C5687" s="2" t="s">
        <v>551</v>
      </c>
    </row>
    <row r="5688" spans="1:4" x14ac:dyDescent="0.2">
      <c r="A5688" s="2" t="s">
        <v>2223</v>
      </c>
      <c r="B5688" s="5">
        <v>107374593</v>
      </c>
      <c r="C5688" s="2" t="s">
        <v>551</v>
      </c>
    </row>
    <row r="5689" spans="1:4" x14ac:dyDescent="0.2">
      <c r="A5689" s="2" t="s">
        <v>2223</v>
      </c>
      <c r="B5689" s="5">
        <v>107374593</v>
      </c>
      <c r="C5689" s="2" t="s">
        <v>551</v>
      </c>
    </row>
    <row r="5690" spans="1:4" x14ac:dyDescent="0.2">
      <c r="A5690" s="2" t="s">
        <v>18271</v>
      </c>
      <c r="B5690" s="5">
        <v>1251973</v>
      </c>
      <c r="C5690" s="2" t="s">
        <v>430</v>
      </c>
      <c r="D5690" t="s">
        <v>27565</v>
      </c>
    </row>
    <row r="5691" spans="1:4" hidden="1" x14ac:dyDescent="0.2">
      <c r="A5691" s="2" t="s">
        <v>18276</v>
      </c>
      <c r="B5691" s="5">
        <v>53066</v>
      </c>
      <c r="C5691" s="2" t="s">
        <v>31</v>
      </c>
    </row>
    <row r="5692" spans="1:4" x14ac:dyDescent="0.2">
      <c r="A5692" s="2" t="s">
        <v>17427</v>
      </c>
      <c r="B5692" s="5">
        <v>12078615</v>
      </c>
      <c r="C5692" s="2" t="s">
        <v>1406</v>
      </c>
    </row>
    <row r="5693" spans="1:4" x14ac:dyDescent="0.2">
      <c r="A5693" s="2" t="s">
        <v>18271</v>
      </c>
      <c r="B5693" s="5">
        <v>1251973</v>
      </c>
      <c r="C5693" s="2" t="s">
        <v>430</v>
      </c>
      <c r="D5693" t="s">
        <v>27565</v>
      </c>
    </row>
    <row r="5694" spans="1:4" hidden="1" x14ac:dyDescent="0.2">
      <c r="A5694" s="2" t="s">
        <v>18287</v>
      </c>
      <c r="B5694" s="5">
        <v>71661</v>
      </c>
      <c r="C5694" s="2" t="s">
        <v>31</v>
      </c>
    </row>
    <row r="5695" spans="1:4" x14ac:dyDescent="0.2">
      <c r="A5695" s="2" t="s">
        <v>18292</v>
      </c>
      <c r="B5695" s="5">
        <v>1707968</v>
      </c>
      <c r="C5695" s="2" t="s">
        <v>22465</v>
      </c>
      <c r="D5695" t="s">
        <v>27558</v>
      </c>
    </row>
    <row r="5696" spans="1:4" x14ac:dyDescent="0.2">
      <c r="A5696" s="2" t="s">
        <v>5516</v>
      </c>
      <c r="B5696" s="5">
        <v>41107596</v>
      </c>
      <c r="C5696" s="2" t="s">
        <v>1406</v>
      </c>
    </row>
    <row r="5697" spans="1:5" x14ac:dyDescent="0.2">
      <c r="A5697" s="2" t="s">
        <v>5516</v>
      </c>
      <c r="B5697" s="5">
        <v>41107596</v>
      </c>
      <c r="C5697" s="2" t="s">
        <v>1406</v>
      </c>
    </row>
    <row r="5698" spans="1:5" x14ac:dyDescent="0.2">
      <c r="A5698" s="2" t="s">
        <v>7279</v>
      </c>
      <c r="B5698" s="5">
        <v>1605379</v>
      </c>
      <c r="C5698" s="2" t="s">
        <v>1648</v>
      </c>
    </row>
    <row r="5699" spans="1:5" x14ac:dyDescent="0.2">
      <c r="A5699" s="2" t="s">
        <v>18307</v>
      </c>
      <c r="B5699" s="5">
        <v>174783</v>
      </c>
      <c r="C5699" s="2" t="s">
        <v>17579</v>
      </c>
      <c r="D5699" t="s">
        <v>27802</v>
      </c>
    </row>
    <row r="5700" spans="1:5" x14ac:dyDescent="0.2">
      <c r="A5700" s="2" t="s">
        <v>18292</v>
      </c>
      <c r="B5700" s="5">
        <v>1708042</v>
      </c>
      <c r="C5700" s="2" t="s">
        <v>22465</v>
      </c>
      <c r="D5700" t="s">
        <v>27558</v>
      </c>
    </row>
    <row r="5701" spans="1:5" hidden="1" x14ac:dyDescent="0.2">
      <c r="A5701" s="2" t="s">
        <v>18313</v>
      </c>
      <c r="B5701" s="5">
        <v>247537</v>
      </c>
      <c r="C5701" s="2" t="s">
        <v>31</v>
      </c>
    </row>
    <row r="5702" spans="1:5" x14ac:dyDescent="0.2">
      <c r="A5702" s="2" t="s">
        <v>15535</v>
      </c>
      <c r="B5702" s="5">
        <v>2473426</v>
      </c>
      <c r="C5702" s="2" t="s">
        <v>430</v>
      </c>
      <c r="D5702" t="s">
        <v>27583</v>
      </c>
    </row>
    <row r="5703" spans="1:5" x14ac:dyDescent="0.2">
      <c r="A5703" s="2" t="s">
        <v>18322</v>
      </c>
      <c r="B5703" s="5">
        <v>837453</v>
      </c>
      <c r="C5703" s="2" t="s">
        <v>10485</v>
      </c>
      <c r="D5703" t="s">
        <v>27663</v>
      </c>
    </row>
    <row r="5704" spans="1:5" x14ac:dyDescent="0.2">
      <c r="A5704" s="2" t="s">
        <v>18322</v>
      </c>
      <c r="B5704" s="5">
        <v>837146</v>
      </c>
      <c r="C5704" s="2" t="s">
        <v>10485</v>
      </c>
      <c r="D5704" t="s">
        <v>27663</v>
      </c>
    </row>
    <row r="5705" spans="1:5" hidden="1" x14ac:dyDescent="0.2">
      <c r="A5705" s="2" t="s">
        <v>11742</v>
      </c>
      <c r="B5705" s="5">
        <v>1334303</v>
      </c>
      <c r="C5705" s="2" t="s">
        <v>31</v>
      </c>
    </row>
    <row r="5706" spans="1:5" hidden="1" x14ac:dyDescent="0.2">
      <c r="A5706" s="2" t="s">
        <v>11742</v>
      </c>
      <c r="B5706" s="5">
        <v>1334256</v>
      </c>
      <c r="C5706" s="2" t="s">
        <v>31</v>
      </c>
    </row>
    <row r="5707" spans="1:5" x14ac:dyDescent="0.2">
      <c r="A5707" s="2" t="s">
        <v>10601</v>
      </c>
      <c r="B5707" s="5">
        <v>10103479</v>
      </c>
      <c r="C5707" s="2" t="s">
        <v>38</v>
      </c>
      <c r="D5707" t="s">
        <v>27650</v>
      </c>
      <c r="E5707" t="s">
        <v>27709</v>
      </c>
    </row>
    <row r="5708" spans="1:5" x14ac:dyDescent="0.2">
      <c r="A5708" s="2" t="s">
        <v>10601</v>
      </c>
      <c r="B5708" s="5">
        <v>10103479</v>
      </c>
      <c r="C5708" s="2" t="s">
        <v>38</v>
      </c>
      <c r="D5708" t="s">
        <v>27650</v>
      </c>
      <c r="E5708" t="s">
        <v>27709</v>
      </c>
    </row>
    <row r="5709" spans="1:5" hidden="1" x14ac:dyDescent="0.2">
      <c r="A5709" s="2" t="s">
        <v>18342</v>
      </c>
      <c r="B5709" s="5">
        <v>1603613</v>
      </c>
      <c r="C5709" s="2" t="s">
        <v>31</v>
      </c>
    </row>
    <row r="5710" spans="1:5" x14ac:dyDescent="0.2">
      <c r="A5710" s="2" t="s">
        <v>16951</v>
      </c>
      <c r="B5710" s="5">
        <v>1738248</v>
      </c>
      <c r="C5710" s="2" t="s">
        <v>430</v>
      </c>
    </row>
    <row r="5711" spans="1:5" x14ac:dyDescent="0.2">
      <c r="A5711" s="2" t="s">
        <v>18350</v>
      </c>
      <c r="B5711" s="5">
        <v>2833512</v>
      </c>
      <c r="C5711" s="2" t="s">
        <v>308</v>
      </c>
    </row>
    <row r="5712" spans="1:5" hidden="1" x14ac:dyDescent="0.2">
      <c r="A5712" s="2" t="s">
        <v>4433</v>
      </c>
      <c r="B5712" s="5">
        <v>6294820</v>
      </c>
      <c r="C5712" s="2" t="s">
        <v>31</v>
      </c>
    </row>
    <row r="5713" spans="1:9" hidden="1" x14ac:dyDescent="0.2">
      <c r="A5713" s="2" t="s">
        <v>12187</v>
      </c>
      <c r="B5713" s="5">
        <v>30556621</v>
      </c>
      <c r="C5713" s="2" t="s">
        <v>31</v>
      </c>
    </row>
    <row r="5714" spans="1:9" hidden="1" x14ac:dyDescent="0.2">
      <c r="A5714" s="2" t="s">
        <v>12187</v>
      </c>
      <c r="B5714" s="5">
        <v>30550549</v>
      </c>
      <c r="C5714" s="2" t="s">
        <v>31</v>
      </c>
    </row>
    <row r="5715" spans="1:9" x14ac:dyDescent="0.2">
      <c r="A5715" s="2" t="s">
        <v>18363</v>
      </c>
      <c r="B5715" s="5">
        <v>115339</v>
      </c>
      <c r="C5715" s="2" t="s">
        <v>12111</v>
      </c>
      <c r="D5715" t="s">
        <v>27664</v>
      </c>
      <c r="E5715" t="s">
        <v>27621</v>
      </c>
    </row>
    <row r="5716" spans="1:9" hidden="1" x14ac:dyDescent="0.2">
      <c r="A5716" s="2" t="s">
        <v>18369</v>
      </c>
      <c r="B5716" s="5">
        <v>77758</v>
      </c>
      <c r="C5716" s="2" t="s">
        <v>31</v>
      </c>
    </row>
    <row r="5717" spans="1:9" x14ac:dyDescent="0.2">
      <c r="A5717" s="2" t="s">
        <v>18374</v>
      </c>
      <c r="B5717" s="5">
        <v>7745199</v>
      </c>
      <c r="C5717" s="2" t="s">
        <v>1398</v>
      </c>
    </row>
    <row r="5718" spans="1:9" x14ac:dyDescent="0.2">
      <c r="A5718" s="2" t="s">
        <v>18378</v>
      </c>
      <c r="B5718" s="5">
        <v>49104</v>
      </c>
      <c r="C5718" s="2" t="s">
        <v>1648</v>
      </c>
    </row>
    <row r="5719" spans="1:9" x14ac:dyDescent="0.2">
      <c r="A5719" s="2" t="s">
        <v>18382</v>
      </c>
      <c r="B5719" s="5">
        <v>406556</v>
      </c>
      <c r="C5719" s="2" t="s">
        <v>27614</v>
      </c>
      <c r="D5719" t="s">
        <v>27615</v>
      </c>
      <c r="E5719" t="s">
        <v>27617</v>
      </c>
      <c r="F5719" t="s">
        <v>27616</v>
      </c>
      <c r="G5719" t="s">
        <v>27618</v>
      </c>
      <c r="H5719" t="s">
        <v>27818</v>
      </c>
      <c r="I5719" t="s">
        <v>27587</v>
      </c>
    </row>
    <row r="5720" spans="1:9" x14ac:dyDescent="0.2">
      <c r="A5720" s="2" t="s">
        <v>18388</v>
      </c>
      <c r="B5720" s="5">
        <v>218503</v>
      </c>
      <c r="C5720" s="2" t="s">
        <v>1648</v>
      </c>
    </row>
    <row r="5721" spans="1:9" hidden="1" x14ac:dyDescent="0.2">
      <c r="A5721" s="2" t="s">
        <v>18393</v>
      </c>
      <c r="B5721" s="5">
        <v>2957</v>
      </c>
      <c r="C5721" s="2" t="s">
        <v>31</v>
      </c>
    </row>
    <row r="5722" spans="1:9" hidden="1" x14ac:dyDescent="0.2">
      <c r="A5722" s="2" t="s">
        <v>18398</v>
      </c>
      <c r="B5722" s="5">
        <v>573365</v>
      </c>
      <c r="C5722" s="2" t="s">
        <v>31</v>
      </c>
    </row>
    <row r="5723" spans="1:9" x14ac:dyDescent="0.2">
      <c r="A5723" s="2" t="s">
        <v>12413</v>
      </c>
      <c r="B5723" s="5">
        <v>35140</v>
      </c>
      <c r="C5723" s="2" t="s">
        <v>1648</v>
      </c>
    </row>
    <row r="5724" spans="1:9" hidden="1" x14ac:dyDescent="0.2">
      <c r="A5724" s="2" t="s">
        <v>10592</v>
      </c>
      <c r="B5724" s="5">
        <v>10246566</v>
      </c>
      <c r="C5724" s="2" t="s">
        <v>31</v>
      </c>
    </row>
    <row r="5725" spans="1:9" hidden="1" x14ac:dyDescent="0.2">
      <c r="A5725" s="2" t="s">
        <v>18411</v>
      </c>
      <c r="B5725" s="5">
        <v>1609417</v>
      </c>
      <c r="C5725" s="2" t="s">
        <v>31</v>
      </c>
    </row>
    <row r="5726" spans="1:9" hidden="1" x14ac:dyDescent="0.2">
      <c r="A5726" s="2" t="s">
        <v>4773</v>
      </c>
      <c r="B5726" s="5">
        <v>644923</v>
      </c>
      <c r="C5726" s="2" t="s">
        <v>31</v>
      </c>
    </row>
    <row r="5727" spans="1:9" hidden="1" x14ac:dyDescent="0.2">
      <c r="A5727" s="2" t="s">
        <v>4773</v>
      </c>
      <c r="B5727" s="5">
        <v>644963</v>
      </c>
      <c r="C5727" s="2" t="s">
        <v>31</v>
      </c>
    </row>
    <row r="5728" spans="1:9" x14ac:dyDescent="0.2">
      <c r="A5728" s="2" t="s">
        <v>870</v>
      </c>
      <c r="B5728" s="5">
        <v>122773292</v>
      </c>
      <c r="C5728" s="2" t="s">
        <v>871</v>
      </c>
    </row>
    <row r="5729" spans="1:3" x14ac:dyDescent="0.2">
      <c r="A5729" s="2" t="s">
        <v>870</v>
      </c>
      <c r="B5729" s="5">
        <v>122773292</v>
      </c>
      <c r="C5729" s="2" t="s">
        <v>871</v>
      </c>
    </row>
    <row r="5730" spans="1:3" x14ac:dyDescent="0.2">
      <c r="A5730" s="2" t="s">
        <v>870</v>
      </c>
      <c r="B5730" s="5">
        <v>122789460</v>
      </c>
      <c r="C5730" s="2" t="s">
        <v>871</v>
      </c>
    </row>
    <row r="5731" spans="1:3" x14ac:dyDescent="0.2">
      <c r="A5731" s="2" t="s">
        <v>870</v>
      </c>
      <c r="B5731" s="5">
        <v>122802777</v>
      </c>
      <c r="C5731" s="2" t="s">
        <v>871</v>
      </c>
    </row>
    <row r="5732" spans="1:3" x14ac:dyDescent="0.2">
      <c r="A5732" s="2" t="s">
        <v>870</v>
      </c>
      <c r="B5732" s="5">
        <v>122773292</v>
      </c>
      <c r="C5732" s="2" t="s">
        <v>871</v>
      </c>
    </row>
    <row r="5733" spans="1:3" x14ac:dyDescent="0.2">
      <c r="A5733" s="2" t="s">
        <v>870</v>
      </c>
      <c r="B5733" s="5">
        <v>122802777</v>
      </c>
      <c r="C5733" s="2" t="s">
        <v>871</v>
      </c>
    </row>
    <row r="5734" spans="1:3" x14ac:dyDescent="0.2">
      <c r="A5734" s="2" t="s">
        <v>870</v>
      </c>
      <c r="B5734" s="5">
        <v>122773292</v>
      </c>
      <c r="C5734" s="2" t="s">
        <v>871</v>
      </c>
    </row>
    <row r="5735" spans="1:3" x14ac:dyDescent="0.2">
      <c r="A5735" s="2" t="s">
        <v>870</v>
      </c>
      <c r="B5735" s="5">
        <v>122773292</v>
      </c>
      <c r="C5735" s="2" t="s">
        <v>871</v>
      </c>
    </row>
    <row r="5736" spans="1:3" x14ac:dyDescent="0.2">
      <c r="A5736" s="2" t="s">
        <v>870</v>
      </c>
      <c r="B5736" s="5">
        <v>122802777</v>
      </c>
      <c r="C5736" s="2" t="s">
        <v>871</v>
      </c>
    </row>
    <row r="5737" spans="1:3" x14ac:dyDescent="0.2">
      <c r="A5737" s="2" t="s">
        <v>870</v>
      </c>
      <c r="B5737" s="5">
        <v>122802777</v>
      </c>
      <c r="C5737" s="2" t="s">
        <v>871</v>
      </c>
    </row>
    <row r="5738" spans="1:3" x14ac:dyDescent="0.2">
      <c r="A5738" s="2" t="s">
        <v>870</v>
      </c>
      <c r="B5738" s="5">
        <v>122773292</v>
      </c>
      <c r="C5738" s="2" t="s">
        <v>871</v>
      </c>
    </row>
    <row r="5739" spans="1:3" x14ac:dyDescent="0.2">
      <c r="A5739" s="2" t="s">
        <v>870</v>
      </c>
      <c r="B5739" s="5">
        <v>122773292</v>
      </c>
      <c r="C5739" s="2" t="s">
        <v>871</v>
      </c>
    </row>
    <row r="5740" spans="1:3" x14ac:dyDescent="0.2">
      <c r="A5740" s="2" t="s">
        <v>870</v>
      </c>
      <c r="B5740" s="5">
        <v>122802777</v>
      </c>
      <c r="C5740" s="2" t="s">
        <v>871</v>
      </c>
    </row>
    <row r="5741" spans="1:3" x14ac:dyDescent="0.2">
      <c r="A5741" s="2" t="s">
        <v>870</v>
      </c>
      <c r="B5741" s="5">
        <v>122789460</v>
      </c>
      <c r="C5741" s="2" t="s">
        <v>871</v>
      </c>
    </row>
    <row r="5742" spans="1:3" x14ac:dyDescent="0.2">
      <c r="A5742" s="2" t="s">
        <v>870</v>
      </c>
      <c r="B5742" s="5">
        <v>122789460</v>
      </c>
      <c r="C5742" s="2" t="s">
        <v>871</v>
      </c>
    </row>
    <row r="5743" spans="1:3" x14ac:dyDescent="0.2">
      <c r="A5743" s="2" t="s">
        <v>870</v>
      </c>
      <c r="B5743" s="5">
        <v>122802777</v>
      </c>
      <c r="C5743" s="2" t="s">
        <v>871</v>
      </c>
    </row>
    <row r="5744" spans="1:3" hidden="1" x14ac:dyDescent="0.2">
      <c r="A5744" s="2" t="s">
        <v>18452</v>
      </c>
      <c r="B5744" s="5">
        <v>190</v>
      </c>
      <c r="C5744" s="2" t="s">
        <v>31</v>
      </c>
    </row>
    <row r="5745" spans="1:6" x14ac:dyDescent="0.2">
      <c r="A5745" s="2" t="s">
        <v>12477</v>
      </c>
      <c r="B5745" s="5">
        <v>301384</v>
      </c>
      <c r="C5745" s="2" t="s">
        <v>1648</v>
      </c>
    </row>
    <row r="5746" spans="1:6" x14ac:dyDescent="0.2">
      <c r="A5746" s="2" t="s">
        <v>12477</v>
      </c>
      <c r="B5746" s="5">
        <v>301384</v>
      </c>
      <c r="C5746" s="2" t="s">
        <v>1648</v>
      </c>
    </row>
    <row r="5747" spans="1:6" x14ac:dyDescent="0.2">
      <c r="A5747" s="2" t="s">
        <v>12477</v>
      </c>
      <c r="B5747" s="5">
        <v>301146</v>
      </c>
      <c r="C5747" s="2" t="s">
        <v>1648</v>
      </c>
    </row>
    <row r="5748" spans="1:6" x14ac:dyDescent="0.2">
      <c r="A5748" s="2" t="s">
        <v>18466</v>
      </c>
      <c r="B5748" s="5">
        <v>764106</v>
      </c>
      <c r="C5748" s="2" t="s">
        <v>27819</v>
      </c>
      <c r="D5748" t="s">
        <v>27578</v>
      </c>
    </row>
    <row r="5749" spans="1:6" x14ac:dyDescent="0.2">
      <c r="A5749" s="2" t="s">
        <v>18472</v>
      </c>
      <c r="B5749" s="5">
        <v>7319540</v>
      </c>
      <c r="C5749" s="2" t="s">
        <v>14933</v>
      </c>
    </row>
    <row r="5750" spans="1:6" x14ac:dyDescent="0.2">
      <c r="A5750" s="2" t="s">
        <v>3249</v>
      </c>
      <c r="B5750" s="5">
        <v>31785695</v>
      </c>
      <c r="C5750" s="2" t="s">
        <v>4756</v>
      </c>
      <c r="D5750" t="s">
        <v>27619</v>
      </c>
      <c r="E5750" t="s">
        <v>27558</v>
      </c>
      <c r="F5750" t="s">
        <v>27620</v>
      </c>
    </row>
    <row r="5751" spans="1:6" x14ac:dyDescent="0.2">
      <c r="A5751" s="2" t="s">
        <v>16798</v>
      </c>
      <c r="B5751" s="5">
        <v>1819643</v>
      </c>
      <c r="C5751" s="2" t="s">
        <v>308</v>
      </c>
    </row>
    <row r="5752" spans="1:6" hidden="1" x14ac:dyDescent="0.2">
      <c r="A5752" s="2" t="s">
        <v>10454</v>
      </c>
      <c r="B5752" s="5">
        <v>12552680</v>
      </c>
      <c r="C5752" s="2" t="s">
        <v>31</v>
      </c>
    </row>
    <row r="5753" spans="1:6" hidden="1" x14ac:dyDescent="0.2">
      <c r="A5753" s="2" t="s">
        <v>10454</v>
      </c>
      <c r="B5753" s="5">
        <v>12544566</v>
      </c>
      <c r="C5753" s="2" t="s">
        <v>31</v>
      </c>
    </row>
    <row r="5754" spans="1:6" hidden="1" x14ac:dyDescent="0.2">
      <c r="A5754" s="2" t="s">
        <v>10454</v>
      </c>
      <c r="B5754" s="5">
        <v>12560191</v>
      </c>
      <c r="C5754" s="2" t="s">
        <v>31</v>
      </c>
    </row>
    <row r="5755" spans="1:6" hidden="1" x14ac:dyDescent="0.2">
      <c r="A5755" s="2" t="s">
        <v>10454</v>
      </c>
      <c r="B5755" s="5">
        <v>12569270</v>
      </c>
      <c r="C5755" s="2" t="s">
        <v>31</v>
      </c>
    </row>
    <row r="5756" spans="1:6" hidden="1" x14ac:dyDescent="0.2">
      <c r="A5756" s="2" t="s">
        <v>10454</v>
      </c>
      <c r="B5756" s="5">
        <v>12544566</v>
      </c>
      <c r="C5756" s="2" t="s">
        <v>31</v>
      </c>
    </row>
    <row r="5757" spans="1:6" hidden="1" x14ac:dyDescent="0.2">
      <c r="A5757" s="2" t="s">
        <v>10160</v>
      </c>
      <c r="B5757" s="5">
        <v>4568462</v>
      </c>
      <c r="C5757" s="2" t="s">
        <v>31</v>
      </c>
    </row>
    <row r="5758" spans="1:6" x14ac:dyDescent="0.2">
      <c r="A5758" s="2" t="s">
        <v>1437</v>
      </c>
      <c r="B5758" s="5">
        <v>26272346</v>
      </c>
      <c r="C5758" s="2" t="s">
        <v>871</v>
      </c>
    </row>
    <row r="5759" spans="1:6" x14ac:dyDescent="0.2">
      <c r="A5759" s="2" t="s">
        <v>1437</v>
      </c>
      <c r="B5759" s="5">
        <v>26272346</v>
      </c>
      <c r="C5759" s="2" t="s">
        <v>871</v>
      </c>
    </row>
    <row r="5760" spans="1:6" x14ac:dyDescent="0.2">
      <c r="A5760" s="2" t="s">
        <v>1437</v>
      </c>
      <c r="B5760" s="5">
        <v>26278854</v>
      </c>
      <c r="C5760" s="2" t="s">
        <v>871</v>
      </c>
    </row>
    <row r="5761" spans="1:6" x14ac:dyDescent="0.2">
      <c r="A5761" s="2" t="s">
        <v>1437</v>
      </c>
      <c r="B5761" s="5">
        <v>26272346</v>
      </c>
      <c r="C5761" s="2" t="s">
        <v>871</v>
      </c>
    </row>
    <row r="5762" spans="1:6" hidden="1" x14ac:dyDescent="0.2">
      <c r="A5762" s="2" t="s">
        <v>18510</v>
      </c>
      <c r="B5762" s="5">
        <v>316990</v>
      </c>
      <c r="C5762" s="2" t="s">
        <v>31</v>
      </c>
    </row>
    <row r="5763" spans="1:6" hidden="1" x14ac:dyDescent="0.2">
      <c r="A5763" s="2" t="s">
        <v>3357</v>
      </c>
      <c r="B5763" s="5">
        <v>9114093</v>
      </c>
      <c r="C5763" s="2" t="s">
        <v>31</v>
      </c>
    </row>
    <row r="5764" spans="1:6" hidden="1" x14ac:dyDescent="0.2">
      <c r="A5764" s="2" t="s">
        <v>8351</v>
      </c>
      <c r="B5764" s="5">
        <v>60804949</v>
      </c>
      <c r="C5764" s="2" t="s">
        <v>31</v>
      </c>
    </row>
    <row r="5765" spans="1:6" hidden="1" x14ac:dyDescent="0.2">
      <c r="A5765" s="2" t="s">
        <v>8351</v>
      </c>
      <c r="B5765" s="5">
        <v>60804949</v>
      </c>
      <c r="C5765" s="2" t="s">
        <v>31</v>
      </c>
    </row>
    <row r="5766" spans="1:6" hidden="1" x14ac:dyDescent="0.2">
      <c r="A5766" s="2" t="s">
        <v>8351</v>
      </c>
      <c r="B5766" s="5">
        <v>60804949</v>
      </c>
      <c r="C5766" s="2" t="s">
        <v>31</v>
      </c>
    </row>
    <row r="5767" spans="1:6" hidden="1" x14ac:dyDescent="0.2">
      <c r="A5767" s="2" t="s">
        <v>8351</v>
      </c>
      <c r="B5767" s="5">
        <v>60818952</v>
      </c>
      <c r="C5767" s="2" t="s">
        <v>31</v>
      </c>
    </row>
    <row r="5768" spans="1:6" x14ac:dyDescent="0.2">
      <c r="A5768" s="2" t="s">
        <v>18527</v>
      </c>
      <c r="B5768" s="5">
        <v>264457</v>
      </c>
      <c r="C5768" s="2" t="s">
        <v>1186</v>
      </c>
    </row>
    <row r="5769" spans="1:6" x14ac:dyDescent="0.2">
      <c r="A5769" s="2" t="s">
        <v>927</v>
      </c>
      <c r="B5769" s="5">
        <v>85034636</v>
      </c>
      <c r="C5769" s="2" t="s">
        <v>551</v>
      </c>
      <c r="D5769" t="s">
        <v>27543</v>
      </c>
    </row>
    <row r="5770" spans="1:6" x14ac:dyDescent="0.2">
      <c r="A5770" s="2" t="s">
        <v>18535</v>
      </c>
      <c r="B5770" s="5">
        <v>510365</v>
      </c>
      <c r="C5770" s="2" t="s">
        <v>4699</v>
      </c>
      <c r="D5770" t="s">
        <v>27820</v>
      </c>
      <c r="E5770" t="s">
        <v>27821</v>
      </c>
      <c r="F5770" t="s">
        <v>27783</v>
      </c>
    </row>
    <row r="5771" spans="1:6" hidden="1" x14ac:dyDescent="0.2">
      <c r="A5771" s="2" t="s">
        <v>18541</v>
      </c>
      <c r="B5771" s="5">
        <v>20833</v>
      </c>
      <c r="C5771" s="2" t="s">
        <v>31</v>
      </c>
    </row>
    <row r="5772" spans="1:6" hidden="1" x14ac:dyDescent="0.2">
      <c r="A5772" s="2" t="s">
        <v>18546</v>
      </c>
      <c r="B5772" s="5">
        <v>37446069</v>
      </c>
      <c r="C5772" s="2" t="s">
        <v>31</v>
      </c>
    </row>
    <row r="5773" spans="1:6" hidden="1" x14ac:dyDescent="0.2">
      <c r="A5773" s="2" t="s">
        <v>18546</v>
      </c>
      <c r="B5773" s="5">
        <v>37446069</v>
      </c>
      <c r="C5773" s="2" t="s">
        <v>31</v>
      </c>
    </row>
    <row r="5774" spans="1:6" x14ac:dyDescent="0.2">
      <c r="A5774" s="2" t="s">
        <v>18553</v>
      </c>
      <c r="B5774" s="5">
        <v>4138541</v>
      </c>
      <c r="C5774" s="2" t="s">
        <v>22595</v>
      </c>
      <c r="D5774" t="s">
        <v>27807</v>
      </c>
      <c r="E5774" t="s">
        <v>27806</v>
      </c>
      <c r="F5774" t="s">
        <v>27558</v>
      </c>
    </row>
    <row r="5775" spans="1:6" x14ac:dyDescent="0.2">
      <c r="A5775" s="2" t="s">
        <v>18559</v>
      </c>
      <c r="B5775" s="5">
        <v>11932306</v>
      </c>
      <c r="C5775" s="2" t="s">
        <v>6786</v>
      </c>
      <c r="D5775" t="s">
        <v>27593</v>
      </c>
    </row>
    <row r="5776" spans="1:6" hidden="1" x14ac:dyDescent="0.2">
      <c r="A5776" s="2" t="s">
        <v>18564</v>
      </c>
      <c r="B5776" s="5">
        <v>2211843</v>
      </c>
      <c r="C5776" s="2" t="s">
        <v>31</v>
      </c>
    </row>
    <row r="5777" spans="1:4" hidden="1" x14ac:dyDescent="0.2">
      <c r="A5777" s="2" t="s">
        <v>1612</v>
      </c>
      <c r="B5777" s="5">
        <v>10540190</v>
      </c>
      <c r="C5777" s="2" t="s">
        <v>31</v>
      </c>
    </row>
    <row r="5778" spans="1:4" x14ac:dyDescent="0.2">
      <c r="A5778" s="2" t="s">
        <v>7927</v>
      </c>
      <c r="B5778" s="5">
        <v>16646605</v>
      </c>
      <c r="C5778" s="2" t="s">
        <v>13776</v>
      </c>
      <c r="D5778" t="s">
        <v>27593</v>
      </c>
    </row>
    <row r="5779" spans="1:4" hidden="1" x14ac:dyDescent="0.2">
      <c r="A5779" s="2" t="s">
        <v>10076</v>
      </c>
      <c r="B5779" s="5">
        <v>5067710</v>
      </c>
      <c r="C5779" s="2" t="s">
        <v>31</v>
      </c>
    </row>
    <row r="5780" spans="1:4" x14ac:dyDescent="0.2">
      <c r="A5780" s="2" t="s">
        <v>18580</v>
      </c>
      <c r="B5780" s="5">
        <v>3544284</v>
      </c>
      <c r="C5780" s="2" t="s">
        <v>5632</v>
      </c>
    </row>
    <row r="5781" spans="1:4" hidden="1" x14ac:dyDescent="0.2">
      <c r="A5781" s="2" t="s">
        <v>15790</v>
      </c>
      <c r="B5781" s="5">
        <v>3737128</v>
      </c>
      <c r="C5781" s="2" t="s">
        <v>31</v>
      </c>
    </row>
    <row r="5782" spans="1:4" x14ac:dyDescent="0.2">
      <c r="A5782" s="2" t="s">
        <v>12063</v>
      </c>
      <c r="B5782" s="5">
        <v>7996784</v>
      </c>
      <c r="C5782" s="2" t="s">
        <v>1994</v>
      </c>
      <c r="D5782" t="s">
        <v>27708</v>
      </c>
    </row>
    <row r="5783" spans="1:4" x14ac:dyDescent="0.2">
      <c r="A5783" s="2" t="s">
        <v>12518</v>
      </c>
      <c r="B5783" s="5">
        <v>4307803</v>
      </c>
      <c r="C5783" s="2" t="s">
        <v>871</v>
      </c>
    </row>
    <row r="5784" spans="1:4" x14ac:dyDescent="0.2">
      <c r="A5784" s="2" t="s">
        <v>12518</v>
      </c>
      <c r="B5784" s="5">
        <v>4307803</v>
      </c>
      <c r="C5784" s="2" t="s">
        <v>871</v>
      </c>
    </row>
    <row r="5785" spans="1:4" x14ac:dyDescent="0.2">
      <c r="A5785" s="2" t="s">
        <v>6785</v>
      </c>
      <c r="B5785" s="5">
        <v>39777995</v>
      </c>
      <c r="C5785" s="2" t="s">
        <v>6786</v>
      </c>
    </row>
    <row r="5786" spans="1:4" x14ac:dyDescent="0.2">
      <c r="A5786" s="2" t="s">
        <v>6785</v>
      </c>
      <c r="B5786" s="5">
        <v>39777995</v>
      </c>
      <c r="C5786" s="2" t="s">
        <v>6786</v>
      </c>
    </row>
    <row r="5787" spans="1:4" x14ac:dyDescent="0.2">
      <c r="A5787" s="2" t="s">
        <v>6785</v>
      </c>
      <c r="B5787" s="5">
        <v>39788275</v>
      </c>
      <c r="C5787" s="2" t="s">
        <v>6786</v>
      </c>
    </row>
    <row r="5788" spans="1:4" x14ac:dyDescent="0.2">
      <c r="A5788" s="2" t="s">
        <v>6785</v>
      </c>
      <c r="B5788" s="5">
        <v>39777995</v>
      </c>
      <c r="C5788" s="2" t="s">
        <v>6786</v>
      </c>
    </row>
    <row r="5789" spans="1:4" x14ac:dyDescent="0.2">
      <c r="A5789" s="2" t="s">
        <v>6785</v>
      </c>
      <c r="B5789" s="5">
        <v>39777995</v>
      </c>
      <c r="C5789" s="2" t="s">
        <v>6786</v>
      </c>
    </row>
    <row r="5790" spans="1:4" x14ac:dyDescent="0.2">
      <c r="A5790" s="2" t="s">
        <v>6785</v>
      </c>
      <c r="B5790" s="5">
        <v>39798156</v>
      </c>
      <c r="C5790" s="2" t="s">
        <v>6786</v>
      </c>
    </row>
    <row r="5791" spans="1:4" x14ac:dyDescent="0.2">
      <c r="A5791" s="2" t="s">
        <v>6785</v>
      </c>
      <c r="B5791" s="5">
        <v>39777995</v>
      </c>
      <c r="C5791" s="2" t="s">
        <v>6786</v>
      </c>
    </row>
    <row r="5792" spans="1:4" x14ac:dyDescent="0.2">
      <c r="A5792" s="2" t="s">
        <v>6785</v>
      </c>
      <c r="B5792" s="5">
        <v>39798156</v>
      </c>
      <c r="C5792" s="2" t="s">
        <v>6786</v>
      </c>
    </row>
    <row r="5793" spans="1:6" x14ac:dyDescent="0.2">
      <c r="A5793" s="2" t="s">
        <v>6785</v>
      </c>
      <c r="B5793" s="5">
        <v>39788275</v>
      </c>
      <c r="C5793" s="2" t="s">
        <v>6786</v>
      </c>
    </row>
    <row r="5794" spans="1:6" x14ac:dyDescent="0.2">
      <c r="A5794" s="2" t="s">
        <v>6785</v>
      </c>
      <c r="B5794" s="5">
        <v>39777995</v>
      </c>
      <c r="C5794" s="2" t="s">
        <v>6786</v>
      </c>
    </row>
    <row r="5795" spans="1:6" x14ac:dyDescent="0.2">
      <c r="A5795" s="2" t="s">
        <v>6785</v>
      </c>
      <c r="B5795" s="5">
        <v>39788275</v>
      </c>
      <c r="C5795" s="2" t="s">
        <v>6786</v>
      </c>
    </row>
    <row r="5796" spans="1:6" x14ac:dyDescent="0.2">
      <c r="A5796" s="2" t="s">
        <v>6785</v>
      </c>
      <c r="B5796" s="5">
        <v>39798156</v>
      </c>
      <c r="C5796" s="2" t="s">
        <v>6786</v>
      </c>
    </row>
    <row r="5797" spans="1:6" x14ac:dyDescent="0.2">
      <c r="A5797" s="2" t="s">
        <v>6785</v>
      </c>
      <c r="B5797" s="5">
        <v>39788275</v>
      </c>
      <c r="C5797" s="2" t="s">
        <v>6786</v>
      </c>
    </row>
    <row r="5798" spans="1:6" x14ac:dyDescent="0.2">
      <c r="A5798" s="2" t="s">
        <v>6785</v>
      </c>
      <c r="B5798" s="5">
        <v>39777995</v>
      </c>
      <c r="C5798" s="2" t="s">
        <v>6786</v>
      </c>
    </row>
    <row r="5799" spans="1:6" x14ac:dyDescent="0.2">
      <c r="A5799" s="2" t="s">
        <v>6785</v>
      </c>
      <c r="B5799" s="5">
        <v>39809584</v>
      </c>
      <c r="C5799" s="2" t="s">
        <v>6786</v>
      </c>
    </row>
    <row r="5800" spans="1:6" x14ac:dyDescent="0.2">
      <c r="A5800" s="2" t="s">
        <v>6785</v>
      </c>
      <c r="B5800" s="5">
        <v>39798156</v>
      </c>
      <c r="C5800" s="2" t="s">
        <v>6786</v>
      </c>
    </row>
    <row r="5801" spans="1:6" x14ac:dyDescent="0.2">
      <c r="A5801" s="2" t="s">
        <v>6785</v>
      </c>
      <c r="B5801" s="5">
        <v>39777995</v>
      </c>
      <c r="C5801" s="2" t="s">
        <v>6786</v>
      </c>
    </row>
    <row r="5802" spans="1:6" hidden="1" x14ac:dyDescent="0.2">
      <c r="A5802" s="2" t="s">
        <v>18632</v>
      </c>
      <c r="B5802" s="5">
        <v>1552511</v>
      </c>
      <c r="C5802" s="2" t="s">
        <v>31</v>
      </c>
    </row>
    <row r="5803" spans="1:6" x14ac:dyDescent="0.2">
      <c r="A5803" s="2" t="s">
        <v>18559</v>
      </c>
      <c r="B5803" s="5">
        <v>11932306</v>
      </c>
      <c r="C5803" s="2" t="s">
        <v>6786</v>
      </c>
      <c r="D5803" t="s">
        <v>27593</v>
      </c>
    </row>
    <row r="5804" spans="1:6" x14ac:dyDescent="0.2">
      <c r="A5804" s="2" t="s">
        <v>6785</v>
      </c>
      <c r="B5804" s="5">
        <v>39777995</v>
      </c>
      <c r="C5804" s="2" t="s">
        <v>6786</v>
      </c>
    </row>
    <row r="5805" spans="1:6" x14ac:dyDescent="0.2">
      <c r="A5805" s="2" t="s">
        <v>16692</v>
      </c>
      <c r="B5805" s="5">
        <v>7528679</v>
      </c>
      <c r="C5805" s="2" t="s">
        <v>27790</v>
      </c>
      <c r="D5805" t="s">
        <v>27588</v>
      </c>
      <c r="E5805" t="s">
        <v>27810</v>
      </c>
      <c r="F5805" t="s">
        <v>27611</v>
      </c>
    </row>
    <row r="5806" spans="1:6" x14ac:dyDescent="0.2">
      <c r="A5806" s="2" t="s">
        <v>6785</v>
      </c>
      <c r="B5806" s="5">
        <v>39777995</v>
      </c>
      <c r="C5806" s="2" t="s">
        <v>6786</v>
      </c>
    </row>
    <row r="5807" spans="1:6" hidden="1" x14ac:dyDescent="0.2">
      <c r="A5807" s="2" t="s">
        <v>1231</v>
      </c>
      <c r="B5807" s="5">
        <v>34748949</v>
      </c>
      <c r="C5807" s="2" t="s">
        <v>31</v>
      </c>
    </row>
    <row r="5808" spans="1:6" hidden="1" x14ac:dyDescent="0.2">
      <c r="A5808" s="2" t="s">
        <v>18653</v>
      </c>
      <c r="B5808" s="5">
        <v>1499294</v>
      </c>
      <c r="C5808" s="2" t="s">
        <v>31</v>
      </c>
    </row>
    <row r="5809" spans="1:5" hidden="1" x14ac:dyDescent="0.2">
      <c r="A5809" s="2" t="s">
        <v>18658</v>
      </c>
      <c r="B5809" s="5">
        <v>3154</v>
      </c>
      <c r="C5809" s="2" t="s">
        <v>31</v>
      </c>
    </row>
    <row r="5810" spans="1:5" hidden="1" x14ac:dyDescent="0.2">
      <c r="A5810" s="2" t="s">
        <v>18663</v>
      </c>
      <c r="B5810" s="5">
        <v>5315301</v>
      </c>
      <c r="C5810" s="2" t="s">
        <v>31</v>
      </c>
    </row>
    <row r="5811" spans="1:5" x14ac:dyDescent="0.2">
      <c r="A5811" s="2" t="s">
        <v>6773</v>
      </c>
      <c r="B5811" s="5">
        <v>2565362</v>
      </c>
      <c r="C5811" s="2" t="s">
        <v>430</v>
      </c>
      <c r="D5811" t="s">
        <v>27565</v>
      </c>
    </row>
    <row r="5812" spans="1:5" x14ac:dyDescent="0.2">
      <c r="A5812" s="2" t="s">
        <v>6773</v>
      </c>
      <c r="B5812" s="5">
        <v>2565032</v>
      </c>
      <c r="C5812" s="2" t="s">
        <v>430</v>
      </c>
      <c r="D5812" t="s">
        <v>27565</v>
      </c>
    </row>
    <row r="5813" spans="1:5" hidden="1" x14ac:dyDescent="0.2">
      <c r="A5813" s="2" t="s">
        <v>8466</v>
      </c>
      <c r="B5813" s="5">
        <v>967620</v>
      </c>
      <c r="C5813" s="2" t="s">
        <v>31</v>
      </c>
    </row>
    <row r="5814" spans="1:5" x14ac:dyDescent="0.2">
      <c r="A5814" s="2" t="s">
        <v>18677</v>
      </c>
      <c r="B5814" s="5">
        <v>9676780</v>
      </c>
      <c r="C5814" s="2" t="s">
        <v>3435</v>
      </c>
      <c r="D5814" t="s">
        <v>27822</v>
      </c>
      <c r="E5814" t="s">
        <v>27519</v>
      </c>
    </row>
    <row r="5815" spans="1:5" x14ac:dyDescent="0.2">
      <c r="A5815" s="2" t="s">
        <v>18677</v>
      </c>
      <c r="B5815" s="5">
        <v>9668759</v>
      </c>
      <c r="C5815" s="2" t="s">
        <v>3435</v>
      </c>
      <c r="D5815" t="s">
        <v>27822</v>
      </c>
      <c r="E5815" t="s">
        <v>27519</v>
      </c>
    </row>
    <row r="5816" spans="1:5" x14ac:dyDescent="0.2">
      <c r="A5816" s="2" t="s">
        <v>18677</v>
      </c>
      <c r="B5816" s="5">
        <v>9668759</v>
      </c>
      <c r="C5816" s="2" t="s">
        <v>3435</v>
      </c>
      <c r="D5816" t="s">
        <v>27822</v>
      </c>
      <c r="E5816" t="s">
        <v>27519</v>
      </c>
    </row>
    <row r="5817" spans="1:5" x14ac:dyDescent="0.2">
      <c r="A5817" s="2" t="s">
        <v>18677</v>
      </c>
      <c r="B5817" s="5">
        <v>9661696</v>
      </c>
      <c r="C5817" s="2" t="s">
        <v>3435</v>
      </c>
      <c r="D5817" t="s">
        <v>27822</v>
      </c>
      <c r="E5817" t="s">
        <v>27519</v>
      </c>
    </row>
    <row r="5818" spans="1:5" x14ac:dyDescent="0.2">
      <c r="A5818" s="2" t="s">
        <v>18677</v>
      </c>
      <c r="B5818" s="5">
        <v>9661696</v>
      </c>
      <c r="C5818" s="2" t="s">
        <v>3435</v>
      </c>
      <c r="D5818" t="s">
        <v>27822</v>
      </c>
      <c r="E5818" t="s">
        <v>27519</v>
      </c>
    </row>
    <row r="5819" spans="1:5" x14ac:dyDescent="0.2">
      <c r="A5819" s="2" t="s">
        <v>18677</v>
      </c>
      <c r="B5819" s="5">
        <v>9676780</v>
      </c>
      <c r="C5819" s="2" t="s">
        <v>3435</v>
      </c>
      <c r="D5819" t="s">
        <v>27822</v>
      </c>
      <c r="E5819" t="s">
        <v>27519</v>
      </c>
    </row>
    <row r="5820" spans="1:5" x14ac:dyDescent="0.2">
      <c r="A5820" s="2" t="s">
        <v>18677</v>
      </c>
      <c r="B5820" s="5">
        <v>9661696</v>
      </c>
      <c r="C5820" s="2" t="s">
        <v>3435</v>
      </c>
      <c r="D5820" t="s">
        <v>27822</v>
      </c>
      <c r="E5820" t="s">
        <v>27519</v>
      </c>
    </row>
    <row r="5821" spans="1:5" x14ac:dyDescent="0.2">
      <c r="A5821" s="2" t="s">
        <v>18677</v>
      </c>
      <c r="B5821" s="5">
        <v>9668759</v>
      </c>
      <c r="C5821" s="2" t="s">
        <v>3435</v>
      </c>
      <c r="D5821" t="s">
        <v>27822</v>
      </c>
      <c r="E5821" t="s">
        <v>27519</v>
      </c>
    </row>
    <row r="5822" spans="1:5" x14ac:dyDescent="0.2">
      <c r="A5822" s="2" t="s">
        <v>18677</v>
      </c>
      <c r="B5822" s="5">
        <v>9661696</v>
      </c>
      <c r="C5822" s="2" t="s">
        <v>3435</v>
      </c>
      <c r="D5822" t="s">
        <v>27822</v>
      </c>
      <c r="E5822" t="s">
        <v>27519</v>
      </c>
    </row>
    <row r="5823" spans="1:5" x14ac:dyDescent="0.2">
      <c r="A5823" s="2" t="s">
        <v>18677</v>
      </c>
      <c r="B5823" s="5">
        <v>9676780</v>
      </c>
      <c r="C5823" s="2" t="s">
        <v>3435</v>
      </c>
      <c r="D5823" t="s">
        <v>27822</v>
      </c>
      <c r="E5823" t="s">
        <v>27519</v>
      </c>
    </row>
    <row r="5824" spans="1:5" x14ac:dyDescent="0.2">
      <c r="A5824" s="2" t="s">
        <v>18677</v>
      </c>
      <c r="B5824" s="5">
        <v>9668759</v>
      </c>
      <c r="C5824" s="2" t="s">
        <v>3435</v>
      </c>
      <c r="D5824" t="s">
        <v>27822</v>
      </c>
      <c r="E5824" t="s">
        <v>27519</v>
      </c>
    </row>
    <row r="5825" spans="1:5" x14ac:dyDescent="0.2">
      <c r="A5825" s="2" t="s">
        <v>18677</v>
      </c>
      <c r="B5825" s="5">
        <v>9661696</v>
      </c>
      <c r="C5825" s="2" t="s">
        <v>3435</v>
      </c>
      <c r="D5825" t="s">
        <v>27822</v>
      </c>
      <c r="E5825" t="s">
        <v>27519</v>
      </c>
    </row>
    <row r="5826" spans="1:5" hidden="1" x14ac:dyDescent="0.2">
      <c r="A5826" s="2" t="s">
        <v>18705</v>
      </c>
      <c r="B5826" s="5">
        <v>4480</v>
      </c>
      <c r="C5826" s="2" t="s">
        <v>31</v>
      </c>
    </row>
    <row r="5827" spans="1:5" x14ac:dyDescent="0.2">
      <c r="A5827" s="2" t="s">
        <v>15509</v>
      </c>
      <c r="B5827" s="5">
        <v>453184</v>
      </c>
      <c r="C5827" s="2" t="s">
        <v>15510</v>
      </c>
    </row>
    <row r="5828" spans="1:5" hidden="1" x14ac:dyDescent="0.2">
      <c r="A5828" s="2" t="s">
        <v>18714</v>
      </c>
      <c r="B5828" s="5">
        <v>354987</v>
      </c>
      <c r="C5828" s="2" t="s">
        <v>31</v>
      </c>
    </row>
    <row r="5829" spans="1:5" hidden="1" x14ac:dyDescent="0.2">
      <c r="A5829" s="2" t="s">
        <v>18719</v>
      </c>
      <c r="B5829" s="5">
        <v>104042</v>
      </c>
      <c r="C5829" s="2" t="s">
        <v>31</v>
      </c>
    </row>
    <row r="5830" spans="1:5" x14ac:dyDescent="0.2">
      <c r="A5830" s="2" t="s">
        <v>2056</v>
      </c>
      <c r="B5830" s="5">
        <v>394922</v>
      </c>
      <c r="C5830" s="2" t="s">
        <v>1648</v>
      </c>
    </row>
    <row r="5831" spans="1:5" x14ac:dyDescent="0.2">
      <c r="A5831" s="2" t="s">
        <v>9707</v>
      </c>
      <c r="B5831" s="5">
        <v>5042529</v>
      </c>
      <c r="C5831" s="2" t="s">
        <v>430</v>
      </c>
      <c r="D5831" t="s">
        <v>27721</v>
      </c>
    </row>
    <row r="5832" spans="1:5" x14ac:dyDescent="0.2">
      <c r="A5832" s="2" t="s">
        <v>6660</v>
      </c>
      <c r="B5832" s="5">
        <v>241512</v>
      </c>
      <c r="C5832" s="2" t="s">
        <v>4646</v>
      </c>
      <c r="D5832" t="s">
        <v>27651</v>
      </c>
    </row>
    <row r="5833" spans="1:5" x14ac:dyDescent="0.2">
      <c r="A5833" s="2" t="s">
        <v>6660</v>
      </c>
      <c r="B5833" s="5">
        <v>241512</v>
      </c>
      <c r="C5833" s="2" t="s">
        <v>4646</v>
      </c>
      <c r="D5833" t="s">
        <v>27651</v>
      </c>
    </row>
    <row r="5834" spans="1:5" x14ac:dyDescent="0.2">
      <c r="A5834" s="2" t="s">
        <v>6660</v>
      </c>
      <c r="B5834" s="5">
        <v>241463</v>
      </c>
      <c r="C5834" s="2" t="s">
        <v>4646</v>
      </c>
      <c r="D5834" t="s">
        <v>27651</v>
      </c>
    </row>
    <row r="5835" spans="1:5" x14ac:dyDescent="0.2">
      <c r="A5835" s="2" t="s">
        <v>6660</v>
      </c>
      <c r="B5835" s="5">
        <v>241502</v>
      </c>
      <c r="C5835" s="2" t="s">
        <v>4646</v>
      </c>
      <c r="D5835" t="s">
        <v>27651</v>
      </c>
    </row>
    <row r="5836" spans="1:5" x14ac:dyDescent="0.2">
      <c r="A5836" s="2" t="s">
        <v>18742</v>
      </c>
      <c r="B5836" s="5">
        <v>78161</v>
      </c>
      <c r="C5836" s="2" t="s">
        <v>5760</v>
      </c>
    </row>
    <row r="5837" spans="1:5" x14ac:dyDescent="0.2">
      <c r="A5837" s="2" t="s">
        <v>6660</v>
      </c>
      <c r="B5837" s="5">
        <v>241512</v>
      </c>
      <c r="C5837" s="2" t="s">
        <v>4646</v>
      </c>
      <c r="D5837" t="s">
        <v>27651</v>
      </c>
    </row>
    <row r="5838" spans="1:5" x14ac:dyDescent="0.2">
      <c r="A5838" s="2" t="s">
        <v>6660</v>
      </c>
      <c r="B5838" s="5">
        <v>241512</v>
      </c>
      <c r="C5838" s="2" t="s">
        <v>4646</v>
      </c>
      <c r="D5838" t="s">
        <v>27651</v>
      </c>
    </row>
    <row r="5839" spans="1:5" hidden="1" x14ac:dyDescent="0.2">
      <c r="A5839" s="2" t="s">
        <v>18750</v>
      </c>
      <c r="B5839" s="5">
        <v>32152</v>
      </c>
      <c r="C5839" s="2" t="s">
        <v>31</v>
      </c>
    </row>
    <row r="5840" spans="1:5" hidden="1" x14ac:dyDescent="0.2">
      <c r="A5840" s="2" t="s">
        <v>18398</v>
      </c>
      <c r="B5840" s="5">
        <v>573474</v>
      </c>
      <c r="C5840" s="2" t="s">
        <v>31</v>
      </c>
    </row>
    <row r="5841" spans="1:6" hidden="1" x14ac:dyDescent="0.2">
      <c r="A5841" s="2" t="s">
        <v>18757</v>
      </c>
      <c r="B5841" s="5">
        <v>649992</v>
      </c>
      <c r="C5841" s="2" t="s">
        <v>31</v>
      </c>
    </row>
    <row r="5842" spans="1:6" hidden="1" x14ac:dyDescent="0.2">
      <c r="A5842" s="2" t="s">
        <v>10081</v>
      </c>
      <c r="B5842" s="5">
        <v>5975530</v>
      </c>
      <c r="C5842" s="2" t="s">
        <v>31</v>
      </c>
    </row>
    <row r="5843" spans="1:6" hidden="1" x14ac:dyDescent="0.2">
      <c r="A5843" s="2" t="s">
        <v>18765</v>
      </c>
      <c r="B5843" s="5">
        <v>1704555</v>
      </c>
      <c r="C5843" s="2" t="s">
        <v>31</v>
      </c>
    </row>
    <row r="5844" spans="1:6" hidden="1" x14ac:dyDescent="0.2">
      <c r="A5844" s="2" t="s">
        <v>18769</v>
      </c>
      <c r="B5844" s="5">
        <v>2967234</v>
      </c>
      <c r="C5844" s="2" t="s">
        <v>31</v>
      </c>
    </row>
    <row r="5845" spans="1:6" hidden="1" x14ac:dyDescent="0.2">
      <c r="A5845" s="2" t="s">
        <v>18773</v>
      </c>
      <c r="B5845" s="5">
        <v>128961</v>
      </c>
      <c r="C5845" s="2" t="s">
        <v>31</v>
      </c>
    </row>
    <row r="5846" spans="1:6" x14ac:dyDescent="0.2">
      <c r="A5846" s="2" t="s">
        <v>5870</v>
      </c>
      <c r="B5846" s="5">
        <v>51798111</v>
      </c>
      <c r="C5846" s="2" t="s">
        <v>27639</v>
      </c>
      <c r="D5846" t="s">
        <v>27667</v>
      </c>
    </row>
    <row r="5847" spans="1:6" x14ac:dyDescent="0.2">
      <c r="A5847" s="2" t="s">
        <v>5870</v>
      </c>
      <c r="B5847" s="5">
        <v>51798111</v>
      </c>
      <c r="C5847" s="2" t="s">
        <v>27639</v>
      </c>
      <c r="D5847" t="s">
        <v>27667</v>
      </c>
    </row>
    <row r="5848" spans="1:6" x14ac:dyDescent="0.2">
      <c r="A5848" s="2" t="s">
        <v>5870</v>
      </c>
      <c r="B5848" s="5">
        <v>51773650</v>
      </c>
      <c r="C5848" s="2" t="s">
        <v>27639</v>
      </c>
      <c r="D5848" t="s">
        <v>27667</v>
      </c>
    </row>
    <row r="5849" spans="1:6" x14ac:dyDescent="0.2">
      <c r="A5849" s="2" t="s">
        <v>353</v>
      </c>
      <c r="B5849" s="5">
        <v>145443567</v>
      </c>
      <c r="C5849" s="2" t="s">
        <v>430</v>
      </c>
      <c r="D5849" t="s">
        <v>27521</v>
      </c>
      <c r="E5849" t="s">
        <v>27517</v>
      </c>
      <c r="F5849" t="s">
        <v>27522</v>
      </c>
    </row>
    <row r="5850" spans="1:6" hidden="1" x14ac:dyDescent="0.2">
      <c r="A5850" s="2" t="s">
        <v>18788</v>
      </c>
      <c r="B5850" s="5">
        <v>126704</v>
      </c>
      <c r="C5850" s="2" t="s">
        <v>31</v>
      </c>
    </row>
    <row r="5851" spans="1:6" hidden="1" x14ac:dyDescent="0.2">
      <c r="A5851" s="2" t="s">
        <v>14860</v>
      </c>
      <c r="B5851" s="5">
        <v>5912706</v>
      </c>
      <c r="C5851" s="2" t="s">
        <v>31</v>
      </c>
    </row>
    <row r="5852" spans="1:6" x14ac:dyDescent="0.2">
      <c r="A5852" s="2" t="s">
        <v>1437</v>
      </c>
      <c r="B5852" s="5">
        <v>26278854</v>
      </c>
      <c r="C5852" s="2" t="s">
        <v>871</v>
      </c>
    </row>
    <row r="5853" spans="1:6" x14ac:dyDescent="0.2">
      <c r="A5853" s="2" t="s">
        <v>12513</v>
      </c>
      <c r="B5853" s="5">
        <v>88437</v>
      </c>
      <c r="C5853" s="2" t="s">
        <v>1648</v>
      </c>
    </row>
    <row r="5854" spans="1:6" x14ac:dyDescent="0.2">
      <c r="A5854" s="2" t="s">
        <v>15539</v>
      </c>
      <c r="B5854" s="5">
        <v>3029394</v>
      </c>
      <c r="C5854" s="2" t="s">
        <v>430</v>
      </c>
      <c r="D5854" t="s">
        <v>27742</v>
      </c>
      <c r="E5854" t="s">
        <v>27649</v>
      </c>
      <c r="F5854" t="s">
        <v>27565</v>
      </c>
    </row>
    <row r="5855" spans="1:6" x14ac:dyDescent="0.2">
      <c r="A5855" s="2" t="s">
        <v>5659</v>
      </c>
      <c r="B5855" s="5">
        <v>4140524</v>
      </c>
      <c r="C5855" s="2" t="s">
        <v>430</v>
      </c>
      <c r="D5855" t="s">
        <v>27565</v>
      </c>
    </row>
    <row r="5856" spans="1:6" x14ac:dyDescent="0.2">
      <c r="A5856" s="2" t="s">
        <v>4698</v>
      </c>
      <c r="B5856" s="5">
        <v>2545147</v>
      </c>
      <c r="C5856" s="2" t="s">
        <v>4699</v>
      </c>
    </row>
    <row r="5857" spans="1:6" x14ac:dyDescent="0.2">
      <c r="A5857" s="2" t="s">
        <v>5870</v>
      </c>
      <c r="B5857" s="5">
        <v>51821190</v>
      </c>
      <c r="C5857" s="2" t="s">
        <v>27639</v>
      </c>
      <c r="D5857" t="s">
        <v>27667</v>
      </c>
    </row>
    <row r="5858" spans="1:6" hidden="1" x14ac:dyDescent="0.2">
      <c r="A5858" s="2" t="s">
        <v>18814</v>
      </c>
      <c r="B5858" s="5">
        <v>3477960</v>
      </c>
      <c r="C5858" s="2" t="s">
        <v>31</v>
      </c>
    </row>
    <row r="5859" spans="1:6" x14ac:dyDescent="0.2">
      <c r="A5859" s="2" t="s">
        <v>353</v>
      </c>
      <c r="B5859" s="5">
        <v>145443567</v>
      </c>
      <c r="C5859" s="2" t="s">
        <v>430</v>
      </c>
      <c r="D5859" t="s">
        <v>27521</v>
      </c>
      <c r="E5859" t="s">
        <v>27517</v>
      </c>
      <c r="F5859" t="s">
        <v>27522</v>
      </c>
    </row>
    <row r="5860" spans="1:6" x14ac:dyDescent="0.2">
      <c r="A5860" s="2" t="s">
        <v>18820</v>
      </c>
      <c r="B5860" s="5">
        <v>39163</v>
      </c>
      <c r="C5860" s="2" t="s">
        <v>1648</v>
      </c>
    </row>
    <row r="5861" spans="1:6" x14ac:dyDescent="0.2">
      <c r="A5861" s="2" t="s">
        <v>5870</v>
      </c>
      <c r="B5861" s="5">
        <v>51821190</v>
      </c>
      <c r="C5861" s="2" t="s">
        <v>27639</v>
      </c>
      <c r="D5861" t="s">
        <v>27667</v>
      </c>
    </row>
    <row r="5862" spans="1:6" x14ac:dyDescent="0.2">
      <c r="A5862" s="2" t="s">
        <v>353</v>
      </c>
      <c r="B5862" s="5">
        <v>145396321</v>
      </c>
      <c r="C5862" s="2" t="s">
        <v>430</v>
      </c>
      <c r="D5862" t="s">
        <v>27521</v>
      </c>
      <c r="E5862" t="s">
        <v>27517</v>
      </c>
      <c r="F5862" t="s">
        <v>27522</v>
      </c>
    </row>
    <row r="5863" spans="1:6" x14ac:dyDescent="0.2">
      <c r="A5863" s="2" t="s">
        <v>353</v>
      </c>
      <c r="B5863" s="5">
        <v>145443567</v>
      </c>
      <c r="C5863" s="2" t="s">
        <v>430</v>
      </c>
      <c r="D5863" t="s">
        <v>27521</v>
      </c>
      <c r="E5863" t="s">
        <v>27517</v>
      </c>
      <c r="F5863" t="s">
        <v>27522</v>
      </c>
    </row>
    <row r="5864" spans="1:6" x14ac:dyDescent="0.2">
      <c r="A5864" s="2" t="s">
        <v>353</v>
      </c>
      <c r="B5864" s="5">
        <v>145396321</v>
      </c>
      <c r="C5864" s="2" t="s">
        <v>430</v>
      </c>
      <c r="D5864" t="s">
        <v>27521</v>
      </c>
      <c r="E5864" t="s">
        <v>27517</v>
      </c>
      <c r="F5864" t="s">
        <v>27522</v>
      </c>
    </row>
    <row r="5865" spans="1:6" x14ac:dyDescent="0.2">
      <c r="A5865" s="2" t="s">
        <v>353</v>
      </c>
      <c r="B5865" s="5">
        <v>145489371</v>
      </c>
      <c r="C5865" s="2" t="s">
        <v>430</v>
      </c>
      <c r="D5865" t="s">
        <v>27521</v>
      </c>
      <c r="E5865" t="s">
        <v>27517</v>
      </c>
      <c r="F5865" t="s">
        <v>27522</v>
      </c>
    </row>
    <row r="5866" spans="1:6" hidden="1" x14ac:dyDescent="0.2">
      <c r="A5866" s="2" t="s">
        <v>18830</v>
      </c>
      <c r="B5866" s="5">
        <v>6619312</v>
      </c>
      <c r="C5866" s="2" t="s">
        <v>31</v>
      </c>
    </row>
    <row r="5867" spans="1:6" x14ac:dyDescent="0.2">
      <c r="A5867" s="2" t="s">
        <v>353</v>
      </c>
      <c r="B5867" s="5">
        <v>145396321</v>
      </c>
      <c r="C5867" s="2" t="s">
        <v>430</v>
      </c>
      <c r="D5867" t="s">
        <v>27521</v>
      </c>
      <c r="E5867" t="s">
        <v>27517</v>
      </c>
      <c r="F5867" t="s">
        <v>27522</v>
      </c>
    </row>
    <row r="5868" spans="1:6" x14ac:dyDescent="0.2">
      <c r="A5868" s="2" t="s">
        <v>353</v>
      </c>
      <c r="B5868" s="5">
        <v>145396321</v>
      </c>
      <c r="C5868" s="2" t="s">
        <v>430</v>
      </c>
      <c r="D5868" t="s">
        <v>27521</v>
      </c>
      <c r="E5868" t="s">
        <v>27517</v>
      </c>
      <c r="F5868" t="s">
        <v>27522</v>
      </c>
    </row>
    <row r="5869" spans="1:6" x14ac:dyDescent="0.2">
      <c r="A5869" s="2" t="s">
        <v>18837</v>
      </c>
      <c r="B5869" s="5">
        <v>150256</v>
      </c>
      <c r="C5869" s="2" t="s">
        <v>27823</v>
      </c>
      <c r="D5869" t="s">
        <v>27513</v>
      </c>
      <c r="E5869" t="s">
        <v>27824</v>
      </c>
    </row>
    <row r="5870" spans="1:6" hidden="1" x14ac:dyDescent="0.2">
      <c r="A5870" s="2" t="s">
        <v>2258</v>
      </c>
      <c r="B5870" s="5">
        <v>53263844</v>
      </c>
      <c r="C5870" s="2" t="s">
        <v>31</v>
      </c>
    </row>
    <row r="5871" spans="1:6" x14ac:dyDescent="0.2">
      <c r="A5871" s="2" t="s">
        <v>11052</v>
      </c>
      <c r="B5871" s="5">
        <v>344371</v>
      </c>
      <c r="C5871" s="2" t="s">
        <v>1648</v>
      </c>
    </row>
    <row r="5872" spans="1:6" x14ac:dyDescent="0.2">
      <c r="A5872" s="2" t="s">
        <v>11989</v>
      </c>
      <c r="B5872" s="5">
        <v>23434221</v>
      </c>
      <c r="C5872" s="2" t="s">
        <v>253</v>
      </c>
    </row>
    <row r="5873" spans="1:6" x14ac:dyDescent="0.2">
      <c r="A5873" s="2" t="s">
        <v>5870</v>
      </c>
      <c r="B5873" s="5">
        <v>51798111</v>
      </c>
      <c r="C5873" s="2" t="s">
        <v>27639</v>
      </c>
      <c r="D5873" t="s">
        <v>27667</v>
      </c>
    </row>
    <row r="5874" spans="1:6" x14ac:dyDescent="0.2">
      <c r="A5874" s="2" t="s">
        <v>353</v>
      </c>
      <c r="B5874" s="5">
        <v>145396321</v>
      </c>
      <c r="C5874" s="2" t="s">
        <v>430</v>
      </c>
      <c r="D5874" t="s">
        <v>27521</v>
      </c>
      <c r="E5874" t="s">
        <v>27517</v>
      </c>
      <c r="F5874" t="s">
        <v>27522</v>
      </c>
    </row>
    <row r="5875" spans="1:6" x14ac:dyDescent="0.2">
      <c r="A5875" s="2" t="s">
        <v>5870</v>
      </c>
      <c r="B5875" s="5">
        <v>51798111</v>
      </c>
      <c r="C5875" s="2" t="s">
        <v>27639</v>
      </c>
      <c r="D5875" t="s">
        <v>27667</v>
      </c>
    </row>
    <row r="5876" spans="1:6" hidden="1" x14ac:dyDescent="0.2">
      <c r="A5876" s="2" t="s">
        <v>18858</v>
      </c>
      <c r="B5876" s="5">
        <v>259</v>
      </c>
      <c r="C5876" s="2" t="s">
        <v>31</v>
      </c>
    </row>
    <row r="5877" spans="1:6" x14ac:dyDescent="0.2">
      <c r="A5877" s="2" t="s">
        <v>353</v>
      </c>
      <c r="B5877" s="5">
        <v>145396321</v>
      </c>
      <c r="C5877" s="2" t="s">
        <v>430</v>
      </c>
      <c r="D5877" t="s">
        <v>27521</v>
      </c>
      <c r="E5877" t="s">
        <v>27517</v>
      </c>
      <c r="F5877" t="s">
        <v>27522</v>
      </c>
    </row>
    <row r="5878" spans="1:6" x14ac:dyDescent="0.2">
      <c r="A5878" s="2" t="s">
        <v>5870</v>
      </c>
      <c r="B5878" s="5">
        <v>51773650</v>
      </c>
      <c r="C5878" s="2" t="s">
        <v>27639</v>
      </c>
      <c r="D5878" t="s">
        <v>27667</v>
      </c>
    </row>
    <row r="5879" spans="1:6" x14ac:dyDescent="0.2">
      <c r="A5879" s="2" t="s">
        <v>5870</v>
      </c>
      <c r="B5879" s="5">
        <v>51798111</v>
      </c>
      <c r="C5879" s="2" t="s">
        <v>27639</v>
      </c>
      <c r="D5879" t="s">
        <v>27667</v>
      </c>
    </row>
    <row r="5880" spans="1:6" x14ac:dyDescent="0.2">
      <c r="A5880" s="2" t="s">
        <v>10032</v>
      </c>
      <c r="B5880" s="5">
        <v>2338518</v>
      </c>
      <c r="C5880" s="2" t="s">
        <v>430</v>
      </c>
      <c r="D5880" t="s">
        <v>27565</v>
      </c>
    </row>
    <row r="5881" spans="1:6" x14ac:dyDescent="0.2">
      <c r="A5881" s="2" t="s">
        <v>353</v>
      </c>
      <c r="B5881" s="5">
        <v>145396321</v>
      </c>
      <c r="C5881" s="2" t="s">
        <v>430</v>
      </c>
      <c r="D5881" t="s">
        <v>27521</v>
      </c>
      <c r="E5881" t="s">
        <v>27517</v>
      </c>
      <c r="F5881" t="s">
        <v>27522</v>
      </c>
    </row>
    <row r="5882" spans="1:6" x14ac:dyDescent="0.2">
      <c r="A5882" s="2" t="s">
        <v>8961</v>
      </c>
      <c r="B5882" s="5">
        <v>41379</v>
      </c>
      <c r="C5882" s="2" t="s">
        <v>1648</v>
      </c>
    </row>
    <row r="5883" spans="1:6" x14ac:dyDescent="0.2">
      <c r="A5883" s="2" t="s">
        <v>353</v>
      </c>
      <c r="B5883" s="5">
        <v>145443567</v>
      </c>
      <c r="C5883" s="2" t="s">
        <v>430</v>
      </c>
      <c r="D5883" t="s">
        <v>27521</v>
      </c>
      <c r="E5883" t="s">
        <v>27517</v>
      </c>
      <c r="F5883" t="s">
        <v>27522</v>
      </c>
    </row>
    <row r="5884" spans="1:6" hidden="1" x14ac:dyDescent="0.2">
      <c r="A5884" s="2" t="s">
        <v>18876</v>
      </c>
      <c r="B5884" s="5">
        <v>447612</v>
      </c>
      <c r="C5884" s="2" t="s">
        <v>31</v>
      </c>
    </row>
    <row r="5885" spans="1:6" hidden="1" x14ac:dyDescent="0.2">
      <c r="A5885" s="2" t="s">
        <v>18881</v>
      </c>
      <c r="B5885" s="5">
        <v>1646684</v>
      </c>
      <c r="C5885" s="2" t="s">
        <v>31</v>
      </c>
    </row>
    <row r="5886" spans="1:6" x14ac:dyDescent="0.2">
      <c r="A5886" s="2" t="s">
        <v>5870</v>
      </c>
      <c r="B5886" s="5">
        <v>51821190</v>
      </c>
      <c r="C5886" s="2" t="s">
        <v>27639</v>
      </c>
      <c r="D5886" t="s">
        <v>27667</v>
      </c>
    </row>
    <row r="5887" spans="1:6" hidden="1" x14ac:dyDescent="0.2">
      <c r="A5887" s="2" t="s">
        <v>18830</v>
      </c>
      <c r="B5887" s="5">
        <v>6619051</v>
      </c>
      <c r="C5887" s="2" t="s">
        <v>31</v>
      </c>
    </row>
    <row r="5888" spans="1:6" x14ac:dyDescent="0.2">
      <c r="A5888" s="2" t="s">
        <v>353</v>
      </c>
      <c r="B5888" s="5">
        <v>145396321</v>
      </c>
      <c r="C5888" s="2" t="s">
        <v>430</v>
      </c>
      <c r="D5888" t="s">
        <v>27521</v>
      </c>
      <c r="E5888" t="s">
        <v>27517</v>
      </c>
      <c r="F5888" t="s">
        <v>27522</v>
      </c>
    </row>
    <row r="5889" spans="1:6" x14ac:dyDescent="0.2">
      <c r="A5889" s="2" t="s">
        <v>353</v>
      </c>
      <c r="B5889" s="5">
        <v>145489371</v>
      </c>
      <c r="C5889" s="2" t="s">
        <v>430</v>
      </c>
      <c r="D5889" t="s">
        <v>27521</v>
      </c>
      <c r="E5889" t="s">
        <v>27517</v>
      </c>
      <c r="F5889" t="s">
        <v>27522</v>
      </c>
    </row>
    <row r="5890" spans="1:6" x14ac:dyDescent="0.2">
      <c r="A5890" s="2" t="s">
        <v>353</v>
      </c>
      <c r="B5890" s="5">
        <v>145443567</v>
      </c>
      <c r="C5890" s="2" t="s">
        <v>430</v>
      </c>
      <c r="D5890" t="s">
        <v>27521</v>
      </c>
      <c r="E5890" t="s">
        <v>27517</v>
      </c>
      <c r="F5890" t="s">
        <v>27522</v>
      </c>
    </row>
    <row r="5891" spans="1:6" hidden="1" x14ac:dyDescent="0.2">
      <c r="A5891" s="2" t="s">
        <v>16163</v>
      </c>
      <c r="B5891" s="5">
        <v>2041343</v>
      </c>
      <c r="C5891" s="2" t="s">
        <v>31</v>
      </c>
    </row>
    <row r="5892" spans="1:6" x14ac:dyDescent="0.2">
      <c r="A5892" s="2" t="s">
        <v>5870</v>
      </c>
      <c r="B5892" s="5">
        <v>51773650</v>
      </c>
      <c r="C5892" s="2" t="s">
        <v>27639</v>
      </c>
      <c r="D5892" t="s">
        <v>27667</v>
      </c>
    </row>
    <row r="5893" spans="1:6" hidden="1" x14ac:dyDescent="0.2">
      <c r="A5893" s="2" t="s">
        <v>14860</v>
      </c>
      <c r="B5893" s="5">
        <v>5912557</v>
      </c>
      <c r="C5893" s="2" t="s">
        <v>31</v>
      </c>
    </row>
    <row r="5894" spans="1:6" x14ac:dyDescent="0.2">
      <c r="A5894" s="2" t="s">
        <v>353</v>
      </c>
      <c r="B5894" s="5">
        <v>145489371</v>
      </c>
      <c r="C5894" s="2" t="s">
        <v>430</v>
      </c>
      <c r="D5894" t="s">
        <v>27521</v>
      </c>
      <c r="E5894" t="s">
        <v>27517</v>
      </c>
      <c r="F5894" t="s">
        <v>27522</v>
      </c>
    </row>
    <row r="5895" spans="1:6" x14ac:dyDescent="0.2">
      <c r="A5895" s="2" t="s">
        <v>18902</v>
      </c>
      <c r="B5895" s="5">
        <v>1525</v>
      </c>
      <c r="C5895" s="2" t="s">
        <v>3539</v>
      </c>
    </row>
    <row r="5896" spans="1:6" x14ac:dyDescent="0.2">
      <c r="A5896" s="2" t="s">
        <v>7480</v>
      </c>
      <c r="B5896" s="5">
        <v>18700851</v>
      </c>
      <c r="C5896" s="2" t="s">
        <v>871</v>
      </c>
    </row>
    <row r="5897" spans="1:6" x14ac:dyDescent="0.2">
      <c r="A5897" s="2" t="s">
        <v>5870</v>
      </c>
      <c r="B5897" s="5">
        <v>51821190</v>
      </c>
      <c r="C5897" s="2" t="s">
        <v>27639</v>
      </c>
      <c r="D5897" t="s">
        <v>27667</v>
      </c>
    </row>
    <row r="5898" spans="1:6" x14ac:dyDescent="0.2">
      <c r="A5898" s="2" t="s">
        <v>18837</v>
      </c>
      <c r="B5898" s="5">
        <v>150203</v>
      </c>
      <c r="C5898" s="2" t="s">
        <v>27823</v>
      </c>
      <c r="D5898" t="s">
        <v>27513</v>
      </c>
      <c r="E5898" t="s">
        <v>27824</v>
      </c>
    </row>
    <row r="5899" spans="1:6" x14ac:dyDescent="0.2">
      <c r="A5899" s="2" t="s">
        <v>4698</v>
      </c>
      <c r="B5899" s="5">
        <v>2545147</v>
      </c>
      <c r="C5899" s="2" t="s">
        <v>4699</v>
      </c>
    </row>
    <row r="5900" spans="1:6" x14ac:dyDescent="0.2">
      <c r="A5900" s="2" t="s">
        <v>18820</v>
      </c>
      <c r="B5900" s="5">
        <v>39183</v>
      </c>
      <c r="C5900" s="2" t="s">
        <v>1648</v>
      </c>
    </row>
    <row r="5901" spans="1:6" hidden="1" x14ac:dyDescent="0.2">
      <c r="A5901" s="2" t="s">
        <v>18830</v>
      </c>
      <c r="B5901" s="5">
        <v>6619312</v>
      </c>
      <c r="C5901" s="2" t="s">
        <v>31</v>
      </c>
    </row>
    <row r="5902" spans="1:6" x14ac:dyDescent="0.2">
      <c r="A5902" s="2" t="s">
        <v>5870</v>
      </c>
      <c r="B5902" s="5">
        <v>51821190</v>
      </c>
      <c r="C5902" s="2" t="s">
        <v>27639</v>
      </c>
      <c r="D5902" t="s">
        <v>27667</v>
      </c>
    </row>
    <row r="5903" spans="1:6" x14ac:dyDescent="0.2">
      <c r="A5903" s="2" t="s">
        <v>5870</v>
      </c>
      <c r="B5903" s="5">
        <v>51773650</v>
      </c>
      <c r="C5903" s="2" t="s">
        <v>27639</v>
      </c>
      <c r="D5903" t="s">
        <v>27667</v>
      </c>
    </row>
    <row r="5904" spans="1:6" x14ac:dyDescent="0.2">
      <c r="A5904" s="2" t="s">
        <v>5870</v>
      </c>
      <c r="B5904" s="5">
        <v>51821190</v>
      </c>
      <c r="C5904" s="2" t="s">
        <v>27639</v>
      </c>
      <c r="D5904" t="s">
        <v>27667</v>
      </c>
    </row>
    <row r="5905" spans="1:6" hidden="1" x14ac:dyDescent="0.2">
      <c r="A5905" s="2" t="s">
        <v>14305</v>
      </c>
      <c r="B5905" s="5">
        <v>3676957</v>
      </c>
      <c r="C5905" s="2" t="s">
        <v>31</v>
      </c>
    </row>
    <row r="5906" spans="1:6" x14ac:dyDescent="0.2">
      <c r="A5906" s="2" t="s">
        <v>353</v>
      </c>
      <c r="B5906" s="5">
        <v>145396321</v>
      </c>
      <c r="C5906" s="2" t="s">
        <v>430</v>
      </c>
      <c r="D5906" t="s">
        <v>27521</v>
      </c>
      <c r="E5906" t="s">
        <v>27517</v>
      </c>
      <c r="F5906" t="s">
        <v>27522</v>
      </c>
    </row>
    <row r="5907" spans="1:6" x14ac:dyDescent="0.2">
      <c r="A5907" s="2" t="s">
        <v>353</v>
      </c>
      <c r="B5907" s="5">
        <v>145396321</v>
      </c>
      <c r="C5907" s="2" t="s">
        <v>430</v>
      </c>
      <c r="D5907" t="s">
        <v>27521</v>
      </c>
      <c r="E5907" t="s">
        <v>27517</v>
      </c>
      <c r="F5907" t="s">
        <v>27522</v>
      </c>
    </row>
    <row r="5908" spans="1:6" x14ac:dyDescent="0.2">
      <c r="A5908" s="2" t="s">
        <v>353</v>
      </c>
      <c r="B5908" s="5">
        <v>145489371</v>
      </c>
      <c r="C5908" s="2" t="s">
        <v>430</v>
      </c>
      <c r="D5908" t="s">
        <v>27521</v>
      </c>
      <c r="E5908" t="s">
        <v>27517</v>
      </c>
      <c r="F5908" t="s">
        <v>27522</v>
      </c>
    </row>
    <row r="5909" spans="1:6" x14ac:dyDescent="0.2">
      <c r="A5909" s="2" t="s">
        <v>353</v>
      </c>
      <c r="B5909" s="5">
        <v>145489371</v>
      </c>
      <c r="C5909" s="2" t="s">
        <v>430</v>
      </c>
      <c r="D5909" t="s">
        <v>27521</v>
      </c>
      <c r="E5909" t="s">
        <v>27517</v>
      </c>
      <c r="F5909" t="s">
        <v>27522</v>
      </c>
    </row>
    <row r="5910" spans="1:6" x14ac:dyDescent="0.2">
      <c r="A5910" s="2" t="s">
        <v>353</v>
      </c>
      <c r="B5910" s="5">
        <v>145443567</v>
      </c>
      <c r="C5910" s="2" t="s">
        <v>430</v>
      </c>
      <c r="D5910" t="s">
        <v>27521</v>
      </c>
      <c r="E5910" t="s">
        <v>27517</v>
      </c>
      <c r="F5910" t="s">
        <v>27522</v>
      </c>
    </row>
    <row r="5911" spans="1:6" x14ac:dyDescent="0.2">
      <c r="A5911" s="2" t="s">
        <v>1437</v>
      </c>
      <c r="B5911" s="5">
        <v>26275803</v>
      </c>
      <c r="C5911" s="2" t="s">
        <v>871</v>
      </c>
    </row>
    <row r="5912" spans="1:6" hidden="1" x14ac:dyDescent="0.2">
      <c r="A5912" s="2" t="s">
        <v>11747</v>
      </c>
      <c r="B5912" s="5">
        <v>9277034</v>
      </c>
      <c r="C5912" s="2" t="s">
        <v>31</v>
      </c>
    </row>
    <row r="5913" spans="1:6" x14ac:dyDescent="0.2">
      <c r="A5913" s="2" t="s">
        <v>18388</v>
      </c>
      <c r="B5913" s="5">
        <v>218503</v>
      </c>
      <c r="C5913" s="2" t="s">
        <v>1648</v>
      </c>
    </row>
    <row r="5914" spans="1:6" hidden="1" x14ac:dyDescent="0.2">
      <c r="A5914" s="2" t="s">
        <v>8402</v>
      </c>
      <c r="B5914" s="5">
        <v>21598900</v>
      </c>
      <c r="C5914" s="2" t="s">
        <v>31</v>
      </c>
    </row>
    <row r="5915" spans="1:6" hidden="1" x14ac:dyDescent="0.2">
      <c r="A5915" s="2" t="s">
        <v>13699</v>
      </c>
      <c r="B5915" s="5">
        <v>14559779</v>
      </c>
      <c r="C5915" s="2" t="s">
        <v>31</v>
      </c>
    </row>
    <row r="5916" spans="1:6" hidden="1" x14ac:dyDescent="0.2">
      <c r="A5916" s="2" t="s">
        <v>2124</v>
      </c>
      <c r="B5916" s="5">
        <v>342955</v>
      </c>
      <c r="C5916" s="2" t="s">
        <v>31</v>
      </c>
    </row>
    <row r="5917" spans="1:6" x14ac:dyDescent="0.2">
      <c r="A5917" s="2" t="s">
        <v>18954</v>
      </c>
      <c r="B5917" s="5">
        <v>363</v>
      </c>
      <c r="C5917" s="2" t="s">
        <v>12111</v>
      </c>
    </row>
    <row r="5918" spans="1:6" x14ac:dyDescent="0.2">
      <c r="A5918" s="2" t="s">
        <v>18954</v>
      </c>
      <c r="B5918" s="5">
        <v>363</v>
      </c>
      <c r="C5918" s="2" t="s">
        <v>12111</v>
      </c>
    </row>
    <row r="5919" spans="1:6" x14ac:dyDescent="0.2">
      <c r="A5919" s="2" t="s">
        <v>18961</v>
      </c>
      <c r="B5919" s="5">
        <v>3758862</v>
      </c>
      <c r="C5919" s="2" t="s">
        <v>17411</v>
      </c>
    </row>
    <row r="5920" spans="1:6" hidden="1" x14ac:dyDescent="0.2">
      <c r="A5920" s="2" t="s">
        <v>16900</v>
      </c>
      <c r="B5920" s="5">
        <v>40270893</v>
      </c>
      <c r="C5920" s="2" t="s">
        <v>31</v>
      </c>
    </row>
    <row r="5921" spans="1:4" hidden="1" x14ac:dyDescent="0.2">
      <c r="A5921" s="2" t="s">
        <v>16900</v>
      </c>
      <c r="B5921" s="5">
        <v>40275440</v>
      </c>
      <c r="C5921" s="2" t="s">
        <v>31</v>
      </c>
    </row>
    <row r="5922" spans="1:4" hidden="1" x14ac:dyDescent="0.2">
      <c r="A5922" s="2" t="s">
        <v>16900</v>
      </c>
      <c r="B5922" s="5">
        <v>40270893</v>
      </c>
      <c r="C5922" s="2" t="s">
        <v>31</v>
      </c>
    </row>
    <row r="5923" spans="1:4" x14ac:dyDescent="0.2">
      <c r="A5923" s="2" t="s">
        <v>12518</v>
      </c>
      <c r="B5923" s="5">
        <v>4307803</v>
      </c>
      <c r="C5923" s="2" t="s">
        <v>871</v>
      </c>
    </row>
    <row r="5924" spans="1:4" x14ac:dyDescent="0.2">
      <c r="A5924" s="2" t="s">
        <v>3589</v>
      </c>
      <c r="B5924" s="5">
        <v>104559284</v>
      </c>
      <c r="C5924" s="2" t="s">
        <v>1406</v>
      </c>
      <c r="D5924" t="s">
        <v>27559</v>
      </c>
    </row>
    <row r="5925" spans="1:4" x14ac:dyDescent="0.2">
      <c r="A5925" s="2" t="s">
        <v>3589</v>
      </c>
      <c r="B5925" s="5">
        <v>104517308</v>
      </c>
      <c r="C5925" s="2" t="s">
        <v>1406</v>
      </c>
      <c r="D5925" t="s">
        <v>27559</v>
      </c>
    </row>
    <row r="5926" spans="1:4" x14ac:dyDescent="0.2">
      <c r="A5926" s="2" t="s">
        <v>3589</v>
      </c>
      <c r="B5926" s="5">
        <v>104539036</v>
      </c>
      <c r="C5926" s="2" t="s">
        <v>1406</v>
      </c>
      <c r="D5926" t="s">
        <v>27559</v>
      </c>
    </row>
    <row r="5927" spans="1:4" x14ac:dyDescent="0.2">
      <c r="A5927" s="2" t="s">
        <v>3589</v>
      </c>
      <c r="B5927" s="5">
        <v>104517308</v>
      </c>
      <c r="C5927" s="2" t="s">
        <v>1406</v>
      </c>
      <c r="D5927" t="s">
        <v>27559</v>
      </c>
    </row>
    <row r="5928" spans="1:4" x14ac:dyDescent="0.2">
      <c r="A5928" s="2" t="s">
        <v>3589</v>
      </c>
      <c r="B5928" s="5">
        <v>104559284</v>
      </c>
      <c r="C5928" s="2" t="s">
        <v>1406</v>
      </c>
      <c r="D5928" t="s">
        <v>27559</v>
      </c>
    </row>
    <row r="5929" spans="1:4" x14ac:dyDescent="0.2">
      <c r="A5929" s="2" t="s">
        <v>3589</v>
      </c>
      <c r="B5929" s="5">
        <v>104517308</v>
      </c>
      <c r="C5929" s="2" t="s">
        <v>1406</v>
      </c>
      <c r="D5929" t="s">
        <v>27559</v>
      </c>
    </row>
    <row r="5930" spans="1:4" x14ac:dyDescent="0.2">
      <c r="A5930" s="2" t="s">
        <v>3589</v>
      </c>
      <c r="B5930" s="5">
        <v>104584370</v>
      </c>
      <c r="C5930" s="2" t="s">
        <v>1406</v>
      </c>
      <c r="D5930" t="s">
        <v>27559</v>
      </c>
    </row>
    <row r="5931" spans="1:4" x14ac:dyDescent="0.2">
      <c r="A5931" s="2" t="s">
        <v>3589</v>
      </c>
      <c r="B5931" s="5">
        <v>104517308</v>
      </c>
      <c r="C5931" s="2" t="s">
        <v>1406</v>
      </c>
      <c r="D5931" t="s">
        <v>27559</v>
      </c>
    </row>
    <row r="5932" spans="1:4" hidden="1" x14ac:dyDescent="0.2">
      <c r="A5932" s="2" t="s">
        <v>18995</v>
      </c>
      <c r="B5932" s="5">
        <v>1475109</v>
      </c>
      <c r="C5932" s="2" t="s">
        <v>31</v>
      </c>
    </row>
    <row r="5933" spans="1:4" x14ac:dyDescent="0.2">
      <c r="A5933" s="2" t="s">
        <v>3589</v>
      </c>
      <c r="B5933" s="5">
        <v>104517308</v>
      </c>
      <c r="C5933" s="2" t="s">
        <v>1406</v>
      </c>
      <c r="D5933" t="s">
        <v>27559</v>
      </c>
    </row>
    <row r="5934" spans="1:4" x14ac:dyDescent="0.2">
      <c r="A5934" s="2" t="s">
        <v>3589</v>
      </c>
      <c r="B5934" s="5">
        <v>104539036</v>
      </c>
      <c r="C5934" s="2" t="s">
        <v>1406</v>
      </c>
      <c r="D5934" t="s">
        <v>27559</v>
      </c>
    </row>
    <row r="5935" spans="1:4" x14ac:dyDescent="0.2">
      <c r="A5935" s="2" t="s">
        <v>3589</v>
      </c>
      <c r="B5935" s="5">
        <v>104539036</v>
      </c>
      <c r="C5935" s="2" t="s">
        <v>1406</v>
      </c>
      <c r="D5935" t="s">
        <v>27559</v>
      </c>
    </row>
    <row r="5936" spans="1:4" x14ac:dyDescent="0.2">
      <c r="A5936" s="2" t="s">
        <v>3589</v>
      </c>
      <c r="B5936" s="5">
        <v>104559284</v>
      </c>
      <c r="C5936" s="2" t="s">
        <v>1406</v>
      </c>
      <c r="D5936" t="s">
        <v>27559</v>
      </c>
    </row>
    <row r="5937" spans="1:4" x14ac:dyDescent="0.2">
      <c r="A5937" s="2" t="s">
        <v>3589</v>
      </c>
      <c r="B5937" s="5">
        <v>104517308</v>
      </c>
      <c r="C5937" s="2" t="s">
        <v>1406</v>
      </c>
      <c r="D5937" t="s">
        <v>27559</v>
      </c>
    </row>
    <row r="5938" spans="1:4" hidden="1" x14ac:dyDescent="0.2">
      <c r="A5938" s="2" t="s">
        <v>18995</v>
      </c>
      <c r="B5938" s="5">
        <v>1475258</v>
      </c>
      <c r="C5938" s="2" t="s">
        <v>31</v>
      </c>
    </row>
    <row r="5939" spans="1:4" x14ac:dyDescent="0.2">
      <c r="A5939" s="2" t="s">
        <v>3589</v>
      </c>
      <c r="B5939" s="5">
        <v>104517308</v>
      </c>
      <c r="C5939" s="2" t="s">
        <v>1406</v>
      </c>
      <c r="D5939" t="s">
        <v>27559</v>
      </c>
    </row>
    <row r="5940" spans="1:4" x14ac:dyDescent="0.2">
      <c r="A5940" s="2" t="s">
        <v>3589</v>
      </c>
      <c r="B5940" s="5">
        <v>104517308</v>
      </c>
      <c r="C5940" s="2" t="s">
        <v>1406</v>
      </c>
      <c r="D5940" t="s">
        <v>27559</v>
      </c>
    </row>
    <row r="5941" spans="1:4" x14ac:dyDescent="0.2">
      <c r="A5941" s="2" t="s">
        <v>3589</v>
      </c>
      <c r="B5941" s="5">
        <v>104539036</v>
      </c>
      <c r="C5941" s="2" t="s">
        <v>1406</v>
      </c>
      <c r="D5941" t="s">
        <v>27559</v>
      </c>
    </row>
    <row r="5942" spans="1:4" x14ac:dyDescent="0.2">
      <c r="A5942" s="2" t="s">
        <v>3589</v>
      </c>
      <c r="B5942" s="5">
        <v>104584370</v>
      </c>
      <c r="C5942" s="2" t="s">
        <v>1406</v>
      </c>
      <c r="D5942" t="s">
        <v>27559</v>
      </c>
    </row>
    <row r="5943" spans="1:4" x14ac:dyDescent="0.2">
      <c r="A5943" s="2" t="s">
        <v>3589</v>
      </c>
      <c r="B5943" s="5">
        <v>104517308</v>
      </c>
      <c r="C5943" s="2" t="s">
        <v>1406</v>
      </c>
      <c r="D5943" t="s">
        <v>27559</v>
      </c>
    </row>
    <row r="5944" spans="1:4" x14ac:dyDescent="0.2">
      <c r="A5944" s="2" t="s">
        <v>5892</v>
      </c>
      <c r="B5944" s="5">
        <v>20852039</v>
      </c>
      <c r="C5944" s="2" t="s">
        <v>871</v>
      </c>
    </row>
    <row r="5945" spans="1:4" hidden="1" x14ac:dyDescent="0.2">
      <c r="A5945" s="2" t="s">
        <v>1998</v>
      </c>
      <c r="B5945" s="5">
        <v>12004691</v>
      </c>
      <c r="C5945" s="2" t="s">
        <v>31</v>
      </c>
    </row>
    <row r="5946" spans="1:4" hidden="1" x14ac:dyDescent="0.2">
      <c r="A5946" s="2" t="s">
        <v>1998</v>
      </c>
      <c r="B5946" s="5">
        <v>12006589</v>
      </c>
      <c r="C5946" s="2" t="s">
        <v>31</v>
      </c>
    </row>
    <row r="5947" spans="1:4" hidden="1" x14ac:dyDescent="0.2">
      <c r="A5947" s="2" t="s">
        <v>1998</v>
      </c>
      <c r="B5947" s="5">
        <v>12008159</v>
      </c>
      <c r="C5947" s="2" t="s">
        <v>31</v>
      </c>
    </row>
    <row r="5948" spans="1:4" hidden="1" x14ac:dyDescent="0.2">
      <c r="A5948" s="2" t="s">
        <v>1998</v>
      </c>
      <c r="B5948" s="5">
        <v>12004691</v>
      </c>
      <c r="C5948" s="2" t="s">
        <v>31</v>
      </c>
    </row>
    <row r="5949" spans="1:4" hidden="1" x14ac:dyDescent="0.2">
      <c r="A5949" s="2" t="s">
        <v>1998</v>
      </c>
      <c r="B5949" s="5">
        <v>12004691</v>
      </c>
      <c r="C5949" s="2" t="s">
        <v>31</v>
      </c>
    </row>
    <row r="5950" spans="1:4" hidden="1" x14ac:dyDescent="0.2">
      <c r="A5950" s="2" t="s">
        <v>1998</v>
      </c>
      <c r="B5950" s="5">
        <v>12008159</v>
      </c>
      <c r="C5950" s="2" t="s">
        <v>31</v>
      </c>
    </row>
    <row r="5951" spans="1:4" x14ac:dyDescent="0.2">
      <c r="A5951" s="2" t="s">
        <v>19038</v>
      </c>
      <c r="B5951" s="5">
        <v>29176</v>
      </c>
      <c r="C5951" s="2" t="s">
        <v>12111</v>
      </c>
    </row>
    <row r="5952" spans="1:4" hidden="1" x14ac:dyDescent="0.2">
      <c r="A5952" s="2" t="s">
        <v>8402</v>
      </c>
      <c r="B5952" s="5">
        <v>21598900</v>
      </c>
      <c r="C5952" s="2" t="s">
        <v>31</v>
      </c>
    </row>
    <row r="5953" spans="1:3" hidden="1" x14ac:dyDescent="0.2">
      <c r="A5953" s="2" t="s">
        <v>8402</v>
      </c>
      <c r="B5953" s="5">
        <v>21598900</v>
      </c>
      <c r="C5953" s="2" t="s">
        <v>31</v>
      </c>
    </row>
    <row r="5954" spans="1:3" hidden="1" x14ac:dyDescent="0.2">
      <c r="A5954" s="2" t="s">
        <v>8402</v>
      </c>
      <c r="B5954" s="5">
        <v>21591569</v>
      </c>
      <c r="C5954" s="2" t="s">
        <v>31</v>
      </c>
    </row>
    <row r="5955" spans="1:3" x14ac:dyDescent="0.2">
      <c r="A5955" s="2" t="s">
        <v>3468</v>
      </c>
      <c r="B5955" s="5">
        <v>38385499</v>
      </c>
      <c r="C5955" s="2" t="s">
        <v>551</v>
      </c>
    </row>
    <row r="5956" spans="1:3" x14ac:dyDescent="0.2">
      <c r="A5956" s="2" t="s">
        <v>3468</v>
      </c>
      <c r="B5956" s="5">
        <v>38400585</v>
      </c>
      <c r="C5956" s="2" t="s">
        <v>551</v>
      </c>
    </row>
    <row r="5957" spans="1:3" x14ac:dyDescent="0.2">
      <c r="A5957" s="2" t="s">
        <v>3468</v>
      </c>
      <c r="B5957" s="5">
        <v>38400585</v>
      </c>
      <c r="C5957" s="2" t="s">
        <v>551</v>
      </c>
    </row>
    <row r="5958" spans="1:3" x14ac:dyDescent="0.2">
      <c r="A5958" s="2" t="s">
        <v>3468</v>
      </c>
      <c r="B5958" s="5">
        <v>38400585</v>
      </c>
      <c r="C5958" s="2" t="s">
        <v>551</v>
      </c>
    </row>
    <row r="5959" spans="1:3" x14ac:dyDescent="0.2">
      <c r="A5959" s="2" t="s">
        <v>3468</v>
      </c>
      <c r="B5959" s="5">
        <v>38400585</v>
      </c>
      <c r="C5959" s="2" t="s">
        <v>551</v>
      </c>
    </row>
    <row r="5960" spans="1:3" x14ac:dyDescent="0.2">
      <c r="A5960" s="2" t="s">
        <v>3468</v>
      </c>
      <c r="B5960" s="5">
        <v>38393243</v>
      </c>
      <c r="C5960" s="2" t="s">
        <v>551</v>
      </c>
    </row>
    <row r="5961" spans="1:3" x14ac:dyDescent="0.2">
      <c r="A5961" s="2" t="s">
        <v>3468</v>
      </c>
      <c r="B5961" s="5">
        <v>38400585</v>
      </c>
      <c r="C5961" s="2" t="s">
        <v>551</v>
      </c>
    </row>
    <row r="5962" spans="1:3" x14ac:dyDescent="0.2">
      <c r="A5962" s="2" t="s">
        <v>3468</v>
      </c>
      <c r="B5962" s="5">
        <v>38400585</v>
      </c>
      <c r="C5962" s="2" t="s">
        <v>551</v>
      </c>
    </row>
    <row r="5963" spans="1:3" x14ac:dyDescent="0.2">
      <c r="A5963" s="2" t="s">
        <v>3468</v>
      </c>
      <c r="B5963" s="5">
        <v>38393243</v>
      </c>
      <c r="C5963" s="2" t="s">
        <v>551</v>
      </c>
    </row>
    <row r="5964" spans="1:3" x14ac:dyDescent="0.2">
      <c r="A5964" s="2" t="s">
        <v>3468</v>
      </c>
      <c r="B5964" s="5">
        <v>38385499</v>
      </c>
      <c r="C5964" s="2" t="s">
        <v>551</v>
      </c>
    </row>
    <row r="5965" spans="1:3" x14ac:dyDescent="0.2">
      <c r="A5965" s="2" t="s">
        <v>3468</v>
      </c>
      <c r="B5965" s="5">
        <v>38385499</v>
      </c>
      <c r="C5965" s="2" t="s">
        <v>551</v>
      </c>
    </row>
    <row r="5966" spans="1:3" x14ac:dyDescent="0.2">
      <c r="A5966" s="2" t="s">
        <v>3468</v>
      </c>
      <c r="B5966" s="5">
        <v>38385499</v>
      </c>
      <c r="C5966" s="2" t="s">
        <v>551</v>
      </c>
    </row>
    <row r="5967" spans="1:3" x14ac:dyDescent="0.2">
      <c r="A5967" s="2" t="s">
        <v>3468</v>
      </c>
      <c r="B5967" s="5">
        <v>38400585</v>
      </c>
      <c r="C5967" s="2" t="s">
        <v>551</v>
      </c>
    </row>
    <row r="5968" spans="1:3" x14ac:dyDescent="0.2">
      <c r="A5968" s="2" t="s">
        <v>3468</v>
      </c>
      <c r="B5968" s="5">
        <v>38400585</v>
      </c>
      <c r="C5968" s="2" t="s">
        <v>551</v>
      </c>
    </row>
    <row r="5969" spans="1:6" x14ac:dyDescent="0.2">
      <c r="A5969" s="2" t="s">
        <v>3468</v>
      </c>
      <c r="B5969" s="5">
        <v>38400585</v>
      </c>
      <c r="C5969" s="2" t="s">
        <v>551</v>
      </c>
    </row>
    <row r="5970" spans="1:6" x14ac:dyDescent="0.2">
      <c r="A5970" s="2" t="s">
        <v>3468</v>
      </c>
      <c r="B5970" s="5">
        <v>38385499</v>
      </c>
      <c r="C5970" s="2" t="s">
        <v>551</v>
      </c>
    </row>
    <row r="5971" spans="1:6" hidden="1" x14ac:dyDescent="0.2">
      <c r="A5971" s="2" t="s">
        <v>6730</v>
      </c>
      <c r="B5971" s="5">
        <v>1254937</v>
      </c>
      <c r="C5971" s="2" t="s">
        <v>31</v>
      </c>
    </row>
    <row r="5972" spans="1:6" x14ac:dyDescent="0.2">
      <c r="A5972" s="2" t="s">
        <v>16702</v>
      </c>
      <c r="B5972" s="5">
        <v>218834</v>
      </c>
      <c r="C5972" s="2" t="s">
        <v>1648</v>
      </c>
    </row>
    <row r="5973" spans="1:6" x14ac:dyDescent="0.2">
      <c r="A5973" s="2" t="s">
        <v>16702</v>
      </c>
      <c r="B5973" s="5">
        <v>218901</v>
      </c>
      <c r="C5973" s="2" t="s">
        <v>1648</v>
      </c>
    </row>
    <row r="5974" spans="1:6" x14ac:dyDescent="0.2">
      <c r="A5974" s="2" t="s">
        <v>16702</v>
      </c>
      <c r="B5974" s="5">
        <v>218834</v>
      </c>
      <c r="C5974" s="2" t="s">
        <v>1648</v>
      </c>
    </row>
    <row r="5975" spans="1:6" x14ac:dyDescent="0.2">
      <c r="A5975" s="2" t="s">
        <v>16702</v>
      </c>
      <c r="B5975" s="5">
        <v>218834</v>
      </c>
      <c r="C5975" s="2" t="s">
        <v>1648</v>
      </c>
    </row>
    <row r="5976" spans="1:6" x14ac:dyDescent="0.2">
      <c r="A5976" s="2" t="s">
        <v>16702</v>
      </c>
      <c r="B5976" s="5">
        <v>218901</v>
      </c>
      <c r="C5976" s="2" t="s">
        <v>1648</v>
      </c>
    </row>
    <row r="5977" spans="1:6" x14ac:dyDescent="0.2">
      <c r="A5977" s="2" t="s">
        <v>16702</v>
      </c>
      <c r="B5977" s="5">
        <v>218901</v>
      </c>
      <c r="C5977" s="2" t="s">
        <v>1648</v>
      </c>
    </row>
    <row r="5978" spans="1:6" x14ac:dyDescent="0.2">
      <c r="A5978" s="2" t="s">
        <v>16702</v>
      </c>
      <c r="B5978" s="5">
        <v>218834</v>
      </c>
      <c r="C5978" s="2" t="s">
        <v>1648</v>
      </c>
    </row>
    <row r="5979" spans="1:6" x14ac:dyDescent="0.2">
      <c r="A5979" s="2" t="s">
        <v>16702</v>
      </c>
      <c r="B5979" s="5">
        <v>218882</v>
      </c>
      <c r="C5979" s="2" t="s">
        <v>1648</v>
      </c>
    </row>
    <row r="5980" spans="1:6" hidden="1" x14ac:dyDescent="0.2">
      <c r="A5980" s="2" t="s">
        <v>18411</v>
      </c>
      <c r="B5980" s="5">
        <v>1610608</v>
      </c>
      <c r="C5980" s="2" t="s">
        <v>31</v>
      </c>
    </row>
    <row r="5981" spans="1:6" hidden="1" x14ac:dyDescent="0.2">
      <c r="A5981" s="2" t="s">
        <v>12152</v>
      </c>
      <c r="B5981" s="5">
        <v>4297537</v>
      </c>
      <c r="C5981" s="2" t="s">
        <v>31</v>
      </c>
    </row>
    <row r="5982" spans="1:6" hidden="1" x14ac:dyDescent="0.2">
      <c r="A5982" s="2" t="s">
        <v>19110</v>
      </c>
      <c r="B5982" s="5">
        <v>606152</v>
      </c>
      <c r="C5982" s="2" t="s">
        <v>31</v>
      </c>
    </row>
    <row r="5983" spans="1:6" x14ac:dyDescent="0.2">
      <c r="A5983" s="2" t="s">
        <v>1846</v>
      </c>
      <c r="B5983" s="5">
        <v>26561582</v>
      </c>
      <c r="C5983" s="2" t="s">
        <v>27557</v>
      </c>
      <c r="D5983" t="s">
        <v>27558</v>
      </c>
      <c r="E5983" t="s">
        <v>27559</v>
      </c>
      <c r="F5983" t="s">
        <v>27560</v>
      </c>
    </row>
    <row r="5984" spans="1:6" x14ac:dyDescent="0.2">
      <c r="A5984" s="2" t="s">
        <v>1846</v>
      </c>
      <c r="B5984" s="5">
        <v>26564677</v>
      </c>
      <c r="C5984" s="2" t="s">
        <v>27557</v>
      </c>
      <c r="D5984" t="s">
        <v>27558</v>
      </c>
      <c r="E5984" t="s">
        <v>27559</v>
      </c>
      <c r="F5984" t="s">
        <v>27560</v>
      </c>
    </row>
    <row r="5985" spans="1:6" x14ac:dyDescent="0.2">
      <c r="A5985" s="2" t="s">
        <v>1846</v>
      </c>
      <c r="B5985" s="5">
        <v>26564677</v>
      </c>
      <c r="C5985" s="2" t="s">
        <v>27557</v>
      </c>
      <c r="D5985" t="s">
        <v>27558</v>
      </c>
      <c r="E5985" t="s">
        <v>27559</v>
      </c>
      <c r="F5985" t="s">
        <v>27560</v>
      </c>
    </row>
    <row r="5986" spans="1:6" x14ac:dyDescent="0.2">
      <c r="A5986" s="2" t="s">
        <v>1846</v>
      </c>
      <c r="B5986" s="5">
        <v>26561582</v>
      </c>
      <c r="C5986" s="2" t="s">
        <v>27557</v>
      </c>
      <c r="D5986" t="s">
        <v>27558</v>
      </c>
      <c r="E5986" t="s">
        <v>27559</v>
      </c>
      <c r="F5986" t="s">
        <v>27560</v>
      </c>
    </row>
    <row r="5987" spans="1:6" x14ac:dyDescent="0.2">
      <c r="A5987" s="2" t="s">
        <v>1846</v>
      </c>
      <c r="B5987" s="5">
        <v>26558356</v>
      </c>
      <c r="C5987" s="2" t="s">
        <v>27557</v>
      </c>
      <c r="D5987" t="s">
        <v>27558</v>
      </c>
      <c r="E5987" t="s">
        <v>27559</v>
      </c>
      <c r="F5987" t="s">
        <v>27560</v>
      </c>
    </row>
    <row r="5988" spans="1:6" x14ac:dyDescent="0.2">
      <c r="A5988" s="2" t="s">
        <v>1846</v>
      </c>
      <c r="B5988" s="5">
        <v>26564677</v>
      </c>
      <c r="C5988" s="2" t="s">
        <v>27557</v>
      </c>
      <c r="D5988" t="s">
        <v>27558</v>
      </c>
      <c r="E5988" t="s">
        <v>27559</v>
      </c>
      <c r="F5988" t="s">
        <v>27560</v>
      </c>
    </row>
    <row r="5989" spans="1:6" x14ac:dyDescent="0.2">
      <c r="A5989" s="2" t="s">
        <v>1846</v>
      </c>
      <c r="B5989" s="5">
        <v>26561582</v>
      </c>
      <c r="C5989" s="2" t="s">
        <v>27557</v>
      </c>
      <c r="D5989" t="s">
        <v>27558</v>
      </c>
      <c r="E5989" t="s">
        <v>27559</v>
      </c>
      <c r="F5989" t="s">
        <v>27560</v>
      </c>
    </row>
    <row r="5990" spans="1:6" x14ac:dyDescent="0.2">
      <c r="A5990" s="2" t="s">
        <v>1846</v>
      </c>
      <c r="B5990" s="5">
        <v>26564677</v>
      </c>
      <c r="C5990" s="2" t="s">
        <v>27557</v>
      </c>
      <c r="D5990" t="s">
        <v>27558</v>
      </c>
      <c r="E5990" t="s">
        <v>27559</v>
      </c>
      <c r="F5990" t="s">
        <v>27560</v>
      </c>
    </row>
    <row r="5991" spans="1:6" x14ac:dyDescent="0.2">
      <c r="A5991" s="2" t="s">
        <v>1846</v>
      </c>
      <c r="B5991" s="5">
        <v>26564677</v>
      </c>
      <c r="C5991" s="2" t="s">
        <v>27557</v>
      </c>
      <c r="D5991" t="s">
        <v>27558</v>
      </c>
      <c r="E5991" t="s">
        <v>27559</v>
      </c>
      <c r="F5991" t="s">
        <v>27560</v>
      </c>
    </row>
    <row r="5992" spans="1:6" x14ac:dyDescent="0.2">
      <c r="A5992" s="2" t="s">
        <v>1846</v>
      </c>
      <c r="B5992" s="5">
        <v>26561582</v>
      </c>
      <c r="C5992" s="2" t="s">
        <v>27557</v>
      </c>
      <c r="D5992" t="s">
        <v>27558</v>
      </c>
      <c r="E5992" t="s">
        <v>27559</v>
      </c>
      <c r="F5992" t="s">
        <v>27560</v>
      </c>
    </row>
    <row r="5993" spans="1:6" hidden="1" x14ac:dyDescent="0.2">
      <c r="A5993" s="2" t="s">
        <v>19135</v>
      </c>
      <c r="B5993" s="5">
        <v>354566</v>
      </c>
      <c r="C5993" s="2" t="s">
        <v>31</v>
      </c>
    </row>
    <row r="5994" spans="1:6" hidden="1" x14ac:dyDescent="0.2">
      <c r="A5994" s="2" t="s">
        <v>19140</v>
      </c>
      <c r="B5994" s="5">
        <v>3298298</v>
      </c>
      <c r="C5994" s="2" t="s">
        <v>31</v>
      </c>
    </row>
    <row r="5995" spans="1:6" x14ac:dyDescent="0.2">
      <c r="A5995" s="2" t="s">
        <v>1846</v>
      </c>
      <c r="B5995" s="5">
        <v>26558356</v>
      </c>
      <c r="C5995" s="2" t="s">
        <v>27557</v>
      </c>
      <c r="D5995" t="s">
        <v>27558</v>
      </c>
      <c r="E5995" t="s">
        <v>27559</v>
      </c>
      <c r="F5995" t="s">
        <v>27560</v>
      </c>
    </row>
    <row r="5996" spans="1:6" x14ac:dyDescent="0.2">
      <c r="A5996" s="2" t="s">
        <v>1846</v>
      </c>
      <c r="B5996" s="5">
        <v>26558356</v>
      </c>
      <c r="C5996" s="2" t="s">
        <v>27557</v>
      </c>
      <c r="D5996" t="s">
        <v>27558</v>
      </c>
      <c r="E5996" t="s">
        <v>27559</v>
      </c>
      <c r="F5996" t="s">
        <v>27560</v>
      </c>
    </row>
    <row r="5997" spans="1:6" x14ac:dyDescent="0.2">
      <c r="A5997" s="2" t="s">
        <v>1846</v>
      </c>
      <c r="B5997" s="5">
        <v>26564677</v>
      </c>
      <c r="C5997" s="2" t="s">
        <v>27557</v>
      </c>
      <c r="D5997" t="s">
        <v>27558</v>
      </c>
      <c r="E5997" t="s">
        <v>27559</v>
      </c>
      <c r="F5997" t="s">
        <v>27560</v>
      </c>
    </row>
    <row r="5998" spans="1:6" x14ac:dyDescent="0.2">
      <c r="A5998" s="2" t="s">
        <v>1846</v>
      </c>
      <c r="B5998" s="5">
        <v>26561582</v>
      </c>
      <c r="C5998" s="2" t="s">
        <v>27557</v>
      </c>
      <c r="D5998" t="s">
        <v>27558</v>
      </c>
      <c r="E5998" t="s">
        <v>27559</v>
      </c>
      <c r="F5998" t="s">
        <v>27560</v>
      </c>
    </row>
    <row r="5999" spans="1:6" x14ac:dyDescent="0.2">
      <c r="A5999" s="2" t="s">
        <v>1846</v>
      </c>
      <c r="B5999" s="5">
        <v>26558356</v>
      </c>
      <c r="C5999" s="2" t="s">
        <v>27557</v>
      </c>
      <c r="D5999" t="s">
        <v>27558</v>
      </c>
      <c r="E5999" t="s">
        <v>27559</v>
      </c>
      <c r="F5999" t="s">
        <v>27560</v>
      </c>
    </row>
    <row r="6000" spans="1:6" x14ac:dyDescent="0.2">
      <c r="A6000" s="2" t="s">
        <v>1846</v>
      </c>
      <c r="B6000" s="5">
        <v>26561582</v>
      </c>
      <c r="C6000" s="2" t="s">
        <v>27557</v>
      </c>
      <c r="D6000" t="s">
        <v>27558</v>
      </c>
      <c r="E6000" t="s">
        <v>27559</v>
      </c>
      <c r="F6000" t="s">
        <v>27560</v>
      </c>
    </row>
    <row r="6001" spans="1:4" hidden="1" x14ac:dyDescent="0.2">
      <c r="A6001" s="2" t="s">
        <v>19156</v>
      </c>
      <c r="B6001" s="5">
        <v>646601</v>
      </c>
      <c r="C6001" s="2" t="s">
        <v>31</v>
      </c>
    </row>
    <row r="6002" spans="1:4" hidden="1" x14ac:dyDescent="0.2">
      <c r="A6002" s="2" t="s">
        <v>19161</v>
      </c>
      <c r="B6002" s="5">
        <v>3743667</v>
      </c>
      <c r="C6002" s="2" t="s">
        <v>31</v>
      </c>
    </row>
    <row r="6003" spans="1:4" hidden="1" x14ac:dyDescent="0.2">
      <c r="A6003" s="2" t="s">
        <v>15888</v>
      </c>
      <c r="B6003" s="5">
        <v>926140</v>
      </c>
      <c r="C6003" s="2" t="s">
        <v>31</v>
      </c>
    </row>
    <row r="6004" spans="1:4" hidden="1" x14ac:dyDescent="0.2">
      <c r="A6004" s="2" t="s">
        <v>1612</v>
      </c>
      <c r="B6004" s="5">
        <v>10539134</v>
      </c>
      <c r="C6004" s="2" t="s">
        <v>31</v>
      </c>
    </row>
    <row r="6005" spans="1:4" hidden="1" x14ac:dyDescent="0.2">
      <c r="A6005" s="2" t="s">
        <v>14051</v>
      </c>
      <c r="B6005" s="5">
        <v>15826961</v>
      </c>
      <c r="C6005" s="2" t="s">
        <v>31</v>
      </c>
    </row>
    <row r="6006" spans="1:4" hidden="1" x14ac:dyDescent="0.2">
      <c r="A6006" s="2" t="s">
        <v>1612</v>
      </c>
      <c r="B6006" s="5">
        <v>10539134</v>
      </c>
      <c r="C6006" s="2" t="s">
        <v>31</v>
      </c>
    </row>
    <row r="6007" spans="1:4" hidden="1" x14ac:dyDescent="0.2">
      <c r="A6007" s="2" t="s">
        <v>1612</v>
      </c>
      <c r="B6007" s="5">
        <v>10539134</v>
      </c>
      <c r="C6007" s="2" t="s">
        <v>31</v>
      </c>
    </row>
    <row r="6008" spans="1:4" hidden="1" x14ac:dyDescent="0.2">
      <c r="A6008" s="2" t="s">
        <v>1612</v>
      </c>
      <c r="B6008" s="5">
        <v>10541250</v>
      </c>
      <c r="C6008" s="2" t="s">
        <v>31</v>
      </c>
    </row>
    <row r="6009" spans="1:4" hidden="1" x14ac:dyDescent="0.2">
      <c r="A6009" s="2" t="s">
        <v>1612</v>
      </c>
      <c r="B6009" s="5">
        <v>10539134</v>
      </c>
      <c r="C6009" s="2" t="s">
        <v>31</v>
      </c>
    </row>
    <row r="6010" spans="1:4" hidden="1" x14ac:dyDescent="0.2">
      <c r="A6010" s="2" t="s">
        <v>19186</v>
      </c>
      <c r="B6010" s="5">
        <v>66794</v>
      </c>
      <c r="C6010" s="2" t="s">
        <v>31</v>
      </c>
    </row>
    <row r="6011" spans="1:4" x14ac:dyDescent="0.2">
      <c r="A6011" s="2" t="s">
        <v>19191</v>
      </c>
      <c r="B6011" s="5">
        <v>133348</v>
      </c>
      <c r="C6011" s="2" t="s">
        <v>17768</v>
      </c>
      <c r="D6011" t="s">
        <v>27717</v>
      </c>
    </row>
    <row r="6012" spans="1:4" x14ac:dyDescent="0.2">
      <c r="A6012" s="2" t="s">
        <v>19197</v>
      </c>
      <c r="B6012" s="5">
        <v>1406762</v>
      </c>
      <c r="C6012" s="2" t="s">
        <v>7404</v>
      </c>
    </row>
    <row r="6013" spans="1:4" x14ac:dyDescent="0.2">
      <c r="A6013" s="2" t="s">
        <v>19202</v>
      </c>
      <c r="B6013" s="5">
        <v>1804</v>
      </c>
      <c r="C6013" s="2" t="s">
        <v>5462</v>
      </c>
    </row>
    <row r="6014" spans="1:4" x14ac:dyDescent="0.2">
      <c r="A6014" s="2" t="s">
        <v>19206</v>
      </c>
      <c r="B6014" s="5">
        <v>62853</v>
      </c>
      <c r="C6014" s="2" t="s">
        <v>4171</v>
      </c>
      <c r="D6014" t="s">
        <v>27651</v>
      </c>
    </row>
    <row r="6015" spans="1:4" x14ac:dyDescent="0.2">
      <c r="A6015" s="2" t="s">
        <v>11989</v>
      </c>
      <c r="B6015" s="5">
        <v>23434221</v>
      </c>
      <c r="C6015" s="2" t="s">
        <v>253</v>
      </c>
    </row>
    <row r="6016" spans="1:4" hidden="1" x14ac:dyDescent="0.2">
      <c r="A6016" s="2" t="s">
        <v>10144</v>
      </c>
      <c r="B6016" s="5">
        <v>12460242</v>
      </c>
      <c r="C6016" s="2" t="s">
        <v>31</v>
      </c>
    </row>
    <row r="6017" spans="1:6" hidden="1" x14ac:dyDescent="0.2">
      <c r="A6017" s="2" t="s">
        <v>10144</v>
      </c>
      <c r="B6017" s="5">
        <v>12460874</v>
      </c>
      <c r="C6017" s="2" t="s">
        <v>31</v>
      </c>
    </row>
    <row r="6018" spans="1:6" hidden="1" x14ac:dyDescent="0.2">
      <c r="A6018" s="2" t="s">
        <v>10144</v>
      </c>
      <c r="B6018" s="5">
        <v>12460242</v>
      </c>
      <c r="C6018" s="2" t="s">
        <v>31</v>
      </c>
    </row>
    <row r="6019" spans="1:6" hidden="1" x14ac:dyDescent="0.2">
      <c r="A6019" s="2" t="s">
        <v>10144</v>
      </c>
      <c r="B6019" s="5">
        <v>12460242</v>
      </c>
      <c r="C6019" s="2" t="s">
        <v>31</v>
      </c>
    </row>
    <row r="6020" spans="1:6" hidden="1" x14ac:dyDescent="0.2">
      <c r="A6020" s="2" t="s">
        <v>10144</v>
      </c>
      <c r="B6020" s="5">
        <v>12460242</v>
      </c>
      <c r="C6020" s="2" t="s">
        <v>31</v>
      </c>
    </row>
    <row r="6021" spans="1:6" x14ac:dyDescent="0.2">
      <c r="A6021" s="2" t="s">
        <v>11989</v>
      </c>
      <c r="B6021" s="5">
        <v>23434870</v>
      </c>
      <c r="C6021" s="2" t="s">
        <v>253</v>
      </c>
    </row>
    <row r="6022" spans="1:6" x14ac:dyDescent="0.2">
      <c r="A6022" s="2" t="s">
        <v>11989</v>
      </c>
      <c r="B6022" s="5">
        <v>23434221</v>
      </c>
      <c r="C6022" s="2" t="s">
        <v>253</v>
      </c>
    </row>
    <row r="6023" spans="1:6" x14ac:dyDescent="0.2">
      <c r="A6023" s="2" t="s">
        <v>7398</v>
      </c>
      <c r="B6023" s="5">
        <v>2918228</v>
      </c>
      <c r="C6023" s="2" t="s">
        <v>430</v>
      </c>
      <c r="D6023" t="s">
        <v>27565</v>
      </c>
    </row>
    <row r="6024" spans="1:6" hidden="1" x14ac:dyDescent="0.2">
      <c r="A6024" s="2" t="s">
        <v>10144</v>
      </c>
      <c r="B6024" s="5">
        <v>12460618</v>
      </c>
      <c r="C6024" s="2" t="s">
        <v>31</v>
      </c>
    </row>
    <row r="6025" spans="1:6" hidden="1" x14ac:dyDescent="0.2">
      <c r="A6025" s="2" t="s">
        <v>15790</v>
      </c>
      <c r="B6025" s="5">
        <v>3737266</v>
      </c>
      <c r="C6025" s="2" t="s">
        <v>31</v>
      </c>
    </row>
    <row r="6026" spans="1:6" hidden="1" x14ac:dyDescent="0.2">
      <c r="A6026" s="2" t="s">
        <v>15790</v>
      </c>
      <c r="B6026" s="5">
        <v>3737128</v>
      </c>
      <c r="C6026" s="2" t="s">
        <v>31</v>
      </c>
    </row>
    <row r="6027" spans="1:6" x14ac:dyDescent="0.2">
      <c r="A6027" s="2" t="s">
        <v>11989</v>
      </c>
      <c r="B6027" s="5">
        <v>23434221</v>
      </c>
      <c r="C6027" s="2" t="s">
        <v>253</v>
      </c>
    </row>
    <row r="6028" spans="1:6" x14ac:dyDescent="0.2">
      <c r="A6028" s="2" t="s">
        <v>11989</v>
      </c>
      <c r="B6028" s="5">
        <v>23434999</v>
      </c>
      <c r="C6028" s="2" t="s">
        <v>253</v>
      </c>
    </row>
    <row r="6029" spans="1:6" x14ac:dyDescent="0.2">
      <c r="A6029" s="2" t="s">
        <v>2525</v>
      </c>
      <c r="B6029" s="5">
        <v>112957721</v>
      </c>
      <c r="C6029" s="2" t="s">
        <v>27586</v>
      </c>
      <c r="D6029" t="s">
        <v>27551</v>
      </c>
      <c r="E6029" t="s">
        <v>27559</v>
      </c>
      <c r="F6029" t="s">
        <v>27587</v>
      </c>
    </row>
    <row r="6030" spans="1:6" x14ac:dyDescent="0.2">
      <c r="A6030" s="2" t="s">
        <v>15616</v>
      </c>
      <c r="B6030" s="5">
        <v>5273567</v>
      </c>
      <c r="C6030" s="2" t="s">
        <v>430</v>
      </c>
    </row>
    <row r="6031" spans="1:6" x14ac:dyDescent="0.2">
      <c r="A6031" s="2" t="s">
        <v>19256</v>
      </c>
      <c r="B6031" s="5">
        <v>32059138</v>
      </c>
      <c r="C6031" s="2" t="s">
        <v>1994</v>
      </c>
      <c r="D6031" t="s">
        <v>27807</v>
      </c>
    </row>
    <row r="6032" spans="1:6" x14ac:dyDescent="0.2">
      <c r="A6032" s="2" t="s">
        <v>19256</v>
      </c>
      <c r="B6032" s="5">
        <v>32059138</v>
      </c>
      <c r="C6032" s="2" t="s">
        <v>1994</v>
      </c>
      <c r="D6032" t="s">
        <v>27807</v>
      </c>
    </row>
    <row r="6033" spans="1:6" x14ac:dyDescent="0.2">
      <c r="A6033" s="2" t="s">
        <v>19256</v>
      </c>
      <c r="B6033" s="5">
        <v>32068481</v>
      </c>
      <c r="C6033" s="2" t="s">
        <v>1994</v>
      </c>
      <c r="D6033" t="s">
        <v>27807</v>
      </c>
    </row>
    <row r="6034" spans="1:6" x14ac:dyDescent="0.2">
      <c r="A6034" s="2" t="s">
        <v>19256</v>
      </c>
      <c r="B6034" s="5">
        <v>32059138</v>
      </c>
      <c r="C6034" s="2" t="s">
        <v>1994</v>
      </c>
      <c r="D6034" t="s">
        <v>27807</v>
      </c>
    </row>
    <row r="6035" spans="1:6" x14ac:dyDescent="0.2">
      <c r="A6035" s="2" t="s">
        <v>19256</v>
      </c>
      <c r="B6035" s="5">
        <v>32059138</v>
      </c>
      <c r="C6035" s="2" t="s">
        <v>1994</v>
      </c>
      <c r="D6035" t="s">
        <v>27807</v>
      </c>
    </row>
    <row r="6036" spans="1:6" x14ac:dyDescent="0.2">
      <c r="A6036" s="2" t="s">
        <v>19256</v>
      </c>
      <c r="B6036" s="5">
        <v>32068481</v>
      </c>
      <c r="C6036" s="2" t="s">
        <v>1994</v>
      </c>
      <c r="D6036" t="s">
        <v>27807</v>
      </c>
    </row>
    <row r="6037" spans="1:6" x14ac:dyDescent="0.2">
      <c r="A6037" s="2" t="s">
        <v>19256</v>
      </c>
      <c r="B6037" s="5">
        <v>32059138</v>
      </c>
      <c r="C6037" s="2" t="s">
        <v>1994</v>
      </c>
      <c r="D6037" t="s">
        <v>27807</v>
      </c>
    </row>
    <row r="6038" spans="1:6" x14ac:dyDescent="0.2">
      <c r="A6038" s="2" t="s">
        <v>1647</v>
      </c>
      <c r="B6038" s="5">
        <v>4777574</v>
      </c>
      <c r="C6038" s="2" t="s">
        <v>1648</v>
      </c>
    </row>
    <row r="6039" spans="1:6" x14ac:dyDescent="0.2">
      <c r="A6039" s="2" t="s">
        <v>19278</v>
      </c>
      <c r="B6039" s="5">
        <v>1105909</v>
      </c>
      <c r="C6039" s="2" t="s">
        <v>430</v>
      </c>
      <c r="D6039" t="s">
        <v>27565</v>
      </c>
    </row>
    <row r="6040" spans="1:6" hidden="1" x14ac:dyDescent="0.2">
      <c r="A6040" s="2" t="s">
        <v>19283</v>
      </c>
      <c r="B6040" s="5">
        <v>180681</v>
      </c>
      <c r="C6040" s="2" t="s">
        <v>31</v>
      </c>
    </row>
    <row r="6041" spans="1:6" x14ac:dyDescent="0.2">
      <c r="A6041" s="2" t="s">
        <v>19287</v>
      </c>
      <c r="B6041" s="5">
        <v>8072466</v>
      </c>
      <c r="C6041" s="2" t="s">
        <v>871</v>
      </c>
      <c r="D6041" t="s">
        <v>27825</v>
      </c>
    </row>
    <row r="6042" spans="1:6" hidden="1" x14ac:dyDescent="0.2">
      <c r="A6042" s="2" t="s">
        <v>19293</v>
      </c>
      <c r="B6042" s="5">
        <v>778972</v>
      </c>
      <c r="C6042" s="2" t="s">
        <v>31</v>
      </c>
    </row>
    <row r="6043" spans="1:6" x14ac:dyDescent="0.2">
      <c r="A6043" s="2" t="s">
        <v>14750</v>
      </c>
      <c r="B6043" s="5">
        <v>4287336</v>
      </c>
      <c r="C6043" s="2" t="s">
        <v>1406</v>
      </c>
    </row>
    <row r="6044" spans="1:6" x14ac:dyDescent="0.2">
      <c r="A6044" s="2" t="s">
        <v>11989</v>
      </c>
      <c r="B6044" s="5">
        <v>23434870</v>
      </c>
      <c r="C6044" s="2" t="s">
        <v>253</v>
      </c>
    </row>
    <row r="6045" spans="1:6" x14ac:dyDescent="0.2">
      <c r="A6045" s="2" t="s">
        <v>19304</v>
      </c>
      <c r="B6045" s="5">
        <v>763143</v>
      </c>
      <c r="C6045" s="2" t="s">
        <v>27826</v>
      </c>
      <c r="D6045" t="s">
        <v>27759</v>
      </c>
    </row>
    <row r="6046" spans="1:6" hidden="1" x14ac:dyDescent="0.2">
      <c r="A6046" s="2" t="s">
        <v>5280</v>
      </c>
      <c r="B6046" s="5">
        <v>11039895</v>
      </c>
      <c r="C6046" s="2" t="s">
        <v>31</v>
      </c>
    </row>
    <row r="6047" spans="1:6" hidden="1" x14ac:dyDescent="0.2">
      <c r="A6047" s="2" t="s">
        <v>5280</v>
      </c>
      <c r="B6047" s="5">
        <v>11034315</v>
      </c>
      <c r="C6047" s="2" t="s">
        <v>31</v>
      </c>
    </row>
    <row r="6048" spans="1:6" x14ac:dyDescent="0.2">
      <c r="A6048" s="2" t="s">
        <v>19316</v>
      </c>
      <c r="B6048" s="5">
        <v>338978</v>
      </c>
      <c r="C6048" s="2" t="s">
        <v>22465</v>
      </c>
      <c r="D6048" t="s">
        <v>27827</v>
      </c>
      <c r="E6048" t="s">
        <v>27728</v>
      </c>
      <c r="F6048" t="s">
        <v>27828</v>
      </c>
    </row>
    <row r="6049" spans="1:5" hidden="1" x14ac:dyDescent="0.2">
      <c r="A6049" s="2" t="s">
        <v>4926</v>
      </c>
      <c r="B6049" s="5">
        <v>23528</v>
      </c>
      <c r="C6049" s="2" t="s">
        <v>31</v>
      </c>
    </row>
    <row r="6050" spans="1:5" hidden="1" x14ac:dyDescent="0.2">
      <c r="A6050" s="2" t="s">
        <v>4926</v>
      </c>
      <c r="B6050" s="5">
        <v>23528</v>
      </c>
      <c r="C6050" s="2" t="s">
        <v>31</v>
      </c>
    </row>
    <row r="6051" spans="1:5" hidden="1" x14ac:dyDescent="0.2">
      <c r="A6051" s="2" t="s">
        <v>19328</v>
      </c>
      <c r="B6051" s="5">
        <v>1987157</v>
      </c>
      <c r="C6051" s="2" t="s">
        <v>31</v>
      </c>
    </row>
    <row r="6052" spans="1:5" hidden="1" x14ac:dyDescent="0.2">
      <c r="A6052" s="2" t="s">
        <v>4926</v>
      </c>
      <c r="B6052" s="5">
        <v>23557</v>
      </c>
      <c r="C6052" s="2" t="s">
        <v>31</v>
      </c>
    </row>
    <row r="6053" spans="1:5" hidden="1" x14ac:dyDescent="0.2">
      <c r="A6053" s="2" t="s">
        <v>4926</v>
      </c>
      <c r="B6053" s="5">
        <v>23550</v>
      </c>
      <c r="C6053" s="2" t="s">
        <v>31</v>
      </c>
    </row>
    <row r="6054" spans="1:5" hidden="1" x14ac:dyDescent="0.2">
      <c r="A6054" s="2" t="s">
        <v>4926</v>
      </c>
      <c r="B6054" s="5">
        <v>23565</v>
      </c>
      <c r="C6054" s="2" t="s">
        <v>31</v>
      </c>
    </row>
    <row r="6055" spans="1:5" hidden="1" x14ac:dyDescent="0.2">
      <c r="A6055" s="2" t="s">
        <v>4926</v>
      </c>
      <c r="B6055" s="5">
        <v>23550</v>
      </c>
      <c r="C6055" s="2" t="s">
        <v>31</v>
      </c>
    </row>
    <row r="6056" spans="1:5" x14ac:dyDescent="0.2">
      <c r="A6056" s="2" t="s">
        <v>13001</v>
      </c>
      <c r="B6056" s="5">
        <v>939937</v>
      </c>
      <c r="C6056" s="2" t="s">
        <v>10485</v>
      </c>
      <c r="D6056" t="s">
        <v>27663</v>
      </c>
    </row>
    <row r="6057" spans="1:5" hidden="1" x14ac:dyDescent="0.2">
      <c r="A6057" s="2" t="s">
        <v>19344</v>
      </c>
      <c r="B6057" s="5">
        <v>7333933</v>
      </c>
      <c r="C6057" s="2" t="s">
        <v>31</v>
      </c>
    </row>
    <row r="6058" spans="1:5" x14ac:dyDescent="0.2">
      <c r="A6058" s="2" t="s">
        <v>19348</v>
      </c>
      <c r="B6058" s="5">
        <v>1441574</v>
      </c>
      <c r="C6058" s="2" t="s">
        <v>19349</v>
      </c>
    </row>
    <row r="6059" spans="1:5" x14ac:dyDescent="0.2">
      <c r="A6059" s="2" t="s">
        <v>19353</v>
      </c>
      <c r="B6059" s="5">
        <v>10371098</v>
      </c>
      <c r="C6059" s="2" t="s">
        <v>27597</v>
      </c>
      <c r="D6059" t="s">
        <v>27737</v>
      </c>
      <c r="E6059" t="s">
        <v>27657</v>
      </c>
    </row>
    <row r="6060" spans="1:5" x14ac:dyDescent="0.2">
      <c r="A6060" s="2" t="s">
        <v>870</v>
      </c>
      <c r="B6060" s="5">
        <v>122773292</v>
      </c>
      <c r="C6060" s="2" t="s">
        <v>871</v>
      </c>
    </row>
    <row r="6061" spans="1:5" x14ac:dyDescent="0.2">
      <c r="A6061" s="2" t="s">
        <v>7279</v>
      </c>
      <c r="B6061" s="5">
        <v>1605379</v>
      </c>
      <c r="C6061" s="2" t="s">
        <v>1648</v>
      </c>
    </row>
    <row r="6062" spans="1:5" hidden="1" x14ac:dyDescent="0.2">
      <c r="A6062" s="2" t="s">
        <v>19366</v>
      </c>
      <c r="B6062" s="5">
        <v>996785</v>
      </c>
      <c r="C6062" s="2" t="s">
        <v>31</v>
      </c>
    </row>
    <row r="6063" spans="1:5" x14ac:dyDescent="0.2">
      <c r="A6063" s="2" t="s">
        <v>5393</v>
      </c>
      <c r="B6063" s="5">
        <v>17330082</v>
      </c>
      <c r="C6063" s="2" t="s">
        <v>1406</v>
      </c>
    </row>
    <row r="6064" spans="1:5" x14ac:dyDescent="0.2">
      <c r="A6064" s="2" t="s">
        <v>5393</v>
      </c>
      <c r="B6064" s="5">
        <v>17330082</v>
      </c>
      <c r="C6064" s="2" t="s">
        <v>1406</v>
      </c>
    </row>
    <row r="6065" spans="1:5" hidden="1" x14ac:dyDescent="0.2">
      <c r="A6065" s="2" t="s">
        <v>19377</v>
      </c>
      <c r="B6065" s="5">
        <v>773</v>
      </c>
      <c r="C6065" s="2" t="s">
        <v>31</v>
      </c>
    </row>
    <row r="6066" spans="1:5" x14ac:dyDescent="0.2">
      <c r="A6066" s="2" t="s">
        <v>870</v>
      </c>
      <c r="B6066" s="5">
        <v>122802777</v>
      </c>
      <c r="C6066" s="2" t="s">
        <v>871</v>
      </c>
    </row>
    <row r="6067" spans="1:5" hidden="1" x14ac:dyDescent="0.2">
      <c r="A6067" s="2" t="s">
        <v>19384</v>
      </c>
      <c r="B6067" s="5">
        <v>4278389</v>
      </c>
      <c r="C6067" s="2" t="s">
        <v>31</v>
      </c>
    </row>
    <row r="6068" spans="1:5" hidden="1" x14ac:dyDescent="0.2">
      <c r="A6068" s="2" t="s">
        <v>5210</v>
      </c>
      <c r="B6068" s="5">
        <v>4310494</v>
      </c>
      <c r="C6068" s="2" t="s">
        <v>31</v>
      </c>
    </row>
    <row r="6069" spans="1:5" x14ac:dyDescent="0.2">
      <c r="A6069" s="2" t="s">
        <v>11115</v>
      </c>
      <c r="B6069" s="5">
        <v>90502</v>
      </c>
      <c r="C6069" s="2" t="s">
        <v>5462</v>
      </c>
      <c r="D6069" t="s">
        <v>27651</v>
      </c>
    </row>
    <row r="6070" spans="1:5" hidden="1" x14ac:dyDescent="0.2">
      <c r="A6070" s="2" t="s">
        <v>5210</v>
      </c>
      <c r="B6070" s="5">
        <v>4311492</v>
      </c>
      <c r="C6070" s="2" t="s">
        <v>31</v>
      </c>
    </row>
    <row r="6071" spans="1:5" hidden="1" x14ac:dyDescent="0.2">
      <c r="A6071" s="2" t="s">
        <v>19399</v>
      </c>
      <c r="B6071" s="5">
        <v>2285</v>
      </c>
      <c r="C6071" s="2" t="s">
        <v>31</v>
      </c>
    </row>
    <row r="6072" spans="1:5" x14ac:dyDescent="0.2">
      <c r="A6072" s="2" t="s">
        <v>11115</v>
      </c>
      <c r="B6072" s="5">
        <v>90530</v>
      </c>
      <c r="C6072" s="2" t="s">
        <v>5462</v>
      </c>
      <c r="D6072" t="s">
        <v>27651</v>
      </c>
    </row>
    <row r="6073" spans="1:5" x14ac:dyDescent="0.2">
      <c r="A6073" s="2" t="s">
        <v>8972</v>
      </c>
      <c r="B6073" s="5">
        <v>27073781</v>
      </c>
      <c r="C6073" s="2" t="s">
        <v>1406</v>
      </c>
    </row>
    <row r="6074" spans="1:5" x14ac:dyDescent="0.2">
      <c r="A6074" s="2" t="s">
        <v>8972</v>
      </c>
      <c r="B6074" s="5">
        <v>27073781</v>
      </c>
      <c r="C6074" s="2" t="s">
        <v>1406</v>
      </c>
    </row>
    <row r="6075" spans="1:5" x14ac:dyDescent="0.2">
      <c r="A6075" s="2" t="s">
        <v>7381</v>
      </c>
      <c r="B6075" s="5">
        <v>31045858</v>
      </c>
      <c r="C6075" s="2" t="s">
        <v>1406</v>
      </c>
    </row>
    <row r="6076" spans="1:5" hidden="1" x14ac:dyDescent="0.2">
      <c r="A6076" s="2" t="s">
        <v>18663</v>
      </c>
      <c r="B6076" s="5">
        <v>5315301</v>
      </c>
      <c r="C6076" s="2" t="s">
        <v>31</v>
      </c>
    </row>
    <row r="6077" spans="1:5" hidden="1" x14ac:dyDescent="0.2">
      <c r="A6077" s="2" t="s">
        <v>13078</v>
      </c>
      <c r="B6077" s="5">
        <v>3183603</v>
      </c>
      <c r="C6077" s="2" t="s">
        <v>31</v>
      </c>
    </row>
    <row r="6078" spans="1:5" hidden="1" x14ac:dyDescent="0.2">
      <c r="A6078" s="2" t="s">
        <v>13078</v>
      </c>
      <c r="B6078" s="5">
        <v>3183968</v>
      </c>
      <c r="C6078" s="2" t="s">
        <v>31</v>
      </c>
    </row>
    <row r="6079" spans="1:5" x14ac:dyDescent="0.2">
      <c r="A6079" s="2" t="s">
        <v>12135</v>
      </c>
      <c r="B6079" s="5">
        <v>15121577</v>
      </c>
      <c r="C6079" s="2" t="s">
        <v>253</v>
      </c>
      <c r="D6079" t="s">
        <v>27758</v>
      </c>
      <c r="E6079" t="s">
        <v>27759</v>
      </c>
    </row>
    <row r="6080" spans="1:5" hidden="1" x14ac:dyDescent="0.2">
      <c r="A6080" s="2" t="s">
        <v>5210</v>
      </c>
      <c r="B6080" s="5">
        <v>4309419</v>
      </c>
      <c r="C6080" s="2" t="s">
        <v>31</v>
      </c>
    </row>
    <row r="6081" spans="1:6" x14ac:dyDescent="0.2">
      <c r="A6081" s="2" t="s">
        <v>8972</v>
      </c>
      <c r="B6081" s="5">
        <v>27069939</v>
      </c>
      <c r="C6081" s="2" t="s">
        <v>1406</v>
      </c>
    </row>
    <row r="6082" spans="1:6" x14ac:dyDescent="0.2">
      <c r="A6082" s="2" t="s">
        <v>1647</v>
      </c>
      <c r="B6082" s="5">
        <v>4779199</v>
      </c>
      <c r="C6082" s="2" t="s">
        <v>1648</v>
      </c>
    </row>
    <row r="6083" spans="1:6" x14ac:dyDescent="0.2">
      <c r="A6083" s="2" t="s">
        <v>2056</v>
      </c>
      <c r="B6083" s="5">
        <v>394210</v>
      </c>
      <c r="C6083" s="2" t="s">
        <v>1648</v>
      </c>
    </row>
    <row r="6084" spans="1:6" x14ac:dyDescent="0.2">
      <c r="A6084" s="2" t="s">
        <v>2056</v>
      </c>
      <c r="B6084" s="5">
        <v>394210</v>
      </c>
      <c r="C6084" s="2" t="s">
        <v>1648</v>
      </c>
    </row>
    <row r="6085" spans="1:6" x14ac:dyDescent="0.2">
      <c r="A6085" s="2" t="s">
        <v>19438</v>
      </c>
      <c r="B6085" s="5">
        <v>4758</v>
      </c>
      <c r="C6085" s="2" t="s">
        <v>4171</v>
      </c>
    </row>
    <row r="6086" spans="1:6" x14ac:dyDescent="0.2">
      <c r="A6086" s="2" t="s">
        <v>7894</v>
      </c>
      <c r="B6086" s="5">
        <v>718418</v>
      </c>
      <c r="C6086" s="2" t="s">
        <v>1648</v>
      </c>
    </row>
    <row r="6087" spans="1:6" x14ac:dyDescent="0.2">
      <c r="A6087" s="2" t="s">
        <v>19446</v>
      </c>
      <c r="B6087" s="5">
        <v>2343115</v>
      </c>
      <c r="C6087" s="2" t="s">
        <v>215</v>
      </c>
    </row>
    <row r="6088" spans="1:6" x14ac:dyDescent="0.2">
      <c r="A6088" s="2" t="s">
        <v>19446</v>
      </c>
      <c r="B6088" s="5">
        <v>2343253</v>
      </c>
      <c r="C6088" s="2" t="s">
        <v>215</v>
      </c>
    </row>
    <row r="6089" spans="1:6" x14ac:dyDescent="0.2">
      <c r="A6089" s="2" t="s">
        <v>19446</v>
      </c>
      <c r="B6089" s="5">
        <v>2342918</v>
      </c>
      <c r="C6089" s="2" t="s">
        <v>215</v>
      </c>
    </row>
    <row r="6090" spans="1:6" x14ac:dyDescent="0.2">
      <c r="A6090" s="2" t="s">
        <v>19456</v>
      </c>
      <c r="B6090" s="5">
        <v>10874504</v>
      </c>
      <c r="C6090" s="2" t="s">
        <v>15883</v>
      </c>
      <c r="D6090" t="s">
        <v>27611</v>
      </c>
      <c r="E6090" t="s">
        <v>27810</v>
      </c>
    </row>
    <row r="6091" spans="1:6" x14ac:dyDescent="0.2">
      <c r="A6091" s="2" t="s">
        <v>7904</v>
      </c>
      <c r="B6091" s="5">
        <v>430400</v>
      </c>
      <c r="C6091" s="2" t="s">
        <v>1648</v>
      </c>
    </row>
    <row r="6092" spans="1:6" hidden="1" x14ac:dyDescent="0.2">
      <c r="A6092" s="2" t="s">
        <v>19466</v>
      </c>
      <c r="B6092" s="5">
        <v>487869</v>
      </c>
      <c r="C6092" s="2" t="s">
        <v>31</v>
      </c>
    </row>
    <row r="6093" spans="1:6" hidden="1" x14ac:dyDescent="0.2">
      <c r="A6093" s="2" t="s">
        <v>19469</v>
      </c>
      <c r="B6093" s="5">
        <v>1009778</v>
      </c>
      <c r="C6093" s="2" t="s">
        <v>31</v>
      </c>
    </row>
    <row r="6094" spans="1:6" x14ac:dyDescent="0.2">
      <c r="A6094" s="2" t="s">
        <v>19474</v>
      </c>
      <c r="B6094" s="5">
        <v>1363182</v>
      </c>
      <c r="C6094" s="2" t="s">
        <v>25814</v>
      </c>
      <c r="D6094" t="s">
        <v>27708</v>
      </c>
    </row>
    <row r="6095" spans="1:6" x14ac:dyDescent="0.2">
      <c r="A6095" s="2" t="s">
        <v>19474</v>
      </c>
      <c r="B6095" s="5">
        <v>1363006</v>
      </c>
      <c r="C6095" s="2" t="s">
        <v>25814</v>
      </c>
      <c r="D6095" t="s">
        <v>27708</v>
      </c>
    </row>
    <row r="6096" spans="1:6" x14ac:dyDescent="0.2">
      <c r="A6096" s="2" t="s">
        <v>19482</v>
      </c>
      <c r="B6096" s="5">
        <v>4533003</v>
      </c>
      <c r="C6096" s="2" t="s">
        <v>2487</v>
      </c>
      <c r="D6096" t="s">
        <v>27829</v>
      </c>
      <c r="E6096" t="s">
        <v>27758</v>
      </c>
      <c r="F6096" t="s">
        <v>27759</v>
      </c>
    </row>
    <row r="6097" spans="1:3" hidden="1" x14ac:dyDescent="0.2">
      <c r="A6097" s="2" t="s">
        <v>8402</v>
      </c>
      <c r="B6097" s="5">
        <v>21591569</v>
      </c>
      <c r="C6097" s="2" t="s">
        <v>31</v>
      </c>
    </row>
    <row r="6098" spans="1:3" hidden="1" x14ac:dyDescent="0.2">
      <c r="A6098" s="2" t="s">
        <v>8402</v>
      </c>
      <c r="B6098" s="5">
        <v>21591569</v>
      </c>
      <c r="C6098" s="2" t="s">
        <v>31</v>
      </c>
    </row>
    <row r="6099" spans="1:3" hidden="1" x14ac:dyDescent="0.2">
      <c r="A6099" s="2" t="s">
        <v>8402</v>
      </c>
      <c r="B6099" s="5">
        <v>21606569</v>
      </c>
      <c r="C6099" s="2" t="s">
        <v>31</v>
      </c>
    </row>
    <row r="6100" spans="1:3" hidden="1" x14ac:dyDescent="0.2">
      <c r="A6100" s="2" t="s">
        <v>8402</v>
      </c>
      <c r="B6100" s="5">
        <v>21598900</v>
      </c>
      <c r="C6100" s="2" t="s">
        <v>31</v>
      </c>
    </row>
    <row r="6101" spans="1:3" hidden="1" x14ac:dyDescent="0.2">
      <c r="A6101" s="2" t="s">
        <v>8402</v>
      </c>
      <c r="B6101" s="5">
        <v>21591569</v>
      </c>
      <c r="C6101" s="2" t="s">
        <v>31</v>
      </c>
    </row>
    <row r="6102" spans="1:3" hidden="1" x14ac:dyDescent="0.2">
      <c r="A6102" s="2" t="s">
        <v>8402</v>
      </c>
      <c r="B6102" s="5">
        <v>21591569</v>
      </c>
      <c r="C6102" s="2" t="s">
        <v>31</v>
      </c>
    </row>
    <row r="6103" spans="1:3" hidden="1" x14ac:dyDescent="0.2">
      <c r="A6103" s="2" t="s">
        <v>8402</v>
      </c>
      <c r="B6103" s="5">
        <v>21606569</v>
      </c>
      <c r="C6103" s="2" t="s">
        <v>31</v>
      </c>
    </row>
    <row r="6104" spans="1:3" hidden="1" x14ac:dyDescent="0.2">
      <c r="A6104" s="2" t="s">
        <v>8402</v>
      </c>
      <c r="B6104" s="5">
        <v>21606569</v>
      </c>
      <c r="C6104" s="2" t="s">
        <v>31</v>
      </c>
    </row>
    <row r="6105" spans="1:3" hidden="1" x14ac:dyDescent="0.2">
      <c r="A6105" s="2" t="s">
        <v>8402</v>
      </c>
      <c r="B6105" s="5">
        <v>21591569</v>
      </c>
      <c r="C6105" s="2" t="s">
        <v>31</v>
      </c>
    </row>
    <row r="6106" spans="1:3" hidden="1" x14ac:dyDescent="0.2">
      <c r="A6106" s="2" t="s">
        <v>8402</v>
      </c>
      <c r="B6106" s="5">
        <v>21591569</v>
      </c>
      <c r="C6106" s="2" t="s">
        <v>31</v>
      </c>
    </row>
    <row r="6107" spans="1:3" hidden="1" x14ac:dyDescent="0.2">
      <c r="A6107" s="2" t="s">
        <v>8402</v>
      </c>
      <c r="B6107" s="5">
        <v>21591569</v>
      </c>
      <c r="C6107" s="2" t="s">
        <v>31</v>
      </c>
    </row>
    <row r="6108" spans="1:3" hidden="1" x14ac:dyDescent="0.2">
      <c r="A6108" s="2" t="s">
        <v>8402</v>
      </c>
      <c r="B6108" s="5">
        <v>21606569</v>
      </c>
      <c r="C6108" s="2" t="s">
        <v>31</v>
      </c>
    </row>
    <row r="6109" spans="1:3" hidden="1" x14ac:dyDescent="0.2">
      <c r="A6109" s="2" t="s">
        <v>8402</v>
      </c>
      <c r="B6109" s="5">
        <v>21591569</v>
      </c>
      <c r="C6109" s="2" t="s">
        <v>31</v>
      </c>
    </row>
    <row r="6110" spans="1:3" hidden="1" x14ac:dyDescent="0.2">
      <c r="A6110" s="2" t="s">
        <v>8402</v>
      </c>
      <c r="B6110" s="5">
        <v>21591569</v>
      </c>
      <c r="C6110" s="2" t="s">
        <v>31</v>
      </c>
    </row>
    <row r="6111" spans="1:3" hidden="1" x14ac:dyDescent="0.2">
      <c r="A6111" s="2" t="s">
        <v>8402</v>
      </c>
      <c r="B6111" s="5">
        <v>21606569</v>
      </c>
      <c r="C6111" s="2" t="s">
        <v>31</v>
      </c>
    </row>
    <row r="6112" spans="1:3" hidden="1" x14ac:dyDescent="0.2">
      <c r="A6112" s="2" t="s">
        <v>8402</v>
      </c>
      <c r="B6112" s="5">
        <v>21606569</v>
      </c>
      <c r="C6112" s="2" t="s">
        <v>31</v>
      </c>
    </row>
    <row r="6113" spans="1:5" hidden="1" x14ac:dyDescent="0.2">
      <c r="A6113" s="2" t="s">
        <v>8402</v>
      </c>
      <c r="B6113" s="5">
        <v>21591569</v>
      </c>
      <c r="C6113" s="2" t="s">
        <v>31</v>
      </c>
    </row>
    <row r="6114" spans="1:5" hidden="1" x14ac:dyDescent="0.2">
      <c r="A6114" s="2" t="s">
        <v>8402</v>
      </c>
      <c r="B6114" s="5">
        <v>21606569</v>
      </c>
      <c r="C6114" s="2" t="s">
        <v>31</v>
      </c>
    </row>
    <row r="6115" spans="1:5" hidden="1" x14ac:dyDescent="0.2">
      <c r="A6115" s="2" t="s">
        <v>8402</v>
      </c>
      <c r="B6115" s="5">
        <v>21591569</v>
      </c>
      <c r="C6115" s="2" t="s">
        <v>31</v>
      </c>
    </row>
    <row r="6116" spans="1:5" hidden="1" x14ac:dyDescent="0.2">
      <c r="A6116" s="2" t="s">
        <v>8402</v>
      </c>
      <c r="B6116" s="5">
        <v>21606569</v>
      </c>
      <c r="C6116" s="2" t="s">
        <v>31</v>
      </c>
    </row>
    <row r="6117" spans="1:5" hidden="1" x14ac:dyDescent="0.2">
      <c r="A6117" s="2" t="s">
        <v>8402</v>
      </c>
      <c r="B6117" s="5">
        <v>21591569</v>
      </c>
      <c r="C6117" s="2" t="s">
        <v>31</v>
      </c>
    </row>
    <row r="6118" spans="1:5" hidden="1" x14ac:dyDescent="0.2">
      <c r="A6118" s="2" t="s">
        <v>8402</v>
      </c>
      <c r="B6118" s="5">
        <v>21598900</v>
      </c>
      <c r="C6118" s="2" t="s">
        <v>31</v>
      </c>
    </row>
    <row r="6119" spans="1:5" x14ac:dyDescent="0.2">
      <c r="A6119" s="2" t="s">
        <v>19456</v>
      </c>
      <c r="B6119" s="5">
        <v>10874504</v>
      </c>
      <c r="C6119" s="2" t="s">
        <v>15883</v>
      </c>
      <c r="D6119" t="s">
        <v>27611</v>
      </c>
      <c r="E6119" t="s">
        <v>27810</v>
      </c>
    </row>
    <row r="6120" spans="1:5" hidden="1" x14ac:dyDescent="0.2">
      <c r="A6120" s="2" t="s">
        <v>8402</v>
      </c>
      <c r="B6120" s="5">
        <v>21591569</v>
      </c>
      <c r="C6120" s="2" t="s">
        <v>31</v>
      </c>
    </row>
    <row r="6121" spans="1:5" hidden="1" x14ac:dyDescent="0.2">
      <c r="A6121" s="2" t="s">
        <v>19541</v>
      </c>
      <c r="B6121" s="5">
        <v>15457</v>
      </c>
      <c r="C6121" s="2" t="s">
        <v>31</v>
      </c>
    </row>
    <row r="6122" spans="1:5" x14ac:dyDescent="0.2">
      <c r="A6122" s="2" t="s">
        <v>17802</v>
      </c>
      <c r="B6122" s="5">
        <v>11415072</v>
      </c>
      <c r="C6122" s="2" t="s">
        <v>13459</v>
      </c>
      <c r="D6122" t="s">
        <v>27542</v>
      </c>
    </row>
    <row r="6123" spans="1:5" x14ac:dyDescent="0.2">
      <c r="A6123" s="2" t="s">
        <v>19550</v>
      </c>
      <c r="B6123" s="5">
        <v>6893994</v>
      </c>
      <c r="C6123" s="2" t="s">
        <v>17821</v>
      </c>
    </row>
    <row r="6124" spans="1:5" x14ac:dyDescent="0.2">
      <c r="A6124" s="2" t="s">
        <v>6328</v>
      </c>
      <c r="B6124" s="5">
        <v>9792848</v>
      </c>
      <c r="C6124" s="2" t="s">
        <v>15588</v>
      </c>
      <c r="D6124" t="s">
        <v>27516</v>
      </c>
    </row>
    <row r="6125" spans="1:5" hidden="1" x14ac:dyDescent="0.2">
      <c r="A6125" s="2" t="s">
        <v>14106</v>
      </c>
      <c r="B6125" s="5">
        <v>1409881</v>
      </c>
      <c r="C6125" s="2" t="s">
        <v>31</v>
      </c>
    </row>
    <row r="6126" spans="1:5" x14ac:dyDescent="0.2">
      <c r="A6126" s="2" t="s">
        <v>6328</v>
      </c>
      <c r="B6126" s="5">
        <v>9795296</v>
      </c>
      <c r="C6126" s="2" t="s">
        <v>15588</v>
      </c>
      <c r="D6126" t="s">
        <v>27516</v>
      </c>
    </row>
    <row r="6127" spans="1:5" x14ac:dyDescent="0.2">
      <c r="A6127" s="2" t="s">
        <v>19565</v>
      </c>
      <c r="B6127" s="5">
        <v>453018</v>
      </c>
      <c r="C6127" s="2" t="s">
        <v>27795</v>
      </c>
      <c r="D6127" t="s">
        <v>27830</v>
      </c>
    </row>
    <row r="6128" spans="1:5" x14ac:dyDescent="0.2">
      <c r="A6128" s="2" t="s">
        <v>6328</v>
      </c>
      <c r="B6128" s="5">
        <v>9792848</v>
      </c>
      <c r="C6128" s="2" t="s">
        <v>15588</v>
      </c>
      <c r="D6128" t="s">
        <v>27516</v>
      </c>
    </row>
    <row r="6129" spans="1:5" x14ac:dyDescent="0.2">
      <c r="A6129" s="2" t="s">
        <v>19573</v>
      </c>
      <c r="B6129" s="5">
        <v>158060</v>
      </c>
      <c r="C6129" s="2" t="s">
        <v>27790</v>
      </c>
      <c r="D6129" t="s">
        <v>27793</v>
      </c>
    </row>
    <row r="6130" spans="1:5" x14ac:dyDescent="0.2">
      <c r="A6130" s="2" t="s">
        <v>11073</v>
      </c>
      <c r="B6130" s="5">
        <v>7506632</v>
      </c>
      <c r="C6130" s="2" t="s">
        <v>430</v>
      </c>
    </row>
    <row r="6131" spans="1:5" x14ac:dyDescent="0.2">
      <c r="A6131" s="2" t="s">
        <v>11073</v>
      </c>
      <c r="B6131" s="5">
        <v>7506632</v>
      </c>
      <c r="C6131" s="2" t="s">
        <v>430</v>
      </c>
    </row>
    <row r="6132" spans="1:5" hidden="1" x14ac:dyDescent="0.2">
      <c r="A6132" s="2" t="s">
        <v>14051</v>
      </c>
      <c r="B6132" s="5">
        <v>15830822</v>
      </c>
      <c r="C6132" s="2" t="s">
        <v>31</v>
      </c>
    </row>
    <row r="6133" spans="1:5" hidden="1" x14ac:dyDescent="0.2">
      <c r="A6133" s="2" t="s">
        <v>14051</v>
      </c>
      <c r="B6133" s="5">
        <v>15826961</v>
      </c>
      <c r="C6133" s="2" t="s">
        <v>31</v>
      </c>
    </row>
    <row r="6134" spans="1:5" hidden="1" x14ac:dyDescent="0.2">
      <c r="A6134" s="2" t="s">
        <v>19590</v>
      </c>
      <c r="B6134" s="5">
        <v>261492</v>
      </c>
      <c r="C6134" s="2" t="s">
        <v>31</v>
      </c>
    </row>
    <row r="6135" spans="1:5" x14ac:dyDescent="0.2">
      <c r="A6135" s="2" t="s">
        <v>18961</v>
      </c>
      <c r="B6135" s="5">
        <v>3758140</v>
      </c>
      <c r="C6135" s="2" t="s">
        <v>17411</v>
      </c>
    </row>
    <row r="6136" spans="1:5" hidden="1" x14ac:dyDescent="0.2">
      <c r="A6136" s="2" t="s">
        <v>14051</v>
      </c>
      <c r="B6136" s="5">
        <v>15823760</v>
      </c>
      <c r="C6136" s="2" t="s">
        <v>31</v>
      </c>
    </row>
    <row r="6137" spans="1:5" hidden="1" x14ac:dyDescent="0.2">
      <c r="A6137" s="2" t="s">
        <v>19384</v>
      </c>
      <c r="B6137" s="5">
        <v>4278389</v>
      </c>
      <c r="C6137" s="2" t="s">
        <v>31</v>
      </c>
    </row>
    <row r="6138" spans="1:5" x14ac:dyDescent="0.2">
      <c r="A6138" s="2" t="s">
        <v>5870</v>
      </c>
      <c r="B6138" s="5">
        <v>51773650</v>
      </c>
      <c r="C6138" s="2" t="s">
        <v>27639</v>
      </c>
      <c r="D6138" t="s">
        <v>27667</v>
      </c>
    </row>
    <row r="6139" spans="1:5" x14ac:dyDescent="0.2">
      <c r="A6139" s="2" t="s">
        <v>16650</v>
      </c>
      <c r="B6139" s="5">
        <v>189178</v>
      </c>
      <c r="C6139" s="2" t="s">
        <v>5462</v>
      </c>
      <c r="D6139" t="s">
        <v>27651</v>
      </c>
    </row>
    <row r="6140" spans="1:5" x14ac:dyDescent="0.2">
      <c r="A6140" s="2" t="s">
        <v>16650</v>
      </c>
      <c r="B6140" s="5">
        <v>189122</v>
      </c>
      <c r="C6140" s="2" t="s">
        <v>5462</v>
      </c>
      <c r="D6140" t="s">
        <v>27651</v>
      </c>
    </row>
    <row r="6141" spans="1:5" x14ac:dyDescent="0.2">
      <c r="A6141" s="2" t="s">
        <v>16650</v>
      </c>
      <c r="B6141" s="5">
        <v>189122</v>
      </c>
      <c r="C6141" s="2" t="s">
        <v>5462</v>
      </c>
      <c r="D6141" t="s">
        <v>27651</v>
      </c>
    </row>
    <row r="6142" spans="1:5" x14ac:dyDescent="0.2">
      <c r="A6142" s="2" t="s">
        <v>19616</v>
      </c>
      <c r="B6142" s="5">
        <v>409620</v>
      </c>
      <c r="C6142" s="2" t="s">
        <v>22822</v>
      </c>
      <c r="D6142" t="s">
        <v>27769</v>
      </c>
      <c r="E6142" t="s">
        <v>27831</v>
      </c>
    </row>
    <row r="6143" spans="1:5" x14ac:dyDescent="0.2">
      <c r="A6143" s="2" t="s">
        <v>16570</v>
      </c>
      <c r="B6143" s="5">
        <v>1104788</v>
      </c>
      <c r="C6143" s="2" t="s">
        <v>430</v>
      </c>
      <c r="D6143" t="s">
        <v>27565</v>
      </c>
    </row>
    <row r="6144" spans="1:5" hidden="1" x14ac:dyDescent="0.2">
      <c r="A6144" s="2" t="s">
        <v>4522</v>
      </c>
      <c r="B6144" s="5">
        <v>25759662</v>
      </c>
      <c r="C6144" s="2" t="s">
        <v>31</v>
      </c>
    </row>
    <row r="6145" spans="1:5" hidden="1" x14ac:dyDescent="0.2">
      <c r="A6145" s="2" t="s">
        <v>18510</v>
      </c>
      <c r="B6145" s="5">
        <v>316990</v>
      </c>
      <c r="C6145" s="2" t="s">
        <v>31</v>
      </c>
    </row>
    <row r="6146" spans="1:5" x14ac:dyDescent="0.2">
      <c r="A6146" s="2" t="s">
        <v>19631</v>
      </c>
      <c r="B6146" s="5">
        <v>1761438</v>
      </c>
      <c r="C6146" s="2" t="s">
        <v>19632</v>
      </c>
    </row>
    <row r="6147" spans="1:5" x14ac:dyDescent="0.2">
      <c r="A6147" s="2" t="s">
        <v>19631</v>
      </c>
      <c r="B6147" s="5">
        <v>1761438</v>
      </c>
      <c r="C6147" s="2" t="s">
        <v>19632</v>
      </c>
    </row>
    <row r="6148" spans="1:5" x14ac:dyDescent="0.2">
      <c r="A6148" s="2" t="s">
        <v>2223</v>
      </c>
      <c r="B6148" s="5">
        <v>107374593</v>
      </c>
      <c r="C6148" s="2" t="s">
        <v>551</v>
      </c>
    </row>
    <row r="6149" spans="1:5" x14ac:dyDescent="0.2">
      <c r="A6149" s="2" t="s">
        <v>9230</v>
      </c>
      <c r="B6149" s="5">
        <v>9617522</v>
      </c>
      <c r="C6149" s="2" t="s">
        <v>1398</v>
      </c>
    </row>
    <row r="6150" spans="1:5" x14ac:dyDescent="0.2">
      <c r="A6150" s="2" t="s">
        <v>5793</v>
      </c>
      <c r="B6150" s="5">
        <v>5589145</v>
      </c>
      <c r="C6150" s="2" t="s">
        <v>430</v>
      </c>
      <c r="D6150" t="s">
        <v>27583</v>
      </c>
      <c r="E6150" t="s">
        <v>27565</v>
      </c>
    </row>
    <row r="6151" spans="1:5" hidden="1" x14ac:dyDescent="0.2">
      <c r="A6151" s="2" t="s">
        <v>19650</v>
      </c>
      <c r="B6151" s="5">
        <v>4427316</v>
      </c>
      <c r="C6151" s="2" t="s">
        <v>31</v>
      </c>
    </row>
    <row r="6152" spans="1:5" hidden="1" x14ac:dyDescent="0.2">
      <c r="A6152" s="2" t="s">
        <v>19466</v>
      </c>
      <c r="B6152" s="5">
        <v>487734</v>
      </c>
      <c r="C6152" s="2" t="s">
        <v>31</v>
      </c>
    </row>
    <row r="6153" spans="1:5" x14ac:dyDescent="0.2">
      <c r="A6153" s="2" t="s">
        <v>3468</v>
      </c>
      <c r="B6153" s="5">
        <v>38400585</v>
      </c>
      <c r="C6153" s="2" t="s">
        <v>551</v>
      </c>
    </row>
    <row r="6154" spans="1:5" x14ac:dyDescent="0.2">
      <c r="A6154" s="2" t="s">
        <v>19660</v>
      </c>
      <c r="B6154" s="5">
        <v>2773747</v>
      </c>
      <c r="C6154" s="2" t="s">
        <v>430</v>
      </c>
    </row>
    <row r="6155" spans="1:5" x14ac:dyDescent="0.2">
      <c r="A6155" s="2" t="s">
        <v>11989</v>
      </c>
      <c r="B6155" s="5">
        <v>23434999</v>
      </c>
      <c r="C6155" s="2" t="s">
        <v>253</v>
      </c>
    </row>
    <row r="6156" spans="1:5" x14ac:dyDescent="0.2">
      <c r="A6156" s="2" t="s">
        <v>14947</v>
      </c>
      <c r="B6156" s="5">
        <v>8304470</v>
      </c>
      <c r="C6156" s="2" t="s">
        <v>1406</v>
      </c>
      <c r="D6156" t="s">
        <v>27509</v>
      </c>
    </row>
    <row r="6157" spans="1:5" x14ac:dyDescent="0.2">
      <c r="A6157" s="2" t="s">
        <v>19672</v>
      </c>
      <c r="B6157" s="5">
        <v>1139141</v>
      </c>
      <c r="C6157" s="2" t="s">
        <v>17411</v>
      </c>
    </row>
    <row r="6158" spans="1:5" hidden="1" x14ac:dyDescent="0.2">
      <c r="A6158" s="2" t="s">
        <v>19677</v>
      </c>
      <c r="B6158" s="5">
        <v>23039</v>
      </c>
      <c r="C6158" s="2" t="s">
        <v>31</v>
      </c>
    </row>
    <row r="6159" spans="1:5" hidden="1" x14ac:dyDescent="0.2">
      <c r="A6159" s="2" t="s">
        <v>7744</v>
      </c>
      <c r="B6159" s="5">
        <v>27288825</v>
      </c>
      <c r="C6159" s="2" t="s">
        <v>31</v>
      </c>
    </row>
    <row r="6160" spans="1:5" hidden="1" x14ac:dyDescent="0.2">
      <c r="A6160" s="2" t="s">
        <v>10017</v>
      </c>
      <c r="B6160" s="5">
        <v>640655</v>
      </c>
      <c r="C6160" s="2" t="s">
        <v>31</v>
      </c>
    </row>
    <row r="6161" spans="1:5" x14ac:dyDescent="0.2">
      <c r="A6161" s="2" t="s">
        <v>1405</v>
      </c>
      <c r="B6161" s="5">
        <v>103094105</v>
      </c>
      <c r="C6161" s="2" t="s">
        <v>1406</v>
      </c>
    </row>
    <row r="6162" spans="1:5" x14ac:dyDescent="0.2">
      <c r="A6162" s="2" t="s">
        <v>1405</v>
      </c>
      <c r="B6162" s="5">
        <v>103094105</v>
      </c>
      <c r="C6162" s="2" t="s">
        <v>1406</v>
      </c>
    </row>
    <row r="6163" spans="1:5" x14ac:dyDescent="0.2">
      <c r="A6163" s="2" t="s">
        <v>19672</v>
      </c>
      <c r="B6163" s="5">
        <v>1139139</v>
      </c>
      <c r="C6163" s="2" t="s">
        <v>17411</v>
      </c>
    </row>
    <row r="6164" spans="1:5" hidden="1" x14ac:dyDescent="0.2">
      <c r="A6164" s="2" t="s">
        <v>19697</v>
      </c>
      <c r="B6164" s="5">
        <v>17317</v>
      </c>
      <c r="C6164" s="2" t="s">
        <v>31</v>
      </c>
    </row>
    <row r="6165" spans="1:5" hidden="1" x14ac:dyDescent="0.2">
      <c r="A6165" s="2" t="s">
        <v>10017</v>
      </c>
      <c r="B6165" s="5">
        <v>640544</v>
      </c>
      <c r="C6165" s="2" t="s">
        <v>31</v>
      </c>
    </row>
    <row r="6166" spans="1:5" hidden="1" x14ac:dyDescent="0.2">
      <c r="A6166" s="2" t="s">
        <v>10017</v>
      </c>
      <c r="B6166" s="5">
        <v>640544</v>
      </c>
      <c r="C6166" s="2" t="s">
        <v>31</v>
      </c>
    </row>
    <row r="6167" spans="1:5" x14ac:dyDescent="0.2">
      <c r="A6167" s="2" t="s">
        <v>16702</v>
      </c>
      <c r="B6167" s="5">
        <v>218901</v>
      </c>
      <c r="C6167" s="2" t="s">
        <v>1648</v>
      </c>
    </row>
    <row r="6168" spans="1:5" hidden="1" x14ac:dyDescent="0.2">
      <c r="A6168" s="2" t="s">
        <v>10017</v>
      </c>
      <c r="B6168" s="5">
        <v>640544</v>
      </c>
      <c r="C6168" s="2" t="s">
        <v>31</v>
      </c>
    </row>
    <row r="6169" spans="1:5" hidden="1" x14ac:dyDescent="0.2">
      <c r="A6169" s="2" t="s">
        <v>17165</v>
      </c>
      <c r="B6169" s="5">
        <v>415464</v>
      </c>
      <c r="C6169" s="2" t="s">
        <v>31</v>
      </c>
    </row>
    <row r="6170" spans="1:5" hidden="1" x14ac:dyDescent="0.2">
      <c r="A6170" s="2" t="s">
        <v>2258</v>
      </c>
      <c r="B6170" s="5">
        <v>53260584</v>
      </c>
      <c r="C6170" s="2" t="s">
        <v>31</v>
      </c>
    </row>
    <row r="6171" spans="1:5" x14ac:dyDescent="0.2">
      <c r="A6171" s="2" t="s">
        <v>7480</v>
      </c>
      <c r="B6171" s="5">
        <v>18703625</v>
      </c>
      <c r="C6171" s="2" t="s">
        <v>871</v>
      </c>
    </row>
    <row r="6172" spans="1:5" x14ac:dyDescent="0.2">
      <c r="A6172" s="2" t="s">
        <v>6996</v>
      </c>
      <c r="B6172" s="5">
        <v>9408174</v>
      </c>
      <c r="C6172" s="2" t="s">
        <v>430</v>
      </c>
      <c r="D6172" t="s">
        <v>27565</v>
      </c>
    </row>
    <row r="6173" spans="1:5" x14ac:dyDescent="0.2">
      <c r="A6173" s="2" t="s">
        <v>5793</v>
      </c>
      <c r="B6173" s="5">
        <v>5588772</v>
      </c>
      <c r="C6173" s="2" t="s">
        <v>430</v>
      </c>
      <c r="D6173" t="s">
        <v>27583</v>
      </c>
      <c r="E6173" t="s">
        <v>27565</v>
      </c>
    </row>
    <row r="6174" spans="1:5" x14ac:dyDescent="0.2">
      <c r="A6174" s="2" t="s">
        <v>2223</v>
      </c>
      <c r="B6174" s="5">
        <v>107401919</v>
      </c>
      <c r="C6174" s="2" t="s">
        <v>551</v>
      </c>
    </row>
    <row r="6175" spans="1:5" x14ac:dyDescent="0.2">
      <c r="A6175" s="2" t="s">
        <v>6996</v>
      </c>
      <c r="B6175" s="5">
        <v>9407321</v>
      </c>
      <c r="C6175" s="2" t="s">
        <v>430</v>
      </c>
      <c r="D6175" t="s">
        <v>27565</v>
      </c>
    </row>
    <row r="6176" spans="1:5" hidden="1" x14ac:dyDescent="0.2">
      <c r="A6176" s="2" t="s">
        <v>10017</v>
      </c>
      <c r="B6176" s="5">
        <v>640612</v>
      </c>
      <c r="C6176" s="2" t="s">
        <v>31</v>
      </c>
    </row>
    <row r="6177" spans="1:5" x14ac:dyDescent="0.2">
      <c r="A6177" s="2" t="s">
        <v>19731</v>
      </c>
      <c r="B6177" s="5">
        <v>9919919</v>
      </c>
      <c r="C6177" s="2" t="s">
        <v>27710</v>
      </c>
      <c r="D6177" t="s">
        <v>27558</v>
      </c>
      <c r="E6177" t="s">
        <v>27830</v>
      </c>
    </row>
    <row r="6178" spans="1:5" x14ac:dyDescent="0.2">
      <c r="A6178" s="2" t="s">
        <v>19737</v>
      </c>
      <c r="B6178" s="5">
        <v>570812</v>
      </c>
      <c r="C6178" s="2" t="s">
        <v>2839</v>
      </c>
    </row>
    <row r="6179" spans="1:5" x14ac:dyDescent="0.2">
      <c r="A6179" s="2" t="s">
        <v>12605</v>
      </c>
      <c r="B6179" s="5">
        <v>17933500</v>
      </c>
      <c r="C6179" s="2" t="s">
        <v>1406</v>
      </c>
      <c r="D6179" t="s">
        <v>27559</v>
      </c>
    </row>
    <row r="6180" spans="1:5" hidden="1" x14ac:dyDescent="0.2">
      <c r="A6180" s="2" t="s">
        <v>19745</v>
      </c>
      <c r="B6180" s="5">
        <v>820966</v>
      </c>
      <c r="C6180" s="2" t="s">
        <v>31</v>
      </c>
    </row>
    <row r="6181" spans="1:5" hidden="1" x14ac:dyDescent="0.2">
      <c r="A6181" s="2" t="s">
        <v>10017</v>
      </c>
      <c r="B6181" s="5">
        <v>640655</v>
      </c>
      <c r="C6181" s="2" t="s">
        <v>31</v>
      </c>
    </row>
    <row r="6182" spans="1:5" hidden="1" x14ac:dyDescent="0.2">
      <c r="A6182" s="2" t="s">
        <v>10017</v>
      </c>
      <c r="B6182" s="5">
        <v>640655</v>
      </c>
      <c r="C6182" s="2" t="s">
        <v>31</v>
      </c>
    </row>
    <row r="6183" spans="1:5" x14ac:dyDescent="0.2">
      <c r="A6183" s="2" t="s">
        <v>16702</v>
      </c>
      <c r="B6183" s="5">
        <v>218901</v>
      </c>
      <c r="C6183" s="2" t="s">
        <v>1648</v>
      </c>
    </row>
    <row r="6184" spans="1:5" hidden="1" x14ac:dyDescent="0.2">
      <c r="A6184" s="2" t="s">
        <v>19757</v>
      </c>
      <c r="B6184" s="5">
        <v>5647181</v>
      </c>
      <c r="C6184" s="2" t="s">
        <v>31</v>
      </c>
    </row>
    <row r="6185" spans="1:5" hidden="1" x14ac:dyDescent="0.2">
      <c r="A6185" s="2" t="s">
        <v>19650</v>
      </c>
      <c r="B6185" s="5">
        <v>4427758</v>
      </c>
      <c r="C6185" s="2" t="s">
        <v>31</v>
      </c>
    </row>
    <row r="6186" spans="1:5" hidden="1" x14ac:dyDescent="0.2">
      <c r="A6186" s="2" t="s">
        <v>19762</v>
      </c>
      <c r="B6186" s="5">
        <v>1655889</v>
      </c>
      <c r="C6186" s="2" t="s">
        <v>31</v>
      </c>
    </row>
    <row r="6187" spans="1:5" hidden="1" x14ac:dyDescent="0.2">
      <c r="A6187" s="2" t="s">
        <v>10017</v>
      </c>
      <c r="B6187" s="5">
        <v>640544</v>
      </c>
      <c r="C6187" s="2" t="s">
        <v>31</v>
      </c>
    </row>
    <row r="6188" spans="1:5" x14ac:dyDescent="0.2">
      <c r="A6188" s="2" t="s">
        <v>19767</v>
      </c>
      <c r="B6188" s="5">
        <v>304362</v>
      </c>
      <c r="C6188" s="2" t="s">
        <v>7317</v>
      </c>
      <c r="D6188" t="s">
        <v>27832</v>
      </c>
    </row>
    <row r="6189" spans="1:5" x14ac:dyDescent="0.2">
      <c r="A6189" s="2" t="s">
        <v>938</v>
      </c>
      <c r="B6189" s="5">
        <v>42256604</v>
      </c>
      <c r="C6189" s="2" t="s">
        <v>10757</v>
      </c>
      <c r="D6189" t="s">
        <v>27521</v>
      </c>
    </row>
    <row r="6190" spans="1:5" x14ac:dyDescent="0.2">
      <c r="A6190" s="2" t="s">
        <v>2223</v>
      </c>
      <c r="B6190" s="5">
        <v>107389514</v>
      </c>
      <c r="C6190" s="2" t="s">
        <v>551</v>
      </c>
    </row>
    <row r="6191" spans="1:5" hidden="1" x14ac:dyDescent="0.2">
      <c r="A6191" s="2" t="s">
        <v>18995</v>
      </c>
      <c r="B6191" s="5">
        <v>1475109</v>
      </c>
      <c r="C6191" s="2" t="s">
        <v>31</v>
      </c>
    </row>
    <row r="6192" spans="1:5" hidden="1" x14ac:dyDescent="0.2">
      <c r="A6192" s="2" t="s">
        <v>19780</v>
      </c>
      <c r="B6192" s="5">
        <v>1976402</v>
      </c>
      <c r="C6192" s="2" t="s">
        <v>31</v>
      </c>
    </row>
    <row r="6193" spans="1:4" hidden="1" x14ac:dyDescent="0.2">
      <c r="A6193" s="2" t="s">
        <v>19780</v>
      </c>
      <c r="B6193" s="5">
        <v>1976419</v>
      </c>
      <c r="C6193" s="2" t="s">
        <v>31</v>
      </c>
    </row>
    <row r="6194" spans="1:4" hidden="1" x14ac:dyDescent="0.2">
      <c r="A6194" s="2" t="s">
        <v>10017</v>
      </c>
      <c r="B6194" s="5">
        <v>640612</v>
      </c>
      <c r="C6194" s="2" t="s">
        <v>31</v>
      </c>
    </row>
    <row r="6195" spans="1:4" hidden="1" x14ac:dyDescent="0.2">
      <c r="A6195" s="2" t="s">
        <v>5918</v>
      </c>
      <c r="B6195" s="5">
        <v>13209377</v>
      </c>
      <c r="C6195" s="2" t="s">
        <v>31</v>
      </c>
    </row>
    <row r="6196" spans="1:4" hidden="1" x14ac:dyDescent="0.2">
      <c r="A6196" s="2" t="s">
        <v>1612</v>
      </c>
      <c r="B6196" s="5">
        <v>10541250</v>
      </c>
      <c r="C6196" s="2" t="s">
        <v>31</v>
      </c>
    </row>
    <row r="6197" spans="1:4" hidden="1" x14ac:dyDescent="0.2">
      <c r="A6197" s="2" t="s">
        <v>19795</v>
      </c>
      <c r="B6197" s="5">
        <v>2444220</v>
      </c>
      <c r="C6197" s="2" t="s">
        <v>31</v>
      </c>
    </row>
    <row r="6198" spans="1:4" hidden="1" x14ac:dyDescent="0.2">
      <c r="A6198" s="2" t="s">
        <v>6798</v>
      </c>
      <c r="B6198" s="5">
        <v>7959873</v>
      </c>
      <c r="C6198" s="2" t="s">
        <v>31</v>
      </c>
    </row>
    <row r="6199" spans="1:4" x14ac:dyDescent="0.2">
      <c r="A6199" s="2" t="s">
        <v>15904</v>
      </c>
      <c r="B6199" s="5">
        <v>231400</v>
      </c>
      <c r="C6199" s="2" t="s">
        <v>5941</v>
      </c>
    </row>
    <row r="6200" spans="1:4" x14ac:dyDescent="0.2">
      <c r="A6200" s="2" t="s">
        <v>2782</v>
      </c>
      <c r="B6200" s="5">
        <v>3771062</v>
      </c>
      <c r="C6200" s="2" t="s">
        <v>14110</v>
      </c>
      <c r="D6200" t="s">
        <v>27633</v>
      </c>
    </row>
    <row r="6201" spans="1:4" x14ac:dyDescent="0.2">
      <c r="A6201" s="2" t="s">
        <v>5870</v>
      </c>
      <c r="B6201" s="5">
        <v>51773650</v>
      </c>
      <c r="C6201" s="2" t="s">
        <v>27639</v>
      </c>
      <c r="D6201" t="s">
        <v>27667</v>
      </c>
    </row>
    <row r="6202" spans="1:4" hidden="1" x14ac:dyDescent="0.2">
      <c r="A6202" s="2" t="s">
        <v>19757</v>
      </c>
      <c r="B6202" s="5">
        <v>5647181</v>
      </c>
      <c r="C6202" s="2" t="s">
        <v>31</v>
      </c>
    </row>
    <row r="6203" spans="1:4" hidden="1" x14ac:dyDescent="0.2">
      <c r="A6203" s="2" t="s">
        <v>19757</v>
      </c>
      <c r="B6203" s="5">
        <v>5647181</v>
      </c>
      <c r="C6203" s="2" t="s">
        <v>31</v>
      </c>
    </row>
    <row r="6204" spans="1:4" x14ac:dyDescent="0.2">
      <c r="A6204" s="2" t="s">
        <v>19819</v>
      </c>
      <c r="B6204" s="5">
        <v>1035402</v>
      </c>
      <c r="C6204" s="2" t="s">
        <v>20898</v>
      </c>
      <c r="D6204" t="s">
        <v>27833</v>
      </c>
    </row>
    <row r="6205" spans="1:4" hidden="1" x14ac:dyDescent="0.2">
      <c r="A6205" s="2" t="s">
        <v>7744</v>
      </c>
      <c r="B6205" s="5">
        <v>27288825</v>
      </c>
      <c r="C6205" s="2" t="s">
        <v>31</v>
      </c>
    </row>
    <row r="6206" spans="1:4" x14ac:dyDescent="0.2">
      <c r="A6206" s="2" t="s">
        <v>19827</v>
      </c>
      <c r="B6206" s="5">
        <v>1009832</v>
      </c>
      <c r="C6206" s="2" t="s">
        <v>253</v>
      </c>
    </row>
    <row r="6207" spans="1:4" x14ac:dyDescent="0.2">
      <c r="A6207" s="2" t="s">
        <v>2223</v>
      </c>
      <c r="B6207" s="5">
        <v>107374593</v>
      </c>
      <c r="C6207" s="2" t="s">
        <v>551</v>
      </c>
    </row>
    <row r="6208" spans="1:4" x14ac:dyDescent="0.2">
      <c r="A6208" s="2" t="s">
        <v>3468</v>
      </c>
      <c r="B6208" s="5">
        <v>38385499</v>
      </c>
      <c r="C6208" s="2" t="s">
        <v>551</v>
      </c>
    </row>
    <row r="6209" spans="1:4" x14ac:dyDescent="0.2">
      <c r="A6209" s="2" t="s">
        <v>3468</v>
      </c>
      <c r="B6209" s="5">
        <v>38400585</v>
      </c>
      <c r="C6209" s="2" t="s">
        <v>551</v>
      </c>
    </row>
    <row r="6210" spans="1:4" hidden="1" x14ac:dyDescent="0.2">
      <c r="A6210" s="2" t="s">
        <v>6798</v>
      </c>
      <c r="B6210" s="5">
        <v>7959873</v>
      </c>
      <c r="C6210" s="2" t="s">
        <v>31</v>
      </c>
    </row>
    <row r="6211" spans="1:4" x14ac:dyDescent="0.2">
      <c r="A6211" s="2" t="s">
        <v>6996</v>
      </c>
      <c r="B6211" s="5">
        <v>9408174</v>
      </c>
      <c r="C6211" s="2" t="s">
        <v>430</v>
      </c>
      <c r="D6211" t="s">
        <v>27565</v>
      </c>
    </row>
    <row r="6212" spans="1:4" hidden="1" x14ac:dyDescent="0.2">
      <c r="A6212" s="2" t="s">
        <v>1612</v>
      </c>
      <c r="B6212" s="5">
        <v>10541250</v>
      </c>
      <c r="C6212" s="2" t="s">
        <v>31</v>
      </c>
    </row>
    <row r="6213" spans="1:4" hidden="1" x14ac:dyDescent="0.2">
      <c r="A6213" s="2" t="s">
        <v>19844</v>
      </c>
      <c r="B6213" s="5">
        <v>894945</v>
      </c>
      <c r="C6213" s="2" t="s">
        <v>31</v>
      </c>
    </row>
    <row r="6214" spans="1:4" hidden="1" x14ac:dyDescent="0.2">
      <c r="A6214" s="2" t="s">
        <v>19650</v>
      </c>
      <c r="B6214" s="5">
        <v>4428244</v>
      </c>
      <c r="C6214" s="2" t="s">
        <v>31</v>
      </c>
    </row>
    <row r="6215" spans="1:4" hidden="1" x14ac:dyDescent="0.2">
      <c r="A6215" s="2" t="s">
        <v>6798</v>
      </c>
      <c r="B6215" s="5">
        <v>7961145</v>
      </c>
      <c r="C6215" s="2" t="s">
        <v>31</v>
      </c>
    </row>
    <row r="6216" spans="1:4" hidden="1" x14ac:dyDescent="0.2">
      <c r="A6216" s="2" t="s">
        <v>19854</v>
      </c>
      <c r="B6216" s="5">
        <v>444144</v>
      </c>
      <c r="C6216" s="2" t="s">
        <v>31</v>
      </c>
    </row>
    <row r="6217" spans="1:4" x14ac:dyDescent="0.2">
      <c r="A6217" s="2" t="s">
        <v>7904</v>
      </c>
      <c r="B6217" s="5">
        <v>430076</v>
      </c>
      <c r="C6217" s="2" t="s">
        <v>1648</v>
      </c>
    </row>
    <row r="6218" spans="1:4" x14ac:dyDescent="0.2">
      <c r="A6218" s="2" t="s">
        <v>1405</v>
      </c>
      <c r="B6218" s="5">
        <v>103039388</v>
      </c>
      <c r="C6218" s="2" t="s">
        <v>1406</v>
      </c>
    </row>
    <row r="6219" spans="1:4" x14ac:dyDescent="0.2">
      <c r="A6219" s="2" t="s">
        <v>1405</v>
      </c>
      <c r="B6219" s="5">
        <v>103039388</v>
      </c>
      <c r="C6219" s="2" t="s">
        <v>1406</v>
      </c>
    </row>
    <row r="6220" spans="1:4" x14ac:dyDescent="0.2">
      <c r="A6220" s="2" t="s">
        <v>11989</v>
      </c>
      <c r="B6220" s="5">
        <v>23434221</v>
      </c>
      <c r="C6220" s="2" t="s">
        <v>253</v>
      </c>
    </row>
    <row r="6221" spans="1:4" hidden="1" x14ac:dyDescent="0.2">
      <c r="A6221" s="2" t="s">
        <v>8402</v>
      </c>
      <c r="B6221" s="5">
        <v>21598900</v>
      </c>
      <c r="C6221" s="2" t="s">
        <v>31</v>
      </c>
    </row>
    <row r="6222" spans="1:4" x14ac:dyDescent="0.2">
      <c r="A6222" s="2" t="s">
        <v>19873</v>
      </c>
      <c r="B6222" s="5">
        <v>171819</v>
      </c>
      <c r="C6222" s="2" t="s">
        <v>4646</v>
      </c>
      <c r="D6222" t="s">
        <v>27664</v>
      </c>
    </row>
    <row r="6223" spans="1:4" x14ac:dyDescent="0.2">
      <c r="A6223" s="2" t="s">
        <v>19573</v>
      </c>
      <c r="B6223" s="5">
        <v>158042</v>
      </c>
      <c r="C6223" s="2" t="s">
        <v>27790</v>
      </c>
      <c r="D6223" t="s">
        <v>27793</v>
      </c>
    </row>
    <row r="6224" spans="1:4" x14ac:dyDescent="0.2">
      <c r="A6224" s="2" t="s">
        <v>6711</v>
      </c>
      <c r="B6224" s="5">
        <v>68997177</v>
      </c>
      <c r="C6224" s="2" t="s">
        <v>551</v>
      </c>
      <c r="D6224" t="s">
        <v>27650</v>
      </c>
    </row>
    <row r="6225" spans="1:4" x14ac:dyDescent="0.2">
      <c r="A6225" s="2" t="s">
        <v>6711</v>
      </c>
      <c r="B6225" s="5">
        <v>69030894</v>
      </c>
      <c r="C6225" s="2" t="s">
        <v>551</v>
      </c>
      <c r="D6225" t="s">
        <v>27650</v>
      </c>
    </row>
    <row r="6226" spans="1:4" x14ac:dyDescent="0.2">
      <c r="A6226" s="2" t="s">
        <v>6711</v>
      </c>
      <c r="B6226" s="5">
        <v>68997177</v>
      </c>
      <c r="C6226" s="2" t="s">
        <v>551</v>
      </c>
      <c r="D6226" t="s">
        <v>27650</v>
      </c>
    </row>
    <row r="6227" spans="1:4" x14ac:dyDescent="0.2">
      <c r="A6227" s="2" t="s">
        <v>6711</v>
      </c>
      <c r="B6227" s="5">
        <v>69030894</v>
      </c>
      <c r="C6227" s="2" t="s">
        <v>551</v>
      </c>
      <c r="D6227" t="s">
        <v>27650</v>
      </c>
    </row>
    <row r="6228" spans="1:4" hidden="1" x14ac:dyDescent="0.2">
      <c r="A6228" s="2" t="s">
        <v>19892</v>
      </c>
      <c r="B6228" s="5">
        <v>9507</v>
      </c>
      <c r="C6228" s="2" t="s">
        <v>31</v>
      </c>
    </row>
    <row r="6229" spans="1:4" x14ac:dyDescent="0.2">
      <c r="A6229" s="2" t="s">
        <v>6711</v>
      </c>
      <c r="B6229" s="5">
        <v>69014420</v>
      </c>
      <c r="C6229" s="2" t="s">
        <v>551</v>
      </c>
      <c r="D6229" t="s">
        <v>27650</v>
      </c>
    </row>
    <row r="6230" spans="1:4" x14ac:dyDescent="0.2">
      <c r="A6230" s="2" t="s">
        <v>6711</v>
      </c>
      <c r="B6230" s="5">
        <v>68997177</v>
      </c>
      <c r="C6230" s="2" t="s">
        <v>551</v>
      </c>
      <c r="D6230" t="s">
        <v>27650</v>
      </c>
    </row>
    <row r="6231" spans="1:4" x14ac:dyDescent="0.2">
      <c r="A6231" s="2" t="s">
        <v>6711</v>
      </c>
      <c r="B6231" s="5">
        <v>68997177</v>
      </c>
      <c r="C6231" s="2" t="s">
        <v>551</v>
      </c>
      <c r="D6231" t="s">
        <v>27650</v>
      </c>
    </row>
    <row r="6232" spans="1:4" hidden="1" x14ac:dyDescent="0.2">
      <c r="A6232" s="2" t="s">
        <v>8231</v>
      </c>
      <c r="B6232" s="5">
        <v>75474551</v>
      </c>
      <c r="C6232" s="2" t="s">
        <v>31</v>
      </c>
    </row>
    <row r="6233" spans="1:4" hidden="1" x14ac:dyDescent="0.2">
      <c r="A6233" s="2" t="s">
        <v>8231</v>
      </c>
      <c r="B6233" s="5">
        <v>75455093</v>
      </c>
      <c r="C6233" s="2" t="s">
        <v>31</v>
      </c>
    </row>
    <row r="6234" spans="1:4" hidden="1" x14ac:dyDescent="0.2">
      <c r="A6234" s="2" t="s">
        <v>8231</v>
      </c>
      <c r="B6234" s="5">
        <v>75455093</v>
      </c>
      <c r="C6234" s="2" t="s">
        <v>31</v>
      </c>
    </row>
    <row r="6235" spans="1:4" hidden="1" x14ac:dyDescent="0.2">
      <c r="A6235" s="2" t="s">
        <v>8231</v>
      </c>
      <c r="B6235" s="5">
        <v>75492598</v>
      </c>
      <c r="C6235" s="2" t="s">
        <v>31</v>
      </c>
    </row>
    <row r="6236" spans="1:4" hidden="1" x14ac:dyDescent="0.2">
      <c r="A6236" s="2" t="s">
        <v>8231</v>
      </c>
      <c r="B6236" s="5">
        <v>75474551</v>
      </c>
      <c r="C6236" s="2" t="s">
        <v>31</v>
      </c>
    </row>
    <row r="6237" spans="1:4" x14ac:dyDescent="0.2">
      <c r="A6237" s="2" t="s">
        <v>1495</v>
      </c>
      <c r="B6237" s="5">
        <v>1441913</v>
      </c>
      <c r="C6237" s="2" t="s">
        <v>10757</v>
      </c>
      <c r="D6237" t="s">
        <v>27551</v>
      </c>
    </row>
    <row r="6238" spans="1:4" x14ac:dyDescent="0.2">
      <c r="A6238" s="2" t="s">
        <v>1495</v>
      </c>
      <c r="B6238" s="5">
        <v>1441722</v>
      </c>
      <c r="C6238" s="2" t="s">
        <v>10757</v>
      </c>
      <c r="D6238" t="s">
        <v>27551</v>
      </c>
    </row>
    <row r="6239" spans="1:4" hidden="1" x14ac:dyDescent="0.2">
      <c r="A6239" s="2" t="s">
        <v>19920</v>
      </c>
      <c r="B6239" s="5">
        <v>9156883</v>
      </c>
      <c r="C6239" s="2" t="s">
        <v>31</v>
      </c>
    </row>
    <row r="6240" spans="1:4" hidden="1" x14ac:dyDescent="0.2">
      <c r="A6240" s="2" t="s">
        <v>19920</v>
      </c>
      <c r="B6240" s="5">
        <v>9154839</v>
      </c>
      <c r="C6240" s="2" t="s">
        <v>31</v>
      </c>
    </row>
    <row r="6241" spans="1:6" hidden="1" x14ac:dyDescent="0.2">
      <c r="A6241" s="2" t="s">
        <v>19928</v>
      </c>
      <c r="B6241" s="5">
        <v>19323</v>
      </c>
      <c r="C6241" s="2" t="s">
        <v>31</v>
      </c>
    </row>
    <row r="6242" spans="1:6" hidden="1" x14ac:dyDescent="0.2">
      <c r="A6242" s="2" t="s">
        <v>17957</v>
      </c>
      <c r="B6242" s="5">
        <v>3186602</v>
      </c>
      <c r="C6242" s="2" t="s">
        <v>31</v>
      </c>
    </row>
    <row r="6243" spans="1:6" x14ac:dyDescent="0.2">
      <c r="A6243" s="2" t="s">
        <v>19937</v>
      </c>
      <c r="B6243" s="5">
        <v>12898539</v>
      </c>
      <c r="C6243" s="2" t="s">
        <v>1398</v>
      </c>
      <c r="D6243" t="s">
        <v>27825</v>
      </c>
    </row>
    <row r="6244" spans="1:6" hidden="1" x14ac:dyDescent="0.2">
      <c r="A6244" s="2" t="s">
        <v>17957</v>
      </c>
      <c r="B6244" s="5">
        <v>3186182</v>
      </c>
      <c r="C6244" s="2" t="s">
        <v>31</v>
      </c>
    </row>
    <row r="6245" spans="1:6" x14ac:dyDescent="0.2">
      <c r="A6245" s="2" t="s">
        <v>19937</v>
      </c>
      <c r="B6245" s="5">
        <v>12898539</v>
      </c>
      <c r="C6245" s="2" t="s">
        <v>1398</v>
      </c>
      <c r="D6245" t="s">
        <v>27825</v>
      </c>
    </row>
    <row r="6246" spans="1:6" x14ac:dyDescent="0.2">
      <c r="A6246" s="2" t="s">
        <v>2525</v>
      </c>
      <c r="B6246" s="5">
        <v>112995439</v>
      </c>
      <c r="C6246" s="2" t="s">
        <v>27586</v>
      </c>
      <c r="D6246" t="s">
        <v>27551</v>
      </c>
      <c r="E6246" t="s">
        <v>27559</v>
      </c>
      <c r="F6246" t="s">
        <v>27587</v>
      </c>
    </row>
    <row r="6247" spans="1:6" x14ac:dyDescent="0.2">
      <c r="A6247" s="2" t="s">
        <v>2525</v>
      </c>
      <c r="B6247" s="5">
        <v>112957721</v>
      </c>
      <c r="C6247" s="2" t="s">
        <v>27586</v>
      </c>
      <c r="D6247" t="s">
        <v>27551</v>
      </c>
      <c r="E6247" t="s">
        <v>27559</v>
      </c>
      <c r="F6247" t="s">
        <v>27587</v>
      </c>
    </row>
    <row r="6248" spans="1:6" x14ac:dyDescent="0.2">
      <c r="A6248" s="2" t="s">
        <v>2525</v>
      </c>
      <c r="B6248" s="5">
        <v>112995439</v>
      </c>
      <c r="C6248" s="2" t="s">
        <v>27586</v>
      </c>
      <c r="D6248" t="s">
        <v>27551</v>
      </c>
      <c r="E6248" t="s">
        <v>27559</v>
      </c>
      <c r="F6248" t="s">
        <v>27587</v>
      </c>
    </row>
    <row r="6249" spans="1:6" x14ac:dyDescent="0.2">
      <c r="A6249" s="2" t="s">
        <v>2525</v>
      </c>
      <c r="B6249" s="5">
        <v>112918137</v>
      </c>
      <c r="C6249" s="2" t="s">
        <v>27586</v>
      </c>
      <c r="D6249" t="s">
        <v>27551</v>
      </c>
      <c r="E6249" t="s">
        <v>27559</v>
      </c>
      <c r="F6249" t="s">
        <v>27587</v>
      </c>
    </row>
    <row r="6250" spans="1:6" x14ac:dyDescent="0.2">
      <c r="A6250" s="2" t="s">
        <v>2525</v>
      </c>
      <c r="B6250" s="5">
        <v>112918137</v>
      </c>
      <c r="C6250" s="2" t="s">
        <v>27586</v>
      </c>
      <c r="D6250" t="s">
        <v>27551</v>
      </c>
      <c r="E6250" t="s">
        <v>27559</v>
      </c>
      <c r="F6250" t="s">
        <v>27587</v>
      </c>
    </row>
    <row r="6251" spans="1:6" x14ac:dyDescent="0.2">
      <c r="A6251" s="2" t="s">
        <v>2525</v>
      </c>
      <c r="B6251" s="5">
        <v>112957721</v>
      </c>
      <c r="C6251" s="2" t="s">
        <v>27586</v>
      </c>
      <c r="D6251" t="s">
        <v>27551</v>
      </c>
      <c r="E6251" t="s">
        <v>27559</v>
      </c>
      <c r="F6251" t="s">
        <v>27587</v>
      </c>
    </row>
    <row r="6252" spans="1:6" x14ac:dyDescent="0.2">
      <c r="A6252" s="2" t="s">
        <v>2525</v>
      </c>
      <c r="B6252" s="5">
        <v>112957721</v>
      </c>
      <c r="C6252" s="2" t="s">
        <v>27586</v>
      </c>
      <c r="D6252" t="s">
        <v>27551</v>
      </c>
      <c r="E6252" t="s">
        <v>27559</v>
      </c>
      <c r="F6252" t="s">
        <v>27587</v>
      </c>
    </row>
    <row r="6253" spans="1:6" x14ac:dyDescent="0.2">
      <c r="A6253" s="2" t="s">
        <v>2525</v>
      </c>
      <c r="B6253" s="5">
        <v>112918137</v>
      </c>
      <c r="C6253" s="2" t="s">
        <v>27586</v>
      </c>
      <c r="D6253" t="s">
        <v>27551</v>
      </c>
      <c r="E6253" t="s">
        <v>27559</v>
      </c>
      <c r="F6253" t="s">
        <v>27587</v>
      </c>
    </row>
    <row r="6254" spans="1:6" x14ac:dyDescent="0.2">
      <c r="A6254" s="2" t="s">
        <v>2525</v>
      </c>
      <c r="B6254" s="5">
        <v>112995439</v>
      </c>
      <c r="C6254" s="2" t="s">
        <v>27586</v>
      </c>
      <c r="D6254" t="s">
        <v>27551</v>
      </c>
      <c r="E6254" t="s">
        <v>27559</v>
      </c>
      <c r="F6254" t="s">
        <v>27587</v>
      </c>
    </row>
    <row r="6255" spans="1:6" x14ac:dyDescent="0.2">
      <c r="A6255" s="2" t="s">
        <v>2525</v>
      </c>
      <c r="B6255" s="5">
        <v>112995439</v>
      </c>
      <c r="C6255" s="2" t="s">
        <v>27586</v>
      </c>
      <c r="D6255" t="s">
        <v>27551</v>
      </c>
      <c r="E6255" t="s">
        <v>27559</v>
      </c>
      <c r="F6255" t="s">
        <v>27587</v>
      </c>
    </row>
    <row r="6256" spans="1:6" x14ac:dyDescent="0.2">
      <c r="A6256" s="2" t="s">
        <v>2525</v>
      </c>
      <c r="B6256" s="5">
        <v>112918137</v>
      </c>
      <c r="C6256" s="2" t="s">
        <v>27586</v>
      </c>
      <c r="D6256" t="s">
        <v>27551</v>
      </c>
      <c r="E6256" t="s">
        <v>27559</v>
      </c>
      <c r="F6256" t="s">
        <v>27587</v>
      </c>
    </row>
    <row r="6257" spans="1:6" x14ac:dyDescent="0.2">
      <c r="A6257" s="2" t="s">
        <v>2525</v>
      </c>
      <c r="B6257" s="5">
        <v>112918137</v>
      </c>
      <c r="C6257" s="2" t="s">
        <v>27586</v>
      </c>
      <c r="D6257" t="s">
        <v>27551</v>
      </c>
      <c r="E6257" t="s">
        <v>27559</v>
      </c>
      <c r="F6257" t="s">
        <v>27587</v>
      </c>
    </row>
    <row r="6258" spans="1:6" x14ac:dyDescent="0.2">
      <c r="A6258" s="2" t="s">
        <v>2525</v>
      </c>
      <c r="B6258" s="5">
        <v>112995439</v>
      </c>
      <c r="C6258" s="2" t="s">
        <v>27586</v>
      </c>
      <c r="D6258" t="s">
        <v>27551</v>
      </c>
      <c r="E6258" t="s">
        <v>27559</v>
      </c>
      <c r="F6258" t="s">
        <v>27587</v>
      </c>
    </row>
    <row r="6259" spans="1:6" x14ac:dyDescent="0.2">
      <c r="A6259" s="2" t="s">
        <v>2525</v>
      </c>
      <c r="B6259" s="5">
        <v>112918137</v>
      </c>
      <c r="C6259" s="2" t="s">
        <v>27586</v>
      </c>
      <c r="D6259" t="s">
        <v>27551</v>
      </c>
      <c r="E6259" t="s">
        <v>27559</v>
      </c>
      <c r="F6259" t="s">
        <v>27587</v>
      </c>
    </row>
    <row r="6260" spans="1:6" x14ac:dyDescent="0.2">
      <c r="A6260" s="2" t="s">
        <v>2525</v>
      </c>
      <c r="B6260" s="5">
        <v>112957721</v>
      </c>
      <c r="C6260" s="2" t="s">
        <v>27586</v>
      </c>
      <c r="D6260" t="s">
        <v>27551</v>
      </c>
      <c r="E6260" t="s">
        <v>27559</v>
      </c>
      <c r="F6260" t="s">
        <v>27587</v>
      </c>
    </row>
    <row r="6261" spans="1:6" x14ac:dyDescent="0.2">
      <c r="A6261" s="2" t="s">
        <v>2525</v>
      </c>
      <c r="B6261" s="5">
        <v>112918137</v>
      </c>
      <c r="C6261" s="2" t="s">
        <v>27586</v>
      </c>
      <c r="D6261" t="s">
        <v>27551</v>
      </c>
      <c r="E6261" t="s">
        <v>27559</v>
      </c>
      <c r="F6261" t="s">
        <v>27587</v>
      </c>
    </row>
    <row r="6262" spans="1:6" x14ac:dyDescent="0.2">
      <c r="A6262" s="2" t="s">
        <v>2525</v>
      </c>
      <c r="B6262" s="5">
        <v>113039308</v>
      </c>
      <c r="C6262" s="2" t="s">
        <v>27586</v>
      </c>
      <c r="D6262" t="s">
        <v>27551</v>
      </c>
      <c r="E6262" t="s">
        <v>27559</v>
      </c>
      <c r="F6262" t="s">
        <v>27587</v>
      </c>
    </row>
    <row r="6263" spans="1:6" x14ac:dyDescent="0.2">
      <c r="A6263" s="2" t="s">
        <v>2525</v>
      </c>
      <c r="B6263" s="5">
        <v>112957721</v>
      </c>
      <c r="C6263" s="2" t="s">
        <v>27586</v>
      </c>
      <c r="D6263" t="s">
        <v>27551</v>
      </c>
      <c r="E6263" t="s">
        <v>27559</v>
      </c>
      <c r="F6263" t="s">
        <v>27587</v>
      </c>
    </row>
    <row r="6264" spans="1:6" x14ac:dyDescent="0.2">
      <c r="A6264" s="2" t="s">
        <v>2525</v>
      </c>
      <c r="B6264" s="5">
        <v>112918137</v>
      </c>
      <c r="C6264" s="2" t="s">
        <v>27586</v>
      </c>
      <c r="D6264" t="s">
        <v>27551</v>
      </c>
      <c r="E6264" t="s">
        <v>27559</v>
      </c>
      <c r="F6264" t="s">
        <v>27587</v>
      </c>
    </row>
    <row r="6265" spans="1:6" x14ac:dyDescent="0.2">
      <c r="A6265" s="2" t="s">
        <v>2525</v>
      </c>
      <c r="B6265" s="5">
        <v>112995439</v>
      </c>
      <c r="C6265" s="2" t="s">
        <v>27586</v>
      </c>
      <c r="D6265" t="s">
        <v>27551</v>
      </c>
      <c r="E6265" t="s">
        <v>27559</v>
      </c>
      <c r="F6265" t="s">
        <v>27587</v>
      </c>
    </row>
    <row r="6266" spans="1:6" x14ac:dyDescent="0.2">
      <c r="A6266" s="2" t="s">
        <v>2525</v>
      </c>
      <c r="B6266" s="5">
        <v>112957721</v>
      </c>
      <c r="C6266" s="2" t="s">
        <v>27586</v>
      </c>
      <c r="D6266" t="s">
        <v>27551</v>
      </c>
      <c r="E6266" t="s">
        <v>27559</v>
      </c>
      <c r="F6266" t="s">
        <v>27587</v>
      </c>
    </row>
    <row r="6267" spans="1:6" x14ac:dyDescent="0.2">
      <c r="A6267" s="2" t="s">
        <v>2525</v>
      </c>
      <c r="B6267" s="5">
        <v>112995439</v>
      </c>
      <c r="C6267" s="2" t="s">
        <v>27586</v>
      </c>
      <c r="D6267" t="s">
        <v>27551</v>
      </c>
      <c r="E6267" t="s">
        <v>27559</v>
      </c>
      <c r="F6267" t="s">
        <v>27587</v>
      </c>
    </row>
    <row r="6268" spans="1:6" x14ac:dyDescent="0.2">
      <c r="A6268" s="2" t="s">
        <v>2525</v>
      </c>
      <c r="B6268" s="5">
        <v>112957721</v>
      </c>
      <c r="C6268" s="2" t="s">
        <v>27586</v>
      </c>
      <c r="D6268" t="s">
        <v>27551</v>
      </c>
      <c r="E6268" t="s">
        <v>27559</v>
      </c>
      <c r="F6268" t="s">
        <v>27587</v>
      </c>
    </row>
    <row r="6269" spans="1:6" x14ac:dyDescent="0.2">
      <c r="A6269" s="2" t="s">
        <v>2525</v>
      </c>
      <c r="B6269" s="5">
        <v>112995439</v>
      </c>
      <c r="C6269" s="2" t="s">
        <v>27586</v>
      </c>
      <c r="D6269" t="s">
        <v>27551</v>
      </c>
      <c r="E6269" t="s">
        <v>27559</v>
      </c>
      <c r="F6269" t="s">
        <v>27587</v>
      </c>
    </row>
    <row r="6270" spans="1:6" x14ac:dyDescent="0.2">
      <c r="A6270" s="2" t="s">
        <v>2525</v>
      </c>
      <c r="B6270" s="5">
        <v>113039308</v>
      </c>
      <c r="C6270" s="2" t="s">
        <v>27586</v>
      </c>
      <c r="D6270" t="s">
        <v>27551</v>
      </c>
      <c r="E6270" t="s">
        <v>27559</v>
      </c>
      <c r="F6270" t="s">
        <v>27587</v>
      </c>
    </row>
    <row r="6271" spans="1:6" x14ac:dyDescent="0.2">
      <c r="A6271" s="2" t="s">
        <v>2525</v>
      </c>
      <c r="B6271" s="5">
        <v>112957721</v>
      </c>
      <c r="C6271" s="2" t="s">
        <v>27586</v>
      </c>
      <c r="D6271" t="s">
        <v>27551</v>
      </c>
      <c r="E6271" t="s">
        <v>27559</v>
      </c>
      <c r="F6271" t="s">
        <v>27587</v>
      </c>
    </row>
    <row r="6272" spans="1:6" x14ac:dyDescent="0.2">
      <c r="A6272" s="2" t="s">
        <v>2525</v>
      </c>
      <c r="B6272" s="5">
        <v>112918137</v>
      </c>
      <c r="C6272" s="2" t="s">
        <v>27586</v>
      </c>
      <c r="D6272" t="s">
        <v>27551</v>
      </c>
      <c r="E6272" t="s">
        <v>27559</v>
      </c>
      <c r="F6272" t="s">
        <v>27587</v>
      </c>
    </row>
    <row r="6273" spans="1:6" x14ac:dyDescent="0.2">
      <c r="A6273" s="2" t="s">
        <v>2525</v>
      </c>
      <c r="B6273" s="5">
        <v>112918137</v>
      </c>
      <c r="C6273" s="2" t="s">
        <v>27586</v>
      </c>
      <c r="D6273" t="s">
        <v>27551</v>
      </c>
      <c r="E6273" t="s">
        <v>27559</v>
      </c>
      <c r="F6273" t="s">
        <v>27587</v>
      </c>
    </row>
    <row r="6274" spans="1:6" x14ac:dyDescent="0.2">
      <c r="A6274" s="2" t="s">
        <v>2525</v>
      </c>
      <c r="B6274" s="5">
        <v>112918137</v>
      </c>
      <c r="C6274" s="2" t="s">
        <v>27586</v>
      </c>
      <c r="D6274" t="s">
        <v>27551</v>
      </c>
      <c r="E6274" t="s">
        <v>27559</v>
      </c>
      <c r="F6274" t="s">
        <v>27587</v>
      </c>
    </row>
    <row r="6275" spans="1:6" x14ac:dyDescent="0.2">
      <c r="A6275" s="2" t="s">
        <v>2525</v>
      </c>
      <c r="B6275" s="5">
        <v>112995439</v>
      </c>
      <c r="C6275" s="2" t="s">
        <v>27586</v>
      </c>
      <c r="D6275" t="s">
        <v>27551</v>
      </c>
      <c r="E6275" t="s">
        <v>27559</v>
      </c>
      <c r="F6275" t="s">
        <v>27587</v>
      </c>
    </row>
    <row r="6276" spans="1:6" x14ac:dyDescent="0.2">
      <c r="A6276" s="2" t="s">
        <v>5870</v>
      </c>
      <c r="B6276" s="5">
        <v>51773650</v>
      </c>
      <c r="C6276" s="2" t="s">
        <v>27639</v>
      </c>
      <c r="D6276" t="s">
        <v>27667</v>
      </c>
    </row>
    <row r="6277" spans="1:6" x14ac:dyDescent="0.2">
      <c r="A6277" s="2" t="s">
        <v>5870</v>
      </c>
      <c r="B6277" s="5">
        <v>51773650</v>
      </c>
      <c r="C6277" s="2" t="s">
        <v>27639</v>
      </c>
      <c r="D6277" t="s">
        <v>27667</v>
      </c>
    </row>
    <row r="6278" spans="1:6" hidden="1" x14ac:dyDescent="0.2">
      <c r="A6278" s="2" t="s">
        <v>16900</v>
      </c>
      <c r="B6278" s="5">
        <v>40270893</v>
      </c>
      <c r="C6278" s="2" t="s">
        <v>31</v>
      </c>
    </row>
    <row r="6279" spans="1:6" hidden="1" x14ac:dyDescent="0.2">
      <c r="A6279" s="2" t="s">
        <v>16900</v>
      </c>
      <c r="B6279" s="5">
        <v>40273571</v>
      </c>
      <c r="C6279" s="2" t="s">
        <v>31</v>
      </c>
    </row>
    <row r="6280" spans="1:6" x14ac:dyDescent="0.2">
      <c r="A6280" s="2" t="s">
        <v>20017</v>
      </c>
      <c r="B6280" s="5">
        <v>3549</v>
      </c>
      <c r="C6280" s="2" t="s">
        <v>17821</v>
      </c>
      <c r="D6280" t="s">
        <v>27834</v>
      </c>
    </row>
    <row r="6281" spans="1:6" x14ac:dyDescent="0.2">
      <c r="A6281" s="2" t="s">
        <v>18961</v>
      </c>
      <c r="B6281" s="5">
        <v>3758140</v>
      </c>
      <c r="C6281" s="2" t="s">
        <v>17411</v>
      </c>
    </row>
    <row r="6282" spans="1:6" hidden="1" x14ac:dyDescent="0.2">
      <c r="A6282" s="2" t="s">
        <v>7651</v>
      </c>
      <c r="B6282" s="5">
        <v>3541646</v>
      </c>
      <c r="C6282" s="2" t="s">
        <v>31</v>
      </c>
    </row>
    <row r="6283" spans="1:6" x14ac:dyDescent="0.2">
      <c r="A6283" s="2" t="s">
        <v>9749</v>
      </c>
      <c r="B6283" s="5">
        <v>95995</v>
      </c>
      <c r="C6283" s="2" t="s">
        <v>1648</v>
      </c>
    </row>
    <row r="6284" spans="1:6" x14ac:dyDescent="0.2">
      <c r="A6284" s="2" t="s">
        <v>9749</v>
      </c>
      <c r="B6284" s="5">
        <v>95952</v>
      </c>
      <c r="C6284" s="2" t="s">
        <v>1648</v>
      </c>
    </row>
    <row r="6285" spans="1:6" x14ac:dyDescent="0.2">
      <c r="A6285" s="2" t="s">
        <v>9749</v>
      </c>
      <c r="B6285" s="5">
        <v>95952</v>
      </c>
      <c r="C6285" s="2" t="s">
        <v>1648</v>
      </c>
    </row>
    <row r="6286" spans="1:6" x14ac:dyDescent="0.2">
      <c r="A6286" s="2" t="s">
        <v>20038</v>
      </c>
      <c r="B6286" s="5">
        <v>23482</v>
      </c>
      <c r="C6286" s="2" t="s">
        <v>6202</v>
      </c>
    </row>
    <row r="6287" spans="1:6" x14ac:dyDescent="0.2">
      <c r="A6287" s="2" t="s">
        <v>5521</v>
      </c>
      <c r="B6287" s="5">
        <v>23078931</v>
      </c>
      <c r="C6287" s="2" t="s">
        <v>253</v>
      </c>
    </row>
    <row r="6288" spans="1:6" x14ac:dyDescent="0.2">
      <c r="A6288" s="2" t="s">
        <v>5521</v>
      </c>
      <c r="B6288" s="5">
        <v>23078931</v>
      </c>
      <c r="C6288" s="2" t="s">
        <v>253</v>
      </c>
    </row>
    <row r="6289" spans="1:6" x14ac:dyDescent="0.2">
      <c r="A6289" s="2" t="s">
        <v>5521</v>
      </c>
      <c r="B6289" s="5">
        <v>23078931</v>
      </c>
      <c r="C6289" s="2" t="s">
        <v>253</v>
      </c>
    </row>
    <row r="6290" spans="1:6" x14ac:dyDescent="0.2">
      <c r="A6290" s="2" t="s">
        <v>5521</v>
      </c>
      <c r="B6290" s="5">
        <v>23078931</v>
      </c>
      <c r="C6290" s="2" t="s">
        <v>253</v>
      </c>
    </row>
    <row r="6291" spans="1:6" x14ac:dyDescent="0.2">
      <c r="A6291" s="2" t="s">
        <v>5521</v>
      </c>
      <c r="B6291" s="5">
        <v>23079295</v>
      </c>
      <c r="C6291" s="2" t="s">
        <v>253</v>
      </c>
    </row>
    <row r="6292" spans="1:6" x14ac:dyDescent="0.2">
      <c r="A6292" s="2" t="s">
        <v>353</v>
      </c>
      <c r="B6292" s="5">
        <v>145542136</v>
      </c>
      <c r="C6292" s="2" t="s">
        <v>430</v>
      </c>
      <c r="D6292" t="s">
        <v>27521</v>
      </c>
      <c r="E6292" t="s">
        <v>27517</v>
      </c>
      <c r="F6292" t="s">
        <v>27522</v>
      </c>
    </row>
    <row r="6293" spans="1:6" x14ac:dyDescent="0.2">
      <c r="A6293" s="2" t="s">
        <v>353</v>
      </c>
      <c r="B6293" s="5">
        <v>145443567</v>
      </c>
      <c r="C6293" s="2" t="s">
        <v>430</v>
      </c>
      <c r="D6293" t="s">
        <v>27521</v>
      </c>
      <c r="E6293" t="s">
        <v>27517</v>
      </c>
      <c r="F6293" t="s">
        <v>27522</v>
      </c>
    </row>
    <row r="6294" spans="1:6" x14ac:dyDescent="0.2">
      <c r="A6294" s="2" t="s">
        <v>353</v>
      </c>
      <c r="B6294" s="5">
        <v>145396321</v>
      </c>
      <c r="C6294" s="2" t="s">
        <v>430</v>
      </c>
      <c r="D6294" t="s">
        <v>27521</v>
      </c>
      <c r="E6294" t="s">
        <v>27517</v>
      </c>
      <c r="F6294" t="s">
        <v>27522</v>
      </c>
    </row>
    <row r="6295" spans="1:6" x14ac:dyDescent="0.2">
      <c r="A6295" s="2" t="s">
        <v>353</v>
      </c>
      <c r="B6295" s="5">
        <v>145489371</v>
      </c>
      <c r="C6295" s="2" t="s">
        <v>430</v>
      </c>
      <c r="D6295" t="s">
        <v>27521</v>
      </c>
      <c r="E6295" t="s">
        <v>27517</v>
      </c>
      <c r="F6295" t="s">
        <v>27522</v>
      </c>
    </row>
    <row r="6296" spans="1:6" x14ac:dyDescent="0.2">
      <c r="A6296" s="2" t="s">
        <v>353</v>
      </c>
      <c r="B6296" s="5">
        <v>145396321</v>
      </c>
      <c r="C6296" s="2" t="s">
        <v>430</v>
      </c>
      <c r="D6296" t="s">
        <v>27521</v>
      </c>
      <c r="E6296" t="s">
        <v>27517</v>
      </c>
      <c r="F6296" t="s">
        <v>27522</v>
      </c>
    </row>
    <row r="6297" spans="1:6" x14ac:dyDescent="0.2">
      <c r="A6297" s="2" t="s">
        <v>353</v>
      </c>
      <c r="B6297" s="5">
        <v>145489371</v>
      </c>
      <c r="C6297" s="2" t="s">
        <v>430</v>
      </c>
      <c r="D6297" t="s">
        <v>27521</v>
      </c>
      <c r="E6297" t="s">
        <v>27517</v>
      </c>
      <c r="F6297" t="s">
        <v>27522</v>
      </c>
    </row>
    <row r="6298" spans="1:6" x14ac:dyDescent="0.2">
      <c r="A6298" s="2" t="s">
        <v>353</v>
      </c>
      <c r="B6298" s="5">
        <v>145489371</v>
      </c>
      <c r="C6298" s="2" t="s">
        <v>430</v>
      </c>
      <c r="D6298" t="s">
        <v>27521</v>
      </c>
      <c r="E6298" t="s">
        <v>27517</v>
      </c>
      <c r="F6298" t="s">
        <v>27522</v>
      </c>
    </row>
    <row r="6299" spans="1:6" x14ac:dyDescent="0.2">
      <c r="A6299" s="2" t="s">
        <v>353</v>
      </c>
      <c r="B6299" s="5">
        <v>145396321</v>
      </c>
      <c r="C6299" s="2" t="s">
        <v>430</v>
      </c>
      <c r="D6299" t="s">
        <v>27521</v>
      </c>
      <c r="E6299" t="s">
        <v>27517</v>
      </c>
      <c r="F6299" t="s">
        <v>27522</v>
      </c>
    </row>
    <row r="6300" spans="1:6" x14ac:dyDescent="0.2">
      <c r="A6300" s="2" t="s">
        <v>353</v>
      </c>
      <c r="B6300" s="5">
        <v>145489371</v>
      </c>
      <c r="C6300" s="2" t="s">
        <v>430</v>
      </c>
      <c r="D6300" t="s">
        <v>27521</v>
      </c>
      <c r="E6300" t="s">
        <v>27517</v>
      </c>
      <c r="F6300" t="s">
        <v>27522</v>
      </c>
    </row>
    <row r="6301" spans="1:6" x14ac:dyDescent="0.2">
      <c r="A6301" s="2" t="s">
        <v>353</v>
      </c>
      <c r="B6301" s="5">
        <v>145489371</v>
      </c>
      <c r="C6301" s="2" t="s">
        <v>430</v>
      </c>
      <c r="D6301" t="s">
        <v>27521</v>
      </c>
      <c r="E6301" t="s">
        <v>27517</v>
      </c>
      <c r="F6301" t="s">
        <v>27522</v>
      </c>
    </row>
    <row r="6302" spans="1:6" x14ac:dyDescent="0.2">
      <c r="A6302" s="2" t="s">
        <v>353</v>
      </c>
      <c r="B6302" s="5">
        <v>145489371</v>
      </c>
      <c r="C6302" s="2" t="s">
        <v>430</v>
      </c>
      <c r="D6302" t="s">
        <v>27521</v>
      </c>
      <c r="E6302" t="s">
        <v>27517</v>
      </c>
      <c r="F6302" t="s">
        <v>27522</v>
      </c>
    </row>
    <row r="6303" spans="1:6" x14ac:dyDescent="0.2">
      <c r="A6303" s="2" t="s">
        <v>353</v>
      </c>
      <c r="B6303" s="5">
        <v>145396321</v>
      </c>
      <c r="C6303" s="2" t="s">
        <v>430</v>
      </c>
      <c r="D6303" t="s">
        <v>27521</v>
      </c>
      <c r="E6303" t="s">
        <v>27517</v>
      </c>
      <c r="F6303" t="s">
        <v>27522</v>
      </c>
    </row>
    <row r="6304" spans="1:6" x14ac:dyDescent="0.2">
      <c r="A6304" s="2" t="s">
        <v>353</v>
      </c>
      <c r="B6304" s="5">
        <v>145396321</v>
      </c>
      <c r="C6304" s="2" t="s">
        <v>430</v>
      </c>
      <c r="D6304" t="s">
        <v>27521</v>
      </c>
      <c r="E6304" t="s">
        <v>27517</v>
      </c>
      <c r="F6304" t="s">
        <v>27522</v>
      </c>
    </row>
    <row r="6305" spans="1:6" x14ac:dyDescent="0.2">
      <c r="A6305" s="2" t="s">
        <v>353</v>
      </c>
      <c r="B6305" s="5">
        <v>145489371</v>
      </c>
      <c r="C6305" s="2" t="s">
        <v>430</v>
      </c>
      <c r="D6305" t="s">
        <v>27521</v>
      </c>
      <c r="E6305" t="s">
        <v>27517</v>
      </c>
      <c r="F6305" t="s">
        <v>27522</v>
      </c>
    </row>
    <row r="6306" spans="1:6" x14ac:dyDescent="0.2">
      <c r="A6306" s="2" t="s">
        <v>353</v>
      </c>
      <c r="B6306" s="5">
        <v>145396321</v>
      </c>
      <c r="C6306" s="2" t="s">
        <v>430</v>
      </c>
      <c r="D6306" t="s">
        <v>27521</v>
      </c>
      <c r="E6306" t="s">
        <v>27517</v>
      </c>
      <c r="F6306" t="s">
        <v>27522</v>
      </c>
    </row>
    <row r="6307" spans="1:6" x14ac:dyDescent="0.2">
      <c r="A6307" s="2" t="s">
        <v>353</v>
      </c>
      <c r="B6307" s="5">
        <v>145443567</v>
      </c>
      <c r="C6307" s="2" t="s">
        <v>430</v>
      </c>
      <c r="D6307" t="s">
        <v>27521</v>
      </c>
      <c r="E6307" t="s">
        <v>27517</v>
      </c>
      <c r="F6307" t="s">
        <v>27522</v>
      </c>
    </row>
    <row r="6308" spans="1:6" x14ac:dyDescent="0.2">
      <c r="A6308" s="2" t="s">
        <v>353</v>
      </c>
      <c r="B6308" s="5">
        <v>145396321</v>
      </c>
      <c r="C6308" s="2" t="s">
        <v>430</v>
      </c>
      <c r="D6308" t="s">
        <v>27521</v>
      </c>
      <c r="E6308" t="s">
        <v>27517</v>
      </c>
      <c r="F6308" t="s">
        <v>27522</v>
      </c>
    </row>
    <row r="6309" spans="1:6" x14ac:dyDescent="0.2">
      <c r="A6309" s="2" t="s">
        <v>353</v>
      </c>
      <c r="B6309" s="5">
        <v>145489371</v>
      </c>
      <c r="C6309" s="2" t="s">
        <v>430</v>
      </c>
      <c r="D6309" t="s">
        <v>27521</v>
      </c>
      <c r="E6309" t="s">
        <v>27517</v>
      </c>
      <c r="F6309" t="s">
        <v>27522</v>
      </c>
    </row>
    <row r="6310" spans="1:6" x14ac:dyDescent="0.2">
      <c r="A6310" s="2" t="s">
        <v>353</v>
      </c>
      <c r="B6310" s="5">
        <v>145443567</v>
      </c>
      <c r="C6310" s="2" t="s">
        <v>430</v>
      </c>
      <c r="D6310" t="s">
        <v>27521</v>
      </c>
      <c r="E6310" t="s">
        <v>27517</v>
      </c>
      <c r="F6310" t="s">
        <v>27522</v>
      </c>
    </row>
    <row r="6311" spans="1:6" x14ac:dyDescent="0.2">
      <c r="A6311" s="2" t="s">
        <v>353</v>
      </c>
      <c r="B6311" s="5">
        <v>145396321</v>
      </c>
      <c r="C6311" s="2" t="s">
        <v>430</v>
      </c>
      <c r="D6311" t="s">
        <v>27521</v>
      </c>
      <c r="E6311" t="s">
        <v>27517</v>
      </c>
      <c r="F6311" t="s">
        <v>27522</v>
      </c>
    </row>
    <row r="6312" spans="1:6" x14ac:dyDescent="0.2">
      <c r="A6312" s="2" t="s">
        <v>353</v>
      </c>
      <c r="B6312" s="5">
        <v>145489371</v>
      </c>
      <c r="C6312" s="2" t="s">
        <v>430</v>
      </c>
      <c r="D6312" t="s">
        <v>27521</v>
      </c>
      <c r="E6312" t="s">
        <v>27517</v>
      </c>
      <c r="F6312" t="s">
        <v>27522</v>
      </c>
    </row>
    <row r="6313" spans="1:6" x14ac:dyDescent="0.2">
      <c r="A6313" s="2" t="s">
        <v>353</v>
      </c>
      <c r="B6313" s="5">
        <v>145396321</v>
      </c>
      <c r="C6313" s="2" t="s">
        <v>430</v>
      </c>
      <c r="D6313" t="s">
        <v>27521</v>
      </c>
      <c r="E6313" t="s">
        <v>27517</v>
      </c>
      <c r="F6313" t="s">
        <v>27522</v>
      </c>
    </row>
    <row r="6314" spans="1:6" x14ac:dyDescent="0.2">
      <c r="A6314" s="2" t="s">
        <v>353</v>
      </c>
      <c r="B6314" s="5">
        <v>145489371</v>
      </c>
      <c r="C6314" s="2" t="s">
        <v>430</v>
      </c>
      <c r="D6314" t="s">
        <v>27521</v>
      </c>
      <c r="E6314" t="s">
        <v>27517</v>
      </c>
      <c r="F6314" t="s">
        <v>27522</v>
      </c>
    </row>
    <row r="6315" spans="1:6" x14ac:dyDescent="0.2">
      <c r="A6315" s="2" t="s">
        <v>353</v>
      </c>
      <c r="B6315" s="5">
        <v>145443567</v>
      </c>
      <c r="C6315" s="2" t="s">
        <v>430</v>
      </c>
      <c r="D6315" t="s">
        <v>27521</v>
      </c>
      <c r="E6315" t="s">
        <v>27517</v>
      </c>
      <c r="F6315" t="s">
        <v>27522</v>
      </c>
    </row>
    <row r="6316" spans="1:6" x14ac:dyDescent="0.2">
      <c r="A6316" s="2" t="s">
        <v>353</v>
      </c>
      <c r="B6316" s="5">
        <v>145443567</v>
      </c>
      <c r="C6316" s="2" t="s">
        <v>430</v>
      </c>
      <c r="D6316" t="s">
        <v>27521</v>
      </c>
      <c r="E6316" t="s">
        <v>27517</v>
      </c>
      <c r="F6316" t="s">
        <v>27522</v>
      </c>
    </row>
    <row r="6317" spans="1:6" x14ac:dyDescent="0.2">
      <c r="A6317" s="2" t="s">
        <v>353</v>
      </c>
      <c r="B6317" s="5">
        <v>145443567</v>
      </c>
      <c r="C6317" s="2" t="s">
        <v>430</v>
      </c>
      <c r="D6317" t="s">
        <v>27521</v>
      </c>
      <c r="E6317" t="s">
        <v>27517</v>
      </c>
      <c r="F6317" t="s">
        <v>27522</v>
      </c>
    </row>
    <row r="6318" spans="1:6" x14ac:dyDescent="0.2">
      <c r="A6318" s="2" t="s">
        <v>353</v>
      </c>
      <c r="B6318" s="5">
        <v>145489371</v>
      </c>
      <c r="C6318" s="2" t="s">
        <v>430</v>
      </c>
      <c r="D6318" t="s">
        <v>27521</v>
      </c>
      <c r="E6318" t="s">
        <v>27517</v>
      </c>
      <c r="F6318" t="s">
        <v>27522</v>
      </c>
    </row>
    <row r="6319" spans="1:6" x14ac:dyDescent="0.2">
      <c r="A6319" s="2" t="s">
        <v>353</v>
      </c>
      <c r="B6319" s="5">
        <v>145396321</v>
      </c>
      <c r="C6319" s="2" t="s">
        <v>430</v>
      </c>
      <c r="D6319" t="s">
        <v>27521</v>
      </c>
      <c r="E6319" t="s">
        <v>27517</v>
      </c>
      <c r="F6319" t="s">
        <v>27522</v>
      </c>
    </row>
    <row r="6320" spans="1:6" x14ac:dyDescent="0.2">
      <c r="A6320" s="2" t="s">
        <v>353</v>
      </c>
      <c r="B6320" s="5">
        <v>145443567</v>
      </c>
      <c r="C6320" s="2" t="s">
        <v>430</v>
      </c>
      <c r="D6320" t="s">
        <v>27521</v>
      </c>
      <c r="E6320" t="s">
        <v>27517</v>
      </c>
      <c r="F6320" t="s">
        <v>27522</v>
      </c>
    </row>
    <row r="6321" spans="1:5" x14ac:dyDescent="0.2">
      <c r="A6321" s="2" t="s">
        <v>20102</v>
      </c>
      <c r="B6321" s="5">
        <v>2228312</v>
      </c>
      <c r="C6321" s="2" t="s">
        <v>308</v>
      </c>
    </row>
    <row r="6322" spans="1:5" x14ac:dyDescent="0.2">
      <c r="A6322" s="2" t="s">
        <v>12063</v>
      </c>
      <c r="B6322" s="5">
        <v>7996784</v>
      </c>
      <c r="C6322" s="2" t="s">
        <v>1994</v>
      </c>
      <c r="D6322" t="s">
        <v>27708</v>
      </c>
    </row>
    <row r="6323" spans="1:5" x14ac:dyDescent="0.2">
      <c r="A6323" s="2" t="s">
        <v>13785</v>
      </c>
      <c r="B6323" s="5">
        <v>7053393</v>
      </c>
      <c r="C6323" s="2" t="s">
        <v>430</v>
      </c>
      <c r="D6323" t="s">
        <v>27565</v>
      </c>
    </row>
    <row r="6324" spans="1:5" hidden="1" x14ac:dyDescent="0.2">
      <c r="A6324" s="2" t="s">
        <v>5918</v>
      </c>
      <c r="B6324" s="5">
        <v>13211271</v>
      </c>
      <c r="C6324" s="2" t="s">
        <v>31</v>
      </c>
    </row>
    <row r="6325" spans="1:5" hidden="1" x14ac:dyDescent="0.2">
      <c r="A6325" s="2" t="s">
        <v>20115</v>
      </c>
      <c r="B6325" s="5">
        <v>2671075</v>
      </c>
      <c r="C6325" s="2" t="s">
        <v>31</v>
      </c>
    </row>
    <row r="6326" spans="1:5" hidden="1" x14ac:dyDescent="0.2">
      <c r="A6326" s="2" t="s">
        <v>20115</v>
      </c>
      <c r="B6326" s="5">
        <v>2671075</v>
      </c>
      <c r="C6326" s="2" t="s">
        <v>31</v>
      </c>
    </row>
    <row r="6327" spans="1:5" hidden="1" x14ac:dyDescent="0.2">
      <c r="A6327" s="2" t="s">
        <v>14673</v>
      </c>
      <c r="B6327" s="5">
        <v>2828747</v>
      </c>
      <c r="C6327" s="2" t="s">
        <v>31</v>
      </c>
    </row>
    <row r="6328" spans="1:5" hidden="1" x14ac:dyDescent="0.2">
      <c r="A6328" s="2" t="s">
        <v>20124</v>
      </c>
      <c r="B6328" s="5">
        <v>16826</v>
      </c>
      <c r="C6328" s="2" t="s">
        <v>31</v>
      </c>
    </row>
    <row r="6329" spans="1:5" hidden="1" x14ac:dyDescent="0.2">
      <c r="A6329" s="2" t="s">
        <v>20115</v>
      </c>
      <c r="B6329" s="5">
        <v>18410</v>
      </c>
      <c r="C6329" s="2" t="s">
        <v>31</v>
      </c>
    </row>
    <row r="6330" spans="1:5" x14ac:dyDescent="0.2">
      <c r="A6330" s="2" t="s">
        <v>8167</v>
      </c>
      <c r="B6330" s="5">
        <v>66705650</v>
      </c>
      <c r="C6330" s="2" t="s">
        <v>871</v>
      </c>
    </row>
    <row r="6331" spans="1:5" hidden="1" x14ac:dyDescent="0.2">
      <c r="A6331" s="2" t="s">
        <v>16900</v>
      </c>
      <c r="B6331" s="5">
        <v>40270893</v>
      </c>
      <c r="C6331" s="2" t="s">
        <v>31</v>
      </c>
    </row>
    <row r="6332" spans="1:5" hidden="1" x14ac:dyDescent="0.2">
      <c r="A6332" s="2" t="s">
        <v>15217</v>
      </c>
      <c r="B6332" s="5">
        <v>345962</v>
      </c>
      <c r="C6332" s="2" t="s">
        <v>31</v>
      </c>
    </row>
    <row r="6333" spans="1:5" x14ac:dyDescent="0.2">
      <c r="A6333" s="2" t="s">
        <v>6406</v>
      </c>
      <c r="B6333" s="5">
        <v>6130984</v>
      </c>
      <c r="C6333" s="2" t="s">
        <v>1398</v>
      </c>
    </row>
    <row r="6334" spans="1:5" x14ac:dyDescent="0.2">
      <c r="A6334" s="2" t="s">
        <v>20144</v>
      </c>
      <c r="B6334" s="5">
        <v>264691</v>
      </c>
      <c r="C6334" s="2" t="s">
        <v>27604</v>
      </c>
      <c r="D6334" t="s">
        <v>27554</v>
      </c>
      <c r="E6334" t="s">
        <v>27605</v>
      </c>
    </row>
    <row r="6335" spans="1:5" x14ac:dyDescent="0.2">
      <c r="A6335" s="2" t="s">
        <v>17570</v>
      </c>
      <c r="B6335" s="5">
        <v>6613930</v>
      </c>
      <c r="C6335" s="2" t="s">
        <v>27755</v>
      </c>
      <c r="D6335" t="s">
        <v>27808</v>
      </c>
      <c r="E6335" t="s">
        <v>27812</v>
      </c>
    </row>
    <row r="6336" spans="1:5" hidden="1" x14ac:dyDescent="0.2">
      <c r="A6336" s="2" t="s">
        <v>8910</v>
      </c>
      <c r="B6336" s="5">
        <v>18203604</v>
      </c>
      <c r="C6336" s="2" t="s">
        <v>31</v>
      </c>
    </row>
    <row r="6337" spans="1:4" hidden="1" x14ac:dyDescent="0.2">
      <c r="A6337" s="2" t="s">
        <v>8910</v>
      </c>
      <c r="B6337" s="5">
        <v>18203604</v>
      </c>
      <c r="C6337" s="2" t="s">
        <v>31</v>
      </c>
    </row>
    <row r="6338" spans="1:4" hidden="1" x14ac:dyDescent="0.2">
      <c r="A6338" s="2" t="s">
        <v>8910</v>
      </c>
      <c r="B6338" s="5">
        <v>18203604</v>
      </c>
      <c r="C6338" s="2" t="s">
        <v>31</v>
      </c>
    </row>
    <row r="6339" spans="1:4" hidden="1" x14ac:dyDescent="0.2">
      <c r="A6339" s="2" t="s">
        <v>18546</v>
      </c>
      <c r="B6339" s="5">
        <v>37446069</v>
      </c>
      <c r="C6339" s="2" t="s">
        <v>31</v>
      </c>
    </row>
    <row r="6340" spans="1:4" hidden="1" x14ac:dyDescent="0.2">
      <c r="A6340" s="2" t="s">
        <v>18546</v>
      </c>
      <c r="B6340" s="5">
        <v>37431031</v>
      </c>
      <c r="C6340" s="2" t="s">
        <v>31</v>
      </c>
    </row>
    <row r="6341" spans="1:4" hidden="1" x14ac:dyDescent="0.2">
      <c r="A6341" s="2" t="s">
        <v>8910</v>
      </c>
      <c r="B6341" s="5">
        <v>18205037</v>
      </c>
      <c r="C6341" s="2" t="s">
        <v>31</v>
      </c>
    </row>
    <row r="6342" spans="1:4" hidden="1" x14ac:dyDescent="0.2">
      <c r="A6342" s="2" t="s">
        <v>8910</v>
      </c>
      <c r="B6342" s="5">
        <v>18203604</v>
      </c>
      <c r="C6342" s="2" t="s">
        <v>31</v>
      </c>
    </row>
    <row r="6343" spans="1:4" hidden="1" x14ac:dyDescent="0.2">
      <c r="A6343" s="2" t="s">
        <v>8910</v>
      </c>
      <c r="B6343" s="5">
        <v>18205037</v>
      </c>
      <c r="C6343" s="2" t="s">
        <v>31</v>
      </c>
    </row>
    <row r="6344" spans="1:4" x14ac:dyDescent="0.2">
      <c r="A6344" s="2" t="s">
        <v>8327</v>
      </c>
      <c r="B6344" s="5">
        <v>3948613</v>
      </c>
      <c r="C6344" s="2" t="s">
        <v>253</v>
      </c>
    </row>
    <row r="6345" spans="1:4" hidden="1" x14ac:dyDescent="0.2">
      <c r="A6345" s="2" t="s">
        <v>14719</v>
      </c>
      <c r="B6345" s="5">
        <v>8811891</v>
      </c>
      <c r="C6345" s="2" t="s">
        <v>31</v>
      </c>
    </row>
    <row r="6346" spans="1:4" hidden="1" x14ac:dyDescent="0.2">
      <c r="A6346" s="2" t="s">
        <v>14719</v>
      </c>
      <c r="B6346" s="5">
        <v>8809453</v>
      </c>
      <c r="C6346" s="2" t="s">
        <v>31</v>
      </c>
    </row>
    <row r="6347" spans="1:4" hidden="1" x14ac:dyDescent="0.2">
      <c r="A6347" s="2" t="s">
        <v>7266</v>
      </c>
      <c r="B6347" s="5">
        <v>58364373</v>
      </c>
      <c r="C6347" s="2" t="s">
        <v>31</v>
      </c>
    </row>
    <row r="6348" spans="1:4" hidden="1" x14ac:dyDescent="0.2">
      <c r="A6348" s="2" t="s">
        <v>7266</v>
      </c>
      <c r="B6348" s="5">
        <v>58375520</v>
      </c>
      <c r="C6348" s="2" t="s">
        <v>31</v>
      </c>
    </row>
    <row r="6349" spans="1:4" hidden="1" x14ac:dyDescent="0.2">
      <c r="A6349" s="2" t="s">
        <v>7266</v>
      </c>
      <c r="B6349" s="5">
        <v>58375520</v>
      </c>
      <c r="C6349" s="2" t="s">
        <v>31</v>
      </c>
    </row>
    <row r="6350" spans="1:4" x14ac:dyDescent="0.2">
      <c r="A6350" s="2" t="s">
        <v>19937</v>
      </c>
      <c r="B6350" s="5">
        <v>12900561</v>
      </c>
      <c r="C6350" s="2" t="s">
        <v>1398</v>
      </c>
      <c r="D6350" t="s">
        <v>27825</v>
      </c>
    </row>
    <row r="6351" spans="1:4" hidden="1" x14ac:dyDescent="0.2">
      <c r="A6351" s="2" t="s">
        <v>7266</v>
      </c>
      <c r="B6351" s="5">
        <v>58364373</v>
      </c>
      <c r="C6351" s="2" t="s">
        <v>31</v>
      </c>
    </row>
    <row r="6352" spans="1:4" hidden="1" x14ac:dyDescent="0.2">
      <c r="A6352" s="2" t="s">
        <v>7266</v>
      </c>
      <c r="B6352" s="5">
        <v>58364373</v>
      </c>
      <c r="C6352" s="2" t="s">
        <v>31</v>
      </c>
    </row>
    <row r="6353" spans="1:5" hidden="1" x14ac:dyDescent="0.2">
      <c r="A6353" s="2" t="s">
        <v>7266</v>
      </c>
      <c r="B6353" s="5">
        <v>58364373</v>
      </c>
      <c r="C6353" s="2" t="s">
        <v>31</v>
      </c>
    </row>
    <row r="6354" spans="1:5" x14ac:dyDescent="0.2">
      <c r="A6354" s="2" t="s">
        <v>20200</v>
      </c>
      <c r="B6354" s="5">
        <v>149399</v>
      </c>
      <c r="C6354" s="2" t="s">
        <v>20898</v>
      </c>
      <c r="D6354" t="s">
        <v>27682</v>
      </c>
    </row>
    <row r="6355" spans="1:5" x14ac:dyDescent="0.2">
      <c r="A6355" s="2" t="s">
        <v>1647</v>
      </c>
      <c r="B6355" s="5">
        <v>4777574</v>
      </c>
      <c r="C6355" s="2" t="s">
        <v>1648</v>
      </c>
    </row>
    <row r="6356" spans="1:5" x14ac:dyDescent="0.2">
      <c r="A6356" s="2" t="s">
        <v>18961</v>
      </c>
      <c r="B6356" s="5">
        <v>3758862</v>
      </c>
      <c r="C6356" s="2" t="s">
        <v>17411</v>
      </c>
    </row>
    <row r="6357" spans="1:5" hidden="1" x14ac:dyDescent="0.2">
      <c r="A6357" s="2" t="s">
        <v>20212</v>
      </c>
      <c r="B6357" s="5">
        <v>20953</v>
      </c>
      <c r="C6357" s="2" t="s">
        <v>31</v>
      </c>
    </row>
    <row r="6358" spans="1:5" hidden="1" x14ac:dyDescent="0.2">
      <c r="A6358" s="2" t="s">
        <v>20217</v>
      </c>
      <c r="B6358" s="5">
        <v>2503055</v>
      </c>
      <c r="C6358" s="2" t="s">
        <v>31</v>
      </c>
    </row>
    <row r="6359" spans="1:5" hidden="1" x14ac:dyDescent="0.2">
      <c r="A6359" s="2" t="s">
        <v>20222</v>
      </c>
      <c r="B6359" s="5">
        <v>195974</v>
      </c>
      <c r="C6359" s="2" t="s">
        <v>31</v>
      </c>
    </row>
    <row r="6360" spans="1:5" x14ac:dyDescent="0.2">
      <c r="A6360" s="2" t="s">
        <v>17006</v>
      </c>
      <c r="B6360" s="5">
        <v>55542</v>
      </c>
      <c r="C6360" s="2" t="s">
        <v>1648</v>
      </c>
    </row>
    <row r="6361" spans="1:5" hidden="1" x14ac:dyDescent="0.2">
      <c r="A6361" s="2" t="s">
        <v>8402</v>
      </c>
      <c r="B6361" s="5">
        <v>21606569</v>
      </c>
      <c r="C6361" s="2" t="s">
        <v>31</v>
      </c>
    </row>
    <row r="6362" spans="1:5" x14ac:dyDescent="0.2">
      <c r="A6362" s="2" t="s">
        <v>20234</v>
      </c>
      <c r="B6362" s="5">
        <v>868</v>
      </c>
      <c r="C6362" s="2" t="s">
        <v>6202</v>
      </c>
    </row>
    <row r="6363" spans="1:5" hidden="1" x14ac:dyDescent="0.2">
      <c r="A6363" s="2" t="s">
        <v>8402</v>
      </c>
      <c r="B6363" s="5">
        <v>21598900</v>
      </c>
      <c r="C6363" s="2" t="s">
        <v>31</v>
      </c>
    </row>
    <row r="6364" spans="1:5" hidden="1" x14ac:dyDescent="0.2">
      <c r="A6364" s="2" t="s">
        <v>18876</v>
      </c>
      <c r="B6364" s="5">
        <v>447958</v>
      </c>
      <c r="C6364" s="2" t="s">
        <v>31</v>
      </c>
    </row>
    <row r="6365" spans="1:5" x14ac:dyDescent="0.2">
      <c r="A6365" s="2" t="s">
        <v>20245</v>
      </c>
      <c r="B6365" s="5">
        <v>603022</v>
      </c>
      <c r="C6365" s="2" t="s">
        <v>10485</v>
      </c>
      <c r="D6365" t="s">
        <v>27831</v>
      </c>
    </row>
    <row r="6366" spans="1:5" x14ac:dyDescent="0.2">
      <c r="A6366" s="2" t="s">
        <v>5641</v>
      </c>
      <c r="B6366" s="5">
        <v>17365648</v>
      </c>
      <c r="C6366" s="2" t="s">
        <v>5642</v>
      </c>
    </row>
    <row r="6367" spans="1:5" x14ac:dyDescent="0.2">
      <c r="A6367" s="2" t="s">
        <v>20255</v>
      </c>
      <c r="B6367" s="5">
        <v>3928705</v>
      </c>
      <c r="C6367" s="2" t="s">
        <v>13459</v>
      </c>
      <c r="D6367" t="s">
        <v>27731</v>
      </c>
      <c r="E6367" t="s">
        <v>27732</v>
      </c>
    </row>
    <row r="6368" spans="1:5" hidden="1" x14ac:dyDescent="0.2">
      <c r="A6368" s="2" t="s">
        <v>20261</v>
      </c>
      <c r="B6368" s="5">
        <v>699445</v>
      </c>
      <c r="C6368" s="2" t="s">
        <v>31</v>
      </c>
    </row>
    <row r="6369" spans="1:3" hidden="1" x14ac:dyDescent="0.2">
      <c r="A6369" s="2" t="s">
        <v>16071</v>
      </c>
      <c r="B6369" s="5">
        <v>20287929</v>
      </c>
      <c r="C6369" s="2" t="s">
        <v>31</v>
      </c>
    </row>
    <row r="6370" spans="1:3" hidden="1" x14ac:dyDescent="0.2">
      <c r="A6370" s="2" t="s">
        <v>16071</v>
      </c>
      <c r="B6370" s="5">
        <v>20293960</v>
      </c>
      <c r="C6370" s="2" t="s">
        <v>31</v>
      </c>
    </row>
    <row r="6371" spans="1:3" x14ac:dyDescent="0.2">
      <c r="A6371" s="2" t="s">
        <v>1397</v>
      </c>
      <c r="B6371" s="5">
        <v>28305692</v>
      </c>
      <c r="C6371" s="2" t="s">
        <v>1398</v>
      </c>
    </row>
    <row r="6372" spans="1:3" hidden="1" x14ac:dyDescent="0.2">
      <c r="A6372" s="2" t="s">
        <v>20277</v>
      </c>
      <c r="B6372" s="5">
        <v>50222</v>
      </c>
      <c r="C6372" s="2" t="s">
        <v>31</v>
      </c>
    </row>
    <row r="6373" spans="1:3" hidden="1" x14ac:dyDescent="0.2">
      <c r="A6373" s="2" t="s">
        <v>20282</v>
      </c>
      <c r="B6373" s="5">
        <v>1101988</v>
      </c>
      <c r="C6373" s="2" t="s">
        <v>31</v>
      </c>
    </row>
    <row r="6374" spans="1:3" hidden="1" x14ac:dyDescent="0.2">
      <c r="A6374" s="2" t="s">
        <v>17946</v>
      </c>
      <c r="B6374" s="5">
        <v>11939612</v>
      </c>
      <c r="C6374" s="2" t="s">
        <v>31</v>
      </c>
    </row>
    <row r="6375" spans="1:3" hidden="1" x14ac:dyDescent="0.2">
      <c r="A6375" s="2" t="s">
        <v>17946</v>
      </c>
      <c r="B6375" s="5">
        <v>11936949</v>
      </c>
      <c r="C6375" s="2" t="s">
        <v>31</v>
      </c>
    </row>
    <row r="6376" spans="1:3" hidden="1" x14ac:dyDescent="0.2">
      <c r="A6376" s="2" t="s">
        <v>17946</v>
      </c>
      <c r="B6376" s="5">
        <v>11936949</v>
      </c>
      <c r="C6376" s="2" t="s">
        <v>31</v>
      </c>
    </row>
    <row r="6377" spans="1:3" x14ac:dyDescent="0.2">
      <c r="A6377" s="2" t="s">
        <v>17006</v>
      </c>
      <c r="B6377" s="5">
        <v>55550</v>
      </c>
      <c r="C6377" s="2" t="s">
        <v>1648</v>
      </c>
    </row>
    <row r="6378" spans="1:3" x14ac:dyDescent="0.2">
      <c r="A6378" s="2" t="s">
        <v>18961</v>
      </c>
      <c r="B6378" s="5">
        <v>3758140</v>
      </c>
      <c r="C6378" s="2" t="s">
        <v>17411</v>
      </c>
    </row>
    <row r="6379" spans="1:3" x14ac:dyDescent="0.2">
      <c r="A6379" s="2" t="s">
        <v>1397</v>
      </c>
      <c r="B6379" s="5">
        <v>28327351</v>
      </c>
      <c r="C6379" s="2" t="s">
        <v>1398</v>
      </c>
    </row>
    <row r="6380" spans="1:3" x14ac:dyDescent="0.2">
      <c r="A6380" s="2" t="s">
        <v>20304</v>
      </c>
      <c r="B6380" s="5">
        <v>350647</v>
      </c>
      <c r="C6380" s="2" t="s">
        <v>1648</v>
      </c>
    </row>
    <row r="6381" spans="1:3" hidden="1" x14ac:dyDescent="0.2">
      <c r="A6381" s="2" t="s">
        <v>17612</v>
      </c>
      <c r="B6381" s="5">
        <v>8972549</v>
      </c>
      <c r="C6381" s="2" t="s">
        <v>31</v>
      </c>
    </row>
    <row r="6382" spans="1:3" hidden="1" x14ac:dyDescent="0.2">
      <c r="A6382" s="2" t="s">
        <v>17612</v>
      </c>
      <c r="B6382" s="5">
        <v>8971415</v>
      </c>
      <c r="C6382" s="2" t="s">
        <v>31</v>
      </c>
    </row>
    <row r="6383" spans="1:3" hidden="1" x14ac:dyDescent="0.2">
      <c r="A6383" s="2" t="s">
        <v>17612</v>
      </c>
      <c r="B6383" s="5">
        <v>8971415</v>
      </c>
      <c r="C6383" s="2" t="s">
        <v>31</v>
      </c>
    </row>
    <row r="6384" spans="1:3" hidden="1" x14ac:dyDescent="0.2">
      <c r="A6384" s="2" t="s">
        <v>17612</v>
      </c>
      <c r="B6384" s="5">
        <v>8972549</v>
      </c>
      <c r="C6384" s="2" t="s">
        <v>31</v>
      </c>
    </row>
    <row r="6385" spans="1:7" x14ac:dyDescent="0.2">
      <c r="A6385" s="2" t="s">
        <v>3249</v>
      </c>
      <c r="B6385" s="5">
        <v>31806929</v>
      </c>
      <c r="C6385" s="2" t="s">
        <v>4756</v>
      </c>
      <c r="D6385" t="s">
        <v>27619</v>
      </c>
      <c r="E6385" t="s">
        <v>27558</v>
      </c>
      <c r="F6385" t="s">
        <v>27620</v>
      </c>
    </row>
    <row r="6386" spans="1:7" hidden="1" x14ac:dyDescent="0.2">
      <c r="A6386" s="2" t="s">
        <v>19293</v>
      </c>
      <c r="B6386" s="5">
        <v>778810</v>
      </c>
      <c r="C6386" s="2" t="s">
        <v>31</v>
      </c>
    </row>
    <row r="6387" spans="1:7" hidden="1" x14ac:dyDescent="0.2">
      <c r="A6387" s="2" t="s">
        <v>11287</v>
      </c>
      <c r="B6387" s="5">
        <v>1555597</v>
      </c>
      <c r="C6387" s="2" t="s">
        <v>31</v>
      </c>
    </row>
    <row r="6388" spans="1:7" x14ac:dyDescent="0.2">
      <c r="A6388" s="2" t="s">
        <v>927</v>
      </c>
      <c r="B6388" s="5">
        <v>85050158</v>
      </c>
      <c r="C6388" s="2" t="s">
        <v>551</v>
      </c>
      <c r="D6388" t="s">
        <v>27543</v>
      </c>
    </row>
    <row r="6389" spans="1:7" x14ac:dyDescent="0.2">
      <c r="A6389" s="2" t="s">
        <v>927</v>
      </c>
      <c r="B6389" s="5">
        <v>85008100</v>
      </c>
      <c r="C6389" s="2" t="s">
        <v>551</v>
      </c>
      <c r="D6389" t="s">
        <v>27543</v>
      </c>
    </row>
    <row r="6390" spans="1:7" x14ac:dyDescent="0.2">
      <c r="A6390" s="2" t="s">
        <v>20332</v>
      </c>
      <c r="B6390" s="5">
        <v>1330307</v>
      </c>
      <c r="C6390" s="2" t="s">
        <v>308</v>
      </c>
    </row>
    <row r="6391" spans="1:7" x14ac:dyDescent="0.2">
      <c r="A6391" s="2" t="s">
        <v>20337</v>
      </c>
      <c r="B6391" s="5">
        <v>13753493</v>
      </c>
      <c r="C6391" s="2" t="s">
        <v>1398</v>
      </c>
    </row>
    <row r="6392" spans="1:7" x14ac:dyDescent="0.2">
      <c r="A6392" s="2" t="s">
        <v>20342</v>
      </c>
      <c r="B6392" s="5">
        <v>347877</v>
      </c>
      <c r="C6392" s="2" t="s">
        <v>20343</v>
      </c>
    </row>
    <row r="6393" spans="1:7" x14ac:dyDescent="0.2">
      <c r="A6393" s="2" t="s">
        <v>7711</v>
      </c>
      <c r="B6393" s="5">
        <v>321082</v>
      </c>
      <c r="C6393" s="2" t="s">
        <v>27704</v>
      </c>
      <c r="D6393" t="s">
        <v>27577</v>
      </c>
      <c r="E6393" t="s">
        <v>27636</v>
      </c>
      <c r="F6393" t="s">
        <v>27576</v>
      </c>
      <c r="G6393" t="s">
        <v>27705</v>
      </c>
    </row>
    <row r="6394" spans="1:7" x14ac:dyDescent="0.2">
      <c r="A6394" s="2" t="s">
        <v>18191</v>
      </c>
      <c r="B6394" s="5">
        <v>3424761</v>
      </c>
      <c r="C6394" s="2" t="s">
        <v>1994</v>
      </c>
      <c r="D6394" t="s">
        <v>27739</v>
      </c>
    </row>
    <row r="6395" spans="1:7" x14ac:dyDescent="0.2">
      <c r="A6395" s="2" t="s">
        <v>18191</v>
      </c>
      <c r="B6395" s="5">
        <v>3424618</v>
      </c>
      <c r="C6395" s="2" t="s">
        <v>1994</v>
      </c>
      <c r="D6395" t="s">
        <v>27739</v>
      </c>
    </row>
    <row r="6396" spans="1:7" hidden="1" x14ac:dyDescent="0.2">
      <c r="A6396" s="2" t="s">
        <v>16900</v>
      </c>
      <c r="B6396" s="5">
        <v>40270893</v>
      </c>
      <c r="C6396" s="2" t="s">
        <v>31</v>
      </c>
    </row>
    <row r="6397" spans="1:7" hidden="1" x14ac:dyDescent="0.2">
      <c r="A6397" s="2" t="s">
        <v>16900</v>
      </c>
      <c r="B6397" s="5">
        <v>40270893</v>
      </c>
      <c r="C6397" s="2" t="s">
        <v>31</v>
      </c>
    </row>
    <row r="6398" spans="1:7" hidden="1" x14ac:dyDescent="0.2">
      <c r="A6398" s="2" t="s">
        <v>16900</v>
      </c>
      <c r="B6398" s="5">
        <v>40270893</v>
      </c>
      <c r="C6398" s="2" t="s">
        <v>31</v>
      </c>
    </row>
    <row r="6399" spans="1:7" hidden="1" x14ac:dyDescent="0.2">
      <c r="A6399" s="2" t="s">
        <v>16900</v>
      </c>
      <c r="B6399" s="5">
        <v>40270893</v>
      </c>
      <c r="C6399" s="2" t="s">
        <v>31</v>
      </c>
    </row>
    <row r="6400" spans="1:7" hidden="1" x14ac:dyDescent="0.2">
      <c r="A6400" s="2" t="s">
        <v>16900</v>
      </c>
      <c r="B6400" s="5">
        <v>40275440</v>
      </c>
      <c r="C6400" s="2" t="s">
        <v>31</v>
      </c>
    </row>
    <row r="6401" spans="1:7" hidden="1" x14ac:dyDescent="0.2">
      <c r="A6401" s="2" t="s">
        <v>16900</v>
      </c>
      <c r="B6401" s="5">
        <v>40270893</v>
      </c>
      <c r="C6401" s="2" t="s">
        <v>31</v>
      </c>
    </row>
    <row r="6402" spans="1:7" hidden="1" x14ac:dyDescent="0.2">
      <c r="A6402" s="2" t="s">
        <v>16900</v>
      </c>
      <c r="B6402" s="5">
        <v>40275440</v>
      </c>
      <c r="C6402" s="2" t="s">
        <v>31</v>
      </c>
    </row>
    <row r="6403" spans="1:7" hidden="1" x14ac:dyDescent="0.2">
      <c r="A6403" s="2" t="s">
        <v>16900</v>
      </c>
      <c r="B6403" s="5">
        <v>40270893</v>
      </c>
      <c r="C6403" s="2" t="s">
        <v>31</v>
      </c>
    </row>
    <row r="6404" spans="1:7" hidden="1" x14ac:dyDescent="0.2">
      <c r="A6404" s="2" t="s">
        <v>16900</v>
      </c>
      <c r="B6404" s="5">
        <v>40270893</v>
      </c>
      <c r="C6404" s="2" t="s">
        <v>31</v>
      </c>
    </row>
    <row r="6405" spans="1:7" hidden="1" x14ac:dyDescent="0.2">
      <c r="A6405" s="2" t="s">
        <v>16900</v>
      </c>
      <c r="B6405" s="5">
        <v>40270893</v>
      </c>
      <c r="C6405" s="2" t="s">
        <v>31</v>
      </c>
    </row>
    <row r="6406" spans="1:7" hidden="1" x14ac:dyDescent="0.2">
      <c r="A6406" s="2" t="s">
        <v>16900</v>
      </c>
      <c r="B6406" s="5">
        <v>40273571</v>
      </c>
      <c r="C6406" s="2" t="s">
        <v>31</v>
      </c>
    </row>
    <row r="6407" spans="1:7" hidden="1" x14ac:dyDescent="0.2">
      <c r="A6407" s="2" t="s">
        <v>16900</v>
      </c>
      <c r="B6407" s="5">
        <v>40270893</v>
      </c>
      <c r="C6407" s="2" t="s">
        <v>31</v>
      </c>
    </row>
    <row r="6408" spans="1:7" hidden="1" x14ac:dyDescent="0.2">
      <c r="A6408" s="2" t="s">
        <v>16900</v>
      </c>
      <c r="B6408" s="5">
        <v>40273571</v>
      </c>
      <c r="C6408" s="2" t="s">
        <v>31</v>
      </c>
    </row>
    <row r="6409" spans="1:7" hidden="1" x14ac:dyDescent="0.2">
      <c r="A6409" s="2" t="s">
        <v>16900</v>
      </c>
      <c r="B6409" s="5">
        <v>40275440</v>
      </c>
      <c r="C6409" s="2" t="s">
        <v>31</v>
      </c>
    </row>
    <row r="6410" spans="1:7" hidden="1" x14ac:dyDescent="0.2">
      <c r="A6410" s="2" t="s">
        <v>16900</v>
      </c>
      <c r="B6410" s="5">
        <v>40273571</v>
      </c>
      <c r="C6410" s="2" t="s">
        <v>31</v>
      </c>
    </row>
    <row r="6411" spans="1:7" hidden="1" x14ac:dyDescent="0.2">
      <c r="A6411" s="2" t="s">
        <v>16900</v>
      </c>
      <c r="B6411" s="5">
        <v>40273571</v>
      </c>
      <c r="C6411" s="2" t="s">
        <v>31</v>
      </c>
    </row>
    <row r="6412" spans="1:7" hidden="1" x14ac:dyDescent="0.2">
      <c r="A6412" s="2" t="s">
        <v>16900</v>
      </c>
      <c r="B6412" s="5">
        <v>40270893</v>
      </c>
      <c r="C6412" s="2" t="s">
        <v>31</v>
      </c>
    </row>
    <row r="6413" spans="1:7" hidden="1" x14ac:dyDescent="0.2">
      <c r="A6413" s="2" t="s">
        <v>16900</v>
      </c>
      <c r="B6413" s="5">
        <v>40273571</v>
      </c>
      <c r="C6413" s="2" t="s">
        <v>31</v>
      </c>
    </row>
    <row r="6414" spans="1:7" x14ac:dyDescent="0.2">
      <c r="A6414" s="2" t="s">
        <v>17232</v>
      </c>
      <c r="B6414" s="5">
        <v>2804746</v>
      </c>
      <c r="C6414" s="2" t="s">
        <v>5642</v>
      </c>
    </row>
    <row r="6415" spans="1:7" x14ac:dyDescent="0.2">
      <c r="A6415" s="2" t="s">
        <v>2147</v>
      </c>
      <c r="B6415" s="5">
        <v>4969994</v>
      </c>
      <c r="C6415" s="2" t="s">
        <v>27575</v>
      </c>
      <c r="D6415" t="s">
        <v>27576</v>
      </c>
      <c r="E6415" t="s">
        <v>27577</v>
      </c>
      <c r="F6415" t="s">
        <v>27578</v>
      </c>
      <c r="G6415" t="s">
        <v>27579</v>
      </c>
    </row>
    <row r="6416" spans="1:7" x14ac:dyDescent="0.2">
      <c r="A6416" s="2" t="s">
        <v>2147</v>
      </c>
      <c r="B6416" s="5">
        <v>4968982</v>
      </c>
      <c r="C6416" s="2" t="s">
        <v>27575</v>
      </c>
      <c r="D6416" t="s">
        <v>27576</v>
      </c>
      <c r="E6416" t="s">
        <v>27577</v>
      </c>
      <c r="F6416" t="s">
        <v>27578</v>
      </c>
      <c r="G6416" t="s">
        <v>27579</v>
      </c>
    </row>
    <row r="6417" spans="1:7" x14ac:dyDescent="0.2">
      <c r="A6417" s="2" t="s">
        <v>2147</v>
      </c>
      <c r="B6417" s="5">
        <v>4971141</v>
      </c>
      <c r="C6417" s="2" t="s">
        <v>27575</v>
      </c>
      <c r="D6417" t="s">
        <v>27576</v>
      </c>
      <c r="E6417" t="s">
        <v>27577</v>
      </c>
      <c r="F6417" t="s">
        <v>27578</v>
      </c>
      <c r="G6417" t="s">
        <v>27579</v>
      </c>
    </row>
    <row r="6418" spans="1:7" x14ac:dyDescent="0.2">
      <c r="A6418" s="2" t="s">
        <v>2147</v>
      </c>
      <c r="B6418" s="5">
        <v>4968982</v>
      </c>
      <c r="C6418" s="2" t="s">
        <v>27575</v>
      </c>
      <c r="D6418" t="s">
        <v>27576</v>
      </c>
      <c r="E6418" t="s">
        <v>27577</v>
      </c>
      <c r="F6418" t="s">
        <v>27578</v>
      </c>
      <c r="G6418" t="s">
        <v>27579</v>
      </c>
    </row>
    <row r="6419" spans="1:7" hidden="1" x14ac:dyDescent="0.2">
      <c r="A6419" s="2" t="s">
        <v>1794</v>
      </c>
      <c r="B6419" s="5">
        <v>6113786</v>
      </c>
      <c r="C6419" s="2" t="s">
        <v>31</v>
      </c>
    </row>
    <row r="6420" spans="1:7" hidden="1" x14ac:dyDescent="0.2">
      <c r="A6420" s="2" t="s">
        <v>20409</v>
      </c>
      <c r="B6420" s="5">
        <v>2265465</v>
      </c>
      <c r="C6420" s="2" t="s">
        <v>31</v>
      </c>
    </row>
    <row r="6421" spans="1:7" hidden="1" x14ac:dyDescent="0.2">
      <c r="A6421" s="2" t="s">
        <v>1794</v>
      </c>
      <c r="B6421" s="5">
        <v>6113786</v>
      </c>
      <c r="C6421" s="2" t="s">
        <v>31</v>
      </c>
    </row>
    <row r="6422" spans="1:7" hidden="1" x14ac:dyDescent="0.2">
      <c r="A6422" s="2" t="s">
        <v>1794</v>
      </c>
      <c r="B6422" s="5">
        <v>6113786</v>
      </c>
      <c r="C6422" s="2" t="s">
        <v>31</v>
      </c>
    </row>
    <row r="6423" spans="1:7" hidden="1" x14ac:dyDescent="0.2">
      <c r="A6423" s="2" t="s">
        <v>1794</v>
      </c>
      <c r="B6423" s="5">
        <v>6115364</v>
      </c>
      <c r="C6423" s="2" t="s">
        <v>31</v>
      </c>
    </row>
    <row r="6424" spans="1:7" hidden="1" x14ac:dyDescent="0.2">
      <c r="A6424" s="2" t="s">
        <v>1794</v>
      </c>
      <c r="B6424" s="5">
        <v>6114655</v>
      </c>
      <c r="C6424" s="2" t="s">
        <v>31</v>
      </c>
    </row>
    <row r="6425" spans="1:7" hidden="1" x14ac:dyDescent="0.2">
      <c r="A6425" s="2" t="s">
        <v>20422</v>
      </c>
      <c r="B6425" s="5">
        <v>20220</v>
      </c>
      <c r="C6425" s="2" t="s">
        <v>31</v>
      </c>
    </row>
    <row r="6426" spans="1:7" hidden="1" x14ac:dyDescent="0.2">
      <c r="A6426" s="2" t="s">
        <v>17612</v>
      </c>
      <c r="B6426" s="5">
        <v>8971415</v>
      </c>
      <c r="C6426" s="2" t="s">
        <v>31</v>
      </c>
    </row>
    <row r="6427" spans="1:7" hidden="1" x14ac:dyDescent="0.2">
      <c r="A6427" s="2" t="s">
        <v>20429</v>
      </c>
      <c r="B6427" s="5">
        <v>1321</v>
      </c>
      <c r="C6427" s="2" t="s">
        <v>31</v>
      </c>
    </row>
    <row r="6428" spans="1:7" x14ac:dyDescent="0.2">
      <c r="A6428" s="2" t="s">
        <v>20433</v>
      </c>
      <c r="B6428" s="5">
        <v>1106316</v>
      </c>
      <c r="C6428" s="2" t="s">
        <v>27835</v>
      </c>
      <c r="D6428" t="s">
        <v>27836</v>
      </c>
      <c r="E6428" t="s">
        <v>27804</v>
      </c>
    </row>
    <row r="6429" spans="1:7" x14ac:dyDescent="0.2">
      <c r="A6429" s="2" t="s">
        <v>12707</v>
      </c>
      <c r="B6429" s="5">
        <v>4516207</v>
      </c>
      <c r="C6429" s="2" t="s">
        <v>871</v>
      </c>
    </row>
    <row r="6430" spans="1:7" x14ac:dyDescent="0.2">
      <c r="A6430" s="2" t="s">
        <v>20443</v>
      </c>
      <c r="B6430" s="5">
        <v>7312588</v>
      </c>
      <c r="C6430" s="2" t="s">
        <v>871</v>
      </c>
      <c r="D6430" t="s">
        <v>27837</v>
      </c>
    </row>
    <row r="6431" spans="1:7" x14ac:dyDescent="0.2">
      <c r="A6431" s="2" t="s">
        <v>16489</v>
      </c>
      <c r="B6431" s="5">
        <v>5903211</v>
      </c>
      <c r="C6431" s="2" t="s">
        <v>17411</v>
      </c>
      <c r="D6431" t="s">
        <v>27808</v>
      </c>
    </row>
    <row r="6432" spans="1:7" x14ac:dyDescent="0.2">
      <c r="A6432" s="2" t="s">
        <v>8620</v>
      </c>
      <c r="B6432" s="5">
        <v>412983</v>
      </c>
      <c r="C6432" s="2" t="s">
        <v>1648</v>
      </c>
    </row>
    <row r="6433" spans="1:6" x14ac:dyDescent="0.2">
      <c r="A6433" s="2" t="s">
        <v>20456</v>
      </c>
      <c r="B6433" s="5">
        <v>35207</v>
      </c>
      <c r="C6433" s="2" t="s">
        <v>5642</v>
      </c>
    </row>
    <row r="6434" spans="1:6" hidden="1" x14ac:dyDescent="0.2">
      <c r="A6434" s="2" t="s">
        <v>20461</v>
      </c>
      <c r="B6434" s="5">
        <v>5769</v>
      </c>
      <c r="C6434" s="2" t="s">
        <v>31</v>
      </c>
    </row>
    <row r="6435" spans="1:6" hidden="1" x14ac:dyDescent="0.2">
      <c r="A6435" s="2" t="s">
        <v>20461</v>
      </c>
      <c r="B6435" s="5">
        <v>5770</v>
      </c>
      <c r="C6435" s="2" t="s">
        <v>31</v>
      </c>
    </row>
    <row r="6436" spans="1:6" x14ac:dyDescent="0.2">
      <c r="A6436" s="2" t="s">
        <v>3468</v>
      </c>
      <c r="B6436" s="5">
        <v>38393243</v>
      </c>
      <c r="C6436" s="2" t="s">
        <v>551</v>
      </c>
    </row>
    <row r="6437" spans="1:6" x14ac:dyDescent="0.2">
      <c r="A6437" s="2" t="s">
        <v>3468</v>
      </c>
      <c r="B6437" s="5">
        <v>38393243</v>
      </c>
      <c r="C6437" s="2" t="s">
        <v>551</v>
      </c>
    </row>
    <row r="6438" spans="1:6" x14ac:dyDescent="0.2">
      <c r="A6438" s="2" t="s">
        <v>3468</v>
      </c>
      <c r="B6438" s="5">
        <v>38400585</v>
      </c>
      <c r="C6438" s="2" t="s">
        <v>551</v>
      </c>
    </row>
    <row r="6439" spans="1:6" x14ac:dyDescent="0.2">
      <c r="A6439" s="2" t="s">
        <v>10756</v>
      </c>
      <c r="B6439" s="5">
        <v>2625044</v>
      </c>
      <c r="C6439" s="2" t="s">
        <v>10757</v>
      </c>
    </row>
    <row r="6440" spans="1:6" x14ac:dyDescent="0.2">
      <c r="A6440" s="2" t="s">
        <v>3468</v>
      </c>
      <c r="B6440" s="5">
        <v>38385499</v>
      </c>
      <c r="C6440" s="2" t="s">
        <v>551</v>
      </c>
    </row>
    <row r="6441" spans="1:6" x14ac:dyDescent="0.2">
      <c r="A6441" s="2" t="s">
        <v>3468</v>
      </c>
      <c r="B6441" s="5">
        <v>38385499</v>
      </c>
      <c r="C6441" s="2" t="s">
        <v>551</v>
      </c>
    </row>
    <row r="6442" spans="1:6" x14ac:dyDescent="0.2">
      <c r="A6442" s="2" t="s">
        <v>3468</v>
      </c>
      <c r="B6442" s="5">
        <v>38400585</v>
      </c>
      <c r="C6442" s="2" t="s">
        <v>551</v>
      </c>
    </row>
    <row r="6443" spans="1:6" x14ac:dyDescent="0.2">
      <c r="A6443" s="2" t="s">
        <v>3468</v>
      </c>
      <c r="B6443" s="5">
        <v>38400585</v>
      </c>
      <c r="C6443" s="2" t="s">
        <v>551</v>
      </c>
    </row>
    <row r="6444" spans="1:6" x14ac:dyDescent="0.2">
      <c r="A6444" s="2" t="s">
        <v>10756</v>
      </c>
      <c r="B6444" s="5">
        <v>2626020</v>
      </c>
      <c r="C6444" s="2" t="s">
        <v>10757</v>
      </c>
    </row>
    <row r="6445" spans="1:6" x14ac:dyDescent="0.2">
      <c r="A6445" s="2" t="s">
        <v>3468</v>
      </c>
      <c r="B6445" s="5">
        <v>38409786</v>
      </c>
      <c r="C6445" s="2" t="s">
        <v>551</v>
      </c>
    </row>
    <row r="6446" spans="1:6" x14ac:dyDescent="0.2">
      <c r="A6446" s="2" t="s">
        <v>3468</v>
      </c>
      <c r="B6446" s="5">
        <v>38385499</v>
      </c>
      <c r="C6446" s="2" t="s">
        <v>551</v>
      </c>
    </row>
    <row r="6447" spans="1:6" x14ac:dyDescent="0.2">
      <c r="A6447" s="2" t="s">
        <v>20491</v>
      </c>
      <c r="B6447" s="5">
        <v>181181</v>
      </c>
      <c r="C6447" s="2" t="s">
        <v>12111</v>
      </c>
      <c r="D6447" t="s">
        <v>27621</v>
      </c>
      <c r="E6447" t="s">
        <v>27838</v>
      </c>
      <c r="F6447" t="s">
        <v>27839</v>
      </c>
    </row>
    <row r="6448" spans="1:6" x14ac:dyDescent="0.2">
      <c r="A6448" s="2" t="s">
        <v>10756</v>
      </c>
      <c r="B6448" s="5">
        <v>2625505</v>
      </c>
      <c r="C6448" s="2" t="s">
        <v>10757</v>
      </c>
    </row>
    <row r="6449" spans="1:5" hidden="1" x14ac:dyDescent="0.2">
      <c r="A6449" s="2" t="s">
        <v>20498</v>
      </c>
      <c r="B6449" s="5">
        <v>3051516</v>
      </c>
      <c r="C6449" s="2" t="s">
        <v>31</v>
      </c>
    </row>
    <row r="6450" spans="1:5" hidden="1" x14ac:dyDescent="0.2">
      <c r="A6450" s="2" t="s">
        <v>20498</v>
      </c>
      <c r="B6450" s="5">
        <v>3051567</v>
      </c>
      <c r="C6450" s="2" t="s">
        <v>31</v>
      </c>
    </row>
    <row r="6451" spans="1:5" x14ac:dyDescent="0.2">
      <c r="A6451" s="2" t="s">
        <v>10756</v>
      </c>
      <c r="B6451" s="5">
        <v>2625044</v>
      </c>
      <c r="C6451" s="2" t="s">
        <v>10757</v>
      </c>
    </row>
    <row r="6452" spans="1:5" hidden="1" x14ac:dyDescent="0.2">
      <c r="A6452" s="2" t="s">
        <v>20498</v>
      </c>
      <c r="B6452" s="5">
        <v>3051567</v>
      </c>
      <c r="C6452" s="2" t="s">
        <v>31</v>
      </c>
    </row>
    <row r="6453" spans="1:5" x14ac:dyDescent="0.2">
      <c r="A6453" s="2" t="s">
        <v>20508</v>
      </c>
      <c r="B6453" s="5">
        <v>65561</v>
      </c>
      <c r="C6453" s="2" t="s">
        <v>10485</v>
      </c>
      <c r="D6453" t="s">
        <v>27663</v>
      </c>
      <c r="E6453" t="s">
        <v>27615</v>
      </c>
    </row>
    <row r="6454" spans="1:5" x14ac:dyDescent="0.2">
      <c r="A6454" s="2" t="s">
        <v>14538</v>
      </c>
      <c r="B6454" s="5">
        <v>1163792</v>
      </c>
      <c r="C6454" s="2" t="s">
        <v>4797</v>
      </c>
      <c r="D6454" t="s">
        <v>27779</v>
      </c>
      <c r="E6454" t="s">
        <v>27780</v>
      </c>
    </row>
    <row r="6455" spans="1:5" x14ac:dyDescent="0.2">
      <c r="A6455" s="2" t="s">
        <v>14538</v>
      </c>
      <c r="B6455" s="5">
        <v>1163792</v>
      </c>
      <c r="C6455" s="2" t="s">
        <v>4797</v>
      </c>
      <c r="D6455" t="s">
        <v>27779</v>
      </c>
      <c r="E6455" t="s">
        <v>27780</v>
      </c>
    </row>
    <row r="6456" spans="1:5" x14ac:dyDescent="0.2">
      <c r="A6456" s="2" t="s">
        <v>5870</v>
      </c>
      <c r="B6456" s="5">
        <v>51798111</v>
      </c>
      <c r="C6456" s="2" t="s">
        <v>27639</v>
      </c>
      <c r="D6456" t="s">
        <v>27667</v>
      </c>
    </row>
    <row r="6457" spans="1:5" x14ac:dyDescent="0.2">
      <c r="A6457" s="2" t="s">
        <v>5870</v>
      </c>
      <c r="B6457" s="5">
        <v>51821190</v>
      </c>
      <c r="C6457" s="2" t="s">
        <v>27639</v>
      </c>
      <c r="D6457" t="s">
        <v>27667</v>
      </c>
    </row>
    <row r="6458" spans="1:5" x14ac:dyDescent="0.2">
      <c r="A6458" s="2" t="s">
        <v>5870</v>
      </c>
      <c r="B6458" s="5">
        <v>51798111</v>
      </c>
      <c r="C6458" s="2" t="s">
        <v>27639</v>
      </c>
      <c r="D6458" t="s">
        <v>27667</v>
      </c>
    </row>
    <row r="6459" spans="1:5" x14ac:dyDescent="0.2">
      <c r="A6459" s="2" t="s">
        <v>19206</v>
      </c>
      <c r="B6459" s="5">
        <v>62798</v>
      </c>
      <c r="C6459" s="2" t="s">
        <v>4171</v>
      </c>
      <c r="D6459" t="s">
        <v>27651</v>
      </c>
    </row>
    <row r="6460" spans="1:5" x14ac:dyDescent="0.2">
      <c r="A6460" s="2" t="s">
        <v>19206</v>
      </c>
      <c r="B6460" s="5">
        <v>62853</v>
      </c>
      <c r="C6460" s="2" t="s">
        <v>4171</v>
      </c>
      <c r="D6460" t="s">
        <v>27651</v>
      </c>
    </row>
    <row r="6461" spans="1:5" x14ac:dyDescent="0.2">
      <c r="A6461" s="2" t="s">
        <v>19206</v>
      </c>
      <c r="B6461" s="5">
        <v>62798</v>
      </c>
      <c r="C6461" s="2" t="s">
        <v>4171</v>
      </c>
      <c r="D6461" t="s">
        <v>27651</v>
      </c>
    </row>
    <row r="6462" spans="1:5" x14ac:dyDescent="0.2">
      <c r="A6462" s="2" t="s">
        <v>19206</v>
      </c>
      <c r="B6462" s="5">
        <v>62798</v>
      </c>
      <c r="C6462" s="2" t="s">
        <v>4171</v>
      </c>
      <c r="D6462" t="s">
        <v>27651</v>
      </c>
    </row>
    <row r="6463" spans="1:5" x14ac:dyDescent="0.2">
      <c r="A6463" s="2" t="s">
        <v>19206</v>
      </c>
      <c r="B6463" s="5">
        <v>62798</v>
      </c>
      <c r="C6463" s="2" t="s">
        <v>4171</v>
      </c>
      <c r="D6463" t="s">
        <v>27651</v>
      </c>
    </row>
    <row r="6464" spans="1:5" x14ac:dyDescent="0.2">
      <c r="A6464" s="2" t="s">
        <v>19206</v>
      </c>
      <c r="B6464" s="5">
        <v>62853</v>
      </c>
      <c r="C6464" s="2" t="s">
        <v>4171</v>
      </c>
      <c r="D6464" t="s">
        <v>27651</v>
      </c>
    </row>
    <row r="6465" spans="1:7" x14ac:dyDescent="0.2">
      <c r="A6465" s="2" t="s">
        <v>19206</v>
      </c>
      <c r="B6465" s="5">
        <v>62821</v>
      </c>
      <c r="C6465" s="2" t="s">
        <v>4171</v>
      </c>
      <c r="D6465" t="s">
        <v>27651</v>
      </c>
    </row>
    <row r="6466" spans="1:7" x14ac:dyDescent="0.2">
      <c r="A6466" s="2" t="s">
        <v>13418</v>
      </c>
      <c r="B6466" s="5">
        <v>5276981</v>
      </c>
      <c r="C6466" s="2" t="s">
        <v>13419</v>
      </c>
    </row>
    <row r="6467" spans="1:7" x14ac:dyDescent="0.2">
      <c r="A6467" s="2" t="s">
        <v>12707</v>
      </c>
      <c r="B6467" s="5">
        <v>4516207</v>
      </c>
      <c r="C6467" s="2" t="s">
        <v>871</v>
      </c>
    </row>
    <row r="6468" spans="1:7" x14ac:dyDescent="0.2">
      <c r="A6468" s="2" t="s">
        <v>14087</v>
      </c>
      <c r="B6468" s="5">
        <v>6111556</v>
      </c>
      <c r="C6468" s="2" t="s">
        <v>253</v>
      </c>
    </row>
    <row r="6469" spans="1:7" x14ac:dyDescent="0.2">
      <c r="A6469" s="2" t="s">
        <v>7381</v>
      </c>
      <c r="B6469" s="5">
        <v>31038851</v>
      </c>
      <c r="C6469" s="2" t="s">
        <v>1406</v>
      </c>
    </row>
    <row r="6470" spans="1:7" x14ac:dyDescent="0.2">
      <c r="A6470" s="2" t="s">
        <v>5870</v>
      </c>
      <c r="B6470" s="5">
        <v>51798111</v>
      </c>
      <c r="C6470" s="2" t="s">
        <v>27639</v>
      </c>
      <c r="D6470" t="s">
        <v>27667</v>
      </c>
    </row>
    <row r="6471" spans="1:7" x14ac:dyDescent="0.2">
      <c r="A6471" s="2" t="s">
        <v>5793</v>
      </c>
      <c r="B6471" s="5">
        <v>5588772</v>
      </c>
      <c r="C6471" s="2" t="s">
        <v>430</v>
      </c>
      <c r="D6471" t="s">
        <v>27583</v>
      </c>
      <c r="E6471" t="s">
        <v>27565</v>
      </c>
    </row>
    <row r="6472" spans="1:7" x14ac:dyDescent="0.2">
      <c r="A6472" s="2" t="s">
        <v>5870</v>
      </c>
      <c r="B6472" s="5">
        <v>51773650</v>
      </c>
      <c r="C6472" s="2" t="s">
        <v>27639</v>
      </c>
      <c r="D6472" t="s">
        <v>27667</v>
      </c>
    </row>
    <row r="6473" spans="1:7" x14ac:dyDescent="0.2">
      <c r="A6473" s="2" t="s">
        <v>5870</v>
      </c>
      <c r="B6473" s="5">
        <v>51798111</v>
      </c>
      <c r="C6473" s="2" t="s">
        <v>27639</v>
      </c>
      <c r="D6473" t="s">
        <v>27667</v>
      </c>
    </row>
    <row r="6474" spans="1:7" x14ac:dyDescent="0.2">
      <c r="A6474" s="2" t="s">
        <v>2016</v>
      </c>
      <c r="B6474" s="5">
        <v>45764832</v>
      </c>
      <c r="C6474" s="2" t="s">
        <v>551</v>
      </c>
    </row>
    <row r="6475" spans="1:7" x14ac:dyDescent="0.2">
      <c r="A6475" s="2" t="s">
        <v>6711</v>
      </c>
      <c r="B6475" s="5">
        <v>69014420</v>
      </c>
      <c r="C6475" s="2" t="s">
        <v>551</v>
      </c>
      <c r="D6475" t="s">
        <v>27650</v>
      </c>
    </row>
    <row r="6476" spans="1:7" x14ac:dyDescent="0.2">
      <c r="A6476" s="2" t="s">
        <v>5870</v>
      </c>
      <c r="B6476" s="5">
        <v>51773650</v>
      </c>
      <c r="C6476" s="2" t="s">
        <v>27639</v>
      </c>
      <c r="D6476" t="s">
        <v>27667</v>
      </c>
    </row>
    <row r="6477" spans="1:7" hidden="1" x14ac:dyDescent="0.2">
      <c r="A6477" s="2" t="s">
        <v>20571</v>
      </c>
      <c r="B6477" s="5">
        <v>1284296</v>
      </c>
      <c r="C6477" s="2" t="s">
        <v>31</v>
      </c>
    </row>
    <row r="6478" spans="1:7" x14ac:dyDescent="0.2">
      <c r="A6478" s="2" t="s">
        <v>14470</v>
      </c>
      <c r="B6478" s="5">
        <v>97039</v>
      </c>
      <c r="C6478" s="2" t="s">
        <v>1648</v>
      </c>
    </row>
    <row r="6479" spans="1:7" x14ac:dyDescent="0.2">
      <c r="A6479" s="2" t="s">
        <v>7711</v>
      </c>
      <c r="B6479" s="5">
        <v>320700</v>
      </c>
      <c r="C6479" s="2" t="s">
        <v>27704</v>
      </c>
      <c r="D6479" t="s">
        <v>27577</v>
      </c>
      <c r="E6479" t="s">
        <v>27636</v>
      </c>
      <c r="F6479" t="s">
        <v>27576</v>
      </c>
      <c r="G6479" t="s">
        <v>27705</v>
      </c>
    </row>
    <row r="6480" spans="1:7" x14ac:dyDescent="0.2">
      <c r="A6480" s="2" t="s">
        <v>16798</v>
      </c>
      <c r="B6480" s="5">
        <v>1819643</v>
      </c>
      <c r="C6480" s="2" t="s">
        <v>308</v>
      </c>
    </row>
    <row r="6481" spans="1:4" hidden="1" x14ac:dyDescent="0.2">
      <c r="A6481" s="2" t="s">
        <v>19795</v>
      </c>
      <c r="B6481" s="5">
        <v>2444220</v>
      </c>
      <c r="C6481" s="2" t="s">
        <v>31</v>
      </c>
    </row>
    <row r="6482" spans="1:4" x14ac:dyDescent="0.2">
      <c r="A6482" s="2" t="s">
        <v>5870</v>
      </c>
      <c r="B6482" s="5">
        <v>51773650</v>
      </c>
      <c r="C6482" s="2" t="s">
        <v>27639</v>
      </c>
      <c r="D6482" t="s">
        <v>27667</v>
      </c>
    </row>
    <row r="6483" spans="1:4" x14ac:dyDescent="0.2">
      <c r="A6483" s="2" t="s">
        <v>927</v>
      </c>
      <c r="B6483" s="5">
        <v>85008100</v>
      </c>
      <c r="C6483" s="2" t="s">
        <v>551</v>
      </c>
      <c r="D6483" t="s">
        <v>27543</v>
      </c>
    </row>
    <row r="6484" spans="1:4" x14ac:dyDescent="0.2">
      <c r="A6484" s="2" t="s">
        <v>5870</v>
      </c>
      <c r="B6484" s="5">
        <v>51773650</v>
      </c>
      <c r="C6484" s="2" t="s">
        <v>27639</v>
      </c>
      <c r="D6484" t="s">
        <v>27667</v>
      </c>
    </row>
    <row r="6485" spans="1:4" x14ac:dyDescent="0.2">
      <c r="A6485" s="2" t="s">
        <v>5870</v>
      </c>
      <c r="B6485" s="5">
        <v>51773650</v>
      </c>
      <c r="C6485" s="2" t="s">
        <v>27639</v>
      </c>
      <c r="D6485" t="s">
        <v>27667</v>
      </c>
    </row>
    <row r="6486" spans="1:4" x14ac:dyDescent="0.2">
      <c r="A6486" s="2" t="s">
        <v>5870</v>
      </c>
      <c r="B6486" s="5">
        <v>51773650</v>
      </c>
      <c r="C6486" s="2" t="s">
        <v>27639</v>
      </c>
      <c r="D6486" t="s">
        <v>27667</v>
      </c>
    </row>
    <row r="6487" spans="1:4" x14ac:dyDescent="0.2">
      <c r="A6487" s="2" t="s">
        <v>5870</v>
      </c>
      <c r="B6487" s="5">
        <v>51821190</v>
      </c>
      <c r="C6487" s="2" t="s">
        <v>27639</v>
      </c>
      <c r="D6487" t="s">
        <v>27667</v>
      </c>
    </row>
    <row r="6488" spans="1:4" x14ac:dyDescent="0.2">
      <c r="A6488" s="2" t="s">
        <v>5870</v>
      </c>
      <c r="B6488" s="5">
        <v>51821190</v>
      </c>
      <c r="C6488" s="2" t="s">
        <v>27639</v>
      </c>
      <c r="D6488" t="s">
        <v>27667</v>
      </c>
    </row>
    <row r="6489" spans="1:4" x14ac:dyDescent="0.2">
      <c r="A6489" s="2" t="s">
        <v>5870</v>
      </c>
      <c r="B6489" s="5">
        <v>51773650</v>
      </c>
      <c r="C6489" s="2" t="s">
        <v>27639</v>
      </c>
      <c r="D6489" t="s">
        <v>27667</v>
      </c>
    </row>
    <row r="6490" spans="1:4" x14ac:dyDescent="0.2">
      <c r="A6490" s="2" t="s">
        <v>927</v>
      </c>
      <c r="B6490" s="5">
        <v>85008100</v>
      </c>
      <c r="C6490" s="2" t="s">
        <v>551</v>
      </c>
      <c r="D6490" t="s">
        <v>27543</v>
      </c>
    </row>
    <row r="6491" spans="1:4" x14ac:dyDescent="0.2">
      <c r="A6491" s="2" t="s">
        <v>5870</v>
      </c>
      <c r="B6491" s="5">
        <v>51798111</v>
      </c>
      <c r="C6491" s="2" t="s">
        <v>27639</v>
      </c>
      <c r="D6491" t="s">
        <v>27667</v>
      </c>
    </row>
    <row r="6492" spans="1:4" hidden="1" x14ac:dyDescent="0.2">
      <c r="A6492" s="2" t="s">
        <v>20606</v>
      </c>
      <c r="B6492" s="5">
        <v>5139846</v>
      </c>
      <c r="C6492" s="2" t="s">
        <v>31</v>
      </c>
    </row>
    <row r="6493" spans="1:4" hidden="1" x14ac:dyDescent="0.2">
      <c r="A6493" s="2" t="s">
        <v>20606</v>
      </c>
      <c r="B6493" s="5">
        <v>5140332</v>
      </c>
      <c r="C6493" s="2" t="s">
        <v>31</v>
      </c>
    </row>
    <row r="6494" spans="1:4" x14ac:dyDescent="0.2">
      <c r="A6494" s="2" t="s">
        <v>5870</v>
      </c>
      <c r="B6494" s="5">
        <v>51773650</v>
      </c>
      <c r="C6494" s="2" t="s">
        <v>27639</v>
      </c>
      <c r="D6494" t="s">
        <v>27667</v>
      </c>
    </row>
    <row r="6495" spans="1:4" x14ac:dyDescent="0.2">
      <c r="A6495" s="2" t="s">
        <v>5870</v>
      </c>
      <c r="B6495" s="5">
        <v>51773650</v>
      </c>
      <c r="C6495" s="2" t="s">
        <v>27639</v>
      </c>
      <c r="D6495" t="s">
        <v>27667</v>
      </c>
    </row>
    <row r="6496" spans="1:4" hidden="1" x14ac:dyDescent="0.2">
      <c r="A6496" s="2" t="s">
        <v>20619</v>
      </c>
      <c r="B6496" s="5">
        <v>10217787</v>
      </c>
      <c r="C6496" s="2" t="s">
        <v>31</v>
      </c>
    </row>
    <row r="6497" spans="1:4" x14ac:dyDescent="0.2">
      <c r="A6497" s="2" t="s">
        <v>20624</v>
      </c>
      <c r="B6497" s="5">
        <v>3615053</v>
      </c>
      <c r="C6497" s="2" t="s">
        <v>17411</v>
      </c>
    </row>
    <row r="6498" spans="1:4" x14ac:dyDescent="0.2">
      <c r="A6498" s="2" t="s">
        <v>5870</v>
      </c>
      <c r="B6498" s="5">
        <v>51773650</v>
      </c>
      <c r="C6498" s="2" t="s">
        <v>27639</v>
      </c>
      <c r="D6498" t="s">
        <v>27667</v>
      </c>
    </row>
    <row r="6499" spans="1:4" x14ac:dyDescent="0.2">
      <c r="A6499" s="2" t="s">
        <v>2016</v>
      </c>
      <c r="B6499" s="5">
        <v>45771951</v>
      </c>
      <c r="C6499" s="2" t="s">
        <v>551</v>
      </c>
    </row>
    <row r="6500" spans="1:4" x14ac:dyDescent="0.2">
      <c r="A6500" s="2" t="s">
        <v>5870</v>
      </c>
      <c r="B6500" s="5">
        <v>51821190</v>
      </c>
      <c r="C6500" s="2" t="s">
        <v>27639</v>
      </c>
      <c r="D6500" t="s">
        <v>27667</v>
      </c>
    </row>
    <row r="6501" spans="1:4" x14ac:dyDescent="0.2">
      <c r="A6501" s="2" t="s">
        <v>7381</v>
      </c>
      <c r="B6501" s="5">
        <v>31052119</v>
      </c>
      <c r="C6501" s="2" t="s">
        <v>1406</v>
      </c>
    </row>
    <row r="6502" spans="1:4" x14ac:dyDescent="0.2">
      <c r="A6502" s="2" t="s">
        <v>14470</v>
      </c>
      <c r="B6502" s="5">
        <v>97014</v>
      </c>
      <c r="C6502" s="2" t="s">
        <v>1648</v>
      </c>
    </row>
    <row r="6503" spans="1:4" x14ac:dyDescent="0.2">
      <c r="A6503" s="2" t="s">
        <v>5870</v>
      </c>
      <c r="B6503" s="5">
        <v>51773650</v>
      </c>
      <c r="C6503" s="2" t="s">
        <v>27639</v>
      </c>
      <c r="D6503" t="s">
        <v>27667</v>
      </c>
    </row>
    <row r="6504" spans="1:4" x14ac:dyDescent="0.2">
      <c r="A6504" s="2" t="s">
        <v>5870</v>
      </c>
      <c r="B6504" s="5">
        <v>51773650</v>
      </c>
      <c r="C6504" s="2" t="s">
        <v>27639</v>
      </c>
      <c r="D6504" t="s">
        <v>27667</v>
      </c>
    </row>
    <row r="6505" spans="1:4" x14ac:dyDescent="0.2">
      <c r="A6505" s="2" t="s">
        <v>5870</v>
      </c>
      <c r="B6505" s="5">
        <v>51773650</v>
      </c>
      <c r="C6505" s="2" t="s">
        <v>27639</v>
      </c>
      <c r="D6505" t="s">
        <v>27667</v>
      </c>
    </row>
    <row r="6506" spans="1:4" x14ac:dyDescent="0.2">
      <c r="A6506" s="2" t="s">
        <v>20645</v>
      </c>
      <c r="B6506" s="5">
        <v>8182</v>
      </c>
      <c r="C6506" s="2" t="s">
        <v>2839</v>
      </c>
    </row>
    <row r="6507" spans="1:4" x14ac:dyDescent="0.2">
      <c r="A6507" s="2" t="s">
        <v>5870</v>
      </c>
      <c r="B6507" s="5">
        <v>51847587</v>
      </c>
      <c r="C6507" s="2" t="s">
        <v>27639</v>
      </c>
      <c r="D6507" t="s">
        <v>27667</v>
      </c>
    </row>
    <row r="6508" spans="1:4" x14ac:dyDescent="0.2">
      <c r="A6508" s="2" t="s">
        <v>5870</v>
      </c>
      <c r="B6508" s="5">
        <v>51773650</v>
      </c>
      <c r="C6508" s="2" t="s">
        <v>27639</v>
      </c>
      <c r="D6508" t="s">
        <v>27667</v>
      </c>
    </row>
    <row r="6509" spans="1:4" x14ac:dyDescent="0.2">
      <c r="A6509" s="2" t="s">
        <v>2016</v>
      </c>
      <c r="B6509" s="5">
        <v>45764832</v>
      </c>
      <c r="C6509" s="2" t="s">
        <v>551</v>
      </c>
    </row>
    <row r="6510" spans="1:4" x14ac:dyDescent="0.2">
      <c r="A6510" s="2" t="s">
        <v>2016</v>
      </c>
      <c r="B6510" s="5">
        <v>45764832</v>
      </c>
      <c r="C6510" s="2" t="s">
        <v>551</v>
      </c>
    </row>
    <row r="6511" spans="1:4" x14ac:dyDescent="0.2">
      <c r="A6511" s="2" t="s">
        <v>5870</v>
      </c>
      <c r="B6511" s="5">
        <v>51773650</v>
      </c>
      <c r="C6511" s="2" t="s">
        <v>27639</v>
      </c>
      <c r="D6511" t="s">
        <v>27667</v>
      </c>
    </row>
    <row r="6512" spans="1:4" x14ac:dyDescent="0.2">
      <c r="A6512" s="2" t="s">
        <v>5870</v>
      </c>
      <c r="B6512" s="5">
        <v>51798111</v>
      </c>
      <c r="C6512" s="2" t="s">
        <v>27639</v>
      </c>
      <c r="D6512" t="s">
        <v>27667</v>
      </c>
    </row>
    <row r="6513" spans="1:7" x14ac:dyDescent="0.2">
      <c r="A6513" s="2" t="s">
        <v>19672</v>
      </c>
      <c r="B6513" s="5">
        <v>1139108</v>
      </c>
      <c r="C6513" s="2" t="s">
        <v>17411</v>
      </c>
    </row>
    <row r="6514" spans="1:7" hidden="1" x14ac:dyDescent="0.2">
      <c r="A6514" s="2" t="s">
        <v>18632</v>
      </c>
      <c r="B6514" s="5">
        <v>1552159</v>
      </c>
      <c r="C6514" s="2" t="s">
        <v>31</v>
      </c>
    </row>
    <row r="6515" spans="1:7" x14ac:dyDescent="0.2">
      <c r="A6515" s="2" t="s">
        <v>2016</v>
      </c>
      <c r="B6515" s="5">
        <v>45771951</v>
      </c>
      <c r="C6515" s="2" t="s">
        <v>551</v>
      </c>
    </row>
    <row r="6516" spans="1:7" hidden="1" x14ac:dyDescent="0.2">
      <c r="A6516" s="2" t="s">
        <v>4835</v>
      </c>
      <c r="B6516" s="5">
        <v>34295707</v>
      </c>
      <c r="C6516" s="2" t="s">
        <v>31</v>
      </c>
    </row>
    <row r="6517" spans="1:7" hidden="1" x14ac:dyDescent="0.2">
      <c r="A6517" s="2" t="s">
        <v>11978</v>
      </c>
      <c r="B6517" s="5">
        <v>7315854</v>
      </c>
      <c r="C6517" s="2" t="s">
        <v>31</v>
      </c>
    </row>
    <row r="6518" spans="1:7" x14ac:dyDescent="0.2">
      <c r="A6518" s="2" t="s">
        <v>5870</v>
      </c>
      <c r="B6518" s="5">
        <v>51847587</v>
      </c>
      <c r="C6518" s="2" t="s">
        <v>27639</v>
      </c>
      <c r="D6518" t="s">
        <v>27667</v>
      </c>
    </row>
    <row r="6519" spans="1:7" hidden="1" x14ac:dyDescent="0.2">
      <c r="A6519" s="2" t="s">
        <v>31</v>
      </c>
      <c r="B6519" s="5">
        <v>0</v>
      </c>
      <c r="C6519" s="2" t="s">
        <v>31</v>
      </c>
    </row>
    <row r="6520" spans="1:7" hidden="1" x14ac:dyDescent="0.2">
      <c r="A6520" s="2" t="s">
        <v>20679</v>
      </c>
      <c r="B6520" s="5">
        <v>1320576</v>
      </c>
      <c r="C6520" s="2" t="s">
        <v>31</v>
      </c>
    </row>
    <row r="6521" spans="1:7" x14ac:dyDescent="0.2">
      <c r="A6521" s="2" t="s">
        <v>5870</v>
      </c>
      <c r="B6521" s="5">
        <v>51773650</v>
      </c>
      <c r="C6521" s="2" t="s">
        <v>27639</v>
      </c>
      <c r="D6521" t="s">
        <v>27667</v>
      </c>
    </row>
    <row r="6522" spans="1:7" hidden="1" x14ac:dyDescent="0.2">
      <c r="A6522" s="2" t="s">
        <v>4835</v>
      </c>
      <c r="B6522" s="5">
        <v>34293318</v>
      </c>
      <c r="C6522" s="2" t="s">
        <v>31</v>
      </c>
    </row>
    <row r="6523" spans="1:7" hidden="1" x14ac:dyDescent="0.2">
      <c r="A6523" s="2" t="s">
        <v>4835</v>
      </c>
      <c r="B6523" s="5">
        <v>34293318</v>
      </c>
      <c r="C6523" s="2" t="s">
        <v>31</v>
      </c>
    </row>
    <row r="6524" spans="1:7" x14ac:dyDescent="0.2">
      <c r="A6524" s="2" t="s">
        <v>6711</v>
      </c>
      <c r="B6524" s="5">
        <v>68997177</v>
      </c>
      <c r="C6524" s="2" t="s">
        <v>551</v>
      </c>
      <c r="D6524" t="s">
        <v>27650</v>
      </c>
    </row>
    <row r="6525" spans="1:7" x14ac:dyDescent="0.2">
      <c r="A6525" s="2" t="s">
        <v>5870</v>
      </c>
      <c r="B6525" s="5">
        <v>51798111</v>
      </c>
      <c r="C6525" s="2" t="s">
        <v>27639</v>
      </c>
      <c r="D6525" t="s">
        <v>27667</v>
      </c>
    </row>
    <row r="6526" spans="1:7" x14ac:dyDescent="0.2">
      <c r="A6526" s="2" t="s">
        <v>7711</v>
      </c>
      <c r="B6526" s="5">
        <v>321245</v>
      </c>
      <c r="C6526" s="2" t="s">
        <v>27704</v>
      </c>
      <c r="D6526" t="s">
        <v>27577</v>
      </c>
      <c r="E6526" t="s">
        <v>27636</v>
      </c>
      <c r="F6526" t="s">
        <v>27576</v>
      </c>
      <c r="G6526" t="s">
        <v>27705</v>
      </c>
    </row>
    <row r="6527" spans="1:7" x14ac:dyDescent="0.2">
      <c r="A6527" s="2" t="s">
        <v>20694</v>
      </c>
      <c r="B6527" s="5">
        <v>327242</v>
      </c>
      <c r="C6527" s="2" t="s">
        <v>1648</v>
      </c>
    </row>
    <row r="6528" spans="1:7" x14ac:dyDescent="0.2">
      <c r="A6528" s="2" t="s">
        <v>5870</v>
      </c>
      <c r="B6528" s="5">
        <v>51847587</v>
      </c>
      <c r="C6528" s="2" t="s">
        <v>27639</v>
      </c>
      <c r="D6528" t="s">
        <v>27667</v>
      </c>
    </row>
    <row r="6529" spans="1:6" x14ac:dyDescent="0.2">
      <c r="A6529" s="2" t="s">
        <v>5870</v>
      </c>
      <c r="B6529" s="5">
        <v>51773650</v>
      </c>
      <c r="C6529" s="2" t="s">
        <v>27639</v>
      </c>
      <c r="D6529" t="s">
        <v>27667</v>
      </c>
    </row>
    <row r="6530" spans="1:6" x14ac:dyDescent="0.2">
      <c r="A6530" s="2" t="s">
        <v>5870</v>
      </c>
      <c r="B6530" s="5">
        <v>51773650</v>
      </c>
      <c r="C6530" s="2" t="s">
        <v>27639</v>
      </c>
      <c r="D6530" t="s">
        <v>27667</v>
      </c>
    </row>
    <row r="6531" spans="1:6" x14ac:dyDescent="0.2">
      <c r="A6531" s="2" t="s">
        <v>20703</v>
      </c>
      <c r="B6531" s="5">
        <v>3290296</v>
      </c>
      <c r="C6531" s="2" t="s">
        <v>10485</v>
      </c>
      <c r="D6531" t="s">
        <v>27662</v>
      </c>
      <c r="E6531" t="s">
        <v>27642</v>
      </c>
      <c r="F6531" t="s">
        <v>27840</v>
      </c>
    </row>
    <row r="6532" spans="1:6" x14ac:dyDescent="0.2">
      <c r="A6532" s="2" t="s">
        <v>14470</v>
      </c>
      <c r="B6532" s="5">
        <v>97044</v>
      </c>
      <c r="C6532" s="2" t="s">
        <v>1648</v>
      </c>
    </row>
    <row r="6533" spans="1:6" x14ac:dyDescent="0.2">
      <c r="A6533" s="2" t="s">
        <v>5870</v>
      </c>
      <c r="B6533" s="5">
        <v>51821190</v>
      </c>
      <c r="C6533" s="2" t="s">
        <v>27639</v>
      </c>
      <c r="D6533" t="s">
        <v>27667</v>
      </c>
    </row>
    <row r="6534" spans="1:6" x14ac:dyDescent="0.2">
      <c r="A6534" s="2" t="s">
        <v>5870</v>
      </c>
      <c r="B6534" s="5">
        <v>51773650</v>
      </c>
      <c r="C6534" s="2" t="s">
        <v>27639</v>
      </c>
      <c r="D6534" t="s">
        <v>27667</v>
      </c>
    </row>
    <row r="6535" spans="1:6" x14ac:dyDescent="0.2">
      <c r="A6535" s="2" t="s">
        <v>16692</v>
      </c>
      <c r="B6535" s="5">
        <v>7528373</v>
      </c>
      <c r="C6535" s="2" t="s">
        <v>27790</v>
      </c>
      <c r="D6535" t="s">
        <v>27588</v>
      </c>
      <c r="E6535" t="s">
        <v>27810</v>
      </c>
      <c r="F6535" t="s">
        <v>27611</v>
      </c>
    </row>
    <row r="6536" spans="1:6" x14ac:dyDescent="0.2">
      <c r="A6536" s="2" t="s">
        <v>18553</v>
      </c>
      <c r="B6536" s="5">
        <v>4138562</v>
      </c>
      <c r="C6536" s="2" t="s">
        <v>22595</v>
      </c>
      <c r="D6536" t="s">
        <v>27807</v>
      </c>
      <c r="E6536" t="s">
        <v>27806</v>
      </c>
      <c r="F6536" t="s">
        <v>27558</v>
      </c>
    </row>
    <row r="6537" spans="1:6" x14ac:dyDescent="0.2">
      <c r="A6537" s="2" t="s">
        <v>6785</v>
      </c>
      <c r="B6537" s="5">
        <v>39788275</v>
      </c>
      <c r="C6537" s="2" t="s">
        <v>6786</v>
      </c>
    </row>
    <row r="6538" spans="1:6" x14ac:dyDescent="0.2">
      <c r="A6538" s="2" t="s">
        <v>20200</v>
      </c>
      <c r="B6538" s="5">
        <v>149366</v>
      </c>
      <c r="C6538" s="2" t="s">
        <v>20898</v>
      </c>
      <c r="D6538" t="s">
        <v>27682</v>
      </c>
    </row>
    <row r="6539" spans="1:6" x14ac:dyDescent="0.2">
      <c r="A6539" s="2" t="s">
        <v>20200</v>
      </c>
      <c r="B6539" s="5">
        <v>149331</v>
      </c>
      <c r="C6539" s="2" t="s">
        <v>20898</v>
      </c>
      <c r="D6539" t="s">
        <v>27682</v>
      </c>
    </row>
    <row r="6540" spans="1:6" hidden="1" x14ac:dyDescent="0.2">
      <c r="A6540" s="2" t="s">
        <v>20732</v>
      </c>
      <c r="B6540" s="5">
        <v>558316</v>
      </c>
      <c r="C6540" s="2" t="s">
        <v>31</v>
      </c>
    </row>
    <row r="6541" spans="1:6" hidden="1" x14ac:dyDescent="0.2">
      <c r="A6541" s="2" t="s">
        <v>20736</v>
      </c>
      <c r="B6541" s="5">
        <v>1408571</v>
      </c>
      <c r="C6541" s="2" t="s">
        <v>31</v>
      </c>
    </row>
    <row r="6542" spans="1:6" x14ac:dyDescent="0.2">
      <c r="A6542" s="2" t="s">
        <v>6711</v>
      </c>
      <c r="B6542" s="5">
        <v>68997177</v>
      </c>
      <c r="C6542" s="2" t="s">
        <v>551</v>
      </c>
      <c r="D6542" t="s">
        <v>27650</v>
      </c>
    </row>
    <row r="6543" spans="1:6" x14ac:dyDescent="0.2">
      <c r="A6543" s="2" t="s">
        <v>6711</v>
      </c>
      <c r="B6543" s="5">
        <v>69030894</v>
      </c>
      <c r="C6543" s="2" t="s">
        <v>551</v>
      </c>
      <c r="D6543" t="s">
        <v>27650</v>
      </c>
    </row>
    <row r="6544" spans="1:6" x14ac:dyDescent="0.2">
      <c r="A6544" s="2" t="s">
        <v>6711</v>
      </c>
      <c r="B6544" s="5">
        <v>69030894</v>
      </c>
      <c r="C6544" s="2" t="s">
        <v>551</v>
      </c>
      <c r="D6544" t="s">
        <v>27650</v>
      </c>
    </row>
    <row r="6545" spans="1:4" x14ac:dyDescent="0.2">
      <c r="A6545" s="2" t="s">
        <v>6711</v>
      </c>
      <c r="B6545" s="5">
        <v>69030894</v>
      </c>
      <c r="C6545" s="2" t="s">
        <v>551</v>
      </c>
      <c r="D6545" t="s">
        <v>27650</v>
      </c>
    </row>
    <row r="6546" spans="1:4" x14ac:dyDescent="0.2">
      <c r="A6546" s="2" t="s">
        <v>6711</v>
      </c>
      <c r="B6546" s="5">
        <v>68997177</v>
      </c>
      <c r="C6546" s="2" t="s">
        <v>551</v>
      </c>
      <c r="D6546" t="s">
        <v>27650</v>
      </c>
    </row>
    <row r="6547" spans="1:4" hidden="1" x14ac:dyDescent="0.2">
      <c r="A6547" s="2" t="s">
        <v>20751</v>
      </c>
      <c r="B6547" s="5">
        <v>61813</v>
      </c>
      <c r="C6547" s="2" t="s">
        <v>31</v>
      </c>
    </row>
    <row r="6548" spans="1:4" x14ac:dyDescent="0.2">
      <c r="A6548" s="2" t="s">
        <v>20756</v>
      </c>
      <c r="B6548" s="5">
        <v>9476</v>
      </c>
      <c r="C6548" s="2" t="s">
        <v>1648</v>
      </c>
    </row>
    <row r="6549" spans="1:4" x14ac:dyDescent="0.2">
      <c r="A6549" s="2" t="s">
        <v>6711</v>
      </c>
      <c r="B6549" s="5">
        <v>68997177</v>
      </c>
      <c r="C6549" s="2" t="s">
        <v>551</v>
      </c>
      <c r="D6549" t="s">
        <v>27650</v>
      </c>
    </row>
    <row r="6550" spans="1:4" hidden="1" x14ac:dyDescent="0.2">
      <c r="A6550" s="2" t="s">
        <v>20760</v>
      </c>
      <c r="B6550" s="5">
        <v>20991</v>
      </c>
      <c r="C6550" s="2" t="s">
        <v>31</v>
      </c>
    </row>
    <row r="6551" spans="1:4" x14ac:dyDescent="0.2">
      <c r="A6551" s="2" t="s">
        <v>16650</v>
      </c>
      <c r="B6551" s="5">
        <v>189122</v>
      </c>
      <c r="C6551" s="2" t="s">
        <v>5462</v>
      </c>
      <c r="D6551" t="s">
        <v>27651</v>
      </c>
    </row>
    <row r="6552" spans="1:4" x14ac:dyDescent="0.2">
      <c r="A6552" s="2" t="s">
        <v>20765</v>
      </c>
      <c r="B6552" s="5">
        <v>432466</v>
      </c>
      <c r="C6552" s="2" t="s">
        <v>6251</v>
      </c>
    </row>
    <row r="6553" spans="1:4" hidden="1" x14ac:dyDescent="0.2">
      <c r="A6553" s="2" t="s">
        <v>13699</v>
      </c>
      <c r="B6553" s="5">
        <v>14561716</v>
      </c>
      <c r="C6553" s="2" t="s">
        <v>31</v>
      </c>
    </row>
    <row r="6554" spans="1:4" x14ac:dyDescent="0.2">
      <c r="A6554" s="2" t="s">
        <v>1405</v>
      </c>
      <c r="B6554" s="5">
        <v>103067383</v>
      </c>
      <c r="C6554" s="2" t="s">
        <v>1406</v>
      </c>
    </row>
    <row r="6555" spans="1:4" x14ac:dyDescent="0.2">
      <c r="A6555" s="2" t="s">
        <v>1405</v>
      </c>
      <c r="B6555" s="5">
        <v>103039388</v>
      </c>
      <c r="C6555" s="2" t="s">
        <v>1406</v>
      </c>
    </row>
    <row r="6556" spans="1:4" x14ac:dyDescent="0.2">
      <c r="A6556" s="2" t="s">
        <v>1405</v>
      </c>
      <c r="B6556" s="5">
        <v>103094105</v>
      </c>
      <c r="C6556" s="2" t="s">
        <v>1406</v>
      </c>
    </row>
    <row r="6557" spans="1:4" hidden="1" x14ac:dyDescent="0.2">
      <c r="A6557" s="2" t="s">
        <v>13699</v>
      </c>
      <c r="B6557" s="5">
        <v>14561716</v>
      </c>
      <c r="C6557" s="2" t="s">
        <v>31</v>
      </c>
    </row>
    <row r="6558" spans="1:4" x14ac:dyDescent="0.2">
      <c r="A6558" s="2" t="s">
        <v>1405</v>
      </c>
      <c r="B6558" s="5">
        <v>103067383</v>
      </c>
      <c r="C6558" s="2" t="s">
        <v>1406</v>
      </c>
    </row>
    <row r="6559" spans="1:4" hidden="1" x14ac:dyDescent="0.2">
      <c r="A6559" s="2" t="s">
        <v>20785</v>
      </c>
      <c r="B6559" s="5">
        <v>1671796</v>
      </c>
      <c r="C6559" s="2" t="s">
        <v>31</v>
      </c>
    </row>
    <row r="6560" spans="1:4" hidden="1" x14ac:dyDescent="0.2">
      <c r="A6560" s="2" t="s">
        <v>20785</v>
      </c>
      <c r="B6560" s="5">
        <v>1672769</v>
      </c>
      <c r="C6560" s="2" t="s">
        <v>31</v>
      </c>
    </row>
    <row r="6561" spans="1:5" x14ac:dyDescent="0.2">
      <c r="A6561" s="2" t="s">
        <v>20793</v>
      </c>
      <c r="B6561" s="5">
        <v>29307</v>
      </c>
      <c r="C6561" s="2" t="s">
        <v>22595</v>
      </c>
      <c r="D6561" t="s">
        <v>27806</v>
      </c>
    </row>
    <row r="6562" spans="1:5" hidden="1" x14ac:dyDescent="0.2">
      <c r="A6562" s="2" t="s">
        <v>20785</v>
      </c>
      <c r="B6562" s="5">
        <v>1672769</v>
      </c>
      <c r="C6562" s="2" t="s">
        <v>31</v>
      </c>
    </row>
    <row r="6563" spans="1:5" x14ac:dyDescent="0.2">
      <c r="A6563" s="2" t="s">
        <v>20801</v>
      </c>
      <c r="B6563" s="5">
        <v>8602427</v>
      </c>
      <c r="C6563" s="2" t="s">
        <v>27841</v>
      </c>
      <c r="D6563" t="s">
        <v>27842</v>
      </c>
      <c r="E6563" t="s">
        <v>27558</v>
      </c>
    </row>
    <row r="6564" spans="1:5" hidden="1" x14ac:dyDescent="0.2">
      <c r="A6564" s="2" t="s">
        <v>15790</v>
      </c>
      <c r="B6564" s="5">
        <v>3737235</v>
      </c>
      <c r="C6564" s="2" t="s">
        <v>31</v>
      </c>
    </row>
    <row r="6565" spans="1:5" hidden="1" x14ac:dyDescent="0.2">
      <c r="A6565" s="2" t="s">
        <v>15790</v>
      </c>
      <c r="B6565" s="5">
        <v>3737128</v>
      </c>
      <c r="C6565" s="2" t="s">
        <v>31</v>
      </c>
    </row>
    <row r="6566" spans="1:5" x14ac:dyDescent="0.2">
      <c r="A6566" s="2" t="s">
        <v>12518</v>
      </c>
      <c r="B6566" s="5">
        <v>4307803</v>
      </c>
      <c r="C6566" s="2" t="s">
        <v>871</v>
      </c>
    </row>
    <row r="6567" spans="1:5" hidden="1" x14ac:dyDescent="0.2">
      <c r="A6567" s="2" t="s">
        <v>8231</v>
      </c>
      <c r="B6567" s="5">
        <v>75513910</v>
      </c>
      <c r="C6567" s="2" t="s">
        <v>31</v>
      </c>
    </row>
    <row r="6568" spans="1:5" x14ac:dyDescent="0.2">
      <c r="A6568" s="2" t="s">
        <v>11989</v>
      </c>
      <c r="B6568" s="5">
        <v>23434999</v>
      </c>
      <c r="C6568" s="2" t="s">
        <v>253</v>
      </c>
    </row>
    <row r="6569" spans="1:5" x14ac:dyDescent="0.2">
      <c r="A6569" s="2" t="s">
        <v>17820</v>
      </c>
      <c r="B6569" s="5">
        <v>10960422</v>
      </c>
      <c r="C6569" s="2" t="s">
        <v>17821</v>
      </c>
    </row>
    <row r="6570" spans="1:5" hidden="1" x14ac:dyDescent="0.2">
      <c r="A6570" s="2" t="s">
        <v>8351</v>
      </c>
      <c r="B6570" s="5">
        <v>60804949</v>
      </c>
      <c r="C6570" s="2" t="s">
        <v>31</v>
      </c>
    </row>
    <row r="6571" spans="1:5" x14ac:dyDescent="0.2">
      <c r="A6571" s="2" t="s">
        <v>17820</v>
      </c>
      <c r="B6571" s="5">
        <v>10961941</v>
      </c>
      <c r="C6571" s="2" t="s">
        <v>17821</v>
      </c>
    </row>
    <row r="6572" spans="1:5" hidden="1" x14ac:dyDescent="0.2">
      <c r="A6572" s="2" t="s">
        <v>8351</v>
      </c>
      <c r="B6572" s="5">
        <v>60830643</v>
      </c>
      <c r="C6572" s="2" t="s">
        <v>31</v>
      </c>
    </row>
    <row r="6573" spans="1:5" hidden="1" x14ac:dyDescent="0.2">
      <c r="A6573" s="2" t="s">
        <v>8351</v>
      </c>
      <c r="B6573" s="5">
        <v>60830643</v>
      </c>
      <c r="C6573" s="2" t="s">
        <v>31</v>
      </c>
    </row>
    <row r="6574" spans="1:5" hidden="1" x14ac:dyDescent="0.2">
      <c r="A6574" s="2" t="s">
        <v>8351</v>
      </c>
      <c r="B6574" s="5">
        <v>60804949</v>
      </c>
      <c r="C6574" s="2" t="s">
        <v>31</v>
      </c>
    </row>
    <row r="6575" spans="1:5" x14ac:dyDescent="0.2">
      <c r="A6575" s="2" t="s">
        <v>252</v>
      </c>
      <c r="B6575" s="5">
        <v>27139342</v>
      </c>
      <c r="C6575" s="2" t="s">
        <v>253</v>
      </c>
    </row>
    <row r="6576" spans="1:5" x14ac:dyDescent="0.2">
      <c r="A6576" s="2" t="s">
        <v>12518</v>
      </c>
      <c r="B6576" s="5">
        <v>4308713</v>
      </c>
      <c r="C6576" s="2" t="s">
        <v>871</v>
      </c>
    </row>
    <row r="6577" spans="1:8" x14ac:dyDescent="0.2">
      <c r="A6577" s="2" t="s">
        <v>20846</v>
      </c>
      <c r="B6577" s="5">
        <v>679831</v>
      </c>
      <c r="C6577" s="2" t="s">
        <v>27843</v>
      </c>
      <c r="D6577" t="s">
        <v>27844</v>
      </c>
    </row>
    <row r="6578" spans="1:8" x14ac:dyDescent="0.2">
      <c r="A6578" s="2" t="s">
        <v>20852</v>
      </c>
      <c r="B6578" s="5">
        <v>374516</v>
      </c>
      <c r="C6578" s="2" t="s">
        <v>5642</v>
      </c>
    </row>
    <row r="6579" spans="1:8" x14ac:dyDescent="0.2">
      <c r="A6579" s="2" t="s">
        <v>20857</v>
      </c>
      <c r="B6579" s="5">
        <v>15695279</v>
      </c>
      <c r="C6579" s="2" t="s">
        <v>27845</v>
      </c>
      <c r="D6579" t="s">
        <v>27598</v>
      </c>
      <c r="E6579" t="s">
        <v>27846</v>
      </c>
      <c r="F6579" t="s">
        <v>27559</v>
      </c>
      <c r="G6579" t="s">
        <v>27753</v>
      </c>
      <c r="H6579" t="s">
        <v>27657</v>
      </c>
    </row>
    <row r="6580" spans="1:8" hidden="1" x14ac:dyDescent="0.2">
      <c r="A6580" s="2" t="s">
        <v>8231</v>
      </c>
      <c r="B6580" s="5">
        <v>75474551</v>
      </c>
      <c r="C6580" s="2" t="s">
        <v>31</v>
      </c>
    </row>
    <row r="6581" spans="1:8" x14ac:dyDescent="0.2">
      <c r="A6581" s="2" t="s">
        <v>8972</v>
      </c>
      <c r="B6581" s="5">
        <v>27069939</v>
      </c>
      <c r="C6581" s="2" t="s">
        <v>1406</v>
      </c>
    </row>
    <row r="6582" spans="1:8" hidden="1" x14ac:dyDescent="0.2">
      <c r="A6582" s="2" t="s">
        <v>20868</v>
      </c>
      <c r="B6582" s="5">
        <v>1257429</v>
      </c>
      <c r="C6582" s="2" t="s">
        <v>31</v>
      </c>
    </row>
    <row r="6583" spans="1:8" hidden="1" x14ac:dyDescent="0.2">
      <c r="A6583" s="2" t="s">
        <v>10144</v>
      </c>
      <c r="B6583" s="5">
        <v>12460618</v>
      </c>
      <c r="C6583" s="2" t="s">
        <v>31</v>
      </c>
    </row>
    <row r="6584" spans="1:8" x14ac:dyDescent="0.2">
      <c r="A6584" s="2" t="s">
        <v>20877</v>
      </c>
      <c r="B6584" s="5">
        <v>3832095</v>
      </c>
      <c r="C6584" s="2" t="s">
        <v>27847</v>
      </c>
      <c r="D6584" t="s">
        <v>27848</v>
      </c>
    </row>
    <row r="6585" spans="1:8" x14ac:dyDescent="0.2">
      <c r="A6585" s="2" t="s">
        <v>870</v>
      </c>
      <c r="B6585" s="5">
        <v>122802777</v>
      </c>
      <c r="C6585" s="2" t="s">
        <v>871</v>
      </c>
    </row>
    <row r="6586" spans="1:8" x14ac:dyDescent="0.2">
      <c r="A6586" s="2" t="s">
        <v>870</v>
      </c>
      <c r="B6586" s="5">
        <v>122789460</v>
      </c>
      <c r="C6586" s="2" t="s">
        <v>871</v>
      </c>
    </row>
    <row r="6587" spans="1:8" x14ac:dyDescent="0.2">
      <c r="A6587" s="2" t="s">
        <v>870</v>
      </c>
      <c r="B6587" s="5">
        <v>122802777</v>
      </c>
      <c r="C6587" s="2" t="s">
        <v>871</v>
      </c>
    </row>
    <row r="6588" spans="1:8" x14ac:dyDescent="0.2">
      <c r="A6588" s="2" t="s">
        <v>20892</v>
      </c>
      <c r="B6588" s="5">
        <v>64972</v>
      </c>
      <c r="C6588" s="2" t="s">
        <v>1648</v>
      </c>
    </row>
    <row r="6589" spans="1:8" x14ac:dyDescent="0.2">
      <c r="A6589" s="2" t="s">
        <v>20897</v>
      </c>
      <c r="B6589" s="5">
        <v>120141</v>
      </c>
      <c r="C6589" s="2" t="s">
        <v>20898</v>
      </c>
    </row>
    <row r="6590" spans="1:8" x14ac:dyDescent="0.2">
      <c r="A6590" s="2" t="s">
        <v>20892</v>
      </c>
      <c r="B6590" s="5">
        <v>64974</v>
      </c>
      <c r="C6590" s="2" t="s">
        <v>1648</v>
      </c>
    </row>
    <row r="6591" spans="1:8" x14ac:dyDescent="0.2">
      <c r="A6591" s="2" t="s">
        <v>20892</v>
      </c>
      <c r="B6591" s="5">
        <v>64974</v>
      </c>
      <c r="C6591" s="2" t="s">
        <v>1648</v>
      </c>
    </row>
    <row r="6592" spans="1:8" x14ac:dyDescent="0.2">
      <c r="A6592" s="2" t="s">
        <v>20905</v>
      </c>
      <c r="B6592" s="5">
        <v>1255113</v>
      </c>
      <c r="C6592" s="2" t="s">
        <v>1994</v>
      </c>
    </row>
    <row r="6593" spans="1:3" x14ac:dyDescent="0.2">
      <c r="A6593" s="2" t="s">
        <v>252</v>
      </c>
      <c r="B6593" s="5">
        <v>27139342</v>
      </c>
      <c r="C6593" s="2" t="s">
        <v>253</v>
      </c>
    </row>
    <row r="6594" spans="1:3" x14ac:dyDescent="0.2">
      <c r="A6594" s="2" t="s">
        <v>252</v>
      </c>
      <c r="B6594" s="5">
        <v>27141717</v>
      </c>
      <c r="C6594" s="2" t="s">
        <v>253</v>
      </c>
    </row>
    <row r="6595" spans="1:3" x14ac:dyDescent="0.2">
      <c r="A6595" s="2" t="s">
        <v>252</v>
      </c>
      <c r="B6595" s="5">
        <v>27139342</v>
      </c>
      <c r="C6595" s="2" t="s">
        <v>253</v>
      </c>
    </row>
    <row r="6596" spans="1:3" hidden="1" x14ac:dyDescent="0.2">
      <c r="A6596" s="2" t="s">
        <v>20918</v>
      </c>
      <c r="B6596" s="5">
        <v>520711</v>
      </c>
      <c r="C6596" s="2" t="s">
        <v>31</v>
      </c>
    </row>
    <row r="6597" spans="1:3" hidden="1" x14ac:dyDescent="0.2">
      <c r="A6597" s="2" t="s">
        <v>17612</v>
      </c>
      <c r="B6597" s="5">
        <v>8971415</v>
      </c>
      <c r="C6597" s="2" t="s">
        <v>31</v>
      </c>
    </row>
    <row r="6598" spans="1:3" x14ac:dyDescent="0.2">
      <c r="A6598" s="2" t="s">
        <v>252</v>
      </c>
      <c r="B6598" s="5">
        <v>27141717</v>
      </c>
      <c r="C6598" s="2" t="s">
        <v>253</v>
      </c>
    </row>
    <row r="6599" spans="1:3" x14ac:dyDescent="0.2">
      <c r="A6599" s="2" t="s">
        <v>252</v>
      </c>
      <c r="B6599" s="5">
        <v>27141717</v>
      </c>
      <c r="C6599" s="2" t="s">
        <v>253</v>
      </c>
    </row>
    <row r="6600" spans="1:3" x14ac:dyDescent="0.2">
      <c r="A6600" s="2" t="s">
        <v>252</v>
      </c>
      <c r="B6600" s="5">
        <v>27139342</v>
      </c>
      <c r="C6600" s="2" t="s">
        <v>253</v>
      </c>
    </row>
    <row r="6601" spans="1:3" x14ac:dyDescent="0.2">
      <c r="A6601" s="2" t="s">
        <v>252</v>
      </c>
      <c r="B6601" s="5">
        <v>27139342</v>
      </c>
      <c r="C6601" s="2" t="s">
        <v>253</v>
      </c>
    </row>
    <row r="6602" spans="1:3" x14ac:dyDescent="0.2">
      <c r="A6602" s="2" t="s">
        <v>252</v>
      </c>
      <c r="B6602" s="5">
        <v>27141717</v>
      </c>
      <c r="C6602" s="2" t="s">
        <v>253</v>
      </c>
    </row>
    <row r="6603" spans="1:3" hidden="1" x14ac:dyDescent="0.2">
      <c r="A6603" s="2" t="s">
        <v>20935</v>
      </c>
      <c r="B6603" s="5">
        <v>2256471</v>
      </c>
      <c r="C6603" s="2" t="s">
        <v>31</v>
      </c>
    </row>
    <row r="6604" spans="1:3" x14ac:dyDescent="0.2">
      <c r="A6604" s="2" t="s">
        <v>20940</v>
      </c>
      <c r="B6604" s="5">
        <v>9786</v>
      </c>
      <c r="C6604" s="2" t="s">
        <v>5462</v>
      </c>
    </row>
    <row r="6605" spans="1:3" hidden="1" x14ac:dyDescent="0.2">
      <c r="A6605" s="2" t="s">
        <v>20945</v>
      </c>
      <c r="B6605" s="5">
        <v>11135</v>
      </c>
      <c r="C6605" s="2" t="s">
        <v>31</v>
      </c>
    </row>
    <row r="6606" spans="1:3" x14ac:dyDescent="0.2">
      <c r="A6606" s="2" t="s">
        <v>20940</v>
      </c>
      <c r="B6606" s="5">
        <v>9782</v>
      </c>
      <c r="C6606" s="2" t="s">
        <v>5462</v>
      </c>
    </row>
    <row r="6607" spans="1:3" x14ac:dyDescent="0.2">
      <c r="A6607" s="2" t="s">
        <v>20940</v>
      </c>
      <c r="B6607" s="5">
        <v>9782</v>
      </c>
      <c r="C6607" s="2" t="s">
        <v>5462</v>
      </c>
    </row>
    <row r="6608" spans="1:3" x14ac:dyDescent="0.2">
      <c r="A6608" s="2" t="s">
        <v>20940</v>
      </c>
      <c r="B6608" s="5">
        <v>9779</v>
      </c>
      <c r="C6608" s="2" t="s">
        <v>5462</v>
      </c>
    </row>
    <row r="6609" spans="1:5" x14ac:dyDescent="0.2">
      <c r="A6609" s="2" t="s">
        <v>20940</v>
      </c>
      <c r="B6609" s="5">
        <v>9779</v>
      </c>
      <c r="C6609" s="2" t="s">
        <v>5462</v>
      </c>
    </row>
    <row r="6610" spans="1:5" x14ac:dyDescent="0.2">
      <c r="A6610" s="2" t="s">
        <v>20940</v>
      </c>
      <c r="B6610" s="5">
        <v>9786</v>
      </c>
      <c r="C6610" s="2" t="s">
        <v>5462</v>
      </c>
    </row>
    <row r="6611" spans="1:5" x14ac:dyDescent="0.2">
      <c r="A6611" s="2" t="s">
        <v>19353</v>
      </c>
      <c r="B6611" s="5">
        <v>10380063</v>
      </c>
      <c r="C6611" s="2" t="s">
        <v>27597</v>
      </c>
      <c r="D6611" t="s">
        <v>27737</v>
      </c>
      <c r="E6611" t="s">
        <v>27657</v>
      </c>
    </row>
    <row r="6612" spans="1:5" x14ac:dyDescent="0.2">
      <c r="A6612" s="2" t="s">
        <v>19353</v>
      </c>
      <c r="B6612" s="5">
        <v>10376731</v>
      </c>
      <c r="C6612" s="2" t="s">
        <v>27597</v>
      </c>
      <c r="D6612" t="s">
        <v>27737</v>
      </c>
      <c r="E6612" t="s">
        <v>27657</v>
      </c>
    </row>
    <row r="6613" spans="1:5" x14ac:dyDescent="0.2">
      <c r="A6613" s="2" t="s">
        <v>19353</v>
      </c>
      <c r="B6613" s="5">
        <v>10376731</v>
      </c>
      <c r="C6613" s="2" t="s">
        <v>27597</v>
      </c>
      <c r="D6613" t="s">
        <v>27737</v>
      </c>
      <c r="E6613" t="s">
        <v>27657</v>
      </c>
    </row>
    <row r="6614" spans="1:5" x14ac:dyDescent="0.2">
      <c r="A6614" s="2" t="s">
        <v>19353</v>
      </c>
      <c r="B6614" s="5">
        <v>10371098</v>
      </c>
      <c r="C6614" s="2" t="s">
        <v>27597</v>
      </c>
      <c r="D6614" t="s">
        <v>27737</v>
      </c>
      <c r="E6614" t="s">
        <v>27657</v>
      </c>
    </row>
    <row r="6615" spans="1:5" x14ac:dyDescent="0.2">
      <c r="A6615" s="2" t="s">
        <v>20971</v>
      </c>
      <c r="B6615" s="5">
        <v>1339928</v>
      </c>
      <c r="C6615" s="2" t="s">
        <v>10757</v>
      </c>
    </row>
    <row r="6616" spans="1:5" x14ac:dyDescent="0.2">
      <c r="A6616" s="2" t="s">
        <v>20976</v>
      </c>
      <c r="B6616" s="5">
        <v>117882</v>
      </c>
      <c r="C6616" s="2" t="s">
        <v>1648</v>
      </c>
    </row>
    <row r="6617" spans="1:5" x14ac:dyDescent="0.2">
      <c r="A6617" s="2" t="s">
        <v>20976</v>
      </c>
      <c r="B6617" s="5">
        <v>117914</v>
      </c>
      <c r="C6617" s="2" t="s">
        <v>1648</v>
      </c>
    </row>
    <row r="6618" spans="1:5" x14ac:dyDescent="0.2">
      <c r="A6618" s="2" t="s">
        <v>11073</v>
      </c>
      <c r="B6618" s="5">
        <v>7506632</v>
      </c>
      <c r="C6618" s="2" t="s">
        <v>430</v>
      </c>
    </row>
    <row r="6619" spans="1:5" x14ac:dyDescent="0.2">
      <c r="A6619" s="2" t="s">
        <v>7398</v>
      </c>
      <c r="B6619" s="5">
        <v>2918228</v>
      </c>
      <c r="C6619" s="2" t="s">
        <v>430</v>
      </c>
      <c r="D6619" t="s">
        <v>27565</v>
      </c>
    </row>
    <row r="6620" spans="1:5" x14ac:dyDescent="0.2">
      <c r="A6620" s="2" t="s">
        <v>11052</v>
      </c>
      <c r="B6620" s="5">
        <v>344387</v>
      </c>
      <c r="C6620" s="2" t="s">
        <v>1648</v>
      </c>
    </row>
    <row r="6621" spans="1:5" x14ac:dyDescent="0.2">
      <c r="A6621" s="2" t="s">
        <v>11052</v>
      </c>
      <c r="B6621" s="5">
        <v>344334</v>
      </c>
      <c r="C6621" s="2" t="s">
        <v>1648</v>
      </c>
    </row>
    <row r="6622" spans="1:5" hidden="1" x14ac:dyDescent="0.2">
      <c r="A6622" s="2" t="s">
        <v>20996</v>
      </c>
      <c r="B6622" s="5">
        <v>502300</v>
      </c>
      <c r="C6622" s="2" t="s">
        <v>31</v>
      </c>
    </row>
    <row r="6623" spans="1:5" x14ac:dyDescent="0.2">
      <c r="A6623" s="2" t="s">
        <v>21001</v>
      </c>
      <c r="B6623" s="5">
        <v>1214595</v>
      </c>
      <c r="C6623" s="2" t="s">
        <v>430</v>
      </c>
    </row>
    <row r="6624" spans="1:5" hidden="1" x14ac:dyDescent="0.2">
      <c r="A6624" s="2" t="s">
        <v>21006</v>
      </c>
      <c r="B6624" s="5">
        <v>2060831</v>
      </c>
      <c r="C6624" s="2" t="s">
        <v>31</v>
      </c>
    </row>
    <row r="6625" spans="1:7" x14ac:dyDescent="0.2">
      <c r="A6625" s="2" t="s">
        <v>17308</v>
      </c>
      <c r="B6625" s="5">
        <v>7646449</v>
      </c>
      <c r="C6625" s="2" t="s">
        <v>14110</v>
      </c>
      <c r="D6625" t="s">
        <v>27579</v>
      </c>
      <c r="E6625" t="s">
        <v>27620</v>
      </c>
      <c r="F6625" t="s">
        <v>27619</v>
      </c>
      <c r="G6625" t="s">
        <v>27633</v>
      </c>
    </row>
    <row r="6626" spans="1:7" hidden="1" x14ac:dyDescent="0.2">
      <c r="A6626" s="2" t="s">
        <v>11330</v>
      </c>
      <c r="B6626" s="5">
        <v>1948341</v>
      </c>
      <c r="C6626" s="2" t="s">
        <v>31</v>
      </c>
    </row>
    <row r="6627" spans="1:7" hidden="1" x14ac:dyDescent="0.2">
      <c r="A6627" s="2" t="s">
        <v>21019</v>
      </c>
      <c r="B6627" s="5">
        <v>198507</v>
      </c>
      <c r="C6627" s="2" t="s">
        <v>31</v>
      </c>
    </row>
    <row r="6628" spans="1:7" hidden="1" x14ac:dyDescent="0.2">
      <c r="A6628" s="2" t="s">
        <v>4286</v>
      </c>
      <c r="B6628" s="5">
        <v>41172203</v>
      </c>
      <c r="C6628" s="2" t="s">
        <v>31</v>
      </c>
    </row>
    <row r="6629" spans="1:7" hidden="1" x14ac:dyDescent="0.2">
      <c r="A6629" s="2" t="s">
        <v>4286</v>
      </c>
      <c r="B6629" s="5">
        <v>41172203</v>
      </c>
      <c r="C6629" s="2" t="s">
        <v>31</v>
      </c>
    </row>
    <row r="6630" spans="1:7" hidden="1" x14ac:dyDescent="0.2">
      <c r="A6630" s="2" t="s">
        <v>17946</v>
      </c>
      <c r="B6630" s="5">
        <v>11933906</v>
      </c>
      <c r="C6630" s="2" t="s">
        <v>31</v>
      </c>
    </row>
    <row r="6631" spans="1:7" hidden="1" x14ac:dyDescent="0.2">
      <c r="A6631" s="2" t="s">
        <v>17946</v>
      </c>
      <c r="B6631" s="5">
        <v>11936949</v>
      </c>
      <c r="C6631" s="2" t="s">
        <v>31</v>
      </c>
    </row>
    <row r="6632" spans="1:7" hidden="1" x14ac:dyDescent="0.2">
      <c r="A6632" s="2" t="s">
        <v>17946</v>
      </c>
      <c r="B6632" s="5">
        <v>11933906</v>
      </c>
      <c r="C6632" s="2" t="s">
        <v>31</v>
      </c>
    </row>
    <row r="6633" spans="1:7" hidden="1" x14ac:dyDescent="0.2">
      <c r="A6633" s="2" t="s">
        <v>17946</v>
      </c>
      <c r="B6633" s="5">
        <v>11939612</v>
      </c>
      <c r="C6633" s="2" t="s">
        <v>31</v>
      </c>
    </row>
    <row r="6634" spans="1:7" hidden="1" x14ac:dyDescent="0.2">
      <c r="A6634" s="2" t="s">
        <v>17946</v>
      </c>
      <c r="B6634" s="5">
        <v>11933906</v>
      </c>
      <c r="C6634" s="2" t="s">
        <v>31</v>
      </c>
    </row>
    <row r="6635" spans="1:7" hidden="1" x14ac:dyDescent="0.2">
      <c r="A6635" s="2" t="s">
        <v>17946</v>
      </c>
      <c r="B6635" s="5">
        <v>11939612</v>
      </c>
      <c r="C6635" s="2" t="s">
        <v>31</v>
      </c>
    </row>
    <row r="6636" spans="1:7" hidden="1" x14ac:dyDescent="0.2">
      <c r="A6636" s="2" t="s">
        <v>17946</v>
      </c>
      <c r="B6636" s="5">
        <v>11939612</v>
      </c>
      <c r="C6636" s="2" t="s">
        <v>31</v>
      </c>
    </row>
    <row r="6637" spans="1:7" hidden="1" x14ac:dyDescent="0.2">
      <c r="A6637" s="2" t="s">
        <v>17946</v>
      </c>
      <c r="B6637" s="5">
        <v>11939612</v>
      </c>
      <c r="C6637" s="2" t="s">
        <v>31</v>
      </c>
    </row>
    <row r="6638" spans="1:7" hidden="1" x14ac:dyDescent="0.2">
      <c r="A6638" s="2" t="s">
        <v>17946</v>
      </c>
      <c r="B6638" s="5">
        <v>11936949</v>
      </c>
      <c r="C6638" s="2" t="s">
        <v>31</v>
      </c>
    </row>
    <row r="6639" spans="1:7" hidden="1" x14ac:dyDescent="0.2">
      <c r="A6639" s="2" t="s">
        <v>17946</v>
      </c>
      <c r="B6639" s="5">
        <v>11939612</v>
      </c>
      <c r="C6639" s="2" t="s">
        <v>31</v>
      </c>
    </row>
    <row r="6640" spans="1:7" hidden="1" x14ac:dyDescent="0.2">
      <c r="A6640" s="2" t="s">
        <v>17946</v>
      </c>
      <c r="B6640" s="5">
        <v>11933906</v>
      </c>
      <c r="C6640" s="2" t="s">
        <v>31</v>
      </c>
    </row>
    <row r="6641" spans="1:6" hidden="1" x14ac:dyDescent="0.2">
      <c r="A6641" s="2" t="s">
        <v>17946</v>
      </c>
      <c r="B6641" s="5">
        <v>11939612</v>
      </c>
      <c r="C6641" s="2" t="s">
        <v>31</v>
      </c>
    </row>
    <row r="6642" spans="1:6" hidden="1" x14ac:dyDescent="0.2">
      <c r="A6642" s="2" t="s">
        <v>17946</v>
      </c>
      <c r="B6642" s="5">
        <v>11939612</v>
      </c>
      <c r="C6642" s="2" t="s">
        <v>31</v>
      </c>
    </row>
    <row r="6643" spans="1:6" hidden="1" x14ac:dyDescent="0.2">
      <c r="A6643" s="2" t="s">
        <v>17946</v>
      </c>
      <c r="B6643" s="5">
        <v>11933906</v>
      </c>
      <c r="C6643" s="2" t="s">
        <v>31</v>
      </c>
    </row>
    <row r="6644" spans="1:6" hidden="1" x14ac:dyDescent="0.2">
      <c r="A6644" s="2" t="s">
        <v>17946</v>
      </c>
      <c r="B6644" s="5">
        <v>11933906</v>
      </c>
      <c r="C6644" s="2" t="s">
        <v>31</v>
      </c>
    </row>
    <row r="6645" spans="1:6" hidden="1" x14ac:dyDescent="0.2">
      <c r="A6645" s="2" t="s">
        <v>17946</v>
      </c>
      <c r="B6645" s="5">
        <v>11933906</v>
      </c>
      <c r="C6645" s="2" t="s">
        <v>31</v>
      </c>
    </row>
    <row r="6646" spans="1:6" hidden="1" x14ac:dyDescent="0.2">
      <c r="A6646" s="2" t="s">
        <v>20261</v>
      </c>
      <c r="B6646" s="5">
        <v>699402</v>
      </c>
      <c r="C6646" s="2" t="s">
        <v>31</v>
      </c>
    </row>
    <row r="6647" spans="1:6" x14ac:dyDescent="0.2">
      <c r="A6647" s="2" t="s">
        <v>21067</v>
      </c>
      <c r="B6647" s="5">
        <v>2246231</v>
      </c>
      <c r="C6647" s="2" t="s">
        <v>27849</v>
      </c>
      <c r="D6647" t="s">
        <v>27840</v>
      </c>
      <c r="E6647" t="s">
        <v>27611</v>
      </c>
      <c r="F6647" t="s">
        <v>27850</v>
      </c>
    </row>
    <row r="6648" spans="1:6" x14ac:dyDescent="0.2">
      <c r="A6648" s="2" t="s">
        <v>21067</v>
      </c>
      <c r="B6648" s="5">
        <v>2246231</v>
      </c>
      <c r="C6648" s="2" t="s">
        <v>27849</v>
      </c>
      <c r="D6648" t="s">
        <v>27840</v>
      </c>
      <c r="E6648" t="s">
        <v>27611</v>
      </c>
      <c r="F6648" t="s">
        <v>27850</v>
      </c>
    </row>
    <row r="6649" spans="1:6" x14ac:dyDescent="0.2">
      <c r="A6649" s="2" t="s">
        <v>21067</v>
      </c>
      <c r="B6649" s="5">
        <v>2246627</v>
      </c>
      <c r="C6649" s="2" t="s">
        <v>27849</v>
      </c>
      <c r="D6649" t="s">
        <v>27840</v>
      </c>
      <c r="E6649" t="s">
        <v>27611</v>
      </c>
      <c r="F6649" t="s">
        <v>27850</v>
      </c>
    </row>
    <row r="6650" spans="1:6" x14ac:dyDescent="0.2">
      <c r="A6650" s="2" t="s">
        <v>21067</v>
      </c>
      <c r="B6650" s="5">
        <v>2246627</v>
      </c>
      <c r="C6650" s="2" t="s">
        <v>27849</v>
      </c>
      <c r="D6650" t="s">
        <v>27840</v>
      </c>
      <c r="E6650" t="s">
        <v>27611</v>
      </c>
      <c r="F6650" t="s">
        <v>27850</v>
      </c>
    </row>
    <row r="6651" spans="1:6" hidden="1" x14ac:dyDescent="0.2">
      <c r="A6651" s="2" t="s">
        <v>21079</v>
      </c>
      <c r="B6651" s="5">
        <v>151680</v>
      </c>
      <c r="C6651" s="2" t="s">
        <v>31</v>
      </c>
    </row>
    <row r="6652" spans="1:6" x14ac:dyDescent="0.2">
      <c r="A6652" s="2" t="s">
        <v>19256</v>
      </c>
      <c r="B6652" s="5">
        <v>32059138</v>
      </c>
      <c r="C6652" s="2" t="s">
        <v>1994</v>
      </c>
      <c r="D6652" t="s">
        <v>27807</v>
      </c>
    </row>
    <row r="6653" spans="1:6" hidden="1" x14ac:dyDescent="0.2">
      <c r="A6653" s="2" t="s">
        <v>21088</v>
      </c>
      <c r="B6653" s="5">
        <v>43554</v>
      </c>
      <c r="C6653" s="2" t="s">
        <v>31</v>
      </c>
    </row>
    <row r="6654" spans="1:6" x14ac:dyDescent="0.2">
      <c r="A6654" s="2" t="s">
        <v>16380</v>
      </c>
      <c r="B6654" s="5">
        <v>92243</v>
      </c>
      <c r="C6654" s="2" t="s">
        <v>1648</v>
      </c>
    </row>
    <row r="6655" spans="1:6" x14ac:dyDescent="0.2">
      <c r="A6655" s="2" t="s">
        <v>16380</v>
      </c>
      <c r="B6655" s="5">
        <v>92242</v>
      </c>
      <c r="C6655" s="2" t="s">
        <v>1648</v>
      </c>
    </row>
    <row r="6656" spans="1:6" x14ac:dyDescent="0.2">
      <c r="A6656" s="2" t="s">
        <v>16380</v>
      </c>
      <c r="B6656" s="5">
        <v>92242</v>
      </c>
      <c r="C6656" s="2" t="s">
        <v>1648</v>
      </c>
    </row>
    <row r="6657" spans="1:4" hidden="1" x14ac:dyDescent="0.2">
      <c r="A6657" s="2" t="s">
        <v>11932</v>
      </c>
      <c r="B6657" s="5">
        <v>4025612</v>
      </c>
      <c r="C6657" s="2" t="s">
        <v>31</v>
      </c>
    </row>
    <row r="6658" spans="1:4" x14ac:dyDescent="0.2">
      <c r="A6658" s="2" t="s">
        <v>938</v>
      </c>
      <c r="B6658" s="5">
        <v>42237551</v>
      </c>
      <c r="C6658" s="2" t="s">
        <v>10757</v>
      </c>
      <c r="D6658" t="s">
        <v>27521</v>
      </c>
    </row>
    <row r="6659" spans="1:4" x14ac:dyDescent="0.2">
      <c r="A6659" s="2" t="s">
        <v>938</v>
      </c>
      <c r="B6659" s="5">
        <v>42275793</v>
      </c>
      <c r="C6659" s="2" t="s">
        <v>10757</v>
      </c>
      <c r="D6659" t="s">
        <v>27521</v>
      </c>
    </row>
    <row r="6660" spans="1:4" x14ac:dyDescent="0.2">
      <c r="A6660" s="2" t="s">
        <v>938</v>
      </c>
      <c r="B6660" s="5">
        <v>42256604</v>
      </c>
      <c r="C6660" s="2" t="s">
        <v>10757</v>
      </c>
      <c r="D6660" t="s">
        <v>27521</v>
      </c>
    </row>
    <row r="6661" spans="1:4" hidden="1" x14ac:dyDescent="0.2">
      <c r="A6661" s="2" t="s">
        <v>21112</v>
      </c>
      <c r="B6661" s="5">
        <v>387</v>
      </c>
      <c r="C6661" s="2" t="s">
        <v>31</v>
      </c>
    </row>
    <row r="6662" spans="1:4" x14ac:dyDescent="0.2">
      <c r="A6662" s="2" t="s">
        <v>12518</v>
      </c>
      <c r="B6662" s="5">
        <v>4308239</v>
      </c>
      <c r="C6662" s="2" t="s">
        <v>871</v>
      </c>
    </row>
    <row r="6663" spans="1:4" hidden="1" x14ac:dyDescent="0.2">
      <c r="A6663" s="2" t="s">
        <v>16495</v>
      </c>
      <c r="B6663" s="5">
        <v>13710072</v>
      </c>
      <c r="C6663" s="2" t="s">
        <v>31</v>
      </c>
    </row>
    <row r="6664" spans="1:4" hidden="1" x14ac:dyDescent="0.2">
      <c r="A6664" s="2" t="s">
        <v>16495</v>
      </c>
      <c r="B6664" s="5">
        <v>13709065</v>
      </c>
      <c r="C6664" s="2" t="s">
        <v>31</v>
      </c>
    </row>
    <row r="6665" spans="1:4" hidden="1" x14ac:dyDescent="0.2">
      <c r="A6665" s="2" t="s">
        <v>16495</v>
      </c>
      <c r="B6665" s="5">
        <v>13709065</v>
      </c>
      <c r="C6665" s="2" t="s">
        <v>31</v>
      </c>
    </row>
    <row r="6666" spans="1:4" hidden="1" x14ac:dyDescent="0.2">
      <c r="A6666" s="2" t="s">
        <v>16495</v>
      </c>
      <c r="B6666" s="5">
        <v>13709065</v>
      </c>
      <c r="C6666" s="2" t="s">
        <v>31</v>
      </c>
    </row>
    <row r="6667" spans="1:4" hidden="1" x14ac:dyDescent="0.2">
      <c r="A6667" s="2" t="s">
        <v>16495</v>
      </c>
      <c r="B6667" s="5">
        <v>13710072</v>
      </c>
      <c r="C6667" s="2" t="s">
        <v>31</v>
      </c>
    </row>
    <row r="6668" spans="1:4" hidden="1" x14ac:dyDescent="0.2">
      <c r="A6668" s="2" t="s">
        <v>16495</v>
      </c>
      <c r="B6668" s="5">
        <v>13708054</v>
      </c>
      <c r="C6668" s="2" t="s">
        <v>31</v>
      </c>
    </row>
    <row r="6669" spans="1:4" hidden="1" x14ac:dyDescent="0.2">
      <c r="A6669" s="2" t="s">
        <v>16495</v>
      </c>
      <c r="B6669" s="5">
        <v>13710072</v>
      </c>
      <c r="C6669" s="2" t="s">
        <v>31</v>
      </c>
    </row>
    <row r="6670" spans="1:4" hidden="1" x14ac:dyDescent="0.2">
      <c r="A6670" s="2" t="s">
        <v>16495</v>
      </c>
      <c r="B6670" s="5">
        <v>13710072</v>
      </c>
      <c r="C6670" s="2" t="s">
        <v>31</v>
      </c>
    </row>
    <row r="6671" spans="1:4" hidden="1" x14ac:dyDescent="0.2">
      <c r="A6671" s="2" t="s">
        <v>16495</v>
      </c>
      <c r="B6671" s="5">
        <v>13710072</v>
      </c>
      <c r="C6671" s="2" t="s">
        <v>31</v>
      </c>
    </row>
    <row r="6672" spans="1:4" hidden="1" x14ac:dyDescent="0.2">
      <c r="A6672" s="2" t="s">
        <v>16495</v>
      </c>
      <c r="B6672" s="5">
        <v>13708054</v>
      </c>
      <c r="C6672" s="2" t="s">
        <v>31</v>
      </c>
    </row>
    <row r="6673" spans="1:4" hidden="1" x14ac:dyDescent="0.2">
      <c r="A6673" s="2" t="s">
        <v>16495</v>
      </c>
      <c r="B6673" s="5">
        <v>13708054</v>
      </c>
      <c r="C6673" s="2" t="s">
        <v>31</v>
      </c>
    </row>
    <row r="6674" spans="1:4" hidden="1" x14ac:dyDescent="0.2">
      <c r="A6674" s="2" t="s">
        <v>16495</v>
      </c>
      <c r="B6674" s="5">
        <v>13708054</v>
      </c>
      <c r="C6674" s="2" t="s">
        <v>31</v>
      </c>
    </row>
    <row r="6675" spans="1:4" hidden="1" x14ac:dyDescent="0.2">
      <c r="A6675" s="2" t="s">
        <v>16495</v>
      </c>
      <c r="B6675" s="5">
        <v>13708054</v>
      </c>
      <c r="C6675" s="2" t="s">
        <v>31</v>
      </c>
    </row>
    <row r="6676" spans="1:4" hidden="1" x14ac:dyDescent="0.2">
      <c r="A6676" s="2" t="s">
        <v>16495</v>
      </c>
      <c r="B6676" s="5">
        <v>13710072</v>
      </c>
      <c r="C6676" s="2" t="s">
        <v>31</v>
      </c>
    </row>
    <row r="6677" spans="1:4" hidden="1" x14ac:dyDescent="0.2">
      <c r="A6677" s="2" t="s">
        <v>16495</v>
      </c>
      <c r="B6677" s="5">
        <v>13708054</v>
      </c>
      <c r="C6677" s="2" t="s">
        <v>31</v>
      </c>
    </row>
    <row r="6678" spans="1:4" hidden="1" x14ac:dyDescent="0.2">
      <c r="A6678" s="2" t="s">
        <v>16495</v>
      </c>
      <c r="B6678" s="5">
        <v>13711146</v>
      </c>
      <c r="C6678" s="2" t="s">
        <v>31</v>
      </c>
    </row>
    <row r="6679" spans="1:4" hidden="1" x14ac:dyDescent="0.2">
      <c r="A6679" s="2" t="s">
        <v>16495</v>
      </c>
      <c r="B6679" s="5">
        <v>13710072</v>
      </c>
      <c r="C6679" s="2" t="s">
        <v>31</v>
      </c>
    </row>
    <row r="6680" spans="1:4" hidden="1" x14ac:dyDescent="0.2">
      <c r="A6680" s="2" t="s">
        <v>17153</v>
      </c>
      <c r="B6680" s="5">
        <v>1615872</v>
      </c>
      <c r="C6680" s="2" t="s">
        <v>31</v>
      </c>
    </row>
    <row r="6681" spans="1:4" hidden="1" x14ac:dyDescent="0.2">
      <c r="A6681" s="2" t="s">
        <v>31</v>
      </c>
      <c r="B6681" s="5">
        <v>0</v>
      </c>
      <c r="C6681" s="2" t="s">
        <v>31</v>
      </c>
    </row>
    <row r="6682" spans="1:4" x14ac:dyDescent="0.2">
      <c r="A6682" s="2" t="s">
        <v>21163</v>
      </c>
      <c r="B6682" s="5">
        <v>159177</v>
      </c>
      <c r="C6682" s="2" t="s">
        <v>23639</v>
      </c>
      <c r="D6682" t="s">
        <v>27851</v>
      </c>
    </row>
    <row r="6683" spans="1:4" x14ac:dyDescent="0.2">
      <c r="A6683" s="2" t="s">
        <v>21169</v>
      </c>
      <c r="B6683" s="5">
        <v>226303</v>
      </c>
      <c r="C6683" s="2" t="s">
        <v>6202</v>
      </c>
    </row>
    <row r="6684" spans="1:4" x14ac:dyDescent="0.2">
      <c r="A6684" s="2" t="s">
        <v>17427</v>
      </c>
      <c r="B6684" s="5">
        <v>12075691</v>
      </c>
      <c r="C6684" s="2" t="s">
        <v>1406</v>
      </c>
    </row>
    <row r="6685" spans="1:4" x14ac:dyDescent="0.2">
      <c r="A6685" s="2" t="s">
        <v>21178</v>
      </c>
      <c r="B6685" s="5">
        <v>17766757</v>
      </c>
      <c r="C6685" s="2" t="s">
        <v>551</v>
      </c>
    </row>
    <row r="6686" spans="1:4" x14ac:dyDescent="0.2">
      <c r="A6686" s="2" t="s">
        <v>21178</v>
      </c>
      <c r="B6686" s="5">
        <v>17755451</v>
      </c>
      <c r="C6686" s="2" t="s">
        <v>551</v>
      </c>
    </row>
    <row r="6687" spans="1:4" x14ac:dyDescent="0.2">
      <c r="A6687" s="2" t="s">
        <v>1397</v>
      </c>
      <c r="B6687" s="5">
        <v>28316378</v>
      </c>
      <c r="C6687" s="2" t="s">
        <v>1398</v>
      </c>
    </row>
    <row r="6688" spans="1:4" x14ac:dyDescent="0.2">
      <c r="A6688" s="2" t="s">
        <v>1397</v>
      </c>
      <c r="B6688" s="5">
        <v>28316378</v>
      </c>
      <c r="C6688" s="2" t="s">
        <v>1398</v>
      </c>
    </row>
    <row r="6689" spans="1:6" x14ac:dyDescent="0.2">
      <c r="A6689" s="2" t="s">
        <v>1397</v>
      </c>
      <c r="B6689" s="5">
        <v>28305692</v>
      </c>
      <c r="C6689" s="2" t="s">
        <v>1398</v>
      </c>
    </row>
    <row r="6690" spans="1:6" x14ac:dyDescent="0.2">
      <c r="A6690" s="2" t="s">
        <v>1397</v>
      </c>
      <c r="B6690" s="5">
        <v>28338976</v>
      </c>
      <c r="C6690" s="2" t="s">
        <v>1398</v>
      </c>
    </row>
    <row r="6691" spans="1:6" x14ac:dyDescent="0.2">
      <c r="A6691" s="2" t="s">
        <v>2525</v>
      </c>
      <c r="B6691" s="5">
        <v>112918137</v>
      </c>
      <c r="C6691" s="2" t="s">
        <v>27586</v>
      </c>
      <c r="D6691" t="s">
        <v>27551</v>
      </c>
      <c r="E6691" t="s">
        <v>27559</v>
      </c>
      <c r="F6691" t="s">
        <v>27587</v>
      </c>
    </row>
    <row r="6692" spans="1:6" x14ac:dyDescent="0.2">
      <c r="A6692" s="2" t="s">
        <v>2525</v>
      </c>
      <c r="B6692" s="5">
        <v>112957721</v>
      </c>
      <c r="C6692" s="2" t="s">
        <v>27586</v>
      </c>
      <c r="D6692" t="s">
        <v>27551</v>
      </c>
      <c r="E6692" t="s">
        <v>27559</v>
      </c>
      <c r="F6692" t="s">
        <v>27587</v>
      </c>
    </row>
    <row r="6693" spans="1:6" x14ac:dyDescent="0.2">
      <c r="A6693" s="2" t="s">
        <v>2525</v>
      </c>
      <c r="B6693" s="5">
        <v>112918137</v>
      </c>
      <c r="C6693" s="2" t="s">
        <v>27586</v>
      </c>
      <c r="D6693" t="s">
        <v>27551</v>
      </c>
      <c r="E6693" t="s">
        <v>27559</v>
      </c>
      <c r="F6693" t="s">
        <v>27587</v>
      </c>
    </row>
    <row r="6694" spans="1:6" hidden="1" x14ac:dyDescent="0.2">
      <c r="A6694" s="2" t="s">
        <v>21006</v>
      </c>
      <c r="B6694" s="5">
        <v>2060915</v>
      </c>
      <c r="C6694" s="2" t="s">
        <v>31</v>
      </c>
    </row>
    <row r="6695" spans="1:6" hidden="1" x14ac:dyDescent="0.2">
      <c r="A6695" s="2" t="s">
        <v>1998</v>
      </c>
      <c r="B6695" s="5">
        <v>12004691</v>
      </c>
      <c r="C6695" s="2" t="s">
        <v>31</v>
      </c>
    </row>
    <row r="6696" spans="1:6" hidden="1" x14ac:dyDescent="0.2">
      <c r="A6696" s="2" t="s">
        <v>1998</v>
      </c>
      <c r="B6696" s="5">
        <v>12004691</v>
      </c>
      <c r="C6696" s="2" t="s">
        <v>31</v>
      </c>
    </row>
    <row r="6697" spans="1:6" hidden="1" x14ac:dyDescent="0.2">
      <c r="A6697" s="2" t="s">
        <v>1998</v>
      </c>
      <c r="B6697" s="5">
        <v>12004691</v>
      </c>
      <c r="C6697" s="2" t="s">
        <v>31</v>
      </c>
    </row>
    <row r="6698" spans="1:6" hidden="1" x14ac:dyDescent="0.2">
      <c r="A6698" s="2" t="s">
        <v>1998</v>
      </c>
      <c r="B6698" s="5">
        <v>12004691</v>
      </c>
      <c r="C6698" s="2" t="s">
        <v>31</v>
      </c>
    </row>
    <row r="6699" spans="1:6" x14ac:dyDescent="0.2">
      <c r="A6699" s="2" t="s">
        <v>21213</v>
      </c>
      <c r="B6699" s="5">
        <v>410069</v>
      </c>
      <c r="C6699" s="2" t="s">
        <v>1186</v>
      </c>
    </row>
    <row r="6700" spans="1:6" hidden="1" x14ac:dyDescent="0.2">
      <c r="A6700" s="2" t="s">
        <v>21218</v>
      </c>
      <c r="B6700" s="5">
        <v>1984424</v>
      </c>
      <c r="C6700" s="2" t="s">
        <v>31</v>
      </c>
    </row>
    <row r="6701" spans="1:6" hidden="1" x14ac:dyDescent="0.2">
      <c r="A6701" s="2" t="s">
        <v>1998</v>
      </c>
      <c r="B6701" s="5">
        <v>12004691</v>
      </c>
      <c r="C6701" s="2" t="s">
        <v>31</v>
      </c>
    </row>
    <row r="6702" spans="1:6" hidden="1" x14ac:dyDescent="0.2">
      <c r="A6702" s="2" t="s">
        <v>21226</v>
      </c>
      <c r="B6702" s="5">
        <v>437</v>
      </c>
      <c r="C6702" s="2" t="s">
        <v>31</v>
      </c>
    </row>
    <row r="6703" spans="1:6" hidden="1" x14ac:dyDescent="0.2">
      <c r="A6703" s="2" t="s">
        <v>21231</v>
      </c>
      <c r="B6703" s="5">
        <v>1248</v>
      </c>
      <c r="C6703" s="2" t="s">
        <v>31</v>
      </c>
    </row>
    <row r="6704" spans="1:6" x14ac:dyDescent="0.2">
      <c r="A6704" s="2" t="s">
        <v>21234</v>
      </c>
      <c r="B6704" s="5">
        <v>197592</v>
      </c>
      <c r="C6704" s="2" t="s">
        <v>21235</v>
      </c>
    </row>
    <row r="6705" spans="1:3" hidden="1" x14ac:dyDescent="0.2">
      <c r="A6705" s="2" t="s">
        <v>21237</v>
      </c>
      <c r="B6705" s="5">
        <v>49</v>
      </c>
      <c r="C6705" s="2" t="s">
        <v>31</v>
      </c>
    </row>
    <row r="6706" spans="1:3" x14ac:dyDescent="0.2">
      <c r="A6706" s="2" t="s">
        <v>21242</v>
      </c>
      <c r="B6706" s="5">
        <v>443204</v>
      </c>
      <c r="C6706" s="2" t="s">
        <v>17821</v>
      </c>
    </row>
    <row r="6707" spans="1:3" hidden="1" x14ac:dyDescent="0.2">
      <c r="A6707" s="2" t="s">
        <v>16495</v>
      </c>
      <c r="B6707" s="5">
        <v>13709065</v>
      </c>
      <c r="C6707" s="2" t="s">
        <v>31</v>
      </c>
    </row>
    <row r="6708" spans="1:3" hidden="1" x14ac:dyDescent="0.2">
      <c r="A6708" s="2" t="s">
        <v>15782</v>
      </c>
      <c r="B6708" s="5">
        <v>18176</v>
      </c>
      <c r="C6708" s="2" t="s">
        <v>31</v>
      </c>
    </row>
    <row r="6709" spans="1:3" hidden="1" x14ac:dyDescent="0.2">
      <c r="A6709" s="2" t="s">
        <v>21254</v>
      </c>
      <c r="B6709" s="5">
        <v>56368</v>
      </c>
      <c r="C6709" s="2" t="s">
        <v>31</v>
      </c>
    </row>
    <row r="6710" spans="1:3" x14ac:dyDescent="0.2">
      <c r="A6710" s="2" t="s">
        <v>8167</v>
      </c>
      <c r="B6710" s="5">
        <v>66720643</v>
      </c>
      <c r="C6710" s="2" t="s">
        <v>871</v>
      </c>
    </row>
    <row r="6711" spans="1:3" hidden="1" x14ac:dyDescent="0.2">
      <c r="A6711" s="2" t="s">
        <v>21262</v>
      </c>
      <c r="B6711" s="5">
        <v>97548</v>
      </c>
      <c r="C6711" s="2" t="s">
        <v>31</v>
      </c>
    </row>
    <row r="6712" spans="1:3" x14ac:dyDescent="0.2">
      <c r="A6712" s="2" t="s">
        <v>8167</v>
      </c>
      <c r="B6712" s="5">
        <v>66720643</v>
      </c>
      <c r="C6712" s="2" t="s">
        <v>871</v>
      </c>
    </row>
    <row r="6713" spans="1:3" x14ac:dyDescent="0.2">
      <c r="A6713" s="2" t="s">
        <v>8167</v>
      </c>
      <c r="B6713" s="5">
        <v>66705650</v>
      </c>
      <c r="C6713" s="2" t="s">
        <v>871</v>
      </c>
    </row>
    <row r="6714" spans="1:3" x14ac:dyDescent="0.2">
      <c r="A6714" s="2" t="s">
        <v>8167</v>
      </c>
      <c r="B6714" s="5">
        <v>66720643</v>
      </c>
      <c r="C6714" s="2" t="s">
        <v>871</v>
      </c>
    </row>
    <row r="6715" spans="1:3" x14ac:dyDescent="0.2">
      <c r="A6715" s="2" t="s">
        <v>8167</v>
      </c>
      <c r="B6715" s="5">
        <v>66705650</v>
      </c>
      <c r="C6715" s="2" t="s">
        <v>871</v>
      </c>
    </row>
    <row r="6716" spans="1:3" x14ac:dyDescent="0.2">
      <c r="A6716" s="2" t="s">
        <v>8167</v>
      </c>
      <c r="B6716" s="5">
        <v>66705650</v>
      </c>
      <c r="C6716" s="2" t="s">
        <v>871</v>
      </c>
    </row>
    <row r="6717" spans="1:3" x14ac:dyDescent="0.2">
      <c r="A6717" s="2" t="s">
        <v>8167</v>
      </c>
      <c r="B6717" s="5">
        <v>66720643</v>
      </c>
      <c r="C6717" s="2" t="s">
        <v>871</v>
      </c>
    </row>
    <row r="6718" spans="1:3" x14ac:dyDescent="0.2">
      <c r="A6718" s="2" t="s">
        <v>8167</v>
      </c>
      <c r="B6718" s="5">
        <v>66705650</v>
      </c>
      <c r="C6718" s="2" t="s">
        <v>871</v>
      </c>
    </row>
    <row r="6719" spans="1:3" x14ac:dyDescent="0.2">
      <c r="A6719" s="2" t="s">
        <v>8167</v>
      </c>
      <c r="B6719" s="5">
        <v>66720643</v>
      </c>
      <c r="C6719" s="2" t="s">
        <v>871</v>
      </c>
    </row>
    <row r="6720" spans="1:3" x14ac:dyDescent="0.2">
      <c r="A6720" s="2" t="s">
        <v>8167</v>
      </c>
      <c r="B6720" s="5">
        <v>66720643</v>
      </c>
      <c r="C6720" s="2" t="s">
        <v>871</v>
      </c>
    </row>
    <row r="6721" spans="1:6" x14ac:dyDescent="0.2">
      <c r="A6721" s="2" t="s">
        <v>8167</v>
      </c>
      <c r="B6721" s="5">
        <v>66720643</v>
      </c>
      <c r="C6721" s="2" t="s">
        <v>871</v>
      </c>
    </row>
    <row r="6722" spans="1:6" x14ac:dyDescent="0.2">
      <c r="A6722" s="2" t="s">
        <v>8167</v>
      </c>
      <c r="B6722" s="5">
        <v>66720643</v>
      </c>
      <c r="C6722" s="2" t="s">
        <v>871</v>
      </c>
    </row>
    <row r="6723" spans="1:6" x14ac:dyDescent="0.2">
      <c r="A6723" s="2" t="s">
        <v>8167</v>
      </c>
      <c r="B6723" s="5">
        <v>66734917</v>
      </c>
      <c r="C6723" s="2" t="s">
        <v>871</v>
      </c>
    </row>
    <row r="6724" spans="1:6" x14ac:dyDescent="0.2">
      <c r="A6724" s="2" t="s">
        <v>8167</v>
      </c>
      <c r="B6724" s="5">
        <v>66720643</v>
      </c>
      <c r="C6724" s="2" t="s">
        <v>871</v>
      </c>
    </row>
    <row r="6725" spans="1:6" hidden="1" x14ac:dyDescent="0.2">
      <c r="A6725" s="2" t="s">
        <v>21290</v>
      </c>
      <c r="B6725" s="5">
        <v>64675</v>
      </c>
      <c r="C6725" s="2" t="s">
        <v>31</v>
      </c>
    </row>
    <row r="6726" spans="1:6" hidden="1" x14ac:dyDescent="0.2">
      <c r="A6726" s="2" t="s">
        <v>14719</v>
      </c>
      <c r="B6726" s="5">
        <v>8810761</v>
      </c>
      <c r="C6726" s="2" t="s">
        <v>31</v>
      </c>
    </row>
    <row r="6727" spans="1:6" hidden="1" x14ac:dyDescent="0.2">
      <c r="A6727" s="2" t="s">
        <v>7732</v>
      </c>
      <c r="B6727" s="5">
        <v>132386</v>
      </c>
      <c r="C6727" s="2" t="s">
        <v>31</v>
      </c>
    </row>
    <row r="6728" spans="1:6" hidden="1" x14ac:dyDescent="0.2">
      <c r="A6728" s="2" t="s">
        <v>21301</v>
      </c>
      <c r="B6728" s="5">
        <v>98</v>
      </c>
      <c r="C6728" s="2" t="s">
        <v>31</v>
      </c>
    </row>
    <row r="6729" spans="1:6" x14ac:dyDescent="0.2">
      <c r="A6729" s="2" t="s">
        <v>11205</v>
      </c>
      <c r="B6729" s="5">
        <v>5161216</v>
      </c>
      <c r="C6729" s="2" t="s">
        <v>430</v>
      </c>
      <c r="D6729" t="s">
        <v>27721</v>
      </c>
      <c r="E6729" t="s">
        <v>27722</v>
      </c>
      <c r="F6729" t="s">
        <v>27747</v>
      </c>
    </row>
    <row r="6730" spans="1:6" x14ac:dyDescent="0.2">
      <c r="A6730" s="2" t="s">
        <v>21309</v>
      </c>
      <c r="B6730" s="5">
        <v>5154748</v>
      </c>
      <c r="C6730" s="2" t="s">
        <v>1804</v>
      </c>
      <c r="D6730" t="s">
        <v>27830</v>
      </c>
      <c r="E6730" t="s">
        <v>27558</v>
      </c>
      <c r="F6730" t="s">
        <v>27633</v>
      </c>
    </row>
    <row r="6731" spans="1:6" x14ac:dyDescent="0.2">
      <c r="A6731" s="2" t="s">
        <v>938</v>
      </c>
      <c r="B6731" s="5">
        <v>42256604</v>
      </c>
      <c r="C6731" s="2" t="s">
        <v>10757</v>
      </c>
      <c r="D6731" t="s">
        <v>27521</v>
      </c>
    </row>
    <row r="6732" spans="1:6" x14ac:dyDescent="0.2">
      <c r="A6732" s="2" t="s">
        <v>7894</v>
      </c>
      <c r="B6732" s="5">
        <v>718418</v>
      </c>
      <c r="C6732" s="2" t="s">
        <v>1648</v>
      </c>
    </row>
    <row r="6733" spans="1:6" x14ac:dyDescent="0.2">
      <c r="A6733" s="2" t="s">
        <v>7904</v>
      </c>
      <c r="B6733" s="5">
        <v>430076</v>
      </c>
      <c r="C6733" s="2" t="s">
        <v>1648</v>
      </c>
    </row>
    <row r="6734" spans="1:6" x14ac:dyDescent="0.2">
      <c r="A6734" s="2" t="s">
        <v>6711</v>
      </c>
      <c r="B6734" s="5">
        <v>68997177</v>
      </c>
      <c r="C6734" s="2" t="s">
        <v>551</v>
      </c>
      <c r="D6734" t="s">
        <v>27650</v>
      </c>
    </row>
    <row r="6735" spans="1:6" x14ac:dyDescent="0.2">
      <c r="A6735" s="2" t="s">
        <v>1647</v>
      </c>
      <c r="B6735" s="5">
        <v>4779199</v>
      </c>
      <c r="C6735" s="2" t="s">
        <v>1648</v>
      </c>
    </row>
    <row r="6736" spans="1:6" x14ac:dyDescent="0.2">
      <c r="A6736" s="2" t="s">
        <v>1647</v>
      </c>
      <c r="B6736" s="5">
        <v>4777574</v>
      </c>
      <c r="C6736" s="2" t="s">
        <v>1648</v>
      </c>
    </row>
    <row r="6737" spans="1:4" hidden="1" x14ac:dyDescent="0.2">
      <c r="A6737" s="2" t="s">
        <v>21338</v>
      </c>
      <c r="B6737" s="5">
        <v>4430911</v>
      </c>
      <c r="C6737" s="2" t="s">
        <v>31</v>
      </c>
    </row>
    <row r="6738" spans="1:4" hidden="1" x14ac:dyDescent="0.2">
      <c r="A6738" s="2" t="s">
        <v>18134</v>
      </c>
      <c r="B6738" s="5">
        <v>12192383</v>
      </c>
      <c r="C6738" s="2" t="s">
        <v>31</v>
      </c>
    </row>
    <row r="6739" spans="1:4" x14ac:dyDescent="0.2">
      <c r="A6739" s="2" t="s">
        <v>5870</v>
      </c>
      <c r="B6739" s="5">
        <v>51773650</v>
      </c>
      <c r="C6739" s="2" t="s">
        <v>27639</v>
      </c>
      <c r="D6739" t="s">
        <v>27667</v>
      </c>
    </row>
    <row r="6740" spans="1:4" hidden="1" x14ac:dyDescent="0.2">
      <c r="A6740" s="2" t="s">
        <v>21338</v>
      </c>
      <c r="B6740" s="5">
        <v>4430911</v>
      </c>
      <c r="C6740" s="2" t="s">
        <v>31</v>
      </c>
    </row>
    <row r="6741" spans="1:4" hidden="1" x14ac:dyDescent="0.2">
      <c r="A6741" s="2" t="s">
        <v>21338</v>
      </c>
      <c r="B6741" s="5">
        <v>4430911</v>
      </c>
      <c r="C6741" s="2" t="s">
        <v>31</v>
      </c>
    </row>
    <row r="6742" spans="1:4" x14ac:dyDescent="0.2">
      <c r="A6742" s="2" t="s">
        <v>12605</v>
      </c>
      <c r="B6742" s="5">
        <v>17928214</v>
      </c>
      <c r="C6742" s="2" t="s">
        <v>1406</v>
      </c>
      <c r="D6742" t="s">
        <v>27559</v>
      </c>
    </row>
    <row r="6743" spans="1:4" x14ac:dyDescent="0.2">
      <c r="A6743" s="2" t="s">
        <v>12605</v>
      </c>
      <c r="B6743" s="5">
        <v>17938214</v>
      </c>
      <c r="C6743" s="2" t="s">
        <v>1406</v>
      </c>
      <c r="D6743" t="s">
        <v>27559</v>
      </c>
    </row>
    <row r="6744" spans="1:4" hidden="1" x14ac:dyDescent="0.2">
      <c r="A6744" s="2" t="s">
        <v>20935</v>
      </c>
      <c r="B6744" s="5">
        <v>2256813</v>
      </c>
      <c r="C6744" s="2" t="s">
        <v>31</v>
      </c>
    </row>
    <row r="6745" spans="1:4" hidden="1" x14ac:dyDescent="0.2">
      <c r="A6745" s="2" t="s">
        <v>21363</v>
      </c>
      <c r="B6745" s="5">
        <v>462893</v>
      </c>
      <c r="C6745" s="2" t="s">
        <v>31</v>
      </c>
    </row>
    <row r="6746" spans="1:4" x14ac:dyDescent="0.2">
      <c r="A6746" s="2" t="s">
        <v>5659</v>
      </c>
      <c r="B6746" s="5">
        <v>4140524</v>
      </c>
      <c r="C6746" s="2" t="s">
        <v>430</v>
      </c>
      <c r="D6746" t="s">
        <v>27565</v>
      </c>
    </row>
    <row r="6747" spans="1:4" hidden="1" x14ac:dyDescent="0.2">
      <c r="A6747" s="2" t="s">
        <v>4835</v>
      </c>
      <c r="B6747" s="5">
        <v>34293318</v>
      </c>
      <c r="C6747" s="2" t="s">
        <v>31</v>
      </c>
    </row>
    <row r="6748" spans="1:4" hidden="1" x14ac:dyDescent="0.2">
      <c r="A6748" s="2" t="s">
        <v>21372</v>
      </c>
      <c r="B6748" s="5">
        <v>1858826</v>
      </c>
      <c r="C6748" s="2" t="s">
        <v>31</v>
      </c>
    </row>
    <row r="6749" spans="1:4" hidden="1" x14ac:dyDescent="0.2">
      <c r="A6749" s="2" t="s">
        <v>17977</v>
      </c>
      <c r="B6749" s="5">
        <v>10381965</v>
      </c>
      <c r="C6749" s="2" t="s">
        <v>31</v>
      </c>
    </row>
    <row r="6750" spans="1:4" hidden="1" x14ac:dyDescent="0.2">
      <c r="A6750" s="2" t="s">
        <v>17977</v>
      </c>
      <c r="B6750" s="5">
        <v>10379778</v>
      </c>
      <c r="C6750" s="2" t="s">
        <v>31</v>
      </c>
    </row>
    <row r="6751" spans="1:4" x14ac:dyDescent="0.2">
      <c r="A6751" s="2" t="s">
        <v>21383</v>
      </c>
      <c r="B6751" s="5">
        <v>47996</v>
      </c>
      <c r="C6751" s="2" t="s">
        <v>20898</v>
      </c>
    </row>
    <row r="6752" spans="1:4" x14ac:dyDescent="0.2">
      <c r="A6752" s="2" t="s">
        <v>7894</v>
      </c>
      <c r="B6752" s="5">
        <v>718358</v>
      </c>
      <c r="C6752" s="2" t="s">
        <v>1648</v>
      </c>
    </row>
    <row r="6753" spans="1:4" x14ac:dyDescent="0.2">
      <c r="A6753" s="2" t="s">
        <v>21389</v>
      </c>
      <c r="B6753" s="5">
        <v>357081</v>
      </c>
      <c r="C6753" s="2" t="s">
        <v>21390</v>
      </c>
    </row>
    <row r="6754" spans="1:4" hidden="1" x14ac:dyDescent="0.2">
      <c r="A6754" s="2" t="s">
        <v>21395</v>
      </c>
      <c r="B6754" s="5">
        <v>3726318</v>
      </c>
      <c r="C6754" s="2" t="s">
        <v>31</v>
      </c>
    </row>
    <row r="6755" spans="1:4" x14ac:dyDescent="0.2">
      <c r="A6755" s="2" t="s">
        <v>5870</v>
      </c>
      <c r="B6755" s="5">
        <v>51798111</v>
      </c>
      <c r="C6755" s="2" t="s">
        <v>27639</v>
      </c>
      <c r="D6755" t="s">
        <v>27667</v>
      </c>
    </row>
    <row r="6756" spans="1:4" x14ac:dyDescent="0.2">
      <c r="A6756" s="2" t="s">
        <v>5940</v>
      </c>
      <c r="B6756" s="5">
        <v>7222118</v>
      </c>
      <c r="C6756" s="2" t="s">
        <v>5941</v>
      </c>
    </row>
    <row r="6757" spans="1:4" x14ac:dyDescent="0.2">
      <c r="A6757" s="2" t="s">
        <v>927</v>
      </c>
      <c r="B6757" s="5">
        <v>85022258</v>
      </c>
      <c r="C6757" s="2" t="s">
        <v>551</v>
      </c>
      <c r="D6757" t="s">
        <v>27543</v>
      </c>
    </row>
    <row r="6758" spans="1:4" hidden="1" x14ac:dyDescent="0.2">
      <c r="A6758" s="2" t="s">
        <v>16071</v>
      </c>
      <c r="B6758" s="5">
        <v>20280852</v>
      </c>
      <c r="C6758" s="2" t="s">
        <v>31</v>
      </c>
    </row>
    <row r="6759" spans="1:4" x14ac:dyDescent="0.2">
      <c r="A6759" s="2" t="s">
        <v>1647</v>
      </c>
      <c r="B6759" s="5">
        <v>4779199</v>
      </c>
      <c r="C6759" s="2" t="s">
        <v>1648</v>
      </c>
    </row>
    <row r="6760" spans="1:4" hidden="1" x14ac:dyDescent="0.2">
      <c r="A6760" s="2" t="s">
        <v>16495</v>
      </c>
      <c r="B6760" s="5">
        <v>13708054</v>
      </c>
      <c r="C6760" s="2" t="s">
        <v>31</v>
      </c>
    </row>
    <row r="6761" spans="1:4" x14ac:dyDescent="0.2">
      <c r="A6761" s="2" t="s">
        <v>12605</v>
      </c>
      <c r="B6761" s="5">
        <v>17938214</v>
      </c>
      <c r="C6761" s="2" t="s">
        <v>1406</v>
      </c>
      <c r="D6761" t="s">
        <v>27559</v>
      </c>
    </row>
    <row r="6762" spans="1:4" hidden="1" x14ac:dyDescent="0.2">
      <c r="A6762" s="2" t="s">
        <v>21417</v>
      </c>
      <c r="B6762" s="5">
        <v>715689</v>
      </c>
      <c r="C6762" s="2" t="s">
        <v>31</v>
      </c>
    </row>
    <row r="6763" spans="1:4" hidden="1" x14ac:dyDescent="0.2">
      <c r="A6763" s="2" t="s">
        <v>21422</v>
      </c>
      <c r="B6763" s="5">
        <v>938275</v>
      </c>
      <c r="C6763" s="2" t="s">
        <v>31</v>
      </c>
    </row>
    <row r="6764" spans="1:4" x14ac:dyDescent="0.2">
      <c r="A6764" s="2" t="s">
        <v>1647</v>
      </c>
      <c r="B6764" s="5">
        <v>4780589</v>
      </c>
      <c r="C6764" s="2" t="s">
        <v>1648</v>
      </c>
    </row>
    <row r="6765" spans="1:4" hidden="1" x14ac:dyDescent="0.2">
      <c r="A6765" s="2" t="s">
        <v>21363</v>
      </c>
      <c r="B6765" s="5">
        <v>462875</v>
      </c>
      <c r="C6765" s="2" t="s">
        <v>31</v>
      </c>
    </row>
    <row r="6766" spans="1:4" x14ac:dyDescent="0.2">
      <c r="A6766" s="2" t="s">
        <v>5940</v>
      </c>
      <c r="B6766" s="5">
        <v>7220459</v>
      </c>
      <c r="C6766" s="2" t="s">
        <v>5941</v>
      </c>
    </row>
    <row r="6767" spans="1:4" x14ac:dyDescent="0.2">
      <c r="A6767" s="2" t="s">
        <v>5870</v>
      </c>
      <c r="B6767" s="5">
        <v>51821190</v>
      </c>
      <c r="C6767" s="2" t="s">
        <v>27639</v>
      </c>
      <c r="D6767" t="s">
        <v>27667</v>
      </c>
    </row>
    <row r="6768" spans="1:4" hidden="1" x14ac:dyDescent="0.2">
      <c r="A6768" s="2" t="s">
        <v>10316</v>
      </c>
      <c r="B6768" s="5">
        <v>9553224</v>
      </c>
      <c r="C6768" s="2" t="s">
        <v>31</v>
      </c>
    </row>
    <row r="6769" spans="1:6" x14ac:dyDescent="0.2">
      <c r="A6769" s="2" t="s">
        <v>938</v>
      </c>
      <c r="B6769" s="5">
        <v>42237551</v>
      </c>
      <c r="C6769" s="2" t="s">
        <v>10757</v>
      </c>
      <c r="D6769" t="s">
        <v>27521</v>
      </c>
    </row>
    <row r="6770" spans="1:6" hidden="1" x14ac:dyDescent="0.2">
      <c r="A6770" s="2" t="s">
        <v>21441</v>
      </c>
      <c r="B6770" s="5">
        <v>52929</v>
      </c>
      <c r="C6770" s="2" t="s">
        <v>31</v>
      </c>
    </row>
    <row r="6771" spans="1:6" x14ac:dyDescent="0.2">
      <c r="A6771" s="2" t="s">
        <v>20694</v>
      </c>
      <c r="B6771" s="5">
        <v>327300</v>
      </c>
      <c r="C6771" s="2" t="s">
        <v>1648</v>
      </c>
    </row>
    <row r="6772" spans="1:6" x14ac:dyDescent="0.2">
      <c r="A6772" s="2" t="s">
        <v>6996</v>
      </c>
      <c r="B6772" s="5">
        <v>9406293</v>
      </c>
      <c r="C6772" s="2" t="s">
        <v>430</v>
      </c>
      <c r="D6772" t="s">
        <v>27565</v>
      </c>
    </row>
    <row r="6773" spans="1:6" hidden="1" x14ac:dyDescent="0.2">
      <c r="A6773" s="2" t="s">
        <v>15530</v>
      </c>
      <c r="B6773" s="5">
        <v>11542638</v>
      </c>
      <c r="C6773" s="2" t="s">
        <v>31</v>
      </c>
    </row>
    <row r="6774" spans="1:6" x14ac:dyDescent="0.2">
      <c r="A6774" s="2" t="s">
        <v>5870</v>
      </c>
      <c r="B6774" s="5">
        <v>51798111</v>
      </c>
      <c r="C6774" s="2" t="s">
        <v>27639</v>
      </c>
      <c r="D6774" t="s">
        <v>27667</v>
      </c>
    </row>
    <row r="6775" spans="1:6" hidden="1" x14ac:dyDescent="0.2">
      <c r="A6775" s="2" t="s">
        <v>21441</v>
      </c>
      <c r="B6775" s="5">
        <v>52929</v>
      </c>
      <c r="C6775" s="2" t="s">
        <v>31</v>
      </c>
    </row>
    <row r="6776" spans="1:6" x14ac:dyDescent="0.2">
      <c r="A6776" s="2" t="s">
        <v>5870</v>
      </c>
      <c r="B6776" s="5">
        <v>51773650</v>
      </c>
      <c r="C6776" s="2" t="s">
        <v>27639</v>
      </c>
      <c r="D6776" t="s">
        <v>27667</v>
      </c>
    </row>
    <row r="6777" spans="1:6" hidden="1" x14ac:dyDescent="0.2">
      <c r="A6777" s="2" t="s">
        <v>18134</v>
      </c>
      <c r="B6777" s="5">
        <v>12192383</v>
      </c>
      <c r="C6777" s="2" t="s">
        <v>31</v>
      </c>
    </row>
    <row r="6778" spans="1:6" x14ac:dyDescent="0.2">
      <c r="A6778" s="2" t="s">
        <v>5659</v>
      </c>
      <c r="B6778" s="5">
        <v>4140524</v>
      </c>
      <c r="C6778" s="2" t="s">
        <v>430</v>
      </c>
      <c r="D6778" t="s">
        <v>27565</v>
      </c>
    </row>
    <row r="6779" spans="1:6" x14ac:dyDescent="0.2">
      <c r="A6779" s="2" t="s">
        <v>6996</v>
      </c>
      <c r="B6779" s="5">
        <v>9407321</v>
      </c>
      <c r="C6779" s="2" t="s">
        <v>430</v>
      </c>
      <c r="D6779" t="s">
        <v>27565</v>
      </c>
    </row>
    <row r="6780" spans="1:6" x14ac:dyDescent="0.2">
      <c r="A6780" s="2" t="s">
        <v>1647</v>
      </c>
      <c r="B6780" s="5">
        <v>4780589</v>
      </c>
      <c r="C6780" s="2" t="s">
        <v>1648</v>
      </c>
    </row>
    <row r="6781" spans="1:6" x14ac:dyDescent="0.2">
      <c r="A6781" s="2" t="s">
        <v>21470</v>
      </c>
      <c r="B6781" s="5">
        <v>615439</v>
      </c>
      <c r="C6781" s="2" t="s">
        <v>6251</v>
      </c>
      <c r="D6781" t="s">
        <v>27852</v>
      </c>
    </row>
    <row r="6782" spans="1:6" x14ac:dyDescent="0.2">
      <c r="A6782" s="2" t="s">
        <v>11205</v>
      </c>
      <c r="B6782" s="5">
        <v>5158411</v>
      </c>
      <c r="C6782" s="2" t="s">
        <v>430</v>
      </c>
      <c r="D6782" t="s">
        <v>27721</v>
      </c>
      <c r="E6782" t="s">
        <v>27722</v>
      </c>
      <c r="F6782" t="s">
        <v>27747</v>
      </c>
    </row>
    <row r="6783" spans="1:6" hidden="1" x14ac:dyDescent="0.2">
      <c r="A6783" s="2" t="s">
        <v>7744</v>
      </c>
      <c r="B6783" s="5">
        <v>27289223</v>
      </c>
      <c r="C6783" s="2" t="s">
        <v>31</v>
      </c>
    </row>
    <row r="6784" spans="1:6" hidden="1" x14ac:dyDescent="0.2">
      <c r="A6784" s="2" t="s">
        <v>19795</v>
      </c>
      <c r="B6784" s="5">
        <v>2444259</v>
      </c>
      <c r="C6784" s="2" t="s">
        <v>31</v>
      </c>
    </row>
    <row r="6785" spans="1:6" hidden="1" x14ac:dyDescent="0.2">
      <c r="A6785" s="2" t="s">
        <v>19795</v>
      </c>
      <c r="B6785" s="5">
        <v>2444287</v>
      </c>
      <c r="C6785" s="2" t="s">
        <v>31</v>
      </c>
    </row>
    <row r="6786" spans="1:6" x14ac:dyDescent="0.2">
      <c r="A6786" s="2" t="s">
        <v>6711</v>
      </c>
      <c r="B6786" s="5">
        <v>69014420</v>
      </c>
      <c r="C6786" s="2" t="s">
        <v>551</v>
      </c>
      <c r="D6786" t="s">
        <v>27650</v>
      </c>
    </row>
    <row r="6787" spans="1:6" x14ac:dyDescent="0.2">
      <c r="A6787" s="2" t="s">
        <v>7894</v>
      </c>
      <c r="B6787" s="5">
        <v>718254</v>
      </c>
      <c r="C6787" s="2" t="s">
        <v>1648</v>
      </c>
    </row>
    <row r="6788" spans="1:6" x14ac:dyDescent="0.2">
      <c r="A6788" s="2" t="s">
        <v>1647</v>
      </c>
      <c r="B6788" s="5">
        <v>4777574</v>
      </c>
      <c r="C6788" s="2" t="s">
        <v>1648</v>
      </c>
    </row>
    <row r="6789" spans="1:6" x14ac:dyDescent="0.2">
      <c r="A6789" s="2" t="s">
        <v>12605</v>
      </c>
      <c r="B6789" s="5">
        <v>17933500</v>
      </c>
      <c r="C6789" s="2" t="s">
        <v>1406</v>
      </c>
      <c r="D6789" t="s">
        <v>27559</v>
      </c>
    </row>
    <row r="6790" spans="1:6" hidden="1" x14ac:dyDescent="0.2">
      <c r="A6790" s="2" t="s">
        <v>9018</v>
      </c>
      <c r="B6790" s="5">
        <v>12343335</v>
      </c>
      <c r="C6790" s="2" t="s">
        <v>31</v>
      </c>
    </row>
    <row r="6791" spans="1:6" x14ac:dyDescent="0.2">
      <c r="A6791" s="2" t="s">
        <v>21498</v>
      </c>
      <c r="B6791" s="5">
        <v>3720791</v>
      </c>
      <c r="C6791" s="2" t="s">
        <v>430</v>
      </c>
      <c r="D6791" t="s">
        <v>27583</v>
      </c>
    </row>
    <row r="6792" spans="1:6" x14ac:dyDescent="0.2">
      <c r="A6792" s="2" t="s">
        <v>6996</v>
      </c>
      <c r="B6792" s="5">
        <v>9406293</v>
      </c>
      <c r="C6792" s="2" t="s">
        <v>430</v>
      </c>
      <c r="D6792" t="s">
        <v>27565</v>
      </c>
    </row>
    <row r="6793" spans="1:6" x14ac:dyDescent="0.2">
      <c r="A6793" s="2" t="s">
        <v>16692</v>
      </c>
      <c r="B6793" s="5">
        <v>7528620</v>
      </c>
      <c r="C6793" s="2" t="s">
        <v>27790</v>
      </c>
      <c r="D6793" t="s">
        <v>27588</v>
      </c>
      <c r="E6793" t="s">
        <v>27810</v>
      </c>
      <c r="F6793" t="s">
        <v>27611</v>
      </c>
    </row>
    <row r="6794" spans="1:6" x14ac:dyDescent="0.2">
      <c r="A6794" s="2" t="s">
        <v>16692</v>
      </c>
      <c r="B6794" s="5">
        <v>7528679</v>
      </c>
      <c r="C6794" s="2" t="s">
        <v>27790</v>
      </c>
      <c r="D6794" t="s">
        <v>27588</v>
      </c>
      <c r="E6794" t="s">
        <v>27810</v>
      </c>
      <c r="F6794" t="s">
        <v>27611</v>
      </c>
    </row>
    <row r="6795" spans="1:6" x14ac:dyDescent="0.2">
      <c r="A6795" s="2" t="s">
        <v>16692</v>
      </c>
      <c r="B6795" s="5">
        <v>7528373</v>
      </c>
      <c r="C6795" s="2" t="s">
        <v>27790</v>
      </c>
      <c r="D6795" t="s">
        <v>27588</v>
      </c>
      <c r="E6795" t="s">
        <v>27810</v>
      </c>
      <c r="F6795" t="s">
        <v>27611</v>
      </c>
    </row>
    <row r="6796" spans="1:6" x14ac:dyDescent="0.2">
      <c r="A6796" s="2" t="s">
        <v>16692</v>
      </c>
      <c r="B6796" s="5">
        <v>7528373</v>
      </c>
      <c r="C6796" s="2" t="s">
        <v>27790</v>
      </c>
      <c r="D6796" t="s">
        <v>27588</v>
      </c>
      <c r="E6796" t="s">
        <v>27810</v>
      </c>
      <c r="F6796" t="s">
        <v>27611</v>
      </c>
    </row>
    <row r="6797" spans="1:6" x14ac:dyDescent="0.2">
      <c r="A6797" s="2" t="s">
        <v>16692</v>
      </c>
      <c r="B6797" s="5">
        <v>7528620</v>
      </c>
      <c r="C6797" s="2" t="s">
        <v>27790</v>
      </c>
      <c r="D6797" t="s">
        <v>27588</v>
      </c>
      <c r="E6797" t="s">
        <v>27810</v>
      </c>
      <c r="F6797" t="s">
        <v>27611</v>
      </c>
    </row>
    <row r="6798" spans="1:6" x14ac:dyDescent="0.2">
      <c r="A6798" s="2" t="s">
        <v>16692</v>
      </c>
      <c r="B6798" s="5">
        <v>7528679</v>
      </c>
      <c r="C6798" s="2" t="s">
        <v>27790</v>
      </c>
      <c r="D6798" t="s">
        <v>27588</v>
      </c>
      <c r="E6798" t="s">
        <v>27810</v>
      </c>
      <c r="F6798" t="s">
        <v>27611</v>
      </c>
    </row>
    <row r="6799" spans="1:6" x14ac:dyDescent="0.2">
      <c r="A6799" s="2" t="s">
        <v>21519</v>
      </c>
      <c r="B6799" s="5">
        <v>497497</v>
      </c>
      <c r="C6799" s="2" t="s">
        <v>4797</v>
      </c>
      <c r="D6799" t="s">
        <v>27779</v>
      </c>
    </row>
    <row r="6800" spans="1:6" x14ac:dyDescent="0.2">
      <c r="A6800" s="2" t="s">
        <v>12707</v>
      </c>
      <c r="B6800" s="5">
        <v>4516207</v>
      </c>
      <c r="C6800" s="2" t="s">
        <v>871</v>
      </c>
    </row>
    <row r="6801" spans="1:5" hidden="1" x14ac:dyDescent="0.2">
      <c r="A6801" s="2" t="s">
        <v>21338</v>
      </c>
      <c r="B6801" s="5">
        <v>4431588</v>
      </c>
      <c r="C6801" s="2" t="s">
        <v>31</v>
      </c>
    </row>
    <row r="6802" spans="1:5" x14ac:dyDescent="0.2">
      <c r="A6802" s="2" t="s">
        <v>6406</v>
      </c>
      <c r="B6802" s="5">
        <v>6132588</v>
      </c>
      <c r="C6802" s="2" t="s">
        <v>1398</v>
      </c>
    </row>
    <row r="6803" spans="1:5" hidden="1" x14ac:dyDescent="0.2">
      <c r="A6803" s="2" t="s">
        <v>17612</v>
      </c>
      <c r="B6803" s="5">
        <v>8973505</v>
      </c>
      <c r="C6803" s="2" t="s">
        <v>31</v>
      </c>
    </row>
    <row r="6804" spans="1:5" x14ac:dyDescent="0.2">
      <c r="A6804" s="2" t="s">
        <v>7381</v>
      </c>
      <c r="B6804" s="5">
        <v>31052119</v>
      </c>
      <c r="C6804" s="2" t="s">
        <v>1406</v>
      </c>
    </row>
    <row r="6805" spans="1:5" x14ac:dyDescent="0.2">
      <c r="A6805" s="2" t="s">
        <v>19353</v>
      </c>
      <c r="B6805" s="5">
        <v>10376731</v>
      </c>
      <c r="C6805" s="2" t="s">
        <v>27597</v>
      </c>
      <c r="D6805" t="s">
        <v>27737</v>
      </c>
      <c r="E6805" t="s">
        <v>27657</v>
      </c>
    </row>
    <row r="6806" spans="1:5" x14ac:dyDescent="0.2">
      <c r="A6806" s="2" t="s">
        <v>7381</v>
      </c>
      <c r="B6806" s="5">
        <v>31059657</v>
      </c>
      <c r="C6806" s="2" t="s">
        <v>1406</v>
      </c>
    </row>
    <row r="6807" spans="1:5" x14ac:dyDescent="0.2">
      <c r="A6807" s="2" t="s">
        <v>19353</v>
      </c>
      <c r="B6807" s="5">
        <v>10371098</v>
      </c>
      <c r="C6807" s="2" t="s">
        <v>27597</v>
      </c>
      <c r="D6807" t="s">
        <v>27737</v>
      </c>
      <c r="E6807" t="s">
        <v>27657</v>
      </c>
    </row>
    <row r="6808" spans="1:5" x14ac:dyDescent="0.2">
      <c r="A6808" s="2" t="s">
        <v>7381</v>
      </c>
      <c r="B6808" s="5">
        <v>31038851</v>
      </c>
      <c r="C6808" s="2" t="s">
        <v>1406</v>
      </c>
    </row>
    <row r="6809" spans="1:5" x14ac:dyDescent="0.2">
      <c r="A6809" s="2" t="s">
        <v>252</v>
      </c>
      <c r="B6809" s="5">
        <v>27139342</v>
      </c>
      <c r="C6809" s="2" t="s">
        <v>253</v>
      </c>
    </row>
    <row r="6810" spans="1:5" x14ac:dyDescent="0.2">
      <c r="A6810" s="2" t="s">
        <v>252</v>
      </c>
      <c r="B6810" s="5">
        <v>27143729</v>
      </c>
      <c r="C6810" s="2" t="s">
        <v>253</v>
      </c>
    </row>
    <row r="6811" spans="1:5" x14ac:dyDescent="0.2">
      <c r="A6811" s="2" t="s">
        <v>252</v>
      </c>
      <c r="B6811" s="5">
        <v>27141717</v>
      </c>
      <c r="C6811" s="2" t="s">
        <v>253</v>
      </c>
    </row>
    <row r="6812" spans="1:5" x14ac:dyDescent="0.2">
      <c r="A6812" s="2" t="s">
        <v>7381</v>
      </c>
      <c r="B6812" s="5">
        <v>31052119</v>
      </c>
      <c r="C6812" s="2" t="s">
        <v>1406</v>
      </c>
    </row>
    <row r="6813" spans="1:5" hidden="1" x14ac:dyDescent="0.2">
      <c r="A6813" s="2" t="s">
        <v>4835</v>
      </c>
      <c r="B6813" s="5">
        <v>34297934</v>
      </c>
      <c r="C6813" s="2" t="s">
        <v>31</v>
      </c>
    </row>
    <row r="6814" spans="1:5" hidden="1" x14ac:dyDescent="0.2">
      <c r="A6814" s="2" t="s">
        <v>19920</v>
      </c>
      <c r="B6814" s="5">
        <v>9158736</v>
      </c>
      <c r="C6814" s="2" t="s">
        <v>31</v>
      </c>
    </row>
    <row r="6815" spans="1:5" hidden="1" x14ac:dyDescent="0.2">
      <c r="A6815" s="2" t="s">
        <v>19920</v>
      </c>
      <c r="B6815" s="5">
        <v>9154839</v>
      </c>
      <c r="C6815" s="2" t="s">
        <v>31</v>
      </c>
    </row>
    <row r="6816" spans="1:5" hidden="1" x14ac:dyDescent="0.2">
      <c r="A6816" s="2" t="s">
        <v>19920</v>
      </c>
      <c r="B6816" s="5">
        <v>9156883</v>
      </c>
      <c r="C6816" s="2" t="s">
        <v>31</v>
      </c>
    </row>
    <row r="6817" spans="1:4" x14ac:dyDescent="0.2">
      <c r="A6817" s="2" t="s">
        <v>21577</v>
      </c>
      <c r="B6817" s="5">
        <v>131979</v>
      </c>
      <c r="C6817" s="2" t="s">
        <v>1648</v>
      </c>
    </row>
    <row r="6818" spans="1:4" x14ac:dyDescent="0.2">
      <c r="A6818" s="2" t="s">
        <v>21582</v>
      </c>
      <c r="B6818" s="5">
        <v>8512</v>
      </c>
      <c r="C6818" s="2" t="s">
        <v>1648</v>
      </c>
    </row>
    <row r="6819" spans="1:4" x14ac:dyDescent="0.2">
      <c r="A6819" s="2" t="s">
        <v>6711</v>
      </c>
      <c r="B6819" s="5">
        <v>69030894</v>
      </c>
      <c r="C6819" s="2" t="s">
        <v>551</v>
      </c>
      <c r="D6819" t="s">
        <v>27650</v>
      </c>
    </row>
    <row r="6820" spans="1:4" hidden="1" x14ac:dyDescent="0.2">
      <c r="A6820" s="2" t="s">
        <v>21591</v>
      </c>
      <c r="B6820" s="5">
        <v>28254</v>
      </c>
      <c r="C6820" s="2" t="s">
        <v>31</v>
      </c>
    </row>
    <row r="6821" spans="1:4" x14ac:dyDescent="0.2">
      <c r="A6821" s="2" t="s">
        <v>6711</v>
      </c>
      <c r="B6821" s="5">
        <v>69050055</v>
      </c>
      <c r="C6821" s="2" t="s">
        <v>551</v>
      </c>
      <c r="D6821" t="s">
        <v>27650</v>
      </c>
    </row>
    <row r="6822" spans="1:4" x14ac:dyDescent="0.2">
      <c r="A6822" s="2" t="s">
        <v>6711</v>
      </c>
      <c r="B6822" s="5">
        <v>68997177</v>
      </c>
      <c r="C6822" s="2" t="s">
        <v>551</v>
      </c>
      <c r="D6822" t="s">
        <v>27650</v>
      </c>
    </row>
    <row r="6823" spans="1:4" x14ac:dyDescent="0.2">
      <c r="A6823" s="2" t="s">
        <v>6711</v>
      </c>
      <c r="B6823" s="5">
        <v>68997177</v>
      </c>
      <c r="C6823" s="2" t="s">
        <v>551</v>
      </c>
      <c r="D6823" t="s">
        <v>27650</v>
      </c>
    </row>
    <row r="6824" spans="1:4" x14ac:dyDescent="0.2">
      <c r="A6824" s="2" t="s">
        <v>6711</v>
      </c>
      <c r="B6824" s="5">
        <v>69014420</v>
      </c>
      <c r="C6824" s="2" t="s">
        <v>551</v>
      </c>
      <c r="D6824" t="s">
        <v>27650</v>
      </c>
    </row>
    <row r="6825" spans="1:4" hidden="1" x14ac:dyDescent="0.2">
      <c r="A6825" s="2" t="s">
        <v>21603</v>
      </c>
      <c r="B6825" s="5">
        <v>4725236</v>
      </c>
      <c r="C6825" s="2" t="s">
        <v>31</v>
      </c>
    </row>
    <row r="6826" spans="1:4" hidden="1" x14ac:dyDescent="0.2">
      <c r="A6826" s="2" t="s">
        <v>8910</v>
      </c>
      <c r="B6826" s="5">
        <v>18203604</v>
      </c>
      <c r="C6826" s="2" t="s">
        <v>31</v>
      </c>
    </row>
    <row r="6827" spans="1:4" hidden="1" x14ac:dyDescent="0.2">
      <c r="A6827" s="2" t="s">
        <v>8910</v>
      </c>
      <c r="B6827" s="5">
        <v>18205037</v>
      </c>
      <c r="C6827" s="2" t="s">
        <v>31</v>
      </c>
    </row>
    <row r="6828" spans="1:4" hidden="1" x14ac:dyDescent="0.2">
      <c r="A6828" s="2" t="s">
        <v>8910</v>
      </c>
      <c r="B6828" s="5">
        <v>18205037</v>
      </c>
      <c r="C6828" s="2" t="s">
        <v>31</v>
      </c>
    </row>
    <row r="6829" spans="1:4" hidden="1" x14ac:dyDescent="0.2">
      <c r="A6829" s="2" t="s">
        <v>19161</v>
      </c>
      <c r="B6829" s="5">
        <v>3745509</v>
      </c>
      <c r="C6829" s="2" t="s">
        <v>31</v>
      </c>
    </row>
    <row r="6830" spans="1:4" x14ac:dyDescent="0.2">
      <c r="A6830" s="2" t="s">
        <v>11073</v>
      </c>
      <c r="B6830" s="5">
        <v>7506632</v>
      </c>
      <c r="C6830" s="2" t="s">
        <v>430</v>
      </c>
    </row>
    <row r="6831" spans="1:4" hidden="1" x14ac:dyDescent="0.2">
      <c r="A6831" s="2" t="s">
        <v>21624</v>
      </c>
      <c r="B6831" s="5">
        <v>721160</v>
      </c>
      <c r="C6831" s="2" t="s">
        <v>31</v>
      </c>
    </row>
    <row r="6832" spans="1:4" hidden="1" x14ac:dyDescent="0.2">
      <c r="A6832" s="2" t="s">
        <v>21624</v>
      </c>
      <c r="B6832" s="5">
        <v>721855</v>
      </c>
      <c r="C6832" s="2" t="s">
        <v>31</v>
      </c>
    </row>
    <row r="6833" spans="1:6" hidden="1" x14ac:dyDescent="0.2">
      <c r="A6833" s="2" t="s">
        <v>21633</v>
      </c>
      <c r="B6833" s="5">
        <v>37357</v>
      </c>
      <c r="C6833" s="2" t="s">
        <v>31</v>
      </c>
    </row>
    <row r="6834" spans="1:6" x14ac:dyDescent="0.2">
      <c r="A6834" s="2" t="s">
        <v>13785</v>
      </c>
      <c r="B6834" s="5">
        <v>7054208</v>
      </c>
      <c r="C6834" s="2" t="s">
        <v>430</v>
      </c>
      <c r="D6834" t="s">
        <v>27565</v>
      </c>
    </row>
    <row r="6835" spans="1:6" x14ac:dyDescent="0.2">
      <c r="A6835" s="2" t="s">
        <v>13785</v>
      </c>
      <c r="B6835" s="5">
        <v>7052478</v>
      </c>
      <c r="C6835" s="2" t="s">
        <v>430</v>
      </c>
      <c r="D6835" t="s">
        <v>27565</v>
      </c>
    </row>
    <row r="6836" spans="1:6" x14ac:dyDescent="0.2">
      <c r="A6836" s="2" t="s">
        <v>353</v>
      </c>
      <c r="B6836" s="5">
        <v>145396321</v>
      </c>
      <c r="C6836" s="2" t="s">
        <v>430</v>
      </c>
      <c r="D6836" t="s">
        <v>27521</v>
      </c>
      <c r="E6836" t="s">
        <v>27517</v>
      </c>
      <c r="F6836" t="s">
        <v>27522</v>
      </c>
    </row>
    <row r="6837" spans="1:6" x14ac:dyDescent="0.2">
      <c r="A6837" s="2" t="s">
        <v>353</v>
      </c>
      <c r="B6837" s="5">
        <v>145443567</v>
      </c>
      <c r="C6837" s="2" t="s">
        <v>430</v>
      </c>
      <c r="D6837" t="s">
        <v>27521</v>
      </c>
      <c r="E6837" t="s">
        <v>27517</v>
      </c>
      <c r="F6837" t="s">
        <v>27522</v>
      </c>
    </row>
    <row r="6838" spans="1:6" x14ac:dyDescent="0.2">
      <c r="A6838" s="2" t="s">
        <v>353</v>
      </c>
      <c r="B6838" s="5">
        <v>145489371</v>
      </c>
      <c r="C6838" s="2" t="s">
        <v>430</v>
      </c>
      <c r="D6838" t="s">
        <v>27521</v>
      </c>
      <c r="E6838" t="s">
        <v>27517</v>
      </c>
      <c r="F6838" t="s">
        <v>27522</v>
      </c>
    </row>
    <row r="6839" spans="1:6" x14ac:dyDescent="0.2">
      <c r="A6839" s="2" t="s">
        <v>353</v>
      </c>
      <c r="B6839" s="5">
        <v>145489371</v>
      </c>
      <c r="C6839" s="2" t="s">
        <v>430</v>
      </c>
      <c r="D6839" t="s">
        <v>27521</v>
      </c>
      <c r="E6839" t="s">
        <v>27517</v>
      </c>
      <c r="F6839" t="s">
        <v>27522</v>
      </c>
    </row>
    <row r="6840" spans="1:6" x14ac:dyDescent="0.2">
      <c r="A6840" s="2" t="s">
        <v>353</v>
      </c>
      <c r="B6840" s="5">
        <v>145396321</v>
      </c>
      <c r="C6840" s="2" t="s">
        <v>430</v>
      </c>
      <c r="D6840" t="s">
        <v>27521</v>
      </c>
      <c r="E6840" t="s">
        <v>27517</v>
      </c>
      <c r="F6840" t="s">
        <v>27522</v>
      </c>
    </row>
    <row r="6841" spans="1:6" hidden="1" x14ac:dyDescent="0.2">
      <c r="A6841" s="2" t="s">
        <v>8910</v>
      </c>
      <c r="B6841" s="5">
        <v>18206492</v>
      </c>
      <c r="C6841" s="2" t="s">
        <v>31</v>
      </c>
    </row>
    <row r="6842" spans="1:6" hidden="1" x14ac:dyDescent="0.2">
      <c r="A6842" s="2" t="s">
        <v>8910</v>
      </c>
      <c r="B6842" s="5">
        <v>18205037</v>
      </c>
      <c r="C6842" s="2" t="s">
        <v>31</v>
      </c>
    </row>
    <row r="6843" spans="1:6" hidden="1" x14ac:dyDescent="0.2">
      <c r="A6843" s="2" t="s">
        <v>21664</v>
      </c>
      <c r="B6843" s="5">
        <v>2857175</v>
      </c>
      <c r="C6843" s="2" t="s">
        <v>31</v>
      </c>
    </row>
    <row r="6844" spans="1:6" x14ac:dyDescent="0.2">
      <c r="A6844" s="2" t="s">
        <v>21669</v>
      </c>
      <c r="B6844" s="5">
        <v>4887584</v>
      </c>
      <c r="C6844" s="2" t="s">
        <v>430</v>
      </c>
    </row>
    <row r="6845" spans="1:6" hidden="1" x14ac:dyDescent="0.2">
      <c r="A6845" s="2" t="s">
        <v>21674</v>
      </c>
      <c r="B6845" s="5">
        <v>52027</v>
      </c>
      <c r="C6845" s="2" t="s">
        <v>31</v>
      </c>
    </row>
    <row r="6846" spans="1:6" hidden="1" x14ac:dyDescent="0.2">
      <c r="A6846" s="2" t="s">
        <v>21679</v>
      </c>
      <c r="B6846" s="5">
        <v>158739</v>
      </c>
      <c r="C6846" s="2" t="s">
        <v>31</v>
      </c>
    </row>
    <row r="6847" spans="1:6" x14ac:dyDescent="0.2">
      <c r="A6847" s="2" t="s">
        <v>18374</v>
      </c>
      <c r="B6847" s="5">
        <v>7744534</v>
      </c>
      <c r="C6847" s="2" t="s">
        <v>1398</v>
      </c>
    </row>
    <row r="6848" spans="1:6" hidden="1" x14ac:dyDescent="0.2">
      <c r="A6848" s="2" t="s">
        <v>21688</v>
      </c>
      <c r="B6848" s="5">
        <v>919612</v>
      </c>
      <c r="C6848" s="2" t="s">
        <v>31</v>
      </c>
    </row>
    <row r="6849" spans="1:7" x14ac:dyDescent="0.2">
      <c r="A6849" s="2" t="s">
        <v>21692</v>
      </c>
      <c r="B6849" s="5">
        <v>871643</v>
      </c>
      <c r="C6849" s="2" t="s">
        <v>20343</v>
      </c>
    </row>
    <row r="6850" spans="1:7" x14ac:dyDescent="0.2">
      <c r="A6850" s="2" t="s">
        <v>17308</v>
      </c>
      <c r="B6850" s="5">
        <v>7649250</v>
      </c>
      <c r="C6850" s="2" t="s">
        <v>14110</v>
      </c>
      <c r="D6850" t="s">
        <v>27579</v>
      </c>
      <c r="E6850" t="s">
        <v>27620</v>
      </c>
      <c r="F6850" t="s">
        <v>27619</v>
      </c>
      <c r="G6850" t="s">
        <v>27633</v>
      </c>
    </row>
    <row r="6851" spans="1:7" hidden="1" x14ac:dyDescent="0.2">
      <c r="A6851" s="2" t="s">
        <v>13781</v>
      </c>
      <c r="B6851" s="5">
        <v>24209</v>
      </c>
      <c r="C6851" s="2" t="s">
        <v>31</v>
      </c>
    </row>
    <row r="6852" spans="1:7" x14ac:dyDescent="0.2">
      <c r="A6852" s="2" t="s">
        <v>3468</v>
      </c>
      <c r="B6852" s="5">
        <v>38385499</v>
      </c>
      <c r="C6852" s="2" t="s">
        <v>551</v>
      </c>
    </row>
    <row r="6853" spans="1:7" x14ac:dyDescent="0.2">
      <c r="A6853" s="2" t="s">
        <v>3468</v>
      </c>
      <c r="B6853" s="5">
        <v>38400585</v>
      </c>
      <c r="C6853" s="2" t="s">
        <v>551</v>
      </c>
    </row>
    <row r="6854" spans="1:7" x14ac:dyDescent="0.2">
      <c r="A6854" s="2" t="s">
        <v>3468</v>
      </c>
      <c r="B6854" s="5">
        <v>38409786</v>
      </c>
      <c r="C6854" s="2" t="s">
        <v>551</v>
      </c>
    </row>
    <row r="6855" spans="1:7" x14ac:dyDescent="0.2">
      <c r="A6855" s="2" t="s">
        <v>3468</v>
      </c>
      <c r="B6855" s="5">
        <v>38385499</v>
      </c>
      <c r="C6855" s="2" t="s">
        <v>551</v>
      </c>
    </row>
    <row r="6856" spans="1:7" x14ac:dyDescent="0.2">
      <c r="A6856" s="2" t="s">
        <v>3468</v>
      </c>
      <c r="B6856" s="5">
        <v>38385499</v>
      </c>
      <c r="C6856" s="2" t="s">
        <v>551</v>
      </c>
    </row>
    <row r="6857" spans="1:7" x14ac:dyDescent="0.2">
      <c r="A6857" s="2" t="s">
        <v>3468</v>
      </c>
      <c r="B6857" s="5">
        <v>38393243</v>
      </c>
      <c r="C6857" s="2" t="s">
        <v>551</v>
      </c>
    </row>
    <row r="6858" spans="1:7" x14ac:dyDescent="0.2">
      <c r="A6858" s="2" t="s">
        <v>3468</v>
      </c>
      <c r="B6858" s="5">
        <v>38385499</v>
      </c>
      <c r="C6858" s="2" t="s">
        <v>551</v>
      </c>
    </row>
    <row r="6859" spans="1:7" hidden="1" x14ac:dyDescent="0.2">
      <c r="A6859" s="2" t="s">
        <v>21716</v>
      </c>
      <c r="B6859" s="5">
        <v>3468690</v>
      </c>
      <c r="C6859" s="2" t="s">
        <v>31</v>
      </c>
    </row>
    <row r="6860" spans="1:7" x14ac:dyDescent="0.2">
      <c r="A6860" s="2" t="s">
        <v>3468</v>
      </c>
      <c r="B6860" s="5">
        <v>38393243</v>
      </c>
      <c r="C6860" s="2" t="s">
        <v>551</v>
      </c>
    </row>
    <row r="6861" spans="1:7" x14ac:dyDescent="0.2">
      <c r="A6861" s="2" t="s">
        <v>3468</v>
      </c>
      <c r="B6861" s="5">
        <v>38385499</v>
      </c>
      <c r="C6861" s="2" t="s">
        <v>551</v>
      </c>
    </row>
    <row r="6862" spans="1:7" x14ac:dyDescent="0.2">
      <c r="A6862" s="2" t="s">
        <v>3468</v>
      </c>
      <c r="B6862" s="5">
        <v>38385499</v>
      </c>
      <c r="C6862" s="2" t="s">
        <v>551</v>
      </c>
    </row>
    <row r="6863" spans="1:7" x14ac:dyDescent="0.2">
      <c r="A6863" s="2" t="s">
        <v>3468</v>
      </c>
      <c r="B6863" s="5">
        <v>38385499</v>
      </c>
      <c r="C6863" s="2" t="s">
        <v>551</v>
      </c>
    </row>
    <row r="6864" spans="1:7" x14ac:dyDescent="0.2">
      <c r="A6864" s="2" t="s">
        <v>3468</v>
      </c>
      <c r="B6864" s="5">
        <v>38393243</v>
      </c>
      <c r="C6864" s="2" t="s">
        <v>551</v>
      </c>
    </row>
    <row r="6865" spans="1:5" x14ac:dyDescent="0.2">
      <c r="A6865" s="2" t="s">
        <v>3468</v>
      </c>
      <c r="B6865" s="5">
        <v>38400585</v>
      </c>
      <c r="C6865" s="2" t="s">
        <v>551</v>
      </c>
    </row>
    <row r="6866" spans="1:5" x14ac:dyDescent="0.2">
      <c r="A6866" s="2" t="s">
        <v>3468</v>
      </c>
      <c r="B6866" s="5">
        <v>38385499</v>
      </c>
      <c r="C6866" s="2" t="s">
        <v>551</v>
      </c>
    </row>
    <row r="6867" spans="1:5" hidden="1" x14ac:dyDescent="0.2">
      <c r="A6867" s="2" t="s">
        <v>21731</v>
      </c>
      <c r="B6867" s="5">
        <v>1067391</v>
      </c>
      <c r="C6867" s="2" t="s">
        <v>31</v>
      </c>
    </row>
    <row r="6868" spans="1:5" x14ac:dyDescent="0.2">
      <c r="A6868" s="2" t="s">
        <v>3468</v>
      </c>
      <c r="B6868" s="5">
        <v>38400585</v>
      </c>
      <c r="C6868" s="2" t="s">
        <v>551</v>
      </c>
    </row>
    <row r="6869" spans="1:5" hidden="1" x14ac:dyDescent="0.2">
      <c r="A6869" s="2" t="s">
        <v>21736</v>
      </c>
      <c r="B6869" s="5">
        <v>919870</v>
      </c>
      <c r="C6869" s="2" t="s">
        <v>31</v>
      </c>
    </row>
    <row r="6870" spans="1:5" hidden="1" x14ac:dyDescent="0.2">
      <c r="A6870" s="2" t="s">
        <v>16428</v>
      </c>
      <c r="B6870" s="5">
        <v>1525672</v>
      </c>
      <c r="C6870" s="2" t="s">
        <v>31</v>
      </c>
    </row>
    <row r="6871" spans="1:5" x14ac:dyDescent="0.2">
      <c r="A6871" s="2" t="s">
        <v>21744</v>
      </c>
      <c r="B6871" s="5">
        <v>273600</v>
      </c>
      <c r="C6871" s="2" t="s">
        <v>7317</v>
      </c>
    </row>
    <row r="6872" spans="1:5" x14ac:dyDescent="0.2">
      <c r="A6872" s="2" t="s">
        <v>21749</v>
      </c>
      <c r="B6872" s="5">
        <v>58949</v>
      </c>
      <c r="C6872" s="2" t="s">
        <v>4646</v>
      </c>
      <c r="D6872" t="s">
        <v>27532</v>
      </c>
    </row>
    <row r="6873" spans="1:5" x14ac:dyDescent="0.2">
      <c r="A6873" s="2" t="s">
        <v>20337</v>
      </c>
      <c r="B6873" s="5">
        <v>13749886</v>
      </c>
      <c r="C6873" s="2" t="s">
        <v>1398</v>
      </c>
    </row>
    <row r="6874" spans="1:5" x14ac:dyDescent="0.2">
      <c r="A6874" s="2" t="s">
        <v>21758</v>
      </c>
      <c r="B6874" s="5">
        <v>12884</v>
      </c>
      <c r="C6874" s="2" t="s">
        <v>17501</v>
      </c>
      <c r="D6874" t="s">
        <v>27853</v>
      </c>
      <c r="E6874" t="s">
        <v>27854</v>
      </c>
    </row>
    <row r="6875" spans="1:5" x14ac:dyDescent="0.2">
      <c r="A6875" s="2" t="s">
        <v>1647</v>
      </c>
      <c r="B6875" s="5">
        <v>4780589</v>
      </c>
      <c r="C6875" s="2" t="s">
        <v>1648</v>
      </c>
    </row>
    <row r="6876" spans="1:5" x14ac:dyDescent="0.2">
      <c r="A6876" s="2" t="s">
        <v>1647</v>
      </c>
      <c r="B6876" s="5">
        <v>4777574</v>
      </c>
      <c r="C6876" s="2" t="s">
        <v>1648</v>
      </c>
    </row>
    <row r="6877" spans="1:5" hidden="1" x14ac:dyDescent="0.2">
      <c r="A6877" s="2" t="s">
        <v>16428</v>
      </c>
      <c r="B6877" s="5">
        <v>1525672</v>
      </c>
      <c r="C6877" s="2" t="s">
        <v>31</v>
      </c>
    </row>
    <row r="6878" spans="1:5" hidden="1" x14ac:dyDescent="0.2">
      <c r="A6878" s="2" t="s">
        <v>21633</v>
      </c>
      <c r="B6878" s="5">
        <v>37357</v>
      </c>
      <c r="C6878" s="2" t="s">
        <v>31</v>
      </c>
    </row>
    <row r="6879" spans="1:5" hidden="1" x14ac:dyDescent="0.2">
      <c r="A6879" s="2" t="s">
        <v>19920</v>
      </c>
      <c r="B6879" s="5">
        <v>9154839</v>
      </c>
      <c r="C6879" s="2" t="s">
        <v>31</v>
      </c>
    </row>
    <row r="6880" spans="1:5" hidden="1" x14ac:dyDescent="0.2">
      <c r="A6880" s="2" t="s">
        <v>20571</v>
      </c>
      <c r="B6880" s="5">
        <v>1284368</v>
      </c>
      <c r="C6880" s="2" t="s">
        <v>31</v>
      </c>
    </row>
    <row r="6881" spans="1:4" x14ac:dyDescent="0.2">
      <c r="A6881" s="2" t="s">
        <v>16585</v>
      </c>
      <c r="B6881" s="5">
        <v>835590</v>
      </c>
      <c r="C6881" s="2" t="s">
        <v>16586</v>
      </c>
    </row>
    <row r="6882" spans="1:4" hidden="1" x14ac:dyDescent="0.2">
      <c r="A6882" s="2" t="s">
        <v>5918</v>
      </c>
      <c r="B6882" s="5">
        <v>13212719</v>
      </c>
      <c r="C6882" s="2" t="s">
        <v>31</v>
      </c>
    </row>
    <row r="6883" spans="1:4" x14ac:dyDescent="0.2">
      <c r="A6883" s="2" t="s">
        <v>2016</v>
      </c>
      <c r="B6883" s="5">
        <v>45771951</v>
      </c>
      <c r="C6883" s="2" t="s">
        <v>551</v>
      </c>
    </row>
    <row r="6884" spans="1:4" hidden="1" x14ac:dyDescent="0.2">
      <c r="A6884" s="2" t="s">
        <v>8466</v>
      </c>
      <c r="B6884" s="5">
        <v>967413</v>
      </c>
      <c r="C6884" s="2" t="s">
        <v>31</v>
      </c>
    </row>
    <row r="6885" spans="1:4" x14ac:dyDescent="0.2">
      <c r="A6885" s="2" t="s">
        <v>2016</v>
      </c>
      <c r="B6885" s="5">
        <v>45764832</v>
      </c>
      <c r="C6885" s="2" t="s">
        <v>551</v>
      </c>
    </row>
    <row r="6886" spans="1:4" x14ac:dyDescent="0.2">
      <c r="A6886" s="2" t="s">
        <v>19819</v>
      </c>
      <c r="B6886" s="5">
        <v>1035527</v>
      </c>
      <c r="C6886" s="2" t="s">
        <v>20898</v>
      </c>
      <c r="D6886" t="s">
        <v>27833</v>
      </c>
    </row>
    <row r="6887" spans="1:4" hidden="1" x14ac:dyDescent="0.2">
      <c r="A6887" s="2" t="s">
        <v>8466</v>
      </c>
      <c r="B6887" s="5">
        <v>967069</v>
      </c>
      <c r="C6887" s="2" t="s">
        <v>31</v>
      </c>
    </row>
    <row r="6888" spans="1:4" hidden="1" x14ac:dyDescent="0.2">
      <c r="A6888" s="2" t="s">
        <v>17612</v>
      </c>
      <c r="B6888" s="5">
        <v>8973505</v>
      </c>
      <c r="C6888" s="2" t="s">
        <v>31</v>
      </c>
    </row>
    <row r="6889" spans="1:4" hidden="1" x14ac:dyDescent="0.2">
      <c r="A6889" s="2" t="s">
        <v>21806</v>
      </c>
      <c r="B6889" s="5">
        <v>351324</v>
      </c>
      <c r="C6889" s="2" t="s">
        <v>31</v>
      </c>
    </row>
    <row r="6890" spans="1:4" x14ac:dyDescent="0.2">
      <c r="A6890" s="2" t="s">
        <v>3589</v>
      </c>
      <c r="B6890" s="5">
        <v>104517308</v>
      </c>
      <c r="C6890" s="2" t="s">
        <v>1406</v>
      </c>
      <c r="D6890" t="s">
        <v>27559</v>
      </c>
    </row>
    <row r="6891" spans="1:4" x14ac:dyDescent="0.2">
      <c r="A6891" s="2" t="s">
        <v>3589</v>
      </c>
      <c r="B6891" s="5">
        <v>104559284</v>
      </c>
      <c r="C6891" s="2" t="s">
        <v>1406</v>
      </c>
      <c r="D6891" t="s">
        <v>27559</v>
      </c>
    </row>
    <row r="6892" spans="1:4" x14ac:dyDescent="0.2">
      <c r="A6892" s="2" t="s">
        <v>3589</v>
      </c>
      <c r="B6892" s="5">
        <v>104517308</v>
      </c>
      <c r="C6892" s="2" t="s">
        <v>1406</v>
      </c>
      <c r="D6892" t="s">
        <v>27559</v>
      </c>
    </row>
    <row r="6893" spans="1:4" x14ac:dyDescent="0.2">
      <c r="A6893" s="2" t="s">
        <v>3589</v>
      </c>
      <c r="B6893" s="5">
        <v>104517308</v>
      </c>
      <c r="C6893" s="2" t="s">
        <v>1406</v>
      </c>
      <c r="D6893" t="s">
        <v>27559</v>
      </c>
    </row>
    <row r="6894" spans="1:4" x14ac:dyDescent="0.2">
      <c r="A6894" s="2" t="s">
        <v>3589</v>
      </c>
      <c r="B6894" s="5">
        <v>104517308</v>
      </c>
      <c r="C6894" s="2" t="s">
        <v>1406</v>
      </c>
      <c r="D6894" t="s">
        <v>27559</v>
      </c>
    </row>
    <row r="6895" spans="1:4" x14ac:dyDescent="0.2">
      <c r="A6895" s="2" t="s">
        <v>3589</v>
      </c>
      <c r="B6895" s="5">
        <v>104517308</v>
      </c>
      <c r="C6895" s="2" t="s">
        <v>1406</v>
      </c>
      <c r="D6895" t="s">
        <v>27559</v>
      </c>
    </row>
    <row r="6896" spans="1:4" x14ac:dyDescent="0.2">
      <c r="A6896" s="2" t="s">
        <v>3589</v>
      </c>
      <c r="B6896" s="5">
        <v>104517308</v>
      </c>
      <c r="C6896" s="2" t="s">
        <v>1406</v>
      </c>
      <c r="D6896" t="s">
        <v>27559</v>
      </c>
    </row>
    <row r="6897" spans="1:6" x14ac:dyDescent="0.2">
      <c r="A6897" s="2" t="s">
        <v>3589</v>
      </c>
      <c r="B6897" s="5">
        <v>104517308</v>
      </c>
      <c r="C6897" s="2" t="s">
        <v>1406</v>
      </c>
      <c r="D6897" t="s">
        <v>27559</v>
      </c>
    </row>
    <row r="6898" spans="1:6" x14ac:dyDescent="0.2">
      <c r="A6898" s="2" t="s">
        <v>3589</v>
      </c>
      <c r="B6898" s="5">
        <v>104517308</v>
      </c>
      <c r="C6898" s="2" t="s">
        <v>1406</v>
      </c>
      <c r="D6898" t="s">
        <v>27559</v>
      </c>
    </row>
    <row r="6899" spans="1:6" x14ac:dyDescent="0.2">
      <c r="A6899" s="2" t="s">
        <v>3589</v>
      </c>
      <c r="B6899" s="5">
        <v>104539036</v>
      </c>
      <c r="C6899" s="2" t="s">
        <v>1406</v>
      </c>
      <c r="D6899" t="s">
        <v>27559</v>
      </c>
    </row>
    <row r="6900" spans="1:6" x14ac:dyDescent="0.2">
      <c r="A6900" s="2" t="s">
        <v>3589</v>
      </c>
      <c r="B6900" s="5">
        <v>104517308</v>
      </c>
      <c r="C6900" s="2" t="s">
        <v>1406</v>
      </c>
      <c r="D6900" t="s">
        <v>27559</v>
      </c>
    </row>
    <row r="6901" spans="1:6" x14ac:dyDescent="0.2">
      <c r="A6901" s="2" t="s">
        <v>3589</v>
      </c>
      <c r="B6901" s="5">
        <v>104517308</v>
      </c>
      <c r="C6901" s="2" t="s">
        <v>1406</v>
      </c>
      <c r="D6901" t="s">
        <v>27559</v>
      </c>
    </row>
    <row r="6902" spans="1:6" x14ac:dyDescent="0.2">
      <c r="A6902" s="2" t="s">
        <v>3589</v>
      </c>
      <c r="B6902" s="5">
        <v>104559284</v>
      </c>
      <c r="C6902" s="2" t="s">
        <v>1406</v>
      </c>
      <c r="D6902" t="s">
        <v>27559</v>
      </c>
    </row>
    <row r="6903" spans="1:6" x14ac:dyDescent="0.2">
      <c r="A6903" s="2" t="s">
        <v>3589</v>
      </c>
      <c r="B6903" s="5">
        <v>104539036</v>
      </c>
      <c r="C6903" s="2" t="s">
        <v>1406</v>
      </c>
      <c r="D6903" t="s">
        <v>27559</v>
      </c>
    </row>
    <row r="6904" spans="1:6" x14ac:dyDescent="0.2">
      <c r="A6904" s="2" t="s">
        <v>3589</v>
      </c>
      <c r="B6904" s="5">
        <v>104517308</v>
      </c>
      <c r="C6904" s="2" t="s">
        <v>1406</v>
      </c>
      <c r="D6904" t="s">
        <v>27559</v>
      </c>
    </row>
    <row r="6905" spans="1:6" x14ac:dyDescent="0.2">
      <c r="A6905" s="2" t="s">
        <v>3589</v>
      </c>
      <c r="B6905" s="5">
        <v>104559284</v>
      </c>
      <c r="C6905" s="2" t="s">
        <v>1406</v>
      </c>
      <c r="D6905" t="s">
        <v>27559</v>
      </c>
    </row>
    <row r="6906" spans="1:6" x14ac:dyDescent="0.2">
      <c r="A6906" s="2" t="s">
        <v>3589</v>
      </c>
      <c r="B6906" s="5">
        <v>104559284</v>
      </c>
      <c r="C6906" s="2" t="s">
        <v>1406</v>
      </c>
      <c r="D6906" t="s">
        <v>27559</v>
      </c>
    </row>
    <row r="6907" spans="1:6" x14ac:dyDescent="0.2">
      <c r="A6907" s="2" t="s">
        <v>21847</v>
      </c>
      <c r="B6907" s="5">
        <v>200421</v>
      </c>
      <c r="C6907" s="2" t="s">
        <v>4646</v>
      </c>
      <c r="D6907" t="s">
        <v>27855</v>
      </c>
      <c r="E6907" t="s">
        <v>27838</v>
      </c>
      <c r="F6907" t="s">
        <v>27839</v>
      </c>
    </row>
    <row r="6908" spans="1:6" hidden="1" x14ac:dyDescent="0.2">
      <c r="A6908" s="2" t="s">
        <v>21852</v>
      </c>
      <c r="B6908" s="5">
        <v>489247</v>
      </c>
      <c r="C6908" s="2" t="s">
        <v>31</v>
      </c>
    </row>
    <row r="6909" spans="1:6" x14ac:dyDescent="0.2">
      <c r="A6909" s="2" t="s">
        <v>21857</v>
      </c>
      <c r="B6909" s="5">
        <v>354630</v>
      </c>
      <c r="C6909" s="2" t="s">
        <v>1648</v>
      </c>
      <c r="D6909" t="s">
        <v>27856</v>
      </c>
      <c r="E6909" t="s">
        <v>27857</v>
      </c>
    </row>
    <row r="6910" spans="1:6" x14ac:dyDescent="0.2">
      <c r="A6910" s="2" t="s">
        <v>6785</v>
      </c>
      <c r="B6910" s="5">
        <v>39788275</v>
      </c>
      <c r="C6910" s="2" t="s">
        <v>6786</v>
      </c>
    </row>
    <row r="6911" spans="1:6" hidden="1" x14ac:dyDescent="0.2">
      <c r="A6911" s="2" t="s">
        <v>21867</v>
      </c>
      <c r="B6911" s="5">
        <v>256468</v>
      </c>
      <c r="C6911" s="2" t="s">
        <v>31</v>
      </c>
    </row>
    <row r="6912" spans="1:6" x14ac:dyDescent="0.2">
      <c r="A6912" s="2" t="s">
        <v>21871</v>
      </c>
      <c r="B6912" s="5">
        <v>84615</v>
      </c>
      <c r="C6912" s="2" t="s">
        <v>634</v>
      </c>
      <c r="D6912" t="s">
        <v>27858</v>
      </c>
    </row>
    <row r="6913" spans="1:3" hidden="1" x14ac:dyDescent="0.2">
      <c r="A6913" s="2" t="s">
        <v>21877</v>
      </c>
      <c r="B6913" s="5">
        <v>4946</v>
      </c>
      <c r="C6913" s="2" t="s">
        <v>31</v>
      </c>
    </row>
    <row r="6914" spans="1:3" hidden="1" x14ac:dyDescent="0.2">
      <c r="A6914" s="2" t="s">
        <v>21881</v>
      </c>
      <c r="B6914" s="5">
        <v>3833</v>
      </c>
      <c r="C6914" s="2" t="s">
        <v>31</v>
      </c>
    </row>
    <row r="6915" spans="1:3" hidden="1" x14ac:dyDescent="0.2">
      <c r="A6915" s="2" t="s">
        <v>21881</v>
      </c>
      <c r="B6915" s="5">
        <v>3839</v>
      </c>
      <c r="C6915" s="2" t="s">
        <v>31</v>
      </c>
    </row>
    <row r="6916" spans="1:3" x14ac:dyDescent="0.2">
      <c r="A6916" s="2" t="s">
        <v>21886</v>
      </c>
      <c r="B6916" s="5">
        <v>1230155</v>
      </c>
      <c r="C6916" s="2" t="s">
        <v>21887</v>
      </c>
    </row>
    <row r="6917" spans="1:3" hidden="1" x14ac:dyDescent="0.2">
      <c r="A6917" s="2" t="s">
        <v>21881</v>
      </c>
      <c r="B6917" s="5">
        <v>3833</v>
      </c>
      <c r="C6917" s="2" t="s">
        <v>31</v>
      </c>
    </row>
    <row r="6918" spans="1:3" hidden="1" x14ac:dyDescent="0.2">
      <c r="A6918" s="2" t="s">
        <v>21881</v>
      </c>
      <c r="B6918" s="5">
        <v>3836</v>
      </c>
      <c r="C6918" s="2" t="s">
        <v>31</v>
      </c>
    </row>
    <row r="6919" spans="1:3" hidden="1" x14ac:dyDescent="0.2">
      <c r="A6919" s="2" t="s">
        <v>21877</v>
      </c>
      <c r="B6919" s="5">
        <v>4946</v>
      </c>
      <c r="C6919" s="2" t="s">
        <v>31</v>
      </c>
    </row>
    <row r="6920" spans="1:3" hidden="1" x14ac:dyDescent="0.2">
      <c r="A6920" s="2" t="s">
        <v>21881</v>
      </c>
      <c r="B6920" s="5">
        <v>3836</v>
      </c>
      <c r="C6920" s="2" t="s">
        <v>31</v>
      </c>
    </row>
    <row r="6921" spans="1:3" hidden="1" x14ac:dyDescent="0.2">
      <c r="A6921" s="2" t="s">
        <v>21877</v>
      </c>
      <c r="B6921" s="5">
        <v>4947</v>
      </c>
      <c r="C6921" s="2" t="s">
        <v>31</v>
      </c>
    </row>
    <row r="6922" spans="1:3" hidden="1" x14ac:dyDescent="0.2">
      <c r="A6922" s="2" t="s">
        <v>8231</v>
      </c>
      <c r="B6922" s="5">
        <v>75492598</v>
      </c>
      <c r="C6922" s="2" t="s">
        <v>31</v>
      </c>
    </row>
    <row r="6923" spans="1:3" hidden="1" x14ac:dyDescent="0.2">
      <c r="A6923" s="2" t="s">
        <v>8231</v>
      </c>
      <c r="B6923" s="5">
        <v>75455093</v>
      </c>
      <c r="C6923" s="2" t="s">
        <v>31</v>
      </c>
    </row>
    <row r="6924" spans="1:3" x14ac:dyDescent="0.2">
      <c r="A6924" s="2" t="s">
        <v>21905</v>
      </c>
      <c r="B6924" s="5">
        <v>29927</v>
      </c>
      <c r="C6924" s="2" t="s">
        <v>1648</v>
      </c>
    </row>
    <row r="6925" spans="1:3" hidden="1" x14ac:dyDescent="0.2">
      <c r="A6925" s="2" t="s">
        <v>8231</v>
      </c>
      <c r="B6925" s="5">
        <v>75492598</v>
      </c>
      <c r="C6925" s="2" t="s">
        <v>31</v>
      </c>
    </row>
    <row r="6926" spans="1:3" hidden="1" x14ac:dyDescent="0.2">
      <c r="A6926" s="2" t="s">
        <v>8231</v>
      </c>
      <c r="B6926" s="5">
        <v>75455093</v>
      </c>
      <c r="C6926" s="2" t="s">
        <v>31</v>
      </c>
    </row>
    <row r="6927" spans="1:3" hidden="1" x14ac:dyDescent="0.2">
      <c r="A6927" s="2" t="s">
        <v>8231</v>
      </c>
      <c r="B6927" s="5">
        <v>75474551</v>
      </c>
      <c r="C6927" s="2" t="s">
        <v>31</v>
      </c>
    </row>
    <row r="6928" spans="1:3" x14ac:dyDescent="0.2">
      <c r="A6928" s="2" t="s">
        <v>21905</v>
      </c>
      <c r="B6928" s="5">
        <v>29927</v>
      </c>
      <c r="C6928" s="2" t="s">
        <v>1648</v>
      </c>
    </row>
    <row r="6929" spans="1:7" hidden="1" x14ac:dyDescent="0.2">
      <c r="A6929" s="2" t="s">
        <v>8231</v>
      </c>
      <c r="B6929" s="5">
        <v>75492598</v>
      </c>
      <c r="C6929" s="2" t="s">
        <v>31</v>
      </c>
    </row>
    <row r="6930" spans="1:7" x14ac:dyDescent="0.2">
      <c r="A6930" s="2" t="s">
        <v>21905</v>
      </c>
      <c r="B6930" s="5">
        <v>29929</v>
      </c>
      <c r="C6930" s="2" t="s">
        <v>1648</v>
      </c>
    </row>
    <row r="6931" spans="1:7" x14ac:dyDescent="0.2">
      <c r="A6931" s="2" t="s">
        <v>6785</v>
      </c>
      <c r="B6931" s="5">
        <v>39809584</v>
      </c>
      <c r="C6931" s="2" t="s">
        <v>6786</v>
      </c>
    </row>
    <row r="6932" spans="1:7" x14ac:dyDescent="0.2">
      <c r="A6932" s="2" t="s">
        <v>21926</v>
      </c>
      <c r="B6932" s="5">
        <v>7714772</v>
      </c>
      <c r="C6932" s="2" t="s">
        <v>4756</v>
      </c>
      <c r="D6932" t="s">
        <v>27620</v>
      </c>
      <c r="E6932" t="s">
        <v>27619</v>
      </c>
      <c r="F6932" t="s">
        <v>27770</v>
      </c>
      <c r="G6932" t="s">
        <v>27558</v>
      </c>
    </row>
    <row r="6933" spans="1:7" x14ac:dyDescent="0.2">
      <c r="A6933" s="2" t="s">
        <v>21926</v>
      </c>
      <c r="B6933" s="5">
        <v>7710363</v>
      </c>
      <c r="C6933" s="2" t="s">
        <v>4756</v>
      </c>
      <c r="D6933" t="s">
        <v>27620</v>
      </c>
      <c r="E6933" t="s">
        <v>27619</v>
      </c>
      <c r="F6933" t="s">
        <v>27770</v>
      </c>
      <c r="G6933" t="s">
        <v>27558</v>
      </c>
    </row>
    <row r="6934" spans="1:7" hidden="1" x14ac:dyDescent="0.2">
      <c r="A6934" s="2" t="s">
        <v>20409</v>
      </c>
      <c r="B6934" s="5">
        <v>2265465</v>
      </c>
      <c r="C6934" s="2" t="s">
        <v>31</v>
      </c>
    </row>
    <row r="6935" spans="1:7" hidden="1" x14ac:dyDescent="0.2">
      <c r="A6935" s="2" t="s">
        <v>20409</v>
      </c>
      <c r="B6935" s="5">
        <v>2266913</v>
      </c>
      <c r="C6935" s="2" t="s">
        <v>31</v>
      </c>
    </row>
    <row r="6936" spans="1:7" hidden="1" x14ac:dyDescent="0.2">
      <c r="A6936" s="2" t="s">
        <v>20409</v>
      </c>
      <c r="B6936" s="5">
        <v>2265465</v>
      </c>
      <c r="C6936" s="2" t="s">
        <v>31</v>
      </c>
    </row>
    <row r="6937" spans="1:7" hidden="1" x14ac:dyDescent="0.2">
      <c r="A6937" s="2" t="s">
        <v>21943</v>
      </c>
      <c r="B6937" s="5">
        <v>44133</v>
      </c>
      <c r="C6937" s="2" t="s">
        <v>31</v>
      </c>
    </row>
    <row r="6938" spans="1:7" x14ac:dyDescent="0.2">
      <c r="A6938" s="2" t="s">
        <v>20337</v>
      </c>
      <c r="B6938" s="5">
        <v>13749886</v>
      </c>
      <c r="C6938" s="2" t="s">
        <v>1398</v>
      </c>
    </row>
    <row r="6939" spans="1:7" x14ac:dyDescent="0.2">
      <c r="A6939" s="2" t="s">
        <v>20337</v>
      </c>
      <c r="B6939" s="5">
        <v>13749886</v>
      </c>
      <c r="C6939" s="2" t="s">
        <v>1398</v>
      </c>
    </row>
    <row r="6940" spans="1:7" x14ac:dyDescent="0.2">
      <c r="A6940" s="2" t="s">
        <v>20337</v>
      </c>
      <c r="B6940" s="5">
        <v>13749886</v>
      </c>
      <c r="C6940" s="2" t="s">
        <v>1398</v>
      </c>
    </row>
    <row r="6941" spans="1:7" x14ac:dyDescent="0.2">
      <c r="A6941" s="2" t="s">
        <v>20337</v>
      </c>
      <c r="B6941" s="5">
        <v>13749886</v>
      </c>
      <c r="C6941" s="2" t="s">
        <v>1398</v>
      </c>
    </row>
    <row r="6942" spans="1:7" hidden="1" x14ac:dyDescent="0.2">
      <c r="A6942" s="2" t="s">
        <v>21959</v>
      </c>
      <c r="B6942" s="5">
        <v>3769513</v>
      </c>
      <c r="C6942" s="2" t="s">
        <v>31</v>
      </c>
    </row>
    <row r="6943" spans="1:7" x14ac:dyDescent="0.2">
      <c r="A6943" s="2" t="s">
        <v>21963</v>
      </c>
      <c r="B6943" s="5">
        <v>26142</v>
      </c>
      <c r="C6943" s="2" t="s">
        <v>21964</v>
      </c>
    </row>
    <row r="6944" spans="1:7" hidden="1" x14ac:dyDescent="0.2">
      <c r="A6944" s="2" t="s">
        <v>19078</v>
      </c>
      <c r="B6944" s="5">
        <v>1477311</v>
      </c>
      <c r="C6944" s="2" t="s">
        <v>31</v>
      </c>
    </row>
    <row r="6945" spans="1:5" hidden="1" x14ac:dyDescent="0.2">
      <c r="A6945" s="2" t="s">
        <v>21852</v>
      </c>
      <c r="B6945" s="5">
        <v>489247</v>
      </c>
      <c r="C6945" s="2" t="s">
        <v>31</v>
      </c>
    </row>
    <row r="6946" spans="1:5" x14ac:dyDescent="0.2">
      <c r="A6946" s="2" t="s">
        <v>21975</v>
      </c>
      <c r="B6946" s="5">
        <v>585934</v>
      </c>
      <c r="C6946" s="2" t="s">
        <v>6202</v>
      </c>
      <c r="D6946" t="s">
        <v>27807</v>
      </c>
      <c r="E6946" t="s">
        <v>27859</v>
      </c>
    </row>
    <row r="6947" spans="1:5" x14ac:dyDescent="0.2">
      <c r="A6947" s="2" t="s">
        <v>15914</v>
      </c>
      <c r="B6947" s="5">
        <v>2546279</v>
      </c>
      <c r="C6947" s="2" t="s">
        <v>1994</v>
      </c>
      <c r="D6947" t="s">
        <v>27739</v>
      </c>
    </row>
    <row r="6948" spans="1:5" hidden="1" x14ac:dyDescent="0.2">
      <c r="A6948" s="2" t="s">
        <v>10144</v>
      </c>
      <c r="B6948" s="5">
        <v>12460618</v>
      </c>
      <c r="C6948" s="2" t="s">
        <v>31</v>
      </c>
    </row>
    <row r="6949" spans="1:5" hidden="1" x14ac:dyDescent="0.2">
      <c r="A6949" s="2" t="s">
        <v>10144</v>
      </c>
      <c r="B6949" s="5">
        <v>12460618</v>
      </c>
      <c r="C6949" s="2" t="s">
        <v>31</v>
      </c>
    </row>
    <row r="6950" spans="1:5" hidden="1" x14ac:dyDescent="0.2">
      <c r="A6950" s="2" t="s">
        <v>10144</v>
      </c>
      <c r="B6950" s="5">
        <v>12460242</v>
      </c>
      <c r="C6950" s="2" t="s">
        <v>31</v>
      </c>
    </row>
    <row r="6951" spans="1:5" hidden="1" x14ac:dyDescent="0.2">
      <c r="A6951" s="2" t="s">
        <v>10144</v>
      </c>
      <c r="B6951" s="5">
        <v>12460874</v>
      </c>
      <c r="C6951" s="2" t="s">
        <v>31</v>
      </c>
    </row>
    <row r="6952" spans="1:5" hidden="1" x14ac:dyDescent="0.2">
      <c r="A6952" s="2" t="s">
        <v>10144</v>
      </c>
      <c r="B6952" s="5">
        <v>12460618</v>
      </c>
      <c r="C6952" s="2" t="s">
        <v>31</v>
      </c>
    </row>
    <row r="6953" spans="1:5" hidden="1" x14ac:dyDescent="0.2">
      <c r="A6953" s="2" t="s">
        <v>10144</v>
      </c>
      <c r="B6953" s="5">
        <v>12460618</v>
      </c>
      <c r="C6953" s="2" t="s">
        <v>31</v>
      </c>
    </row>
    <row r="6954" spans="1:5" x14ac:dyDescent="0.2">
      <c r="A6954" s="2" t="s">
        <v>17232</v>
      </c>
      <c r="B6954" s="5">
        <v>2804746</v>
      </c>
      <c r="C6954" s="2" t="s">
        <v>5642</v>
      </c>
    </row>
    <row r="6955" spans="1:5" x14ac:dyDescent="0.2">
      <c r="A6955" s="2" t="s">
        <v>21999</v>
      </c>
      <c r="B6955" s="5">
        <v>124893</v>
      </c>
      <c r="C6955" s="2" t="s">
        <v>20898</v>
      </c>
      <c r="D6955" t="s">
        <v>27682</v>
      </c>
      <c r="E6955" t="s">
        <v>27681</v>
      </c>
    </row>
    <row r="6956" spans="1:5" x14ac:dyDescent="0.2">
      <c r="A6956" s="2" t="s">
        <v>22005</v>
      </c>
      <c r="B6956" s="5">
        <v>350662</v>
      </c>
      <c r="C6956" s="2" t="s">
        <v>17579</v>
      </c>
      <c r="D6956" t="s">
        <v>27774</v>
      </c>
      <c r="E6956" t="s">
        <v>27800</v>
      </c>
    </row>
    <row r="6957" spans="1:5" x14ac:dyDescent="0.2">
      <c r="A6957" s="2" t="s">
        <v>6620</v>
      </c>
      <c r="B6957" s="5">
        <v>490197</v>
      </c>
      <c r="C6957" s="2" t="s">
        <v>1648</v>
      </c>
    </row>
    <row r="6958" spans="1:5" hidden="1" x14ac:dyDescent="0.2">
      <c r="A6958" s="2" t="s">
        <v>22015</v>
      </c>
      <c r="B6958" s="5">
        <v>764468</v>
      </c>
      <c r="C6958" s="2" t="s">
        <v>31</v>
      </c>
    </row>
    <row r="6959" spans="1:5" hidden="1" x14ac:dyDescent="0.2">
      <c r="A6959" s="2" t="s">
        <v>19795</v>
      </c>
      <c r="B6959" s="5">
        <v>2444287</v>
      </c>
      <c r="C6959" s="2" t="s">
        <v>31</v>
      </c>
    </row>
    <row r="6960" spans="1:5" x14ac:dyDescent="0.2">
      <c r="A6960" s="2" t="s">
        <v>22023</v>
      </c>
      <c r="B6960" s="5">
        <v>3860463</v>
      </c>
      <c r="C6960" s="2" t="s">
        <v>4699</v>
      </c>
    </row>
    <row r="6961" spans="1:6" hidden="1" x14ac:dyDescent="0.2">
      <c r="A6961" s="2" t="s">
        <v>20571</v>
      </c>
      <c r="B6961" s="5">
        <v>1284368</v>
      </c>
      <c r="C6961" s="2" t="s">
        <v>31</v>
      </c>
    </row>
    <row r="6962" spans="1:6" x14ac:dyDescent="0.2">
      <c r="A6962" s="2" t="s">
        <v>12477</v>
      </c>
      <c r="B6962" s="5">
        <v>301316</v>
      </c>
      <c r="C6962" s="2" t="s">
        <v>1648</v>
      </c>
    </row>
    <row r="6963" spans="1:6" x14ac:dyDescent="0.2">
      <c r="A6963" s="2" t="s">
        <v>927</v>
      </c>
      <c r="B6963" s="5">
        <v>85022258</v>
      </c>
      <c r="C6963" s="2" t="s">
        <v>551</v>
      </c>
      <c r="D6963" t="s">
        <v>27543</v>
      </c>
    </row>
    <row r="6964" spans="1:6" x14ac:dyDescent="0.2">
      <c r="A6964" s="2" t="s">
        <v>927</v>
      </c>
      <c r="B6964" s="5">
        <v>85022258</v>
      </c>
      <c r="C6964" s="2" t="s">
        <v>551</v>
      </c>
      <c r="D6964" t="s">
        <v>27543</v>
      </c>
    </row>
    <row r="6965" spans="1:6" hidden="1" x14ac:dyDescent="0.2">
      <c r="A6965" s="2" t="s">
        <v>19920</v>
      </c>
      <c r="B6965" s="5">
        <v>9156883</v>
      </c>
      <c r="C6965" s="2" t="s">
        <v>31</v>
      </c>
    </row>
    <row r="6966" spans="1:6" x14ac:dyDescent="0.2">
      <c r="A6966" s="2" t="s">
        <v>20703</v>
      </c>
      <c r="B6966" s="5">
        <v>3291477</v>
      </c>
      <c r="C6966" s="2" t="s">
        <v>10485</v>
      </c>
      <c r="D6966" t="s">
        <v>27662</v>
      </c>
      <c r="E6966" t="s">
        <v>27642</v>
      </c>
      <c r="F6966" t="s">
        <v>27840</v>
      </c>
    </row>
    <row r="6967" spans="1:6" hidden="1" x14ac:dyDescent="0.2">
      <c r="A6967" s="2" t="s">
        <v>22048</v>
      </c>
      <c r="B6967" s="5">
        <v>512713</v>
      </c>
      <c r="C6967" s="2" t="s">
        <v>31</v>
      </c>
    </row>
    <row r="6968" spans="1:6" hidden="1" x14ac:dyDescent="0.2">
      <c r="A6968" s="2" t="s">
        <v>3546</v>
      </c>
      <c r="B6968" s="5">
        <v>6157207</v>
      </c>
      <c r="C6968" s="2" t="s">
        <v>31</v>
      </c>
    </row>
    <row r="6969" spans="1:6" hidden="1" x14ac:dyDescent="0.2">
      <c r="A6969" s="2" t="s">
        <v>22057</v>
      </c>
      <c r="B6969" s="5">
        <v>2366543</v>
      </c>
      <c r="C6969" s="2" t="s">
        <v>31</v>
      </c>
    </row>
    <row r="6970" spans="1:6" hidden="1" x14ac:dyDescent="0.2">
      <c r="A6970" s="2" t="s">
        <v>22057</v>
      </c>
      <c r="B6970" s="5">
        <v>2367073</v>
      </c>
      <c r="C6970" s="2" t="s">
        <v>31</v>
      </c>
    </row>
    <row r="6971" spans="1:6" x14ac:dyDescent="0.2">
      <c r="A6971" s="2" t="s">
        <v>3468</v>
      </c>
      <c r="B6971" s="5">
        <v>38409786</v>
      </c>
      <c r="C6971" s="2" t="s">
        <v>551</v>
      </c>
    </row>
    <row r="6972" spans="1:6" x14ac:dyDescent="0.2">
      <c r="A6972" s="2" t="s">
        <v>6711</v>
      </c>
      <c r="B6972" s="5">
        <v>68997177</v>
      </c>
      <c r="C6972" s="2" t="s">
        <v>551</v>
      </c>
      <c r="D6972" t="s">
        <v>27650</v>
      </c>
    </row>
    <row r="6973" spans="1:6" x14ac:dyDescent="0.2">
      <c r="A6973" s="2" t="s">
        <v>1846</v>
      </c>
      <c r="B6973" s="5">
        <v>26564677</v>
      </c>
      <c r="C6973" s="2" t="s">
        <v>27557</v>
      </c>
      <c r="D6973" t="s">
        <v>27558</v>
      </c>
      <c r="E6973" t="s">
        <v>27559</v>
      </c>
      <c r="F6973" t="s">
        <v>27560</v>
      </c>
    </row>
    <row r="6974" spans="1:6" x14ac:dyDescent="0.2">
      <c r="A6974" s="2" t="s">
        <v>6711</v>
      </c>
      <c r="B6974" s="5">
        <v>68997177</v>
      </c>
      <c r="C6974" s="2" t="s">
        <v>551</v>
      </c>
      <c r="D6974" t="s">
        <v>27650</v>
      </c>
    </row>
    <row r="6975" spans="1:6" hidden="1" x14ac:dyDescent="0.2">
      <c r="A6975" s="2" t="s">
        <v>18163</v>
      </c>
      <c r="B6975" s="5">
        <v>1358670</v>
      </c>
      <c r="C6975" s="2" t="s">
        <v>31</v>
      </c>
    </row>
    <row r="6976" spans="1:6" hidden="1" x14ac:dyDescent="0.2">
      <c r="A6976" s="2" t="s">
        <v>21603</v>
      </c>
      <c r="B6976" s="5">
        <v>4725236</v>
      </c>
      <c r="C6976" s="2" t="s">
        <v>31</v>
      </c>
    </row>
    <row r="6977" spans="1:6" x14ac:dyDescent="0.2">
      <c r="A6977" s="2" t="s">
        <v>6711</v>
      </c>
      <c r="B6977" s="5">
        <v>68997177</v>
      </c>
      <c r="C6977" s="2" t="s">
        <v>551</v>
      </c>
      <c r="D6977" t="s">
        <v>27650</v>
      </c>
    </row>
    <row r="6978" spans="1:6" x14ac:dyDescent="0.2">
      <c r="A6978" s="2" t="s">
        <v>12477</v>
      </c>
      <c r="B6978" s="5">
        <v>301226</v>
      </c>
      <c r="C6978" s="2" t="s">
        <v>1648</v>
      </c>
    </row>
    <row r="6979" spans="1:6" x14ac:dyDescent="0.2">
      <c r="A6979" s="2" t="s">
        <v>12605</v>
      </c>
      <c r="B6979" s="5">
        <v>17928214</v>
      </c>
      <c r="C6979" s="2" t="s">
        <v>1406</v>
      </c>
      <c r="D6979" t="s">
        <v>27559</v>
      </c>
    </row>
    <row r="6980" spans="1:6" hidden="1" x14ac:dyDescent="0.2">
      <c r="A6980" s="2" t="s">
        <v>10316</v>
      </c>
      <c r="B6980" s="5">
        <v>9559647</v>
      </c>
      <c r="C6980" s="2" t="s">
        <v>31</v>
      </c>
    </row>
    <row r="6981" spans="1:6" x14ac:dyDescent="0.2">
      <c r="A6981" s="2" t="s">
        <v>12477</v>
      </c>
      <c r="B6981" s="5">
        <v>301316</v>
      </c>
      <c r="C6981" s="2" t="s">
        <v>1648</v>
      </c>
    </row>
    <row r="6982" spans="1:6" x14ac:dyDescent="0.2">
      <c r="A6982" s="2" t="s">
        <v>6711</v>
      </c>
      <c r="B6982" s="5">
        <v>68997177</v>
      </c>
      <c r="C6982" s="2" t="s">
        <v>551</v>
      </c>
      <c r="D6982" t="s">
        <v>27650</v>
      </c>
    </row>
    <row r="6983" spans="1:6" x14ac:dyDescent="0.2">
      <c r="A6983" s="2" t="s">
        <v>12477</v>
      </c>
      <c r="B6983" s="5">
        <v>301316</v>
      </c>
      <c r="C6983" s="2" t="s">
        <v>1648</v>
      </c>
    </row>
    <row r="6984" spans="1:6" x14ac:dyDescent="0.2">
      <c r="A6984" s="2" t="s">
        <v>1405</v>
      </c>
      <c r="B6984" s="5">
        <v>103039388</v>
      </c>
      <c r="C6984" s="2" t="s">
        <v>1406</v>
      </c>
    </row>
    <row r="6985" spans="1:6" x14ac:dyDescent="0.2">
      <c r="A6985" s="2" t="s">
        <v>6711</v>
      </c>
      <c r="B6985" s="5">
        <v>68997177</v>
      </c>
      <c r="C6985" s="2" t="s">
        <v>551</v>
      </c>
      <c r="D6985" t="s">
        <v>27650</v>
      </c>
    </row>
    <row r="6986" spans="1:6" x14ac:dyDescent="0.2">
      <c r="A6986" s="2" t="s">
        <v>12477</v>
      </c>
      <c r="B6986" s="5">
        <v>301316</v>
      </c>
      <c r="C6986" s="2" t="s">
        <v>1648</v>
      </c>
    </row>
    <row r="6987" spans="1:6" hidden="1" x14ac:dyDescent="0.2">
      <c r="A6987" s="2" t="s">
        <v>22106</v>
      </c>
      <c r="B6987" s="5">
        <v>129604</v>
      </c>
      <c r="C6987" s="2" t="s">
        <v>31</v>
      </c>
    </row>
    <row r="6988" spans="1:6" x14ac:dyDescent="0.2">
      <c r="A6988" s="2" t="s">
        <v>6711</v>
      </c>
      <c r="B6988" s="5">
        <v>69014420</v>
      </c>
      <c r="C6988" s="2" t="s">
        <v>551</v>
      </c>
      <c r="D6988" t="s">
        <v>27650</v>
      </c>
    </row>
    <row r="6989" spans="1:6" hidden="1" x14ac:dyDescent="0.2">
      <c r="A6989" s="2" t="s">
        <v>16753</v>
      </c>
      <c r="B6989" s="5">
        <v>7221524</v>
      </c>
      <c r="C6989" s="2" t="s">
        <v>31</v>
      </c>
    </row>
    <row r="6990" spans="1:6" hidden="1" x14ac:dyDescent="0.2">
      <c r="A6990" s="2" t="s">
        <v>22057</v>
      </c>
      <c r="B6990" s="5">
        <v>2367073</v>
      </c>
      <c r="C6990" s="2" t="s">
        <v>31</v>
      </c>
    </row>
    <row r="6991" spans="1:6" hidden="1" x14ac:dyDescent="0.2">
      <c r="A6991" s="2" t="s">
        <v>22057</v>
      </c>
      <c r="B6991" s="5">
        <v>2367394</v>
      </c>
      <c r="C6991" s="2" t="s">
        <v>31</v>
      </c>
    </row>
    <row r="6992" spans="1:6" x14ac:dyDescent="0.2">
      <c r="A6992" s="2" t="s">
        <v>20703</v>
      </c>
      <c r="B6992" s="5">
        <v>3290296</v>
      </c>
      <c r="C6992" s="2" t="s">
        <v>10485</v>
      </c>
      <c r="D6992" t="s">
        <v>27662</v>
      </c>
      <c r="E6992" t="s">
        <v>27642</v>
      </c>
      <c r="F6992" t="s">
        <v>27840</v>
      </c>
    </row>
    <row r="6993" spans="1:6" x14ac:dyDescent="0.2">
      <c r="A6993" s="2" t="s">
        <v>353</v>
      </c>
      <c r="B6993" s="5">
        <v>145489371</v>
      </c>
      <c r="C6993" s="2" t="s">
        <v>430</v>
      </c>
      <c r="D6993" t="s">
        <v>27521</v>
      </c>
      <c r="E6993" t="s">
        <v>27517</v>
      </c>
      <c r="F6993" t="s">
        <v>27522</v>
      </c>
    </row>
    <row r="6994" spans="1:6" x14ac:dyDescent="0.2">
      <c r="A6994" s="2" t="s">
        <v>6711</v>
      </c>
      <c r="B6994" s="5">
        <v>68997177</v>
      </c>
      <c r="C6994" s="2" t="s">
        <v>551</v>
      </c>
      <c r="D6994" t="s">
        <v>27650</v>
      </c>
    </row>
    <row r="6995" spans="1:6" x14ac:dyDescent="0.2">
      <c r="A6995" s="2" t="s">
        <v>1405</v>
      </c>
      <c r="B6995" s="5">
        <v>103067383</v>
      </c>
      <c r="C6995" s="2" t="s">
        <v>1406</v>
      </c>
    </row>
    <row r="6996" spans="1:6" x14ac:dyDescent="0.2">
      <c r="A6996" s="2" t="s">
        <v>12477</v>
      </c>
      <c r="B6996" s="5">
        <v>301146</v>
      </c>
      <c r="C6996" s="2" t="s">
        <v>1648</v>
      </c>
    </row>
    <row r="6997" spans="1:6" hidden="1" x14ac:dyDescent="0.2">
      <c r="A6997" s="2" t="s">
        <v>19920</v>
      </c>
      <c r="B6997" s="5">
        <v>9154839</v>
      </c>
      <c r="C6997" s="2" t="s">
        <v>31</v>
      </c>
    </row>
    <row r="6998" spans="1:6" x14ac:dyDescent="0.2">
      <c r="A6998" s="2" t="s">
        <v>22134</v>
      </c>
      <c r="B6998" s="5">
        <v>3429213</v>
      </c>
      <c r="C6998" s="2" t="s">
        <v>1308</v>
      </c>
    </row>
    <row r="6999" spans="1:6" x14ac:dyDescent="0.2">
      <c r="A6999" s="2" t="s">
        <v>18559</v>
      </c>
      <c r="B6999" s="5">
        <v>11935198</v>
      </c>
      <c r="C6999" s="2" t="s">
        <v>6786</v>
      </c>
      <c r="D6999" t="s">
        <v>27593</v>
      </c>
    </row>
    <row r="7000" spans="1:6" x14ac:dyDescent="0.2">
      <c r="A7000" s="2" t="s">
        <v>22142</v>
      </c>
      <c r="B7000" s="5">
        <v>1615133</v>
      </c>
      <c r="C7000" s="2" t="s">
        <v>430</v>
      </c>
    </row>
    <row r="7001" spans="1:6" hidden="1" x14ac:dyDescent="0.2">
      <c r="A7001" s="2" t="s">
        <v>10316</v>
      </c>
      <c r="B7001" s="5">
        <v>9556340</v>
      </c>
      <c r="C7001" s="2" t="s">
        <v>31</v>
      </c>
    </row>
    <row r="7002" spans="1:6" x14ac:dyDescent="0.2">
      <c r="A7002" s="2" t="s">
        <v>11033</v>
      </c>
      <c r="B7002" s="5">
        <v>2758888</v>
      </c>
      <c r="C7002" s="2" t="s">
        <v>430</v>
      </c>
      <c r="D7002" t="s">
        <v>27565</v>
      </c>
    </row>
    <row r="7003" spans="1:6" hidden="1" x14ac:dyDescent="0.2">
      <c r="A7003" s="2" t="s">
        <v>22015</v>
      </c>
      <c r="B7003" s="5">
        <v>764468</v>
      </c>
      <c r="C7003" s="2" t="s">
        <v>31</v>
      </c>
    </row>
    <row r="7004" spans="1:6" x14ac:dyDescent="0.2">
      <c r="A7004" s="2" t="s">
        <v>1846</v>
      </c>
      <c r="B7004" s="5">
        <v>26564677</v>
      </c>
      <c r="C7004" s="2" t="s">
        <v>27557</v>
      </c>
      <c r="D7004" t="s">
        <v>27558</v>
      </c>
      <c r="E7004" t="s">
        <v>27559</v>
      </c>
      <c r="F7004" t="s">
        <v>27560</v>
      </c>
    </row>
    <row r="7005" spans="1:6" hidden="1" x14ac:dyDescent="0.2">
      <c r="A7005" s="2" t="s">
        <v>22157</v>
      </c>
      <c r="B7005" s="5">
        <v>1105453</v>
      </c>
      <c r="C7005" s="2" t="s">
        <v>31</v>
      </c>
    </row>
    <row r="7006" spans="1:6" x14ac:dyDescent="0.2">
      <c r="A7006" s="2" t="s">
        <v>17570</v>
      </c>
      <c r="B7006" s="5">
        <v>6613930</v>
      </c>
      <c r="C7006" s="2" t="s">
        <v>27755</v>
      </c>
      <c r="D7006" t="s">
        <v>27808</v>
      </c>
      <c r="E7006" t="s">
        <v>27812</v>
      </c>
    </row>
    <row r="7007" spans="1:6" x14ac:dyDescent="0.2">
      <c r="A7007" s="2" t="s">
        <v>6711</v>
      </c>
      <c r="B7007" s="5">
        <v>69030894</v>
      </c>
      <c r="C7007" s="2" t="s">
        <v>551</v>
      </c>
      <c r="D7007" t="s">
        <v>27650</v>
      </c>
    </row>
    <row r="7008" spans="1:6" x14ac:dyDescent="0.2">
      <c r="A7008" s="2" t="s">
        <v>6711</v>
      </c>
      <c r="B7008" s="5">
        <v>68997177</v>
      </c>
      <c r="C7008" s="2" t="s">
        <v>551</v>
      </c>
      <c r="D7008" t="s">
        <v>27650</v>
      </c>
    </row>
    <row r="7009" spans="1:6" hidden="1" x14ac:dyDescent="0.2">
      <c r="A7009" s="2" t="s">
        <v>4835</v>
      </c>
      <c r="B7009" s="5">
        <v>34295707</v>
      </c>
      <c r="C7009" s="2" t="s">
        <v>31</v>
      </c>
    </row>
    <row r="7010" spans="1:6" hidden="1" x14ac:dyDescent="0.2">
      <c r="A7010" s="2" t="s">
        <v>18632</v>
      </c>
      <c r="B7010" s="5">
        <v>1553110</v>
      </c>
      <c r="C7010" s="2" t="s">
        <v>31</v>
      </c>
    </row>
    <row r="7011" spans="1:6" x14ac:dyDescent="0.2">
      <c r="A7011" s="2" t="s">
        <v>21498</v>
      </c>
      <c r="B7011" s="5">
        <v>3720750</v>
      </c>
      <c r="C7011" s="2" t="s">
        <v>430</v>
      </c>
      <c r="D7011" t="s">
        <v>27583</v>
      </c>
    </row>
    <row r="7012" spans="1:6" x14ac:dyDescent="0.2">
      <c r="A7012" s="2" t="s">
        <v>12477</v>
      </c>
      <c r="B7012" s="5">
        <v>301226</v>
      </c>
      <c r="C7012" s="2" t="s">
        <v>1648</v>
      </c>
    </row>
    <row r="7013" spans="1:6" hidden="1" x14ac:dyDescent="0.2">
      <c r="A7013" s="2" t="s">
        <v>10017</v>
      </c>
      <c r="B7013" s="5">
        <v>640655</v>
      </c>
      <c r="C7013" s="2" t="s">
        <v>31</v>
      </c>
    </row>
    <row r="7014" spans="1:6" x14ac:dyDescent="0.2">
      <c r="A7014" s="2" t="s">
        <v>6711</v>
      </c>
      <c r="B7014" s="5">
        <v>68997177</v>
      </c>
      <c r="C7014" s="2" t="s">
        <v>551</v>
      </c>
      <c r="D7014" t="s">
        <v>27650</v>
      </c>
    </row>
    <row r="7015" spans="1:6" x14ac:dyDescent="0.2">
      <c r="A7015" s="2" t="s">
        <v>6711</v>
      </c>
      <c r="B7015" s="5">
        <v>68997177</v>
      </c>
      <c r="C7015" s="2" t="s">
        <v>551</v>
      </c>
      <c r="D7015" t="s">
        <v>27650</v>
      </c>
    </row>
    <row r="7016" spans="1:6" x14ac:dyDescent="0.2">
      <c r="A7016" s="2" t="s">
        <v>6711</v>
      </c>
      <c r="B7016" s="5">
        <v>69030894</v>
      </c>
      <c r="C7016" s="2" t="s">
        <v>551</v>
      </c>
      <c r="D7016" t="s">
        <v>27650</v>
      </c>
    </row>
    <row r="7017" spans="1:6" x14ac:dyDescent="0.2">
      <c r="A7017" s="2" t="s">
        <v>14437</v>
      </c>
      <c r="B7017" s="5">
        <v>1993973</v>
      </c>
      <c r="C7017" s="2" t="s">
        <v>430</v>
      </c>
    </row>
    <row r="7018" spans="1:6" x14ac:dyDescent="0.2">
      <c r="A7018" s="2" t="s">
        <v>20703</v>
      </c>
      <c r="B7018" s="5">
        <v>3290296</v>
      </c>
      <c r="C7018" s="2" t="s">
        <v>10485</v>
      </c>
      <c r="D7018" t="s">
        <v>27662</v>
      </c>
      <c r="E7018" t="s">
        <v>27642</v>
      </c>
      <c r="F7018" t="s">
        <v>27840</v>
      </c>
    </row>
    <row r="7019" spans="1:6" hidden="1" x14ac:dyDescent="0.2">
      <c r="A7019" s="2" t="s">
        <v>4835</v>
      </c>
      <c r="B7019" s="5">
        <v>34293318</v>
      </c>
      <c r="C7019" s="2" t="s">
        <v>31</v>
      </c>
    </row>
    <row r="7020" spans="1:6" hidden="1" x14ac:dyDescent="0.2">
      <c r="A7020" s="2" t="s">
        <v>4835</v>
      </c>
      <c r="B7020" s="5">
        <v>34293318</v>
      </c>
      <c r="C7020" s="2" t="s">
        <v>31</v>
      </c>
    </row>
    <row r="7021" spans="1:6" x14ac:dyDescent="0.2">
      <c r="A7021" s="2" t="s">
        <v>3468</v>
      </c>
      <c r="B7021" s="5">
        <v>38393243</v>
      </c>
      <c r="C7021" s="2" t="s">
        <v>551</v>
      </c>
    </row>
    <row r="7022" spans="1:6" x14ac:dyDescent="0.2">
      <c r="A7022" s="2" t="s">
        <v>12477</v>
      </c>
      <c r="B7022" s="5">
        <v>301146</v>
      </c>
      <c r="C7022" s="2" t="s">
        <v>1648</v>
      </c>
    </row>
    <row r="7023" spans="1:6" x14ac:dyDescent="0.2">
      <c r="A7023" s="2" t="s">
        <v>12477</v>
      </c>
      <c r="B7023" s="5">
        <v>301316</v>
      </c>
      <c r="C7023" s="2" t="s">
        <v>1648</v>
      </c>
    </row>
    <row r="7024" spans="1:6" x14ac:dyDescent="0.2">
      <c r="A7024" s="2" t="s">
        <v>3468</v>
      </c>
      <c r="B7024" s="5">
        <v>38400585</v>
      </c>
      <c r="C7024" s="2" t="s">
        <v>551</v>
      </c>
    </row>
    <row r="7025" spans="1:6" hidden="1" x14ac:dyDescent="0.2">
      <c r="A7025" s="2" t="s">
        <v>10316</v>
      </c>
      <c r="B7025" s="5">
        <v>9553224</v>
      </c>
      <c r="C7025" s="2" t="s">
        <v>31</v>
      </c>
    </row>
    <row r="7026" spans="1:6" x14ac:dyDescent="0.2">
      <c r="A7026" s="2" t="s">
        <v>12477</v>
      </c>
      <c r="B7026" s="5">
        <v>301226</v>
      </c>
      <c r="C7026" s="2" t="s">
        <v>1648</v>
      </c>
    </row>
    <row r="7027" spans="1:6" x14ac:dyDescent="0.2">
      <c r="A7027" s="2" t="s">
        <v>12477</v>
      </c>
      <c r="B7027" s="5">
        <v>301146</v>
      </c>
      <c r="C7027" s="2" t="s">
        <v>1648</v>
      </c>
    </row>
    <row r="7028" spans="1:6" x14ac:dyDescent="0.2">
      <c r="A7028" s="2" t="s">
        <v>12477</v>
      </c>
      <c r="B7028" s="5">
        <v>301146</v>
      </c>
      <c r="C7028" s="2" t="s">
        <v>1648</v>
      </c>
    </row>
    <row r="7029" spans="1:6" hidden="1" x14ac:dyDescent="0.2">
      <c r="A7029" s="2" t="s">
        <v>19920</v>
      </c>
      <c r="B7029" s="5">
        <v>9160918</v>
      </c>
      <c r="C7029" s="2" t="s">
        <v>31</v>
      </c>
    </row>
    <row r="7030" spans="1:6" x14ac:dyDescent="0.2">
      <c r="A7030" s="2" t="s">
        <v>18559</v>
      </c>
      <c r="B7030" s="5">
        <v>11935198</v>
      </c>
      <c r="C7030" s="2" t="s">
        <v>6786</v>
      </c>
      <c r="D7030" t="s">
        <v>27593</v>
      </c>
    </row>
    <row r="7031" spans="1:6" x14ac:dyDescent="0.2">
      <c r="A7031" s="2" t="s">
        <v>22221</v>
      </c>
      <c r="B7031" s="5">
        <v>534815</v>
      </c>
      <c r="C7031" s="2" t="s">
        <v>11462</v>
      </c>
      <c r="D7031" t="s">
        <v>27756</v>
      </c>
      <c r="E7031" t="s">
        <v>27522</v>
      </c>
      <c r="F7031" t="s">
        <v>27808</v>
      </c>
    </row>
    <row r="7032" spans="1:6" x14ac:dyDescent="0.2">
      <c r="A7032" s="2" t="s">
        <v>6711</v>
      </c>
      <c r="B7032" s="5">
        <v>68997177</v>
      </c>
      <c r="C7032" s="2" t="s">
        <v>551</v>
      </c>
      <c r="D7032" t="s">
        <v>27650</v>
      </c>
    </row>
    <row r="7033" spans="1:6" x14ac:dyDescent="0.2">
      <c r="A7033" s="2" t="s">
        <v>7819</v>
      </c>
      <c r="B7033" s="5">
        <v>112003</v>
      </c>
      <c r="C7033" s="2" t="s">
        <v>4171</v>
      </c>
      <c r="D7033" t="s">
        <v>27651</v>
      </c>
    </row>
    <row r="7034" spans="1:6" x14ac:dyDescent="0.2">
      <c r="A7034" s="2" t="s">
        <v>7819</v>
      </c>
      <c r="B7034" s="5">
        <v>111922</v>
      </c>
      <c r="C7034" s="2" t="s">
        <v>4171</v>
      </c>
      <c r="D7034" t="s">
        <v>27651</v>
      </c>
    </row>
    <row r="7035" spans="1:6" x14ac:dyDescent="0.2">
      <c r="A7035" s="2" t="s">
        <v>7819</v>
      </c>
      <c r="B7035" s="5">
        <v>111922</v>
      </c>
      <c r="C7035" s="2" t="s">
        <v>4171</v>
      </c>
      <c r="D7035" t="s">
        <v>27651</v>
      </c>
    </row>
    <row r="7036" spans="1:6" x14ac:dyDescent="0.2">
      <c r="A7036" s="2" t="s">
        <v>20304</v>
      </c>
      <c r="B7036" s="5">
        <v>350647</v>
      </c>
      <c r="C7036" s="2" t="s">
        <v>1648</v>
      </c>
    </row>
    <row r="7037" spans="1:6" x14ac:dyDescent="0.2">
      <c r="A7037" s="2" t="s">
        <v>20304</v>
      </c>
      <c r="B7037" s="5">
        <v>350647</v>
      </c>
      <c r="C7037" s="2" t="s">
        <v>1648</v>
      </c>
    </row>
    <row r="7038" spans="1:6" x14ac:dyDescent="0.2">
      <c r="A7038" s="2" t="s">
        <v>20304</v>
      </c>
      <c r="B7038" s="5">
        <v>350647</v>
      </c>
      <c r="C7038" s="2" t="s">
        <v>1648</v>
      </c>
    </row>
    <row r="7039" spans="1:6" x14ac:dyDescent="0.2">
      <c r="A7039" s="2" t="s">
        <v>20304</v>
      </c>
      <c r="B7039" s="5">
        <v>350707</v>
      </c>
      <c r="C7039" s="2" t="s">
        <v>1648</v>
      </c>
    </row>
    <row r="7040" spans="1:6" x14ac:dyDescent="0.2">
      <c r="A7040" s="2" t="s">
        <v>22247</v>
      </c>
      <c r="B7040" s="5">
        <v>19717</v>
      </c>
      <c r="C7040" s="2" t="s">
        <v>22248</v>
      </c>
    </row>
    <row r="7041" spans="1:4" x14ac:dyDescent="0.2">
      <c r="A7041" s="2" t="s">
        <v>22247</v>
      </c>
      <c r="B7041" s="5">
        <v>19717</v>
      </c>
      <c r="C7041" s="2" t="s">
        <v>22248</v>
      </c>
    </row>
    <row r="7042" spans="1:4" x14ac:dyDescent="0.2">
      <c r="A7042" s="2" t="s">
        <v>22247</v>
      </c>
      <c r="B7042" s="5">
        <v>19724</v>
      </c>
      <c r="C7042" s="2" t="s">
        <v>22248</v>
      </c>
    </row>
    <row r="7043" spans="1:4" hidden="1" x14ac:dyDescent="0.2">
      <c r="A7043" s="2" t="s">
        <v>22257</v>
      </c>
      <c r="B7043" s="5">
        <v>1638163</v>
      </c>
      <c r="C7043" s="2" t="s">
        <v>31</v>
      </c>
    </row>
    <row r="7044" spans="1:4" x14ac:dyDescent="0.2">
      <c r="A7044" s="2" t="s">
        <v>6711</v>
      </c>
      <c r="B7044" s="5">
        <v>69030894</v>
      </c>
      <c r="C7044" s="2" t="s">
        <v>551</v>
      </c>
      <c r="D7044" t="s">
        <v>27650</v>
      </c>
    </row>
    <row r="7045" spans="1:4" x14ac:dyDescent="0.2">
      <c r="A7045" s="2" t="s">
        <v>21577</v>
      </c>
      <c r="B7045" s="5">
        <v>132037</v>
      </c>
      <c r="C7045" s="2" t="s">
        <v>1648</v>
      </c>
    </row>
    <row r="7046" spans="1:4" x14ac:dyDescent="0.2">
      <c r="A7046" s="2" t="s">
        <v>21577</v>
      </c>
      <c r="B7046" s="5">
        <v>131979</v>
      </c>
      <c r="C7046" s="2" t="s">
        <v>1648</v>
      </c>
    </row>
    <row r="7047" spans="1:4" x14ac:dyDescent="0.2">
      <c r="A7047" s="2" t="s">
        <v>21577</v>
      </c>
      <c r="B7047" s="5">
        <v>132037</v>
      </c>
      <c r="C7047" s="2" t="s">
        <v>1648</v>
      </c>
    </row>
    <row r="7048" spans="1:4" hidden="1" x14ac:dyDescent="0.2">
      <c r="A7048" s="2" t="s">
        <v>22274</v>
      </c>
      <c r="B7048" s="5">
        <v>161597</v>
      </c>
      <c r="C7048" s="2" t="s">
        <v>31</v>
      </c>
    </row>
    <row r="7049" spans="1:4" x14ac:dyDescent="0.2">
      <c r="A7049" s="2" t="s">
        <v>21178</v>
      </c>
      <c r="B7049" s="5">
        <v>17755451</v>
      </c>
      <c r="C7049" s="2" t="s">
        <v>551</v>
      </c>
    </row>
    <row r="7050" spans="1:4" hidden="1" x14ac:dyDescent="0.2">
      <c r="A7050" s="2" t="s">
        <v>22048</v>
      </c>
      <c r="B7050" s="5">
        <v>512689</v>
      </c>
      <c r="C7050" s="2" t="s">
        <v>31</v>
      </c>
    </row>
    <row r="7051" spans="1:4" x14ac:dyDescent="0.2">
      <c r="A7051" s="2" t="s">
        <v>938</v>
      </c>
      <c r="B7051" s="5">
        <v>42237551</v>
      </c>
      <c r="C7051" s="2" t="s">
        <v>10757</v>
      </c>
      <c r="D7051" t="s">
        <v>27521</v>
      </c>
    </row>
    <row r="7052" spans="1:4" x14ac:dyDescent="0.2">
      <c r="A7052" s="2" t="s">
        <v>938</v>
      </c>
      <c r="B7052" s="5">
        <v>42275793</v>
      </c>
      <c r="C7052" s="2" t="s">
        <v>10757</v>
      </c>
      <c r="D7052" t="s">
        <v>27521</v>
      </c>
    </row>
    <row r="7053" spans="1:4" x14ac:dyDescent="0.2">
      <c r="A7053" s="2" t="s">
        <v>938</v>
      </c>
      <c r="B7053" s="5">
        <v>42256604</v>
      </c>
      <c r="C7053" s="2" t="s">
        <v>10757</v>
      </c>
      <c r="D7053" t="s">
        <v>27521</v>
      </c>
    </row>
    <row r="7054" spans="1:4" x14ac:dyDescent="0.2">
      <c r="A7054" s="2" t="s">
        <v>938</v>
      </c>
      <c r="B7054" s="5">
        <v>42237551</v>
      </c>
      <c r="C7054" s="2" t="s">
        <v>10757</v>
      </c>
      <c r="D7054" t="s">
        <v>27521</v>
      </c>
    </row>
    <row r="7055" spans="1:4" x14ac:dyDescent="0.2">
      <c r="A7055" s="2" t="s">
        <v>938</v>
      </c>
      <c r="B7055" s="5">
        <v>42275793</v>
      </c>
      <c r="C7055" s="2" t="s">
        <v>10757</v>
      </c>
      <c r="D7055" t="s">
        <v>27521</v>
      </c>
    </row>
    <row r="7056" spans="1:4" x14ac:dyDescent="0.2">
      <c r="A7056" s="2" t="s">
        <v>938</v>
      </c>
      <c r="B7056" s="5">
        <v>42256604</v>
      </c>
      <c r="C7056" s="2" t="s">
        <v>10757</v>
      </c>
      <c r="D7056" t="s">
        <v>27521</v>
      </c>
    </row>
    <row r="7057" spans="1:4" x14ac:dyDescent="0.2">
      <c r="A7057" s="2" t="s">
        <v>938</v>
      </c>
      <c r="B7057" s="5">
        <v>42256604</v>
      </c>
      <c r="C7057" s="2" t="s">
        <v>10757</v>
      </c>
      <c r="D7057" t="s">
        <v>27521</v>
      </c>
    </row>
    <row r="7058" spans="1:4" x14ac:dyDescent="0.2">
      <c r="A7058" s="2" t="s">
        <v>938</v>
      </c>
      <c r="B7058" s="5">
        <v>42237551</v>
      </c>
      <c r="C7058" s="2" t="s">
        <v>10757</v>
      </c>
      <c r="D7058" t="s">
        <v>27521</v>
      </c>
    </row>
    <row r="7059" spans="1:4" x14ac:dyDescent="0.2">
      <c r="A7059" s="2" t="s">
        <v>938</v>
      </c>
      <c r="B7059" s="5">
        <v>42256604</v>
      </c>
      <c r="C7059" s="2" t="s">
        <v>10757</v>
      </c>
      <c r="D7059" t="s">
        <v>27521</v>
      </c>
    </row>
    <row r="7060" spans="1:4" x14ac:dyDescent="0.2">
      <c r="A7060" s="2" t="s">
        <v>938</v>
      </c>
      <c r="B7060" s="5">
        <v>42275793</v>
      </c>
      <c r="C7060" s="2" t="s">
        <v>10757</v>
      </c>
      <c r="D7060" t="s">
        <v>27521</v>
      </c>
    </row>
    <row r="7061" spans="1:4" x14ac:dyDescent="0.2">
      <c r="A7061" s="2" t="s">
        <v>938</v>
      </c>
      <c r="B7061" s="5">
        <v>42298315</v>
      </c>
      <c r="C7061" s="2" t="s">
        <v>10757</v>
      </c>
      <c r="D7061" t="s">
        <v>27521</v>
      </c>
    </row>
    <row r="7062" spans="1:4" x14ac:dyDescent="0.2">
      <c r="A7062" s="2" t="s">
        <v>938</v>
      </c>
      <c r="B7062" s="5">
        <v>42237551</v>
      </c>
      <c r="C7062" s="2" t="s">
        <v>10757</v>
      </c>
      <c r="D7062" t="s">
        <v>27521</v>
      </c>
    </row>
    <row r="7063" spans="1:4" x14ac:dyDescent="0.2">
      <c r="A7063" s="2" t="s">
        <v>938</v>
      </c>
      <c r="B7063" s="5">
        <v>42275793</v>
      </c>
      <c r="C7063" s="2" t="s">
        <v>10757</v>
      </c>
      <c r="D7063" t="s">
        <v>27521</v>
      </c>
    </row>
    <row r="7064" spans="1:4" x14ac:dyDescent="0.2">
      <c r="A7064" s="2" t="s">
        <v>938</v>
      </c>
      <c r="B7064" s="5">
        <v>42237551</v>
      </c>
      <c r="C7064" s="2" t="s">
        <v>10757</v>
      </c>
      <c r="D7064" t="s">
        <v>27521</v>
      </c>
    </row>
    <row r="7065" spans="1:4" x14ac:dyDescent="0.2">
      <c r="A7065" s="2" t="s">
        <v>938</v>
      </c>
      <c r="B7065" s="5">
        <v>42275793</v>
      </c>
      <c r="C7065" s="2" t="s">
        <v>10757</v>
      </c>
      <c r="D7065" t="s">
        <v>27521</v>
      </c>
    </row>
    <row r="7066" spans="1:4" x14ac:dyDescent="0.2">
      <c r="A7066" s="2" t="s">
        <v>938</v>
      </c>
      <c r="B7066" s="5">
        <v>42237551</v>
      </c>
      <c r="C7066" s="2" t="s">
        <v>10757</v>
      </c>
      <c r="D7066" t="s">
        <v>27521</v>
      </c>
    </row>
    <row r="7067" spans="1:4" x14ac:dyDescent="0.2">
      <c r="A7067" s="2" t="s">
        <v>938</v>
      </c>
      <c r="B7067" s="5">
        <v>42256604</v>
      </c>
      <c r="C7067" s="2" t="s">
        <v>10757</v>
      </c>
      <c r="D7067" t="s">
        <v>27521</v>
      </c>
    </row>
    <row r="7068" spans="1:4" x14ac:dyDescent="0.2">
      <c r="A7068" s="2" t="s">
        <v>938</v>
      </c>
      <c r="B7068" s="5">
        <v>42256604</v>
      </c>
      <c r="C7068" s="2" t="s">
        <v>10757</v>
      </c>
      <c r="D7068" t="s">
        <v>27521</v>
      </c>
    </row>
    <row r="7069" spans="1:4" x14ac:dyDescent="0.2">
      <c r="A7069" s="2" t="s">
        <v>938</v>
      </c>
      <c r="B7069" s="5">
        <v>42275793</v>
      </c>
      <c r="C7069" s="2" t="s">
        <v>10757</v>
      </c>
      <c r="D7069" t="s">
        <v>27521</v>
      </c>
    </row>
    <row r="7070" spans="1:4" x14ac:dyDescent="0.2">
      <c r="A7070" s="2" t="s">
        <v>938</v>
      </c>
      <c r="B7070" s="5">
        <v>42275793</v>
      </c>
      <c r="C7070" s="2" t="s">
        <v>10757</v>
      </c>
      <c r="D7070" t="s">
        <v>27521</v>
      </c>
    </row>
    <row r="7071" spans="1:4" x14ac:dyDescent="0.2">
      <c r="A7071" s="2" t="s">
        <v>938</v>
      </c>
      <c r="B7071" s="5">
        <v>42275793</v>
      </c>
      <c r="C7071" s="2" t="s">
        <v>10757</v>
      </c>
      <c r="D7071" t="s">
        <v>27521</v>
      </c>
    </row>
    <row r="7072" spans="1:4" x14ac:dyDescent="0.2">
      <c r="A7072" s="2" t="s">
        <v>938</v>
      </c>
      <c r="B7072" s="5">
        <v>42256604</v>
      </c>
      <c r="C7072" s="2" t="s">
        <v>10757</v>
      </c>
      <c r="D7072" t="s">
        <v>27521</v>
      </c>
    </row>
    <row r="7073" spans="1:6" x14ac:dyDescent="0.2">
      <c r="A7073" s="2" t="s">
        <v>938</v>
      </c>
      <c r="B7073" s="5">
        <v>42237551</v>
      </c>
      <c r="C7073" s="2" t="s">
        <v>10757</v>
      </c>
      <c r="D7073" t="s">
        <v>27521</v>
      </c>
    </row>
    <row r="7074" spans="1:6" x14ac:dyDescent="0.2">
      <c r="A7074" s="2" t="s">
        <v>22329</v>
      </c>
      <c r="B7074" s="5">
        <v>2970776</v>
      </c>
      <c r="C7074" s="2" t="s">
        <v>430</v>
      </c>
      <c r="D7074" t="s">
        <v>27721</v>
      </c>
    </row>
    <row r="7075" spans="1:6" hidden="1" x14ac:dyDescent="0.2">
      <c r="A7075" s="2" t="s">
        <v>22333</v>
      </c>
      <c r="B7075" s="5">
        <v>3014</v>
      </c>
      <c r="C7075" s="2" t="s">
        <v>31</v>
      </c>
    </row>
    <row r="7076" spans="1:6" hidden="1" x14ac:dyDescent="0.2">
      <c r="A7076" s="2" t="s">
        <v>22337</v>
      </c>
      <c r="B7076" s="5">
        <v>3942679</v>
      </c>
      <c r="C7076" s="2" t="s">
        <v>31</v>
      </c>
    </row>
    <row r="7077" spans="1:6" x14ac:dyDescent="0.2">
      <c r="A7077" s="2" t="s">
        <v>11014</v>
      </c>
      <c r="B7077" s="5">
        <v>277520</v>
      </c>
      <c r="C7077" s="2" t="s">
        <v>1648</v>
      </c>
    </row>
    <row r="7078" spans="1:6" x14ac:dyDescent="0.2">
      <c r="A7078" s="2" t="s">
        <v>9282</v>
      </c>
      <c r="B7078" s="5">
        <v>1198145</v>
      </c>
      <c r="C7078" s="2" t="s">
        <v>430</v>
      </c>
      <c r="D7078" t="s">
        <v>27721</v>
      </c>
    </row>
    <row r="7079" spans="1:6" x14ac:dyDescent="0.2">
      <c r="A7079" s="2" t="s">
        <v>19550</v>
      </c>
      <c r="B7079" s="5">
        <v>6893010</v>
      </c>
      <c r="C7079" s="2" t="s">
        <v>17821</v>
      </c>
    </row>
    <row r="7080" spans="1:6" hidden="1" x14ac:dyDescent="0.2">
      <c r="A7080" s="2" t="s">
        <v>22354</v>
      </c>
      <c r="B7080" s="5">
        <v>488277</v>
      </c>
      <c r="C7080" s="2" t="s">
        <v>31</v>
      </c>
    </row>
    <row r="7081" spans="1:6" x14ac:dyDescent="0.2">
      <c r="A7081" s="2" t="s">
        <v>22359</v>
      </c>
      <c r="B7081" s="5">
        <v>11913071</v>
      </c>
      <c r="C7081" s="2" t="s">
        <v>17821</v>
      </c>
    </row>
    <row r="7082" spans="1:6" x14ac:dyDescent="0.2">
      <c r="A7082" s="2" t="s">
        <v>6328</v>
      </c>
      <c r="B7082" s="5">
        <v>9797201</v>
      </c>
      <c r="C7082" s="2" t="s">
        <v>15588</v>
      </c>
      <c r="D7082" t="s">
        <v>27516</v>
      </c>
    </row>
    <row r="7083" spans="1:6" x14ac:dyDescent="0.2">
      <c r="A7083" s="2" t="s">
        <v>22368</v>
      </c>
      <c r="B7083" s="5">
        <v>7302348</v>
      </c>
      <c r="C7083" s="2" t="s">
        <v>11753</v>
      </c>
      <c r="D7083" t="s">
        <v>27558</v>
      </c>
    </row>
    <row r="7084" spans="1:6" hidden="1" x14ac:dyDescent="0.2">
      <c r="A7084" s="2" t="s">
        <v>6500</v>
      </c>
      <c r="B7084" s="5">
        <v>8794984</v>
      </c>
      <c r="C7084" s="2" t="s">
        <v>31</v>
      </c>
    </row>
    <row r="7085" spans="1:6" x14ac:dyDescent="0.2">
      <c r="A7085" s="2" t="s">
        <v>22376</v>
      </c>
      <c r="B7085" s="5">
        <v>3336633</v>
      </c>
      <c r="C7085" s="2" t="s">
        <v>430</v>
      </c>
      <c r="D7085" t="s">
        <v>27721</v>
      </c>
      <c r="E7085" t="s">
        <v>27565</v>
      </c>
      <c r="F7085" t="s">
        <v>27747</v>
      </c>
    </row>
    <row r="7086" spans="1:6" x14ac:dyDescent="0.2">
      <c r="A7086" s="2" t="s">
        <v>22376</v>
      </c>
      <c r="B7086" s="5">
        <v>3338052</v>
      </c>
      <c r="C7086" s="2" t="s">
        <v>430</v>
      </c>
      <c r="D7086" t="s">
        <v>27721</v>
      </c>
      <c r="E7086" t="s">
        <v>27565</v>
      </c>
      <c r="F7086" t="s">
        <v>27747</v>
      </c>
    </row>
    <row r="7087" spans="1:6" x14ac:dyDescent="0.2">
      <c r="A7087" s="2" t="s">
        <v>19353</v>
      </c>
      <c r="B7087" s="5">
        <v>10374049</v>
      </c>
      <c r="C7087" s="2" t="s">
        <v>27597</v>
      </c>
      <c r="D7087" t="s">
        <v>27737</v>
      </c>
      <c r="E7087" t="s">
        <v>27657</v>
      </c>
    </row>
    <row r="7088" spans="1:6" x14ac:dyDescent="0.2">
      <c r="A7088" s="2" t="s">
        <v>19353</v>
      </c>
      <c r="B7088" s="5">
        <v>10376731</v>
      </c>
      <c r="C7088" s="2" t="s">
        <v>27597</v>
      </c>
      <c r="D7088" t="s">
        <v>27737</v>
      </c>
      <c r="E7088" t="s">
        <v>27657</v>
      </c>
    </row>
    <row r="7089" spans="1:6" x14ac:dyDescent="0.2">
      <c r="A7089" s="2" t="s">
        <v>22376</v>
      </c>
      <c r="B7089" s="5">
        <v>3336633</v>
      </c>
      <c r="C7089" s="2" t="s">
        <v>430</v>
      </c>
      <c r="D7089" t="s">
        <v>27721</v>
      </c>
      <c r="E7089" t="s">
        <v>27565</v>
      </c>
      <c r="F7089" t="s">
        <v>27747</v>
      </c>
    </row>
    <row r="7090" spans="1:6" hidden="1" x14ac:dyDescent="0.2">
      <c r="A7090" s="2" t="s">
        <v>21959</v>
      </c>
      <c r="B7090" s="5">
        <v>3768378</v>
      </c>
      <c r="C7090" s="2" t="s">
        <v>31</v>
      </c>
    </row>
    <row r="7091" spans="1:6" x14ac:dyDescent="0.2">
      <c r="A7091" s="2" t="s">
        <v>6785</v>
      </c>
      <c r="B7091" s="5">
        <v>39777995</v>
      </c>
      <c r="C7091" s="2" t="s">
        <v>6786</v>
      </c>
    </row>
    <row r="7092" spans="1:6" x14ac:dyDescent="0.2">
      <c r="A7092" s="2" t="s">
        <v>7398</v>
      </c>
      <c r="B7092" s="5">
        <v>2918228</v>
      </c>
      <c r="C7092" s="2" t="s">
        <v>430</v>
      </c>
      <c r="D7092" t="s">
        <v>27565</v>
      </c>
    </row>
    <row r="7093" spans="1:6" hidden="1" x14ac:dyDescent="0.2">
      <c r="A7093" s="2" t="s">
        <v>17946</v>
      </c>
      <c r="B7093" s="5">
        <v>11933906</v>
      </c>
      <c r="C7093" s="2" t="s">
        <v>31</v>
      </c>
    </row>
    <row r="7094" spans="1:6" x14ac:dyDescent="0.2">
      <c r="A7094" s="2" t="s">
        <v>18374</v>
      </c>
      <c r="B7094" s="5">
        <v>7744534</v>
      </c>
      <c r="C7094" s="2" t="s">
        <v>1398</v>
      </c>
    </row>
    <row r="7095" spans="1:6" x14ac:dyDescent="0.2">
      <c r="A7095" s="2" t="s">
        <v>22407</v>
      </c>
      <c r="B7095" s="5">
        <v>5897210</v>
      </c>
      <c r="C7095" s="2" t="s">
        <v>21390</v>
      </c>
      <c r="D7095" t="s">
        <v>27860</v>
      </c>
      <c r="E7095" t="s">
        <v>27581</v>
      </c>
    </row>
    <row r="7096" spans="1:6" hidden="1" x14ac:dyDescent="0.2">
      <c r="A7096" s="2" t="s">
        <v>22413</v>
      </c>
      <c r="B7096" s="5">
        <v>1156272</v>
      </c>
      <c r="C7096" s="2" t="s">
        <v>31</v>
      </c>
    </row>
    <row r="7097" spans="1:6" hidden="1" x14ac:dyDescent="0.2">
      <c r="A7097" s="2" t="s">
        <v>22417</v>
      </c>
      <c r="B7097" s="5">
        <v>3785833</v>
      </c>
      <c r="C7097" s="2" t="s">
        <v>31</v>
      </c>
    </row>
    <row r="7098" spans="1:6" x14ac:dyDescent="0.2">
      <c r="A7098" s="2" t="s">
        <v>252</v>
      </c>
      <c r="B7098" s="5">
        <v>27139342</v>
      </c>
      <c r="C7098" s="2" t="s">
        <v>253</v>
      </c>
    </row>
    <row r="7099" spans="1:6" hidden="1" x14ac:dyDescent="0.2">
      <c r="A7099" s="2" t="s">
        <v>22413</v>
      </c>
      <c r="B7099" s="5">
        <v>1156272</v>
      </c>
      <c r="C7099" s="2" t="s">
        <v>31</v>
      </c>
    </row>
    <row r="7100" spans="1:6" hidden="1" x14ac:dyDescent="0.2">
      <c r="A7100" s="2" t="s">
        <v>22426</v>
      </c>
      <c r="B7100" s="5">
        <v>773244</v>
      </c>
      <c r="C7100" s="2" t="s">
        <v>31</v>
      </c>
    </row>
    <row r="7101" spans="1:6" x14ac:dyDescent="0.2">
      <c r="A7101" s="2" t="s">
        <v>12707</v>
      </c>
      <c r="B7101" s="5">
        <v>4515842</v>
      </c>
      <c r="C7101" s="2" t="s">
        <v>871</v>
      </c>
    </row>
    <row r="7102" spans="1:6" x14ac:dyDescent="0.2">
      <c r="A7102" s="2" t="s">
        <v>938</v>
      </c>
      <c r="B7102" s="5">
        <v>42237551</v>
      </c>
      <c r="C7102" s="2" t="s">
        <v>10757</v>
      </c>
      <c r="D7102" t="s">
        <v>27521</v>
      </c>
    </row>
    <row r="7103" spans="1:6" x14ac:dyDescent="0.2">
      <c r="A7103" s="2" t="s">
        <v>938</v>
      </c>
      <c r="B7103" s="5">
        <v>42256604</v>
      </c>
      <c r="C7103" s="2" t="s">
        <v>10757</v>
      </c>
      <c r="D7103" t="s">
        <v>27521</v>
      </c>
    </row>
    <row r="7104" spans="1:6" x14ac:dyDescent="0.2">
      <c r="A7104" s="2" t="s">
        <v>22436</v>
      </c>
      <c r="B7104" s="5">
        <v>14818</v>
      </c>
      <c r="C7104" s="2" t="s">
        <v>13419</v>
      </c>
      <c r="D7104" t="s">
        <v>27791</v>
      </c>
      <c r="E7104" t="s">
        <v>27725</v>
      </c>
      <c r="F7104" t="s">
        <v>27861</v>
      </c>
    </row>
    <row r="7105" spans="1:5" hidden="1" x14ac:dyDescent="0.2">
      <c r="A7105" s="2" t="s">
        <v>1794</v>
      </c>
      <c r="B7105" s="5">
        <v>6113786</v>
      </c>
      <c r="C7105" s="2" t="s">
        <v>31</v>
      </c>
    </row>
    <row r="7106" spans="1:5" hidden="1" x14ac:dyDescent="0.2">
      <c r="A7106" s="2" t="s">
        <v>1794</v>
      </c>
      <c r="B7106" s="5">
        <v>6114655</v>
      </c>
      <c r="C7106" s="2" t="s">
        <v>31</v>
      </c>
    </row>
    <row r="7107" spans="1:5" hidden="1" x14ac:dyDescent="0.2">
      <c r="A7107" s="2" t="s">
        <v>1794</v>
      </c>
      <c r="B7107" s="5">
        <v>6113786</v>
      </c>
      <c r="C7107" s="2" t="s">
        <v>31</v>
      </c>
    </row>
    <row r="7108" spans="1:5" x14ac:dyDescent="0.2">
      <c r="A7108" s="2" t="s">
        <v>22450</v>
      </c>
      <c r="B7108" s="5">
        <v>55520</v>
      </c>
      <c r="C7108" s="2" t="s">
        <v>1648</v>
      </c>
    </row>
    <row r="7109" spans="1:5" x14ac:dyDescent="0.2">
      <c r="A7109" s="2" t="s">
        <v>22450</v>
      </c>
      <c r="B7109" s="5">
        <v>55540</v>
      </c>
      <c r="C7109" s="2" t="s">
        <v>1648</v>
      </c>
    </row>
    <row r="7110" spans="1:5" x14ac:dyDescent="0.2">
      <c r="A7110" s="2" t="s">
        <v>22450</v>
      </c>
      <c r="B7110" s="5">
        <v>55540</v>
      </c>
      <c r="C7110" s="2" t="s">
        <v>1648</v>
      </c>
    </row>
    <row r="7111" spans="1:5" x14ac:dyDescent="0.2">
      <c r="A7111" s="2" t="s">
        <v>22459</v>
      </c>
      <c r="B7111" s="5">
        <v>34710</v>
      </c>
      <c r="C7111" s="2" t="s">
        <v>1648</v>
      </c>
    </row>
    <row r="7112" spans="1:5" x14ac:dyDescent="0.2">
      <c r="A7112" s="2" t="s">
        <v>22464</v>
      </c>
      <c r="B7112" s="5">
        <v>166440</v>
      </c>
      <c r="C7112" s="2" t="s">
        <v>22465</v>
      </c>
    </row>
    <row r="7113" spans="1:5" hidden="1" x14ac:dyDescent="0.2">
      <c r="A7113" s="2" t="s">
        <v>22468</v>
      </c>
      <c r="B7113" s="5">
        <v>9718</v>
      </c>
      <c r="C7113" s="2" t="s">
        <v>31</v>
      </c>
    </row>
    <row r="7114" spans="1:5" x14ac:dyDescent="0.2">
      <c r="A7114" s="2" t="s">
        <v>19348</v>
      </c>
      <c r="B7114" s="5">
        <v>1441554</v>
      </c>
      <c r="C7114" s="2" t="s">
        <v>19349</v>
      </c>
    </row>
    <row r="7115" spans="1:5" hidden="1" x14ac:dyDescent="0.2">
      <c r="A7115" s="2" t="s">
        <v>22426</v>
      </c>
      <c r="B7115" s="5">
        <v>772924</v>
      </c>
      <c r="C7115" s="2" t="s">
        <v>31</v>
      </c>
    </row>
    <row r="7116" spans="1:5" x14ac:dyDescent="0.2">
      <c r="A7116" s="2" t="s">
        <v>22474</v>
      </c>
      <c r="B7116" s="5">
        <v>7731427</v>
      </c>
      <c r="C7116" s="2" t="s">
        <v>26808</v>
      </c>
      <c r="D7116" t="s">
        <v>27862</v>
      </c>
      <c r="E7116" t="s">
        <v>27863</v>
      </c>
    </row>
    <row r="7117" spans="1:5" x14ac:dyDescent="0.2">
      <c r="A7117" s="2" t="s">
        <v>19348</v>
      </c>
      <c r="B7117" s="5">
        <v>1441554</v>
      </c>
      <c r="C7117" s="2" t="s">
        <v>19349</v>
      </c>
    </row>
    <row r="7118" spans="1:5" x14ac:dyDescent="0.2">
      <c r="A7118" s="2" t="s">
        <v>22479</v>
      </c>
      <c r="B7118" s="5">
        <v>1013775</v>
      </c>
      <c r="C7118" s="2" t="s">
        <v>22480</v>
      </c>
    </row>
    <row r="7119" spans="1:5" x14ac:dyDescent="0.2">
      <c r="A7119" s="2" t="s">
        <v>22483</v>
      </c>
      <c r="B7119" s="5">
        <v>448638</v>
      </c>
      <c r="C7119" s="2" t="s">
        <v>17821</v>
      </c>
    </row>
    <row r="7120" spans="1:5" hidden="1" x14ac:dyDescent="0.2">
      <c r="A7120" s="2" t="s">
        <v>22486</v>
      </c>
      <c r="B7120" s="5">
        <v>25448</v>
      </c>
      <c r="C7120" s="2" t="s">
        <v>31</v>
      </c>
    </row>
    <row r="7121" spans="1:4" hidden="1" x14ac:dyDescent="0.2">
      <c r="A7121" s="2" t="s">
        <v>2124</v>
      </c>
      <c r="B7121" s="5">
        <v>343114</v>
      </c>
      <c r="C7121" s="2" t="s">
        <v>31</v>
      </c>
    </row>
    <row r="7122" spans="1:4" hidden="1" x14ac:dyDescent="0.2">
      <c r="A7122" s="2" t="s">
        <v>22492</v>
      </c>
      <c r="B7122" s="5">
        <v>65353</v>
      </c>
      <c r="C7122" s="2" t="s">
        <v>31</v>
      </c>
    </row>
    <row r="7123" spans="1:4" hidden="1" x14ac:dyDescent="0.2">
      <c r="A7123" s="2" t="s">
        <v>22492</v>
      </c>
      <c r="B7123" s="5">
        <v>65353</v>
      </c>
      <c r="C7123" s="2" t="s">
        <v>31</v>
      </c>
    </row>
    <row r="7124" spans="1:4" x14ac:dyDescent="0.2">
      <c r="A7124" s="2" t="s">
        <v>6785</v>
      </c>
      <c r="B7124" s="5">
        <v>39809584</v>
      </c>
      <c r="C7124" s="2" t="s">
        <v>6786</v>
      </c>
    </row>
    <row r="7125" spans="1:4" x14ac:dyDescent="0.2">
      <c r="A7125" s="2" t="s">
        <v>6785</v>
      </c>
      <c r="B7125" s="5">
        <v>39777995</v>
      </c>
      <c r="C7125" s="2" t="s">
        <v>6786</v>
      </c>
    </row>
    <row r="7126" spans="1:4" x14ac:dyDescent="0.2">
      <c r="A7126" s="2" t="s">
        <v>5940</v>
      </c>
      <c r="B7126" s="5">
        <v>7220459</v>
      </c>
      <c r="C7126" s="2" t="s">
        <v>5941</v>
      </c>
    </row>
    <row r="7127" spans="1:4" hidden="1" x14ac:dyDescent="0.2">
      <c r="A7127" s="2" t="s">
        <v>7736</v>
      </c>
      <c r="B7127" s="5">
        <v>1214801</v>
      </c>
      <c r="C7127" s="2" t="s">
        <v>31</v>
      </c>
    </row>
    <row r="7128" spans="1:4" x14ac:dyDescent="0.2">
      <c r="A7128" s="2" t="s">
        <v>5940</v>
      </c>
      <c r="B7128" s="5">
        <v>7220459</v>
      </c>
      <c r="C7128" s="2" t="s">
        <v>5941</v>
      </c>
    </row>
    <row r="7129" spans="1:4" x14ac:dyDescent="0.2">
      <c r="A7129" s="2" t="s">
        <v>1405</v>
      </c>
      <c r="B7129" s="5">
        <v>103039388</v>
      </c>
      <c r="C7129" s="2" t="s">
        <v>1406</v>
      </c>
    </row>
    <row r="7130" spans="1:4" x14ac:dyDescent="0.2">
      <c r="A7130" s="2" t="s">
        <v>6785</v>
      </c>
      <c r="B7130" s="5">
        <v>39777995</v>
      </c>
      <c r="C7130" s="2" t="s">
        <v>6786</v>
      </c>
    </row>
    <row r="7131" spans="1:4" x14ac:dyDescent="0.2">
      <c r="A7131" s="2" t="s">
        <v>5940</v>
      </c>
      <c r="B7131" s="5">
        <v>7228235</v>
      </c>
      <c r="C7131" s="2" t="s">
        <v>5941</v>
      </c>
    </row>
    <row r="7132" spans="1:4" x14ac:dyDescent="0.2">
      <c r="A7132" s="2" t="s">
        <v>18251</v>
      </c>
      <c r="B7132" s="5">
        <v>2898444</v>
      </c>
      <c r="C7132" s="2" t="s">
        <v>430</v>
      </c>
    </row>
    <row r="7133" spans="1:4" hidden="1" x14ac:dyDescent="0.2">
      <c r="A7133" s="2" t="s">
        <v>22528</v>
      </c>
      <c r="B7133" s="5">
        <v>305384</v>
      </c>
      <c r="C7133" s="2" t="s">
        <v>31</v>
      </c>
    </row>
    <row r="7134" spans="1:4" x14ac:dyDescent="0.2">
      <c r="A7134" s="2" t="s">
        <v>938</v>
      </c>
      <c r="B7134" s="5">
        <v>42237551</v>
      </c>
      <c r="C7134" s="2" t="s">
        <v>10757</v>
      </c>
      <c r="D7134" t="s">
        <v>27521</v>
      </c>
    </row>
    <row r="7135" spans="1:4" hidden="1" x14ac:dyDescent="0.2">
      <c r="A7135" s="2" t="s">
        <v>22536</v>
      </c>
      <c r="B7135" s="5">
        <v>668219</v>
      </c>
      <c r="C7135" s="2" t="s">
        <v>31</v>
      </c>
    </row>
    <row r="7136" spans="1:4" hidden="1" x14ac:dyDescent="0.2">
      <c r="A7136" s="2" t="s">
        <v>22540</v>
      </c>
      <c r="B7136" s="5">
        <v>1681119</v>
      </c>
      <c r="C7136" s="2" t="s">
        <v>31</v>
      </c>
    </row>
    <row r="7137" spans="1:6" hidden="1" x14ac:dyDescent="0.2">
      <c r="A7137" s="2" t="s">
        <v>22545</v>
      </c>
      <c r="B7137" s="5">
        <v>1327604</v>
      </c>
      <c r="C7137" s="2" t="s">
        <v>31</v>
      </c>
    </row>
    <row r="7138" spans="1:6" x14ac:dyDescent="0.2">
      <c r="A7138" s="2" t="s">
        <v>3249</v>
      </c>
      <c r="B7138" s="5">
        <v>31806929</v>
      </c>
      <c r="C7138" s="2" t="s">
        <v>4756</v>
      </c>
      <c r="D7138" t="s">
        <v>27619</v>
      </c>
      <c r="E7138" t="s">
        <v>27558</v>
      </c>
      <c r="F7138" t="s">
        <v>27620</v>
      </c>
    </row>
    <row r="7139" spans="1:6" hidden="1" x14ac:dyDescent="0.2">
      <c r="A7139" s="2" t="s">
        <v>22545</v>
      </c>
      <c r="B7139" s="5">
        <v>1327604</v>
      </c>
      <c r="C7139" s="2" t="s">
        <v>31</v>
      </c>
    </row>
    <row r="7140" spans="1:6" x14ac:dyDescent="0.2">
      <c r="A7140" s="2" t="s">
        <v>3589</v>
      </c>
      <c r="B7140" s="5">
        <v>104539036</v>
      </c>
      <c r="C7140" s="2" t="s">
        <v>1406</v>
      </c>
      <c r="D7140" t="s">
        <v>27559</v>
      </c>
    </row>
    <row r="7141" spans="1:6" x14ac:dyDescent="0.2">
      <c r="A7141" s="2" t="s">
        <v>14318</v>
      </c>
      <c r="B7141" s="5">
        <v>17330579</v>
      </c>
      <c r="C7141" s="2" t="s">
        <v>27777</v>
      </c>
      <c r="D7141" t="s">
        <v>27542</v>
      </c>
    </row>
    <row r="7142" spans="1:6" hidden="1" x14ac:dyDescent="0.2">
      <c r="A7142" s="2" t="s">
        <v>22562</v>
      </c>
      <c r="B7142" s="5">
        <v>121417</v>
      </c>
      <c r="C7142" s="2" t="s">
        <v>31</v>
      </c>
    </row>
    <row r="7143" spans="1:6" x14ac:dyDescent="0.2">
      <c r="A7143" s="2" t="s">
        <v>13785</v>
      </c>
      <c r="B7143" s="5">
        <v>7052478</v>
      </c>
      <c r="C7143" s="2" t="s">
        <v>430</v>
      </c>
      <c r="D7143" t="s">
        <v>27565</v>
      </c>
    </row>
    <row r="7144" spans="1:6" hidden="1" x14ac:dyDescent="0.2">
      <c r="A7144" s="2" t="s">
        <v>22571</v>
      </c>
      <c r="B7144" s="5">
        <v>330981</v>
      </c>
      <c r="C7144" s="2" t="s">
        <v>31</v>
      </c>
    </row>
    <row r="7145" spans="1:6" x14ac:dyDescent="0.2">
      <c r="A7145" s="2" t="s">
        <v>13785</v>
      </c>
      <c r="B7145" s="5">
        <v>7053393</v>
      </c>
      <c r="C7145" s="2" t="s">
        <v>430</v>
      </c>
      <c r="D7145" t="s">
        <v>27565</v>
      </c>
    </row>
    <row r="7146" spans="1:6" x14ac:dyDescent="0.2">
      <c r="A7146" s="2" t="s">
        <v>22578</v>
      </c>
      <c r="B7146" s="5">
        <v>424177</v>
      </c>
      <c r="C7146" s="2" t="s">
        <v>17737</v>
      </c>
    </row>
    <row r="7147" spans="1:6" hidden="1" x14ac:dyDescent="0.2">
      <c r="A7147" s="2" t="s">
        <v>17612</v>
      </c>
      <c r="B7147" s="5">
        <v>8972549</v>
      </c>
      <c r="C7147" s="2" t="s">
        <v>31</v>
      </c>
    </row>
    <row r="7148" spans="1:6" hidden="1" x14ac:dyDescent="0.2">
      <c r="A7148" s="2" t="s">
        <v>17612</v>
      </c>
      <c r="B7148" s="5">
        <v>8972549</v>
      </c>
      <c r="C7148" s="2" t="s">
        <v>31</v>
      </c>
    </row>
    <row r="7149" spans="1:6" x14ac:dyDescent="0.2">
      <c r="A7149" s="2" t="s">
        <v>17820</v>
      </c>
      <c r="B7149" s="5">
        <v>10961941</v>
      </c>
      <c r="C7149" s="2" t="s">
        <v>17821</v>
      </c>
    </row>
    <row r="7150" spans="1:6" x14ac:dyDescent="0.2">
      <c r="A7150" s="2" t="s">
        <v>22594</v>
      </c>
      <c r="B7150" s="5">
        <v>373287</v>
      </c>
      <c r="C7150" s="2" t="s">
        <v>22595</v>
      </c>
    </row>
    <row r="7151" spans="1:6" hidden="1" x14ac:dyDescent="0.2">
      <c r="A7151" s="2" t="s">
        <v>22599</v>
      </c>
      <c r="B7151" s="5">
        <v>4290585</v>
      </c>
      <c r="C7151" s="2" t="s">
        <v>31</v>
      </c>
    </row>
    <row r="7152" spans="1:6" x14ac:dyDescent="0.2">
      <c r="A7152" s="2" t="s">
        <v>22602</v>
      </c>
      <c r="B7152" s="5">
        <v>491518</v>
      </c>
      <c r="C7152" s="2" t="s">
        <v>10757</v>
      </c>
    </row>
    <row r="7153" spans="1:7" x14ac:dyDescent="0.2">
      <c r="A7153" s="2" t="s">
        <v>7480</v>
      </c>
      <c r="B7153" s="5">
        <v>18700851</v>
      </c>
      <c r="C7153" s="2" t="s">
        <v>871</v>
      </c>
    </row>
    <row r="7154" spans="1:7" x14ac:dyDescent="0.2">
      <c r="A7154" s="2" t="s">
        <v>22450</v>
      </c>
      <c r="B7154" s="5">
        <v>55561</v>
      </c>
      <c r="C7154" s="2" t="s">
        <v>1648</v>
      </c>
    </row>
    <row r="7155" spans="1:7" hidden="1" x14ac:dyDescent="0.2">
      <c r="A7155" s="2" t="s">
        <v>10316</v>
      </c>
      <c r="B7155" s="5">
        <v>9556340</v>
      </c>
      <c r="C7155" s="2" t="s">
        <v>31</v>
      </c>
    </row>
    <row r="7156" spans="1:7" hidden="1" x14ac:dyDescent="0.2">
      <c r="A7156" s="2" t="s">
        <v>21716</v>
      </c>
      <c r="B7156" s="5">
        <v>3469963</v>
      </c>
      <c r="C7156" s="2" t="s">
        <v>31</v>
      </c>
    </row>
    <row r="7157" spans="1:7" hidden="1" x14ac:dyDescent="0.2">
      <c r="A7157" s="2" t="s">
        <v>10316</v>
      </c>
      <c r="B7157" s="5">
        <v>9553224</v>
      </c>
      <c r="C7157" s="2" t="s">
        <v>31</v>
      </c>
    </row>
    <row r="7158" spans="1:7" x14ac:dyDescent="0.2">
      <c r="A7158" s="2" t="s">
        <v>938</v>
      </c>
      <c r="B7158" s="5">
        <v>42275793</v>
      </c>
      <c r="C7158" s="2" t="s">
        <v>10757</v>
      </c>
      <c r="D7158" t="s">
        <v>27521</v>
      </c>
    </row>
    <row r="7159" spans="1:7" x14ac:dyDescent="0.2">
      <c r="A7159" s="2" t="s">
        <v>1846</v>
      </c>
      <c r="B7159" s="5">
        <v>26564677</v>
      </c>
      <c r="C7159" s="2" t="s">
        <v>27557</v>
      </c>
      <c r="D7159" t="s">
        <v>27558</v>
      </c>
      <c r="E7159" t="s">
        <v>27559</v>
      </c>
      <c r="F7159" t="s">
        <v>27560</v>
      </c>
    </row>
    <row r="7160" spans="1:7" x14ac:dyDescent="0.2">
      <c r="A7160" s="2" t="s">
        <v>1846</v>
      </c>
      <c r="B7160" s="5">
        <v>26561582</v>
      </c>
      <c r="C7160" s="2" t="s">
        <v>27557</v>
      </c>
      <c r="D7160" t="s">
        <v>27558</v>
      </c>
      <c r="E7160" t="s">
        <v>27559</v>
      </c>
      <c r="F7160" t="s">
        <v>27560</v>
      </c>
    </row>
    <row r="7161" spans="1:7" x14ac:dyDescent="0.2">
      <c r="A7161" s="2" t="s">
        <v>938</v>
      </c>
      <c r="B7161" s="5">
        <v>42237551</v>
      </c>
      <c r="C7161" s="2" t="s">
        <v>10757</v>
      </c>
      <c r="D7161" t="s">
        <v>27521</v>
      </c>
    </row>
    <row r="7162" spans="1:7" x14ac:dyDescent="0.2">
      <c r="A7162" s="2" t="s">
        <v>8217</v>
      </c>
      <c r="B7162" s="5">
        <v>23384088</v>
      </c>
      <c r="C7162" s="2" t="s">
        <v>27710</v>
      </c>
      <c r="D7162" t="s">
        <v>27558</v>
      </c>
    </row>
    <row r="7163" spans="1:7" x14ac:dyDescent="0.2">
      <c r="A7163" s="2" t="s">
        <v>7480</v>
      </c>
      <c r="B7163" s="5">
        <v>18706004</v>
      </c>
      <c r="C7163" s="2" t="s">
        <v>871</v>
      </c>
    </row>
    <row r="7164" spans="1:7" hidden="1" x14ac:dyDescent="0.2">
      <c r="A7164" s="2" t="s">
        <v>22639</v>
      </c>
      <c r="B7164" s="5">
        <v>3919651</v>
      </c>
      <c r="C7164" s="2" t="s">
        <v>31</v>
      </c>
    </row>
    <row r="7165" spans="1:7" hidden="1" x14ac:dyDescent="0.2">
      <c r="A7165" s="2" t="s">
        <v>7195</v>
      </c>
      <c r="B7165" s="5">
        <v>7685474</v>
      </c>
      <c r="C7165" s="2" t="s">
        <v>31</v>
      </c>
    </row>
    <row r="7166" spans="1:7" x14ac:dyDescent="0.2">
      <c r="A7166" s="2" t="s">
        <v>2147</v>
      </c>
      <c r="B7166" s="5">
        <v>4968982</v>
      </c>
      <c r="C7166" s="2" t="s">
        <v>27575</v>
      </c>
      <c r="D7166" t="s">
        <v>27576</v>
      </c>
      <c r="E7166" t="s">
        <v>27577</v>
      </c>
      <c r="F7166" t="s">
        <v>27578</v>
      </c>
      <c r="G7166" t="s">
        <v>27579</v>
      </c>
    </row>
    <row r="7167" spans="1:7" x14ac:dyDescent="0.2">
      <c r="A7167" s="2" t="s">
        <v>6996</v>
      </c>
      <c r="B7167" s="5">
        <v>9408174</v>
      </c>
      <c r="C7167" s="2" t="s">
        <v>430</v>
      </c>
      <c r="D7167" t="s">
        <v>27565</v>
      </c>
    </row>
    <row r="7168" spans="1:7" hidden="1" x14ac:dyDescent="0.2">
      <c r="A7168" s="2" t="s">
        <v>22656</v>
      </c>
      <c r="B7168" s="5">
        <v>2051181</v>
      </c>
      <c r="C7168" s="2" t="s">
        <v>31</v>
      </c>
    </row>
    <row r="7169" spans="1:4" x14ac:dyDescent="0.2">
      <c r="A7169" s="2" t="s">
        <v>8217</v>
      </c>
      <c r="B7169" s="5">
        <v>23391272</v>
      </c>
      <c r="C7169" s="2" t="s">
        <v>27710</v>
      </c>
      <c r="D7169" t="s">
        <v>27558</v>
      </c>
    </row>
    <row r="7170" spans="1:4" x14ac:dyDescent="0.2">
      <c r="A7170" s="2" t="s">
        <v>22450</v>
      </c>
      <c r="B7170" s="5">
        <v>55561</v>
      </c>
      <c r="C7170" s="2" t="s">
        <v>1648</v>
      </c>
    </row>
    <row r="7171" spans="1:4" hidden="1" x14ac:dyDescent="0.2">
      <c r="A7171" s="2" t="s">
        <v>20217</v>
      </c>
      <c r="B7171" s="5">
        <v>2503055</v>
      </c>
      <c r="C7171" s="2" t="s">
        <v>31</v>
      </c>
    </row>
    <row r="7172" spans="1:4" x14ac:dyDescent="0.2">
      <c r="A7172" s="2" t="s">
        <v>938</v>
      </c>
      <c r="B7172" s="5">
        <v>42275793</v>
      </c>
      <c r="C7172" s="2" t="s">
        <v>10757</v>
      </c>
      <c r="D7172" t="s">
        <v>27521</v>
      </c>
    </row>
    <row r="7173" spans="1:4" x14ac:dyDescent="0.2">
      <c r="A7173" s="2" t="s">
        <v>7480</v>
      </c>
      <c r="B7173" s="5">
        <v>18703625</v>
      </c>
      <c r="C7173" s="2" t="s">
        <v>871</v>
      </c>
    </row>
    <row r="7174" spans="1:4" x14ac:dyDescent="0.2">
      <c r="A7174" s="2" t="s">
        <v>11638</v>
      </c>
      <c r="B7174" s="5">
        <v>18868122</v>
      </c>
      <c r="C7174" s="2" t="s">
        <v>15486</v>
      </c>
      <c r="D7174" t="s">
        <v>27753</v>
      </c>
    </row>
    <row r="7175" spans="1:4" x14ac:dyDescent="0.2">
      <c r="A7175" s="2" t="s">
        <v>938</v>
      </c>
      <c r="B7175" s="5">
        <v>42256604</v>
      </c>
      <c r="C7175" s="2" t="s">
        <v>10757</v>
      </c>
      <c r="D7175" t="s">
        <v>27521</v>
      </c>
    </row>
    <row r="7176" spans="1:4" hidden="1" x14ac:dyDescent="0.2">
      <c r="A7176" s="2" t="s">
        <v>22678</v>
      </c>
      <c r="B7176" s="5">
        <v>3277692</v>
      </c>
      <c r="C7176" s="2" t="s">
        <v>31</v>
      </c>
    </row>
    <row r="7177" spans="1:4" hidden="1" x14ac:dyDescent="0.2">
      <c r="A7177" s="2" t="s">
        <v>16753</v>
      </c>
      <c r="B7177" s="5">
        <v>7218544</v>
      </c>
      <c r="C7177" s="2" t="s">
        <v>31</v>
      </c>
    </row>
    <row r="7178" spans="1:4" hidden="1" x14ac:dyDescent="0.2">
      <c r="A7178" s="2" t="s">
        <v>10316</v>
      </c>
      <c r="B7178" s="5">
        <v>9553224</v>
      </c>
      <c r="C7178" s="2" t="s">
        <v>31</v>
      </c>
    </row>
    <row r="7179" spans="1:4" hidden="1" x14ac:dyDescent="0.2">
      <c r="A7179" s="2" t="s">
        <v>22536</v>
      </c>
      <c r="B7179" s="5">
        <v>668219</v>
      </c>
      <c r="C7179" s="2" t="s">
        <v>31</v>
      </c>
    </row>
    <row r="7180" spans="1:4" hidden="1" x14ac:dyDescent="0.2">
      <c r="A7180" s="2" t="s">
        <v>21716</v>
      </c>
      <c r="B7180" s="5">
        <v>3467190</v>
      </c>
      <c r="C7180" s="2" t="s">
        <v>31</v>
      </c>
    </row>
    <row r="7181" spans="1:4" x14ac:dyDescent="0.2">
      <c r="A7181" s="2" t="s">
        <v>22693</v>
      </c>
      <c r="B7181" s="5">
        <v>16641</v>
      </c>
      <c r="C7181" s="2" t="s">
        <v>13367</v>
      </c>
    </row>
    <row r="7182" spans="1:4" x14ac:dyDescent="0.2">
      <c r="A7182" s="2" t="s">
        <v>8217</v>
      </c>
      <c r="B7182" s="5">
        <v>23398010</v>
      </c>
      <c r="C7182" s="2" t="s">
        <v>27710</v>
      </c>
      <c r="D7182" t="s">
        <v>27558</v>
      </c>
    </row>
    <row r="7183" spans="1:4" x14ac:dyDescent="0.2">
      <c r="A7183" s="2" t="s">
        <v>7904</v>
      </c>
      <c r="B7183" s="5">
        <v>430168</v>
      </c>
      <c r="C7183" s="2" t="s">
        <v>1648</v>
      </c>
    </row>
    <row r="7184" spans="1:4" hidden="1" x14ac:dyDescent="0.2">
      <c r="A7184" s="2" t="s">
        <v>10316</v>
      </c>
      <c r="B7184" s="5">
        <v>9553224</v>
      </c>
      <c r="C7184" s="2" t="s">
        <v>31</v>
      </c>
    </row>
    <row r="7185" spans="1:6" hidden="1" x14ac:dyDescent="0.2">
      <c r="A7185" s="2" t="s">
        <v>22704</v>
      </c>
      <c r="B7185" s="5">
        <v>128303</v>
      </c>
      <c r="C7185" s="2" t="s">
        <v>31</v>
      </c>
    </row>
    <row r="7186" spans="1:6" x14ac:dyDescent="0.2">
      <c r="A7186" s="2" t="s">
        <v>22450</v>
      </c>
      <c r="B7186" s="5">
        <v>55561</v>
      </c>
      <c r="C7186" s="2" t="s">
        <v>1648</v>
      </c>
    </row>
    <row r="7187" spans="1:6" x14ac:dyDescent="0.2">
      <c r="A7187" s="2" t="s">
        <v>938</v>
      </c>
      <c r="B7187" s="5">
        <v>42237551</v>
      </c>
      <c r="C7187" s="2" t="s">
        <v>10757</v>
      </c>
      <c r="D7187" t="s">
        <v>27521</v>
      </c>
    </row>
    <row r="7188" spans="1:6" hidden="1" x14ac:dyDescent="0.2">
      <c r="A7188" s="2" t="s">
        <v>17977</v>
      </c>
      <c r="B7188" s="5">
        <v>10379778</v>
      </c>
      <c r="C7188" s="2" t="s">
        <v>31</v>
      </c>
    </row>
    <row r="7189" spans="1:6" hidden="1" x14ac:dyDescent="0.2">
      <c r="A7189" s="2" t="s">
        <v>22717</v>
      </c>
      <c r="B7189" s="5">
        <v>267614</v>
      </c>
      <c r="C7189" s="2" t="s">
        <v>31</v>
      </c>
    </row>
    <row r="7190" spans="1:6" x14ac:dyDescent="0.2">
      <c r="A7190" s="2" t="s">
        <v>21178</v>
      </c>
      <c r="B7190" s="5">
        <v>17766757</v>
      </c>
      <c r="C7190" s="2" t="s">
        <v>551</v>
      </c>
    </row>
    <row r="7191" spans="1:6" x14ac:dyDescent="0.2">
      <c r="A7191" s="2" t="s">
        <v>21178</v>
      </c>
      <c r="B7191" s="5">
        <v>17755451</v>
      </c>
      <c r="C7191" s="2" t="s">
        <v>551</v>
      </c>
    </row>
    <row r="7192" spans="1:6" x14ac:dyDescent="0.2">
      <c r="A7192" s="2" t="s">
        <v>21178</v>
      </c>
      <c r="B7192" s="5">
        <v>17773300</v>
      </c>
      <c r="C7192" s="2" t="s">
        <v>551</v>
      </c>
    </row>
    <row r="7193" spans="1:6" x14ac:dyDescent="0.2">
      <c r="A7193" s="2" t="s">
        <v>7381</v>
      </c>
      <c r="B7193" s="5">
        <v>31045858</v>
      </c>
      <c r="C7193" s="2" t="s">
        <v>1406</v>
      </c>
    </row>
    <row r="7194" spans="1:6" x14ac:dyDescent="0.2">
      <c r="A7194" s="2" t="s">
        <v>7381</v>
      </c>
      <c r="B7194" s="5">
        <v>31038851</v>
      </c>
      <c r="C7194" s="2" t="s">
        <v>1406</v>
      </c>
    </row>
    <row r="7195" spans="1:6" hidden="1" x14ac:dyDescent="0.2">
      <c r="A7195" s="2" t="s">
        <v>4286</v>
      </c>
      <c r="B7195" s="5">
        <v>41172203</v>
      </c>
      <c r="C7195" s="2" t="s">
        <v>31</v>
      </c>
    </row>
    <row r="7196" spans="1:6" hidden="1" x14ac:dyDescent="0.2">
      <c r="A7196" s="2" t="s">
        <v>4286</v>
      </c>
      <c r="B7196" s="5">
        <v>41176723</v>
      </c>
      <c r="C7196" s="2" t="s">
        <v>31</v>
      </c>
    </row>
    <row r="7197" spans="1:6" hidden="1" x14ac:dyDescent="0.2">
      <c r="A7197" s="2" t="s">
        <v>4286</v>
      </c>
      <c r="B7197" s="5">
        <v>41172203</v>
      </c>
      <c r="C7197" s="2" t="s">
        <v>31</v>
      </c>
    </row>
    <row r="7198" spans="1:6" x14ac:dyDescent="0.2">
      <c r="A7198" s="2" t="s">
        <v>353</v>
      </c>
      <c r="B7198" s="5">
        <v>145489371</v>
      </c>
      <c r="C7198" s="2" t="s">
        <v>430</v>
      </c>
      <c r="D7198" t="s">
        <v>27521</v>
      </c>
      <c r="E7198" t="s">
        <v>27517</v>
      </c>
      <c r="F7198" t="s">
        <v>27522</v>
      </c>
    </row>
    <row r="7199" spans="1:6" x14ac:dyDescent="0.2">
      <c r="A7199" s="2" t="s">
        <v>353</v>
      </c>
      <c r="B7199" s="5">
        <v>145396321</v>
      </c>
      <c r="C7199" s="2" t="s">
        <v>430</v>
      </c>
      <c r="D7199" t="s">
        <v>27521</v>
      </c>
      <c r="E7199" t="s">
        <v>27517</v>
      </c>
      <c r="F7199" t="s">
        <v>27522</v>
      </c>
    </row>
    <row r="7200" spans="1:6" x14ac:dyDescent="0.2">
      <c r="A7200" s="2" t="s">
        <v>353</v>
      </c>
      <c r="B7200" s="5">
        <v>145489371</v>
      </c>
      <c r="C7200" s="2" t="s">
        <v>430</v>
      </c>
      <c r="D7200" t="s">
        <v>27521</v>
      </c>
      <c r="E7200" t="s">
        <v>27517</v>
      </c>
      <c r="F7200" t="s">
        <v>27522</v>
      </c>
    </row>
    <row r="7201" spans="1:6" x14ac:dyDescent="0.2">
      <c r="A7201" s="2" t="s">
        <v>353</v>
      </c>
      <c r="B7201" s="5">
        <v>145443567</v>
      </c>
      <c r="C7201" s="2" t="s">
        <v>430</v>
      </c>
      <c r="D7201" t="s">
        <v>27521</v>
      </c>
      <c r="E7201" t="s">
        <v>27517</v>
      </c>
      <c r="F7201" t="s">
        <v>27522</v>
      </c>
    </row>
    <row r="7202" spans="1:6" x14ac:dyDescent="0.2">
      <c r="A7202" s="2" t="s">
        <v>22754</v>
      </c>
      <c r="B7202" s="5">
        <v>259200</v>
      </c>
      <c r="C7202" s="2" t="s">
        <v>4171</v>
      </c>
      <c r="D7202" t="s">
        <v>27651</v>
      </c>
    </row>
    <row r="7203" spans="1:6" x14ac:dyDescent="0.2">
      <c r="A7203" s="2" t="s">
        <v>6328</v>
      </c>
      <c r="B7203" s="5">
        <v>9792848</v>
      </c>
      <c r="C7203" s="2" t="s">
        <v>15588</v>
      </c>
      <c r="D7203" t="s">
        <v>27516</v>
      </c>
    </row>
    <row r="7204" spans="1:6" x14ac:dyDescent="0.2">
      <c r="A7204" s="2" t="s">
        <v>22762</v>
      </c>
      <c r="B7204" s="5">
        <v>3174703</v>
      </c>
      <c r="C7204" s="2" t="s">
        <v>12472</v>
      </c>
      <c r="D7204" t="s">
        <v>27864</v>
      </c>
    </row>
    <row r="7205" spans="1:6" hidden="1" x14ac:dyDescent="0.2">
      <c r="A7205" s="2" t="s">
        <v>19650</v>
      </c>
      <c r="B7205" s="5">
        <v>4428244</v>
      </c>
      <c r="C7205" s="2" t="s">
        <v>31</v>
      </c>
    </row>
    <row r="7206" spans="1:6" hidden="1" x14ac:dyDescent="0.2">
      <c r="A7206" s="2" t="s">
        <v>22770</v>
      </c>
      <c r="B7206" s="5">
        <v>2012791</v>
      </c>
      <c r="C7206" s="2" t="s">
        <v>31</v>
      </c>
    </row>
    <row r="7207" spans="1:6" hidden="1" x14ac:dyDescent="0.2">
      <c r="A7207" s="2" t="s">
        <v>22770</v>
      </c>
      <c r="B7207" s="5">
        <v>2012116</v>
      </c>
      <c r="C7207" s="2" t="s">
        <v>31</v>
      </c>
    </row>
    <row r="7208" spans="1:6" x14ac:dyDescent="0.2">
      <c r="A7208" s="2" t="s">
        <v>15107</v>
      </c>
      <c r="B7208" s="5">
        <v>63294</v>
      </c>
      <c r="C7208" s="2" t="s">
        <v>27787</v>
      </c>
      <c r="D7208" t="s">
        <v>27788</v>
      </c>
      <c r="E7208" t="s">
        <v>27789</v>
      </c>
    </row>
    <row r="7209" spans="1:6" hidden="1" x14ac:dyDescent="0.2">
      <c r="A7209" s="2" t="s">
        <v>22780</v>
      </c>
      <c r="B7209" s="5">
        <v>5757305</v>
      </c>
      <c r="C7209" s="2" t="s">
        <v>31</v>
      </c>
    </row>
    <row r="7210" spans="1:6" hidden="1" x14ac:dyDescent="0.2">
      <c r="A7210" s="2" t="s">
        <v>22780</v>
      </c>
      <c r="B7210" s="5">
        <v>5757305</v>
      </c>
      <c r="C7210" s="2" t="s">
        <v>31</v>
      </c>
    </row>
    <row r="7211" spans="1:6" hidden="1" x14ac:dyDescent="0.2">
      <c r="A7211" s="2" t="s">
        <v>22787</v>
      </c>
      <c r="B7211" s="5">
        <v>6273404</v>
      </c>
      <c r="C7211" s="2" t="s">
        <v>31</v>
      </c>
    </row>
    <row r="7212" spans="1:6" hidden="1" x14ac:dyDescent="0.2">
      <c r="A7212" s="2" t="s">
        <v>22792</v>
      </c>
      <c r="B7212" s="5">
        <v>4494273</v>
      </c>
      <c r="C7212" s="2" t="s">
        <v>31</v>
      </c>
    </row>
    <row r="7213" spans="1:6" hidden="1" x14ac:dyDescent="0.2">
      <c r="A7213" s="2" t="s">
        <v>22792</v>
      </c>
      <c r="B7213" s="5">
        <v>4494756</v>
      </c>
      <c r="C7213" s="2" t="s">
        <v>31</v>
      </c>
    </row>
    <row r="7214" spans="1:6" x14ac:dyDescent="0.2">
      <c r="A7214" s="2" t="s">
        <v>22800</v>
      </c>
      <c r="B7214" s="5">
        <v>3430</v>
      </c>
      <c r="C7214" s="2" t="s">
        <v>5462</v>
      </c>
    </row>
    <row r="7215" spans="1:6" x14ac:dyDescent="0.2">
      <c r="A7215" s="2" t="s">
        <v>22800</v>
      </c>
      <c r="B7215" s="5">
        <v>3430</v>
      </c>
      <c r="C7215" s="2" t="s">
        <v>5462</v>
      </c>
    </row>
    <row r="7216" spans="1:6" x14ac:dyDescent="0.2">
      <c r="A7216" s="2" t="s">
        <v>22800</v>
      </c>
      <c r="B7216" s="5">
        <v>3432</v>
      </c>
      <c r="C7216" s="2" t="s">
        <v>5462</v>
      </c>
    </row>
    <row r="7217" spans="1:6" x14ac:dyDescent="0.2">
      <c r="A7217" s="2" t="s">
        <v>22800</v>
      </c>
      <c r="B7217" s="5">
        <v>3430</v>
      </c>
      <c r="C7217" s="2" t="s">
        <v>5462</v>
      </c>
    </row>
    <row r="7218" spans="1:6" x14ac:dyDescent="0.2">
      <c r="A7218" s="2" t="s">
        <v>22816</v>
      </c>
      <c r="B7218" s="5">
        <v>5129280</v>
      </c>
      <c r="C7218" s="2" t="s">
        <v>1308</v>
      </c>
    </row>
    <row r="7219" spans="1:6" x14ac:dyDescent="0.2">
      <c r="A7219" s="2" t="s">
        <v>22821</v>
      </c>
      <c r="B7219" s="5">
        <v>219086</v>
      </c>
      <c r="C7219" s="2" t="s">
        <v>22822</v>
      </c>
    </row>
    <row r="7220" spans="1:6" hidden="1" x14ac:dyDescent="0.2">
      <c r="A7220" s="2" t="s">
        <v>20785</v>
      </c>
      <c r="B7220" s="5">
        <v>1672326</v>
      </c>
      <c r="C7220" s="2" t="s">
        <v>31</v>
      </c>
    </row>
    <row r="7221" spans="1:6" hidden="1" x14ac:dyDescent="0.2">
      <c r="A7221" s="2" t="s">
        <v>14719</v>
      </c>
      <c r="B7221" s="5">
        <v>8811891</v>
      </c>
      <c r="C7221" s="2" t="s">
        <v>31</v>
      </c>
    </row>
    <row r="7222" spans="1:6" x14ac:dyDescent="0.2">
      <c r="A7222" s="2" t="s">
        <v>16512</v>
      </c>
      <c r="B7222" s="5">
        <v>113945</v>
      </c>
      <c r="C7222" s="2" t="s">
        <v>27775</v>
      </c>
      <c r="D7222" t="s">
        <v>27776</v>
      </c>
      <c r="E7222" t="s">
        <v>27522</v>
      </c>
      <c r="F7222" t="s">
        <v>27808</v>
      </c>
    </row>
    <row r="7223" spans="1:6" x14ac:dyDescent="0.2">
      <c r="A7223" s="2" t="s">
        <v>16512</v>
      </c>
      <c r="B7223" s="5">
        <v>113934</v>
      </c>
      <c r="C7223" s="2" t="s">
        <v>27775</v>
      </c>
      <c r="D7223" t="s">
        <v>27776</v>
      </c>
      <c r="E7223" t="s">
        <v>27522</v>
      </c>
      <c r="F7223" t="s">
        <v>27808</v>
      </c>
    </row>
    <row r="7224" spans="1:6" x14ac:dyDescent="0.2">
      <c r="A7224" s="2" t="s">
        <v>22838</v>
      </c>
      <c r="B7224" s="5">
        <v>8128</v>
      </c>
      <c r="C7224" s="2" t="s">
        <v>10849</v>
      </c>
    </row>
    <row r="7225" spans="1:6" hidden="1" x14ac:dyDescent="0.2">
      <c r="A7225" s="2" t="s">
        <v>14719</v>
      </c>
      <c r="B7225" s="5">
        <v>8810761</v>
      </c>
      <c r="C7225" s="2" t="s">
        <v>31</v>
      </c>
    </row>
    <row r="7226" spans="1:6" hidden="1" x14ac:dyDescent="0.2">
      <c r="A7226" s="2" t="s">
        <v>22846</v>
      </c>
      <c r="B7226" s="5">
        <v>248615</v>
      </c>
      <c r="C7226" s="2" t="s">
        <v>31</v>
      </c>
    </row>
    <row r="7227" spans="1:6" x14ac:dyDescent="0.2">
      <c r="A7227" s="2" t="s">
        <v>1647</v>
      </c>
      <c r="B7227" s="5">
        <v>4777574</v>
      </c>
      <c r="C7227" s="2" t="s">
        <v>1648</v>
      </c>
    </row>
    <row r="7228" spans="1:6" x14ac:dyDescent="0.2">
      <c r="A7228" s="2" t="s">
        <v>1647</v>
      </c>
      <c r="B7228" s="5">
        <v>4779199</v>
      </c>
      <c r="C7228" s="2" t="s">
        <v>1648</v>
      </c>
    </row>
    <row r="7229" spans="1:6" x14ac:dyDescent="0.2">
      <c r="A7229" s="2" t="s">
        <v>1647</v>
      </c>
      <c r="B7229" s="5">
        <v>4779199</v>
      </c>
      <c r="C7229" s="2" t="s">
        <v>1648</v>
      </c>
    </row>
    <row r="7230" spans="1:6" x14ac:dyDescent="0.2">
      <c r="A7230" s="2" t="s">
        <v>1647</v>
      </c>
      <c r="B7230" s="5">
        <v>4779199</v>
      </c>
      <c r="C7230" s="2" t="s">
        <v>1648</v>
      </c>
    </row>
    <row r="7231" spans="1:6" x14ac:dyDescent="0.2">
      <c r="A7231" s="2" t="s">
        <v>1647</v>
      </c>
      <c r="B7231" s="5">
        <v>4777574</v>
      </c>
      <c r="C7231" s="2" t="s">
        <v>1648</v>
      </c>
    </row>
    <row r="7232" spans="1:6" x14ac:dyDescent="0.2">
      <c r="A7232" s="2" t="s">
        <v>22865</v>
      </c>
      <c r="B7232" s="5">
        <v>213395</v>
      </c>
      <c r="C7232" s="2" t="s">
        <v>27865</v>
      </c>
      <c r="D7232" t="s">
        <v>27866</v>
      </c>
    </row>
    <row r="7233" spans="1:6" x14ac:dyDescent="0.2">
      <c r="A7233" s="2" t="s">
        <v>22871</v>
      </c>
      <c r="B7233" s="5">
        <v>72674</v>
      </c>
      <c r="C7233" s="2" t="s">
        <v>22872</v>
      </c>
    </row>
    <row r="7234" spans="1:6" x14ac:dyDescent="0.2">
      <c r="A7234" s="2" t="s">
        <v>8620</v>
      </c>
      <c r="B7234" s="5">
        <v>412759</v>
      </c>
      <c r="C7234" s="2" t="s">
        <v>1648</v>
      </c>
    </row>
    <row r="7235" spans="1:6" hidden="1" x14ac:dyDescent="0.2">
      <c r="A7235" s="2" t="s">
        <v>4286</v>
      </c>
      <c r="B7235" s="5">
        <v>41176723</v>
      </c>
      <c r="C7235" s="2" t="s">
        <v>31</v>
      </c>
    </row>
    <row r="7236" spans="1:6" x14ac:dyDescent="0.2">
      <c r="A7236" s="2" t="s">
        <v>22884</v>
      </c>
      <c r="B7236" s="5">
        <v>1156467</v>
      </c>
      <c r="C7236" s="2" t="s">
        <v>27508</v>
      </c>
      <c r="D7236" t="s">
        <v>27605</v>
      </c>
      <c r="E7236" t="s">
        <v>27565</v>
      </c>
      <c r="F7236" t="s">
        <v>27742</v>
      </c>
    </row>
    <row r="7237" spans="1:6" hidden="1" x14ac:dyDescent="0.2">
      <c r="A7237" s="2" t="s">
        <v>4286</v>
      </c>
      <c r="B7237" s="5">
        <v>41172203</v>
      </c>
      <c r="C7237" s="2" t="s">
        <v>31</v>
      </c>
    </row>
    <row r="7238" spans="1:6" x14ac:dyDescent="0.2">
      <c r="A7238" s="2" t="s">
        <v>22892</v>
      </c>
      <c r="B7238" s="5">
        <v>2499251</v>
      </c>
      <c r="C7238" s="2" t="s">
        <v>27867</v>
      </c>
      <c r="D7238" t="s">
        <v>27619</v>
      </c>
    </row>
    <row r="7239" spans="1:6" x14ac:dyDescent="0.2">
      <c r="A7239" s="2" t="s">
        <v>11014</v>
      </c>
      <c r="B7239" s="5">
        <v>277497</v>
      </c>
      <c r="C7239" s="2" t="s">
        <v>1648</v>
      </c>
    </row>
    <row r="7240" spans="1:6" x14ac:dyDescent="0.2">
      <c r="A7240" s="2" t="s">
        <v>3468</v>
      </c>
      <c r="B7240" s="5">
        <v>38400585</v>
      </c>
      <c r="C7240" s="2" t="s">
        <v>551</v>
      </c>
    </row>
    <row r="7241" spans="1:6" x14ac:dyDescent="0.2">
      <c r="A7241" s="2" t="s">
        <v>3468</v>
      </c>
      <c r="B7241" s="5">
        <v>38385499</v>
      </c>
      <c r="C7241" s="2" t="s">
        <v>551</v>
      </c>
    </row>
    <row r="7242" spans="1:6" x14ac:dyDescent="0.2">
      <c r="A7242" s="2" t="s">
        <v>3468</v>
      </c>
      <c r="B7242" s="5">
        <v>38393243</v>
      </c>
      <c r="C7242" s="2" t="s">
        <v>551</v>
      </c>
    </row>
    <row r="7243" spans="1:6" x14ac:dyDescent="0.2">
      <c r="A7243" s="2" t="s">
        <v>12605</v>
      </c>
      <c r="B7243" s="5">
        <v>17938214</v>
      </c>
      <c r="C7243" s="2" t="s">
        <v>1406</v>
      </c>
      <c r="D7243" t="s">
        <v>27559</v>
      </c>
    </row>
    <row r="7244" spans="1:6" hidden="1" x14ac:dyDescent="0.2">
      <c r="A7244" s="2" t="s">
        <v>8351</v>
      </c>
      <c r="B7244" s="5">
        <v>60830643</v>
      </c>
      <c r="C7244" s="2" t="s">
        <v>31</v>
      </c>
    </row>
    <row r="7245" spans="1:6" x14ac:dyDescent="0.2">
      <c r="A7245" s="2" t="s">
        <v>4486</v>
      </c>
      <c r="B7245" s="5">
        <v>6505444</v>
      </c>
      <c r="C7245" s="2" t="s">
        <v>27847</v>
      </c>
      <c r="D7245" t="s">
        <v>27848</v>
      </c>
    </row>
    <row r="7246" spans="1:6" x14ac:dyDescent="0.2">
      <c r="A7246" s="2" t="s">
        <v>6711</v>
      </c>
      <c r="B7246" s="5">
        <v>69014420</v>
      </c>
      <c r="C7246" s="2" t="s">
        <v>551</v>
      </c>
      <c r="D7246" t="s">
        <v>27650</v>
      </c>
    </row>
    <row r="7247" spans="1:6" x14ac:dyDescent="0.2">
      <c r="A7247" s="2" t="s">
        <v>6711</v>
      </c>
      <c r="B7247" s="5">
        <v>68997177</v>
      </c>
      <c r="C7247" s="2" t="s">
        <v>551</v>
      </c>
      <c r="D7247" t="s">
        <v>27650</v>
      </c>
    </row>
    <row r="7248" spans="1:6" x14ac:dyDescent="0.2">
      <c r="A7248" s="2" t="s">
        <v>6711</v>
      </c>
      <c r="B7248" s="5">
        <v>68997177</v>
      </c>
      <c r="C7248" s="2" t="s">
        <v>551</v>
      </c>
      <c r="D7248" t="s">
        <v>27650</v>
      </c>
    </row>
    <row r="7249" spans="1:7" x14ac:dyDescent="0.2">
      <c r="A7249" s="2" t="s">
        <v>6711</v>
      </c>
      <c r="B7249" s="5">
        <v>68997177</v>
      </c>
      <c r="C7249" s="2" t="s">
        <v>551</v>
      </c>
      <c r="D7249" t="s">
        <v>27650</v>
      </c>
    </row>
    <row r="7250" spans="1:7" x14ac:dyDescent="0.2">
      <c r="A7250" s="2" t="s">
        <v>20443</v>
      </c>
      <c r="B7250" s="5">
        <v>7312594</v>
      </c>
      <c r="C7250" s="2" t="s">
        <v>871</v>
      </c>
      <c r="D7250" t="s">
        <v>27837</v>
      </c>
    </row>
    <row r="7251" spans="1:7" x14ac:dyDescent="0.2">
      <c r="A7251" s="2" t="s">
        <v>20443</v>
      </c>
      <c r="B7251" s="5">
        <v>7312588</v>
      </c>
      <c r="C7251" s="2" t="s">
        <v>871</v>
      </c>
      <c r="D7251" t="s">
        <v>27837</v>
      </c>
    </row>
    <row r="7252" spans="1:7" x14ac:dyDescent="0.2">
      <c r="A7252" s="2" t="s">
        <v>17308</v>
      </c>
      <c r="B7252" s="5">
        <v>7647950</v>
      </c>
      <c r="C7252" s="2" t="s">
        <v>14110</v>
      </c>
      <c r="D7252" t="s">
        <v>27579</v>
      </c>
      <c r="E7252" t="s">
        <v>27620</v>
      </c>
      <c r="F7252" t="s">
        <v>27619</v>
      </c>
      <c r="G7252" t="s">
        <v>27633</v>
      </c>
    </row>
    <row r="7253" spans="1:7" x14ac:dyDescent="0.2">
      <c r="A7253" s="2" t="s">
        <v>17308</v>
      </c>
      <c r="B7253" s="5">
        <v>7647950</v>
      </c>
      <c r="C7253" s="2" t="s">
        <v>14110</v>
      </c>
      <c r="D7253" t="s">
        <v>27579</v>
      </c>
      <c r="E7253" t="s">
        <v>27620</v>
      </c>
      <c r="F7253" t="s">
        <v>27619</v>
      </c>
      <c r="G7253" t="s">
        <v>27633</v>
      </c>
    </row>
    <row r="7254" spans="1:7" x14ac:dyDescent="0.2">
      <c r="A7254" s="2" t="s">
        <v>1647</v>
      </c>
      <c r="B7254" s="5">
        <v>4777574</v>
      </c>
      <c r="C7254" s="2" t="s">
        <v>1648</v>
      </c>
    </row>
    <row r="7255" spans="1:7" x14ac:dyDescent="0.2">
      <c r="A7255" s="2" t="s">
        <v>1647</v>
      </c>
      <c r="B7255" s="5">
        <v>4777574</v>
      </c>
      <c r="C7255" s="2" t="s">
        <v>1648</v>
      </c>
    </row>
    <row r="7256" spans="1:7" x14ac:dyDescent="0.2">
      <c r="A7256" s="2" t="s">
        <v>22950</v>
      </c>
      <c r="B7256" s="5">
        <v>104190</v>
      </c>
      <c r="C7256" s="2" t="s">
        <v>430</v>
      </c>
      <c r="D7256" t="s">
        <v>27565</v>
      </c>
    </row>
    <row r="7257" spans="1:7" hidden="1" x14ac:dyDescent="0.2">
      <c r="A7257" s="2" t="s">
        <v>22955</v>
      </c>
      <c r="B7257" s="5">
        <v>386136</v>
      </c>
      <c r="C7257" s="2" t="s">
        <v>31</v>
      </c>
    </row>
    <row r="7258" spans="1:7" hidden="1" x14ac:dyDescent="0.2">
      <c r="A7258" s="2" t="s">
        <v>17612</v>
      </c>
      <c r="B7258" s="5">
        <v>8971415</v>
      </c>
      <c r="C7258" s="2" t="s">
        <v>31</v>
      </c>
    </row>
    <row r="7259" spans="1:7" hidden="1" x14ac:dyDescent="0.2">
      <c r="A7259" s="2" t="s">
        <v>8901</v>
      </c>
      <c r="B7259" s="5">
        <v>5403309</v>
      </c>
      <c r="C7259" s="2" t="s">
        <v>31</v>
      </c>
    </row>
    <row r="7260" spans="1:7" hidden="1" x14ac:dyDescent="0.2">
      <c r="A7260" s="2" t="s">
        <v>18995</v>
      </c>
      <c r="B7260" s="5">
        <v>1475425</v>
      </c>
      <c r="C7260" s="2" t="s">
        <v>31</v>
      </c>
    </row>
    <row r="7261" spans="1:7" hidden="1" x14ac:dyDescent="0.2">
      <c r="A7261" s="2" t="s">
        <v>18546</v>
      </c>
      <c r="B7261" s="5">
        <v>37431031</v>
      </c>
      <c r="C7261" s="2" t="s">
        <v>31</v>
      </c>
    </row>
    <row r="7262" spans="1:7" hidden="1" x14ac:dyDescent="0.2">
      <c r="A7262" s="2" t="s">
        <v>18546</v>
      </c>
      <c r="B7262" s="5">
        <v>37431031</v>
      </c>
      <c r="C7262" s="2" t="s">
        <v>31</v>
      </c>
    </row>
    <row r="7263" spans="1:7" hidden="1" x14ac:dyDescent="0.2">
      <c r="A7263" s="2" t="s">
        <v>18546</v>
      </c>
      <c r="B7263" s="5">
        <v>37431031</v>
      </c>
      <c r="C7263" s="2" t="s">
        <v>31</v>
      </c>
    </row>
    <row r="7264" spans="1:7" x14ac:dyDescent="0.2">
      <c r="A7264" s="2" t="s">
        <v>22977</v>
      </c>
      <c r="B7264" s="5">
        <v>544907</v>
      </c>
      <c r="C7264" s="2" t="s">
        <v>26276</v>
      </c>
      <c r="D7264" t="s">
        <v>27868</v>
      </c>
    </row>
    <row r="7265" spans="1:4" x14ac:dyDescent="0.2">
      <c r="A7265" s="2" t="s">
        <v>19660</v>
      </c>
      <c r="B7265" s="5">
        <v>2774161</v>
      </c>
      <c r="C7265" s="2" t="s">
        <v>430</v>
      </c>
    </row>
    <row r="7266" spans="1:4" hidden="1" x14ac:dyDescent="0.2">
      <c r="A7266" s="2" t="s">
        <v>22985</v>
      </c>
      <c r="B7266" s="5">
        <v>88260</v>
      </c>
      <c r="C7266" s="2" t="s">
        <v>31</v>
      </c>
    </row>
    <row r="7267" spans="1:4" hidden="1" x14ac:dyDescent="0.2">
      <c r="A7267" s="2" t="s">
        <v>22989</v>
      </c>
      <c r="B7267" s="5">
        <v>1561325</v>
      </c>
      <c r="C7267" s="2" t="s">
        <v>31</v>
      </c>
    </row>
    <row r="7268" spans="1:4" x14ac:dyDescent="0.2">
      <c r="A7268" s="2" t="s">
        <v>1647</v>
      </c>
      <c r="B7268" s="5">
        <v>4777574</v>
      </c>
      <c r="C7268" s="2" t="s">
        <v>1648</v>
      </c>
    </row>
    <row r="7269" spans="1:4" x14ac:dyDescent="0.2">
      <c r="A7269" s="2" t="s">
        <v>938</v>
      </c>
      <c r="B7269" s="5">
        <v>42275793</v>
      </c>
      <c r="C7269" s="2" t="s">
        <v>10757</v>
      </c>
      <c r="D7269" t="s">
        <v>27521</v>
      </c>
    </row>
    <row r="7270" spans="1:4" x14ac:dyDescent="0.2">
      <c r="A7270" s="2" t="s">
        <v>938</v>
      </c>
      <c r="B7270" s="5">
        <v>42237551</v>
      </c>
      <c r="C7270" s="2" t="s">
        <v>10757</v>
      </c>
      <c r="D7270" t="s">
        <v>27521</v>
      </c>
    </row>
    <row r="7271" spans="1:4" x14ac:dyDescent="0.2">
      <c r="A7271" s="2" t="s">
        <v>1647</v>
      </c>
      <c r="B7271" s="5">
        <v>4777574</v>
      </c>
      <c r="C7271" s="2" t="s">
        <v>1648</v>
      </c>
    </row>
    <row r="7272" spans="1:4" hidden="1" x14ac:dyDescent="0.2">
      <c r="A7272" s="2" t="s">
        <v>23005</v>
      </c>
      <c r="B7272" s="5">
        <v>6002343</v>
      </c>
      <c r="C7272" s="2" t="s">
        <v>31</v>
      </c>
    </row>
    <row r="7273" spans="1:4" hidden="1" x14ac:dyDescent="0.2">
      <c r="A7273" s="2" t="s">
        <v>20619</v>
      </c>
      <c r="B7273" s="5">
        <v>10214903</v>
      </c>
      <c r="C7273" s="2" t="s">
        <v>31</v>
      </c>
    </row>
    <row r="7274" spans="1:4" x14ac:dyDescent="0.2">
      <c r="A7274" s="2" t="s">
        <v>1647</v>
      </c>
      <c r="B7274" s="5">
        <v>4779199</v>
      </c>
      <c r="C7274" s="2" t="s">
        <v>1648</v>
      </c>
    </row>
    <row r="7275" spans="1:4" hidden="1" x14ac:dyDescent="0.2">
      <c r="A7275" s="2" t="s">
        <v>23016</v>
      </c>
      <c r="B7275" s="5">
        <v>247035</v>
      </c>
      <c r="C7275" s="2" t="s">
        <v>31</v>
      </c>
    </row>
    <row r="7276" spans="1:4" hidden="1" x14ac:dyDescent="0.2">
      <c r="A7276" s="2" t="s">
        <v>23021</v>
      </c>
      <c r="B7276" s="5">
        <v>14884765</v>
      </c>
      <c r="C7276" s="2" t="s">
        <v>31</v>
      </c>
    </row>
    <row r="7277" spans="1:4" hidden="1" x14ac:dyDescent="0.2">
      <c r="A7277" s="2" t="s">
        <v>23026</v>
      </c>
      <c r="B7277" s="5">
        <v>1441836</v>
      </c>
      <c r="C7277" s="2" t="s">
        <v>31</v>
      </c>
    </row>
    <row r="7278" spans="1:4" x14ac:dyDescent="0.2">
      <c r="A7278" s="2" t="s">
        <v>1647</v>
      </c>
      <c r="B7278" s="5">
        <v>4780589</v>
      </c>
      <c r="C7278" s="2" t="s">
        <v>1648</v>
      </c>
    </row>
    <row r="7279" spans="1:4" x14ac:dyDescent="0.2">
      <c r="A7279" s="2" t="s">
        <v>17073</v>
      </c>
      <c r="B7279" s="5">
        <v>3012654</v>
      </c>
      <c r="C7279" s="2" t="s">
        <v>430</v>
      </c>
      <c r="D7279" t="s">
        <v>27721</v>
      </c>
    </row>
    <row r="7280" spans="1:4" hidden="1" x14ac:dyDescent="0.2">
      <c r="A7280" s="2" t="s">
        <v>23037</v>
      </c>
      <c r="B7280" s="5">
        <v>2408533</v>
      </c>
      <c r="C7280" s="2" t="s">
        <v>31</v>
      </c>
    </row>
    <row r="7281" spans="1:6" hidden="1" x14ac:dyDescent="0.2">
      <c r="A7281" s="2" t="s">
        <v>23021</v>
      </c>
      <c r="B7281" s="5">
        <v>14888609</v>
      </c>
      <c r="C7281" s="2" t="s">
        <v>31</v>
      </c>
    </row>
    <row r="7282" spans="1:6" hidden="1" x14ac:dyDescent="0.2">
      <c r="A7282" s="2" t="s">
        <v>20619</v>
      </c>
      <c r="B7282" s="5">
        <v>10217787</v>
      </c>
      <c r="C7282" s="2" t="s">
        <v>31</v>
      </c>
    </row>
    <row r="7283" spans="1:6" hidden="1" x14ac:dyDescent="0.2">
      <c r="A7283" s="2" t="s">
        <v>20619</v>
      </c>
      <c r="B7283" s="5">
        <v>10220440</v>
      </c>
      <c r="C7283" s="2" t="s">
        <v>31</v>
      </c>
    </row>
    <row r="7284" spans="1:6" x14ac:dyDescent="0.2">
      <c r="A7284" s="2" t="s">
        <v>1846</v>
      </c>
      <c r="B7284" s="5">
        <v>26561582</v>
      </c>
      <c r="C7284" s="2" t="s">
        <v>27557</v>
      </c>
      <c r="D7284" t="s">
        <v>27558</v>
      </c>
      <c r="E7284" t="s">
        <v>27559</v>
      </c>
      <c r="F7284" t="s">
        <v>27560</v>
      </c>
    </row>
    <row r="7285" spans="1:6" x14ac:dyDescent="0.2">
      <c r="A7285" s="2" t="s">
        <v>23053</v>
      </c>
      <c r="B7285" s="5">
        <v>13831380</v>
      </c>
      <c r="C7285" s="2" t="s">
        <v>27869</v>
      </c>
      <c r="D7285" t="s">
        <v>27740</v>
      </c>
    </row>
    <row r="7286" spans="1:6" x14ac:dyDescent="0.2">
      <c r="A7286" s="2" t="s">
        <v>23053</v>
      </c>
      <c r="B7286" s="5">
        <v>13831380</v>
      </c>
      <c r="C7286" s="2" t="s">
        <v>27869</v>
      </c>
      <c r="D7286" t="s">
        <v>27740</v>
      </c>
    </row>
    <row r="7287" spans="1:6" x14ac:dyDescent="0.2">
      <c r="A7287" s="2" t="s">
        <v>7819</v>
      </c>
      <c r="B7287" s="5">
        <v>111922</v>
      </c>
      <c r="C7287" s="2" t="s">
        <v>4171</v>
      </c>
      <c r="D7287" t="s">
        <v>27651</v>
      </c>
    </row>
    <row r="7288" spans="1:6" x14ac:dyDescent="0.2">
      <c r="A7288" s="2" t="s">
        <v>7819</v>
      </c>
      <c r="B7288" s="5">
        <v>112003</v>
      </c>
      <c r="C7288" s="2" t="s">
        <v>4171</v>
      </c>
      <c r="D7288" t="s">
        <v>27651</v>
      </c>
    </row>
    <row r="7289" spans="1:6" x14ac:dyDescent="0.2">
      <c r="A7289" s="2" t="s">
        <v>7819</v>
      </c>
      <c r="B7289" s="5">
        <v>111922</v>
      </c>
      <c r="C7289" s="2" t="s">
        <v>4171</v>
      </c>
      <c r="D7289" t="s">
        <v>27651</v>
      </c>
    </row>
    <row r="7290" spans="1:6" x14ac:dyDescent="0.2">
      <c r="A7290" s="2" t="s">
        <v>7819</v>
      </c>
      <c r="B7290" s="5">
        <v>111922</v>
      </c>
      <c r="C7290" s="2" t="s">
        <v>4171</v>
      </c>
      <c r="D7290" t="s">
        <v>27651</v>
      </c>
    </row>
    <row r="7291" spans="1:6" x14ac:dyDescent="0.2">
      <c r="A7291" s="2" t="s">
        <v>23070</v>
      </c>
      <c r="B7291" s="5">
        <v>34057</v>
      </c>
      <c r="C7291" s="2" t="s">
        <v>1648</v>
      </c>
    </row>
    <row r="7292" spans="1:6" x14ac:dyDescent="0.2">
      <c r="A7292" s="2" t="s">
        <v>21178</v>
      </c>
      <c r="B7292" s="5">
        <v>17755451</v>
      </c>
      <c r="C7292" s="2" t="s">
        <v>551</v>
      </c>
    </row>
    <row r="7293" spans="1:6" x14ac:dyDescent="0.2">
      <c r="A7293" s="2" t="s">
        <v>14016</v>
      </c>
      <c r="B7293" s="5">
        <v>3571591</v>
      </c>
      <c r="C7293" s="2" t="s">
        <v>1994</v>
      </c>
    </row>
    <row r="7294" spans="1:6" x14ac:dyDescent="0.2">
      <c r="A7294" s="2" t="s">
        <v>14016</v>
      </c>
      <c r="B7294" s="5">
        <v>3572246</v>
      </c>
      <c r="C7294" s="2" t="s">
        <v>1994</v>
      </c>
    </row>
    <row r="7295" spans="1:6" x14ac:dyDescent="0.2">
      <c r="A7295" s="2" t="s">
        <v>14016</v>
      </c>
      <c r="B7295" s="5">
        <v>3571100</v>
      </c>
      <c r="C7295" s="2" t="s">
        <v>1994</v>
      </c>
    </row>
    <row r="7296" spans="1:6" hidden="1" x14ac:dyDescent="0.2">
      <c r="A7296" s="2" t="s">
        <v>23085</v>
      </c>
      <c r="B7296" s="5">
        <v>603323</v>
      </c>
      <c r="C7296" s="2" t="s">
        <v>31</v>
      </c>
    </row>
    <row r="7297" spans="1:6" x14ac:dyDescent="0.2">
      <c r="A7297" s="2" t="s">
        <v>20756</v>
      </c>
      <c r="B7297" s="5">
        <v>9476</v>
      </c>
      <c r="C7297" s="2" t="s">
        <v>1648</v>
      </c>
    </row>
    <row r="7298" spans="1:6" x14ac:dyDescent="0.2">
      <c r="A7298" s="2" t="s">
        <v>19937</v>
      </c>
      <c r="B7298" s="5">
        <v>12898539</v>
      </c>
      <c r="C7298" s="2" t="s">
        <v>1398</v>
      </c>
      <c r="D7298" t="s">
        <v>27825</v>
      </c>
    </row>
    <row r="7299" spans="1:6" x14ac:dyDescent="0.2">
      <c r="A7299" s="2" t="s">
        <v>23098</v>
      </c>
      <c r="B7299" s="5">
        <v>1110794</v>
      </c>
      <c r="C7299" s="2" t="s">
        <v>1994</v>
      </c>
    </row>
    <row r="7300" spans="1:6" x14ac:dyDescent="0.2">
      <c r="A7300" s="2" t="s">
        <v>21178</v>
      </c>
      <c r="B7300" s="5">
        <v>17755451</v>
      </c>
      <c r="C7300" s="2" t="s">
        <v>551</v>
      </c>
    </row>
    <row r="7301" spans="1:6" x14ac:dyDescent="0.2">
      <c r="A7301" s="2" t="s">
        <v>23107</v>
      </c>
      <c r="B7301" s="5">
        <v>72493</v>
      </c>
      <c r="C7301" s="2" t="s">
        <v>4646</v>
      </c>
      <c r="D7301" t="s">
        <v>27844</v>
      </c>
      <c r="E7301" t="s">
        <v>27664</v>
      </c>
    </row>
    <row r="7302" spans="1:6" x14ac:dyDescent="0.2">
      <c r="A7302" s="2" t="s">
        <v>18388</v>
      </c>
      <c r="B7302" s="5">
        <v>218503</v>
      </c>
      <c r="C7302" s="2" t="s">
        <v>1648</v>
      </c>
    </row>
    <row r="7303" spans="1:6" x14ac:dyDescent="0.2">
      <c r="A7303" s="2" t="s">
        <v>18388</v>
      </c>
      <c r="B7303" s="5">
        <v>218503</v>
      </c>
      <c r="C7303" s="2" t="s">
        <v>1648</v>
      </c>
    </row>
    <row r="7304" spans="1:6" x14ac:dyDescent="0.2">
      <c r="A7304" s="2" t="s">
        <v>18388</v>
      </c>
      <c r="B7304" s="5">
        <v>218503</v>
      </c>
      <c r="C7304" s="2" t="s">
        <v>1648</v>
      </c>
    </row>
    <row r="7305" spans="1:6" x14ac:dyDescent="0.2">
      <c r="A7305" s="2" t="s">
        <v>23121</v>
      </c>
      <c r="B7305" s="5">
        <v>12955017</v>
      </c>
      <c r="C7305" s="2" t="s">
        <v>14334</v>
      </c>
      <c r="D7305" t="s">
        <v>27830</v>
      </c>
      <c r="E7305" t="s">
        <v>27740</v>
      </c>
      <c r="F7305" t="s">
        <v>27870</v>
      </c>
    </row>
    <row r="7306" spans="1:6" hidden="1" x14ac:dyDescent="0.2">
      <c r="A7306" s="2" t="s">
        <v>23127</v>
      </c>
      <c r="B7306" s="5">
        <v>154658</v>
      </c>
      <c r="C7306" s="2" t="s">
        <v>31</v>
      </c>
    </row>
    <row r="7307" spans="1:6" hidden="1" x14ac:dyDescent="0.2">
      <c r="A7307" s="2" t="s">
        <v>21806</v>
      </c>
      <c r="B7307" s="5">
        <v>351329</v>
      </c>
      <c r="C7307" s="2" t="s">
        <v>31</v>
      </c>
    </row>
    <row r="7308" spans="1:6" hidden="1" x14ac:dyDescent="0.2">
      <c r="A7308" s="2" t="s">
        <v>21806</v>
      </c>
      <c r="B7308" s="5">
        <v>351316</v>
      </c>
      <c r="C7308" s="2" t="s">
        <v>31</v>
      </c>
    </row>
    <row r="7309" spans="1:6" x14ac:dyDescent="0.2">
      <c r="A7309" s="2" t="s">
        <v>7381</v>
      </c>
      <c r="B7309" s="5">
        <v>31045858</v>
      </c>
      <c r="C7309" s="2" t="s">
        <v>1406</v>
      </c>
    </row>
    <row r="7310" spans="1:6" x14ac:dyDescent="0.2">
      <c r="A7310" s="2" t="s">
        <v>7381</v>
      </c>
      <c r="B7310" s="5">
        <v>31038851</v>
      </c>
      <c r="C7310" s="2" t="s">
        <v>1406</v>
      </c>
    </row>
    <row r="7311" spans="1:6" hidden="1" x14ac:dyDescent="0.2">
      <c r="A7311" s="2" t="s">
        <v>20124</v>
      </c>
      <c r="B7311" s="5">
        <v>16815</v>
      </c>
      <c r="C7311" s="2" t="s">
        <v>31</v>
      </c>
    </row>
    <row r="7312" spans="1:6" hidden="1" x14ac:dyDescent="0.2">
      <c r="A7312" s="2" t="s">
        <v>18995</v>
      </c>
      <c r="B7312" s="5">
        <v>1475258</v>
      </c>
      <c r="C7312" s="2" t="s">
        <v>31</v>
      </c>
    </row>
    <row r="7313" spans="1:5" x14ac:dyDescent="0.2">
      <c r="A7313" s="2" t="s">
        <v>23150</v>
      </c>
      <c r="B7313" s="5">
        <v>441127</v>
      </c>
      <c r="C7313" s="2" t="s">
        <v>19349</v>
      </c>
    </row>
    <row r="7314" spans="1:5" x14ac:dyDescent="0.2">
      <c r="A7314" s="2" t="s">
        <v>19191</v>
      </c>
      <c r="B7314" s="5">
        <v>133348</v>
      </c>
      <c r="C7314" s="2" t="s">
        <v>17768</v>
      </c>
      <c r="D7314" t="s">
        <v>27717</v>
      </c>
    </row>
    <row r="7315" spans="1:5" x14ac:dyDescent="0.2">
      <c r="A7315" s="2" t="s">
        <v>22450</v>
      </c>
      <c r="B7315" s="5">
        <v>55520</v>
      </c>
      <c r="C7315" s="2" t="s">
        <v>1648</v>
      </c>
    </row>
    <row r="7316" spans="1:5" x14ac:dyDescent="0.2">
      <c r="A7316" s="2" t="s">
        <v>22450</v>
      </c>
      <c r="B7316" s="5">
        <v>55561</v>
      </c>
      <c r="C7316" s="2" t="s">
        <v>1648</v>
      </c>
    </row>
    <row r="7317" spans="1:5" x14ac:dyDescent="0.2">
      <c r="A7317" s="2" t="s">
        <v>22450</v>
      </c>
      <c r="B7317" s="5">
        <v>55540</v>
      </c>
      <c r="C7317" s="2" t="s">
        <v>1648</v>
      </c>
    </row>
    <row r="7318" spans="1:5" x14ac:dyDescent="0.2">
      <c r="A7318" s="2" t="s">
        <v>22450</v>
      </c>
      <c r="B7318" s="5">
        <v>55561</v>
      </c>
      <c r="C7318" s="2" t="s">
        <v>1648</v>
      </c>
    </row>
    <row r="7319" spans="1:5" hidden="1" x14ac:dyDescent="0.2">
      <c r="A7319" s="2" t="s">
        <v>19328</v>
      </c>
      <c r="B7319" s="5">
        <v>1987190</v>
      </c>
      <c r="C7319" s="2" t="s">
        <v>31</v>
      </c>
    </row>
    <row r="7320" spans="1:5" x14ac:dyDescent="0.2">
      <c r="A7320" s="2" t="s">
        <v>22459</v>
      </c>
      <c r="B7320" s="5">
        <v>34710</v>
      </c>
      <c r="C7320" s="2" t="s">
        <v>1648</v>
      </c>
    </row>
    <row r="7321" spans="1:5" x14ac:dyDescent="0.2">
      <c r="A7321" s="2" t="s">
        <v>23177</v>
      </c>
      <c r="B7321" s="5">
        <v>2397896</v>
      </c>
      <c r="C7321" s="2" t="s">
        <v>11223</v>
      </c>
      <c r="D7321" t="s">
        <v>27684</v>
      </c>
    </row>
    <row r="7322" spans="1:5" hidden="1" x14ac:dyDescent="0.2">
      <c r="A7322" s="2" t="s">
        <v>23183</v>
      </c>
      <c r="B7322" s="5">
        <v>202732</v>
      </c>
      <c r="C7322" s="2" t="s">
        <v>31</v>
      </c>
    </row>
    <row r="7323" spans="1:5" x14ac:dyDescent="0.2">
      <c r="A7323" s="2" t="s">
        <v>17820</v>
      </c>
      <c r="B7323" s="5">
        <v>10961237</v>
      </c>
      <c r="C7323" s="2" t="s">
        <v>17821</v>
      </c>
    </row>
    <row r="7324" spans="1:5" hidden="1" x14ac:dyDescent="0.2">
      <c r="A7324" s="2" t="s">
        <v>23191</v>
      </c>
      <c r="B7324" s="5">
        <v>3786304</v>
      </c>
      <c r="C7324" s="2" t="s">
        <v>31</v>
      </c>
    </row>
    <row r="7325" spans="1:5" x14ac:dyDescent="0.2">
      <c r="A7325" s="2" t="s">
        <v>15759</v>
      </c>
      <c r="B7325" s="5">
        <v>5716963</v>
      </c>
      <c r="C7325" s="2" t="s">
        <v>17579</v>
      </c>
      <c r="D7325" t="s">
        <v>27801</v>
      </c>
      <c r="E7325" t="s">
        <v>27802</v>
      </c>
    </row>
    <row r="7326" spans="1:5" x14ac:dyDescent="0.2">
      <c r="A7326" s="2" t="s">
        <v>23200</v>
      </c>
      <c r="B7326" s="5">
        <v>1392074</v>
      </c>
      <c r="C7326" s="2" t="s">
        <v>27871</v>
      </c>
      <c r="D7326" t="s">
        <v>27872</v>
      </c>
      <c r="E7326" t="s">
        <v>27873</v>
      </c>
    </row>
    <row r="7327" spans="1:5" x14ac:dyDescent="0.2">
      <c r="A7327" s="2" t="s">
        <v>23206</v>
      </c>
      <c r="B7327" s="5">
        <v>424793</v>
      </c>
      <c r="C7327" s="2" t="s">
        <v>27874</v>
      </c>
      <c r="D7327" t="s">
        <v>27840</v>
      </c>
    </row>
    <row r="7328" spans="1:5" x14ac:dyDescent="0.2">
      <c r="A7328" s="2" t="s">
        <v>23053</v>
      </c>
      <c r="B7328" s="5">
        <v>13822540</v>
      </c>
      <c r="C7328" s="2" t="s">
        <v>27869</v>
      </c>
      <c r="D7328" t="s">
        <v>27740</v>
      </c>
    </row>
    <row r="7329" spans="1:7" x14ac:dyDescent="0.2">
      <c r="A7329" s="2" t="s">
        <v>23215</v>
      </c>
      <c r="B7329" s="5">
        <v>26604</v>
      </c>
      <c r="C7329" s="2" t="s">
        <v>27734</v>
      </c>
      <c r="D7329" t="s">
        <v>27875</v>
      </c>
    </row>
    <row r="7330" spans="1:7" x14ac:dyDescent="0.2">
      <c r="A7330" s="2" t="s">
        <v>1846</v>
      </c>
      <c r="B7330" s="5">
        <v>26561582</v>
      </c>
      <c r="C7330" s="2" t="s">
        <v>27557</v>
      </c>
      <c r="D7330" t="s">
        <v>27558</v>
      </c>
      <c r="E7330" t="s">
        <v>27559</v>
      </c>
      <c r="F7330" t="s">
        <v>27560</v>
      </c>
    </row>
    <row r="7331" spans="1:7" x14ac:dyDescent="0.2">
      <c r="A7331" s="2" t="s">
        <v>1846</v>
      </c>
      <c r="B7331" s="5">
        <v>26561582</v>
      </c>
      <c r="C7331" s="2" t="s">
        <v>27557</v>
      </c>
      <c r="D7331" t="s">
        <v>27558</v>
      </c>
      <c r="E7331" t="s">
        <v>27559</v>
      </c>
      <c r="F7331" t="s">
        <v>27560</v>
      </c>
    </row>
    <row r="7332" spans="1:7" x14ac:dyDescent="0.2">
      <c r="A7332" s="2" t="s">
        <v>1846</v>
      </c>
      <c r="B7332" s="5">
        <v>26561582</v>
      </c>
      <c r="C7332" s="2" t="s">
        <v>27557</v>
      </c>
      <c r="D7332" t="s">
        <v>27558</v>
      </c>
      <c r="E7332" t="s">
        <v>27559</v>
      </c>
      <c r="F7332" t="s">
        <v>27560</v>
      </c>
    </row>
    <row r="7333" spans="1:7" hidden="1" x14ac:dyDescent="0.2">
      <c r="A7333" s="2" t="s">
        <v>23229</v>
      </c>
      <c r="B7333" s="5">
        <v>2841</v>
      </c>
      <c r="C7333" s="2" t="s">
        <v>31</v>
      </c>
    </row>
    <row r="7334" spans="1:7" x14ac:dyDescent="0.2">
      <c r="A7334" s="2" t="s">
        <v>23234</v>
      </c>
      <c r="B7334" s="5">
        <v>3533200</v>
      </c>
      <c r="C7334" s="2" t="s">
        <v>22465</v>
      </c>
      <c r="D7334" t="s">
        <v>27859</v>
      </c>
      <c r="E7334" t="s">
        <v>27558</v>
      </c>
      <c r="F7334" t="s">
        <v>27740</v>
      </c>
    </row>
    <row r="7335" spans="1:7" x14ac:dyDescent="0.2">
      <c r="A7335" s="2" t="s">
        <v>6328</v>
      </c>
      <c r="B7335" s="5">
        <v>9795296</v>
      </c>
      <c r="C7335" s="2" t="s">
        <v>15588</v>
      </c>
      <c r="D7335" t="s">
        <v>27516</v>
      </c>
    </row>
    <row r="7336" spans="1:7" hidden="1" x14ac:dyDescent="0.2">
      <c r="A7336" s="2" t="s">
        <v>4286</v>
      </c>
      <c r="B7336" s="5">
        <v>41176723</v>
      </c>
      <c r="C7336" s="2" t="s">
        <v>31</v>
      </c>
    </row>
    <row r="7337" spans="1:7" x14ac:dyDescent="0.2">
      <c r="A7337" s="2" t="s">
        <v>23248</v>
      </c>
      <c r="B7337" s="5">
        <v>38253</v>
      </c>
      <c r="C7337" s="2" t="s">
        <v>27847</v>
      </c>
      <c r="D7337" t="s">
        <v>27876</v>
      </c>
    </row>
    <row r="7338" spans="1:7" x14ac:dyDescent="0.2">
      <c r="A7338" s="2" t="s">
        <v>3249</v>
      </c>
      <c r="B7338" s="5">
        <v>31796892</v>
      </c>
      <c r="C7338" s="2" t="s">
        <v>4756</v>
      </c>
      <c r="D7338" t="s">
        <v>27619</v>
      </c>
      <c r="E7338" t="s">
        <v>27558</v>
      </c>
      <c r="F7338" t="s">
        <v>27620</v>
      </c>
    </row>
    <row r="7339" spans="1:7" x14ac:dyDescent="0.2">
      <c r="A7339" s="2" t="s">
        <v>3249</v>
      </c>
      <c r="B7339" s="5">
        <v>31785695</v>
      </c>
      <c r="C7339" s="2" t="s">
        <v>4756</v>
      </c>
      <c r="D7339" t="s">
        <v>27619</v>
      </c>
      <c r="E7339" t="s">
        <v>27558</v>
      </c>
      <c r="F7339" t="s">
        <v>27620</v>
      </c>
    </row>
    <row r="7340" spans="1:7" x14ac:dyDescent="0.2">
      <c r="A7340" s="2" t="s">
        <v>3249</v>
      </c>
      <c r="B7340" s="5">
        <v>31796892</v>
      </c>
      <c r="C7340" s="2" t="s">
        <v>4756</v>
      </c>
      <c r="D7340" t="s">
        <v>27619</v>
      </c>
      <c r="E7340" t="s">
        <v>27558</v>
      </c>
      <c r="F7340" t="s">
        <v>27620</v>
      </c>
    </row>
    <row r="7341" spans="1:7" hidden="1" x14ac:dyDescent="0.2">
      <c r="A7341" s="2" t="s">
        <v>22792</v>
      </c>
      <c r="B7341" s="5">
        <v>4494273</v>
      </c>
      <c r="C7341" s="2" t="s">
        <v>31</v>
      </c>
    </row>
    <row r="7342" spans="1:7" x14ac:dyDescent="0.2">
      <c r="A7342" s="2" t="s">
        <v>23266</v>
      </c>
      <c r="B7342" s="5">
        <v>1680797</v>
      </c>
      <c r="C7342" s="2" t="s">
        <v>27754</v>
      </c>
      <c r="D7342" t="s">
        <v>27721</v>
      </c>
      <c r="E7342" t="s">
        <v>27605</v>
      </c>
      <c r="F7342" t="s">
        <v>27747</v>
      </c>
      <c r="G7342" t="s">
        <v>27722</v>
      </c>
    </row>
    <row r="7343" spans="1:7" x14ac:dyDescent="0.2">
      <c r="A7343" s="2" t="s">
        <v>23272</v>
      </c>
      <c r="B7343" s="5">
        <v>3708746</v>
      </c>
      <c r="C7343" s="2" t="s">
        <v>430</v>
      </c>
    </row>
    <row r="7344" spans="1:7" hidden="1" x14ac:dyDescent="0.2">
      <c r="A7344" s="2" t="s">
        <v>23277</v>
      </c>
      <c r="B7344" s="5">
        <v>1904542</v>
      </c>
      <c r="C7344" s="2" t="s">
        <v>31</v>
      </c>
    </row>
    <row r="7345" spans="1:6" x14ac:dyDescent="0.2">
      <c r="A7345" s="2" t="s">
        <v>19256</v>
      </c>
      <c r="B7345" s="5">
        <v>32068481</v>
      </c>
      <c r="C7345" s="2" t="s">
        <v>1994</v>
      </c>
      <c r="D7345" t="s">
        <v>27807</v>
      </c>
    </row>
    <row r="7346" spans="1:6" x14ac:dyDescent="0.2">
      <c r="A7346" s="2" t="s">
        <v>19256</v>
      </c>
      <c r="B7346" s="5">
        <v>32059138</v>
      </c>
      <c r="C7346" s="2" t="s">
        <v>1994</v>
      </c>
      <c r="D7346" t="s">
        <v>27807</v>
      </c>
    </row>
    <row r="7347" spans="1:6" hidden="1" x14ac:dyDescent="0.2">
      <c r="A7347" s="2" t="s">
        <v>1998</v>
      </c>
      <c r="B7347" s="5">
        <v>12004691</v>
      </c>
      <c r="C7347" s="2" t="s">
        <v>31</v>
      </c>
    </row>
    <row r="7348" spans="1:6" hidden="1" x14ac:dyDescent="0.2">
      <c r="A7348" s="2" t="s">
        <v>1998</v>
      </c>
      <c r="B7348" s="5">
        <v>12004691</v>
      </c>
      <c r="C7348" s="2" t="s">
        <v>31</v>
      </c>
    </row>
    <row r="7349" spans="1:6" hidden="1" x14ac:dyDescent="0.2">
      <c r="A7349" s="2" t="s">
        <v>1998</v>
      </c>
      <c r="B7349" s="5">
        <v>12008159</v>
      </c>
      <c r="C7349" s="2" t="s">
        <v>31</v>
      </c>
    </row>
    <row r="7350" spans="1:6" x14ac:dyDescent="0.2">
      <c r="A7350" s="2" t="s">
        <v>23294</v>
      </c>
      <c r="B7350" s="5">
        <v>214097</v>
      </c>
      <c r="C7350" s="2" t="s">
        <v>27877</v>
      </c>
      <c r="D7350" t="s">
        <v>27577</v>
      </c>
      <c r="E7350" t="s">
        <v>27587</v>
      </c>
      <c r="F7350" t="s">
        <v>27663</v>
      </c>
    </row>
    <row r="7351" spans="1:6" hidden="1" x14ac:dyDescent="0.2">
      <c r="A7351" s="2" t="s">
        <v>21716</v>
      </c>
      <c r="B7351" s="5">
        <v>3468690</v>
      </c>
      <c r="C7351" s="2" t="s">
        <v>31</v>
      </c>
    </row>
    <row r="7352" spans="1:6" x14ac:dyDescent="0.2">
      <c r="A7352" s="2" t="s">
        <v>23304</v>
      </c>
      <c r="B7352" s="5">
        <v>12766717</v>
      </c>
      <c r="C7352" s="2" t="s">
        <v>25190</v>
      </c>
      <c r="D7352" t="s">
        <v>27846</v>
      </c>
      <c r="E7352" t="s">
        <v>27737</v>
      </c>
      <c r="F7352" t="s">
        <v>27559</v>
      </c>
    </row>
    <row r="7353" spans="1:6" x14ac:dyDescent="0.2">
      <c r="A7353" s="2" t="s">
        <v>23309</v>
      </c>
      <c r="B7353" s="5">
        <v>6112</v>
      </c>
      <c r="C7353" s="2" t="s">
        <v>4171</v>
      </c>
    </row>
    <row r="7354" spans="1:6" x14ac:dyDescent="0.2">
      <c r="A7354" s="2" t="s">
        <v>23314</v>
      </c>
      <c r="B7354" s="5">
        <v>133984</v>
      </c>
      <c r="C7354" s="2" t="s">
        <v>22465</v>
      </c>
    </row>
    <row r="7355" spans="1:6" hidden="1" x14ac:dyDescent="0.2">
      <c r="A7355" s="2" t="s">
        <v>23318</v>
      </c>
      <c r="B7355" s="5">
        <v>20236</v>
      </c>
      <c r="C7355" s="2" t="s">
        <v>31</v>
      </c>
    </row>
    <row r="7356" spans="1:6" x14ac:dyDescent="0.2">
      <c r="A7356" s="2" t="s">
        <v>1647</v>
      </c>
      <c r="B7356" s="5">
        <v>4777574</v>
      </c>
      <c r="C7356" s="2" t="s">
        <v>1648</v>
      </c>
    </row>
    <row r="7357" spans="1:6" x14ac:dyDescent="0.2">
      <c r="A7357" s="2" t="s">
        <v>1647</v>
      </c>
      <c r="B7357" s="5">
        <v>4777574</v>
      </c>
      <c r="C7357" s="2" t="s">
        <v>1648</v>
      </c>
    </row>
    <row r="7358" spans="1:6" hidden="1" x14ac:dyDescent="0.2">
      <c r="A7358" s="2" t="s">
        <v>23330</v>
      </c>
      <c r="B7358" s="5">
        <v>35417</v>
      </c>
      <c r="C7358" s="2" t="s">
        <v>31</v>
      </c>
    </row>
    <row r="7359" spans="1:6" hidden="1" x14ac:dyDescent="0.2">
      <c r="A7359" s="2" t="s">
        <v>23335</v>
      </c>
      <c r="B7359" s="5">
        <v>733057</v>
      </c>
      <c r="C7359" s="2" t="s">
        <v>31</v>
      </c>
    </row>
    <row r="7360" spans="1:6" hidden="1" x14ac:dyDescent="0.2">
      <c r="A7360" s="2" t="s">
        <v>23339</v>
      </c>
      <c r="B7360" s="5">
        <v>22421</v>
      </c>
      <c r="C7360" s="2" t="s">
        <v>31</v>
      </c>
    </row>
    <row r="7361" spans="1:4" x14ac:dyDescent="0.2">
      <c r="A7361" s="2" t="s">
        <v>7480</v>
      </c>
      <c r="B7361" s="5">
        <v>18703625</v>
      </c>
      <c r="C7361" s="2" t="s">
        <v>871</v>
      </c>
    </row>
    <row r="7362" spans="1:4" hidden="1" x14ac:dyDescent="0.2">
      <c r="A7362" s="2" t="s">
        <v>21716</v>
      </c>
      <c r="B7362" s="5">
        <v>3469963</v>
      </c>
      <c r="C7362" s="2" t="s">
        <v>31</v>
      </c>
    </row>
    <row r="7363" spans="1:4" hidden="1" x14ac:dyDescent="0.2">
      <c r="A7363" s="2" t="s">
        <v>23347</v>
      </c>
      <c r="B7363" s="5">
        <v>696538</v>
      </c>
      <c r="C7363" s="2" t="s">
        <v>31</v>
      </c>
    </row>
    <row r="7364" spans="1:4" hidden="1" x14ac:dyDescent="0.2">
      <c r="A7364" s="2" t="s">
        <v>21716</v>
      </c>
      <c r="B7364" s="5">
        <v>3469963</v>
      </c>
      <c r="C7364" s="2" t="s">
        <v>31</v>
      </c>
    </row>
    <row r="7365" spans="1:4" hidden="1" x14ac:dyDescent="0.2">
      <c r="A7365" s="2" t="s">
        <v>23354</v>
      </c>
      <c r="B7365" s="5">
        <v>538408</v>
      </c>
      <c r="C7365" s="2" t="s">
        <v>31</v>
      </c>
    </row>
    <row r="7366" spans="1:4" x14ac:dyDescent="0.2">
      <c r="A7366" s="2" t="s">
        <v>17802</v>
      </c>
      <c r="B7366" s="5">
        <v>11415609</v>
      </c>
      <c r="C7366" s="2" t="s">
        <v>13459</v>
      </c>
      <c r="D7366" t="s">
        <v>27542</v>
      </c>
    </row>
    <row r="7367" spans="1:4" x14ac:dyDescent="0.2">
      <c r="A7367" s="2" t="s">
        <v>1647</v>
      </c>
      <c r="B7367" s="5">
        <v>4777574</v>
      </c>
      <c r="C7367" s="2" t="s">
        <v>1648</v>
      </c>
    </row>
    <row r="7368" spans="1:4" x14ac:dyDescent="0.2">
      <c r="A7368" s="2" t="s">
        <v>1647</v>
      </c>
      <c r="B7368" s="5">
        <v>4780589</v>
      </c>
      <c r="C7368" s="2" t="s">
        <v>1648</v>
      </c>
    </row>
    <row r="7369" spans="1:4" hidden="1" x14ac:dyDescent="0.2">
      <c r="A7369" s="2" t="s">
        <v>23367</v>
      </c>
      <c r="B7369" s="5">
        <v>2354296</v>
      </c>
      <c r="C7369" s="2" t="s">
        <v>31</v>
      </c>
    </row>
    <row r="7370" spans="1:4" hidden="1" x14ac:dyDescent="0.2">
      <c r="A7370" s="2" t="s">
        <v>23318</v>
      </c>
      <c r="B7370" s="5">
        <v>20233</v>
      </c>
      <c r="C7370" s="2" t="s">
        <v>31</v>
      </c>
    </row>
    <row r="7371" spans="1:4" x14ac:dyDescent="0.2">
      <c r="A7371" s="2" t="s">
        <v>1647</v>
      </c>
      <c r="B7371" s="5">
        <v>4777574</v>
      </c>
      <c r="C7371" s="2" t="s">
        <v>1648</v>
      </c>
    </row>
    <row r="7372" spans="1:4" hidden="1" x14ac:dyDescent="0.2">
      <c r="A7372" s="2" t="s">
        <v>23377</v>
      </c>
      <c r="B7372" s="5">
        <v>3581</v>
      </c>
      <c r="C7372" s="2" t="s">
        <v>31</v>
      </c>
    </row>
    <row r="7373" spans="1:4" hidden="1" x14ac:dyDescent="0.2">
      <c r="A7373" s="2" t="s">
        <v>23380</v>
      </c>
      <c r="B7373" s="5">
        <v>6528</v>
      </c>
      <c r="C7373" s="2" t="s">
        <v>31</v>
      </c>
    </row>
    <row r="7374" spans="1:4" hidden="1" x14ac:dyDescent="0.2">
      <c r="A7374" s="2" t="s">
        <v>23339</v>
      </c>
      <c r="B7374" s="5">
        <v>22421</v>
      </c>
      <c r="C7374" s="2" t="s">
        <v>31</v>
      </c>
    </row>
    <row r="7375" spans="1:4" hidden="1" x14ac:dyDescent="0.2">
      <c r="A7375" s="2" t="s">
        <v>23385</v>
      </c>
      <c r="B7375" s="5">
        <v>45117</v>
      </c>
      <c r="C7375" s="2" t="s">
        <v>31</v>
      </c>
    </row>
    <row r="7376" spans="1:4" hidden="1" x14ac:dyDescent="0.2">
      <c r="A7376" s="2" t="s">
        <v>23388</v>
      </c>
      <c r="B7376" s="5">
        <v>732101</v>
      </c>
      <c r="C7376" s="2" t="s">
        <v>31</v>
      </c>
    </row>
    <row r="7377" spans="1:6" hidden="1" x14ac:dyDescent="0.2">
      <c r="A7377" s="2" t="s">
        <v>23393</v>
      </c>
      <c r="B7377" s="5">
        <v>2599494</v>
      </c>
      <c r="C7377" s="2" t="s">
        <v>31</v>
      </c>
    </row>
    <row r="7378" spans="1:6" hidden="1" x14ac:dyDescent="0.2">
      <c r="A7378" s="2" t="s">
        <v>23037</v>
      </c>
      <c r="B7378" s="5">
        <v>2408533</v>
      </c>
      <c r="C7378" s="2" t="s">
        <v>31</v>
      </c>
    </row>
    <row r="7379" spans="1:6" x14ac:dyDescent="0.2">
      <c r="A7379" s="2" t="s">
        <v>1647</v>
      </c>
      <c r="B7379" s="5">
        <v>4777574</v>
      </c>
      <c r="C7379" s="2" t="s">
        <v>1648</v>
      </c>
    </row>
    <row r="7380" spans="1:6" hidden="1" x14ac:dyDescent="0.2">
      <c r="A7380" s="2" t="s">
        <v>23339</v>
      </c>
      <c r="B7380" s="5">
        <v>22421</v>
      </c>
      <c r="C7380" s="2" t="s">
        <v>31</v>
      </c>
    </row>
    <row r="7381" spans="1:6" x14ac:dyDescent="0.2">
      <c r="A7381" s="2" t="s">
        <v>23404</v>
      </c>
      <c r="B7381" s="5">
        <v>1200693</v>
      </c>
      <c r="C7381" s="2" t="s">
        <v>10757</v>
      </c>
      <c r="D7381" t="s">
        <v>27764</v>
      </c>
      <c r="E7381" t="s">
        <v>27740</v>
      </c>
    </row>
    <row r="7382" spans="1:6" x14ac:dyDescent="0.2">
      <c r="A7382" s="2" t="s">
        <v>23410</v>
      </c>
      <c r="B7382" s="5">
        <v>419072</v>
      </c>
      <c r="C7382" s="2" t="s">
        <v>27775</v>
      </c>
      <c r="D7382" t="s">
        <v>27878</v>
      </c>
      <c r="E7382" t="s">
        <v>27741</v>
      </c>
    </row>
    <row r="7383" spans="1:6" hidden="1" x14ac:dyDescent="0.2">
      <c r="A7383" s="2" t="s">
        <v>23318</v>
      </c>
      <c r="B7383" s="5">
        <v>20233</v>
      </c>
      <c r="C7383" s="2" t="s">
        <v>31</v>
      </c>
    </row>
    <row r="7384" spans="1:6" hidden="1" x14ac:dyDescent="0.2">
      <c r="A7384" s="2" t="s">
        <v>23380</v>
      </c>
      <c r="B7384" s="5">
        <v>6526</v>
      </c>
      <c r="C7384" s="2" t="s">
        <v>31</v>
      </c>
    </row>
    <row r="7385" spans="1:6" hidden="1" x14ac:dyDescent="0.2">
      <c r="A7385" s="2" t="s">
        <v>23367</v>
      </c>
      <c r="B7385" s="5">
        <v>2354141</v>
      </c>
      <c r="C7385" s="2" t="s">
        <v>31</v>
      </c>
    </row>
    <row r="7386" spans="1:6" hidden="1" x14ac:dyDescent="0.2">
      <c r="A7386" s="2" t="s">
        <v>23347</v>
      </c>
      <c r="B7386" s="5">
        <v>696587</v>
      </c>
      <c r="C7386" s="2" t="s">
        <v>31</v>
      </c>
    </row>
    <row r="7387" spans="1:6" hidden="1" x14ac:dyDescent="0.2">
      <c r="A7387" s="2" t="s">
        <v>23424</v>
      </c>
      <c r="B7387" s="5">
        <v>530174</v>
      </c>
      <c r="C7387" s="2" t="s">
        <v>31</v>
      </c>
    </row>
    <row r="7388" spans="1:6" x14ac:dyDescent="0.2">
      <c r="A7388" s="2" t="s">
        <v>7904</v>
      </c>
      <c r="B7388" s="5">
        <v>430274</v>
      </c>
      <c r="C7388" s="2" t="s">
        <v>1648</v>
      </c>
    </row>
    <row r="7389" spans="1:6" x14ac:dyDescent="0.2">
      <c r="A7389" s="2" t="s">
        <v>23431</v>
      </c>
      <c r="B7389" s="5">
        <v>7081511</v>
      </c>
      <c r="C7389" s="2" t="s">
        <v>24547</v>
      </c>
      <c r="D7389" t="s">
        <v>27753</v>
      </c>
      <c r="E7389" t="s">
        <v>27598</v>
      </c>
      <c r="F7389" t="s">
        <v>27879</v>
      </c>
    </row>
    <row r="7390" spans="1:6" hidden="1" x14ac:dyDescent="0.2">
      <c r="A7390" s="2" t="s">
        <v>23026</v>
      </c>
      <c r="B7390" s="5">
        <v>1441603</v>
      </c>
      <c r="C7390" s="2" t="s">
        <v>31</v>
      </c>
    </row>
    <row r="7391" spans="1:6" x14ac:dyDescent="0.2">
      <c r="A7391" s="2" t="s">
        <v>1647</v>
      </c>
      <c r="B7391" s="5">
        <v>4777574</v>
      </c>
      <c r="C7391" s="2" t="s">
        <v>1648</v>
      </c>
    </row>
    <row r="7392" spans="1:6" hidden="1" x14ac:dyDescent="0.2">
      <c r="A7392" s="2" t="s">
        <v>23339</v>
      </c>
      <c r="B7392" s="5">
        <v>22416</v>
      </c>
      <c r="C7392" s="2" t="s">
        <v>31</v>
      </c>
    </row>
    <row r="7393" spans="1:5" hidden="1" x14ac:dyDescent="0.2">
      <c r="A7393" s="2" t="s">
        <v>23367</v>
      </c>
      <c r="B7393" s="5">
        <v>2354296</v>
      </c>
      <c r="C7393" s="2" t="s">
        <v>31</v>
      </c>
    </row>
    <row r="7394" spans="1:5" x14ac:dyDescent="0.2">
      <c r="A7394" s="2" t="s">
        <v>23447</v>
      </c>
      <c r="B7394" s="5">
        <v>32194</v>
      </c>
      <c r="C7394" s="2" t="s">
        <v>4171</v>
      </c>
      <c r="D7394" t="s">
        <v>27651</v>
      </c>
    </row>
    <row r="7395" spans="1:5" x14ac:dyDescent="0.2">
      <c r="A7395" s="2" t="s">
        <v>8620</v>
      </c>
      <c r="B7395" s="5">
        <v>412983</v>
      </c>
      <c r="C7395" s="2" t="s">
        <v>1648</v>
      </c>
    </row>
    <row r="7396" spans="1:5" x14ac:dyDescent="0.2">
      <c r="A7396" s="2" t="s">
        <v>23456</v>
      </c>
      <c r="B7396" s="5">
        <v>3751254</v>
      </c>
      <c r="C7396" s="2" t="s">
        <v>3435</v>
      </c>
      <c r="D7396" t="s">
        <v>27519</v>
      </c>
      <c r="E7396" t="s">
        <v>27822</v>
      </c>
    </row>
    <row r="7397" spans="1:5" x14ac:dyDescent="0.2">
      <c r="A7397" s="2" t="s">
        <v>23456</v>
      </c>
      <c r="B7397" s="5">
        <v>3748353</v>
      </c>
      <c r="C7397" s="2" t="s">
        <v>3435</v>
      </c>
      <c r="D7397" t="s">
        <v>27519</v>
      </c>
      <c r="E7397" t="s">
        <v>27822</v>
      </c>
    </row>
    <row r="7398" spans="1:5" x14ac:dyDescent="0.2">
      <c r="A7398" s="2" t="s">
        <v>23456</v>
      </c>
      <c r="B7398" s="5">
        <v>3745808</v>
      </c>
      <c r="C7398" s="2" t="s">
        <v>3435</v>
      </c>
      <c r="D7398" t="s">
        <v>27519</v>
      </c>
      <c r="E7398" t="s">
        <v>27822</v>
      </c>
    </row>
    <row r="7399" spans="1:5" x14ac:dyDescent="0.2">
      <c r="A7399" s="2" t="s">
        <v>23456</v>
      </c>
      <c r="B7399" s="5">
        <v>3751254</v>
      </c>
      <c r="C7399" s="2" t="s">
        <v>3435</v>
      </c>
      <c r="D7399" t="s">
        <v>27519</v>
      </c>
      <c r="E7399" t="s">
        <v>27822</v>
      </c>
    </row>
    <row r="7400" spans="1:5" x14ac:dyDescent="0.2">
      <c r="A7400" s="2" t="s">
        <v>23456</v>
      </c>
      <c r="B7400" s="5">
        <v>3745808</v>
      </c>
      <c r="C7400" s="2" t="s">
        <v>3435</v>
      </c>
      <c r="D7400" t="s">
        <v>27519</v>
      </c>
      <c r="E7400" t="s">
        <v>27822</v>
      </c>
    </row>
    <row r="7401" spans="1:5" x14ac:dyDescent="0.2">
      <c r="A7401" s="2" t="s">
        <v>23456</v>
      </c>
      <c r="B7401" s="5">
        <v>3748353</v>
      </c>
      <c r="C7401" s="2" t="s">
        <v>3435</v>
      </c>
      <c r="D7401" t="s">
        <v>27519</v>
      </c>
      <c r="E7401" t="s">
        <v>27822</v>
      </c>
    </row>
    <row r="7402" spans="1:5" x14ac:dyDescent="0.2">
      <c r="A7402" s="2" t="s">
        <v>23456</v>
      </c>
      <c r="B7402" s="5">
        <v>3745808</v>
      </c>
      <c r="C7402" s="2" t="s">
        <v>3435</v>
      </c>
      <c r="D7402" t="s">
        <v>27519</v>
      </c>
      <c r="E7402" t="s">
        <v>27822</v>
      </c>
    </row>
    <row r="7403" spans="1:5" x14ac:dyDescent="0.2">
      <c r="A7403" s="2" t="s">
        <v>23456</v>
      </c>
      <c r="B7403" s="5">
        <v>3748353</v>
      </c>
      <c r="C7403" s="2" t="s">
        <v>3435</v>
      </c>
      <c r="D7403" t="s">
        <v>27519</v>
      </c>
      <c r="E7403" t="s">
        <v>27822</v>
      </c>
    </row>
    <row r="7404" spans="1:5" x14ac:dyDescent="0.2">
      <c r="A7404" s="2" t="s">
        <v>23456</v>
      </c>
      <c r="B7404" s="5">
        <v>3751254</v>
      </c>
      <c r="C7404" s="2" t="s">
        <v>3435</v>
      </c>
      <c r="D7404" t="s">
        <v>27519</v>
      </c>
      <c r="E7404" t="s">
        <v>27822</v>
      </c>
    </row>
    <row r="7405" spans="1:5" x14ac:dyDescent="0.2">
      <c r="A7405" s="2" t="s">
        <v>23456</v>
      </c>
      <c r="B7405" s="5">
        <v>3745808</v>
      </c>
      <c r="C7405" s="2" t="s">
        <v>3435</v>
      </c>
      <c r="D7405" t="s">
        <v>27519</v>
      </c>
      <c r="E7405" t="s">
        <v>27822</v>
      </c>
    </row>
    <row r="7406" spans="1:5" x14ac:dyDescent="0.2">
      <c r="A7406" s="2" t="s">
        <v>23456</v>
      </c>
      <c r="B7406" s="5">
        <v>3751254</v>
      </c>
      <c r="C7406" s="2" t="s">
        <v>3435</v>
      </c>
      <c r="D7406" t="s">
        <v>27519</v>
      </c>
      <c r="E7406" t="s">
        <v>27822</v>
      </c>
    </row>
    <row r="7407" spans="1:5" x14ac:dyDescent="0.2">
      <c r="A7407" s="2" t="s">
        <v>12007</v>
      </c>
      <c r="B7407" s="5">
        <v>42445</v>
      </c>
      <c r="C7407" s="2" t="s">
        <v>1648</v>
      </c>
    </row>
    <row r="7408" spans="1:5" x14ac:dyDescent="0.2">
      <c r="A7408" s="2" t="s">
        <v>15485</v>
      </c>
      <c r="B7408" s="5">
        <v>2133926</v>
      </c>
      <c r="C7408" s="2" t="s">
        <v>15486</v>
      </c>
    </row>
    <row r="7409" spans="1:7" x14ac:dyDescent="0.2">
      <c r="A7409" s="2" t="s">
        <v>8049</v>
      </c>
      <c r="B7409" s="5">
        <v>3672166</v>
      </c>
      <c r="C7409" s="2" t="s">
        <v>430</v>
      </c>
    </row>
    <row r="7410" spans="1:7" x14ac:dyDescent="0.2">
      <c r="A7410" s="2" t="s">
        <v>8049</v>
      </c>
      <c r="B7410" s="5">
        <v>3672166</v>
      </c>
      <c r="C7410" s="2" t="s">
        <v>430</v>
      </c>
    </row>
    <row r="7411" spans="1:7" x14ac:dyDescent="0.2">
      <c r="A7411" s="2" t="s">
        <v>21926</v>
      </c>
      <c r="B7411" s="5">
        <v>7714772</v>
      </c>
      <c r="C7411" s="2" t="s">
        <v>4756</v>
      </c>
      <c r="D7411" t="s">
        <v>27620</v>
      </c>
      <c r="E7411" t="s">
        <v>27619</v>
      </c>
      <c r="F7411" t="s">
        <v>27770</v>
      </c>
      <c r="G7411" t="s">
        <v>27558</v>
      </c>
    </row>
    <row r="7412" spans="1:7" x14ac:dyDescent="0.2">
      <c r="A7412" s="2" t="s">
        <v>353</v>
      </c>
      <c r="B7412" s="5">
        <v>145443567</v>
      </c>
      <c r="C7412" s="2" t="s">
        <v>430</v>
      </c>
      <c r="D7412" t="s">
        <v>27521</v>
      </c>
      <c r="E7412" t="s">
        <v>27517</v>
      </c>
      <c r="F7412" t="s">
        <v>27522</v>
      </c>
    </row>
    <row r="7413" spans="1:7" x14ac:dyDescent="0.2">
      <c r="A7413" s="2" t="s">
        <v>23500</v>
      </c>
      <c r="B7413" s="5">
        <v>10298850</v>
      </c>
      <c r="C7413" s="2" t="s">
        <v>13459</v>
      </c>
      <c r="D7413" t="s">
        <v>27542</v>
      </c>
    </row>
    <row r="7414" spans="1:7" x14ac:dyDescent="0.2">
      <c r="A7414" s="2" t="s">
        <v>23505</v>
      </c>
      <c r="B7414" s="5">
        <v>5563752</v>
      </c>
      <c r="C7414" s="2" t="s">
        <v>23506</v>
      </c>
    </row>
    <row r="7415" spans="1:7" hidden="1" x14ac:dyDescent="0.2">
      <c r="A7415" s="2" t="s">
        <v>23511</v>
      </c>
      <c r="B7415" s="5">
        <v>2382165</v>
      </c>
      <c r="C7415" s="2" t="s">
        <v>31</v>
      </c>
    </row>
    <row r="7416" spans="1:7" x14ac:dyDescent="0.2">
      <c r="A7416" s="2" t="s">
        <v>5631</v>
      </c>
      <c r="B7416" s="5">
        <v>8006321</v>
      </c>
      <c r="C7416" s="2" t="s">
        <v>5632</v>
      </c>
    </row>
    <row r="7417" spans="1:7" x14ac:dyDescent="0.2">
      <c r="A7417" s="2" t="s">
        <v>11802</v>
      </c>
      <c r="B7417" s="5">
        <v>2572589</v>
      </c>
      <c r="C7417" s="2" t="s">
        <v>27754</v>
      </c>
      <c r="D7417" t="s">
        <v>27721</v>
      </c>
      <c r="E7417" t="s">
        <v>27605</v>
      </c>
      <c r="F7417" t="s">
        <v>27722</v>
      </c>
      <c r="G7417" t="s">
        <v>27747</v>
      </c>
    </row>
    <row r="7418" spans="1:7" hidden="1" x14ac:dyDescent="0.2">
      <c r="A7418" s="2" t="s">
        <v>21218</v>
      </c>
      <c r="B7418" s="5">
        <v>1984196</v>
      </c>
      <c r="C7418" s="2" t="s">
        <v>31</v>
      </c>
    </row>
    <row r="7419" spans="1:7" hidden="1" x14ac:dyDescent="0.2">
      <c r="A7419" s="2" t="s">
        <v>14051</v>
      </c>
      <c r="B7419" s="5">
        <v>15823760</v>
      </c>
      <c r="C7419" s="2" t="s">
        <v>31</v>
      </c>
    </row>
    <row r="7420" spans="1:7" hidden="1" x14ac:dyDescent="0.2">
      <c r="A7420" s="2" t="s">
        <v>14051</v>
      </c>
      <c r="B7420" s="5">
        <v>15826961</v>
      </c>
      <c r="C7420" s="2" t="s">
        <v>31</v>
      </c>
    </row>
    <row r="7421" spans="1:7" hidden="1" x14ac:dyDescent="0.2">
      <c r="A7421" s="2" t="s">
        <v>20945</v>
      </c>
      <c r="B7421" s="5">
        <v>11134</v>
      </c>
      <c r="C7421" s="2" t="s">
        <v>31</v>
      </c>
    </row>
    <row r="7422" spans="1:7" hidden="1" x14ac:dyDescent="0.2">
      <c r="A7422" s="2" t="s">
        <v>23537</v>
      </c>
      <c r="B7422" s="5">
        <v>9245741</v>
      </c>
      <c r="C7422" s="2" t="s">
        <v>31</v>
      </c>
    </row>
    <row r="7423" spans="1:7" hidden="1" x14ac:dyDescent="0.2">
      <c r="A7423" s="2" t="s">
        <v>23537</v>
      </c>
      <c r="B7423" s="5">
        <v>9247395</v>
      </c>
      <c r="C7423" s="2" t="s">
        <v>31</v>
      </c>
    </row>
    <row r="7424" spans="1:7" hidden="1" x14ac:dyDescent="0.2">
      <c r="A7424" s="2" t="s">
        <v>3232</v>
      </c>
      <c r="B7424" s="5">
        <v>808426</v>
      </c>
      <c r="C7424" s="2" t="s">
        <v>31</v>
      </c>
    </row>
    <row r="7425" spans="1:4" hidden="1" x14ac:dyDescent="0.2">
      <c r="A7425" s="2" t="s">
        <v>3232</v>
      </c>
      <c r="B7425" s="5">
        <v>808426</v>
      </c>
      <c r="C7425" s="2" t="s">
        <v>31</v>
      </c>
    </row>
    <row r="7426" spans="1:4" hidden="1" x14ac:dyDescent="0.2">
      <c r="A7426" s="2" t="s">
        <v>23551</v>
      </c>
      <c r="B7426" s="5">
        <v>1897453</v>
      </c>
      <c r="C7426" s="2" t="s">
        <v>31</v>
      </c>
    </row>
    <row r="7427" spans="1:4" hidden="1" x14ac:dyDescent="0.2">
      <c r="A7427" s="2" t="s">
        <v>23551</v>
      </c>
      <c r="B7427" s="5">
        <v>1898249</v>
      </c>
      <c r="C7427" s="2" t="s">
        <v>31</v>
      </c>
    </row>
    <row r="7428" spans="1:4" x14ac:dyDescent="0.2">
      <c r="A7428" s="2" t="s">
        <v>23558</v>
      </c>
      <c r="B7428" s="5">
        <v>2011461</v>
      </c>
      <c r="C7428" s="2" t="s">
        <v>430</v>
      </c>
      <c r="D7428" t="s">
        <v>27565</v>
      </c>
    </row>
    <row r="7429" spans="1:4" hidden="1" x14ac:dyDescent="0.2">
      <c r="A7429" s="2" t="s">
        <v>7736</v>
      </c>
      <c r="B7429" s="5">
        <v>1215070</v>
      </c>
      <c r="C7429" s="2" t="s">
        <v>31</v>
      </c>
    </row>
    <row r="7430" spans="1:4" hidden="1" x14ac:dyDescent="0.2">
      <c r="A7430" s="2" t="s">
        <v>23567</v>
      </c>
      <c r="B7430" s="5">
        <v>4036</v>
      </c>
      <c r="C7430" s="2" t="s">
        <v>31</v>
      </c>
    </row>
    <row r="7431" spans="1:4" hidden="1" x14ac:dyDescent="0.2">
      <c r="A7431" s="2" t="s">
        <v>23572</v>
      </c>
      <c r="B7431" s="5">
        <v>9747371</v>
      </c>
      <c r="C7431" s="2" t="s">
        <v>31</v>
      </c>
    </row>
    <row r="7432" spans="1:4" hidden="1" x14ac:dyDescent="0.2">
      <c r="A7432" s="2" t="s">
        <v>23572</v>
      </c>
      <c r="B7432" s="5">
        <v>9748123</v>
      </c>
      <c r="C7432" s="2" t="s">
        <v>31</v>
      </c>
    </row>
    <row r="7433" spans="1:4" x14ac:dyDescent="0.2">
      <c r="A7433" s="2" t="s">
        <v>22977</v>
      </c>
      <c r="B7433" s="5">
        <v>544907</v>
      </c>
      <c r="C7433" s="2" t="s">
        <v>26276</v>
      </c>
      <c r="D7433" t="s">
        <v>27868</v>
      </c>
    </row>
    <row r="7434" spans="1:4" x14ac:dyDescent="0.2">
      <c r="A7434" s="2" t="s">
        <v>20694</v>
      </c>
      <c r="B7434" s="5">
        <v>327242</v>
      </c>
      <c r="C7434" s="2" t="s">
        <v>1648</v>
      </c>
    </row>
    <row r="7435" spans="1:4" x14ac:dyDescent="0.2">
      <c r="A7435" s="2" t="s">
        <v>23586</v>
      </c>
      <c r="B7435" s="5">
        <v>2716219</v>
      </c>
      <c r="C7435" s="2" t="s">
        <v>430</v>
      </c>
      <c r="D7435" t="s">
        <v>27878</v>
      </c>
    </row>
    <row r="7436" spans="1:4" x14ac:dyDescent="0.2">
      <c r="A7436" s="2" t="s">
        <v>23586</v>
      </c>
      <c r="B7436" s="5">
        <v>2716219</v>
      </c>
      <c r="C7436" s="2" t="s">
        <v>430</v>
      </c>
      <c r="D7436" t="s">
        <v>27878</v>
      </c>
    </row>
    <row r="7437" spans="1:4" x14ac:dyDescent="0.2">
      <c r="A7437" s="2" t="s">
        <v>23593</v>
      </c>
      <c r="B7437" s="5">
        <v>8466090</v>
      </c>
      <c r="C7437" s="2" t="s">
        <v>5632</v>
      </c>
      <c r="D7437" t="s">
        <v>27558</v>
      </c>
    </row>
    <row r="7438" spans="1:4" x14ac:dyDescent="0.2">
      <c r="A7438" s="2" t="s">
        <v>23593</v>
      </c>
      <c r="B7438" s="5">
        <v>8464040</v>
      </c>
      <c r="C7438" s="2" t="s">
        <v>5632</v>
      </c>
      <c r="D7438" t="s">
        <v>27558</v>
      </c>
    </row>
    <row r="7439" spans="1:4" x14ac:dyDescent="0.2">
      <c r="A7439" s="2" t="s">
        <v>22368</v>
      </c>
      <c r="B7439" s="5">
        <v>7297885</v>
      </c>
      <c r="C7439" s="2" t="s">
        <v>11753</v>
      </c>
      <c r="D7439" t="s">
        <v>27558</v>
      </c>
    </row>
    <row r="7440" spans="1:4" x14ac:dyDescent="0.2">
      <c r="A7440" s="2" t="s">
        <v>22368</v>
      </c>
      <c r="B7440" s="5">
        <v>7297885</v>
      </c>
      <c r="C7440" s="2" t="s">
        <v>11753</v>
      </c>
      <c r="D7440" t="s">
        <v>27558</v>
      </c>
    </row>
    <row r="7441" spans="1:5" x14ac:dyDescent="0.2">
      <c r="A7441" s="2" t="s">
        <v>22368</v>
      </c>
      <c r="B7441" s="5">
        <v>7297885</v>
      </c>
      <c r="C7441" s="2" t="s">
        <v>11753</v>
      </c>
      <c r="D7441" t="s">
        <v>27558</v>
      </c>
    </row>
    <row r="7442" spans="1:5" x14ac:dyDescent="0.2">
      <c r="A7442" s="2" t="s">
        <v>22368</v>
      </c>
      <c r="B7442" s="5">
        <v>7302348</v>
      </c>
      <c r="C7442" s="2" t="s">
        <v>11753</v>
      </c>
      <c r="D7442" t="s">
        <v>27558</v>
      </c>
    </row>
    <row r="7443" spans="1:5" x14ac:dyDescent="0.2">
      <c r="A7443" s="2" t="s">
        <v>22368</v>
      </c>
      <c r="B7443" s="5">
        <v>7302348</v>
      </c>
      <c r="C7443" s="2" t="s">
        <v>11753</v>
      </c>
      <c r="D7443" t="s">
        <v>27558</v>
      </c>
    </row>
    <row r="7444" spans="1:5" x14ac:dyDescent="0.2">
      <c r="A7444" s="2" t="s">
        <v>22368</v>
      </c>
      <c r="B7444" s="5">
        <v>7297885</v>
      </c>
      <c r="C7444" s="2" t="s">
        <v>11753</v>
      </c>
      <c r="D7444" t="s">
        <v>27558</v>
      </c>
    </row>
    <row r="7445" spans="1:5" x14ac:dyDescent="0.2">
      <c r="A7445" s="2" t="s">
        <v>16238</v>
      </c>
      <c r="B7445" s="5">
        <v>23226759</v>
      </c>
      <c r="C7445" s="2" t="s">
        <v>25660</v>
      </c>
      <c r="D7445" t="s">
        <v>27740</v>
      </c>
      <c r="E7445" t="s">
        <v>27558</v>
      </c>
    </row>
    <row r="7446" spans="1:5" x14ac:dyDescent="0.2">
      <c r="A7446" s="2" t="s">
        <v>16238</v>
      </c>
      <c r="B7446" s="5">
        <v>23218829</v>
      </c>
      <c r="C7446" s="2" t="s">
        <v>25660</v>
      </c>
      <c r="D7446" t="s">
        <v>27740</v>
      </c>
      <c r="E7446" t="s">
        <v>27558</v>
      </c>
    </row>
    <row r="7447" spans="1:5" x14ac:dyDescent="0.2">
      <c r="A7447" s="2" t="s">
        <v>7904</v>
      </c>
      <c r="B7447" s="5">
        <v>430274</v>
      </c>
      <c r="C7447" s="2" t="s">
        <v>1648</v>
      </c>
    </row>
    <row r="7448" spans="1:5" hidden="1" x14ac:dyDescent="0.2">
      <c r="A7448" s="2" t="s">
        <v>18564</v>
      </c>
      <c r="B7448" s="5">
        <v>2223643</v>
      </c>
      <c r="C7448" s="2" t="s">
        <v>31</v>
      </c>
    </row>
    <row r="7449" spans="1:5" x14ac:dyDescent="0.2">
      <c r="A7449" s="2" t="s">
        <v>6711</v>
      </c>
      <c r="B7449" s="5">
        <v>68997177</v>
      </c>
      <c r="C7449" s="2" t="s">
        <v>551</v>
      </c>
      <c r="D7449" t="s">
        <v>27650</v>
      </c>
    </row>
    <row r="7450" spans="1:5" x14ac:dyDescent="0.2">
      <c r="A7450" s="2" t="s">
        <v>16650</v>
      </c>
      <c r="B7450" s="5">
        <v>189122</v>
      </c>
      <c r="C7450" s="2" t="s">
        <v>5462</v>
      </c>
      <c r="D7450" t="s">
        <v>27651</v>
      </c>
    </row>
    <row r="7451" spans="1:5" x14ac:dyDescent="0.2">
      <c r="A7451" s="2" t="s">
        <v>16650</v>
      </c>
      <c r="B7451" s="5">
        <v>189122</v>
      </c>
      <c r="C7451" s="2" t="s">
        <v>5462</v>
      </c>
      <c r="D7451" t="s">
        <v>27651</v>
      </c>
    </row>
    <row r="7452" spans="1:5" hidden="1" x14ac:dyDescent="0.2">
      <c r="A7452" s="2" t="s">
        <v>23633</v>
      </c>
      <c r="B7452" s="5">
        <v>53901</v>
      </c>
      <c r="C7452" s="2" t="s">
        <v>31</v>
      </c>
    </row>
    <row r="7453" spans="1:5" x14ac:dyDescent="0.2">
      <c r="A7453" s="2" t="s">
        <v>23638</v>
      </c>
      <c r="B7453" s="5">
        <v>4044863</v>
      </c>
      <c r="C7453" s="2" t="s">
        <v>23639</v>
      </c>
    </row>
    <row r="7454" spans="1:5" x14ac:dyDescent="0.2">
      <c r="A7454" s="2" t="s">
        <v>21470</v>
      </c>
      <c r="B7454" s="5">
        <v>615439</v>
      </c>
      <c r="C7454" s="2" t="s">
        <v>6251</v>
      </c>
      <c r="D7454" t="s">
        <v>27852</v>
      </c>
    </row>
    <row r="7455" spans="1:5" x14ac:dyDescent="0.2">
      <c r="A7455" s="2" t="s">
        <v>10540</v>
      </c>
      <c r="B7455" s="5">
        <v>6446735</v>
      </c>
      <c r="C7455" s="2" t="s">
        <v>22465</v>
      </c>
      <c r="D7455" t="s">
        <v>27739</v>
      </c>
      <c r="E7455" t="s">
        <v>27740</v>
      </c>
    </row>
    <row r="7456" spans="1:5" x14ac:dyDescent="0.2">
      <c r="A7456" s="2" t="s">
        <v>23650</v>
      </c>
      <c r="B7456" s="5">
        <v>435132</v>
      </c>
      <c r="C7456" s="2" t="s">
        <v>1994</v>
      </c>
    </row>
    <row r="7457" spans="1:5" x14ac:dyDescent="0.2">
      <c r="A7457" s="2" t="s">
        <v>1647</v>
      </c>
      <c r="B7457" s="5">
        <v>4780589</v>
      </c>
      <c r="C7457" s="2" t="s">
        <v>1648</v>
      </c>
    </row>
    <row r="7458" spans="1:5" x14ac:dyDescent="0.2">
      <c r="A7458" s="2" t="s">
        <v>23659</v>
      </c>
      <c r="B7458" s="5">
        <v>1532727</v>
      </c>
      <c r="C7458" s="2" t="s">
        <v>15588</v>
      </c>
      <c r="D7458" t="s">
        <v>27516</v>
      </c>
    </row>
    <row r="7459" spans="1:5" hidden="1" x14ac:dyDescent="0.2">
      <c r="A7459" s="2" t="s">
        <v>23026</v>
      </c>
      <c r="B7459" s="5">
        <v>1441836</v>
      </c>
      <c r="C7459" s="2" t="s">
        <v>31</v>
      </c>
    </row>
    <row r="7460" spans="1:5" hidden="1" x14ac:dyDescent="0.2">
      <c r="A7460" s="2" t="s">
        <v>23026</v>
      </c>
      <c r="B7460" s="5">
        <v>1441836</v>
      </c>
      <c r="C7460" s="2" t="s">
        <v>31</v>
      </c>
    </row>
    <row r="7461" spans="1:5" x14ac:dyDescent="0.2">
      <c r="A7461" s="2" t="s">
        <v>23670</v>
      </c>
      <c r="B7461" s="5">
        <v>255079</v>
      </c>
      <c r="C7461" s="2" t="s">
        <v>21964</v>
      </c>
      <c r="D7461" t="s">
        <v>27880</v>
      </c>
      <c r="E7461" t="s">
        <v>27881</v>
      </c>
    </row>
    <row r="7462" spans="1:5" hidden="1" x14ac:dyDescent="0.2">
      <c r="A7462" s="2" t="s">
        <v>21603</v>
      </c>
      <c r="B7462" s="5">
        <v>4723127</v>
      </c>
      <c r="C7462" s="2" t="s">
        <v>31</v>
      </c>
    </row>
    <row r="7463" spans="1:5" hidden="1" x14ac:dyDescent="0.2">
      <c r="A7463" s="2" t="s">
        <v>21603</v>
      </c>
      <c r="B7463" s="5">
        <v>4720951</v>
      </c>
      <c r="C7463" s="2" t="s">
        <v>31</v>
      </c>
    </row>
    <row r="7464" spans="1:5" hidden="1" x14ac:dyDescent="0.2">
      <c r="A7464" s="2" t="s">
        <v>20619</v>
      </c>
      <c r="B7464" s="5">
        <v>10214903</v>
      </c>
      <c r="C7464" s="2" t="s">
        <v>31</v>
      </c>
    </row>
    <row r="7465" spans="1:5" hidden="1" x14ac:dyDescent="0.2">
      <c r="A7465" s="2" t="s">
        <v>23026</v>
      </c>
      <c r="B7465" s="5">
        <v>1441603</v>
      </c>
      <c r="C7465" s="2" t="s">
        <v>31</v>
      </c>
    </row>
    <row r="7466" spans="1:5" hidden="1" x14ac:dyDescent="0.2">
      <c r="A7466" s="2" t="s">
        <v>23005</v>
      </c>
      <c r="B7466" s="5">
        <v>6005038</v>
      </c>
      <c r="C7466" s="2" t="s">
        <v>31</v>
      </c>
    </row>
    <row r="7467" spans="1:5" hidden="1" x14ac:dyDescent="0.2">
      <c r="A7467" s="2" t="s">
        <v>20619</v>
      </c>
      <c r="B7467" s="5">
        <v>10217787</v>
      </c>
      <c r="C7467" s="2" t="s">
        <v>31</v>
      </c>
    </row>
    <row r="7468" spans="1:5" x14ac:dyDescent="0.2">
      <c r="A7468" s="2" t="s">
        <v>1647</v>
      </c>
      <c r="B7468" s="5">
        <v>4779199</v>
      </c>
      <c r="C7468" s="2" t="s">
        <v>1648</v>
      </c>
    </row>
    <row r="7469" spans="1:5" hidden="1" x14ac:dyDescent="0.2">
      <c r="A7469" s="2" t="s">
        <v>23695</v>
      </c>
      <c r="B7469" s="5">
        <v>7067574</v>
      </c>
      <c r="C7469" s="2" t="s">
        <v>31</v>
      </c>
    </row>
    <row r="7470" spans="1:5" x14ac:dyDescent="0.2">
      <c r="A7470" s="2" t="s">
        <v>12477</v>
      </c>
      <c r="B7470" s="5">
        <v>301226</v>
      </c>
      <c r="C7470" s="2" t="s">
        <v>1648</v>
      </c>
    </row>
    <row r="7471" spans="1:5" hidden="1" x14ac:dyDescent="0.2">
      <c r="A7471" s="2" t="s">
        <v>23005</v>
      </c>
      <c r="B7471" s="5">
        <v>6002343</v>
      </c>
      <c r="C7471" s="2" t="s">
        <v>31</v>
      </c>
    </row>
    <row r="7472" spans="1:5" x14ac:dyDescent="0.2">
      <c r="A7472" s="2" t="s">
        <v>1647</v>
      </c>
      <c r="B7472" s="5">
        <v>4777574</v>
      </c>
      <c r="C7472" s="2" t="s">
        <v>1648</v>
      </c>
    </row>
    <row r="7473" spans="1:6" x14ac:dyDescent="0.2">
      <c r="A7473" s="2" t="s">
        <v>7301</v>
      </c>
      <c r="B7473" s="5">
        <v>5199185</v>
      </c>
      <c r="C7473" s="2" t="s">
        <v>7302</v>
      </c>
    </row>
    <row r="7474" spans="1:6" x14ac:dyDescent="0.2">
      <c r="A7474" s="2" t="s">
        <v>1803</v>
      </c>
      <c r="B7474" s="5">
        <v>6158071</v>
      </c>
      <c r="C7474" s="2" t="s">
        <v>1804</v>
      </c>
    </row>
    <row r="7475" spans="1:6" hidden="1" x14ac:dyDescent="0.2">
      <c r="A7475" s="2" t="s">
        <v>23005</v>
      </c>
      <c r="B7475" s="5">
        <v>6007512</v>
      </c>
      <c r="C7475" s="2" t="s">
        <v>31</v>
      </c>
    </row>
    <row r="7476" spans="1:6" hidden="1" x14ac:dyDescent="0.2">
      <c r="A7476" s="2" t="s">
        <v>3546</v>
      </c>
      <c r="B7476" s="5">
        <v>6156460</v>
      </c>
      <c r="C7476" s="2" t="s">
        <v>31</v>
      </c>
    </row>
    <row r="7477" spans="1:6" hidden="1" x14ac:dyDescent="0.2">
      <c r="A7477" s="2" t="s">
        <v>21603</v>
      </c>
      <c r="B7477" s="5">
        <v>4727543</v>
      </c>
      <c r="C7477" s="2" t="s">
        <v>31</v>
      </c>
    </row>
    <row r="7478" spans="1:6" hidden="1" x14ac:dyDescent="0.2">
      <c r="A7478" s="2" t="s">
        <v>21603</v>
      </c>
      <c r="B7478" s="5">
        <v>4725236</v>
      </c>
      <c r="C7478" s="2" t="s">
        <v>31</v>
      </c>
    </row>
    <row r="7479" spans="1:6" hidden="1" x14ac:dyDescent="0.2">
      <c r="A7479" s="2" t="s">
        <v>22717</v>
      </c>
      <c r="B7479" s="5">
        <v>267858</v>
      </c>
      <c r="C7479" s="2" t="s">
        <v>31</v>
      </c>
    </row>
    <row r="7480" spans="1:6" x14ac:dyDescent="0.2">
      <c r="A7480" s="2" t="s">
        <v>23733</v>
      </c>
      <c r="B7480" s="5">
        <v>2652767</v>
      </c>
      <c r="C7480" s="2" t="s">
        <v>1994</v>
      </c>
      <c r="D7480" t="s">
        <v>27739</v>
      </c>
    </row>
    <row r="7481" spans="1:6" hidden="1" x14ac:dyDescent="0.2">
      <c r="A7481" s="2" t="s">
        <v>22717</v>
      </c>
      <c r="B7481" s="5">
        <v>267791</v>
      </c>
      <c r="C7481" s="2" t="s">
        <v>31</v>
      </c>
    </row>
    <row r="7482" spans="1:6" hidden="1" x14ac:dyDescent="0.2">
      <c r="A7482" s="2" t="s">
        <v>23740</v>
      </c>
      <c r="B7482" s="5">
        <v>133868</v>
      </c>
      <c r="C7482" s="2" t="s">
        <v>31</v>
      </c>
    </row>
    <row r="7483" spans="1:6" x14ac:dyDescent="0.2">
      <c r="A7483" s="2" t="s">
        <v>21309</v>
      </c>
      <c r="B7483" s="5">
        <v>5155421</v>
      </c>
      <c r="C7483" s="2" t="s">
        <v>1804</v>
      </c>
      <c r="D7483" t="s">
        <v>27830</v>
      </c>
      <c r="E7483" t="s">
        <v>27558</v>
      </c>
      <c r="F7483" t="s">
        <v>27633</v>
      </c>
    </row>
    <row r="7484" spans="1:6" x14ac:dyDescent="0.2">
      <c r="A7484" s="2" t="s">
        <v>1803</v>
      </c>
      <c r="B7484" s="5">
        <v>6158071</v>
      </c>
      <c r="C7484" s="2" t="s">
        <v>1804</v>
      </c>
    </row>
    <row r="7485" spans="1:6" hidden="1" x14ac:dyDescent="0.2">
      <c r="A7485" s="2" t="s">
        <v>23751</v>
      </c>
      <c r="B7485" s="5">
        <v>3301184</v>
      </c>
      <c r="C7485" s="2" t="s">
        <v>31</v>
      </c>
    </row>
    <row r="7486" spans="1:6" x14ac:dyDescent="0.2">
      <c r="A7486" s="2" t="s">
        <v>17104</v>
      </c>
      <c r="B7486" s="5">
        <v>153209</v>
      </c>
      <c r="C7486" s="2" t="s">
        <v>1648</v>
      </c>
    </row>
    <row r="7487" spans="1:6" x14ac:dyDescent="0.2">
      <c r="A7487" s="2" t="s">
        <v>17104</v>
      </c>
      <c r="B7487" s="5">
        <v>153209</v>
      </c>
      <c r="C7487" s="2" t="s">
        <v>1648</v>
      </c>
    </row>
    <row r="7488" spans="1:6" x14ac:dyDescent="0.2">
      <c r="A7488" s="2" t="s">
        <v>17104</v>
      </c>
      <c r="B7488" s="5">
        <v>153149</v>
      </c>
      <c r="C7488" s="2" t="s">
        <v>1648</v>
      </c>
    </row>
    <row r="7489" spans="1:7" x14ac:dyDescent="0.2">
      <c r="A7489" s="2" t="s">
        <v>23763</v>
      </c>
      <c r="B7489" s="5">
        <v>9695205</v>
      </c>
      <c r="C7489" s="2" t="s">
        <v>4756</v>
      </c>
      <c r="D7489" t="s">
        <v>27578</v>
      </c>
      <c r="E7489" t="s">
        <v>27619</v>
      </c>
      <c r="F7489" t="s">
        <v>27620</v>
      </c>
    </row>
    <row r="7490" spans="1:7" x14ac:dyDescent="0.2">
      <c r="A7490" s="2" t="s">
        <v>3589</v>
      </c>
      <c r="B7490" s="5">
        <v>104539036</v>
      </c>
      <c r="C7490" s="2" t="s">
        <v>1406</v>
      </c>
      <c r="D7490" t="s">
        <v>27559</v>
      </c>
    </row>
    <row r="7491" spans="1:7" x14ac:dyDescent="0.2">
      <c r="A7491" s="2" t="s">
        <v>1397</v>
      </c>
      <c r="B7491" s="5">
        <v>28327351</v>
      </c>
      <c r="C7491" s="2" t="s">
        <v>1398</v>
      </c>
    </row>
    <row r="7492" spans="1:7" x14ac:dyDescent="0.2">
      <c r="A7492" s="2" t="s">
        <v>6785</v>
      </c>
      <c r="B7492" s="5">
        <v>39788275</v>
      </c>
      <c r="C7492" s="2" t="s">
        <v>6786</v>
      </c>
    </row>
    <row r="7493" spans="1:7" x14ac:dyDescent="0.2">
      <c r="A7493" s="2" t="s">
        <v>6785</v>
      </c>
      <c r="B7493" s="5">
        <v>39788275</v>
      </c>
      <c r="C7493" s="2" t="s">
        <v>6786</v>
      </c>
    </row>
    <row r="7494" spans="1:7" x14ac:dyDescent="0.2">
      <c r="A7494" s="2" t="s">
        <v>23781</v>
      </c>
      <c r="B7494" s="5">
        <v>13976718</v>
      </c>
      <c r="C7494" s="2" t="s">
        <v>4756</v>
      </c>
      <c r="D7494" t="s">
        <v>27578</v>
      </c>
      <c r="E7494" t="s">
        <v>27620</v>
      </c>
      <c r="F7494" t="s">
        <v>27619</v>
      </c>
      <c r="G7494" t="s">
        <v>27558</v>
      </c>
    </row>
    <row r="7495" spans="1:7" x14ac:dyDescent="0.2">
      <c r="A7495" s="2" t="s">
        <v>7279</v>
      </c>
      <c r="B7495" s="5">
        <v>1604690</v>
      </c>
      <c r="C7495" s="2" t="s">
        <v>1648</v>
      </c>
    </row>
    <row r="7496" spans="1:7" x14ac:dyDescent="0.2">
      <c r="A7496" s="2" t="s">
        <v>23790</v>
      </c>
      <c r="B7496" s="5">
        <v>6125781</v>
      </c>
      <c r="C7496" s="2" t="s">
        <v>430</v>
      </c>
    </row>
    <row r="7497" spans="1:7" hidden="1" x14ac:dyDescent="0.2">
      <c r="A7497" s="2" t="s">
        <v>6500</v>
      </c>
      <c r="B7497" s="5">
        <v>8794984</v>
      </c>
      <c r="C7497" s="2" t="s">
        <v>31</v>
      </c>
    </row>
    <row r="7498" spans="1:7" x14ac:dyDescent="0.2">
      <c r="A7498" s="2" t="s">
        <v>14470</v>
      </c>
      <c r="B7498" s="5">
        <v>97044</v>
      </c>
      <c r="C7498" s="2" t="s">
        <v>1648</v>
      </c>
    </row>
    <row r="7499" spans="1:7" x14ac:dyDescent="0.2">
      <c r="A7499" s="2" t="s">
        <v>14470</v>
      </c>
      <c r="B7499" s="5">
        <v>97014</v>
      </c>
      <c r="C7499" s="2" t="s">
        <v>1648</v>
      </c>
    </row>
    <row r="7500" spans="1:7" x14ac:dyDescent="0.2">
      <c r="A7500" s="2" t="s">
        <v>14470</v>
      </c>
      <c r="B7500" s="5">
        <v>97014</v>
      </c>
      <c r="C7500" s="2" t="s">
        <v>1648</v>
      </c>
    </row>
    <row r="7501" spans="1:7" x14ac:dyDescent="0.2">
      <c r="A7501" s="2" t="s">
        <v>23806</v>
      </c>
      <c r="B7501" s="5">
        <v>1524123</v>
      </c>
      <c r="C7501" s="2" t="s">
        <v>430</v>
      </c>
      <c r="D7501" t="s">
        <v>27565</v>
      </c>
    </row>
    <row r="7502" spans="1:7" x14ac:dyDescent="0.2">
      <c r="A7502" s="2" t="s">
        <v>13458</v>
      </c>
      <c r="B7502" s="5">
        <v>12721192</v>
      </c>
      <c r="C7502" s="2" t="s">
        <v>13459</v>
      </c>
    </row>
    <row r="7503" spans="1:7" x14ac:dyDescent="0.2">
      <c r="A7503" s="2" t="s">
        <v>13418</v>
      </c>
      <c r="B7503" s="5">
        <v>5279150</v>
      </c>
      <c r="C7503" s="2" t="s">
        <v>13419</v>
      </c>
    </row>
    <row r="7504" spans="1:7" x14ac:dyDescent="0.2">
      <c r="A7504" s="2" t="s">
        <v>18017</v>
      </c>
      <c r="B7504" s="5">
        <v>7846032</v>
      </c>
      <c r="C7504" s="2" t="s">
        <v>11753</v>
      </c>
      <c r="D7504" t="s">
        <v>27558</v>
      </c>
    </row>
    <row r="7505" spans="1:7" x14ac:dyDescent="0.2">
      <c r="A7505" s="2" t="s">
        <v>6620</v>
      </c>
      <c r="B7505" s="5">
        <v>490560</v>
      </c>
      <c r="C7505" s="2" t="s">
        <v>1648</v>
      </c>
    </row>
    <row r="7506" spans="1:7" x14ac:dyDescent="0.2">
      <c r="A7506" s="2" t="s">
        <v>17308</v>
      </c>
      <c r="B7506" s="5">
        <v>7647950</v>
      </c>
      <c r="C7506" s="2" t="s">
        <v>14110</v>
      </c>
      <c r="D7506" t="s">
        <v>27579</v>
      </c>
      <c r="E7506" t="s">
        <v>27620</v>
      </c>
      <c r="F7506" t="s">
        <v>27619</v>
      </c>
      <c r="G7506" t="s">
        <v>27633</v>
      </c>
    </row>
    <row r="7507" spans="1:7" x14ac:dyDescent="0.2">
      <c r="A7507" s="2" t="s">
        <v>17308</v>
      </c>
      <c r="B7507" s="5">
        <v>7646449</v>
      </c>
      <c r="C7507" s="2" t="s">
        <v>14110</v>
      </c>
      <c r="D7507" t="s">
        <v>27579</v>
      </c>
      <c r="E7507" t="s">
        <v>27620</v>
      </c>
      <c r="F7507" t="s">
        <v>27619</v>
      </c>
      <c r="G7507" t="s">
        <v>27633</v>
      </c>
    </row>
    <row r="7508" spans="1:7" hidden="1" x14ac:dyDescent="0.2">
      <c r="A7508" s="2" t="s">
        <v>22599</v>
      </c>
      <c r="B7508" s="5">
        <v>4290197</v>
      </c>
      <c r="C7508" s="2" t="s">
        <v>31</v>
      </c>
    </row>
    <row r="7509" spans="1:7" hidden="1" x14ac:dyDescent="0.2">
      <c r="A7509" s="2" t="s">
        <v>22599</v>
      </c>
      <c r="B7509" s="5">
        <v>4290197</v>
      </c>
      <c r="C7509" s="2" t="s">
        <v>31</v>
      </c>
    </row>
    <row r="7510" spans="1:7" hidden="1" x14ac:dyDescent="0.2">
      <c r="A7510" s="2" t="s">
        <v>13781</v>
      </c>
      <c r="B7510" s="5">
        <v>24209</v>
      </c>
      <c r="C7510" s="2" t="s">
        <v>31</v>
      </c>
    </row>
    <row r="7511" spans="1:7" x14ac:dyDescent="0.2">
      <c r="A7511" s="2" t="s">
        <v>7381</v>
      </c>
      <c r="B7511" s="5">
        <v>31045858</v>
      </c>
      <c r="C7511" s="2" t="s">
        <v>1406</v>
      </c>
    </row>
    <row r="7512" spans="1:7" x14ac:dyDescent="0.2">
      <c r="A7512" s="2" t="s">
        <v>6711</v>
      </c>
      <c r="B7512" s="5">
        <v>69030894</v>
      </c>
      <c r="C7512" s="2" t="s">
        <v>551</v>
      </c>
      <c r="D7512" t="s">
        <v>27650</v>
      </c>
    </row>
    <row r="7513" spans="1:7" x14ac:dyDescent="0.2">
      <c r="A7513" s="2" t="s">
        <v>18251</v>
      </c>
      <c r="B7513" s="5">
        <v>2898444</v>
      </c>
      <c r="C7513" s="2" t="s">
        <v>430</v>
      </c>
    </row>
    <row r="7514" spans="1:7" x14ac:dyDescent="0.2">
      <c r="A7514" s="2" t="s">
        <v>18251</v>
      </c>
      <c r="B7514" s="5">
        <v>2898320</v>
      </c>
      <c r="C7514" s="2" t="s">
        <v>430</v>
      </c>
    </row>
    <row r="7515" spans="1:7" hidden="1" x14ac:dyDescent="0.2">
      <c r="A7515" s="2" t="s">
        <v>23855</v>
      </c>
      <c r="B7515" s="5">
        <v>3967538</v>
      </c>
      <c r="C7515" s="2" t="s">
        <v>31</v>
      </c>
    </row>
    <row r="7516" spans="1:7" hidden="1" x14ac:dyDescent="0.2">
      <c r="A7516" s="2" t="s">
        <v>19140</v>
      </c>
      <c r="B7516" s="5">
        <v>3297399</v>
      </c>
      <c r="C7516" s="2" t="s">
        <v>31</v>
      </c>
    </row>
    <row r="7517" spans="1:7" hidden="1" x14ac:dyDescent="0.2">
      <c r="A7517" s="2" t="s">
        <v>19140</v>
      </c>
      <c r="B7517" s="5">
        <v>3298298</v>
      </c>
      <c r="C7517" s="2" t="s">
        <v>31</v>
      </c>
    </row>
    <row r="7518" spans="1:7" hidden="1" x14ac:dyDescent="0.2">
      <c r="A7518" s="2" t="s">
        <v>23865</v>
      </c>
      <c r="B7518" s="5">
        <v>694334</v>
      </c>
      <c r="C7518" s="2" t="s">
        <v>31</v>
      </c>
    </row>
    <row r="7519" spans="1:7" hidden="1" x14ac:dyDescent="0.2">
      <c r="A7519" s="2" t="s">
        <v>23865</v>
      </c>
      <c r="B7519" s="5">
        <v>694334</v>
      </c>
      <c r="C7519" s="2" t="s">
        <v>31</v>
      </c>
    </row>
    <row r="7520" spans="1:7" hidden="1" x14ac:dyDescent="0.2">
      <c r="A7520" s="2" t="s">
        <v>20261</v>
      </c>
      <c r="B7520" s="5">
        <v>699238</v>
      </c>
      <c r="C7520" s="2" t="s">
        <v>31</v>
      </c>
    </row>
    <row r="7521" spans="1:6" x14ac:dyDescent="0.2">
      <c r="A7521" s="2" t="s">
        <v>18388</v>
      </c>
      <c r="B7521" s="5">
        <v>218550</v>
      </c>
      <c r="C7521" s="2" t="s">
        <v>1648</v>
      </c>
    </row>
    <row r="7522" spans="1:6" x14ac:dyDescent="0.2">
      <c r="A7522" s="2" t="s">
        <v>18017</v>
      </c>
      <c r="B7522" s="5">
        <v>7849274</v>
      </c>
      <c r="C7522" s="2" t="s">
        <v>11753</v>
      </c>
      <c r="D7522" t="s">
        <v>27558</v>
      </c>
    </row>
    <row r="7523" spans="1:6" hidden="1" x14ac:dyDescent="0.2">
      <c r="A7523" s="2" t="s">
        <v>23883</v>
      </c>
      <c r="B7523" s="5">
        <v>984364</v>
      </c>
      <c r="C7523" s="2" t="s">
        <v>31</v>
      </c>
    </row>
    <row r="7524" spans="1:6" hidden="1" x14ac:dyDescent="0.2">
      <c r="A7524" s="2" t="s">
        <v>23883</v>
      </c>
      <c r="B7524" s="5">
        <v>984364</v>
      </c>
      <c r="C7524" s="2" t="s">
        <v>31</v>
      </c>
    </row>
    <row r="7525" spans="1:6" hidden="1" x14ac:dyDescent="0.2">
      <c r="A7525" s="2" t="s">
        <v>23883</v>
      </c>
      <c r="B7525" s="5">
        <v>984364</v>
      </c>
      <c r="C7525" s="2" t="s">
        <v>31</v>
      </c>
    </row>
    <row r="7526" spans="1:6" x14ac:dyDescent="0.2">
      <c r="A7526" s="2" t="s">
        <v>7279</v>
      </c>
      <c r="B7526" s="5">
        <v>1604690</v>
      </c>
      <c r="C7526" s="2" t="s">
        <v>1648</v>
      </c>
    </row>
    <row r="7527" spans="1:6" x14ac:dyDescent="0.2">
      <c r="A7527" s="2" t="s">
        <v>7301</v>
      </c>
      <c r="B7527" s="5">
        <v>5199185</v>
      </c>
      <c r="C7527" s="2" t="s">
        <v>7302</v>
      </c>
    </row>
    <row r="7528" spans="1:6" hidden="1" x14ac:dyDescent="0.2">
      <c r="A7528" s="2" t="s">
        <v>23899</v>
      </c>
      <c r="B7528" s="5">
        <v>1125738</v>
      </c>
      <c r="C7528" s="2" t="s">
        <v>31</v>
      </c>
    </row>
    <row r="7529" spans="1:6" x14ac:dyDescent="0.2">
      <c r="A7529" s="2" t="s">
        <v>7301</v>
      </c>
      <c r="B7529" s="5">
        <v>5199985</v>
      </c>
      <c r="C7529" s="2" t="s">
        <v>7302</v>
      </c>
    </row>
    <row r="7530" spans="1:6" x14ac:dyDescent="0.2">
      <c r="A7530" s="2" t="s">
        <v>23906</v>
      </c>
      <c r="B7530" s="5">
        <v>679564</v>
      </c>
      <c r="C7530" s="2" t="s">
        <v>1308</v>
      </c>
      <c r="D7530" t="s">
        <v>27882</v>
      </c>
    </row>
    <row r="7531" spans="1:6" x14ac:dyDescent="0.2">
      <c r="A7531" s="2" t="s">
        <v>15485</v>
      </c>
      <c r="B7531" s="5">
        <v>2135253</v>
      </c>
      <c r="C7531" s="2" t="s">
        <v>15486</v>
      </c>
    </row>
    <row r="7532" spans="1:6" x14ac:dyDescent="0.2">
      <c r="A7532" s="2" t="s">
        <v>23121</v>
      </c>
      <c r="B7532" s="5">
        <v>12955017</v>
      </c>
      <c r="C7532" s="2" t="s">
        <v>14334</v>
      </c>
      <c r="D7532" t="s">
        <v>27830</v>
      </c>
      <c r="E7532" t="s">
        <v>27740</v>
      </c>
      <c r="F7532" t="s">
        <v>27870</v>
      </c>
    </row>
    <row r="7533" spans="1:6" hidden="1" x14ac:dyDescent="0.2">
      <c r="A7533" s="2" t="s">
        <v>8351</v>
      </c>
      <c r="B7533" s="5">
        <v>60804949</v>
      </c>
      <c r="C7533" s="2" t="s">
        <v>31</v>
      </c>
    </row>
    <row r="7534" spans="1:6" hidden="1" x14ac:dyDescent="0.2">
      <c r="A7534" s="2" t="s">
        <v>8351</v>
      </c>
      <c r="B7534" s="5">
        <v>60830643</v>
      </c>
      <c r="C7534" s="2" t="s">
        <v>31</v>
      </c>
    </row>
    <row r="7535" spans="1:6" hidden="1" x14ac:dyDescent="0.2">
      <c r="A7535" s="2" t="s">
        <v>8351</v>
      </c>
      <c r="B7535" s="5">
        <v>60818952</v>
      </c>
      <c r="C7535" s="2" t="s">
        <v>31</v>
      </c>
    </row>
    <row r="7536" spans="1:6" hidden="1" x14ac:dyDescent="0.2">
      <c r="A7536" s="2" t="s">
        <v>23924</v>
      </c>
      <c r="B7536" s="5">
        <v>14505359</v>
      </c>
      <c r="C7536" s="2" t="s">
        <v>31</v>
      </c>
    </row>
    <row r="7537" spans="1:7" hidden="1" x14ac:dyDescent="0.2">
      <c r="A7537" s="2" t="s">
        <v>23924</v>
      </c>
      <c r="B7537" s="5">
        <v>14505359</v>
      </c>
      <c r="C7537" s="2" t="s">
        <v>31</v>
      </c>
    </row>
    <row r="7538" spans="1:7" x14ac:dyDescent="0.2">
      <c r="A7538" s="2" t="s">
        <v>23781</v>
      </c>
      <c r="B7538" s="5">
        <v>13976718</v>
      </c>
      <c r="C7538" s="2" t="s">
        <v>4756</v>
      </c>
      <c r="D7538" t="s">
        <v>27578</v>
      </c>
      <c r="E7538" t="s">
        <v>27620</v>
      </c>
      <c r="F7538" t="s">
        <v>27619</v>
      </c>
      <c r="G7538" t="s">
        <v>27558</v>
      </c>
    </row>
    <row r="7539" spans="1:7" x14ac:dyDescent="0.2">
      <c r="A7539" s="2" t="s">
        <v>7279</v>
      </c>
      <c r="B7539" s="5">
        <v>1605379</v>
      </c>
      <c r="C7539" s="2" t="s">
        <v>1648</v>
      </c>
    </row>
    <row r="7540" spans="1:7" x14ac:dyDescent="0.2">
      <c r="A7540" s="2" t="s">
        <v>7279</v>
      </c>
      <c r="B7540" s="5">
        <v>1605379</v>
      </c>
      <c r="C7540" s="2" t="s">
        <v>1648</v>
      </c>
    </row>
    <row r="7541" spans="1:7" x14ac:dyDescent="0.2">
      <c r="A7541" s="2" t="s">
        <v>7279</v>
      </c>
      <c r="B7541" s="5">
        <v>1605820</v>
      </c>
      <c r="C7541" s="2" t="s">
        <v>1648</v>
      </c>
    </row>
    <row r="7542" spans="1:7" x14ac:dyDescent="0.2">
      <c r="A7542" s="2" t="s">
        <v>17104</v>
      </c>
      <c r="B7542" s="5">
        <v>153173</v>
      </c>
      <c r="C7542" s="2" t="s">
        <v>1648</v>
      </c>
    </row>
    <row r="7543" spans="1:7" x14ac:dyDescent="0.2">
      <c r="A7543" s="2" t="s">
        <v>23947</v>
      </c>
      <c r="B7543" s="5">
        <v>2146238</v>
      </c>
      <c r="C7543" s="2" t="s">
        <v>11753</v>
      </c>
    </row>
    <row r="7544" spans="1:7" hidden="1" x14ac:dyDescent="0.2">
      <c r="A7544" s="2" t="s">
        <v>23951</v>
      </c>
      <c r="B7544" s="5">
        <v>22403</v>
      </c>
      <c r="C7544" s="2" t="s">
        <v>31</v>
      </c>
    </row>
    <row r="7545" spans="1:7" x14ac:dyDescent="0.2">
      <c r="A7545" s="2" t="s">
        <v>11638</v>
      </c>
      <c r="B7545" s="5">
        <v>18860205</v>
      </c>
      <c r="C7545" s="2" t="s">
        <v>15486</v>
      </c>
      <c r="D7545" t="s">
        <v>27753</v>
      </c>
    </row>
    <row r="7546" spans="1:7" hidden="1" x14ac:dyDescent="0.2">
      <c r="A7546" s="2" t="s">
        <v>23960</v>
      </c>
      <c r="B7546" s="5">
        <v>323888</v>
      </c>
      <c r="C7546" s="2" t="s">
        <v>31</v>
      </c>
    </row>
    <row r="7547" spans="1:7" hidden="1" x14ac:dyDescent="0.2">
      <c r="A7547" s="2" t="s">
        <v>20785</v>
      </c>
      <c r="B7547" s="5">
        <v>1672769</v>
      </c>
      <c r="C7547" s="2" t="s">
        <v>31</v>
      </c>
    </row>
    <row r="7548" spans="1:7" x14ac:dyDescent="0.2">
      <c r="A7548" s="2" t="s">
        <v>19550</v>
      </c>
      <c r="B7548" s="5">
        <v>6893010</v>
      </c>
      <c r="C7548" s="2" t="s">
        <v>17821</v>
      </c>
    </row>
    <row r="7549" spans="1:7" x14ac:dyDescent="0.2">
      <c r="A7549" s="2" t="s">
        <v>19550</v>
      </c>
      <c r="B7549" s="5">
        <v>6893010</v>
      </c>
      <c r="C7549" s="2" t="s">
        <v>17821</v>
      </c>
    </row>
    <row r="7550" spans="1:7" x14ac:dyDescent="0.2">
      <c r="A7550" s="2" t="s">
        <v>5704</v>
      </c>
      <c r="B7550" s="5">
        <v>1486614</v>
      </c>
      <c r="C7550" s="2" t="s">
        <v>14466</v>
      </c>
      <c r="D7550" t="s">
        <v>27532</v>
      </c>
    </row>
    <row r="7551" spans="1:7" hidden="1" x14ac:dyDescent="0.2">
      <c r="A7551" s="2" t="s">
        <v>23976</v>
      </c>
      <c r="B7551" s="5">
        <v>1345390</v>
      </c>
      <c r="C7551" s="2" t="s">
        <v>31</v>
      </c>
    </row>
    <row r="7552" spans="1:7" x14ac:dyDescent="0.2">
      <c r="A7552" s="2" t="s">
        <v>7381</v>
      </c>
      <c r="B7552" s="5">
        <v>31038851</v>
      </c>
      <c r="C7552" s="2" t="s">
        <v>1406</v>
      </c>
    </row>
    <row r="7553" spans="1:5" x14ac:dyDescent="0.2">
      <c r="A7553" s="2" t="s">
        <v>18677</v>
      </c>
      <c r="B7553" s="5">
        <v>9676780</v>
      </c>
      <c r="C7553" s="2" t="s">
        <v>3435</v>
      </c>
      <c r="D7553" t="s">
        <v>27822</v>
      </c>
      <c r="E7553" t="s">
        <v>27519</v>
      </c>
    </row>
    <row r="7554" spans="1:5" x14ac:dyDescent="0.2">
      <c r="A7554" s="2" t="s">
        <v>18677</v>
      </c>
      <c r="B7554" s="5">
        <v>9676780</v>
      </c>
      <c r="C7554" s="2" t="s">
        <v>3435</v>
      </c>
      <c r="D7554" t="s">
        <v>27822</v>
      </c>
      <c r="E7554" t="s">
        <v>27519</v>
      </c>
    </row>
    <row r="7555" spans="1:5" x14ac:dyDescent="0.2">
      <c r="A7555" s="2" t="s">
        <v>23988</v>
      </c>
      <c r="B7555" s="5">
        <v>1748684</v>
      </c>
      <c r="C7555" s="2" t="s">
        <v>23989</v>
      </c>
    </row>
    <row r="7556" spans="1:5" hidden="1" x14ac:dyDescent="0.2">
      <c r="A7556" s="2" t="s">
        <v>22787</v>
      </c>
      <c r="B7556" s="5">
        <v>6271129</v>
      </c>
      <c r="C7556" s="2" t="s">
        <v>31</v>
      </c>
    </row>
    <row r="7557" spans="1:5" x14ac:dyDescent="0.2">
      <c r="A7557" s="2" t="s">
        <v>18677</v>
      </c>
      <c r="B7557" s="5">
        <v>9676780</v>
      </c>
      <c r="C7557" s="2" t="s">
        <v>3435</v>
      </c>
      <c r="D7557" t="s">
        <v>27822</v>
      </c>
      <c r="E7557" t="s">
        <v>27519</v>
      </c>
    </row>
    <row r="7558" spans="1:5" x14ac:dyDescent="0.2">
      <c r="A7558" s="2" t="s">
        <v>18677</v>
      </c>
      <c r="B7558" s="5">
        <v>9661696</v>
      </c>
      <c r="C7558" s="2" t="s">
        <v>3435</v>
      </c>
      <c r="D7558" t="s">
        <v>27822</v>
      </c>
      <c r="E7558" t="s">
        <v>27519</v>
      </c>
    </row>
    <row r="7559" spans="1:5" x14ac:dyDescent="0.2">
      <c r="A7559" s="2" t="s">
        <v>18677</v>
      </c>
      <c r="B7559" s="5">
        <v>9661696</v>
      </c>
      <c r="C7559" s="2" t="s">
        <v>3435</v>
      </c>
      <c r="D7559" t="s">
        <v>27822</v>
      </c>
      <c r="E7559" t="s">
        <v>27519</v>
      </c>
    </row>
    <row r="7560" spans="1:5" x14ac:dyDescent="0.2">
      <c r="A7560" s="2" t="s">
        <v>18677</v>
      </c>
      <c r="B7560" s="5">
        <v>9661696</v>
      </c>
      <c r="C7560" s="2" t="s">
        <v>3435</v>
      </c>
      <c r="D7560" t="s">
        <v>27822</v>
      </c>
      <c r="E7560" t="s">
        <v>27519</v>
      </c>
    </row>
    <row r="7561" spans="1:5" x14ac:dyDescent="0.2">
      <c r="A7561" s="2" t="s">
        <v>24006</v>
      </c>
      <c r="B7561" s="5">
        <v>862404</v>
      </c>
      <c r="C7561" s="2" t="s">
        <v>430</v>
      </c>
      <c r="D7561" t="s">
        <v>27565</v>
      </c>
    </row>
    <row r="7562" spans="1:5" x14ac:dyDescent="0.2">
      <c r="A7562" s="2" t="s">
        <v>18677</v>
      </c>
      <c r="B7562" s="5">
        <v>9676780</v>
      </c>
      <c r="C7562" s="2" t="s">
        <v>3435</v>
      </c>
      <c r="D7562" t="s">
        <v>27822</v>
      </c>
      <c r="E7562" t="s">
        <v>27519</v>
      </c>
    </row>
    <row r="7563" spans="1:5" hidden="1" x14ac:dyDescent="0.2">
      <c r="A7563" s="2" t="s">
        <v>24012</v>
      </c>
      <c r="B7563" s="5">
        <v>4781161</v>
      </c>
      <c r="C7563" s="2" t="s">
        <v>31</v>
      </c>
    </row>
    <row r="7564" spans="1:5" hidden="1" x14ac:dyDescent="0.2">
      <c r="A7564" s="2" t="s">
        <v>10316</v>
      </c>
      <c r="B7564" s="5">
        <v>9553224</v>
      </c>
      <c r="C7564" s="2" t="s">
        <v>31</v>
      </c>
    </row>
    <row r="7565" spans="1:5" x14ac:dyDescent="0.2">
      <c r="A7565" s="2" t="s">
        <v>24021</v>
      </c>
      <c r="B7565" s="5">
        <v>1016915</v>
      </c>
      <c r="C7565" s="2" t="s">
        <v>1308</v>
      </c>
    </row>
    <row r="7566" spans="1:5" x14ac:dyDescent="0.2">
      <c r="A7566" s="2" t="s">
        <v>15616</v>
      </c>
      <c r="B7566" s="5">
        <v>5273567</v>
      </c>
      <c r="C7566" s="2" t="s">
        <v>430</v>
      </c>
    </row>
    <row r="7567" spans="1:5" x14ac:dyDescent="0.2">
      <c r="A7567" s="2" t="s">
        <v>24030</v>
      </c>
      <c r="B7567" s="5">
        <v>2078962</v>
      </c>
      <c r="C7567" s="2" t="s">
        <v>11753</v>
      </c>
    </row>
    <row r="7568" spans="1:5" x14ac:dyDescent="0.2">
      <c r="A7568" s="2" t="s">
        <v>18677</v>
      </c>
      <c r="B7568" s="5">
        <v>9676780</v>
      </c>
      <c r="C7568" s="2" t="s">
        <v>3435</v>
      </c>
      <c r="D7568" t="s">
        <v>27822</v>
      </c>
      <c r="E7568" t="s">
        <v>27519</v>
      </c>
    </row>
    <row r="7569" spans="1:5" hidden="1" x14ac:dyDescent="0.2">
      <c r="A7569" s="2" t="s">
        <v>10316</v>
      </c>
      <c r="B7569" s="5">
        <v>9553224</v>
      </c>
      <c r="C7569" s="2" t="s">
        <v>31</v>
      </c>
    </row>
    <row r="7570" spans="1:5" x14ac:dyDescent="0.2">
      <c r="A7570" s="2" t="s">
        <v>18677</v>
      </c>
      <c r="B7570" s="5">
        <v>9684217</v>
      </c>
      <c r="C7570" s="2" t="s">
        <v>3435</v>
      </c>
      <c r="D7570" t="s">
        <v>27822</v>
      </c>
      <c r="E7570" t="s">
        <v>27519</v>
      </c>
    </row>
    <row r="7571" spans="1:5" x14ac:dyDescent="0.2">
      <c r="A7571" s="2" t="s">
        <v>18677</v>
      </c>
      <c r="B7571" s="5">
        <v>9676780</v>
      </c>
      <c r="C7571" s="2" t="s">
        <v>3435</v>
      </c>
      <c r="D7571" t="s">
        <v>27822</v>
      </c>
      <c r="E7571" t="s">
        <v>27519</v>
      </c>
    </row>
    <row r="7572" spans="1:5" x14ac:dyDescent="0.2">
      <c r="A7572" s="2" t="s">
        <v>24044</v>
      </c>
      <c r="B7572" s="5">
        <v>5146839</v>
      </c>
      <c r="C7572" s="2" t="s">
        <v>27710</v>
      </c>
      <c r="D7572" t="s">
        <v>27830</v>
      </c>
      <c r="E7572" t="s">
        <v>27620</v>
      </c>
    </row>
    <row r="7573" spans="1:5" x14ac:dyDescent="0.2">
      <c r="A7573" s="2" t="s">
        <v>23638</v>
      </c>
      <c r="B7573" s="5">
        <v>4044367</v>
      </c>
      <c r="C7573" s="2" t="s">
        <v>23639</v>
      </c>
    </row>
    <row r="7574" spans="1:5" x14ac:dyDescent="0.2">
      <c r="A7574" s="2" t="s">
        <v>24054</v>
      </c>
      <c r="B7574" s="5">
        <v>14091</v>
      </c>
      <c r="C7574" s="2" t="s">
        <v>5462</v>
      </c>
    </row>
    <row r="7575" spans="1:5" hidden="1" x14ac:dyDescent="0.2">
      <c r="A7575" s="2" t="s">
        <v>23695</v>
      </c>
      <c r="B7575" s="5">
        <v>7067574</v>
      </c>
      <c r="C7575" s="2" t="s">
        <v>31</v>
      </c>
    </row>
    <row r="7576" spans="1:5" x14ac:dyDescent="0.2">
      <c r="A7576" s="2" t="s">
        <v>3589</v>
      </c>
      <c r="B7576" s="5">
        <v>104539036</v>
      </c>
      <c r="C7576" s="2" t="s">
        <v>1406</v>
      </c>
      <c r="D7576" t="s">
        <v>27559</v>
      </c>
    </row>
    <row r="7577" spans="1:5" hidden="1" x14ac:dyDescent="0.2">
      <c r="A7577" s="2" t="s">
        <v>23695</v>
      </c>
      <c r="B7577" s="5">
        <v>7069432</v>
      </c>
      <c r="C7577" s="2" t="s">
        <v>31</v>
      </c>
    </row>
    <row r="7578" spans="1:5" x14ac:dyDescent="0.2">
      <c r="A7578" s="2" t="s">
        <v>7904</v>
      </c>
      <c r="B7578" s="5">
        <v>430400</v>
      </c>
      <c r="C7578" s="2" t="s">
        <v>1648</v>
      </c>
    </row>
    <row r="7579" spans="1:5" x14ac:dyDescent="0.2">
      <c r="A7579" s="2" t="s">
        <v>7904</v>
      </c>
      <c r="B7579" s="5">
        <v>430076</v>
      </c>
      <c r="C7579" s="2" t="s">
        <v>1648</v>
      </c>
    </row>
    <row r="7580" spans="1:5" x14ac:dyDescent="0.2">
      <c r="A7580" s="2" t="s">
        <v>7904</v>
      </c>
      <c r="B7580" s="5">
        <v>430076</v>
      </c>
      <c r="C7580" s="2" t="s">
        <v>1648</v>
      </c>
    </row>
    <row r="7581" spans="1:5" hidden="1" x14ac:dyDescent="0.2">
      <c r="A7581" s="2" t="s">
        <v>23695</v>
      </c>
      <c r="B7581" s="5">
        <v>7068533</v>
      </c>
      <c r="C7581" s="2" t="s">
        <v>31</v>
      </c>
    </row>
    <row r="7582" spans="1:5" hidden="1" x14ac:dyDescent="0.2">
      <c r="A7582" s="2" t="s">
        <v>24079</v>
      </c>
      <c r="B7582" s="5">
        <v>2757877</v>
      </c>
      <c r="C7582" s="2" t="s">
        <v>31</v>
      </c>
    </row>
    <row r="7583" spans="1:5" x14ac:dyDescent="0.2">
      <c r="A7583" s="2" t="s">
        <v>8049</v>
      </c>
      <c r="B7583" s="5">
        <v>3672255</v>
      </c>
      <c r="C7583" s="2" t="s">
        <v>430</v>
      </c>
    </row>
    <row r="7584" spans="1:5" x14ac:dyDescent="0.2">
      <c r="A7584" s="2" t="s">
        <v>14318</v>
      </c>
      <c r="B7584" s="5">
        <v>17327094</v>
      </c>
      <c r="C7584" s="2" t="s">
        <v>27777</v>
      </c>
      <c r="D7584" t="s">
        <v>27542</v>
      </c>
    </row>
    <row r="7585" spans="1:7" x14ac:dyDescent="0.2">
      <c r="A7585" s="2" t="s">
        <v>14318</v>
      </c>
      <c r="B7585" s="5">
        <v>17327094</v>
      </c>
      <c r="C7585" s="2" t="s">
        <v>27777</v>
      </c>
      <c r="D7585" t="s">
        <v>27542</v>
      </c>
    </row>
    <row r="7586" spans="1:7" x14ac:dyDescent="0.2">
      <c r="A7586" s="2" t="s">
        <v>14318</v>
      </c>
      <c r="B7586" s="5">
        <v>17333748</v>
      </c>
      <c r="C7586" s="2" t="s">
        <v>27777</v>
      </c>
      <c r="D7586" t="s">
        <v>27542</v>
      </c>
    </row>
    <row r="7587" spans="1:7" x14ac:dyDescent="0.2">
      <c r="A7587" s="2" t="s">
        <v>14318</v>
      </c>
      <c r="B7587" s="5">
        <v>17333748</v>
      </c>
      <c r="C7587" s="2" t="s">
        <v>27777</v>
      </c>
      <c r="D7587" t="s">
        <v>27542</v>
      </c>
    </row>
    <row r="7588" spans="1:7" hidden="1" x14ac:dyDescent="0.2">
      <c r="A7588" s="2" t="s">
        <v>23277</v>
      </c>
      <c r="B7588" s="5">
        <v>1904542</v>
      </c>
      <c r="C7588" s="2" t="s">
        <v>31</v>
      </c>
    </row>
    <row r="7589" spans="1:7" x14ac:dyDescent="0.2">
      <c r="A7589" s="2" t="s">
        <v>9707</v>
      </c>
      <c r="B7589" s="5">
        <v>5042529</v>
      </c>
      <c r="C7589" s="2" t="s">
        <v>430</v>
      </c>
      <c r="D7589" t="s">
        <v>27721</v>
      </c>
    </row>
    <row r="7590" spans="1:7" x14ac:dyDescent="0.2">
      <c r="A7590" s="2" t="s">
        <v>24105</v>
      </c>
      <c r="B7590" s="5">
        <v>1234078</v>
      </c>
      <c r="C7590" s="2" t="s">
        <v>11753</v>
      </c>
      <c r="D7590" t="s">
        <v>27620</v>
      </c>
      <c r="E7590" t="s">
        <v>27633</v>
      </c>
    </row>
    <row r="7591" spans="1:7" x14ac:dyDescent="0.2">
      <c r="A7591" s="2" t="s">
        <v>6620</v>
      </c>
      <c r="B7591" s="5">
        <v>490560</v>
      </c>
      <c r="C7591" s="2" t="s">
        <v>1648</v>
      </c>
    </row>
    <row r="7592" spans="1:7" x14ac:dyDescent="0.2">
      <c r="A7592" s="2" t="s">
        <v>14114</v>
      </c>
      <c r="B7592" s="5">
        <v>37813429</v>
      </c>
      <c r="C7592" s="2" t="s">
        <v>13776</v>
      </c>
      <c r="D7592" t="s">
        <v>27593</v>
      </c>
    </row>
    <row r="7593" spans="1:7" x14ac:dyDescent="0.2">
      <c r="A7593" s="2" t="s">
        <v>18120</v>
      </c>
      <c r="B7593" s="5">
        <v>14083185</v>
      </c>
      <c r="C7593" s="2" t="s">
        <v>4756</v>
      </c>
      <c r="D7593" t="s">
        <v>27578</v>
      </c>
      <c r="E7593" t="s">
        <v>27620</v>
      </c>
      <c r="F7593" t="s">
        <v>27619</v>
      </c>
      <c r="G7593" t="s">
        <v>27816</v>
      </c>
    </row>
    <row r="7594" spans="1:7" x14ac:dyDescent="0.2">
      <c r="A7594" s="2" t="s">
        <v>5631</v>
      </c>
      <c r="B7594" s="5">
        <v>8006321</v>
      </c>
      <c r="C7594" s="2" t="s">
        <v>5632</v>
      </c>
    </row>
    <row r="7595" spans="1:7" hidden="1" x14ac:dyDescent="0.2">
      <c r="A7595" s="2" t="s">
        <v>1998</v>
      </c>
      <c r="B7595" s="5">
        <v>12004691</v>
      </c>
      <c r="C7595" s="2" t="s">
        <v>31</v>
      </c>
    </row>
    <row r="7596" spans="1:7" x14ac:dyDescent="0.2">
      <c r="A7596" s="2" t="s">
        <v>17820</v>
      </c>
      <c r="B7596" s="5">
        <v>10961237</v>
      </c>
      <c r="C7596" s="2" t="s">
        <v>17821</v>
      </c>
    </row>
    <row r="7597" spans="1:7" x14ac:dyDescent="0.2">
      <c r="A7597" s="2" t="s">
        <v>17820</v>
      </c>
      <c r="B7597" s="5">
        <v>10960422</v>
      </c>
      <c r="C7597" s="2" t="s">
        <v>17821</v>
      </c>
    </row>
    <row r="7598" spans="1:7" x14ac:dyDescent="0.2">
      <c r="A7598" s="2" t="s">
        <v>5631</v>
      </c>
      <c r="B7598" s="5">
        <v>8006321</v>
      </c>
      <c r="C7598" s="2" t="s">
        <v>5632</v>
      </c>
    </row>
    <row r="7599" spans="1:7" hidden="1" x14ac:dyDescent="0.2">
      <c r="A7599" s="2" t="s">
        <v>24135</v>
      </c>
      <c r="B7599" s="5">
        <v>12757</v>
      </c>
      <c r="C7599" s="2" t="s">
        <v>31</v>
      </c>
    </row>
    <row r="7600" spans="1:7" hidden="1" x14ac:dyDescent="0.2">
      <c r="A7600" s="2" t="s">
        <v>1998</v>
      </c>
      <c r="B7600" s="5">
        <v>12010110</v>
      </c>
      <c r="C7600" s="2" t="s">
        <v>31</v>
      </c>
    </row>
    <row r="7601" spans="1:7" x14ac:dyDescent="0.2">
      <c r="A7601" s="2" t="s">
        <v>24141</v>
      </c>
      <c r="B7601" s="5">
        <v>2991445</v>
      </c>
      <c r="C7601" s="2" t="s">
        <v>11223</v>
      </c>
    </row>
    <row r="7602" spans="1:7" x14ac:dyDescent="0.2">
      <c r="A7602" s="2" t="s">
        <v>24145</v>
      </c>
      <c r="B7602" s="5">
        <v>1778</v>
      </c>
      <c r="C7602" s="2" t="s">
        <v>23639</v>
      </c>
    </row>
    <row r="7603" spans="1:7" x14ac:dyDescent="0.2">
      <c r="A7603" s="2" t="s">
        <v>5631</v>
      </c>
      <c r="B7603" s="5">
        <v>8006321</v>
      </c>
      <c r="C7603" s="2" t="s">
        <v>5632</v>
      </c>
    </row>
    <row r="7604" spans="1:7" x14ac:dyDescent="0.2">
      <c r="A7604" s="2" t="s">
        <v>24152</v>
      </c>
      <c r="B7604" s="5">
        <v>1309042</v>
      </c>
      <c r="C7604" s="2" t="s">
        <v>27704</v>
      </c>
      <c r="D7604" t="s">
        <v>27870</v>
      </c>
      <c r="E7604" t="s">
        <v>27740</v>
      </c>
      <c r="F7604" t="s">
        <v>27617</v>
      </c>
      <c r="G7604" t="s">
        <v>27770</v>
      </c>
    </row>
    <row r="7605" spans="1:7" x14ac:dyDescent="0.2">
      <c r="A7605" s="2" t="s">
        <v>7279</v>
      </c>
      <c r="B7605" s="5">
        <v>1604690</v>
      </c>
      <c r="C7605" s="2" t="s">
        <v>1648</v>
      </c>
    </row>
    <row r="7606" spans="1:7" x14ac:dyDescent="0.2">
      <c r="A7606" s="2" t="s">
        <v>7279</v>
      </c>
      <c r="B7606" s="5">
        <v>1604690</v>
      </c>
      <c r="C7606" s="2" t="s">
        <v>1648</v>
      </c>
    </row>
    <row r="7607" spans="1:7" x14ac:dyDescent="0.2">
      <c r="A7607" s="2" t="s">
        <v>7279</v>
      </c>
      <c r="B7607" s="5">
        <v>1605379</v>
      </c>
      <c r="C7607" s="2" t="s">
        <v>1648</v>
      </c>
    </row>
    <row r="7608" spans="1:7" hidden="1" x14ac:dyDescent="0.2">
      <c r="A7608" s="2" t="s">
        <v>22639</v>
      </c>
      <c r="B7608" s="5">
        <v>3922290</v>
      </c>
      <c r="C7608" s="2" t="s">
        <v>31</v>
      </c>
    </row>
    <row r="7609" spans="1:7" hidden="1" x14ac:dyDescent="0.2">
      <c r="A7609" s="2" t="s">
        <v>22639</v>
      </c>
      <c r="B7609" s="5">
        <v>3919651</v>
      </c>
      <c r="C7609" s="2" t="s">
        <v>31</v>
      </c>
    </row>
    <row r="7610" spans="1:7" x14ac:dyDescent="0.2">
      <c r="A7610" s="2" t="s">
        <v>4755</v>
      </c>
      <c r="B7610" s="5">
        <v>2742164</v>
      </c>
      <c r="C7610" s="2" t="s">
        <v>4756</v>
      </c>
    </row>
    <row r="7611" spans="1:7" x14ac:dyDescent="0.2">
      <c r="A7611" s="2" t="s">
        <v>24173</v>
      </c>
      <c r="B7611" s="5">
        <v>1257253</v>
      </c>
      <c r="C7611" s="2" t="s">
        <v>430</v>
      </c>
    </row>
    <row r="7612" spans="1:7" x14ac:dyDescent="0.2">
      <c r="A7612" s="2" t="s">
        <v>24178</v>
      </c>
      <c r="B7612" s="5">
        <v>1572658</v>
      </c>
      <c r="C7612" s="2" t="s">
        <v>11223</v>
      </c>
      <c r="D7612" t="s">
        <v>27517</v>
      </c>
      <c r="E7612" t="s">
        <v>27740</v>
      </c>
    </row>
    <row r="7613" spans="1:7" x14ac:dyDescent="0.2">
      <c r="A7613" s="2" t="s">
        <v>8750</v>
      </c>
      <c r="B7613" s="5">
        <v>1296424</v>
      </c>
      <c r="C7613" s="2" t="s">
        <v>430</v>
      </c>
      <c r="D7613" t="s">
        <v>27721</v>
      </c>
      <c r="E7613" t="s">
        <v>27722</v>
      </c>
    </row>
    <row r="7614" spans="1:7" x14ac:dyDescent="0.2">
      <c r="A7614" s="2" t="s">
        <v>23593</v>
      </c>
      <c r="B7614" s="5">
        <v>8466090</v>
      </c>
      <c r="C7614" s="2" t="s">
        <v>5632</v>
      </c>
      <c r="D7614" t="s">
        <v>27558</v>
      </c>
    </row>
    <row r="7615" spans="1:7" x14ac:dyDescent="0.2">
      <c r="A7615" s="2" t="s">
        <v>20337</v>
      </c>
      <c r="B7615" s="5">
        <v>13749886</v>
      </c>
      <c r="C7615" s="2" t="s">
        <v>1398</v>
      </c>
    </row>
    <row r="7616" spans="1:7" x14ac:dyDescent="0.2">
      <c r="A7616" s="2" t="s">
        <v>24195</v>
      </c>
      <c r="B7616" s="5">
        <v>3993013</v>
      </c>
      <c r="C7616" s="2" t="s">
        <v>1398</v>
      </c>
    </row>
    <row r="7617" spans="1:7" x14ac:dyDescent="0.2">
      <c r="A7617" s="2" t="s">
        <v>23304</v>
      </c>
      <c r="B7617" s="5">
        <v>12762931</v>
      </c>
      <c r="C7617" s="2" t="s">
        <v>25190</v>
      </c>
      <c r="D7617" t="s">
        <v>27846</v>
      </c>
      <c r="E7617" t="s">
        <v>27737</v>
      </c>
      <c r="F7617" t="s">
        <v>27559</v>
      </c>
    </row>
    <row r="7618" spans="1:7" x14ac:dyDescent="0.2">
      <c r="A7618" s="2" t="s">
        <v>24204</v>
      </c>
      <c r="B7618" s="5">
        <v>169924</v>
      </c>
      <c r="C7618" s="2" t="s">
        <v>6251</v>
      </c>
      <c r="D7618" t="s">
        <v>27852</v>
      </c>
    </row>
    <row r="7619" spans="1:7" x14ac:dyDescent="0.2">
      <c r="A7619" s="2" t="s">
        <v>17820</v>
      </c>
      <c r="B7619" s="5">
        <v>10960422</v>
      </c>
      <c r="C7619" s="2" t="s">
        <v>17821</v>
      </c>
    </row>
    <row r="7620" spans="1:7" hidden="1" x14ac:dyDescent="0.2">
      <c r="A7620" s="2" t="s">
        <v>23751</v>
      </c>
      <c r="B7620" s="5">
        <v>3300881</v>
      </c>
      <c r="C7620" s="2" t="s">
        <v>31</v>
      </c>
    </row>
    <row r="7621" spans="1:7" x14ac:dyDescent="0.2">
      <c r="A7621" s="2" t="s">
        <v>24215</v>
      </c>
      <c r="B7621" s="5">
        <v>6096792</v>
      </c>
      <c r="C7621" s="2" t="s">
        <v>4756</v>
      </c>
      <c r="D7621" t="s">
        <v>27619</v>
      </c>
      <c r="E7621" t="s">
        <v>27620</v>
      </c>
      <c r="F7621" t="s">
        <v>27883</v>
      </c>
      <c r="G7621" t="s">
        <v>27558</v>
      </c>
    </row>
    <row r="7622" spans="1:7" x14ac:dyDescent="0.2">
      <c r="A7622" s="2" t="s">
        <v>24221</v>
      </c>
      <c r="B7622" s="5">
        <v>154601</v>
      </c>
      <c r="C7622" s="2" t="s">
        <v>24222</v>
      </c>
    </row>
    <row r="7623" spans="1:7" x14ac:dyDescent="0.2">
      <c r="A7623" s="2" t="s">
        <v>24215</v>
      </c>
      <c r="B7623" s="5">
        <v>6095181</v>
      </c>
      <c r="C7623" s="2" t="s">
        <v>4756</v>
      </c>
      <c r="D7623" t="s">
        <v>27619</v>
      </c>
      <c r="E7623" t="s">
        <v>27620</v>
      </c>
      <c r="F7623" t="s">
        <v>27883</v>
      </c>
      <c r="G7623" t="s">
        <v>27558</v>
      </c>
    </row>
    <row r="7624" spans="1:7" x14ac:dyDescent="0.2">
      <c r="A7624" s="2" t="s">
        <v>23070</v>
      </c>
      <c r="B7624" s="5">
        <v>34056</v>
      </c>
      <c r="C7624" s="2" t="s">
        <v>1648</v>
      </c>
    </row>
    <row r="7625" spans="1:7" x14ac:dyDescent="0.2">
      <c r="A7625" s="2" t="s">
        <v>24232</v>
      </c>
      <c r="B7625" s="5">
        <v>3830824</v>
      </c>
      <c r="C7625" s="2" t="s">
        <v>11753</v>
      </c>
      <c r="D7625" t="s">
        <v>27620</v>
      </c>
      <c r="E7625" t="s">
        <v>27558</v>
      </c>
    </row>
    <row r="7626" spans="1:7" x14ac:dyDescent="0.2">
      <c r="A7626" s="2" t="s">
        <v>2147</v>
      </c>
      <c r="B7626" s="5">
        <v>4969994</v>
      </c>
      <c r="C7626" s="2" t="s">
        <v>27575</v>
      </c>
      <c r="D7626" t="s">
        <v>27576</v>
      </c>
      <c r="E7626" t="s">
        <v>27577</v>
      </c>
      <c r="F7626" t="s">
        <v>27578</v>
      </c>
      <c r="G7626" t="s">
        <v>27579</v>
      </c>
    </row>
    <row r="7627" spans="1:7" x14ac:dyDescent="0.2">
      <c r="A7627" s="2" t="s">
        <v>24241</v>
      </c>
      <c r="B7627" s="5">
        <v>52623</v>
      </c>
      <c r="C7627" s="2" t="s">
        <v>1648</v>
      </c>
    </row>
    <row r="7628" spans="1:7" x14ac:dyDescent="0.2">
      <c r="A7628" s="2" t="s">
        <v>24246</v>
      </c>
      <c r="B7628" s="5">
        <v>3561441</v>
      </c>
      <c r="C7628" s="2" t="s">
        <v>1398</v>
      </c>
    </row>
    <row r="7629" spans="1:7" x14ac:dyDescent="0.2">
      <c r="A7629" s="2" t="s">
        <v>24251</v>
      </c>
      <c r="B7629" s="5">
        <v>284406</v>
      </c>
      <c r="C7629" s="2" t="s">
        <v>27635</v>
      </c>
      <c r="D7629" t="s">
        <v>27875</v>
      </c>
      <c r="E7629" t="s">
        <v>27729</v>
      </c>
    </row>
    <row r="7630" spans="1:7" x14ac:dyDescent="0.2">
      <c r="A7630" s="2" t="s">
        <v>4755</v>
      </c>
      <c r="B7630" s="5">
        <v>2742164</v>
      </c>
      <c r="C7630" s="2" t="s">
        <v>4756</v>
      </c>
    </row>
    <row r="7631" spans="1:7" x14ac:dyDescent="0.2">
      <c r="A7631" s="2" t="s">
        <v>24258</v>
      </c>
      <c r="B7631" s="5">
        <v>1661296</v>
      </c>
      <c r="C7631" s="2" t="s">
        <v>7302</v>
      </c>
      <c r="D7631" t="s">
        <v>27879</v>
      </c>
      <c r="E7631" t="s">
        <v>27846</v>
      </c>
      <c r="F7631" t="s">
        <v>27753</v>
      </c>
    </row>
    <row r="7632" spans="1:7" x14ac:dyDescent="0.2">
      <c r="A7632" s="2" t="s">
        <v>1647</v>
      </c>
      <c r="B7632" s="5">
        <v>4779199</v>
      </c>
      <c r="C7632" s="2" t="s">
        <v>1648</v>
      </c>
    </row>
    <row r="7633" spans="1:7" x14ac:dyDescent="0.2">
      <c r="A7633" s="2" t="s">
        <v>24268</v>
      </c>
      <c r="B7633" s="5">
        <v>499011</v>
      </c>
      <c r="C7633" s="2" t="s">
        <v>1648</v>
      </c>
    </row>
    <row r="7634" spans="1:7" x14ac:dyDescent="0.2">
      <c r="A7634" s="2" t="s">
        <v>21178</v>
      </c>
      <c r="B7634" s="5">
        <v>17755451</v>
      </c>
      <c r="C7634" s="2" t="s">
        <v>551</v>
      </c>
    </row>
    <row r="7635" spans="1:7" x14ac:dyDescent="0.2">
      <c r="A7635" s="2" t="s">
        <v>21178</v>
      </c>
      <c r="B7635" s="5">
        <v>17766757</v>
      </c>
      <c r="C7635" s="2" t="s">
        <v>551</v>
      </c>
    </row>
    <row r="7636" spans="1:7" x14ac:dyDescent="0.2">
      <c r="A7636" s="2" t="s">
        <v>21178</v>
      </c>
      <c r="B7636" s="5">
        <v>17773300</v>
      </c>
      <c r="C7636" s="2" t="s">
        <v>551</v>
      </c>
    </row>
    <row r="7637" spans="1:7" x14ac:dyDescent="0.2">
      <c r="A7637" s="2" t="s">
        <v>21178</v>
      </c>
      <c r="B7637" s="5">
        <v>17755451</v>
      </c>
      <c r="C7637" s="2" t="s">
        <v>551</v>
      </c>
    </row>
    <row r="7638" spans="1:7" x14ac:dyDescent="0.2">
      <c r="A7638" s="2" t="s">
        <v>21178</v>
      </c>
      <c r="B7638" s="5">
        <v>17761102</v>
      </c>
      <c r="C7638" s="2" t="s">
        <v>551</v>
      </c>
    </row>
    <row r="7639" spans="1:7" x14ac:dyDescent="0.2">
      <c r="A7639" s="2" t="s">
        <v>21178</v>
      </c>
      <c r="B7639" s="5">
        <v>17766757</v>
      </c>
      <c r="C7639" s="2" t="s">
        <v>551</v>
      </c>
    </row>
    <row r="7640" spans="1:7" x14ac:dyDescent="0.2">
      <c r="A7640" s="2" t="s">
        <v>21178</v>
      </c>
      <c r="B7640" s="5">
        <v>17766757</v>
      </c>
      <c r="C7640" s="2" t="s">
        <v>551</v>
      </c>
    </row>
    <row r="7641" spans="1:7" x14ac:dyDescent="0.2">
      <c r="A7641" s="2" t="s">
        <v>21178</v>
      </c>
      <c r="B7641" s="5">
        <v>17755451</v>
      </c>
      <c r="C7641" s="2" t="s">
        <v>551</v>
      </c>
    </row>
    <row r="7642" spans="1:7" x14ac:dyDescent="0.2">
      <c r="A7642" s="2" t="s">
        <v>21178</v>
      </c>
      <c r="B7642" s="5">
        <v>17761102</v>
      </c>
      <c r="C7642" s="2" t="s">
        <v>551</v>
      </c>
    </row>
    <row r="7643" spans="1:7" x14ac:dyDescent="0.2">
      <c r="A7643" s="2" t="s">
        <v>21178</v>
      </c>
      <c r="B7643" s="5">
        <v>17766757</v>
      </c>
      <c r="C7643" s="2" t="s">
        <v>551</v>
      </c>
    </row>
    <row r="7644" spans="1:7" x14ac:dyDescent="0.2">
      <c r="A7644" s="2" t="s">
        <v>21178</v>
      </c>
      <c r="B7644" s="5">
        <v>17755451</v>
      </c>
      <c r="C7644" s="2" t="s">
        <v>551</v>
      </c>
    </row>
    <row r="7645" spans="1:7" x14ac:dyDescent="0.2">
      <c r="A7645" s="2" t="s">
        <v>21178</v>
      </c>
      <c r="B7645" s="5">
        <v>17761102</v>
      </c>
      <c r="C7645" s="2" t="s">
        <v>551</v>
      </c>
    </row>
    <row r="7646" spans="1:7" x14ac:dyDescent="0.2">
      <c r="A7646" s="2" t="s">
        <v>21178</v>
      </c>
      <c r="B7646" s="5">
        <v>17766757</v>
      </c>
      <c r="C7646" s="2" t="s">
        <v>551</v>
      </c>
    </row>
    <row r="7647" spans="1:7" x14ac:dyDescent="0.2">
      <c r="A7647" s="2" t="s">
        <v>17073</v>
      </c>
      <c r="B7647" s="5">
        <v>3014433</v>
      </c>
      <c r="C7647" s="2" t="s">
        <v>430</v>
      </c>
      <c r="D7647" t="s">
        <v>27721</v>
      </c>
    </row>
    <row r="7648" spans="1:7" x14ac:dyDescent="0.2">
      <c r="A7648" s="2" t="s">
        <v>9249</v>
      </c>
      <c r="B7648" s="5">
        <v>9290142</v>
      </c>
      <c r="C7648" s="2" t="s">
        <v>15588</v>
      </c>
      <c r="D7648" t="s">
        <v>27727</v>
      </c>
      <c r="E7648" t="s">
        <v>27558</v>
      </c>
      <c r="F7648" t="s">
        <v>27728</v>
      </c>
      <c r="G7648" t="s">
        <v>27516</v>
      </c>
    </row>
    <row r="7649" spans="1:5" x14ac:dyDescent="0.2">
      <c r="A7649" s="2" t="s">
        <v>10540</v>
      </c>
      <c r="B7649" s="5">
        <v>6444988</v>
      </c>
      <c r="C7649" s="2" t="s">
        <v>22465</v>
      </c>
      <c r="D7649" t="s">
        <v>27739</v>
      </c>
      <c r="E7649" t="s">
        <v>27740</v>
      </c>
    </row>
    <row r="7650" spans="1:5" x14ac:dyDescent="0.2">
      <c r="A7650" s="2" t="s">
        <v>24310</v>
      </c>
      <c r="B7650" s="5">
        <v>12152190</v>
      </c>
      <c r="C7650" s="2" t="s">
        <v>12472</v>
      </c>
      <c r="D7650" t="s">
        <v>27884</v>
      </c>
      <c r="E7650" t="s">
        <v>27700</v>
      </c>
    </row>
    <row r="7651" spans="1:5" hidden="1" x14ac:dyDescent="0.2">
      <c r="A7651" s="2" t="s">
        <v>23572</v>
      </c>
      <c r="B7651" s="5">
        <v>9748123</v>
      </c>
      <c r="C7651" s="2" t="s">
        <v>31</v>
      </c>
    </row>
    <row r="7652" spans="1:5" x14ac:dyDescent="0.2">
      <c r="A7652" s="2" t="s">
        <v>24320</v>
      </c>
      <c r="B7652" s="5">
        <v>3371242</v>
      </c>
      <c r="C7652" s="2" t="s">
        <v>430</v>
      </c>
      <c r="D7652" t="s">
        <v>27878</v>
      </c>
      <c r="E7652" t="s">
        <v>27721</v>
      </c>
    </row>
    <row r="7653" spans="1:5" hidden="1" x14ac:dyDescent="0.2">
      <c r="A7653" s="2" t="s">
        <v>24326</v>
      </c>
      <c r="B7653" s="5">
        <v>35335</v>
      </c>
      <c r="C7653" s="2" t="s">
        <v>31</v>
      </c>
    </row>
    <row r="7654" spans="1:5" x14ac:dyDescent="0.2">
      <c r="A7654" s="2" t="s">
        <v>24330</v>
      </c>
      <c r="B7654" s="5">
        <v>1195876</v>
      </c>
      <c r="C7654" s="2" t="s">
        <v>27746</v>
      </c>
      <c r="D7654" t="s">
        <v>27605</v>
      </c>
      <c r="E7654" t="s">
        <v>27722</v>
      </c>
    </row>
    <row r="7655" spans="1:5" hidden="1" x14ac:dyDescent="0.2">
      <c r="A7655" s="2" t="s">
        <v>18663</v>
      </c>
      <c r="B7655" s="5">
        <v>5316473</v>
      </c>
      <c r="C7655" s="2" t="s">
        <v>31</v>
      </c>
    </row>
    <row r="7656" spans="1:5" x14ac:dyDescent="0.2">
      <c r="A7656" s="2" t="s">
        <v>24339</v>
      </c>
      <c r="B7656" s="5">
        <v>634747</v>
      </c>
      <c r="C7656" s="2" t="s">
        <v>27885</v>
      </c>
      <c r="D7656" t="s">
        <v>27509</v>
      </c>
    </row>
    <row r="7657" spans="1:5" x14ac:dyDescent="0.2">
      <c r="A7657" s="2" t="s">
        <v>24345</v>
      </c>
      <c r="B7657" s="5">
        <v>143332</v>
      </c>
      <c r="C7657" s="2" t="s">
        <v>1648</v>
      </c>
    </row>
    <row r="7658" spans="1:5" x14ac:dyDescent="0.2">
      <c r="A7658" s="2" t="s">
        <v>24345</v>
      </c>
      <c r="B7658" s="5">
        <v>143444</v>
      </c>
      <c r="C7658" s="2" t="s">
        <v>1648</v>
      </c>
    </row>
    <row r="7659" spans="1:5" x14ac:dyDescent="0.2">
      <c r="A7659" s="2" t="s">
        <v>24345</v>
      </c>
      <c r="B7659" s="5">
        <v>143332</v>
      </c>
      <c r="C7659" s="2" t="s">
        <v>1648</v>
      </c>
    </row>
    <row r="7660" spans="1:5" x14ac:dyDescent="0.2">
      <c r="A7660" s="2" t="s">
        <v>24345</v>
      </c>
      <c r="B7660" s="5">
        <v>143332</v>
      </c>
      <c r="C7660" s="2" t="s">
        <v>1648</v>
      </c>
    </row>
    <row r="7661" spans="1:5" x14ac:dyDescent="0.2">
      <c r="A7661" s="2" t="s">
        <v>24345</v>
      </c>
      <c r="B7661" s="5">
        <v>143398</v>
      </c>
      <c r="C7661" s="2" t="s">
        <v>1648</v>
      </c>
    </row>
    <row r="7662" spans="1:5" x14ac:dyDescent="0.2">
      <c r="A7662" s="2" t="s">
        <v>24345</v>
      </c>
      <c r="B7662" s="5">
        <v>143444</v>
      </c>
      <c r="C7662" s="2" t="s">
        <v>1648</v>
      </c>
    </row>
    <row r="7663" spans="1:5" x14ac:dyDescent="0.2">
      <c r="A7663" s="2" t="s">
        <v>22368</v>
      </c>
      <c r="B7663" s="5">
        <v>7300288</v>
      </c>
      <c r="C7663" s="2" t="s">
        <v>11753</v>
      </c>
      <c r="D7663" t="s">
        <v>27558</v>
      </c>
    </row>
    <row r="7664" spans="1:5" x14ac:dyDescent="0.2">
      <c r="A7664" s="2" t="s">
        <v>24345</v>
      </c>
      <c r="B7664" s="5">
        <v>143444</v>
      </c>
      <c r="C7664" s="2" t="s">
        <v>1648</v>
      </c>
    </row>
    <row r="7665" spans="1:5" x14ac:dyDescent="0.2">
      <c r="A7665" s="2" t="s">
        <v>24345</v>
      </c>
      <c r="B7665" s="5">
        <v>143332</v>
      </c>
      <c r="C7665" s="2" t="s">
        <v>1648</v>
      </c>
    </row>
    <row r="7666" spans="1:5" x14ac:dyDescent="0.2">
      <c r="A7666" s="2" t="s">
        <v>24345</v>
      </c>
      <c r="B7666" s="5">
        <v>143332</v>
      </c>
      <c r="C7666" s="2" t="s">
        <v>1648</v>
      </c>
    </row>
    <row r="7667" spans="1:5" hidden="1" x14ac:dyDescent="0.2">
      <c r="A7667" s="2" t="s">
        <v>24370</v>
      </c>
      <c r="B7667" s="5">
        <v>2153479</v>
      </c>
      <c r="C7667" s="2" t="s">
        <v>31</v>
      </c>
    </row>
    <row r="7668" spans="1:5" x14ac:dyDescent="0.2">
      <c r="A7668" s="2" t="s">
        <v>24375</v>
      </c>
      <c r="B7668" s="5">
        <v>161074</v>
      </c>
      <c r="C7668" s="2" t="s">
        <v>6202</v>
      </c>
      <c r="D7668" t="s">
        <v>27886</v>
      </c>
      <c r="E7668" t="s">
        <v>27741</v>
      </c>
    </row>
    <row r="7669" spans="1:5" hidden="1" x14ac:dyDescent="0.2">
      <c r="A7669" s="2" t="s">
        <v>24381</v>
      </c>
      <c r="B7669" s="5">
        <v>722985</v>
      </c>
      <c r="C7669" s="2" t="s">
        <v>31</v>
      </c>
    </row>
    <row r="7670" spans="1:5" x14ac:dyDescent="0.2">
      <c r="A7670" s="2" t="s">
        <v>24386</v>
      </c>
      <c r="B7670" s="5">
        <v>3379382</v>
      </c>
      <c r="C7670" s="2" t="s">
        <v>1308</v>
      </c>
      <c r="D7670" t="s">
        <v>27559</v>
      </c>
    </row>
    <row r="7671" spans="1:5" x14ac:dyDescent="0.2">
      <c r="A7671" s="2" t="s">
        <v>24386</v>
      </c>
      <c r="B7671" s="5">
        <v>3382362</v>
      </c>
      <c r="C7671" s="2" t="s">
        <v>1308</v>
      </c>
      <c r="D7671" t="s">
        <v>27559</v>
      </c>
    </row>
    <row r="7672" spans="1:5" x14ac:dyDescent="0.2">
      <c r="A7672" s="2" t="s">
        <v>24395</v>
      </c>
      <c r="B7672" s="5">
        <v>2485646</v>
      </c>
      <c r="C7672" s="2" t="s">
        <v>1398</v>
      </c>
    </row>
    <row r="7673" spans="1:5" hidden="1" x14ac:dyDescent="0.2">
      <c r="A7673" s="2" t="s">
        <v>4286</v>
      </c>
      <c r="B7673" s="5">
        <v>41176723</v>
      </c>
      <c r="C7673" s="2" t="s">
        <v>31</v>
      </c>
    </row>
    <row r="7674" spans="1:5" hidden="1" x14ac:dyDescent="0.2">
      <c r="A7674" s="2" t="s">
        <v>10316</v>
      </c>
      <c r="B7674" s="5">
        <v>9559647</v>
      </c>
      <c r="C7674" s="2" t="s">
        <v>31</v>
      </c>
    </row>
    <row r="7675" spans="1:5" hidden="1" x14ac:dyDescent="0.2">
      <c r="A7675" s="2" t="s">
        <v>4286</v>
      </c>
      <c r="B7675" s="5">
        <v>41172203</v>
      </c>
      <c r="C7675" s="2" t="s">
        <v>31</v>
      </c>
    </row>
    <row r="7676" spans="1:5" hidden="1" x14ac:dyDescent="0.2">
      <c r="A7676" s="2" t="s">
        <v>24410</v>
      </c>
      <c r="B7676" s="5">
        <v>363740</v>
      </c>
      <c r="C7676" s="2" t="s">
        <v>31</v>
      </c>
    </row>
    <row r="7677" spans="1:5" x14ac:dyDescent="0.2">
      <c r="A7677" s="2" t="s">
        <v>24415</v>
      </c>
      <c r="B7677" s="5">
        <v>608571</v>
      </c>
      <c r="C7677" s="2" t="s">
        <v>1953</v>
      </c>
    </row>
    <row r="7678" spans="1:5" x14ac:dyDescent="0.2">
      <c r="A7678" s="2" t="s">
        <v>11014</v>
      </c>
      <c r="B7678" s="5">
        <v>277520</v>
      </c>
      <c r="C7678" s="2" t="s">
        <v>1648</v>
      </c>
    </row>
    <row r="7679" spans="1:5" x14ac:dyDescent="0.2">
      <c r="A7679" s="2" t="s">
        <v>24423</v>
      </c>
      <c r="B7679" s="5">
        <v>1475085</v>
      </c>
      <c r="C7679" s="2" t="s">
        <v>11223</v>
      </c>
    </row>
    <row r="7680" spans="1:5" hidden="1" x14ac:dyDescent="0.2">
      <c r="A7680" s="2" t="s">
        <v>11805</v>
      </c>
      <c r="B7680" s="5">
        <v>10819</v>
      </c>
      <c r="C7680" s="2" t="s">
        <v>31</v>
      </c>
    </row>
    <row r="7681" spans="1:6" x14ac:dyDescent="0.2">
      <c r="A7681" s="2" t="s">
        <v>23234</v>
      </c>
      <c r="B7681" s="5">
        <v>3533200</v>
      </c>
      <c r="C7681" s="2" t="s">
        <v>22465</v>
      </c>
      <c r="D7681" t="s">
        <v>27859</v>
      </c>
      <c r="E7681" t="s">
        <v>27558</v>
      </c>
      <c r="F7681" t="s">
        <v>27740</v>
      </c>
    </row>
    <row r="7682" spans="1:6" x14ac:dyDescent="0.2">
      <c r="A7682" s="2" t="s">
        <v>24436</v>
      </c>
      <c r="B7682" s="5">
        <v>390130</v>
      </c>
      <c r="C7682" s="2" t="s">
        <v>26276</v>
      </c>
      <c r="D7682" t="s">
        <v>27868</v>
      </c>
    </row>
    <row r="7683" spans="1:6" x14ac:dyDescent="0.2">
      <c r="A7683" s="2" t="s">
        <v>3249</v>
      </c>
      <c r="B7683" s="5">
        <v>31796892</v>
      </c>
      <c r="C7683" s="2" t="s">
        <v>4756</v>
      </c>
      <c r="D7683" t="s">
        <v>27619</v>
      </c>
      <c r="E7683" t="s">
        <v>27558</v>
      </c>
      <c r="F7683" t="s">
        <v>27620</v>
      </c>
    </row>
    <row r="7684" spans="1:6" x14ac:dyDescent="0.2">
      <c r="A7684" s="2" t="s">
        <v>3249</v>
      </c>
      <c r="B7684" s="5">
        <v>31785695</v>
      </c>
      <c r="C7684" s="2" t="s">
        <v>4756</v>
      </c>
      <c r="D7684" t="s">
        <v>27619</v>
      </c>
      <c r="E7684" t="s">
        <v>27558</v>
      </c>
      <c r="F7684" t="s">
        <v>27620</v>
      </c>
    </row>
    <row r="7685" spans="1:6" x14ac:dyDescent="0.2">
      <c r="A7685" s="2" t="s">
        <v>3249</v>
      </c>
      <c r="B7685" s="5">
        <v>31785695</v>
      </c>
      <c r="C7685" s="2" t="s">
        <v>4756</v>
      </c>
      <c r="D7685" t="s">
        <v>27619</v>
      </c>
      <c r="E7685" t="s">
        <v>27558</v>
      </c>
      <c r="F7685" t="s">
        <v>27620</v>
      </c>
    </row>
    <row r="7686" spans="1:6" x14ac:dyDescent="0.2">
      <c r="A7686" s="2" t="s">
        <v>3249</v>
      </c>
      <c r="B7686" s="5">
        <v>31785695</v>
      </c>
      <c r="C7686" s="2" t="s">
        <v>4756</v>
      </c>
      <c r="D7686" t="s">
        <v>27619</v>
      </c>
      <c r="E7686" t="s">
        <v>27558</v>
      </c>
      <c r="F7686" t="s">
        <v>27620</v>
      </c>
    </row>
    <row r="7687" spans="1:6" x14ac:dyDescent="0.2">
      <c r="A7687" s="2" t="s">
        <v>3249</v>
      </c>
      <c r="B7687" s="5">
        <v>31785695</v>
      </c>
      <c r="C7687" s="2" t="s">
        <v>4756</v>
      </c>
      <c r="D7687" t="s">
        <v>27619</v>
      </c>
      <c r="E7687" t="s">
        <v>27558</v>
      </c>
      <c r="F7687" t="s">
        <v>27620</v>
      </c>
    </row>
    <row r="7688" spans="1:6" x14ac:dyDescent="0.2">
      <c r="A7688" s="2" t="s">
        <v>3249</v>
      </c>
      <c r="B7688" s="5">
        <v>31785695</v>
      </c>
      <c r="C7688" s="2" t="s">
        <v>4756</v>
      </c>
      <c r="D7688" t="s">
        <v>27619</v>
      </c>
      <c r="E7688" t="s">
        <v>27558</v>
      </c>
      <c r="F7688" t="s">
        <v>27620</v>
      </c>
    </row>
    <row r="7689" spans="1:6" x14ac:dyDescent="0.2">
      <c r="A7689" s="2" t="s">
        <v>3249</v>
      </c>
      <c r="B7689" s="5">
        <v>31785695</v>
      </c>
      <c r="C7689" s="2" t="s">
        <v>4756</v>
      </c>
      <c r="D7689" t="s">
        <v>27619</v>
      </c>
      <c r="E7689" t="s">
        <v>27558</v>
      </c>
      <c r="F7689" t="s">
        <v>27620</v>
      </c>
    </row>
    <row r="7690" spans="1:6" x14ac:dyDescent="0.2">
      <c r="A7690" s="2" t="s">
        <v>3249</v>
      </c>
      <c r="B7690" s="5">
        <v>31806929</v>
      </c>
      <c r="C7690" s="2" t="s">
        <v>4756</v>
      </c>
      <c r="D7690" t="s">
        <v>27619</v>
      </c>
      <c r="E7690" t="s">
        <v>27558</v>
      </c>
      <c r="F7690" t="s">
        <v>27620</v>
      </c>
    </row>
    <row r="7691" spans="1:6" x14ac:dyDescent="0.2">
      <c r="A7691" s="2" t="s">
        <v>3249</v>
      </c>
      <c r="B7691" s="5">
        <v>31785695</v>
      </c>
      <c r="C7691" s="2" t="s">
        <v>4756</v>
      </c>
      <c r="D7691" t="s">
        <v>27619</v>
      </c>
      <c r="E7691" t="s">
        <v>27558</v>
      </c>
      <c r="F7691" t="s">
        <v>27620</v>
      </c>
    </row>
    <row r="7692" spans="1:6" x14ac:dyDescent="0.2">
      <c r="A7692" s="2" t="s">
        <v>3249</v>
      </c>
      <c r="B7692" s="5">
        <v>31785695</v>
      </c>
      <c r="C7692" s="2" t="s">
        <v>4756</v>
      </c>
      <c r="D7692" t="s">
        <v>27619</v>
      </c>
      <c r="E7692" t="s">
        <v>27558</v>
      </c>
      <c r="F7692" t="s">
        <v>27620</v>
      </c>
    </row>
    <row r="7693" spans="1:6" x14ac:dyDescent="0.2">
      <c r="A7693" s="2" t="s">
        <v>24462</v>
      </c>
      <c r="B7693" s="5">
        <v>565487</v>
      </c>
      <c r="C7693" s="2" t="s">
        <v>24463</v>
      </c>
    </row>
    <row r="7694" spans="1:6" x14ac:dyDescent="0.2">
      <c r="A7694" s="2" t="s">
        <v>24468</v>
      </c>
      <c r="B7694" s="5">
        <v>1136927</v>
      </c>
      <c r="C7694" s="2" t="s">
        <v>11462</v>
      </c>
    </row>
    <row r="7695" spans="1:6" x14ac:dyDescent="0.2">
      <c r="A7695" s="2" t="s">
        <v>24473</v>
      </c>
      <c r="B7695" s="5">
        <v>92008</v>
      </c>
      <c r="C7695" s="2" t="s">
        <v>4171</v>
      </c>
    </row>
    <row r="7696" spans="1:6" x14ac:dyDescent="0.2">
      <c r="A7696" s="2" t="s">
        <v>24473</v>
      </c>
      <c r="B7696" s="5">
        <v>91895</v>
      </c>
      <c r="C7696" s="2" t="s">
        <v>4171</v>
      </c>
    </row>
    <row r="7697" spans="1:7" x14ac:dyDescent="0.2">
      <c r="A7697" s="2" t="s">
        <v>24473</v>
      </c>
      <c r="B7697" s="5">
        <v>91946</v>
      </c>
      <c r="C7697" s="2" t="s">
        <v>4171</v>
      </c>
    </row>
    <row r="7698" spans="1:7" x14ac:dyDescent="0.2">
      <c r="A7698" s="2" t="s">
        <v>1803</v>
      </c>
      <c r="B7698" s="5">
        <v>6161997</v>
      </c>
      <c r="C7698" s="2" t="s">
        <v>1804</v>
      </c>
    </row>
    <row r="7699" spans="1:7" x14ac:dyDescent="0.2">
      <c r="A7699" s="2" t="s">
        <v>1803</v>
      </c>
      <c r="B7699" s="5">
        <v>6165678</v>
      </c>
      <c r="C7699" s="2" t="s">
        <v>1804</v>
      </c>
    </row>
    <row r="7700" spans="1:7" x14ac:dyDescent="0.2">
      <c r="A7700" s="2" t="s">
        <v>1803</v>
      </c>
      <c r="B7700" s="5">
        <v>6158071</v>
      </c>
      <c r="C7700" s="2" t="s">
        <v>1804</v>
      </c>
    </row>
    <row r="7701" spans="1:7" x14ac:dyDescent="0.2">
      <c r="A7701" s="2" t="s">
        <v>1803</v>
      </c>
      <c r="B7701" s="5">
        <v>6158071</v>
      </c>
      <c r="C7701" s="2" t="s">
        <v>1804</v>
      </c>
    </row>
    <row r="7702" spans="1:7" x14ac:dyDescent="0.2">
      <c r="A7702" s="2" t="s">
        <v>11638</v>
      </c>
      <c r="B7702" s="5">
        <v>18851875</v>
      </c>
      <c r="C7702" s="2" t="s">
        <v>15486</v>
      </c>
      <c r="D7702" t="s">
        <v>27753</v>
      </c>
    </row>
    <row r="7703" spans="1:7" x14ac:dyDescent="0.2">
      <c r="A7703" s="2" t="s">
        <v>11638</v>
      </c>
      <c r="B7703" s="5">
        <v>18860205</v>
      </c>
      <c r="C7703" s="2" t="s">
        <v>15486</v>
      </c>
      <c r="D7703" t="s">
        <v>27753</v>
      </c>
    </row>
    <row r="7704" spans="1:7" x14ac:dyDescent="0.2">
      <c r="A7704" s="2" t="s">
        <v>11638</v>
      </c>
      <c r="B7704" s="5">
        <v>18860205</v>
      </c>
      <c r="C7704" s="2" t="s">
        <v>15486</v>
      </c>
      <c r="D7704" t="s">
        <v>27753</v>
      </c>
    </row>
    <row r="7705" spans="1:7" x14ac:dyDescent="0.2">
      <c r="A7705" s="2" t="s">
        <v>24499</v>
      </c>
      <c r="B7705" s="5">
        <v>691440</v>
      </c>
      <c r="C7705" s="2" t="s">
        <v>22465</v>
      </c>
    </row>
    <row r="7706" spans="1:7" x14ac:dyDescent="0.2">
      <c r="A7706" s="2" t="s">
        <v>18677</v>
      </c>
      <c r="B7706" s="5">
        <v>9676780</v>
      </c>
      <c r="C7706" s="2" t="s">
        <v>3435</v>
      </c>
      <c r="D7706" t="s">
        <v>27822</v>
      </c>
      <c r="E7706" t="s">
        <v>27519</v>
      </c>
    </row>
    <row r="7707" spans="1:7" x14ac:dyDescent="0.2">
      <c r="A7707" s="2" t="s">
        <v>18677</v>
      </c>
      <c r="B7707" s="5">
        <v>9661696</v>
      </c>
      <c r="C7707" s="2" t="s">
        <v>3435</v>
      </c>
      <c r="D7707" t="s">
        <v>27822</v>
      </c>
      <c r="E7707" t="s">
        <v>27519</v>
      </c>
    </row>
    <row r="7708" spans="1:7" x14ac:dyDescent="0.2">
      <c r="A7708" s="2" t="s">
        <v>24509</v>
      </c>
      <c r="B7708" s="5">
        <v>5927812</v>
      </c>
      <c r="C7708" s="2" t="s">
        <v>15486</v>
      </c>
      <c r="D7708" t="s">
        <v>27753</v>
      </c>
      <c r="E7708" t="s">
        <v>27887</v>
      </c>
    </row>
    <row r="7709" spans="1:7" x14ac:dyDescent="0.2">
      <c r="A7709" s="2" t="s">
        <v>2147</v>
      </c>
      <c r="B7709" s="5">
        <v>4969994</v>
      </c>
      <c r="C7709" s="2" t="s">
        <v>27575</v>
      </c>
      <c r="D7709" t="s">
        <v>27576</v>
      </c>
      <c r="E7709" t="s">
        <v>27577</v>
      </c>
      <c r="F7709" t="s">
        <v>27578</v>
      </c>
      <c r="G7709" t="s">
        <v>27579</v>
      </c>
    </row>
    <row r="7710" spans="1:7" x14ac:dyDescent="0.2">
      <c r="A7710" s="2" t="s">
        <v>18677</v>
      </c>
      <c r="B7710" s="5">
        <v>9661696</v>
      </c>
      <c r="C7710" s="2" t="s">
        <v>3435</v>
      </c>
      <c r="D7710" t="s">
        <v>27822</v>
      </c>
      <c r="E7710" t="s">
        <v>27519</v>
      </c>
    </row>
    <row r="7711" spans="1:7" x14ac:dyDescent="0.2">
      <c r="A7711" s="2" t="s">
        <v>18677</v>
      </c>
      <c r="B7711" s="5">
        <v>9668759</v>
      </c>
      <c r="C7711" s="2" t="s">
        <v>3435</v>
      </c>
      <c r="D7711" t="s">
        <v>27822</v>
      </c>
      <c r="E7711" t="s">
        <v>27519</v>
      </c>
    </row>
    <row r="7712" spans="1:7" x14ac:dyDescent="0.2">
      <c r="A7712" s="2" t="s">
        <v>24523</v>
      </c>
      <c r="B7712" s="5">
        <v>8166087</v>
      </c>
      <c r="C7712" s="2" t="s">
        <v>4756</v>
      </c>
      <c r="D7712" t="s">
        <v>27619</v>
      </c>
      <c r="E7712" t="s">
        <v>27620</v>
      </c>
      <c r="F7712" t="s">
        <v>27883</v>
      </c>
    </row>
    <row r="7713" spans="1:7" x14ac:dyDescent="0.2">
      <c r="A7713" s="2" t="s">
        <v>18677</v>
      </c>
      <c r="B7713" s="5">
        <v>9668759</v>
      </c>
      <c r="C7713" s="2" t="s">
        <v>3435</v>
      </c>
      <c r="D7713" t="s">
        <v>27822</v>
      </c>
      <c r="E7713" t="s">
        <v>27519</v>
      </c>
    </row>
    <row r="7714" spans="1:7" x14ac:dyDescent="0.2">
      <c r="A7714" s="2" t="s">
        <v>18677</v>
      </c>
      <c r="B7714" s="5">
        <v>9684217</v>
      </c>
      <c r="C7714" s="2" t="s">
        <v>3435</v>
      </c>
      <c r="D7714" t="s">
        <v>27822</v>
      </c>
      <c r="E7714" t="s">
        <v>27519</v>
      </c>
    </row>
    <row r="7715" spans="1:7" x14ac:dyDescent="0.2">
      <c r="A7715" s="2" t="s">
        <v>1803</v>
      </c>
      <c r="B7715" s="5">
        <v>6161997</v>
      </c>
      <c r="C7715" s="2" t="s">
        <v>1804</v>
      </c>
    </row>
    <row r="7716" spans="1:7" hidden="1" x14ac:dyDescent="0.2">
      <c r="A7716" s="2" t="s">
        <v>10316</v>
      </c>
      <c r="B7716" s="5">
        <v>9556340</v>
      </c>
      <c r="C7716" s="2" t="s">
        <v>31</v>
      </c>
    </row>
    <row r="7717" spans="1:7" hidden="1" x14ac:dyDescent="0.2">
      <c r="A7717" s="2" t="s">
        <v>10316</v>
      </c>
      <c r="B7717" s="5">
        <v>9559647</v>
      </c>
      <c r="C7717" s="2" t="s">
        <v>31</v>
      </c>
    </row>
    <row r="7718" spans="1:7" hidden="1" x14ac:dyDescent="0.2">
      <c r="A7718" s="2" t="s">
        <v>10316</v>
      </c>
      <c r="B7718" s="5">
        <v>9563308</v>
      </c>
      <c r="C7718" s="2" t="s">
        <v>31</v>
      </c>
    </row>
    <row r="7719" spans="1:7" x14ac:dyDescent="0.2">
      <c r="A7719" s="2" t="s">
        <v>24345</v>
      </c>
      <c r="B7719" s="5">
        <v>143332</v>
      </c>
      <c r="C7719" s="2" t="s">
        <v>1648</v>
      </c>
    </row>
    <row r="7720" spans="1:7" x14ac:dyDescent="0.2">
      <c r="A7720" s="2" t="s">
        <v>24546</v>
      </c>
      <c r="B7720" s="5">
        <v>2723614</v>
      </c>
      <c r="C7720" s="2" t="s">
        <v>24547</v>
      </c>
    </row>
    <row r="7721" spans="1:7" x14ac:dyDescent="0.2">
      <c r="A7721" s="2" t="s">
        <v>18677</v>
      </c>
      <c r="B7721" s="5">
        <v>9661696</v>
      </c>
      <c r="C7721" s="2" t="s">
        <v>3435</v>
      </c>
      <c r="D7721" t="s">
        <v>27822</v>
      </c>
      <c r="E7721" t="s">
        <v>27519</v>
      </c>
    </row>
    <row r="7722" spans="1:7" x14ac:dyDescent="0.2">
      <c r="A7722" s="2" t="s">
        <v>18677</v>
      </c>
      <c r="B7722" s="5">
        <v>9661696</v>
      </c>
      <c r="C7722" s="2" t="s">
        <v>3435</v>
      </c>
      <c r="D7722" t="s">
        <v>27822</v>
      </c>
      <c r="E7722" t="s">
        <v>27519</v>
      </c>
    </row>
    <row r="7723" spans="1:7" x14ac:dyDescent="0.2">
      <c r="A7723" s="2" t="s">
        <v>18677</v>
      </c>
      <c r="B7723" s="5">
        <v>9661696</v>
      </c>
      <c r="C7723" s="2" t="s">
        <v>3435</v>
      </c>
      <c r="D7723" t="s">
        <v>27822</v>
      </c>
      <c r="E7723" t="s">
        <v>27519</v>
      </c>
    </row>
    <row r="7724" spans="1:7" hidden="1" x14ac:dyDescent="0.2">
      <c r="A7724" s="2" t="s">
        <v>24557</v>
      </c>
      <c r="B7724" s="5">
        <v>541698</v>
      </c>
      <c r="C7724" s="2" t="s">
        <v>31</v>
      </c>
    </row>
    <row r="7725" spans="1:7" x14ac:dyDescent="0.2">
      <c r="A7725" s="2" t="s">
        <v>18677</v>
      </c>
      <c r="B7725" s="5">
        <v>9661696</v>
      </c>
      <c r="C7725" s="2" t="s">
        <v>3435</v>
      </c>
      <c r="D7725" t="s">
        <v>27822</v>
      </c>
      <c r="E7725" t="s">
        <v>27519</v>
      </c>
    </row>
    <row r="7726" spans="1:7" x14ac:dyDescent="0.2">
      <c r="A7726" s="2" t="s">
        <v>2147</v>
      </c>
      <c r="B7726" s="5">
        <v>4971141</v>
      </c>
      <c r="C7726" s="2" t="s">
        <v>27575</v>
      </c>
      <c r="D7726" t="s">
        <v>27576</v>
      </c>
      <c r="E7726" t="s">
        <v>27577</v>
      </c>
      <c r="F7726" t="s">
        <v>27578</v>
      </c>
      <c r="G7726" t="s">
        <v>27579</v>
      </c>
    </row>
    <row r="7727" spans="1:7" x14ac:dyDescent="0.2">
      <c r="A7727" s="2" t="s">
        <v>18677</v>
      </c>
      <c r="B7727" s="5">
        <v>9661696</v>
      </c>
      <c r="C7727" s="2" t="s">
        <v>3435</v>
      </c>
      <c r="D7727" t="s">
        <v>27822</v>
      </c>
      <c r="E7727" t="s">
        <v>27519</v>
      </c>
    </row>
    <row r="7728" spans="1:7" hidden="1" x14ac:dyDescent="0.2">
      <c r="A7728" s="2" t="s">
        <v>24567</v>
      </c>
      <c r="B7728" s="5">
        <v>1056466</v>
      </c>
      <c r="C7728" s="2" t="s">
        <v>31</v>
      </c>
    </row>
    <row r="7729" spans="1:5" x14ac:dyDescent="0.2">
      <c r="A7729" s="2" t="s">
        <v>24345</v>
      </c>
      <c r="B7729" s="5">
        <v>143398</v>
      </c>
      <c r="C7729" s="2" t="s">
        <v>1648</v>
      </c>
    </row>
    <row r="7730" spans="1:5" x14ac:dyDescent="0.2">
      <c r="A7730" s="2" t="s">
        <v>8681</v>
      </c>
      <c r="B7730" s="5">
        <v>3316476</v>
      </c>
      <c r="C7730" s="2" t="s">
        <v>430</v>
      </c>
    </row>
    <row r="7731" spans="1:5" x14ac:dyDescent="0.2">
      <c r="A7731" s="2" t="s">
        <v>24574</v>
      </c>
      <c r="B7731" s="5">
        <v>4290840</v>
      </c>
      <c r="C7731" s="2" t="s">
        <v>15486</v>
      </c>
      <c r="D7731" t="s">
        <v>27753</v>
      </c>
      <c r="E7731" t="s">
        <v>27559</v>
      </c>
    </row>
    <row r="7732" spans="1:5" x14ac:dyDescent="0.2">
      <c r="A7732" s="2" t="s">
        <v>24574</v>
      </c>
      <c r="B7732" s="5">
        <v>4290840</v>
      </c>
      <c r="C7732" s="2" t="s">
        <v>15486</v>
      </c>
      <c r="D7732" t="s">
        <v>27753</v>
      </c>
      <c r="E7732" t="s">
        <v>27559</v>
      </c>
    </row>
    <row r="7733" spans="1:5" x14ac:dyDescent="0.2">
      <c r="A7733" s="2" t="s">
        <v>24582</v>
      </c>
      <c r="B7733" s="5">
        <v>3165404</v>
      </c>
      <c r="C7733" s="2" t="s">
        <v>15486</v>
      </c>
    </row>
    <row r="7734" spans="1:5" x14ac:dyDescent="0.2">
      <c r="A7734" s="2" t="s">
        <v>24044</v>
      </c>
      <c r="B7734" s="5">
        <v>5146839</v>
      </c>
      <c r="C7734" s="2" t="s">
        <v>27710</v>
      </c>
      <c r="D7734" t="s">
        <v>27830</v>
      </c>
      <c r="E7734" t="s">
        <v>27620</v>
      </c>
    </row>
    <row r="7735" spans="1:5" x14ac:dyDescent="0.2">
      <c r="A7735" s="2" t="s">
        <v>24044</v>
      </c>
      <c r="B7735" s="5">
        <v>5146839</v>
      </c>
      <c r="C7735" s="2" t="s">
        <v>27710</v>
      </c>
      <c r="D7735" t="s">
        <v>27830</v>
      </c>
      <c r="E7735" t="s">
        <v>27620</v>
      </c>
    </row>
    <row r="7736" spans="1:5" x14ac:dyDescent="0.2">
      <c r="A7736" s="2" t="s">
        <v>11752</v>
      </c>
      <c r="B7736" s="5">
        <v>4909653</v>
      </c>
      <c r="C7736" s="2" t="s">
        <v>11753</v>
      </c>
    </row>
    <row r="7737" spans="1:5" x14ac:dyDescent="0.2">
      <c r="A7737" s="2" t="s">
        <v>7279</v>
      </c>
      <c r="B7737" s="5">
        <v>1605379</v>
      </c>
      <c r="C7737" s="2" t="s">
        <v>1648</v>
      </c>
    </row>
    <row r="7738" spans="1:5" x14ac:dyDescent="0.2">
      <c r="A7738" s="2" t="s">
        <v>7279</v>
      </c>
      <c r="B7738" s="5">
        <v>1605379</v>
      </c>
      <c r="C7738" s="2" t="s">
        <v>1648</v>
      </c>
    </row>
    <row r="7739" spans="1:5" x14ac:dyDescent="0.2">
      <c r="A7739" s="2" t="s">
        <v>24582</v>
      </c>
      <c r="B7739" s="5">
        <v>3165404</v>
      </c>
      <c r="C7739" s="2" t="s">
        <v>15486</v>
      </c>
    </row>
    <row r="7740" spans="1:5" hidden="1" x14ac:dyDescent="0.2">
      <c r="A7740" s="2" t="s">
        <v>14051</v>
      </c>
      <c r="B7740" s="5">
        <v>15820264</v>
      </c>
      <c r="C7740" s="2" t="s">
        <v>31</v>
      </c>
    </row>
    <row r="7741" spans="1:5" x14ac:dyDescent="0.2">
      <c r="A7741" s="2" t="s">
        <v>8217</v>
      </c>
      <c r="B7741" s="5">
        <v>23391272</v>
      </c>
      <c r="C7741" s="2" t="s">
        <v>27710</v>
      </c>
      <c r="D7741" t="s">
        <v>27558</v>
      </c>
    </row>
    <row r="7742" spans="1:5" x14ac:dyDescent="0.2">
      <c r="A7742" s="2" t="s">
        <v>24613</v>
      </c>
      <c r="B7742" s="5">
        <v>1130026</v>
      </c>
      <c r="C7742" s="2" t="s">
        <v>27885</v>
      </c>
      <c r="D7742" t="s">
        <v>27509</v>
      </c>
    </row>
    <row r="7743" spans="1:5" x14ac:dyDescent="0.2">
      <c r="A7743" s="2" t="s">
        <v>8217</v>
      </c>
      <c r="B7743" s="5">
        <v>23391272</v>
      </c>
      <c r="C7743" s="2" t="s">
        <v>27710</v>
      </c>
      <c r="D7743" t="s">
        <v>27558</v>
      </c>
    </row>
    <row r="7744" spans="1:5" x14ac:dyDescent="0.2">
      <c r="A7744" s="2" t="s">
        <v>8217</v>
      </c>
      <c r="B7744" s="5">
        <v>23384088</v>
      </c>
      <c r="C7744" s="2" t="s">
        <v>27710</v>
      </c>
      <c r="D7744" t="s">
        <v>27558</v>
      </c>
    </row>
    <row r="7745" spans="1:7" x14ac:dyDescent="0.2">
      <c r="A7745" s="2" t="s">
        <v>5704</v>
      </c>
      <c r="B7745" s="5">
        <v>1486975</v>
      </c>
      <c r="C7745" s="2" t="s">
        <v>14466</v>
      </c>
      <c r="D7745" t="s">
        <v>27532</v>
      </c>
    </row>
    <row r="7746" spans="1:7" x14ac:dyDescent="0.2">
      <c r="A7746" s="2" t="s">
        <v>15616</v>
      </c>
      <c r="B7746" s="5">
        <v>5273567</v>
      </c>
      <c r="C7746" s="2" t="s">
        <v>430</v>
      </c>
    </row>
    <row r="7747" spans="1:7" x14ac:dyDescent="0.2">
      <c r="A7747" s="2" t="s">
        <v>24628</v>
      </c>
      <c r="B7747" s="5">
        <v>441005</v>
      </c>
      <c r="C7747" s="2" t="s">
        <v>4646</v>
      </c>
      <c r="D7747" t="s">
        <v>27838</v>
      </c>
      <c r="E7747" t="s">
        <v>27855</v>
      </c>
      <c r="F7747" t="s">
        <v>27839</v>
      </c>
      <c r="G7747" t="s">
        <v>27522</v>
      </c>
    </row>
    <row r="7748" spans="1:7" hidden="1" x14ac:dyDescent="0.2">
      <c r="A7748" s="2" t="s">
        <v>8351</v>
      </c>
      <c r="B7748" s="5">
        <v>60804949</v>
      </c>
      <c r="C7748" s="2" t="s">
        <v>31</v>
      </c>
    </row>
    <row r="7749" spans="1:7" hidden="1" x14ac:dyDescent="0.2">
      <c r="A7749" s="2" t="s">
        <v>8351</v>
      </c>
      <c r="B7749" s="5">
        <v>60830643</v>
      </c>
      <c r="C7749" s="2" t="s">
        <v>31</v>
      </c>
    </row>
    <row r="7750" spans="1:7" x14ac:dyDescent="0.2">
      <c r="A7750" s="2" t="s">
        <v>24640</v>
      </c>
      <c r="B7750" s="5">
        <v>1544335</v>
      </c>
      <c r="C7750" s="2" t="s">
        <v>430</v>
      </c>
    </row>
    <row r="7751" spans="1:7" hidden="1" x14ac:dyDescent="0.2">
      <c r="A7751" s="2" t="s">
        <v>1998</v>
      </c>
      <c r="B7751" s="5">
        <v>12008159</v>
      </c>
      <c r="C7751" s="2" t="s">
        <v>31</v>
      </c>
    </row>
    <row r="7752" spans="1:7" hidden="1" x14ac:dyDescent="0.2">
      <c r="A7752" s="2" t="s">
        <v>1998</v>
      </c>
      <c r="B7752" s="5">
        <v>12004691</v>
      </c>
      <c r="C7752" s="2" t="s">
        <v>31</v>
      </c>
    </row>
    <row r="7753" spans="1:7" hidden="1" x14ac:dyDescent="0.2">
      <c r="A7753" s="2" t="s">
        <v>23537</v>
      </c>
      <c r="B7753" s="5">
        <v>9247395</v>
      </c>
      <c r="C7753" s="2" t="s">
        <v>31</v>
      </c>
    </row>
    <row r="7754" spans="1:7" hidden="1" x14ac:dyDescent="0.2">
      <c r="A7754" s="2" t="s">
        <v>23537</v>
      </c>
      <c r="B7754" s="5">
        <v>9250522</v>
      </c>
      <c r="C7754" s="2" t="s">
        <v>31</v>
      </c>
    </row>
    <row r="7755" spans="1:7" x14ac:dyDescent="0.2">
      <c r="A7755" s="2" t="s">
        <v>16238</v>
      </c>
      <c r="B7755" s="5">
        <v>23218829</v>
      </c>
      <c r="C7755" s="2" t="s">
        <v>25660</v>
      </c>
      <c r="D7755" t="s">
        <v>27740</v>
      </c>
      <c r="E7755" t="s">
        <v>27558</v>
      </c>
    </row>
    <row r="7756" spans="1:7" x14ac:dyDescent="0.2">
      <c r="A7756" s="2" t="s">
        <v>16238</v>
      </c>
      <c r="B7756" s="5">
        <v>23223067</v>
      </c>
      <c r="C7756" s="2" t="s">
        <v>25660</v>
      </c>
      <c r="D7756" t="s">
        <v>27740</v>
      </c>
      <c r="E7756" t="s">
        <v>27558</v>
      </c>
    </row>
    <row r="7757" spans="1:7" x14ac:dyDescent="0.2">
      <c r="A7757" s="2" t="s">
        <v>16238</v>
      </c>
      <c r="B7757" s="5">
        <v>23223067</v>
      </c>
      <c r="C7757" s="2" t="s">
        <v>25660</v>
      </c>
      <c r="D7757" t="s">
        <v>27740</v>
      </c>
      <c r="E7757" t="s">
        <v>27558</v>
      </c>
    </row>
    <row r="7758" spans="1:7" hidden="1" x14ac:dyDescent="0.2">
      <c r="A7758" s="2" t="s">
        <v>24660</v>
      </c>
      <c r="B7758" s="5">
        <v>1098389</v>
      </c>
      <c r="C7758" s="2" t="s">
        <v>31</v>
      </c>
    </row>
    <row r="7759" spans="1:7" x14ac:dyDescent="0.2">
      <c r="A7759" s="2" t="s">
        <v>24665</v>
      </c>
      <c r="B7759" s="5">
        <v>5034992</v>
      </c>
      <c r="C7759" s="2" t="s">
        <v>1398</v>
      </c>
    </row>
    <row r="7760" spans="1:7" x14ac:dyDescent="0.2">
      <c r="A7760" s="2" t="s">
        <v>23593</v>
      </c>
      <c r="B7760" s="5">
        <v>8465150</v>
      </c>
      <c r="C7760" s="2" t="s">
        <v>5632</v>
      </c>
      <c r="D7760" t="s">
        <v>27558</v>
      </c>
    </row>
    <row r="7761" spans="1:4" x14ac:dyDescent="0.2">
      <c r="A7761" s="2" t="s">
        <v>24268</v>
      </c>
      <c r="B7761" s="5">
        <v>499011</v>
      </c>
      <c r="C7761" s="2" t="s">
        <v>1648</v>
      </c>
    </row>
    <row r="7762" spans="1:4" hidden="1" x14ac:dyDescent="0.2">
      <c r="A7762" s="2" t="s">
        <v>24678</v>
      </c>
      <c r="B7762" s="5">
        <v>4718</v>
      </c>
      <c r="C7762" s="2" t="s">
        <v>31</v>
      </c>
    </row>
    <row r="7763" spans="1:4" x14ac:dyDescent="0.2">
      <c r="A7763" s="2" t="s">
        <v>24683</v>
      </c>
      <c r="B7763" s="5">
        <v>42663</v>
      </c>
      <c r="C7763" s="2" t="s">
        <v>2487</v>
      </c>
    </row>
    <row r="7764" spans="1:4" x14ac:dyDescent="0.2">
      <c r="A7764" s="2" t="s">
        <v>2016</v>
      </c>
      <c r="B7764" s="5">
        <v>45764832</v>
      </c>
      <c r="C7764" s="2" t="s">
        <v>551</v>
      </c>
    </row>
    <row r="7765" spans="1:4" hidden="1" x14ac:dyDescent="0.2">
      <c r="A7765" s="2" t="s">
        <v>19161</v>
      </c>
      <c r="B7765" s="5">
        <v>3741931</v>
      </c>
      <c r="C7765" s="2" t="s">
        <v>31</v>
      </c>
    </row>
    <row r="7766" spans="1:4" x14ac:dyDescent="0.2">
      <c r="A7766" s="2" t="s">
        <v>2016</v>
      </c>
      <c r="B7766" s="5">
        <v>45764832</v>
      </c>
      <c r="C7766" s="2" t="s">
        <v>551</v>
      </c>
    </row>
    <row r="7767" spans="1:4" hidden="1" x14ac:dyDescent="0.2">
      <c r="A7767" s="2" t="s">
        <v>19161</v>
      </c>
      <c r="B7767" s="5">
        <v>3743667</v>
      </c>
      <c r="C7767" s="2" t="s">
        <v>31</v>
      </c>
    </row>
    <row r="7768" spans="1:4" hidden="1" x14ac:dyDescent="0.2">
      <c r="A7768" s="2" t="s">
        <v>24700</v>
      </c>
      <c r="B7768" s="5">
        <v>570428</v>
      </c>
      <c r="C7768" s="2" t="s">
        <v>31</v>
      </c>
    </row>
    <row r="7769" spans="1:4" hidden="1" x14ac:dyDescent="0.2">
      <c r="A7769" s="2" t="s">
        <v>1998</v>
      </c>
      <c r="B7769" s="5">
        <v>12004691</v>
      </c>
      <c r="C7769" s="2" t="s">
        <v>31</v>
      </c>
    </row>
    <row r="7770" spans="1:4" hidden="1" x14ac:dyDescent="0.2">
      <c r="A7770" s="2" t="s">
        <v>1998</v>
      </c>
      <c r="B7770" s="5">
        <v>12006589</v>
      </c>
      <c r="C7770" s="2" t="s">
        <v>31</v>
      </c>
    </row>
    <row r="7771" spans="1:4" hidden="1" x14ac:dyDescent="0.2">
      <c r="A7771" s="2" t="s">
        <v>1998</v>
      </c>
      <c r="B7771" s="5">
        <v>12004691</v>
      </c>
      <c r="C7771" s="2" t="s">
        <v>31</v>
      </c>
    </row>
    <row r="7772" spans="1:4" hidden="1" x14ac:dyDescent="0.2">
      <c r="A7772" s="2" t="s">
        <v>1998</v>
      </c>
      <c r="B7772" s="5">
        <v>12008159</v>
      </c>
      <c r="C7772" s="2" t="s">
        <v>31</v>
      </c>
    </row>
    <row r="7773" spans="1:4" x14ac:dyDescent="0.2">
      <c r="A7773" s="2" t="s">
        <v>6105</v>
      </c>
      <c r="B7773" s="5">
        <v>2816087</v>
      </c>
      <c r="C7773" s="2" t="s">
        <v>27683</v>
      </c>
      <c r="D7773" t="s">
        <v>27684</v>
      </c>
    </row>
    <row r="7774" spans="1:4" x14ac:dyDescent="0.2">
      <c r="A7774" s="2" t="s">
        <v>3589</v>
      </c>
      <c r="B7774" s="5">
        <v>104584370</v>
      </c>
      <c r="C7774" s="2" t="s">
        <v>1406</v>
      </c>
      <c r="D7774" t="s">
        <v>27559</v>
      </c>
    </row>
    <row r="7775" spans="1:4" x14ac:dyDescent="0.2">
      <c r="A7775" s="2" t="s">
        <v>3589</v>
      </c>
      <c r="B7775" s="5">
        <v>104539036</v>
      </c>
      <c r="C7775" s="2" t="s">
        <v>1406</v>
      </c>
      <c r="D7775" t="s">
        <v>27559</v>
      </c>
    </row>
    <row r="7776" spans="1:4" x14ac:dyDescent="0.2">
      <c r="A7776" s="2" t="s">
        <v>3589</v>
      </c>
      <c r="B7776" s="5">
        <v>104517308</v>
      </c>
      <c r="C7776" s="2" t="s">
        <v>1406</v>
      </c>
      <c r="D7776" t="s">
        <v>27559</v>
      </c>
    </row>
    <row r="7777" spans="1:4" x14ac:dyDescent="0.2">
      <c r="A7777" s="2" t="s">
        <v>3589</v>
      </c>
      <c r="B7777" s="5">
        <v>104584370</v>
      </c>
      <c r="C7777" s="2" t="s">
        <v>1406</v>
      </c>
      <c r="D7777" t="s">
        <v>27559</v>
      </c>
    </row>
    <row r="7778" spans="1:4" x14ac:dyDescent="0.2">
      <c r="A7778" s="2" t="s">
        <v>3589</v>
      </c>
      <c r="B7778" s="5">
        <v>104539036</v>
      </c>
      <c r="C7778" s="2" t="s">
        <v>1406</v>
      </c>
      <c r="D7778" t="s">
        <v>27559</v>
      </c>
    </row>
    <row r="7779" spans="1:4" x14ac:dyDescent="0.2">
      <c r="A7779" s="2" t="s">
        <v>3589</v>
      </c>
      <c r="B7779" s="5">
        <v>104559284</v>
      </c>
      <c r="C7779" s="2" t="s">
        <v>1406</v>
      </c>
      <c r="D7779" t="s">
        <v>27559</v>
      </c>
    </row>
    <row r="7780" spans="1:4" x14ac:dyDescent="0.2">
      <c r="A7780" s="2" t="s">
        <v>3589</v>
      </c>
      <c r="B7780" s="5">
        <v>104539036</v>
      </c>
      <c r="C7780" s="2" t="s">
        <v>1406</v>
      </c>
      <c r="D7780" t="s">
        <v>27559</v>
      </c>
    </row>
    <row r="7781" spans="1:4" x14ac:dyDescent="0.2">
      <c r="A7781" s="2" t="s">
        <v>3589</v>
      </c>
      <c r="B7781" s="5">
        <v>104539036</v>
      </c>
      <c r="C7781" s="2" t="s">
        <v>1406</v>
      </c>
      <c r="D7781" t="s">
        <v>27559</v>
      </c>
    </row>
    <row r="7782" spans="1:4" x14ac:dyDescent="0.2">
      <c r="A7782" s="2" t="s">
        <v>3589</v>
      </c>
      <c r="B7782" s="5">
        <v>104517308</v>
      </c>
      <c r="C7782" s="2" t="s">
        <v>1406</v>
      </c>
      <c r="D7782" t="s">
        <v>27559</v>
      </c>
    </row>
    <row r="7783" spans="1:4" x14ac:dyDescent="0.2">
      <c r="A7783" s="2" t="s">
        <v>3589</v>
      </c>
      <c r="B7783" s="5">
        <v>104559284</v>
      </c>
      <c r="C7783" s="2" t="s">
        <v>1406</v>
      </c>
      <c r="D7783" t="s">
        <v>27559</v>
      </c>
    </row>
    <row r="7784" spans="1:4" x14ac:dyDescent="0.2">
      <c r="A7784" s="2" t="s">
        <v>3589</v>
      </c>
      <c r="B7784" s="5">
        <v>104559284</v>
      </c>
      <c r="C7784" s="2" t="s">
        <v>1406</v>
      </c>
      <c r="D7784" t="s">
        <v>27559</v>
      </c>
    </row>
    <row r="7785" spans="1:4" x14ac:dyDescent="0.2">
      <c r="A7785" s="2" t="s">
        <v>3589</v>
      </c>
      <c r="B7785" s="5">
        <v>104517308</v>
      </c>
      <c r="C7785" s="2" t="s">
        <v>1406</v>
      </c>
      <c r="D7785" t="s">
        <v>27559</v>
      </c>
    </row>
    <row r="7786" spans="1:4" x14ac:dyDescent="0.2">
      <c r="A7786" s="2" t="s">
        <v>3589</v>
      </c>
      <c r="B7786" s="5">
        <v>104517308</v>
      </c>
      <c r="C7786" s="2" t="s">
        <v>1406</v>
      </c>
      <c r="D7786" t="s">
        <v>27559</v>
      </c>
    </row>
    <row r="7787" spans="1:4" x14ac:dyDescent="0.2">
      <c r="A7787" s="2" t="s">
        <v>3589</v>
      </c>
      <c r="B7787" s="5">
        <v>104517308</v>
      </c>
      <c r="C7787" s="2" t="s">
        <v>1406</v>
      </c>
      <c r="D7787" t="s">
        <v>27559</v>
      </c>
    </row>
    <row r="7788" spans="1:4" x14ac:dyDescent="0.2">
      <c r="A7788" s="2" t="s">
        <v>3589</v>
      </c>
      <c r="B7788" s="5">
        <v>104539036</v>
      </c>
      <c r="C7788" s="2" t="s">
        <v>1406</v>
      </c>
      <c r="D7788" t="s">
        <v>27559</v>
      </c>
    </row>
    <row r="7789" spans="1:4" x14ac:dyDescent="0.2">
      <c r="A7789" s="2" t="s">
        <v>3589</v>
      </c>
      <c r="B7789" s="5">
        <v>104517308</v>
      </c>
      <c r="C7789" s="2" t="s">
        <v>1406</v>
      </c>
      <c r="D7789" t="s">
        <v>27559</v>
      </c>
    </row>
    <row r="7790" spans="1:4" x14ac:dyDescent="0.2">
      <c r="A7790" s="2" t="s">
        <v>3589</v>
      </c>
      <c r="B7790" s="5">
        <v>104517308</v>
      </c>
      <c r="C7790" s="2" t="s">
        <v>1406</v>
      </c>
      <c r="D7790" t="s">
        <v>27559</v>
      </c>
    </row>
    <row r="7791" spans="1:4" x14ac:dyDescent="0.2">
      <c r="A7791" s="2" t="s">
        <v>3589</v>
      </c>
      <c r="B7791" s="5">
        <v>104559284</v>
      </c>
      <c r="C7791" s="2" t="s">
        <v>1406</v>
      </c>
      <c r="D7791" t="s">
        <v>27559</v>
      </c>
    </row>
    <row r="7792" spans="1:4" x14ac:dyDescent="0.2">
      <c r="A7792" s="2" t="s">
        <v>3589</v>
      </c>
      <c r="B7792" s="5">
        <v>104559284</v>
      </c>
      <c r="C7792" s="2" t="s">
        <v>1406</v>
      </c>
      <c r="D7792" t="s">
        <v>27559</v>
      </c>
    </row>
    <row r="7793" spans="1:6" x14ac:dyDescent="0.2">
      <c r="A7793" s="2" t="s">
        <v>3589</v>
      </c>
      <c r="B7793" s="5">
        <v>104517308</v>
      </c>
      <c r="C7793" s="2" t="s">
        <v>1406</v>
      </c>
      <c r="D7793" t="s">
        <v>27559</v>
      </c>
    </row>
    <row r="7794" spans="1:6" x14ac:dyDescent="0.2">
      <c r="A7794" s="2" t="s">
        <v>18553</v>
      </c>
      <c r="B7794" s="5">
        <v>4138541</v>
      </c>
      <c r="C7794" s="2" t="s">
        <v>22595</v>
      </c>
      <c r="D7794" t="s">
        <v>27807</v>
      </c>
      <c r="E7794" t="s">
        <v>27806</v>
      </c>
      <c r="F7794" t="s">
        <v>27558</v>
      </c>
    </row>
    <row r="7795" spans="1:6" x14ac:dyDescent="0.2">
      <c r="A7795" s="2" t="s">
        <v>6620</v>
      </c>
      <c r="B7795" s="5">
        <v>490197</v>
      </c>
      <c r="C7795" s="2" t="s">
        <v>1648</v>
      </c>
    </row>
    <row r="7796" spans="1:6" hidden="1" x14ac:dyDescent="0.2">
      <c r="A7796" s="2" t="s">
        <v>21417</v>
      </c>
      <c r="B7796" s="5">
        <v>715855</v>
      </c>
      <c r="C7796" s="2" t="s">
        <v>31</v>
      </c>
    </row>
    <row r="7797" spans="1:6" x14ac:dyDescent="0.2">
      <c r="A7797" s="2" t="s">
        <v>7279</v>
      </c>
      <c r="B7797" s="5">
        <v>1604690</v>
      </c>
      <c r="C7797" s="2" t="s">
        <v>1648</v>
      </c>
    </row>
    <row r="7798" spans="1:6" x14ac:dyDescent="0.2">
      <c r="A7798" s="2" t="s">
        <v>7279</v>
      </c>
      <c r="B7798" s="5">
        <v>1604690</v>
      </c>
      <c r="C7798" s="2" t="s">
        <v>1648</v>
      </c>
    </row>
    <row r="7799" spans="1:6" x14ac:dyDescent="0.2">
      <c r="A7799" s="2" t="s">
        <v>24772</v>
      </c>
      <c r="B7799" s="5">
        <v>3917139</v>
      </c>
      <c r="C7799" s="2" t="s">
        <v>15588</v>
      </c>
      <c r="D7799" t="s">
        <v>27727</v>
      </c>
      <c r="E7799" t="s">
        <v>27516</v>
      </c>
    </row>
    <row r="7800" spans="1:6" hidden="1" x14ac:dyDescent="0.2">
      <c r="A7800" s="2" t="s">
        <v>24778</v>
      </c>
      <c r="B7800" s="5">
        <v>61215</v>
      </c>
      <c r="C7800" s="2" t="s">
        <v>31</v>
      </c>
    </row>
    <row r="7801" spans="1:6" hidden="1" x14ac:dyDescent="0.2">
      <c r="A7801" s="2" t="s">
        <v>24782</v>
      </c>
      <c r="B7801" s="5">
        <v>555</v>
      </c>
      <c r="C7801" s="2" t="s">
        <v>31</v>
      </c>
    </row>
    <row r="7802" spans="1:6" x14ac:dyDescent="0.2">
      <c r="A7802" s="2" t="s">
        <v>8620</v>
      </c>
      <c r="B7802" s="5">
        <v>412983</v>
      </c>
      <c r="C7802" s="2" t="s">
        <v>1648</v>
      </c>
    </row>
    <row r="7803" spans="1:6" x14ac:dyDescent="0.2">
      <c r="A7803" s="2" t="s">
        <v>11205</v>
      </c>
      <c r="B7803" s="5">
        <v>5159832</v>
      </c>
      <c r="C7803" s="2" t="s">
        <v>430</v>
      </c>
      <c r="D7803" t="s">
        <v>27721</v>
      </c>
      <c r="E7803" t="s">
        <v>27722</v>
      </c>
      <c r="F7803" t="s">
        <v>27747</v>
      </c>
    </row>
    <row r="7804" spans="1:6" x14ac:dyDescent="0.2">
      <c r="A7804" s="2" t="s">
        <v>24794</v>
      </c>
      <c r="B7804" s="5">
        <v>3837190</v>
      </c>
      <c r="C7804" s="2" t="s">
        <v>22480</v>
      </c>
      <c r="D7804" t="s">
        <v>27740</v>
      </c>
    </row>
    <row r="7805" spans="1:6" hidden="1" x14ac:dyDescent="0.2">
      <c r="A7805" s="2" t="s">
        <v>24800</v>
      </c>
      <c r="B7805" s="5">
        <v>7735</v>
      </c>
      <c r="C7805" s="2" t="s">
        <v>31</v>
      </c>
    </row>
    <row r="7806" spans="1:6" x14ac:dyDescent="0.2">
      <c r="A7806" s="2" t="s">
        <v>11752</v>
      </c>
      <c r="B7806" s="5">
        <v>4909653</v>
      </c>
      <c r="C7806" s="2" t="s">
        <v>11753</v>
      </c>
    </row>
    <row r="7807" spans="1:6" x14ac:dyDescent="0.2">
      <c r="A7807" s="2" t="s">
        <v>8620</v>
      </c>
      <c r="B7807" s="5">
        <v>412759</v>
      </c>
      <c r="C7807" s="2" t="s">
        <v>1648</v>
      </c>
    </row>
    <row r="7808" spans="1:6" x14ac:dyDescent="0.2">
      <c r="A7808" s="2" t="s">
        <v>24809</v>
      </c>
      <c r="B7808" s="5">
        <v>4326825</v>
      </c>
      <c r="C7808" s="2" t="s">
        <v>15588</v>
      </c>
      <c r="D7808" t="s">
        <v>27727</v>
      </c>
      <c r="E7808" t="s">
        <v>27728</v>
      </c>
    </row>
    <row r="7809" spans="1:6" x14ac:dyDescent="0.2">
      <c r="A7809" s="2" t="s">
        <v>8620</v>
      </c>
      <c r="B7809" s="5">
        <v>412759</v>
      </c>
      <c r="C7809" s="2" t="s">
        <v>1648</v>
      </c>
    </row>
    <row r="7810" spans="1:6" x14ac:dyDescent="0.2">
      <c r="A7810" s="2" t="s">
        <v>8620</v>
      </c>
      <c r="B7810" s="5">
        <v>412983</v>
      </c>
      <c r="C7810" s="2" t="s">
        <v>1648</v>
      </c>
    </row>
    <row r="7811" spans="1:6" x14ac:dyDescent="0.2">
      <c r="A7811" s="2" t="s">
        <v>17073</v>
      </c>
      <c r="B7811" s="5">
        <v>3013521</v>
      </c>
      <c r="C7811" s="2" t="s">
        <v>430</v>
      </c>
      <c r="D7811" t="s">
        <v>27721</v>
      </c>
    </row>
    <row r="7812" spans="1:6" x14ac:dyDescent="0.2">
      <c r="A7812" s="2" t="s">
        <v>24574</v>
      </c>
      <c r="B7812" s="5">
        <v>4291598</v>
      </c>
      <c r="C7812" s="2" t="s">
        <v>15486</v>
      </c>
      <c r="D7812" t="s">
        <v>27753</v>
      </c>
      <c r="E7812" t="s">
        <v>27559</v>
      </c>
    </row>
    <row r="7813" spans="1:6" x14ac:dyDescent="0.2">
      <c r="A7813" s="2" t="s">
        <v>17104</v>
      </c>
      <c r="B7813" s="5">
        <v>153173</v>
      </c>
      <c r="C7813" s="2" t="s">
        <v>1648</v>
      </c>
    </row>
    <row r="7814" spans="1:6" x14ac:dyDescent="0.2">
      <c r="A7814" s="2" t="s">
        <v>24831</v>
      </c>
      <c r="B7814" s="5">
        <v>11064671</v>
      </c>
      <c r="C7814" s="2" t="s">
        <v>24547</v>
      </c>
      <c r="D7814" t="s">
        <v>27598</v>
      </c>
      <c r="E7814" t="s">
        <v>27753</v>
      </c>
      <c r="F7814" t="s">
        <v>27879</v>
      </c>
    </row>
    <row r="7815" spans="1:6" x14ac:dyDescent="0.2">
      <c r="A7815" s="2" t="s">
        <v>24836</v>
      </c>
      <c r="B7815" s="5">
        <v>2585958</v>
      </c>
      <c r="C7815" s="2" t="s">
        <v>27888</v>
      </c>
      <c r="D7815" t="s">
        <v>27621</v>
      </c>
    </row>
    <row r="7816" spans="1:6" x14ac:dyDescent="0.2">
      <c r="A7816" s="2" t="s">
        <v>24268</v>
      </c>
      <c r="B7816" s="5">
        <v>499104</v>
      </c>
      <c r="C7816" s="2" t="s">
        <v>1648</v>
      </c>
    </row>
    <row r="7817" spans="1:6" x14ac:dyDescent="0.2">
      <c r="A7817" s="2" t="s">
        <v>24268</v>
      </c>
      <c r="B7817" s="5">
        <v>499153</v>
      </c>
      <c r="C7817" s="2" t="s">
        <v>1648</v>
      </c>
    </row>
    <row r="7818" spans="1:6" x14ac:dyDescent="0.2">
      <c r="A7818" s="2" t="s">
        <v>24268</v>
      </c>
      <c r="B7818" s="5">
        <v>499011</v>
      </c>
      <c r="C7818" s="2" t="s">
        <v>1648</v>
      </c>
    </row>
    <row r="7819" spans="1:6" x14ac:dyDescent="0.2">
      <c r="A7819" s="2" t="s">
        <v>6785</v>
      </c>
      <c r="B7819" s="5">
        <v>39777995</v>
      </c>
      <c r="C7819" s="2" t="s">
        <v>6786</v>
      </c>
    </row>
    <row r="7820" spans="1:6" x14ac:dyDescent="0.2">
      <c r="A7820" s="2" t="s">
        <v>7279</v>
      </c>
      <c r="B7820" s="5">
        <v>1604690</v>
      </c>
      <c r="C7820" s="2" t="s">
        <v>1648</v>
      </c>
    </row>
    <row r="7821" spans="1:6" x14ac:dyDescent="0.2">
      <c r="A7821" s="2" t="s">
        <v>24856</v>
      </c>
      <c r="B7821" s="5">
        <v>3641378</v>
      </c>
      <c r="C7821" s="2" t="s">
        <v>4756</v>
      </c>
      <c r="D7821" t="s">
        <v>27889</v>
      </c>
      <c r="E7821" t="s">
        <v>27620</v>
      </c>
      <c r="F7821" t="s">
        <v>27740</v>
      </c>
    </row>
    <row r="7822" spans="1:6" x14ac:dyDescent="0.2">
      <c r="A7822" s="2" t="s">
        <v>4486</v>
      </c>
      <c r="B7822" s="5">
        <v>6510494</v>
      </c>
      <c r="C7822" s="2" t="s">
        <v>27847</v>
      </c>
      <c r="D7822" t="s">
        <v>27848</v>
      </c>
    </row>
    <row r="7823" spans="1:6" hidden="1" x14ac:dyDescent="0.2">
      <c r="A7823" s="2" t="s">
        <v>12385</v>
      </c>
      <c r="B7823" s="5">
        <v>68</v>
      </c>
      <c r="C7823" s="2" t="s">
        <v>31</v>
      </c>
    </row>
    <row r="7824" spans="1:6" hidden="1" x14ac:dyDescent="0.2">
      <c r="A7824" s="2" t="s">
        <v>24868</v>
      </c>
      <c r="B7824" s="5">
        <v>47234</v>
      </c>
      <c r="C7824" s="2" t="s">
        <v>31</v>
      </c>
    </row>
    <row r="7825" spans="1:7" hidden="1" x14ac:dyDescent="0.2">
      <c r="A7825" s="2" t="s">
        <v>24079</v>
      </c>
      <c r="B7825" s="5">
        <v>2758038</v>
      </c>
      <c r="C7825" s="2" t="s">
        <v>31</v>
      </c>
    </row>
    <row r="7826" spans="1:7" x14ac:dyDescent="0.2">
      <c r="A7826" s="2" t="s">
        <v>18017</v>
      </c>
      <c r="B7826" s="5">
        <v>7846032</v>
      </c>
      <c r="C7826" s="2" t="s">
        <v>11753</v>
      </c>
      <c r="D7826" t="s">
        <v>27558</v>
      </c>
    </row>
    <row r="7827" spans="1:7" x14ac:dyDescent="0.2">
      <c r="A7827" s="2" t="s">
        <v>23781</v>
      </c>
      <c r="B7827" s="5">
        <v>13976718</v>
      </c>
      <c r="C7827" s="2" t="s">
        <v>4756</v>
      </c>
      <c r="D7827" t="s">
        <v>27578</v>
      </c>
      <c r="E7827" t="s">
        <v>27620</v>
      </c>
      <c r="F7827" t="s">
        <v>27619</v>
      </c>
      <c r="G7827" t="s">
        <v>27558</v>
      </c>
    </row>
    <row r="7828" spans="1:7" x14ac:dyDescent="0.2">
      <c r="A7828" s="2" t="s">
        <v>23781</v>
      </c>
      <c r="B7828" s="5">
        <v>13976718</v>
      </c>
      <c r="C7828" s="2" t="s">
        <v>4756</v>
      </c>
      <c r="D7828" t="s">
        <v>27578</v>
      </c>
      <c r="E7828" t="s">
        <v>27620</v>
      </c>
      <c r="F7828" t="s">
        <v>27619</v>
      </c>
      <c r="G7828" t="s">
        <v>27558</v>
      </c>
    </row>
    <row r="7829" spans="1:7" x14ac:dyDescent="0.2">
      <c r="A7829" s="2" t="s">
        <v>24886</v>
      </c>
      <c r="B7829" s="5">
        <v>2315984</v>
      </c>
      <c r="C7829" s="2" t="s">
        <v>11753</v>
      </c>
    </row>
    <row r="7830" spans="1:7" x14ac:dyDescent="0.2">
      <c r="A7830" s="2" t="s">
        <v>24891</v>
      </c>
      <c r="B7830" s="5">
        <v>2061788</v>
      </c>
      <c r="C7830" s="2" t="s">
        <v>24892</v>
      </c>
    </row>
    <row r="7831" spans="1:7" x14ac:dyDescent="0.2">
      <c r="A7831" s="2" t="s">
        <v>24897</v>
      </c>
      <c r="B7831" s="5">
        <v>2451894</v>
      </c>
      <c r="C7831" s="2" t="s">
        <v>10757</v>
      </c>
      <c r="D7831" t="s">
        <v>27890</v>
      </c>
    </row>
    <row r="7832" spans="1:7" x14ac:dyDescent="0.2">
      <c r="A7832" s="2" t="s">
        <v>24903</v>
      </c>
      <c r="B7832" s="5">
        <v>2950620</v>
      </c>
      <c r="C7832" s="2" t="s">
        <v>11753</v>
      </c>
      <c r="D7832" t="s">
        <v>27579</v>
      </c>
      <c r="E7832" t="s">
        <v>27620</v>
      </c>
    </row>
    <row r="7833" spans="1:7" hidden="1" x14ac:dyDescent="0.2">
      <c r="A7833" s="2" t="s">
        <v>24909</v>
      </c>
      <c r="B7833" s="5">
        <v>689453</v>
      </c>
      <c r="C7833" s="2" t="s">
        <v>31</v>
      </c>
    </row>
    <row r="7834" spans="1:7" x14ac:dyDescent="0.2">
      <c r="A7834" s="2" t="s">
        <v>10540</v>
      </c>
      <c r="B7834" s="5">
        <v>6445900</v>
      </c>
      <c r="C7834" s="2" t="s">
        <v>22465</v>
      </c>
      <c r="D7834" t="s">
        <v>27739</v>
      </c>
      <c r="E7834" t="s">
        <v>27740</v>
      </c>
    </row>
    <row r="7835" spans="1:7" x14ac:dyDescent="0.2">
      <c r="A7835" s="2" t="s">
        <v>10540</v>
      </c>
      <c r="B7835" s="5">
        <v>6444988</v>
      </c>
      <c r="C7835" s="2" t="s">
        <v>22465</v>
      </c>
      <c r="D7835" t="s">
        <v>27739</v>
      </c>
      <c r="E7835" t="s">
        <v>27740</v>
      </c>
    </row>
    <row r="7836" spans="1:7" x14ac:dyDescent="0.2">
      <c r="A7836" s="2" t="s">
        <v>5704</v>
      </c>
      <c r="B7836" s="5">
        <v>1486614</v>
      </c>
      <c r="C7836" s="2" t="s">
        <v>14466</v>
      </c>
      <c r="D7836" t="s">
        <v>27532</v>
      </c>
    </row>
    <row r="7837" spans="1:7" x14ac:dyDescent="0.2">
      <c r="A7837" s="2" t="s">
        <v>5704</v>
      </c>
      <c r="B7837" s="5">
        <v>1487314</v>
      </c>
      <c r="C7837" s="2" t="s">
        <v>14466</v>
      </c>
      <c r="D7837" t="s">
        <v>27532</v>
      </c>
    </row>
    <row r="7838" spans="1:7" x14ac:dyDescent="0.2">
      <c r="A7838" s="2" t="s">
        <v>5704</v>
      </c>
      <c r="B7838" s="5">
        <v>1486975</v>
      </c>
      <c r="C7838" s="2" t="s">
        <v>14466</v>
      </c>
      <c r="D7838" t="s">
        <v>27532</v>
      </c>
    </row>
    <row r="7839" spans="1:7" x14ac:dyDescent="0.2">
      <c r="A7839" s="2" t="s">
        <v>24929</v>
      </c>
      <c r="B7839" s="5">
        <v>1798607</v>
      </c>
      <c r="C7839" s="2" t="s">
        <v>13459</v>
      </c>
      <c r="D7839" t="s">
        <v>27542</v>
      </c>
    </row>
    <row r="7840" spans="1:7" x14ac:dyDescent="0.2">
      <c r="A7840" s="2" t="s">
        <v>23234</v>
      </c>
      <c r="B7840" s="5">
        <v>3533200</v>
      </c>
      <c r="C7840" s="2" t="s">
        <v>22465</v>
      </c>
      <c r="D7840" t="s">
        <v>27859</v>
      </c>
      <c r="E7840" t="s">
        <v>27558</v>
      </c>
      <c r="F7840" t="s">
        <v>27740</v>
      </c>
    </row>
    <row r="7841" spans="1:7" x14ac:dyDescent="0.2">
      <c r="A7841" s="2" t="s">
        <v>24268</v>
      </c>
      <c r="B7841" s="5">
        <v>499153</v>
      </c>
      <c r="C7841" s="2" t="s">
        <v>1648</v>
      </c>
    </row>
    <row r="7842" spans="1:7" x14ac:dyDescent="0.2">
      <c r="A7842" s="2" t="s">
        <v>24268</v>
      </c>
      <c r="B7842" s="5">
        <v>499153</v>
      </c>
      <c r="C7842" s="2" t="s">
        <v>1648</v>
      </c>
    </row>
    <row r="7843" spans="1:7" x14ac:dyDescent="0.2">
      <c r="A7843" s="2" t="s">
        <v>24944</v>
      </c>
      <c r="B7843" s="5">
        <v>3706449</v>
      </c>
      <c r="C7843" s="2" t="s">
        <v>15486</v>
      </c>
      <c r="D7843" t="s">
        <v>27753</v>
      </c>
      <c r="E7843" t="s">
        <v>27559</v>
      </c>
      <c r="F7843" t="s">
        <v>27846</v>
      </c>
      <c r="G7843" t="s">
        <v>27887</v>
      </c>
    </row>
    <row r="7844" spans="1:7" hidden="1" x14ac:dyDescent="0.2">
      <c r="A7844" s="2" t="s">
        <v>24950</v>
      </c>
      <c r="B7844" s="5">
        <v>2994436</v>
      </c>
      <c r="C7844" s="2" t="s">
        <v>31</v>
      </c>
    </row>
    <row r="7845" spans="1:7" x14ac:dyDescent="0.2">
      <c r="A7845" s="2" t="s">
        <v>24955</v>
      </c>
      <c r="B7845" s="5">
        <v>921078</v>
      </c>
      <c r="C7845" s="2" t="s">
        <v>24956</v>
      </c>
    </row>
    <row r="7846" spans="1:7" x14ac:dyDescent="0.2">
      <c r="A7846" s="2" t="s">
        <v>23593</v>
      </c>
      <c r="B7846" s="5">
        <v>8466090</v>
      </c>
      <c r="C7846" s="2" t="s">
        <v>5632</v>
      </c>
      <c r="D7846" t="s">
        <v>27558</v>
      </c>
    </row>
    <row r="7847" spans="1:7" x14ac:dyDescent="0.2">
      <c r="A7847" s="2" t="s">
        <v>9249</v>
      </c>
      <c r="B7847" s="5">
        <v>9287487</v>
      </c>
      <c r="C7847" s="2" t="s">
        <v>15588</v>
      </c>
      <c r="D7847" t="s">
        <v>27727</v>
      </c>
      <c r="E7847" t="s">
        <v>27558</v>
      </c>
      <c r="F7847" t="s">
        <v>27728</v>
      </c>
      <c r="G7847" t="s">
        <v>27516</v>
      </c>
    </row>
    <row r="7848" spans="1:7" hidden="1" x14ac:dyDescent="0.2">
      <c r="A7848" s="2" t="s">
        <v>23537</v>
      </c>
      <c r="B7848" s="5">
        <v>9247395</v>
      </c>
      <c r="C7848" s="2" t="s">
        <v>31</v>
      </c>
    </row>
    <row r="7849" spans="1:7" x14ac:dyDescent="0.2">
      <c r="A7849" s="2" t="s">
        <v>24973</v>
      </c>
      <c r="B7849" s="5">
        <v>1990666</v>
      </c>
      <c r="C7849" s="2" t="s">
        <v>24974</v>
      </c>
    </row>
    <row r="7850" spans="1:7" hidden="1" x14ac:dyDescent="0.2">
      <c r="A7850" s="2" t="s">
        <v>24978</v>
      </c>
      <c r="B7850" s="5">
        <v>8147523</v>
      </c>
      <c r="C7850" s="2" t="s">
        <v>31</v>
      </c>
    </row>
    <row r="7851" spans="1:7" hidden="1" x14ac:dyDescent="0.2">
      <c r="A7851" s="2" t="s">
        <v>24982</v>
      </c>
      <c r="B7851" s="5">
        <v>1188508</v>
      </c>
      <c r="C7851" s="2" t="s">
        <v>31</v>
      </c>
    </row>
    <row r="7852" spans="1:7" x14ac:dyDescent="0.2">
      <c r="A7852" s="2" t="s">
        <v>24987</v>
      </c>
      <c r="B7852" s="5">
        <v>280454</v>
      </c>
      <c r="C7852" s="2" t="s">
        <v>27865</v>
      </c>
      <c r="D7852" t="s">
        <v>27866</v>
      </c>
    </row>
    <row r="7853" spans="1:7" hidden="1" x14ac:dyDescent="0.2">
      <c r="A7853" s="2" t="s">
        <v>24992</v>
      </c>
      <c r="B7853" s="5">
        <v>72252</v>
      </c>
      <c r="C7853" s="2" t="s">
        <v>31</v>
      </c>
    </row>
    <row r="7854" spans="1:7" x14ac:dyDescent="0.2">
      <c r="A7854" s="2" t="s">
        <v>1647</v>
      </c>
      <c r="B7854" s="5">
        <v>4779199</v>
      </c>
      <c r="C7854" s="2" t="s">
        <v>1648</v>
      </c>
    </row>
    <row r="7855" spans="1:7" hidden="1" x14ac:dyDescent="0.2">
      <c r="A7855" s="2" t="s">
        <v>16495</v>
      </c>
      <c r="B7855" s="5">
        <v>13708054</v>
      </c>
      <c r="C7855" s="2" t="s">
        <v>31</v>
      </c>
    </row>
    <row r="7856" spans="1:7" hidden="1" x14ac:dyDescent="0.2">
      <c r="A7856" s="2" t="s">
        <v>16495</v>
      </c>
      <c r="B7856" s="5">
        <v>13708054</v>
      </c>
      <c r="C7856" s="2" t="s">
        <v>31</v>
      </c>
    </row>
    <row r="7857" spans="1:4" hidden="1" x14ac:dyDescent="0.2">
      <c r="A7857" s="2" t="s">
        <v>16495</v>
      </c>
      <c r="B7857" s="5">
        <v>13710072</v>
      </c>
      <c r="C7857" s="2" t="s">
        <v>31</v>
      </c>
    </row>
    <row r="7858" spans="1:4" hidden="1" x14ac:dyDescent="0.2">
      <c r="A7858" s="2" t="s">
        <v>16495</v>
      </c>
      <c r="B7858" s="5">
        <v>13710072</v>
      </c>
      <c r="C7858" s="2" t="s">
        <v>31</v>
      </c>
    </row>
    <row r="7859" spans="1:4" hidden="1" x14ac:dyDescent="0.2">
      <c r="A7859" s="2" t="s">
        <v>16495</v>
      </c>
      <c r="B7859" s="5">
        <v>13710072</v>
      </c>
      <c r="C7859" s="2" t="s">
        <v>31</v>
      </c>
    </row>
    <row r="7860" spans="1:4" hidden="1" x14ac:dyDescent="0.2">
      <c r="A7860" s="2" t="s">
        <v>16495</v>
      </c>
      <c r="B7860" s="5">
        <v>13710072</v>
      </c>
      <c r="C7860" s="2" t="s">
        <v>31</v>
      </c>
    </row>
    <row r="7861" spans="1:4" hidden="1" x14ac:dyDescent="0.2">
      <c r="A7861" s="2" t="s">
        <v>16495</v>
      </c>
      <c r="B7861" s="5">
        <v>13708054</v>
      </c>
      <c r="C7861" s="2" t="s">
        <v>31</v>
      </c>
    </row>
    <row r="7862" spans="1:4" hidden="1" x14ac:dyDescent="0.2">
      <c r="A7862" s="2" t="s">
        <v>16495</v>
      </c>
      <c r="B7862" s="5">
        <v>13708054</v>
      </c>
      <c r="C7862" s="2" t="s">
        <v>31</v>
      </c>
    </row>
    <row r="7863" spans="1:4" hidden="1" x14ac:dyDescent="0.2">
      <c r="A7863" s="2" t="s">
        <v>16495</v>
      </c>
      <c r="B7863" s="5">
        <v>13708054</v>
      </c>
      <c r="C7863" s="2" t="s">
        <v>31</v>
      </c>
    </row>
    <row r="7864" spans="1:4" hidden="1" x14ac:dyDescent="0.2">
      <c r="A7864" s="2" t="s">
        <v>16495</v>
      </c>
      <c r="B7864" s="5">
        <v>13710072</v>
      </c>
      <c r="C7864" s="2" t="s">
        <v>31</v>
      </c>
    </row>
    <row r="7865" spans="1:4" hidden="1" x14ac:dyDescent="0.2">
      <c r="A7865" s="2" t="s">
        <v>16495</v>
      </c>
      <c r="B7865" s="5">
        <v>13709065</v>
      </c>
      <c r="C7865" s="2" t="s">
        <v>31</v>
      </c>
    </row>
    <row r="7866" spans="1:4" hidden="1" x14ac:dyDescent="0.2">
      <c r="A7866" s="2" t="s">
        <v>16495</v>
      </c>
      <c r="B7866" s="5">
        <v>13710072</v>
      </c>
      <c r="C7866" s="2" t="s">
        <v>31</v>
      </c>
    </row>
    <row r="7867" spans="1:4" hidden="1" x14ac:dyDescent="0.2">
      <c r="A7867" s="2" t="s">
        <v>16495</v>
      </c>
      <c r="B7867" s="5">
        <v>13708054</v>
      </c>
      <c r="C7867" s="2" t="s">
        <v>31</v>
      </c>
    </row>
    <row r="7868" spans="1:4" hidden="1" x14ac:dyDescent="0.2">
      <c r="A7868" s="2" t="s">
        <v>16495</v>
      </c>
      <c r="B7868" s="5">
        <v>13708054</v>
      </c>
      <c r="C7868" s="2" t="s">
        <v>31</v>
      </c>
    </row>
    <row r="7869" spans="1:4" hidden="1" x14ac:dyDescent="0.2">
      <c r="A7869" s="2" t="s">
        <v>16495</v>
      </c>
      <c r="B7869" s="5">
        <v>13709065</v>
      </c>
      <c r="C7869" s="2" t="s">
        <v>31</v>
      </c>
    </row>
    <row r="7870" spans="1:4" hidden="1" x14ac:dyDescent="0.2">
      <c r="A7870" s="2" t="s">
        <v>16495</v>
      </c>
      <c r="B7870" s="5">
        <v>13710072</v>
      </c>
      <c r="C7870" s="2" t="s">
        <v>31</v>
      </c>
    </row>
    <row r="7871" spans="1:4" x14ac:dyDescent="0.2">
      <c r="A7871" s="2" t="s">
        <v>25033</v>
      </c>
      <c r="B7871" s="5">
        <v>1093832</v>
      </c>
      <c r="C7871" s="2" t="s">
        <v>27888</v>
      </c>
      <c r="D7871" t="s">
        <v>27891</v>
      </c>
    </row>
    <row r="7872" spans="1:4" x14ac:dyDescent="0.2">
      <c r="A7872" s="2" t="s">
        <v>25039</v>
      </c>
      <c r="B7872" s="5">
        <v>1036648</v>
      </c>
      <c r="C7872" s="2" t="s">
        <v>4756</v>
      </c>
      <c r="D7872" t="s">
        <v>27620</v>
      </c>
    </row>
    <row r="7873" spans="1:7" x14ac:dyDescent="0.2">
      <c r="A7873" s="2" t="s">
        <v>25044</v>
      </c>
      <c r="B7873" s="5">
        <v>4095156</v>
      </c>
      <c r="C7873" s="2" t="s">
        <v>25045</v>
      </c>
    </row>
    <row r="7874" spans="1:7" hidden="1" x14ac:dyDescent="0.2">
      <c r="A7874" s="2" t="s">
        <v>25050</v>
      </c>
      <c r="B7874" s="5">
        <v>1090</v>
      </c>
      <c r="C7874" s="2" t="s">
        <v>31</v>
      </c>
    </row>
    <row r="7875" spans="1:7" x14ac:dyDescent="0.2">
      <c r="A7875" s="2" t="s">
        <v>25054</v>
      </c>
      <c r="B7875" s="5">
        <v>2152404</v>
      </c>
      <c r="C7875" s="2" t="s">
        <v>15486</v>
      </c>
    </row>
    <row r="7876" spans="1:7" hidden="1" x14ac:dyDescent="0.2">
      <c r="A7876" s="2" t="s">
        <v>22717</v>
      </c>
      <c r="B7876" s="5">
        <v>267614</v>
      </c>
      <c r="C7876" s="2" t="s">
        <v>31</v>
      </c>
    </row>
    <row r="7877" spans="1:7" x14ac:dyDescent="0.2">
      <c r="A7877" s="2" t="s">
        <v>25063</v>
      </c>
      <c r="B7877" s="5">
        <v>4303697</v>
      </c>
      <c r="C7877" s="2" t="s">
        <v>11753</v>
      </c>
    </row>
    <row r="7878" spans="1:7" hidden="1" x14ac:dyDescent="0.2">
      <c r="A7878" s="2" t="s">
        <v>25068</v>
      </c>
      <c r="B7878" s="5">
        <v>1197544</v>
      </c>
      <c r="C7878" s="2" t="s">
        <v>31</v>
      </c>
    </row>
    <row r="7879" spans="1:7" x14ac:dyDescent="0.2">
      <c r="A7879" s="2" t="s">
        <v>24809</v>
      </c>
      <c r="B7879" s="5">
        <v>4328676</v>
      </c>
      <c r="C7879" s="2" t="s">
        <v>15588</v>
      </c>
      <c r="D7879" t="s">
        <v>27727</v>
      </c>
      <c r="E7879" t="s">
        <v>27728</v>
      </c>
    </row>
    <row r="7880" spans="1:7" x14ac:dyDescent="0.2">
      <c r="A7880" s="2" t="s">
        <v>25076</v>
      </c>
      <c r="B7880" s="5">
        <v>1264189</v>
      </c>
      <c r="C7880" s="2" t="s">
        <v>15486</v>
      </c>
    </row>
    <row r="7881" spans="1:7" hidden="1" x14ac:dyDescent="0.2">
      <c r="A7881" s="2" t="s">
        <v>22717</v>
      </c>
      <c r="B7881" s="5">
        <v>267791</v>
      </c>
      <c r="C7881" s="2" t="s">
        <v>31</v>
      </c>
    </row>
    <row r="7882" spans="1:7" x14ac:dyDescent="0.2">
      <c r="A7882" s="2" t="s">
        <v>23781</v>
      </c>
      <c r="B7882" s="5">
        <v>13976718</v>
      </c>
      <c r="C7882" s="2" t="s">
        <v>4756</v>
      </c>
      <c r="D7882" t="s">
        <v>27578</v>
      </c>
      <c r="E7882" t="s">
        <v>27620</v>
      </c>
      <c r="F7882" t="s">
        <v>27619</v>
      </c>
      <c r="G7882" t="s">
        <v>27558</v>
      </c>
    </row>
    <row r="7883" spans="1:7" hidden="1" x14ac:dyDescent="0.2">
      <c r="A7883" s="2" t="s">
        <v>25085</v>
      </c>
      <c r="B7883" s="5">
        <v>14343</v>
      </c>
      <c r="C7883" s="2" t="s">
        <v>31</v>
      </c>
    </row>
    <row r="7884" spans="1:7" x14ac:dyDescent="0.2">
      <c r="A7884" s="2" t="s">
        <v>24809</v>
      </c>
      <c r="B7884" s="5">
        <v>4327444</v>
      </c>
      <c r="C7884" s="2" t="s">
        <v>15588</v>
      </c>
      <c r="D7884" t="s">
        <v>27727</v>
      </c>
      <c r="E7884" t="s">
        <v>27728</v>
      </c>
    </row>
    <row r="7885" spans="1:7" x14ac:dyDescent="0.2">
      <c r="A7885" s="2" t="s">
        <v>25054</v>
      </c>
      <c r="B7885" s="5">
        <v>2152404</v>
      </c>
      <c r="C7885" s="2" t="s">
        <v>15486</v>
      </c>
    </row>
    <row r="7886" spans="1:7" x14ac:dyDescent="0.2">
      <c r="A7886" s="2" t="s">
        <v>23781</v>
      </c>
      <c r="B7886" s="5">
        <v>13976718</v>
      </c>
      <c r="C7886" s="2" t="s">
        <v>4756</v>
      </c>
      <c r="D7886" t="s">
        <v>27578</v>
      </c>
      <c r="E7886" t="s">
        <v>27620</v>
      </c>
      <c r="F7886" t="s">
        <v>27619</v>
      </c>
      <c r="G7886" t="s">
        <v>27558</v>
      </c>
    </row>
    <row r="7887" spans="1:7" x14ac:dyDescent="0.2">
      <c r="A7887" s="2" t="s">
        <v>2147</v>
      </c>
      <c r="B7887" s="5">
        <v>4968982</v>
      </c>
      <c r="C7887" s="2" t="s">
        <v>27575</v>
      </c>
      <c r="D7887" t="s">
        <v>27576</v>
      </c>
      <c r="E7887" t="s">
        <v>27577</v>
      </c>
      <c r="F7887" t="s">
        <v>27578</v>
      </c>
      <c r="G7887" t="s">
        <v>27579</v>
      </c>
    </row>
    <row r="7888" spans="1:7" x14ac:dyDescent="0.2">
      <c r="A7888" s="2" t="s">
        <v>2147</v>
      </c>
      <c r="B7888" s="5">
        <v>4971141</v>
      </c>
      <c r="C7888" s="2" t="s">
        <v>27575</v>
      </c>
      <c r="D7888" t="s">
        <v>27576</v>
      </c>
      <c r="E7888" t="s">
        <v>27577</v>
      </c>
      <c r="F7888" t="s">
        <v>27578</v>
      </c>
      <c r="G7888" t="s">
        <v>27579</v>
      </c>
    </row>
    <row r="7889" spans="1:7" x14ac:dyDescent="0.2">
      <c r="A7889" s="2" t="s">
        <v>2147</v>
      </c>
      <c r="B7889" s="5">
        <v>4971141</v>
      </c>
      <c r="C7889" s="2" t="s">
        <v>27575</v>
      </c>
      <c r="D7889" t="s">
        <v>27576</v>
      </c>
      <c r="E7889" t="s">
        <v>27577</v>
      </c>
      <c r="F7889" t="s">
        <v>27578</v>
      </c>
      <c r="G7889" t="s">
        <v>27579</v>
      </c>
    </row>
    <row r="7890" spans="1:7" x14ac:dyDescent="0.2">
      <c r="A7890" s="2" t="s">
        <v>2147</v>
      </c>
      <c r="B7890" s="5">
        <v>4971141</v>
      </c>
      <c r="C7890" s="2" t="s">
        <v>27575</v>
      </c>
      <c r="D7890" t="s">
        <v>27576</v>
      </c>
      <c r="E7890" t="s">
        <v>27577</v>
      </c>
      <c r="F7890" t="s">
        <v>27578</v>
      </c>
      <c r="G7890" t="s">
        <v>27579</v>
      </c>
    </row>
    <row r="7891" spans="1:7" x14ac:dyDescent="0.2">
      <c r="A7891" s="2" t="s">
        <v>24386</v>
      </c>
      <c r="B7891" s="5">
        <v>3380735</v>
      </c>
      <c r="C7891" s="2" t="s">
        <v>1308</v>
      </c>
      <c r="D7891" t="s">
        <v>27559</v>
      </c>
    </row>
    <row r="7892" spans="1:7" x14ac:dyDescent="0.2">
      <c r="A7892" s="2" t="s">
        <v>3249</v>
      </c>
      <c r="B7892" s="5">
        <v>31796892</v>
      </c>
      <c r="C7892" s="2" t="s">
        <v>4756</v>
      </c>
      <c r="D7892" t="s">
        <v>27619</v>
      </c>
      <c r="E7892" t="s">
        <v>27558</v>
      </c>
      <c r="F7892" t="s">
        <v>27620</v>
      </c>
    </row>
    <row r="7893" spans="1:7" x14ac:dyDescent="0.2">
      <c r="A7893" s="2" t="s">
        <v>3249</v>
      </c>
      <c r="B7893" s="5">
        <v>31796892</v>
      </c>
      <c r="C7893" s="2" t="s">
        <v>4756</v>
      </c>
      <c r="D7893" t="s">
        <v>27619</v>
      </c>
      <c r="E7893" t="s">
        <v>27558</v>
      </c>
      <c r="F7893" t="s">
        <v>27620</v>
      </c>
    </row>
    <row r="7894" spans="1:7" hidden="1" x14ac:dyDescent="0.2">
      <c r="A7894" s="2" t="s">
        <v>24978</v>
      </c>
      <c r="B7894" s="5">
        <v>8144782</v>
      </c>
      <c r="C7894" s="2" t="s">
        <v>31</v>
      </c>
    </row>
    <row r="7895" spans="1:7" x14ac:dyDescent="0.2">
      <c r="A7895" s="2" t="s">
        <v>3249</v>
      </c>
      <c r="B7895" s="5">
        <v>31785695</v>
      </c>
      <c r="C7895" s="2" t="s">
        <v>4756</v>
      </c>
      <c r="D7895" t="s">
        <v>27619</v>
      </c>
      <c r="E7895" t="s">
        <v>27558</v>
      </c>
      <c r="F7895" t="s">
        <v>27620</v>
      </c>
    </row>
    <row r="7896" spans="1:7" x14ac:dyDescent="0.2">
      <c r="A7896" s="2" t="s">
        <v>3249</v>
      </c>
      <c r="B7896" s="5">
        <v>31785695</v>
      </c>
      <c r="C7896" s="2" t="s">
        <v>4756</v>
      </c>
      <c r="D7896" t="s">
        <v>27619</v>
      </c>
      <c r="E7896" t="s">
        <v>27558</v>
      </c>
      <c r="F7896" t="s">
        <v>27620</v>
      </c>
    </row>
    <row r="7897" spans="1:7" x14ac:dyDescent="0.2">
      <c r="A7897" s="2" t="s">
        <v>3249</v>
      </c>
      <c r="B7897" s="5">
        <v>31785695</v>
      </c>
      <c r="C7897" s="2" t="s">
        <v>4756</v>
      </c>
      <c r="D7897" t="s">
        <v>27619</v>
      </c>
      <c r="E7897" t="s">
        <v>27558</v>
      </c>
      <c r="F7897" t="s">
        <v>27620</v>
      </c>
    </row>
    <row r="7898" spans="1:7" x14ac:dyDescent="0.2">
      <c r="A7898" s="2" t="s">
        <v>3249</v>
      </c>
      <c r="B7898" s="5">
        <v>31785695</v>
      </c>
      <c r="C7898" s="2" t="s">
        <v>4756</v>
      </c>
      <c r="D7898" t="s">
        <v>27619</v>
      </c>
      <c r="E7898" t="s">
        <v>27558</v>
      </c>
      <c r="F7898" t="s">
        <v>27620</v>
      </c>
    </row>
    <row r="7899" spans="1:7" x14ac:dyDescent="0.2">
      <c r="A7899" s="2" t="s">
        <v>3249</v>
      </c>
      <c r="B7899" s="5">
        <v>31806929</v>
      </c>
      <c r="C7899" s="2" t="s">
        <v>4756</v>
      </c>
      <c r="D7899" t="s">
        <v>27619</v>
      </c>
      <c r="E7899" t="s">
        <v>27558</v>
      </c>
      <c r="F7899" t="s">
        <v>27620</v>
      </c>
    </row>
    <row r="7900" spans="1:7" x14ac:dyDescent="0.2">
      <c r="A7900" s="2" t="s">
        <v>3249</v>
      </c>
      <c r="B7900" s="5">
        <v>31806929</v>
      </c>
      <c r="C7900" s="2" t="s">
        <v>4756</v>
      </c>
      <c r="D7900" t="s">
        <v>27619</v>
      </c>
      <c r="E7900" t="s">
        <v>27558</v>
      </c>
      <c r="F7900" t="s">
        <v>27620</v>
      </c>
    </row>
    <row r="7901" spans="1:7" x14ac:dyDescent="0.2">
      <c r="A7901" s="2" t="s">
        <v>3249</v>
      </c>
      <c r="B7901" s="5">
        <v>31796892</v>
      </c>
      <c r="C7901" s="2" t="s">
        <v>4756</v>
      </c>
      <c r="D7901" t="s">
        <v>27619</v>
      </c>
      <c r="E7901" t="s">
        <v>27558</v>
      </c>
      <c r="F7901" t="s">
        <v>27620</v>
      </c>
    </row>
    <row r="7902" spans="1:7" x14ac:dyDescent="0.2">
      <c r="A7902" s="2" t="s">
        <v>24523</v>
      </c>
      <c r="B7902" s="5">
        <v>8160803</v>
      </c>
      <c r="C7902" s="2" t="s">
        <v>4756</v>
      </c>
      <c r="D7902" t="s">
        <v>27619</v>
      </c>
      <c r="E7902" t="s">
        <v>27620</v>
      </c>
      <c r="F7902" t="s">
        <v>27883</v>
      </c>
    </row>
    <row r="7903" spans="1:7" x14ac:dyDescent="0.2">
      <c r="A7903" s="2" t="s">
        <v>23053</v>
      </c>
      <c r="B7903" s="5">
        <v>13839280</v>
      </c>
      <c r="C7903" s="2" t="s">
        <v>27869</v>
      </c>
      <c r="D7903" t="s">
        <v>27740</v>
      </c>
    </row>
    <row r="7904" spans="1:7" x14ac:dyDescent="0.2">
      <c r="A7904" s="2" t="s">
        <v>23053</v>
      </c>
      <c r="B7904" s="5">
        <v>13822540</v>
      </c>
      <c r="C7904" s="2" t="s">
        <v>27869</v>
      </c>
      <c r="D7904" t="s">
        <v>27740</v>
      </c>
    </row>
    <row r="7905" spans="1:6" x14ac:dyDescent="0.2">
      <c r="A7905" s="2" t="s">
        <v>23053</v>
      </c>
      <c r="B7905" s="5">
        <v>13839280</v>
      </c>
      <c r="C7905" s="2" t="s">
        <v>27869</v>
      </c>
      <c r="D7905" t="s">
        <v>27740</v>
      </c>
    </row>
    <row r="7906" spans="1:6" x14ac:dyDescent="0.2">
      <c r="A7906" s="2" t="s">
        <v>23053</v>
      </c>
      <c r="B7906" s="5">
        <v>13831380</v>
      </c>
      <c r="C7906" s="2" t="s">
        <v>27869</v>
      </c>
      <c r="D7906" t="s">
        <v>27740</v>
      </c>
    </row>
    <row r="7907" spans="1:6" x14ac:dyDescent="0.2">
      <c r="A7907" s="2" t="s">
        <v>23053</v>
      </c>
      <c r="B7907" s="5">
        <v>13822540</v>
      </c>
      <c r="C7907" s="2" t="s">
        <v>27869</v>
      </c>
      <c r="D7907" t="s">
        <v>27740</v>
      </c>
    </row>
    <row r="7908" spans="1:6" x14ac:dyDescent="0.2">
      <c r="A7908" s="2" t="s">
        <v>23053</v>
      </c>
      <c r="B7908" s="5">
        <v>13822540</v>
      </c>
      <c r="C7908" s="2" t="s">
        <v>27869</v>
      </c>
      <c r="D7908" t="s">
        <v>27740</v>
      </c>
    </row>
    <row r="7909" spans="1:6" x14ac:dyDescent="0.2">
      <c r="A7909" s="2" t="s">
        <v>23053</v>
      </c>
      <c r="B7909" s="5">
        <v>13822540</v>
      </c>
      <c r="C7909" s="2" t="s">
        <v>27869</v>
      </c>
      <c r="D7909" t="s">
        <v>27740</v>
      </c>
    </row>
    <row r="7910" spans="1:6" x14ac:dyDescent="0.2">
      <c r="A7910" s="2" t="s">
        <v>23053</v>
      </c>
      <c r="B7910" s="5">
        <v>13822540</v>
      </c>
      <c r="C7910" s="2" t="s">
        <v>27869</v>
      </c>
      <c r="D7910" t="s">
        <v>27740</v>
      </c>
    </row>
    <row r="7911" spans="1:6" x14ac:dyDescent="0.2">
      <c r="A7911" s="2" t="s">
        <v>23053</v>
      </c>
      <c r="B7911" s="5">
        <v>13831380</v>
      </c>
      <c r="C7911" s="2" t="s">
        <v>27869</v>
      </c>
      <c r="D7911" t="s">
        <v>27740</v>
      </c>
    </row>
    <row r="7912" spans="1:6" x14ac:dyDescent="0.2">
      <c r="A7912" s="2" t="s">
        <v>23053</v>
      </c>
      <c r="B7912" s="5">
        <v>13822540</v>
      </c>
      <c r="C7912" s="2" t="s">
        <v>27869</v>
      </c>
      <c r="D7912" t="s">
        <v>27740</v>
      </c>
    </row>
    <row r="7913" spans="1:6" x14ac:dyDescent="0.2">
      <c r="A7913" s="2" t="s">
        <v>23053</v>
      </c>
      <c r="B7913" s="5">
        <v>13822540</v>
      </c>
      <c r="C7913" s="2" t="s">
        <v>27869</v>
      </c>
      <c r="D7913" t="s">
        <v>27740</v>
      </c>
    </row>
    <row r="7914" spans="1:6" x14ac:dyDescent="0.2">
      <c r="A7914" s="2" t="s">
        <v>25156</v>
      </c>
      <c r="B7914" s="5">
        <v>1624703</v>
      </c>
      <c r="C7914" s="2" t="s">
        <v>27746</v>
      </c>
      <c r="D7914" t="s">
        <v>27605</v>
      </c>
      <c r="E7914" t="s">
        <v>27752</v>
      </c>
      <c r="F7914" t="s">
        <v>27722</v>
      </c>
    </row>
    <row r="7915" spans="1:6" x14ac:dyDescent="0.2">
      <c r="A7915" s="2" t="s">
        <v>25156</v>
      </c>
      <c r="B7915" s="5">
        <v>1625403</v>
      </c>
      <c r="C7915" s="2" t="s">
        <v>27746</v>
      </c>
      <c r="D7915" t="s">
        <v>27605</v>
      </c>
      <c r="E7915" t="s">
        <v>27752</v>
      </c>
      <c r="F7915" t="s">
        <v>27722</v>
      </c>
    </row>
    <row r="7916" spans="1:6" x14ac:dyDescent="0.2">
      <c r="A7916" s="2" t="s">
        <v>21669</v>
      </c>
      <c r="B7916" s="5">
        <v>4887584</v>
      </c>
      <c r="C7916" s="2" t="s">
        <v>430</v>
      </c>
    </row>
    <row r="7917" spans="1:6" x14ac:dyDescent="0.2">
      <c r="A7917" s="2" t="s">
        <v>25165</v>
      </c>
      <c r="B7917" s="5">
        <v>849521</v>
      </c>
      <c r="C7917" s="2" t="s">
        <v>430</v>
      </c>
      <c r="D7917" t="s">
        <v>27721</v>
      </c>
    </row>
    <row r="7918" spans="1:6" hidden="1" x14ac:dyDescent="0.2">
      <c r="A7918" s="2" t="s">
        <v>8351</v>
      </c>
      <c r="B7918" s="5">
        <v>60830643</v>
      </c>
      <c r="C7918" s="2" t="s">
        <v>31</v>
      </c>
    </row>
    <row r="7919" spans="1:6" hidden="1" x14ac:dyDescent="0.2">
      <c r="A7919" s="2" t="s">
        <v>8351</v>
      </c>
      <c r="B7919" s="5">
        <v>60804949</v>
      </c>
      <c r="C7919" s="2" t="s">
        <v>31</v>
      </c>
    </row>
    <row r="7920" spans="1:6" hidden="1" x14ac:dyDescent="0.2">
      <c r="A7920" s="2" t="s">
        <v>8351</v>
      </c>
      <c r="B7920" s="5">
        <v>60830643</v>
      </c>
      <c r="C7920" s="2" t="s">
        <v>31</v>
      </c>
    </row>
    <row r="7921" spans="1:4" hidden="1" x14ac:dyDescent="0.2">
      <c r="A7921" s="2" t="s">
        <v>8351</v>
      </c>
      <c r="B7921" s="5">
        <v>60818952</v>
      </c>
      <c r="C7921" s="2" t="s">
        <v>31</v>
      </c>
    </row>
    <row r="7922" spans="1:4" hidden="1" x14ac:dyDescent="0.2">
      <c r="A7922" s="2" t="s">
        <v>8351</v>
      </c>
      <c r="B7922" s="5">
        <v>60804949</v>
      </c>
      <c r="C7922" s="2" t="s">
        <v>31</v>
      </c>
    </row>
    <row r="7923" spans="1:4" hidden="1" x14ac:dyDescent="0.2">
      <c r="A7923" s="2" t="s">
        <v>8351</v>
      </c>
      <c r="B7923" s="5">
        <v>60804949</v>
      </c>
      <c r="C7923" s="2" t="s">
        <v>31</v>
      </c>
    </row>
    <row r="7924" spans="1:4" hidden="1" x14ac:dyDescent="0.2">
      <c r="A7924" s="2" t="s">
        <v>8351</v>
      </c>
      <c r="B7924" s="5">
        <v>60804949</v>
      </c>
      <c r="C7924" s="2" t="s">
        <v>31</v>
      </c>
    </row>
    <row r="7925" spans="1:4" hidden="1" x14ac:dyDescent="0.2">
      <c r="A7925" s="2" t="s">
        <v>8351</v>
      </c>
      <c r="B7925" s="5">
        <v>60804949</v>
      </c>
      <c r="C7925" s="2" t="s">
        <v>31</v>
      </c>
    </row>
    <row r="7926" spans="1:4" hidden="1" x14ac:dyDescent="0.2">
      <c r="A7926" s="2" t="s">
        <v>8351</v>
      </c>
      <c r="B7926" s="5">
        <v>60830643</v>
      </c>
      <c r="C7926" s="2" t="s">
        <v>31</v>
      </c>
    </row>
    <row r="7927" spans="1:4" hidden="1" x14ac:dyDescent="0.2">
      <c r="A7927" s="2" t="s">
        <v>8351</v>
      </c>
      <c r="B7927" s="5">
        <v>60804949</v>
      </c>
      <c r="C7927" s="2" t="s">
        <v>31</v>
      </c>
    </row>
    <row r="7928" spans="1:4" x14ac:dyDescent="0.2">
      <c r="A7928" s="2" t="s">
        <v>25189</v>
      </c>
      <c r="B7928" s="5">
        <v>243907</v>
      </c>
      <c r="C7928" s="2" t="s">
        <v>25190</v>
      </c>
    </row>
    <row r="7929" spans="1:4" x14ac:dyDescent="0.2">
      <c r="A7929" s="2" t="s">
        <v>11752</v>
      </c>
      <c r="B7929" s="5">
        <v>4907847</v>
      </c>
      <c r="C7929" s="2" t="s">
        <v>11753</v>
      </c>
    </row>
    <row r="7930" spans="1:4" x14ac:dyDescent="0.2">
      <c r="A7930" s="2" t="s">
        <v>25198</v>
      </c>
      <c r="B7930" s="5">
        <v>175372</v>
      </c>
      <c r="C7930" s="2" t="s">
        <v>1648</v>
      </c>
    </row>
    <row r="7931" spans="1:4" x14ac:dyDescent="0.2">
      <c r="A7931" s="2" t="s">
        <v>1647</v>
      </c>
      <c r="B7931" s="5">
        <v>4782404</v>
      </c>
      <c r="C7931" s="2" t="s">
        <v>1648</v>
      </c>
    </row>
    <row r="7932" spans="1:4" hidden="1" x14ac:dyDescent="0.2">
      <c r="A7932" s="2" t="s">
        <v>25207</v>
      </c>
      <c r="B7932" s="5">
        <v>9222</v>
      </c>
      <c r="C7932" s="2" t="s">
        <v>31</v>
      </c>
    </row>
    <row r="7933" spans="1:4" hidden="1" x14ac:dyDescent="0.2">
      <c r="A7933" s="2" t="s">
        <v>22562</v>
      </c>
      <c r="B7933" s="5">
        <v>121417</v>
      </c>
      <c r="C7933" s="2" t="s">
        <v>31</v>
      </c>
    </row>
    <row r="7934" spans="1:4" x14ac:dyDescent="0.2">
      <c r="A7934" s="2" t="s">
        <v>25215</v>
      </c>
      <c r="B7934" s="5">
        <v>15801991</v>
      </c>
      <c r="C7934" s="2" t="s">
        <v>26567</v>
      </c>
      <c r="D7934" t="s">
        <v>27558</v>
      </c>
    </row>
    <row r="7935" spans="1:4" x14ac:dyDescent="0.2">
      <c r="A7935" s="2" t="s">
        <v>3589</v>
      </c>
      <c r="B7935" s="5">
        <v>104559284</v>
      </c>
      <c r="C7935" s="2" t="s">
        <v>1406</v>
      </c>
      <c r="D7935" t="s">
        <v>27559</v>
      </c>
    </row>
    <row r="7936" spans="1:4" x14ac:dyDescent="0.2">
      <c r="A7936" s="2" t="s">
        <v>21178</v>
      </c>
      <c r="B7936" s="5">
        <v>17761102</v>
      </c>
      <c r="C7936" s="2" t="s">
        <v>551</v>
      </c>
    </row>
    <row r="7937" spans="1:8" x14ac:dyDescent="0.2">
      <c r="A7937" s="2" t="s">
        <v>24215</v>
      </c>
      <c r="B7937" s="5">
        <v>6093453</v>
      </c>
      <c r="C7937" s="2" t="s">
        <v>4756</v>
      </c>
      <c r="D7937" t="s">
        <v>27619</v>
      </c>
      <c r="E7937" t="s">
        <v>27620</v>
      </c>
      <c r="F7937" t="s">
        <v>27883</v>
      </c>
      <c r="G7937" t="s">
        <v>27558</v>
      </c>
    </row>
    <row r="7938" spans="1:8" x14ac:dyDescent="0.2">
      <c r="A7938" s="2" t="s">
        <v>12987</v>
      </c>
      <c r="B7938" s="5">
        <v>793066</v>
      </c>
      <c r="C7938" s="2" t="s">
        <v>25814</v>
      </c>
      <c r="D7938" t="s">
        <v>27764</v>
      </c>
    </row>
    <row r="7939" spans="1:8" hidden="1" x14ac:dyDescent="0.2">
      <c r="A7939" s="2" t="s">
        <v>25236</v>
      </c>
      <c r="B7939" s="5">
        <v>3088613</v>
      </c>
      <c r="C7939" s="2" t="s">
        <v>31</v>
      </c>
    </row>
    <row r="7940" spans="1:8" x14ac:dyDescent="0.2">
      <c r="A7940" s="2" t="s">
        <v>19572</v>
      </c>
      <c r="B7940" s="5">
        <v>3005585</v>
      </c>
      <c r="C7940" s="2" t="s">
        <v>12472</v>
      </c>
      <c r="D7940" t="s">
        <v>27864</v>
      </c>
      <c r="E7940" t="s">
        <v>27558</v>
      </c>
    </row>
    <row r="7941" spans="1:8" x14ac:dyDescent="0.2">
      <c r="A7941" s="2" t="s">
        <v>25246</v>
      </c>
      <c r="B7941" s="5">
        <v>13593848</v>
      </c>
      <c r="C7941" s="2" t="s">
        <v>14334</v>
      </c>
    </row>
    <row r="7942" spans="1:8" x14ac:dyDescent="0.2">
      <c r="A7942" s="2" t="s">
        <v>25251</v>
      </c>
      <c r="B7942" s="5">
        <v>30106</v>
      </c>
      <c r="C7942" s="2" t="s">
        <v>4646</v>
      </c>
    </row>
    <row r="7943" spans="1:8" x14ac:dyDescent="0.2">
      <c r="A7943" s="2" t="s">
        <v>22134</v>
      </c>
      <c r="B7943" s="5">
        <v>3428625</v>
      </c>
      <c r="C7943" s="2" t="s">
        <v>1308</v>
      </c>
    </row>
    <row r="7944" spans="1:8" x14ac:dyDescent="0.2">
      <c r="A7944" s="2" t="s">
        <v>23404</v>
      </c>
      <c r="B7944" s="5">
        <v>1200822</v>
      </c>
      <c r="C7944" s="2" t="s">
        <v>10757</v>
      </c>
      <c r="D7944" t="s">
        <v>27764</v>
      </c>
      <c r="E7944" t="s">
        <v>27740</v>
      </c>
    </row>
    <row r="7945" spans="1:8" hidden="1" x14ac:dyDescent="0.2">
      <c r="A7945" s="2" t="s">
        <v>25264</v>
      </c>
      <c r="B7945" s="5">
        <v>3314135</v>
      </c>
      <c r="C7945" s="2" t="s">
        <v>31</v>
      </c>
    </row>
    <row r="7946" spans="1:8" hidden="1" x14ac:dyDescent="0.2">
      <c r="A7946" s="2" t="s">
        <v>25268</v>
      </c>
      <c r="B7946" s="5">
        <v>2778</v>
      </c>
      <c r="C7946" s="2" t="s">
        <v>31</v>
      </c>
    </row>
    <row r="7947" spans="1:8" hidden="1" x14ac:dyDescent="0.2">
      <c r="A7947" s="2" t="s">
        <v>25271</v>
      </c>
      <c r="B7947" s="5">
        <v>265205</v>
      </c>
      <c r="C7947" s="2" t="s">
        <v>31</v>
      </c>
    </row>
    <row r="7948" spans="1:8" x14ac:dyDescent="0.2">
      <c r="A7948" s="2" t="s">
        <v>25276</v>
      </c>
      <c r="B7948" s="5">
        <v>1017891</v>
      </c>
      <c r="C7948" s="2" t="s">
        <v>15486</v>
      </c>
      <c r="D7948" t="s">
        <v>27753</v>
      </c>
      <c r="E7948" t="s">
        <v>27559</v>
      </c>
    </row>
    <row r="7949" spans="1:8" x14ac:dyDescent="0.2">
      <c r="A7949" s="2" t="s">
        <v>25281</v>
      </c>
      <c r="B7949" s="5">
        <v>15098281</v>
      </c>
      <c r="C7949" s="2" t="s">
        <v>25190</v>
      </c>
      <c r="D7949" t="s">
        <v>27879</v>
      </c>
      <c r="E7949" t="s">
        <v>27846</v>
      </c>
      <c r="F7949" t="s">
        <v>27598</v>
      </c>
      <c r="G7949" t="s">
        <v>27559</v>
      </c>
      <c r="H7949" t="s">
        <v>27657</v>
      </c>
    </row>
    <row r="7950" spans="1:8" x14ac:dyDescent="0.2">
      <c r="A7950" s="2" t="s">
        <v>25281</v>
      </c>
      <c r="B7950" s="5">
        <v>15085473</v>
      </c>
      <c r="C7950" s="2" t="s">
        <v>25190</v>
      </c>
      <c r="D7950" t="s">
        <v>27879</v>
      </c>
      <c r="E7950" t="s">
        <v>27846</v>
      </c>
      <c r="F7950" t="s">
        <v>27598</v>
      </c>
      <c r="G7950" t="s">
        <v>27559</v>
      </c>
      <c r="H7950" t="s">
        <v>27657</v>
      </c>
    </row>
    <row r="7951" spans="1:8" x14ac:dyDescent="0.2">
      <c r="A7951" s="2" t="s">
        <v>25281</v>
      </c>
      <c r="B7951" s="5">
        <v>15085473</v>
      </c>
      <c r="C7951" s="2" t="s">
        <v>25190</v>
      </c>
      <c r="D7951" t="s">
        <v>27879</v>
      </c>
      <c r="E7951" t="s">
        <v>27846</v>
      </c>
      <c r="F7951" t="s">
        <v>27598</v>
      </c>
      <c r="G7951" t="s">
        <v>27559</v>
      </c>
      <c r="H7951" t="s">
        <v>27657</v>
      </c>
    </row>
    <row r="7952" spans="1:8" x14ac:dyDescent="0.2">
      <c r="A7952" s="2" t="s">
        <v>25290</v>
      </c>
      <c r="B7952" s="5">
        <v>1800497</v>
      </c>
      <c r="C7952" s="2" t="s">
        <v>10757</v>
      </c>
    </row>
    <row r="7953" spans="1:6" x14ac:dyDescent="0.2">
      <c r="A7953" s="2" t="s">
        <v>25290</v>
      </c>
      <c r="B7953" s="5">
        <v>1800497</v>
      </c>
      <c r="C7953" s="2" t="s">
        <v>10757</v>
      </c>
    </row>
    <row r="7954" spans="1:6" x14ac:dyDescent="0.2">
      <c r="A7954" s="2" t="s">
        <v>25290</v>
      </c>
      <c r="B7954" s="5">
        <v>1800820</v>
      </c>
      <c r="C7954" s="2" t="s">
        <v>10757</v>
      </c>
    </row>
    <row r="7955" spans="1:6" x14ac:dyDescent="0.2">
      <c r="A7955" s="2" t="s">
        <v>25290</v>
      </c>
      <c r="B7955" s="5">
        <v>1800092</v>
      </c>
      <c r="C7955" s="2" t="s">
        <v>10757</v>
      </c>
    </row>
    <row r="7956" spans="1:6" x14ac:dyDescent="0.2">
      <c r="A7956" s="2" t="s">
        <v>5189</v>
      </c>
      <c r="B7956" s="5">
        <v>1956457</v>
      </c>
      <c r="C7956" s="2" t="s">
        <v>430</v>
      </c>
    </row>
    <row r="7957" spans="1:6" x14ac:dyDescent="0.2">
      <c r="A7957" s="2" t="s">
        <v>23763</v>
      </c>
      <c r="B7957" s="5">
        <v>9702725</v>
      </c>
      <c r="C7957" s="2" t="s">
        <v>4756</v>
      </c>
      <c r="D7957" t="s">
        <v>27578</v>
      </c>
      <c r="E7957" t="s">
        <v>27619</v>
      </c>
      <c r="F7957" t="s">
        <v>27620</v>
      </c>
    </row>
    <row r="7958" spans="1:6" x14ac:dyDescent="0.2">
      <c r="A7958" s="2" t="s">
        <v>25290</v>
      </c>
      <c r="B7958" s="5">
        <v>1800092</v>
      </c>
      <c r="C7958" s="2" t="s">
        <v>10757</v>
      </c>
    </row>
    <row r="7959" spans="1:6" x14ac:dyDescent="0.2">
      <c r="A7959" s="2" t="s">
        <v>25290</v>
      </c>
      <c r="B7959" s="5">
        <v>1800497</v>
      </c>
      <c r="C7959" s="2" t="s">
        <v>10757</v>
      </c>
    </row>
    <row r="7960" spans="1:6" x14ac:dyDescent="0.2">
      <c r="A7960" s="2" t="s">
        <v>25290</v>
      </c>
      <c r="B7960" s="5">
        <v>1800092</v>
      </c>
      <c r="C7960" s="2" t="s">
        <v>10757</v>
      </c>
    </row>
    <row r="7961" spans="1:6" x14ac:dyDescent="0.2">
      <c r="A7961" s="2" t="s">
        <v>25290</v>
      </c>
      <c r="B7961" s="5">
        <v>1800820</v>
      </c>
      <c r="C7961" s="2" t="s">
        <v>10757</v>
      </c>
    </row>
    <row r="7962" spans="1:6" x14ac:dyDescent="0.2">
      <c r="A7962" s="2" t="s">
        <v>25290</v>
      </c>
      <c r="B7962" s="5">
        <v>1800820</v>
      </c>
      <c r="C7962" s="2" t="s">
        <v>10757</v>
      </c>
    </row>
    <row r="7963" spans="1:6" x14ac:dyDescent="0.2">
      <c r="A7963" s="2" t="s">
        <v>25290</v>
      </c>
      <c r="B7963" s="5">
        <v>1800092</v>
      </c>
      <c r="C7963" s="2" t="s">
        <v>10757</v>
      </c>
    </row>
    <row r="7964" spans="1:6" x14ac:dyDescent="0.2">
      <c r="A7964" s="2" t="s">
        <v>25316</v>
      </c>
      <c r="B7964" s="5">
        <v>542758</v>
      </c>
      <c r="C7964" s="2" t="s">
        <v>24222</v>
      </c>
      <c r="D7964" t="s">
        <v>27729</v>
      </c>
      <c r="E7964" t="s">
        <v>27662</v>
      </c>
    </row>
    <row r="7965" spans="1:6" x14ac:dyDescent="0.2">
      <c r="A7965" s="2" t="s">
        <v>24856</v>
      </c>
      <c r="B7965" s="5">
        <v>3641378</v>
      </c>
      <c r="C7965" s="2" t="s">
        <v>4756</v>
      </c>
      <c r="D7965" t="s">
        <v>27889</v>
      </c>
      <c r="E7965" t="s">
        <v>27620</v>
      </c>
      <c r="F7965" t="s">
        <v>27740</v>
      </c>
    </row>
    <row r="7966" spans="1:6" x14ac:dyDescent="0.2">
      <c r="A7966" s="2" t="s">
        <v>25324</v>
      </c>
      <c r="B7966" s="5">
        <v>2402371</v>
      </c>
      <c r="C7966" s="2" t="s">
        <v>366</v>
      </c>
      <c r="D7966" t="s">
        <v>27737</v>
      </c>
      <c r="E7966" t="s">
        <v>27559</v>
      </c>
      <c r="F7966" t="s">
        <v>27753</v>
      </c>
    </row>
    <row r="7967" spans="1:6" x14ac:dyDescent="0.2">
      <c r="A7967" s="2" t="s">
        <v>25330</v>
      </c>
      <c r="B7967" s="5">
        <v>1631498</v>
      </c>
      <c r="C7967" s="2" t="s">
        <v>15486</v>
      </c>
      <c r="D7967" t="s">
        <v>27753</v>
      </c>
      <c r="E7967" t="s">
        <v>27559</v>
      </c>
    </row>
    <row r="7968" spans="1:6" hidden="1" x14ac:dyDescent="0.2">
      <c r="A7968" s="2" t="s">
        <v>25335</v>
      </c>
      <c r="B7968" s="5">
        <v>1114997</v>
      </c>
      <c r="C7968" s="2" t="s">
        <v>31</v>
      </c>
    </row>
    <row r="7969" spans="1:6" x14ac:dyDescent="0.2">
      <c r="A7969" s="2" t="s">
        <v>20694</v>
      </c>
      <c r="B7969" s="5">
        <v>327164</v>
      </c>
      <c r="C7969" s="2" t="s">
        <v>1648</v>
      </c>
    </row>
    <row r="7970" spans="1:6" x14ac:dyDescent="0.2">
      <c r="A7970" s="2" t="s">
        <v>25344</v>
      </c>
      <c r="B7970" s="5">
        <v>30721676</v>
      </c>
      <c r="C7970" s="2" t="s">
        <v>12472</v>
      </c>
      <c r="D7970" t="s">
        <v>27687</v>
      </c>
    </row>
    <row r="7971" spans="1:6" x14ac:dyDescent="0.2">
      <c r="A7971" s="2" t="s">
        <v>24640</v>
      </c>
      <c r="B7971" s="5">
        <v>1544335</v>
      </c>
      <c r="C7971" s="2" t="s">
        <v>430</v>
      </c>
    </row>
    <row r="7972" spans="1:6" hidden="1" x14ac:dyDescent="0.2">
      <c r="A7972" s="2" t="s">
        <v>24978</v>
      </c>
      <c r="B7972" s="5">
        <v>8144782</v>
      </c>
      <c r="C7972" s="2" t="s">
        <v>31</v>
      </c>
    </row>
    <row r="7973" spans="1:6" hidden="1" x14ac:dyDescent="0.2">
      <c r="A7973" s="2" t="s">
        <v>25357</v>
      </c>
      <c r="B7973" s="5">
        <v>177919</v>
      </c>
      <c r="C7973" s="2" t="s">
        <v>31</v>
      </c>
    </row>
    <row r="7974" spans="1:6" x14ac:dyDescent="0.2">
      <c r="A7974" s="2" t="s">
        <v>25361</v>
      </c>
      <c r="B7974" s="5">
        <v>1481860</v>
      </c>
      <c r="C7974" s="2" t="s">
        <v>430</v>
      </c>
    </row>
    <row r="7975" spans="1:6" hidden="1" x14ac:dyDescent="0.2">
      <c r="A7975" s="2" t="s">
        <v>23537</v>
      </c>
      <c r="B7975" s="5">
        <v>9247395</v>
      </c>
      <c r="C7975" s="2" t="s">
        <v>31</v>
      </c>
    </row>
    <row r="7976" spans="1:6" x14ac:dyDescent="0.2">
      <c r="A7976" s="2" t="s">
        <v>25361</v>
      </c>
      <c r="B7976" s="5">
        <v>1482069</v>
      </c>
      <c r="C7976" s="2" t="s">
        <v>430</v>
      </c>
    </row>
    <row r="7977" spans="1:6" x14ac:dyDescent="0.2">
      <c r="A7977" s="2" t="s">
        <v>24523</v>
      </c>
      <c r="B7977" s="5">
        <v>8166087</v>
      </c>
      <c r="C7977" s="2" t="s">
        <v>4756</v>
      </c>
      <c r="D7977" t="s">
        <v>27619</v>
      </c>
      <c r="E7977" t="s">
        <v>27620</v>
      </c>
      <c r="F7977" t="s">
        <v>27883</v>
      </c>
    </row>
    <row r="7978" spans="1:6" hidden="1" x14ac:dyDescent="0.2">
      <c r="A7978" s="2" t="s">
        <v>24370</v>
      </c>
      <c r="B7978" s="5">
        <v>2154167</v>
      </c>
      <c r="C7978" s="2" t="s">
        <v>31</v>
      </c>
    </row>
    <row r="7979" spans="1:6" x14ac:dyDescent="0.2">
      <c r="A7979" s="2" t="s">
        <v>23593</v>
      </c>
      <c r="B7979" s="5">
        <v>8464040</v>
      </c>
      <c r="C7979" s="2" t="s">
        <v>5632</v>
      </c>
      <c r="D7979" t="s">
        <v>27558</v>
      </c>
    </row>
    <row r="7980" spans="1:6" hidden="1" x14ac:dyDescent="0.2">
      <c r="A7980" s="2" t="s">
        <v>25383</v>
      </c>
      <c r="B7980" s="5">
        <v>3797948</v>
      </c>
      <c r="C7980" s="2" t="s">
        <v>31</v>
      </c>
    </row>
    <row r="7981" spans="1:6" x14ac:dyDescent="0.2">
      <c r="A7981" s="2" t="s">
        <v>16238</v>
      </c>
      <c r="B7981" s="5">
        <v>23226759</v>
      </c>
      <c r="C7981" s="2" t="s">
        <v>25660</v>
      </c>
      <c r="D7981" t="s">
        <v>27740</v>
      </c>
      <c r="E7981" t="s">
        <v>27558</v>
      </c>
    </row>
    <row r="7982" spans="1:6" x14ac:dyDescent="0.2">
      <c r="A7982" s="2" t="s">
        <v>16238</v>
      </c>
      <c r="B7982" s="5">
        <v>23218829</v>
      </c>
      <c r="C7982" s="2" t="s">
        <v>25660</v>
      </c>
      <c r="D7982" t="s">
        <v>27740</v>
      </c>
      <c r="E7982" t="s">
        <v>27558</v>
      </c>
    </row>
    <row r="7983" spans="1:6" hidden="1" x14ac:dyDescent="0.2">
      <c r="A7983" s="2" t="s">
        <v>25068</v>
      </c>
      <c r="B7983" s="5">
        <v>1197682</v>
      </c>
      <c r="C7983" s="2" t="s">
        <v>31</v>
      </c>
    </row>
    <row r="7984" spans="1:6" x14ac:dyDescent="0.2">
      <c r="A7984" s="2" t="s">
        <v>16238</v>
      </c>
      <c r="B7984" s="5">
        <v>23218829</v>
      </c>
      <c r="C7984" s="2" t="s">
        <v>25660</v>
      </c>
      <c r="D7984" t="s">
        <v>27740</v>
      </c>
      <c r="E7984" t="s">
        <v>27558</v>
      </c>
    </row>
    <row r="7985" spans="1:7" x14ac:dyDescent="0.2">
      <c r="A7985" s="2" t="s">
        <v>25399</v>
      </c>
      <c r="B7985" s="5">
        <v>581061</v>
      </c>
      <c r="C7985" s="2" t="s">
        <v>26276</v>
      </c>
      <c r="D7985" t="s">
        <v>27868</v>
      </c>
    </row>
    <row r="7986" spans="1:7" x14ac:dyDescent="0.2">
      <c r="A7986" s="2" t="s">
        <v>9249</v>
      </c>
      <c r="B7986" s="5">
        <v>9290142</v>
      </c>
      <c r="C7986" s="2" t="s">
        <v>15588</v>
      </c>
      <c r="D7986" t="s">
        <v>27727</v>
      </c>
      <c r="E7986" t="s">
        <v>27558</v>
      </c>
      <c r="F7986" t="s">
        <v>27728</v>
      </c>
      <c r="G7986" t="s">
        <v>27516</v>
      </c>
    </row>
    <row r="7987" spans="1:7" hidden="1" x14ac:dyDescent="0.2">
      <c r="A7987" s="2" t="s">
        <v>25408</v>
      </c>
      <c r="B7987" s="5">
        <v>30</v>
      </c>
      <c r="C7987" s="2" t="s">
        <v>31</v>
      </c>
    </row>
    <row r="7988" spans="1:7" hidden="1" x14ac:dyDescent="0.2">
      <c r="A7988" s="2" t="s">
        <v>25413</v>
      </c>
      <c r="B7988" s="5">
        <v>6707978</v>
      </c>
      <c r="C7988" s="2" t="s">
        <v>31</v>
      </c>
    </row>
    <row r="7989" spans="1:7" hidden="1" x14ac:dyDescent="0.2">
      <c r="A7989" s="2" t="s">
        <v>25413</v>
      </c>
      <c r="B7989" s="5">
        <v>6707978</v>
      </c>
      <c r="C7989" s="2" t="s">
        <v>31</v>
      </c>
    </row>
    <row r="7990" spans="1:7" hidden="1" x14ac:dyDescent="0.2">
      <c r="A7990" s="2" t="s">
        <v>25413</v>
      </c>
      <c r="B7990" s="5">
        <v>6711194</v>
      </c>
      <c r="C7990" s="2" t="s">
        <v>31</v>
      </c>
    </row>
    <row r="7991" spans="1:7" x14ac:dyDescent="0.2">
      <c r="A7991" s="2" t="s">
        <v>9707</v>
      </c>
      <c r="B7991" s="5">
        <v>5042529</v>
      </c>
      <c r="C7991" s="2" t="s">
        <v>430</v>
      </c>
      <c r="D7991" t="s">
        <v>27721</v>
      </c>
    </row>
    <row r="7992" spans="1:7" x14ac:dyDescent="0.2">
      <c r="A7992" s="2" t="s">
        <v>7279</v>
      </c>
      <c r="B7992" s="5">
        <v>1605379</v>
      </c>
      <c r="C7992" s="2" t="s">
        <v>1648</v>
      </c>
    </row>
    <row r="7993" spans="1:7" x14ac:dyDescent="0.2">
      <c r="A7993" s="2" t="s">
        <v>7279</v>
      </c>
      <c r="B7993" s="5">
        <v>1605047</v>
      </c>
      <c r="C7993" s="2" t="s">
        <v>1648</v>
      </c>
    </row>
    <row r="7994" spans="1:7" x14ac:dyDescent="0.2">
      <c r="A7994" s="2" t="s">
        <v>24574</v>
      </c>
      <c r="B7994" s="5">
        <v>4292330</v>
      </c>
      <c r="C7994" s="2" t="s">
        <v>15486</v>
      </c>
      <c r="D7994" t="s">
        <v>27753</v>
      </c>
      <c r="E7994" t="s">
        <v>27559</v>
      </c>
    </row>
    <row r="7995" spans="1:7" x14ac:dyDescent="0.2">
      <c r="A7995" s="2" t="s">
        <v>3589</v>
      </c>
      <c r="B7995" s="5">
        <v>104539036</v>
      </c>
      <c r="C7995" s="2" t="s">
        <v>1406</v>
      </c>
      <c r="D7995" t="s">
        <v>27559</v>
      </c>
    </row>
    <row r="7996" spans="1:7" x14ac:dyDescent="0.2">
      <c r="A7996" s="2" t="s">
        <v>25439</v>
      </c>
      <c r="B7996" s="5">
        <v>1494924</v>
      </c>
      <c r="C7996" s="2" t="s">
        <v>15486</v>
      </c>
      <c r="D7996" t="s">
        <v>27892</v>
      </c>
      <c r="E7996" t="s">
        <v>27559</v>
      </c>
    </row>
    <row r="7997" spans="1:7" x14ac:dyDescent="0.2">
      <c r="A7997" s="2" t="s">
        <v>3589</v>
      </c>
      <c r="B7997" s="5">
        <v>104539036</v>
      </c>
      <c r="C7997" s="2" t="s">
        <v>1406</v>
      </c>
      <c r="D7997" t="s">
        <v>27559</v>
      </c>
    </row>
    <row r="7998" spans="1:7" hidden="1" x14ac:dyDescent="0.2">
      <c r="A7998" s="2" t="s">
        <v>25446</v>
      </c>
      <c r="B7998" s="5">
        <v>325342</v>
      </c>
      <c r="C7998" s="2" t="s">
        <v>31</v>
      </c>
    </row>
    <row r="7999" spans="1:7" x14ac:dyDescent="0.2">
      <c r="A7999" s="2" t="s">
        <v>21178</v>
      </c>
      <c r="B7999" s="5">
        <v>17755451</v>
      </c>
      <c r="C7999" s="2" t="s">
        <v>551</v>
      </c>
    </row>
    <row r="8000" spans="1:7" x14ac:dyDescent="0.2">
      <c r="A8000" s="2" t="s">
        <v>21178</v>
      </c>
      <c r="B8000" s="5">
        <v>17766757</v>
      </c>
      <c r="C8000" s="2" t="s">
        <v>551</v>
      </c>
    </row>
    <row r="8001" spans="1:8" x14ac:dyDescent="0.2">
      <c r="A8001" s="2" t="s">
        <v>20857</v>
      </c>
      <c r="B8001" s="5">
        <v>15689568</v>
      </c>
      <c r="C8001" s="2" t="s">
        <v>27845</v>
      </c>
      <c r="D8001" t="s">
        <v>27598</v>
      </c>
      <c r="E8001" t="s">
        <v>27846</v>
      </c>
      <c r="F8001" t="s">
        <v>27559</v>
      </c>
      <c r="G8001" t="s">
        <v>27753</v>
      </c>
      <c r="H8001" t="s">
        <v>27657</v>
      </c>
    </row>
    <row r="8002" spans="1:8" x14ac:dyDescent="0.2">
      <c r="A8002" s="2" t="s">
        <v>2147</v>
      </c>
      <c r="B8002" s="5">
        <v>4969994</v>
      </c>
      <c r="C8002" s="2" t="s">
        <v>27575</v>
      </c>
      <c r="D8002" t="s">
        <v>27576</v>
      </c>
      <c r="E8002" t="s">
        <v>27577</v>
      </c>
      <c r="F8002" t="s">
        <v>27578</v>
      </c>
      <c r="G8002" t="s">
        <v>27579</v>
      </c>
    </row>
    <row r="8003" spans="1:8" x14ac:dyDescent="0.2">
      <c r="A8003" s="2" t="s">
        <v>2147</v>
      </c>
      <c r="B8003" s="5">
        <v>4971141</v>
      </c>
      <c r="C8003" s="2" t="s">
        <v>27575</v>
      </c>
      <c r="D8003" t="s">
        <v>27576</v>
      </c>
      <c r="E8003" t="s">
        <v>27577</v>
      </c>
      <c r="F8003" t="s">
        <v>27578</v>
      </c>
      <c r="G8003" t="s">
        <v>27579</v>
      </c>
    </row>
    <row r="8004" spans="1:8" x14ac:dyDescent="0.2">
      <c r="A8004" s="2" t="s">
        <v>19191</v>
      </c>
      <c r="B8004" s="5">
        <v>133622</v>
      </c>
      <c r="C8004" s="2" t="s">
        <v>17768</v>
      </c>
      <c r="D8004" t="s">
        <v>27717</v>
      </c>
    </row>
    <row r="8005" spans="1:8" x14ac:dyDescent="0.2">
      <c r="A8005" s="2" t="s">
        <v>17073</v>
      </c>
      <c r="B8005" s="5">
        <v>3012654</v>
      </c>
      <c r="C8005" s="2" t="s">
        <v>430</v>
      </c>
      <c r="D8005" t="s">
        <v>27721</v>
      </c>
    </row>
    <row r="8006" spans="1:8" x14ac:dyDescent="0.2">
      <c r="A8006" s="2" t="s">
        <v>2147</v>
      </c>
      <c r="B8006" s="5">
        <v>4971141</v>
      </c>
      <c r="C8006" s="2" t="s">
        <v>27575</v>
      </c>
      <c r="D8006" t="s">
        <v>27576</v>
      </c>
      <c r="E8006" t="s">
        <v>27577</v>
      </c>
      <c r="F8006" t="s">
        <v>27578</v>
      </c>
      <c r="G8006" t="s">
        <v>27579</v>
      </c>
    </row>
    <row r="8007" spans="1:8" x14ac:dyDescent="0.2">
      <c r="A8007" s="2" t="s">
        <v>11205</v>
      </c>
      <c r="B8007" s="5">
        <v>5158411</v>
      </c>
      <c r="C8007" s="2" t="s">
        <v>430</v>
      </c>
      <c r="D8007" t="s">
        <v>27721</v>
      </c>
      <c r="E8007" t="s">
        <v>27722</v>
      </c>
      <c r="F8007" t="s">
        <v>27747</v>
      </c>
    </row>
    <row r="8008" spans="1:8" hidden="1" x14ac:dyDescent="0.2">
      <c r="A8008" s="2" t="s">
        <v>25479</v>
      </c>
      <c r="B8008" s="5">
        <v>105762</v>
      </c>
      <c r="C8008" s="2" t="s">
        <v>31</v>
      </c>
    </row>
    <row r="8009" spans="1:8" x14ac:dyDescent="0.2">
      <c r="A8009" s="2" t="s">
        <v>25484</v>
      </c>
      <c r="B8009" s="5">
        <v>2358187</v>
      </c>
      <c r="C8009" s="2" t="s">
        <v>15486</v>
      </c>
      <c r="D8009" t="s">
        <v>27753</v>
      </c>
      <c r="E8009" t="s">
        <v>27559</v>
      </c>
      <c r="F8009" t="s">
        <v>27887</v>
      </c>
    </row>
    <row r="8010" spans="1:8" x14ac:dyDescent="0.2">
      <c r="A8010" s="2" t="s">
        <v>25490</v>
      </c>
      <c r="B8010" s="5">
        <v>628407</v>
      </c>
      <c r="C8010" s="2" t="s">
        <v>27398</v>
      </c>
      <c r="D8010" t="s">
        <v>27893</v>
      </c>
      <c r="E8010" t="s">
        <v>27894</v>
      </c>
      <c r="F8010" t="s">
        <v>27781</v>
      </c>
    </row>
    <row r="8011" spans="1:8" hidden="1" x14ac:dyDescent="0.2">
      <c r="A8011" s="2" t="s">
        <v>25496</v>
      </c>
      <c r="B8011" s="5">
        <v>5657083</v>
      </c>
      <c r="C8011" s="2" t="s">
        <v>31</v>
      </c>
    </row>
    <row r="8012" spans="1:8" x14ac:dyDescent="0.2">
      <c r="A8012" s="2" t="s">
        <v>24395</v>
      </c>
      <c r="B8012" s="5">
        <v>2485444</v>
      </c>
      <c r="C8012" s="2" t="s">
        <v>1398</v>
      </c>
    </row>
    <row r="8013" spans="1:8" x14ac:dyDescent="0.2">
      <c r="A8013" s="2" t="s">
        <v>25505</v>
      </c>
      <c r="B8013" s="5">
        <v>3579741</v>
      </c>
      <c r="C8013" s="2" t="s">
        <v>26808</v>
      </c>
      <c r="D8013" t="s">
        <v>27587</v>
      </c>
    </row>
    <row r="8014" spans="1:8" x14ac:dyDescent="0.2">
      <c r="A8014" s="2" t="s">
        <v>7749</v>
      </c>
      <c r="B8014" s="5">
        <v>7379623</v>
      </c>
      <c r="C8014" s="2" t="s">
        <v>26808</v>
      </c>
      <c r="D8014" t="s">
        <v>27587</v>
      </c>
      <c r="E8014" t="s">
        <v>27663</v>
      </c>
    </row>
    <row r="8015" spans="1:8" x14ac:dyDescent="0.2">
      <c r="A8015" s="2" t="s">
        <v>7749</v>
      </c>
      <c r="B8015" s="5">
        <v>7379623</v>
      </c>
      <c r="C8015" s="2" t="s">
        <v>26808</v>
      </c>
      <c r="D8015" t="s">
        <v>27587</v>
      </c>
      <c r="E8015" t="s">
        <v>27663</v>
      </c>
    </row>
    <row r="8016" spans="1:8" x14ac:dyDescent="0.2">
      <c r="A8016" s="2" t="s">
        <v>2147</v>
      </c>
      <c r="B8016" s="5">
        <v>4968982</v>
      </c>
      <c r="C8016" s="2" t="s">
        <v>27575</v>
      </c>
      <c r="D8016" t="s">
        <v>27576</v>
      </c>
      <c r="E8016" t="s">
        <v>27577</v>
      </c>
      <c r="F8016" t="s">
        <v>27578</v>
      </c>
      <c r="G8016" t="s">
        <v>27579</v>
      </c>
    </row>
    <row r="8017" spans="1:7" x14ac:dyDescent="0.2">
      <c r="A8017" s="2" t="s">
        <v>2147</v>
      </c>
      <c r="B8017" s="5">
        <v>4971141</v>
      </c>
      <c r="C8017" s="2" t="s">
        <v>27575</v>
      </c>
      <c r="D8017" t="s">
        <v>27576</v>
      </c>
      <c r="E8017" t="s">
        <v>27577</v>
      </c>
      <c r="F8017" t="s">
        <v>27578</v>
      </c>
      <c r="G8017" t="s">
        <v>27579</v>
      </c>
    </row>
    <row r="8018" spans="1:7" x14ac:dyDescent="0.2">
      <c r="A8018" s="2" t="s">
        <v>2147</v>
      </c>
      <c r="B8018" s="5">
        <v>4968982</v>
      </c>
      <c r="C8018" s="2" t="s">
        <v>27575</v>
      </c>
      <c r="D8018" t="s">
        <v>27576</v>
      </c>
      <c r="E8018" t="s">
        <v>27577</v>
      </c>
      <c r="F8018" t="s">
        <v>27578</v>
      </c>
      <c r="G8018" t="s">
        <v>27579</v>
      </c>
    </row>
    <row r="8019" spans="1:7" x14ac:dyDescent="0.2">
      <c r="A8019" s="2" t="s">
        <v>2147</v>
      </c>
      <c r="B8019" s="5">
        <v>4968982</v>
      </c>
      <c r="C8019" s="2" t="s">
        <v>27575</v>
      </c>
      <c r="D8019" t="s">
        <v>27576</v>
      </c>
      <c r="E8019" t="s">
        <v>27577</v>
      </c>
      <c r="F8019" t="s">
        <v>27578</v>
      </c>
      <c r="G8019" t="s">
        <v>27579</v>
      </c>
    </row>
    <row r="8020" spans="1:7" x14ac:dyDescent="0.2">
      <c r="A8020" s="2" t="s">
        <v>2147</v>
      </c>
      <c r="B8020" s="5">
        <v>4969994</v>
      </c>
      <c r="C8020" s="2" t="s">
        <v>27575</v>
      </c>
      <c r="D8020" t="s">
        <v>27576</v>
      </c>
      <c r="E8020" t="s">
        <v>27577</v>
      </c>
      <c r="F8020" t="s">
        <v>27578</v>
      </c>
      <c r="G8020" t="s">
        <v>27579</v>
      </c>
    </row>
    <row r="8021" spans="1:7" x14ac:dyDescent="0.2">
      <c r="A8021" s="2" t="s">
        <v>2147</v>
      </c>
      <c r="B8021" s="5">
        <v>4971141</v>
      </c>
      <c r="C8021" s="2" t="s">
        <v>27575</v>
      </c>
      <c r="D8021" t="s">
        <v>27576</v>
      </c>
      <c r="E8021" t="s">
        <v>27577</v>
      </c>
      <c r="F8021" t="s">
        <v>27578</v>
      </c>
      <c r="G8021" t="s">
        <v>27579</v>
      </c>
    </row>
    <row r="8022" spans="1:7" x14ac:dyDescent="0.2">
      <c r="A8022" s="2" t="s">
        <v>2147</v>
      </c>
      <c r="B8022" s="5">
        <v>4968982</v>
      </c>
      <c r="C8022" s="2" t="s">
        <v>27575</v>
      </c>
      <c r="D8022" t="s">
        <v>27576</v>
      </c>
      <c r="E8022" t="s">
        <v>27577</v>
      </c>
      <c r="F8022" t="s">
        <v>27578</v>
      </c>
      <c r="G8022" t="s">
        <v>27579</v>
      </c>
    </row>
    <row r="8023" spans="1:7" x14ac:dyDescent="0.2">
      <c r="A8023" s="2" t="s">
        <v>2147</v>
      </c>
      <c r="B8023" s="5">
        <v>4969994</v>
      </c>
      <c r="C8023" s="2" t="s">
        <v>27575</v>
      </c>
      <c r="D8023" t="s">
        <v>27576</v>
      </c>
      <c r="E8023" t="s">
        <v>27577</v>
      </c>
      <c r="F8023" t="s">
        <v>27578</v>
      </c>
      <c r="G8023" t="s">
        <v>27579</v>
      </c>
    </row>
    <row r="8024" spans="1:7" x14ac:dyDescent="0.2">
      <c r="A8024" s="2" t="s">
        <v>2147</v>
      </c>
      <c r="B8024" s="5">
        <v>4969994</v>
      </c>
      <c r="C8024" s="2" t="s">
        <v>27575</v>
      </c>
      <c r="D8024" t="s">
        <v>27576</v>
      </c>
      <c r="E8024" t="s">
        <v>27577</v>
      </c>
      <c r="F8024" t="s">
        <v>27578</v>
      </c>
      <c r="G8024" t="s">
        <v>27579</v>
      </c>
    </row>
    <row r="8025" spans="1:7" x14ac:dyDescent="0.2">
      <c r="A8025" s="2" t="s">
        <v>2147</v>
      </c>
      <c r="B8025" s="5">
        <v>4968982</v>
      </c>
      <c r="C8025" s="2" t="s">
        <v>27575</v>
      </c>
      <c r="D8025" t="s">
        <v>27576</v>
      </c>
      <c r="E8025" t="s">
        <v>27577</v>
      </c>
      <c r="F8025" t="s">
        <v>27578</v>
      </c>
      <c r="G8025" t="s">
        <v>27579</v>
      </c>
    </row>
    <row r="8026" spans="1:7" x14ac:dyDescent="0.2">
      <c r="A8026" s="2" t="s">
        <v>25538</v>
      </c>
      <c r="B8026" s="5">
        <v>3479555</v>
      </c>
      <c r="C8026" s="2" t="s">
        <v>11839</v>
      </c>
    </row>
    <row r="8027" spans="1:7" x14ac:dyDescent="0.2">
      <c r="A8027" s="2" t="s">
        <v>23763</v>
      </c>
      <c r="B8027" s="5">
        <v>9695205</v>
      </c>
      <c r="C8027" s="2" t="s">
        <v>4756</v>
      </c>
      <c r="D8027" t="s">
        <v>27578</v>
      </c>
      <c r="E8027" t="s">
        <v>27619</v>
      </c>
      <c r="F8027" t="s">
        <v>27620</v>
      </c>
    </row>
    <row r="8028" spans="1:7" x14ac:dyDescent="0.2">
      <c r="A8028" s="2" t="s">
        <v>25547</v>
      </c>
      <c r="B8028" s="5">
        <v>16043117</v>
      </c>
      <c r="C8028" s="2" t="s">
        <v>12472</v>
      </c>
      <c r="D8028" t="s">
        <v>27558</v>
      </c>
    </row>
    <row r="8029" spans="1:7" hidden="1" x14ac:dyDescent="0.2">
      <c r="A8029" s="2" t="s">
        <v>25552</v>
      </c>
      <c r="B8029" s="5">
        <v>35324</v>
      </c>
      <c r="C8029" s="2" t="s">
        <v>31</v>
      </c>
    </row>
    <row r="8030" spans="1:7" x14ac:dyDescent="0.2">
      <c r="A8030" s="2" t="s">
        <v>25557</v>
      </c>
      <c r="B8030" s="5">
        <v>164398</v>
      </c>
      <c r="C8030" s="2" t="s">
        <v>23989</v>
      </c>
    </row>
    <row r="8031" spans="1:7" hidden="1" x14ac:dyDescent="0.2">
      <c r="A8031" s="2" t="s">
        <v>25562</v>
      </c>
      <c r="B8031" s="5">
        <v>787399</v>
      </c>
      <c r="C8031" s="2" t="s">
        <v>31</v>
      </c>
    </row>
    <row r="8032" spans="1:7" hidden="1" x14ac:dyDescent="0.2">
      <c r="A8032" s="2" t="s">
        <v>25566</v>
      </c>
      <c r="B8032" s="5">
        <v>3491229</v>
      </c>
      <c r="C8032" s="2" t="s">
        <v>31</v>
      </c>
    </row>
    <row r="8033" spans="1:7" hidden="1" x14ac:dyDescent="0.2">
      <c r="A8033" s="2" t="s">
        <v>25566</v>
      </c>
      <c r="B8033" s="5">
        <v>3491229</v>
      </c>
      <c r="C8033" s="2" t="s">
        <v>31</v>
      </c>
    </row>
    <row r="8034" spans="1:7" x14ac:dyDescent="0.2">
      <c r="A8034" s="2" t="s">
        <v>24582</v>
      </c>
      <c r="B8034" s="5">
        <v>3167026</v>
      </c>
      <c r="C8034" s="2" t="s">
        <v>15486</v>
      </c>
    </row>
    <row r="8035" spans="1:7" x14ac:dyDescent="0.2">
      <c r="A8035" s="2" t="s">
        <v>25577</v>
      </c>
      <c r="B8035" s="5">
        <v>911314</v>
      </c>
      <c r="C8035" s="2" t="s">
        <v>27746</v>
      </c>
      <c r="D8035" t="s">
        <v>27605</v>
      </c>
    </row>
    <row r="8036" spans="1:7" x14ac:dyDescent="0.2">
      <c r="A8036" s="2" t="s">
        <v>24509</v>
      </c>
      <c r="B8036" s="5">
        <v>5928117</v>
      </c>
      <c r="C8036" s="2" t="s">
        <v>15486</v>
      </c>
      <c r="D8036" t="s">
        <v>27753</v>
      </c>
      <c r="E8036" t="s">
        <v>27887</v>
      </c>
    </row>
    <row r="8037" spans="1:7" x14ac:dyDescent="0.2">
      <c r="A8037" s="2" t="s">
        <v>25585</v>
      </c>
      <c r="B8037" s="5">
        <v>1081830</v>
      </c>
      <c r="C8037" s="2" t="s">
        <v>15486</v>
      </c>
      <c r="D8037" t="s">
        <v>27753</v>
      </c>
      <c r="E8037" t="s">
        <v>27559</v>
      </c>
      <c r="F8037" t="s">
        <v>27895</v>
      </c>
    </row>
    <row r="8038" spans="1:7" x14ac:dyDescent="0.2">
      <c r="A8038" s="2" t="s">
        <v>24640</v>
      </c>
      <c r="B8038" s="5">
        <v>1544335</v>
      </c>
      <c r="C8038" s="2" t="s">
        <v>430</v>
      </c>
    </row>
    <row r="8039" spans="1:7" x14ac:dyDescent="0.2">
      <c r="A8039" s="2" t="s">
        <v>25593</v>
      </c>
      <c r="B8039" s="5">
        <v>107463</v>
      </c>
      <c r="C8039" s="2" t="s">
        <v>1648</v>
      </c>
    </row>
    <row r="8040" spans="1:7" x14ac:dyDescent="0.2">
      <c r="A8040" s="2" t="s">
        <v>25598</v>
      </c>
      <c r="B8040" s="5">
        <v>22555572</v>
      </c>
      <c r="C8040" s="2" t="s">
        <v>25190</v>
      </c>
      <c r="D8040" t="s">
        <v>27846</v>
      </c>
      <c r="E8040" t="s">
        <v>27598</v>
      </c>
      <c r="F8040" t="s">
        <v>27879</v>
      </c>
      <c r="G8040" t="s">
        <v>27559</v>
      </c>
    </row>
    <row r="8041" spans="1:7" hidden="1" x14ac:dyDescent="0.2">
      <c r="A8041" s="2" t="s">
        <v>22717</v>
      </c>
      <c r="B8041" s="5">
        <v>267614</v>
      </c>
      <c r="C8041" s="2" t="s">
        <v>31</v>
      </c>
    </row>
    <row r="8042" spans="1:7" x14ac:dyDescent="0.2">
      <c r="A8042" s="2" t="s">
        <v>25598</v>
      </c>
      <c r="B8042" s="5">
        <v>22549768</v>
      </c>
      <c r="C8042" s="2" t="s">
        <v>25190</v>
      </c>
      <c r="D8042" t="s">
        <v>27846</v>
      </c>
      <c r="E8042" t="s">
        <v>27598</v>
      </c>
      <c r="F8042" t="s">
        <v>27879</v>
      </c>
      <c r="G8042" t="s">
        <v>27559</v>
      </c>
    </row>
    <row r="8043" spans="1:7" x14ac:dyDescent="0.2">
      <c r="A8043" s="2" t="s">
        <v>19353</v>
      </c>
      <c r="B8043" s="5">
        <v>10371098</v>
      </c>
      <c r="C8043" s="2" t="s">
        <v>27597</v>
      </c>
      <c r="D8043" t="s">
        <v>27737</v>
      </c>
      <c r="E8043" t="s">
        <v>27657</v>
      </c>
    </row>
    <row r="8044" spans="1:7" x14ac:dyDescent="0.2">
      <c r="A8044" s="2" t="s">
        <v>25593</v>
      </c>
      <c r="B8044" s="5">
        <v>107489</v>
      </c>
      <c r="C8044" s="2" t="s">
        <v>1648</v>
      </c>
    </row>
    <row r="8045" spans="1:7" hidden="1" x14ac:dyDescent="0.2">
      <c r="A8045" s="2" t="s">
        <v>11805</v>
      </c>
      <c r="B8045" s="5">
        <v>10819</v>
      </c>
      <c r="C8045" s="2" t="s">
        <v>31</v>
      </c>
    </row>
    <row r="8046" spans="1:7" x14ac:dyDescent="0.2">
      <c r="A8046" s="2" t="s">
        <v>25620</v>
      </c>
      <c r="B8046" s="5">
        <v>3384921</v>
      </c>
      <c r="C8046" s="2" t="s">
        <v>430</v>
      </c>
    </row>
    <row r="8047" spans="1:7" hidden="1" x14ac:dyDescent="0.2">
      <c r="A8047" s="2" t="s">
        <v>25625</v>
      </c>
      <c r="B8047" s="5">
        <v>1155240</v>
      </c>
      <c r="C8047" s="2" t="s">
        <v>31</v>
      </c>
    </row>
    <row r="8048" spans="1:7" x14ac:dyDescent="0.2">
      <c r="A8048" s="2" t="s">
        <v>25630</v>
      </c>
      <c r="B8048" s="5">
        <v>2737757</v>
      </c>
      <c r="C8048" s="2" t="s">
        <v>23989</v>
      </c>
      <c r="D8048" t="s">
        <v>27770</v>
      </c>
    </row>
    <row r="8049" spans="1:7" x14ac:dyDescent="0.2">
      <c r="A8049" s="2" t="s">
        <v>25630</v>
      </c>
      <c r="B8049" s="5">
        <v>2739075</v>
      </c>
      <c r="C8049" s="2" t="s">
        <v>23989</v>
      </c>
      <c r="D8049" t="s">
        <v>27770</v>
      </c>
    </row>
    <row r="8050" spans="1:7" x14ac:dyDescent="0.2">
      <c r="A8050" s="2" t="s">
        <v>25640</v>
      </c>
      <c r="B8050" s="5">
        <v>11810806</v>
      </c>
      <c r="C8050" s="2" t="s">
        <v>27575</v>
      </c>
      <c r="D8050" t="s">
        <v>27578</v>
      </c>
      <c r="E8050" t="s">
        <v>27576</v>
      </c>
      <c r="F8050" t="s">
        <v>27577</v>
      </c>
    </row>
    <row r="8051" spans="1:7" x14ac:dyDescent="0.2">
      <c r="A8051" s="2" t="s">
        <v>25646</v>
      </c>
      <c r="B8051" s="5">
        <v>564181</v>
      </c>
      <c r="C8051" s="2" t="s">
        <v>4646</v>
      </c>
      <c r="D8051" t="s">
        <v>27844</v>
      </c>
      <c r="E8051" t="s">
        <v>27664</v>
      </c>
    </row>
    <row r="8052" spans="1:7" x14ac:dyDescent="0.2">
      <c r="A8052" s="2" t="s">
        <v>5704</v>
      </c>
      <c r="B8052" s="5">
        <v>1487314</v>
      </c>
      <c r="C8052" s="2" t="s">
        <v>14466</v>
      </c>
      <c r="D8052" t="s">
        <v>27532</v>
      </c>
    </row>
    <row r="8053" spans="1:7" x14ac:dyDescent="0.2">
      <c r="A8053" s="2" t="s">
        <v>25620</v>
      </c>
      <c r="B8053" s="5">
        <v>3384370</v>
      </c>
      <c r="C8053" s="2" t="s">
        <v>430</v>
      </c>
    </row>
    <row r="8054" spans="1:7" x14ac:dyDescent="0.2">
      <c r="A8054" s="2" t="s">
        <v>25659</v>
      </c>
      <c r="B8054" s="5">
        <v>59521</v>
      </c>
      <c r="C8054" s="2" t="s">
        <v>25660</v>
      </c>
    </row>
    <row r="8055" spans="1:7" x14ac:dyDescent="0.2">
      <c r="A8055" s="2" t="s">
        <v>9249</v>
      </c>
      <c r="B8055" s="5">
        <v>9290142</v>
      </c>
      <c r="C8055" s="2" t="s">
        <v>15588</v>
      </c>
      <c r="D8055" t="s">
        <v>27727</v>
      </c>
      <c r="E8055" t="s">
        <v>27558</v>
      </c>
      <c r="F8055" t="s">
        <v>27728</v>
      </c>
      <c r="G8055" t="s">
        <v>27516</v>
      </c>
    </row>
    <row r="8056" spans="1:7" x14ac:dyDescent="0.2">
      <c r="A8056" s="2" t="s">
        <v>23053</v>
      </c>
      <c r="B8056" s="5">
        <v>13831380</v>
      </c>
      <c r="C8056" s="2" t="s">
        <v>27869</v>
      </c>
      <c r="D8056" t="s">
        <v>27740</v>
      </c>
    </row>
    <row r="8057" spans="1:7" x14ac:dyDescent="0.2">
      <c r="A8057" s="2" t="s">
        <v>23053</v>
      </c>
      <c r="B8057" s="5">
        <v>13822540</v>
      </c>
      <c r="C8057" s="2" t="s">
        <v>27869</v>
      </c>
      <c r="D8057" t="s">
        <v>27740</v>
      </c>
    </row>
    <row r="8058" spans="1:7" x14ac:dyDescent="0.2">
      <c r="A8058" s="2" t="s">
        <v>23053</v>
      </c>
      <c r="B8058" s="5">
        <v>13831380</v>
      </c>
      <c r="C8058" s="2" t="s">
        <v>27869</v>
      </c>
      <c r="D8058" t="s">
        <v>27740</v>
      </c>
    </row>
    <row r="8059" spans="1:7" x14ac:dyDescent="0.2">
      <c r="A8059" s="2" t="s">
        <v>23053</v>
      </c>
      <c r="B8059" s="5">
        <v>13822540</v>
      </c>
      <c r="C8059" s="2" t="s">
        <v>27869</v>
      </c>
      <c r="D8059" t="s">
        <v>27740</v>
      </c>
    </row>
    <row r="8060" spans="1:7" x14ac:dyDescent="0.2">
      <c r="A8060" s="2" t="s">
        <v>23053</v>
      </c>
      <c r="B8060" s="5">
        <v>13831380</v>
      </c>
      <c r="C8060" s="2" t="s">
        <v>27869</v>
      </c>
      <c r="D8060" t="s">
        <v>27740</v>
      </c>
    </row>
    <row r="8061" spans="1:7" x14ac:dyDescent="0.2">
      <c r="A8061" s="2" t="s">
        <v>23053</v>
      </c>
      <c r="B8061" s="5">
        <v>13839280</v>
      </c>
      <c r="C8061" s="2" t="s">
        <v>27869</v>
      </c>
      <c r="D8061" t="s">
        <v>27740</v>
      </c>
    </row>
    <row r="8062" spans="1:7" x14ac:dyDescent="0.2">
      <c r="A8062" s="2" t="s">
        <v>23053</v>
      </c>
      <c r="B8062" s="5">
        <v>13839280</v>
      </c>
      <c r="C8062" s="2" t="s">
        <v>27869</v>
      </c>
      <c r="D8062" t="s">
        <v>27740</v>
      </c>
    </row>
    <row r="8063" spans="1:7" x14ac:dyDescent="0.2">
      <c r="A8063" s="2" t="s">
        <v>23053</v>
      </c>
      <c r="B8063" s="5">
        <v>13831380</v>
      </c>
      <c r="C8063" s="2" t="s">
        <v>27869</v>
      </c>
      <c r="D8063" t="s">
        <v>27740</v>
      </c>
    </row>
    <row r="8064" spans="1:7" x14ac:dyDescent="0.2">
      <c r="A8064" s="2" t="s">
        <v>23053</v>
      </c>
      <c r="B8064" s="5">
        <v>13822540</v>
      </c>
      <c r="C8064" s="2" t="s">
        <v>27869</v>
      </c>
      <c r="D8064" t="s">
        <v>27740</v>
      </c>
    </row>
    <row r="8065" spans="1:7" x14ac:dyDescent="0.2">
      <c r="A8065" s="2" t="s">
        <v>23053</v>
      </c>
      <c r="B8065" s="5">
        <v>13822540</v>
      </c>
      <c r="C8065" s="2" t="s">
        <v>27869</v>
      </c>
      <c r="D8065" t="s">
        <v>27740</v>
      </c>
    </row>
    <row r="8066" spans="1:7" x14ac:dyDescent="0.2">
      <c r="A8066" s="2" t="s">
        <v>23053</v>
      </c>
      <c r="B8066" s="5">
        <v>13831380</v>
      </c>
      <c r="C8066" s="2" t="s">
        <v>27869</v>
      </c>
      <c r="D8066" t="s">
        <v>27740</v>
      </c>
    </row>
    <row r="8067" spans="1:7" x14ac:dyDescent="0.2">
      <c r="A8067" s="2" t="s">
        <v>23053</v>
      </c>
      <c r="B8067" s="5">
        <v>13822540</v>
      </c>
      <c r="C8067" s="2" t="s">
        <v>27869</v>
      </c>
      <c r="D8067" t="s">
        <v>27740</v>
      </c>
    </row>
    <row r="8068" spans="1:7" x14ac:dyDescent="0.2">
      <c r="A8068" s="2" t="s">
        <v>23121</v>
      </c>
      <c r="B8068" s="5">
        <v>12953020</v>
      </c>
      <c r="C8068" s="2" t="s">
        <v>14334</v>
      </c>
      <c r="D8068" t="s">
        <v>27830</v>
      </c>
      <c r="E8068" t="s">
        <v>27740</v>
      </c>
      <c r="F8068" t="s">
        <v>27870</v>
      </c>
    </row>
    <row r="8069" spans="1:7" x14ac:dyDescent="0.2">
      <c r="A8069" s="2" t="s">
        <v>23304</v>
      </c>
      <c r="B8069" s="5">
        <v>12766717</v>
      </c>
      <c r="C8069" s="2" t="s">
        <v>25190</v>
      </c>
      <c r="D8069" t="s">
        <v>27846</v>
      </c>
      <c r="E8069" t="s">
        <v>27737</v>
      </c>
      <c r="F8069" t="s">
        <v>27559</v>
      </c>
    </row>
    <row r="8070" spans="1:7" x14ac:dyDescent="0.2">
      <c r="A8070" s="2" t="s">
        <v>25701</v>
      </c>
      <c r="B8070" s="5">
        <v>3924846</v>
      </c>
      <c r="C8070" s="2" t="s">
        <v>23989</v>
      </c>
      <c r="D8070" t="s">
        <v>27862</v>
      </c>
      <c r="E8070" t="s">
        <v>27740</v>
      </c>
    </row>
    <row r="8071" spans="1:7" hidden="1" x14ac:dyDescent="0.2">
      <c r="A8071" s="2" t="s">
        <v>25264</v>
      </c>
      <c r="B8071" s="5">
        <v>3314550</v>
      </c>
      <c r="C8071" s="2" t="s">
        <v>31</v>
      </c>
    </row>
    <row r="8072" spans="1:7" x14ac:dyDescent="0.2">
      <c r="A8072" s="2" t="s">
        <v>25711</v>
      </c>
      <c r="B8072" s="5">
        <v>779228</v>
      </c>
      <c r="C8072" s="2" t="s">
        <v>6251</v>
      </c>
      <c r="D8072" t="s">
        <v>27852</v>
      </c>
    </row>
    <row r="8073" spans="1:7" x14ac:dyDescent="0.2">
      <c r="A8073" s="2" t="s">
        <v>11205</v>
      </c>
      <c r="B8073" s="5">
        <v>5159832</v>
      </c>
      <c r="C8073" s="2" t="s">
        <v>430</v>
      </c>
      <c r="D8073" t="s">
        <v>27721</v>
      </c>
      <c r="E8073" t="s">
        <v>27722</v>
      </c>
      <c r="F8073" t="s">
        <v>27747</v>
      </c>
    </row>
    <row r="8074" spans="1:7" x14ac:dyDescent="0.2">
      <c r="A8074" s="2" t="s">
        <v>25719</v>
      </c>
      <c r="B8074" s="5">
        <v>62663</v>
      </c>
      <c r="C8074" s="2" t="s">
        <v>27755</v>
      </c>
      <c r="D8074" t="s">
        <v>27621</v>
      </c>
      <c r="E8074" t="s">
        <v>27896</v>
      </c>
    </row>
    <row r="8075" spans="1:7" x14ac:dyDescent="0.2">
      <c r="A8075" s="2" t="s">
        <v>2147</v>
      </c>
      <c r="B8075" s="5">
        <v>4968982</v>
      </c>
      <c r="C8075" s="2" t="s">
        <v>27575</v>
      </c>
      <c r="D8075" t="s">
        <v>27576</v>
      </c>
      <c r="E8075" t="s">
        <v>27577</v>
      </c>
      <c r="F8075" t="s">
        <v>27578</v>
      </c>
      <c r="G8075" t="s">
        <v>27579</v>
      </c>
    </row>
    <row r="8076" spans="1:7" x14ac:dyDescent="0.2">
      <c r="A8076" s="2" t="s">
        <v>25729</v>
      </c>
      <c r="B8076" s="5">
        <v>2414895</v>
      </c>
      <c r="C8076" s="2" t="s">
        <v>15486</v>
      </c>
      <c r="D8076" t="s">
        <v>27753</v>
      </c>
      <c r="E8076" t="s">
        <v>27887</v>
      </c>
      <c r="F8076" t="s">
        <v>27559</v>
      </c>
      <c r="G8076" t="s">
        <v>27846</v>
      </c>
    </row>
    <row r="8077" spans="1:7" x14ac:dyDescent="0.2">
      <c r="A8077" s="2" t="s">
        <v>25735</v>
      </c>
      <c r="B8077" s="5">
        <v>3474128</v>
      </c>
      <c r="C8077" s="2" t="s">
        <v>25190</v>
      </c>
      <c r="D8077" t="s">
        <v>27598</v>
      </c>
      <c r="E8077" t="s">
        <v>27846</v>
      </c>
      <c r="F8077" t="s">
        <v>27879</v>
      </c>
    </row>
    <row r="8078" spans="1:7" hidden="1" x14ac:dyDescent="0.2">
      <c r="A8078" s="2" t="s">
        <v>25741</v>
      </c>
      <c r="B8078" s="5">
        <v>3241736</v>
      </c>
      <c r="C8078" s="2" t="s">
        <v>31</v>
      </c>
    </row>
    <row r="8079" spans="1:7" x14ac:dyDescent="0.2">
      <c r="A8079" s="2" t="s">
        <v>24258</v>
      </c>
      <c r="B8079" s="5">
        <v>1661470</v>
      </c>
      <c r="C8079" s="2" t="s">
        <v>7302</v>
      </c>
      <c r="D8079" t="s">
        <v>27879</v>
      </c>
      <c r="E8079" t="s">
        <v>27846</v>
      </c>
      <c r="F8079" t="s">
        <v>27753</v>
      </c>
    </row>
    <row r="8080" spans="1:7" x14ac:dyDescent="0.2">
      <c r="A8080" s="2" t="s">
        <v>25748</v>
      </c>
      <c r="B8080" s="5">
        <v>2811233</v>
      </c>
      <c r="C8080" s="2" t="s">
        <v>1398</v>
      </c>
    </row>
    <row r="8081" spans="1:7" hidden="1" x14ac:dyDescent="0.2">
      <c r="A8081" s="2" t="s">
        <v>25752</v>
      </c>
      <c r="B8081" s="5">
        <v>4679</v>
      </c>
      <c r="C8081" s="2" t="s">
        <v>31</v>
      </c>
    </row>
    <row r="8082" spans="1:7" x14ac:dyDescent="0.2">
      <c r="A8082" s="2" t="s">
        <v>25757</v>
      </c>
      <c r="B8082" s="5">
        <v>2688999</v>
      </c>
      <c r="C8082" s="2" t="s">
        <v>11753</v>
      </c>
    </row>
    <row r="8083" spans="1:7" x14ac:dyDescent="0.2">
      <c r="A8083" s="2" t="s">
        <v>25762</v>
      </c>
      <c r="B8083" s="5">
        <v>19186</v>
      </c>
      <c r="C8083" s="2" t="s">
        <v>23989</v>
      </c>
    </row>
    <row r="8084" spans="1:7" x14ac:dyDescent="0.2">
      <c r="A8084" s="2" t="s">
        <v>24320</v>
      </c>
      <c r="B8084" s="5">
        <v>3371242</v>
      </c>
      <c r="C8084" s="2" t="s">
        <v>430</v>
      </c>
      <c r="D8084" t="s">
        <v>27878</v>
      </c>
      <c r="E8084" t="s">
        <v>27721</v>
      </c>
    </row>
    <row r="8085" spans="1:7" x14ac:dyDescent="0.2">
      <c r="A8085" s="2" t="s">
        <v>25770</v>
      </c>
      <c r="B8085" s="5">
        <v>1816</v>
      </c>
      <c r="C8085" s="2" t="s">
        <v>23639</v>
      </c>
      <c r="D8085" t="s">
        <v>27897</v>
      </c>
      <c r="E8085" t="s">
        <v>27898</v>
      </c>
    </row>
    <row r="8086" spans="1:7" x14ac:dyDescent="0.2">
      <c r="A8086" s="2" t="s">
        <v>25776</v>
      </c>
      <c r="B8086" s="5">
        <v>1312426</v>
      </c>
      <c r="C8086" s="2" t="s">
        <v>5632</v>
      </c>
    </row>
    <row r="8087" spans="1:7" x14ac:dyDescent="0.2">
      <c r="A8087" s="2" t="s">
        <v>25781</v>
      </c>
      <c r="B8087" s="5">
        <v>997137</v>
      </c>
      <c r="C8087" s="2" t="s">
        <v>25045</v>
      </c>
    </row>
    <row r="8088" spans="1:7" x14ac:dyDescent="0.2">
      <c r="A8088" s="2" t="s">
        <v>24386</v>
      </c>
      <c r="B8088" s="5">
        <v>3380735</v>
      </c>
      <c r="C8088" s="2" t="s">
        <v>1308</v>
      </c>
      <c r="D8088" t="s">
        <v>27559</v>
      </c>
    </row>
    <row r="8089" spans="1:7" x14ac:dyDescent="0.2">
      <c r="A8089" s="2" t="s">
        <v>25290</v>
      </c>
      <c r="B8089" s="5">
        <v>1800092</v>
      </c>
      <c r="C8089" s="2" t="s">
        <v>10757</v>
      </c>
    </row>
    <row r="8090" spans="1:7" x14ac:dyDescent="0.2">
      <c r="A8090" s="2" t="s">
        <v>25792</v>
      </c>
      <c r="B8090" s="5">
        <v>1169859</v>
      </c>
      <c r="C8090" s="2" t="s">
        <v>366</v>
      </c>
      <c r="D8090" t="s">
        <v>27737</v>
      </c>
    </row>
    <row r="8091" spans="1:7" x14ac:dyDescent="0.2">
      <c r="A8091" s="2" t="s">
        <v>24574</v>
      </c>
      <c r="B8091" s="5">
        <v>4292330</v>
      </c>
      <c r="C8091" s="2" t="s">
        <v>15486</v>
      </c>
      <c r="D8091" t="s">
        <v>27753</v>
      </c>
      <c r="E8091" t="s">
        <v>27559</v>
      </c>
    </row>
    <row r="8092" spans="1:7" x14ac:dyDescent="0.2">
      <c r="A8092" s="2" t="s">
        <v>24574</v>
      </c>
      <c r="B8092" s="5">
        <v>4290840</v>
      </c>
      <c r="C8092" s="2" t="s">
        <v>15486</v>
      </c>
      <c r="D8092" t="s">
        <v>27753</v>
      </c>
      <c r="E8092" t="s">
        <v>27559</v>
      </c>
    </row>
    <row r="8093" spans="1:7" x14ac:dyDescent="0.2">
      <c r="A8093" s="2" t="s">
        <v>2147</v>
      </c>
      <c r="B8093" s="5">
        <v>4969994</v>
      </c>
      <c r="C8093" s="2" t="s">
        <v>27575</v>
      </c>
      <c r="D8093" t="s">
        <v>27576</v>
      </c>
      <c r="E8093" t="s">
        <v>27577</v>
      </c>
      <c r="F8093" t="s">
        <v>27578</v>
      </c>
      <c r="G8093" t="s">
        <v>27579</v>
      </c>
    </row>
    <row r="8094" spans="1:7" x14ac:dyDescent="0.2">
      <c r="A8094" s="2" t="s">
        <v>2147</v>
      </c>
      <c r="B8094" s="5">
        <v>4971141</v>
      </c>
      <c r="C8094" s="2" t="s">
        <v>27575</v>
      </c>
      <c r="D8094" t="s">
        <v>27576</v>
      </c>
      <c r="E8094" t="s">
        <v>27577</v>
      </c>
      <c r="F8094" t="s">
        <v>27578</v>
      </c>
      <c r="G8094" t="s">
        <v>27579</v>
      </c>
    </row>
    <row r="8095" spans="1:7" x14ac:dyDescent="0.2">
      <c r="A8095" s="2" t="s">
        <v>2147</v>
      </c>
      <c r="B8095" s="5">
        <v>4969994</v>
      </c>
      <c r="C8095" s="2" t="s">
        <v>27575</v>
      </c>
      <c r="D8095" t="s">
        <v>27576</v>
      </c>
      <c r="E8095" t="s">
        <v>27577</v>
      </c>
      <c r="F8095" t="s">
        <v>27578</v>
      </c>
      <c r="G8095" t="s">
        <v>27579</v>
      </c>
    </row>
    <row r="8096" spans="1:7" x14ac:dyDescent="0.2">
      <c r="A8096" s="2" t="s">
        <v>25165</v>
      </c>
      <c r="B8096" s="5">
        <v>849521</v>
      </c>
      <c r="C8096" s="2" t="s">
        <v>430</v>
      </c>
      <c r="D8096" t="s">
        <v>27721</v>
      </c>
    </row>
    <row r="8097" spans="1:7" x14ac:dyDescent="0.2">
      <c r="A8097" s="2" t="s">
        <v>25813</v>
      </c>
      <c r="B8097" s="5">
        <v>127417</v>
      </c>
      <c r="C8097" s="2" t="s">
        <v>25814</v>
      </c>
    </row>
    <row r="8098" spans="1:7" x14ac:dyDescent="0.2">
      <c r="A8098" s="2" t="s">
        <v>25598</v>
      </c>
      <c r="B8098" s="5">
        <v>22549768</v>
      </c>
      <c r="C8098" s="2" t="s">
        <v>25190</v>
      </c>
      <c r="D8098" t="s">
        <v>27846</v>
      </c>
      <c r="E8098" t="s">
        <v>27598</v>
      </c>
      <c r="F8098" t="s">
        <v>27879</v>
      </c>
      <c r="G8098" t="s">
        <v>27559</v>
      </c>
    </row>
    <row r="8099" spans="1:7" x14ac:dyDescent="0.2">
      <c r="A8099" s="2" t="s">
        <v>25823</v>
      </c>
      <c r="B8099" s="5">
        <v>1660600</v>
      </c>
      <c r="C8099" s="2" t="s">
        <v>15486</v>
      </c>
    </row>
    <row r="8100" spans="1:7" x14ac:dyDescent="0.2">
      <c r="A8100" s="2" t="s">
        <v>25823</v>
      </c>
      <c r="B8100" s="5">
        <v>1660600</v>
      </c>
      <c r="C8100" s="2" t="s">
        <v>15486</v>
      </c>
    </row>
    <row r="8101" spans="1:7" x14ac:dyDescent="0.2">
      <c r="A8101" s="2" t="s">
        <v>25829</v>
      </c>
      <c r="B8101" s="5">
        <v>550968</v>
      </c>
      <c r="C8101" s="2" t="s">
        <v>27746</v>
      </c>
      <c r="D8101" t="s">
        <v>27605</v>
      </c>
      <c r="E8101" t="s">
        <v>27722</v>
      </c>
    </row>
    <row r="8102" spans="1:7" hidden="1" x14ac:dyDescent="0.2">
      <c r="A8102" s="2" t="s">
        <v>25833</v>
      </c>
      <c r="B8102" s="5">
        <v>4243040</v>
      </c>
      <c r="C8102" s="2" t="s">
        <v>31</v>
      </c>
    </row>
    <row r="8103" spans="1:7" x14ac:dyDescent="0.2">
      <c r="A8103" s="2" t="s">
        <v>25837</v>
      </c>
      <c r="B8103" s="5">
        <v>1887219</v>
      </c>
      <c r="C8103" s="2" t="s">
        <v>7302</v>
      </c>
      <c r="D8103" t="s">
        <v>27879</v>
      </c>
    </row>
    <row r="8104" spans="1:7" hidden="1" x14ac:dyDescent="0.2">
      <c r="A8104" s="2" t="s">
        <v>25842</v>
      </c>
      <c r="B8104" s="5">
        <v>3126833</v>
      </c>
      <c r="C8104" s="2" t="s">
        <v>31</v>
      </c>
    </row>
    <row r="8105" spans="1:7" x14ac:dyDescent="0.2">
      <c r="A8105" s="2" t="s">
        <v>25847</v>
      </c>
      <c r="B8105" s="5">
        <v>732543</v>
      </c>
      <c r="C8105" s="2" t="s">
        <v>15486</v>
      </c>
      <c r="D8105" t="s">
        <v>27753</v>
      </c>
      <c r="E8105" t="s">
        <v>27559</v>
      </c>
      <c r="F8105" t="s">
        <v>27887</v>
      </c>
    </row>
    <row r="8106" spans="1:7" x14ac:dyDescent="0.2">
      <c r="A8106" s="2" t="s">
        <v>25851</v>
      </c>
      <c r="B8106" s="5">
        <v>12387752</v>
      </c>
      <c r="C8106" s="2" t="s">
        <v>23989</v>
      </c>
      <c r="D8106" t="s">
        <v>27862</v>
      </c>
    </row>
    <row r="8107" spans="1:7" x14ac:dyDescent="0.2">
      <c r="A8107" s="2" t="s">
        <v>25851</v>
      </c>
      <c r="B8107" s="5">
        <v>12399445</v>
      </c>
      <c r="C8107" s="2" t="s">
        <v>23989</v>
      </c>
      <c r="D8107" t="s">
        <v>27862</v>
      </c>
    </row>
    <row r="8108" spans="1:7" x14ac:dyDescent="0.2">
      <c r="A8108" s="2" t="s">
        <v>25851</v>
      </c>
      <c r="B8108" s="5">
        <v>12392899</v>
      </c>
      <c r="C8108" s="2" t="s">
        <v>23989</v>
      </c>
      <c r="D8108" t="s">
        <v>27862</v>
      </c>
    </row>
    <row r="8109" spans="1:7" x14ac:dyDescent="0.2">
      <c r="A8109" s="2" t="s">
        <v>25851</v>
      </c>
      <c r="B8109" s="5">
        <v>12381444</v>
      </c>
      <c r="C8109" s="2" t="s">
        <v>23989</v>
      </c>
      <c r="D8109" t="s">
        <v>27862</v>
      </c>
    </row>
    <row r="8110" spans="1:7" x14ac:dyDescent="0.2">
      <c r="A8110" s="2" t="s">
        <v>11205</v>
      </c>
      <c r="B8110" s="5">
        <v>5161216</v>
      </c>
      <c r="C8110" s="2" t="s">
        <v>430</v>
      </c>
      <c r="D8110" t="s">
        <v>27721</v>
      </c>
      <c r="E8110" t="s">
        <v>27722</v>
      </c>
      <c r="F8110" t="s">
        <v>27747</v>
      </c>
    </row>
    <row r="8111" spans="1:7" x14ac:dyDescent="0.2">
      <c r="A8111" s="2" t="s">
        <v>9707</v>
      </c>
      <c r="B8111" s="5">
        <v>5042529</v>
      </c>
      <c r="C8111" s="2" t="s">
        <v>430</v>
      </c>
      <c r="D8111" t="s">
        <v>27721</v>
      </c>
    </row>
    <row r="8112" spans="1:7" x14ac:dyDescent="0.2">
      <c r="A8112" s="2" t="s">
        <v>25874</v>
      </c>
      <c r="B8112" s="5">
        <v>665179</v>
      </c>
      <c r="C8112" s="2" t="s">
        <v>15486</v>
      </c>
      <c r="D8112" t="s">
        <v>27887</v>
      </c>
      <c r="E8112" t="s">
        <v>27753</v>
      </c>
      <c r="F8112" t="s">
        <v>27559</v>
      </c>
    </row>
    <row r="8113" spans="1:7" x14ac:dyDescent="0.2">
      <c r="A8113" s="2" t="s">
        <v>25880</v>
      </c>
      <c r="B8113" s="5">
        <v>6082676</v>
      </c>
      <c r="C8113" s="2" t="s">
        <v>5632</v>
      </c>
      <c r="D8113" t="s">
        <v>27558</v>
      </c>
    </row>
    <row r="8114" spans="1:7" x14ac:dyDescent="0.2">
      <c r="A8114" s="2" t="s">
        <v>25851</v>
      </c>
      <c r="B8114" s="5">
        <v>12399445</v>
      </c>
      <c r="C8114" s="2" t="s">
        <v>23989</v>
      </c>
      <c r="D8114" t="s">
        <v>27862</v>
      </c>
    </row>
    <row r="8115" spans="1:7" hidden="1" x14ac:dyDescent="0.2">
      <c r="A8115" s="2" t="s">
        <v>18546</v>
      </c>
      <c r="B8115" s="5">
        <v>37431031</v>
      </c>
      <c r="C8115" s="2" t="s">
        <v>31</v>
      </c>
    </row>
    <row r="8116" spans="1:7" x14ac:dyDescent="0.2">
      <c r="A8116" s="2" t="s">
        <v>25729</v>
      </c>
      <c r="B8116" s="5">
        <v>2414307</v>
      </c>
      <c r="C8116" s="2" t="s">
        <v>15486</v>
      </c>
      <c r="D8116" t="s">
        <v>27753</v>
      </c>
      <c r="E8116" t="s">
        <v>27887</v>
      </c>
      <c r="F8116" t="s">
        <v>27559</v>
      </c>
      <c r="G8116" t="s">
        <v>27846</v>
      </c>
    </row>
    <row r="8117" spans="1:7" x14ac:dyDescent="0.2">
      <c r="A8117" s="2" t="s">
        <v>25729</v>
      </c>
      <c r="B8117" s="5">
        <v>2415439</v>
      </c>
      <c r="C8117" s="2" t="s">
        <v>15486</v>
      </c>
      <c r="D8117" t="s">
        <v>27753</v>
      </c>
      <c r="E8117" t="s">
        <v>27887</v>
      </c>
      <c r="F8117" t="s">
        <v>27559</v>
      </c>
      <c r="G8117" t="s">
        <v>27846</v>
      </c>
    </row>
    <row r="8118" spans="1:7" x14ac:dyDescent="0.2">
      <c r="A8118" s="2" t="s">
        <v>25899</v>
      </c>
      <c r="B8118" s="5">
        <v>2067349</v>
      </c>
      <c r="C8118" s="2" t="s">
        <v>27787</v>
      </c>
      <c r="D8118" t="s">
        <v>27890</v>
      </c>
    </row>
    <row r="8119" spans="1:7" x14ac:dyDescent="0.2">
      <c r="A8119" s="2" t="s">
        <v>23053</v>
      </c>
      <c r="B8119" s="5">
        <v>13848580</v>
      </c>
      <c r="C8119" s="2" t="s">
        <v>27869</v>
      </c>
      <c r="D8119" t="s">
        <v>27740</v>
      </c>
    </row>
    <row r="8120" spans="1:7" x14ac:dyDescent="0.2">
      <c r="A8120" s="2" t="s">
        <v>23053</v>
      </c>
      <c r="B8120" s="5">
        <v>13822540</v>
      </c>
      <c r="C8120" s="2" t="s">
        <v>27869</v>
      </c>
      <c r="D8120" t="s">
        <v>27740</v>
      </c>
    </row>
    <row r="8121" spans="1:7" x14ac:dyDescent="0.2">
      <c r="A8121" s="2" t="s">
        <v>20304</v>
      </c>
      <c r="B8121" s="5">
        <v>350647</v>
      </c>
      <c r="C8121" s="2" t="s">
        <v>1648</v>
      </c>
    </row>
    <row r="8122" spans="1:7" x14ac:dyDescent="0.2">
      <c r="A8122" s="2" t="s">
        <v>20304</v>
      </c>
      <c r="B8122" s="5">
        <v>350647</v>
      </c>
      <c r="C8122" s="2" t="s">
        <v>1648</v>
      </c>
    </row>
    <row r="8123" spans="1:7" hidden="1" x14ac:dyDescent="0.2">
      <c r="A8123" s="2" t="s">
        <v>22717</v>
      </c>
      <c r="B8123" s="5">
        <v>267791</v>
      </c>
      <c r="C8123" s="2" t="s">
        <v>31</v>
      </c>
    </row>
    <row r="8124" spans="1:7" x14ac:dyDescent="0.2">
      <c r="A8124" s="2" t="s">
        <v>23404</v>
      </c>
      <c r="B8124" s="5">
        <v>1200822</v>
      </c>
      <c r="C8124" s="2" t="s">
        <v>10757</v>
      </c>
      <c r="D8124" t="s">
        <v>27764</v>
      </c>
      <c r="E8124" t="s">
        <v>27740</v>
      </c>
    </row>
    <row r="8125" spans="1:7" x14ac:dyDescent="0.2">
      <c r="A8125" s="2" t="s">
        <v>2147</v>
      </c>
      <c r="B8125" s="5">
        <v>4971141</v>
      </c>
      <c r="C8125" s="2" t="s">
        <v>27575</v>
      </c>
      <c r="D8125" t="s">
        <v>27576</v>
      </c>
      <c r="E8125" t="s">
        <v>27577</v>
      </c>
      <c r="F8125" t="s">
        <v>27578</v>
      </c>
      <c r="G8125" t="s">
        <v>27579</v>
      </c>
    </row>
    <row r="8126" spans="1:7" x14ac:dyDescent="0.2">
      <c r="A8126" s="2" t="s">
        <v>23404</v>
      </c>
      <c r="B8126" s="5">
        <v>1200822</v>
      </c>
      <c r="C8126" s="2" t="s">
        <v>10757</v>
      </c>
      <c r="D8126" t="s">
        <v>27764</v>
      </c>
      <c r="E8126" t="s">
        <v>27740</v>
      </c>
    </row>
    <row r="8127" spans="1:7" x14ac:dyDescent="0.2">
      <c r="A8127" s="2" t="s">
        <v>23404</v>
      </c>
      <c r="B8127" s="5">
        <v>1200822</v>
      </c>
      <c r="C8127" s="2" t="s">
        <v>10757</v>
      </c>
      <c r="D8127" t="s">
        <v>27764</v>
      </c>
      <c r="E8127" t="s">
        <v>27740</v>
      </c>
    </row>
    <row r="8128" spans="1:7" x14ac:dyDescent="0.2">
      <c r="A8128" s="2" t="s">
        <v>20304</v>
      </c>
      <c r="B8128" s="5">
        <v>350647</v>
      </c>
      <c r="C8128" s="2" t="s">
        <v>1648</v>
      </c>
    </row>
    <row r="8129" spans="1:5" x14ac:dyDescent="0.2">
      <c r="A8129" s="2" t="s">
        <v>25936</v>
      </c>
      <c r="B8129" s="5">
        <v>864498</v>
      </c>
      <c r="C8129" s="2" t="s">
        <v>366</v>
      </c>
      <c r="D8129" t="s">
        <v>27598</v>
      </c>
      <c r="E8129" t="s">
        <v>27753</v>
      </c>
    </row>
    <row r="8130" spans="1:5" x14ac:dyDescent="0.2">
      <c r="A8130" s="2" t="s">
        <v>8217</v>
      </c>
      <c r="B8130" s="5">
        <v>23391272</v>
      </c>
      <c r="C8130" s="2" t="s">
        <v>27710</v>
      </c>
      <c r="D8130" t="s">
        <v>27558</v>
      </c>
    </row>
    <row r="8131" spans="1:5" x14ac:dyDescent="0.2">
      <c r="A8131" s="2" t="s">
        <v>8217</v>
      </c>
      <c r="B8131" s="5">
        <v>23398010</v>
      </c>
      <c r="C8131" s="2" t="s">
        <v>27710</v>
      </c>
      <c r="D8131" t="s">
        <v>27558</v>
      </c>
    </row>
    <row r="8132" spans="1:5" x14ac:dyDescent="0.2">
      <c r="A8132" s="2" t="s">
        <v>8217</v>
      </c>
      <c r="B8132" s="5">
        <v>23384088</v>
      </c>
      <c r="C8132" s="2" t="s">
        <v>27710</v>
      </c>
      <c r="D8132" t="s">
        <v>27558</v>
      </c>
    </row>
    <row r="8133" spans="1:5" x14ac:dyDescent="0.2">
      <c r="A8133" s="2" t="s">
        <v>8217</v>
      </c>
      <c r="B8133" s="5">
        <v>23398010</v>
      </c>
      <c r="C8133" s="2" t="s">
        <v>27710</v>
      </c>
      <c r="D8133" t="s">
        <v>27558</v>
      </c>
    </row>
    <row r="8134" spans="1:5" hidden="1" x14ac:dyDescent="0.2">
      <c r="A8134" s="2" t="s">
        <v>25952</v>
      </c>
      <c r="B8134" s="5">
        <v>5106570</v>
      </c>
      <c r="C8134" s="2" t="s">
        <v>31</v>
      </c>
    </row>
    <row r="8135" spans="1:5" hidden="1" x14ac:dyDescent="0.2">
      <c r="A8135" s="2" t="s">
        <v>25952</v>
      </c>
      <c r="B8135" s="5">
        <v>5106570</v>
      </c>
      <c r="C8135" s="2" t="s">
        <v>31</v>
      </c>
    </row>
    <row r="8136" spans="1:5" hidden="1" x14ac:dyDescent="0.2">
      <c r="A8136" s="2" t="s">
        <v>25952</v>
      </c>
      <c r="B8136" s="5">
        <v>5106570</v>
      </c>
      <c r="C8136" s="2" t="s">
        <v>31</v>
      </c>
    </row>
    <row r="8137" spans="1:5" hidden="1" x14ac:dyDescent="0.2">
      <c r="A8137" s="2" t="s">
        <v>25952</v>
      </c>
      <c r="B8137" s="5">
        <v>5106570</v>
      </c>
      <c r="C8137" s="2" t="s">
        <v>31</v>
      </c>
    </row>
    <row r="8138" spans="1:5" hidden="1" x14ac:dyDescent="0.2">
      <c r="A8138" s="2" t="s">
        <v>25952</v>
      </c>
      <c r="B8138" s="5">
        <v>5109119</v>
      </c>
      <c r="C8138" s="2" t="s">
        <v>31</v>
      </c>
    </row>
    <row r="8139" spans="1:5" hidden="1" x14ac:dyDescent="0.2">
      <c r="A8139" s="2" t="s">
        <v>25952</v>
      </c>
      <c r="B8139" s="5">
        <v>5109119</v>
      </c>
      <c r="C8139" s="2" t="s">
        <v>31</v>
      </c>
    </row>
    <row r="8140" spans="1:5" hidden="1" x14ac:dyDescent="0.2">
      <c r="A8140" s="2" t="s">
        <v>25952</v>
      </c>
      <c r="B8140" s="5">
        <v>5106570</v>
      </c>
      <c r="C8140" s="2" t="s">
        <v>31</v>
      </c>
    </row>
    <row r="8141" spans="1:5" hidden="1" x14ac:dyDescent="0.2">
      <c r="A8141" s="2" t="s">
        <v>25952</v>
      </c>
      <c r="B8141" s="5">
        <v>5109119</v>
      </c>
      <c r="C8141" s="2" t="s">
        <v>31</v>
      </c>
    </row>
    <row r="8142" spans="1:5" hidden="1" x14ac:dyDescent="0.2">
      <c r="A8142" s="2" t="s">
        <v>25952</v>
      </c>
      <c r="B8142" s="5">
        <v>5111573</v>
      </c>
      <c r="C8142" s="2" t="s">
        <v>31</v>
      </c>
    </row>
    <row r="8143" spans="1:5" hidden="1" x14ac:dyDescent="0.2">
      <c r="A8143" s="2" t="s">
        <v>25952</v>
      </c>
      <c r="B8143" s="5">
        <v>5111573</v>
      </c>
      <c r="C8143" s="2" t="s">
        <v>31</v>
      </c>
    </row>
    <row r="8144" spans="1:5" hidden="1" x14ac:dyDescent="0.2">
      <c r="A8144" s="2" t="s">
        <v>25952</v>
      </c>
      <c r="B8144" s="5">
        <v>5111573</v>
      </c>
      <c r="C8144" s="2" t="s">
        <v>31</v>
      </c>
    </row>
    <row r="8145" spans="1:6" hidden="1" x14ac:dyDescent="0.2">
      <c r="A8145" s="2" t="s">
        <v>25952</v>
      </c>
      <c r="B8145" s="5">
        <v>5106570</v>
      </c>
      <c r="C8145" s="2" t="s">
        <v>31</v>
      </c>
    </row>
    <row r="8146" spans="1:6" hidden="1" x14ac:dyDescent="0.2">
      <c r="A8146" s="2" t="s">
        <v>25952</v>
      </c>
      <c r="B8146" s="5">
        <v>5111573</v>
      </c>
      <c r="C8146" s="2" t="s">
        <v>31</v>
      </c>
    </row>
    <row r="8147" spans="1:6" hidden="1" x14ac:dyDescent="0.2">
      <c r="A8147" s="2" t="s">
        <v>25952</v>
      </c>
      <c r="B8147" s="5">
        <v>5109119</v>
      </c>
      <c r="C8147" s="2" t="s">
        <v>31</v>
      </c>
    </row>
    <row r="8148" spans="1:6" hidden="1" x14ac:dyDescent="0.2">
      <c r="A8148" s="2" t="s">
        <v>25952</v>
      </c>
      <c r="B8148" s="5">
        <v>5106570</v>
      </c>
      <c r="C8148" s="2" t="s">
        <v>31</v>
      </c>
    </row>
    <row r="8149" spans="1:6" hidden="1" x14ac:dyDescent="0.2">
      <c r="A8149" s="2" t="s">
        <v>25952</v>
      </c>
      <c r="B8149" s="5">
        <v>5106570</v>
      </c>
      <c r="C8149" s="2" t="s">
        <v>31</v>
      </c>
    </row>
    <row r="8150" spans="1:6" x14ac:dyDescent="0.2">
      <c r="A8150" s="2" t="s">
        <v>22359</v>
      </c>
      <c r="B8150" s="5">
        <v>11909137</v>
      </c>
      <c r="C8150" s="2" t="s">
        <v>17821</v>
      </c>
    </row>
    <row r="8151" spans="1:6" x14ac:dyDescent="0.2">
      <c r="A8151" s="2" t="s">
        <v>25215</v>
      </c>
      <c r="B8151" s="5">
        <v>15801991</v>
      </c>
      <c r="C8151" s="2" t="s">
        <v>26567</v>
      </c>
      <c r="D8151" t="s">
        <v>27558</v>
      </c>
    </row>
    <row r="8152" spans="1:6" x14ac:dyDescent="0.2">
      <c r="A8152" s="2" t="s">
        <v>23304</v>
      </c>
      <c r="B8152" s="5">
        <v>12759099</v>
      </c>
      <c r="C8152" s="2" t="s">
        <v>25190</v>
      </c>
      <c r="D8152" t="s">
        <v>27846</v>
      </c>
      <c r="E8152" t="s">
        <v>27737</v>
      </c>
      <c r="F8152" t="s">
        <v>27559</v>
      </c>
    </row>
    <row r="8153" spans="1:6" x14ac:dyDescent="0.2">
      <c r="A8153" s="2" t="s">
        <v>23304</v>
      </c>
      <c r="B8153" s="5">
        <v>12762931</v>
      </c>
      <c r="C8153" s="2" t="s">
        <v>25190</v>
      </c>
      <c r="D8153" t="s">
        <v>27846</v>
      </c>
      <c r="E8153" t="s">
        <v>27737</v>
      </c>
      <c r="F8153" t="s">
        <v>27559</v>
      </c>
    </row>
    <row r="8154" spans="1:6" hidden="1" x14ac:dyDescent="0.2">
      <c r="A8154" s="2" t="s">
        <v>25999</v>
      </c>
      <c r="B8154" s="5">
        <v>194340</v>
      </c>
      <c r="C8154" s="2" t="s">
        <v>31</v>
      </c>
    </row>
    <row r="8155" spans="1:6" hidden="1" x14ac:dyDescent="0.2">
      <c r="A8155" s="2" t="s">
        <v>26004</v>
      </c>
      <c r="B8155" s="5">
        <v>432768</v>
      </c>
      <c r="C8155" s="2" t="s">
        <v>31</v>
      </c>
    </row>
    <row r="8156" spans="1:6" x14ac:dyDescent="0.2">
      <c r="A8156" s="2" t="s">
        <v>20694</v>
      </c>
      <c r="B8156" s="5">
        <v>327242</v>
      </c>
      <c r="C8156" s="2" t="s">
        <v>1648</v>
      </c>
    </row>
    <row r="8157" spans="1:6" x14ac:dyDescent="0.2">
      <c r="A8157" s="2" t="s">
        <v>26013</v>
      </c>
      <c r="B8157" s="5">
        <v>1348123</v>
      </c>
      <c r="C8157" s="2" t="s">
        <v>11462</v>
      </c>
    </row>
    <row r="8158" spans="1:6" x14ac:dyDescent="0.2">
      <c r="A8158" s="2" t="s">
        <v>26017</v>
      </c>
      <c r="B8158" s="5">
        <v>30582</v>
      </c>
      <c r="C8158" s="2" t="s">
        <v>17579</v>
      </c>
    </row>
    <row r="8159" spans="1:6" hidden="1" x14ac:dyDescent="0.2">
      <c r="A8159" s="2" t="s">
        <v>26022</v>
      </c>
      <c r="B8159" s="5">
        <v>2288846</v>
      </c>
      <c r="C8159" s="2" t="s">
        <v>31</v>
      </c>
    </row>
    <row r="8160" spans="1:6" x14ac:dyDescent="0.2">
      <c r="A8160" s="2" t="s">
        <v>26026</v>
      </c>
      <c r="B8160" s="5">
        <v>3304029</v>
      </c>
      <c r="C8160" s="2" t="s">
        <v>24547</v>
      </c>
      <c r="D8160" t="s">
        <v>27753</v>
      </c>
      <c r="E8160" t="s">
        <v>27879</v>
      </c>
    </row>
    <row r="8161" spans="1:7" hidden="1" x14ac:dyDescent="0.2">
      <c r="A8161" s="2" t="s">
        <v>26032</v>
      </c>
      <c r="B8161" s="5">
        <v>2137540</v>
      </c>
      <c r="C8161" s="2" t="s">
        <v>31</v>
      </c>
    </row>
    <row r="8162" spans="1:7" x14ac:dyDescent="0.2">
      <c r="A8162" s="2" t="s">
        <v>24574</v>
      </c>
      <c r="B8162" s="5">
        <v>4290840</v>
      </c>
      <c r="C8162" s="2" t="s">
        <v>15486</v>
      </c>
      <c r="D8162" t="s">
        <v>27753</v>
      </c>
      <c r="E8162" t="s">
        <v>27559</v>
      </c>
    </row>
    <row r="8163" spans="1:7" x14ac:dyDescent="0.2">
      <c r="A8163" s="2" t="s">
        <v>24574</v>
      </c>
      <c r="B8163" s="5">
        <v>4290840</v>
      </c>
      <c r="C8163" s="2" t="s">
        <v>15486</v>
      </c>
      <c r="D8163" t="s">
        <v>27753</v>
      </c>
      <c r="E8163" t="s">
        <v>27559</v>
      </c>
    </row>
    <row r="8164" spans="1:7" x14ac:dyDescent="0.2">
      <c r="A8164" s="2" t="s">
        <v>9707</v>
      </c>
      <c r="B8164" s="5">
        <v>5043722</v>
      </c>
      <c r="C8164" s="2" t="s">
        <v>430</v>
      </c>
      <c r="D8164" t="s">
        <v>27721</v>
      </c>
    </row>
    <row r="8165" spans="1:7" x14ac:dyDescent="0.2">
      <c r="A8165" s="2" t="s">
        <v>25598</v>
      </c>
      <c r="B8165" s="5">
        <v>22549768</v>
      </c>
      <c r="C8165" s="2" t="s">
        <v>25190</v>
      </c>
      <c r="D8165" t="s">
        <v>27846</v>
      </c>
      <c r="E8165" t="s">
        <v>27598</v>
      </c>
      <c r="F8165" t="s">
        <v>27879</v>
      </c>
      <c r="G8165" t="s">
        <v>27559</v>
      </c>
    </row>
    <row r="8166" spans="1:7" x14ac:dyDescent="0.2">
      <c r="A8166" s="2" t="s">
        <v>9282</v>
      </c>
      <c r="B8166" s="5">
        <v>1199052</v>
      </c>
      <c r="C8166" s="2" t="s">
        <v>430</v>
      </c>
      <c r="D8166" t="s">
        <v>27721</v>
      </c>
    </row>
    <row r="8167" spans="1:7" hidden="1" x14ac:dyDescent="0.2">
      <c r="A8167" s="2" t="s">
        <v>26054</v>
      </c>
      <c r="B8167" s="5">
        <v>367</v>
      </c>
      <c r="C8167" s="2" t="s">
        <v>31</v>
      </c>
    </row>
    <row r="8168" spans="1:7" x14ac:dyDescent="0.2">
      <c r="A8168" s="2" t="s">
        <v>25215</v>
      </c>
      <c r="B8168" s="5">
        <v>15810313</v>
      </c>
      <c r="C8168" s="2" t="s">
        <v>26567</v>
      </c>
      <c r="D8168" t="s">
        <v>27558</v>
      </c>
    </row>
    <row r="8169" spans="1:7" hidden="1" x14ac:dyDescent="0.2">
      <c r="A8169" s="2" t="s">
        <v>11244</v>
      </c>
      <c r="B8169" s="5">
        <v>1563441</v>
      </c>
      <c r="C8169" s="2" t="s">
        <v>31</v>
      </c>
    </row>
    <row r="8170" spans="1:7" x14ac:dyDescent="0.2">
      <c r="A8170" s="2" t="s">
        <v>2147</v>
      </c>
      <c r="B8170" s="5">
        <v>4969994</v>
      </c>
      <c r="C8170" s="2" t="s">
        <v>27575</v>
      </c>
      <c r="D8170" t="s">
        <v>27576</v>
      </c>
      <c r="E8170" t="s">
        <v>27577</v>
      </c>
      <c r="F8170" t="s">
        <v>27578</v>
      </c>
      <c r="G8170" t="s">
        <v>27579</v>
      </c>
    </row>
    <row r="8171" spans="1:7" x14ac:dyDescent="0.2">
      <c r="A8171" s="2" t="s">
        <v>2147</v>
      </c>
      <c r="B8171" s="5">
        <v>4971141</v>
      </c>
      <c r="C8171" s="2" t="s">
        <v>27575</v>
      </c>
      <c r="D8171" t="s">
        <v>27576</v>
      </c>
      <c r="E8171" t="s">
        <v>27577</v>
      </c>
      <c r="F8171" t="s">
        <v>27578</v>
      </c>
      <c r="G8171" t="s">
        <v>27579</v>
      </c>
    </row>
    <row r="8172" spans="1:7" x14ac:dyDescent="0.2">
      <c r="A8172" s="2" t="s">
        <v>26070</v>
      </c>
      <c r="B8172" s="5">
        <v>2339851</v>
      </c>
      <c r="C8172" s="2" t="s">
        <v>22822</v>
      </c>
      <c r="D8172" t="s">
        <v>27769</v>
      </c>
    </row>
    <row r="8173" spans="1:7" x14ac:dyDescent="0.2">
      <c r="A8173" s="2" t="s">
        <v>2147</v>
      </c>
      <c r="B8173" s="5">
        <v>4969994</v>
      </c>
      <c r="C8173" s="2" t="s">
        <v>27575</v>
      </c>
      <c r="D8173" t="s">
        <v>27576</v>
      </c>
      <c r="E8173" t="s">
        <v>27577</v>
      </c>
      <c r="F8173" t="s">
        <v>27578</v>
      </c>
      <c r="G8173" t="s">
        <v>27579</v>
      </c>
    </row>
    <row r="8174" spans="1:7" x14ac:dyDescent="0.2">
      <c r="A8174" s="2" t="s">
        <v>2147</v>
      </c>
      <c r="B8174" s="5">
        <v>4968982</v>
      </c>
      <c r="C8174" s="2" t="s">
        <v>27575</v>
      </c>
      <c r="D8174" t="s">
        <v>27576</v>
      </c>
      <c r="E8174" t="s">
        <v>27577</v>
      </c>
      <c r="F8174" t="s">
        <v>27578</v>
      </c>
      <c r="G8174" t="s">
        <v>27579</v>
      </c>
    </row>
    <row r="8175" spans="1:7" x14ac:dyDescent="0.2">
      <c r="A8175" s="2" t="s">
        <v>2147</v>
      </c>
      <c r="B8175" s="5">
        <v>4968982</v>
      </c>
      <c r="C8175" s="2" t="s">
        <v>27575</v>
      </c>
      <c r="D8175" t="s">
        <v>27576</v>
      </c>
      <c r="E8175" t="s">
        <v>27577</v>
      </c>
      <c r="F8175" t="s">
        <v>27578</v>
      </c>
      <c r="G8175" t="s">
        <v>27579</v>
      </c>
    </row>
    <row r="8176" spans="1:7" x14ac:dyDescent="0.2">
      <c r="A8176" s="2" t="s">
        <v>2147</v>
      </c>
      <c r="B8176" s="5">
        <v>4969994</v>
      </c>
      <c r="C8176" s="2" t="s">
        <v>27575</v>
      </c>
      <c r="D8176" t="s">
        <v>27576</v>
      </c>
      <c r="E8176" t="s">
        <v>27577</v>
      </c>
      <c r="F8176" t="s">
        <v>27578</v>
      </c>
      <c r="G8176" t="s">
        <v>27579</v>
      </c>
    </row>
    <row r="8177" spans="1:8" x14ac:dyDescent="0.2">
      <c r="A8177" s="2" t="s">
        <v>2147</v>
      </c>
      <c r="B8177" s="5">
        <v>4971141</v>
      </c>
      <c r="C8177" s="2" t="s">
        <v>27575</v>
      </c>
      <c r="D8177" t="s">
        <v>27576</v>
      </c>
      <c r="E8177" t="s">
        <v>27577</v>
      </c>
      <c r="F8177" t="s">
        <v>27578</v>
      </c>
      <c r="G8177" t="s">
        <v>27579</v>
      </c>
    </row>
    <row r="8178" spans="1:8" x14ac:dyDescent="0.2">
      <c r="A8178" s="2" t="s">
        <v>26086</v>
      </c>
      <c r="B8178" s="5">
        <v>1440778</v>
      </c>
      <c r="C8178" s="2" t="s">
        <v>24222</v>
      </c>
      <c r="D8178" t="s">
        <v>27870</v>
      </c>
    </row>
    <row r="8179" spans="1:8" x14ac:dyDescent="0.2">
      <c r="A8179" s="2" t="s">
        <v>2147</v>
      </c>
      <c r="B8179" s="5">
        <v>4968982</v>
      </c>
      <c r="C8179" s="2" t="s">
        <v>27575</v>
      </c>
      <c r="D8179" t="s">
        <v>27576</v>
      </c>
      <c r="E8179" t="s">
        <v>27577</v>
      </c>
      <c r="F8179" t="s">
        <v>27578</v>
      </c>
      <c r="G8179" t="s">
        <v>27579</v>
      </c>
    </row>
    <row r="8180" spans="1:8" x14ac:dyDescent="0.2">
      <c r="A8180" s="2" t="s">
        <v>2147</v>
      </c>
      <c r="B8180" s="5">
        <v>4971141</v>
      </c>
      <c r="C8180" s="2" t="s">
        <v>27575</v>
      </c>
      <c r="D8180" t="s">
        <v>27576</v>
      </c>
      <c r="E8180" t="s">
        <v>27577</v>
      </c>
      <c r="F8180" t="s">
        <v>27578</v>
      </c>
      <c r="G8180" t="s">
        <v>27579</v>
      </c>
    </row>
    <row r="8181" spans="1:8" x14ac:dyDescent="0.2">
      <c r="A8181" s="2" t="s">
        <v>24831</v>
      </c>
      <c r="B8181" s="5">
        <v>11064671</v>
      </c>
      <c r="C8181" s="2" t="s">
        <v>24547</v>
      </c>
      <c r="D8181" t="s">
        <v>27598</v>
      </c>
      <c r="E8181" t="s">
        <v>27753</v>
      </c>
      <c r="F8181" t="s">
        <v>27879</v>
      </c>
    </row>
    <row r="8182" spans="1:8" x14ac:dyDescent="0.2">
      <c r="A8182" s="2" t="s">
        <v>20857</v>
      </c>
      <c r="B8182" s="5">
        <v>15700135</v>
      </c>
      <c r="C8182" s="2" t="s">
        <v>27845</v>
      </c>
      <c r="D8182" t="s">
        <v>27598</v>
      </c>
      <c r="E8182" t="s">
        <v>27846</v>
      </c>
      <c r="F8182" t="s">
        <v>27559</v>
      </c>
      <c r="G8182" t="s">
        <v>27753</v>
      </c>
      <c r="H8182" t="s">
        <v>27657</v>
      </c>
    </row>
    <row r="8183" spans="1:8" x14ac:dyDescent="0.2">
      <c r="A8183" s="2" t="s">
        <v>20857</v>
      </c>
      <c r="B8183" s="5">
        <v>15695279</v>
      </c>
      <c r="C8183" s="2" t="s">
        <v>27845</v>
      </c>
      <c r="D8183" t="s">
        <v>27598</v>
      </c>
      <c r="E8183" t="s">
        <v>27846</v>
      </c>
      <c r="F8183" t="s">
        <v>27559</v>
      </c>
      <c r="G8183" t="s">
        <v>27753</v>
      </c>
      <c r="H8183" t="s">
        <v>27657</v>
      </c>
    </row>
    <row r="8184" spans="1:8" x14ac:dyDescent="0.2">
      <c r="A8184" s="2" t="s">
        <v>24944</v>
      </c>
      <c r="B8184" s="5">
        <v>3707332</v>
      </c>
      <c r="C8184" s="2" t="s">
        <v>15486</v>
      </c>
      <c r="D8184" t="s">
        <v>27753</v>
      </c>
      <c r="E8184" t="s">
        <v>27559</v>
      </c>
      <c r="F8184" t="s">
        <v>27846</v>
      </c>
      <c r="G8184" t="s">
        <v>27887</v>
      </c>
    </row>
    <row r="8185" spans="1:8" x14ac:dyDescent="0.2">
      <c r="A8185" s="2" t="s">
        <v>24944</v>
      </c>
      <c r="B8185" s="5">
        <v>3707332</v>
      </c>
      <c r="C8185" s="2" t="s">
        <v>15486</v>
      </c>
      <c r="D8185" t="s">
        <v>27753</v>
      </c>
      <c r="E8185" t="s">
        <v>27559</v>
      </c>
      <c r="F8185" t="s">
        <v>27846</v>
      </c>
      <c r="G8185" t="s">
        <v>27887</v>
      </c>
    </row>
    <row r="8186" spans="1:8" x14ac:dyDescent="0.2">
      <c r="A8186" s="2" t="s">
        <v>24395</v>
      </c>
      <c r="B8186" s="5">
        <v>2485444</v>
      </c>
      <c r="C8186" s="2" t="s">
        <v>1398</v>
      </c>
    </row>
    <row r="8187" spans="1:8" x14ac:dyDescent="0.2">
      <c r="A8187" s="2" t="s">
        <v>13552</v>
      </c>
      <c r="B8187" s="5">
        <v>1827886</v>
      </c>
      <c r="C8187" s="2" t="s">
        <v>5642</v>
      </c>
      <c r="D8187" t="s">
        <v>27770</v>
      </c>
      <c r="E8187" t="s">
        <v>27771</v>
      </c>
    </row>
    <row r="8188" spans="1:8" x14ac:dyDescent="0.2">
      <c r="A8188" s="2" t="s">
        <v>13552</v>
      </c>
      <c r="B8188" s="5">
        <v>1827886</v>
      </c>
      <c r="C8188" s="2" t="s">
        <v>5642</v>
      </c>
      <c r="D8188" t="s">
        <v>27770</v>
      </c>
      <c r="E8188" t="s">
        <v>27771</v>
      </c>
    </row>
    <row r="8189" spans="1:8" x14ac:dyDescent="0.2">
      <c r="A8189" s="2" t="s">
        <v>26121</v>
      </c>
      <c r="B8189" s="5">
        <v>643</v>
      </c>
      <c r="C8189" s="2" t="s">
        <v>22465</v>
      </c>
    </row>
    <row r="8190" spans="1:8" x14ac:dyDescent="0.2">
      <c r="A8190" s="2" t="s">
        <v>8217</v>
      </c>
      <c r="B8190" s="5">
        <v>23391272</v>
      </c>
      <c r="C8190" s="2" t="s">
        <v>27710</v>
      </c>
      <c r="D8190" t="s">
        <v>27558</v>
      </c>
    </row>
    <row r="8191" spans="1:8" x14ac:dyDescent="0.2">
      <c r="A8191" s="2" t="s">
        <v>8217</v>
      </c>
      <c r="B8191" s="5">
        <v>23391272</v>
      </c>
      <c r="C8191" s="2" t="s">
        <v>27710</v>
      </c>
      <c r="D8191" t="s">
        <v>27558</v>
      </c>
    </row>
    <row r="8192" spans="1:8" x14ac:dyDescent="0.2">
      <c r="A8192" s="2" t="s">
        <v>8217</v>
      </c>
      <c r="B8192" s="5">
        <v>23391272</v>
      </c>
      <c r="C8192" s="2" t="s">
        <v>27710</v>
      </c>
      <c r="D8192" t="s">
        <v>27558</v>
      </c>
    </row>
    <row r="8193" spans="1:6" x14ac:dyDescent="0.2">
      <c r="A8193" s="2" t="s">
        <v>8217</v>
      </c>
      <c r="B8193" s="5">
        <v>23384088</v>
      </c>
      <c r="C8193" s="2" t="s">
        <v>27710</v>
      </c>
      <c r="D8193" t="s">
        <v>27558</v>
      </c>
    </row>
    <row r="8194" spans="1:6" hidden="1" x14ac:dyDescent="0.2">
      <c r="A8194" s="2" t="s">
        <v>26138</v>
      </c>
      <c r="B8194" s="5">
        <v>400444</v>
      </c>
      <c r="C8194" s="2" t="s">
        <v>31</v>
      </c>
    </row>
    <row r="8195" spans="1:6" hidden="1" x14ac:dyDescent="0.2">
      <c r="A8195" s="2" t="s">
        <v>26138</v>
      </c>
      <c r="B8195" s="5">
        <v>400628</v>
      </c>
      <c r="C8195" s="2" t="s">
        <v>31</v>
      </c>
    </row>
    <row r="8196" spans="1:6" x14ac:dyDescent="0.2">
      <c r="A8196" s="2" t="s">
        <v>25847</v>
      </c>
      <c r="B8196" s="5">
        <v>732543</v>
      </c>
      <c r="C8196" s="2" t="s">
        <v>15486</v>
      </c>
      <c r="D8196" t="s">
        <v>27753</v>
      </c>
      <c r="E8196" t="s">
        <v>27559</v>
      </c>
      <c r="F8196" t="s">
        <v>27887</v>
      </c>
    </row>
    <row r="8197" spans="1:6" x14ac:dyDescent="0.2">
      <c r="A8197" s="2" t="s">
        <v>26149</v>
      </c>
      <c r="B8197" s="5">
        <v>2379861</v>
      </c>
      <c r="C8197" s="2" t="s">
        <v>7302</v>
      </c>
      <c r="D8197" t="s">
        <v>27753</v>
      </c>
      <c r="E8197" t="s">
        <v>27883</v>
      </c>
      <c r="F8197" t="s">
        <v>27559</v>
      </c>
    </row>
    <row r="8198" spans="1:6" x14ac:dyDescent="0.2">
      <c r="A8198" s="2" t="s">
        <v>24897</v>
      </c>
      <c r="B8198" s="5">
        <v>2456720</v>
      </c>
      <c r="C8198" s="2" t="s">
        <v>10757</v>
      </c>
      <c r="D8198" t="s">
        <v>27890</v>
      </c>
    </row>
    <row r="8199" spans="1:6" x14ac:dyDescent="0.2">
      <c r="A8199" s="2" t="s">
        <v>24897</v>
      </c>
      <c r="B8199" s="5">
        <v>2456720</v>
      </c>
      <c r="C8199" s="2" t="s">
        <v>10757</v>
      </c>
      <c r="D8199" t="s">
        <v>27890</v>
      </c>
    </row>
    <row r="8200" spans="1:6" x14ac:dyDescent="0.2">
      <c r="A8200" s="2" t="s">
        <v>15207</v>
      </c>
      <c r="B8200" s="5">
        <v>1368344</v>
      </c>
      <c r="C8200" s="2" t="s">
        <v>27795</v>
      </c>
      <c r="D8200" t="s">
        <v>27796</v>
      </c>
      <c r="E8200" t="s">
        <v>27771</v>
      </c>
    </row>
    <row r="8201" spans="1:6" x14ac:dyDescent="0.2">
      <c r="A8201" s="2" t="s">
        <v>15207</v>
      </c>
      <c r="B8201" s="5">
        <v>1369392</v>
      </c>
      <c r="C8201" s="2" t="s">
        <v>27795</v>
      </c>
      <c r="D8201" t="s">
        <v>27796</v>
      </c>
      <c r="E8201" t="s">
        <v>27771</v>
      </c>
    </row>
    <row r="8202" spans="1:6" x14ac:dyDescent="0.2">
      <c r="A8202" s="2" t="s">
        <v>25547</v>
      </c>
      <c r="B8202" s="5">
        <v>16040003</v>
      </c>
      <c r="C8202" s="2" t="s">
        <v>12472</v>
      </c>
      <c r="D8202" t="s">
        <v>27558</v>
      </c>
    </row>
    <row r="8203" spans="1:6" hidden="1" x14ac:dyDescent="0.2">
      <c r="A8203" s="2" t="s">
        <v>8901</v>
      </c>
      <c r="B8203" s="5">
        <v>5401129</v>
      </c>
      <c r="C8203" s="2" t="s">
        <v>31</v>
      </c>
    </row>
    <row r="8204" spans="1:6" x14ac:dyDescent="0.2">
      <c r="A8204" s="2" t="s">
        <v>26173</v>
      </c>
      <c r="B8204" s="5">
        <v>3857056</v>
      </c>
      <c r="C8204" s="2" t="s">
        <v>23506</v>
      </c>
    </row>
    <row r="8205" spans="1:6" x14ac:dyDescent="0.2">
      <c r="A8205" s="2" t="s">
        <v>26173</v>
      </c>
      <c r="B8205" s="5">
        <v>3856287</v>
      </c>
      <c r="C8205" s="2" t="s">
        <v>23506</v>
      </c>
    </row>
    <row r="8206" spans="1:6" x14ac:dyDescent="0.2">
      <c r="A8206" s="2" t="s">
        <v>26173</v>
      </c>
      <c r="B8206" s="5">
        <v>3857056</v>
      </c>
      <c r="C8206" s="2" t="s">
        <v>23506</v>
      </c>
    </row>
    <row r="8207" spans="1:6" x14ac:dyDescent="0.2">
      <c r="A8207" s="2" t="s">
        <v>26173</v>
      </c>
      <c r="B8207" s="5">
        <v>3857056</v>
      </c>
      <c r="C8207" s="2" t="s">
        <v>23506</v>
      </c>
    </row>
    <row r="8208" spans="1:6" x14ac:dyDescent="0.2">
      <c r="A8208" s="2" t="s">
        <v>26173</v>
      </c>
      <c r="B8208" s="5">
        <v>3856287</v>
      </c>
      <c r="C8208" s="2" t="s">
        <v>23506</v>
      </c>
    </row>
    <row r="8209" spans="1:6" x14ac:dyDescent="0.2">
      <c r="A8209" s="2" t="s">
        <v>26173</v>
      </c>
      <c r="B8209" s="5">
        <v>3856287</v>
      </c>
      <c r="C8209" s="2" t="s">
        <v>23506</v>
      </c>
    </row>
    <row r="8210" spans="1:6" hidden="1" x14ac:dyDescent="0.2">
      <c r="A8210" s="2" t="s">
        <v>8901</v>
      </c>
      <c r="B8210" s="5">
        <v>5401129</v>
      </c>
      <c r="C8210" s="2" t="s">
        <v>31</v>
      </c>
    </row>
    <row r="8211" spans="1:6" x14ac:dyDescent="0.2">
      <c r="A8211" s="2" t="s">
        <v>26173</v>
      </c>
      <c r="B8211" s="5">
        <v>3857762</v>
      </c>
      <c r="C8211" s="2" t="s">
        <v>23506</v>
      </c>
    </row>
    <row r="8212" spans="1:6" x14ac:dyDescent="0.2">
      <c r="A8212" s="2" t="s">
        <v>26173</v>
      </c>
      <c r="B8212" s="5">
        <v>3857056</v>
      </c>
      <c r="C8212" s="2" t="s">
        <v>23506</v>
      </c>
    </row>
    <row r="8213" spans="1:6" x14ac:dyDescent="0.2">
      <c r="A8213" s="2" t="s">
        <v>26173</v>
      </c>
      <c r="B8213" s="5">
        <v>3857762</v>
      </c>
      <c r="C8213" s="2" t="s">
        <v>23506</v>
      </c>
    </row>
    <row r="8214" spans="1:6" x14ac:dyDescent="0.2">
      <c r="A8214" s="2" t="s">
        <v>26173</v>
      </c>
      <c r="B8214" s="5">
        <v>3856287</v>
      </c>
      <c r="C8214" s="2" t="s">
        <v>23506</v>
      </c>
    </row>
    <row r="8215" spans="1:6" x14ac:dyDescent="0.2">
      <c r="A8215" s="2" t="s">
        <v>26173</v>
      </c>
      <c r="B8215" s="5">
        <v>3857762</v>
      </c>
      <c r="C8215" s="2" t="s">
        <v>23506</v>
      </c>
    </row>
    <row r="8216" spans="1:6" hidden="1" x14ac:dyDescent="0.2">
      <c r="A8216" s="2" t="s">
        <v>8901</v>
      </c>
      <c r="B8216" s="5">
        <v>5401129</v>
      </c>
      <c r="C8216" s="2" t="s">
        <v>31</v>
      </c>
    </row>
    <row r="8217" spans="1:6" x14ac:dyDescent="0.2">
      <c r="A8217" s="2" t="s">
        <v>26173</v>
      </c>
      <c r="B8217" s="5">
        <v>3857056</v>
      </c>
      <c r="C8217" s="2" t="s">
        <v>23506</v>
      </c>
    </row>
    <row r="8218" spans="1:6" x14ac:dyDescent="0.2">
      <c r="A8218" s="2" t="s">
        <v>22376</v>
      </c>
      <c r="B8218" s="5">
        <v>3336633</v>
      </c>
      <c r="C8218" s="2" t="s">
        <v>430</v>
      </c>
      <c r="D8218" t="s">
        <v>27721</v>
      </c>
      <c r="E8218" t="s">
        <v>27565</v>
      </c>
      <c r="F8218" t="s">
        <v>27747</v>
      </c>
    </row>
    <row r="8219" spans="1:6" x14ac:dyDescent="0.2">
      <c r="A8219" s="2" t="s">
        <v>23053</v>
      </c>
      <c r="B8219" s="5">
        <v>13848580</v>
      </c>
      <c r="C8219" s="2" t="s">
        <v>27869</v>
      </c>
      <c r="D8219" t="s">
        <v>27740</v>
      </c>
    </row>
    <row r="8220" spans="1:6" x14ac:dyDescent="0.2">
      <c r="A8220" s="2" t="s">
        <v>23053</v>
      </c>
      <c r="B8220" s="5">
        <v>13822540</v>
      </c>
      <c r="C8220" s="2" t="s">
        <v>27869</v>
      </c>
      <c r="D8220" t="s">
        <v>27740</v>
      </c>
    </row>
    <row r="8221" spans="1:6" x14ac:dyDescent="0.2">
      <c r="A8221" s="2" t="s">
        <v>23053</v>
      </c>
      <c r="B8221" s="5">
        <v>13848580</v>
      </c>
      <c r="C8221" s="2" t="s">
        <v>27869</v>
      </c>
      <c r="D8221" t="s">
        <v>27740</v>
      </c>
    </row>
    <row r="8222" spans="1:6" x14ac:dyDescent="0.2">
      <c r="A8222" s="2" t="s">
        <v>23053</v>
      </c>
      <c r="B8222" s="5">
        <v>13822540</v>
      </c>
      <c r="C8222" s="2" t="s">
        <v>27869</v>
      </c>
      <c r="D8222" t="s">
        <v>27740</v>
      </c>
    </row>
    <row r="8223" spans="1:6" x14ac:dyDescent="0.2">
      <c r="A8223" s="2" t="s">
        <v>23053</v>
      </c>
      <c r="B8223" s="5">
        <v>13831380</v>
      </c>
      <c r="C8223" s="2" t="s">
        <v>27869</v>
      </c>
      <c r="D8223" t="s">
        <v>27740</v>
      </c>
    </row>
    <row r="8224" spans="1:6" x14ac:dyDescent="0.2">
      <c r="A8224" s="2" t="s">
        <v>23053</v>
      </c>
      <c r="B8224" s="5">
        <v>13822540</v>
      </c>
      <c r="C8224" s="2" t="s">
        <v>27869</v>
      </c>
      <c r="D8224" t="s">
        <v>27740</v>
      </c>
    </row>
    <row r="8225" spans="1:8" x14ac:dyDescent="0.2">
      <c r="A8225" s="2" t="s">
        <v>23053</v>
      </c>
      <c r="B8225" s="5">
        <v>13822540</v>
      </c>
      <c r="C8225" s="2" t="s">
        <v>27869</v>
      </c>
      <c r="D8225" t="s">
        <v>27740</v>
      </c>
    </row>
    <row r="8226" spans="1:8" x14ac:dyDescent="0.2">
      <c r="A8226" s="2" t="s">
        <v>23053</v>
      </c>
      <c r="B8226" s="5">
        <v>13822540</v>
      </c>
      <c r="C8226" s="2" t="s">
        <v>27869</v>
      </c>
      <c r="D8226" t="s">
        <v>27740</v>
      </c>
    </row>
    <row r="8227" spans="1:8" x14ac:dyDescent="0.2">
      <c r="A8227" s="2" t="s">
        <v>23053</v>
      </c>
      <c r="B8227" s="5">
        <v>13839280</v>
      </c>
      <c r="C8227" s="2" t="s">
        <v>27869</v>
      </c>
      <c r="D8227" t="s">
        <v>27740</v>
      </c>
    </row>
    <row r="8228" spans="1:8" x14ac:dyDescent="0.2">
      <c r="A8228" s="2" t="s">
        <v>23053</v>
      </c>
      <c r="B8228" s="5">
        <v>13822540</v>
      </c>
      <c r="C8228" s="2" t="s">
        <v>27869</v>
      </c>
      <c r="D8228" t="s">
        <v>27740</v>
      </c>
    </row>
    <row r="8229" spans="1:8" x14ac:dyDescent="0.2">
      <c r="A8229" s="2" t="s">
        <v>23053</v>
      </c>
      <c r="B8229" s="5">
        <v>13839280</v>
      </c>
      <c r="C8229" s="2" t="s">
        <v>27869</v>
      </c>
      <c r="D8229" t="s">
        <v>27740</v>
      </c>
    </row>
    <row r="8230" spans="1:8" x14ac:dyDescent="0.2">
      <c r="A8230" s="2" t="s">
        <v>23053</v>
      </c>
      <c r="B8230" s="5">
        <v>13831380</v>
      </c>
      <c r="C8230" s="2" t="s">
        <v>27869</v>
      </c>
      <c r="D8230" t="s">
        <v>27740</v>
      </c>
    </row>
    <row r="8231" spans="1:8" x14ac:dyDescent="0.2">
      <c r="A8231" s="2" t="s">
        <v>26233</v>
      </c>
      <c r="B8231" s="5">
        <v>380684</v>
      </c>
      <c r="C8231" s="2" t="s">
        <v>366</v>
      </c>
      <c r="D8231" t="s">
        <v>27753</v>
      </c>
    </row>
    <row r="8232" spans="1:8" x14ac:dyDescent="0.2">
      <c r="A8232" s="2" t="s">
        <v>17073</v>
      </c>
      <c r="B8232" s="5">
        <v>3013521</v>
      </c>
      <c r="C8232" s="2" t="s">
        <v>430</v>
      </c>
      <c r="D8232" t="s">
        <v>27721</v>
      </c>
    </row>
    <row r="8233" spans="1:8" x14ac:dyDescent="0.2">
      <c r="A8233" s="2" t="s">
        <v>25281</v>
      </c>
      <c r="B8233" s="5">
        <v>15085473</v>
      </c>
      <c r="C8233" s="2" t="s">
        <v>25190</v>
      </c>
      <c r="D8233" t="s">
        <v>27879</v>
      </c>
      <c r="E8233" t="s">
        <v>27846</v>
      </c>
      <c r="F8233" t="s">
        <v>27598</v>
      </c>
      <c r="G8233" t="s">
        <v>27559</v>
      </c>
      <c r="H8233" t="s">
        <v>27657</v>
      </c>
    </row>
    <row r="8234" spans="1:8" x14ac:dyDescent="0.2">
      <c r="A8234" s="2" t="s">
        <v>25281</v>
      </c>
      <c r="B8234" s="5">
        <v>15089626</v>
      </c>
      <c r="C8234" s="2" t="s">
        <v>25190</v>
      </c>
      <c r="D8234" t="s">
        <v>27879</v>
      </c>
      <c r="E8234" t="s">
        <v>27846</v>
      </c>
      <c r="F8234" t="s">
        <v>27598</v>
      </c>
      <c r="G8234" t="s">
        <v>27559</v>
      </c>
      <c r="H8234" t="s">
        <v>27657</v>
      </c>
    </row>
    <row r="8235" spans="1:8" x14ac:dyDescent="0.2">
      <c r="A8235" s="2" t="s">
        <v>25281</v>
      </c>
      <c r="B8235" s="5">
        <v>15089626</v>
      </c>
      <c r="C8235" s="2" t="s">
        <v>25190</v>
      </c>
      <c r="D8235" t="s">
        <v>27879</v>
      </c>
      <c r="E8235" t="s">
        <v>27846</v>
      </c>
      <c r="F8235" t="s">
        <v>27598</v>
      </c>
      <c r="G8235" t="s">
        <v>27559</v>
      </c>
      <c r="H8235" t="s">
        <v>27657</v>
      </c>
    </row>
    <row r="8236" spans="1:8" hidden="1" x14ac:dyDescent="0.2">
      <c r="A8236" s="2" t="s">
        <v>25952</v>
      </c>
      <c r="B8236" s="5">
        <v>5109119</v>
      </c>
      <c r="C8236" s="2" t="s">
        <v>31</v>
      </c>
    </row>
    <row r="8237" spans="1:8" x14ac:dyDescent="0.2">
      <c r="A8237" s="2" t="s">
        <v>24320</v>
      </c>
      <c r="B8237" s="5">
        <v>3371242</v>
      </c>
      <c r="C8237" s="2" t="s">
        <v>430</v>
      </c>
      <c r="D8237" t="s">
        <v>27878</v>
      </c>
      <c r="E8237" t="s">
        <v>27721</v>
      </c>
    </row>
    <row r="8238" spans="1:8" x14ac:dyDescent="0.2">
      <c r="A8238" s="2" t="s">
        <v>26255</v>
      </c>
      <c r="B8238" s="5">
        <v>5365848</v>
      </c>
      <c r="C8238" s="2" t="s">
        <v>27899</v>
      </c>
      <c r="D8238" t="s">
        <v>27740</v>
      </c>
      <c r="E8238" t="s">
        <v>27558</v>
      </c>
    </row>
    <row r="8239" spans="1:8" x14ac:dyDescent="0.2">
      <c r="A8239" s="2" t="s">
        <v>26261</v>
      </c>
      <c r="B8239" s="5">
        <v>6243211</v>
      </c>
      <c r="C8239" s="2" t="s">
        <v>27710</v>
      </c>
      <c r="D8239" t="s">
        <v>27830</v>
      </c>
    </row>
    <row r="8240" spans="1:8" x14ac:dyDescent="0.2">
      <c r="A8240" s="2" t="s">
        <v>24320</v>
      </c>
      <c r="B8240" s="5">
        <v>3371242</v>
      </c>
      <c r="C8240" s="2" t="s">
        <v>430</v>
      </c>
      <c r="D8240" t="s">
        <v>27878</v>
      </c>
      <c r="E8240" t="s">
        <v>27721</v>
      </c>
    </row>
    <row r="8241" spans="1:7" hidden="1" x14ac:dyDescent="0.2">
      <c r="A8241" s="2" t="s">
        <v>26270</v>
      </c>
      <c r="B8241" s="5">
        <v>557315</v>
      </c>
      <c r="C8241" s="2" t="s">
        <v>31</v>
      </c>
    </row>
    <row r="8242" spans="1:7" x14ac:dyDescent="0.2">
      <c r="A8242" s="2" t="s">
        <v>26275</v>
      </c>
      <c r="B8242" s="5">
        <v>478049</v>
      </c>
      <c r="C8242" s="2" t="s">
        <v>26276</v>
      </c>
    </row>
    <row r="8243" spans="1:7" hidden="1" x14ac:dyDescent="0.2">
      <c r="A8243" s="2" t="s">
        <v>26281</v>
      </c>
      <c r="B8243" s="5">
        <v>41369</v>
      </c>
      <c r="C8243" s="2" t="s">
        <v>31</v>
      </c>
    </row>
    <row r="8244" spans="1:7" x14ac:dyDescent="0.2">
      <c r="A8244" s="2" t="s">
        <v>26286</v>
      </c>
      <c r="B8244" s="5">
        <v>686959</v>
      </c>
      <c r="C8244" s="2" t="s">
        <v>27746</v>
      </c>
      <c r="D8244" t="s">
        <v>27605</v>
      </c>
      <c r="E8244" t="s">
        <v>27722</v>
      </c>
    </row>
    <row r="8245" spans="1:7" x14ac:dyDescent="0.2">
      <c r="A8245" s="2" t="s">
        <v>26291</v>
      </c>
      <c r="B8245" s="5">
        <v>43632</v>
      </c>
      <c r="C8245" s="2" t="s">
        <v>1648</v>
      </c>
    </row>
    <row r="8246" spans="1:7" x14ac:dyDescent="0.2">
      <c r="A8246" s="2" t="s">
        <v>26296</v>
      </c>
      <c r="B8246" s="5">
        <v>846642</v>
      </c>
      <c r="C8246" s="2" t="s">
        <v>27746</v>
      </c>
      <c r="D8246" t="s">
        <v>27605</v>
      </c>
      <c r="E8246" t="s">
        <v>27722</v>
      </c>
      <c r="F8246" t="s">
        <v>27747</v>
      </c>
    </row>
    <row r="8247" spans="1:7" x14ac:dyDescent="0.2">
      <c r="A8247" s="2" t="s">
        <v>26302</v>
      </c>
      <c r="B8247" s="5">
        <v>534917</v>
      </c>
      <c r="C8247" s="2" t="s">
        <v>22480</v>
      </c>
      <c r="D8247" t="s">
        <v>27900</v>
      </c>
      <c r="E8247" t="s">
        <v>27901</v>
      </c>
      <c r="F8247" t="s">
        <v>27902</v>
      </c>
      <c r="G8247" t="s">
        <v>27903</v>
      </c>
    </row>
    <row r="8248" spans="1:7" x14ac:dyDescent="0.2">
      <c r="A8248" s="2" t="s">
        <v>15759</v>
      </c>
      <c r="B8248" s="5">
        <v>5716963</v>
      </c>
      <c r="C8248" s="2" t="s">
        <v>17579</v>
      </c>
      <c r="D8248" t="s">
        <v>27801</v>
      </c>
      <c r="E8248" t="s">
        <v>27802</v>
      </c>
    </row>
    <row r="8249" spans="1:7" x14ac:dyDescent="0.2">
      <c r="A8249" s="2" t="s">
        <v>26312</v>
      </c>
      <c r="B8249" s="5">
        <v>1103638</v>
      </c>
      <c r="C8249" s="2" t="s">
        <v>27795</v>
      </c>
      <c r="D8249" t="s">
        <v>27796</v>
      </c>
      <c r="E8249" t="s">
        <v>27771</v>
      </c>
      <c r="F8249" t="s">
        <v>27735</v>
      </c>
    </row>
    <row r="8250" spans="1:7" x14ac:dyDescent="0.2">
      <c r="A8250" s="2" t="s">
        <v>8217</v>
      </c>
      <c r="B8250" s="5">
        <v>23384088</v>
      </c>
      <c r="C8250" s="2" t="s">
        <v>27710</v>
      </c>
      <c r="D8250" t="s">
        <v>27558</v>
      </c>
    </row>
    <row r="8251" spans="1:7" x14ac:dyDescent="0.2">
      <c r="A8251" s="2" t="s">
        <v>8217</v>
      </c>
      <c r="B8251" s="5">
        <v>23391272</v>
      </c>
      <c r="C8251" s="2" t="s">
        <v>27710</v>
      </c>
      <c r="D8251" t="s">
        <v>27558</v>
      </c>
    </row>
    <row r="8252" spans="1:7" x14ac:dyDescent="0.2">
      <c r="A8252" s="2" t="s">
        <v>8217</v>
      </c>
      <c r="B8252" s="5">
        <v>23391272</v>
      </c>
      <c r="C8252" s="2" t="s">
        <v>27710</v>
      </c>
      <c r="D8252" t="s">
        <v>27558</v>
      </c>
    </row>
    <row r="8253" spans="1:7" x14ac:dyDescent="0.2">
      <c r="A8253" s="2" t="s">
        <v>8217</v>
      </c>
      <c r="B8253" s="5">
        <v>23391272</v>
      </c>
      <c r="C8253" s="2" t="s">
        <v>27710</v>
      </c>
      <c r="D8253" t="s">
        <v>27558</v>
      </c>
    </row>
    <row r="8254" spans="1:7" x14ac:dyDescent="0.2">
      <c r="A8254" s="2" t="s">
        <v>8217</v>
      </c>
      <c r="B8254" s="5">
        <v>23384088</v>
      </c>
      <c r="C8254" s="2" t="s">
        <v>27710</v>
      </c>
      <c r="D8254" t="s">
        <v>27558</v>
      </c>
    </row>
    <row r="8255" spans="1:7" x14ac:dyDescent="0.2">
      <c r="A8255" s="2" t="s">
        <v>8217</v>
      </c>
      <c r="B8255" s="5">
        <v>23384088</v>
      </c>
      <c r="C8255" s="2" t="s">
        <v>27710</v>
      </c>
      <c r="D8255" t="s">
        <v>27558</v>
      </c>
    </row>
    <row r="8256" spans="1:7" x14ac:dyDescent="0.2">
      <c r="A8256" s="2" t="s">
        <v>8217</v>
      </c>
      <c r="B8256" s="5">
        <v>23384088</v>
      </c>
      <c r="C8256" s="2" t="s">
        <v>27710</v>
      </c>
      <c r="D8256" t="s">
        <v>27558</v>
      </c>
    </row>
    <row r="8257" spans="1:4" x14ac:dyDescent="0.2">
      <c r="A8257" s="2" t="s">
        <v>8217</v>
      </c>
      <c r="B8257" s="5">
        <v>23398010</v>
      </c>
      <c r="C8257" s="2" t="s">
        <v>27710</v>
      </c>
      <c r="D8257" t="s">
        <v>27558</v>
      </c>
    </row>
    <row r="8258" spans="1:4" x14ac:dyDescent="0.2">
      <c r="A8258" s="2" t="s">
        <v>8217</v>
      </c>
      <c r="B8258" s="5">
        <v>23384088</v>
      </c>
      <c r="C8258" s="2" t="s">
        <v>27710</v>
      </c>
      <c r="D8258" t="s">
        <v>27558</v>
      </c>
    </row>
    <row r="8259" spans="1:4" x14ac:dyDescent="0.2">
      <c r="A8259" s="2" t="s">
        <v>8217</v>
      </c>
      <c r="B8259" s="5">
        <v>23398010</v>
      </c>
      <c r="C8259" s="2" t="s">
        <v>27710</v>
      </c>
      <c r="D8259" t="s">
        <v>27558</v>
      </c>
    </row>
    <row r="8260" spans="1:4" x14ac:dyDescent="0.2">
      <c r="A8260" s="2" t="s">
        <v>8217</v>
      </c>
      <c r="B8260" s="5">
        <v>23384088</v>
      </c>
      <c r="C8260" s="2" t="s">
        <v>27710</v>
      </c>
      <c r="D8260" t="s">
        <v>27558</v>
      </c>
    </row>
    <row r="8261" spans="1:4" x14ac:dyDescent="0.2">
      <c r="A8261" s="2" t="s">
        <v>8217</v>
      </c>
      <c r="B8261" s="5">
        <v>23391272</v>
      </c>
      <c r="C8261" s="2" t="s">
        <v>27710</v>
      </c>
      <c r="D8261" t="s">
        <v>27558</v>
      </c>
    </row>
    <row r="8262" spans="1:4" x14ac:dyDescent="0.2">
      <c r="A8262" s="2" t="s">
        <v>8217</v>
      </c>
      <c r="B8262" s="5">
        <v>23384088</v>
      </c>
      <c r="C8262" s="2" t="s">
        <v>27710</v>
      </c>
      <c r="D8262" t="s">
        <v>27558</v>
      </c>
    </row>
    <row r="8263" spans="1:4" x14ac:dyDescent="0.2">
      <c r="A8263" s="2" t="s">
        <v>8217</v>
      </c>
      <c r="B8263" s="5">
        <v>23391272</v>
      </c>
      <c r="C8263" s="2" t="s">
        <v>27710</v>
      </c>
      <c r="D8263" t="s">
        <v>27558</v>
      </c>
    </row>
    <row r="8264" spans="1:4" x14ac:dyDescent="0.2">
      <c r="A8264" s="2" t="s">
        <v>8217</v>
      </c>
      <c r="B8264" s="5">
        <v>23398010</v>
      </c>
      <c r="C8264" s="2" t="s">
        <v>27710</v>
      </c>
      <c r="D8264" t="s">
        <v>27558</v>
      </c>
    </row>
    <row r="8265" spans="1:4" x14ac:dyDescent="0.2">
      <c r="A8265" s="2" t="s">
        <v>8217</v>
      </c>
      <c r="B8265" s="5">
        <v>23391272</v>
      </c>
      <c r="C8265" s="2" t="s">
        <v>27710</v>
      </c>
      <c r="D8265" t="s">
        <v>27558</v>
      </c>
    </row>
    <row r="8266" spans="1:4" x14ac:dyDescent="0.2">
      <c r="A8266" s="2" t="s">
        <v>8217</v>
      </c>
      <c r="B8266" s="5">
        <v>23391272</v>
      </c>
      <c r="C8266" s="2" t="s">
        <v>27710</v>
      </c>
      <c r="D8266" t="s">
        <v>27558</v>
      </c>
    </row>
    <row r="8267" spans="1:4" x14ac:dyDescent="0.2">
      <c r="A8267" s="2" t="s">
        <v>8217</v>
      </c>
      <c r="B8267" s="5">
        <v>23391272</v>
      </c>
      <c r="C8267" s="2" t="s">
        <v>27710</v>
      </c>
      <c r="D8267" t="s">
        <v>27558</v>
      </c>
    </row>
    <row r="8268" spans="1:4" x14ac:dyDescent="0.2">
      <c r="A8268" s="2" t="s">
        <v>8217</v>
      </c>
      <c r="B8268" s="5">
        <v>23398010</v>
      </c>
      <c r="C8268" s="2" t="s">
        <v>27710</v>
      </c>
      <c r="D8268" t="s">
        <v>27558</v>
      </c>
    </row>
    <row r="8269" spans="1:4" x14ac:dyDescent="0.2">
      <c r="A8269" s="2" t="s">
        <v>8217</v>
      </c>
      <c r="B8269" s="5">
        <v>23391272</v>
      </c>
      <c r="C8269" s="2" t="s">
        <v>27710</v>
      </c>
      <c r="D8269" t="s">
        <v>27558</v>
      </c>
    </row>
    <row r="8270" spans="1:4" x14ac:dyDescent="0.2">
      <c r="A8270" s="2" t="s">
        <v>8217</v>
      </c>
      <c r="B8270" s="5">
        <v>23391272</v>
      </c>
      <c r="C8270" s="2" t="s">
        <v>27710</v>
      </c>
      <c r="D8270" t="s">
        <v>27558</v>
      </c>
    </row>
    <row r="8271" spans="1:4" x14ac:dyDescent="0.2">
      <c r="A8271" s="2" t="s">
        <v>8217</v>
      </c>
      <c r="B8271" s="5">
        <v>23398010</v>
      </c>
      <c r="C8271" s="2" t="s">
        <v>27710</v>
      </c>
      <c r="D8271" t="s">
        <v>27558</v>
      </c>
    </row>
    <row r="8272" spans="1:4" x14ac:dyDescent="0.2">
      <c r="A8272" s="2" t="s">
        <v>8217</v>
      </c>
      <c r="B8272" s="5">
        <v>23391272</v>
      </c>
      <c r="C8272" s="2" t="s">
        <v>27710</v>
      </c>
      <c r="D8272" t="s">
        <v>27558</v>
      </c>
    </row>
    <row r="8273" spans="1:4" x14ac:dyDescent="0.2">
      <c r="A8273" s="2" t="s">
        <v>8217</v>
      </c>
      <c r="B8273" s="5">
        <v>23391272</v>
      </c>
      <c r="C8273" s="2" t="s">
        <v>27710</v>
      </c>
      <c r="D8273" t="s">
        <v>27558</v>
      </c>
    </row>
    <row r="8274" spans="1:4" x14ac:dyDescent="0.2">
      <c r="A8274" s="2" t="s">
        <v>8217</v>
      </c>
      <c r="B8274" s="5">
        <v>23398010</v>
      </c>
      <c r="C8274" s="2" t="s">
        <v>27710</v>
      </c>
      <c r="D8274" t="s">
        <v>27558</v>
      </c>
    </row>
    <row r="8275" spans="1:4" x14ac:dyDescent="0.2">
      <c r="A8275" s="2" t="s">
        <v>8217</v>
      </c>
      <c r="B8275" s="5">
        <v>23398010</v>
      </c>
      <c r="C8275" s="2" t="s">
        <v>27710</v>
      </c>
      <c r="D8275" t="s">
        <v>27558</v>
      </c>
    </row>
    <row r="8276" spans="1:4" x14ac:dyDescent="0.2">
      <c r="A8276" s="2" t="s">
        <v>8217</v>
      </c>
      <c r="B8276" s="5">
        <v>23398010</v>
      </c>
      <c r="C8276" s="2" t="s">
        <v>27710</v>
      </c>
      <c r="D8276" t="s">
        <v>27558</v>
      </c>
    </row>
    <row r="8277" spans="1:4" x14ac:dyDescent="0.2">
      <c r="A8277" s="2" t="s">
        <v>8217</v>
      </c>
      <c r="B8277" s="5">
        <v>23398010</v>
      </c>
      <c r="C8277" s="2" t="s">
        <v>27710</v>
      </c>
      <c r="D8277" t="s">
        <v>27558</v>
      </c>
    </row>
    <row r="8278" spans="1:4" x14ac:dyDescent="0.2">
      <c r="A8278" s="2" t="s">
        <v>8217</v>
      </c>
      <c r="B8278" s="5">
        <v>23391272</v>
      </c>
      <c r="C8278" s="2" t="s">
        <v>27710</v>
      </c>
      <c r="D8278" t="s">
        <v>27558</v>
      </c>
    </row>
    <row r="8279" spans="1:4" x14ac:dyDescent="0.2">
      <c r="A8279" s="2" t="s">
        <v>8217</v>
      </c>
      <c r="B8279" s="5">
        <v>23384088</v>
      </c>
      <c r="C8279" s="2" t="s">
        <v>27710</v>
      </c>
      <c r="D8279" t="s">
        <v>27558</v>
      </c>
    </row>
    <row r="8280" spans="1:4" x14ac:dyDescent="0.2">
      <c r="A8280" s="2" t="s">
        <v>8217</v>
      </c>
      <c r="B8280" s="5">
        <v>23384088</v>
      </c>
      <c r="C8280" s="2" t="s">
        <v>27710</v>
      </c>
      <c r="D8280" t="s">
        <v>27558</v>
      </c>
    </row>
    <row r="8281" spans="1:4" x14ac:dyDescent="0.2">
      <c r="A8281" s="2" t="s">
        <v>8217</v>
      </c>
      <c r="B8281" s="5">
        <v>23384088</v>
      </c>
      <c r="C8281" s="2" t="s">
        <v>27710</v>
      </c>
      <c r="D8281" t="s">
        <v>27558</v>
      </c>
    </row>
    <row r="8282" spans="1:4" x14ac:dyDescent="0.2">
      <c r="A8282" s="2" t="s">
        <v>8217</v>
      </c>
      <c r="B8282" s="5">
        <v>23391272</v>
      </c>
      <c r="C8282" s="2" t="s">
        <v>27710</v>
      </c>
      <c r="D8282" t="s">
        <v>27558</v>
      </c>
    </row>
    <row r="8283" spans="1:4" x14ac:dyDescent="0.2">
      <c r="A8283" s="2" t="s">
        <v>8217</v>
      </c>
      <c r="B8283" s="5">
        <v>23391272</v>
      </c>
      <c r="C8283" s="2" t="s">
        <v>27710</v>
      </c>
      <c r="D8283" t="s">
        <v>27558</v>
      </c>
    </row>
    <row r="8284" spans="1:4" x14ac:dyDescent="0.2">
      <c r="A8284" s="2" t="s">
        <v>8217</v>
      </c>
      <c r="B8284" s="5">
        <v>23384088</v>
      </c>
      <c r="C8284" s="2" t="s">
        <v>27710</v>
      </c>
      <c r="D8284" t="s">
        <v>27558</v>
      </c>
    </row>
    <row r="8285" spans="1:4" x14ac:dyDescent="0.2">
      <c r="A8285" s="2" t="s">
        <v>8217</v>
      </c>
      <c r="B8285" s="5">
        <v>23391272</v>
      </c>
      <c r="C8285" s="2" t="s">
        <v>27710</v>
      </c>
      <c r="D8285" t="s">
        <v>27558</v>
      </c>
    </row>
    <row r="8286" spans="1:4" x14ac:dyDescent="0.2">
      <c r="A8286" s="2" t="s">
        <v>8217</v>
      </c>
      <c r="B8286" s="5">
        <v>23398010</v>
      </c>
      <c r="C8286" s="2" t="s">
        <v>27710</v>
      </c>
      <c r="D8286" t="s">
        <v>27558</v>
      </c>
    </row>
    <row r="8287" spans="1:4" x14ac:dyDescent="0.2">
      <c r="A8287" s="2" t="s">
        <v>8217</v>
      </c>
      <c r="B8287" s="5">
        <v>23398010</v>
      </c>
      <c r="C8287" s="2" t="s">
        <v>27710</v>
      </c>
      <c r="D8287" t="s">
        <v>27558</v>
      </c>
    </row>
    <row r="8288" spans="1:4" x14ac:dyDescent="0.2">
      <c r="A8288" s="2" t="s">
        <v>8217</v>
      </c>
      <c r="B8288" s="5">
        <v>23391272</v>
      </c>
      <c r="C8288" s="2" t="s">
        <v>27710</v>
      </c>
      <c r="D8288" t="s">
        <v>27558</v>
      </c>
    </row>
    <row r="8289" spans="1:4" x14ac:dyDescent="0.2">
      <c r="A8289" s="2" t="s">
        <v>8217</v>
      </c>
      <c r="B8289" s="5">
        <v>23398010</v>
      </c>
      <c r="C8289" s="2" t="s">
        <v>27710</v>
      </c>
      <c r="D8289" t="s">
        <v>27558</v>
      </c>
    </row>
    <row r="8290" spans="1:4" x14ac:dyDescent="0.2">
      <c r="A8290" s="2" t="s">
        <v>8217</v>
      </c>
      <c r="B8290" s="5">
        <v>23391272</v>
      </c>
      <c r="C8290" s="2" t="s">
        <v>27710</v>
      </c>
      <c r="D8290" t="s">
        <v>27558</v>
      </c>
    </row>
    <row r="8291" spans="1:4" x14ac:dyDescent="0.2">
      <c r="A8291" s="2" t="s">
        <v>8217</v>
      </c>
      <c r="B8291" s="5">
        <v>23384088</v>
      </c>
      <c r="C8291" s="2" t="s">
        <v>27710</v>
      </c>
      <c r="D8291" t="s">
        <v>27558</v>
      </c>
    </row>
    <row r="8292" spans="1:4" x14ac:dyDescent="0.2">
      <c r="A8292" s="2" t="s">
        <v>8217</v>
      </c>
      <c r="B8292" s="5">
        <v>23398010</v>
      </c>
      <c r="C8292" s="2" t="s">
        <v>27710</v>
      </c>
      <c r="D8292" t="s">
        <v>27558</v>
      </c>
    </row>
    <row r="8293" spans="1:4" x14ac:dyDescent="0.2">
      <c r="A8293" s="2" t="s">
        <v>8217</v>
      </c>
      <c r="B8293" s="5">
        <v>23398010</v>
      </c>
      <c r="C8293" s="2" t="s">
        <v>27710</v>
      </c>
      <c r="D8293" t="s">
        <v>27558</v>
      </c>
    </row>
    <row r="8294" spans="1:4" x14ac:dyDescent="0.2">
      <c r="A8294" s="2" t="s">
        <v>8217</v>
      </c>
      <c r="B8294" s="5">
        <v>23391272</v>
      </c>
      <c r="C8294" s="2" t="s">
        <v>27710</v>
      </c>
      <c r="D8294" t="s">
        <v>27558</v>
      </c>
    </row>
    <row r="8295" spans="1:4" x14ac:dyDescent="0.2">
      <c r="A8295" s="2" t="s">
        <v>8217</v>
      </c>
      <c r="B8295" s="5">
        <v>23391272</v>
      </c>
      <c r="C8295" s="2" t="s">
        <v>27710</v>
      </c>
      <c r="D8295" t="s">
        <v>27558</v>
      </c>
    </row>
    <row r="8296" spans="1:4" x14ac:dyDescent="0.2">
      <c r="A8296" s="2" t="s">
        <v>8217</v>
      </c>
      <c r="B8296" s="5">
        <v>23384088</v>
      </c>
      <c r="C8296" s="2" t="s">
        <v>27710</v>
      </c>
      <c r="D8296" t="s">
        <v>27558</v>
      </c>
    </row>
    <row r="8297" spans="1:4" x14ac:dyDescent="0.2">
      <c r="A8297" s="2" t="s">
        <v>8217</v>
      </c>
      <c r="B8297" s="5">
        <v>23384088</v>
      </c>
      <c r="C8297" s="2" t="s">
        <v>27710</v>
      </c>
      <c r="D8297" t="s">
        <v>27558</v>
      </c>
    </row>
    <row r="8298" spans="1:4" x14ac:dyDescent="0.2">
      <c r="A8298" s="2" t="s">
        <v>8217</v>
      </c>
      <c r="B8298" s="5">
        <v>23384088</v>
      </c>
      <c r="C8298" s="2" t="s">
        <v>27710</v>
      </c>
      <c r="D8298" t="s">
        <v>27558</v>
      </c>
    </row>
    <row r="8299" spans="1:4" x14ac:dyDescent="0.2">
      <c r="A8299" s="2" t="s">
        <v>8217</v>
      </c>
      <c r="B8299" s="5">
        <v>23384088</v>
      </c>
      <c r="C8299" s="2" t="s">
        <v>27710</v>
      </c>
      <c r="D8299" t="s">
        <v>27558</v>
      </c>
    </row>
    <row r="8300" spans="1:4" x14ac:dyDescent="0.2">
      <c r="A8300" s="2" t="s">
        <v>8217</v>
      </c>
      <c r="B8300" s="5">
        <v>23384088</v>
      </c>
      <c r="C8300" s="2" t="s">
        <v>27710</v>
      </c>
      <c r="D8300" t="s">
        <v>27558</v>
      </c>
    </row>
    <row r="8301" spans="1:4" x14ac:dyDescent="0.2">
      <c r="A8301" s="2" t="s">
        <v>8217</v>
      </c>
      <c r="B8301" s="5">
        <v>23384088</v>
      </c>
      <c r="C8301" s="2" t="s">
        <v>27710</v>
      </c>
      <c r="D8301" t="s">
        <v>27558</v>
      </c>
    </row>
    <row r="8302" spans="1:4" x14ac:dyDescent="0.2">
      <c r="A8302" s="2" t="s">
        <v>8217</v>
      </c>
      <c r="B8302" s="5">
        <v>23384088</v>
      </c>
      <c r="C8302" s="2" t="s">
        <v>27710</v>
      </c>
      <c r="D8302" t="s">
        <v>27558</v>
      </c>
    </row>
    <row r="8303" spans="1:4" x14ac:dyDescent="0.2">
      <c r="A8303" s="2" t="s">
        <v>8217</v>
      </c>
      <c r="B8303" s="5">
        <v>23384088</v>
      </c>
      <c r="C8303" s="2" t="s">
        <v>27710</v>
      </c>
      <c r="D8303" t="s">
        <v>27558</v>
      </c>
    </row>
    <row r="8304" spans="1:4" x14ac:dyDescent="0.2">
      <c r="A8304" s="2" t="s">
        <v>8217</v>
      </c>
      <c r="B8304" s="5">
        <v>23384088</v>
      </c>
      <c r="C8304" s="2" t="s">
        <v>27710</v>
      </c>
      <c r="D8304" t="s">
        <v>27558</v>
      </c>
    </row>
    <row r="8305" spans="1:4" x14ac:dyDescent="0.2">
      <c r="A8305" s="2" t="s">
        <v>8217</v>
      </c>
      <c r="B8305" s="5">
        <v>23384088</v>
      </c>
      <c r="C8305" s="2" t="s">
        <v>27710</v>
      </c>
      <c r="D8305" t="s">
        <v>27558</v>
      </c>
    </row>
    <row r="8306" spans="1:4" x14ac:dyDescent="0.2">
      <c r="A8306" s="2" t="s">
        <v>8217</v>
      </c>
      <c r="B8306" s="5">
        <v>23384088</v>
      </c>
      <c r="C8306" s="2" t="s">
        <v>27710</v>
      </c>
      <c r="D8306" t="s">
        <v>27558</v>
      </c>
    </row>
    <row r="8307" spans="1:4" x14ac:dyDescent="0.2">
      <c r="A8307" s="2" t="s">
        <v>8217</v>
      </c>
      <c r="B8307" s="5">
        <v>23398010</v>
      </c>
      <c r="C8307" s="2" t="s">
        <v>27710</v>
      </c>
      <c r="D8307" t="s">
        <v>27558</v>
      </c>
    </row>
    <row r="8308" spans="1:4" x14ac:dyDescent="0.2">
      <c r="A8308" s="2" t="s">
        <v>8217</v>
      </c>
      <c r="B8308" s="5">
        <v>23384088</v>
      </c>
      <c r="C8308" s="2" t="s">
        <v>27710</v>
      </c>
      <c r="D8308" t="s">
        <v>27558</v>
      </c>
    </row>
    <row r="8309" spans="1:4" x14ac:dyDescent="0.2">
      <c r="A8309" s="2" t="s">
        <v>8217</v>
      </c>
      <c r="B8309" s="5">
        <v>23398010</v>
      </c>
      <c r="C8309" s="2" t="s">
        <v>27710</v>
      </c>
      <c r="D8309" t="s">
        <v>27558</v>
      </c>
    </row>
    <row r="8310" spans="1:4" x14ac:dyDescent="0.2">
      <c r="A8310" s="2" t="s">
        <v>8217</v>
      </c>
      <c r="B8310" s="5">
        <v>23398010</v>
      </c>
      <c r="C8310" s="2" t="s">
        <v>27710</v>
      </c>
      <c r="D8310" t="s">
        <v>27558</v>
      </c>
    </row>
    <row r="8311" spans="1:4" x14ac:dyDescent="0.2">
      <c r="A8311" s="2" t="s">
        <v>8217</v>
      </c>
      <c r="B8311" s="5">
        <v>23384088</v>
      </c>
      <c r="C8311" s="2" t="s">
        <v>27710</v>
      </c>
      <c r="D8311" t="s">
        <v>27558</v>
      </c>
    </row>
    <row r="8312" spans="1:4" x14ac:dyDescent="0.2">
      <c r="A8312" s="2" t="s">
        <v>8217</v>
      </c>
      <c r="B8312" s="5">
        <v>23391272</v>
      </c>
      <c r="C8312" s="2" t="s">
        <v>27710</v>
      </c>
      <c r="D8312" t="s">
        <v>27558</v>
      </c>
    </row>
    <row r="8313" spans="1:4" x14ac:dyDescent="0.2">
      <c r="A8313" s="2" t="s">
        <v>8217</v>
      </c>
      <c r="B8313" s="5">
        <v>23398010</v>
      </c>
      <c r="C8313" s="2" t="s">
        <v>27710</v>
      </c>
      <c r="D8313" t="s">
        <v>27558</v>
      </c>
    </row>
    <row r="8314" spans="1:4" x14ac:dyDescent="0.2">
      <c r="A8314" s="2" t="s">
        <v>8217</v>
      </c>
      <c r="B8314" s="5">
        <v>23384088</v>
      </c>
      <c r="C8314" s="2" t="s">
        <v>27710</v>
      </c>
      <c r="D8314" t="s">
        <v>27558</v>
      </c>
    </row>
    <row r="8315" spans="1:4" x14ac:dyDescent="0.2">
      <c r="A8315" s="2" t="s">
        <v>8217</v>
      </c>
      <c r="B8315" s="5">
        <v>23384088</v>
      </c>
      <c r="C8315" s="2" t="s">
        <v>27710</v>
      </c>
      <c r="D8315" t="s">
        <v>27558</v>
      </c>
    </row>
    <row r="8316" spans="1:4" x14ac:dyDescent="0.2">
      <c r="A8316" s="2" t="s">
        <v>8217</v>
      </c>
      <c r="B8316" s="5">
        <v>23398010</v>
      </c>
      <c r="C8316" s="2" t="s">
        <v>27710</v>
      </c>
      <c r="D8316" t="s">
        <v>27558</v>
      </c>
    </row>
    <row r="8317" spans="1:4" x14ac:dyDescent="0.2">
      <c r="A8317" s="2" t="s">
        <v>8217</v>
      </c>
      <c r="B8317" s="5">
        <v>23398010</v>
      </c>
      <c r="C8317" s="2" t="s">
        <v>27710</v>
      </c>
      <c r="D8317" t="s">
        <v>27558</v>
      </c>
    </row>
    <row r="8318" spans="1:4" x14ac:dyDescent="0.2">
      <c r="A8318" s="2" t="s">
        <v>8217</v>
      </c>
      <c r="B8318" s="5">
        <v>23384088</v>
      </c>
      <c r="C8318" s="2" t="s">
        <v>27710</v>
      </c>
      <c r="D8318" t="s">
        <v>27558</v>
      </c>
    </row>
    <row r="8319" spans="1:4" x14ac:dyDescent="0.2">
      <c r="A8319" s="2" t="s">
        <v>8217</v>
      </c>
      <c r="B8319" s="5">
        <v>23391272</v>
      </c>
      <c r="C8319" s="2" t="s">
        <v>27710</v>
      </c>
      <c r="D8319" t="s">
        <v>27558</v>
      </c>
    </row>
    <row r="8320" spans="1:4" x14ac:dyDescent="0.2">
      <c r="A8320" s="2" t="s">
        <v>8217</v>
      </c>
      <c r="B8320" s="5">
        <v>23384088</v>
      </c>
      <c r="C8320" s="2" t="s">
        <v>27710</v>
      </c>
      <c r="D8320" t="s">
        <v>27558</v>
      </c>
    </row>
    <row r="8321" spans="1:7" x14ac:dyDescent="0.2">
      <c r="A8321" s="2" t="s">
        <v>8217</v>
      </c>
      <c r="B8321" s="5">
        <v>23398010</v>
      </c>
      <c r="C8321" s="2" t="s">
        <v>27710</v>
      </c>
      <c r="D8321" t="s">
        <v>27558</v>
      </c>
    </row>
    <row r="8322" spans="1:7" x14ac:dyDescent="0.2">
      <c r="A8322" s="2" t="s">
        <v>8217</v>
      </c>
      <c r="B8322" s="5">
        <v>23384088</v>
      </c>
      <c r="C8322" s="2" t="s">
        <v>27710</v>
      </c>
      <c r="D8322" t="s">
        <v>27558</v>
      </c>
    </row>
    <row r="8323" spans="1:7" x14ac:dyDescent="0.2">
      <c r="A8323" s="2" t="s">
        <v>8217</v>
      </c>
      <c r="B8323" s="5">
        <v>23391272</v>
      </c>
      <c r="C8323" s="2" t="s">
        <v>27710</v>
      </c>
      <c r="D8323" t="s">
        <v>27558</v>
      </c>
    </row>
    <row r="8324" spans="1:7" x14ac:dyDescent="0.2">
      <c r="A8324" s="2" t="s">
        <v>8217</v>
      </c>
      <c r="B8324" s="5">
        <v>23398010</v>
      </c>
      <c r="C8324" s="2" t="s">
        <v>27710</v>
      </c>
      <c r="D8324" t="s">
        <v>27558</v>
      </c>
    </row>
    <row r="8325" spans="1:7" hidden="1" x14ac:dyDescent="0.2">
      <c r="A8325" s="2" t="s">
        <v>24012</v>
      </c>
      <c r="B8325" s="5">
        <v>4781161</v>
      </c>
      <c r="C8325" s="2" t="s">
        <v>31</v>
      </c>
    </row>
    <row r="8326" spans="1:7" x14ac:dyDescent="0.2">
      <c r="A8326" s="2" t="s">
        <v>26471</v>
      </c>
      <c r="B8326" s="5">
        <v>7569660</v>
      </c>
      <c r="C8326" s="2" t="s">
        <v>14110</v>
      </c>
      <c r="D8326" t="s">
        <v>27842</v>
      </c>
      <c r="E8326" t="s">
        <v>27816</v>
      </c>
      <c r="F8326" t="s">
        <v>27633</v>
      </c>
    </row>
    <row r="8327" spans="1:7" x14ac:dyDescent="0.2">
      <c r="A8327" s="2" t="s">
        <v>26477</v>
      </c>
      <c r="B8327" s="5">
        <v>35196831</v>
      </c>
      <c r="C8327" s="2" t="s">
        <v>14334</v>
      </c>
      <c r="D8327" t="s">
        <v>27842</v>
      </c>
      <c r="E8327" t="s">
        <v>27633</v>
      </c>
      <c r="F8327" t="s">
        <v>27848</v>
      </c>
    </row>
    <row r="8328" spans="1:7" x14ac:dyDescent="0.2">
      <c r="A8328" s="2" t="s">
        <v>26477</v>
      </c>
      <c r="B8328" s="5">
        <v>35196831</v>
      </c>
      <c r="C8328" s="2" t="s">
        <v>14334</v>
      </c>
      <c r="D8328" t="s">
        <v>27842</v>
      </c>
      <c r="E8328" t="s">
        <v>27633</v>
      </c>
      <c r="F8328" t="s">
        <v>27848</v>
      </c>
    </row>
    <row r="8329" spans="1:7" x14ac:dyDescent="0.2">
      <c r="A8329" s="2" t="s">
        <v>19731</v>
      </c>
      <c r="B8329" s="5">
        <v>9918220</v>
      </c>
      <c r="C8329" s="2" t="s">
        <v>27710</v>
      </c>
      <c r="D8329" t="s">
        <v>27558</v>
      </c>
      <c r="E8329" t="s">
        <v>27830</v>
      </c>
    </row>
    <row r="8330" spans="1:7" x14ac:dyDescent="0.2">
      <c r="A8330" s="2" t="s">
        <v>22376</v>
      </c>
      <c r="B8330" s="5">
        <v>3337374</v>
      </c>
      <c r="C8330" s="2" t="s">
        <v>430</v>
      </c>
      <c r="D8330" t="s">
        <v>27721</v>
      </c>
      <c r="E8330" t="s">
        <v>27565</v>
      </c>
      <c r="F8330" t="s">
        <v>27747</v>
      </c>
    </row>
    <row r="8331" spans="1:7" x14ac:dyDescent="0.2">
      <c r="A8331" s="2" t="s">
        <v>26492</v>
      </c>
      <c r="B8331" s="5">
        <v>32161423</v>
      </c>
      <c r="C8331" s="2" t="s">
        <v>14110</v>
      </c>
      <c r="D8331" t="s">
        <v>27904</v>
      </c>
      <c r="E8331" t="s">
        <v>27558</v>
      </c>
      <c r="F8331" t="s">
        <v>27816</v>
      </c>
      <c r="G8331" t="s">
        <v>27633</v>
      </c>
    </row>
    <row r="8332" spans="1:7" x14ac:dyDescent="0.2">
      <c r="A8332" s="2" t="s">
        <v>26497</v>
      </c>
      <c r="B8332" s="5">
        <v>1031892</v>
      </c>
      <c r="C8332" s="2" t="s">
        <v>27746</v>
      </c>
      <c r="D8332" t="s">
        <v>27605</v>
      </c>
    </row>
    <row r="8333" spans="1:7" x14ac:dyDescent="0.2">
      <c r="A8333" s="2" t="s">
        <v>26255</v>
      </c>
      <c r="B8333" s="5">
        <v>5365848</v>
      </c>
      <c r="C8333" s="2" t="s">
        <v>27899</v>
      </c>
      <c r="D8333" t="s">
        <v>27740</v>
      </c>
      <c r="E8333" t="s">
        <v>27558</v>
      </c>
    </row>
    <row r="8334" spans="1:7" x14ac:dyDescent="0.2">
      <c r="A8334" s="2" t="s">
        <v>11199</v>
      </c>
      <c r="B8334" s="5">
        <v>669174</v>
      </c>
      <c r="C8334" s="2" t="s">
        <v>27746</v>
      </c>
      <c r="D8334" t="s">
        <v>27605</v>
      </c>
      <c r="E8334" t="s">
        <v>27722</v>
      </c>
    </row>
    <row r="8335" spans="1:7" hidden="1" x14ac:dyDescent="0.2">
      <c r="A8335" s="2" t="s">
        <v>26508</v>
      </c>
      <c r="B8335" s="5">
        <v>145189</v>
      </c>
      <c r="C8335" s="2" t="s">
        <v>31</v>
      </c>
    </row>
    <row r="8336" spans="1:7" x14ac:dyDescent="0.2">
      <c r="A8336" s="2" t="s">
        <v>26492</v>
      </c>
      <c r="B8336" s="5">
        <v>32177831</v>
      </c>
      <c r="C8336" s="2" t="s">
        <v>14110</v>
      </c>
      <c r="D8336" t="s">
        <v>27904</v>
      </c>
      <c r="E8336" t="s">
        <v>27558</v>
      </c>
      <c r="F8336" t="s">
        <v>27816</v>
      </c>
      <c r="G8336" t="s">
        <v>27633</v>
      </c>
    </row>
    <row r="8337" spans="1:7" x14ac:dyDescent="0.2">
      <c r="A8337" s="2" t="s">
        <v>26086</v>
      </c>
      <c r="B8337" s="5">
        <v>1441132</v>
      </c>
      <c r="C8337" s="2" t="s">
        <v>24222</v>
      </c>
      <c r="D8337" t="s">
        <v>27870</v>
      </c>
    </row>
    <row r="8338" spans="1:7" hidden="1" x14ac:dyDescent="0.2">
      <c r="A8338" s="2" t="s">
        <v>26508</v>
      </c>
      <c r="B8338" s="5">
        <v>145151</v>
      </c>
      <c r="C8338" s="2" t="s">
        <v>31</v>
      </c>
    </row>
    <row r="8339" spans="1:7" hidden="1" x14ac:dyDescent="0.2">
      <c r="A8339" s="2" t="s">
        <v>26508</v>
      </c>
      <c r="B8339" s="5">
        <v>145189</v>
      </c>
      <c r="C8339" s="2" t="s">
        <v>31</v>
      </c>
    </row>
    <row r="8340" spans="1:7" x14ac:dyDescent="0.2">
      <c r="A8340" s="2" t="s">
        <v>26524</v>
      </c>
      <c r="B8340" s="5">
        <v>2223568</v>
      </c>
      <c r="C8340" s="2" t="s">
        <v>430</v>
      </c>
      <c r="D8340" t="s">
        <v>27721</v>
      </c>
    </row>
    <row r="8341" spans="1:7" x14ac:dyDescent="0.2">
      <c r="A8341" s="2" t="s">
        <v>26529</v>
      </c>
      <c r="B8341" s="5">
        <v>852150</v>
      </c>
      <c r="C8341" s="2" t="s">
        <v>26791</v>
      </c>
      <c r="D8341" t="s">
        <v>27905</v>
      </c>
      <c r="E8341" t="s">
        <v>27650</v>
      </c>
    </row>
    <row r="8342" spans="1:7" hidden="1" x14ac:dyDescent="0.2">
      <c r="A8342" s="2" t="s">
        <v>7007</v>
      </c>
      <c r="B8342" s="5">
        <v>15542286</v>
      </c>
      <c r="C8342" s="2" t="s">
        <v>31</v>
      </c>
    </row>
    <row r="8343" spans="1:7" x14ac:dyDescent="0.2">
      <c r="A8343" s="2" t="s">
        <v>26539</v>
      </c>
      <c r="B8343" s="5">
        <v>32304988</v>
      </c>
      <c r="C8343" s="2" t="s">
        <v>14334</v>
      </c>
      <c r="D8343" t="s">
        <v>27633</v>
      </c>
      <c r="E8343" t="s">
        <v>27848</v>
      </c>
      <c r="F8343" t="s">
        <v>27906</v>
      </c>
    </row>
    <row r="8344" spans="1:7" x14ac:dyDescent="0.2">
      <c r="A8344" s="2" t="s">
        <v>7279</v>
      </c>
      <c r="B8344" s="5">
        <v>1605379</v>
      </c>
      <c r="C8344" s="2" t="s">
        <v>1648</v>
      </c>
    </row>
    <row r="8345" spans="1:7" x14ac:dyDescent="0.2">
      <c r="A8345" s="2" t="s">
        <v>26549</v>
      </c>
      <c r="B8345" s="5">
        <v>2853224</v>
      </c>
      <c r="C8345" s="2" t="s">
        <v>20343</v>
      </c>
    </row>
    <row r="8346" spans="1:7" hidden="1" x14ac:dyDescent="0.2">
      <c r="A8346" s="2" t="s">
        <v>26554</v>
      </c>
      <c r="B8346" s="5">
        <v>764443</v>
      </c>
      <c r="C8346" s="2" t="s">
        <v>31</v>
      </c>
    </row>
    <row r="8347" spans="1:7" x14ac:dyDescent="0.2">
      <c r="A8347" s="2" t="s">
        <v>20801</v>
      </c>
      <c r="B8347" s="5">
        <v>8602427</v>
      </c>
      <c r="C8347" s="2" t="s">
        <v>27841</v>
      </c>
      <c r="D8347" t="s">
        <v>27842</v>
      </c>
      <c r="E8347" t="s">
        <v>27558</v>
      </c>
    </row>
    <row r="8348" spans="1:7" x14ac:dyDescent="0.2">
      <c r="A8348" s="2" t="s">
        <v>26524</v>
      </c>
      <c r="B8348" s="5">
        <v>2223568</v>
      </c>
      <c r="C8348" s="2" t="s">
        <v>430</v>
      </c>
      <c r="D8348" t="s">
        <v>27721</v>
      </c>
    </row>
    <row r="8349" spans="1:7" x14ac:dyDescent="0.2">
      <c r="A8349" s="2" t="s">
        <v>26566</v>
      </c>
      <c r="B8349" s="5">
        <v>704275</v>
      </c>
      <c r="C8349" s="2" t="s">
        <v>26567</v>
      </c>
    </row>
    <row r="8350" spans="1:7" x14ac:dyDescent="0.2">
      <c r="A8350" s="2" t="s">
        <v>26572</v>
      </c>
      <c r="B8350" s="5">
        <v>7339106</v>
      </c>
      <c r="C8350" s="2" t="s">
        <v>23506</v>
      </c>
    </row>
    <row r="8351" spans="1:7" x14ac:dyDescent="0.2">
      <c r="A8351" s="2" t="s">
        <v>26577</v>
      </c>
      <c r="B8351" s="5">
        <v>3065386</v>
      </c>
      <c r="C8351" s="2" t="s">
        <v>27907</v>
      </c>
      <c r="D8351" t="s">
        <v>27577</v>
      </c>
      <c r="E8351" t="s">
        <v>27705</v>
      </c>
      <c r="F8351" t="s">
        <v>27620</v>
      </c>
      <c r="G8351" t="s">
        <v>27579</v>
      </c>
    </row>
    <row r="8352" spans="1:7" hidden="1" x14ac:dyDescent="0.2">
      <c r="A8352" s="2" t="s">
        <v>26583</v>
      </c>
      <c r="B8352" s="5">
        <v>391604</v>
      </c>
      <c r="C8352" s="2" t="s">
        <v>31</v>
      </c>
    </row>
    <row r="8353" spans="1:6" x14ac:dyDescent="0.2">
      <c r="A8353" s="2" t="s">
        <v>8217</v>
      </c>
      <c r="B8353" s="5">
        <v>23384088</v>
      </c>
      <c r="C8353" s="2" t="s">
        <v>27710</v>
      </c>
      <c r="D8353" t="s">
        <v>27558</v>
      </c>
    </row>
    <row r="8354" spans="1:6" hidden="1" x14ac:dyDescent="0.2">
      <c r="A8354" s="2" t="s">
        <v>26592</v>
      </c>
      <c r="B8354" s="5">
        <v>742237</v>
      </c>
      <c r="C8354" s="2" t="s">
        <v>31</v>
      </c>
    </row>
    <row r="8355" spans="1:6" x14ac:dyDescent="0.2">
      <c r="A8355" s="2" t="s">
        <v>26597</v>
      </c>
      <c r="B8355" s="5">
        <v>1544368</v>
      </c>
      <c r="C8355" s="2" t="s">
        <v>23506</v>
      </c>
    </row>
    <row r="8356" spans="1:6" x14ac:dyDescent="0.2">
      <c r="A8356" s="2" t="s">
        <v>26602</v>
      </c>
      <c r="B8356" s="5">
        <v>2969744</v>
      </c>
      <c r="C8356" s="2" t="s">
        <v>12472</v>
      </c>
    </row>
    <row r="8357" spans="1:6" x14ac:dyDescent="0.2">
      <c r="A8357" s="2" t="s">
        <v>26477</v>
      </c>
      <c r="B8357" s="5">
        <v>35196831</v>
      </c>
      <c r="C8357" s="2" t="s">
        <v>14334</v>
      </c>
      <c r="D8357" t="s">
        <v>27842</v>
      </c>
      <c r="E8357" t="s">
        <v>27633</v>
      </c>
      <c r="F8357" t="s">
        <v>27848</v>
      </c>
    </row>
    <row r="8358" spans="1:6" x14ac:dyDescent="0.2">
      <c r="A8358" s="2" t="s">
        <v>4486</v>
      </c>
      <c r="B8358" s="5">
        <v>6505444</v>
      </c>
      <c r="C8358" s="2" t="s">
        <v>27847</v>
      </c>
      <c r="D8358" t="s">
        <v>27848</v>
      </c>
    </row>
    <row r="8359" spans="1:6" x14ac:dyDescent="0.2">
      <c r="A8359" s="2" t="s">
        <v>26614</v>
      </c>
      <c r="B8359" s="5">
        <v>13973668</v>
      </c>
      <c r="C8359" s="2" t="s">
        <v>12472</v>
      </c>
      <c r="D8359" t="s">
        <v>27884</v>
      </c>
      <c r="E8359" t="s">
        <v>27700</v>
      </c>
    </row>
    <row r="8360" spans="1:6" x14ac:dyDescent="0.2">
      <c r="A8360" s="2" t="s">
        <v>26614</v>
      </c>
      <c r="B8360" s="5">
        <v>13966197</v>
      </c>
      <c r="C8360" s="2" t="s">
        <v>12472</v>
      </c>
      <c r="D8360" t="s">
        <v>27884</v>
      </c>
      <c r="E8360" t="s">
        <v>27700</v>
      </c>
    </row>
    <row r="8361" spans="1:6" x14ac:dyDescent="0.2">
      <c r="A8361" s="2" t="s">
        <v>26619</v>
      </c>
      <c r="B8361" s="5">
        <v>732410</v>
      </c>
      <c r="C8361" s="2" t="s">
        <v>25190</v>
      </c>
      <c r="D8361" t="s">
        <v>27737</v>
      </c>
      <c r="E8361" t="s">
        <v>27559</v>
      </c>
    </row>
    <row r="8362" spans="1:6" x14ac:dyDescent="0.2">
      <c r="A8362" s="2" t="s">
        <v>26624</v>
      </c>
      <c r="B8362" s="5">
        <v>1102846</v>
      </c>
      <c r="C8362" s="2" t="s">
        <v>26625</v>
      </c>
    </row>
    <row r="8363" spans="1:6" x14ac:dyDescent="0.2">
      <c r="A8363" s="2" t="s">
        <v>26630</v>
      </c>
      <c r="B8363" s="5">
        <v>334730</v>
      </c>
      <c r="C8363" s="2" t="s">
        <v>12295</v>
      </c>
      <c r="D8363" t="s">
        <v>27752</v>
      </c>
      <c r="E8363" t="s">
        <v>27741</v>
      </c>
      <c r="F8363" t="s">
        <v>27742</v>
      </c>
    </row>
    <row r="8364" spans="1:6" x14ac:dyDescent="0.2">
      <c r="A8364" s="2" t="s">
        <v>11291</v>
      </c>
      <c r="B8364" s="5">
        <v>167670</v>
      </c>
      <c r="C8364" s="2" t="s">
        <v>27777</v>
      </c>
      <c r="D8364" t="s">
        <v>27773</v>
      </c>
    </row>
    <row r="8365" spans="1:6" x14ac:dyDescent="0.2">
      <c r="A8365" s="2" t="s">
        <v>22474</v>
      </c>
      <c r="B8365" s="5">
        <v>7733966</v>
      </c>
      <c r="C8365" s="2" t="s">
        <v>26808</v>
      </c>
      <c r="D8365" t="s">
        <v>27862</v>
      </c>
      <c r="E8365" t="s">
        <v>27863</v>
      </c>
    </row>
    <row r="8366" spans="1:6" x14ac:dyDescent="0.2">
      <c r="A8366" s="2" t="s">
        <v>26644</v>
      </c>
      <c r="B8366" s="5">
        <v>2195283</v>
      </c>
      <c r="C8366" s="2" t="s">
        <v>7404</v>
      </c>
      <c r="D8366" t="s">
        <v>27908</v>
      </c>
    </row>
    <row r="8367" spans="1:6" hidden="1" x14ac:dyDescent="0.2">
      <c r="A8367" s="2" t="s">
        <v>18546</v>
      </c>
      <c r="B8367" s="5">
        <v>37417943</v>
      </c>
      <c r="C8367" s="2" t="s">
        <v>31</v>
      </c>
    </row>
    <row r="8368" spans="1:6" hidden="1" x14ac:dyDescent="0.2">
      <c r="A8368" s="2" t="s">
        <v>18546</v>
      </c>
      <c r="B8368" s="5">
        <v>37431031</v>
      </c>
      <c r="C8368" s="2" t="s">
        <v>31</v>
      </c>
    </row>
    <row r="8369" spans="1:6" hidden="1" x14ac:dyDescent="0.2">
      <c r="A8369" s="2" t="s">
        <v>18546</v>
      </c>
      <c r="B8369" s="5">
        <v>37417943</v>
      </c>
      <c r="C8369" s="2" t="s">
        <v>31</v>
      </c>
    </row>
    <row r="8370" spans="1:6" hidden="1" x14ac:dyDescent="0.2">
      <c r="A8370" s="2" t="s">
        <v>18546</v>
      </c>
      <c r="B8370" s="5">
        <v>37462708</v>
      </c>
      <c r="C8370" s="2" t="s">
        <v>31</v>
      </c>
    </row>
    <row r="8371" spans="1:6" hidden="1" x14ac:dyDescent="0.2">
      <c r="A8371" s="2" t="s">
        <v>18546</v>
      </c>
      <c r="B8371" s="5">
        <v>37431031</v>
      </c>
      <c r="C8371" s="2" t="s">
        <v>31</v>
      </c>
    </row>
    <row r="8372" spans="1:6" hidden="1" x14ac:dyDescent="0.2">
      <c r="A8372" s="2" t="s">
        <v>18546</v>
      </c>
      <c r="B8372" s="5">
        <v>37446069</v>
      </c>
      <c r="C8372" s="2" t="s">
        <v>31</v>
      </c>
    </row>
    <row r="8373" spans="1:6" hidden="1" x14ac:dyDescent="0.2">
      <c r="A8373" s="2" t="s">
        <v>18546</v>
      </c>
      <c r="B8373" s="5">
        <v>37446069</v>
      </c>
      <c r="C8373" s="2" t="s">
        <v>31</v>
      </c>
    </row>
    <row r="8374" spans="1:6" hidden="1" x14ac:dyDescent="0.2">
      <c r="A8374" s="2" t="s">
        <v>18546</v>
      </c>
      <c r="B8374" s="5">
        <v>37417943</v>
      </c>
      <c r="C8374" s="2" t="s">
        <v>31</v>
      </c>
    </row>
    <row r="8375" spans="1:6" hidden="1" x14ac:dyDescent="0.2">
      <c r="A8375" s="2" t="s">
        <v>18546</v>
      </c>
      <c r="B8375" s="5">
        <v>37446069</v>
      </c>
      <c r="C8375" s="2" t="s">
        <v>31</v>
      </c>
    </row>
    <row r="8376" spans="1:6" hidden="1" x14ac:dyDescent="0.2">
      <c r="A8376" s="2" t="s">
        <v>18546</v>
      </c>
      <c r="B8376" s="5">
        <v>37417943</v>
      </c>
      <c r="C8376" s="2" t="s">
        <v>31</v>
      </c>
    </row>
    <row r="8377" spans="1:6" hidden="1" x14ac:dyDescent="0.2">
      <c r="A8377" s="2" t="s">
        <v>18546</v>
      </c>
      <c r="B8377" s="5">
        <v>37417943</v>
      </c>
      <c r="C8377" s="2" t="s">
        <v>31</v>
      </c>
    </row>
    <row r="8378" spans="1:6" x14ac:dyDescent="0.2">
      <c r="A8378" s="2" t="s">
        <v>26672</v>
      </c>
      <c r="B8378" s="5">
        <v>1460772</v>
      </c>
      <c r="C8378" s="2" t="s">
        <v>11462</v>
      </c>
      <c r="D8378" t="s">
        <v>27756</v>
      </c>
    </row>
    <row r="8379" spans="1:6" x14ac:dyDescent="0.2">
      <c r="A8379" s="2" t="s">
        <v>26477</v>
      </c>
      <c r="B8379" s="5">
        <v>35214496</v>
      </c>
      <c r="C8379" s="2" t="s">
        <v>14334</v>
      </c>
      <c r="D8379" t="s">
        <v>27842</v>
      </c>
      <c r="E8379" t="s">
        <v>27633</v>
      </c>
      <c r="F8379" t="s">
        <v>27848</v>
      </c>
    </row>
    <row r="8380" spans="1:6" x14ac:dyDescent="0.2">
      <c r="A8380" s="2" t="s">
        <v>26477</v>
      </c>
      <c r="B8380" s="5">
        <v>35196831</v>
      </c>
      <c r="C8380" s="2" t="s">
        <v>14334</v>
      </c>
      <c r="D8380" t="s">
        <v>27842</v>
      </c>
      <c r="E8380" t="s">
        <v>27633</v>
      </c>
      <c r="F8380" t="s">
        <v>27848</v>
      </c>
    </row>
    <row r="8381" spans="1:6" x14ac:dyDescent="0.2">
      <c r="A8381" s="2" t="s">
        <v>26477</v>
      </c>
      <c r="B8381" s="5">
        <v>35205629</v>
      </c>
      <c r="C8381" s="2" t="s">
        <v>14334</v>
      </c>
      <c r="D8381" t="s">
        <v>27842</v>
      </c>
      <c r="E8381" t="s">
        <v>27633</v>
      </c>
      <c r="F8381" t="s">
        <v>27848</v>
      </c>
    </row>
    <row r="8382" spans="1:6" x14ac:dyDescent="0.2">
      <c r="A8382" s="2" t="s">
        <v>22474</v>
      </c>
      <c r="B8382" s="5">
        <v>7728723</v>
      </c>
      <c r="C8382" s="2" t="s">
        <v>26808</v>
      </c>
      <c r="D8382" t="s">
        <v>27862</v>
      </c>
      <c r="E8382" t="s">
        <v>27863</v>
      </c>
    </row>
    <row r="8383" spans="1:6" hidden="1" x14ac:dyDescent="0.2">
      <c r="A8383" s="2" t="s">
        <v>26690</v>
      </c>
      <c r="B8383" s="5">
        <v>1342110</v>
      </c>
      <c r="C8383" s="2" t="s">
        <v>31</v>
      </c>
    </row>
    <row r="8384" spans="1:6" x14ac:dyDescent="0.2">
      <c r="A8384" s="2" t="s">
        <v>22474</v>
      </c>
      <c r="B8384" s="5">
        <v>7731427</v>
      </c>
      <c r="C8384" s="2" t="s">
        <v>26808</v>
      </c>
      <c r="D8384" t="s">
        <v>27862</v>
      </c>
      <c r="E8384" t="s">
        <v>27863</v>
      </c>
    </row>
    <row r="8385" spans="1:7" x14ac:dyDescent="0.2">
      <c r="A8385" s="2" t="s">
        <v>24152</v>
      </c>
      <c r="B8385" s="5">
        <v>1309042</v>
      </c>
      <c r="C8385" s="2" t="s">
        <v>27704</v>
      </c>
      <c r="D8385" t="s">
        <v>27870</v>
      </c>
      <c r="E8385" t="s">
        <v>27740</v>
      </c>
      <c r="F8385" t="s">
        <v>27617</v>
      </c>
      <c r="G8385" t="s">
        <v>27770</v>
      </c>
    </row>
    <row r="8386" spans="1:7" x14ac:dyDescent="0.2">
      <c r="A8386" s="2" t="s">
        <v>25547</v>
      </c>
      <c r="B8386" s="5">
        <v>16045979</v>
      </c>
      <c r="C8386" s="2" t="s">
        <v>12472</v>
      </c>
      <c r="D8386" t="s">
        <v>27558</v>
      </c>
    </row>
    <row r="8387" spans="1:7" x14ac:dyDescent="0.2">
      <c r="A8387" s="2" t="s">
        <v>25547</v>
      </c>
      <c r="B8387" s="5">
        <v>16040003</v>
      </c>
      <c r="C8387" s="2" t="s">
        <v>12472</v>
      </c>
      <c r="D8387" t="s">
        <v>27558</v>
      </c>
    </row>
    <row r="8388" spans="1:7" x14ac:dyDescent="0.2">
      <c r="A8388" s="2" t="s">
        <v>25547</v>
      </c>
      <c r="B8388" s="5">
        <v>16040003</v>
      </c>
      <c r="C8388" s="2" t="s">
        <v>12472</v>
      </c>
      <c r="D8388" t="s">
        <v>27558</v>
      </c>
    </row>
    <row r="8389" spans="1:7" x14ac:dyDescent="0.2">
      <c r="A8389" s="2" t="s">
        <v>25547</v>
      </c>
      <c r="B8389" s="5">
        <v>16040003</v>
      </c>
      <c r="C8389" s="2" t="s">
        <v>12472</v>
      </c>
      <c r="D8389" t="s">
        <v>27558</v>
      </c>
    </row>
    <row r="8390" spans="1:7" x14ac:dyDescent="0.2">
      <c r="A8390" s="2" t="s">
        <v>25547</v>
      </c>
      <c r="B8390" s="5">
        <v>16049674</v>
      </c>
      <c r="C8390" s="2" t="s">
        <v>12472</v>
      </c>
      <c r="D8390" t="s">
        <v>27558</v>
      </c>
    </row>
    <row r="8391" spans="1:7" x14ac:dyDescent="0.2">
      <c r="A8391" s="2" t="s">
        <v>25547</v>
      </c>
      <c r="B8391" s="5">
        <v>16045979</v>
      </c>
      <c r="C8391" s="2" t="s">
        <v>12472</v>
      </c>
      <c r="D8391" t="s">
        <v>27558</v>
      </c>
    </row>
    <row r="8392" spans="1:7" x14ac:dyDescent="0.2">
      <c r="A8392" s="2" t="s">
        <v>25547</v>
      </c>
      <c r="B8392" s="5">
        <v>16043117</v>
      </c>
      <c r="C8392" s="2" t="s">
        <v>12472</v>
      </c>
      <c r="D8392" t="s">
        <v>27558</v>
      </c>
    </row>
    <row r="8393" spans="1:7" x14ac:dyDescent="0.2">
      <c r="A8393" s="2" t="s">
        <v>25547</v>
      </c>
      <c r="B8393" s="5">
        <v>16043117</v>
      </c>
      <c r="C8393" s="2" t="s">
        <v>12472</v>
      </c>
      <c r="D8393" t="s">
        <v>27558</v>
      </c>
    </row>
    <row r="8394" spans="1:7" x14ac:dyDescent="0.2">
      <c r="A8394" s="2" t="s">
        <v>25547</v>
      </c>
      <c r="B8394" s="5">
        <v>16045979</v>
      </c>
      <c r="C8394" s="2" t="s">
        <v>12472</v>
      </c>
      <c r="D8394" t="s">
        <v>27558</v>
      </c>
    </row>
    <row r="8395" spans="1:7" x14ac:dyDescent="0.2">
      <c r="A8395" s="2" t="s">
        <v>25547</v>
      </c>
      <c r="B8395" s="5">
        <v>16043117</v>
      </c>
      <c r="C8395" s="2" t="s">
        <v>12472</v>
      </c>
      <c r="D8395" t="s">
        <v>27558</v>
      </c>
    </row>
    <row r="8396" spans="1:7" x14ac:dyDescent="0.2">
      <c r="A8396" s="2" t="s">
        <v>25547</v>
      </c>
      <c r="B8396" s="5">
        <v>16043117</v>
      </c>
      <c r="C8396" s="2" t="s">
        <v>12472</v>
      </c>
      <c r="D8396" t="s">
        <v>27558</v>
      </c>
    </row>
    <row r="8397" spans="1:7" x14ac:dyDescent="0.2">
      <c r="A8397" s="2" t="s">
        <v>25547</v>
      </c>
      <c r="B8397" s="5">
        <v>16043117</v>
      </c>
      <c r="C8397" s="2" t="s">
        <v>12472</v>
      </c>
      <c r="D8397" t="s">
        <v>27558</v>
      </c>
    </row>
    <row r="8398" spans="1:7" x14ac:dyDescent="0.2">
      <c r="A8398" s="2" t="s">
        <v>25215</v>
      </c>
      <c r="B8398" s="5">
        <v>15810313</v>
      </c>
      <c r="C8398" s="2" t="s">
        <v>26567</v>
      </c>
      <c r="D8398" t="s">
        <v>27558</v>
      </c>
    </row>
    <row r="8399" spans="1:7" x14ac:dyDescent="0.2">
      <c r="A8399" s="2" t="s">
        <v>25215</v>
      </c>
      <c r="B8399" s="5">
        <v>15810313</v>
      </c>
      <c r="C8399" s="2" t="s">
        <v>26567</v>
      </c>
      <c r="D8399" t="s">
        <v>27558</v>
      </c>
    </row>
    <row r="8400" spans="1:7" x14ac:dyDescent="0.2">
      <c r="A8400" s="2" t="s">
        <v>26731</v>
      </c>
      <c r="B8400" s="5">
        <v>1976138</v>
      </c>
      <c r="C8400" s="2" t="s">
        <v>26567</v>
      </c>
    </row>
    <row r="8401" spans="1:7" x14ac:dyDescent="0.2">
      <c r="A8401" s="2" t="s">
        <v>22474</v>
      </c>
      <c r="B8401" s="5">
        <v>7728723</v>
      </c>
      <c r="C8401" s="2" t="s">
        <v>26808</v>
      </c>
      <c r="D8401" t="s">
        <v>27862</v>
      </c>
      <c r="E8401" t="s">
        <v>27863</v>
      </c>
    </row>
    <row r="8402" spans="1:7" x14ac:dyDescent="0.2">
      <c r="A8402" s="2" t="s">
        <v>22474</v>
      </c>
      <c r="B8402" s="5">
        <v>7733966</v>
      </c>
      <c r="C8402" s="2" t="s">
        <v>26808</v>
      </c>
      <c r="D8402" t="s">
        <v>27862</v>
      </c>
      <c r="E8402" t="s">
        <v>27863</v>
      </c>
    </row>
    <row r="8403" spans="1:7" x14ac:dyDescent="0.2">
      <c r="A8403" s="2" t="s">
        <v>15023</v>
      </c>
      <c r="B8403" s="5">
        <v>3738987</v>
      </c>
      <c r="C8403" s="2" t="s">
        <v>27843</v>
      </c>
      <c r="D8403" t="s">
        <v>27909</v>
      </c>
    </row>
    <row r="8404" spans="1:7" hidden="1" x14ac:dyDescent="0.2">
      <c r="A8404" s="2" t="s">
        <v>26746</v>
      </c>
      <c r="B8404" s="5">
        <v>2413522</v>
      </c>
      <c r="C8404" s="2" t="s">
        <v>31</v>
      </c>
    </row>
    <row r="8405" spans="1:7" x14ac:dyDescent="0.2">
      <c r="A8405" s="2" t="s">
        <v>26644</v>
      </c>
      <c r="B8405" s="5">
        <v>2195283</v>
      </c>
      <c r="C8405" s="2" t="s">
        <v>7404</v>
      </c>
      <c r="D8405" t="s">
        <v>27908</v>
      </c>
    </row>
    <row r="8406" spans="1:7" x14ac:dyDescent="0.2">
      <c r="A8406" s="2" t="s">
        <v>26492</v>
      </c>
      <c r="B8406" s="5">
        <v>32170039</v>
      </c>
      <c r="C8406" s="2" t="s">
        <v>14110</v>
      </c>
      <c r="D8406" t="s">
        <v>27904</v>
      </c>
      <c r="E8406" t="s">
        <v>27558</v>
      </c>
      <c r="F8406" t="s">
        <v>27816</v>
      </c>
      <c r="G8406" t="s">
        <v>27633</v>
      </c>
    </row>
    <row r="8407" spans="1:7" hidden="1" x14ac:dyDescent="0.2">
      <c r="A8407" s="2" t="s">
        <v>3549</v>
      </c>
      <c r="B8407" s="5">
        <v>1745505</v>
      </c>
      <c r="C8407" s="2" t="s">
        <v>31</v>
      </c>
    </row>
    <row r="8408" spans="1:7" hidden="1" x14ac:dyDescent="0.2">
      <c r="A8408" s="2" t="s">
        <v>26763</v>
      </c>
      <c r="B8408" s="5">
        <v>1050087</v>
      </c>
      <c r="C8408" s="2" t="s">
        <v>31</v>
      </c>
    </row>
    <row r="8409" spans="1:7" hidden="1" x14ac:dyDescent="0.2">
      <c r="A8409" s="2" t="s">
        <v>26767</v>
      </c>
      <c r="B8409" s="5">
        <v>525182</v>
      </c>
      <c r="C8409" s="2" t="s">
        <v>31</v>
      </c>
    </row>
    <row r="8410" spans="1:7" x14ac:dyDescent="0.2">
      <c r="A8410" s="2" t="s">
        <v>26772</v>
      </c>
      <c r="B8410" s="5">
        <v>545766</v>
      </c>
      <c r="C8410" s="2" t="s">
        <v>27795</v>
      </c>
      <c r="D8410" t="s">
        <v>27617</v>
      </c>
      <c r="E8410" t="s">
        <v>27796</v>
      </c>
      <c r="F8410" t="s">
        <v>27735</v>
      </c>
      <c r="G8410" t="s">
        <v>27908</v>
      </c>
    </row>
    <row r="8411" spans="1:7" x14ac:dyDescent="0.2">
      <c r="A8411" s="2" t="s">
        <v>26778</v>
      </c>
      <c r="B8411" s="5">
        <v>676569</v>
      </c>
      <c r="C8411" s="2" t="s">
        <v>26791</v>
      </c>
      <c r="D8411" t="s">
        <v>27910</v>
      </c>
    </row>
    <row r="8412" spans="1:7" x14ac:dyDescent="0.2">
      <c r="A8412" s="2" t="s">
        <v>26784</v>
      </c>
      <c r="B8412" s="5">
        <v>2516750</v>
      </c>
      <c r="C8412" s="2" t="s">
        <v>10757</v>
      </c>
      <c r="D8412" t="s">
        <v>27684</v>
      </c>
      <c r="E8412" t="s">
        <v>27909</v>
      </c>
    </row>
    <row r="8413" spans="1:7" x14ac:dyDescent="0.2">
      <c r="A8413" s="2" t="s">
        <v>26790</v>
      </c>
      <c r="B8413" s="5">
        <v>683123</v>
      </c>
      <c r="C8413" s="2" t="s">
        <v>26791</v>
      </c>
    </row>
    <row r="8414" spans="1:7" x14ac:dyDescent="0.2">
      <c r="A8414" s="2" t="s">
        <v>26784</v>
      </c>
      <c r="B8414" s="5">
        <v>2516750</v>
      </c>
      <c r="C8414" s="2" t="s">
        <v>10757</v>
      </c>
      <c r="D8414" t="s">
        <v>27684</v>
      </c>
      <c r="E8414" t="s">
        <v>27909</v>
      </c>
    </row>
    <row r="8415" spans="1:7" x14ac:dyDescent="0.2">
      <c r="A8415" s="2" t="s">
        <v>26797</v>
      </c>
      <c r="B8415" s="5">
        <v>2910085</v>
      </c>
      <c r="C8415" s="2" t="s">
        <v>26808</v>
      </c>
      <c r="D8415" t="s">
        <v>27587</v>
      </c>
    </row>
    <row r="8416" spans="1:7" x14ac:dyDescent="0.2">
      <c r="A8416" s="2" t="s">
        <v>26802</v>
      </c>
      <c r="B8416" s="5">
        <v>4101657</v>
      </c>
      <c r="C8416" s="2" t="s">
        <v>26808</v>
      </c>
      <c r="D8416" t="s">
        <v>27587</v>
      </c>
    </row>
    <row r="8417" spans="1:7" x14ac:dyDescent="0.2">
      <c r="A8417" s="2" t="s">
        <v>26807</v>
      </c>
      <c r="B8417" s="5">
        <v>526122</v>
      </c>
      <c r="C8417" s="2" t="s">
        <v>26808</v>
      </c>
    </row>
    <row r="8418" spans="1:7" x14ac:dyDescent="0.2">
      <c r="A8418" s="2" t="s">
        <v>26813</v>
      </c>
      <c r="B8418" s="5">
        <v>64144</v>
      </c>
      <c r="C8418" s="2" t="s">
        <v>27911</v>
      </c>
      <c r="D8418" t="s">
        <v>27844</v>
      </c>
    </row>
    <row r="8419" spans="1:7" x14ac:dyDescent="0.2">
      <c r="A8419" s="2" t="s">
        <v>15857</v>
      </c>
      <c r="B8419" s="5">
        <v>3701043</v>
      </c>
      <c r="C8419" s="2" t="s">
        <v>11462</v>
      </c>
    </row>
    <row r="8420" spans="1:7" x14ac:dyDescent="0.2">
      <c r="A8420" s="2" t="s">
        <v>26823</v>
      </c>
      <c r="B8420" s="5">
        <v>668137</v>
      </c>
      <c r="C8420" s="2" t="s">
        <v>7404</v>
      </c>
      <c r="D8420" t="s">
        <v>27912</v>
      </c>
    </row>
    <row r="8421" spans="1:7" x14ac:dyDescent="0.2">
      <c r="A8421" s="2" t="s">
        <v>22474</v>
      </c>
      <c r="B8421" s="5">
        <v>7728723</v>
      </c>
      <c r="C8421" s="2" t="s">
        <v>26808</v>
      </c>
      <c r="D8421" t="s">
        <v>27862</v>
      </c>
      <c r="E8421" t="s">
        <v>27863</v>
      </c>
    </row>
    <row r="8422" spans="1:7" x14ac:dyDescent="0.2">
      <c r="A8422" s="2" t="s">
        <v>26833</v>
      </c>
      <c r="B8422" s="5">
        <v>779731</v>
      </c>
      <c r="C8422" s="2" t="s">
        <v>27746</v>
      </c>
      <c r="D8422" t="s">
        <v>27605</v>
      </c>
      <c r="E8422" t="s">
        <v>27747</v>
      </c>
      <c r="F8422" t="s">
        <v>27752</v>
      </c>
    </row>
    <row r="8423" spans="1:7" hidden="1" x14ac:dyDescent="0.2">
      <c r="A8423" s="2" t="s">
        <v>26839</v>
      </c>
      <c r="B8423" s="5">
        <v>7318208</v>
      </c>
      <c r="C8423" s="2" t="s">
        <v>31</v>
      </c>
    </row>
    <row r="8424" spans="1:7" x14ac:dyDescent="0.2">
      <c r="A8424" s="2" t="s">
        <v>25215</v>
      </c>
      <c r="B8424" s="5">
        <v>15810313</v>
      </c>
      <c r="C8424" s="2" t="s">
        <v>26567</v>
      </c>
      <c r="D8424" t="s">
        <v>27558</v>
      </c>
    </row>
    <row r="8425" spans="1:7" x14ac:dyDescent="0.2">
      <c r="A8425" s="2" t="s">
        <v>26846</v>
      </c>
      <c r="B8425" s="5">
        <v>1013720</v>
      </c>
      <c r="C8425" s="2" t="s">
        <v>26567</v>
      </c>
      <c r="D8425" t="s">
        <v>27864</v>
      </c>
      <c r="E8425" t="s">
        <v>27848</v>
      </c>
    </row>
    <row r="8426" spans="1:7" hidden="1" x14ac:dyDescent="0.2">
      <c r="A8426" s="2" t="s">
        <v>2097</v>
      </c>
      <c r="B8426" s="5">
        <v>2462227</v>
      </c>
      <c r="C8426" s="2" t="s">
        <v>31</v>
      </c>
    </row>
    <row r="8427" spans="1:7" hidden="1" x14ac:dyDescent="0.2">
      <c r="A8427" s="2" t="s">
        <v>26856</v>
      </c>
      <c r="B8427" s="5">
        <v>3279441</v>
      </c>
      <c r="C8427" s="2" t="s">
        <v>31</v>
      </c>
    </row>
    <row r="8428" spans="1:7" x14ac:dyDescent="0.2">
      <c r="A8428" s="2" t="s">
        <v>26492</v>
      </c>
      <c r="B8428" s="5">
        <v>32161423</v>
      </c>
      <c r="C8428" s="2" t="s">
        <v>14110</v>
      </c>
      <c r="D8428" t="s">
        <v>27904</v>
      </c>
      <c r="E8428" t="s">
        <v>27558</v>
      </c>
      <c r="F8428" t="s">
        <v>27816</v>
      </c>
      <c r="G8428" t="s">
        <v>27633</v>
      </c>
    </row>
    <row r="8429" spans="1:7" hidden="1" x14ac:dyDescent="0.2">
      <c r="A8429" s="2" t="s">
        <v>26865</v>
      </c>
      <c r="B8429" s="5">
        <v>7564780</v>
      </c>
      <c r="C8429" s="2" t="s">
        <v>31</v>
      </c>
    </row>
    <row r="8430" spans="1:7" x14ac:dyDescent="0.2">
      <c r="A8430" s="2" t="s">
        <v>26870</v>
      </c>
      <c r="B8430" s="5">
        <v>2333723</v>
      </c>
      <c r="C8430" s="2" t="s">
        <v>26808</v>
      </c>
      <c r="D8430" t="s">
        <v>27587</v>
      </c>
    </row>
    <row r="8431" spans="1:7" hidden="1" x14ac:dyDescent="0.2">
      <c r="A8431" s="2" t="s">
        <v>18546</v>
      </c>
      <c r="B8431" s="5">
        <v>37431031</v>
      </c>
      <c r="C8431" s="2" t="s">
        <v>31</v>
      </c>
    </row>
    <row r="8432" spans="1:7" x14ac:dyDescent="0.2">
      <c r="A8432" s="2" t="s">
        <v>26876</v>
      </c>
      <c r="B8432" s="5">
        <v>3718127</v>
      </c>
      <c r="C8432" s="2" t="s">
        <v>26625</v>
      </c>
      <c r="D8432" t="s">
        <v>27700</v>
      </c>
    </row>
    <row r="8433" spans="1:7" x14ac:dyDescent="0.2">
      <c r="A8433" s="2" t="s">
        <v>11205</v>
      </c>
      <c r="B8433" s="5">
        <v>5159832</v>
      </c>
      <c r="C8433" s="2" t="s">
        <v>430</v>
      </c>
      <c r="D8433" t="s">
        <v>27721</v>
      </c>
      <c r="E8433" t="s">
        <v>27722</v>
      </c>
      <c r="F8433" t="s">
        <v>27747</v>
      </c>
    </row>
    <row r="8434" spans="1:7" x14ac:dyDescent="0.2">
      <c r="A8434" s="2" t="s">
        <v>26885</v>
      </c>
      <c r="B8434" s="5">
        <v>793378</v>
      </c>
      <c r="C8434" s="2" t="s">
        <v>7404</v>
      </c>
      <c r="D8434" t="s">
        <v>27908</v>
      </c>
    </row>
    <row r="8435" spans="1:7" x14ac:dyDescent="0.2">
      <c r="A8435" s="2" t="s">
        <v>26890</v>
      </c>
      <c r="B8435" s="5">
        <v>1114209</v>
      </c>
      <c r="C8435" s="2" t="s">
        <v>14334</v>
      </c>
    </row>
    <row r="8436" spans="1:7" hidden="1" x14ac:dyDescent="0.2">
      <c r="A8436" s="2" t="s">
        <v>26032</v>
      </c>
      <c r="B8436" s="5">
        <v>2135939</v>
      </c>
      <c r="C8436" s="2" t="s">
        <v>31</v>
      </c>
    </row>
    <row r="8437" spans="1:7" x14ac:dyDescent="0.2">
      <c r="A8437" s="2" t="s">
        <v>4486</v>
      </c>
      <c r="B8437" s="5">
        <v>6507041</v>
      </c>
      <c r="C8437" s="2" t="s">
        <v>27847</v>
      </c>
      <c r="D8437" t="s">
        <v>27848</v>
      </c>
    </row>
    <row r="8438" spans="1:7" x14ac:dyDescent="0.2">
      <c r="A8438" s="2" t="s">
        <v>26885</v>
      </c>
      <c r="B8438" s="5">
        <v>793663</v>
      </c>
      <c r="C8438" s="2" t="s">
        <v>7404</v>
      </c>
      <c r="D8438" t="s">
        <v>27908</v>
      </c>
    </row>
    <row r="8439" spans="1:7" x14ac:dyDescent="0.2">
      <c r="A8439" s="2" t="s">
        <v>26907</v>
      </c>
      <c r="B8439" s="5">
        <v>4480295</v>
      </c>
      <c r="C8439" s="2" t="s">
        <v>27913</v>
      </c>
      <c r="D8439" t="s">
        <v>27578</v>
      </c>
      <c r="E8439" t="s">
        <v>27914</v>
      </c>
      <c r="F8439" t="s">
        <v>27633</v>
      </c>
      <c r="G8439" t="s">
        <v>27558</v>
      </c>
    </row>
    <row r="8440" spans="1:7" x14ac:dyDescent="0.2">
      <c r="A8440" s="2" t="s">
        <v>26913</v>
      </c>
      <c r="B8440" s="5">
        <v>2812855</v>
      </c>
      <c r="C8440" s="2" t="s">
        <v>27013</v>
      </c>
      <c r="D8440" t="s">
        <v>27858</v>
      </c>
    </row>
    <row r="8441" spans="1:7" x14ac:dyDescent="0.2">
      <c r="A8441" s="2" t="s">
        <v>26539</v>
      </c>
      <c r="B8441" s="5">
        <v>32291922</v>
      </c>
      <c r="C8441" s="2" t="s">
        <v>14334</v>
      </c>
      <c r="D8441" t="s">
        <v>27633</v>
      </c>
      <c r="E8441" t="s">
        <v>27848</v>
      </c>
      <c r="F8441" t="s">
        <v>27906</v>
      </c>
    </row>
    <row r="8442" spans="1:7" x14ac:dyDescent="0.2">
      <c r="A8442" s="2" t="s">
        <v>22329</v>
      </c>
      <c r="B8442" s="5">
        <v>2969733</v>
      </c>
      <c r="C8442" s="2" t="s">
        <v>430</v>
      </c>
      <c r="D8442" t="s">
        <v>27721</v>
      </c>
    </row>
    <row r="8443" spans="1:7" hidden="1" x14ac:dyDescent="0.2">
      <c r="A8443" s="2" t="s">
        <v>23021</v>
      </c>
      <c r="B8443" s="5">
        <v>14884765</v>
      </c>
      <c r="C8443" s="2" t="s">
        <v>31</v>
      </c>
    </row>
    <row r="8444" spans="1:7" x14ac:dyDescent="0.2">
      <c r="A8444" s="2" t="s">
        <v>13285</v>
      </c>
      <c r="B8444" s="5">
        <v>55202163</v>
      </c>
      <c r="C8444" s="2" t="s">
        <v>12472</v>
      </c>
      <c r="D8444" t="s">
        <v>27558</v>
      </c>
      <c r="E8444" t="s">
        <v>27915</v>
      </c>
    </row>
    <row r="8445" spans="1:7" hidden="1" x14ac:dyDescent="0.2">
      <c r="A8445" s="2" t="s">
        <v>26934</v>
      </c>
      <c r="B8445" s="5">
        <v>1791980</v>
      </c>
      <c r="C8445" s="2" t="s">
        <v>31</v>
      </c>
    </row>
    <row r="8446" spans="1:7" x14ac:dyDescent="0.2">
      <c r="A8446" s="2" t="s">
        <v>26938</v>
      </c>
      <c r="B8446" s="5">
        <v>2204126</v>
      </c>
      <c r="C8446" s="2" t="s">
        <v>27693</v>
      </c>
      <c r="D8446" t="s">
        <v>27916</v>
      </c>
    </row>
    <row r="8447" spans="1:7" x14ac:dyDescent="0.2">
      <c r="A8447" s="2" t="s">
        <v>7279</v>
      </c>
      <c r="B8447" s="5">
        <v>1604690</v>
      </c>
      <c r="C8447" s="2" t="s">
        <v>1648</v>
      </c>
    </row>
    <row r="8448" spans="1:7" x14ac:dyDescent="0.2">
      <c r="A8448" s="2" t="s">
        <v>26614</v>
      </c>
      <c r="B8448" s="5">
        <v>13973668</v>
      </c>
      <c r="C8448" s="2" t="s">
        <v>12472</v>
      </c>
      <c r="D8448" t="s">
        <v>27884</v>
      </c>
      <c r="E8448" t="s">
        <v>27700</v>
      </c>
    </row>
    <row r="8449" spans="1:7" x14ac:dyDescent="0.2">
      <c r="A8449" s="2" t="s">
        <v>26539</v>
      </c>
      <c r="B8449" s="5">
        <v>32304988</v>
      </c>
      <c r="C8449" s="2" t="s">
        <v>14334</v>
      </c>
      <c r="D8449" t="s">
        <v>27633</v>
      </c>
      <c r="E8449" t="s">
        <v>27848</v>
      </c>
      <c r="F8449" t="s">
        <v>27906</v>
      </c>
    </row>
    <row r="8450" spans="1:7" hidden="1" x14ac:dyDescent="0.2">
      <c r="A8450" s="2" t="s">
        <v>18546</v>
      </c>
      <c r="B8450" s="5">
        <v>37417943</v>
      </c>
      <c r="C8450" s="2" t="s">
        <v>31</v>
      </c>
    </row>
    <row r="8451" spans="1:7" hidden="1" x14ac:dyDescent="0.2">
      <c r="A8451" s="2" t="s">
        <v>23021</v>
      </c>
      <c r="B8451" s="5">
        <v>14888609</v>
      </c>
      <c r="C8451" s="2" t="s">
        <v>31</v>
      </c>
    </row>
    <row r="8452" spans="1:7" x14ac:dyDescent="0.2">
      <c r="A8452" s="2" t="s">
        <v>26963</v>
      </c>
      <c r="B8452" s="5">
        <v>11003838</v>
      </c>
      <c r="C8452" s="2" t="s">
        <v>15825</v>
      </c>
      <c r="D8452" t="s">
        <v>27842</v>
      </c>
      <c r="E8452" t="s">
        <v>27633</v>
      </c>
      <c r="F8452" t="s">
        <v>27558</v>
      </c>
      <c r="G8452" t="s">
        <v>27848</v>
      </c>
    </row>
    <row r="8453" spans="1:7" x14ac:dyDescent="0.2">
      <c r="A8453" s="2" t="s">
        <v>13285</v>
      </c>
      <c r="B8453" s="5">
        <v>55195235</v>
      </c>
      <c r="C8453" s="2" t="s">
        <v>12472</v>
      </c>
      <c r="D8453" t="s">
        <v>27558</v>
      </c>
      <c r="E8453" t="s">
        <v>27915</v>
      </c>
    </row>
    <row r="8454" spans="1:7" x14ac:dyDescent="0.2">
      <c r="A8454" s="2" t="s">
        <v>13285</v>
      </c>
      <c r="B8454" s="5">
        <v>55195235</v>
      </c>
      <c r="C8454" s="2" t="s">
        <v>12472</v>
      </c>
      <c r="D8454" t="s">
        <v>27558</v>
      </c>
      <c r="E8454" t="s">
        <v>27915</v>
      </c>
    </row>
    <row r="8455" spans="1:7" x14ac:dyDescent="0.2">
      <c r="A8455" s="2" t="s">
        <v>26976</v>
      </c>
      <c r="B8455" s="5">
        <v>8845285</v>
      </c>
      <c r="C8455" s="2" t="s">
        <v>12472</v>
      </c>
    </row>
    <row r="8456" spans="1:7" x14ac:dyDescent="0.2">
      <c r="A8456" s="2" t="s">
        <v>26976</v>
      </c>
      <c r="B8456" s="5">
        <v>8849792</v>
      </c>
      <c r="C8456" s="2" t="s">
        <v>12472</v>
      </c>
    </row>
    <row r="8457" spans="1:7" x14ac:dyDescent="0.2">
      <c r="A8457" s="2" t="s">
        <v>6910</v>
      </c>
      <c r="B8457" s="5">
        <v>6905347</v>
      </c>
      <c r="C8457" s="2" t="s">
        <v>27746</v>
      </c>
      <c r="D8457" t="s">
        <v>27752</v>
      </c>
      <c r="E8457" t="s">
        <v>27605</v>
      </c>
    </row>
    <row r="8458" spans="1:7" x14ac:dyDescent="0.2">
      <c r="A8458" s="2" t="s">
        <v>26988</v>
      </c>
      <c r="B8458" s="5">
        <v>2036799</v>
      </c>
      <c r="C8458" s="2" t="s">
        <v>14123</v>
      </c>
      <c r="D8458" t="s">
        <v>27687</v>
      </c>
      <c r="E8458" t="s">
        <v>27694</v>
      </c>
    </row>
    <row r="8459" spans="1:7" x14ac:dyDescent="0.2">
      <c r="A8459" s="2" t="s">
        <v>26994</v>
      </c>
      <c r="B8459" s="5">
        <v>101770</v>
      </c>
      <c r="C8459" s="2" t="s">
        <v>27683</v>
      </c>
      <c r="D8459" t="s">
        <v>27915</v>
      </c>
      <c r="E8459" t="s">
        <v>27727</v>
      </c>
    </row>
    <row r="8460" spans="1:7" x14ac:dyDescent="0.2">
      <c r="A8460" s="2" t="s">
        <v>27000</v>
      </c>
      <c r="B8460" s="5">
        <v>453708</v>
      </c>
      <c r="C8460" s="2" t="s">
        <v>26625</v>
      </c>
    </row>
    <row r="8461" spans="1:7" x14ac:dyDescent="0.2">
      <c r="A8461" s="2" t="s">
        <v>27005</v>
      </c>
      <c r="B8461" s="5">
        <v>220437</v>
      </c>
      <c r="C8461" s="2" t="s">
        <v>2839</v>
      </c>
    </row>
    <row r="8462" spans="1:7" x14ac:dyDescent="0.2">
      <c r="A8462" s="2" t="s">
        <v>27005</v>
      </c>
      <c r="B8462" s="5">
        <v>220761</v>
      </c>
      <c r="C8462" s="2" t="s">
        <v>2839</v>
      </c>
    </row>
    <row r="8463" spans="1:7" x14ac:dyDescent="0.2">
      <c r="A8463" s="2" t="s">
        <v>27012</v>
      </c>
      <c r="B8463" s="5">
        <v>9347176</v>
      </c>
      <c r="C8463" s="2" t="s">
        <v>27013</v>
      </c>
    </row>
    <row r="8464" spans="1:7" x14ac:dyDescent="0.2">
      <c r="A8464" s="2" t="s">
        <v>13285</v>
      </c>
      <c r="B8464" s="5">
        <v>55195235</v>
      </c>
      <c r="C8464" s="2" t="s">
        <v>12472</v>
      </c>
      <c r="D8464" t="s">
        <v>27558</v>
      </c>
      <c r="E8464" t="s">
        <v>27915</v>
      </c>
    </row>
    <row r="8465" spans="1:7" x14ac:dyDescent="0.2">
      <c r="A8465" s="2" t="s">
        <v>27022</v>
      </c>
      <c r="B8465" s="5">
        <v>1785619</v>
      </c>
      <c r="C8465" s="2" t="s">
        <v>27683</v>
      </c>
      <c r="D8465" t="s">
        <v>27915</v>
      </c>
    </row>
    <row r="8466" spans="1:7" x14ac:dyDescent="0.2">
      <c r="A8466" s="2" t="s">
        <v>27027</v>
      </c>
      <c r="B8466" s="5">
        <v>7402824</v>
      </c>
      <c r="C8466" s="2" t="s">
        <v>23506</v>
      </c>
    </row>
    <row r="8467" spans="1:7" x14ac:dyDescent="0.2">
      <c r="A8467" s="2" t="s">
        <v>27027</v>
      </c>
      <c r="B8467" s="5">
        <v>7402824</v>
      </c>
      <c r="C8467" s="2" t="s">
        <v>23506</v>
      </c>
    </row>
    <row r="8468" spans="1:7" x14ac:dyDescent="0.2">
      <c r="A8468" s="2" t="s">
        <v>26614</v>
      </c>
      <c r="B8468" s="5">
        <v>13973668</v>
      </c>
      <c r="C8468" s="2" t="s">
        <v>12472</v>
      </c>
      <c r="D8468" t="s">
        <v>27884</v>
      </c>
      <c r="E8468" t="s">
        <v>27700</v>
      </c>
    </row>
    <row r="8469" spans="1:7" x14ac:dyDescent="0.2">
      <c r="A8469" s="2" t="s">
        <v>26614</v>
      </c>
      <c r="B8469" s="5">
        <v>13970025</v>
      </c>
      <c r="C8469" s="2" t="s">
        <v>12472</v>
      </c>
      <c r="D8469" t="s">
        <v>27884</v>
      </c>
      <c r="E8469" t="s">
        <v>27700</v>
      </c>
    </row>
    <row r="8470" spans="1:7" x14ac:dyDescent="0.2">
      <c r="A8470" s="2" t="s">
        <v>26614</v>
      </c>
      <c r="B8470" s="5">
        <v>13966197</v>
      </c>
      <c r="C8470" s="2" t="s">
        <v>12472</v>
      </c>
      <c r="D8470" t="s">
        <v>27884</v>
      </c>
      <c r="E8470" t="s">
        <v>27700</v>
      </c>
    </row>
    <row r="8471" spans="1:7" x14ac:dyDescent="0.2">
      <c r="A8471" s="2" t="s">
        <v>7279</v>
      </c>
      <c r="B8471" s="5">
        <v>1605379</v>
      </c>
      <c r="C8471" s="2" t="s">
        <v>1648</v>
      </c>
    </row>
    <row r="8472" spans="1:7" x14ac:dyDescent="0.2">
      <c r="A8472" s="2" t="s">
        <v>13285</v>
      </c>
      <c r="B8472" s="5">
        <v>55209500</v>
      </c>
      <c r="C8472" s="2" t="s">
        <v>12472</v>
      </c>
      <c r="D8472" t="s">
        <v>27558</v>
      </c>
      <c r="E8472" t="s">
        <v>27915</v>
      </c>
    </row>
    <row r="8473" spans="1:7" x14ac:dyDescent="0.2">
      <c r="A8473" s="2" t="s">
        <v>27052</v>
      </c>
      <c r="B8473" s="5">
        <v>1717249</v>
      </c>
      <c r="C8473" s="2" t="s">
        <v>12472</v>
      </c>
      <c r="D8473" t="s">
        <v>27633</v>
      </c>
    </row>
    <row r="8474" spans="1:7" x14ac:dyDescent="0.2">
      <c r="A8474" s="2" t="s">
        <v>12280</v>
      </c>
      <c r="B8474" s="5">
        <v>1935571</v>
      </c>
      <c r="C8474" s="2" t="s">
        <v>12472</v>
      </c>
      <c r="D8474" t="s">
        <v>27763</v>
      </c>
      <c r="E8474" t="s">
        <v>27864</v>
      </c>
    </row>
    <row r="8475" spans="1:7" hidden="1" x14ac:dyDescent="0.2">
      <c r="A8475" s="2" t="s">
        <v>27063</v>
      </c>
      <c r="B8475" s="5">
        <v>85478</v>
      </c>
      <c r="C8475" s="2" t="s">
        <v>31</v>
      </c>
    </row>
    <row r="8476" spans="1:7" x14ac:dyDescent="0.2">
      <c r="A8476" s="2" t="s">
        <v>27068</v>
      </c>
      <c r="B8476" s="5">
        <v>2318871</v>
      </c>
      <c r="C8476" s="2" t="s">
        <v>27013</v>
      </c>
    </row>
    <row r="8477" spans="1:7" hidden="1" x14ac:dyDescent="0.2">
      <c r="A8477" s="2" t="s">
        <v>23021</v>
      </c>
      <c r="B8477" s="5">
        <v>14884765</v>
      </c>
      <c r="C8477" s="2" t="s">
        <v>31</v>
      </c>
    </row>
    <row r="8478" spans="1:7" hidden="1" x14ac:dyDescent="0.2">
      <c r="A8478" s="2" t="s">
        <v>27077</v>
      </c>
      <c r="B8478" s="5">
        <v>123997</v>
      </c>
      <c r="C8478" s="2" t="s">
        <v>31</v>
      </c>
    </row>
    <row r="8479" spans="1:7" x14ac:dyDescent="0.2">
      <c r="A8479" s="2" t="s">
        <v>13285</v>
      </c>
      <c r="B8479" s="5">
        <v>55209500</v>
      </c>
      <c r="C8479" s="2" t="s">
        <v>12472</v>
      </c>
      <c r="D8479" t="s">
        <v>27558</v>
      </c>
      <c r="E8479" t="s">
        <v>27915</v>
      </c>
    </row>
    <row r="8480" spans="1:7" x14ac:dyDescent="0.2">
      <c r="A8480" s="2" t="s">
        <v>27086</v>
      </c>
      <c r="B8480" s="5">
        <v>22721546</v>
      </c>
      <c r="C8480" s="2" t="s">
        <v>27843</v>
      </c>
      <c r="D8480" t="s">
        <v>27687</v>
      </c>
      <c r="E8480" t="s">
        <v>27848</v>
      </c>
      <c r="F8480" t="s">
        <v>27909</v>
      </c>
      <c r="G8480" t="s">
        <v>27558</v>
      </c>
    </row>
    <row r="8481" spans="1:9" x14ac:dyDescent="0.2">
      <c r="A8481" s="2" t="s">
        <v>27086</v>
      </c>
      <c r="B8481" s="5">
        <v>22717804</v>
      </c>
      <c r="C8481" s="2" t="s">
        <v>27843</v>
      </c>
      <c r="D8481" t="s">
        <v>27687</v>
      </c>
      <c r="E8481" t="s">
        <v>27848</v>
      </c>
      <c r="F8481" t="s">
        <v>27909</v>
      </c>
      <c r="G8481" t="s">
        <v>27558</v>
      </c>
    </row>
    <row r="8482" spans="1:9" x14ac:dyDescent="0.2">
      <c r="A8482" s="2" t="s">
        <v>27086</v>
      </c>
      <c r="B8482" s="5">
        <v>22721546</v>
      </c>
      <c r="C8482" s="2" t="s">
        <v>27843</v>
      </c>
      <c r="D8482" t="s">
        <v>27687</v>
      </c>
      <c r="E8482" t="s">
        <v>27848</v>
      </c>
      <c r="F8482" t="s">
        <v>27909</v>
      </c>
      <c r="G8482" t="s">
        <v>27558</v>
      </c>
    </row>
    <row r="8483" spans="1:9" x14ac:dyDescent="0.2">
      <c r="A8483" s="2" t="s">
        <v>27086</v>
      </c>
      <c r="B8483" s="5">
        <v>22721546</v>
      </c>
      <c r="C8483" s="2" t="s">
        <v>27843</v>
      </c>
      <c r="D8483" t="s">
        <v>27687</v>
      </c>
      <c r="E8483" t="s">
        <v>27848</v>
      </c>
      <c r="F8483" t="s">
        <v>27909</v>
      </c>
      <c r="G8483" t="s">
        <v>27558</v>
      </c>
    </row>
    <row r="8484" spans="1:9" x14ac:dyDescent="0.2">
      <c r="A8484" s="2" t="s">
        <v>27086</v>
      </c>
      <c r="B8484" s="5">
        <v>22721546</v>
      </c>
      <c r="C8484" s="2" t="s">
        <v>27843</v>
      </c>
      <c r="D8484" t="s">
        <v>27687</v>
      </c>
      <c r="E8484" t="s">
        <v>27848</v>
      </c>
      <c r="F8484" t="s">
        <v>27909</v>
      </c>
      <c r="G8484" t="s">
        <v>27558</v>
      </c>
    </row>
    <row r="8485" spans="1:9" x14ac:dyDescent="0.2">
      <c r="A8485" s="2" t="s">
        <v>27099</v>
      </c>
      <c r="B8485" s="5">
        <v>829906</v>
      </c>
      <c r="C8485" s="2" t="s">
        <v>27917</v>
      </c>
      <c r="D8485" t="s">
        <v>27918</v>
      </c>
      <c r="E8485" t="s">
        <v>27909</v>
      </c>
      <c r="F8485" t="s">
        <v>27813</v>
      </c>
      <c r="G8485" t="s">
        <v>27919</v>
      </c>
      <c r="H8485" t="s">
        <v>27915</v>
      </c>
      <c r="I8485" t="s">
        <v>27920</v>
      </c>
    </row>
    <row r="8486" spans="1:9" x14ac:dyDescent="0.2">
      <c r="A8486" s="2" t="s">
        <v>26614</v>
      </c>
      <c r="B8486" s="5">
        <v>13973668</v>
      </c>
      <c r="C8486" s="2" t="s">
        <v>12472</v>
      </c>
      <c r="D8486" t="s">
        <v>27884</v>
      </c>
      <c r="E8486" t="s">
        <v>27700</v>
      </c>
    </row>
    <row r="8487" spans="1:9" x14ac:dyDescent="0.2">
      <c r="A8487" s="2" t="s">
        <v>26614</v>
      </c>
      <c r="B8487" s="5">
        <v>13966197</v>
      </c>
      <c r="C8487" s="2" t="s">
        <v>12472</v>
      </c>
      <c r="D8487" t="s">
        <v>27884</v>
      </c>
      <c r="E8487" t="s">
        <v>27700</v>
      </c>
    </row>
    <row r="8488" spans="1:9" hidden="1" x14ac:dyDescent="0.2">
      <c r="A8488" s="2" t="s">
        <v>23021</v>
      </c>
      <c r="B8488" s="5">
        <v>14884765</v>
      </c>
      <c r="C8488" s="2" t="s">
        <v>31</v>
      </c>
    </row>
    <row r="8489" spans="1:9" x14ac:dyDescent="0.2">
      <c r="A8489" s="2" t="s">
        <v>27114</v>
      </c>
      <c r="B8489" s="5">
        <v>1308429</v>
      </c>
      <c r="C8489" s="2" t="s">
        <v>27843</v>
      </c>
      <c r="D8489" t="s">
        <v>27909</v>
      </c>
      <c r="E8489" t="s">
        <v>27687</v>
      </c>
    </row>
    <row r="8490" spans="1:9" x14ac:dyDescent="0.2">
      <c r="A8490" s="2" t="s">
        <v>22329</v>
      </c>
      <c r="B8490" s="5">
        <v>2969733</v>
      </c>
      <c r="C8490" s="2" t="s">
        <v>430</v>
      </c>
      <c r="D8490" t="s">
        <v>27721</v>
      </c>
    </row>
    <row r="8491" spans="1:9" x14ac:dyDescent="0.2">
      <c r="A8491" s="2" t="s">
        <v>27027</v>
      </c>
      <c r="B8491" s="5">
        <v>7402824</v>
      </c>
      <c r="C8491" s="2" t="s">
        <v>23506</v>
      </c>
    </row>
    <row r="8492" spans="1:9" x14ac:dyDescent="0.2">
      <c r="A8492" s="2" t="s">
        <v>27128</v>
      </c>
      <c r="B8492" s="5">
        <v>7364138</v>
      </c>
      <c r="C8492" s="2" t="s">
        <v>24892</v>
      </c>
      <c r="D8492" t="s">
        <v>27522</v>
      </c>
      <c r="E8492" t="s">
        <v>27764</v>
      </c>
      <c r="F8492" t="s">
        <v>27921</v>
      </c>
      <c r="G8492" t="s">
        <v>27742</v>
      </c>
    </row>
    <row r="8493" spans="1:9" x14ac:dyDescent="0.2">
      <c r="A8493" s="2" t="s">
        <v>27134</v>
      </c>
      <c r="B8493" s="5">
        <v>127294</v>
      </c>
      <c r="C8493" s="2" t="s">
        <v>27775</v>
      </c>
      <c r="D8493" t="s">
        <v>27776</v>
      </c>
      <c r="E8493" t="s">
        <v>27896</v>
      </c>
      <c r="F8493" t="s">
        <v>27922</v>
      </c>
      <c r="G8493" t="s">
        <v>27522</v>
      </c>
      <c r="H8493" t="s">
        <v>27741</v>
      </c>
    </row>
    <row r="8494" spans="1:9" x14ac:dyDescent="0.2">
      <c r="A8494" s="2" t="s">
        <v>25344</v>
      </c>
      <c r="B8494" s="5">
        <v>30714318</v>
      </c>
      <c r="C8494" s="2" t="s">
        <v>12472</v>
      </c>
      <c r="D8494" t="s">
        <v>27687</v>
      </c>
    </row>
    <row r="8495" spans="1:9" x14ac:dyDescent="0.2">
      <c r="A8495" s="2" t="s">
        <v>27086</v>
      </c>
      <c r="B8495" s="5">
        <v>22725304</v>
      </c>
      <c r="C8495" s="2" t="s">
        <v>27843</v>
      </c>
      <c r="D8495" t="s">
        <v>27687</v>
      </c>
      <c r="E8495" t="s">
        <v>27848</v>
      </c>
      <c r="F8495" t="s">
        <v>27909</v>
      </c>
      <c r="G8495" t="s">
        <v>27558</v>
      </c>
    </row>
    <row r="8496" spans="1:9" x14ac:dyDescent="0.2">
      <c r="A8496" s="2" t="s">
        <v>27086</v>
      </c>
      <c r="B8496" s="5">
        <v>22729968</v>
      </c>
      <c r="C8496" s="2" t="s">
        <v>27843</v>
      </c>
      <c r="D8496" t="s">
        <v>27687</v>
      </c>
      <c r="E8496" t="s">
        <v>27848</v>
      </c>
      <c r="F8496" t="s">
        <v>27909</v>
      </c>
      <c r="G8496" t="s">
        <v>27558</v>
      </c>
    </row>
    <row r="8497" spans="1:7" x14ac:dyDescent="0.2">
      <c r="A8497" s="2" t="s">
        <v>27086</v>
      </c>
      <c r="B8497" s="5">
        <v>22721546</v>
      </c>
      <c r="C8497" s="2" t="s">
        <v>27843</v>
      </c>
      <c r="D8497" t="s">
        <v>27687</v>
      </c>
      <c r="E8497" t="s">
        <v>27848</v>
      </c>
      <c r="F8497" t="s">
        <v>27909</v>
      </c>
      <c r="G8497" t="s">
        <v>27558</v>
      </c>
    </row>
    <row r="8498" spans="1:7" x14ac:dyDescent="0.2">
      <c r="A8498" s="2" t="s">
        <v>27086</v>
      </c>
      <c r="B8498" s="5">
        <v>22721546</v>
      </c>
      <c r="C8498" s="2" t="s">
        <v>27843</v>
      </c>
      <c r="D8498" t="s">
        <v>27687</v>
      </c>
      <c r="E8498" t="s">
        <v>27848</v>
      </c>
      <c r="F8498" t="s">
        <v>27909</v>
      </c>
      <c r="G8498" t="s">
        <v>27558</v>
      </c>
    </row>
    <row r="8499" spans="1:7" x14ac:dyDescent="0.2">
      <c r="A8499" s="2" t="s">
        <v>27086</v>
      </c>
      <c r="B8499" s="5">
        <v>22717804</v>
      </c>
      <c r="C8499" s="2" t="s">
        <v>27843</v>
      </c>
      <c r="D8499" t="s">
        <v>27687</v>
      </c>
      <c r="E8499" t="s">
        <v>27848</v>
      </c>
      <c r="F8499" t="s">
        <v>27909</v>
      </c>
      <c r="G8499" t="s">
        <v>27558</v>
      </c>
    </row>
    <row r="8500" spans="1:7" x14ac:dyDescent="0.2">
      <c r="A8500" s="2" t="s">
        <v>27086</v>
      </c>
      <c r="B8500" s="5">
        <v>22721546</v>
      </c>
      <c r="C8500" s="2" t="s">
        <v>27843</v>
      </c>
      <c r="D8500" t="s">
        <v>27687</v>
      </c>
      <c r="E8500" t="s">
        <v>27848</v>
      </c>
      <c r="F8500" t="s">
        <v>27909</v>
      </c>
      <c r="G8500" t="s">
        <v>27558</v>
      </c>
    </row>
    <row r="8501" spans="1:7" x14ac:dyDescent="0.2">
      <c r="A8501" s="2" t="s">
        <v>27086</v>
      </c>
      <c r="B8501" s="5">
        <v>22717804</v>
      </c>
      <c r="C8501" s="2" t="s">
        <v>27843</v>
      </c>
      <c r="D8501" t="s">
        <v>27687</v>
      </c>
      <c r="E8501" t="s">
        <v>27848</v>
      </c>
      <c r="F8501" t="s">
        <v>27909</v>
      </c>
      <c r="G8501" t="s">
        <v>27558</v>
      </c>
    </row>
    <row r="8502" spans="1:7" x14ac:dyDescent="0.2">
      <c r="A8502" s="2" t="s">
        <v>27086</v>
      </c>
      <c r="B8502" s="5">
        <v>22717804</v>
      </c>
      <c r="C8502" s="2" t="s">
        <v>27843</v>
      </c>
      <c r="D8502" t="s">
        <v>27687</v>
      </c>
      <c r="E8502" t="s">
        <v>27848</v>
      </c>
      <c r="F8502" t="s">
        <v>27909</v>
      </c>
      <c r="G8502" t="s">
        <v>27558</v>
      </c>
    </row>
    <row r="8503" spans="1:7" x14ac:dyDescent="0.2">
      <c r="A8503" s="2" t="s">
        <v>27086</v>
      </c>
      <c r="B8503" s="5">
        <v>22721546</v>
      </c>
      <c r="C8503" s="2" t="s">
        <v>27843</v>
      </c>
      <c r="D8503" t="s">
        <v>27687</v>
      </c>
      <c r="E8503" t="s">
        <v>27848</v>
      </c>
      <c r="F8503" t="s">
        <v>27909</v>
      </c>
      <c r="G8503" t="s">
        <v>27558</v>
      </c>
    </row>
    <row r="8504" spans="1:7" x14ac:dyDescent="0.2">
      <c r="A8504" s="2" t="s">
        <v>27086</v>
      </c>
      <c r="B8504" s="5">
        <v>22717804</v>
      </c>
      <c r="C8504" s="2" t="s">
        <v>27843</v>
      </c>
      <c r="D8504" t="s">
        <v>27687</v>
      </c>
      <c r="E8504" t="s">
        <v>27848</v>
      </c>
      <c r="F8504" t="s">
        <v>27909</v>
      </c>
      <c r="G8504" t="s">
        <v>27558</v>
      </c>
    </row>
    <row r="8505" spans="1:7" x14ac:dyDescent="0.2">
      <c r="A8505" s="2" t="s">
        <v>27163</v>
      </c>
      <c r="B8505" s="5">
        <v>5883727</v>
      </c>
      <c r="C8505" s="2" t="s">
        <v>27923</v>
      </c>
      <c r="D8505" t="s">
        <v>27848</v>
      </c>
      <c r="E8505" t="s">
        <v>27558</v>
      </c>
    </row>
    <row r="8506" spans="1:7" hidden="1" x14ac:dyDescent="0.2">
      <c r="A8506" s="2" t="s">
        <v>27169</v>
      </c>
      <c r="B8506" s="5">
        <v>9152</v>
      </c>
      <c r="C8506" s="2" t="s">
        <v>31</v>
      </c>
    </row>
    <row r="8507" spans="1:7" hidden="1" x14ac:dyDescent="0.2">
      <c r="A8507" s="2" t="s">
        <v>27174</v>
      </c>
      <c r="B8507" s="5">
        <v>42579</v>
      </c>
      <c r="C8507" s="2" t="s">
        <v>31</v>
      </c>
    </row>
    <row r="8508" spans="1:7" hidden="1" x14ac:dyDescent="0.2">
      <c r="A8508" s="2" t="s">
        <v>27179</v>
      </c>
      <c r="B8508" s="5">
        <v>1287167</v>
      </c>
      <c r="C8508" s="2" t="s">
        <v>31</v>
      </c>
    </row>
    <row r="8509" spans="1:7" x14ac:dyDescent="0.2">
      <c r="A8509" s="2" t="s">
        <v>27184</v>
      </c>
      <c r="B8509" s="5">
        <v>2065190</v>
      </c>
      <c r="C8509" s="2" t="s">
        <v>26625</v>
      </c>
      <c r="D8509" t="s">
        <v>27700</v>
      </c>
      <c r="E8509" t="s">
        <v>27812</v>
      </c>
    </row>
    <row r="8510" spans="1:7" x14ac:dyDescent="0.2">
      <c r="A8510" s="2" t="s">
        <v>27189</v>
      </c>
      <c r="B8510" s="5">
        <v>5986611</v>
      </c>
      <c r="C8510" s="2" t="s">
        <v>27841</v>
      </c>
      <c r="D8510" t="s">
        <v>27848</v>
      </c>
      <c r="E8510" t="s">
        <v>27558</v>
      </c>
    </row>
    <row r="8511" spans="1:7" x14ac:dyDescent="0.2">
      <c r="A8511" s="2" t="s">
        <v>27195</v>
      </c>
      <c r="B8511" s="5">
        <v>445170</v>
      </c>
      <c r="C8511" s="2" t="s">
        <v>27924</v>
      </c>
      <c r="D8511" t="s">
        <v>27863</v>
      </c>
    </row>
    <row r="8512" spans="1:7" x14ac:dyDescent="0.2">
      <c r="A8512" s="2" t="s">
        <v>27201</v>
      </c>
      <c r="B8512" s="5">
        <v>15974926</v>
      </c>
      <c r="C8512" s="2" t="s">
        <v>12472</v>
      </c>
      <c r="D8512" t="s">
        <v>27558</v>
      </c>
      <c r="E8512" t="s">
        <v>27633</v>
      </c>
      <c r="F8512" t="s">
        <v>27906</v>
      </c>
    </row>
    <row r="8513" spans="1:8" x14ac:dyDescent="0.2">
      <c r="A8513" s="2" t="s">
        <v>27207</v>
      </c>
      <c r="B8513" s="5">
        <v>626213</v>
      </c>
      <c r="C8513" s="2" t="s">
        <v>22595</v>
      </c>
      <c r="D8513" t="s">
        <v>27687</v>
      </c>
    </row>
    <row r="8514" spans="1:8" hidden="1" x14ac:dyDescent="0.2">
      <c r="A8514" s="2" t="s">
        <v>27213</v>
      </c>
      <c r="B8514" s="5">
        <v>12527</v>
      </c>
      <c r="C8514" s="2" t="s">
        <v>31</v>
      </c>
    </row>
    <row r="8515" spans="1:8" x14ac:dyDescent="0.2">
      <c r="A8515" s="2" t="s">
        <v>27218</v>
      </c>
      <c r="B8515" s="5">
        <v>2005746</v>
      </c>
      <c r="C8515" s="2" t="s">
        <v>27925</v>
      </c>
      <c r="D8515" t="s">
        <v>27782</v>
      </c>
      <c r="E8515" t="s">
        <v>27893</v>
      </c>
    </row>
    <row r="8516" spans="1:8" x14ac:dyDescent="0.2">
      <c r="A8516" s="2" t="s">
        <v>27223</v>
      </c>
      <c r="B8516" s="5">
        <v>8852274</v>
      </c>
      <c r="C8516" s="2" t="s">
        <v>27772</v>
      </c>
      <c r="D8516" t="s">
        <v>27848</v>
      </c>
      <c r="E8516" t="s">
        <v>27694</v>
      </c>
    </row>
    <row r="8517" spans="1:8" x14ac:dyDescent="0.2">
      <c r="A8517" s="2" t="s">
        <v>27229</v>
      </c>
      <c r="B8517" s="5">
        <v>1876463</v>
      </c>
      <c r="C8517" s="2" t="s">
        <v>27693</v>
      </c>
      <c r="D8517" t="s">
        <v>27811</v>
      </c>
    </row>
    <row r="8518" spans="1:8" x14ac:dyDescent="0.2">
      <c r="A8518" s="2" t="s">
        <v>27233</v>
      </c>
      <c r="B8518" s="5">
        <v>7945600</v>
      </c>
      <c r="C8518" s="2" t="s">
        <v>12472</v>
      </c>
      <c r="D8518" t="s">
        <v>27751</v>
      </c>
      <c r="E8518" t="s">
        <v>27742</v>
      </c>
    </row>
    <row r="8519" spans="1:8" x14ac:dyDescent="0.2">
      <c r="A8519" s="2" t="s">
        <v>27239</v>
      </c>
      <c r="B8519" s="5">
        <v>822597</v>
      </c>
      <c r="C8519" s="2" t="s">
        <v>22595</v>
      </c>
      <c r="D8519" t="s">
        <v>27848</v>
      </c>
    </row>
    <row r="8520" spans="1:8" x14ac:dyDescent="0.2">
      <c r="A8520" s="2" t="s">
        <v>27245</v>
      </c>
      <c r="B8520" s="5">
        <v>9772591</v>
      </c>
      <c r="C8520" s="2" t="s">
        <v>14110</v>
      </c>
      <c r="D8520" t="s">
        <v>27816</v>
      </c>
      <c r="E8520" t="s">
        <v>27558</v>
      </c>
      <c r="F8520" t="s">
        <v>27926</v>
      </c>
      <c r="G8520" t="s">
        <v>27902</v>
      </c>
      <c r="H8520" t="s">
        <v>27633</v>
      </c>
    </row>
    <row r="8521" spans="1:8" x14ac:dyDescent="0.2">
      <c r="A8521" s="2" t="s">
        <v>27245</v>
      </c>
      <c r="B8521" s="5">
        <v>9772591</v>
      </c>
      <c r="C8521" s="2" t="s">
        <v>14110</v>
      </c>
      <c r="D8521" t="s">
        <v>27816</v>
      </c>
      <c r="E8521" t="s">
        <v>27558</v>
      </c>
      <c r="F8521" t="s">
        <v>27926</v>
      </c>
      <c r="G8521" t="s">
        <v>27902</v>
      </c>
      <c r="H8521" t="s">
        <v>27633</v>
      </c>
    </row>
    <row r="8522" spans="1:8" x14ac:dyDescent="0.2">
      <c r="A8522" s="2" t="s">
        <v>27245</v>
      </c>
      <c r="B8522" s="5">
        <v>9781962</v>
      </c>
      <c r="C8522" s="2" t="s">
        <v>14110</v>
      </c>
      <c r="D8522" t="s">
        <v>27816</v>
      </c>
      <c r="E8522" t="s">
        <v>27558</v>
      </c>
      <c r="F8522" t="s">
        <v>27926</v>
      </c>
      <c r="G8522" t="s">
        <v>27902</v>
      </c>
      <c r="H8522" t="s">
        <v>27633</v>
      </c>
    </row>
    <row r="8523" spans="1:8" x14ac:dyDescent="0.2">
      <c r="A8523" s="2" t="s">
        <v>27233</v>
      </c>
      <c r="B8523" s="5">
        <v>7945600</v>
      </c>
      <c r="C8523" s="2" t="s">
        <v>12472</v>
      </c>
      <c r="D8523" t="s">
        <v>27751</v>
      </c>
      <c r="E8523" t="s">
        <v>27742</v>
      </c>
    </row>
    <row r="8524" spans="1:8" x14ac:dyDescent="0.2">
      <c r="A8524" s="2" t="s">
        <v>27260</v>
      </c>
      <c r="B8524" s="5">
        <v>2127342</v>
      </c>
      <c r="C8524" s="2" t="s">
        <v>27683</v>
      </c>
      <c r="D8524" t="s">
        <v>27909</v>
      </c>
    </row>
    <row r="8525" spans="1:8" x14ac:dyDescent="0.2">
      <c r="A8525" s="2" t="s">
        <v>26988</v>
      </c>
      <c r="B8525" s="5">
        <v>2036799</v>
      </c>
      <c r="C8525" s="2" t="s">
        <v>14123</v>
      </c>
      <c r="D8525" t="s">
        <v>27687</v>
      </c>
      <c r="E8525" t="s">
        <v>27694</v>
      </c>
    </row>
    <row r="8526" spans="1:8" x14ac:dyDescent="0.2">
      <c r="A8526" s="2" t="s">
        <v>27270</v>
      </c>
      <c r="B8526" s="5">
        <v>1040028</v>
      </c>
      <c r="C8526" s="2" t="s">
        <v>27746</v>
      </c>
      <c r="D8526" t="s">
        <v>27605</v>
      </c>
      <c r="E8526" t="s">
        <v>27722</v>
      </c>
      <c r="F8526" t="s">
        <v>27752</v>
      </c>
      <c r="G8526" t="s">
        <v>27747</v>
      </c>
    </row>
    <row r="8527" spans="1:8" x14ac:dyDescent="0.2">
      <c r="A8527" s="2" t="s">
        <v>25344</v>
      </c>
      <c r="B8527" s="5">
        <v>30718195</v>
      </c>
      <c r="C8527" s="2" t="s">
        <v>12472</v>
      </c>
      <c r="D8527" t="s">
        <v>27687</v>
      </c>
    </row>
    <row r="8528" spans="1:8" x14ac:dyDescent="0.2">
      <c r="A8528" s="2" t="s">
        <v>25344</v>
      </c>
      <c r="B8528" s="5">
        <v>30714318</v>
      </c>
      <c r="C8528" s="2" t="s">
        <v>12472</v>
      </c>
      <c r="D8528" t="s">
        <v>27687</v>
      </c>
    </row>
    <row r="8529" spans="1:4" x14ac:dyDescent="0.2">
      <c r="A8529" s="2" t="s">
        <v>25344</v>
      </c>
      <c r="B8529" s="5">
        <v>30718195</v>
      </c>
      <c r="C8529" s="2" t="s">
        <v>12472</v>
      </c>
      <c r="D8529" t="s">
        <v>27687</v>
      </c>
    </row>
    <row r="8530" spans="1:4" x14ac:dyDescent="0.2">
      <c r="A8530" s="2" t="s">
        <v>25344</v>
      </c>
      <c r="B8530" s="5">
        <v>30714318</v>
      </c>
      <c r="C8530" s="2" t="s">
        <v>12472</v>
      </c>
      <c r="D8530" t="s">
        <v>27687</v>
      </c>
    </row>
    <row r="8531" spans="1:4" x14ac:dyDescent="0.2">
      <c r="A8531" s="2" t="s">
        <v>25344</v>
      </c>
      <c r="B8531" s="5">
        <v>30718195</v>
      </c>
      <c r="C8531" s="2" t="s">
        <v>12472</v>
      </c>
      <c r="D8531" t="s">
        <v>27687</v>
      </c>
    </row>
    <row r="8532" spans="1:4" x14ac:dyDescent="0.2">
      <c r="A8532" s="2" t="s">
        <v>25344</v>
      </c>
      <c r="B8532" s="5">
        <v>30718195</v>
      </c>
      <c r="C8532" s="2" t="s">
        <v>12472</v>
      </c>
      <c r="D8532" t="s">
        <v>27687</v>
      </c>
    </row>
    <row r="8533" spans="1:4" x14ac:dyDescent="0.2">
      <c r="A8533" s="2" t="s">
        <v>25344</v>
      </c>
      <c r="B8533" s="5">
        <v>30721676</v>
      </c>
      <c r="C8533" s="2" t="s">
        <v>12472</v>
      </c>
      <c r="D8533" t="s">
        <v>27687</v>
      </c>
    </row>
    <row r="8534" spans="1:4" x14ac:dyDescent="0.2">
      <c r="A8534" s="2" t="s">
        <v>25344</v>
      </c>
      <c r="B8534" s="5">
        <v>30714318</v>
      </c>
      <c r="C8534" s="2" t="s">
        <v>12472</v>
      </c>
      <c r="D8534" t="s">
        <v>27687</v>
      </c>
    </row>
    <row r="8535" spans="1:4" x14ac:dyDescent="0.2">
      <c r="A8535" s="2" t="s">
        <v>25344</v>
      </c>
      <c r="B8535" s="5">
        <v>30721676</v>
      </c>
      <c r="C8535" s="2" t="s">
        <v>12472</v>
      </c>
      <c r="D8535" t="s">
        <v>27687</v>
      </c>
    </row>
    <row r="8536" spans="1:4" x14ac:dyDescent="0.2">
      <c r="A8536" s="2" t="s">
        <v>25344</v>
      </c>
      <c r="B8536" s="5">
        <v>30714318</v>
      </c>
      <c r="C8536" s="2" t="s">
        <v>12472</v>
      </c>
      <c r="D8536" t="s">
        <v>27687</v>
      </c>
    </row>
    <row r="8537" spans="1:4" x14ac:dyDescent="0.2">
      <c r="A8537" s="2" t="s">
        <v>25344</v>
      </c>
      <c r="B8537" s="5">
        <v>30721676</v>
      </c>
      <c r="C8537" s="2" t="s">
        <v>12472</v>
      </c>
      <c r="D8537" t="s">
        <v>27687</v>
      </c>
    </row>
    <row r="8538" spans="1:4" x14ac:dyDescent="0.2">
      <c r="A8538" s="2" t="s">
        <v>25344</v>
      </c>
      <c r="B8538" s="5">
        <v>30714318</v>
      </c>
      <c r="C8538" s="2" t="s">
        <v>12472</v>
      </c>
      <c r="D8538" t="s">
        <v>27687</v>
      </c>
    </row>
    <row r="8539" spans="1:4" x14ac:dyDescent="0.2">
      <c r="A8539" s="2" t="s">
        <v>25344</v>
      </c>
      <c r="B8539" s="5">
        <v>30726377</v>
      </c>
      <c r="C8539" s="2" t="s">
        <v>12472</v>
      </c>
      <c r="D8539" t="s">
        <v>27687</v>
      </c>
    </row>
    <row r="8540" spans="1:4" x14ac:dyDescent="0.2">
      <c r="A8540" s="2" t="s">
        <v>25344</v>
      </c>
      <c r="B8540" s="5">
        <v>30718195</v>
      </c>
      <c r="C8540" s="2" t="s">
        <v>12472</v>
      </c>
      <c r="D8540" t="s">
        <v>27687</v>
      </c>
    </row>
    <row r="8541" spans="1:4" x14ac:dyDescent="0.2">
      <c r="A8541" s="2" t="s">
        <v>25344</v>
      </c>
      <c r="B8541" s="5">
        <v>30714318</v>
      </c>
      <c r="C8541" s="2" t="s">
        <v>12472</v>
      </c>
      <c r="D8541" t="s">
        <v>27687</v>
      </c>
    </row>
    <row r="8542" spans="1:4" x14ac:dyDescent="0.2">
      <c r="A8542" s="2" t="s">
        <v>25344</v>
      </c>
      <c r="B8542" s="5">
        <v>30714318</v>
      </c>
      <c r="C8542" s="2" t="s">
        <v>12472</v>
      </c>
      <c r="D8542" t="s">
        <v>27687</v>
      </c>
    </row>
    <row r="8543" spans="1:4" x14ac:dyDescent="0.2">
      <c r="A8543" s="2" t="s">
        <v>25344</v>
      </c>
      <c r="B8543" s="5">
        <v>30714318</v>
      </c>
      <c r="C8543" s="2" t="s">
        <v>12472</v>
      </c>
      <c r="D8543" t="s">
        <v>27687</v>
      </c>
    </row>
    <row r="8544" spans="1:4" x14ac:dyDescent="0.2">
      <c r="A8544" s="2" t="s">
        <v>8896</v>
      </c>
      <c r="B8544" s="5">
        <v>15714574</v>
      </c>
      <c r="C8544" s="2" t="s">
        <v>12472</v>
      </c>
      <c r="D8544" t="s">
        <v>27558</v>
      </c>
    </row>
    <row r="8545" spans="1:7" x14ac:dyDescent="0.2">
      <c r="A8545" s="2" t="s">
        <v>27316</v>
      </c>
      <c r="B8545" s="5">
        <v>7366227</v>
      </c>
      <c r="C8545" s="2" t="s">
        <v>27772</v>
      </c>
      <c r="D8545" t="s">
        <v>27848</v>
      </c>
      <c r="E8545" t="s">
        <v>27694</v>
      </c>
      <c r="F8545" t="s">
        <v>27859</v>
      </c>
    </row>
    <row r="8546" spans="1:7" x14ac:dyDescent="0.2">
      <c r="A8546" s="2" t="s">
        <v>27316</v>
      </c>
      <c r="B8546" s="5">
        <v>7367112</v>
      </c>
      <c r="C8546" s="2" t="s">
        <v>27772</v>
      </c>
      <c r="D8546" t="s">
        <v>27848</v>
      </c>
      <c r="E8546" t="s">
        <v>27694</v>
      </c>
      <c r="F8546" t="s">
        <v>27859</v>
      </c>
    </row>
    <row r="8547" spans="1:7" hidden="1" x14ac:dyDescent="0.2">
      <c r="A8547" s="2" t="s">
        <v>27324</v>
      </c>
      <c r="B8547" s="5">
        <v>3597735</v>
      </c>
      <c r="C8547" s="2" t="s">
        <v>31</v>
      </c>
    </row>
    <row r="8548" spans="1:7" x14ac:dyDescent="0.2">
      <c r="A8548" s="2" t="s">
        <v>27329</v>
      </c>
      <c r="B8548" s="5">
        <v>5977021</v>
      </c>
      <c r="C8548" s="2" t="s">
        <v>27693</v>
      </c>
      <c r="D8548" t="s">
        <v>27782</v>
      </c>
      <c r="E8548" t="s">
        <v>27781</v>
      </c>
      <c r="F8548" t="s">
        <v>27927</v>
      </c>
      <c r="G8548" t="s">
        <v>27928</v>
      </c>
    </row>
    <row r="8549" spans="1:7" hidden="1" x14ac:dyDescent="0.2">
      <c r="A8549" s="2" t="s">
        <v>27174</v>
      </c>
      <c r="B8549" s="5">
        <v>42604</v>
      </c>
      <c r="C8549" s="2" t="s">
        <v>31</v>
      </c>
    </row>
    <row r="8550" spans="1:7" x14ac:dyDescent="0.2">
      <c r="A8550" s="2" t="s">
        <v>6359</v>
      </c>
      <c r="B8550" s="5">
        <v>1324293</v>
      </c>
      <c r="C8550" s="2" t="s">
        <v>1648</v>
      </c>
    </row>
    <row r="8551" spans="1:7" x14ac:dyDescent="0.2">
      <c r="A8551" s="2" t="s">
        <v>6359</v>
      </c>
      <c r="B8551" s="5">
        <v>1324293</v>
      </c>
      <c r="C8551" s="2" t="s">
        <v>1648</v>
      </c>
    </row>
    <row r="8552" spans="1:7" x14ac:dyDescent="0.2">
      <c r="A8552" s="2" t="s">
        <v>6359</v>
      </c>
      <c r="B8552" s="5">
        <v>1324293</v>
      </c>
      <c r="C8552" s="2" t="s">
        <v>1648</v>
      </c>
    </row>
    <row r="8553" spans="1:7" x14ac:dyDescent="0.2">
      <c r="A8553" s="2" t="s">
        <v>6359</v>
      </c>
      <c r="B8553" s="5">
        <v>1324548</v>
      </c>
      <c r="C8553" s="2" t="s">
        <v>1648</v>
      </c>
    </row>
    <row r="8554" spans="1:7" x14ac:dyDescent="0.2">
      <c r="A8554" s="2" t="s">
        <v>6359</v>
      </c>
      <c r="B8554" s="5">
        <v>1324293</v>
      </c>
      <c r="C8554" s="2" t="s">
        <v>1648</v>
      </c>
    </row>
    <row r="8555" spans="1:7" x14ac:dyDescent="0.2">
      <c r="A8555" s="2" t="s">
        <v>27351</v>
      </c>
      <c r="B8555" s="5">
        <v>1741839</v>
      </c>
      <c r="C8555" s="2" t="s">
        <v>27772</v>
      </c>
      <c r="D8555" t="s">
        <v>27694</v>
      </c>
    </row>
    <row r="8556" spans="1:7" x14ac:dyDescent="0.2">
      <c r="A8556" s="2" t="s">
        <v>27316</v>
      </c>
      <c r="B8556" s="5">
        <v>7367979</v>
      </c>
      <c r="C8556" s="2" t="s">
        <v>27772</v>
      </c>
      <c r="D8556" t="s">
        <v>27848</v>
      </c>
      <c r="E8556" t="s">
        <v>27694</v>
      </c>
      <c r="F8556" t="s">
        <v>27859</v>
      </c>
    </row>
    <row r="8557" spans="1:7" x14ac:dyDescent="0.2">
      <c r="A8557" s="2" t="s">
        <v>27361</v>
      </c>
      <c r="B8557" s="5">
        <v>10863</v>
      </c>
      <c r="C8557" s="2" t="s">
        <v>27929</v>
      </c>
      <c r="D8557" t="s">
        <v>27721</v>
      </c>
      <c r="E8557" t="s">
        <v>27722</v>
      </c>
    </row>
    <row r="8558" spans="1:7" x14ac:dyDescent="0.2">
      <c r="A8558" s="2" t="s">
        <v>27367</v>
      </c>
      <c r="B8558" s="5">
        <v>40485</v>
      </c>
      <c r="C8558" s="2" t="s">
        <v>11462</v>
      </c>
      <c r="D8558" t="s">
        <v>27812</v>
      </c>
    </row>
    <row r="8559" spans="1:7" x14ac:dyDescent="0.2">
      <c r="A8559" s="2" t="s">
        <v>6105</v>
      </c>
      <c r="B8559" s="5">
        <v>2816087</v>
      </c>
      <c r="C8559" s="2" t="s">
        <v>27683</v>
      </c>
      <c r="D8559" t="s">
        <v>27684</v>
      </c>
    </row>
    <row r="8560" spans="1:7" x14ac:dyDescent="0.2">
      <c r="A8560" s="2" t="s">
        <v>25344</v>
      </c>
      <c r="B8560" s="5">
        <v>30721676</v>
      </c>
      <c r="C8560" s="2" t="s">
        <v>12472</v>
      </c>
      <c r="D8560" t="s">
        <v>27687</v>
      </c>
    </row>
    <row r="8561" spans="1:8" x14ac:dyDescent="0.2">
      <c r="A8561" s="2" t="s">
        <v>6359</v>
      </c>
      <c r="B8561" s="5">
        <v>1324548</v>
      </c>
      <c r="C8561" s="2" t="s">
        <v>1648</v>
      </c>
    </row>
    <row r="8562" spans="1:8" hidden="1" x14ac:dyDescent="0.2">
      <c r="A8562" s="2" t="s">
        <v>27384</v>
      </c>
      <c r="B8562" s="5">
        <v>36891</v>
      </c>
      <c r="C8562" s="2" t="s">
        <v>31</v>
      </c>
    </row>
    <row r="8563" spans="1:8" x14ac:dyDescent="0.2">
      <c r="A8563" s="2" t="s">
        <v>6359</v>
      </c>
      <c r="B8563" s="5">
        <v>1324293</v>
      </c>
      <c r="C8563" s="2" t="s">
        <v>1648</v>
      </c>
    </row>
    <row r="8564" spans="1:8" x14ac:dyDescent="0.2">
      <c r="A8564" s="2" t="s">
        <v>8896</v>
      </c>
      <c r="B8564" s="5">
        <v>15709632</v>
      </c>
      <c r="C8564" s="2" t="s">
        <v>12472</v>
      </c>
      <c r="D8564" t="s">
        <v>27558</v>
      </c>
    </row>
    <row r="8565" spans="1:8" x14ac:dyDescent="0.2">
      <c r="A8565" s="2" t="s">
        <v>27397</v>
      </c>
      <c r="B8565" s="5">
        <v>124272</v>
      </c>
      <c r="C8565" s="2" t="s">
        <v>27398</v>
      </c>
    </row>
    <row r="8566" spans="1:8" x14ac:dyDescent="0.2">
      <c r="A8566" s="2" t="s">
        <v>27402</v>
      </c>
      <c r="B8566" s="5">
        <v>3231156</v>
      </c>
      <c r="C8566" s="2" t="s">
        <v>27930</v>
      </c>
      <c r="D8566" t="s">
        <v>27931</v>
      </c>
      <c r="E8566" t="s">
        <v>27781</v>
      </c>
      <c r="F8566" t="s">
        <v>27932</v>
      </c>
      <c r="G8566" t="s">
        <v>27933</v>
      </c>
      <c r="H8566" t="s">
        <v>27934</v>
      </c>
    </row>
    <row r="8567" spans="1:8" x14ac:dyDescent="0.2">
      <c r="A8567" s="2" t="s">
        <v>27408</v>
      </c>
      <c r="B8567" s="5">
        <v>1078624</v>
      </c>
      <c r="C8567" s="2" t="s">
        <v>5941</v>
      </c>
      <c r="D8567" t="s">
        <v>27687</v>
      </c>
    </row>
    <row r="8568" spans="1:8" x14ac:dyDescent="0.2">
      <c r="A8568" s="2" t="s">
        <v>27413</v>
      </c>
      <c r="B8568" s="5">
        <v>3282964</v>
      </c>
      <c r="C8568" s="2" t="s">
        <v>27693</v>
      </c>
      <c r="D8568" t="s">
        <v>27782</v>
      </c>
      <c r="E8568" t="s">
        <v>27781</v>
      </c>
    </row>
    <row r="8569" spans="1:8" x14ac:dyDescent="0.2">
      <c r="A8569" s="2" t="s">
        <v>6105</v>
      </c>
      <c r="B8569" s="5">
        <v>2816087</v>
      </c>
      <c r="C8569" s="2" t="s">
        <v>27683</v>
      </c>
      <c r="D8569" t="s">
        <v>27684</v>
      </c>
    </row>
    <row r="8570" spans="1:8" x14ac:dyDescent="0.2">
      <c r="A8570" s="2" t="s">
        <v>27423</v>
      </c>
      <c r="B8570" s="5">
        <v>26956</v>
      </c>
      <c r="C8570" s="2" t="s">
        <v>23639</v>
      </c>
    </row>
    <row r="8571" spans="1:8" x14ac:dyDescent="0.2">
      <c r="A8571" s="2" t="s">
        <v>27427</v>
      </c>
      <c r="B8571" s="5">
        <v>131000</v>
      </c>
      <c r="C8571" s="2" t="s">
        <v>23639</v>
      </c>
      <c r="D8571" t="s">
        <v>27897</v>
      </c>
      <c r="E8571" t="s">
        <v>27773</v>
      </c>
      <c r="F8571" t="s">
        <v>27935</v>
      </c>
      <c r="G8571" t="s">
        <v>27898</v>
      </c>
    </row>
    <row r="8572" spans="1:8" x14ac:dyDescent="0.2">
      <c r="A8572" s="2" t="s">
        <v>27427</v>
      </c>
      <c r="B8572" s="5">
        <v>131000</v>
      </c>
      <c r="C8572" s="2" t="s">
        <v>23639</v>
      </c>
      <c r="D8572" t="s">
        <v>27897</v>
      </c>
      <c r="E8572" t="s">
        <v>27773</v>
      </c>
      <c r="F8572" t="s">
        <v>27935</v>
      </c>
      <c r="G8572" t="s">
        <v>27898</v>
      </c>
    </row>
    <row r="8573" spans="1:8" hidden="1" x14ac:dyDescent="0.2">
      <c r="A8573" s="2" t="s">
        <v>27435</v>
      </c>
      <c r="B8573" s="5">
        <v>711539</v>
      </c>
      <c r="C8573" s="2" t="s">
        <v>31</v>
      </c>
    </row>
    <row r="8574" spans="1:8" hidden="1" x14ac:dyDescent="0.2">
      <c r="A8574" s="2" t="s">
        <v>27440</v>
      </c>
      <c r="B8574" s="5">
        <v>339450</v>
      </c>
      <c r="C8574" s="2" t="s">
        <v>31</v>
      </c>
    </row>
    <row r="8575" spans="1:8" x14ac:dyDescent="0.2">
      <c r="A8575" s="2" t="s">
        <v>27444</v>
      </c>
      <c r="B8575" s="5">
        <v>456253</v>
      </c>
      <c r="C8575" s="2" t="s">
        <v>27936</v>
      </c>
      <c r="D8575" t="s">
        <v>27817</v>
      </c>
      <c r="E8575" t="s">
        <v>27928</v>
      </c>
    </row>
    <row r="8576" spans="1:8" x14ac:dyDescent="0.2">
      <c r="A8576" s="2" t="s">
        <v>27450</v>
      </c>
      <c r="B8576" s="5">
        <v>137984</v>
      </c>
      <c r="C8576" s="2" t="s">
        <v>23639</v>
      </c>
    </row>
    <row r="8577" spans="1:8" x14ac:dyDescent="0.2">
      <c r="A8577" s="2" t="s">
        <v>27455</v>
      </c>
      <c r="B8577" s="5">
        <v>2211249</v>
      </c>
      <c r="C8577" s="2" t="s">
        <v>27937</v>
      </c>
      <c r="D8577" t="s">
        <v>27906</v>
      </c>
    </row>
    <row r="8578" spans="1:8" x14ac:dyDescent="0.2">
      <c r="A8578" s="2" t="s">
        <v>27461</v>
      </c>
      <c r="B8578" s="5">
        <v>626733</v>
      </c>
      <c r="C8578" s="2" t="s">
        <v>27746</v>
      </c>
      <c r="D8578" t="s">
        <v>27752</v>
      </c>
    </row>
    <row r="8579" spans="1:8" x14ac:dyDescent="0.2">
      <c r="A8579" s="2" t="s">
        <v>27461</v>
      </c>
      <c r="B8579" s="5">
        <v>626733</v>
      </c>
      <c r="C8579" s="2" t="s">
        <v>27746</v>
      </c>
      <c r="D8579" t="s">
        <v>27752</v>
      </c>
    </row>
    <row r="8580" spans="1:8" x14ac:dyDescent="0.2">
      <c r="A8580" s="2" t="s">
        <v>27461</v>
      </c>
      <c r="B8580" s="5">
        <v>626733</v>
      </c>
      <c r="C8580" s="2" t="s">
        <v>27746</v>
      </c>
      <c r="D8580" t="s">
        <v>27752</v>
      </c>
    </row>
    <row r="8581" spans="1:8" x14ac:dyDescent="0.2">
      <c r="A8581" s="2" t="s">
        <v>27471</v>
      </c>
      <c r="B8581" s="5">
        <v>18184</v>
      </c>
      <c r="C8581" s="2" t="s">
        <v>3539</v>
      </c>
    </row>
    <row r="8582" spans="1:8" x14ac:dyDescent="0.2">
      <c r="A8582" s="2" t="s">
        <v>27476</v>
      </c>
      <c r="B8582" s="5">
        <v>333376</v>
      </c>
      <c r="C8582" s="2" t="s">
        <v>27938</v>
      </c>
      <c r="D8582" t="s">
        <v>27939</v>
      </c>
      <c r="E8582" t="s">
        <v>27906</v>
      </c>
      <c r="F8582" t="s">
        <v>27897</v>
      </c>
    </row>
    <row r="8583" spans="1:8" x14ac:dyDescent="0.2">
      <c r="A8583" s="2" t="s">
        <v>27481</v>
      </c>
      <c r="B8583" s="5">
        <v>1067339</v>
      </c>
      <c r="C8583" s="2" t="s">
        <v>27746</v>
      </c>
      <c r="D8583" t="s">
        <v>27747</v>
      </c>
      <c r="E8583" t="s">
        <v>27722</v>
      </c>
      <c r="F8583" t="s">
        <v>27752</v>
      </c>
      <c r="G8583" t="s">
        <v>27605</v>
      </c>
      <c r="H8583" t="s">
        <v>27878</v>
      </c>
    </row>
  </sheetData>
  <autoFilter ref="A1:L8583" xr:uid="{428D7CB8-196C-6340-8FBE-673FB5E1F061}">
    <filterColumn colId="2">
      <filters>
        <filter val="3 step"/>
        <filter val="acid house"/>
        <filter val="acid techno"/>
        <filter val="afro house"/>
        <filter val="afrobeat"/>
        <filter val="afrobeats"/>
        <filter val="agronejo"/>
        <filter val="alt country"/>
        <filter val="alt√©"/>
        <filter val="alternative metal"/>
        <filter val="alternative pop"/>
        <filter val="alternative r&amp;b"/>
        <filter val="alternative rock"/>
        <filter val="amapiano"/>
        <filter val="ambient"/>
        <filter val="ambient folk"/>
        <filter val="anime"/>
        <filter val="anime rap"/>
        <filter val="anti-folk"/>
        <filter val="aor"/>
        <filter val="arabic hip hop"/>
        <filter val="argentine trap"/>
        <filter val="arrocha"/>
        <filter val="art pop"/>
        <filter val="art rock"/>
        <filter val="avant-garde"/>
        <filter val="azonto"/>
        <filter val="bachata"/>
        <filter val="ballroom vogue"/>
        <filter val="baroque pop"/>
        <filter val="bedroom pop"/>
        <filter val="big beat"/>
        <filter val="big room"/>
        <filter val="bluegrass"/>
        <filter val="blues"/>
        <filter val="blues rock"/>
        <filter val="bolero"/>
        <filter val="bollywood"/>
        <filter val="bongo flava"/>
        <filter val="brazilian bass"/>
        <filter val="brazilian funk"/>
        <filter val="brazilian pop"/>
        <filter val="breakcore"/>
        <filter val="britpop"/>
        <filter val="brooklyn drill"/>
        <filter val="c-pop"/>
        <filter val="celtic"/>
        <filter val="chicago drill"/>
        <filter val="childrens music&quot;&quot;"/>
        <filter val="chinese hip hop"/>
        <filter val="christian"/>
        <filter val="christian folk"/>
        <filter val="christian hip hop"/>
        <filter val="christian rock"/>
        <filter val="christmas"/>
        <filter val="classic country"/>
        <filter val="classic rock"/>
        <filter val="classic soul"/>
        <filter val="classical"/>
        <filter val="cloud rap"/>
        <filter val="colombian pop"/>
        <filter val="comedy"/>
        <filter val="corrido"/>
        <filter val="corridos tumbados"/>
        <filter val="country"/>
        <filter val="country hip hop"/>
        <filter val="country pop"/>
        <filter val="crunk"/>
        <filter val="cumbia norte√±a"/>
        <filter val="dance pop"/>
        <filter val="dancehall"/>
        <filter val="dansk pop"/>
        <filter val="dansk rap"/>
        <filter val="dark r&amp;b"/>
        <filter val="darkwave"/>
        <filter val="deep house"/>
        <filter val="dembow"/>
        <filter val="desi pop"/>
        <filter val="disco"/>
        <filter val="doo-wop"/>
        <filter val="downtempo"/>
        <filter val="dream pop"/>
        <filter val="drift phonk"/>
        <filter val="drone"/>
        <filter val="drum and bass"/>
        <filter val="drumstep"/>
        <filter val="dub"/>
        <filter val="dubstep"/>
        <filter val="east coast hip hop"/>
        <filter val="ebm"/>
        <filter val="edm"/>
        <filter val="edm trap"/>
        <filter val="egyptian hip hop"/>
        <filter val="egyptian pop"/>
        <filter val="electro house"/>
        <filter val="electro swing"/>
        <filter val="electroclash"/>
        <filter val="emo"/>
        <filter val="emo rap"/>
        <filter val="eurodance"/>
        <filter val="europop"/>
        <filter val="exotica"/>
        <filter val="finnish rock"/>
        <filter val="folk"/>
        <filter val="folk metal"/>
        <filter val="folk pop"/>
        <filter val="folk rock"/>
        <filter val="french house"/>
        <filter val="french indie pop"/>
        <filter val="french pop"/>
        <filter val="french r&amp;b"/>
        <filter val="french rap"/>
        <filter val="funk de bh"/>
        <filter val="funk rock"/>
        <filter val="funkot"/>
        <filter val="future bass"/>
        <filter val="future house"/>
        <filter val="g-funk"/>
        <filter val="gangster rap"/>
        <filter val="garage rock"/>
        <filter val="german hip hop"/>
        <filter val="german indie"/>
        <filter val="german pop"/>
        <filter val="glam metal"/>
        <filter val="glam rock"/>
        <filter val="gnawa"/>
        <filter val="gospel"/>
        <filter val="grime"/>
        <filter val="groove metal"/>
        <filter val="grunge"/>
        <filter val="happy hardcore"/>
        <filter val="hard rock"/>
        <filter val="hard techno"/>
        <filter val="heavy metal"/>
        <filter val="highlife"/>
        <filter val="hip hop"/>
        <filter val="hipdut"/>
        <filter val="honky tonk"/>
        <filter val="house"/>
        <filter val="hyperpop"/>
        <filter val="hypertechno"/>
        <filter val="idm"/>
        <filter val="indie"/>
        <filter val="indie folk"/>
        <filter val="indie r&amp;b"/>
        <filter val="indie rock"/>
        <filter val="indie soul"/>
        <filter val="indonesian hip hop"/>
        <filter val="indonesian indie"/>
        <filter val="indonesian r&amp;b"/>
        <filter val="industrial metal"/>
        <filter val="industrial rock"/>
        <filter val="italo dance"/>
        <filter val="j-pop"/>
        <filter val="jam band"/>
        <filter val="jangle pop"/>
        <filter val="japanese classical"/>
        <filter val="japanese vgm"/>
        <filter val="jazz"/>
        <filter val="jazz rap"/>
        <filter val="jersey club"/>
        <filter val="k-pop"/>
        <filter val="kayokyoku"/>
        <filter val="latin"/>
        <filter val="latin alternative"/>
        <filter val="latin hip hop"/>
        <filter val="latin house"/>
        <filter val="latin pop"/>
        <filter val="lo-fi"/>
        <filter val="lo-fi hip hop"/>
        <filter val="lo-fi house"/>
        <filter val="lo-fi indie"/>
        <filter val="lounge"/>
        <filter val="mahraganat"/>
        <filter val="malayalam hip hop"/>
        <filter val="math rock"/>
        <filter val="medieval"/>
        <filter val="melbourne bounce"/>
        <filter val="melodic bass"/>
        <filter val="melodic house"/>
        <filter val="melodic rap"/>
        <filter val="metal"/>
        <filter val="metalcore"/>
        <filter val="minimalism"/>
        <filter val="moombahton"/>
        <filter val="moroccan pop"/>
        <filter val="motown"/>
        <filter val="mpb"/>
        <filter val="musicals"/>
        <filter val="native american music"/>
        <filter val="nederpop"/>
        <filter val="neo soul"/>
        <filter val="neo-psychedelic"/>
        <filter val="neoclassical"/>
        <filter val="new age"/>
        <filter val="new jack swing"/>
        <filter val="new wave"/>
        <filter val="nigerian drill"/>
        <filter val="nightcore"/>
        <filter val="noise rock"/>
        <filter val="norwegian pop"/>
        <filter val="nu disco"/>
        <filter val="nu jazz"/>
        <filter val="nu metal"/>
        <filter val="old school hip hop"/>
        <filter val="orchestral"/>
        <filter val="organic house"/>
        <filter val="outlaw country"/>
        <filter val="phonk"/>
        <filter val="pop"/>
        <filter val="pop punk"/>
        <filter val="pop rock"/>
        <filter val="pop soul"/>
        <filter val="post-grunge"/>
        <filter val="post-punk"/>
        <filter val="post-rock"/>
        <filter val="power pop"/>
        <filter val="progressive metal"/>
        <filter val="progressive rock"/>
        <filter val="proto-punk"/>
        <filter val="psychedelic rock"/>
        <filter val="psytrance"/>
        <filter val="punk"/>
        <filter val="quiet storm"/>
        <filter val="r&amp;b"/>
        <filter val="r&amp;b pop"/>
        <filter val="rage rap"/>
        <filter val="rally house"/>
        <filter val="rap"/>
        <filter val="rap rock"/>
        <filter val="red dirt"/>
        <filter val="reggae"/>
        <filter val="reggaeton"/>
        <filter val="reggaeton chileno"/>
        <filter val="reggaeton mexa"/>
        <filter val="riot grrrl"/>
        <filter val="rock"/>
        <filter val="rockabilly"/>
        <filter val="roots rock"/>
        <filter val="sea shanties"/>
        <filter val="sexy drill"/>
        <filter val="shibuya-kei"/>
        <filter val="shoegaze"/>
        <filter val="sholawat"/>
        <filter val="singer-songwriter"/>
        <filter val="slap house"/>
        <filter val="slowcore"/>
        <filter val="soft pop"/>
        <filter val="soft rock"/>
        <filter val="soul"/>
        <filter val="soul jazz"/>
        <filter val="soundtrack"/>
        <filter val="southern gothic"/>
        <filter val="southern hip hop"/>
        <filter val="southern rock"/>
        <filter val="spoken word"/>
        <filter val="stoner rock"/>
        <filter val="stutter house"/>
        <filter val="surf rock"/>
        <filter val="swedish pop"/>
        <filter val="synthpop"/>
        <filter val="synthwave"/>
        <filter val="tech house"/>
        <filter val="techengue"/>
        <filter val="texas country"/>
        <filter val="trance"/>
        <filter val="trap"/>
        <filter val="trap latino"/>
        <filter val="trap metal"/>
        <filter val="trap soul"/>
        <filter val="trip hop"/>
        <filter val="tropical house"/>
        <filter val="uk drill"/>
        <filter val="uk garage"/>
        <filter val="uk grime"/>
        <filter val="vietnamese hip hop"/>
        <filter val="vocal jazz"/>
        <filter val="west coast hip hop"/>
        <filter val="witch house"/>
        <filter val="worship"/>
        <filter val="yacht rock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297FE-F92A-E44C-BECB-880AD2FD6042}">
  <dimension ref="A1:AJ2597"/>
  <sheetViews>
    <sheetView topLeftCell="A111" zoomScale="134" workbookViewId="0">
      <selection activeCell="X50" sqref="X50"/>
    </sheetView>
  </sheetViews>
  <sheetFormatPr baseColWidth="10" defaultRowHeight="16" x14ac:dyDescent="0.2"/>
  <cols>
    <col min="1" max="1" width="16.83203125" bestFit="1" customWidth="1"/>
    <col min="2" max="2" width="15.1640625" bestFit="1" customWidth="1"/>
    <col min="10" max="10" width="13" bestFit="1" customWidth="1"/>
    <col min="11" max="11" width="20.33203125" bestFit="1" customWidth="1"/>
    <col min="12" max="12" width="15.1640625" bestFit="1" customWidth="1"/>
    <col min="13" max="13" width="11.33203125" bestFit="1" customWidth="1"/>
    <col min="14" max="14" width="12.83203125" bestFit="1" customWidth="1"/>
    <col min="15" max="15" width="6.1640625" bestFit="1" customWidth="1"/>
    <col min="16" max="16" width="12.5" bestFit="1" customWidth="1"/>
    <col min="17" max="17" width="10.33203125" bestFit="1" customWidth="1"/>
    <col min="18" max="18" width="36" bestFit="1" customWidth="1"/>
    <col min="19" max="19" width="15.1640625" bestFit="1" customWidth="1"/>
    <col min="20" max="20" width="23.5" bestFit="1" customWidth="1"/>
    <col min="21" max="21" width="10.5" bestFit="1" customWidth="1"/>
    <col min="22" max="22" width="22" customWidth="1"/>
    <col min="23" max="23" width="9.33203125" bestFit="1" customWidth="1"/>
    <col min="24" max="24" width="9" bestFit="1" customWidth="1"/>
    <col min="25" max="25" width="12.5" bestFit="1" customWidth="1"/>
    <col min="26" max="26" width="12.83203125" bestFit="1" customWidth="1"/>
    <col min="27" max="27" width="5.6640625" bestFit="1" customWidth="1"/>
    <col min="28" max="28" width="7.33203125" bestFit="1" customWidth="1"/>
    <col min="29" max="29" width="19" bestFit="1" customWidth="1"/>
    <col min="30" max="30" width="7.5" bestFit="1" customWidth="1"/>
    <col min="31" max="31" width="10.1640625" bestFit="1" customWidth="1"/>
    <col min="32" max="32" width="13" bestFit="1" customWidth="1"/>
    <col min="33" max="33" width="15.1640625" bestFit="1" customWidth="1"/>
    <col min="34" max="34" width="9.6640625" bestFit="1" customWidth="1"/>
    <col min="35" max="35" width="13" bestFit="1" customWidth="1"/>
    <col min="36" max="36" width="23.5" bestFit="1" customWidth="1"/>
    <col min="37" max="37" width="4.6640625" bestFit="1" customWidth="1"/>
    <col min="38" max="38" width="14" bestFit="1" customWidth="1"/>
    <col min="39" max="39" width="11.83203125" bestFit="1" customWidth="1"/>
    <col min="40" max="41" width="11.1640625" bestFit="1" customWidth="1"/>
    <col min="42" max="42" width="12.33203125" bestFit="1" customWidth="1"/>
    <col min="43" max="43" width="11.6640625" bestFit="1" customWidth="1"/>
    <col min="44" max="44" width="9.83203125" bestFit="1" customWidth="1"/>
    <col min="45" max="45" width="13" bestFit="1" customWidth="1"/>
    <col min="46" max="46" width="11.1640625" bestFit="1" customWidth="1"/>
    <col min="47" max="47" width="11.33203125" bestFit="1" customWidth="1"/>
    <col min="48" max="48" width="5.83203125" bestFit="1" customWidth="1"/>
    <col min="49" max="49" width="16.6640625" bestFit="1" customWidth="1"/>
    <col min="50" max="50" width="14.5" bestFit="1" customWidth="1"/>
    <col min="51" max="51" width="8.1640625" bestFit="1" customWidth="1"/>
    <col min="52" max="52" width="6.1640625" bestFit="1" customWidth="1"/>
    <col min="53" max="53" width="10" bestFit="1" customWidth="1"/>
    <col min="54" max="54" width="12.1640625" bestFit="1" customWidth="1"/>
    <col min="55" max="55" width="10.5" bestFit="1" customWidth="1"/>
    <col min="56" max="56" width="7" bestFit="1" customWidth="1"/>
    <col min="57" max="57" width="11.33203125" bestFit="1" customWidth="1"/>
    <col min="58" max="58" width="12.1640625" bestFit="1" customWidth="1"/>
    <col min="59" max="59" width="10" bestFit="1" customWidth="1"/>
    <col min="60" max="60" width="4.1640625" bestFit="1" customWidth="1"/>
    <col min="61" max="61" width="4" bestFit="1" customWidth="1"/>
    <col min="62" max="62" width="7.33203125" bestFit="1" customWidth="1"/>
    <col min="63" max="63" width="13.1640625" bestFit="1" customWidth="1"/>
    <col min="64" max="64" width="11" bestFit="1" customWidth="1"/>
    <col min="65" max="65" width="15.6640625" bestFit="1" customWidth="1"/>
    <col min="66" max="66" width="13" bestFit="1" customWidth="1"/>
    <col min="67" max="67" width="10" bestFit="1" customWidth="1"/>
    <col min="68" max="68" width="11.6640625" bestFit="1" customWidth="1"/>
    <col min="69" max="69" width="6.83203125" bestFit="1" customWidth="1"/>
    <col min="70" max="70" width="5.5" bestFit="1" customWidth="1"/>
    <col min="71" max="71" width="6.33203125" bestFit="1" customWidth="1"/>
    <col min="72" max="72" width="9.33203125" bestFit="1" customWidth="1"/>
    <col min="73" max="73" width="11" bestFit="1" customWidth="1"/>
    <col min="74" max="74" width="11.6640625" bestFit="1" customWidth="1"/>
    <col min="75" max="75" width="14.83203125" bestFit="1" customWidth="1"/>
    <col min="76" max="76" width="13.6640625" bestFit="1" customWidth="1"/>
    <col min="77" max="77" width="14.6640625" bestFit="1" customWidth="1"/>
    <col min="78" max="78" width="16.33203125" bestFit="1" customWidth="1"/>
    <col min="79" max="79" width="15.33203125" bestFit="1" customWidth="1"/>
    <col min="80" max="80" width="11" bestFit="1" customWidth="1"/>
    <col min="81" max="81" width="8.1640625" bestFit="1" customWidth="1"/>
    <col min="82" max="82" width="11.5" bestFit="1" customWidth="1"/>
    <col min="83" max="83" width="15.5" bestFit="1" customWidth="1"/>
    <col min="84" max="84" width="6.1640625" bestFit="1" customWidth="1"/>
    <col min="85" max="85" width="17.5" bestFit="1" customWidth="1"/>
    <col min="86" max="86" width="4.83203125" bestFit="1" customWidth="1"/>
    <col min="87" max="87" width="9.6640625" bestFit="1" customWidth="1"/>
    <col min="88" max="88" width="8.6640625" bestFit="1" customWidth="1"/>
    <col min="89" max="89" width="9" bestFit="1" customWidth="1"/>
    <col min="90" max="90" width="10.1640625" bestFit="1" customWidth="1"/>
    <col min="91" max="91" width="12.6640625" bestFit="1" customWidth="1"/>
    <col min="92" max="92" width="8" bestFit="1" customWidth="1"/>
    <col min="93" max="93" width="9.1640625" bestFit="1" customWidth="1"/>
    <col min="94" max="94" width="7.1640625" bestFit="1" customWidth="1"/>
    <col min="95" max="95" width="9" bestFit="1" customWidth="1"/>
    <col min="96" max="96" width="11.83203125" bestFit="1" customWidth="1"/>
    <col min="97" max="97" width="13.5" bestFit="1" customWidth="1"/>
    <col min="98" max="98" width="10.1640625" bestFit="1" customWidth="1"/>
    <col min="99" max="99" width="17" bestFit="1" customWidth="1"/>
    <col min="100" max="100" width="6.1640625" bestFit="1" customWidth="1"/>
    <col min="101" max="101" width="9.83203125" bestFit="1" customWidth="1"/>
    <col min="102" max="102" width="13" bestFit="1" customWidth="1"/>
    <col min="103" max="103" width="9.6640625" bestFit="1" customWidth="1"/>
    <col min="104" max="104" width="15.33203125" bestFit="1" customWidth="1"/>
    <col min="105" max="105" width="15.1640625" bestFit="1" customWidth="1"/>
    <col min="106" max="106" width="10.6640625" bestFit="1" customWidth="1"/>
    <col min="107" max="107" width="8.1640625" bestFit="1" customWidth="1"/>
    <col min="108" max="108" width="12.33203125" bestFit="1" customWidth="1"/>
    <col min="109" max="109" width="19.5" bestFit="1" customWidth="1"/>
    <col min="110" max="110" width="13.6640625" bestFit="1" customWidth="1"/>
    <col min="111" max="111" width="12.83203125" bestFit="1" customWidth="1"/>
    <col min="112" max="112" width="14.83203125" bestFit="1" customWidth="1"/>
    <col min="113" max="113" width="11.5" bestFit="1" customWidth="1"/>
    <col min="114" max="114" width="9.5" bestFit="1" customWidth="1"/>
    <col min="115" max="116" width="7" bestFit="1" customWidth="1"/>
    <col min="117" max="117" width="8.5" bestFit="1" customWidth="1"/>
    <col min="118" max="118" width="12.83203125" bestFit="1" customWidth="1"/>
    <col min="119" max="119" width="13.1640625" bestFit="1" customWidth="1"/>
    <col min="120" max="120" width="9.6640625" bestFit="1" customWidth="1"/>
    <col min="121" max="121" width="12.33203125" bestFit="1" customWidth="1"/>
    <col min="122" max="122" width="8.33203125" bestFit="1" customWidth="1"/>
    <col min="123" max="124" width="4.83203125" bestFit="1" customWidth="1"/>
    <col min="125" max="126" width="8.33203125" bestFit="1" customWidth="1"/>
    <col min="127" max="127" width="5.33203125" bestFit="1" customWidth="1"/>
    <col min="128" max="128" width="13.5" bestFit="1" customWidth="1"/>
    <col min="129" max="129" width="13.6640625" bestFit="1" customWidth="1"/>
    <col min="130" max="130" width="8.83203125" bestFit="1" customWidth="1"/>
    <col min="131" max="131" width="6.5" bestFit="1" customWidth="1"/>
    <col min="132" max="132" width="11.83203125" bestFit="1" customWidth="1"/>
    <col min="133" max="133" width="7.5" bestFit="1" customWidth="1"/>
    <col min="134" max="134" width="4.33203125" bestFit="1" customWidth="1"/>
    <col min="135" max="135" width="10.83203125" bestFit="1" customWidth="1"/>
    <col min="136" max="136" width="13.83203125" bestFit="1" customWidth="1"/>
    <col min="137" max="138" width="6.1640625" bestFit="1" customWidth="1"/>
    <col min="139" max="139" width="10.5" bestFit="1" customWidth="1"/>
    <col min="140" max="140" width="8.33203125" bestFit="1" customWidth="1"/>
    <col min="141" max="141" width="13.1640625" bestFit="1" customWidth="1"/>
    <col min="142" max="142" width="12" bestFit="1" customWidth="1"/>
    <col min="143" max="143" width="7.83203125" bestFit="1" customWidth="1"/>
    <col min="144" max="144" width="5.6640625" bestFit="1" customWidth="1"/>
    <col min="145" max="145" width="11.5" bestFit="1" customWidth="1"/>
    <col min="146" max="146" width="8.83203125" bestFit="1" customWidth="1"/>
    <col min="147" max="147" width="15" bestFit="1" customWidth="1"/>
    <col min="148" max="148" width="13.1640625" bestFit="1" customWidth="1"/>
    <col min="149" max="149" width="13.33203125" bestFit="1" customWidth="1"/>
    <col min="150" max="150" width="8" bestFit="1" customWidth="1"/>
    <col min="151" max="151" width="8.1640625" bestFit="1" customWidth="1"/>
    <col min="152" max="152" width="11.1640625" bestFit="1" customWidth="1"/>
    <col min="153" max="153" width="10.33203125" bestFit="1" customWidth="1"/>
    <col min="154" max="154" width="9" bestFit="1" customWidth="1"/>
    <col min="155" max="155" width="9.6640625" bestFit="1" customWidth="1"/>
    <col min="156" max="156" width="10.6640625" bestFit="1" customWidth="1"/>
    <col min="157" max="157" width="17.5" bestFit="1" customWidth="1"/>
    <col min="158" max="158" width="9.6640625" bestFit="1" customWidth="1"/>
    <col min="159" max="159" width="8.1640625" bestFit="1" customWidth="1"/>
    <col min="160" max="160" width="7" bestFit="1" customWidth="1"/>
    <col min="161" max="161" width="9.33203125" bestFit="1" customWidth="1"/>
    <col min="162" max="162" width="8.33203125" bestFit="1" customWidth="1"/>
    <col min="163" max="163" width="7.5" bestFit="1" customWidth="1"/>
    <col min="164" max="164" width="16" bestFit="1" customWidth="1"/>
    <col min="165" max="165" width="5.5" bestFit="1" customWidth="1"/>
    <col min="166" max="166" width="6.1640625" bestFit="1" customWidth="1"/>
    <col min="167" max="167" width="9.33203125" bestFit="1" customWidth="1"/>
    <col min="168" max="168" width="12.1640625" bestFit="1" customWidth="1"/>
    <col min="169" max="169" width="11.6640625" bestFit="1" customWidth="1"/>
    <col min="170" max="170" width="12" bestFit="1" customWidth="1"/>
    <col min="171" max="171" width="13.6640625" bestFit="1" customWidth="1"/>
    <col min="172" max="172" width="13.33203125" bestFit="1" customWidth="1"/>
    <col min="173" max="173" width="8" bestFit="1" customWidth="1"/>
    <col min="174" max="174" width="16.5" bestFit="1" customWidth="1"/>
    <col min="175" max="175" width="6.6640625" bestFit="1" customWidth="1"/>
    <col min="176" max="176" width="10.6640625" bestFit="1" customWidth="1"/>
    <col min="177" max="177" width="7.83203125" bestFit="1" customWidth="1"/>
    <col min="178" max="178" width="9.33203125" bestFit="1" customWidth="1"/>
    <col min="179" max="179" width="11.5" bestFit="1" customWidth="1"/>
    <col min="180" max="180" width="6.6640625" bestFit="1" customWidth="1"/>
    <col min="181" max="181" width="6.83203125" bestFit="1" customWidth="1"/>
    <col min="182" max="182" width="17.33203125" bestFit="1" customWidth="1"/>
    <col min="183" max="183" width="5.33203125" bestFit="1" customWidth="1"/>
    <col min="184" max="184" width="7.83203125" bestFit="1" customWidth="1"/>
    <col min="185" max="185" width="11.83203125" bestFit="1" customWidth="1"/>
    <col min="186" max="186" width="12.83203125" bestFit="1" customWidth="1"/>
    <col min="187" max="187" width="10" bestFit="1" customWidth="1"/>
    <col min="188" max="188" width="10.6640625" bestFit="1" customWidth="1"/>
    <col min="189" max="189" width="6.5" bestFit="1" customWidth="1"/>
    <col min="190" max="190" width="17" bestFit="1" customWidth="1"/>
    <col min="191" max="191" width="6.33203125" bestFit="1" customWidth="1"/>
    <col min="192" max="192" width="6.83203125" bestFit="1" customWidth="1"/>
    <col min="193" max="193" width="9.83203125" bestFit="1" customWidth="1"/>
    <col min="194" max="194" width="15.83203125" bestFit="1" customWidth="1"/>
    <col min="195" max="195" width="13.1640625" bestFit="1" customWidth="1"/>
    <col min="196" max="196" width="7.83203125" bestFit="1" customWidth="1"/>
    <col min="197" max="197" width="14.6640625" bestFit="1" customWidth="1"/>
    <col min="198" max="198" width="8.1640625" bestFit="1" customWidth="1"/>
    <col min="199" max="199" width="9.5" bestFit="1" customWidth="1"/>
    <col min="200" max="200" width="11.1640625" bestFit="1" customWidth="1"/>
    <col min="201" max="201" width="8.83203125" bestFit="1" customWidth="1"/>
    <col min="202" max="202" width="10.1640625" bestFit="1" customWidth="1"/>
    <col min="203" max="203" width="11.5" bestFit="1" customWidth="1"/>
    <col min="204" max="204" width="13.83203125" bestFit="1" customWidth="1"/>
    <col min="205" max="205" width="8" bestFit="1" customWidth="1"/>
    <col min="206" max="206" width="5.33203125" bestFit="1" customWidth="1"/>
    <col min="207" max="207" width="12.5" bestFit="1" customWidth="1"/>
    <col min="208" max="208" width="8" bestFit="1" customWidth="1"/>
    <col min="209" max="209" width="6.83203125" bestFit="1" customWidth="1"/>
    <col min="210" max="210" width="6.33203125" bestFit="1" customWidth="1"/>
    <col min="211" max="211" width="5.83203125" bestFit="1" customWidth="1"/>
    <col min="212" max="212" width="14.5" bestFit="1" customWidth="1"/>
    <col min="213" max="213" width="7.6640625" bestFit="1" customWidth="1"/>
    <col min="214" max="214" width="14.5" bestFit="1" customWidth="1"/>
    <col min="215" max="215" width="9.33203125" bestFit="1" customWidth="1"/>
    <col min="216" max="216" width="11.1640625" bestFit="1" customWidth="1"/>
    <col min="217" max="217" width="10.83203125" bestFit="1" customWidth="1"/>
    <col min="218" max="218" width="12.33203125" bestFit="1" customWidth="1"/>
    <col min="219" max="219" width="10.33203125" bestFit="1" customWidth="1"/>
    <col min="220" max="220" width="8.83203125" bestFit="1" customWidth="1"/>
    <col min="221" max="221" width="10" bestFit="1" customWidth="1"/>
    <col min="222" max="222" width="8.6640625" bestFit="1" customWidth="1"/>
    <col min="223" max="223" width="5.33203125" bestFit="1" customWidth="1"/>
    <col min="224" max="224" width="11.1640625" bestFit="1" customWidth="1"/>
    <col min="225" max="225" width="14.6640625" bestFit="1" customWidth="1"/>
    <col min="226" max="226" width="8.5" bestFit="1" customWidth="1"/>
    <col min="227" max="227" width="12.1640625" bestFit="1" customWidth="1"/>
    <col min="228" max="228" width="7" bestFit="1" customWidth="1"/>
    <col min="229" max="229" width="7.5" bestFit="1" customWidth="1"/>
    <col min="230" max="230" width="13.33203125" bestFit="1" customWidth="1"/>
    <col min="231" max="231" width="10.1640625" bestFit="1" customWidth="1"/>
    <col min="232" max="232" width="9" bestFit="1" customWidth="1"/>
    <col min="233" max="233" width="6" bestFit="1" customWidth="1"/>
    <col min="234" max="234" width="14" bestFit="1" customWidth="1"/>
    <col min="235" max="235" width="16.33203125" bestFit="1" customWidth="1"/>
    <col min="236" max="236" width="11.1640625" bestFit="1" customWidth="1"/>
    <col min="237" max="237" width="12.83203125" bestFit="1" customWidth="1"/>
    <col min="238" max="238" width="9.6640625" bestFit="1" customWidth="1"/>
    <col min="239" max="239" width="9" bestFit="1" customWidth="1"/>
    <col min="240" max="240" width="18.33203125" bestFit="1" customWidth="1"/>
    <col min="241" max="241" width="13.83203125" bestFit="1" customWidth="1"/>
    <col min="242" max="242" width="11.5" bestFit="1" customWidth="1"/>
    <col min="243" max="243" width="10.6640625" bestFit="1" customWidth="1"/>
    <col min="244" max="244" width="15.6640625" bestFit="1" customWidth="1"/>
    <col min="245" max="245" width="7" bestFit="1" customWidth="1"/>
    <col min="246" max="246" width="12.6640625" bestFit="1" customWidth="1"/>
    <col min="247" max="247" width="10.5" bestFit="1" customWidth="1"/>
    <col min="248" max="248" width="9" bestFit="1" customWidth="1"/>
    <col min="249" max="249" width="11.1640625" bestFit="1" customWidth="1"/>
    <col min="250" max="250" width="4.1640625" bestFit="1" customWidth="1"/>
    <col min="251" max="251" width="6.1640625" bestFit="1" customWidth="1"/>
    <col min="252" max="252" width="5.6640625" bestFit="1" customWidth="1"/>
    <col min="253" max="253" width="5.83203125" bestFit="1" customWidth="1"/>
    <col min="254" max="254" width="8.83203125" bestFit="1" customWidth="1"/>
    <col min="255" max="255" width="7.33203125" bestFit="1" customWidth="1"/>
    <col min="256" max="256" width="9.6640625" bestFit="1" customWidth="1"/>
    <col min="257" max="257" width="16.33203125" bestFit="1" customWidth="1"/>
    <col min="258" max="258" width="11.5" bestFit="1" customWidth="1"/>
    <col min="259" max="259" width="8.6640625" bestFit="1" customWidth="1"/>
    <col min="260" max="260" width="11.33203125" bestFit="1" customWidth="1"/>
    <col min="261" max="261" width="11.83203125" bestFit="1" customWidth="1"/>
    <col min="262" max="262" width="13.83203125" bestFit="1" customWidth="1"/>
    <col min="263" max="263" width="11" bestFit="1" customWidth="1"/>
    <col min="264" max="265" width="7.1640625" bestFit="1" customWidth="1"/>
    <col min="266" max="266" width="8.33203125" bestFit="1" customWidth="1"/>
    <col min="267" max="267" width="12.83203125" bestFit="1" customWidth="1"/>
    <col min="268" max="268" width="18" bestFit="1" customWidth="1"/>
    <col min="269" max="269" width="11.5" bestFit="1" customWidth="1"/>
    <col min="270" max="270" width="8.1640625" bestFit="1" customWidth="1"/>
    <col min="271" max="271" width="16.33203125" bestFit="1" customWidth="1"/>
    <col min="272" max="272" width="7.83203125" bestFit="1" customWidth="1"/>
    <col min="273" max="273" width="8.1640625" bestFit="1" customWidth="1"/>
    <col min="274" max="274" width="6.83203125" bestFit="1" customWidth="1"/>
    <col min="275" max="275" width="7.33203125" bestFit="1" customWidth="1"/>
    <col min="276" max="276" width="10.33203125" bestFit="1" customWidth="1"/>
    <col min="277" max="277" width="10.1640625" bestFit="1" customWidth="1"/>
    <col min="278" max="278" width="9.6640625" bestFit="1" customWidth="1"/>
    <col min="279" max="279" width="23" bestFit="1" customWidth="1"/>
    <col min="280" max="280" width="6.6640625" bestFit="1" customWidth="1"/>
    <col min="281" max="281" width="11.1640625" bestFit="1" customWidth="1"/>
    <col min="282" max="282" width="7.6640625" bestFit="1" customWidth="1"/>
    <col min="283" max="283" width="11" bestFit="1" customWidth="1"/>
    <col min="284" max="284" width="7.33203125" bestFit="1" customWidth="1"/>
    <col min="285" max="285" width="13.33203125" bestFit="1" customWidth="1"/>
    <col min="286" max="286" width="16.83203125" bestFit="1" customWidth="1"/>
    <col min="287" max="287" width="14.33203125" bestFit="1" customWidth="1"/>
    <col min="288" max="289" width="13" bestFit="1" customWidth="1"/>
    <col min="290" max="290" width="9.1640625" bestFit="1" customWidth="1"/>
    <col min="291" max="291" width="32.33203125" bestFit="1" customWidth="1"/>
    <col min="292" max="292" width="11.33203125" bestFit="1" customWidth="1"/>
    <col min="293" max="293" width="16.33203125" bestFit="1" customWidth="1"/>
    <col min="294" max="294" width="17.5" bestFit="1" customWidth="1"/>
    <col min="295" max="295" width="13.33203125" bestFit="1" customWidth="1"/>
    <col min="296" max="296" width="14" bestFit="1" customWidth="1"/>
    <col min="297" max="297" width="11.83203125" bestFit="1" customWidth="1"/>
    <col min="298" max="298" width="7" bestFit="1" customWidth="1"/>
    <col min="299" max="299" width="9.33203125" bestFit="1" customWidth="1"/>
    <col min="300" max="300" width="11" bestFit="1" customWidth="1"/>
    <col min="301" max="301" width="15.83203125" bestFit="1" customWidth="1"/>
    <col min="302" max="302" width="7.33203125" bestFit="1" customWidth="1"/>
    <col min="303" max="303" width="12.1640625" bestFit="1" customWidth="1"/>
    <col min="304" max="304" width="12.83203125" bestFit="1" customWidth="1"/>
    <col min="305" max="305" width="15.33203125" bestFit="1" customWidth="1"/>
    <col min="306" max="306" width="11.1640625" bestFit="1" customWidth="1"/>
    <col min="307" max="308" width="9.83203125" bestFit="1" customWidth="1"/>
    <col min="309" max="309" width="11.6640625" bestFit="1" customWidth="1"/>
    <col min="310" max="310" width="10" bestFit="1" customWidth="1"/>
    <col min="311" max="311" width="13.83203125" bestFit="1" customWidth="1"/>
    <col min="312" max="312" width="12.33203125" bestFit="1" customWidth="1"/>
    <col min="313" max="313" width="11" bestFit="1" customWidth="1"/>
    <col min="314" max="314" width="16.33203125" bestFit="1" customWidth="1"/>
    <col min="315" max="315" width="17.5" bestFit="1" customWidth="1"/>
    <col min="316" max="316" width="13.1640625" bestFit="1" customWidth="1"/>
    <col min="317" max="317" width="16.5" bestFit="1" customWidth="1"/>
    <col min="318" max="318" width="14.83203125" bestFit="1" customWidth="1"/>
    <col min="319" max="319" width="18.6640625" bestFit="1" customWidth="1"/>
    <col min="320" max="320" width="8.1640625" bestFit="1" customWidth="1"/>
    <col min="321" max="321" width="17.6640625" bestFit="1" customWidth="1"/>
    <col min="322" max="322" width="17.83203125" bestFit="1" customWidth="1"/>
    <col min="323" max="323" width="3.1640625" bestFit="1" customWidth="1"/>
    <col min="324" max="324" width="9.33203125" bestFit="1" customWidth="1"/>
    <col min="325" max="325" width="5.5" bestFit="1" customWidth="1"/>
    <col min="326" max="326" width="6.1640625" bestFit="1" customWidth="1"/>
    <col min="327" max="327" width="12.83203125" bestFit="1" customWidth="1"/>
    <col min="328" max="328" width="11.33203125" bestFit="1" customWidth="1"/>
    <col min="329" max="330" width="11.6640625" bestFit="1" customWidth="1"/>
    <col min="331" max="331" width="6" bestFit="1" customWidth="1"/>
    <col min="332" max="332" width="8.5" bestFit="1" customWidth="1"/>
    <col min="333" max="333" width="12.33203125" bestFit="1" customWidth="1"/>
    <col min="334" max="334" width="8.83203125" bestFit="1" customWidth="1"/>
    <col min="335" max="335" width="9" bestFit="1" customWidth="1"/>
    <col min="336" max="336" width="8.33203125" bestFit="1" customWidth="1"/>
    <col min="337" max="337" width="12.1640625" bestFit="1" customWidth="1"/>
    <col min="338" max="338" width="8" bestFit="1" customWidth="1"/>
    <col min="339" max="339" width="18.5" bestFit="1" customWidth="1"/>
    <col min="340" max="340" width="10.5" bestFit="1" customWidth="1"/>
    <col min="341" max="341" width="9.5" bestFit="1" customWidth="1"/>
    <col min="342" max="342" width="10.6640625" bestFit="1" customWidth="1"/>
    <col min="343" max="343" width="6.1640625" bestFit="1" customWidth="1"/>
    <col min="344" max="345" width="7.1640625" bestFit="1" customWidth="1"/>
    <col min="346" max="346" width="5.1640625" bestFit="1" customWidth="1"/>
    <col min="347" max="347" width="7.33203125" bestFit="1" customWidth="1"/>
    <col min="348" max="348" width="5" bestFit="1" customWidth="1"/>
    <col min="349" max="349" width="11.6640625" bestFit="1" customWidth="1"/>
    <col min="350" max="350" width="5.6640625" bestFit="1" customWidth="1"/>
    <col min="351" max="351" width="9.5" bestFit="1" customWidth="1"/>
    <col min="352" max="352" width="6.1640625" bestFit="1" customWidth="1"/>
    <col min="353" max="353" width="5.6640625" bestFit="1" customWidth="1"/>
    <col min="354" max="354" width="4.33203125" bestFit="1" customWidth="1"/>
    <col min="355" max="355" width="11.83203125" bestFit="1" customWidth="1"/>
    <col min="356" max="356" width="13.83203125" bestFit="1" customWidth="1"/>
    <col min="357" max="357" width="8.5" bestFit="1" customWidth="1"/>
    <col min="358" max="358" width="5" bestFit="1" customWidth="1"/>
    <col min="359" max="359" width="12.83203125" bestFit="1" customWidth="1"/>
    <col min="360" max="360" width="7.5" bestFit="1" customWidth="1"/>
    <col min="361" max="361" width="12.6640625" bestFit="1" customWidth="1"/>
    <col min="362" max="362" width="10.33203125" bestFit="1" customWidth="1"/>
    <col min="363" max="363" width="10" bestFit="1" customWidth="1"/>
    <col min="364" max="364" width="10.33203125" bestFit="1" customWidth="1"/>
    <col min="365" max="365" width="17.1640625" bestFit="1" customWidth="1"/>
    <col min="366" max="366" width="8.6640625" bestFit="1" customWidth="1"/>
    <col min="367" max="367" width="12.83203125" bestFit="1" customWidth="1"/>
    <col min="368" max="368" width="14.6640625" bestFit="1" customWidth="1"/>
    <col min="369" max="370" width="12.33203125" bestFit="1" customWidth="1"/>
    <col min="371" max="371" width="5.6640625" bestFit="1" customWidth="1"/>
    <col min="372" max="372" width="12.5" bestFit="1" customWidth="1"/>
    <col min="373" max="373" width="5.6640625" bestFit="1" customWidth="1"/>
    <col min="374" max="374" width="14.1640625" bestFit="1" customWidth="1"/>
    <col min="375" max="375" width="8.83203125" bestFit="1" customWidth="1"/>
    <col min="376" max="376" width="6.5" bestFit="1" customWidth="1"/>
    <col min="377" max="377" width="5.33203125" bestFit="1" customWidth="1"/>
    <col min="378" max="378" width="18.5" bestFit="1" customWidth="1"/>
    <col min="379" max="379" width="13.5" bestFit="1" customWidth="1"/>
    <col min="380" max="380" width="11.5" bestFit="1" customWidth="1"/>
    <col min="381" max="381" width="13.83203125" bestFit="1" customWidth="1"/>
    <col min="382" max="382" width="19.33203125" bestFit="1" customWidth="1"/>
    <col min="383" max="383" width="11.83203125" bestFit="1" customWidth="1"/>
    <col min="384" max="384" width="13" bestFit="1" customWidth="1"/>
    <col min="385" max="385" width="5.83203125" bestFit="1" customWidth="1"/>
    <col min="386" max="386" width="5.33203125" bestFit="1" customWidth="1"/>
    <col min="387" max="387" width="10.1640625" bestFit="1" customWidth="1"/>
    <col min="388" max="388" width="8.1640625" bestFit="1" customWidth="1"/>
    <col min="389" max="389" width="5.1640625" bestFit="1" customWidth="1"/>
    <col min="390" max="390" width="10.6640625" bestFit="1" customWidth="1"/>
    <col min="391" max="391" width="10.1640625" bestFit="1" customWidth="1"/>
    <col min="392" max="392" width="12.6640625" bestFit="1" customWidth="1"/>
    <col min="393" max="393" width="15" bestFit="1" customWidth="1"/>
    <col min="394" max="394" width="10.6640625" bestFit="1" customWidth="1"/>
    <col min="395" max="395" width="8.33203125" bestFit="1" customWidth="1"/>
    <col min="396" max="396" width="8.1640625" bestFit="1" customWidth="1"/>
    <col min="397" max="397" width="13.1640625" bestFit="1" customWidth="1"/>
    <col min="398" max="398" width="11.5" bestFit="1" customWidth="1"/>
    <col min="399" max="399" width="12.33203125" bestFit="1" customWidth="1"/>
    <col min="400" max="400" width="11.6640625" bestFit="1" customWidth="1"/>
    <col min="401" max="401" width="6.83203125" bestFit="1" customWidth="1"/>
    <col min="402" max="402" width="13.33203125" bestFit="1" customWidth="1"/>
    <col min="403" max="403" width="14.83203125" bestFit="1" customWidth="1"/>
    <col min="404" max="404" width="9.1640625" bestFit="1" customWidth="1"/>
    <col min="405" max="405" width="12" bestFit="1" customWidth="1"/>
    <col min="406" max="406" width="12.83203125" bestFit="1" customWidth="1"/>
    <col min="407" max="407" width="12.1640625" bestFit="1" customWidth="1"/>
    <col min="408" max="408" width="4.5" bestFit="1" customWidth="1"/>
    <col min="409" max="409" width="10.6640625" bestFit="1" customWidth="1"/>
    <col min="410" max="410" width="13.1640625" bestFit="1" customWidth="1"/>
    <col min="411" max="411" width="5.5" bestFit="1" customWidth="1"/>
    <col min="412" max="412" width="10.83203125" bestFit="1" customWidth="1"/>
    <col min="413" max="413" width="9.33203125" bestFit="1" customWidth="1"/>
    <col min="414" max="414" width="8.1640625" bestFit="1" customWidth="1"/>
    <col min="415" max="415" width="10" bestFit="1" customWidth="1"/>
    <col min="416" max="416" width="9.1640625" bestFit="1" customWidth="1"/>
    <col min="417" max="417" width="9.83203125" bestFit="1" customWidth="1"/>
    <col min="418" max="418" width="12.83203125" bestFit="1" customWidth="1"/>
    <col min="419" max="419" width="8.5" bestFit="1" customWidth="1"/>
    <col min="420" max="420" width="6.33203125" bestFit="1" customWidth="1"/>
    <col min="421" max="421" width="4" bestFit="1" customWidth="1"/>
    <col min="422" max="422" width="5.6640625" bestFit="1" customWidth="1"/>
    <col min="423" max="423" width="18" bestFit="1" customWidth="1"/>
    <col min="424" max="424" width="6.1640625" bestFit="1" customWidth="1"/>
    <col min="425" max="425" width="6.6640625" bestFit="1" customWidth="1"/>
    <col min="426" max="426" width="7.5" bestFit="1" customWidth="1"/>
    <col min="427" max="427" width="8.33203125" bestFit="1" customWidth="1"/>
    <col min="428" max="428" width="12" bestFit="1" customWidth="1"/>
    <col min="429" max="430" width="10.1640625" bestFit="1" customWidth="1"/>
    <col min="431" max="431" width="12.33203125" bestFit="1" customWidth="1"/>
    <col min="432" max="432" width="7.6640625" bestFit="1" customWidth="1"/>
    <col min="433" max="433" width="13.33203125" bestFit="1" customWidth="1"/>
    <col min="434" max="434" width="6.1640625" bestFit="1" customWidth="1"/>
    <col min="435" max="435" width="6.33203125" bestFit="1" customWidth="1"/>
    <col min="436" max="436" width="12.5" bestFit="1" customWidth="1"/>
    <col min="437" max="437" width="11" bestFit="1" customWidth="1"/>
    <col min="438" max="438" width="10.5" bestFit="1" customWidth="1"/>
    <col min="439" max="439" width="10.1640625" bestFit="1" customWidth="1"/>
    <col min="440" max="440" width="8.6640625" bestFit="1" customWidth="1"/>
    <col min="441" max="441" width="8.1640625" bestFit="1" customWidth="1"/>
    <col min="442" max="442" width="27.33203125" bestFit="1" customWidth="1"/>
    <col min="443" max="443" width="8" bestFit="1" customWidth="1"/>
    <col min="444" max="444" width="7.6640625" bestFit="1" customWidth="1"/>
    <col min="445" max="445" width="8.33203125" bestFit="1" customWidth="1"/>
    <col min="446" max="446" width="9.33203125" bestFit="1" customWidth="1"/>
    <col min="447" max="447" width="12.5" bestFit="1" customWidth="1"/>
    <col min="448" max="448" width="15.5" bestFit="1" customWidth="1"/>
    <col min="449" max="449" width="13.1640625" bestFit="1" customWidth="1"/>
    <col min="450" max="450" width="7" bestFit="1" customWidth="1"/>
    <col min="451" max="451" width="6" bestFit="1" customWidth="1"/>
    <col min="452" max="452" width="5.6640625" bestFit="1" customWidth="1"/>
    <col min="453" max="453" width="8.33203125" bestFit="1" customWidth="1"/>
    <col min="454" max="454" width="17.83203125" bestFit="1" customWidth="1"/>
    <col min="455" max="455" width="7" bestFit="1" customWidth="1"/>
    <col min="456" max="457" width="13.33203125" bestFit="1" customWidth="1"/>
    <col min="458" max="458" width="10.1640625" bestFit="1" customWidth="1"/>
    <col min="459" max="459" width="22.83203125" bestFit="1" customWidth="1"/>
    <col min="460" max="460" width="8.83203125" bestFit="1" customWidth="1"/>
    <col min="461" max="461" width="16.5" bestFit="1" customWidth="1"/>
    <col min="462" max="462" width="11.83203125" bestFit="1" customWidth="1"/>
    <col min="463" max="463" width="6" bestFit="1" customWidth="1"/>
    <col min="464" max="464" width="22.83203125" bestFit="1" customWidth="1"/>
    <col min="465" max="465" width="10.5" bestFit="1" customWidth="1"/>
    <col min="466" max="466" width="10.83203125" bestFit="1" customWidth="1"/>
    <col min="467" max="467" width="14.5" bestFit="1" customWidth="1"/>
    <col min="468" max="468" width="7.1640625" bestFit="1" customWidth="1"/>
    <col min="469" max="469" width="8.6640625" bestFit="1" customWidth="1"/>
    <col min="470" max="470" width="14.5" bestFit="1" customWidth="1"/>
    <col min="471" max="471" width="3.6640625" bestFit="1" customWidth="1"/>
    <col min="472" max="472" width="13" bestFit="1" customWidth="1"/>
    <col min="473" max="473" width="5" bestFit="1" customWidth="1"/>
    <col min="474" max="474" width="4.83203125" bestFit="1" customWidth="1"/>
    <col min="475" max="475" width="9.5" bestFit="1" customWidth="1"/>
    <col min="476" max="476" width="7.5" bestFit="1" customWidth="1"/>
    <col min="477" max="477" width="8.1640625" bestFit="1" customWidth="1"/>
    <col min="478" max="478" width="11.5" bestFit="1" customWidth="1"/>
    <col min="479" max="479" width="12.33203125" bestFit="1" customWidth="1"/>
    <col min="480" max="480" width="5.33203125" bestFit="1" customWidth="1"/>
    <col min="481" max="481" width="15.33203125" bestFit="1" customWidth="1"/>
    <col min="482" max="482" width="11" bestFit="1" customWidth="1"/>
    <col min="483" max="483" width="5.6640625" bestFit="1" customWidth="1"/>
    <col min="484" max="484" width="9.33203125" bestFit="1" customWidth="1"/>
    <col min="485" max="485" width="9.6640625" bestFit="1" customWidth="1"/>
    <col min="486" max="486" width="8.1640625" bestFit="1" customWidth="1"/>
    <col min="487" max="487" width="10.33203125" bestFit="1" customWidth="1"/>
    <col min="488" max="488" width="13.83203125" bestFit="1" customWidth="1"/>
    <col min="489" max="489" width="6.33203125" bestFit="1" customWidth="1"/>
    <col min="490" max="490" width="8" bestFit="1" customWidth="1"/>
    <col min="491" max="491" width="16" bestFit="1" customWidth="1"/>
    <col min="492" max="492" width="12.33203125" bestFit="1" customWidth="1"/>
    <col min="493" max="493" width="6.1640625" bestFit="1" customWidth="1"/>
    <col min="494" max="494" width="14.33203125" bestFit="1" customWidth="1"/>
    <col min="495" max="495" width="11.33203125" bestFit="1" customWidth="1"/>
    <col min="496" max="496" width="14" bestFit="1" customWidth="1"/>
    <col min="497" max="497" width="30" bestFit="1" customWidth="1"/>
    <col min="498" max="498" width="10.6640625" bestFit="1" customWidth="1"/>
    <col min="499" max="499" width="12.83203125" bestFit="1" customWidth="1"/>
    <col min="500" max="500" width="12.33203125" bestFit="1" customWidth="1"/>
    <col min="501" max="501" width="8.6640625" bestFit="1" customWidth="1"/>
    <col min="502" max="502" width="9.1640625" bestFit="1" customWidth="1"/>
    <col min="503" max="503" width="14.5" bestFit="1" customWidth="1"/>
    <col min="504" max="504" width="8.6640625" bestFit="1" customWidth="1"/>
    <col min="505" max="505" width="9.5" bestFit="1" customWidth="1"/>
    <col min="506" max="506" width="8.6640625" bestFit="1" customWidth="1"/>
    <col min="507" max="507" width="12" bestFit="1" customWidth="1"/>
    <col min="508" max="508" width="7.83203125" bestFit="1" customWidth="1"/>
    <col min="509" max="509" width="11" bestFit="1" customWidth="1"/>
    <col min="510" max="510" width="8.6640625" bestFit="1" customWidth="1"/>
    <col min="511" max="511" width="21.83203125" bestFit="1" customWidth="1"/>
    <col min="512" max="512" width="8.5" bestFit="1" customWidth="1"/>
    <col min="513" max="513" width="10.83203125" bestFit="1" customWidth="1"/>
    <col min="514" max="514" width="11.1640625" bestFit="1" customWidth="1"/>
    <col min="515" max="515" width="6.6640625" bestFit="1" customWidth="1"/>
    <col min="516" max="516" width="7.5" bestFit="1" customWidth="1"/>
    <col min="517" max="517" width="11.83203125" bestFit="1" customWidth="1"/>
    <col min="518" max="518" width="6.83203125" bestFit="1" customWidth="1"/>
    <col min="519" max="519" width="14.5" bestFit="1" customWidth="1"/>
    <col min="520" max="520" width="12.33203125" bestFit="1" customWidth="1"/>
    <col min="521" max="521" width="4.6640625" bestFit="1" customWidth="1"/>
    <col min="522" max="522" width="5.5" bestFit="1" customWidth="1"/>
    <col min="523" max="523" width="6.33203125" bestFit="1" customWidth="1"/>
    <col min="524" max="524" width="9.33203125" bestFit="1" customWidth="1"/>
    <col min="525" max="525" width="12.83203125" bestFit="1" customWidth="1"/>
    <col min="526" max="526" width="10.1640625" bestFit="1" customWidth="1"/>
    <col min="527" max="527" width="4.6640625" bestFit="1" customWidth="1"/>
    <col min="528" max="528" width="8.5" bestFit="1" customWidth="1"/>
    <col min="529" max="529" width="11.5" bestFit="1" customWidth="1"/>
    <col min="530" max="530" width="4.6640625" bestFit="1" customWidth="1"/>
    <col min="531" max="531" width="9.33203125" bestFit="1" customWidth="1"/>
    <col min="532" max="532" width="6.83203125" bestFit="1" customWidth="1"/>
    <col min="533" max="533" width="5.83203125" bestFit="1" customWidth="1"/>
    <col min="534" max="534" width="7.5" bestFit="1" customWidth="1"/>
    <col min="535" max="535" width="7.6640625" bestFit="1" customWidth="1"/>
    <col min="536" max="536" width="6.33203125" bestFit="1" customWidth="1"/>
    <col min="537" max="537" width="9.33203125" bestFit="1" customWidth="1"/>
    <col min="538" max="538" width="20.33203125" bestFit="1" customWidth="1"/>
    <col min="539" max="539" width="17.6640625" bestFit="1" customWidth="1"/>
    <col min="540" max="540" width="11" bestFit="1" customWidth="1"/>
    <col min="541" max="541" width="10.5" bestFit="1" customWidth="1"/>
    <col min="542" max="542" width="6.33203125" bestFit="1" customWidth="1"/>
    <col min="543" max="543" width="11.5" bestFit="1" customWidth="1"/>
    <col min="544" max="544" width="11" bestFit="1" customWidth="1"/>
    <col min="545" max="545" width="12.1640625" bestFit="1" customWidth="1"/>
    <col min="546" max="546" width="15.6640625" bestFit="1" customWidth="1"/>
    <col min="547" max="547" width="9.33203125" bestFit="1" customWidth="1"/>
    <col min="548" max="548" width="8.1640625" bestFit="1" customWidth="1"/>
    <col min="549" max="549" width="7.1640625" bestFit="1" customWidth="1"/>
    <col min="550" max="550" width="11.5" bestFit="1" customWidth="1"/>
    <col min="551" max="551" width="12" bestFit="1" customWidth="1"/>
    <col min="552" max="552" width="13.5" bestFit="1" customWidth="1"/>
    <col min="553" max="553" width="12.83203125" bestFit="1" customWidth="1"/>
    <col min="554" max="554" width="6.83203125" bestFit="1" customWidth="1"/>
    <col min="555" max="555" width="10.83203125" bestFit="1" customWidth="1"/>
    <col min="556" max="556" width="10.6640625" bestFit="1" customWidth="1"/>
    <col min="557" max="557" width="17.33203125" bestFit="1" customWidth="1"/>
    <col min="558" max="558" width="9.1640625" bestFit="1" customWidth="1"/>
    <col min="559" max="559" width="14.33203125" bestFit="1" customWidth="1"/>
    <col min="560" max="560" width="13" bestFit="1" customWidth="1"/>
    <col min="561" max="561" width="12.1640625" bestFit="1" customWidth="1"/>
    <col min="562" max="562" width="16" bestFit="1" customWidth="1"/>
    <col min="563" max="563" width="14.5" bestFit="1" customWidth="1"/>
    <col min="564" max="565" width="8.83203125" bestFit="1" customWidth="1"/>
    <col min="566" max="566" width="12.6640625" bestFit="1" customWidth="1"/>
    <col min="567" max="567" width="9" bestFit="1" customWidth="1"/>
    <col min="568" max="568" width="6.5" bestFit="1" customWidth="1"/>
    <col min="569" max="569" width="7.83203125" bestFit="1" customWidth="1"/>
    <col min="570" max="570" width="6.83203125" bestFit="1" customWidth="1"/>
    <col min="571" max="571" width="6.6640625" bestFit="1" customWidth="1"/>
    <col min="572" max="572" width="11.1640625" bestFit="1" customWidth="1"/>
    <col min="573" max="573" width="8.1640625" bestFit="1" customWidth="1"/>
    <col min="574" max="574" width="8.5" bestFit="1" customWidth="1"/>
    <col min="575" max="575" width="13.5" bestFit="1" customWidth="1"/>
    <col min="576" max="576" width="12.1640625" bestFit="1" customWidth="1"/>
    <col min="577" max="577" width="11" bestFit="1" customWidth="1"/>
    <col min="578" max="578" width="12.33203125" bestFit="1" customWidth="1"/>
    <col min="579" max="579" width="6.6640625" bestFit="1" customWidth="1"/>
    <col min="580" max="580" width="10.83203125" bestFit="1" customWidth="1"/>
    <col min="581" max="581" width="11.33203125" bestFit="1" customWidth="1"/>
    <col min="582" max="582" width="9.1640625" bestFit="1" customWidth="1"/>
    <col min="583" max="583" width="15.6640625" bestFit="1" customWidth="1"/>
    <col min="584" max="584" width="10.6640625" bestFit="1" customWidth="1"/>
    <col min="585" max="585" width="11.6640625" bestFit="1" customWidth="1"/>
    <col min="586" max="586" width="11" bestFit="1" customWidth="1"/>
    <col min="587" max="587" width="12" bestFit="1" customWidth="1"/>
    <col min="588" max="588" width="12.5" bestFit="1" customWidth="1"/>
    <col min="589" max="589" width="6.1640625" bestFit="1" customWidth="1"/>
    <col min="590" max="590" width="11.83203125" bestFit="1" customWidth="1"/>
    <col min="591" max="591" width="4.1640625" bestFit="1" customWidth="1"/>
    <col min="592" max="592" width="9.5" bestFit="1" customWidth="1"/>
    <col min="593" max="593" width="11.33203125" bestFit="1" customWidth="1"/>
    <col min="594" max="594" width="7.6640625" bestFit="1" customWidth="1"/>
    <col min="595" max="595" width="7.33203125" bestFit="1" customWidth="1"/>
    <col min="596" max="596" width="16" bestFit="1" customWidth="1"/>
    <col min="597" max="597" width="8.6640625" bestFit="1" customWidth="1"/>
    <col min="598" max="598" width="7.83203125" bestFit="1" customWidth="1"/>
    <col min="599" max="599" width="13.1640625" bestFit="1" customWidth="1"/>
    <col min="600" max="600" width="11.1640625" bestFit="1" customWidth="1"/>
    <col min="601" max="601" width="9.83203125" bestFit="1" customWidth="1"/>
    <col min="602" max="602" width="6.1640625" bestFit="1" customWidth="1"/>
    <col min="603" max="603" width="15.33203125" bestFit="1" customWidth="1"/>
    <col min="604" max="604" width="7.5" bestFit="1" customWidth="1"/>
    <col min="605" max="605" width="13.5" bestFit="1" customWidth="1"/>
    <col min="606" max="606" width="6" bestFit="1" customWidth="1"/>
    <col min="607" max="607" width="10" bestFit="1" customWidth="1"/>
    <col min="608" max="608" width="8.83203125" bestFit="1" customWidth="1"/>
    <col min="609" max="609" width="9.6640625" bestFit="1" customWidth="1"/>
    <col min="610" max="610" width="13.83203125" bestFit="1" customWidth="1"/>
    <col min="611" max="611" width="7.33203125" bestFit="1" customWidth="1"/>
    <col min="612" max="612" width="9" bestFit="1" customWidth="1"/>
    <col min="613" max="613" width="15" bestFit="1" customWidth="1"/>
    <col min="614" max="614" width="13.5" bestFit="1" customWidth="1"/>
    <col min="615" max="615" width="6.83203125" bestFit="1" customWidth="1"/>
    <col min="616" max="616" width="10.83203125" bestFit="1" customWidth="1"/>
    <col min="617" max="617" width="7.6640625" bestFit="1" customWidth="1"/>
    <col min="618" max="618" width="6.5" bestFit="1" customWidth="1"/>
    <col min="619" max="619" width="17.6640625" bestFit="1" customWidth="1"/>
    <col min="620" max="620" width="7.5" bestFit="1" customWidth="1"/>
    <col min="621" max="621" width="10.33203125" bestFit="1" customWidth="1"/>
    <col min="622" max="622" width="17" bestFit="1" customWidth="1"/>
    <col min="623" max="623" width="8.6640625" bestFit="1" customWidth="1"/>
    <col min="624" max="624" width="11.6640625" bestFit="1" customWidth="1"/>
    <col min="625" max="625" width="14.1640625" bestFit="1" customWidth="1"/>
    <col min="626" max="626" width="5.6640625" bestFit="1" customWidth="1"/>
    <col min="627" max="627" width="16.5" bestFit="1" customWidth="1"/>
    <col min="628" max="628" width="13.1640625" bestFit="1" customWidth="1"/>
    <col min="629" max="629" width="6.83203125" bestFit="1" customWidth="1"/>
    <col min="630" max="630" width="15.33203125" bestFit="1" customWidth="1"/>
    <col min="631" max="631" width="16" bestFit="1" customWidth="1"/>
    <col min="632" max="632" width="6.5" bestFit="1" customWidth="1"/>
    <col min="633" max="633" width="12.33203125" bestFit="1" customWidth="1"/>
    <col min="634" max="634" width="12.6640625" bestFit="1" customWidth="1"/>
    <col min="635" max="635" width="14" bestFit="1" customWidth="1"/>
    <col min="636" max="636" width="17.1640625" bestFit="1" customWidth="1"/>
    <col min="637" max="637" width="21.1640625" bestFit="1" customWidth="1"/>
    <col min="638" max="638" width="11" bestFit="1" customWidth="1"/>
    <col min="639" max="639" width="12.5" bestFit="1" customWidth="1"/>
    <col min="640" max="640" width="7.83203125" bestFit="1" customWidth="1"/>
    <col min="641" max="641" width="12.6640625" bestFit="1" customWidth="1"/>
    <col min="642" max="642" width="13.1640625" bestFit="1" customWidth="1"/>
    <col min="643" max="643" width="13.6640625" bestFit="1" customWidth="1"/>
    <col min="644" max="645" width="11.1640625" bestFit="1" customWidth="1"/>
    <col min="646" max="646" width="9.5" bestFit="1" customWidth="1"/>
    <col min="647" max="647" width="5" bestFit="1" customWidth="1"/>
    <col min="648" max="648" width="19.6640625" bestFit="1" customWidth="1"/>
    <col min="649" max="649" width="14.5" bestFit="1" customWidth="1"/>
    <col min="650" max="650" width="15.1640625" bestFit="1" customWidth="1"/>
    <col min="651" max="651" width="8.1640625" bestFit="1" customWidth="1"/>
    <col min="652" max="652" width="15.5" bestFit="1" customWidth="1"/>
    <col min="653" max="653" width="12.1640625" bestFit="1" customWidth="1"/>
    <col min="654" max="654" width="7.1640625" bestFit="1" customWidth="1"/>
    <col min="655" max="655" width="11.1640625" bestFit="1" customWidth="1"/>
    <col min="656" max="656" width="14.33203125" bestFit="1" customWidth="1"/>
    <col min="657" max="657" width="9.5" bestFit="1" customWidth="1"/>
    <col min="658" max="658" width="6.5" bestFit="1" customWidth="1"/>
    <col min="659" max="659" width="5.83203125" bestFit="1" customWidth="1"/>
    <col min="660" max="660" width="17" bestFit="1" customWidth="1"/>
    <col min="661" max="661" width="20.33203125" bestFit="1" customWidth="1"/>
    <col min="662" max="662" width="7" bestFit="1" customWidth="1"/>
    <col min="663" max="663" width="11.5" bestFit="1" customWidth="1"/>
    <col min="664" max="664" width="8.6640625" bestFit="1" customWidth="1"/>
    <col min="665" max="665" width="17.5" bestFit="1" customWidth="1"/>
    <col min="666" max="666" width="4.6640625" bestFit="1" customWidth="1"/>
    <col min="667" max="668" width="5.5" bestFit="1" customWidth="1"/>
    <col min="669" max="670" width="11.33203125" bestFit="1" customWidth="1"/>
    <col min="671" max="671" width="35.33203125" bestFit="1" customWidth="1"/>
    <col min="672" max="672" width="3.33203125" bestFit="1" customWidth="1"/>
    <col min="673" max="673" width="20.33203125" bestFit="1" customWidth="1"/>
    <col min="674" max="674" width="13.83203125" bestFit="1" customWidth="1"/>
    <col min="675" max="675" width="4.6640625" bestFit="1" customWidth="1"/>
    <col min="676" max="676" width="10.33203125" bestFit="1" customWidth="1"/>
    <col min="677" max="677" width="8.33203125" bestFit="1" customWidth="1"/>
    <col min="678" max="678" width="12" bestFit="1" customWidth="1"/>
    <col min="679" max="679" width="8.83203125" bestFit="1" customWidth="1"/>
    <col min="680" max="680" width="8" bestFit="1" customWidth="1"/>
    <col min="681" max="682" width="8.5" bestFit="1" customWidth="1"/>
    <col min="683" max="683" width="6" bestFit="1" customWidth="1"/>
    <col min="684" max="684" width="6.83203125" bestFit="1" customWidth="1"/>
    <col min="685" max="685" width="10.6640625" bestFit="1" customWidth="1"/>
    <col min="686" max="686" width="5" bestFit="1" customWidth="1"/>
    <col min="687" max="687" width="6.33203125" bestFit="1" customWidth="1"/>
    <col min="688" max="688" width="15.1640625" bestFit="1" customWidth="1"/>
    <col min="689" max="689" width="8.33203125" bestFit="1" customWidth="1"/>
    <col min="690" max="690" width="7.83203125" bestFit="1" customWidth="1"/>
    <col min="691" max="691" width="11.6640625" bestFit="1" customWidth="1"/>
    <col min="692" max="692" width="8.33203125" bestFit="1" customWidth="1"/>
    <col min="693" max="693" width="5.6640625" bestFit="1" customWidth="1"/>
    <col min="694" max="694" width="7.6640625" bestFit="1" customWidth="1"/>
    <col min="695" max="695" width="7.83203125" bestFit="1" customWidth="1"/>
    <col min="696" max="696" width="13.33203125" bestFit="1" customWidth="1"/>
    <col min="697" max="697" width="14.6640625" bestFit="1" customWidth="1"/>
    <col min="698" max="698" width="12.6640625" bestFit="1" customWidth="1"/>
    <col min="699" max="699" width="7" bestFit="1" customWidth="1"/>
    <col min="700" max="700" width="3.83203125" bestFit="1" customWidth="1"/>
    <col min="701" max="701" width="4.5" bestFit="1" customWidth="1"/>
    <col min="702" max="702" width="7.1640625" bestFit="1" customWidth="1"/>
    <col min="703" max="703" width="6.6640625" bestFit="1" customWidth="1"/>
    <col min="704" max="704" width="6.5" bestFit="1" customWidth="1"/>
    <col min="705" max="705" width="5.6640625" bestFit="1" customWidth="1"/>
    <col min="706" max="706" width="19.83203125" bestFit="1" customWidth="1"/>
    <col min="707" max="707" width="7.5" bestFit="1" customWidth="1"/>
    <col min="708" max="708" width="11" bestFit="1" customWidth="1"/>
    <col min="709" max="709" width="10" bestFit="1" customWidth="1"/>
    <col min="710" max="710" width="11.33203125" bestFit="1" customWidth="1"/>
    <col min="711" max="711" width="12.1640625" bestFit="1" customWidth="1"/>
    <col min="712" max="712" width="5.33203125" bestFit="1" customWidth="1"/>
    <col min="713" max="713" width="5.83203125" bestFit="1" customWidth="1"/>
    <col min="714" max="714" width="4.33203125" bestFit="1" customWidth="1"/>
    <col min="715" max="715" width="12" bestFit="1" customWidth="1"/>
    <col min="716" max="716" width="9.83203125" bestFit="1" customWidth="1"/>
    <col min="717" max="717" width="11.5" bestFit="1" customWidth="1"/>
    <col min="718" max="718" width="11" bestFit="1" customWidth="1"/>
    <col min="719" max="719" width="20" bestFit="1" customWidth="1"/>
    <col min="720" max="720" width="9.33203125" bestFit="1" customWidth="1"/>
    <col min="721" max="721" width="6.6640625" bestFit="1" customWidth="1"/>
    <col min="722" max="722" width="9" bestFit="1" customWidth="1"/>
    <col min="723" max="723" width="4.83203125" bestFit="1" customWidth="1"/>
    <col min="724" max="724" width="16.5" bestFit="1" customWidth="1"/>
    <col min="725" max="725" width="7.33203125" bestFit="1" customWidth="1"/>
    <col min="726" max="726" width="11.83203125" bestFit="1" customWidth="1"/>
    <col min="727" max="727" width="17.83203125" bestFit="1" customWidth="1"/>
    <col min="728" max="728" width="11.6640625" bestFit="1" customWidth="1"/>
    <col min="729" max="729" width="12" bestFit="1" customWidth="1"/>
    <col min="730" max="730" width="9.5" bestFit="1" customWidth="1"/>
    <col min="731" max="731" width="8.6640625" bestFit="1" customWidth="1"/>
    <col min="732" max="732" width="7.33203125" bestFit="1" customWidth="1"/>
    <col min="733" max="733" width="8.1640625" bestFit="1" customWidth="1"/>
    <col min="734" max="734" width="12.6640625" bestFit="1" customWidth="1"/>
    <col min="735" max="735" width="22.33203125" bestFit="1" customWidth="1"/>
    <col min="736" max="736" width="9.6640625" bestFit="1" customWidth="1"/>
    <col min="737" max="737" width="11.83203125" bestFit="1" customWidth="1"/>
    <col min="738" max="738" width="4.83203125" bestFit="1" customWidth="1"/>
    <col min="739" max="739" width="8.1640625" bestFit="1" customWidth="1"/>
    <col min="740" max="740" width="7" bestFit="1" customWidth="1"/>
    <col min="741" max="741" width="12.83203125" bestFit="1" customWidth="1"/>
    <col min="742" max="742" width="7.83203125" bestFit="1" customWidth="1"/>
    <col min="743" max="743" width="13" bestFit="1" customWidth="1"/>
    <col min="744" max="744" width="9.1640625" bestFit="1" customWidth="1"/>
    <col min="745" max="745" width="7.6640625" bestFit="1" customWidth="1"/>
    <col min="746" max="746" width="11.83203125" bestFit="1" customWidth="1"/>
    <col min="747" max="747" width="13" bestFit="1" customWidth="1"/>
    <col min="748" max="748" width="16.83203125" bestFit="1" customWidth="1"/>
    <col min="749" max="749" width="10.83203125" bestFit="1" customWidth="1"/>
    <col min="750" max="750" width="11.1640625" bestFit="1" customWidth="1"/>
    <col min="751" max="751" width="8.33203125" bestFit="1" customWidth="1"/>
    <col min="752" max="752" width="12.5" bestFit="1" customWidth="1"/>
    <col min="753" max="754" width="11.83203125" bestFit="1" customWidth="1"/>
    <col min="755" max="755" width="11.5" bestFit="1" customWidth="1"/>
    <col min="756" max="756" width="9.33203125" bestFit="1" customWidth="1"/>
    <col min="757" max="757" width="10.33203125" bestFit="1" customWidth="1"/>
    <col min="758" max="758" width="7.5" bestFit="1" customWidth="1"/>
    <col min="759" max="759" width="5.5" bestFit="1" customWidth="1"/>
    <col min="760" max="760" width="3.33203125" bestFit="1" customWidth="1"/>
    <col min="761" max="761" width="6" bestFit="1" customWidth="1"/>
    <col min="762" max="762" width="4.1640625" bestFit="1" customWidth="1"/>
    <col min="763" max="763" width="9.1640625" bestFit="1" customWidth="1"/>
    <col min="764" max="764" width="10.83203125" bestFit="1" customWidth="1"/>
    <col min="765" max="765" width="11" bestFit="1" customWidth="1"/>
    <col min="766" max="766" width="9.33203125" bestFit="1" customWidth="1"/>
    <col min="767" max="767" width="10.5" bestFit="1" customWidth="1"/>
    <col min="768" max="768" width="11.1640625" bestFit="1" customWidth="1"/>
    <col min="769" max="769" width="9.1640625" bestFit="1" customWidth="1"/>
    <col min="770" max="770" width="10.5" bestFit="1" customWidth="1"/>
    <col min="771" max="771" width="11.1640625" bestFit="1" customWidth="1"/>
    <col min="772" max="772" width="16.6640625" bestFit="1" customWidth="1"/>
    <col min="773" max="773" width="18" bestFit="1" customWidth="1"/>
    <col min="774" max="774" width="10.6640625" bestFit="1" customWidth="1"/>
    <col min="775" max="775" width="11.33203125" bestFit="1" customWidth="1"/>
    <col min="776" max="776" width="12.1640625" bestFit="1" customWidth="1"/>
    <col min="777" max="777" width="22.6640625" bestFit="1" customWidth="1"/>
    <col min="778" max="778" width="12.33203125" bestFit="1" customWidth="1"/>
    <col min="779" max="779" width="10.6640625" bestFit="1" customWidth="1"/>
    <col min="780" max="780" width="12.5" bestFit="1" customWidth="1"/>
    <col min="781" max="781" width="8.33203125" bestFit="1" customWidth="1"/>
    <col min="782" max="782" width="11" bestFit="1" customWidth="1"/>
    <col min="783" max="783" width="10.6640625" bestFit="1" customWidth="1"/>
    <col min="784" max="784" width="3.83203125" bestFit="1" customWidth="1"/>
    <col min="785" max="785" width="8.5" bestFit="1" customWidth="1"/>
    <col min="786" max="786" width="11.83203125" bestFit="1" customWidth="1"/>
    <col min="787" max="787" width="8.5" bestFit="1" customWidth="1"/>
    <col min="788" max="788" width="9.83203125" bestFit="1" customWidth="1"/>
    <col min="789" max="789" width="13.33203125" bestFit="1" customWidth="1"/>
    <col min="790" max="790" width="12" bestFit="1" customWidth="1"/>
    <col min="791" max="791" width="6.83203125" bestFit="1" customWidth="1"/>
    <col min="792" max="792" width="11" bestFit="1" customWidth="1"/>
    <col min="793" max="793" width="5.5" bestFit="1" customWidth="1"/>
    <col min="794" max="794" width="13.6640625" bestFit="1" customWidth="1"/>
    <col min="795" max="795" width="11.5" bestFit="1" customWidth="1"/>
    <col min="796" max="796" width="12.33203125" bestFit="1" customWidth="1"/>
    <col min="797" max="797" width="11.83203125" bestFit="1" customWidth="1"/>
    <col min="798" max="798" width="13.1640625" bestFit="1" customWidth="1"/>
    <col min="799" max="799" width="11.1640625" bestFit="1" customWidth="1"/>
    <col min="800" max="800" width="11.83203125" bestFit="1" customWidth="1"/>
    <col min="801" max="801" width="8.6640625" bestFit="1" customWidth="1"/>
    <col min="802" max="802" width="7.83203125" bestFit="1" customWidth="1"/>
    <col min="803" max="803" width="9.33203125" bestFit="1" customWidth="1"/>
    <col min="804" max="804" width="7.1640625" bestFit="1" customWidth="1"/>
    <col min="805" max="805" width="6.83203125" bestFit="1" customWidth="1"/>
    <col min="806" max="806" width="10.83203125" bestFit="1" customWidth="1"/>
    <col min="807" max="807" width="4.33203125" bestFit="1" customWidth="1"/>
    <col min="808" max="808" width="12.6640625" bestFit="1" customWidth="1"/>
    <col min="809" max="809" width="7.33203125" bestFit="1" customWidth="1"/>
    <col min="810" max="810" width="9.33203125" bestFit="1" customWidth="1"/>
    <col min="811" max="811" width="6.33203125" bestFit="1" customWidth="1"/>
    <col min="812" max="812" width="8.5" bestFit="1" customWidth="1"/>
    <col min="813" max="813" width="7" bestFit="1" customWidth="1"/>
    <col min="814" max="814" width="11.6640625" bestFit="1" customWidth="1"/>
    <col min="815" max="815" width="12.6640625" bestFit="1" customWidth="1"/>
    <col min="816" max="816" width="15.5" bestFit="1" customWidth="1"/>
    <col min="817" max="817" width="11.1640625" bestFit="1" customWidth="1"/>
    <col min="818" max="818" width="5.5" bestFit="1" customWidth="1"/>
    <col min="819" max="820" width="5.1640625" bestFit="1" customWidth="1"/>
    <col min="821" max="821" width="7.83203125" bestFit="1" customWidth="1"/>
    <col min="822" max="822" width="4.83203125" bestFit="1" customWidth="1"/>
    <col min="823" max="823" width="6.1640625" bestFit="1" customWidth="1"/>
    <col min="824" max="824" width="8.5" bestFit="1" customWidth="1"/>
    <col min="825" max="825" width="4.33203125" bestFit="1" customWidth="1"/>
    <col min="826" max="826" width="12.83203125" bestFit="1" customWidth="1"/>
    <col min="827" max="827" width="6.83203125" bestFit="1" customWidth="1"/>
    <col min="828" max="828" width="9.33203125" bestFit="1" customWidth="1"/>
    <col min="829" max="830" width="10.83203125" bestFit="1" customWidth="1"/>
    <col min="831" max="831" width="13.1640625" bestFit="1" customWidth="1"/>
    <col min="832" max="832" width="8.6640625" bestFit="1" customWidth="1"/>
    <col min="833" max="833" width="9.6640625" bestFit="1" customWidth="1"/>
    <col min="834" max="834" width="11" bestFit="1" customWidth="1"/>
    <col min="835" max="835" width="8.33203125" bestFit="1" customWidth="1"/>
    <col min="836" max="836" width="9.5" bestFit="1" customWidth="1"/>
    <col min="837" max="837" width="6.83203125" bestFit="1" customWidth="1"/>
    <col min="838" max="838" width="7.33203125" bestFit="1" customWidth="1"/>
    <col min="839" max="839" width="10.6640625" bestFit="1" customWidth="1"/>
    <col min="840" max="840" width="13" bestFit="1" customWidth="1"/>
    <col min="841" max="841" width="14" bestFit="1" customWidth="1"/>
    <col min="842" max="842" width="9" bestFit="1" customWidth="1"/>
    <col min="843" max="843" width="11.6640625" bestFit="1" customWidth="1"/>
    <col min="844" max="844" width="4.33203125" bestFit="1" customWidth="1"/>
    <col min="845" max="845" width="11.5" bestFit="1" customWidth="1"/>
    <col min="846" max="846" width="14.1640625" bestFit="1" customWidth="1"/>
    <col min="847" max="847" width="8.5" bestFit="1" customWidth="1"/>
    <col min="848" max="848" width="11.5" bestFit="1" customWidth="1"/>
    <col min="849" max="849" width="12.5" bestFit="1" customWidth="1"/>
    <col min="850" max="850" width="6.1640625" bestFit="1" customWidth="1"/>
    <col min="851" max="851" width="11" bestFit="1" customWidth="1"/>
    <col min="852" max="852" width="10.33203125" bestFit="1" customWidth="1"/>
    <col min="853" max="853" width="11.6640625" bestFit="1" customWidth="1"/>
    <col min="854" max="854" width="9.33203125" bestFit="1" customWidth="1"/>
    <col min="855" max="855" width="6.33203125" bestFit="1" customWidth="1"/>
    <col min="856" max="856" width="9.33203125" bestFit="1" customWidth="1"/>
    <col min="857" max="857" width="6.1640625" bestFit="1" customWidth="1"/>
    <col min="858" max="858" width="10.5" bestFit="1" customWidth="1"/>
    <col min="859" max="859" width="8" bestFit="1" customWidth="1"/>
    <col min="860" max="860" width="6" bestFit="1" customWidth="1"/>
    <col min="861" max="861" width="12.1640625" bestFit="1" customWidth="1"/>
    <col min="862" max="862" width="8.5" bestFit="1" customWidth="1"/>
    <col min="863" max="863" width="9.6640625" bestFit="1" customWidth="1"/>
    <col min="864" max="864" width="10.33203125" bestFit="1" customWidth="1"/>
    <col min="865" max="865" width="4.83203125" bestFit="1" customWidth="1"/>
    <col min="866" max="866" width="8.83203125" bestFit="1" customWidth="1"/>
    <col min="867" max="867" width="27.83203125" bestFit="1" customWidth="1"/>
    <col min="868" max="868" width="9.33203125" bestFit="1" customWidth="1"/>
    <col min="869" max="869" width="8.33203125" bestFit="1" customWidth="1"/>
    <col min="870" max="870" width="8.1640625" bestFit="1" customWidth="1"/>
    <col min="871" max="871" width="9" bestFit="1" customWidth="1"/>
    <col min="872" max="872" width="6.5" bestFit="1" customWidth="1"/>
    <col min="873" max="873" width="5.83203125" bestFit="1" customWidth="1"/>
    <col min="874" max="874" width="7.6640625" bestFit="1" customWidth="1"/>
    <col min="875" max="875" width="11.33203125" bestFit="1" customWidth="1"/>
    <col min="876" max="876" width="8.33203125" bestFit="1" customWidth="1"/>
    <col min="877" max="877" width="12" bestFit="1" customWidth="1"/>
    <col min="878" max="878" width="8.6640625" bestFit="1" customWidth="1"/>
    <col min="879" max="879" width="6" bestFit="1" customWidth="1"/>
    <col min="880" max="880" width="7.33203125" bestFit="1" customWidth="1"/>
    <col min="881" max="881" width="10.1640625" bestFit="1" customWidth="1"/>
    <col min="882" max="882" width="17" bestFit="1" customWidth="1"/>
    <col min="883" max="883" width="7.5" bestFit="1" customWidth="1"/>
    <col min="884" max="884" width="3.83203125" bestFit="1" customWidth="1"/>
    <col min="885" max="885" width="5.83203125" bestFit="1" customWidth="1"/>
    <col min="886" max="886" width="6.33203125" bestFit="1" customWidth="1"/>
    <col min="887" max="887" width="5.83203125" bestFit="1" customWidth="1"/>
    <col min="888" max="888" width="12.5" bestFit="1" customWidth="1"/>
    <col min="889" max="889" width="9.6640625" bestFit="1" customWidth="1"/>
    <col min="890" max="890" width="7" bestFit="1" customWidth="1"/>
    <col min="891" max="891" width="5.1640625" bestFit="1" customWidth="1"/>
    <col min="892" max="892" width="5.33203125" bestFit="1" customWidth="1"/>
    <col min="893" max="893" width="22.83203125" bestFit="1" customWidth="1"/>
    <col min="894" max="894" width="12.83203125" bestFit="1" customWidth="1"/>
    <col min="895" max="895" width="14.1640625" bestFit="1" customWidth="1"/>
    <col min="896" max="896" width="5.6640625" bestFit="1" customWidth="1"/>
    <col min="897" max="897" width="8" bestFit="1" customWidth="1"/>
    <col min="898" max="898" width="14.6640625" bestFit="1" customWidth="1"/>
    <col min="899" max="899" width="9.6640625" bestFit="1" customWidth="1"/>
    <col min="900" max="900" width="10.1640625" bestFit="1" customWidth="1"/>
    <col min="901" max="901" width="7.6640625" bestFit="1" customWidth="1"/>
    <col min="902" max="902" width="7.33203125" bestFit="1" customWidth="1"/>
    <col min="903" max="903" width="6.33203125" bestFit="1" customWidth="1"/>
    <col min="904" max="904" width="12.5" bestFit="1" customWidth="1"/>
    <col min="905" max="905" width="9.6640625" bestFit="1" customWidth="1"/>
    <col min="906" max="906" width="11.6640625" bestFit="1" customWidth="1"/>
    <col min="907" max="907" width="11.83203125" bestFit="1" customWidth="1"/>
    <col min="908" max="908" width="9.33203125" bestFit="1" customWidth="1"/>
    <col min="909" max="909" width="8.5" bestFit="1" customWidth="1"/>
    <col min="910" max="910" width="5.5" bestFit="1" customWidth="1"/>
    <col min="911" max="911" width="6.6640625" bestFit="1" customWidth="1"/>
    <col min="912" max="912" width="13.6640625" bestFit="1" customWidth="1"/>
    <col min="913" max="913" width="7.6640625" bestFit="1" customWidth="1"/>
    <col min="914" max="914" width="12.5" bestFit="1" customWidth="1"/>
    <col min="915" max="915" width="19.1640625" bestFit="1" customWidth="1"/>
    <col min="916" max="916" width="5" bestFit="1" customWidth="1"/>
    <col min="917" max="917" width="9.33203125" bestFit="1" customWidth="1"/>
    <col min="918" max="918" width="11.83203125" bestFit="1" customWidth="1"/>
    <col min="919" max="919" width="15.33203125" bestFit="1" customWidth="1"/>
    <col min="920" max="920" width="16.6640625" bestFit="1" customWidth="1"/>
    <col min="921" max="921" width="15.33203125" bestFit="1" customWidth="1"/>
    <col min="922" max="922" width="7.5" bestFit="1" customWidth="1"/>
    <col min="923" max="923" width="9.1640625" bestFit="1" customWidth="1"/>
    <col min="924" max="924" width="10.83203125" bestFit="1" customWidth="1"/>
    <col min="925" max="925" width="9" bestFit="1" customWidth="1"/>
    <col min="926" max="926" width="12" bestFit="1" customWidth="1"/>
    <col min="927" max="927" width="13.5" bestFit="1" customWidth="1"/>
    <col min="928" max="928" width="13.83203125" bestFit="1" customWidth="1"/>
    <col min="929" max="929" width="10.5" bestFit="1" customWidth="1"/>
    <col min="930" max="930" width="12.6640625" bestFit="1" customWidth="1"/>
    <col min="931" max="931" width="6.83203125" bestFit="1" customWidth="1"/>
    <col min="932" max="932" width="14.33203125" bestFit="1" customWidth="1"/>
    <col min="933" max="933" width="10.1640625" bestFit="1" customWidth="1"/>
    <col min="934" max="934" width="10.6640625" bestFit="1" customWidth="1"/>
    <col min="935" max="935" width="11.1640625" bestFit="1" customWidth="1"/>
    <col min="936" max="936" width="8.1640625" bestFit="1" customWidth="1"/>
    <col min="937" max="937" width="7.5" bestFit="1" customWidth="1"/>
    <col min="938" max="938" width="8.1640625" bestFit="1" customWidth="1"/>
    <col min="939" max="939" width="7.5" bestFit="1" customWidth="1"/>
    <col min="940" max="940" width="10.5" bestFit="1" customWidth="1"/>
    <col min="941" max="941" width="7.5" bestFit="1" customWidth="1"/>
    <col min="942" max="942" width="8.83203125" bestFit="1" customWidth="1"/>
    <col min="943" max="943" width="8.1640625" bestFit="1" customWidth="1"/>
    <col min="944" max="944" width="7.6640625" bestFit="1" customWidth="1"/>
    <col min="945" max="945" width="8.33203125" bestFit="1" customWidth="1"/>
    <col min="946" max="946" width="4.83203125" bestFit="1" customWidth="1"/>
    <col min="947" max="947" width="8" bestFit="1" customWidth="1"/>
    <col min="948" max="948" width="7" bestFit="1" customWidth="1"/>
    <col min="949" max="949" width="8.33203125" bestFit="1" customWidth="1"/>
    <col min="950" max="950" width="6.6640625" bestFit="1" customWidth="1"/>
    <col min="951" max="951" width="9.83203125" bestFit="1" customWidth="1"/>
    <col min="952" max="953" width="9" bestFit="1" customWidth="1"/>
    <col min="954" max="954" width="9.5" bestFit="1" customWidth="1"/>
    <col min="955" max="955" width="9.1640625" bestFit="1" customWidth="1"/>
    <col min="956" max="956" width="6" bestFit="1" customWidth="1"/>
    <col min="957" max="957" width="4.83203125" bestFit="1" customWidth="1"/>
    <col min="958" max="958" width="11.33203125" bestFit="1" customWidth="1"/>
    <col min="959" max="959" width="10.33203125" bestFit="1" customWidth="1"/>
    <col min="960" max="960" width="4.83203125" bestFit="1" customWidth="1"/>
    <col min="961" max="961" width="10.5" bestFit="1" customWidth="1"/>
    <col min="962" max="962" width="5.33203125" bestFit="1" customWidth="1"/>
    <col min="963" max="963" width="13" bestFit="1" customWidth="1"/>
    <col min="964" max="964" width="8.6640625" bestFit="1" customWidth="1"/>
    <col min="965" max="965" width="5.83203125" bestFit="1" customWidth="1"/>
    <col min="966" max="966" width="5.33203125" bestFit="1" customWidth="1"/>
    <col min="967" max="967" width="13.1640625" bestFit="1" customWidth="1"/>
    <col min="968" max="968" width="9.1640625" bestFit="1" customWidth="1"/>
    <col min="969" max="969" width="6" bestFit="1" customWidth="1"/>
    <col min="970" max="970" width="14.83203125" bestFit="1" customWidth="1"/>
    <col min="971" max="971" width="5.6640625" bestFit="1" customWidth="1"/>
    <col min="972" max="972" width="9.6640625" bestFit="1" customWidth="1"/>
    <col min="973" max="973" width="10" bestFit="1" customWidth="1"/>
    <col min="974" max="974" width="18.33203125" bestFit="1" customWidth="1"/>
    <col min="975" max="975" width="10.1640625" bestFit="1" customWidth="1"/>
    <col min="976" max="976" width="9.33203125" bestFit="1" customWidth="1"/>
    <col min="977" max="977" width="10.1640625" bestFit="1" customWidth="1"/>
    <col min="978" max="978" width="5.83203125" bestFit="1" customWidth="1"/>
    <col min="979" max="979" width="6.83203125" bestFit="1" customWidth="1"/>
    <col min="980" max="980" width="10.5" bestFit="1" customWidth="1"/>
    <col min="981" max="981" width="15.33203125" bestFit="1" customWidth="1"/>
    <col min="982" max="982" width="10.83203125" bestFit="1" customWidth="1"/>
    <col min="983" max="983" width="14.5" bestFit="1" customWidth="1"/>
    <col min="984" max="984" width="5" bestFit="1" customWidth="1"/>
    <col min="985" max="985" width="13.1640625" bestFit="1" customWidth="1"/>
    <col min="986" max="986" width="3.33203125" bestFit="1" customWidth="1"/>
    <col min="987" max="987" width="12.6640625" bestFit="1" customWidth="1"/>
    <col min="988" max="988" width="7.83203125" bestFit="1" customWidth="1"/>
    <col min="989" max="989" width="9.6640625" bestFit="1" customWidth="1"/>
    <col min="990" max="990" width="5.1640625" bestFit="1" customWidth="1"/>
    <col min="991" max="991" width="10.5" bestFit="1" customWidth="1"/>
    <col min="992" max="992" width="17.6640625" bestFit="1" customWidth="1"/>
    <col min="993" max="993" width="19.33203125" bestFit="1" customWidth="1"/>
    <col min="994" max="994" width="9.5" bestFit="1" customWidth="1"/>
    <col min="995" max="995" width="13.1640625" bestFit="1" customWidth="1"/>
    <col min="996" max="996" width="10.1640625" bestFit="1" customWidth="1"/>
    <col min="997" max="997" width="11.5" bestFit="1" customWidth="1"/>
    <col min="998" max="998" width="9.83203125" bestFit="1" customWidth="1"/>
    <col min="999" max="999" width="6.5" bestFit="1" customWidth="1"/>
    <col min="1000" max="1000" width="6.1640625" bestFit="1" customWidth="1"/>
    <col min="1001" max="1001" width="8" bestFit="1" customWidth="1"/>
    <col min="1002" max="1002" width="7.83203125" bestFit="1" customWidth="1"/>
    <col min="1003" max="1003" width="11.6640625" bestFit="1" customWidth="1"/>
    <col min="1004" max="1004" width="10.33203125" bestFit="1" customWidth="1"/>
    <col min="1005" max="1005" width="5" bestFit="1" customWidth="1"/>
    <col min="1006" max="1006" width="6.1640625" bestFit="1" customWidth="1"/>
    <col min="1007" max="1007" width="12.5" bestFit="1" customWidth="1"/>
    <col min="1008" max="1008" width="9.6640625" bestFit="1" customWidth="1"/>
    <col min="1009" max="1009" width="11.5" bestFit="1" customWidth="1"/>
    <col min="1010" max="1010" width="11.1640625" bestFit="1" customWidth="1"/>
    <col min="1011" max="1011" width="7.83203125" bestFit="1" customWidth="1"/>
    <col min="1012" max="1012" width="12.33203125" bestFit="1" customWidth="1"/>
    <col min="1013" max="1013" width="12.5" bestFit="1" customWidth="1"/>
    <col min="1014" max="1014" width="8.6640625" bestFit="1" customWidth="1"/>
    <col min="1015" max="1015" width="12.6640625" bestFit="1" customWidth="1"/>
    <col min="1016" max="1016" width="13.5" bestFit="1" customWidth="1"/>
    <col min="1017" max="1017" width="13.6640625" bestFit="1" customWidth="1"/>
    <col min="1018" max="1018" width="16.83203125" bestFit="1" customWidth="1"/>
    <col min="1019" max="1019" width="7.1640625" bestFit="1" customWidth="1"/>
    <col min="1020" max="1020" width="12.83203125" bestFit="1" customWidth="1"/>
    <col min="1021" max="1021" width="8.33203125" bestFit="1" customWidth="1"/>
    <col min="1022" max="1022" width="10.6640625" bestFit="1" customWidth="1"/>
    <col min="1023" max="1023" width="8.1640625" bestFit="1" customWidth="1"/>
    <col min="1024" max="1024" width="7.83203125" bestFit="1" customWidth="1"/>
    <col min="1025" max="1025" width="19.83203125" bestFit="1" customWidth="1"/>
    <col min="1026" max="1027" width="9.1640625" bestFit="1" customWidth="1"/>
    <col min="1028" max="1028" width="10.1640625" bestFit="1" customWidth="1"/>
    <col min="1029" max="1029" width="12.33203125" bestFit="1" customWidth="1"/>
    <col min="1030" max="1030" width="17" bestFit="1" customWidth="1"/>
    <col min="1031" max="1031" width="6.1640625" bestFit="1" customWidth="1"/>
    <col min="1032" max="1032" width="11" bestFit="1" customWidth="1"/>
    <col min="1033" max="1033" width="7.33203125" bestFit="1" customWidth="1"/>
    <col min="1034" max="1034" width="19.83203125" bestFit="1" customWidth="1"/>
    <col min="1035" max="1035" width="11.33203125" bestFit="1" customWidth="1"/>
    <col min="1036" max="1036" width="12.33203125" bestFit="1" customWidth="1"/>
    <col min="1037" max="1037" width="6" bestFit="1" customWidth="1"/>
    <col min="1038" max="1038" width="12" bestFit="1" customWidth="1"/>
    <col min="1039" max="1039" width="7.1640625" bestFit="1" customWidth="1"/>
    <col min="1040" max="1040" width="17.6640625" bestFit="1" customWidth="1"/>
    <col min="1041" max="1041" width="14" bestFit="1" customWidth="1"/>
    <col min="1042" max="1042" width="8" bestFit="1" customWidth="1"/>
    <col min="1043" max="1043" width="16.6640625" bestFit="1" customWidth="1"/>
    <col min="1044" max="1044" width="11.1640625" bestFit="1" customWidth="1"/>
    <col min="1045" max="1045" width="6.6640625" bestFit="1" customWidth="1"/>
    <col min="1046" max="1046" width="12.6640625" bestFit="1" customWidth="1"/>
    <col min="1047" max="1047" width="13" bestFit="1" customWidth="1"/>
    <col min="1048" max="1048" width="17.6640625" bestFit="1" customWidth="1"/>
    <col min="1049" max="1049" width="11.83203125" bestFit="1" customWidth="1"/>
    <col min="1050" max="1050" width="8.6640625" bestFit="1" customWidth="1"/>
    <col min="1051" max="1051" width="11" bestFit="1" customWidth="1"/>
    <col min="1052" max="1052" width="12.6640625" bestFit="1" customWidth="1"/>
    <col min="1053" max="1053" width="11.83203125" bestFit="1" customWidth="1"/>
    <col min="1054" max="1054" width="14.83203125" bestFit="1" customWidth="1"/>
    <col min="1055" max="1055" width="13.1640625" bestFit="1" customWidth="1"/>
    <col min="1056" max="1056" width="14.5" bestFit="1" customWidth="1"/>
    <col min="1057" max="1057" width="16.33203125" bestFit="1" customWidth="1"/>
    <col min="1058" max="1058" width="7.6640625" bestFit="1" customWidth="1"/>
    <col min="1059" max="1059" width="13" bestFit="1" customWidth="1"/>
    <col min="1060" max="1060" width="11.83203125" bestFit="1" customWidth="1"/>
    <col min="1061" max="1061" width="12" bestFit="1" customWidth="1"/>
    <col min="1062" max="1062" width="9.6640625" bestFit="1" customWidth="1"/>
    <col min="1063" max="1063" width="11.83203125" bestFit="1" customWidth="1"/>
    <col min="1064" max="1064" width="12.83203125" bestFit="1" customWidth="1"/>
    <col min="1065" max="1065" width="12.6640625" bestFit="1" customWidth="1"/>
    <col min="1066" max="1067" width="9.1640625" bestFit="1" customWidth="1"/>
    <col min="1068" max="1068" width="12" bestFit="1" customWidth="1"/>
    <col min="1069" max="1069" width="11.5" bestFit="1" customWidth="1"/>
    <col min="1070" max="1070" width="10.6640625" bestFit="1" customWidth="1"/>
    <col min="1071" max="1071" width="8.1640625" bestFit="1" customWidth="1"/>
    <col min="1072" max="1072" width="6.1640625" bestFit="1" customWidth="1"/>
    <col min="1073" max="1073" width="9.83203125" bestFit="1" customWidth="1"/>
    <col min="1074" max="1074" width="6.1640625" bestFit="1" customWidth="1"/>
    <col min="1075" max="1075" width="7.5" bestFit="1" customWidth="1"/>
    <col min="1076" max="1076" width="7.1640625" bestFit="1" customWidth="1"/>
    <col min="1077" max="1077" width="8.1640625" bestFit="1" customWidth="1"/>
    <col min="1078" max="1078" width="8.33203125" bestFit="1" customWidth="1"/>
    <col min="1079" max="1079" width="6" bestFit="1" customWidth="1"/>
    <col min="1080" max="1080" width="9" bestFit="1" customWidth="1"/>
    <col min="1081" max="1081" width="11" bestFit="1" customWidth="1"/>
    <col min="1082" max="1082" width="14" bestFit="1" customWidth="1"/>
    <col min="1083" max="1083" width="17.5" bestFit="1" customWidth="1"/>
    <col min="1084" max="1084" width="13.6640625" bestFit="1" customWidth="1"/>
    <col min="1085" max="1085" width="14" bestFit="1" customWidth="1"/>
    <col min="1086" max="1086" width="6.5" bestFit="1" customWidth="1"/>
    <col min="1087" max="1087" width="5.6640625" bestFit="1" customWidth="1"/>
    <col min="1088" max="1088" width="15.1640625" bestFit="1" customWidth="1"/>
    <col min="1089" max="1089" width="10.5" bestFit="1" customWidth="1"/>
    <col min="1090" max="1090" width="10" bestFit="1" customWidth="1"/>
    <col min="1091" max="1091" width="10.83203125" bestFit="1" customWidth="1"/>
    <col min="1092" max="1092" width="8.33203125" bestFit="1" customWidth="1"/>
    <col min="1093" max="1093" width="5.1640625" bestFit="1" customWidth="1"/>
    <col min="1094" max="1094" width="12.6640625" bestFit="1" customWidth="1"/>
    <col min="1095" max="1095" width="12.1640625" bestFit="1" customWidth="1"/>
    <col min="1096" max="1096" width="4.83203125" bestFit="1" customWidth="1"/>
    <col min="1097" max="1097" width="6.33203125" bestFit="1" customWidth="1"/>
    <col min="1098" max="1098" width="12.6640625" bestFit="1" customWidth="1"/>
    <col min="1099" max="1099" width="16.5" bestFit="1" customWidth="1"/>
    <col min="1100" max="1100" width="14.6640625" bestFit="1" customWidth="1"/>
    <col min="1101" max="1101" width="15.1640625" bestFit="1" customWidth="1"/>
    <col min="1102" max="1102" width="14.1640625" bestFit="1" customWidth="1"/>
    <col min="1103" max="1103" width="13.6640625" bestFit="1" customWidth="1"/>
    <col min="1104" max="1104" width="6.1640625" bestFit="1" customWidth="1"/>
    <col min="1105" max="1105" width="6.6640625" bestFit="1" customWidth="1"/>
    <col min="1106" max="1106" width="11.33203125" bestFit="1" customWidth="1"/>
    <col min="1107" max="1107" width="12" bestFit="1" customWidth="1"/>
    <col min="1108" max="1108" width="14.83203125" bestFit="1" customWidth="1"/>
    <col min="1109" max="1109" width="14.5" bestFit="1" customWidth="1"/>
    <col min="1110" max="1110" width="13" bestFit="1" customWidth="1"/>
    <col min="1111" max="1111" width="10.6640625" bestFit="1" customWidth="1"/>
    <col min="1112" max="1112" width="5.1640625" bestFit="1" customWidth="1"/>
    <col min="1113" max="1113" width="7.5" bestFit="1" customWidth="1"/>
    <col min="1114" max="1114" width="10.33203125" bestFit="1" customWidth="1"/>
    <col min="1115" max="1115" width="21.83203125" bestFit="1" customWidth="1"/>
    <col min="1116" max="1116" width="6.5" bestFit="1" customWidth="1"/>
    <col min="1117" max="1117" width="9.83203125" bestFit="1" customWidth="1"/>
    <col min="1118" max="1118" width="13.1640625" bestFit="1" customWidth="1"/>
    <col min="1119" max="1119" width="9.6640625" bestFit="1" customWidth="1"/>
    <col min="1120" max="1120" width="6.33203125" bestFit="1" customWidth="1"/>
    <col min="1121" max="1121" width="3.83203125" bestFit="1" customWidth="1"/>
    <col min="1122" max="1122" width="13.1640625" bestFit="1" customWidth="1"/>
    <col min="1123" max="1123" width="6.5" bestFit="1" customWidth="1"/>
    <col min="1124" max="1124" width="11.1640625" bestFit="1" customWidth="1"/>
    <col min="1125" max="1125" width="12.1640625" bestFit="1" customWidth="1"/>
    <col min="1126" max="1126" width="7.6640625" bestFit="1" customWidth="1"/>
    <col min="1127" max="1127" width="6.1640625" bestFit="1" customWidth="1"/>
    <col min="1128" max="1128" width="13.33203125" bestFit="1" customWidth="1"/>
    <col min="1129" max="1129" width="9.1640625" bestFit="1" customWidth="1"/>
    <col min="1130" max="1130" width="10.1640625" bestFit="1" customWidth="1"/>
    <col min="1131" max="1131" width="14.5" bestFit="1" customWidth="1"/>
    <col min="1132" max="1132" width="7.1640625" bestFit="1" customWidth="1"/>
    <col min="1133" max="1133" width="9.5" bestFit="1" customWidth="1"/>
    <col min="1134" max="1134" width="10.1640625" bestFit="1" customWidth="1"/>
    <col min="1135" max="1135" width="8" bestFit="1" customWidth="1"/>
    <col min="1136" max="1136" width="11.6640625" bestFit="1" customWidth="1"/>
    <col min="1137" max="1137" width="12" bestFit="1" customWidth="1"/>
    <col min="1138" max="1138" width="10.6640625" bestFit="1" customWidth="1"/>
    <col min="1139" max="1139" width="11.1640625" bestFit="1" customWidth="1"/>
    <col min="1140" max="1140" width="14.6640625" bestFit="1" customWidth="1"/>
    <col min="1141" max="1141" width="7.5" bestFit="1" customWidth="1"/>
    <col min="1142" max="1142" width="6.5" bestFit="1" customWidth="1"/>
    <col min="1143" max="1143" width="4.33203125" bestFit="1" customWidth="1"/>
    <col min="1144" max="1144" width="8" bestFit="1" customWidth="1"/>
    <col min="1145" max="1145" width="14.1640625" bestFit="1" customWidth="1"/>
    <col min="1146" max="1146" width="7.33203125" bestFit="1" customWidth="1"/>
    <col min="1147" max="1147" width="10.6640625" bestFit="1" customWidth="1"/>
    <col min="1148" max="1148" width="14.33203125" bestFit="1" customWidth="1"/>
    <col min="1149" max="1149" width="11" bestFit="1" customWidth="1"/>
    <col min="1150" max="1150" width="11.1640625" bestFit="1" customWidth="1"/>
    <col min="1151" max="1151" width="12.33203125" bestFit="1" customWidth="1"/>
    <col min="1152" max="1152" width="14.1640625" bestFit="1" customWidth="1"/>
    <col min="1153" max="1153" width="16.5" bestFit="1" customWidth="1"/>
    <col min="1154" max="1154" width="11.33203125" bestFit="1" customWidth="1"/>
    <col min="1155" max="1155" width="4.83203125" bestFit="1" customWidth="1"/>
    <col min="1156" max="1156" width="6.1640625" bestFit="1" customWidth="1"/>
    <col min="1157" max="1157" width="6.83203125" bestFit="1" customWidth="1"/>
    <col min="1158" max="1158" width="5.33203125" bestFit="1" customWidth="1"/>
    <col min="1159" max="1159" width="8.33203125" bestFit="1" customWidth="1"/>
    <col min="1160" max="1160" width="8" bestFit="1" customWidth="1"/>
    <col min="1161" max="1161" width="4.5" bestFit="1" customWidth="1"/>
    <col min="1162" max="1162" width="6" bestFit="1" customWidth="1"/>
    <col min="1163" max="1163" width="4.5" bestFit="1" customWidth="1"/>
    <col min="1164" max="1164" width="10.1640625" bestFit="1" customWidth="1"/>
    <col min="1165" max="1165" width="10.83203125" bestFit="1" customWidth="1"/>
    <col min="1166" max="1166" width="7.5" bestFit="1" customWidth="1"/>
    <col min="1167" max="1167" width="8.5" bestFit="1" customWidth="1"/>
    <col min="1168" max="1168" width="6" bestFit="1" customWidth="1"/>
    <col min="1169" max="1169" width="9.6640625" bestFit="1" customWidth="1"/>
    <col min="1170" max="1170" width="12.6640625" bestFit="1" customWidth="1"/>
    <col min="1171" max="1171" width="12.33203125" bestFit="1" customWidth="1"/>
    <col min="1172" max="1172" width="5.6640625" bestFit="1" customWidth="1"/>
    <col min="1173" max="1174" width="9.5" bestFit="1" customWidth="1"/>
    <col min="1175" max="1175" width="3.5" bestFit="1" customWidth="1"/>
    <col min="1176" max="1176" width="10.33203125" bestFit="1" customWidth="1"/>
    <col min="1177" max="1177" width="8.6640625" bestFit="1" customWidth="1"/>
    <col min="1178" max="1178" width="14.5" bestFit="1" customWidth="1"/>
    <col min="1179" max="1179" width="13.83203125" bestFit="1" customWidth="1"/>
    <col min="1180" max="1180" width="23.33203125" bestFit="1" customWidth="1"/>
    <col min="1181" max="1181" width="11.83203125" bestFit="1" customWidth="1"/>
    <col min="1182" max="1182" width="10" bestFit="1" customWidth="1"/>
    <col min="1183" max="1183" width="10.33203125" bestFit="1" customWidth="1"/>
    <col min="1184" max="1184" width="9.5" bestFit="1" customWidth="1"/>
    <col min="1185" max="1185" width="10.83203125" bestFit="1" customWidth="1"/>
    <col min="1186" max="1186" width="12.83203125" bestFit="1" customWidth="1"/>
    <col min="1187" max="1187" width="8.33203125" bestFit="1" customWidth="1"/>
    <col min="1188" max="1188" width="4.6640625" bestFit="1" customWidth="1"/>
    <col min="1189" max="1189" width="10.1640625" bestFit="1" customWidth="1"/>
    <col min="1190" max="1190" width="6" bestFit="1" customWidth="1"/>
    <col min="1191" max="1191" width="8.83203125" bestFit="1" customWidth="1"/>
    <col min="1192" max="1192" width="4.1640625" bestFit="1" customWidth="1"/>
    <col min="1193" max="1193" width="9.83203125" bestFit="1" customWidth="1"/>
    <col min="1194" max="1194" width="7.5" bestFit="1" customWidth="1"/>
    <col min="1195" max="1195" width="6.83203125" bestFit="1" customWidth="1"/>
    <col min="1196" max="1196" width="8.1640625" bestFit="1" customWidth="1"/>
    <col min="1197" max="1197" width="11.1640625" bestFit="1" customWidth="1"/>
    <col min="1198" max="1198" width="9.1640625" bestFit="1" customWidth="1"/>
    <col min="1199" max="1199" width="10.6640625" bestFit="1" customWidth="1"/>
    <col min="1200" max="1200" width="11" bestFit="1" customWidth="1"/>
    <col min="1201" max="1201" width="7.1640625" bestFit="1" customWidth="1"/>
    <col min="1202" max="1202" width="8.33203125" bestFit="1" customWidth="1"/>
    <col min="1203" max="1203" width="15.5" bestFit="1" customWidth="1"/>
    <col min="1204" max="1204" width="17.5" bestFit="1" customWidth="1"/>
    <col min="1205" max="1205" width="7.1640625" bestFit="1" customWidth="1"/>
    <col min="1206" max="1206" width="11.1640625" bestFit="1" customWidth="1"/>
    <col min="1207" max="1207" width="3.5" bestFit="1" customWidth="1"/>
    <col min="1208" max="1208" width="4" bestFit="1" customWidth="1"/>
    <col min="1209" max="1209" width="8.5" bestFit="1" customWidth="1"/>
    <col min="1210" max="1210" width="15" bestFit="1" customWidth="1"/>
    <col min="1211" max="1211" width="7.33203125" bestFit="1" customWidth="1"/>
    <col min="1212" max="1212" width="6.5" bestFit="1" customWidth="1"/>
    <col min="1213" max="1213" width="10.33203125" bestFit="1" customWidth="1"/>
    <col min="1214" max="1214" width="10.1640625" bestFit="1" customWidth="1"/>
    <col min="1215" max="1215" width="9.6640625" bestFit="1" customWidth="1"/>
    <col min="1216" max="1216" width="10.6640625" bestFit="1" customWidth="1"/>
    <col min="1217" max="1217" width="12.33203125" bestFit="1" customWidth="1"/>
    <col min="1218" max="1218" width="17" bestFit="1" customWidth="1"/>
    <col min="1219" max="1219" width="11.83203125" bestFit="1" customWidth="1"/>
    <col min="1220" max="1220" width="12.83203125" bestFit="1" customWidth="1"/>
    <col min="1221" max="1221" width="9.83203125" bestFit="1" customWidth="1"/>
    <col min="1222" max="1222" width="12" bestFit="1" customWidth="1"/>
    <col min="1223" max="1223" width="9.33203125" bestFit="1" customWidth="1"/>
    <col min="1224" max="1224" width="10.5" bestFit="1" customWidth="1"/>
    <col min="1225" max="1225" width="9.83203125" bestFit="1" customWidth="1"/>
    <col min="1226" max="1226" width="10.83203125" bestFit="1" customWidth="1"/>
    <col min="1227" max="1227" width="12.1640625" bestFit="1" customWidth="1"/>
    <col min="1228" max="1228" width="12.5" bestFit="1" customWidth="1"/>
    <col min="1229" max="1229" width="9.1640625" bestFit="1" customWidth="1"/>
    <col min="1230" max="1230" width="9.6640625" bestFit="1" customWidth="1"/>
    <col min="1231" max="1231" width="26" bestFit="1" customWidth="1"/>
    <col min="1232" max="1232" width="4.5" bestFit="1" customWidth="1"/>
    <col min="1233" max="1233" width="6.6640625" bestFit="1" customWidth="1"/>
    <col min="1234" max="1234" width="12.5" bestFit="1" customWidth="1"/>
    <col min="1235" max="1235" width="11.6640625" bestFit="1" customWidth="1"/>
    <col min="1236" max="1236" width="5" bestFit="1" customWidth="1"/>
    <col min="1237" max="1237" width="5.33203125" bestFit="1" customWidth="1"/>
    <col min="1238" max="1238" width="8.33203125" bestFit="1" customWidth="1"/>
    <col min="1239" max="1239" width="13.1640625" bestFit="1" customWidth="1"/>
    <col min="1240" max="1240" width="11" bestFit="1" customWidth="1"/>
    <col min="1241" max="1241" width="8.6640625" bestFit="1" customWidth="1"/>
    <col min="1242" max="1242" width="12.83203125" bestFit="1" customWidth="1"/>
    <col min="1243" max="1243" width="6.5" bestFit="1" customWidth="1"/>
    <col min="1244" max="1244" width="10.5" bestFit="1" customWidth="1"/>
    <col min="1245" max="1245" width="29.83203125" bestFit="1" customWidth="1"/>
    <col min="1246" max="1247" width="7.1640625" bestFit="1" customWidth="1"/>
    <col min="1248" max="1248" width="5" bestFit="1" customWidth="1"/>
    <col min="1249" max="1250" width="13" bestFit="1" customWidth="1"/>
    <col min="1251" max="1251" width="12.5" bestFit="1" customWidth="1"/>
    <col min="1252" max="1252" width="17.1640625" bestFit="1" customWidth="1"/>
    <col min="1253" max="1253" width="9.33203125" bestFit="1" customWidth="1"/>
    <col min="1254" max="1254" width="10.83203125" bestFit="1" customWidth="1"/>
    <col min="1255" max="1255" width="12.1640625" bestFit="1" customWidth="1"/>
    <col min="1256" max="1256" width="15.5" bestFit="1" customWidth="1"/>
    <col min="1257" max="1257" width="10.33203125" bestFit="1" customWidth="1"/>
    <col min="1258" max="1258" width="15.83203125" bestFit="1" customWidth="1"/>
    <col min="1259" max="1259" width="11.83203125" bestFit="1" customWidth="1"/>
    <col min="1260" max="1260" width="12.1640625" bestFit="1" customWidth="1"/>
    <col min="1261" max="1261" width="10.5" bestFit="1" customWidth="1"/>
    <col min="1262" max="1262" width="11.33203125" bestFit="1" customWidth="1"/>
    <col min="1263" max="1263" width="18.83203125" bestFit="1" customWidth="1"/>
    <col min="1264" max="1264" width="14.83203125" bestFit="1" customWidth="1"/>
    <col min="1265" max="1265" width="17.33203125" bestFit="1" customWidth="1"/>
    <col min="1266" max="1266" width="7.83203125" bestFit="1" customWidth="1"/>
    <col min="1267" max="1267" width="5.33203125" bestFit="1" customWidth="1"/>
    <col min="1268" max="1268" width="9.83203125" bestFit="1" customWidth="1"/>
    <col min="1269" max="1269" width="13.5" bestFit="1" customWidth="1"/>
    <col min="1270" max="1270" width="7.83203125" bestFit="1" customWidth="1"/>
    <col min="1271" max="1271" width="19.6640625" bestFit="1" customWidth="1"/>
    <col min="1272" max="1272" width="10.1640625" bestFit="1" customWidth="1"/>
    <col min="1273" max="1273" width="11" bestFit="1" customWidth="1"/>
    <col min="1274" max="1274" width="11.83203125" bestFit="1" customWidth="1"/>
    <col min="1275" max="1275" width="11.33203125" bestFit="1" customWidth="1"/>
    <col min="1276" max="1276" width="5.1640625" bestFit="1" customWidth="1"/>
    <col min="1277" max="1277" width="12.5" bestFit="1" customWidth="1"/>
    <col min="1278" max="1278" width="11" bestFit="1" customWidth="1"/>
    <col min="1279" max="1279" width="14.6640625" bestFit="1" customWidth="1"/>
    <col min="1280" max="1280" width="8.5" bestFit="1" customWidth="1"/>
    <col min="1281" max="1281" width="11.33203125" bestFit="1" customWidth="1"/>
    <col min="1282" max="1282" width="11.1640625" bestFit="1" customWidth="1"/>
    <col min="1283" max="1283" width="14.33203125" bestFit="1" customWidth="1"/>
    <col min="1284" max="1284" width="12.6640625" bestFit="1" customWidth="1"/>
    <col min="1285" max="1285" width="12.1640625" bestFit="1" customWidth="1"/>
    <col min="1286" max="1287" width="11.6640625" bestFit="1" customWidth="1"/>
    <col min="1288" max="1288" width="7.33203125" bestFit="1" customWidth="1"/>
    <col min="1289" max="1289" width="6.6640625" bestFit="1" customWidth="1"/>
    <col min="1290" max="1290" width="6.5" bestFit="1" customWidth="1"/>
    <col min="1291" max="1291" width="8.1640625" bestFit="1" customWidth="1"/>
    <col min="1292" max="1292" width="5.83203125" bestFit="1" customWidth="1"/>
    <col min="1293" max="1293" width="10.33203125" bestFit="1" customWidth="1"/>
    <col min="1294" max="1294" width="6.1640625" bestFit="1" customWidth="1"/>
    <col min="1295" max="1295" width="15.6640625" bestFit="1" customWidth="1"/>
    <col min="1296" max="1296" width="14.33203125" bestFit="1" customWidth="1"/>
    <col min="1297" max="1297" width="15.6640625" bestFit="1" customWidth="1"/>
    <col min="1298" max="1298" width="11.33203125" bestFit="1" customWidth="1"/>
    <col min="1299" max="1299" width="4.83203125" bestFit="1" customWidth="1"/>
    <col min="1300" max="1300" width="5.33203125" bestFit="1" customWidth="1"/>
    <col min="1301" max="1301" width="6.33203125" bestFit="1" customWidth="1"/>
    <col min="1302" max="1302" width="9.33203125" bestFit="1" customWidth="1"/>
    <col min="1303" max="1303" width="5.6640625" bestFit="1" customWidth="1"/>
    <col min="1304" max="1304" width="11" bestFit="1" customWidth="1"/>
    <col min="1305" max="1305" width="12.5" bestFit="1" customWidth="1"/>
    <col min="1306" max="1306" width="8.33203125" bestFit="1" customWidth="1"/>
    <col min="1307" max="1307" width="11.83203125" bestFit="1" customWidth="1"/>
    <col min="1308" max="1308" width="15.6640625" bestFit="1" customWidth="1"/>
    <col min="1309" max="1309" width="12.1640625" bestFit="1" customWidth="1"/>
    <col min="1310" max="1310" width="8.5" bestFit="1" customWidth="1"/>
    <col min="1311" max="1311" width="4.33203125" bestFit="1" customWidth="1"/>
    <col min="1312" max="1312" width="9.33203125" bestFit="1" customWidth="1"/>
    <col min="1313" max="1313" width="8.83203125" bestFit="1" customWidth="1"/>
    <col min="1314" max="1314" width="7.5" bestFit="1" customWidth="1"/>
    <col min="1315" max="1315" width="9" bestFit="1" customWidth="1"/>
    <col min="1316" max="1316" width="6.1640625" bestFit="1" customWidth="1"/>
    <col min="1317" max="1317" width="13.5" bestFit="1" customWidth="1"/>
    <col min="1318" max="1318" width="6.33203125" bestFit="1" customWidth="1"/>
    <col min="1319" max="1319" width="12.6640625" bestFit="1" customWidth="1"/>
    <col min="1320" max="1320" width="8.33203125" bestFit="1" customWidth="1"/>
    <col min="1321" max="1321" width="6.5" bestFit="1" customWidth="1"/>
    <col min="1322" max="1322" width="3.33203125" bestFit="1" customWidth="1"/>
    <col min="1323" max="1323" width="7.33203125" bestFit="1" customWidth="1"/>
    <col min="1324" max="1324" width="13.1640625" bestFit="1" customWidth="1"/>
    <col min="1325" max="1325" width="10" bestFit="1" customWidth="1"/>
    <col min="1326" max="1326" width="13.33203125" bestFit="1" customWidth="1"/>
    <col min="1327" max="1327" width="14" bestFit="1" customWidth="1"/>
    <col min="1328" max="1328" width="7.1640625" bestFit="1" customWidth="1"/>
    <col min="1329" max="1329" width="20.83203125" bestFit="1" customWidth="1"/>
    <col min="1330" max="1330" width="13.5" bestFit="1" customWidth="1"/>
    <col min="1331" max="1331" width="12.5" bestFit="1" customWidth="1"/>
    <col min="1332" max="1332" width="10" bestFit="1" customWidth="1"/>
    <col min="1333" max="1333" width="9.6640625" bestFit="1" customWidth="1"/>
    <col min="1334" max="1334" width="12" bestFit="1" customWidth="1"/>
    <col min="1335" max="1335" width="13.83203125" bestFit="1" customWidth="1"/>
    <col min="1336" max="1336" width="11.33203125" bestFit="1" customWidth="1"/>
    <col min="1337" max="1337" width="5.5" bestFit="1" customWidth="1"/>
    <col min="1338" max="1338" width="6.6640625" bestFit="1" customWidth="1"/>
    <col min="1339" max="1339" width="8.6640625" bestFit="1" customWidth="1"/>
    <col min="1340" max="1340" width="7.33203125" bestFit="1" customWidth="1"/>
    <col min="1341" max="1341" width="19.1640625" bestFit="1" customWidth="1"/>
    <col min="1342" max="1342" width="12" bestFit="1" customWidth="1"/>
    <col min="1343" max="1343" width="7" bestFit="1" customWidth="1"/>
    <col min="1344" max="1344" width="18.5" bestFit="1" customWidth="1"/>
    <col min="1345" max="1345" width="6" bestFit="1" customWidth="1"/>
    <col min="1346" max="1346" width="12.5" bestFit="1" customWidth="1"/>
    <col min="1347" max="1347" width="11.33203125" bestFit="1" customWidth="1"/>
    <col min="1348" max="1348" width="9.83203125" bestFit="1" customWidth="1"/>
    <col min="1349" max="1349" width="4.33203125" bestFit="1" customWidth="1"/>
    <col min="1350" max="1350" width="7.1640625" bestFit="1" customWidth="1"/>
    <col min="1351" max="1351" width="16.83203125" bestFit="1" customWidth="1"/>
    <col min="1352" max="1352" width="16" bestFit="1" customWidth="1"/>
    <col min="1353" max="1353" width="8.33203125" bestFit="1" customWidth="1"/>
    <col min="1354" max="1354" width="9.6640625" bestFit="1" customWidth="1"/>
    <col min="1355" max="1355" width="9.5" bestFit="1" customWidth="1"/>
    <col min="1356" max="1356" width="11" bestFit="1" customWidth="1"/>
    <col min="1357" max="1357" width="13.83203125" bestFit="1" customWidth="1"/>
    <col min="1358" max="1358" width="25.83203125" bestFit="1" customWidth="1"/>
    <col min="1359" max="1359" width="9.6640625" bestFit="1" customWidth="1"/>
    <col min="1360" max="1360" width="5.83203125" bestFit="1" customWidth="1"/>
    <col min="1361" max="1361" width="8" bestFit="1" customWidth="1"/>
    <col min="1362" max="1362" width="10.1640625" bestFit="1" customWidth="1"/>
    <col min="1363" max="1363" width="7.83203125" bestFit="1" customWidth="1"/>
    <col min="1364" max="1364" width="10.5" bestFit="1" customWidth="1"/>
    <col min="1365" max="1365" width="10" bestFit="1" customWidth="1"/>
    <col min="1366" max="1366" width="4.33203125" bestFit="1" customWidth="1"/>
    <col min="1367" max="1367" width="15.83203125" bestFit="1" customWidth="1"/>
    <col min="1368" max="1368" width="7.33203125" bestFit="1" customWidth="1"/>
    <col min="1369" max="1369" width="7.83203125" bestFit="1" customWidth="1"/>
    <col min="1370" max="1370" width="5.5" bestFit="1" customWidth="1"/>
    <col min="1371" max="1371" width="11.5" bestFit="1" customWidth="1"/>
    <col min="1372" max="1372" width="5.1640625" bestFit="1" customWidth="1"/>
    <col min="1373" max="1373" width="8.83203125" bestFit="1" customWidth="1"/>
    <col min="1374" max="1375" width="9.33203125" bestFit="1" customWidth="1"/>
    <col min="1376" max="1376" width="11.1640625" bestFit="1" customWidth="1"/>
    <col min="1377" max="1377" width="8.5" bestFit="1" customWidth="1"/>
    <col min="1378" max="1378" width="14.1640625" bestFit="1" customWidth="1"/>
    <col min="1379" max="1379" width="12.83203125" bestFit="1" customWidth="1"/>
    <col min="1380" max="1380" width="12.6640625" bestFit="1" customWidth="1"/>
    <col min="1381" max="1381" width="11.5" bestFit="1" customWidth="1"/>
    <col min="1382" max="1382" width="13" bestFit="1" customWidth="1"/>
    <col min="1383" max="1383" width="10.33203125" bestFit="1" customWidth="1"/>
    <col min="1384" max="1384" width="9.1640625" bestFit="1" customWidth="1"/>
    <col min="1385" max="1385" width="11.1640625" bestFit="1" customWidth="1"/>
    <col min="1386" max="1386" width="7.5" bestFit="1" customWidth="1"/>
    <col min="1387" max="1387" width="5.83203125" bestFit="1" customWidth="1"/>
    <col min="1388" max="1388" width="13.83203125" bestFit="1" customWidth="1"/>
    <col min="1389" max="1389" width="7" bestFit="1" customWidth="1"/>
    <col min="1390" max="1390" width="9.1640625" bestFit="1" customWidth="1"/>
    <col min="1391" max="1391" width="10" bestFit="1" customWidth="1"/>
    <col min="1392" max="1392" width="9.5" bestFit="1" customWidth="1"/>
    <col min="1393" max="1393" width="15.33203125" bestFit="1" customWidth="1"/>
    <col min="1394" max="1394" width="6.33203125" bestFit="1" customWidth="1"/>
    <col min="1395" max="1395" width="9.5" bestFit="1" customWidth="1"/>
    <col min="1396" max="1396" width="10.6640625" bestFit="1" customWidth="1"/>
    <col min="1397" max="1397" width="6.33203125" bestFit="1" customWidth="1"/>
    <col min="1398" max="1398" width="8" bestFit="1" customWidth="1"/>
    <col min="1399" max="1399" width="5.5" bestFit="1" customWidth="1"/>
    <col min="1400" max="1400" width="22.33203125" bestFit="1" customWidth="1"/>
    <col min="1401" max="1401" width="5.33203125" bestFit="1" customWidth="1"/>
    <col min="1402" max="1402" width="12.1640625" bestFit="1" customWidth="1"/>
    <col min="1403" max="1403" width="16.33203125" bestFit="1" customWidth="1"/>
    <col min="1404" max="1404" width="14" bestFit="1" customWidth="1"/>
    <col min="1405" max="1405" width="7" bestFit="1" customWidth="1"/>
    <col min="1406" max="1406" width="7.6640625" bestFit="1" customWidth="1"/>
    <col min="1407" max="1407" width="9.1640625" bestFit="1" customWidth="1"/>
    <col min="1408" max="1408" width="11.83203125" bestFit="1" customWidth="1"/>
    <col min="1409" max="1409" width="10.6640625" bestFit="1" customWidth="1"/>
    <col min="1410" max="1410" width="9" bestFit="1" customWidth="1"/>
    <col min="1411" max="1411" width="5.33203125" bestFit="1" customWidth="1"/>
    <col min="1412" max="1412" width="16" bestFit="1" customWidth="1"/>
    <col min="1413" max="1413" width="14" bestFit="1" customWidth="1"/>
    <col min="1414" max="1414" width="9.5" bestFit="1" customWidth="1"/>
    <col min="1415" max="1415" width="10" bestFit="1" customWidth="1"/>
    <col min="1416" max="1416" width="14.6640625" bestFit="1" customWidth="1"/>
    <col min="1417" max="1417" width="9.5" bestFit="1" customWidth="1"/>
    <col min="1418" max="1418" width="10.33203125" bestFit="1" customWidth="1"/>
    <col min="1419" max="1419" width="9" bestFit="1" customWidth="1"/>
    <col min="1420" max="1420" width="19.33203125" bestFit="1" customWidth="1"/>
    <col min="1421" max="1421" width="10.6640625" bestFit="1" customWidth="1"/>
    <col min="1422" max="1422" width="6.33203125" bestFit="1" customWidth="1"/>
    <col min="1423" max="1423" width="10.83203125" bestFit="1" customWidth="1"/>
    <col min="1424" max="1424" width="11.5" bestFit="1" customWidth="1"/>
    <col min="1425" max="1425" width="10" bestFit="1" customWidth="1"/>
    <col min="1426" max="1426" width="11.1640625" bestFit="1" customWidth="1"/>
    <col min="1427" max="1427" width="9.33203125" bestFit="1" customWidth="1"/>
    <col min="1428" max="1428" width="10.83203125" bestFit="1" customWidth="1"/>
    <col min="1429" max="1429" width="11.33203125" bestFit="1" customWidth="1"/>
    <col min="1430" max="1430" width="9.1640625" bestFit="1" customWidth="1"/>
    <col min="1431" max="1431" width="10.5" bestFit="1" customWidth="1"/>
    <col min="1432" max="1432" width="10" bestFit="1" customWidth="1"/>
    <col min="1433" max="1433" width="11.33203125" bestFit="1" customWidth="1"/>
    <col min="1434" max="1434" width="12.6640625" bestFit="1" customWidth="1"/>
    <col min="1435" max="1435" width="11" bestFit="1" customWidth="1"/>
    <col min="1436" max="1436" width="30.5" bestFit="1" customWidth="1"/>
    <col min="1437" max="1437" width="9.33203125" bestFit="1" customWidth="1"/>
    <col min="1438" max="1438" width="9.83203125" bestFit="1" customWidth="1"/>
    <col min="1439" max="1439" width="8.83203125" bestFit="1" customWidth="1"/>
    <col min="1440" max="1440" width="12.6640625" bestFit="1" customWidth="1"/>
    <col min="1441" max="1441" width="9.1640625" bestFit="1" customWidth="1"/>
    <col min="1442" max="1442" width="10" bestFit="1" customWidth="1"/>
    <col min="1443" max="1443" width="12.83203125" bestFit="1" customWidth="1"/>
    <col min="1444" max="1445" width="14.83203125" bestFit="1" customWidth="1"/>
    <col min="1446" max="1446" width="6.33203125" bestFit="1" customWidth="1"/>
    <col min="1447" max="1447" width="8" bestFit="1" customWidth="1"/>
    <col min="1448" max="1448" width="14.6640625" bestFit="1" customWidth="1"/>
    <col min="1449" max="1449" width="9.5" bestFit="1" customWidth="1"/>
    <col min="1450" max="1450" width="8.6640625" bestFit="1" customWidth="1"/>
    <col min="1451" max="1451" width="13" bestFit="1" customWidth="1"/>
    <col min="1452" max="1452" width="11.5" bestFit="1" customWidth="1"/>
    <col min="1453" max="1453" width="6.83203125" bestFit="1" customWidth="1"/>
    <col min="1454" max="1454" width="15.5" bestFit="1" customWidth="1"/>
    <col min="1455" max="1455" width="16.6640625" bestFit="1" customWidth="1"/>
    <col min="1456" max="1456" width="14.6640625" bestFit="1" customWidth="1"/>
    <col min="1457" max="1457" width="12.6640625" bestFit="1" customWidth="1"/>
    <col min="1458" max="1458" width="7.1640625" bestFit="1" customWidth="1"/>
    <col min="1459" max="1459" width="11.33203125" bestFit="1" customWidth="1"/>
    <col min="1460" max="1460" width="9.1640625" bestFit="1" customWidth="1"/>
    <col min="1461" max="1461" width="8.1640625" bestFit="1" customWidth="1"/>
    <col min="1462" max="1462" width="10.1640625" bestFit="1" customWidth="1"/>
    <col min="1463" max="1463" width="8" bestFit="1" customWidth="1"/>
    <col min="1464" max="1464" width="12.83203125" bestFit="1" customWidth="1"/>
    <col min="1465" max="1465" width="6.33203125" bestFit="1" customWidth="1"/>
    <col min="1466" max="1466" width="5.5" bestFit="1" customWidth="1"/>
    <col min="1467" max="1467" width="6.83203125" bestFit="1" customWidth="1"/>
    <col min="1468" max="1468" width="11.1640625" bestFit="1" customWidth="1"/>
    <col min="1469" max="1469" width="8.83203125" bestFit="1" customWidth="1"/>
    <col min="1470" max="1470" width="9.33203125" bestFit="1" customWidth="1"/>
    <col min="1471" max="1471" width="9.83203125" bestFit="1" customWidth="1"/>
    <col min="1472" max="1472" width="7" bestFit="1" customWidth="1"/>
    <col min="1473" max="1473" width="6.83203125" bestFit="1" customWidth="1"/>
    <col min="1474" max="1474" width="7.33203125" bestFit="1" customWidth="1"/>
    <col min="1475" max="1475" width="6.83203125" bestFit="1" customWidth="1"/>
    <col min="1476" max="1476" width="11.6640625" bestFit="1" customWidth="1"/>
    <col min="1477" max="1477" width="13.33203125" bestFit="1" customWidth="1"/>
    <col min="1478" max="1478" width="10.1640625" bestFit="1" customWidth="1"/>
    <col min="1479" max="1479" width="7.1640625" bestFit="1" customWidth="1"/>
    <col min="1480" max="1480" width="8.1640625" bestFit="1" customWidth="1"/>
    <col min="1481" max="1481" width="6.83203125" bestFit="1" customWidth="1"/>
    <col min="1482" max="1482" width="6.33203125" bestFit="1" customWidth="1"/>
    <col min="1483" max="1483" width="7.1640625" bestFit="1" customWidth="1"/>
    <col min="1484" max="1484" width="8.6640625" bestFit="1" customWidth="1"/>
    <col min="1485" max="1485" width="11.5" bestFit="1" customWidth="1"/>
    <col min="1486" max="1486" width="9.1640625" bestFit="1" customWidth="1"/>
    <col min="1487" max="1487" width="3.6640625" bestFit="1" customWidth="1"/>
    <col min="1488" max="1488" width="7.1640625" bestFit="1" customWidth="1"/>
    <col min="1489" max="1489" width="21.6640625" bestFit="1" customWidth="1"/>
    <col min="1490" max="1490" width="13.83203125" bestFit="1" customWidth="1"/>
    <col min="1491" max="1491" width="11.6640625" bestFit="1" customWidth="1"/>
    <col min="1492" max="1492" width="13" bestFit="1" customWidth="1"/>
    <col min="1493" max="1493" width="6.1640625" bestFit="1" customWidth="1"/>
    <col min="1494" max="1494" width="9.83203125" bestFit="1" customWidth="1"/>
    <col min="1495" max="1495" width="8.33203125" bestFit="1" customWidth="1"/>
    <col min="1496" max="1496" width="9.33203125" bestFit="1" customWidth="1"/>
    <col min="1497" max="1497" width="9.1640625" bestFit="1" customWidth="1"/>
    <col min="1498" max="1498" width="13.83203125" bestFit="1" customWidth="1"/>
    <col min="1499" max="1499" width="8.5" bestFit="1" customWidth="1"/>
    <col min="1500" max="1500" width="9.5" bestFit="1" customWidth="1"/>
    <col min="1501" max="1501" width="21" bestFit="1" customWidth="1"/>
    <col min="1502" max="1502" width="13.33203125" bestFit="1" customWidth="1"/>
    <col min="1503" max="1503" width="5.5" bestFit="1" customWidth="1"/>
    <col min="1504" max="1504" width="7.1640625" bestFit="1" customWidth="1"/>
    <col min="1505" max="1505" width="13.5" bestFit="1" customWidth="1"/>
    <col min="1506" max="1506" width="10.83203125" bestFit="1" customWidth="1"/>
    <col min="1507" max="1507" width="10.33203125" bestFit="1" customWidth="1"/>
    <col min="1508" max="1508" width="4.6640625" bestFit="1" customWidth="1"/>
    <col min="1509" max="1509" width="8.5" bestFit="1" customWidth="1"/>
    <col min="1510" max="1510" width="10.83203125" bestFit="1" customWidth="1"/>
    <col min="1511" max="1511" width="14.33203125" bestFit="1" customWidth="1"/>
    <col min="1512" max="1512" width="11.1640625" bestFit="1" customWidth="1"/>
    <col min="1513" max="1513" width="12.5" bestFit="1" customWidth="1"/>
    <col min="1514" max="1514" width="8.33203125" bestFit="1" customWidth="1"/>
    <col min="1515" max="1515" width="11" bestFit="1" customWidth="1"/>
    <col min="1516" max="1516" width="12.83203125" bestFit="1" customWidth="1"/>
    <col min="1517" max="1517" width="9.6640625" bestFit="1" customWidth="1"/>
    <col min="1518" max="1518" width="13.33203125" bestFit="1" customWidth="1"/>
    <col min="1519" max="1519" width="12.5" bestFit="1" customWidth="1"/>
    <col min="1520" max="1520" width="10.1640625" bestFit="1" customWidth="1"/>
    <col min="1521" max="1521" width="12.33203125" bestFit="1" customWidth="1"/>
    <col min="1522" max="1522" width="11.6640625" bestFit="1" customWidth="1"/>
    <col min="1523" max="1523" width="12.1640625" bestFit="1" customWidth="1"/>
    <col min="1524" max="1524" width="9.6640625" bestFit="1" customWidth="1"/>
    <col min="1525" max="1525" width="5.33203125" bestFit="1" customWidth="1"/>
    <col min="1526" max="1526" width="6.5" bestFit="1" customWidth="1"/>
    <col min="1527" max="1527" width="5.6640625" bestFit="1" customWidth="1"/>
    <col min="1528" max="1528" width="7.33203125" bestFit="1" customWidth="1"/>
    <col min="1529" max="1529" width="12" bestFit="1" customWidth="1"/>
    <col min="1530" max="1530" width="14.83203125" bestFit="1" customWidth="1"/>
    <col min="1531" max="1531" width="8.1640625" bestFit="1" customWidth="1"/>
    <col min="1532" max="1532" width="14.1640625" bestFit="1" customWidth="1"/>
    <col min="1533" max="1533" width="9" bestFit="1" customWidth="1"/>
    <col min="1534" max="1534" width="6.83203125" bestFit="1" customWidth="1"/>
    <col min="1535" max="1535" width="10.6640625" bestFit="1" customWidth="1"/>
    <col min="1536" max="1536" width="17" bestFit="1" customWidth="1"/>
    <col min="1537" max="1537" width="15.6640625" bestFit="1" customWidth="1"/>
    <col min="1538" max="1538" width="11.33203125" bestFit="1" customWidth="1"/>
    <col min="1539" max="1539" width="7.1640625" bestFit="1" customWidth="1"/>
    <col min="1540" max="1540" width="5.6640625" bestFit="1" customWidth="1"/>
    <col min="1541" max="1541" width="6.83203125" bestFit="1" customWidth="1"/>
    <col min="1542" max="1542" width="10.1640625" bestFit="1" customWidth="1"/>
    <col min="1543" max="1543" width="8.6640625" bestFit="1" customWidth="1"/>
    <col min="1544" max="1544" width="11" bestFit="1" customWidth="1"/>
    <col min="1545" max="1545" width="11.6640625" bestFit="1" customWidth="1"/>
    <col min="1546" max="1546" width="6.6640625" bestFit="1" customWidth="1"/>
    <col min="1547" max="1547" width="6.83203125" bestFit="1" customWidth="1"/>
    <col min="1548" max="1548" width="13.6640625" bestFit="1" customWidth="1"/>
    <col min="1549" max="1549" width="5.83203125" bestFit="1" customWidth="1"/>
    <col min="1550" max="1550" width="11.33203125" bestFit="1" customWidth="1"/>
    <col min="1551" max="1551" width="13.6640625" bestFit="1" customWidth="1"/>
    <col min="1552" max="1552" width="13.83203125" bestFit="1" customWidth="1"/>
    <col min="1553" max="1553" width="15" bestFit="1" customWidth="1"/>
    <col min="1554" max="1554" width="9.83203125" bestFit="1" customWidth="1"/>
    <col min="1555" max="1555" width="5.33203125" bestFit="1" customWidth="1"/>
    <col min="1556" max="1556" width="17.83203125" bestFit="1" customWidth="1"/>
    <col min="1557" max="1557" width="13.33203125" bestFit="1" customWidth="1"/>
    <col min="1558" max="1558" width="13.5" bestFit="1" customWidth="1"/>
    <col min="1559" max="1559" width="13" bestFit="1" customWidth="1"/>
    <col min="1560" max="1560" width="5.83203125" bestFit="1" customWidth="1"/>
    <col min="1561" max="1561" width="13.1640625" bestFit="1" customWidth="1"/>
    <col min="1562" max="1562" width="10.83203125" bestFit="1" customWidth="1"/>
    <col min="1563" max="1563" width="9.33203125" bestFit="1" customWidth="1"/>
    <col min="1564" max="1564" width="14" bestFit="1" customWidth="1"/>
    <col min="1565" max="1565" width="5" bestFit="1" customWidth="1"/>
    <col min="1566" max="1566" width="15" bestFit="1" customWidth="1"/>
    <col min="1567" max="1567" width="14.33203125" bestFit="1" customWidth="1"/>
    <col min="1568" max="1568" width="14.6640625" bestFit="1" customWidth="1"/>
    <col min="1569" max="1569" width="14.83203125" bestFit="1" customWidth="1"/>
    <col min="1570" max="1570" width="9.33203125" bestFit="1" customWidth="1"/>
    <col min="1571" max="1571" width="9.6640625" bestFit="1" customWidth="1"/>
    <col min="1572" max="1572" width="9.83203125" bestFit="1" customWidth="1"/>
    <col min="1573" max="1573" width="9.33203125" bestFit="1" customWidth="1"/>
    <col min="1574" max="1574" width="8.5" bestFit="1" customWidth="1"/>
    <col min="1575" max="1575" width="10.6640625" bestFit="1" customWidth="1"/>
    <col min="1576" max="1576" width="12.5" bestFit="1" customWidth="1"/>
    <col min="1577" max="1577" width="18.83203125" bestFit="1" customWidth="1"/>
    <col min="1578" max="1578" width="11.83203125" bestFit="1" customWidth="1"/>
    <col min="1579" max="1579" width="11.33203125" bestFit="1" customWidth="1"/>
    <col min="1580" max="1580" width="10.83203125" bestFit="1" customWidth="1"/>
    <col min="1581" max="1581" width="5.6640625" bestFit="1" customWidth="1"/>
    <col min="1582" max="1582" width="4.33203125" bestFit="1" customWidth="1"/>
    <col min="1583" max="1583" width="14.5" bestFit="1" customWidth="1"/>
    <col min="1584" max="1584" width="11" bestFit="1" customWidth="1"/>
    <col min="1585" max="1585" width="6" bestFit="1" customWidth="1"/>
    <col min="1586" max="1586" width="14" bestFit="1" customWidth="1"/>
    <col min="1587" max="1587" width="13.5" bestFit="1" customWidth="1"/>
    <col min="1588" max="1588" width="11.6640625" bestFit="1" customWidth="1"/>
    <col min="1589" max="1589" width="11.83203125" bestFit="1" customWidth="1"/>
    <col min="1590" max="1590" width="7.5" bestFit="1" customWidth="1"/>
    <col min="1591" max="1591" width="13.33203125" bestFit="1" customWidth="1"/>
    <col min="1592" max="1592" width="11.5" bestFit="1" customWidth="1"/>
    <col min="1593" max="1593" width="10.6640625" bestFit="1" customWidth="1"/>
    <col min="1594" max="1594" width="10.5" bestFit="1" customWidth="1"/>
    <col min="1595" max="1595" width="5.83203125" bestFit="1" customWidth="1"/>
    <col min="1596" max="1596" width="11.6640625" bestFit="1" customWidth="1"/>
    <col min="1597" max="1597" width="8" bestFit="1" customWidth="1"/>
    <col min="1598" max="1598" width="15" bestFit="1" customWidth="1"/>
    <col min="1599" max="1599" width="16.5" bestFit="1" customWidth="1"/>
    <col min="1600" max="1600" width="10.33203125" bestFit="1" customWidth="1"/>
    <col min="1601" max="1602" width="8.33203125" bestFit="1" customWidth="1"/>
    <col min="1603" max="1603" width="22.1640625" bestFit="1" customWidth="1"/>
    <col min="1604" max="1604" width="17.5" bestFit="1" customWidth="1"/>
    <col min="1605" max="1605" width="11.1640625" bestFit="1" customWidth="1"/>
    <col min="1606" max="1606" width="11.5" bestFit="1" customWidth="1"/>
    <col min="1607" max="1607" width="16.6640625" bestFit="1" customWidth="1"/>
    <col min="1608" max="1608" width="22" bestFit="1" customWidth="1"/>
    <col min="1609" max="1609" width="14.1640625" bestFit="1" customWidth="1"/>
    <col min="1610" max="1610" width="19" bestFit="1" customWidth="1"/>
    <col min="1611" max="1611" width="9" bestFit="1" customWidth="1"/>
    <col min="1612" max="1612" width="9.33203125" bestFit="1" customWidth="1"/>
    <col min="1613" max="1614" width="12.5" bestFit="1" customWidth="1"/>
    <col min="1615" max="1615" width="9.6640625" bestFit="1" customWidth="1"/>
    <col min="1616" max="1616" width="9" bestFit="1" customWidth="1"/>
    <col min="1617" max="1617" width="18.6640625" bestFit="1" customWidth="1"/>
    <col min="1618" max="1618" width="22.1640625" bestFit="1" customWidth="1"/>
    <col min="1619" max="1619" width="11.83203125" bestFit="1" customWidth="1"/>
    <col min="1620" max="1620" width="13.1640625" bestFit="1" customWidth="1"/>
    <col min="1621" max="1621" width="19" bestFit="1" customWidth="1"/>
    <col min="1622" max="1622" width="11.83203125" bestFit="1" customWidth="1"/>
    <col min="1623" max="1623" width="11.1640625" bestFit="1" customWidth="1"/>
    <col min="1624" max="1624" width="17" bestFit="1" customWidth="1"/>
    <col min="1625" max="1625" width="11" bestFit="1" customWidth="1"/>
    <col min="1626" max="1626" width="15.6640625" bestFit="1" customWidth="1"/>
    <col min="1627" max="1627" width="17.5" bestFit="1" customWidth="1"/>
    <col min="1628" max="1628" width="12.6640625" bestFit="1" customWidth="1"/>
    <col min="1629" max="1629" width="17.1640625" bestFit="1" customWidth="1"/>
    <col min="1630" max="1630" width="13.1640625" bestFit="1" customWidth="1"/>
    <col min="1631" max="1631" width="16" bestFit="1" customWidth="1"/>
    <col min="1632" max="1632" width="12" bestFit="1" customWidth="1"/>
    <col min="1633" max="1633" width="11" bestFit="1" customWidth="1"/>
    <col min="1634" max="1634" width="9.1640625" bestFit="1" customWidth="1"/>
    <col min="1635" max="1635" width="15.83203125" bestFit="1" customWidth="1"/>
    <col min="1636" max="1636" width="13.5" bestFit="1" customWidth="1"/>
    <col min="1637" max="1637" width="21.1640625" bestFit="1" customWidth="1"/>
    <col min="1638" max="1638" width="15" bestFit="1" customWidth="1"/>
    <col min="1639" max="1639" width="10.6640625" bestFit="1" customWidth="1"/>
    <col min="1640" max="1640" width="9.33203125" bestFit="1" customWidth="1"/>
    <col min="1641" max="1641" width="8.5" bestFit="1" customWidth="1"/>
    <col min="1642" max="1642" width="10.1640625" bestFit="1" customWidth="1"/>
    <col min="1643" max="1643" width="13.1640625" bestFit="1" customWidth="1"/>
    <col min="1644" max="1644" width="15.6640625" bestFit="1" customWidth="1"/>
    <col min="1645" max="1645" width="11" bestFit="1" customWidth="1"/>
    <col min="1646" max="1646" width="8.6640625" bestFit="1" customWidth="1"/>
    <col min="1647" max="1647" width="19" bestFit="1" customWidth="1"/>
    <col min="1648" max="1648" width="10.1640625" bestFit="1" customWidth="1"/>
    <col min="1649" max="1649" width="10.6640625" bestFit="1" customWidth="1"/>
    <col min="1650" max="1650" width="11.1640625" bestFit="1" customWidth="1"/>
    <col min="1651" max="1651" width="15.33203125" bestFit="1" customWidth="1"/>
    <col min="1652" max="1652" width="12.5" bestFit="1" customWidth="1"/>
    <col min="1653" max="1653" width="7.5" bestFit="1" customWidth="1"/>
    <col min="1654" max="1654" width="11.33203125" bestFit="1" customWidth="1"/>
    <col min="1655" max="1655" width="7.33203125" bestFit="1" customWidth="1"/>
    <col min="1656" max="1656" width="13.83203125" bestFit="1" customWidth="1"/>
    <col min="1657" max="1657" width="19.1640625" bestFit="1" customWidth="1"/>
    <col min="1658" max="1658" width="9" bestFit="1" customWidth="1"/>
    <col min="1659" max="1659" width="7.5" bestFit="1" customWidth="1"/>
    <col min="1660" max="1660" width="11.83203125" bestFit="1" customWidth="1"/>
    <col min="1661" max="1661" width="9.5" bestFit="1" customWidth="1"/>
    <col min="1662" max="1662" width="8.1640625" bestFit="1" customWidth="1"/>
    <col min="1663" max="1663" width="10.83203125" bestFit="1" customWidth="1"/>
    <col min="1664" max="1664" width="5.5" bestFit="1" customWidth="1"/>
    <col min="1665" max="1665" width="9.6640625" bestFit="1" customWidth="1"/>
    <col min="1666" max="1666" width="12" bestFit="1" customWidth="1"/>
    <col min="1667" max="1667" width="14" bestFit="1" customWidth="1"/>
    <col min="1668" max="1668" width="9.33203125" bestFit="1" customWidth="1"/>
    <col min="1669" max="1669" width="14" bestFit="1" customWidth="1"/>
    <col min="1670" max="1670" width="14.83203125" bestFit="1" customWidth="1"/>
    <col min="1671" max="1671" width="16" bestFit="1" customWidth="1"/>
    <col min="1672" max="1672" width="10.33203125" bestFit="1" customWidth="1"/>
    <col min="1673" max="1673" width="12.83203125" bestFit="1" customWidth="1"/>
    <col min="1674" max="1674" width="4.83203125" bestFit="1" customWidth="1"/>
    <col min="1675" max="1675" width="9.6640625" bestFit="1" customWidth="1"/>
    <col min="1676" max="1676" width="6" bestFit="1" customWidth="1"/>
    <col min="1677" max="1677" width="5.5" bestFit="1" customWidth="1"/>
    <col min="1678" max="1678" width="4.6640625" bestFit="1" customWidth="1"/>
    <col min="1679" max="1679" width="9.6640625" bestFit="1" customWidth="1"/>
    <col min="1680" max="1680" width="7.1640625" bestFit="1" customWidth="1"/>
    <col min="1681" max="1681" width="13.83203125" bestFit="1" customWidth="1"/>
    <col min="1682" max="1682" width="9.83203125" bestFit="1" customWidth="1"/>
    <col min="1683" max="1683" width="5.1640625" bestFit="1" customWidth="1"/>
    <col min="1684" max="1684" width="10.1640625" bestFit="1" customWidth="1"/>
    <col min="1685" max="1685" width="9.83203125" bestFit="1" customWidth="1"/>
    <col min="1686" max="1686" width="10.6640625" bestFit="1" customWidth="1"/>
    <col min="1687" max="1688" width="11.83203125" bestFit="1" customWidth="1"/>
    <col min="1689" max="1689" width="5.5" bestFit="1" customWidth="1"/>
    <col min="1690" max="1690" width="11.1640625" bestFit="1" customWidth="1"/>
    <col min="1691" max="1691" width="10.1640625" bestFit="1" customWidth="1"/>
    <col min="1692" max="1692" width="13.5" bestFit="1" customWidth="1"/>
    <col min="1693" max="1694" width="9.83203125" bestFit="1" customWidth="1"/>
    <col min="1695" max="1695" width="6.5" bestFit="1" customWidth="1"/>
    <col min="1696" max="1696" width="11" bestFit="1" customWidth="1"/>
    <col min="1697" max="1697" width="15.6640625" bestFit="1" customWidth="1"/>
    <col min="1698" max="1698" width="6.5" bestFit="1" customWidth="1"/>
    <col min="1699" max="1699" width="11.5" bestFit="1" customWidth="1"/>
    <col min="1700" max="1700" width="19.83203125" bestFit="1" customWidth="1"/>
    <col min="1701" max="1701" width="8.33203125" bestFit="1" customWidth="1"/>
    <col min="1702" max="1702" width="17.5" bestFit="1" customWidth="1"/>
    <col min="1703" max="1703" width="4.83203125" bestFit="1" customWidth="1"/>
    <col min="1704" max="1704" width="4.33203125" bestFit="1" customWidth="1"/>
    <col min="1705" max="1705" width="10.1640625" bestFit="1" customWidth="1"/>
    <col min="1706" max="1706" width="15.33203125" bestFit="1" customWidth="1"/>
    <col min="1707" max="1707" width="7.33203125" bestFit="1" customWidth="1"/>
    <col min="1708" max="1708" width="11.6640625" bestFit="1" customWidth="1"/>
    <col min="1709" max="1709" width="6" bestFit="1" customWidth="1"/>
    <col min="1710" max="1710" width="15.83203125" bestFit="1" customWidth="1"/>
    <col min="1711" max="1711" width="7.83203125" bestFit="1" customWidth="1"/>
    <col min="1712" max="1712" width="9.83203125" bestFit="1" customWidth="1"/>
    <col min="1713" max="1713" width="11" bestFit="1" customWidth="1"/>
    <col min="1714" max="1714" width="7.6640625" bestFit="1" customWidth="1"/>
    <col min="1715" max="1715" width="9.1640625" bestFit="1" customWidth="1"/>
    <col min="1716" max="1716" width="8" bestFit="1" customWidth="1"/>
    <col min="1717" max="1717" width="9.5" bestFit="1" customWidth="1"/>
    <col min="1718" max="1718" width="8" bestFit="1" customWidth="1"/>
    <col min="1719" max="1719" width="20" bestFit="1" customWidth="1"/>
    <col min="1720" max="1720" width="8.5" bestFit="1" customWidth="1"/>
    <col min="1721" max="1721" width="10.6640625" bestFit="1" customWidth="1"/>
    <col min="1722" max="1722" width="9.1640625" bestFit="1" customWidth="1"/>
    <col min="1723" max="1723" width="13.33203125" bestFit="1" customWidth="1"/>
    <col min="1724" max="1724" width="7.6640625" bestFit="1" customWidth="1"/>
    <col min="1725" max="1725" width="9" bestFit="1" customWidth="1"/>
    <col min="1726" max="1726" width="8.83203125" bestFit="1" customWidth="1"/>
    <col min="1727" max="1727" width="14" bestFit="1" customWidth="1"/>
    <col min="1728" max="1728" width="20.6640625" bestFit="1" customWidth="1"/>
    <col min="1729" max="1729" width="14.6640625" bestFit="1" customWidth="1"/>
    <col min="1730" max="1730" width="4.83203125" bestFit="1" customWidth="1"/>
    <col min="1731" max="1731" width="17.83203125" bestFit="1" customWidth="1"/>
    <col min="1732" max="1732" width="11.33203125" bestFit="1" customWidth="1"/>
    <col min="1733" max="1733" width="10.33203125" bestFit="1" customWidth="1"/>
    <col min="1734" max="1734" width="12.33203125" bestFit="1" customWidth="1"/>
    <col min="1735" max="1735" width="10.33203125" bestFit="1" customWidth="1"/>
    <col min="1736" max="1736" width="10.5" bestFit="1" customWidth="1"/>
    <col min="1737" max="1737" width="4.83203125" bestFit="1" customWidth="1"/>
    <col min="1738" max="1738" width="7.33203125" bestFit="1" customWidth="1"/>
    <col min="1739" max="1739" width="9" bestFit="1" customWidth="1"/>
    <col min="1740" max="1740" width="8.1640625" bestFit="1" customWidth="1"/>
    <col min="1741" max="1741" width="6" bestFit="1" customWidth="1"/>
    <col min="1742" max="1742" width="8.1640625" bestFit="1" customWidth="1"/>
    <col min="1743" max="1743" width="8.6640625" bestFit="1" customWidth="1"/>
    <col min="1744" max="1744" width="10.5" bestFit="1" customWidth="1"/>
    <col min="1745" max="1745" width="7.83203125" bestFit="1" customWidth="1"/>
    <col min="1746" max="1746" width="5.6640625" bestFit="1" customWidth="1"/>
    <col min="1747" max="1747" width="12.5" bestFit="1" customWidth="1"/>
    <col min="1748" max="1748" width="14" bestFit="1" customWidth="1"/>
    <col min="1749" max="1749" width="10.6640625" bestFit="1" customWidth="1"/>
    <col min="1750" max="1750" width="11.6640625" bestFit="1" customWidth="1"/>
    <col min="1751" max="1751" width="20.1640625" bestFit="1" customWidth="1"/>
    <col min="1752" max="1752" width="16.5" bestFit="1" customWidth="1"/>
    <col min="1753" max="1753" width="8.5" bestFit="1" customWidth="1"/>
    <col min="1754" max="1754" width="13.5" bestFit="1" customWidth="1"/>
    <col min="1755" max="1755" width="10.5" bestFit="1" customWidth="1"/>
    <col min="1756" max="1756" width="7.83203125" bestFit="1" customWidth="1"/>
    <col min="1757" max="1757" width="9.33203125" bestFit="1" customWidth="1"/>
    <col min="1758" max="1758" width="8.1640625" bestFit="1" customWidth="1"/>
    <col min="1759" max="1759" width="9.83203125" bestFit="1" customWidth="1"/>
    <col min="1760" max="1760" width="12" bestFit="1" customWidth="1"/>
    <col min="1761" max="1761" width="8.33203125" bestFit="1" customWidth="1"/>
    <col min="1762" max="1762" width="9.83203125" bestFit="1" customWidth="1"/>
    <col min="1763" max="1763" width="10.33203125" bestFit="1" customWidth="1"/>
    <col min="1764" max="1764" width="6.6640625" bestFit="1" customWidth="1"/>
    <col min="1765" max="1766" width="9.5" bestFit="1" customWidth="1"/>
    <col min="1767" max="1767" width="23.5" bestFit="1" customWidth="1"/>
    <col min="1768" max="1768" width="13.6640625" bestFit="1" customWidth="1"/>
    <col min="1769" max="1769" width="7.6640625" bestFit="1" customWidth="1"/>
    <col min="1770" max="1770" width="14" bestFit="1" customWidth="1"/>
    <col min="1771" max="1771" width="11.5" bestFit="1" customWidth="1"/>
    <col min="1772" max="1772" width="10.33203125" bestFit="1" customWidth="1"/>
    <col min="1773" max="1773" width="4.5" bestFit="1" customWidth="1"/>
    <col min="1774" max="1774" width="8.33203125" bestFit="1" customWidth="1"/>
    <col min="1775" max="1775" width="9.33203125" bestFit="1" customWidth="1"/>
    <col min="1776" max="1776" width="8.6640625" bestFit="1" customWidth="1"/>
    <col min="1777" max="1777" width="14.1640625" bestFit="1" customWidth="1"/>
    <col min="1778" max="1778" width="13.83203125" bestFit="1" customWidth="1"/>
    <col min="1779" max="1779" width="6.5" bestFit="1" customWidth="1"/>
    <col min="1780" max="1780" width="4.33203125" bestFit="1" customWidth="1"/>
    <col min="1781" max="1781" width="6.33203125" bestFit="1" customWidth="1"/>
    <col min="1782" max="1782" width="5.33203125" bestFit="1" customWidth="1"/>
    <col min="1783" max="1783" width="6.6640625" bestFit="1" customWidth="1"/>
    <col min="1784" max="1784" width="17.6640625" bestFit="1" customWidth="1"/>
    <col min="1785" max="1785" width="14.5" bestFit="1" customWidth="1"/>
    <col min="1786" max="1786" width="8.83203125" bestFit="1" customWidth="1"/>
    <col min="1787" max="1787" width="4.83203125" bestFit="1" customWidth="1"/>
    <col min="1788" max="1788" width="8.1640625" bestFit="1" customWidth="1"/>
    <col min="1789" max="1789" width="9.33203125" bestFit="1" customWidth="1"/>
    <col min="1790" max="1790" width="9.6640625" bestFit="1" customWidth="1"/>
    <col min="1791" max="1791" width="8.5" bestFit="1" customWidth="1"/>
    <col min="1792" max="1792" width="9.33203125" bestFit="1" customWidth="1"/>
    <col min="1793" max="1793" width="9.83203125" bestFit="1" customWidth="1"/>
    <col min="1794" max="1794" width="8.33203125" bestFit="1" customWidth="1"/>
    <col min="1795" max="1795" width="6.33203125" bestFit="1" customWidth="1"/>
    <col min="1796" max="1796" width="8" bestFit="1" customWidth="1"/>
    <col min="1797" max="1797" width="11.83203125" bestFit="1" customWidth="1"/>
    <col min="1798" max="1798" width="9.6640625" bestFit="1" customWidth="1"/>
    <col min="1799" max="1799" width="15.33203125" bestFit="1" customWidth="1"/>
    <col min="1800" max="1800" width="10.33203125" bestFit="1" customWidth="1"/>
    <col min="1801" max="1801" width="24.83203125" bestFit="1" customWidth="1"/>
    <col min="1802" max="1802" width="16.6640625" bestFit="1" customWidth="1"/>
    <col min="1803" max="1803" width="13.1640625" bestFit="1" customWidth="1"/>
    <col min="1804" max="1804" width="11.6640625" bestFit="1" customWidth="1"/>
    <col min="1805" max="1805" width="6.33203125" bestFit="1" customWidth="1"/>
    <col min="1806" max="1806" width="11" bestFit="1" customWidth="1"/>
    <col min="1807" max="1807" width="10.1640625" bestFit="1" customWidth="1"/>
    <col min="1808" max="1808" width="7.83203125" bestFit="1" customWidth="1"/>
    <col min="1809" max="1809" width="10.6640625" bestFit="1" customWidth="1"/>
    <col min="1810" max="1810" width="11.83203125" bestFit="1" customWidth="1"/>
    <col min="1811" max="1811" width="13.83203125" bestFit="1" customWidth="1"/>
    <col min="1812" max="1812" width="10.1640625" bestFit="1" customWidth="1"/>
    <col min="1813" max="1813" width="12.1640625" bestFit="1" customWidth="1"/>
    <col min="1814" max="1814" width="10.6640625" bestFit="1" customWidth="1"/>
    <col min="1815" max="1815" width="7.6640625" bestFit="1" customWidth="1"/>
    <col min="1816" max="1816" width="11.83203125" bestFit="1" customWidth="1"/>
    <col min="1817" max="1817" width="7.83203125" bestFit="1" customWidth="1"/>
    <col min="1818" max="1818" width="5.6640625" bestFit="1" customWidth="1"/>
    <col min="1819" max="1819" width="5.1640625" bestFit="1" customWidth="1"/>
    <col min="1820" max="1820" width="5.6640625" bestFit="1" customWidth="1"/>
    <col min="1821" max="1821" width="4.83203125" bestFit="1" customWidth="1"/>
    <col min="1822" max="1822" width="9.1640625" bestFit="1" customWidth="1"/>
    <col min="1823" max="1823" width="13.83203125" bestFit="1" customWidth="1"/>
    <col min="1824" max="1824" width="6.83203125" bestFit="1" customWidth="1"/>
    <col min="1825" max="1825" width="8.1640625" bestFit="1" customWidth="1"/>
    <col min="1826" max="1826" width="10.5" bestFit="1" customWidth="1"/>
    <col min="1827" max="1827" width="10.33203125" bestFit="1" customWidth="1"/>
    <col min="1828" max="1828" width="12.5" bestFit="1" customWidth="1"/>
    <col min="1829" max="1829" width="8.33203125" bestFit="1" customWidth="1"/>
    <col min="1830" max="1830" width="11.83203125" bestFit="1" customWidth="1"/>
    <col min="1831" max="1831" width="15.6640625" bestFit="1" customWidth="1"/>
    <col min="1832" max="1832" width="12.1640625" bestFit="1" customWidth="1"/>
    <col min="1833" max="1833" width="8.5" bestFit="1" customWidth="1"/>
    <col min="1834" max="1834" width="4.33203125" bestFit="1" customWidth="1"/>
    <col min="1835" max="1835" width="9.33203125" bestFit="1" customWidth="1"/>
    <col min="1836" max="1836" width="8.83203125" bestFit="1" customWidth="1"/>
    <col min="1837" max="1837" width="7.5" bestFit="1" customWidth="1"/>
    <col min="1838" max="1838" width="14" bestFit="1" customWidth="1"/>
    <col min="1839" max="1839" width="9" bestFit="1" customWidth="1"/>
    <col min="1840" max="1840" width="10" bestFit="1" customWidth="1"/>
    <col min="1841" max="1841" width="6.1640625" bestFit="1" customWidth="1"/>
    <col min="1842" max="1842" width="13.5" bestFit="1" customWidth="1"/>
    <col min="1843" max="1843" width="6.33203125" bestFit="1" customWidth="1"/>
    <col min="1844" max="1844" width="6.5" bestFit="1" customWidth="1"/>
    <col min="1845" max="1845" width="12.6640625" bestFit="1" customWidth="1"/>
    <col min="1846" max="1846" width="21.1640625" bestFit="1" customWidth="1"/>
    <col min="1847" max="1847" width="8.33203125" bestFit="1" customWidth="1"/>
    <col min="1848" max="1848" width="11.83203125" bestFit="1" customWidth="1"/>
    <col min="1849" max="1849" width="13.83203125" bestFit="1" customWidth="1"/>
    <col min="1850" max="1850" width="6.5" bestFit="1" customWidth="1"/>
    <col min="1851" max="1851" width="7.1640625" bestFit="1" customWidth="1"/>
    <col min="1852" max="1852" width="6.33203125" bestFit="1" customWidth="1"/>
    <col min="1853" max="1853" width="3.33203125" bestFit="1" customWidth="1"/>
    <col min="1854" max="1854" width="7.33203125" bestFit="1" customWidth="1"/>
    <col min="1855" max="1855" width="13.1640625" bestFit="1" customWidth="1"/>
    <col min="1856" max="1856" width="9.83203125" bestFit="1" customWidth="1"/>
    <col min="1857" max="1857" width="10" bestFit="1" customWidth="1"/>
    <col min="1858" max="1858" width="13.33203125" bestFit="1" customWidth="1"/>
    <col min="1859" max="1859" width="8.6640625" bestFit="1" customWidth="1"/>
    <col min="1860" max="1860" width="14" bestFit="1" customWidth="1"/>
    <col min="1861" max="1861" width="7.1640625" bestFit="1" customWidth="1"/>
    <col min="1862" max="1862" width="20.83203125" bestFit="1" customWidth="1"/>
    <col min="1863" max="1863" width="12.6640625" bestFit="1" customWidth="1"/>
    <col min="1864" max="1864" width="6.5" bestFit="1" customWidth="1"/>
    <col min="1865" max="1865" width="13.5" bestFit="1" customWidth="1"/>
    <col min="1866" max="1866" width="10.83203125" bestFit="1" customWidth="1"/>
    <col min="1867" max="1867" width="12.5" bestFit="1" customWidth="1"/>
    <col min="1868" max="1868" width="13.83203125" bestFit="1" customWidth="1"/>
    <col min="1869" max="1869" width="10" bestFit="1" customWidth="1"/>
    <col min="1870" max="1870" width="9.6640625" bestFit="1" customWidth="1"/>
    <col min="1871" max="1871" width="12" bestFit="1" customWidth="1"/>
    <col min="1872" max="1872" width="9.33203125" bestFit="1" customWidth="1"/>
    <col min="1873" max="1873" width="13.83203125" bestFit="1" customWidth="1"/>
    <col min="1874" max="1874" width="11.33203125" bestFit="1" customWidth="1"/>
    <col min="1875" max="1875" width="5.5" bestFit="1" customWidth="1"/>
    <col min="1876" max="1876" width="6.6640625" bestFit="1" customWidth="1"/>
    <col min="1877" max="1877" width="8.6640625" bestFit="1" customWidth="1"/>
    <col min="1878" max="1878" width="13" bestFit="1" customWidth="1"/>
    <col min="1879" max="1879" width="7.33203125" bestFit="1" customWidth="1"/>
    <col min="1880" max="1880" width="19.1640625" bestFit="1" customWidth="1"/>
    <col min="1881" max="1881" width="7.1640625" bestFit="1" customWidth="1"/>
    <col min="1882" max="1882" width="12" bestFit="1" customWidth="1"/>
    <col min="1883" max="1883" width="7" bestFit="1" customWidth="1"/>
    <col min="1884" max="1884" width="13.5" bestFit="1" customWidth="1"/>
    <col min="1885" max="1885" width="18.5" bestFit="1" customWidth="1"/>
    <col min="1886" max="1886" width="6" bestFit="1" customWidth="1"/>
    <col min="1887" max="1887" width="12.5" bestFit="1" customWidth="1"/>
    <col min="1888" max="1888" width="11.33203125" bestFit="1" customWidth="1"/>
    <col min="1889" max="1889" width="9.83203125" bestFit="1" customWidth="1"/>
    <col min="1890" max="1890" width="12" bestFit="1" customWidth="1"/>
    <col min="1891" max="1891" width="4.33203125" bestFit="1" customWidth="1"/>
    <col min="1892" max="1892" width="6.6640625" bestFit="1" customWidth="1"/>
    <col min="1893" max="1893" width="7.1640625" bestFit="1" customWidth="1"/>
    <col min="1894" max="1894" width="16.83203125" bestFit="1" customWidth="1"/>
    <col min="1895" max="1895" width="16" bestFit="1" customWidth="1"/>
    <col min="1896" max="1896" width="8.33203125" bestFit="1" customWidth="1"/>
    <col min="1897" max="1897" width="9.6640625" bestFit="1" customWidth="1"/>
    <col min="1898" max="1898" width="9.5" bestFit="1" customWidth="1"/>
    <col min="1899" max="1899" width="11" bestFit="1" customWidth="1"/>
    <col min="1900" max="1900" width="15.5" bestFit="1" customWidth="1"/>
    <col min="1901" max="1901" width="13.83203125" bestFit="1" customWidth="1"/>
    <col min="1902" max="1902" width="11.83203125" bestFit="1" customWidth="1"/>
    <col min="1903" max="1903" width="25.83203125" bestFit="1" customWidth="1"/>
    <col min="1904" max="1904" width="9.6640625" bestFit="1" customWidth="1"/>
    <col min="1905" max="1905" width="5.83203125" bestFit="1" customWidth="1"/>
    <col min="1906" max="1906" width="8" bestFit="1" customWidth="1"/>
    <col min="1907" max="1907" width="10.1640625" bestFit="1" customWidth="1"/>
    <col min="1908" max="1908" width="7.83203125" bestFit="1" customWidth="1"/>
    <col min="1909" max="1909" width="10.5" bestFit="1" customWidth="1"/>
    <col min="1910" max="1910" width="10" bestFit="1" customWidth="1"/>
    <col min="1911" max="1911" width="4.33203125" bestFit="1" customWidth="1"/>
    <col min="1912" max="1912" width="15.83203125" bestFit="1" customWidth="1"/>
    <col min="1913" max="1913" width="7.33203125" bestFit="1" customWidth="1"/>
    <col min="1914" max="1914" width="7.83203125" bestFit="1" customWidth="1"/>
    <col min="1915" max="1915" width="5.5" bestFit="1" customWidth="1"/>
    <col min="1916" max="1916" width="11.5" bestFit="1" customWidth="1"/>
    <col min="1917" max="1917" width="5.1640625" bestFit="1" customWidth="1"/>
    <col min="1918" max="1918" width="8.83203125" bestFit="1" customWidth="1"/>
    <col min="1919" max="1919" width="5" bestFit="1" customWidth="1"/>
    <col min="1920" max="1921" width="9.33203125" bestFit="1" customWidth="1"/>
    <col min="1922" max="1922" width="11.1640625" bestFit="1" customWidth="1"/>
    <col min="1923" max="1923" width="8.5" bestFit="1" customWidth="1"/>
    <col min="1924" max="1924" width="14.5" bestFit="1" customWidth="1"/>
    <col min="1925" max="1925" width="14.1640625" bestFit="1" customWidth="1"/>
    <col min="1926" max="1926" width="13" bestFit="1" customWidth="1"/>
    <col min="1927" max="1927" width="12.83203125" bestFit="1" customWidth="1"/>
    <col min="1928" max="1928" width="12.6640625" bestFit="1" customWidth="1"/>
    <col min="1929" max="1930" width="11.5" bestFit="1" customWidth="1"/>
    <col min="1931" max="1931" width="6.1640625" bestFit="1" customWidth="1"/>
    <col min="1932" max="1932" width="13" bestFit="1" customWidth="1"/>
    <col min="1933" max="1933" width="10.33203125" bestFit="1" customWidth="1"/>
    <col min="1934" max="1934" width="11" bestFit="1" customWidth="1"/>
    <col min="1935" max="1935" width="9.1640625" bestFit="1" customWidth="1"/>
    <col min="1936" max="1936" width="11.1640625" bestFit="1" customWidth="1"/>
    <col min="1937" max="1937" width="7.5" bestFit="1" customWidth="1"/>
    <col min="1938" max="1938" width="12.83203125" bestFit="1" customWidth="1"/>
    <col min="1939" max="1939" width="16" bestFit="1" customWidth="1"/>
    <col min="1940" max="1940" width="5.83203125" bestFit="1" customWidth="1"/>
    <col min="1941" max="1941" width="13.83203125" bestFit="1" customWidth="1"/>
    <col min="1942" max="1942" width="8.83203125" bestFit="1" customWidth="1"/>
    <col min="1943" max="1943" width="7" bestFit="1" customWidth="1"/>
    <col min="1944" max="1944" width="9.1640625" bestFit="1" customWidth="1"/>
    <col min="1945" max="1945" width="10" bestFit="1" customWidth="1"/>
    <col min="1946" max="1946" width="9.5" bestFit="1" customWidth="1"/>
    <col min="1947" max="1947" width="15.33203125" bestFit="1" customWidth="1"/>
    <col min="1948" max="1948" width="6.33203125" bestFit="1" customWidth="1"/>
    <col min="1949" max="1949" width="7.5" bestFit="1" customWidth="1"/>
    <col min="1950" max="1950" width="10.6640625" bestFit="1" customWidth="1"/>
    <col min="1951" max="1951" width="9.5" bestFit="1" customWidth="1"/>
    <col min="1952" max="1952" width="10.6640625" bestFit="1" customWidth="1"/>
    <col min="1953" max="1953" width="6.33203125" bestFit="1" customWidth="1"/>
    <col min="1954" max="1954" width="8" bestFit="1" customWidth="1"/>
    <col min="1955" max="1955" width="5.5" bestFit="1" customWidth="1"/>
    <col min="1956" max="1956" width="22.33203125" bestFit="1" customWidth="1"/>
    <col min="1957" max="1957" width="5.33203125" bestFit="1" customWidth="1"/>
    <col min="1958" max="1958" width="12.1640625" bestFit="1" customWidth="1"/>
    <col min="1959" max="1959" width="16.33203125" bestFit="1" customWidth="1"/>
    <col min="1960" max="1960" width="14" bestFit="1" customWidth="1"/>
    <col min="1961" max="1961" width="7" bestFit="1" customWidth="1"/>
    <col min="1962" max="1962" width="7.6640625" bestFit="1" customWidth="1"/>
    <col min="1963" max="1963" width="9.1640625" bestFit="1" customWidth="1"/>
    <col min="1964" max="1964" width="11.83203125" bestFit="1" customWidth="1"/>
    <col min="1965" max="1965" width="10.6640625" bestFit="1" customWidth="1"/>
    <col min="1966" max="1966" width="9" bestFit="1" customWidth="1"/>
    <col min="1967" max="1967" width="5.33203125" bestFit="1" customWidth="1"/>
    <col min="1968" max="1968" width="16" bestFit="1" customWidth="1"/>
    <col min="1969" max="1969" width="14" bestFit="1" customWidth="1"/>
    <col min="1970" max="1970" width="9.5" bestFit="1" customWidth="1"/>
    <col min="1971" max="1971" width="5.1640625" bestFit="1" customWidth="1"/>
    <col min="1972" max="1972" width="10" bestFit="1" customWidth="1"/>
    <col min="1973" max="1973" width="8.83203125" bestFit="1" customWidth="1"/>
    <col min="1974" max="1974" width="14.6640625" bestFit="1" customWidth="1"/>
    <col min="1975" max="1975" width="9.5" bestFit="1" customWidth="1"/>
    <col min="1976" max="1976" width="10.33203125" bestFit="1" customWidth="1"/>
    <col min="1977" max="1977" width="9" bestFit="1" customWidth="1"/>
    <col min="1978" max="1978" width="19.33203125" bestFit="1" customWidth="1"/>
    <col min="1979" max="1979" width="10.6640625" bestFit="1" customWidth="1"/>
    <col min="1980" max="1980" width="6.33203125" bestFit="1" customWidth="1"/>
    <col min="1981" max="1981" width="10.5" bestFit="1" customWidth="1"/>
    <col min="1982" max="1982" width="10.83203125" bestFit="1" customWidth="1"/>
    <col min="1983" max="1983" width="11.5" bestFit="1" customWidth="1"/>
    <col min="1984" max="1984" width="10" bestFit="1" customWidth="1"/>
    <col min="1985" max="1985" width="11.1640625" bestFit="1" customWidth="1"/>
    <col min="1986" max="1986" width="9.33203125" bestFit="1" customWidth="1"/>
    <col min="1987" max="1987" width="10.83203125" bestFit="1" customWidth="1"/>
    <col min="1988" max="1988" width="11.33203125" bestFit="1" customWidth="1"/>
    <col min="1989" max="1989" width="9.1640625" bestFit="1" customWidth="1"/>
    <col min="1990" max="1990" width="10.5" bestFit="1" customWidth="1"/>
    <col min="1991" max="1991" width="10" bestFit="1" customWidth="1"/>
    <col min="1992" max="1992" width="10.5" bestFit="1" customWidth="1"/>
    <col min="1993" max="1993" width="11.33203125" bestFit="1" customWidth="1"/>
    <col min="1994" max="1995" width="12.6640625" bestFit="1" customWidth="1"/>
    <col min="1996" max="1996" width="11" bestFit="1" customWidth="1"/>
    <col min="1997" max="1997" width="30.5" bestFit="1" customWidth="1"/>
    <col min="1998" max="1998" width="9.33203125" bestFit="1" customWidth="1"/>
    <col min="1999" max="1999" width="9.83203125" bestFit="1" customWidth="1"/>
    <col min="2000" max="2000" width="7.83203125" bestFit="1" customWidth="1"/>
    <col min="2001" max="2001" width="8.83203125" bestFit="1" customWidth="1"/>
    <col min="2002" max="2002" width="13.1640625" bestFit="1" customWidth="1"/>
    <col min="2003" max="2003" width="12.6640625" bestFit="1" customWidth="1"/>
    <col min="2004" max="2004" width="12.5" bestFit="1" customWidth="1"/>
    <col min="2005" max="2005" width="9.1640625" bestFit="1" customWidth="1"/>
    <col min="2006" max="2006" width="10" bestFit="1" customWidth="1"/>
    <col min="2007" max="2007" width="12.83203125" bestFit="1" customWidth="1"/>
    <col min="2008" max="2008" width="10.1640625" bestFit="1" customWidth="1"/>
    <col min="2009" max="2010" width="14.83203125" bestFit="1" customWidth="1"/>
    <col min="2011" max="2011" width="6.33203125" bestFit="1" customWidth="1"/>
    <col min="2012" max="2012" width="8" bestFit="1" customWidth="1"/>
    <col min="2013" max="2013" width="6.6640625" bestFit="1" customWidth="1"/>
    <col min="2014" max="2014" width="14.6640625" bestFit="1" customWidth="1"/>
    <col min="2015" max="2015" width="9.5" bestFit="1" customWidth="1"/>
    <col min="2016" max="2016" width="8.6640625" bestFit="1" customWidth="1"/>
    <col min="2017" max="2017" width="13" bestFit="1" customWidth="1"/>
    <col min="2018" max="2018" width="11.5" bestFit="1" customWidth="1"/>
    <col min="2019" max="2019" width="6.83203125" bestFit="1" customWidth="1"/>
    <col min="2020" max="2020" width="15.5" bestFit="1" customWidth="1"/>
    <col min="2021" max="2021" width="5.83203125" bestFit="1" customWidth="1"/>
    <col min="2022" max="2022" width="9.33203125" bestFit="1" customWidth="1"/>
    <col min="2023" max="2023" width="16.6640625" bestFit="1" customWidth="1"/>
    <col min="2024" max="2024" width="14.6640625" bestFit="1" customWidth="1"/>
    <col min="2025" max="2025" width="15.6640625" bestFit="1" customWidth="1"/>
    <col min="2026" max="2026" width="12.6640625" bestFit="1" customWidth="1"/>
    <col min="2027" max="2027" width="7.1640625" bestFit="1" customWidth="1"/>
    <col min="2028" max="2028" width="11.33203125" bestFit="1" customWidth="1"/>
    <col min="2029" max="2029" width="11.5" bestFit="1" customWidth="1"/>
    <col min="2030" max="2030" width="12.83203125" bestFit="1" customWidth="1"/>
    <col min="2031" max="2031" width="11.1640625" bestFit="1" customWidth="1"/>
    <col min="2032" max="2032" width="9.1640625" bestFit="1" customWidth="1"/>
    <col min="2033" max="2033" width="8.1640625" bestFit="1" customWidth="1"/>
    <col min="2034" max="2034" width="17" bestFit="1" customWidth="1"/>
    <col min="2035" max="2035" width="10.1640625" bestFit="1" customWidth="1"/>
    <col min="2036" max="2036" width="7.5" bestFit="1" customWidth="1"/>
    <col min="2037" max="2037" width="8" bestFit="1" customWidth="1"/>
    <col min="2038" max="2038" width="12.83203125" bestFit="1" customWidth="1"/>
    <col min="2039" max="2039" width="23.1640625" bestFit="1" customWidth="1"/>
    <col min="2040" max="2040" width="6.33203125" bestFit="1" customWidth="1"/>
    <col min="2041" max="2041" width="5.5" bestFit="1" customWidth="1"/>
    <col min="2042" max="2042" width="6.83203125" bestFit="1" customWidth="1"/>
    <col min="2043" max="2043" width="11.1640625" bestFit="1" customWidth="1"/>
    <col min="2044" max="2044" width="8.83203125" bestFit="1" customWidth="1"/>
    <col min="2045" max="2045" width="9.33203125" bestFit="1" customWidth="1"/>
    <col min="2046" max="2046" width="9.83203125" bestFit="1" customWidth="1"/>
    <col min="2047" max="2047" width="7" bestFit="1" customWidth="1"/>
    <col min="2048" max="2048" width="6.83203125" bestFit="1" customWidth="1"/>
    <col min="2049" max="2049" width="7.33203125" bestFit="1" customWidth="1"/>
    <col min="2050" max="2050" width="6.83203125" bestFit="1" customWidth="1"/>
    <col min="2051" max="2052" width="11.6640625" bestFit="1" customWidth="1"/>
    <col min="2053" max="2053" width="13.33203125" bestFit="1" customWidth="1"/>
    <col min="2054" max="2054" width="9.5" bestFit="1" customWidth="1"/>
    <col min="2055" max="2055" width="10.1640625" bestFit="1" customWidth="1"/>
    <col min="2056" max="2056" width="7.1640625" bestFit="1" customWidth="1"/>
    <col min="2057" max="2057" width="8.1640625" bestFit="1" customWidth="1"/>
    <col min="2058" max="2058" width="6.83203125" bestFit="1" customWidth="1"/>
    <col min="2059" max="2059" width="11.1640625" bestFit="1" customWidth="1"/>
    <col min="2060" max="2060" width="7.33203125" bestFit="1" customWidth="1"/>
    <col min="2061" max="2061" width="11.83203125" bestFit="1" customWidth="1"/>
    <col min="2062" max="2062" width="6.33203125" bestFit="1" customWidth="1"/>
    <col min="2063" max="2063" width="7.1640625" bestFit="1" customWidth="1"/>
    <col min="2064" max="2064" width="8.6640625" bestFit="1" customWidth="1"/>
    <col min="2065" max="2065" width="11.5" bestFit="1" customWidth="1"/>
    <col min="2066" max="2066" width="9.1640625" bestFit="1" customWidth="1"/>
    <col min="2067" max="2067" width="3.6640625" bestFit="1" customWidth="1"/>
    <col min="2068" max="2068" width="7.1640625" bestFit="1" customWidth="1"/>
    <col min="2069" max="2069" width="21.6640625" bestFit="1" customWidth="1"/>
    <col min="2070" max="2070" width="13.83203125" bestFit="1" customWidth="1"/>
    <col min="2071" max="2071" width="11.6640625" bestFit="1" customWidth="1"/>
    <col min="2072" max="2072" width="13" bestFit="1" customWidth="1"/>
    <col min="2073" max="2073" width="6.1640625" bestFit="1" customWidth="1"/>
    <col min="2074" max="2074" width="9.83203125" bestFit="1" customWidth="1"/>
    <col min="2075" max="2075" width="8.33203125" bestFit="1" customWidth="1"/>
    <col min="2076" max="2076" width="9.33203125" bestFit="1" customWidth="1"/>
    <col min="2077" max="2077" width="9.1640625" bestFit="1" customWidth="1"/>
    <col min="2078" max="2078" width="11.83203125" bestFit="1" customWidth="1"/>
    <col min="2079" max="2079" width="13.83203125" bestFit="1" customWidth="1"/>
    <col min="2080" max="2080" width="10.83203125" bestFit="1" customWidth="1"/>
    <col min="2081" max="2081" width="8.5" bestFit="1" customWidth="1"/>
    <col min="2082" max="2082" width="9.5" bestFit="1" customWidth="1"/>
    <col min="2083" max="2083" width="21" bestFit="1" customWidth="1"/>
    <col min="2084" max="2084" width="6.33203125" bestFit="1" customWidth="1"/>
    <col min="2085" max="2085" width="13.33203125" bestFit="1" customWidth="1"/>
    <col min="2086" max="2086" width="5.5" bestFit="1" customWidth="1"/>
    <col min="2087" max="2087" width="7.1640625" bestFit="1" customWidth="1"/>
    <col min="2088" max="2088" width="13.5" bestFit="1" customWidth="1"/>
    <col min="2089" max="2089" width="10.83203125" bestFit="1" customWidth="1"/>
    <col min="2090" max="2090" width="10.33203125" bestFit="1" customWidth="1"/>
    <col min="2091" max="2091" width="4.6640625" bestFit="1" customWidth="1"/>
    <col min="2092" max="2092" width="8.5" bestFit="1" customWidth="1"/>
    <col min="2093" max="2093" width="10.83203125" bestFit="1" customWidth="1"/>
    <col min="2094" max="2094" width="14.33203125" bestFit="1" customWidth="1"/>
    <col min="2095" max="2095" width="11.1640625" bestFit="1" customWidth="1"/>
    <col min="2096" max="2096" width="12.5" bestFit="1" customWidth="1"/>
    <col min="2097" max="2097" width="7.83203125" bestFit="1" customWidth="1"/>
    <col min="2098" max="2098" width="8.33203125" bestFit="1" customWidth="1"/>
    <col min="2099" max="2099" width="11" bestFit="1" customWidth="1"/>
    <col min="2100" max="2100" width="12.33203125" bestFit="1" customWidth="1"/>
    <col min="2101" max="2101" width="12.83203125" bestFit="1" customWidth="1"/>
    <col min="2102" max="2102" width="9.6640625" bestFit="1" customWidth="1"/>
    <col min="2103" max="2104" width="10.83203125" bestFit="1" customWidth="1"/>
    <col min="2105" max="2105" width="13.33203125" bestFit="1" customWidth="1"/>
    <col min="2106" max="2106" width="9.83203125" bestFit="1" customWidth="1"/>
    <col min="2107" max="2107" width="12.5" bestFit="1" customWidth="1"/>
    <col min="2108" max="2108" width="10.1640625" bestFit="1" customWidth="1"/>
    <col min="2109" max="2109" width="12.33203125" bestFit="1" customWidth="1"/>
    <col min="2110" max="2110" width="11.6640625" bestFit="1" customWidth="1"/>
    <col min="2111" max="2111" width="12.1640625" bestFit="1" customWidth="1"/>
    <col min="2112" max="2112" width="9.6640625" bestFit="1" customWidth="1"/>
    <col min="2113" max="2113" width="8.1640625" bestFit="1" customWidth="1"/>
    <col min="2114" max="2114" width="5.33203125" bestFit="1" customWidth="1"/>
    <col min="2115" max="2115" width="6.5" bestFit="1" customWidth="1"/>
    <col min="2116" max="2116" width="5.6640625" bestFit="1" customWidth="1"/>
    <col min="2117" max="2117" width="7.33203125" bestFit="1" customWidth="1"/>
    <col min="2118" max="2118" width="10.6640625" bestFit="1" customWidth="1"/>
    <col min="2119" max="2119" width="12" bestFit="1" customWidth="1"/>
    <col min="2120" max="2120" width="14.83203125" bestFit="1" customWidth="1"/>
    <col min="2121" max="2121" width="8.1640625" bestFit="1" customWidth="1"/>
    <col min="2122" max="2122" width="16.6640625" bestFit="1" customWidth="1"/>
    <col min="2123" max="2123" width="14.1640625" bestFit="1" customWidth="1"/>
    <col min="2124" max="2124" width="9" bestFit="1" customWidth="1"/>
    <col min="2125" max="2125" width="6.83203125" bestFit="1" customWidth="1"/>
    <col min="2126" max="2126" width="10.6640625" bestFit="1" customWidth="1"/>
    <col min="2127" max="2127" width="9.5" bestFit="1" customWidth="1"/>
    <col min="2128" max="2128" width="15.5" bestFit="1" customWidth="1"/>
    <col min="2129" max="2129" width="17" bestFit="1" customWidth="1"/>
    <col min="2130" max="2130" width="15" bestFit="1" customWidth="1"/>
    <col min="2131" max="2131" width="15.6640625" bestFit="1" customWidth="1"/>
    <col min="2132" max="2132" width="11.33203125" bestFit="1" customWidth="1"/>
    <col min="2133" max="2133" width="7.1640625" bestFit="1" customWidth="1"/>
    <col min="2134" max="2134" width="5.6640625" bestFit="1" customWidth="1"/>
    <col min="2135" max="2135" width="10" bestFit="1" customWidth="1"/>
    <col min="2136" max="2136" width="21" bestFit="1" customWidth="1"/>
    <col min="2137" max="2137" width="6.83203125" bestFit="1" customWidth="1"/>
    <col min="2138" max="2138" width="10.1640625" bestFit="1" customWidth="1"/>
    <col min="2139" max="2139" width="8.6640625" bestFit="1" customWidth="1"/>
    <col min="2140" max="2140" width="11" bestFit="1" customWidth="1"/>
    <col min="2141" max="2141" width="6.33203125" bestFit="1" customWidth="1"/>
    <col min="2142" max="2142" width="11.6640625" bestFit="1" customWidth="1"/>
    <col min="2143" max="2143" width="9.33203125" bestFit="1" customWidth="1"/>
    <col min="2144" max="2144" width="6.6640625" bestFit="1" customWidth="1"/>
    <col min="2145" max="2145" width="6.83203125" bestFit="1" customWidth="1"/>
    <col min="2146" max="2146" width="8" bestFit="1" customWidth="1"/>
    <col min="2147" max="2147" width="13.6640625" bestFit="1" customWidth="1"/>
    <col min="2148" max="2148" width="5.83203125" bestFit="1" customWidth="1"/>
    <col min="2149" max="2149" width="11.33203125" bestFit="1" customWidth="1"/>
    <col min="2150" max="2150" width="13.5" bestFit="1" customWidth="1"/>
    <col min="2151" max="2151" width="13.6640625" bestFit="1" customWidth="1"/>
    <col min="2152" max="2152" width="13.83203125" bestFit="1" customWidth="1"/>
    <col min="2153" max="2153" width="15" bestFit="1" customWidth="1"/>
    <col min="2154" max="2154" width="13" bestFit="1" customWidth="1"/>
    <col min="2155" max="2155" width="10.1640625" bestFit="1" customWidth="1"/>
    <col min="2156" max="2156" width="14" bestFit="1" customWidth="1"/>
    <col min="2157" max="2157" width="9.83203125" bestFit="1" customWidth="1"/>
    <col min="2158" max="2159" width="11.33203125" bestFit="1" customWidth="1"/>
    <col min="2160" max="2160" width="5.33203125" bestFit="1" customWidth="1"/>
    <col min="2161" max="2161" width="11.33203125" bestFit="1" customWidth="1"/>
    <col min="2162" max="2162" width="17.83203125" bestFit="1" customWidth="1"/>
    <col min="2163" max="2163" width="5.33203125" bestFit="1" customWidth="1"/>
    <col min="2164" max="2164" width="13.33203125" bestFit="1" customWidth="1"/>
    <col min="2165" max="2165" width="13.5" bestFit="1" customWidth="1"/>
    <col min="2166" max="2166" width="13" bestFit="1" customWidth="1"/>
    <col min="2167" max="2167" width="8.1640625" bestFit="1" customWidth="1"/>
    <col min="2168" max="2168" width="5.83203125" bestFit="1" customWidth="1"/>
    <col min="2169" max="2169" width="13.1640625" bestFit="1" customWidth="1"/>
    <col min="2170" max="2170" width="10.1640625" bestFit="1" customWidth="1"/>
    <col min="2171" max="2171" width="10.83203125" bestFit="1" customWidth="1"/>
    <col min="2172" max="2172" width="9.33203125" bestFit="1" customWidth="1"/>
    <col min="2173" max="2173" width="14" bestFit="1" customWidth="1"/>
    <col min="2174" max="2174" width="5" bestFit="1" customWidth="1"/>
    <col min="2175" max="2175" width="15" bestFit="1" customWidth="1"/>
    <col min="2176" max="2176" width="7.1640625" bestFit="1" customWidth="1"/>
    <col min="2177" max="2177" width="14.33203125" bestFit="1" customWidth="1"/>
    <col min="2178" max="2178" width="14.6640625" bestFit="1" customWidth="1"/>
    <col min="2179" max="2179" width="14.83203125" bestFit="1" customWidth="1"/>
    <col min="2180" max="2180" width="9.33203125" bestFit="1" customWidth="1"/>
    <col min="2181" max="2181" width="11.6640625" bestFit="1" customWidth="1"/>
    <col min="2182" max="2182" width="9.6640625" bestFit="1" customWidth="1"/>
    <col min="2183" max="2183" width="9.83203125" bestFit="1" customWidth="1"/>
    <col min="2184" max="2184" width="9.33203125" bestFit="1" customWidth="1"/>
    <col min="2185" max="2185" width="8.5" bestFit="1" customWidth="1"/>
    <col min="2186" max="2186" width="10.6640625" bestFit="1" customWidth="1"/>
    <col min="2187" max="2187" width="7.6640625" bestFit="1" customWidth="1"/>
    <col min="2188" max="2188" width="12.5" bestFit="1" customWidth="1"/>
    <col min="2189" max="2189" width="18.83203125" bestFit="1" customWidth="1"/>
    <col min="2190" max="2190" width="20" bestFit="1" customWidth="1"/>
    <col min="2191" max="2191" width="11.83203125" bestFit="1" customWidth="1"/>
    <col min="2192" max="2192" width="11.33203125" bestFit="1" customWidth="1"/>
    <col min="2193" max="2193" width="10.83203125" bestFit="1" customWidth="1"/>
    <col min="2194" max="2194" width="5.6640625" bestFit="1" customWidth="1"/>
    <col min="2195" max="2195" width="4.6640625" bestFit="1" customWidth="1"/>
    <col min="2196" max="2196" width="16.33203125" bestFit="1" customWidth="1"/>
    <col min="2197" max="2197" width="4.33203125" bestFit="1" customWidth="1"/>
    <col min="2198" max="2198" width="6.83203125" bestFit="1" customWidth="1"/>
    <col min="2199" max="2199" width="3.5" bestFit="1" customWidth="1"/>
    <col min="2200" max="2200" width="10" bestFit="1" customWidth="1"/>
    <col min="2201" max="2201" width="14.5" bestFit="1" customWidth="1"/>
    <col min="2202" max="2202" width="11" bestFit="1" customWidth="1"/>
    <col min="2203" max="2203" width="6" bestFit="1" customWidth="1"/>
    <col min="2204" max="2204" width="14" bestFit="1" customWidth="1"/>
    <col min="2205" max="2205" width="8.6640625" bestFit="1" customWidth="1"/>
    <col min="2206" max="2206" width="8.83203125" bestFit="1" customWidth="1"/>
    <col min="2207" max="2207" width="13.5" bestFit="1" customWidth="1"/>
    <col min="2208" max="2208" width="11.6640625" bestFit="1" customWidth="1"/>
    <col min="2209" max="2209" width="11.83203125" bestFit="1" customWidth="1"/>
    <col min="2210" max="2210" width="7.5" bestFit="1" customWidth="1"/>
    <col min="2211" max="2211" width="13.33203125" bestFit="1" customWidth="1"/>
    <col min="2212" max="2212" width="11.5" bestFit="1" customWidth="1"/>
    <col min="2213" max="2213" width="10.6640625" bestFit="1" customWidth="1"/>
    <col min="2214" max="2214" width="10.5" bestFit="1" customWidth="1"/>
    <col min="2215" max="2215" width="13.6640625" bestFit="1" customWidth="1"/>
    <col min="2216" max="2216" width="5.83203125" bestFit="1" customWidth="1"/>
    <col min="2217" max="2217" width="11.6640625" bestFit="1" customWidth="1"/>
    <col min="2218" max="2218" width="11" bestFit="1" customWidth="1"/>
    <col min="2219" max="2219" width="13.5" bestFit="1" customWidth="1"/>
    <col min="2220" max="2220" width="8" bestFit="1" customWidth="1"/>
    <col min="2221" max="2221" width="15" bestFit="1" customWidth="1"/>
    <col min="2222" max="2222" width="16.5" bestFit="1" customWidth="1"/>
    <col min="2223" max="2223" width="10.33203125" bestFit="1" customWidth="1"/>
    <col min="2224" max="2225" width="8.33203125" bestFit="1" customWidth="1"/>
    <col min="2226" max="2226" width="22.1640625" bestFit="1" customWidth="1"/>
    <col min="2227" max="2227" width="17.5" bestFit="1" customWidth="1"/>
    <col min="2228" max="2228" width="11.1640625" bestFit="1" customWidth="1"/>
    <col min="2229" max="2229" width="11.5" bestFit="1" customWidth="1"/>
    <col min="2230" max="2230" width="13.1640625" bestFit="1" customWidth="1"/>
    <col min="2231" max="2231" width="10.6640625" bestFit="1" customWidth="1"/>
    <col min="2232" max="2232" width="17.1640625" bestFit="1" customWidth="1"/>
    <col min="2233" max="2234" width="13.33203125" bestFit="1" customWidth="1"/>
    <col min="2235" max="2235" width="10.1640625" bestFit="1" customWidth="1"/>
    <col min="2236" max="2236" width="16.6640625" bestFit="1" customWidth="1"/>
    <col min="2237" max="2237" width="20" bestFit="1" customWidth="1"/>
    <col min="2238" max="2238" width="12" bestFit="1" customWidth="1"/>
    <col min="2239" max="2239" width="10.1640625" bestFit="1" customWidth="1"/>
    <col min="2240" max="2240" width="22" bestFit="1" customWidth="1"/>
    <col min="2241" max="2241" width="36.5" bestFit="1" customWidth="1"/>
    <col min="2242" max="2242" width="14.1640625" bestFit="1" customWidth="1"/>
    <col min="2243" max="2243" width="8.33203125" bestFit="1" customWidth="1"/>
    <col min="2244" max="2244" width="10.6640625" bestFit="1" customWidth="1"/>
    <col min="2245" max="2245" width="9.33203125" bestFit="1" customWidth="1"/>
    <col min="2246" max="2246" width="12.33203125" bestFit="1" customWidth="1"/>
    <col min="2247" max="2247" width="19" bestFit="1" customWidth="1"/>
    <col min="2248" max="2248" width="10.5" bestFit="1" customWidth="1"/>
    <col min="2249" max="2249" width="22" bestFit="1" customWidth="1"/>
    <col min="2250" max="2250" width="9" bestFit="1" customWidth="1"/>
    <col min="2251" max="2251" width="7.83203125" bestFit="1" customWidth="1"/>
    <col min="2252" max="2252" width="9.33203125" bestFit="1" customWidth="1"/>
    <col min="2253" max="2253" width="16" bestFit="1" customWidth="1"/>
    <col min="2254" max="2254" width="19.33203125" bestFit="1" customWidth="1"/>
    <col min="2255" max="2255" width="12.5" bestFit="1" customWidth="1"/>
    <col min="2256" max="2256" width="9.33203125" bestFit="1" customWidth="1"/>
    <col min="2257" max="2257" width="14.33203125" bestFit="1" customWidth="1"/>
    <col min="2258" max="2258" width="13.1640625" bestFit="1" customWidth="1"/>
    <col min="2259" max="2259" width="14" bestFit="1" customWidth="1"/>
    <col min="2260" max="2260" width="12.33203125" bestFit="1" customWidth="1"/>
    <col min="2261" max="2261" width="22.1640625" bestFit="1" customWidth="1"/>
    <col min="2262" max="2262" width="12.5" bestFit="1" customWidth="1"/>
    <col min="2263" max="2263" width="9.6640625" bestFit="1" customWidth="1"/>
    <col min="2264" max="2264" width="8" bestFit="1" customWidth="1"/>
    <col min="2265" max="2265" width="9" bestFit="1" customWidth="1"/>
    <col min="2266" max="2266" width="9.5" bestFit="1" customWidth="1"/>
    <col min="2267" max="2267" width="18.6640625" bestFit="1" customWidth="1"/>
    <col min="2268" max="2268" width="22.1640625" bestFit="1" customWidth="1"/>
    <col min="2269" max="2269" width="13.6640625" bestFit="1" customWidth="1"/>
    <col min="2270" max="2270" width="11.83203125" bestFit="1" customWidth="1"/>
    <col min="2271" max="2271" width="13.1640625" bestFit="1" customWidth="1"/>
    <col min="2272" max="2272" width="19" bestFit="1" customWidth="1"/>
    <col min="2273" max="2273" width="20.83203125" bestFit="1" customWidth="1"/>
    <col min="2274" max="2274" width="11.83203125" bestFit="1" customWidth="1"/>
    <col min="2275" max="2275" width="11.1640625" bestFit="1" customWidth="1"/>
    <col min="2276" max="2276" width="10.83203125" bestFit="1" customWidth="1"/>
    <col min="2277" max="2277" width="17" bestFit="1" customWidth="1"/>
    <col min="2278" max="2278" width="17.5" bestFit="1" customWidth="1"/>
    <col min="2279" max="2279" width="11" bestFit="1" customWidth="1"/>
    <col min="2280" max="2280" width="12" bestFit="1" customWidth="1"/>
    <col min="2281" max="2281" width="11" bestFit="1" customWidth="1"/>
    <col min="2282" max="2282" width="9.5" bestFit="1" customWidth="1"/>
    <col min="2283" max="2283" width="17.5" bestFit="1" customWidth="1"/>
    <col min="2284" max="2284" width="16.83203125" bestFit="1" customWidth="1"/>
    <col min="2285" max="2285" width="15.6640625" bestFit="1" customWidth="1"/>
    <col min="2286" max="2286" width="17.5" bestFit="1" customWidth="1"/>
    <col min="2287" max="2287" width="11.1640625" bestFit="1" customWidth="1"/>
    <col min="2288" max="2289" width="12.6640625" bestFit="1" customWidth="1"/>
    <col min="2290" max="2290" width="17.1640625" bestFit="1" customWidth="1"/>
    <col min="2291" max="2291" width="24.5" bestFit="1" customWidth="1"/>
    <col min="2292" max="2292" width="13.1640625" bestFit="1" customWidth="1"/>
    <col min="2293" max="2293" width="16" bestFit="1" customWidth="1"/>
    <col min="2294" max="2294" width="11.83203125" bestFit="1" customWidth="1"/>
    <col min="2295" max="2295" width="9.1640625" bestFit="1" customWidth="1"/>
    <col min="2296" max="2296" width="36.5" bestFit="1" customWidth="1"/>
    <col min="2297" max="2297" width="12" bestFit="1" customWidth="1"/>
    <col min="2298" max="2298" width="11" bestFit="1" customWidth="1"/>
    <col min="2299" max="2299" width="9.1640625" bestFit="1" customWidth="1"/>
    <col min="2300" max="2300" width="15.83203125" bestFit="1" customWidth="1"/>
    <col min="2301" max="2301" width="13.5" bestFit="1" customWidth="1"/>
    <col min="2302" max="2302" width="21.5" bestFit="1" customWidth="1"/>
    <col min="2303" max="2303" width="10.1640625" bestFit="1" customWidth="1"/>
    <col min="2304" max="2304" width="21.1640625" bestFit="1" customWidth="1"/>
    <col min="2305" max="2305" width="15" bestFit="1" customWidth="1"/>
    <col min="2306" max="2306" width="10.6640625" bestFit="1" customWidth="1"/>
    <col min="2307" max="2307" width="9.33203125" bestFit="1" customWidth="1"/>
    <col min="2308" max="2308" width="14.33203125" bestFit="1" customWidth="1"/>
    <col min="2309" max="2309" width="14.6640625" bestFit="1" customWidth="1"/>
    <col min="2310" max="2310" width="8.5" bestFit="1" customWidth="1"/>
    <col min="2311" max="2311" width="10.1640625" bestFit="1" customWidth="1"/>
    <col min="2312" max="2312" width="20.5" bestFit="1" customWidth="1"/>
    <col min="2313" max="2313" width="13.1640625" bestFit="1" customWidth="1"/>
    <col min="2314" max="2314" width="12.6640625" bestFit="1" customWidth="1"/>
    <col min="2315" max="2315" width="9" bestFit="1" customWidth="1"/>
    <col min="2316" max="2316" width="10.83203125" bestFit="1" customWidth="1"/>
    <col min="2317" max="2317" width="10.6640625" bestFit="1" customWidth="1"/>
    <col min="2318" max="2318" width="15.6640625" bestFit="1" customWidth="1"/>
    <col min="2319" max="2319" width="11" bestFit="1" customWidth="1"/>
    <col min="2320" max="2320" width="15.33203125" bestFit="1" customWidth="1"/>
    <col min="2321" max="2321" width="12.33203125" bestFit="1" customWidth="1"/>
    <col min="2322" max="2322" width="6" bestFit="1" customWidth="1"/>
    <col min="2323" max="2323" width="11.5" bestFit="1" customWidth="1"/>
    <col min="2324" max="2324" width="8.6640625" bestFit="1" customWidth="1"/>
    <col min="2325" max="2325" width="19" bestFit="1" customWidth="1"/>
    <col min="2326" max="2326" width="10.1640625" bestFit="1" customWidth="1"/>
    <col min="2327" max="2327" width="19.83203125" bestFit="1" customWidth="1"/>
    <col min="2328" max="2328" width="10.6640625" bestFit="1" customWidth="1"/>
    <col min="2329" max="2329" width="11.1640625" bestFit="1" customWidth="1"/>
    <col min="2330" max="2330" width="15.33203125" bestFit="1" customWidth="1"/>
    <col min="2331" max="2331" width="12.5" bestFit="1" customWidth="1"/>
    <col min="2332" max="2332" width="14" bestFit="1" customWidth="1"/>
    <col min="2333" max="2333" width="15.5" bestFit="1" customWidth="1"/>
    <col min="2334" max="2334" width="10" bestFit="1" customWidth="1"/>
    <col min="2335" max="2335" width="7.5" bestFit="1" customWidth="1"/>
    <col min="2336" max="2336" width="11.33203125" bestFit="1" customWidth="1"/>
    <col min="2337" max="2337" width="9.6640625" bestFit="1" customWidth="1"/>
    <col min="2338" max="2338" width="7.33203125" bestFit="1" customWidth="1"/>
    <col min="2339" max="2339" width="12.83203125" bestFit="1" customWidth="1"/>
    <col min="2340" max="2340" width="13.83203125" bestFit="1" customWidth="1"/>
    <col min="2341" max="2341" width="19.1640625" bestFit="1" customWidth="1"/>
    <col min="2342" max="2342" width="9" bestFit="1" customWidth="1"/>
    <col min="2343" max="2343" width="7.5" bestFit="1" customWidth="1"/>
    <col min="2344" max="2344" width="11.83203125" bestFit="1" customWidth="1"/>
    <col min="2345" max="2345" width="9.5" bestFit="1" customWidth="1"/>
    <col min="2346" max="2346" width="8.1640625" bestFit="1" customWidth="1"/>
    <col min="2347" max="2347" width="10.83203125" bestFit="1" customWidth="1"/>
    <col min="2348" max="2348" width="10.33203125" bestFit="1" customWidth="1"/>
    <col min="2349" max="2349" width="5.5" bestFit="1" customWidth="1"/>
    <col min="2350" max="2350" width="9.6640625" bestFit="1" customWidth="1"/>
    <col min="2351" max="2351" width="12" bestFit="1" customWidth="1"/>
    <col min="2352" max="2352" width="14" bestFit="1" customWidth="1"/>
    <col min="2353" max="2354" width="9.33203125" bestFit="1" customWidth="1"/>
    <col min="2355" max="2355" width="9.83203125" bestFit="1" customWidth="1"/>
    <col min="2356" max="2356" width="8.6640625" bestFit="1" customWidth="1"/>
    <col min="2357" max="2357" width="14" bestFit="1" customWidth="1"/>
    <col min="2358" max="2358" width="14.83203125" bestFit="1" customWidth="1"/>
    <col min="2359" max="2359" width="16" bestFit="1" customWidth="1"/>
    <col min="2360" max="2360" width="10.33203125" bestFit="1" customWidth="1"/>
    <col min="2361" max="2361" width="12.83203125" bestFit="1" customWidth="1"/>
    <col min="2362" max="2362" width="4.83203125" bestFit="1" customWidth="1"/>
    <col min="2363" max="2363" width="9.6640625" bestFit="1" customWidth="1"/>
    <col min="2364" max="2364" width="6" bestFit="1" customWidth="1"/>
    <col min="2365" max="2365" width="5.5" bestFit="1" customWidth="1"/>
    <col min="2366" max="2366" width="9.1640625" bestFit="1" customWidth="1"/>
    <col min="2367" max="2367" width="4.6640625" bestFit="1" customWidth="1"/>
    <col min="2368" max="2368" width="9.6640625" bestFit="1" customWidth="1"/>
    <col min="2369" max="2369" width="5.5" bestFit="1" customWidth="1"/>
    <col min="2370" max="2370" width="7.1640625" bestFit="1" customWidth="1"/>
    <col min="2371" max="2371" width="13.83203125" bestFit="1" customWidth="1"/>
    <col min="2372" max="2372" width="9.83203125" bestFit="1" customWidth="1"/>
    <col min="2373" max="2373" width="5.1640625" bestFit="1" customWidth="1"/>
    <col min="2374" max="2374" width="10.1640625" bestFit="1" customWidth="1"/>
    <col min="2375" max="2375" width="9.83203125" bestFit="1" customWidth="1"/>
    <col min="2376" max="2376" width="12" bestFit="1" customWidth="1"/>
    <col min="2377" max="2377" width="10.6640625" bestFit="1" customWidth="1"/>
    <col min="2378" max="2378" width="9.6640625" bestFit="1" customWidth="1"/>
    <col min="2379" max="2379" width="11.83203125" bestFit="1" customWidth="1"/>
    <col min="2380" max="2380" width="11.1640625" bestFit="1" customWidth="1"/>
    <col min="2381" max="2381" width="11.83203125" bestFit="1" customWidth="1"/>
    <col min="2382" max="2382" width="11.1640625" bestFit="1" customWidth="1"/>
    <col min="2383" max="2383" width="9.6640625" bestFit="1" customWidth="1"/>
    <col min="2384" max="2384" width="5.5" bestFit="1" customWidth="1"/>
    <col min="2385" max="2385" width="11.1640625" bestFit="1" customWidth="1"/>
    <col min="2386" max="2386" width="4.5" bestFit="1" customWidth="1"/>
    <col min="2387" max="2387" width="10.1640625" bestFit="1" customWidth="1"/>
    <col min="2388" max="2388" width="13.5" bestFit="1" customWidth="1"/>
    <col min="2389" max="2390" width="9.83203125" bestFit="1" customWidth="1"/>
    <col min="2391" max="2391" width="6.5" bestFit="1" customWidth="1"/>
    <col min="2392" max="2392" width="14" bestFit="1" customWidth="1"/>
    <col min="2393" max="2393" width="11" bestFit="1" customWidth="1"/>
    <col min="2394" max="2394" width="15.6640625" bestFit="1" customWidth="1"/>
    <col min="2395" max="2395" width="6.5" bestFit="1" customWidth="1"/>
    <col min="2396" max="2396" width="11.5" bestFit="1" customWidth="1"/>
    <col min="2397" max="2397" width="19.83203125" bestFit="1" customWidth="1"/>
    <col min="2398" max="2398" width="8.33203125" bestFit="1" customWidth="1"/>
    <col min="2399" max="2399" width="17.5" bestFit="1" customWidth="1"/>
    <col min="2400" max="2400" width="11.83203125" bestFit="1" customWidth="1"/>
    <col min="2401" max="2401" width="11.33203125" bestFit="1" customWidth="1"/>
    <col min="2402" max="2402" width="4.83203125" bestFit="1" customWidth="1"/>
    <col min="2403" max="2403" width="4.33203125" bestFit="1" customWidth="1"/>
    <col min="2404" max="2404" width="10.1640625" bestFit="1" customWidth="1"/>
    <col min="2405" max="2405" width="15.33203125" bestFit="1" customWidth="1"/>
    <col min="2406" max="2406" width="3.33203125" bestFit="1" customWidth="1"/>
    <col min="2407" max="2407" width="7.33203125" bestFit="1" customWidth="1"/>
    <col min="2408" max="2408" width="11.6640625" bestFit="1" customWidth="1"/>
    <col min="2409" max="2409" width="6" bestFit="1" customWidth="1"/>
    <col min="2410" max="2410" width="15.83203125" bestFit="1" customWidth="1"/>
    <col min="2411" max="2411" width="7.83203125" bestFit="1" customWidth="1"/>
    <col min="2412" max="2412" width="9.83203125" bestFit="1" customWidth="1"/>
    <col min="2413" max="2413" width="11" bestFit="1" customWidth="1"/>
    <col min="2414" max="2414" width="7.6640625" bestFit="1" customWidth="1"/>
    <col min="2415" max="2415" width="9.1640625" bestFit="1" customWidth="1"/>
    <col min="2416" max="2416" width="8" bestFit="1" customWidth="1"/>
    <col min="2417" max="2417" width="6.83203125" bestFit="1" customWidth="1"/>
    <col min="2418" max="2418" width="9.5" bestFit="1" customWidth="1"/>
    <col min="2419" max="2419" width="8" bestFit="1" customWidth="1"/>
    <col min="2420" max="2420" width="20" bestFit="1" customWidth="1"/>
    <col min="2421" max="2421" width="8.5" bestFit="1" customWidth="1"/>
    <col min="2422" max="2422" width="10.6640625" bestFit="1" customWidth="1"/>
    <col min="2423" max="2423" width="12" bestFit="1" customWidth="1"/>
    <col min="2424" max="2424" width="9.1640625" bestFit="1" customWidth="1"/>
    <col min="2425" max="2425" width="14.83203125" bestFit="1" customWidth="1"/>
    <col min="2426" max="2426" width="15.5" bestFit="1" customWidth="1"/>
    <col min="2427" max="2427" width="13.33203125" bestFit="1" customWidth="1"/>
    <col min="2428" max="2428" width="7.6640625" bestFit="1" customWidth="1"/>
    <col min="2429" max="2429" width="10.1640625" bestFit="1" customWidth="1"/>
    <col min="2430" max="2430" width="9" bestFit="1" customWidth="1"/>
    <col min="2431" max="2431" width="8.83203125" bestFit="1" customWidth="1"/>
    <col min="2432" max="2432" width="14" bestFit="1" customWidth="1"/>
    <col min="2433" max="2433" width="20.6640625" bestFit="1" customWidth="1"/>
    <col min="2434" max="2434" width="14.6640625" bestFit="1" customWidth="1"/>
    <col min="2435" max="2435" width="4.83203125" bestFit="1" customWidth="1"/>
    <col min="2436" max="2436" width="17.83203125" bestFit="1" customWidth="1"/>
    <col min="2437" max="2437" width="15.83203125" bestFit="1" customWidth="1"/>
    <col min="2438" max="2438" width="11.33203125" bestFit="1" customWidth="1"/>
    <col min="2439" max="2439" width="10.33203125" bestFit="1" customWidth="1"/>
    <col min="2440" max="2440" width="9" bestFit="1" customWidth="1"/>
    <col min="2441" max="2441" width="12.33203125" bestFit="1" customWidth="1"/>
    <col min="2442" max="2442" width="10.5" bestFit="1" customWidth="1"/>
    <col min="2443" max="2443" width="10.33203125" bestFit="1" customWidth="1"/>
    <col min="2444" max="2444" width="10.5" bestFit="1" customWidth="1"/>
    <col min="2445" max="2445" width="4.83203125" bestFit="1" customWidth="1"/>
    <col min="2446" max="2446" width="10.6640625" bestFit="1" customWidth="1"/>
    <col min="2447" max="2447" width="7.33203125" bestFit="1" customWidth="1"/>
    <col min="2448" max="2448" width="9" bestFit="1" customWidth="1"/>
    <col min="2449" max="2449" width="8.1640625" bestFit="1" customWidth="1"/>
    <col min="2450" max="2450" width="6" bestFit="1" customWidth="1"/>
    <col min="2451" max="2451" width="17.33203125" bestFit="1" customWidth="1"/>
    <col min="2452" max="2452" width="5.33203125" bestFit="1" customWidth="1"/>
    <col min="2453" max="2453" width="15.5" bestFit="1" customWidth="1"/>
    <col min="2454" max="2454" width="8.1640625" bestFit="1" customWidth="1"/>
    <col min="2455" max="2455" width="8.6640625" bestFit="1" customWidth="1"/>
    <col min="2456" max="2456" width="14.6640625" bestFit="1" customWidth="1"/>
    <col min="2457" max="2457" width="14.1640625" bestFit="1" customWidth="1"/>
    <col min="2458" max="2458" width="10.5" bestFit="1" customWidth="1"/>
    <col min="2459" max="2459" width="7.83203125" bestFit="1" customWidth="1"/>
    <col min="2460" max="2460" width="5.6640625" bestFit="1" customWidth="1"/>
    <col min="2461" max="2461" width="12.5" bestFit="1" customWidth="1"/>
    <col min="2462" max="2462" width="14" bestFit="1" customWidth="1"/>
    <col min="2463" max="2463" width="10.6640625" bestFit="1" customWidth="1"/>
    <col min="2464" max="2464" width="19" bestFit="1" customWidth="1"/>
    <col min="2465" max="2465" width="11.6640625" bestFit="1" customWidth="1"/>
    <col min="2466" max="2466" width="20.1640625" bestFit="1" customWidth="1"/>
    <col min="2467" max="2467" width="8.5" bestFit="1" customWidth="1"/>
    <col min="2468" max="2468" width="16.5" bestFit="1" customWidth="1"/>
    <col min="2469" max="2469" width="8.5" bestFit="1" customWidth="1"/>
    <col min="2470" max="2470" width="13.5" bestFit="1" customWidth="1"/>
    <col min="2471" max="2471" width="10.5" bestFit="1" customWidth="1"/>
    <col min="2472" max="2472" width="7.83203125" bestFit="1" customWidth="1"/>
    <col min="2473" max="2474" width="9.33203125" bestFit="1" customWidth="1"/>
    <col min="2475" max="2475" width="8.1640625" bestFit="1" customWidth="1"/>
    <col min="2476" max="2476" width="9.83203125" bestFit="1" customWidth="1"/>
    <col min="2477" max="2477" width="9.5" bestFit="1" customWidth="1"/>
    <col min="2478" max="2478" width="8.1640625" bestFit="1" customWidth="1"/>
    <col min="2479" max="2479" width="15.33203125" bestFit="1" customWidth="1"/>
    <col min="2480" max="2480" width="12" bestFit="1" customWidth="1"/>
    <col min="2481" max="2481" width="8.33203125" bestFit="1" customWidth="1"/>
    <col min="2482" max="2482" width="9.83203125" bestFit="1" customWidth="1"/>
    <col min="2483" max="2483" width="10.33203125" bestFit="1" customWidth="1"/>
    <col min="2484" max="2484" width="6.6640625" bestFit="1" customWidth="1"/>
    <col min="2485" max="2486" width="9.5" bestFit="1" customWidth="1"/>
    <col min="2487" max="2487" width="23.5" bestFit="1" customWidth="1"/>
    <col min="2488" max="2488" width="11" bestFit="1" customWidth="1"/>
    <col min="2489" max="2489" width="8.33203125" bestFit="1" customWidth="1"/>
    <col min="2490" max="2490" width="13.6640625" bestFit="1" customWidth="1"/>
    <col min="2491" max="2491" width="7.6640625" bestFit="1" customWidth="1"/>
    <col min="2492" max="2492" width="12.5" bestFit="1" customWidth="1"/>
    <col min="2493" max="2493" width="5.5" bestFit="1" customWidth="1"/>
    <col min="2494" max="2494" width="2.1640625" bestFit="1" customWidth="1"/>
    <col min="2495" max="2495" width="14" bestFit="1" customWidth="1"/>
    <col min="2496" max="2496" width="11.5" bestFit="1" customWidth="1"/>
    <col min="2497" max="2497" width="10.33203125" bestFit="1" customWidth="1"/>
    <col min="2498" max="2498" width="4.5" bestFit="1" customWidth="1"/>
    <col min="2499" max="2499" width="8.33203125" bestFit="1" customWidth="1"/>
    <col min="2500" max="2500" width="9.33203125" bestFit="1" customWidth="1"/>
    <col min="2501" max="2501" width="8.6640625" bestFit="1" customWidth="1"/>
    <col min="2502" max="2502" width="14.1640625" bestFit="1" customWidth="1"/>
    <col min="2503" max="2503" width="13.83203125" bestFit="1" customWidth="1"/>
    <col min="2504" max="2504" width="6.5" bestFit="1" customWidth="1"/>
    <col min="2505" max="2505" width="4.33203125" bestFit="1" customWidth="1"/>
    <col min="2506" max="2506" width="6.33203125" bestFit="1" customWidth="1"/>
    <col min="2507" max="2507" width="5.33203125" bestFit="1" customWidth="1"/>
    <col min="2508" max="2508" width="6.6640625" bestFit="1" customWidth="1"/>
    <col min="2509" max="2509" width="17.6640625" bestFit="1" customWidth="1"/>
    <col min="2510" max="2510" width="14.5" bestFit="1" customWidth="1"/>
    <col min="2511" max="2511" width="14.83203125" bestFit="1" customWidth="1"/>
    <col min="2512" max="2512" width="8.83203125" bestFit="1" customWidth="1"/>
    <col min="2513" max="2513" width="4.83203125" bestFit="1" customWidth="1"/>
    <col min="2514" max="2514" width="8.1640625" bestFit="1" customWidth="1"/>
    <col min="2515" max="2515" width="3.5" bestFit="1" customWidth="1"/>
    <col min="2516" max="2516" width="9.33203125" bestFit="1" customWidth="1"/>
    <col min="2517" max="2517" width="9.6640625" bestFit="1" customWidth="1"/>
    <col min="2518" max="2518" width="8.5" bestFit="1" customWidth="1"/>
    <col min="2519" max="2519" width="5" bestFit="1" customWidth="1"/>
    <col min="2520" max="2520" width="9.33203125" bestFit="1" customWidth="1"/>
    <col min="2521" max="2521" width="9.83203125" bestFit="1" customWidth="1"/>
    <col min="2522" max="2522" width="8.33203125" bestFit="1" customWidth="1"/>
    <col min="2523" max="2523" width="6.33203125" bestFit="1" customWidth="1"/>
    <col min="2524" max="2524" width="15" bestFit="1" customWidth="1"/>
    <col min="2525" max="2525" width="8" bestFit="1" customWidth="1"/>
    <col min="2526" max="2526" width="11.83203125" bestFit="1" customWidth="1"/>
    <col min="2527" max="2527" width="9.6640625" bestFit="1" customWidth="1"/>
    <col min="2528" max="2528" width="11.83203125" bestFit="1" customWidth="1"/>
    <col min="2529" max="2529" width="15.33203125" bestFit="1" customWidth="1"/>
    <col min="2530" max="2530" width="14" bestFit="1" customWidth="1"/>
    <col min="2531" max="2531" width="10.33203125" bestFit="1" customWidth="1"/>
    <col min="2532" max="2532" width="11.5" bestFit="1" customWidth="1"/>
    <col min="2533" max="2533" width="24.83203125" bestFit="1" customWidth="1"/>
    <col min="2534" max="2534" width="16.6640625" bestFit="1" customWidth="1"/>
    <col min="2535" max="2535" width="13.1640625" bestFit="1" customWidth="1"/>
    <col min="2536" max="2536" width="11.6640625" bestFit="1" customWidth="1"/>
    <col min="2537" max="2537" width="6.33203125" bestFit="1" customWidth="1"/>
    <col min="2538" max="2538" width="11" bestFit="1" customWidth="1"/>
    <col min="2539" max="2539" width="10.1640625" bestFit="1" customWidth="1"/>
    <col min="2540" max="2540" width="7.83203125" bestFit="1" customWidth="1"/>
    <col min="2541" max="2541" width="10.6640625" bestFit="1" customWidth="1"/>
    <col min="2542" max="2542" width="11.83203125" bestFit="1" customWidth="1"/>
    <col min="2543" max="2543" width="13.83203125" bestFit="1" customWidth="1"/>
    <col min="2544" max="2544" width="10.1640625" bestFit="1" customWidth="1"/>
    <col min="2545" max="2545" width="12.1640625" bestFit="1" customWidth="1"/>
    <col min="2546" max="2546" width="10.6640625" bestFit="1" customWidth="1"/>
    <col min="2547" max="2547" width="7.6640625" bestFit="1" customWidth="1"/>
    <col min="2548" max="2548" width="11.83203125" bestFit="1" customWidth="1"/>
    <col min="2549" max="2549" width="7.83203125" bestFit="1" customWidth="1"/>
    <col min="2550" max="2550" width="5.6640625" bestFit="1" customWidth="1"/>
    <col min="2551" max="2551" width="5.1640625" bestFit="1" customWidth="1"/>
    <col min="2552" max="2552" width="5.6640625" bestFit="1" customWidth="1"/>
    <col min="2553" max="2553" width="4.83203125" bestFit="1" customWidth="1"/>
    <col min="2554" max="2554" width="9.1640625" bestFit="1" customWidth="1"/>
    <col min="2555" max="2555" width="13.1640625" bestFit="1" customWidth="1"/>
    <col min="2556" max="2556" width="13.83203125" bestFit="1" customWidth="1"/>
    <col min="2557" max="2557" width="6.83203125" bestFit="1" customWidth="1"/>
    <col min="2558" max="2558" width="8.1640625" bestFit="1" customWidth="1"/>
    <col min="2559" max="2559" width="10.5" bestFit="1" customWidth="1"/>
  </cols>
  <sheetData>
    <row r="1" spans="1:36" x14ac:dyDescent="0.2">
      <c r="A1" s="26"/>
      <c r="B1" s="26"/>
      <c r="C1" s="26"/>
      <c r="D1" s="26"/>
      <c r="E1" s="26"/>
      <c r="F1" s="26"/>
      <c r="G1" s="26"/>
      <c r="H1" s="26"/>
      <c r="I1" s="26"/>
    </row>
    <row r="2" spans="1:36" x14ac:dyDescent="0.2">
      <c r="A2" s="26"/>
      <c r="B2" s="26"/>
      <c r="C2" s="26"/>
      <c r="D2" s="26"/>
      <c r="E2" s="26"/>
      <c r="F2" s="26"/>
      <c r="G2" s="26"/>
      <c r="H2" s="26"/>
      <c r="I2" s="26"/>
    </row>
    <row r="3" spans="1:36" x14ac:dyDescent="0.2">
      <c r="A3" s="26"/>
      <c r="B3" s="26"/>
      <c r="C3" s="26"/>
      <c r="D3" s="26"/>
      <c r="E3" s="26"/>
      <c r="F3" s="26"/>
      <c r="G3" s="26"/>
      <c r="H3" s="26"/>
      <c r="I3" s="26"/>
    </row>
    <row r="4" spans="1:36" x14ac:dyDescent="0.2">
      <c r="A4" s="26"/>
      <c r="B4" s="26"/>
      <c r="C4" s="26"/>
      <c r="D4" s="26"/>
      <c r="E4" s="26"/>
      <c r="F4" s="26"/>
      <c r="G4" s="26"/>
      <c r="H4" s="26"/>
      <c r="I4" s="26"/>
    </row>
    <row r="5" spans="1:36" x14ac:dyDescent="0.2">
      <c r="A5" s="26"/>
      <c r="B5" s="26"/>
      <c r="C5" s="26"/>
      <c r="D5" s="26"/>
      <c r="E5" s="26"/>
      <c r="F5" s="26"/>
      <c r="G5" s="26"/>
      <c r="H5" s="26"/>
      <c r="I5" s="26"/>
    </row>
    <row r="6" spans="1:36" x14ac:dyDescent="0.2">
      <c r="A6" s="26"/>
      <c r="B6" s="26"/>
      <c r="C6" s="26"/>
      <c r="D6" s="26"/>
      <c r="E6" s="26"/>
      <c r="F6" s="26"/>
      <c r="G6" s="26"/>
      <c r="H6" s="26"/>
      <c r="I6" s="26"/>
      <c r="AI6" s="15" t="s">
        <v>27488</v>
      </c>
      <c r="AJ6" t="s">
        <v>27507</v>
      </c>
    </row>
    <row r="7" spans="1:36" x14ac:dyDescent="0.2">
      <c r="A7" s="26"/>
      <c r="B7" s="26"/>
      <c r="C7" s="26"/>
      <c r="D7" s="26"/>
      <c r="E7" s="26"/>
      <c r="F7" s="26"/>
      <c r="G7" s="26"/>
      <c r="H7" s="26"/>
      <c r="I7" s="26"/>
      <c r="AI7" s="16" t="s">
        <v>353</v>
      </c>
      <c r="AJ7" s="5">
        <v>145439963.56172839</v>
      </c>
    </row>
    <row r="8" spans="1:36" x14ac:dyDescent="0.2">
      <c r="A8" s="26"/>
      <c r="B8" s="26"/>
      <c r="C8" s="26"/>
      <c r="D8" s="26"/>
      <c r="E8" s="26"/>
      <c r="F8" s="26"/>
      <c r="G8" s="26"/>
      <c r="H8" s="26"/>
      <c r="I8" s="26"/>
      <c r="AI8" s="16" t="s">
        <v>870</v>
      </c>
      <c r="AJ8" s="5">
        <v>122784741.16981132</v>
      </c>
    </row>
    <row r="9" spans="1:36" x14ac:dyDescent="0.2">
      <c r="A9" s="26"/>
      <c r="B9" s="26"/>
      <c r="C9" s="26"/>
      <c r="D9" s="26"/>
      <c r="E9" s="26"/>
      <c r="F9" s="26"/>
      <c r="G9" s="26"/>
      <c r="H9" s="26"/>
      <c r="I9" s="26"/>
      <c r="AI9" s="16" t="s">
        <v>3935</v>
      </c>
      <c r="AJ9" s="5">
        <v>118711884.86885247</v>
      </c>
    </row>
    <row r="10" spans="1:36" x14ac:dyDescent="0.2">
      <c r="A10" s="26"/>
      <c r="B10" s="26"/>
      <c r="C10" s="26"/>
      <c r="D10" s="26"/>
      <c r="E10" s="26"/>
      <c r="F10" s="26"/>
      <c r="G10" s="26"/>
      <c r="H10" s="26"/>
      <c r="I10" s="26"/>
      <c r="AI10" s="16" t="s">
        <v>2525</v>
      </c>
      <c r="AJ10" s="5">
        <v>112955670.92907801</v>
      </c>
    </row>
    <row r="11" spans="1:36" x14ac:dyDescent="0.2">
      <c r="A11" s="26"/>
      <c r="B11" s="26"/>
      <c r="C11" s="26"/>
      <c r="D11" s="26"/>
      <c r="E11" s="26"/>
      <c r="F11" s="26"/>
      <c r="G11" s="26"/>
      <c r="H11" s="26"/>
      <c r="I11" s="26"/>
      <c r="AI11" s="16" t="s">
        <v>2223</v>
      </c>
      <c r="AJ11" s="5">
        <v>107389695.85106383</v>
      </c>
    </row>
    <row r="12" spans="1:36" x14ac:dyDescent="0.2">
      <c r="A12" s="26"/>
      <c r="B12" s="26"/>
      <c r="C12" s="26"/>
      <c r="D12" s="26"/>
      <c r="E12" s="26"/>
      <c r="F12" s="26"/>
      <c r="G12" s="26"/>
      <c r="H12" s="26"/>
      <c r="I12" s="26"/>
      <c r="AI12" s="16" t="s">
        <v>3589</v>
      </c>
      <c r="AJ12" s="5">
        <v>104536546.68656716</v>
      </c>
    </row>
    <row r="13" spans="1:36" x14ac:dyDescent="0.2">
      <c r="A13" s="26"/>
      <c r="B13" s="26"/>
      <c r="C13" s="26"/>
      <c r="D13" s="26"/>
      <c r="E13" s="26"/>
      <c r="F13" s="26"/>
      <c r="G13" s="26"/>
      <c r="H13" s="26"/>
      <c r="I13" s="26"/>
      <c r="AI13" s="16" t="s">
        <v>1405</v>
      </c>
      <c r="AJ13" s="5">
        <v>103061539.27380952</v>
      </c>
    </row>
    <row r="14" spans="1:36" x14ac:dyDescent="0.2">
      <c r="A14" s="26"/>
      <c r="B14" s="26"/>
      <c r="C14" s="26"/>
      <c r="D14" s="26"/>
      <c r="E14" s="26"/>
      <c r="F14" s="26"/>
      <c r="G14" s="26"/>
      <c r="H14" s="26"/>
      <c r="I14" s="26"/>
      <c r="AI14" s="16" t="s">
        <v>2677</v>
      </c>
      <c r="AJ14" s="5">
        <v>102533350.23214285</v>
      </c>
    </row>
    <row r="15" spans="1:36" x14ac:dyDescent="0.2">
      <c r="A15" s="26"/>
      <c r="B15" s="26"/>
      <c r="C15" s="26"/>
      <c r="D15" s="26"/>
      <c r="E15" s="26"/>
      <c r="F15" s="26"/>
      <c r="G15" s="26"/>
      <c r="H15" s="26"/>
      <c r="I15" s="26"/>
      <c r="AI15" s="16" t="s">
        <v>927</v>
      </c>
      <c r="AJ15" s="5">
        <v>85020552.290909097</v>
      </c>
    </row>
    <row r="16" spans="1:36" x14ac:dyDescent="0.2">
      <c r="A16" s="26"/>
      <c r="B16" s="26"/>
      <c r="C16" s="26"/>
      <c r="D16" s="26"/>
      <c r="E16" s="26"/>
      <c r="F16" s="26"/>
      <c r="G16" s="26"/>
      <c r="H16" s="26"/>
      <c r="I16" s="26"/>
      <c r="AI16" s="16" t="s">
        <v>8853</v>
      </c>
      <c r="AJ16" s="5">
        <v>81187032.299999997</v>
      </c>
    </row>
    <row r="17" spans="1:36" x14ac:dyDescent="0.2">
      <c r="A17" s="26"/>
      <c r="B17" s="26"/>
      <c r="C17" s="26"/>
      <c r="D17" s="26"/>
      <c r="E17" s="26"/>
      <c r="F17" s="26"/>
      <c r="G17" s="26"/>
      <c r="H17" s="26"/>
      <c r="I17" s="26"/>
      <c r="AI17" s="16" t="s">
        <v>27489</v>
      </c>
      <c r="AJ17" s="5">
        <v>119593442.84870467</v>
      </c>
    </row>
    <row r="18" spans="1:36" x14ac:dyDescent="0.2">
      <c r="A18" s="26"/>
      <c r="B18" s="26"/>
      <c r="C18" s="26"/>
      <c r="D18" s="26"/>
      <c r="E18" s="26"/>
      <c r="F18" s="26"/>
      <c r="G18" s="26"/>
      <c r="H18" s="26"/>
      <c r="I18" s="26"/>
      <c r="J18" s="15" t="s">
        <v>27504</v>
      </c>
      <c r="K18" t="s">
        <v>27503</v>
      </c>
    </row>
    <row r="19" spans="1:36" x14ac:dyDescent="0.2">
      <c r="A19" s="26"/>
      <c r="B19" s="26"/>
      <c r="C19" s="26"/>
      <c r="D19" s="26"/>
      <c r="E19" s="26"/>
      <c r="F19" s="26"/>
      <c r="G19" s="26"/>
      <c r="H19" s="26"/>
      <c r="I19" s="26"/>
    </row>
    <row r="20" spans="1:36" x14ac:dyDescent="0.2">
      <c r="A20" s="26"/>
      <c r="B20" s="26"/>
      <c r="C20" s="26"/>
      <c r="D20" s="26"/>
      <c r="E20" s="26"/>
      <c r="F20" s="26"/>
      <c r="G20" s="26"/>
      <c r="H20" s="26"/>
      <c r="I20" s="26"/>
      <c r="K20" s="15" t="s">
        <v>27491</v>
      </c>
    </row>
    <row r="21" spans="1:36" x14ac:dyDescent="0.2">
      <c r="A21" s="26"/>
      <c r="B21" s="26"/>
      <c r="C21" s="26"/>
      <c r="D21" s="26"/>
      <c r="E21" s="26"/>
      <c r="F21" s="26"/>
      <c r="G21" s="26"/>
      <c r="H21" s="26"/>
      <c r="I21" s="26"/>
      <c r="K21" t="s">
        <v>353</v>
      </c>
      <c r="L21" t="s">
        <v>2525</v>
      </c>
      <c r="M21" t="s">
        <v>3379</v>
      </c>
      <c r="N21" t="s">
        <v>2223</v>
      </c>
      <c r="O21" t="s">
        <v>1405</v>
      </c>
      <c r="P21" t="s">
        <v>894</v>
      </c>
      <c r="Q21" t="s">
        <v>3935</v>
      </c>
      <c r="R21" t="s">
        <v>1274</v>
      </c>
      <c r="S21" t="s">
        <v>2677</v>
      </c>
      <c r="T21" t="s">
        <v>550</v>
      </c>
    </row>
    <row r="22" spans="1:36" x14ac:dyDescent="0.2">
      <c r="A22" s="26"/>
      <c r="B22" s="26"/>
      <c r="C22" s="26"/>
      <c r="D22" s="26"/>
      <c r="E22" s="26"/>
      <c r="F22" s="26"/>
      <c r="G22" s="26"/>
      <c r="H22" s="26"/>
      <c r="I22" s="26"/>
      <c r="J22" t="s">
        <v>27490</v>
      </c>
      <c r="K22">
        <v>250</v>
      </c>
      <c r="L22">
        <v>106</v>
      </c>
      <c r="M22">
        <v>83</v>
      </c>
      <c r="N22">
        <v>82</v>
      </c>
      <c r="O22">
        <v>73</v>
      </c>
      <c r="P22">
        <v>68</v>
      </c>
      <c r="Q22">
        <v>61</v>
      </c>
      <c r="R22">
        <v>60</v>
      </c>
      <c r="S22">
        <v>56</v>
      </c>
      <c r="T22">
        <v>48</v>
      </c>
    </row>
    <row r="23" spans="1:36" x14ac:dyDescent="0.2">
      <c r="A23" s="26"/>
      <c r="B23" s="26"/>
      <c r="C23" s="26"/>
      <c r="D23" s="26"/>
      <c r="E23" s="26"/>
      <c r="F23" s="26"/>
      <c r="G23" s="26"/>
      <c r="H23" s="26"/>
      <c r="I23" s="26"/>
    </row>
    <row r="24" spans="1:36" x14ac:dyDescent="0.2">
      <c r="A24" s="26"/>
      <c r="B24" s="26"/>
      <c r="C24" s="26"/>
      <c r="D24" s="26"/>
      <c r="E24" s="26"/>
      <c r="F24" s="26"/>
      <c r="G24" s="26"/>
      <c r="H24" s="26"/>
      <c r="I24" s="26"/>
    </row>
    <row r="25" spans="1:36" x14ac:dyDescent="0.2">
      <c r="A25" s="26"/>
      <c r="B25" s="26"/>
      <c r="C25" s="26"/>
      <c r="D25" s="26"/>
      <c r="E25" s="26"/>
      <c r="F25" s="26"/>
      <c r="G25" s="26"/>
      <c r="H25" s="26"/>
      <c r="I25" s="26"/>
    </row>
    <row r="26" spans="1:36" x14ac:dyDescent="0.2">
      <c r="A26" s="26"/>
      <c r="B26" s="26"/>
      <c r="C26" s="26"/>
      <c r="D26" s="26"/>
      <c r="E26" s="26"/>
      <c r="F26" s="26"/>
      <c r="G26" s="26"/>
      <c r="H26" s="26"/>
      <c r="I26" s="26"/>
    </row>
    <row r="27" spans="1:36" x14ac:dyDescent="0.2">
      <c r="A27" s="26"/>
      <c r="B27" s="26"/>
      <c r="C27" s="26"/>
      <c r="D27" s="26"/>
      <c r="E27" s="26"/>
      <c r="F27" s="26"/>
      <c r="G27" s="26"/>
      <c r="H27" s="26"/>
      <c r="I27" s="26"/>
    </row>
    <row r="28" spans="1:36" x14ac:dyDescent="0.2">
      <c r="A28" s="26"/>
      <c r="B28" s="26"/>
      <c r="C28" s="26"/>
      <c r="D28" s="26"/>
      <c r="E28" s="26"/>
      <c r="F28" s="26"/>
      <c r="G28" s="26"/>
      <c r="H28" s="26"/>
      <c r="I28" s="26"/>
    </row>
    <row r="29" spans="1:36" x14ac:dyDescent="0.2">
      <c r="A29" s="26"/>
      <c r="B29" s="26"/>
      <c r="C29" s="26"/>
      <c r="D29" s="26"/>
      <c r="E29" s="26"/>
      <c r="F29" s="26"/>
      <c r="G29" s="26"/>
      <c r="H29" s="26"/>
      <c r="I29" s="26"/>
    </row>
    <row r="30" spans="1:36" x14ac:dyDescent="0.2">
      <c r="A30" s="26"/>
      <c r="B30" s="26"/>
      <c r="C30" s="26"/>
      <c r="D30" s="26"/>
      <c r="E30" s="26"/>
      <c r="F30" s="26"/>
      <c r="G30" s="26"/>
      <c r="H30" s="26"/>
      <c r="I30" s="26"/>
    </row>
    <row r="31" spans="1:36" x14ac:dyDescent="0.2">
      <c r="A31" s="26"/>
      <c r="B31" s="26"/>
      <c r="C31" s="26"/>
      <c r="D31" s="26"/>
      <c r="E31" s="26"/>
      <c r="F31" s="26"/>
      <c r="G31" s="26"/>
      <c r="H31" s="26"/>
      <c r="I31" s="26"/>
    </row>
    <row r="32" spans="1:36" x14ac:dyDescent="0.2">
      <c r="A32" s="26"/>
      <c r="B32" s="26"/>
      <c r="C32" s="26"/>
      <c r="D32" s="26"/>
      <c r="E32" s="26"/>
      <c r="F32" s="26"/>
      <c r="G32" s="26"/>
      <c r="H32" s="26"/>
      <c r="I32" s="26"/>
    </row>
    <row r="33" spans="1:33" x14ac:dyDescent="0.2">
      <c r="A33" s="26"/>
      <c r="B33" s="26"/>
      <c r="C33" s="26"/>
      <c r="D33" s="26"/>
      <c r="E33" s="26"/>
      <c r="F33" s="26"/>
      <c r="G33" s="26"/>
      <c r="H33" s="26"/>
      <c r="I33" s="26"/>
    </row>
    <row r="34" spans="1:33" x14ac:dyDescent="0.2">
      <c r="A34" s="26"/>
      <c r="B34" s="26"/>
      <c r="C34" s="26"/>
      <c r="D34" s="26"/>
      <c r="E34" s="26"/>
      <c r="F34" s="26"/>
      <c r="G34" s="26"/>
      <c r="H34" s="26"/>
      <c r="I34" s="26"/>
    </row>
    <row r="35" spans="1:33" x14ac:dyDescent="0.2">
      <c r="A35" s="26"/>
      <c r="B35" s="26"/>
      <c r="C35" s="26"/>
      <c r="D35" s="26"/>
      <c r="E35" s="26"/>
      <c r="F35" s="26"/>
      <c r="G35" s="26"/>
      <c r="H35" s="26"/>
      <c r="I35" s="26"/>
      <c r="AF35" s="15" t="s">
        <v>27488</v>
      </c>
      <c r="AG35" t="s">
        <v>27490</v>
      </c>
    </row>
    <row r="36" spans="1:33" x14ac:dyDescent="0.2">
      <c r="A36" s="26"/>
      <c r="B36" s="26"/>
      <c r="C36" s="26"/>
      <c r="D36" s="26"/>
      <c r="E36" s="26"/>
      <c r="F36" s="26"/>
      <c r="G36" s="26"/>
      <c r="H36" s="26"/>
      <c r="I36" s="26"/>
      <c r="AF36" s="16" t="s">
        <v>27492</v>
      </c>
      <c r="AG36">
        <v>383</v>
      </c>
    </row>
    <row r="37" spans="1:33" x14ac:dyDescent="0.2">
      <c r="A37" s="26"/>
      <c r="B37" s="26"/>
      <c r="C37" s="26"/>
      <c r="D37" s="26"/>
      <c r="E37" s="26"/>
      <c r="F37" s="26"/>
      <c r="G37" s="26"/>
      <c r="H37" s="26"/>
      <c r="I37" s="26"/>
      <c r="AF37" s="16" t="s">
        <v>27493</v>
      </c>
      <c r="AG37">
        <v>376</v>
      </c>
    </row>
    <row r="38" spans="1:33" x14ac:dyDescent="0.2">
      <c r="A38" s="26"/>
      <c r="B38" s="26"/>
      <c r="C38" s="26"/>
      <c r="D38" s="26"/>
      <c r="E38" s="26"/>
      <c r="F38" s="26"/>
      <c r="G38" s="26"/>
      <c r="H38" s="26"/>
      <c r="I38" s="26"/>
      <c r="AF38" s="16" t="s">
        <v>27494</v>
      </c>
      <c r="AG38">
        <v>458</v>
      </c>
    </row>
    <row r="39" spans="1:33" x14ac:dyDescent="0.2">
      <c r="A39" s="26"/>
      <c r="B39" s="26"/>
      <c r="C39" s="26"/>
      <c r="D39" s="26"/>
      <c r="E39" s="26"/>
      <c r="F39" s="26"/>
      <c r="G39" s="26"/>
      <c r="H39" s="26"/>
      <c r="I39" s="26"/>
      <c r="AF39" s="16" t="s">
        <v>27495</v>
      </c>
      <c r="AG39">
        <v>522</v>
      </c>
    </row>
    <row r="40" spans="1:33" x14ac:dyDescent="0.2">
      <c r="A40" s="26"/>
      <c r="B40" s="26"/>
      <c r="C40" s="26"/>
      <c r="D40" s="26"/>
      <c r="E40" s="26"/>
      <c r="F40" s="26"/>
      <c r="G40" s="26"/>
      <c r="H40" s="26"/>
      <c r="I40" s="26"/>
      <c r="AF40" s="16" t="s">
        <v>27496</v>
      </c>
      <c r="AG40">
        <v>496</v>
      </c>
    </row>
    <row r="41" spans="1:33" x14ac:dyDescent="0.2">
      <c r="A41" s="26"/>
      <c r="B41" s="26"/>
      <c r="C41" s="26"/>
      <c r="D41" s="26"/>
      <c r="E41" s="26"/>
      <c r="F41" s="26"/>
      <c r="G41" s="26"/>
      <c r="H41" s="26"/>
      <c r="I41" s="26"/>
      <c r="AF41" s="16" t="s">
        <v>27497</v>
      </c>
      <c r="AG41">
        <v>480</v>
      </c>
    </row>
    <row r="42" spans="1:33" x14ac:dyDescent="0.2">
      <c r="A42" s="26"/>
      <c r="B42" s="26"/>
      <c r="C42" s="26"/>
      <c r="D42" s="26"/>
      <c r="E42" s="26"/>
      <c r="F42" s="26"/>
      <c r="G42" s="26"/>
      <c r="H42" s="26"/>
      <c r="I42" s="26"/>
      <c r="AF42" s="16" t="s">
        <v>27498</v>
      </c>
      <c r="AG42">
        <v>443</v>
      </c>
    </row>
    <row r="43" spans="1:33" x14ac:dyDescent="0.2">
      <c r="A43" s="26"/>
      <c r="B43" s="26"/>
      <c r="C43" s="26"/>
      <c r="D43" s="26"/>
      <c r="E43" s="26"/>
      <c r="F43" s="26"/>
      <c r="G43" s="26"/>
      <c r="H43" s="26"/>
      <c r="I43" s="26"/>
      <c r="AF43" s="16" t="s">
        <v>27499</v>
      </c>
      <c r="AG43">
        <v>468</v>
      </c>
    </row>
    <row r="44" spans="1:33" x14ac:dyDescent="0.2">
      <c r="A44" s="26"/>
      <c r="B44" s="26"/>
      <c r="C44" s="26"/>
      <c r="D44" s="26"/>
      <c r="E44" s="26"/>
      <c r="F44" s="26"/>
      <c r="G44" s="26"/>
      <c r="H44" s="26"/>
      <c r="I44" s="26"/>
      <c r="AF44" s="16" t="s">
        <v>27500</v>
      </c>
      <c r="AG44">
        <v>523</v>
      </c>
    </row>
    <row r="45" spans="1:33" x14ac:dyDescent="0.2">
      <c r="A45" s="26"/>
      <c r="B45" s="26"/>
      <c r="C45" s="26"/>
      <c r="D45" s="26"/>
      <c r="E45" s="26"/>
      <c r="F45" s="26"/>
      <c r="G45" s="26"/>
      <c r="H45" s="26"/>
      <c r="I45" s="26"/>
      <c r="AF45" s="16" t="s">
        <v>27501</v>
      </c>
      <c r="AG45">
        <v>648</v>
      </c>
    </row>
    <row r="46" spans="1:33" x14ac:dyDescent="0.2">
      <c r="A46" s="26"/>
      <c r="B46" s="26"/>
      <c r="C46" s="26"/>
      <c r="D46" s="26"/>
      <c r="E46" s="26"/>
      <c r="F46" s="26"/>
      <c r="G46" s="26"/>
      <c r="H46" s="26"/>
      <c r="I46" s="26"/>
      <c r="AF46" s="16" t="s">
        <v>27502</v>
      </c>
      <c r="AG46">
        <v>765</v>
      </c>
    </row>
    <row r="47" spans="1:33" x14ac:dyDescent="0.2">
      <c r="A47" s="26"/>
      <c r="B47" s="26"/>
      <c r="C47" s="26"/>
      <c r="D47" s="26"/>
      <c r="E47" s="26"/>
      <c r="F47" s="26"/>
      <c r="G47" s="26"/>
      <c r="H47" s="26"/>
      <c r="I47" s="26"/>
      <c r="AF47" s="16" t="s">
        <v>27489</v>
      </c>
      <c r="AG47">
        <v>5562</v>
      </c>
    </row>
    <row r="48" spans="1:33" x14ac:dyDescent="0.2">
      <c r="A48" s="26"/>
      <c r="B48" s="26"/>
      <c r="C48" s="26"/>
      <c r="D48" s="26"/>
      <c r="E48" s="26"/>
      <c r="F48" s="26"/>
      <c r="G48" s="26"/>
      <c r="H48" s="26"/>
      <c r="I48" s="26"/>
      <c r="J48" s="15" t="s">
        <v>27488</v>
      </c>
      <c r="K48" t="s">
        <v>27505</v>
      </c>
      <c r="L48" t="s">
        <v>27490</v>
      </c>
      <c r="P48" t="s">
        <v>27506</v>
      </c>
      <c r="R48" s="15" t="s">
        <v>27488</v>
      </c>
      <c r="S48" t="s">
        <v>27490</v>
      </c>
      <c r="T48" t="s">
        <v>27507</v>
      </c>
      <c r="X48" t="s">
        <v>27506</v>
      </c>
    </row>
    <row r="49" spans="1:24" x14ac:dyDescent="0.2">
      <c r="A49" s="26"/>
      <c r="B49" s="26"/>
      <c r="C49" s="26"/>
      <c r="D49" s="26"/>
      <c r="E49" s="26"/>
      <c r="F49" s="26"/>
      <c r="G49" s="26"/>
      <c r="H49" s="26"/>
      <c r="I49" s="26"/>
      <c r="J49" s="16" t="s">
        <v>13150</v>
      </c>
      <c r="K49" s="4">
        <v>83</v>
      </c>
      <c r="L49">
        <v>2</v>
      </c>
      <c r="M49" s="4">
        <v>83</v>
      </c>
      <c r="N49">
        <v>2</v>
      </c>
      <c r="P49">
        <f>CORREL(M49:M155,N49:N155)</f>
        <v>0.65883551877618618</v>
      </c>
      <c r="R49" s="16" t="s">
        <v>353</v>
      </c>
      <c r="S49">
        <v>324</v>
      </c>
      <c r="T49" s="5">
        <v>145439963.56172839</v>
      </c>
      <c r="V49" s="5"/>
      <c r="X49">
        <f>CORREL(U50:U155,V50:V155)</f>
        <v>0.63426328921842157</v>
      </c>
    </row>
    <row r="50" spans="1:24" x14ac:dyDescent="0.2">
      <c r="A50" s="26"/>
      <c r="B50" s="26"/>
      <c r="C50" s="26"/>
      <c r="D50" s="26"/>
      <c r="E50" s="26"/>
      <c r="F50" s="26"/>
      <c r="G50" s="26"/>
      <c r="H50" s="26"/>
      <c r="I50" s="26"/>
      <c r="J50" s="16" t="s">
        <v>4744</v>
      </c>
      <c r="K50" s="4">
        <v>84</v>
      </c>
      <c r="L50">
        <v>7</v>
      </c>
      <c r="M50" s="4">
        <v>84</v>
      </c>
      <c r="N50">
        <v>7</v>
      </c>
      <c r="R50" s="16" t="s">
        <v>870</v>
      </c>
      <c r="S50">
        <v>53</v>
      </c>
      <c r="T50" s="5">
        <v>122784741.16981132</v>
      </c>
      <c r="U50">
        <v>53</v>
      </c>
      <c r="V50" s="5">
        <v>122784741.16981132</v>
      </c>
    </row>
    <row r="51" spans="1:24" x14ac:dyDescent="0.2">
      <c r="A51" s="26"/>
      <c r="B51" s="26"/>
      <c r="C51" s="26"/>
      <c r="D51" s="26"/>
      <c r="E51" s="26"/>
      <c r="F51" s="26"/>
      <c r="G51" s="26"/>
      <c r="H51" s="26"/>
      <c r="I51" s="26"/>
      <c r="J51" s="16" t="s">
        <v>11638</v>
      </c>
      <c r="K51" s="4">
        <v>82</v>
      </c>
      <c r="L51">
        <v>6</v>
      </c>
      <c r="M51" s="4">
        <v>82</v>
      </c>
      <c r="N51">
        <v>6</v>
      </c>
      <c r="R51" s="16" t="s">
        <v>3935</v>
      </c>
      <c r="S51">
        <v>61</v>
      </c>
      <c r="T51" s="5">
        <v>118711884.86885247</v>
      </c>
      <c r="U51">
        <v>61</v>
      </c>
      <c r="V51" s="5">
        <v>118711884.86885247</v>
      </c>
    </row>
    <row r="52" spans="1:24" x14ac:dyDescent="0.2">
      <c r="A52" s="26"/>
      <c r="B52" s="26"/>
      <c r="C52" s="26"/>
      <c r="D52" s="26"/>
      <c r="E52" s="26"/>
      <c r="F52" s="26"/>
      <c r="G52" s="26"/>
      <c r="H52" s="26"/>
      <c r="I52" s="26"/>
      <c r="J52" s="16" t="s">
        <v>5393</v>
      </c>
      <c r="K52" s="4">
        <v>82</v>
      </c>
      <c r="L52">
        <v>7</v>
      </c>
      <c r="M52" s="4">
        <v>82</v>
      </c>
      <c r="N52">
        <v>7</v>
      </c>
      <c r="R52" s="16" t="s">
        <v>2525</v>
      </c>
      <c r="S52">
        <v>141</v>
      </c>
      <c r="T52" s="5">
        <v>112955670.92907801</v>
      </c>
      <c r="U52">
        <v>141</v>
      </c>
      <c r="V52" s="5">
        <v>112955670.92907801</v>
      </c>
    </row>
    <row r="53" spans="1:24" x14ac:dyDescent="0.2">
      <c r="A53" s="26"/>
      <c r="B53" s="26"/>
      <c r="C53" s="26"/>
      <c r="D53" s="26"/>
      <c r="E53" s="26"/>
      <c r="F53" s="26"/>
      <c r="G53" s="26"/>
      <c r="H53" s="26"/>
      <c r="I53" s="26"/>
      <c r="J53" s="16" t="s">
        <v>8167</v>
      </c>
      <c r="K53" s="4">
        <v>83</v>
      </c>
      <c r="L53">
        <v>41</v>
      </c>
      <c r="M53" s="4">
        <v>83</v>
      </c>
      <c r="N53">
        <v>41</v>
      </c>
      <c r="R53" s="16" t="s">
        <v>2223</v>
      </c>
      <c r="S53">
        <v>94</v>
      </c>
      <c r="T53" s="5">
        <v>107389695.85106383</v>
      </c>
      <c r="U53">
        <v>94</v>
      </c>
      <c r="V53" s="5">
        <v>107389695.85106383</v>
      </c>
    </row>
    <row r="54" spans="1:24" x14ac:dyDescent="0.2">
      <c r="A54" s="26"/>
      <c r="B54" s="26"/>
      <c r="C54" s="26"/>
      <c r="D54" s="26"/>
      <c r="E54" s="26"/>
      <c r="F54" s="26"/>
      <c r="G54" s="26"/>
      <c r="H54" s="26"/>
      <c r="I54" s="26"/>
      <c r="J54" s="16" t="s">
        <v>1474</v>
      </c>
      <c r="K54" s="4">
        <v>84</v>
      </c>
      <c r="L54">
        <v>5</v>
      </c>
      <c r="M54" s="4">
        <v>84</v>
      </c>
      <c r="N54">
        <v>5</v>
      </c>
      <c r="R54" s="16" t="s">
        <v>3589</v>
      </c>
      <c r="S54">
        <v>67</v>
      </c>
      <c r="T54" s="5">
        <v>104536546.68656716</v>
      </c>
      <c r="U54">
        <v>67</v>
      </c>
      <c r="V54" s="5">
        <v>104536546.68656716</v>
      </c>
    </row>
    <row r="55" spans="1:24" x14ac:dyDescent="0.2">
      <c r="A55" s="26"/>
      <c r="B55" s="26"/>
      <c r="C55" s="26"/>
      <c r="D55" s="26"/>
      <c r="E55" s="26"/>
      <c r="F55" s="26"/>
      <c r="G55" s="26"/>
      <c r="H55" s="26"/>
      <c r="I55" s="26"/>
      <c r="J55" s="16" t="s">
        <v>6585</v>
      </c>
      <c r="K55" s="4">
        <v>82</v>
      </c>
      <c r="L55">
        <v>1</v>
      </c>
      <c r="M55" s="4">
        <v>82</v>
      </c>
      <c r="N55">
        <v>1</v>
      </c>
      <c r="R55" s="16" t="s">
        <v>1405</v>
      </c>
      <c r="S55">
        <v>84</v>
      </c>
      <c r="T55" s="5">
        <v>103061539.27380952</v>
      </c>
      <c r="U55">
        <v>84</v>
      </c>
      <c r="V55" s="5">
        <v>103061539.27380952</v>
      </c>
    </row>
    <row r="56" spans="1:24" x14ac:dyDescent="0.2">
      <c r="A56" s="26"/>
      <c r="B56" s="26"/>
      <c r="C56" s="26"/>
      <c r="D56" s="26"/>
      <c r="E56" s="26"/>
      <c r="F56" s="26"/>
      <c r="G56" s="26"/>
      <c r="H56" s="26"/>
      <c r="I56" s="26"/>
      <c r="J56" s="16" t="s">
        <v>19256</v>
      </c>
      <c r="K56" s="4">
        <v>84</v>
      </c>
      <c r="L56">
        <v>10</v>
      </c>
      <c r="M56" s="4">
        <v>84</v>
      </c>
      <c r="N56">
        <v>10</v>
      </c>
      <c r="R56" s="16" t="s">
        <v>2677</v>
      </c>
      <c r="S56">
        <v>56</v>
      </c>
      <c r="T56" s="5">
        <v>102533350.23214285</v>
      </c>
      <c r="U56">
        <v>56</v>
      </c>
      <c r="V56" s="5">
        <v>102533350.23214285</v>
      </c>
    </row>
    <row r="57" spans="1:24" x14ac:dyDescent="0.2">
      <c r="A57" s="26"/>
      <c r="B57" s="26"/>
      <c r="C57" s="26"/>
      <c r="D57" s="26"/>
      <c r="E57" s="26"/>
      <c r="F57" s="26"/>
      <c r="G57" s="26"/>
      <c r="H57" s="26"/>
      <c r="I57" s="26"/>
      <c r="J57" s="16" t="s">
        <v>2223</v>
      </c>
      <c r="K57" s="4">
        <v>90</v>
      </c>
      <c r="L57">
        <v>94</v>
      </c>
      <c r="M57" s="4">
        <v>90</v>
      </c>
      <c r="N57">
        <v>94</v>
      </c>
      <c r="R57" s="16" t="s">
        <v>927</v>
      </c>
      <c r="S57">
        <v>55</v>
      </c>
      <c r="T57" s="5">
        <v>85020552.290909097</v>
      </c>
      <c r="U57">
        <v>55</v>
      </c>
      <c r="V57" s="5">
        <v>85020552.290909097</v>
      </c>
    </row>
    <row r="58" spans="1:24" x14ac:dyDescent="0.2">
      <c r="A58" s="26"/>
      <c r="B58" s="26"/>
      <c r="C58" s="26"/>
      <c r="D58" s="26"/>
      <c r="E58" s="26"/>
      <c r="F58" s="26"/>
      <c r="G58" s="26"/>
      <c r="H58" s="26"/>
      <c r="I58" s="26"/>
      <c r="J58" s="16" t="s">
        <v>2677</v>
      </c>
      <c r="K58" s="4">
        <v>95</v>
      </c>
      <c r="L58">
        <v>56</v>
      </c>
      <c r="M58" s="4">
        <v>95</v>
      </c>
      <c r="N58">
        <v>56</v>
      </c>
      <c r="R58" s="16" t="s">
        <v>8853</v>
      </c>
      <c r="S58">
        <v>30</v>
      </c>
      <c r="T58" s="5">
        <v>81187032.299999997</v>
      </c>
      <c r="U58">
        <v>30</v>
      </c>
      <c r="V58" s="5">
        <v>81187032.299999997</v>
      </c>
    </row>
    <row r="59" spans="1:24" x14ac:dyDescent="0.2">
      <c r="A59" s="26"/>
      <c r="B59" s="26"/>
      <c r="C59" s="26"/>
      <c r="D59" s="26"/>
      <c r="E59" s="26"/>
      <c r="F59" s="26"/>
      <c r="G59" s="26"/>
      <c r="H59" s="26"/>
      <c r="I59" s="26"/>
      <c r="J59" s="16" t="s">
        <v>2093</v>
      </c>
      <c r="K59" s="4">
        <v>83</v>
      </c>
      <c r="L59">
        <v>7</v>
      </c>
      <c r="M59" s="4">
        <v>83</v>
      </c>
      <c r="N59">
        <v>7</v>
      </c>
      <c r="R59" s="16" t="s">
        <v>8231</v>
      </c>
      <c r="S59">
        <v>27</v>
      </c>
      <c r="T59" s="5">
        <v>75473428.666666672</v>
      </c>
      <c r="U59">
        <v>27</v>
      </c>
      <c r="V59" s="5">
        <v>75473428.666666672</v>
      </c>
    </row>
    <row r="60" spans="1:24" x14ac:dyDescent="0.2">
      <c r="A60" s="26"/>
      <c r="B60" s="26"/>
      <c r="C60" s="26"/>
      <c r="D60" s="26"/>
      <c r="E60" s="26"/>
      <c r="F60" s="26"/>
      <c r="G60" s="26"/>
      <c r="H60" s="26"/>
      <c r="I60" s="26"/>
      <c r="J60" s="16" t="s">
        <v>4286</v>
      </c>
      <c r="K60" s="4">
        <v>84</v>
      </c>
      <c r="L60">
        <v>49</v>
      </c>
      <c r="M60" s="4">
        <v>84</v>
      </c>
      <c r="N60">
        <v>49</v>
      </c>
      <c r="R60" s="16" t="s">
        <v>6711</v>
      </c>
      <c r="S60">
        <v>52</v>
      </c>
      <c r="T60" s="5">
        <v>69009261.115384609</v>
      </c>
      <c r="U60">
        <v>52</v>
      </c>
      <c r="V60" s="5">
        <v>69009261.115384609</v>
      </c>
    </row>
    <row r="61" spans="1:24" x14ac:dyDescent="0.2">
      <c r="A61" s="26"/>
      <c r="B61" s="26"/>
      <c r="C61" s="26"/>
      <c r="D61" s="26"/>
      <c r="E61" s="26"/>
      <c r="F61" s="26"/>
      <c r="G61" s="26"/>
      <c r="H61" s="26"/>
      <c r="I61" s="26"/>
      <c r="J61" s="16" t="s">
        <v>3935</v>
      </c>
      <c r="K61" s="4">
        <v>90</v>
      </c>
      <c r="L61">
        <v>61</v>
      </c>
      <c r="M61" s="4">
        <v>90</v>
      </c>
      <c r="N61">
        <v>61</v>
      </c>
      <c r="R61" s="16" t="s">
        <v>8167</v>
      </c>
      <c r="S61">
        <v>41</v>
      </c>
      <c r="T61" s="5">
        <v>66721537.26829268</v>
      </c>
      <c r="U61">
        <v>41</v>
      </c>
      <c r="V61" s="5">
        <v>66721537.26829268</v>
      </c>
    </row>
    <row r="62" spans="1:24" x14ac:dyDescent="0.2">
      <c r="A62" s="26"/>
      <c r="B62" s="26"/>
      <c r="C62" s="26"/>
      <c r="D62" s="26"/>
      <c r="E62" s="26"/>
      <c r="F62" s="26"/>
      <c r="G62" s="26"/>
      <c r="H62" s="26"/>
      <c r="I62" s="26"/>
      <c r="J62" s="16" t="s">
        <v>8231</v>
      </c>
      <c r="K62" s="4">
        <v>89.592592592592595</v>
      </c>
      <c r="L62">
        <v>27</v>
      </c>
      <c r="M62" s="4">
        <v>89.592592592592595</v>
      </c>
      <c r="N62">
        <v>27</v>
      </c>
      <c r="R62" s="16" t="s">
        <v>8351</v>
      </c>
      <c r="S62">
        <v>39</v>
      </c>
      <c r="T62" s="5">
        <v>60815068.435897432</v>
      </c>
      <c r="U62">
        <v>39</v>
      </c>
      <c r="V62" s="5">
        <v>60815068.435897432</v>
      </c>
    </row>
    <row r="63" spans="1:24" x14ac:dyDescent="0.2">
      <c r="A63" s="26"/>
      <c r="B63" s="26"/>
      <c r="C63" s="26"/>
      <c r="D63" s="26"/>
      <c r="E63" s="26"/>
      <c r="F63" s="26"/>
      <c r="G63" s="26"/>
      <c r="H63" s="26"/>
      <c r="I63" s="26"/>
      <c r="J63" s="16" t="s">
        <v>8853</v>
      </c>
      <c r="K63" s="4">
        <v>85</v>
      </c>
      <c r="L63">
        <v>30</v>
      </c>
      <c r="M63" s="4">
        <v>85</v>
      </c>
      <c r="N63">
        <v>30</v>
      </c>
      <c r="R63" s="16" t="s">
        <v>3766</v>
      </c>
      <c r="S63">
        <v>9</v>
      </c>
      <c r="T63" s="5">
        <v>60377166.444444448</v>
      </c>
      <c r="U63">
        <v>9</v>
      </c>
      <c r="V63" s="5">
        <v>60377166.444444448</v>
      </c>
    </row>
    <row r="64" spans="1:24" x14ac:dyDescent="0.2">
      <c r="A64" s="26"/>
      <c r="B64" s="26"/>
      <c r="C64" s="26"/>
      <c r="D64" s="26"/>
      <c r="E64" s="26"/>
      <c r="F64" s="26"/>
      <c r="G64" s="26"/>
      <c r="H64" s="26"/>
      <c r="I64" s="26"/>
      <c r="J64" s="16" t="s">
        <v>5521</v>
      </c>
      <c r="K64" s="4">
        <v>84</v>
      </c>
      <c r="L64">
        <v>21</v>
      </c>
      <c r="M64" s="4">
        <v>84</v>
      </c>
      <c r="N64">
        <v>21</v>
      </c>
      <c r="R64" s="16" t="s">
        <v>7266</v>
      </c>
      <c r="S64">
        <v>17</v>
      </c>
      <c r="T64" s="5">
        <v>58369693.411764704</v>
      </c>
      <c r="U64">
        <v>17</v>
      </c>
      <c r="V64" s="5">
        <v>58369693.411764704</v>
      </c>
    </row>
    <row r="65" spans="1:22" x14ac:dyDescent="0.2">
      <c r="A65" s="26"/>
      <c r="B65" s="26"/>
      <c r="C65" s="26"/>
      <c r="D65" s="26"/>
      <c r="E65" s="26"/>
      <c r="F65" s="26"/>
      <c r="G65" s="26"/>
      <c r="H65" s="26"/>
      <c r="I65" s="26"/>
      <c r="J65" s="16" t="s">
        <v>1361</v>
      </c>
      <c r="K65" s="4">
        <v>82</v>
      </c>
      <c r="L65">
        <v>18</v>
      </c>
      <c r="M65" s="4">
        <v>82</v>
      </c>
      <c r="N65">
        <v>18</v>
      </c>
      <c r="R65" s="16" t="s">
        <v>1530</v>
      </c>
      <c r="S65">
        <v>5</v>
      </c>
      <c r="T65" s="5">
        <v>56158423.600000001</v>
      </c>
      <c r="U65">
        <v>5</v>
      </c>
      <c r="V65" s="5">
        <v>56158423.600000001</v>
      </c>
    </row>
    <row r="66" spans="1:22" x14ac:dyDescent="0.2">
      <c r="A66" s="26"/>
      <c r="B66" s="26"/>
      <c r="C66" s="26"/>
      <c r="D66" s="26"/>
      <c r="E66" s="26"/>
      <c r="F66" s="26"/>
      <c r="G66" s="26"/>
      <c r="H66" s="26"/>
      <c r="I66" s="26"/>
      <c r="J66" s="16" t="s">
        <v>3009</v>
      </c>
      <c r="K66" s="4">
        <v>82</v>
      </c>
      <c r="L66">
        <v>29</v>
      </c>
      <c r="M66" s="4">
        <v>82</v>
      </c>
      <c r="N66">
        <v>29</v>
      </c>
      <c r="R66" s="16" t="s">
        <v>13285</v>
      </c>
      <c r="S66">
        <v>6</v>
      </c>
      <c r="T66" s="5">
        <v>55201144.666666664</v>
      </c>
      <c r="U66">
        <v>6</v>
      </c>
      <c r="V66" s="5">
        <v>55201144.666666664</v>
      </c>
    </row>
    <row r="67" spans="1:22" x14ac:dyDescent="0.2">
      <c r="A67" s="26"/>
      <c r="B67" s="26"/>
      <c r="C67" s="26"/>
      <c r="D67" s="26"/>
      <c r="E67" s="26"/>
      <c r="F67" s="26"/>
      <c r="G67" s="26"/>
      <c r="H67" s="26"/>
      <c r="I67" s="26"/>
      <c r="J67" s="16" t="s">
        <v>1397</v>
      </c>
      <c r="K67" s="4">
        <v>87</v>
      </c>
      <c r="L67">
        <v>15</v>
      </c>
      <c r="M67" s="4">
        <v>87</v>
      </c>
      <c r="N67">
        <v>15</v>
      </c>
      <c r="R67" s="16" t="s">
        <v>2258</v>
      </c>
      <c r="S67">
        <v>20</v>
      </c>
      <c r="T67" s="5">
        <v>53264040.600000001</v>
      </c>
      <c r="U67">
        <v>20</v>
      </c>
      <c r="V67" s="5">
        <v>53264040.600000001</v>
      </c>
    </row>
    <row r="68" spans="1:22" x14ac:dyDescent="0.2">
      <c r="A68" s="26"/>
      <c r="B68" s="26"/>
      <c r="C68" s="26"/>
      <c r="D68" s="26"/>
      <c r="E68" s="26"/>
      <c r="F68" s="26"/>
      <c r="G68" s="26"/>
      <c r="H68" s="26"/>
      <c r="I68" s="26"/>
      <c r="J68" s="16" t="s">
        <v>5641</v>
      </c>
      <c r="K68" s="4">
        <v>83.555555555555557</v>
      </c>
      <c r="L68">
        <v>9</v>
      </c>
      <c r="M68" s="4">
        <v>83.555555555555557</v>
      </c>
      <c r="N68">
        <v>9</v>
      </c>
      <c r="R68" s="16" t="s">
        <v>5870</v>
      </c>
      <c r="S68">
        <v>99</v>
      </c>
      <c r="T68" s="5">
        <v>51796032.505050503</v>
      </c>
      <c r="U68">
        <v>99</v>
      </c>
      <c r="V68" s="5">
        <v>51796032.505050503</v>
      </c>
    </row>
    <row r="69" spans="1:22" x14ac:dyDescent="0.2">
      <c r="A69" s="26"/>
      <c r="B69" s="26"/>
      <c r="C69" s="26"/>
      <c r="D69" s="26"/>
      <c r="E69" s="26"/>
      <c r="F69" s="26"/>
      <c r="G69" s="26"/>
      <c r="H69" s="26"/>
      <c r="I69" s="26"/>
      <c r="J69" s="16" t="s">
        <v>8351</v>
      </c>
      <c r="K69" s="4">
        <v>88</v>
      </c>
      <c r="L69">
        <v>39</v>
      </c>
      <c r="M69" s="4">
        <v>88</v>
      </c>
      <c r="N69">
        <v>39</v>
      </c>
      <c r="R69" s="16" t="s">
        <v>10362</v>
      </c>
      <c r="S69">
        <v>8</v>
      </c>
      <c r="T69" s="5">
        <v>51718916.75</v>
      </c>
      <c r="U69">
        <v>8</v>
      </c>
      <c r="V69" s="5">
        <v>51718916.75</v>
      </c>
    </row>
    <row r="70" spans="1:22" x14ac:dyDescent="0.2">
      <c r="A70" s="26"/>
      <c r="B70" s="26"/>
      <c r="C70" s="26"/>
      <c r="D70" s="26"/>
      <c r="E70" s="26"/>
      <c r="F70" s="26"/>
      <c r="G70" s="26"/>
      <c r="H70" s="26"/>
      <c r="I70" s="26"/>
      <c r="J70" s="16" t="s">
        <v>14114</v>
      </c>
      <c r="K70" s="4">
        <v>85</v>
      </c>
      <c r="L70">
        <v>2</v>
      </c>
      <c r="M70" s="4">
        <v>85</v>
      </c>
      <c r="N70">
        <v>2</v>
      </c>
      <c r="R70" s="16" t="s">
        <v>894</v>
      </c>
      <c r="S70">
        <v>68</v>
      </c>
      <c r="T70" s="5">
        <v>49064142.367647059</v>
      </c>
      <c r="U70">
        <v>68</v>
      </c>
      <c r="V70" s="5">
        <v>49064142.367647059</v>
      </c>
    </row>
    <row r="71" spans="1:22" x14ac:dyDescent="0.2">
      <c r="A71" s="26"/>
      <c r="B71" s="26"/>
      <c r="C71" s="26"/>
      <c r="D71" s="26"/>
      <c r="E71" s="26"/>
      <c r="F71" s="26"/>
      <c r="G71" s="26"/>
      <c r="H71" s="26"/>
      <c r="I71" s="26"/>
      <c r="J71" s="16" t="s">
        <v>72</v>
      </c>
      <c r="K71" s="4">
        <v>85</v>
      </c>
      <c r="L71">
        <v>3</v>
      </c>
      <c r="M71" s="4">
        <v>85</v>
      </c>
      <c r="N71">
        <v>3</v>
      </c>
      <c r="R71" s="16" t="s">
        <v>3379</v>
      </c>
      <c r="S71">
        <v>83</v>
      </c>
      <c r="T71" s="5">
        <v>47719536.759036146</v>
      </c>
      <c r="U71">
        <v>83</v>
      </c>
      <c r="V71" s="5">
        <v>47719536.759036146</v>
      </c>
    </row>
    <row r="72" spans="1:22" x14ac:dyDescent="0.2">
      <c r="A72" s="26"/>
      <c r="B72" s="26"/>
      <c r="C72" s="26"/>
      <c r="D72" s="26"/>
      <c r="E72" s="26"/>
      <c r="F72" s="26"/>
      <c r="G72" s="26"/>
      <c r="H72" s="26"/>
      <c r="I72" s="26"/>
      <c r="J72" s="16" t="s">
        <v>252</v>
      </c>
      <c r="K72" s="4">
        <v>87</v>
      </c>
      <c r="L72">
        <v>27</v>
      </c>
      <c r="M72" s="4">
        <v>87</v>
      </c>
      <c r="N72">
        <v>27</v>
      </c>
      <c r="R72" s="16" t="s">
        <v>4020</v>
      </c>
      <c r="S72">
        <v>42</v>
      </c>
      <c r="T72" s="5">
        <v>46891200.642857142</v>
      </c>
      <c r="U72">
        <v>42</v>
      </c>
      <c r="V72" s="5">
        <v>46891200.642857142</v>
      </c>
    </row>
    <row r="73" spans="1:22" x14ac:dyDescent="0.2">
      <c r="A73" s="26"/>
      <c r="B73" s="26"/>
      <c r="C73" s="26"/>
      <c r="D73" s="26"/>
      <c r="E73" s="26"/>
      <c r="F73" s="26"/>
      <c r="G73" s="26"/>
      <c r="H73" s="26"/>
      <c r="I73" s="26"/>
      <c r="J73" s="16" t="s">
        <v>1231</v>
      </c>
      <c r="K73" s="4">
        <v>86</v>
      </c>
      <c r="L73">
        <v>30</v>
      </c>
      <c r="M73" s="4">
        <v>86</v>
      </c>
      <c r="N73">
        <v>30</v>
      </c>
      <c r="R73" s="16" t="s">
        <v>2016</v>
      </c>
      <c r="S73">
        <v>28</v>
      </c>
      <c r="T73" s="5">
        <v>45769628.142857142</v>
      </c>
      <c r="U73">
        <v>28</v>
      </c>
      <c r="V73" s="5">
        <v>45769628.142857142</v>
      </c>
    </row>
    <row r="74" spans="1:22" x14ac:dyDescent="0.2">
      <c r="A74" s="26"/>
      <c r="B74" s="26"/>
      <c r="C74" s="26"/>
      <c r="D74" s="26"/>
      <c r="E74" s="26"/>
      <c r="F74" s="26"/>
      <c r="G74" s="26"/>
      <c r="H74" s="26"/>
      <c r="I74" s="26"/>
      <c r="J74" s="16" t="s">
        <v>2040</v>
      </c>
      <c r="K74" s="4">
        <v>85</v>
      </c>
      <c r="L74">
        <v>4</v>
      </c>
      <c r="M74" s="4">
        <v>85</v>
      </c>
      <c r="N74">
        <v>4</v>
      </c>
      <c r="R74" s="16" t="s">
        <v>3463</v>
      </c>
      <c r="S74">
        <v>23</v>
      </c>
      <c r="T74" s="5">
        <v>45702426.478260867</v>
      </c>
      <c r="U74">
        <v>23</v>
      </c>
      <c r="V74" s="5">
        <v>45702426.478260867</v>
      </c>
    </row>
    <row r="75" spans="1:22" x14ac:dyDescent="0.2">
      <c r="A75" s="26"/>
      <c r="B75" s="26"/>
      <c r="C75" s="26"/>
      <c r="D75" s="26"/>
      <c r="E75" s="26"/>
      <c r="F75" s="26"/>
      <c r="G75" s="26"/>
      <c r="H75" s="26"/>
      <c r="I75" s="26"/>
      <c r="J75" s="16" t="s">
        <v>1405</v>
      </c>
      <c r="K75" s="4">
        <v>95</v>
      </c>
      <c r="L75">
        <v>84</v>
      </c>
      <c r="M75" s="4">
        <v>95</v>
      </c>
      <c r="N75">
        <v>84</v>
      </c>
      <c r="R75" s="16" t="s">
        <v>2832</v>
      </c>
      <c r="S75">
        <v>11</v>
      </c>
      <c r="T75" s="5">
        <v>44593271.636363633</v>
      </c>
      <c r="U75">
        <v>11</v>
      </c>
      <c r="V75" s="5">
        <v>44593271.636363633</v>
      </c>
    </row>
    <row r="76" spans="1:22" x14ac:dyDescent="0.2">
      <c r="A76" s="26"/>
      <c r="B76" s="26"/>
      <c r="C76" s="26"/>
      <c r="D76" s="26"/>
      <c r="E76" s="26"/>
      <c r="F76" s="26"/>
      <c r="G76" s="26"/>
      <c r="H76" s="26"/>
      <c r="I76" s="26"/>
      <c r="J76" s="16" t="s">
        <v>4020</v>
      </c>
      <c r="K76" s="4">
        <v>85</v>
      </c>
      <c r="L76">
        <v>42</v>
      </c>
      <c r="M76" s="4">
        <v>85</v>
      </c>
      <c r="N76">
        <v>42</v>
      </c>
      <c r="R76" s="16" t="s">
        <v>7808</v>
      </c>
      <c r="S76">
        <v>7</v>
      </c>
      <c r="T76" s="5">
        <v>42542080.428571425</v>
      </c>
      <c r="U76">
        <v>7</v>
      </c>
      <c r="V76" s="5">
        <v>42542080.428571425</v>
      </c>
    </row>
    <row r="77" spans="1:22" x14ac:dyDescent="0.2">
      <c r="A77" s="26"/>
      <c r="B77" s="26"/>
      <c r="C77" s="26"/>
      <c r="D77" s="26"/>
      <c r="E77" s="26"/>
      <c r="F77" s="26"/>
      <c r="G77" s="26"/>
      <c r="H77" s="26"/>
      <c r="I77" s="26"/>
      <c r="J77" s="16" t="s">
        <v>870</v>
      </c>
      <c r="K77" s="4">
        <v>88</v>
      </c>
      <c r="L77">
        <v>53</v>
      </c>
      <c r="M77" s="4">
        <v>88</v>
      </c>
      <c r="N77">
        <v>53</v>
      </c>
      <c r="R77" s="16" t="s">
        <v>938</v>
      </c>
      <c r="S77">
        <v>70</v>
      </c>
      <c r="T77" s="5">
        <v>42255057.357142858</v>
      </c>
      <c r="U77">
        <v>70</v>
      </c>
      <c r="V77" s="5">
        <v>42255057.357142858</v>
      </c>
    </row>
    <row r="78" spans="1:22" x14ac:dyDescent="0.2">
      <c r="A78" s="26"/>
      <c r="B78" s="26"/>
      <c r="C78" s="26"/>
      <c r="D78" s="26"/>
      <c r="E78" s="26"/>
      <c r="F78" s="26"/>
      <c r="G78" s="26"/>
      <c r="H78" s="26"/>
      <c r="I78" s="26"/>
      <c r="J78" s="16" t="s">
        <v>3589</v>
      </c>
      <c r="K78" s="4">
        <v>88</v>
      </c>
      <c r="L78">
        <v>67</v>
      </c>
      <c r="M78" s="4">
        <v>88</v>
      </c>
      <c r="N78">
        <v>67</v>
      </c>
      <c r="R78" s="16" t="s">
        <v>2618</v>
      </c>
      <c r="S78">
        <v>15</v>
      </c>
      <c r="T78" s="5">
        <v>41266395.733333334</v>
      </c>
      <c r="U78">
        <v>15</v>
      </c>
      <c r="V78" s="5">
        <v>41266395.733333334</v>
      </c>
    </row>
    <row r="79" spans="1:22" x14ac:dyDescent="0.2">
      <c r="A79" s="26"/>
      <c r="B79" s="26"/>
      <c r="C79" s="26"/>
      <c r="D79" s="26"/>
      <c r="E79" s="26"/>
      <c r="F79" s="26"/>
      <c r="G79" s="26"/>
      <c r="H79" s="26"/>
      <c r="I79" s="26"/>
      <c r="J79" s="16" t="s">
        <v>8799</v>
      </c>
      <c r="K79" s="4">
        <v>82</v>
      </c>
      <c r="L79">
        <v>1</v>
      </c>
      <c r="M79" s="4">
        <v>82</v>
      </c>
      <c r="N79">
        <v>1</v>
      </c>
      <c r="R79" s="16" t="s">
        <v>4286</v>
      </c>
      <c r="S79">
        <v>49</v>
      </c>
      <c r="T79" s="5">
        <v>41174731.612244897</v>
      </c>
      <c r="U79">
        <v>49</v>
      </c>
      <c r="V79" s="5">
        <v>41174731.612244897</v>
      </c>
    </row>
    <row r="80" spans="1:22" x14ac:dyDescent="0.2">
      <c r="A80" s="26"/>
      <c r="B80" s="26"/>
      <c r="C80" s="26"/>
      <c r="D80" s="26"/>
      <c r="E80" s="26"/>
      <c r="F80" s="26"/>
      <c r="G80" s="26"/>
      <c r="H80" s="26"/>
      <c r="I80" s="26"/>
      <c r="J80" s="16" t="s">
        <v>4849</v>
      </c>
      <c r="K80" s="4">
        <v>86</v>
      </c>
      <c r="L80">
        <v>1</v>
      </c>
      <c r="M80" s="4">
        <v>86</v>
      </c>
      <c r="N80">
        <v>1</v>
      </c>
      <c r="R80" s="16" t="s">
        <v>5516</v>
      </c>
      <c r="S80">
        <v>33</v>
      </c>
      <c r="T80" s="5">
        <v>41117620.212121211</v>
      </c>
      <c r="U80">
        <v>33</v>
      </c>
      <c r="V80" s="5">
        <v>41117620.212121211</v>
      </c>
    </row>
    <row r="81" spans="1:22" x14ac:dyDescent="0.2">
      <c r="A81" s="26"/>
      <c r="B81" s="26"/>
      <c r="C81" s="26"/>
      <c r="D81" s="26"/>
      <c r="E81" s="26"/>
      <c r="F81" s="26"/>
      <c r="G81" s="26"/>
      <c r="H81" s="26"/>
      <c r="I81" s="26"/>
      <c r="J81" s="16" t="s">
        <v>26614</v>
      </c>
      <c r="K81" s="4">
        <v>83</v>
      </c>
      <c r="L81">
        <v>8</v>
      </c>
      <c r="M81" s="4">
        <v>83</v>
      </c>
      <c r="N81">
        <v>8</v>
      </c>
      <c r="R81" s="16" t="s">
        <v>16900</v>
      </c>
      <c r="S81">
        <v>27</v>
      </c>
      <c r="T81" s="5">
        <v>40272360.111111112</v>
      </c>
      <c r="U81">
        <v>27</v>
      </c>
      <c r="V81" s="5">
        <v>40272360.111111112</v>
      </c>
    </row>
    <row r="82" spans="1:22" x14ac:dyDescent="0.2">
      <c r="A82" s="26"/>
      <c r="B82" s="26"/>
      <c r="C82" s="26"/>
      <c r="D82" s="26"/>
      <c r="E82" s="26"/>
      <c r="F82" s="26"/>
      <c r="G82" s="26"/>
      <c r="H82" s="26"/>
      <c r="I82" s="26"/>
      <c r="J82" s="16" t="s">
        <v>16071</v>
      </c>
      <c r="K82" s="4">
        <v>83.5</v>
      </c>
      <c r="L82">
        <v>6</v>
      </c>
      <c r="M82" s="4">
        <v>83.5</v>
      </c>
      <c r="N82">
        <v>6</v>
      </c>
      <c r="R82" s="16" t="s">
        <v>6785</v>
      </c>
      <c r="S82">
        <v>43</v>
      </c>
      <c r="T82" s="5">
        <v>39786349.744186044</v>
      </c>
      <c r="U82">
        <v>43</v>
      </c>
      <c r="V82" s="5">
        <v>39786349.744186044</v>
      </c>
    </row>
    <row r="83" spans="1:22" x14ac:dyDescent="0.2">
      <c r="A83" s="26"/>
      <c r="B83" s="26"/>
      <c r="C83" s="26"/>
      <c r="D83" s="26"/>
      <c r="E83" s="26"/>
      <c r="F83" s="26"/>
      <c r="G83" s="26"/>
      <c r="H83" s="26"/>
      <c r="I83" s="26"/>
      <c r="J83" s="16" t="s">
        <v>2025</v>
      </c>
      <c r="K83" s="4">
        <v>89</v>
      </c>
      <c r="L83">
        <v>2</v>
      </c>
      <c r="M83" s="4">
        <v>89</v>
      </c>
      <c r="N83">
        <v>2</v>
      </c>
      <c r="R83" s="16" t="s">
        <v>8461</v>
      </c>
      <c r="S83">
        <v>4</v>
      </c>
      <c r="T83" s="5">
        <v>39109598.5</v>
      </c>
      <c r="U83">
        <v>4</v>
      </c>
      <c r="V83" s="5">
        <v>39109598.5</v>
      </c>
    </row>
    <row r="84" spans="1:22" x14ac:dyDescent="0.2">
      <c r="A84" s="26"/>
      <c r="B84" s="26"/>
      <c r="C84" s="26"/>
      <c r="D84" s="26"/>
      <c r="E84" s="26"/>
      <c r="F84" s="26"/>
      <c r="G84" s="26"/>
      <c r="H84" s="26"/>
      <c r="I84" s="26"/>
      <c r="J84" s="16" t="s">
        <v>3146</v>
      </c>
      <c r="K84" s="4">
        <v>88</v>
      </c>
      <c r="L84">
        <v>24</v>
      </c>
      <c r="M84" s="4">
        <v>88</v>
      </c>
      <c r="N84">
        <v>24</v>
      </c>
      <c r="R84" s="16" t="s">
        <v>10085</v>
      </c>
      <c r="S84">
        <v>1</v>
      </c>
      <c r="T84" s="5">
        <v>38568546</v>
      </c>
      <c r="U84">
        <v>1</v>
      </c>
      <c r="V84" s="5">
        <v>38568546</v>
      </c>
    </row>
    <row r="85" spans="1:22" x14ac:dyDescent="0.2">
      <c r="A85" s="26"/>
      <c r="B85" s="26"/>
      <c r="C85" s="26"/>
      <c r="D85" s="26"/>
      <c r="E85" s="26"/>
      <c r="F85" s="26"/>
      <c r="G85" s="26"/>
      <c r="H85" s="26"/>
      <c r="I85" s="26"/>
      <c r="J85" s="16" t="s">
        <v>23924</v>
      </c>
      <c r="K85" s="4">
        <v>82</v>
      </c>
      <c r="L85">
        <v>2</v>
      </c>
      <c r="M85" s="4">
        <v>82</v>
      </c>
      <c r="N85">
        <v>2</v>
      </c>
      <c r="R85" s="16" t="s">
        <v>3468</v>
      </c>
      <c r="S85">
        <v>56</v>
      </c>
      <c r="T85" s="5">
        <v>38394240.696428575</v>
      </c>
      <c r="U85">
        <v>56</v>
      </c>
      <c r="V85" s="5">
        <v>38394240.696428575</v>
      </c>
    </row>
    <row r="86" spans="1:22" x14ac:dyDescent="0.2">
      <c r="A86" s="26"/>
      <c r="B86" s="26"/>
      <c r="C86" s="26"/>
      <c r="D86" s="26"/>
      <c r="E86" s="26"/>
      <c r="F86" s="26"/>
      <c r="G86" s="26"/>
      <c r="H86" s="26"/>
      <c r="I86" s="26"/>
      <c r="J86" s="16" t="s">
        <v>2970</v>
      </c>
      <c r="K86" s="4">
        <v>82</v>
      </c>
      <c r="L86">
        <v>8</v>
      </c>
      <c r="M86" s="4">
        <v>82</v>
      </c>
      <c r="N86">
        <v>8</v>
      </c>
      <c r="R86" s="16" t="s">
        <v>14114</v>
      </c>
      <c r="S86">
        <v>2</v>
      </c>
      <c r="T86" s="5">
        <v>37813429</v>
      </c>
      <c r="U86">
        <v>2</v>
      </c>
      <c r="V86" s="5">
        <v>37813429</v>
      </c>
    </row>
    <row r="87" spans="1:22" x14ac:dyDescent="0.2">
      <c r="A87" s="26"/>
      <c r="B87" s="26"/>
      <c r="C87" s="26"/>
      <c r="D87" s="26"/>
      <c r="E87" s="26"/>
      <c r="F87" s="26"/>
      <c r="G87" s="26"/>
      <c r="H87" s="26"/>
      <c r="I87" s="26"/>
      <c r="J87" s="16" t="s">
        <v>5966</v>
      </c>
      <c r="K87" s="4">
        <v>83</v>
      </c>
      <c r="L87">
        <v>1</v>
      </c>
      <c r="M87" s="4">
        <v>83</v>
      </c>
      <c r="N87">
        <v>1</v>
      </c>
      <c r="R87" s="16" t="s">
        <v>18546</v>
      </c>
      <c r="S87">
        <v>21</v>
      </c>
      <c r="T87" s="5">
        <v>37433096.571428575</v>
      </c>
      <c r="U87">
        <v>21</v>
      </c>
      <c r="V87" s="5">
        <v>37433096.571428575</v>
      </c>
    </row>
    <row r="88" spans="1:22" x14ac:dyDescent="0.2">
      <c r="A88" s="26"/>
      <c r="B88" s="26"/>
      <c r="C88" s="26"/>
      <c r="D88" s="26"/>
      <c r="E88" s="26"/>
      <c r="F88" s="26"/>
      <c r="G88" s="26"/>
      <c r="H88" s="26"/>
      <c r="I88" s="26"/>
      <c r="J88" s="16" t="s">
        <v>1325</v>
      </c>
      <c r="K88" s="4">
        <v>85</v>
      </c>
      <c r="L88">
        <v>10</v>
      </c>
      <c r="M88" s="4">
        <v>85</v>
      </c>
      <c r="N88">
        <v>10</v>
      </c>
      <c r="R88" s="16" t="s">
        <v>7727</v>
      </c>
      <c r="S88">
        <v>20</v>
      </c>
      <c r="T88" s="5">
        <v>35579114.950000003</v>
      </c>
      <c r="U88">
        <v>20</v>
      </c>
      <c r="V88" s="5">
        <v>35579114.950000003</v>
      </c>
    </row>
    <row r="89" spans="1:22" x14ac:dyDescent="0.2">
      <c r="A89" s="26"/>
      <c r="B89" s="26"/>
      <c r="C89" s="26"/>
      <c r="D89" s="26"/>
      <c r="E89" s="26"/>
      <c r="F89" s="26"/>
      <c r="G89" s="26"/>
      <c r="H89" s="26"/>
      <c r="I89" s="26"/>
      <c r="J89" s="16" t="s">
        <v>3357</v>
      </c>
      <c r="K89" s="4">
        <v>82</v>
      </c>
      <c r="L89">
        <v>11</v>
      </c>
      <c r="M89" s="4">
        <v>82</v>
      </c>
      <c r="N89">
        <v>11</v>
      </c>
      <c r="R89" s="16" t="s">
        <v>26477</v>
      </c>
      <c r="S89">
        <v>6</v>
      </c>
      <c r="T89" s="5">
        <v>35201241.5</v>
      </c>
      <c r="U89">
        <v>6</v>
      </c>
      <c r="V89" s="5">
        <v>35201241.5</v>
      </c>
    </row>
    <row r="90" spans="1:22" x14ac:dyDescent="0.2">
      <c r="A90" s="26"/>
      <c r="B90" s="26"/>
      <c r="C90" s="26"/>
      <c r="D90" s="26"/>
      <c r="E90" s="26"/>
      <c r="F90" s="26"/>
      <c r="G90" s="26"/>
      <c r="H90" s="26"/>
      <c r="I90" s="26"/>
      <c r="J90" s="16" t="s">
        <v>1679</v>
      </c>
      <c r="K90" s="4">
        <v>87</v>
      </c>
      <c r="L90">
        <v>4</v>
      </c>
      <c r="M90" s="4">
        <v>87</v>
      </c>
      <c r="N90">
        <v>4</v>
      </c>
      <c r="R90" s="16" t="s">
        <v>1231</v>
      </c>
      <c r="S90">
        <v>30</v>
      </c>
      <c r="T90" s="5">
        <v>34741880.366666667</v>
      </c>
      <c r="U90">
        <v>30</v>
      </c>
      <c r="V90" s="5">
        <v>34741880.366666667</v>
      </c>
    </row>
    <row r="91" spans="1:22" x14ac:dyDescent="0.2">
      <c r="A91" s="26"/>
      <c r="B91" s="26"/>
      <c r="C91" s="26"/>
      <c r="D91" s="26"/>
      <c r="E91" s="26"/>
      <c r="F91" s="26"/>
      <c r="G91" s="26"/>
      <c r="H91" s="26"/>
      <c r="I91" s="26"/>
      <c r="J91" s="16" t="s">
        <v>7266</v>
      </c>
      <c r="K91" s="4">
        <v>85</v>
      </c>
      <c r="L91">
        <v>17</v>
      </c>
      <c r="M91" s="4">
        <v>85</v>
      </c>
      <c r="N91">
        <v>17</v>
      </c>
      <c r="R91" s="16" t="s">
        <v>1312</v>
      </c>
      <c r="S91">
        <v>8</v>
      </c>
      <c r="T91" s="5">
        <v>34477957.125</v>
      </c>
      <c r="U91">
        <v>8</v>
      </c>
      <c r="V91" s="5">
        <v>34477957.125</v>
      </c>
    </row>
    <row r="92" spans="1:22" x14ac:dyDescent="0.2">
      <c r="A92" s="26"/>
      <c r="B92" s="26"/>
      <c r="C92" s="26"/>
      <c r="D92" s="26"/>
      <c r="E92" s="26"/>
      <c r="F92" s="26"/>
      <c r="G92" s="26"/>
      <c r="H92" s="26"/>
      <c r="I92" s="26"/>
      <c r="J92" s="16" t="s">
        <v>8461</v>
      </c>
      <c r="K92" s="4">
        <v>86</v>
      </c>
      <c r="L92">
        <v>4</v>
      </c>
      <c r="M92" s="4">
        <v>86</v>
      </c>
      <c r="N92">
        <v>4</v>
      </c>
      <c r="R92" s="16" t="s">
        <v>4835</v>
      </c>
      <c r="S92">
        <v>18</v>
      </c>
      <c r="T92" s="5">
        <v>34295007.388888888</v>
      </c>
      <c r="U92">
        <v>18</v>
      </c>
      <c r="V92" s="5">
        <v>34295007.388888888</v>
      </c>
    </row>
    <row r="93" spans="1:22" x14ac:dyDescent="0.2">
      <c r="A93" s="26"/>
      <c r="B93" s="26"/>
      <c r="C93" s="26"/>
      <c r="D93" s="26"/>
      <c r="E93" s="26"/>
      <c r="F93" s="26"/>
      <c r="G93" s="26"/>
      <c r="H93" s="26"/>
      <c r="I93" s="26"/>
      <c r="J93" s="16" t="s">
        <v>8972</v>
      </c>
      <c r="K93" s="4">
        <v>82</v>
      </c>
      <c r="L93">
        <v>9</v>
      </c>
      <c r="M93" s="4">
        <v>82</v>
      </c>
      <c r="N93">
        <v>9</v>
      </c>
      <c r="R93" s="16" t="s">
        <v>7417</v>
      </c>
      <c r="S93">
        <v>31</v>
      </c>
      <c r="T93" s="5">
        <v>34133262.967741936</v>
      </c>
      <c r="U93">
        <v>31</v>
      </c>
      <c r="V93" s="5">
        <v>34133262.967741936</v>
      </c>
    </row>
    <row r="94" spans="1:22" x14ac:dyDescent="0.2">
      <c r="A94" s="26"/>
      <c r="B94" s="26"/>
      <c r="C94" s="26"/>
      <c r="D94" s="26"/>
      <c r="E94" s="26"/>
      <c r="F94" s="26"/>
      <c r="G94" s="26"/>
      <c r="H94" s="26"/>
      <c r="I94" s="26"/>
      <c r="J94" s="16" t="s">
        <v>19353</v>
      </c>
      <c r="K94" s="4">
        <v>82</v>
      </c>
      <c r="L94">
        <v>10</v>
      </c>
      <c r="M94" s="4">
        <v>82</v>
      </c>
      <c r="N94">
        <v>10</v>
      </c>
      <c r="R94" s="16" t="s">
        <v>2715</v>
      </c>
      <c r="S94">
        <v>16</v>
      </c>
      <c r="T94" s="5">
        <v>33040406.5625</v>
      </c>
      <c r="U94">
        <v>16</v>
      </c>
      <c r="V94" s="5">
        <v>33040406.5625</v>
      </c>
    </row>
    <row r="95" spans="1:22" x14ac:dyDescent="0.2">
      <c r="A95" s="26"/>
      <c r="B95" s="26"/>
      <c r="C95" s="26"/>
      <c r="D95" s="26"/>
      <c r="E95" s="26"/>
      <c r="F95" s="26"/>
      <c r="G95" s="26"/>
      <c r="H95" s="26"/>
      <c r="I95" s="26"/>
      <c r="J95" s="16" t="s">
        <v>7808</v>
      </c>
      <c r="K95" s="4">
        <v>85</v>
      </c>
      <c r="L95">
        <v>7</v>
      </c>
      <c r="M95" s="4">
        <v>85</v>
      </c>
      <c r="N95">
        <v>7</v>
      </c>
      <c r="R95" s="16" t="s">
        <v>26539</v>
      </c>
      <c r="S95">
        <v>3</v>
      </c>
      <c r="T95" s="5">
        <v>32300632.666666668</v>
      </c>
      <c r="U95">
        <v>3</v>
      </c>
      <c r="V95" s="5">
        <v>32300632.666666668</v>
      </c>
    </row>
    <row r="96" spans="1:22" x14ac:dyDescent="0.2">
      <c r="A96" s="26"/>
      <c r="B96" s="26"/>
      <c r="C96" s="26"/>
      <c r="D96" s="26"/>
      <c r="E96" s="26"/>
      <c r="F96" s="26"/>
      <c r="G96" s="26"/>
      <c r="H96" s="26"/>
      <c r="I96" s="26"/>
      <c r="J96" s="16" t="s">
        <v>927</v>
      </c>
      <c r="K96" s="4">
        <v>91</v>
      </c>
      <c r="L96">
        <v>55</v>
      </c>
      <c r="M96" s="4">
        <v>91</v>
      </c>
      <c r="N96">
        <v>55</v>
      </c>
      <c r="R96" s="16" t="s">
        <v>26492</v>
      </c>
      <c r="S96">
        <v>4</v>
      </c>
      <c r="T96" s="5">
        <v>32167679</v>
      </c>
      <c r="U96">
        <v>4</v>
      </c>
      <c r="V96" s="5">
        <v>32167679</v>
      </c>
    </row>
    <row r="97" spans="1:22" x14ac:dyDescent="0.2">
      <c r="A97" s="26"/>
      <c r="B97" s="26"/>
      <c r="C97" s="26"/>
      <c r="D97" s="26"/>
      <c r="E97" s="26"/>
      <c r="F97" s="26"/>
      <c r="G97" s="26"/>
      <c r="H97" s="26"/>
      <c r="I97" s="26"/>
      <c r="J97" s="16" t="s">
        <v>4726</v>
      </c>
      <c r="K97" s="4">
        <v>83</v>
      </c>
      <c r="L97">
        <v>8</v>
      </c>
      <c r="M97" s="4">
        <v>83</v>
      </c>
      <c r="N97">
        <v>8</v>
      </c>
      <c r="R97" s="16" t="s">
        <v>19256</v>
      </c>
      <c r="S97">
        <v>10</v>
      </c>
      <c r="T97" s="5">
        <v>32061940.899999999</v>
      </c>
      <c r="U97">
        <v>10</v>
      </c>
      <c r="V97" s="5">
        <v>32061940.899999999</v>
      </c>
    </row>
    <row r="98" spans="1:22" x14ac:dyDescent="0.2">
      <c r="A98" s="26"/>
      <c r="B98" s="26"/>
      <c r="C98" s="26"/>
      <c r="D98" s="26"/>
      <c r="E98" s="26"/>
      <c r="F98" s="26"/>
      <c r="G98" s="26"/>
      <c r="H98" s="26"/>
      <c r="I98" s="26"/>
      <c r="J98" s="16" t="s">
        <v>7381</v>
      </c>
      <c r="K98" s="4">
        <v>89</v>
      </c>
      <c r="L98">
        <v>23</v>
      </c>
      <c r="M98" s="4">
        <v>89</v>
      </c>
      <c r="N98">
        <v>23</v>
      </c>
      <c r="R98" s="16" t="s">
        <v>3249</v>
      </c>
      <c r="S98">
        <v>38</v>
      </c>
      <c r="T98" s="5">
        <v>31792282.236842107</v>
      </c>
      <c r="U98">
        <v>38</v>
      </c>
      <c r="V98" s="5">
        <v>31792282.236842107</v>
      </c>
    </row>
    <row r="99" spans="1:22" x14ac:dyDescent="0.2">
      <c r="A99" s="27"/>
      <c r="B99" s="27"/>
      <c r="C99" s="27"/>
      <c r="D99" s="27"/>
      <c r="E99" s="27"/>
      <c r="F99" s="27"/>
      <c r="G99" s="27"/>
      <c r="H99" s="27"/>
      <c r="I99" s="27"/>
      <c r="J99" s="16" t="s">
        <v>3766</v>
      </c>
      <c r="K99" s="4">
        <v>87</v>
      </c>
      <c r="L99">
        <v>9</v>
      </c>
      <c r="M99" s="4">
        <v>87</v>
      </c>
      <c r="N99">
        <v>9</v>
      </c>
      <c r="R99" s="16" t="s">
        <v>8101</v>
      </c>
      <c r="S99">
        <v>1</v>
      </c>
      <c r="T99" s="5">
        <v>31093918</v>
      </c>
      <c r="U99">
        <v>1</v>
      </c>
      <c r="V99" s="5">
        <v>31093918</v>
      </c>
    </row>
    <row r="100" spans="1:22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16" t="s">
        <v>1658</v>
      </c>
      <c r="K100" s="4">
        <v>82.333333333333329</v>
      </c>
      <c r="L100">
        <v>3</v>
      </c>
      <c r="M100" s="4">
        <v>82.333333333333329</v>
      </c>
      <c r="N100">
        <v>3</v>
      </c>
      <c r="R100" s="16" t="s">
        <v>7381</v>
      </c>
      <c r="S100">
        <v>23</v>
      </c>
      <c r="T100" s="5">
        <v>31045067.826086957</v>
      </c>
      <c r="U100">
        <v>23</v>
      </c>
      <c r="V100" s="5">
        <v>31045067.826086957</v>
      </c>
    </row>
    <row r="101" spans="1:22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16" t="s">
        <v>3468</v>
      </c>
      <c r="K101" s="4">
        <v>83</v>
      </c>
      <c r="L101">
        <v>56</v>
      </c>
      <c r="M101" s="4">
        <v>83</v>
      </c>
      <c r="N101">
        <v>56</v>
      </c>
      <c r="R101" s="16" t="s">
        <v>25344</v>
      </c>
      <c r="S101">
        <v>20</v>
      </c>
      <c r="T101" s="5">
        <v>30717729.699999999</v>
      </c>
      <c r="U101">
        <v>20</v>
      </c>
      <c r="V101" s="5">
        <v>30717729.699999999</v>
      </c>
    </row>
    <row r="102" spans="1:22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16" t="s">
        <v>2832</v>
      </c>
      <c r="K102" s="4">
        <v>89</v>
      </c>
      <c r="L102">
        <v>11</v>
      </c>
      <c r="M102" s="4">
        <v>89</v>
      </c>
      <c r="N102">
        <v>11</v>
      </c>
      <c r="R102" s="16" t="s">
        <v>12187</v>
      </c>
      <c r="S102">
        <v>19</v>
      </c>
      <c r="T102" s="5">
        <v>30546106.52631579</v>
      </c>
      <c r="U102">
        <v>19</v>
      </c>
      <c r="V102" s="5">
        <v>30546106.52631579</v>
      </c>
    </row>
    <row r="103" spans="1:22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16" t="s">
        <v>5587</v>
      </c>
      <c r="K103" s="4">
        <v>82</v>
      </c>
      <c r="L103">
        <v>9</v>
      </c>
      <c r="M103" s="4">
        <v>82</v>
      </c>
      <c r="N103">
        <v>9</v>
      </c>
      <c r="R103" s="16" t="s">
        <v>1397</v>
      </c>
      <c r="S103">
        <v>15</v>
      </c>
      <c r="T103" s="5">
        <v>28318711.733333334</v>
      </c>
      <c r="U103">
        <v>15</v>
      </c>
      <c r="V103" s="5">
        <v>28318711.733333334</v>
      </c>
    </row>
    <row r="104" spans="1:22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16" t="s">
        <v>938</v>
      </c>
      <c r="K104" s="4">
        <v>88.271428571428572</v>
      </c>
      <c r="L104">
        <v>70</v>
      </c>
      <c r="M104" s="4">
        <v>88.271428571428572</v>
      </c>
      <c r="N104">
        <v>70</v>
      </c>
      <c r="R104" s="16" t="s">
        <v>7744</v>
      </c>
      <c r="S104">
        <v>13</v>
      </c>
      <c r="T104" s="5">
        <v>27288939.923076924</v>
      </c>
      <c r="U104">
        <v>13</v>
      </c>
      <c r="V104" s="5">
        <v>27288939.923076924</v>
      </c>
    </row>
    <row r="105" spans="1:22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16" t="s">
        <v>5870</v>
      </c>
      <c r="K105" s="4">
        <v>88</v>
      </c>
      <c r="L105">
        <v>99</v>
      </c>
      <c r="M105" s="4">
        <v>88</v>
      </c>
      <c r="N105">
        <v>99</v>
      </c>
      <c r="R105" s="16" t="s">
        <v>252</v>
      </c>
      <c r="S105">
        <v>27</v>
      </c>
      <c r="T105" s="5">
        <v>27140959.518518519</v>
      </c>
      <c r="U105">
        <v>27</v>
      </c>
      <c r="V105" s="5">
        <v>27140959.518518519</v>
      </c>
    </row>
    <row r="106" spans="1:22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16" t="s">
        <v>5309</v>
      </c>
      <c r="K106" s="4">
        <v>82</v>
      </c>
      <c r="L106">
        <v>2</v>
      </c>
      <c r="M106" s="4">
        <v>82</v>
      </c>
      <c r="N106">
        <v>2</v>
      </c>
      <c r="R106" s="16" t="s">
        <v>8972</v>
      </c>
      <c r="S106">
        <v>9</v>
      </c>
      <c r="T106" s="5">
        <v>27073716.333333332</v>
      </c>
      <c r="U106">
        <v>9</v>
      </c>
      <c r="V106" s="5">
        <v>27073716.333333332</v>
      </c>
    </row>
    <row r="107" spans="1:22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16" t="s">
        <v>10445</v>
      </c>
      <c r="K107" s="4">
        <v>84</v>
      </c>
      <c r="L107">
        <v>15</v>
      </c>
      <c r="M107" s="4">
        <v>84</v>
      </c>
      <c r="N107">
        <v>15</v>
      </c>
      <c r="R107" s="16" t="s">
        <v>1846</v>
      </c>
      <c r="S107">
        <v>62</v>
      </c>
      <c r="T107" s="5">
        <v>26561959.209677421</v>
      </c>
      <c r="U107">
        <v>62</v>
      </c>
      <c r="V107" s="5">
        <v>26561959.209677421</v>
      </c>
    </row>
    <row r="108" spans="1:22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16" t="s">
        <v>1274</v>
      </c>
      <c r="K108" s="4">
        <v>82</v>
      </c>
      <c r="L108">
        <v>60</v>
      </c>
      <c r="M108" s="4">
        <v>82</v>
      </c>
      <c r="N108">
        <v>60</v>
      </c>
      <c r="R108" s="16" t="s">
        <v>1004</v>
      </c>
      <c r="S108">
        <v>34</v>
      </c>
      <c r="T108" s="5">
        <v>26538802.176470589</v>
      </c>
      <c r="U108">
        <v>34</v>
      </c>
      <c r="V108" s="5">
        <v>26538802.176470589</v>
      </c>
    </row>
    <row r="109" spans="1:22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16" t="s">
        <v>6347</v>
      </c>
      <c r="K109" s="4">
        <v>82</v>
      </c>
      <c r="L109">
        <v>3</v>
      </c>
      <c r="M109" s="4">
        <v>82</v>
      </c>
      <c r="N109">
        <v>3</v>
      </c>
      <c r="R109" s="16" t="s">
        <v>1437</v>
      </c>
      <c r="S109">
        <v>39</v>
      </c>
      <c r="T109" s="5">
        <v>26275245.282051284</v>
      </c>
      <c r="U109">
        <v>39</v>
      </c>
      <c r="V109" s="5">
        <v>26275245.282051284</v>
      </c>
    </row>
    <row r="110" spans="1:22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16" t="s">
        <v>12605</v>
      </c>
      <c r="K110" s="4">
        <v>86</v>
      </c>
      <c r="L110">
        <v>8</v>
      </c>
      <c r="M110" s="4">
        <v>86</v>
      </c>
      <c r="N110">
        <v>8</v>
      </c>
      <c r="R110" s="16" t="s">
        <v>702</v>
      </c>
      <c r="S110">
        <v>22</v>
      </c>
      <c r="T110" s="5">
        <v>25956229.772727273</v>
      </c>
      <c r="U110">
        <v>22</v>
      </c>
      <c r="V110" s="5">
        <v>25956229.772727273</v>
      </c>
    </row>
    <row r="111" spans="1:22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16" t="s">
        <v>3249</v>
      </c>
      <c r="K111" s="4">
        <v>88</v>
      </c>
      <c r="L111">
        <v>38</v>
      </c>
      <c r="M111" s="4">
        <v>88</v>
      </c>
      <c r="N111">
        <v>38</v>
      </c>
      <c r="R111" s="16" t="s">
        <v>4522</v>
      </c>
      <c r="S111">
        <v>14</v>
      </c>
      <c r="T111" s="5">
        <v>25760915</v>
      </c>
      <c r="U111">
        <v>14</v>
      </c>
      <c r="V111" s="5">
        <v>25760915</v>
      </c>
    </row>
    <row r="112" spans="1:22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16" t="s">
        <v>429</v>
      </c>
      <c r="K112" s="4">
        <v>83</v>
      </c>
      <c r="L112">
        <v>4</v>
      </c>
      <c r="M112" s="4">
        <v>83</v>
      </c>
      <c r="N112">
        <v>4</v>
      </c>
      <c r="R112" s="16" t="s">
        <v>7284</v>
      </c>
      <c r="S112">
        <v>10</v>
      </c>
      <c r="T112" s="5">
        <v>25305085.300000001</v>
      </c>
      <c r="U112">
        <v>10</v>
      </c>
      <c r="V112" s="5">
        <v>25305085.300000001</v>
      </c>
    </row>
    <row r="113" spans="1:22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16" t="s">
        <v>10085</v>
      </c>
      <c r="K113" s="4">
        <v>83</v>
      </c>
      <c r="L113">
        <v>1</v>
      </c>
      <c r="M113" s="4">
        <v>83</v>
      </c>
      <c r="N113">
        <v>1</v>
      </c>
      <c r="R113" s="16" t="s">
        <v>1454</v>
      </c>
      <c r="S113">
        <v>8</v>
      </c>
      <c r="T113" s="5">
        <v>24430506.875</v>
      </c>
      <c r="U113">
        <v>8</v>
      </c>
      <c r="V113" s="5">
        <v>24430506.875</v>
      </c>
    </row>
    <row r="114" spans="1:22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16" t="s">
        <v>2016</v>
      </c>
      <c r="K114" s="4">
        <v>85</v>
      </c>
      <c r="L114">
        <v>28</v>
      </c>
      <c r="M114" s="4">
        <v>85</v>
      </c>
      <c r="N114">
        <v>28</v>
      </c>
      <c r="R114" s="16" t="s">
        <v>4459</v>
      </c>
      <c r="S114">
        <v>8</v>
      </c>
      <c r="T114" s="5">
        <v>24108721.75</v>
      </c>
      <c r="U114">
        <v>8</v>
      </c>
      <c r="V114" s="5">
        <v>24108721.75</v>
      </c>
    </row>
    <row r="115" spans="1:22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16" t="s">
        <v>1356</v>
      </c>
      <c r="K115" s="4">
        <v>84</v>
      </c>
      <c r="L115">
        <v>9</v>
      </c>
      <c r="M115" s="4">
        <v>84</v>
      </c>
      <c r="N115">
        <v>9</v>
      </c>
      <c r="R115" s="16" t="s">
        <v>4840</v>
      </c>
      <c r="S115">
        <v>1</v>
      </c>
      <c r="T115" s="5">
        <v>23973526</v>
      </c>
      <c r="U115">
        <v>1</v>
      </c>
      <c r="V115" s="5">
        <v>23973526</v>
      </c>
    </row>
    <row r="116" spans="1:22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16" t="s">
        <v>18546</v>
      </c>
      <c r="K116" s="4">
        <v>84.333333333333329</v>
      </c>
      <c r="L116">
        <v>21</v>
      </c>
      <c r="M116" s="4">
        <v>84.333333333333329</v>
      </c>
      <c r="N116">
        <v>21</v>
      </c>
      <c r="R116" s="16" t="s">
        <v>4744</v>
      </c>
      <c r="S116">
        <v>7</v>
      </c>
      <c r="T116" s="5">
        <v>23807042.714285713</v>
      </c>
      <c r="U116">
        <v>7</v>
      </c>
      <c r="V116" s="5">
        <v>23807042.714285713</v>
      </c>
    </row>
    <row r="117" spans="1:22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16" t="s">
        <v>1937</v>
      </c>
      <c r="K117" s="4">
        <v>88</v>
      </c>
      <c r="L117">
        <v>5</v>
      </c>
      <c r="M117" s="4">
        <v>88</v>
      </c>
      <c r="N117">
        <v>5</v>
      </c>
      <c r="R117" s="16" t="s">
        <v>11989</v>
      </c>
      <c r="S117">
        <v>14</v>
      </c>
      <c r="T117" s="5">
        <v>23434536</v>
      </c>
      <c r="U117">
        <v>14</v>
      </c>
      <c r="V117" s="5">
        <v>23434536</v>
      </c>
    </row>
    <row r="118" spans="1:22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16" t="s">
        <v>6141</v>
      </c>
      <c r="K118" s="4">
        <v>85</v>
      </c>
      <c r="L118">
        <v>1</v>
      </c>
      <c r="M118" s="4">
        <v>85</v>
      </c>
      <c r="N118">
        <v>1</v>
      </c>
      <c r="R118" s="16" t="s">
        <v>8217</v>
      </c>
      <c r="S118">
        <v>91</v>
      </c>
      <c r="T118" s="5">
        <v>23390281.076923076</v>
      </c>
      <c r="U118">
        <v>91</v>
      </c>
      <c r="V118" s="5">
        <v>23390281.076923076</v>
      </c>
    </row>
    <row r="119" spans="1:22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16" t="s">
        <v>4835</v>
      </c>
      <c r="K119" s="4">
        <v>84</v>
      </c>
      <c r="L119">
        <v>18</v>
      </c>
      <c r="M119" s="4">
        <v>84</v>
      </c>
      <c r="N119">
        <v>18</v>
      </c>
      <c r="R119" s="16" t="s">
        <v>1676</v>
      </c>
      <c r="S119">
        <v>2</v>
      </c>
      <c r="T119" s="5">
        <v>23334584</v>
      </c>
      <c r="U119">
        <v>2</v>
      </c>
      <c r="V119" s="5">
        <v>23334584</v>
      </c>
    </row>
    <row r="120" spans="1:22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16" t="s">
        <v>5773</v>
      </c>
      <c r="K120" s="4">
        <v>82</v>
      </c>
      <c r="L120">
        <v>2</v>
      </c>
      <c r="M120" s="4">
        <v>82</v>
      </c>
      <c r="N120">
        <v>2</v>
      </c>
      <c r="R120" s="16" t="s">
        <v>16238</v>
      </c>
      <c r="S120">
        <v>9</v>
      </c>
      <c r="T120" s="5">
        <v>23222414.111111112</v>
      </c>
      <c r="U120">
        <v>9</v>
      </c>
      <c r="V120" s="5">
        <v>23222414.111111112</v>
      </c>
    </row>
    <row r="121" spans="1:22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16" t="s">
        <v>633</v>
      </c>
      <c r="K121" s="4">
        <v>88</v>
      </c>
      <c r="L121">
        <v>3</v>
      </c>
      <c r="M121" s="4">
        <v>88</v>
      </c>
      <c r="N121">
        <v>3</v>
      </c>
      <c r="R121" s="16" t="s">
        <v>5521</v>
      </c>
      <c r="S121">
        <v>21</v>
      </c>
      <c r="T121" s="5">
        <v>23079003.666666668</v>
      </c>
      <c r="U121">
        <v>21</v>
      </c>
      <c r="V121" s="5">
        <v>23079003.666666668</v>
      </c>
    </row>
    <row r="122" spans="1:22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16" t="s">
        <v>894</v>
      </c>
      <c r="K122" s="4">
        <v>84.485294117647058</v>
      </c>
      <c r="L122">
        <v>68</v>
      </c>
      <c r="M122" s="4">
        <v>84.485294117647058</v>
      </c>
      <c r="N122">
        <v>68</v>
      </c>
      <c r="R122" s="16" t="s">
        <v>27086</v>
      </c>
      <c r="S122">
        <v>15</v>
      </c>
      <c r="T122" s="5">
        <v>22721110.666666668</v>
      </c>
      <c r="U122">
        <v>15</v>
      </c>
      <c r="V122" s="5">
        <v>22721110.666666668</v>
      </c>
    </row>
    <row r="123" spans="1:22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16" t="s">
        <v>16900</v>
      </c>
      <c r="K123" s="4">
        <v>83</v>
      </c>
      <c r="L123">
        <v>27</v>
      </c>
      <c r="M123" s="4">
        <v>83</v>
      </c>
      <c r="N123">
        <v>27</v>
      </c>
      <c r="R123" s="16" t="s">
        <v>3146</v>
      </c>
      <c r="S123">
        <v>24</v>
      </c>
      <c r="T123" s="5">
        <v>22679167.083333332</v>
      </c>
      <c r="U123">
        <v>24</v>
      </c>
      <c r="V123" s="5">
        <v>22679167.083333332</v>
      </c>
    </row>
    <row r="124" spans="1:22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16" t="s">
        <v>10601</v>
      </c>
      <c r="K124" s="4">
        <v>83</v>
      </c>
      <c r="L124">
        <v>4</v>
      </c>
      <c r="M124" s="4">
        <v>83</v>
      </c>
      <c r="N124">
        <v>4</v>
      </c>
      <c r="R124" s="16" t="s">
        <v>25598</v>
      </c>
      <c r="S124">
        <v>4</v>
      </c>
      <c r="T124" s="5">
        <v>22551219</v>
      </c>
      <c r="U124">
        <v>4</v>
      </c>
      <c r="V124" s="5">
        <v>22551219</v>
      </c>
    </row>
    <row r="125" spans="1:22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16" t="s">
        <v>4840</v>
      </c>
      <c r="K125" s="4">
        <v>86</v>
      </c>
      <c r="L125">
        <v>1</v>
      </c>
      <c r="M125" s="4">
        <v>86</v>
      </c>
      <c r="N125">
        <v>1</v>
      </c>
      <c r="R125" s="16" t="s">
        <v>8520</v>
      </c>
      <c r="S125">
        <v>19</v>
      </c>
      <c r="T125" s="5">
        <v>22395020.842105262</v>
      </c>
      <c r="U125">
        <v>19</v>
      </c>
      <c r="V125" s="5">
        <v>22395020.842105262</v>
      </c>
    </row>
    <row r="126" spans="1:22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16" t="s">
        <v>17946</v>
      </c>
      <c r="K126" s="4">
        <v>84</v>
      </c>
      <c r="L126">
        <v>22</v>
      </c>
      <c r="M126" s="4">
        <v>84</v>
      </c>
      <c r="N126">
        <v>22</v>
      </c>
      <c r="R126" s="16" t="s">
        <v>6051</v>
      </c>
      <c r="S126">
        <v>11</v>
      </c>
      <c r="T126" s="5">
        <v>22219611</v>
      </c>
      <c r="U126">
        <v>11</v>
      </c>
      <c r="V126" s="5">
        <v>22219611</v>
      </c>
    </row>
    <row r="127" spans="1:22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16" t="s">
        <v>2287</v>
      </c>
      <c r="K127" s="4">
        <v>86</v>
      </c>
      <c r="L127">
        <v>45</v>
      </c>
      <c r="M127" s="4">
        <v>86</v>
      </c>
      <c r="N127">
        <v>45</v>
      </c>
      <c r="R127" s="16" t="s">
        <v>6141</v>
      </c>
      <c r="S127">
        <v>1</v>
      </c>
      <c r="T127" s="5">
        <v>21958567</v>
      </c>
      <c r="U127">
        <v>1</v>
      </c>
      <c r="V127" s="5">
        <v>21958567</v>
      </c>
    </row>
    <row r="128" spans="1:22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16" t="s">
        <v>3379</v>
      </c>
      <c r="K128" s="4">
        <v>85.5421686746988</v>
      </c>
      <c r="L128">
        <v>83</v>
      </c>
      <c r="M128" s="4">
        <v>85.5421686746988</v>
      </c>
      <c r="N128">
        <v>83</v>
      </c>
      <c r="R128" s="16" t="s">
        <v>10445</v>
      </c>
      <c r="S128">
        <v>15</v>
      </c>
      <c r="T128" s="5">
        <v>21649389.666666668</v>
      </c>
      <c r="U128">
        <v>15</v>
      </c>
      <c r="V128" s="5">
        <v>21649389.666666668</v>
      </c>
    </row>
    <row r="129" spans="1:22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16" t="s">
        <v>13285</v>
      </c>
      <c r="K129" s="4">
        <v>82</v>
      </c>
      <c r="L129">
        <v>6</v>
      </c>
      <c r="M129" s="4">
        <v>82</v>
      </c>
      <c r="N129">
        <v>6</v>
      </c>
      <c r="R129" s="16" t="s">
        <v>8402</v>
      </c>
      <c r="S129">
        <v>77</v>
      </c>
      <c r="T129" s="5">
        <v>21597685.636363637</v>
      </c>
      <c r="U129">
        <v>77</v>
      </c>
      <c r="V129" s="5">
        <v>21597685.636363637</v>
      </c>
    </row>
    <row r="130" spans="1:22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16" t="s">
        <v>5669</v>
      </c>
      <c r="K130" s="4">
        <v>82</v>
      </c>
      <c r="L130">
        <v>1</v>
      </c>
      <c r="M130" s="4">
        <v>82</v>
      </c>
      <c r="N130">
        <v>1</v>
      </c>
      <c r="R130" s="16" t="s">
        <v>3973</v>
      </c>
      <c r="S130">
        <v>19</v>
      </c>
      <c r="T130" s="5">
        <v>21359304.789473683</v>
      </c>
      <c r="U130">
        <v>19</v>
      </c>
      <c r="V130" s="5">
        <v>21359304.789473683</v>
      </c>
    </row>
    <row r="131" spans="1:22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16" t="s">
        <v>23053</v>
      </c>
      <c r="K131" s="4">
        <v>85</v>
      </c>
      <c r="L131">
        <v>40</v>
      </c>
      <c r="M131" s="4">
        <v>85</v>
      </c>
      <c r="N131">
        <v>40</v>
      </c>
      <c r="R131" s="16" t="s">
        <v>5892</v>
      </c>
      <c r="S131">
        <v>11</v>
      </c>
      <c r="T131" s="5">
        <v>20852703.727272727</v>
      </c>
      <c r="U131">
        <v>11</v>
      </c>
      <c r="V131" s="5">
        <v>20852703.727272727</v>
      </c>
    </row>
    <row r="132" spans="1:22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16" t="s">
        <v>8101</v>
      </c>
      <c r="K132" s="4">
        <v>88</v>
      </c>
      <c r="L132">
        <v>1</v>
      </c>
      <c r="M132" s="4">
        <v>88</v>
      </c>
      <c r="N132">
        <v>1</v>
      </c>
      <c r="R132" s="16" t="s">
        <v>11292</v>
      </c>
      <c r="S132">
        <v>1</v>
      </c>
      <c r="T132" s="5">
        <v>20568367</v>
      </c>
      <c r="U132">
        <v>1</v>
      </c>
      <c r="V132" s="5">
        <v>20568367</v>
      </c>
    </row>
    <row r="133" spans="1:22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16" t="s">
        <v>16238</v>
      </c>
      <c r="K133" s="4">
        <v>82.333333333333329</v>
      </c>
      <c r="L133">
        <v>9</v>
      </c>
      <c r="M133" s="4">
        <v>82.333333333333329</v>
      </c>
      <c r="N133">
        <v>9</v>
      </c>
      <c r="R133" s="16" t="s">
        <v>10509</v>
      </c>
      <c r="S133">
        <v>1</v>
      </c>
      <c r="T133" s="5">
        <v>20454854</v>
      </c>
      <c r="U133">
        <v>1</v>
      </c>
      <c r="V133" s="5">
        <v>20454854</v>
      </c>
    </row>
    <row r="134" spans="1:22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16" t="s">
        <v>6711</v>
      </c>
      <c r="K134" s="4">
        <v>90</v>
      </c>
      <c r="L134">
        <v>52</v>
      </c>
      <c r="M134" s="4">
        <v>90</v>
      </c>
      <c r="N134">
        <v>52</v>
      </c>
      <c r="R134" s="16" t="s">
        <v>16071</v>
      </c>
      <c r="S134">
        <v>6</v>
      </c>
      <c r="T134" s="5">
        <v>20286400.833333332</v>
      </c>
      <c r="U134">
        <v>6</v>
      </c>
      <c r="V134" s="5">
        <v>20286400.833333332</v>
      </c>
    </row>
    <row r="135" spans="1:22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16" t="s">
        <v>1004</v>
      </c>
      <c r="K135" s="4">
        <v>91</v>
      </c>
      <c r="L135">
        <v>34</v>
      </c>
      <c r="M135" s="4">
        <v>91</v>
      </c>
      <c r="N135">
        <v>34</v>
      </c>
      <c r="R135" s="16" t="s">
        <v>2025</v>
      </c>
      <c r="S135">
        <v>2</v>
      </c>
      <c r="T135" s="5">
        <v>19766197.5</v>
      </c>
      <c r="U135">
        <v>2</v>
      </c>
      <c r="V135" s="5">
        <v>19766197.5</v>
      </c>
    </row>
    <row r="136" spans="1:22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16" t="s">
        <v>6785</v>
      </c>
      <c r="K136" s="4">
        <v>85</v>
      </c>
      <c r="L136">
        <v>43</v>
      </c>
      <c r="M136" s="4">
        <v>85</v>
      </c>
      <c r="N136">
        <v>43</v>
      </c>
      <c r="R136" s="16" t="s">
        <v>6347</v>
      </c>
      <c r="S136">
        <v>3</v>
      </c>
      <c r="T136" s="5">
        <v>19257201.666666668</v>
      </c>
      <c r="U136">
        <v>3</v>
      </c>
      <c r="V136" s="5">
        <v>19257201.666666668</v>
      </c>
    </row>
    <row r="137" spans="1:22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16" t="s">
        <v>12187</v>
      </c>
      <c r="K137" s="4">
        <v>82</v>
      </c>
      <c r="L137">
        <v>19</v>
      </c>
      <c r="M137" s="4">
        <v>82</v>
      </c>
      <c r="N137">
        <v>19</v>
      </c>
      <c r="R137" s="16" t="s">
        <v>4849</v>
      </c>
      <c r="S137">
        <v>1</v>
      </c>
      <c r="T137" s="5">
        <v>18885687</v>
      </c>
      <c r="U137">
        <v>1</v>
      </c>
      <c r="V137" s="5">
        <v>18885687</v>
      </c>
    </row>
    <row r="138" spans="1:22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16" t="s">
        <v>1145</v>
      </c>
      <c r="K138" s="4">
        <v>85</v>
      </c>
      <c r="L138">
        <v>15</v>
      </c>
      <c r="M138" s="4">
        <v>85</v>
      </c>
      <c r="N138">
        <v>15</v>
      </c>
      <c r="R138" s="16" t="s">
        <v>11638</v>
      </c>
      <c r="S138">
        <v>6</v>
      </c>
      <c r="T138" s="5">
        <v>18858747.833333332</v>
      </c>
      <c r="U138">
        <v>6</v>
      </c>
      <c r="V138" s="5">
        <v>18858747.833333332</v>
      </c>
    </row>
    <row r="139" spans="1:22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16" t="s">
        <v>2715</v>
      </c>
      <c r="K139" s="4">
        <v>87</v>
      </c>
      <c r="L139">
        <v>16</v>
      </c>
      <c r="M139" s="4">
        <v>87</v>
      </c>
      <c r="N139">
        <v>16</v>
      </c>
      <c r="R139" s="16" t="s">
        <v>7480</v>
      </c>
      <c r="S139">
        <v>10</v>
      </c>
      <c r="T139" s="5">
        <v>18702991.199999999</v>
      </c>
      <c r="U139">
        <v>10</v>
      </c>
      <c r="V139" s="5">
        <v>18702991.199999999</v>
      </c>
    </row>
    <row r="140" spans="1:22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16" t="s">
        <v>182</v>
      </c>
      <c r="K140" s="4">
        <v>84.538461538461533</v>
      </c>
      <c r="L140">
        <v>13</v>
      </c>
      <c r="M140" s="4">
        <v>84.538461538461533</v>
      </c>
      <c r="N140">
        <v>13</v>
      </c>
      <c r="R140" s="16" t="s">
        <v>5010</v>
      </c>
      <c r="S140">
        <v>5</v>
      </c>
      <c r="T140" s="5">
        <v>18617546.399999999</v>
      </c>
      <c r="U140">
        <v>5</v>
      </c>
      <c r="V140" s="5">
        <v>18617546.399999999</v>
      </c>
    </row>
    <row r="141" spans="1:22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16" t="s">
        <v>550</v>
      </c>
      <c r="K141" s="4">
        <v>88</v>
      </c>
      <c r="L141">
        <v>48</v>
      </c>
      <c r="M141" s="4">
        <v>88</v>
      </c>
      <c r="N141">
        <v>48</v>
      </c>
      <c r="R141" s="16" t="s">
        <v>8910</v>
      </c>
      <c r="S141">
        <v>14</v>
      </c>
      <c r="T141" s="5">
        <v>18204771.642857142</v>
      </c>
      <c r="U141">
        <v>14</v>
      </c>
      <c r="V141" s="5">
        <v>18204771.642857142</v>
      </c>
    </row>
    <row r="142" spans="1:22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16" t="s">
        <v>353</v>
      </c>
      <c r="K142" s="4">
        <v>100</v>
      </c>
      <c r="L142">
        <v>324</v>
      </c>
      <c r="M142" s="4">
        <v>100</v>
      </c>
      <c r="N142">
        <v>324</v>
      </c>
      <c r="R142" s="16" t="s">
        <v>5813</v>
      </c>
      <c r="S142">
        <v>3</v>
      </c>
      <c r="T142" s="5">
        <v>18190368.666666668</v>
      </c>
      <c r="U142">
        <v>3</v>
      </c>
      <c r="V142" s="5">
        <v>18190368.666666668</v>
      </c>
    </row>
    <row r="143" spans="1:22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16" t="s">
        <v>3191</v>
      </c>
      <c r="K143" s="4">
        <v>83</v>
      </c>
      <c r="L143">
        <v>3</v>
      </c>
      <c r="M143" s="4">
        <v>83</v>
      </c>
      <c r="N143">
        <v>3</v>
      </c>
      <c r="R143" s="16" t="s">
        <v>12605</v>
      </c>
      <c r="S143">
        <v>8</v>
      </c>
      <c r="T143" s="5">
        <v>17933285.5</v>
      </c>
      <c r="U143">
        <v>8</v>
      </c>
      <c r="V143" s="5">
        <v>17933285.5</v>
      </c>
    </row>
    <row r="144" spans="1:22" x14ac:dyDescent="0.2">
      <c r="J144" s="16" t="s">
        <v>25344</v>
      </c>
      <c r="K144" s="4">
        <v>82.05</v>
      </c>
      <c r="L144">
        <v>20</v>
      </c>
      <c r="M144" s="4">
        <v>82.05</v>
      </c>
      <c r="N144">
        <v>20</v>
      </c>
      <c r="R144" s="16" t="s">
        <v>6585</v>
      </c>
      <c r="S144">
        <v>1</v>
      </c>
      <c r="T144" s="5">
        <v>17833538</v>
      </c>
      <c r="U144">
        <v>1</v>
      </c>
      <c r="V144" s="5">
        <v>17833538</v>
      </c>
    </row>
    <row r="145" spans="10:22" x14ac:dyDescent="0.2">
      <c r="J145" s="16" t="s">
        <v>3873</v>
      </c>
      <c r="K145" s="4">
        <v>83</v>
      </c>
      <c r="L145">
        <v>4</v>
      </c>
      <c r="M145" s="4">
        <v>83</v>
      </c>
      <c r="N145">
        <v>4</v>
      </c>
      <c r="R145" s="16" t="s">
        <v>21178</v>
      </c>
      <c r="S145">
        <v>24</v>
      </c>
      <c r="T145" s="5">
        <v>17761648.916666668</v>
      </c>
      <c r="U145">
        <v>24</v>
      </c>
      <c r="V145" s="5">
        <v>17761648.916666668</v>
      </c>
    </row>
    <row r="146" spans="10:22" x14ac:dyDescent="0.2">
      <c r="J146" s="16" t="s">
        <v>8402</v>
      </c>
      <c r="K146" s="4">
        <v>83</v>
      </c>
      <c r="L146">
        <v>77</v>
      </c>
      <c r="M146" s="4">
        <v>83</v>
      </c>
      <c r="N146">
        <v>77</v>
      </c>
      <c r="R146" s="16" t="s">
        <v>2904</v>
      </c>
      <c r="S146">
        <v>1</v>
      </c>
      <c r="T146" s="5">
        <v>17579633</v>
      </c>
      <c r="U146">
        <v>1</v>
      </c>
      <c r="V146" s="5">
        <v>17579633</v>
      </c>
    </row>
    <row r="147" spans="10:22" x14ac:dyDescent="0.2">
      <c r="J147" s="16" t="s">
        <v>2525</v>
      </c>
      <c r="K147" s="4">
        <v>93.326241134751768</v>
      </c>
      <c r="L147">
        <v>141</v>
      </c>
      <c r="M147" s="4">
        <v>93.326241134751768</v>
      </c>
      <c r="N147">
        <v>141</v>
      </c>
      <c r="R147" s="16" t="s">
        <v>5641</v>
      </c>
      <c r="S147">
        <v>9</v>
      </c>
      <c r="T147" s="5">
        <v>17371695.333333332</v>
      </c>
      <c r="U147">
        <v>9</v>
      </c>
      <c r="V147" s="5">
        <v>17371695.333333332</v>
      </c>
    </row>
    <row r="148" spans="10:22" x14ac:dyDescent="0.2">
      <c r="J148" s="16" t="s">
        <v>5516</v>
      </c>
      <c r="K148" s="4">
        <v>89</v>
      </c>
      <c r="L148">
        <v>33</v>
      </c>
      <c r="M148" s="4">
        <v>89</v>
      </c>
      <c r="N148">
        <v>33</v>
      </c>
      <c r="R148" s="16" t="s">
        <v>14318</v>
      </c>
      <c r="S148">
        <v>6</v>
      </c>
      <c r="T148" s="5">
        <v>17331001.833333332</v>
      </c>
      <c r="U148">
        <v>6</v>
      </c>
      <c r="V148" s="5">
        <v>17331001.833333332</v>
      </c>
    </row>
    <row r="149" spans="10:22" x14ac:dyDescent="0.2">
      <c r="J149" s="16" t="s">
        <v>4522</v>
      </c>
      <c r="K149" s="4">
        <v>83</v>
      </c>
      <c r="L149">
        <v>14</v>
      </c>
      <c r="M149" s="4">
        <v>83</v>
      </c>
      <c r="N149">
        <v>14</v>
      </c>
      <c r="R149" s="16" t="s">
        <v>5393</v>
      </c>
      <c r="S149">
        <v>7</v>
      </c>
      <c r="T149" s="5">
        <v>17330314.857142858</v>
      </c>
      <c r="U149">
        <v>7</v>
      </c>
      <c r="V149" s="5">
        <v>17330314.857142858</v>
      </c>
    </row>
    <row r="150" spans="10:22" x14ac:dyDescent="0.2">
      <c r="J150" s="16" t="s">
        <v>1676</v>
      </c>
      <c r="K150" s="4">
        <v>83</v>
      </c>
      <c r="L150">
        <v>2</v>
      </c>
      <c r="M150" s="4">
        <v>83</v>
      </c>
      <c r="N150">
        <v>2</v>
      </c>
      <c r="R150" s="16" t="s">
        <v>8799</v>
      </c>
      <c r="S150">
        <v>1</v>
      </c>
      <c r="T150" s="5">
        <v>17042139</v>
      </c>
      <c r="U150">
        <v>1</v>
      </c>
      <c r="V150" s="5">
        <v>17042139</v>
      </c>
    </row>
    <row r="151" spans="10:22" x14ac:dyDescent="0.2">
      <c r="J151" s="16" t="s">
        <v>1454</v>
      </c>
      <c r="K151" s="4">
        <v>86</v>
      </c>
      <c r="L151">
        <v>8</v>
      </c>
      <c r="M151" s="4">
        <v>86</v>
      </c>
      <c r="N151">
        <v>8</v>
      </c>
      <c r="R151" s="16" t="s">
        <v>5587</v>
      </c>
      <c r="S151">
        <v>9</v>
      </c>
      <c r="T151" s="5">
        <v>16944902.444444444</v>
      </c>
      <c r="U151">
        <v>9</v>
      </c>
      <c r="V151" s="5">
        <v>16944902.444444444</v>
      </c>
    </row>
    <row r="152" spans="10:22" x14ac:dyDescent="0.2">
      <c r="J152" s="16" t="s">
        <v>10362</v>
      </c>
      <c r="K152" s="4">
        <v>83</v>
      </c>
      <c r="L152">
        <v>8</v>
      </c>
      <c r="M152" s="4">
        <v>83</v>
      </c>
      <c r="N152">
        <v>8</v>
      </c>
      <c r="R152" s="16" t="s">
        <v>7927</v>
      </c>
      <c r="S152">
        <v>3</v>
      </c>
      <c r="T152" s="5">
        <v>16646605</v>
      </c>
      <c r="U152">
        <v>3</v>
      </c>
      <c r="V152" s="5">
        <v>16646605</v>
      </c>
    </row>
    <row r="153" spans="10:22" x14ac:dyDescent="0.2">
      <c r="J153" s="16" t="s">
        <v>11025</v>
      </c>
      <c r="K153" s="4">
        <v>84</v>
      </c>
      <c r="L153">
        <v>4</v>
      </c>
      <c r="M153" s="4">
        <v>84</v>
      </c>
      <c r="N153">
        <v>4</v>
      </c>
      <c r="R153" s="16" t="s">
        <v>16312</v>
      </c>
      <c r="S153">
        <v>2</v>
      </c>
      <c r="T153" s="5">
        <v>16221088</v>
      </c>
      <c r="U153">
        <v>2</v>
      </c>
      <c r="V153" s="5">
        <v>16221088</v>
      </c>
    </row>
    <row r="154" spans="10:22" x14ac:dyDescent="0.2">
      <c r="J154" s="16" t="s">
        <v>560</v>
      </c>
      <c r="K154" s="4">
        <v>84.2</v>
      </c>
      <c r="L154">
        <v>5</v>
      </c>
      <c r="M154" s="4">
        <v>84.2</v>
      </c>
      <c r="N154">
        <v>5</v>
      </c>
      <c r="R154" s="16" t="s">
        <v>25547</v>
      </c>
      <c r="S154">
        <v>14</v>
      </c>
      <c r="T154" s="5">
        <v>16043308.928571429</v>
      </c>
      <c r="U154">
        <v>14</v>
      </c>
      <c r="V154" s="5">
        <v>16043308.928571429</v>
      </c>
    </row>
    <row r="155" spans="10:22" x14ac:dyDescent="0.2">
      <c r="J155" s="16" t="s">
        <v>3894</v>
      </c>
      <c r="K155" s="4">
        <v>84</v>
      </c>
      <c r="L155">
        <v>2</v>
      </c>
      <c r="M155" s="4">
        <v>84</v>
      </c>
      <c r="N155">
        <v>2</v>
      </c>
      <c r="R155" s="16" t="s">
        <v>27201</v>
      </c>
      <c r="S155">
        <v>1</v>
      </c>
      <c r="T155" s="5">
        <v>15974926</v>
      </c>
      <c r="U155">
        <v>1</v>
      </c>
      <c r="V155" s="5">
        <v>15974926</v>
      </c>
    </row>
    <row r="156" spans="10:22" x14ac:dyDescent="0.2">
      <c r="J156" s="16" t="s">
        <v>27489</v>
      </c>
      <c r="K156" s="4">
        <v>88.51211453744493</v>
      </c>
      <c r="L156">
        <v>2724</v>
      </c>
      <c r="R156" s="16" t="s">
        <v>14051</v>
      </c>
      <c r="S156">
        <v>10</v>
      </c>
      <c r="T156" s="5">
        <v>15825083.9</v>
      </c>
    </row>
    <row r="157" spans="10:22" x14ac:dyDescent="0.2">
      <c r="R157" s="16" t="s">
        <v>25215</v>
      </c>
      <c r="S157">
        <v>6</v>
      </c>
      <c r="T157" s="5">
        <v>15807539</v>
      </c>
    </row>
    <row r="158" spans="10:22" x14ac:dyDescent="0.2">
      <c r="R158" s="16" t="s">
        <v>6755</v>
      </c>
      <c r="S158">
        <v>5</v>
      </c>
      <c r="T158" s="5">
        <v>15743917</v>
      </c>
    </row>
    <row r="159" spans="10:22" x14ac:dyDescent="0.2">
      <c r="R159" s="16" t="s">
        <v>8896</v>
      </c>
      <c r="S159">
        <v>3</v>
      </c>
      <c r="T159" s="5">
        <v>15712085.333333334</v>
      </c>
    </row>
    <row r="160" spans="10:22" x14ac:dyDescent="0.2">
      <c r="R160" s="16" t="s">
        <v>7409</v>
      </c>
      <c r="S160">
        <v>1</v>
      </c>
      <c r="T160" s="5">
        <v>15711025</v>
      </c>
    </row>
    <row r="161" spans="18:20" x14ac:dyDescent="0.2">
      <c r="R161" s="16" t="s">
        <v>20857</v>
      </c>
      <c r="S161">
        <v>4</v>
      </c>
      <c r="T161" s="5">
        <v>15695065.25</v>
      </c>
    </row>
    <row r="162" spans="18:20" x14ac:dyDescent="0.2">
      <c r="R162" s="16" t="s">
        <v>1274</v>
      </c>
      <c r="S162">
        <v>60</v>
      </c>
      <c r="T162" s="5">
        <v>15689931.050000001</v>
      </c>
    </row>
    <row r="163" spans="18:20" x14ac:dyDescent="0.2">
      <c r="R163" s="16" t="s">
        <v>10277</v>
      </c>
      <c r="S163">
        <v>5</v>
      </c>
      <c r="T163" s="5">
        <v>15614265.6</v>
      </c>
    </row>
    <row r="164" spans="18:20" x14ac:dyDescent="0.2">
      <c r="R164" s="16" t="s">
        <v>7007</v>
      </c>
      <c r="S164">
        <v>5</v>
      </c>
      <c r="T164" s="5">
        <v>15543010.199999999</v>
      </c>
    </row>
    <row r="165" spans="18:20" x14ac:dyDescent="0.2">
      <c r="R165" s="16" t="s">
        <v>12135</v>
      </c>
      <c r="S165">
        <v>6</v>
      </c>
      <c r="T165" s="5">
        <v>15121543.333333334</v>
      </c>
    </row>
    <row r="166" spans="18:20" x14ac:dyDescent="0.2">
      <c r="R166" s="16" t="s">
        <v>25281</v>
      </c>
      <c r="S166">
        <v>6</v>
      </c>
      <c r="T166" s="5">
        <v>15088992</v>
      </c>
    </row>
    <row r="167" spans="18:20" x14ac:dyDescent="0.2">
      <c r="R167" s="16" t="s">
        <v>2287</v>
      </c>
      <c r="S167">
        <v>45</v>
      </c>
      <c r="T167" s="5">
        <v>15028335.666666666</v>
      </c>
    </row>
    <row r="168" spans="18:20" x14ac:dyDescent="0.2">
      <c r="R168" s="16" t="s">
        <v>560</v>
      </c>
      <c r="S168">
        <v>5</v>
      </c>
      <c r="T168" s="5">
        <v>14943530.199999999</v>
      </c>
    </row>
    <row r="169" spans="18:20" x14ac:dyDescent="0.2">
      <c r="R169" s="16" t="s">
        <v>23021</v>
      </c>
      <c r="S169">
        <v>6</v>
      </c>
      <c r="T169" s="5">
        <v>14886046.333333334</v>
      </c>
    </row>
    <row r="170" spans="18:20" x14ac:dyDescent="0.2">
      <c r="R170" s="16" t="s">
        <v>14063</v>
      </c>
      <c r="S170">
        <v>5</v>
      </c>
      <c r="T170" s="5">
        <v>14638835.800000001</v>
      </c>
    </row>
    <row r="171" spans="18:20" x14ac:dyDescent="0.2">
      <c r="R171" s="16" t="s">
        <v>13699</v>
      </c>
      <c r="S171">
        <v>6</v>
      </c>
      <c r="T171" s="5">
        <v>14560373.833333334</v>
      </c>
    </row>
    <row r="172" spans="18:20" x14ac:dyDescent="0.2">
      <c r="R172" s="16" t="s">
        <v>23924</v>
      </c>
      <c r="S172">
        <v>2</v>
      </c>
      <c r="T172" s="5">
        <v>14505359</v>
      </c>
    </row>
    <row r="173" spans="18:20" x14ac:dyDescent="0.2">
      <c r="R173" s="16" t="s">
        <v>18120</v>
      </c>
      <c r="S173">
        <v>2</v>
      </c>
      <c r="T173" s="5">
        <v>14080706.5</v>
      </c>
    </row>
    <row r="174" spans="18:20" x14ac:dyDescent="0.2">
      <c r="R174" s="16" t="s">
        <v>1599</v>
      </c>
      <c r="S174">
        <v>12</v>
      </c>
      <c r="T174" s="5">
        <v>14041399.833333334</v>
      </c>
    </row>
    <row r="175" spans="18:20" x14ac:dyDescent="0.2">
      <c r="R175" s="16" t="s">
        <v>1937</v>
      </c>
      <c r="S175">
        <v>5</v>
      </c>
      <c r="T175" s="5">
        <v>14000425.199999999</v>
      </c>
    </row>
    <row r="176" spans="18:20" x14ac:dyDescent="0.2">
      <c r="R176" s="16" t="s">
        <v>23781</v>
      </c>
      <c r="S176">
        <v>6</v>
      </c>
      <c r="T176" s="5">
        <v>13976718</v>
      </c>
    </row>
    <row r="177" spans="18:20" x14ac:dyDescent="0.2">
      <c r="R177" s="16" t="s">
        <v>26614</v>
      </c>
      <c r="S177">
        <v>8</v>
      </c>
      <c r="T177" s="5">
        <v>13970411</v>
      </c>
    </row>
    <row r="178" spans="18:20" x14ac:dyDescent="0.2">
      <c r="R178" s="16" t="s">
        <v>23053</v>
      </c>
      <c r="S178">
        <v>40</v>
      </c>
      <c r="T178" s="5">
        <v>13829435</v>
      </c>
    </row>
    <row r="179" spans="18:20" x14ac:dyDescent="0.2">
      <c r="R179" s="16" t="s">
        <v>20337</v>
      </c>
      <c r="S179">
        <v>7</v>
      </c>
      <c r="T179" s="5">
        <v>13750401.285714285</v>
      </c>
    </row>
    <row r="180" spans="18:20" x14ac:dyDescent="0.2">
      <c r="R180" s="16" t="s">
        <v>16495</v>
      </c>
      <c r="S180">
        <v>36</v>
      </c>
      <c r="T180" s="5">
        <v>13709093.166666666</v>
      </c>
    </row>
    <row r="181" spans="18:20" x14ac:dyDescent="0.2">
      <c r="R181" s="16" t="s">
        <v>25246</v>
      </c>
      <c r="S181">
        <v>1</v>
      </c>
      <c r="T181" s="5">
        <v>13593848</v>
      </c>
    </row>
    <row r="182" spans="18:20" x14ac:dyDescent="0.2">
      <c r="R182" s="16" t="s">
        <v>429</v>
      </c>
      <c r="S182">
        <v>4</v>
      </c>
      <c r="T182" s="5">
        <v>13399774</v>
      </c>
    </row>
    <row r="183" spans="18:20" x14ac:dyDescent="0.2">
      <c r="R183" s="16" t="s">
        <v>2764</v>
      </c>
      <c r="S183">
        <v>3</v>
      </c>
      <c r="T183" s="5">
        <v>13315925.333333334</v>
      </c>
    </row>
    <row r="184" spans="18:20" x14ac:dyDescent="0.2">
      <c r="R184" s="16" t="s">
        <v>2519</v>
      </c>
      <c r="S184">
        <v>5</v>
      </c>
      <c r="T184" s="5">
        <v>13268227.4</v>
      </c>
    </row>
    <row r="185" spans="18:20" x14ac:dyDescent="0.2">
      <c r="R185" s="16" t="s">
        <v>7672</v>
      </c>
      <c r="S185">
        <v>2</v>
      </c>
      <c r="T185" s="5">
        <v>13246794</v>
      </c>
    </row>
    <row r="186" spans="18:20" x14ac:dyDescent="0.2">
      <c r="R186" s="16" t="s">
        <v>5918</v>
      </c>
      <c r="S186">
        <v>11</v>
      </c>
      <c r="T186" s="5">
        <v>13211412.636363637</v>
      </c>
    </row>
    <row r="187" spans="18:20" x14ac:dyDescent="0.2">
      <c r="R187" s="16" t="s">
        <v>7360</v>
      </c>
      <c r="S187">
        <v>2</v>
      </c>
      <c r="T187" s="5">
        <v>13054481</v>
      </c>
    </row>
    <row r="188" spans="18:20" x14ac:dyDescent="0.2">
      <c r="R188" s="16" t="s">
        <v>10500</v>
      </c>
      <c r="S188">
        <v>3</v>
      </c>
      <c r="T188" s="5">
        <v>12954847</v>
      </c>
    </row>
    <row r="189" spans="18:20" x14ac:dyDescent="0.2">
      <c r="R189" s="16" t="s">
        <v>23121</v>
      </c>
      <c r="S189">
        <v>3</v>
      </c>
      <c r="T189" s="5">
        <v>12954351.333333334</v>
      </c>
    </row>
    <row r="190" spans="18:20" x14ac:dyDescent="0.2">
      <c r="R190" s="16" t="s">
        <v>19937</v>
      </c>
      <c r="S190">
        <v>4</v>
      </c>
      <c r="T190" s="5">
        <v>12899044.5</v>
      </c>
    </row>
    <row r="191" spans="18:20" x14ac:dyDescent="0.2">
      <c r="R191" s="16" t="s">
        <v>738</v>
      </c>
      <c r="S191">
        <v>2</v>
      </c>
      <c r="T191" s="5">
        <v>12846905.5</v>
      </c>
    </row>
    <row r="192" spans="18:20" x14ac:dyDescent="0.2">
      <c r="R192" s="16" t="s">
        <v>23304</v>
      </c>
      <c r="S192">
        <v>5</v>
      </c>
      <c r="T192" s="5">
        <v>12763679</v>
      </c>
    </row>
    <row r="193" spans="18:20" x14ac:dyDescent="0.2">
      <c r="R193" s="16" t="s">
        <v>10667</v>
      </c>
      <c r="S193">
        <v>2</v>
      </c>
      <c r="T193" s="5">
        <v>12753877</v>
      </c>
    </row>
    <row r="194" spans="18:20" x14ac:dyDescent="0.2">
      <c r="R194" s="16" t="s">
        <v>13458</v>
      </c>
      <c r="S194">
        <v>2</v>
      </c>
      <c r="T194" s="5">
        <v>12721192</v>
      </c>
    </row>
    <row r="195" spans="18:20" x14ac:dyDescent="0.2">
      <c r="R195" s="16" t="s">
        <v>10454</v>
      </c>
      <c r="S195">
        <v>16</v>
      </c>
      <c r="T195" s="5">
        <v>12551575.3125</v>
      </c>
    </row>
    <row r="196" spans="18:20" x14ac:dyDescent="0.2">
      <c r="R196" s="16" t="s">
        <v>5887</v>
      </c>
      <c r="S196">
        <v>7</v>
      </c>
      <c r="T196" s="5">
        <v>12473978.428571429</v>
      </c>
    </row>
    <row r="197" spans="18:20" x14ac:dyDescent="0.2">
      <c r="R197" s="16" t="s">
        <v>10144</v>
      </c>
      <c r="S197">
        <v>17</v>
      </c>
      <c r="T197" s="5">
        <v>12460508.352941176</v>
      </c>
    </row>
    <row r="198" spans="18:20" x14ac:dyDescent="0.2">
      <c r="R198" s="16" t="s">
        <v>1559</v>
      </c>
      <c r="S198">
        <v>6</v>
      </c>
      <c r="T198" s="5">
        <v>12428113.333333334</v>
      </c>
    </row>
    <row r="199" spans="18:20" x14ac:dyDescent="0.2">
      <c r="R199" s="16" t="s">
        <v>11025</v>
      </c>
      <c r="S199">
        <v>4</v>
      </c>
      <c r="T199" s="5">
        <v>12419349.25</v>
      </c>
    </row>
    <row r="200" spans="18:20" x14ac:dyDescent="0.2">
      <c r="R200" s="16" t="s">
        <v>25851</v>
      </c>
      <c r="S200">
        <v>5</v>
      </c>
      <c r="T200" s="5">
        <v>12392197</v>
      </c>
    </row>
    <row r="201" spans="18:20" x14ac:dyDescent="0.2">
      <c r="R201" s="16" t="s">
        <v>9018</v>
      </c>
      <c r="S201">
        <v>7</v>
      </c>
      <c r="T201" s="5">
        <v>12342079.285714285</v>
      </c>
    </row>
    <row r="202" spans="18:20" x14ac:dyDescent="0.2">
      <c r="R202" s="16" t="s">
        <v>2317</v>
      </c>
      <c r="S202">
        <v>18</v>
      </c>
      <c r="T202" s="5">
        <v>12327501.888888888</v>
      </c>
    </row>
    <row r="203" spans="18:20" x14ac:dyDescent="0.2">
      <c r="R203" s="16" t="s">
        <v>12727</v>
      </c>
      <c r="S203">
        <v>2</v>
      </c>
      <c r="T203" s="5">
        <v>12326659.5</v>
      </c>
    </row>
    <row r="204" spans="18:20" x14ac:dyDescent="0.2">
      <c r="R204" s="16" t="s">
        <v>6924</v>
      </c>
      <c r="S204">
        <v>10</v>
      </c>
      <c r="T204" s="5">
        <v>12310338.6</v>
      </c>
    </row>
    <row r="205" spans="18:20" x14ac:dyDescent="0.2">
      <c r="R205" s="16" t="s">
        <v>12697</v>
      </c>
      <c r="S205">
        <v>15</v>
      </c>
      <c r="T205" s="5">
        <v>12274609.133333333</v>
      </c>
    </row>
    <row r="206" spans="18:20" x14ac:dyDescent="0.2">
      <c r="R206" s="16" t="s">
        <v>18134</v>
      </c>
      <c r="S206">
        <v>4</v>
      </c>
      <c r="T206" s="5">
        <v>12191614.5</v>
      </c>
    </row>
    <row r="207" spans="18:20" x14ac:dyDescent="0.2">
      <c r="R207" s="16" t="s">
        <v>10933</v>
      </c>
      <c r="S207">
        <v>2</v>
      </c>
      <c r="T207" s="5">
        <v>12175577.5</v>
      </c>
    </row>
    <row r="208" spans="18:20" x14ac:dyDescent="0.2">
      <c r="R208" s="16" t="s">
        <v>24310</v>
      </c>
      <c r="S208">
        <v>1</v>
      </c>
      <c r="T208" s="5">
        <v>12152190</v>
      </c>
    </row>
    <row r="209" spans="18:20" x14ac:dyDescent="0.2">
      <c r="R209" s="16" t="s">
        <v>17427</v>
      </c>
      <c r="S209">
        <v>4</v>
      </c>
      <c r="T209" s="5">
        <v>12076422</v>
      </c>
    </row>
    <row r="210" spans="18:20" x14ac:dyDescent="0.2">
      <c r="R210" s="16" t="s">
        <v>1998</v>
      </c>
      <c r="S210">
        <v>24</v>
      </c>
      <c r="T210" s="5">
        <v>12005876.541666666</v>
      </c>
    </row>
    <row r="211" spans="18:20" x14ac:dyDescent="0.2">
      <c r="R211" s="16" t="s">
        <v>17946</v>
      </c>
      <c r="S211">
        <v>22</v>
      </c>
      <c r="T211" s="5">
        <v>11936793.545454545</v>
      </c>
    </row>
    <row r="212" spans="18:20" x14ac:dyDescent="0.2">
      <c r="R212" s="16" t="s">
        <v>18559</v>
      </c>
      <c r="S212">
        <v>4</v>
      </c>
      <c r="T212" s="5">
        <v>11933752</v>
      </c>
    </row>
    <row r="213" spans="18:20" x14ac:dyDescent="0.2">
      <c r="R213" s="16" t="s">
        <v>22359</v>
      </c>
      <c r="S213">
        <v>2</v>
      </c>
      <c r="T213" s="5">
        <v>11911104</v>
      </c>
    </row>
    <row r="214" spans="18:20" x14ac:dyDescent="0.2">
      <c r="R214" s="16" t="s">
        <v>11110</v>
      </c>
      <c r="S214">
        <v>3</v>
      </c>
      <c r="T214" s="5">
        <v>11848564.333333334</v>
      </c>
    </row>
    <row r="215" spans="18:20" x14ac:dyDescent="0.2">
      <c r="R215" s="16" t="s">
        <v>25640</v>
      </c>
      <c r="S215">
        <v>1</v>
      </c>
      <c r="T215" s="5">
        <v>11810806</v>
      </c>
    </row>
    <row r="216" spans="18:20" x14ac:dyDescent="0.2">
      <c r="R216" s="16" t="s">
        <v>1356</v>
      </c>
      <c r="S216">
        <v>9</v>
      </c>
      <c r="T216" s="5">
        <v>11682858.444444444</v>
      </c>
    </row>
    <row r="217" spans="18:20" x14ac:dyDescent="0.2">
      <c r="R217" s="16" t="s">
        <v>5664</v>
      </c>
      <c r="S217">
        <v>2</v>
      </c>
      <c r="T217" s="5">
        <v>11611877</v>
      </c>
    </row>
    <row r="218" spans="18:20" x14ac:dyDescent="0.2">
      <c r="R218" s="16" t="s">
        <v>15530</v>
      </c>
      <c r="S218">
        <v>3</v>
      </c>
      <c r="T218" s="5">
        <v>11542786</v>
      </c>
    </row>
    <row r="219" spans="18:20" x14ac:dyDescent="0.2">
      <c r="R219" s="16" t="s">
        <v>17802</v>
      </c>
      <c r="S219">
        <v>3</v>
      </c>
      <c r="T219" s="5">
        <v>11415430</v>
      </c>
    </row>
    <row r="220" spans="18:20" x14ac:dyDescent="0.2">
      <c r="R220" s="16" t="s">
        <v>3088</v>
      </c>
      <c r="S220">
        <v>7</v>
      </c>
      <c r="T220" s="5">
        <v>11247072.285714285</v>
      </c>
    </row>
    <row r="221" spans="18:20" x14ac:dyDescent="0.2">
      <c r="R221" s="16" t="s">
        <v>14603</v>
      </c>
      <c r="S221">
        <v>1</v>
      </c>
      <c r="T221" s="5">
        <v>11162039</v>
      </c>
    </row>
    <row r="222" spans="18:20" x14ac:dyDescent="0.2">
      <c r="R222" s="16" t="s">
        <v>72</v>
      </c>
      <c r="S222">
        <v>3</v>
      </c>
      <c r="T222" s="5">
        <v>11133708.333333334</v>
      </c>
    </row>
    <row r="223" spans="18:20" x14ac:dyDescent="0.2">
      <c r="R223" s="16" t="s">
        <v>24831</v>
      </c>
      <c r="S223">
        <v>2</v>
      </c>
      <c r="T223" s="5">
        <v>11064671</v>
      </c>
    </row>
    <row r="224" spans="18:20" x14ac:dyDescent="0.2">
      <c r="R224" s="16" t="s">
        <v>5280</v>
      </c>
      <c r="S224">
        <v>7</v>
      </c>
      <c r="T224" s="5">
        <v>11035533.571428571</v>
      </c>
    </row>
    <row r="225" spans="18:20" x14ac:dyDescent="0.2">
      <c r="R225" s="16" t="s">
        <v>12778</v>
      </c>
      <c r="S225">
        <v>2</v>
      </c>
      <c r="T225" s="5">
        <v>11007789.5</v>
      </c>
    </row>
    <row r="226" spans="18:20" x14ac:dyDescent="0.2">
      <c r="R226" s="16" t="s">
        <v>26963</v>
      </c>
      <c r="S226">
        <v>1</v>
      </c>
      <c r="T226" s="5">
        <v>11003838</v>
      </c>
    </row>
    <row r="227" spans="18:20" x14ac:dyDescent="0.2">
      <c r="R227" s="16" t="s">
        <v>12484</v>
      </c>
      <c r="S227">
        <v>4</v>
      </c>
      <c r="T227" s="5">
        <v>10981669.25</v>
      </c>
    </row>
    <row r="228" spans="18:20" x14ac:dyDescent="0.2">
      <c r="R228" s="16" t="s">
        <v>17820</v>
      </c>
      <c r="S228">
        <v>8</v>
      </c>
      <c r="T228" s="5">
        <v>10961195.375</v>
      </c>
    </row>
    <row r="229" spans="18:20" x14ac:dyDescent="0.2">
      <c r="R229" s="16" t="s">
        <v>9291</v>
      </c>
      <c r="S229">
        <v>5</v>
      </c>
      <c r="T229" s="5">
        <v>10913108.6</v>
      </c>
    </row>
    <row r="230" spans="18:20" x14ac:dyDescent="0.2">
      <c r="R230" s="16" t="s">
        <v>6825</v>
      </c>
      <c r="S230">
        <v>1</v>
      </c>
      <c r="T230" s="5">
        <v>10907844</v>
      </c>
    </row>
    <row r="231" spans="18:20" x14ac:dyDescent="0.2">
      <c r="R231" s="16" t="s">
        <v>3675</v>
      </c>
      <c r="S231">
        <v>21</v>
      </c>
      <c r="T231" s="5">
        <v>10890422.047619049</v>
      </c>
    </row>
    <row r="232" spans="18:20" x14ac:dyDescent="0.2">
      <c r="R232" s="16" t="s">
        <v>19456</v>
      </c>
      <c r="S232">
        <v>2</v>
      </c>
      <c r="T232" s="5">
        <v>10874504</v>
      </c>
    </row>
    <row r="233" spans="18:20" x14ac:dyDescent="0.2">
      <c r="R233" s="16" t="s">
        <v>3563</v>
      </c>
      <c r="S233">
        <v>2</v>
      </c>
      <c r="T233" s="5">
        <v>10842869.5</v>
      </c>
    </row>
    <row r="234" spans="18:20" x14ac:dyDescent="0.2">
      <c r="R234" s="16" t="s">
        <v>236</v>
      </c>
      <c r="S234">
        <v>7</v>
      </c>
      <c r="T234" s="5">
        <v>10642405.428571429</v>
      </c>
    </row>
    <row r="235" spans="18:20" x14ac:dyDescent="0.2">
      <c r="R235" s="16" t="s">
        <v>4958</v>
      </c>
      <c r="S235">
        <v>26</v>
      </c>
      <c r="T235" s="5">
        <v>10637474.038461538</v>
      </c>
    </row>
    <row r="236" spans="18:20" x14ac:dyDescent="0.2">
      <c r="R236" s="16" t="s">
        <v>4608</v>
      </c>
      <c r="S236">
        <v>4</v>
      </c>
      <c r="T236" s="5">
        <v>10565123</v>
      </c>
    </row>
    <row r="237" spans="18:20" x14ac:dyDescent="0.2">
      <c r="R237" s="16" t="s">
        <v>1612</v>
      </c>
      <c r="S237">
        <v>15</v>
      </c>
      <c r="T237" s="5">
        <v>10539909.733333332</v>
      </c>
    </row>
    <row r="238" spans="18:20" x14ac:dyDescent="0.2">
      <c r="R238" s="16" t="s">
        <v>12491</v>
      </c>
      <c r="S238">
        <v>15</v>
      </c>
      <c r="T238" s="5">
        <v>10465132</v>
      </c>
    </row>
    <row r="239" spans="18:20" x14ac:dyDescent="0.2">
      <c r="R239" s="16" t="s">
        <v>17977</v>
      </c>
      <c r="S239">
        <v>5</v>
      </c>
      <c r="T239" s="5">
        <v>10380215.4</v>
      </c>
    </row>
    <row r="240" spans="18:20" x14ac:dyDescent="0.2">
      <c r="R240" s="16" t="s">
        <v>19353</v>
      </c>
      <c r="S240">
        <v>10</v>
      </c>
      <c r="T240" s="5">
        <v>10374542.800000001</v>
      </c>
    </row>
    <row r="241" spans="18:20" x14ac:dyDescent="0.2">
      <c r="R241" s="16" t="s">
        <v>1325</v>
      </c>
      <c r="S241">
        <v>10</v>
      </c>
      <c r="T241" s="5">
        <v>10344841</v>
      </c>
    </row>
    <row r="242" spans="18:20" x14ac:dyDescent="0.2">
      <c r="R242" s="16" t="s">
        <v>23500</v>
      </c>
      <c r="S242">
        <v>1</v>
      </c>
      <c r="T242" s="5">
        <v>10298850</v>
      </c>
    </row>
    <row r="243" spans="18:20" x14ac:dyDescent="0.2">
      <c r="R243" s="16" t="s">
        <v>10592</v>
      </c>
      <c r="S243">
        <v>7</v>
      </c>
      <c r="T243" s="5">
        <v>10246499.714285715</v>
      </c>
    </row>
    <row r="244" spans="18:20" x14ac:dyDescent="0.2">
      <c r="R244" s="16" t="s">
        <v>11131</v>
      </c>
      <c r="S244">
        <v>2</v>
      </c>
      <c r="T244" s="5">
        <v>10241682.5</v>
      </c>
    </row>
    <row r="245" spans="18:20" x14ac:dyDescent="0.2">
      <c r="R245" s="16" t="s">
        <v>6289</v>
      </c>
      <c r="S245">
        <v>5</v>
      </c>
      <c r="T245" s="5">
        <v>10237983.199999999</v>
      </c>
    </row>
    <row r="246" spans="18:20" x14ac:dyDescent="0.2">
      <c r="R246" s="16" t="s">
        <v>20619</v>
      </c>
      <c r="S246">
        <v>6</v>
      </c>
      <c r="T246" s="5">
        <v>10217267.833333334</v>
      </c>
    </row>
    <row r="247" spans="18:20" x14ac:dyDescent="0.2">
      <c r="R247" s="16" t="s">
        <v>9144</v>
      </c>
      <c r="S247">
        <v>1</v>
      </c>
      <c r="T247" s="5">
        <v>10192579</v>
      </c>
    </row>
    <row r="248" spans="18:20" x14ac:dyDescent="0.2">
      <c r="R248" s="16" t="s">
        <v>5198</v>
      </c>
      <c r="S248">
        <v>3</v>
      </c>
      <c r="T248" s="5">
        <v>10167798.333333334</v>
      </c>
    </row>
    <row r="249" spans="18:20" x14ac:dyDescent="0.2">
      <c r="R249" s="16" t="s">
        <v>10601</v>
      </c>
      <c r="S249">
        <v>4</v>
      </c>
      <c r="T249" s="5">
        <v>10109606.5</v>
      </c>
    </row>
    <row r="250" spans="18:20" x14ac:dyDescent="0.2">
      <c r="R250" s="16" t="s">
        <v>6445</v>
      </c>
      <c r="S250">
        <v>2</v>
      </c>
      <c r="T250" s="5">
        <v>10022050</v>
      </c>
    </row>
    <row r="251" spans="18:20" x14ac:dyDescent="0.2">
      <c r="R251" s="16" t="s">
        <v>16860</v>
      </c>
      <c r="S251">
        <v>1</v>
      </c>
      <c r="T251" s="5">
        <v>9979409</v>
      </c>
    </row>
    <row r="252" spans="18:20" x14ac:dyDescent="0.2">
      <c r="R252" s="16" t="s">
        <v>19731</v>
      </c>
      <c r="S252">
        <v>2</v>
      </c>
      <c r="T252" s="5">
        <v>9919069.5</v>
      </c>
    </row>
    <row r="253" spans="18:20" x14ac:dyDescent="0.2">
      <c r="R253" s="16" t="s">
        <v>5146</v>
      </c>
      <c r="S253">
        <v>5</v>
      </c>
      <c r="T253" s="5">
        <v>9838649</v>
      </c>
    </row>
    <row r="254" spans="18:20" x14ac:dyDescent="0.2">
      <c r="R254" s="16" t="s">
        <v>6328</v>
      </c>
      <c r="S254">
        <v>10</v>
      </c>
      <c r="T254" s="5">
        <v>9793772.9000000004</v>
      </c>
    </row>
    <row r="255" spans="18:20" x14ac:dyDescent="0.2">
      <c r="R255" s="16" t="s">
        <v>27245</v>
      </c>
      <c r="S255">
        <v>3</v>
      </c>
      <c r="T255" s="5">
        <v>9775714.666666666</v>
      </c>
    </row>
    <row r="256" spans="18:20" x14ac:dyDescent="0.2">
      <c r="R256" s="16" t="s">
        <v>1617</v>
      </c>
      <c r="S256">
        <v>1</v>
      </c>
      <c r="T256" s="5">
        <v>9769257</v>
      </c>
    </row>
    <row r="257" spans="18:20" x14ac:dyDescent="0.2">
      <c r="R257" s="16" t="s">
        <v>23572</v>
      </c>
      <c r="S257">
        <v>3</v>
      </c>
      <c r="T257" s="5">
        <v>9747872.333333334</v>
      </c>
    </row>
    <row r="258" spans="18:20" x14ac:dyDescent="0.2">
      <c r="R258" s="16" t="s">
        <v>1932</v>
      </c>
      <c r="S258">
        <v>1</v>
      </c>
      <c r="T258" s="5">
        <v>9703374</v>
      </c>
    </row>
    <row r="259" spans="18:20" x14ac:dyDescent="0.2">
      <c r="R259" s="16" t="s">
        <v>23763</v>
      </c>
      <c r="S259">
        <v>3</v>
      </c>
      <c r="T259" s="5">
        <v>9697711.666666666</v>
      </c>
    </row>
    <row r="260" spans="18:20" x14ac:dyDescent="0.2">
      <c r="R260" s="16" t="s">
        <v>248</v>
      </c>
      <c r="S260">
        <v>1</v>
      </c>
      <c r="T260" s="5">
        <v>9673984</v>
      </c>
    </row>
    <row r="261" spans="18:20" x14ac:dyDescent="0.2">
      <c r="R261" s="16" t="s">
        <v>3922</v>
      </c>
      <c r="S261">
        <v>4</v>
      </c>
      <c r="T261" s="5">
        <v>9669102</v>
      </c>
    </row>
    <row r="262" spans="18:20" x14ac:dyDescent="0.2">
      <c r="R262" s="16" t="s">
        <v>18677</v>
      </c>
      <c r="S262">
        <v>33</v>
      </c>
      <c r="T262" s="5">
        <v>9668916</v>
      </c>
    </row>
    <row r="263" spans="18:20" x14ac:dyDescent="0.2">
      <c r="R263" s="16" t="s">
        <v>9230</v>
      </c>
      <c r="S263">
        <v>2</v>
      </c>
      <c r="T263" s="5">
        <v>9617522</v>
      </c>
    </row>
    <row r="264" spans="18:20" x14ac:dyDescent="0.2">
      <c r="R264" s="16" t="s">
        <v>10316</v>
      </c>
      <c r="S264">
        <v>17</v>
      </c>
      <c r="T264" s="5">
        <v>9556439.4705882352</v>
      </c>
    </row>
    <row r="265" spans="18:20" x14ac:dyDescent="0.2">
      <c r="R265" s="16" t="s">
        <v>182</v>
      </c>
      <c r="S265">
        <v>13</v>
      </c>
      <c r="T265" s="5">
        <v>9515672.7692307699</v>
      </c>
    </row>
    <row r="266" spans="18:20" x14ac:dyDescent="0.2">
      <c r="R266" s="16" t="s">
        <v>5845</v>
      </c>
      <c r="S266">
        <v>3</v>
      </c>
      <c r="T266" s="5">
        <v>9504357</v>
      </c>
    </row>
    <row r="267" spans="18:20" x14ac:dyDescent="0.2">
      <c r="R267" s="16" t="s">
        <v>4726</v>
      </c>
      <c r="S267">
        <v>8</v>
      </c>
      <c r="T267" s="5">
        <v>9471034.875</v>
      </c>
    </row>
    <row r="268" spans="18:20" x14ac:dyDescent="0.2">
      <c r="R268" s="16" t="s">
        <v>5125</v>
      </c>
      <c r="S268">
        <v>7</v>
      </c>
      <c r="T268" s="5">
        <v>9462938.7142857146</v>
      </c>
    </row>
    <row r="269" spans="18:20" x14ac:dyDescent="0.2">
      <c r="R269" s="16" t="s">
        <v>8530</v>
      </c>
      <c r="S269">
        <v>1</v>
      </c>
      <c r="T269" s="5">
        <v>9449714</v>
      </c>
    </row>
    <row r="270" spans="18:20" x14ac:dyDescent="0.2">
      <c r="R270" s="16" t="s">
        <v>6996</v>
      </c>
      <c r="S270">
        <v>16</v>
      </c>
      <c r="T270" s="5">
        <v>9407031.1875</v>
      </c>
    </row>
    <row r="271" spans="18:20" x14ac:dyDescent="0.2">
      <c r="R271" s="16" t="s">
        <v>27012</v>
      </c>
      <c r="S271">
        <v>1</v>
      </c>
      <c r="T271" s="5">
        <v>9347176</v>
      </c>
    </row>
    <row r="272" spans="18:20" x14ac:dyDescent="0.2">
      <c r="R272" s="16" t="s">
        <v>9249</v>
      </c>
      <c r="S272">
        <v>5</v>
      </c>
      <c r="T272" s="5">
        <v>9289923.5999999996</v>
      </c>
    </row>
    <row r="273" spans="18:20" x14ac:dyDescent="0.2">
      <c r="R273" s="16" t="s">
        <v>11747</v>
      </c>
      <c r="S273">
        <v>7</v>
      </c>
      <c r="T273" s="5">
        <v>9277705.2857142854</v>
      </c>
    </row>
    <row r="274" spans="18:20" x14ac:dyDescent="0.2">
      <c r="R274" s="16" t="s">
        <v>550</v>
      </c>
      <c r="S274">
        <v>48</v>
      </c>
      <c r="T274" s="5">
        <v>9250457</v>
      </c>
    </row>
    <row r="275" spans="18:20" x14ac:dyDescent="0.2">
      <c r="R275" s="16" t="s">
        <v>23537</v>
      </c>
      <c r="S275">
        <v>6</v>
      </c>
      <c r="T275" s="5">
        <v>9247640.5</v>
      </c>
    </row>
    <row r="276" spans="18:20" x14ac:dyDescent="0.2">
      <c r="R276" s="16" t="s">
        <v>19920</v>
      </c>
      <c r="S276">
        <v>9</v>
      </c>
      <c r="T276" s="5">
        <v>9156628.777777778</v>
      </c>
    </row>
    <row r="277" spans="18:20" x14ac:dyDescent="0.2">
      <c r="R277" s="16" t="s">
        <v>3357</v>
      </c>
      <c r="S277">
        <v>11</v>
      </c>
      <c r="T277" s="5">
        <v>9112989</v>
      </c>
    </row>
    <row r="278" spans="18:20" x14ac:dyDescent="0.2">
      <c r="R278" s="16" t="s">
        <v>17560</v>
      </c>
      <c r="S278">
        <v>1</v>
      </c>
      <c r="T278" s="5">
        <v>9020741</v>
      </c>
    </row>
    <row r="279" spans="18:20" x14ac:dyDescent="0.2">
      <c r="R279" s="16" t="s">
        <v>271</v>
      </c>
      <c r="S279">
        <v>3</v>
      </c>
      <c r="T279" s="5">
        <v>8986477.666666666</v>
      </c>
    </row>
    <row r="280" spans="18:20" x14ac:dyDescent="0.2">
      <c r="R280" s="16" t="s">
        <v>17612</v>
      </c>
      <c r="S280">
        <v>13</v>
      </c>
      <c r="T280" s="5">
        <v>8972246.2307692301</v>
      </c>
    </row>
    <row r="281" spans="18:20" x14ac:dyDescent="0.2">
      <c r="R281" s="16" t="s">
        <v>13150</v>
      </c>
      <c r="S281">
        <v>2</v>
      </c>
      <c r="T281" s="5">
        <v>8957416</v>
      </c>
    </row>
    <row r="282" spans="18:20" x14ac:dyDescent="0.2">
      <c r="R282" s="16" t="s">
        <v>6119</v>
      </c>
      <c r="S282">
        <v>6</v>
      </c>
      <c r="T282" s="5">
        <v>8862558.166666666</v>
      </c>
    </row>
    <row r="283" spans="18:20" x14ac:dyDescent="0.2">
      <c r="R283" s="16" t="s">
        <v>27223</v>
      </c>
      <c r="S283">
        <v>1</v>
      </c>
      <c r="T283" s="5">
        <v>8852274</v>
      </c>
    </row>
    <row r="284" spans="18:20" x14ac:dyDescent="0.2">
      <c r="R284" s="16" t="s">
        <v>26976</v>
      </c>
      <c r="S284">
        <v>2</v>
      </c>
      <c r="T284" s="5">
        <v>8847538.5</v>
      </c>
    </row>
    <row r="285" spans="18:20" x14ac:dyDescent="0.2">
      <c r="R285" s="16" t="s">
        <v>6467</v>
      </c>
      <c r="S285">
        <v>1</v>
      </c>
      <c r="T285" s="5">
        <v>8820592</v>
      </c>
    </row>
    <row r="286" spans="18:20" x14ac:dyDescent="0.2">
      <c r="R286" s="16" t="s">
        <v>14719</v>
      </c>
      <c r="S286">
        <v>7</v>
      </c>
      <c r="T286" s="5">
        <v>8810523.2857142854</v>
      </c>
    </row>
    <row r="287" spans="18:20" x14ac:dyDescent="0.2">
      <c r="R287" s="16" t="s">
        <v>6500</v>
      </c>
      <c r="S287">
        <v>3</v>
      </c>
      <c r="T287" s="5">
        <v>8794540.666666666</v>
      </c>
    </row>
    <row r="288" spans="18:20" x14ac:dyDescent="0.2">
      <c r="R288" s="16" t="s">
        <v>4203</v>
      </c>
      <c r="S288">
        <v>15</v>
      </c>
      <c r="T288" s="5">
        <v>8766290.0666666664</v>
      </c>
    </row>
    <row r="289" spans="18:20" x14ac:dyDescent="0.2">
      <c r="R289" s="16" t="s">
        <v>7025</v>
      </c>
      <c r="S289">
        <v>1</v>
      </c>
      <c r="T289" s="5">
        <v>8672431</v>
      </c>
    </row>
    <row r="290" spans="18:20" x14ac:dyDescent="0.2">
      <c r="R290" s="16" t="s">
        <v>4403</v>
      </c>
      <c r="S290">
        <v>8</v>
      </c>
      <c r="T290" s="5">
        <v>8669974</v>
      </c>
    </row>
    <row r="291" spans="18:20" x14ac:dyDescent="0.2">
      <c r="R291" s="16" t="s">
        <v>1764</v>
      </c>
      <c r="S291">
        <v>5</v>
      </c>
      <c r="T291" s="5">
        <v>8662954.1999999993</v>
      </c>
    </row>
    <row r="292" spans="18:20" x14ac:dyDescent="0.2">
      <c r="R292" s="16" t="s">
        <v>15077</v>
      </c>
      <c r="S292">
        <v>1</v>
      </c>
      <c r="T292" s="5">
        <v>8654826</v>
      </c>
    </row>
    <row r="293" spans="18:20" x14ac:dyDescent="0.2">
      <c r="R293" s="16" t="s">
        <v>6963</v>
      </c>
      <c r="S293">
        <v>3</v>
      </c>
      <c r="T293" s="5">
        <v>8642338</v>
      </c>
    </row>
    <row r="294" spans="18:20" x14ac:dyDescent="0.2">
      <c r="R294" s="16" t="s">
        <v>20801</v>
      </c>
      <c r="S294">
        <v>2</v>
      </c>
      <c r="T294" s="5">
        <v>8602427</v>
      </c>
    </row>
    <row r="295" spans="18:20" x14ac:dyDescent="0.2">
      <c r="R295" s="16" t="s">
        <v>6126</v>
      </c>
      <c r="S295">
        <v>7</v>
      </c>
      <c r="T295" s="5">
        <v>8591718</v>
      </c>
    </row>
    <row r="296" spans="18:20" x14ac:dyDescent="0.2">
      <c r="R296" s="16" t="s">
        <v>4637</v>
      </c>
      <c r="S296">
        <v>7</v>
      </c>
      <c r="T296" s="5">
        <v>8496329.7142857146</v>
      </c>
    </row>
    <row r="297" spans="18:20" x14ac:dyDescent="0.2">
      <c r="R297" s="16" t="s">
        <v>5309</v>
      </c>
      <c r="S297">
        <v>2</v>
      </c>
      <c r="T297" s="5">
        <v>8492331.5</v>
      </c>
    </row>
    <row r="298" spans="18:20" x14ac:dyDescent="0.2">
      <c r="R298" s="16" t="s">
        <v>23593</v>
      </c>
      <c r="S298">
        <v>6</v>
      </c>
      <c r="T298" s="5">
        <v>8465250</v>
      </c>
    </row>
    <row r="299" spans="18:20" x14ac:dyDescent="0.2">
      <c r="R299" s="16" t="s">
        <v>4887</v>
      </c>
      <c r="S299">
        <v>2</v>
      </c>
      <c r="T299" s="5">
        <v>8455191.5</v>
      </c>
    </row>
    <row r="300" spans="18:20" x14ac:dyDescent="0.2">
      <c r="R300" s="16" t="s">
        <v>12702</v>
      </c>
      <c r="S300">
        <v>3</v>
      </c>
      <c r="T300" s="5">
        <v>8411331.333333334</v>
      </c>
    </row>
    <row r="301" spans="18:20" x14ac:dyDescent="0.2">
      <c r="R301" s="16" t="s">
        <v>14947</v>
      </c>
      <c r="S301">
        <v>2</v>
      </c>
      <c r="T301" s="5">
        <v>8304843.5</v>
      </c>
    </row>
    <row r="302" spans="18:20" x14ac:dyDescent="0.2">
      <c r="R302" s="16" t="s">
        <v>12684</v>
      </c>
      <c r="S302">
        <v>1</v>
      </c>
      <c r="T302" s="5">
        <v>8277770</v>
      </c>
    </row>
    <row r="303" spans="18:20" x14ac:dyDescent="0.2">
      <c r="R303" s="16" t="s">
        <v>8096</v>
      </c>
      <c r="S303">
        <v>4</v>
      </c>
      <c r="T303" s="5">
        <v>8273273</v>
      </c>
    </row>
    <row r="304" spans="18:20" x14ac:dyDescent="0.2">
      <c r="R304" s="16" t="s">
        <v>24523</v>
      </c>
      <c r="S304">
        <v>3</v>
      </c>
      <c r="T304" s="5">
        <v>8164325.666666667</v>
      </c>
    </row>
    <row r="305" spans="18:20" x14ac:dyDescent="0.2">
      <c r="R305" s="16" t="s">
        <v>24978</v>
      </c>
      <c r="S305">
        <v>3</v>
      </c>
      <c r="T305" s="5">
        <v>8145695.666666667</v>
      </c>
    </row>
    <row r="306" spans="18:20" x14ac:dyDescent="0.2">
      <c r="R306" s="16" t="s">
        <v>3667</v>
      </c>
      <c r="S306">
        <v>3</v>
      </c>
      <c r="T306" s="5">
        <v>8080482.666666667</v>
      </c>
    </row>
    <row r="307" spans="18:20" x14ac:dyDescent="0.2">
      <c r="R307" s="16" t="s">
        <v>19287</v>
      </c>
      <c r="S307">
        <v>1</v>
      </c>
      <c r="T307" s="5">
        <v>8072466</v>
      </c>
    </row>
    <row r="308" spans="18:20" x14ac:dyDescent="0.2">
      <c r="R308" s="16" t="s">
        <v>8268</v>
      </c>
      <c r="S308">
        <v>4</v>
      </c>
      <c r="T308" s="5">
        <v>8011840.5</v>
      </c>
    </row>
    <row r="309" spans="18:20" x14ac:dyDescent="0.2">
      <c r="R309" s="16" t="s">
        <v>5631</v>
      </c>
      <c r="S309">
        <v>5</v>
      </c>
      <c r="T309" s="5">
        <v>8006855.2000000002</v>
      </c>
    </row>
    <row r="310" spans="18:20" x14ac:dyDescent="0.2">
      <c r="R310" s="16" t="s">
        <v>12063</v>
      </c>
      <c r="S310">
        <v>5</v>
      </c>
      <c r="T310" s="5">
        <v>7994976.2000000002</v>
      </c>
    </row>
    <row r="311" spans="18:20" x14ac:dyDescent="0.2">
      <c r="R311" s="16" t="s">
        <v>4777</v>
      </c>
      <c r="S311">
        <v>9</v>
      </c>
      <c r="T311" s="5">
        <v>7979286.222222222</v>
      </c>
    </row>
    <row r="312" spans="18:20" x14ac:dyDescent="0.2">
      <c r="R312" s="16" t="s">
        <v>5043</v>
      </c>
      <c r="S312">
        <v>1</v>
      </c>
      <c r="T312" s="5">
        <v>7960904</v>
      </c>
    </row>
    <row r="313" spans="18:20" x14ac:dyDescent="0.2">
      <c r="R313" s="16" t="s">
        <v>6798</v>
      </c>
      <c r="S313">
        <v>6</v>
      </c>
      <c r="T313" s="5">
        <v>7960297</v>
      </c>
    </row>
    <row r="314" spans="18:20" x14ac:dyDescent="0.2">
      <c r="R314" s="16" t="s">
        <v>27233</v>
      </c>
      <c r="S314">
        <v>2</v>
      </c>
      <c r="T314" s="5">
        <v>7945600</v>
      </c>
    </row>
    <row r="315" spans="18:20" x14ac:dyDescent="0.2">
      <c r="R315" s="16" t="s">
        <v>11466</v>
      </c>
      <c r="S315">
        <v>1</v>
      </c>
      <c r="T315" s="5">
        <v>7938689</v>
      </c>
    </row>
    <row r="316" spans="18:20" x14ac:dyDescent="0.2">
      <c r="R316" s="16" t="s">
        <v>10839</v>
      </c>
      <c r="S316">
        <v>1</v>
      </c>
      <c r="T316" s="5">
        <v>7897022</v>
      </c>
    </row>
    <row r="317" spans="18:20" x14ac:dyDescent="0.2">
      <c r="R317" s="16" t="s">
        <v>18017</v>
      </c>
      <c r="S317">
        <v>4</v>
      </c>
      <c r="T317" s="5">
        <v>7847653</v>
      </c>
    </row>
    <row r="318" spans="18:20" x14ac:dyDescent="0.2">
      <c r="R318" s="16" t="s">
        <v>13703</v>
      </c>
      <c r="S318">
        <v>5</v>
      </c>
      <c r="T318" s="5">
        <v>7767212.4000000004</v>
      </c>
    </row>
    <row r="319" spans="18:20" x14ac:dyDescent="0.2">
      <c r="R319" s="16" t="s">
        <v>1490</v>
      </c>
      <c r="S319">
        <v>8</v>
      </c>
      <c r="T319" s="5">
        <v>7761534.75</v>
      </c>
    </row>
    <row r="320" spans="18:20" x14ac:dyDescent="0.2">
      <c r="R320" s="16" t="s">
        <v>5616</v>
      </c>
      <c r="S320">
        <v>6</v>
      </c>
      <c r="T320" s="5">
        <v>7752247.166666667</v>
      </c>
    </row>
    <row r="321" spans="18:20" x14ac:dyDescent="0.2">
      <c r="R321" s="16" t="s">
        <v>18374</v>
      </c>
      <c r="S321">
        <v>3</v>
      </c>
      <c r="T321" s="5">
        <v>7744755.666666667</v>
      </c>
    </row>
    <row r="322" spans="18:20" x14ac:dyDescent="0.2">
      <c r="R322" s="16" t="s">
        <v>22474</v>
      </c>
      <c r="S322">
        <v>7</v>
      </c>
      <c r="T322" s="5">
        <v>7730993.5714285718</v>
      </c>
    </row>
    <row r="323" spans="18:20" x14ac:dyDescent="0.2">
      <c r="R323" s="16" t="s">
        <v>21926</v>
      </c>
      <c r="S323">
        <v>3</v>
      </c>
      <c r="T323" s="5">
        <v>7713302.333333333</v>
      </c>
    </row>
    <row r="324" spans="18:20" x14ac:dyDescent="0.2">
      <c r="R324" s="16" t="s">
        <v>7195</v>
      </c>
      <c r="S324">
        <v>2</v>
      </c>
      <c r="T324" s="5">
        <v>7687222</v>
      </c>
    </row>
    <row r="325" spans="18:20" x14ac:dyDescent="0.2">
      <c r="R325" s="16" t="s">
        <v>17308</v>
      </c>
      <c r="S325">
        <v>7</v>
      </c>
      <c r="T325" s="5">
        <v>7647892.5714285718</v>
      </c>
    </row>
    <row r="326" spans="18:20" x14ac:dyDescent="0.2">
      <c r="R326" s="16" t="s">
        <v>14610</v>
      </c>
      <c r="S326">
        <v>1</v>
      </c>
      <c r="T326" s="5">
        <v>7569701</v>
      </c>
    </row>
    <row r="327" spans="18:20" x14ac:dyDescent="0.2">
      <c r="R327" s="16" t="s">
        <v>26471</v>
      </c>
      <c r="S327">
        <v>1</v>
      </c>
      <c r="T327" s="5">
        <v>7569660</v>
      </c>
    </row>
    <row r="328" spans="18:20" x14ac:dyDescent="0.2">
      <c r="R328" s="16" t="s">
        <v>26865</v>
      </c>
      <c r="S328">
        <v>1</v>
      </c>
      <c r="T328" s="5">
        <v>7564780</v>
      </c>
    </row>
    <row r="329" spans="18:20" x14ac:dyDescent="0.2">
      <c r="R329" s="16" t="s">
        <v>16692</v>
      </c>
      <c r="S329">
        <v>9</v>
      </c>
      <c r="T329" s="5">
        <v>7528516.555555556</v>
      </c>
    </row>
    <row r="330" spans="18:20" x14ac:dyDescent="0.2">
      <c r="R330" s="16" t="s">
        <v>11073</v>
      </c>
      <c r="S330">
        <v>8</v>
      </c>
      <c r="T330" s="5">
        <v>7506793.25</v>
      </c>
    </row>
    <row r="331" spans="18:20" x14ac:dyDescent="0.2">
      <c r="R331" s="16" t="s">
        <v>5966</v>
      </c>
      <c r="S331">
        <v>1</v>
      </c>
      <c r="T331" s="5">
        <v>7470903</v>
      </c>
    </row>
    <row r="332" spans="18:20" x14ac:dyDescent="0.2">
      <c r="R332" s="16" t="s">
        <v>2040</v>
      </c>
      <c r="S332">
        <v>4</v>
      </c>
      <c r="T332" s="5">
        <v>7469591</v>
      </c>
    </row>
    <row r="333" spans="18:20" x14ac:dyDescent="0.2">
      <c r="R333" s="16" t="s">
        <v>1027</v>
      </c>
      <c r="S333">
        <v>12</v>
      </c>
      <c r="T333" s="5">
        <v>7433433</v>
      </c>
    </row>
    <row r="334" spans="18:20" x14ac:dyDescent="0.2">
      <c r="R334" s="16" t="s">
        <v>2970</v>
      </c>
      <c r="S334">
        <v>8</v>
      </c>
      <c r="T334" s="5">
        <v>7413161.125</v>
      </c>
    </row>
    <row r="335" spans="18:20" x14ac:dyDescent="0.2">
      <c r="R335" s="16" t="s">
        <v>27027</v>
      </c>
      <c r="S335">
        <v>3</v>
      </c>
      <c r="T335" s="5">
        <v>7402824</v>
      </c>
    </row>
    <row r="336" spans="18:20" x14ac:dyDescent="0.2">
      <c r="R336" s="16" t="s">
        <v>7749</v>
      </c>
      <c r="S336">
        <v>3</v>
      </c>
      <c r="T336" s="5">
        <v>7379623</v>
      </c>
    </row>
    <row r="337" spans="18:20" x14ac:dyDescent="0.2">
      <c r="R337" s="16" t="s">
        <v>27316</v>
      </c>
      <c r="S337">
        <v>3</v>
      </c>
      <c r="T337" s="5">
        <v>7367106</v>
      </c>
    </row>
    <row r="338" spans="18:20" x14ac:dyDescent="0.2">
      <c r="R338" s="16" t="s">
        <v>27128</v>
      </c>
      <c r="S338">
        <v>1</v>
      </c>
      <c r="T338" s="5">
        <v>7364138</v>
      </c>
    </row>
    <row r="339" spans="18:20" x14ac:dyDescent="0.2">
      <c r="R339" s="16" t="s">
        <v>26572</v>
      </c>
      <c r="S339">
        <v>1</v>
      </c>
      <c r="T339" s="5">
        <v>7339106</v>
      </c>
    </row>
    <row r="340" spans="18:20" x14ac:dyDescent="0.2">
      <c r="R340" s="16" t="s">
        <v>19344</v>
      </c>
      <c r="S340">
        <v>1</v>
      </c>
      <c r="T340" s="5">
        <v>7333933</v>
      </c>
    </row>
    <row r="341" spans="18:20" x14ac:dyDescent="0.2">
      <c r="R341" s="16" t="s">
        <v>3894</v>
      </c>
      <c r="S341">
        <v>2</v>
      </c>
      <c r="T341" s="5">
        <v>7325625</v>
      </c>
    </row>
    <row r="342" spans="18:20" x14ac:dyDescent="0.2">
      <c r="R342" s="16" t="s">
        <v>18472</v>
      </c>
      <c r="S342">
        <v>1</v>
      </c>
      <c r="T342" s="5">
        <v>7319540</v>
      </c>
    </row>
    <row r="343" spans="18:20" x14ac:dyDescent="0.2">
      <c r="R343" s="16" t="s">
        <v>26839</v>
      </c>
      <c r="S343">
        <v>1</v>
      </c>
      <c r="T343" s="5">
        <v>7318208</v>
      </c>
    </row>
    <row r="344" spans="18:20" x14ac:dyDescent="0.2">
      <c r="R344" s="16" t="s">
        <v>11978</v>
      </c>
      <c r="S344">
        <v>3</v>
      </c>
      <c r="T344" s="5">
        <v>7315854</v>
      </c>
    </row>
    <row r="345" spans="18:20" x14ac:dyDescent="0.2">
      <c r="R345" s="16" t="s">
        <v>20443</v>
      </c>
      <c r="S345">
        <v>3</v>
      </c>
      <c r="T345" s="5">
        <v>7312590</v>
      </c>
    </row>
    <row r="346" spans="18:20" x14ac:dyDescent="0.2">
      <c r="R346" s="16" t="s">
        <v>1361</v>
      </c>
      <c r="S346">
        <v>18</v>
      </c>
      <c r="T346" s="5">
        <v>7303805.055555556</v>
      </c>
    </row>
    <row r="347" spans="18:20" x14ac:dyDescent="0.2">
      <c r="R347" s="16" t="s">
        <v>22368</v>
      </c>
      <c r="S347">
        <v>8</v>
      </c>
      <c r="T347" s="5">
        <v>7299859</v>
      </c>
    </row>
    <row r="348" spans="18:20" x14ac:dyDescent="0.2">
      <c r="R348" s="16" t="s">
        <v>307</v>
      </c>
      <c r="S348">
        <v>1</v>
      </c>
      <c r="T348" s="5">
        <v>7282227</v>
      </c>
    </row>
    <row r="349" spans="18:20" x14ac:dyDescent="0.2">
      <c r="R349" s="16" t="s">
        <v>5940</v>
      </c>
      <c r="S349">
        <v>9</v>
      </c>
      <c r="T349" s="5">
        <v>7222740</v>
      </c>
    </row>
    <row r="350" spans="18:20" x14ac:dyDescent="0.2">
      <c r="R350" s="16" t="s">
        <v>16753</v>
      </c>
      <c r="S350">
        <v>4</v>
      </c>
      <c r="T350" s="5">
        <v>7219289</v>
      </c>
    </row>
    <row r="351" spans="18:20" x14ac:dyDescent="0.2">
      <c r="R351" s="16" t="s">
        <v>23431</v>
      </c>
      <c r="S351">
        <v>1</v>
      </c>
      <c r="T351" s="5">
        <v>7081511</v>
      </c>
    </row>
    <row r="352" spans="18:20" x14ac:dyDescent="0.2">
      <c r="R352" s="16" t="s">
        <v>14838</v>
      </c>
      <c r="S352">
        <v>1</v>
      </c>
      <c r="T352" s="5">
        <v>7077085</v>
      </c>
    </row>
    <row r="353" spans="18:20" x14ac:dyDescent="0.2">
      <c r="R353" s="16" t="s">
        <v>23695</v>
      </c>
      <c r="S353">
        <v>4</v>
      </c>
      <c r="T353" s="5">
        <v>7068278.25</v>
      </c>
    </row>
    <row r="354" spans="18:20" x14ac:dyDescent="0.2">
      <c r="R354" s="16" t="s">
        <v>13785</v>
      </c>
      <c r="S354">
        <v>11</v>
      </c>
      <c r="T354" s="5">
        <v>7053125.2727272725</v>
      </c>
    </row>
    <row r="355" spans="18:20" x14ac:dyDescent="0.2">
      <c r="R355" s="16" t="s">
        <v>2093</v>
      </c>
      <c r="S355">
        <v>7</v>
      </c>
      <c r="T355" s="5">
        <v>7049065.4285714282</v>
      </c>
    </row>
    <row r="356" spans="18:20" x14ac:dyDescent="0.2">
      <c r="R356" s="16" t="s">
        <v>3112</v>
      </c>
      <c r="S356">
        <v>1</v>
      </c>
      <c r="T356" s="5">
        <v>6968754</v>
      </c>
    </row>
    <row r="357" spans="18:20" x14ac:dyDescent="0.2">
      <c r="R357" s="16" t="s">
        <v>6910</v>
      </c>
      <c r="S357">
        <v>1</v>
      </c>
      <c r="T357" s="5">
        <v>6905347</v>
      </c>
    </row>
    <row r="358" spans="18:20" x14ac:dyDescent="0.2">
      <c r="R358" s="16" t="s">
        <v>19550</v>
      </c>
      <c r="S358">
        <v>4</v>
      </c>
      <c r="T358" s="5">
        <v>6893256</v>
      </c>
    </row>
    <row r="359" spans="18:20" x14ac:dyDescent="0.2">
      <c r="R359" s="16" t="s">
        <v>10710</v>
      </c>
      <c r="S359">
        <v>5</v>
      </c>
      <c r="T359" s="5">
        <v>6816084.4000000004</v>
      </c>
    </row>
    <row r="360" spans="18:20" x14ac:dyDescent="0.2">
      <c r="R360" s="16" t="s">
        <v>9183</v>
      </c>
      <c r="S360">
        <v>1</v>
      </c>
      <c r="T360" s="5">
        <v>6808651</v>
      </c>
    </row>
    <row r="361" spans="18:20" x14ac:dyDescent="0.2">
      <c r="R361" s="16" t="s">
        <v>15083</v>
      </c>
      <c r="S361">
        <v>1</v>
      </c>
      <c r="T361" s="5">
        <v>6795970</v>
      </c>
    </row>
    <row r="362" spans="18:20" x14ac:dyDescent="0.2">
      <c r="R362" s="16" t="s">
        <v>7827</v>
      </c>
      <c r="S362">
        <v>2</v>
      </c>
      <c r="T362" s="5">
        <v>6738180.5</v>
      </c>
    </row>
    <row r="363" spans="18:20" x14ac:dyDescent="0.2">
      <c r="R363" s="16" t="s">
        <v>25413</v>
      </c>
      <c r="S363">
        <v>3</v>
      </c>
      <c r="T363" s="5">
        <v>6709050</v>
      </c>
    </row>
    <row r="364" spans="18:20" x14ac:dyDescent="0.2">
      <c r="R364" s="16" t="s">
        <v>2113</v>
      </c>
      <c r="S364">
        <v>1</v>
      </c>
      <c r="T364" s="5">
        <v>6640767</v>
      </c>
    </row>
    <row r="365" spans="18:20" x14ac:dyDescent="0.2">
      <c r="R365" s="16" t="s">
        <v>9804</v>
      </c>
      <c r="S365">
        <v>2</v>
      </c>
      <c r="T365" s="5">
        <v>6631876</v>
      </c>
    </row>
    <row r="366" spans="18:20" x14ac:dyDescent="0.2">
      <c r="R366" s="16" t="s">
        <v>18830</v>
      </c>
      <c r="S366">
        <v>3</v>
      </c>
      <c r="T366" s="5">
        <v>6619225</v>
      </c>
    </row>
    <row r="367" spans="18:20" x14ac:dyDescent="0.2">
      <c r="R367" s="16" t="s">
        <v>17570</v>
      </c>
      <c r="S367">
        <v>3</v>
      </c>
      <c r="T367" s="5">
        <v>6613930</v>
      </c>
    </row>
    <row r="368" spans="18:20" x14ac:dyDescent="0.2">
      <c r="R368" s="16" t="s">
        <v>3595</v>
      </c>
      <c r="S368">
        <v>4</v>
      </c>
      <c r="T368" s="5">
        <v>6605230.75</v>
      </c>
    </row>
    <row r="369" spans="18:20" x14ac:dyDescent="0.2">
      <c r="R369" s="16" t="s">
        <v>3425</v>
      </c>
      <c r="S369">
        <v>11</v>
      </c>
      <c r="T369" s="5">
        <v>6595172.0909090908</v>
      </c>
    </row>
    <row r="370" spans="18:20" x14ac:dyDescent="0.2">
      <c r="R370" s="16" t="s">
        <v>5821</v>
      </c>
      <c r="S370">
        <v>2</v>
      </c>
      <c r="T370" s="5">
        <v>6593776</v>
      </c>
    </row>
    <row r="371" spans="18:20" x14ac:dyDescent="0.2">
      <c r="R371" s="16" t="s">
        <v>3453</v>
      </c>
      <c r="S371">
        <v>3</v>
      </c>
      <c r="T371" s="5">
        <v>6524834.666666667</v>
      </c>
    </row>
    <row r="372" spans="18:20" x14ac:dyDescent="0.2">
      <c r="R372" s="16" t="s">
        <v>4486</v>
      </c>
      <c r="S372">
        <v>4</v>
      </c>
      <c r="T372" s="5">
        <v>6507105.75</v>
      </c>
    </row>
    <row r="373" spans="18:20" x14ac:dyDescent="0.2">
      <c r="R373" s="16" t="s">
        <v>10540</v>
      </c>
      <c r="S373">
        <v>6</v>
      </c>
      <c r="T373" s="5">
        <v>6445431.166666667</v>
      </c>
    </row>
    <row r="374" spans="18:20" x14ac:dyDescent="0.2">
      <c r="R374" s="16" t="s">
        <v>6176</v>
      </c>
      <c r="S374">
        <v>1</v>
      </c>
      <c r="T374" s="5">
        <v>6442976</v>
      </c>
    </row>
    <row r="375" spans="18:20" x14ac:dyDescent="0.2">
      <c r="R375" s="16" t="s">
        <v>7214</v>
      </c>
      <c r="S375">
        <v>5</v>
      </c>
      <c r="T375" s="5">
        <v>6428806.4000000004</v>
      </c>
    </row>
    <row r="376" spans="18:20" x14ac:dyDescent="0.2">
      <c r="R376" s="16" t="s">
        <v>5669</v>
      </c>
      <c r="S376">
        <v>1</v>
      </c>
      <c r="T376" s="5">
        <v>6416353</v>
      </c>
    </row>
    <row r="377" spans="18:20" x14ac:dyDescent="0.2">
      <c r="R377" s="16" t="s">
        <v>2642</v>
      </c>
      <c r="S377">
        <v>9</v>
      </c>
      <c r="T377" s="5">
        <v>6374582.888888889</v>
      </c>
    </row>
    <row r="378" spans="18:20" x14ac:dyDescent="0.2">
      <c r="R378" s="16" t="s">
        <v>3009</v>
      </c>
      <c r="S378">
        <v>29</v>
      </c>
      <c r="T378" s="5">
        <v>6318203.1379310349</v>
      </c>
    </row>
    <row r="379" spans="18:20" x14ac:dyDescent="0.2">
      <c r="R379" s="16" t="s">
        <v>16134</v>
      </c>
      <c r="S379">
        <v>9</v>
      </c>
      <c r="T379" s="5">
        <v>6301962</v>
      </c>
    </row>
    <row r="380" spans="18:20" x14ac:dyDescent="0.2">
      <c r="R380" s="16" t="s">
        <v>4433</v>
      </c>
      <c r="S380">
        <v>6</v>
      </c>
      <c r="T380" s="5">
        <v>6295262</v>
      </c>
    </row>
    <row r="381" spans="18:20" x14ac:dyDescent="0.2">
      <c r="R381" s="16" t="s">
        <v>22787</v>
      </c>
      <c r="S381">
        <v>2</v>
      </c>
      <c r="T381" s="5">
        <v>6272266.5</v>
      </c>
    </row>
    <row r="382" spans="18:20" x14ac:dyDescent="0.2">
      <c r="R382" s="16" t="s">
        <v>26261</v>
      </c>
      <c r="S382">
        <v>1</v>
      </c>
      <c r="T382" s="5">
        <v>6243211</v>
      </c>
    </row>
    <row r="383" spans="18:20" x14ac:dyDescent="0.2">
      <c r="R383" s="16" t="s">
        <v>471</v>
      </c>
      <c r="S383">
        <v>1</v>
      </c>
      <c r="T383" s="5">
        <v>6204568</v>
      </c>
    </row>
    <row r="384" spans="18:20" x14ac:dyDescent="0.2">
      <c r="R384" s="16" t="s">
        <v>12945</v>
      </c>
      <c r="S384">
        <v>3</v>
      </c>
      <c r="T384" s="5">
        <v>6192179.666666667</v>
      </c>
    </row>
    <row r="385" spans="18:20" x14ac:dyDescent="0.2">
      <c r="R385" s="16" t="s">
        <v>13945</v>
      </c>
      <c r="S385">
        <v>2</v>
      </c>
      <c r="T385" s="5">
        <v>6168229</v>
      </c>
    </row>
    <row r="386" spans="18:20" x14ac:dyDescent="0.2">
      <c r="R386" s="16" t="s">
        <v>1803</v>
      </c>
      <c r="S386">
        <v>9</v>
      </c>
      <c r="T386" s="5">
        <v>6161479.111111111</v>
      </c>
    </row>
    <row r="387" spans="18:20" x14ac:dyDescent="0.2">
      <c r="R387" s="16" t="s">
        <v>3546</v>
      </c>
      <c r="S387">
        <v>3</v>
      </c>
      <c r="T387" s="5">
        <v>6156958</v>
      </c>
    </row>
    <row r="388" spans="18:20" x14ac:dyDescent="0.2">
      <c r="R388" s="16" t="s">
        <v>12069</v>
      </c>
      <c r="S388">
        <v>2</v>
      </c>
      <c r="T388" s="5">
        <v>6141675</v>
      </c>
    </row>
    <row r="389" spans="18:20" x14ac:dyDescent="0.2">
      <c r="R389" s="16" t="s">
        <v>6406</v>
      </c>
      <c r="S389">
        <v>4</v>
      </c>
      <c r="T389" s="5">
        <v>6130447.5</v>
      </c>
    </row>
    <row r="390" spans="18:20" x14ac:dyDescent="0.2">
      <c r="R390" s="16" t="s">
        <v>23790</v>
      </c>
      <c r="S390">
        <v>1</v>
      </c>
      <c r="T390" s="5">
        <v>6125781</v>
      </c>
    </row>
    <row r="391" spans="18:20" x14ac:dyDescent="0.2">
      <c r="R391" s="16" t="s">
        <v>1794</v>
      </c>
      <c r="S391">
        <v>11</v>
      </c>
      <c r="T391" s="5">
        <v>6114388.9090909092</v>
      </c>
    </row>
    <row r="392" spans="18:20" x14ac:dyDescent="0.2">
      <c r="R392" s="16" t="s">
        <v>14087</v>
      </c>
      <c r="S392">
        <v>3</v>
      </c>
      <c r="T392" s="5">
        <v>6111431.333333333</v>
      </c>
    </row>
    <row r="393" spans="18:20" x14ac:dyDescent="0.2">
      <c r="R393" s="16" t="s">
        <v>3039</v>
      </c>
      <c r="S393">
        <v>1</v>
      </c>
      <c r="T393" s="5">
        <v>6099725</v>
      </c>
    </row>
    <row r="394" spans="18:20" x14ac:dyDescent="0.2">
      <c r="R394" s="16" t="s">
        <v>24215</v>
      </c>
      <c r="S394">
        <v>3</v>
      </c>
      <c r="T394" s="5">
        <v>6095142</v>
      </c>
    </row>
    <row r="395" spans="18:20" x14ac:dyDescent="0.2">
      <c r="R395" s="16" t="s">
        <v>25880</v>
      </c>
      <c r="S395">
        <v>1</v>
      </c>
      <c r="T395" s="5">
        <v>6082676</v>
      </c>
    </row>
    <row r="396" spans="18:20" x14ac:dyDescent="0.2">
      <c r="R396" s="16" t="s">
        <v>12667</v>
      </c>
      <c r="S396">
        <v>3</v>
      </c>
      <c r="T396" s="5">
        <v>6052005.333333333</v>
      </c>
    </row>
    <row r="397" spans="18:20" x14ac:dyDescent="0.2">
      <c r="R397" s="16" t="s">
        <v>16302</v>
      </c>
      <c r="S397">
        <v>1</v>
      </c>
      <c r="T397" s="5">
        <v>6033166</v>
      </c>
    </row>
    <row r="398" spans="18:20" x14ac:dyDescent="0.2">
      <c r="R398" s="16" t="s">
        <v>23005</v>
      </c>
      <c r="S398">
        <v>4</v>
      </c>
      <c r="T398" s="5">
        <v>6004309</v>
      </c>
    </row>
    <row r="399" spans="18:20" x14ac:dyDescent="0.2">
      <c r="R399" s="16" t="s">
        <v>6060</v>
      </c>
      <c r="S399">
        <v>5</v>
      </c>
      <c r="T399" s="5">
        <v>5986764.5999999996</v>
      </c>
    </row>
    <row r="400" spans="18:20" x14ac:dyDescent="0.2">
      <c r="R400" s="16" t="s">
        <v>27189</v>
      </c>
      <c r="S400">
        <v>1</v>
      </c>
      <c r="T400" s="5">
        <v>5986611</v>
      </c>
    </row>
    <row r="401" spans="18:20" x14ac:dyDescent="0.2">
      <c r="R401" s="16" t="s">
        <v>10866</v>
      </c>
      <c r="S401">
        <v>1</v>
      </c>
      <c r="T401" s="5">
        <v>5982826</v>
      </c>
    </row>
    <row r="402" spans="18:20" x14ac:dyDescent="0.2">
      <c r="R402" s="16" t="s">
        <v>4570</v>
      </c>
      <c r="S402">
        <v>3</v>
      </c>
      <c r="T402" s="5">
        <v>5977188</v>
      </c>
    </row>
    <row r="403" spans="18:20" x14ac:dyDescent="0.2">
      <c r="R403" s="16" t="s">
        <v>27329</v>
      </c>
      <c r="S403">
        <v>1</v>
      </c>
      <c r="T403" s="5">
        <v>5977021</v>
      </c>
    </row>
    <row r="404" spans="18:20" x14ac:dyDescent="0.2">
      <c r="R404" s="16" t="s">
        <v>10081</v>
      </c>
      <c r="S404">
        <v>8</v>
      </c>
      <c r="T404" s="5">
        <v>5974799</v>
      </c>
    </row>
    <row r="405" spans="18:20" x14ac:dyDescent="0.2">
      <c r="R405" s="16" t="s">
        <v>24509</v>
      </c>
      <c r="S405">
        <v>2</v>
      </c>
      <c r="T405" s="5">
        <v>5927964.5</v>
      </c>
    </row>
    <row r="406" spans="18:20" x14ac:dyDescent="0.2">
      <c r="R406" s="16" t="s">
        <v>14860</v>
      </c>
      <c r="S406">
        <v>3</v>
      </c>
      <c r="T406" s="5">
        <v>5912757</v>
      </c>
    </row>
    <row r="407" spans="18:20" x14ac:dyDescent="0.2">
      <c r="R407" s="16" t="s">
        <v>16489</v>
      </c>
      <c r="S407">
        <v>2</v>
      </c>
      <c r="T407" s="5">
        <v>5903211</v>
      </c>
    </row>
    <row r="408" spans="18:20" x14ac:dyDescent="0.2">
      <c r="R408" s="16" t="s">
        <v>15753</v>
      </c>
      <c r="S408">
        <v>1</v>
      </c>
      <c r="T408" s="5">
        <v>5898725</v>
      </c>
    </row>
    <row r="409" spans="18:20" x14ac:dyDescent="0.2">
      <c r="R409" s="16" t="s">
        <v>22407</v>
      </c>
      <c r="S409">
        <v>1</v>
      </c>
      <c r="T409" s="5">
        <v>5897210</v>
      </c>
    </row>
    <row r="410" spans="18:20" x14ac:dyDescent="0.2">
      <c r="R410" s="16" t="s">
        <v>27163</v>
      </c>
      <c r="S410">
        <v>1</v>
      </c>
      <c r="T410" s="5">
        <v>5883727</v>
      </c>
    </row>
    <row r="411" spans="18:20" x14ac:dyDescent="0.2">
      <c r="R411" s="16" t="s">
        <v>14855</v>
      </c>
      <c r="S411">
        <v>1</v>
      </c>
      <c r="T411" s="5">
        <v>5838449</v>
      </c>
    </row>
    <row r="412" spans="18:20" x14ac:dyDescent="0.2">
      <c r="R412" s="16" t="s">
        <v>6904</v>
      </c>
      <c r="S412">
        <v>2</v>
      </c>
      <c r="T412" s="5">
        <v>5811459</v>
      </c>
    </row>
    <row r="413" spans="18:20" x14ac:dyDescent="0.2">
      <c r="R413" s="16" t="s">
        <v>10268</v>
      </c>
      <c r="S413">
        <v>4</v>
      </c>
      <c r="T413" s="5">
        <v>5778226.75</v>
      </c>
    </row>
    <row r="414" spans="18:20" x14ac:dyDescent="0.2">
      <c r="R414" s="16" t="s">
        <v>22780</v>
      </c>
      <c r="S414">
        <v>2</v>
      </c>
      <c r="T414" s="5">
        <v>5757305</v>
      </c>
    </row>
    <row r="415" spans="18:20" x14ac:dyDescent="0.2">
      <c r="R415" s="16" t="s">
        <v>5496</v>
      </c>
      <c r="S415">
        <v>8</v>
      </c>
      <c r="T415" s="5">
        <v>5739130</v>
      </c>
    </row>
    <row r="416" spans="18:20" x14ac:dyDescent="0.2">
      <c r="R416" s="16" t="s">
        <v>15759</v>
      </c>
      <c r="S416">
        <v>3</v>
      </c>
      <c r="T416" s="5">
        <v>5716963</v>
      </c>
    </row>
    <row r="417" spans="18:20" x14ac:dyDescent="0.2">
      <c r="R417" s="16" t="s">
        <v>3191</v>
      </c>
      <c r="S417">
        <v>3</v>
      </c>
      <c r="T417" s="5">
        <v>5671909.666666667</v>
      </c>
    </row>
    <row r="418" spans="18:20" x14ac:dyDescent="0.2">
      <c r="R418" s="16" t="s">
        <v>25496</v>
      </c>
      <c r="S418">
        <v>1</v>
      </c>
      <c r="T418" s="5">
        <v>5657083</v>
      </c>
    </row>
    <row r="419" spans="18:20" x14ac:dyDescent="0.2">
      <c r="R419" s="16" t="s">
        <v>19757</v>
      </c>
      <c r="S419">
        <v>3</v>
      </c>
      <c r="T419" s="5">
        <v>5647181</v>
      </c>
    </row>
    <row r="420" spans="18:20" x14ac:dyDescent="0.2">
      <c r="R420" s="16" t="s">
        <v>1298</v>
      </c>
      <c r="S420">
        <v>36</v>
      </c>
      <c r="T420" s="5">
        <v>5642773.722222222</v>
      </c>
    </row>
    <row r="421" spans="18:20" x14ac:dyDescent="0.2">
      <c r="R421" s="16" t="s">
        <v>5793</v>
      </c>
      <c r="S421">
        <v>10</v>
      </c>
      <c r="T421" s="5">
        <v>5588903.5999999996</v>
      </c>
    </row>
    <row r="422" spans="18:20" x14ac:dyDescent="0.2">
      <c r="R422" s="16" t="s">
        <v>12736</v>
      </c>
      <c r="S422">
        <v>3</v>
      </c>
      <c r="T422" s="5">
        <v>5576911.666666667</v>
      </c>
    </row>
    <row r="423" spans="18:20" x14ac:dyDescent="0.2">
      <c r="R423" s="16" t="s">
        <v>13775</v>
      </c>
      <c r="S423">
        <v>1</v>
      </c>
      <c r="T423" s="5">
        <v>5576392</v>
      </c>
    </row>
    <row r="424" spans="18:20" x14ac:dyDescent="0.2">
      <c r="R424" s="16" t="s">
        <v>23505</v>
      </c>
      <c r="S424">
        <v>1</v>
      </c>
      <c r="T424" s="5">
        <v>5563752</v>
      </c>
    </row>
    <row r="425" spans="18:20" x14ac:dyDescent="0.2">
      <c r="R425" s="16" t="s">
        <v>10333</v>
      </c>
      <c r="S425">
        <v>2</v>
      </c>
      <c r="T425" s="5">
        <v>5545344</v>
      </c>
    </row>
    <row r="426" spans="18:20" x14ac:dyDescent="0.2">
      <c r="R426" s="16" t="s">
        <v>6703</v>
      </c>
      <c r="S426">
        <v>3</v>
      </c>
      <c r="T426" s="5">
        <v>5531563</v>
      </c>
    </row>
    <row r="427" spans="18:20" x14ac:dyDescent="0.2">
      <c r="R427" s="16" t="s">
        <v>15176</v>
      </c>
      <c r="S427">
        <v>2</v>
      </c>
      <c r="T427" s="5">
        <v>5507913.5</v>
      </c>
    </row>
    <row r="428" spans="18:20" x14ac:dyDescent="0.2">
      <c r="R428" s="16" t="s">
        <v>11679</v>
      </c>
      <c r="S428">
        <v>4</v>
      </c>
      <c r="T428" s="5">
        <v>5506591</v>
      </c>
    </row>
    <row r="429" spans="18:20" x14ac:dyDescent="0.2">
      <c r="R429" s="16" t="s">
        <v>8901</v>
      </c>
      <c r="S429">
        <v>5</v>
      </c>
      <c r="T429" s="5">
        <v>5401565</v>
      </c>
    </row>
    <row r="430" spans="18:20" x14ac:dyDescent="0.2">
      <c r="R430" s="16" t="s">
        <v>26255</v>
      </c>
      <c r="S430">
        <v>2</v>
      </c>
      <c r="T430" s="5">
        <v>5365848</v>
      </c>
    </row>
    <row r="431" spans="18:20" x14ac:dyDescent="0.2">
      <c r="R431" s="16" t="s">
        <v>18663</v>
      </c>
      <c r="S431">
        <v>3</v>
      </c>
      <c r="T431" s="5">
        <v>5315691.666666667</v>
      </c>
    </row>
    <row r="432" spans="18:20" x14ac:dyDescent="0.2">
      <c r="R432" s="16" t="s">
        <v>12496</v>
      </c>
      <c r="S432">
        <v>4</v>
      </c>
      <c r="T432" s="5">
        <v>5292804.75</v>
      </c>
    </row>
    <row r="433" spans="18:20" x14ac:dyDescent="0.2">
      <c r="R433" s="16" t="s">
        <v>12364</v>
      </c>
      <c r="S433">
        <v>2</v>
      </c>
      <c r="T433" s="5">
        <v>5287462</v>
      </c>
    </row>
    <row r="434" spans="18:20" x14ac:dyDescent="0.2">
      <c r="R434" s="16" t="s">
        <v>13418</v>
      </c>
      <c r="S434">
        <v>4</v>
      </c>
      <c r="T434" s="5">
        <v>5277523.25</v>
      </c>
    </row>
    <row r="435" spans="18:20" x14ac:dyDescent="0.2">
      <c r="R435" s="16" t="s">
        <v>15616</v>
      </c>
      <c r="S435">
        <v>5</v>
      </c>
      <c r="T435" s="5">
        <v>5273553.8</v>
      </c>
    </row>
    <row r="436" spans="18:20" x14ac:dyDescent="0.2">
      <c r="R436" s="16" t="s">
        <v>1658</v>
      </c>
      <c r="S436">
        <v>3</v>
      </c>
      <c r="T436" s="5">
        <v>5256687.666666667</v>
      </c>
    </row>
    <row r="437" spans="18:20" x14ac:dyDescent="0.2">
      <c r="R437" s="16" t="s">
        <v>8429</v>
      </c>
      <c r="S437">
        <v>2</v>
      </c>
      <c r="T437" s="5">
        <v>5204813</v>
      </c>
    </row>
    <row r="438" spans="18:20" x14ac:dyDescent="0.2">
      <c r="R438" s="16" t="s">
        <v>7301</v>
      </c>
      <c r="S438">
        <v>4</v>
      </c>
      <c r="T438" s="5">
        <v>5199706.75</v>
      </c>
    </row>
    <row r="439" spans="18:20" x14ac:dyDescent="0.2">
      <c r="R439" s="16" t="s">
        <v>11205</v>
      </c>
      <c r="S439">
        <v>8</v>
      </c>
      <c r="T439" s="5">
        <v>5159645.125</v>
      </c>
    </row>
    <row r="440" spans="18:20" x14ac:dyDescent="0.2">
      <c r="R440" s="16" t="s">
        <v>21309</v>
      </c>
      <c r="S440">
        <v>2</v>
      </c>
      <c r="T440" s="5">
        <v>5155084.5</v>
      </c>
    </row>
    <row r="441" spans="18:20" x14ac:dyDescent="0.2">
      <c r="R441" s="16" t="s">
        <v>24044</v>
      </c>
      <c r="S441">
        <v>3</v>
      </c>
      <c r="T441" s="5">
        <v>5146839</v>
      </c>
    </row>
    <row r="442" spans="18:20" x14ac:dyDescent="0.2">
      <c r="R442" s="16" t="s">
        <v>20606</v>
      </c>
      <c r="S442">
        <v>2</v>
      </c>
      <c r="T442" s="5">
        <v>5140089</v>
      </c>
    </row>
    <row r="443" spans="18:20" x14ac:dyDescent="0.2">
      <c r="R443" s="16" t="s">
        <v>22816</v>
      </c>
      <c r="S443">
        <v>1</v>
      </c>
      <c r="T443" s="5">
        <v>5129280</v>
      </c>
    </row>
    <row r="444" spans="18:20" x14ac:dyDescent="0.2">
      <c r="R444" s="16" t="s">
        <v>17109</v>
      </c>
      <c r="S444">
        <v>4</v>
      </c>
      <c r="T444" s="5">
        <v>5124368.75</v>
      </c>
    </row>
    <row r="445" spans="18:20" x14ac:dyDescent="0.2">
      <c r="R445" s="16" t="s">
        <v>25952</v>
      </c>
      <c r="S445">
        <v>17</v>
      </c>
      <c r="T445" s="5">
        <v>5108496.8823529407</v>
      </c>
    </row>
    <row r="446" spans="18:20" x14ac:dyDescent="0.2">
      <c r="R446" s="16" t="s">
        <v>10076</v>
      </c>
      <c r="S446">
        <v>8</v>
      </c>
      <c r="T446" s="5">
        <v>5067744.375</v>
      </c>
    </row>
    <row r="447" spans="18:20" x14ac:dyDescent="0.2">
      <c r="R447" s="16" t="s">
        <v>9707</v>
      </c>
      <c r="S447">
        <v>9</v>
      </c>
      <c r="T447" s="5">
        <v>5042661.555555556</v>
      </c>
    </row>
    <row r="448" spans="18:20" x14ac:dyDescent="0.2">
      <c r="R448" s="16" t="s">
        <v>14028</v>
      </c>
      <c r="S448">
        <v>1</v>
      </c>
      <c r="T448" s="5">
        <v>5039779</v>
      </c>
    </row>
    <row r="449" spans="18:20" x14ac:dyDescent="0.2">
      <c r="R449" s="16" t="s">
        <v>24665</v>
      </c>
      <c r="S449">
        <v>1</v>
      </c>
      <c r="T449" s="5">
        <v>5034992</v>
      </c>
    </row>
    <row r="450" spans="18:20" x14ac:dyDescent="0.2">
      <c r="R450" s="16" t="s">
        <v>6941</v>
      </c>
      <c r="S450">
        <v>3</v>
      </c>
      <c r="T450" s="5">
        <v>4984069</v>
      </c>
    </row>
    <row r="451" spans="18:20" x14ac:dyDescent="0.2">
      <c r="R451" s="16" t="s">
        <v>2147</v>
      </c>
      <c r="S451">
        <v>48</v>
      </c>
      <c r="T451" s="5">
        <v>4970090.3125</v>
      </c>
    </row>
    <row r="452" spans="18:20" x14ac:dyDescent="0.2">
      <c r="R452" s="16" t="s">
        <v>11752</v>
      </c>
      <c r="S452">
        <v>4</v>
      </c>
      <c r="T452" s="5">
        <v>4908985.75</v>
      </c>
    </row>
    <row r="453" spans="18:20" x14ac:dyDescent="0.2">
      <c r="R453" s="16" t="s">
        <v>21669</v>
      </c>
      <c r="S453">
        <v>2</v>
      </c>
      <c r="T453" s="5">
        <v>4887584</v>
      </c>
    </row>
    <row r="454" spans="18:20" x14ac:dyDescent="0.2">
      <c r="R454" s="16" t="s">
        <v>3615</v>
      </c>
      <c r="S454">
        <v>2</v>
      </c>
      <c r="T454" s="5">
        <v>4787436</v>
      </c>
    </row>
    <row r="455" spans="18:20" x14ac:dyDescent="0.2">
      <c r="R455" s="16" t="s">
        <v>24012</v>
      </c>
      <c r="S455">
        <v>2</v>
      </c>
      <c r="T455" s="5">
        <v>4781161</v>
      </c>
    </row>
    <row r="456" spans="18:20" x14ac:dyDescent="0.2">
      <c r="R456" s="16" t="s">
        <v>1647</v>
      </c>
      <c r="S456">
        <v>50</v>
      </c>
      <c r="T456" s="5">
        <v>4778890.2</v>
      </c>
    </row>
    <row r="457" spans="18:20" x14ac:dyDescent="0.2">
      <c r="R457" s="16" t="s">
        <v>288</v>
      </c>
      <c r="S457">
        <v>11</v>
      </c>
      <c r="T457" s="5">
        <v>4760565.3636363633</v>
      </c>
    </row>
    <row r="458" spans="18:20" x14ac:dyDescent="0.2">
      <c r="R458" s="16" t="s">
        <v>14808</v>
      </c>
      <c r="S458">
        <v>1</v>
      </c>
      <c r="T458" s="5">
        <v>4754990</v>
      </c>
    </row>
    <row r="459" spans="18:20" x14ac:dyDescent="0.2">
      <c r="R459" s="16" t="s">
        <v>21603</v>
      </c>
      <c r="S459">
        <v>6</v>
      </c>
      <c r="T459" s="5">
        <v>4724554.833333333</v>
      </c>
    </row>
    <row r="460" spans="18:20" x14ac:dyDescent="0.2">
      <c r="R460" s="16" t="s">
        <v>8008</v>
      </c>
      <c r="S460">
        <v>22</v>
      </c>
      <c r="T460" s="5">
        <v>4696102.2727272725</v>
      </c>
    </row>
    <row r="461" spans="18:20" x14ac:dyDescent="0.2">
      <c r="R461" s="16" t="s">
        <v>1627</v>
      </c>
      <c r="S461">
        <v>6</v>
      </c>
      <c r="T461" s="5">
        <v>4682832.333333333</v>
      </c>
    </row>
    <row r="462" spans="18:20" x14ac:dyDescent="0.2">
      <c r="R462" s="16" t="s">
        <v>15778</v>
      </c>
      <c r="S462">
        <v>2</v>
      </c>
      <c r="T462" s="5">
        <v>4592239</v>
      </c>
    </row>
    <row r="463" spans="18:20" x14ac:dyDescent="0.2">
      <c r="R463" s="16" t="s">
        <v>3583</v>
      </c>
      <c r="S463">
        <v>2</v>
      </c>
      <c r="T463" s="5">
        <v>4573539</v>
      </c>
    </row>
    <row r="464" spans="18:20" x14ac:dyDescent="0.2">
      <c r="R464" s="16" t="s">
        <v>1759</v>
      </c>
      <c r="S464">
        <v>1</v>
      </c>
      <c r="T464" s="5">
        <v>4571036</v>
      </c>
    </row>
    <row r="465" spans="18:20" x14ac:dyDescent="0.2">
      <c r="R465" s="16" t="s">
        <v>10160</v>
      </c>
      <c r="S465">
        <v>4</v>
      </c>
      <c r="T465" s="5">
        <v>4568575.75</v>
      </c>
    </row>
    <row r="466" spans="18:20" x14ac:dyDescent="0.2">
      <c r="R466" s="16" t="s">
        <v>19482</v>
      </c>
      <c r="S466">
        <v>1</v>
      </c>
      <c r="T466" s="5">
        <v>4533003</v>
      </c>
    </row>
    <row r="467" spans="18:20" x14ac:dyDescent="0.2">
      <c r="R467" s="16" t="s">
        <v>12707</v>
      </c>
      <c r="S467">
        <v>5</v>
      </c>
      <c r="T467" s="5">
        <v>4516134</v>
      </c>
    </row>
    <row r="468" spans="18:20" x14ac:dyDescent="0.2">
      <c r="R468" s="16" t="s">
        <v>22792</v>
      </c>
      <c r="S468">
        <v>3</v>
      </c>
      <c r="T468" s="5">
        <v>4494434</v>
      </c>
    </row>
    <row r="469" spans="18:20" x14ac:dyDescent="0.2">
      <c r="R469" s="16" t="s">
        <v>26907</v>
      </c>
      <c r="S469">
        <v>1</v>
      </c>
      <c r="T469" s="5">
        <v>4480295</v>
      </c>
    </row>
    <row r="470" spans="18:20" x14ac:dyDescent="0.2">
      <c r="R470" s="16" t="s">
        <v>8525</v>
      </c>
      <c r="S470">
        <v>6</v>
      </c>
      <c r="T470" s="5">
        <v>4466265.666666667</v>
      </c>
    </row>
    <row r="471" spans="18:20" x14ac:dyDescent="0.2">
      <c r="R471" s="16" t="s">
        <v>21338</v>
      </c>
      <c r="S471">
        <v>4</v>
      </c>
      <c r="T471" s="5">
        <v>4431080.25</v>
      </c>
    </row>
    <row r="472" spans="18:20" x14ac:dyDescent="0.2">
      <c r="R472" s="16" t="s">
        <v>19650</v>
      </c>
      <c r="S472">
        <v>4</v>
      </c>
      <c r="T472" s="5">
        <v>4427890.5</v>
      </c>
    </row>
    <row r="473" spans="18:20" x14ac:dyDescent="0.2">
      <c r="R473" s="16" t="s">
        <v>5773</v>
      </c>
      <c r="S473">
        <v>2</v>
      </c>
      <c r="T473" s="5">
        <v>4379311.5</v>
      </c>
    </row>
    <row r="474" spans="18:20" x14ac:dyDescent="0.2">
      <c r="R474" s="16" t="s">
        <v>4979</v>
      </c>
      <c r="S474">
        <v>5</v>
      </c>
      <c r="T474" s="5">
        <v>4349655.2</v>
      </c>
    </row>
    <row r="475" spans="18:20" x14ac:dyDescent="0.2">
      <c r="R475" s="16" t="s">
        <v>24809</v>
      </c>
      <c r="S475">
        <v>3</v>
      </c>
      <c r="T475" s="5">
        <v>4327648.333333333</v>
      </c>
    </row>
    <row r="476" spans="18:20" x14ac:dyDescent="0.2">
      <c r="R476" s="16" t="s">
        <v>13894</v>
      </c>
      <c r="S476">
        <v>2</v>
      </c>
      <c r="T476" s="5">
        <v>4312214</v>
      </c>
    </row>
    <row r="477" spans="18:20" x14ac:dyDescent="0.2">
      <c r="R477" s="16" t="s">
        <v>5210</v>
      </c>
      <c r="S477">
        <v>4</v>
      </c>
      <c r="T477" s="5">
        <v>4310206</v>
      </c>
    </row>
    <row r="478" spans="18:20" x14ac:dyDescent="0.2">
      <c r="R478" s="16" t="s">
        <v>12518</v>
      </c>
      <c r="S478">
        <v>26</v>
      </c>
      <c r="T478" s="5">
        <v>4308028.307692308</v>
      </c>
    </row>
    <row r="479" spans="18:20" x14ac:dyDescent="0.2">
      <c r="R479" s="16" t="s">
        <v>25063</v>
      </c>
      <c r="S479">
        <v>1</v>
      </c>
      <c r="T479" s="5">
        <v>4303697</v>
      </c>
    </row>
    <row r="480" spans="18:20" x14ac:dyDescent="0.2">
      <c r="R480" s="16" t="s">
        <v>12152</v>
      </c>
      <c r="S480">
        <v>3</v>
      </c>
      <c r="T480" s="5">
        <v>4298215</v>
      </c>
    </row>
    <row r="481" spans="18:20" x14ac:dyDescent="0.2">
      <c r="R481" s="16" t="s">
        <v>6879</v>
      </c>
      <c r="S481">
        <v>12</v>
      </c>
      <c r="T481" s="5">
        <v>4296879.333333333</v>
      </c>
    </row>
    <row r="482" spans="18:20" x14ac:dyDescent="0.2">
      <c r="R482" s="16" t="s">
        <v>24574</v>
      </c>
      <c r="S482">
        <v>8</v>
      </c>
      <c r="T482" s="5">
        <v>4291307.25</v>
      </c>
    </row>
    <row r="483" spans="18:20" x14ac:dyDescent="0.2">
      <c r="R483" s="16" t="s">
        <v>22599</v>
      </c>
      <c r="S483">
        <v>3</v>
      </c>
      <c r="T483" s="5">
        <v>4290326.333333333</v>
      </c>
    </row>
    <row r="484" spans="18:20" x14ac:dyDescent="0.2">
      <c r="R484" s="16" t="s">
        <v>14750</v>
      </c>
      <c r="S484">
        <v>2</v>
      </c>
      <c r="T484" s="5">
        <v>4287336</v>
      </c>
    </row>
    <row r="485" spans="18:20" x14ac:dyDescent="0.2">
      <c r="R485" s="16" t="s">
        <v>19384</v>
      </c>
      <c r="S485">
        <v>2</v>
      </c>
      <c r="T485" s="5">
        <v>4278389</v>
      </c>
    </row>
    <row r="486" spans="18:20" x14ac:dyDescent="0.2">
      <c r="R486" s="16" t="s">
        <v>25833</v>
      </c>
      <c r="S486">
        <v>1</v>
      </c>
      <c r="T486" s="5">
        <v>4243040</v>
      </c>
    </row>
    <row r="487" spans="18:20" x14ac:dyDescent="0.2">
      <c r="R487" s="16" t="s">
        <v>12385</v>
      </c>
      <c r="S487">
        <v>4</v>
      </c>
      <c r="T487" s="5">
        <v>4207463.5</v>
      </c>
    </row>
    <row r="488" spans="18:20" x14ac:dyDescent="0.2">
      <c r="R488" s="16" t="s">
        <v>4666</v>
      </c>
      <c r="S488">
        <v>7</v>
      </c>
      <c r="T488" s="5">
        <v>4154906.7142857141</v>
      </c>
    </row>
    <row r="489" spans="18:20" x14ac:dyDescent="0.2">
      <c r="R489" s="16" t="s">
        <v>5659</v>
      </c>
      <c r="S489">
        <v>5</v>
      </c>
      <c r="T489" s="5">
        <v>4140778.4</v>
      </c>
    </row>
    <row r="490" spans="18:20" x14ac:dyDescent="0.2">
      <c r="R490" s="16" t="s">
        <v>18553</v>
      </c>
      <c r="S490">
        <v>3</v>
      </c>
      <c r="T490" s="5">
        <v>4138548</v>
      </c>
    </row>
    <row r="491" spans="18:20" x14ac:dyDescent="0.2">
      <c r="R491" s="16" t="s">
        <v>13619</v>
      </c>
      <c r="S491">
        <v>4</v>
      </c>
      <c r="T491" s="5">
        <v>4106480.5</v>
      </c>
    </row>
    <row r="492" spans="18:20" x14ac:dyDescent="0.2">
      <c r="R492" s="16" t="s">
        <v>26802</v>
      </c>
      <c r="S492">
        <v>1</v>
      </c>
      <c r="T492" s="5">
        <v>4101657</v>
      </c>
    </row>
    <row r="493" spans="18:20" x14ac:dyDescent="0.2">
      <c r="R493" s="16" t="s">
        <v>25044</v>
      </c>
      <c r="S493">
        <v>1</v>
      </c>
      <c r="T493" s="5">
        <v>4095156</v>
      </c>
    </row>
    <row r="494" spans="18:20" x14ac:dyDescent="0.2">
      <c r="R494" s="16" t="s">
        <v>23638</v>
      </c>
      <c r="S494">
        <v>2</v>
      </c>
      <c r="T494" s="5">
        <v>4044615</v>
      </c>
    </row>
    <row r="495" spans="18:20" x14ac:dyDescent="0.2">
      <c r="R495" s="16" t="s">
        <v>8065</v>
      </c>
      <c r="S495">
        <v>4</v>
      </c>
      <c r="T495" s="5">
        <v>4034115.75</v>
      </c>
    </row>
    <row r="496" spans="18:20" x14ac:dyDescent="0.2">
      <c r="R496" s="16" t="s">
        <v>11932</v>
      </c>
      <c r="S496">
        <v>2</v>
      </c>
      <c r="T496" s="5">
        <v>4025792</v>
      </c>
    </row>
    <row r="497" spans="18:20" x14ac:dyDescent="0.2">
      <c r="R497" s="16" t="s">
        <v>24195</v>
      </c>
      <c r="S497">
        <v>1</v>
      </c>
      <c r="T497" s="5">
        <v>3993013</v>
      </c>
    </row>
    <row r="498" spans="18:20" x14ac:dyDescent="0.2">
      <c r="R498" s="16" t="s">
        <v>23855</v>
      </c>
      <c r="S498">
        <v>1</v>
      </c>
      <c r="T498" s="5">
        <v>3967538</v>
      </c>
    </row>
    <row r="499" spans="18:20" x14ac:dyDescent="0.2">
      <c r="R499" s="16" t="s">
        <v>8327</v>
      </c>
      <c r="S499">
        <v>2</v>
      </c>
      <c r="T499" s="5">
        <v>3948928.5</v>
      </c>
    </row>
    <row r="500" spans="18:20" x14ac:dyDescent="0.2">
      <c r="R500" s="16" t="s">
        <v>22337</v>
      </c>
      <c r="S500">
        <v>1</v>
      </c>
      <c r="T500" s="5">
        <v>3942679</v>
      </c>
    </row>
    <row r="501" spans="18:20" x14ac:dyDescent="0.2">
      <c r="R501" s="16" t="s">
        <v>20255</v>
      </c>
      <c r="S501">
        <v>1</v>
      </c>
      <c r="T501" s="5">
        <v>3928705</v>
      </c>
    </row>
    <row r="502" spans="18:20" x14ac:dyDescent="0.2">
      <c r="R502" s="16" t="s">
        <v>25701</v>
      </c>
      <c r="S502">
        <v>1</v>
      </c>
      <c r="T502" s="5">
        <v>3924846</v>
      </c>
    </row>
    <row r="503" spans="18:20" x14ac:dyDescent="0.2">
      <c r="R503" s="16" t="s">
        <v>22639</v>
      </c>
      <c r="S503">
        <v>3</v>
      </c>
      <c r="T503" s="5">
        <v>3920530.6666666665</v>
      </c>
    </row>
    <row r="504" spans="18:20" x14ac:dyDescent="0.2">
      <c r="R504" s="16" t="s">
        <v>24772</v>
      </c>
      <c r="S504">
        <v>1</v>
      </c>
      <c r="T504" s="5">
        <v>3917139</v>
      </c>
    </row>
    <row r="505" spans="18:20" x14ac:dyDescent="0.2">
      <c r="R505" s="16" t="s">
        <v>12757</v>
      </c>
      <c r="S505">
        <v>7</v>
      </c>
      <c r="T505" s="5">
        <v>3877694.2857142859</v>
      </c>
    </row>
    <row r="506" spans="18:20" x14ac:dyDescent="0.2">
      <c r="R506" s="16" t="s">
        <v>22023</v>
      </c>
      <c r="S506">
        <v>1</v>
      </c>
      <c r="T506" s="5">
        <v>3860463</v>
      </c>
    </row>
    <row r="507" spans="18:20" x14ac:dyDescent="0.2">
      <c r="R507" s="16" t="s">
        <v>26173</v>
      </c>
      <c r="S507">
        <v>12</v>
      </c>
      <c r="T507" s="5">
        <v>3856976.1666666665</v>
      </c>
    </row>
    <row r="508" spans="18:20" x14ac:dyDescent="0.2">
      <c r="R508" s="16" t="s">
        <v>24794</v>
      </c>
      <c r="S508">
        <v>1</v>
      </c>
      <c r="T508" s="5">
        <v>3837190</v>
      </c>
    </row>
    <row r="509" spans="18:20" x14ac:dyDescent="0.2">
      <c r="R509" s="16" t="s">
        <v>20877</v>
      </c>
      <c r="S509">
        <v>1</v>
      </c>
      <c r="T509" s="5">
        <v>3832095</v>
      </c>
    </row>
    <row r="510" spans="18:20" x14ac:dyDescent="0.2">
      <c r="R510" s="16" t="s">
        <v>24232</v>
      </c>
      <c r="S510">
        <v>1</v>
      </c>
      <c r="T510" s="5">
        <v>3830824</v>
      </c>
    </row>
    <row r="511" spans="18:20" x14ac:dyDescent="0.2">
      <c r="R511" s="16" t="s">
        <v>15330</v>
      </c>
      <c r="S511">
        <v>1</v>
      </c>
      <c r="T511" s="5">
        <v>3817987</v>
      </c>
    </row>
    <row r="512" spans="18:20" x14ac:dyDescent="0.2">
      <c r="R512" s="16" t="s">
        <v>25383</v>
      </c>
      <c r="S512">
        <v>1</v>
      </c>
      <c r="T512" s="5">
        <v>3797948</v>
      </c>
    </row>
    <row r="513" spans="18:20" x14ac:dyDescent="0.2">
      <c r="R513" s="16" t="s">
        <v>23191</v>
      </c>
      <c r="S513">
        <v>1</v>
      </c>
      <c r="T513" s="5">
        <v>3786304</v>
      </c>
    </row>
    <row r="514" spans="18:20" x14ac:dyDescent="0.2">
      <c r="R514" s="16" t="s">
        <v>22417</v>
      </c>
      <c r="S514">
        <v>1</v>
      </c>
      <c r="T514" s="5">
        <v>3785833</v>
      </c>
    </row>
    <row r="515" spans="18:20" x14ac:dyDescent="0.2">
      <c r="R515" s="16" t="s">
        <v>3873</v>
      </c>
      <c r="S515">
        <v>4</v>
      </c>
      <c r="T515" s="5">
        <v>3772152</v>
      </c>
    </row>
    <row r="516" spans="18:20" x14ac:dyDescent="0.2">
      <c r="R516" s="16" t="s">
        <v>2782</v>
      </c>
      <c r="S516">
        <v>7</v>
      </c>
      <c r="T516" s="5">
        <v>3770402</v>
      </c>
    </row>
    <row r="517" spans="18:20" x14ac:dyDescent="0.2">
      <c r="R517" s="16" t="s">
        <v>21959</v>
      </c>
      <c r="S517">
        <v>2</v>
      </c>
      <c r="T517" s="5">
        <v>3768945.5</v>
      </c>
    </row>
    <row r="518" spans="18:20" x14ac:dyDescent="0.2">
      <c r="R518" s="16" t="s">
        <v>18961</v>
      </c>
      <c r="S518">
        <v>5</v>
      </c>
      <c r="T518" s="5">
        <v>3758428.8</v>
      </c>
    </row>
    <row r="519" spans="18:20" x14ac:dyDescent="0.2">
      <c r="R519" s="16" t="s">
        <v>4308</v>
      </c>
      <c r="S519">
        <v>1</v>
      </c>
      <c r="T519" s="5">
        <v>3756729</v>
      </c>
    </row>
    <row r="520" spans="18:20" x14ac:dyDescent="0.2">
      <c r="R520" s="16" t="s">
        <v>23456</v>
      </c>
      <c r="S520">
        <v>11</v>
      </c>
      <c r="T520" s="5">
        <v>3748482.4545454546</v>
      </c>
    </row>
    <row r="521" spans="18:20" x14ac:dyDescent="0.2">
      <c r="R521" s="16" t="s">
        <v>19161</v>
      </c>
      <c r="S521">
        <v>4</v>
      </c>
      <c r="T521" s="5">
        <v>3743693.5</v>
      </c>
    </row>
    <row r="522" spans="18:20" x14ac:dyDescent="0.2">
      <c r="R522" s="16" t="s">
        <v>15023</v>
      </c>
      <c r="S522">
        <v>1</v>
      </c>
      <c r="T522" s="5">
        <v>3738987</v>
      </c>
    </row>
    <row r="523" spans="18:20" x14ac:dyDescent="0.2">
      <c r="R523" s="16" t="s">
        <v>15790</v>
      </c>
      <c r="S523">
        <v>6</v>
      </c>
      <c r="T523" s="5">
        <v>3737186.6666666665</v>
      </c>
    </row>
    <row r="524" spans="18:20" x14ac:dyDescent="0.2">
      <c r="R524" s="16" t="s">
        <v>7242</v>
      </c>
      <c r="S524">
        <v>1</v>
      </c>
      <c r="T524" s="5">
        <v>3736388</v>
      </c>
    </row>
    <row r="525" spans="18:20" x14ac:dyDescent="0.2">
      <c r="R525" s="16" t="s">
        <v>21395</v>
      </c>
      <c r="S525">
        <v>1</v>
      </c>
      <c r="T525" s="5">
        <v>3726318</v>
      </c>
    </row>
    <row r="526" spans="18:20" x14ac:dyDescent="0.2">
      <c r="R526" s="16" t="s">
        <v>21498</v>
      </c>
      <c r="S526">
        <v>2</v>
      </c>
      <c r="T526" s="5">
        <v>3720770.5</v>
      </c>
    </row>
    <row r="527" spans="18:20" x14ac:dyDescent="0.2">
      <c r="R527" s="16" t="s">
        <v>26876</v>
      </c>
      <c r="S527">
        <v>1</v>
      </c>
      <c r="T527" s="5">
        <v>3718127</v>
      </c>
    </row>
    <row r="528" spans="18:20" x14ac:dyDescent="0.2">
      <c r="R528" s="16" t="s">
        <v>23272</v>
      </c>
      <c r="S528">
        <v>1</v>
      </c>
      <c r="T528" s="5">
        <v>3708746</v>
      </c>
    </row>
    <row r="529" spans="18:20" x14ac:dyDescent="0.2">
      <c r="R529" s="16" t="s">
        <v>24944</v>
      </c>
      <c r="S529">
        <v>3</v>
      </c>
      <c r="T529" s="5">
        <v>3707037.6666666665</v>
      </c>
    </row>
    <row r="530" spans="18:20" x14ac:dyDescent="0.2">
      <c r="R530" s="16" t="s">
        <v>15857</v>
      </c>
      <c r="S530">
        <v>2</v>
      </c>
      <c r="T530" s="5">
        <v>3701544</v>
      </c>
    </row>
    <row r="531" spans="18:20" x14ac:dyDescent="0.2">
      <c r="R531" s="16" t="s">
        <v>14305</v>
      </c>
      <c r="S531">
        <v>5</v>
      </c>
      <c r="T531" s="5">
        <v>3676892.8</v>
      </c>
    </row>
    <row r="532" spans="18:20" x14ac:dyDescent="0.2">
      <c r="R532" s="16" t="s">
        <v>8049</v>
      </c>
      <c r="S532">
        <v>5</v>
      </c>
      <c r="T532" s="5">
        <v>3672183.8</v>
      </c>
    </row>
    <row r="533" spans="18:20" x14ac:dyDescent="0.2">
      <c r="R533" s="16" t="s">
        <v>14872</v>
      </c>
      <c r="S533">
        <v>1</v>
      </c>
      <c r="T533" s="5">
        <v>3667184</v>
      </c>
    </row>
    <row r="534" spans="18:20" x14ac:dyDescent="0.2">
      <c r="R534" s="16" t="s">
        <v>5955</v>
      </c>
      <c r="S534">
        <v>1</v>
      </c>
      <c r="T534" s="5">
        <v>3646136</v>
      </c>
    </row>
    <row r="535" spans="18:20" x14ac:dyDescent="0.2">
      <c r="R535" s="16" t="s">
        <v>24856</v>
      </c>
      <c r="S535">
        <v>2</v>
      </c>
      <c r="T535" s="5">
        <v>3641378</v>
      </c>
    </row>
    <row r="536" spans="18:20" x14ac:dyDescent="0.2">
      <c r="R536" s="16" t="s">
        <v>7619</v>
      </c>
      <c r="S536">
        <v>14</v>
      </c>
      <c r="T536" s="5">
        <v>3634667.7142857141</v>
      </c>
    </row>
    <row r="537" spans="18:20" x14ac:dyDescent="0.2">
      <c r="R537" s="16" t="s">
        <v>20624</v>
      </c>
      <c r="S537">
        <v>1</v>
      </c>
      <c r="T537" s="5">
        <v>3615053</v>
      </c>
    </row>
    <row r="538" spans="18:20" x14ac:dyDescent="0.2">
      <c r="R538" s="16" t="s">
        <v>27324</v>
      </c>
      <c r="S538">
        <v>1</v>
      </c>
      <c r="T538" s="5">
        <v>3597735</v>
      </c>
    </row>
    <row r="539" spans="18:20" x14ac:dyDescent="0.2">
      <c r="R539" s="16" t="s">
        <v>25505</v>
      </c>
      <c r="S539">
        <v>1</v>
      </c>
      <c r="T539" s="5">
        <v>3579741</v>
      </c>
    </row>
    <row r="540" spans="18:20" x14ac:dyDescent="0.2">
      <c r="R540" s="16" t="s">
        <v>14016</v>
      </c>
      <c r="S540">
        <v>4</v>
      </c>
      <c r="T540" s="5">
        <v>3571509.25</v>
      </c>
    </row>
    <row r="541" spans="18:20" x14ac:dyDescent="0.2">
      <c r="R541" s="16" t="s">
        <v>13628</v>
      </c>
      <c r="S541">
        <v>1</v>
      </c>
      <c r="T541" s="5">
        <v>3563926</v>
      </c>
    </row>
    <row r="542" spans="18:20" x14ac:dyDescent="0.2">
      <c r="R542" s="16" t="s">
        <v>24246</v>
      </c>
      <c r="S542">
        <v>1</v>
      </c>
      <c r="T542" s="5">
        <v>3561441</v>
      </c>
    </row>
    <row r="543" spans="18:20" x14ac:dyDescent="0.2">
      <c r="R543" s="16" t="s">
        <v>1679</v>
      </c>
      <c r="S543">
        <v>4</v>
      </c>
      <c r="T543" s="5">
        <v>3555951.25</v>
      </c>
    </row>
    <row r="544" spans="18:20" x14ac:dyDescent="0.2">
      <c r="R544" s="16" t="s">
        <v>16204</v>
      </c>
      <c r="S544">
        <v>2</v>
      </c>
      <c r="T544" s="5">
        <v>3553104</v>
      </c>
    </row>
    <row r="545" spans="18:20" x14ac:dyDescent="0.2">
      <c r="R545" s="16" t="s">
        <v>7651</v>
      </c>
      <c r="S545">
        <v>2</v>
      </c>
      <c r="T545" s="5">
        <v>3544415</v>
      </c>
    </row>
    <row r="546" spans="18:20" x14ac:dyDescent="0.2">
      <c r="R546" s="16" t="s">
        <v>18580</v>
      </c>
      <c r="S546">
        <v>1</v>
      </c>
      <c r="T546" s="5">
        <v>3544284</v>
      </c>
    </row>
    <row r="547" spans="18:20" x14ac:dyDescent="0.2">
      <c r="R547" s="16" t="s">
        <v>23234</v>
      </c>
      <c r="S547">
        <v>3</v>
      </c>
      <c r="T547" s="5">
        <v>3533200</v>
      </c>
    </row>
    <row r="548" spans="18:20" x14ac:dyDescent="0.2">
      <c r="R548" s="16" t="s">
        <v>3026</v>
      </c>
      <c r="S548">
        <v>4</v>
      </c>
      <c r="T548" s="5">
        <v>3506636.25</v>
      </c>
    </row>
    <row r="549" spans="18:20" x14ac:dyDescent="0.2">
      <c r="R549" s="16" t="s">
        <v>25566</v>
      </c>
      <c r="S549">
        <v>2</v>
      </c>
      <c r="T549" s="5">
        <v>3491229</v>
      </c>
    </row>
    <row r="550" spans="18:20" x14ac:dyDescent="0.2">
      <c r="R550" s="16" t="s">
        <v>17410</v>
      </c>
      <c r="S550">
        <v>3</v>
      </c>
      <c r="T550" s="5">
        <v>3482109</v>
      </c>
    </row>
    <row r="551" spans="18:20" x14ac:dyDescent="0.2">
      <c r="R551" s="16" t="s">
        <v>13861</v>
      </c>
      <c r="S551">
        <v>2</v>
      </c>
      <c r="T551" s="5">
        <v>3479717</v>
      </c>
    </row>
    <row r="552" spans="18:20" x14ac:dyDescent="0.2">
      <c r="R552" s="16" t="s">
        <v>25538</v>
      </c>
      <c r="S552">
        <v>1</v>
      </c>
      <c r="T552" s="5">
        <v>3479555</v>
      </c>
    </row>
    <row r="553" spans="18:20" x14ac:dyDescent="0.2">
      <c r="R553" s="16" t="s">
        <v>18814</v>
      </c>
      <c r="S553">
        <v>1</v>
      </c>
      <c r="T553" s="5">
        <v>3477960</v>
      </c>
    </row>
    <row r="554" spans="18:20" x14ac:dyDescent="0.2">
      <c r="R554" s="16" t="s">
        <v>25735</v>
      </c>
      <c r="S554">
        <v>1</v>
      </c>
      <c r="T554" s="5">
        <v>3474128</v>
      </c>
    </row>
    <row r="555" spans="18:20" x14ac:dyDescent="0.2">
      <c r="R555" s="16" t="s">
        <v>8954</v>
      </c>
      <c r="S555">
        <v>4</v>
      </c>
      <c r="T555" s="5">
        <v>3469750</v>
      </c>
    </row>
    <row r="556" spans="18:20" x14ac:dyDescent="0.2">
      <c r="R556" s="16" t="s">
        <v>21716</v>
      </c>
      <c r="S556">
        <v>6</v>
      </c>
      <c r="T556" s="5">
        <v>3469076.5</v>
      </c>
    </row>
    <row r="557" spans="18:20" x14ac:dyDescent="0.2">
      <c r="R557" s="16" t="s">
        <v>22134</v>
      </c>
      <c r="S557">
        <v>2</v>
      </c>
      <c r="T557" s="5">
        <v>3428919</v>
      </c>
    </row>
    <row r="558" spans="18:20" x14ac:dyDescent="0.2">
      <c r="R558" s="16" t="s">
        <v>18191</v>
      </c>
      <c r="S558">
        <v>3</v>
      </c>
      <c r="T558" s="5">
        <v>3424713.3333333335</v>
      </c>
    </row>
    <row r="559" spans="18:20" x14ac:dyDescent="0.2">
      <c r="R559" s="16" t="s">
        <v>25620</v>
      </c>
      <c r="S559">
        <v>2</v>
      </c>
      <c r="T559" s="5">
        <v>3384645.5</v>
      </c>
    </row>
    <row r="560" spans="18:20" x14ac:dyDescent="0.2">
      <c r="R560" s="16" t="s">
        <v>24386</v>
      </c>
      <c r="S560">
        <v>4</v>
      </c>
      <c r="T560" s="5">
        <v>3380803.5</v>
      </c>
    </row>
    <row r="561" spans="18:20" x14ac:dyDescent="0.2">
      <c r="R561" s="16" t="s">
        <v>24320</v>
      </c>
      <c r="S561">
        <v>4</v>
      </c>
      <c r="T561" s="5">
        <v>3371242</v>
      </c>
    </row>
    <row r="562" spans="18:20" x14ac:dyDescent="0.2">
      <c r="R562" s="16" t="s">
        <v>22376</v>
      </c>
      <c r="S562">
        <v>5</v>
      </c>
      <c r="T562" s="5">
        <v>3337065</v>
      </c>
    </row>
    <row r="563" spans="18:20" x14ac:dyDescent="0.2">
      <c r="R563" s="16" t="s">
        <v>8681</v>
      </c>
      <c r="S563">
        <v>7</v>
      </c>
      <c r="T563" s="5">
        <v>3316197.1428571427</v>
      </c>
    </row>
    <row r="564" spans="18:20" x14ac:dyDescent="0.2">
      <c r="R564" s="16" t="s">
        <v>25264</v>
      </c>
      <c r="S564">
        <v>2</v>
      </c>
      <c r="T564" s="5">
        <v>3314342.5</v>
      </c>
    </row>
    <row r="565" spans="18:20" x14ac:dyDescent="0.2">
      <c r="R565" s="16" t="s">
        <v>26026</v>
      </c>
      <c r="S565">
        <v>1</v>
      </c>
      <c r="T565" s="5">
        <v>3304029</v>
      </c>
    </row>
    <row r="566" spans="18:20" x14ac:dyDescent="0.2">
      <c r="R566" s="16" t="s">
        <v>23751</v>
      </c>
      <c r="S566">
        <v>2</v>
      </c>
      <c r="T566" s="5">
        <v>3301032.5</v>
      </c>
    </row>
    <row r="567" spans="18:20" x14ac:dyDescent="0.2">
      <c r="R567" s="16" t="s">
        <v>19140</v>
      </c>
      <c r="S567">
        <v>3</v>
      </c>
      <c r="T567" s="5">
        <v>3297998.3333333335</v>
      </c>
    </row>
    <row r="568" spans="18:20" x14ac:dyDescent="0.2">
      <c r="R568" s="16" t="s">
        <v>20703</v>
      </c>
      <c r="S568">
        <v>4</v>
      </c>
      <c r="T568" s="5">
        <v>3290591.25</v>
      </c>
    </row>
    <row r="569" spans="18:20" x14ac:dyDescent="0.2">
      <c r="R569" s="16" t="s">
        <v>27413</v>
      </c>
      <c r="S569">
        <v>1</v>
      </c>
      <c r="T569" s="5">
        <v>3282964</v>
      </c>
    </row>
    <row r="570" spans="18:20" x14ac:dyDescent="0.2">
      <c r="R570" s="16" t="s">
        <v>18025</v>
      </c>
      <c r="S570">
        <v>1</v>
      </c>
      <c r="T570" s="5">
        <v>3280085</v>
      </c>
    </row>
    <row r="571" spans="18:20" x14ac:dyDescent="0.2">
      <c r="R571" s="16" t="s">
        <v>26856</v>
      </c>
      <c r="S571">
        <v>1</v>
      </c>
      <c r="T571" s="5">
        <v>3279441</v>
      </c>
    </row>
    <row r="572" spans="18:20" x14ac:dyDescent="0.2">
      <c r="R572" s="16" t="s">
        <v>22678</v>
      </c>
      <c r="S572">
        <v>1</v>
      </c>
      <c r="T572" s="5">
        <v>3277692</v>
      </c>
    </row>
    <row r="573" spans="18:20" x14ac:dyDescent="0.2">
      <c r="R573" s="16" t="s">
        <v>4255</v>
      </c>
      <c r="S573">
        <v>3</v>
      </c>
      <c r="T573" s="5">
        <v>3275811</v>
      </c>
    </row>
    <row r="574" spans="18:20" x14ac:dyDescent="0.2">
      <c r="R574" s="16" t="s">
        <v>25741</v>
      </c>
      <c r="S574">
        <v>1</v>
      </c>
      <c r="T574" s="5">
        <v>3241736</v>
      </c>
    </row>
    <row r="575" spans="18:20" x14ac:dyDescent="0.2">
      <c r="R575" s="16" t="s">
        <v>27402</v>
      </c>
      <c r="S575">
        <v>1</v>
      </c>
      <c r="T575" s="5">
        <v>3231156</v>
      </c>
    </row>
    <row r="576" spans="18:20" x14ac:dyDescent="0.2">
      <c r="R576" s="16" t="s">
        <v>2293</v>
      </c>
      <c r="S576">
        <v>3</v>
      </c>
      <c r="T576" s="5">
        <v>3228492.6666666665</v>
      </c>
    </row>
    <row r="577" spans="18:20" x14ac:dyDescent="0.2">
      <c r="R577" s="16" t="s">
        <v>1839</v>
      </c>
      <c r="S577">
        <v>2</v>
      </c>
      <c r="T577" s="5">
        <v>3204129</v>
      </c>
    </row>
    <row r="578" spans="18:20" x14ac:dyDescent="0.2">
      <c r="R578" s="16" t="s">
        <v>8575</v>
      </c>
      <c r="S578">
        <v>3</v>
      </c>
      <c r="T578" s="5">
        <v>3203185</v>
      </c>
    </row>
    <row r="579" spans="18:20" x14ac:dyDescent="0.2">
      <c r="R579" s="16" t="s">
        <v>17957</v>
      </c>
      <c r="S579">
        <v>3</v>
      </c>
      <c r="T579" s="5">
        <v>3186462</v>
      </c>
    </row>
    <row r="580" spans="18:20" x14ac:dyDescent="0.2">
      <c r="R580" s="16" t="s">
        <v>13078</v>
      </c>
      <c r="S580">
        <v>3</v>
      </c>
      <c r="T580" s="5">
        <v>3183795</v>
      </c>
    </row>
    <row r="581" spans="18:20" x14ac:dyDescent="0.2">
      <c r="R581" s="16" t="s">
        <v>14153</v>
      </c>
      <c r="S581">
        <v>1</v>
      </c>
      <c r="T581" s="5">
        <v>3178420</v>
      </c>
    </row>
    <row r="582" spans="18:20" x14ac:dyDescent="0.2">
      <c r="R582" s="16" t="s">
        <v>22762</v>
      </c>
      <c r="S582">
        <v>1</v>
      </c>
      <c r="T582" s="5">
        <v>3174703</v>
      </c>
    </row>
    <row r="583" spans="18:20" x14ac:dyDescent="0.2">
      <c r="R583" s="16" t="s">
        <v>24582</v>
      </c>
      <c r="S583">
        <v>3</v>
      </c>
      <c r="T583" s="5">
        <v>3165944.6666666665</v>
      </c>
    </row>
    <row r="584" spans="18:20" x14ac:dyDescent="0.2">
      <c r="R584" s="16" t="s">
        <v>17422</v>
      </c>
      <c r="S584">
        <v>1</v>
      </c>
      <c r="T584" s="5">
        <v>3164627</v>
      </c>
    </row>
    <row r="585" spans="18:20" x14ac:dyDescent="0.2">
      <c r="R585" s="16" t="s">
        <v>14001</v>
      </c>
      <c r="S585">
        <v>1</v>
      </c>
      <c r="T585" s="5">
        <v>3148347</v>
      </c>
    </row>
    <row r="586" spans="18:20" x14ac:dyDescent="0.2">
      <c r="R586" s="16" t="s">
        <v>13134</v>
      </c>
      <c r="S586">
        <v>1</v>
      </c>
      <c r="T586" s="5">
        <v>3134316</v>
      </c>
    </row>
    <row r="587" spans="18:20" x14ac:dyDescent="0.2">
      <c r="R587" s="16" t="s">
        <v>107</v>
      </c>
      <c r="S587">
        <v>2</v>
      </c>
      <c r="T587" s="5">
        <v>3134138.5</v>
      </c>
    </row>
    <row r="588" spans="18:20" x14ac:dyDescent="0.2">
      <c r="R588" s="16" t="s">
        <v>8478</v>
      </c>
      <c r="S588">
        <v>2</v>
      </c>
      <c r="T588" s="5">
        <v>3128360</v>
      </c>
    </row>
    <row r="589" spans="18:20" x14ac:dyDescent="0.2">
      <c r="R589" s="16" t="s">
        <v>25842</v>
      </c>
      <c r="S589">
        <v>1</v>
      </c>
      <c r="T589" s="5">
        <v>3126833</v>
      </c>
    </row>
    <row r="590" spans="18:20" x14ac:dyDescent="0.2">
      <c r="R590" s="16" t="s">
        <v>17418</v>
      </c>
      <c r="S590">
        <v>1</v>
      </c>
      <c r="T590" s="5">
        <v>3108097</v>
      </c>
    </row>
    <row r="591" spans="18:20" x14ac:dyDescent="0.2">
      <c r="R591" s="16" t="s">
        <v>8630</v>
      </c>
      <c r="S591">
        <v>2</v>
      </c>
      <c r="T591" s="5">
        <v>3098606</v>
      </c>
    </row>
    <row r="592" spans="18:20" x14ac:dyDescent="0.2">
      <c r="R592" s="16" t="s">
        <v>25236</v>
      </c>
      <c r="S592">
        <v>1</v>
      </c>
      <c r="T592" s="5">
        <v>3088613</v>
      </c>
    </row>
    <row r="593" spans="18:20" x14ac:dyDescent="0.2">
      <c r="R593" s="16" t="s">
        <v>4193</v>
      </c>
      <c r="S593">
        <v>2</v>
      </c>
      <c r="T593" s="5">
        <v>3083916</v>
      </c>
    </row>
    <row r="594" spans="18:20" x14ac:dyDescent="0.2">
      <c r="R594" s="16" t="s">
        <v>13990</v>
      </c>
      <c r="S594">
        <v>1</v>
      </c>
      <c r="T594" s="5">
        <v>3072874</v>
      </c>
    </row>
    <row r="595" spans="18:20" x14ac:dyDescent="0.2">
      <c r="R595" s="16" t="s">
        <v>26577</v>
      </c>
      <c r="S595">
        <v>1</v>
      </c>
      <c r="T595" s="5">
        <v>3065386</v>
      </c>
    </row>
    <row r="596" spans="18:20" x14ac:dyDescent="0.2">
      <c r="R596" s="16" t="s">
        <v>20498</v>
      </c>
      <c r="S596">
        <v>3</v>
      </c>
      <c r="T596" s="5">
        <v>3051550</v>
      </c>
    </row>
    <row r="597" spans="18:20" x14ac:dyDescent="0.2">
      <c r="R597" s="16" t="s">
        <v>15539</v>
      </c>
      <c r="S597">
        <v>4</v>
      </c>
      <c r="T597" s="5">
        <v>3029394</v>
      </c>
    </row>
    <row r="598" spans="18:20" x14ac:dyDescent="0.2">
      <c r="R598" s="16" t="s">
        <v>17073</v>
      </c>
      <c r="S598">
        <v>6</v>
      </c>
      <c r="T598" s="5">
        <v>3013384</v>
      </c>
    </row>
    <row r="599" spans="18:20" x14ac:dyDescent="0.2">
      <c r="R599" s="16" t="s">
        <v>10321</v>
      </c>
      <c r="S599">
        <v>4</v>
      </c>
      <c r="T599" s="5">
        <v>3007110</v>
      </c>
    </row>
    <row r="600" spans="18:20" x14ac:dyDescent="0.2">
      <c r="R600" s="16" t="s">
        <v>11345</v>
      </c>
      <c r="S600">
        <v>2</v>
      </c>
      <c r="T600" s="5">
        <v>3006293.5</v>
      </c>
    </row>
    <row r="601" spans="18:20" x14ac:dyDescent="0.2">
      <c r="R601" s="16" t="s">
        <v>19572</v>
      </c>
      <c r="S601">
        <v>1</v>
      </c>
      <c r="T601" s="5">
        <v>3005585</v>
      </c>
    </row>
    <row r="602" spans="18:20" x14ac:dyDescent="0.2">
      <c r="R602" s="16" t="s">
        <v>12300</v>
      </c>
      <c r="S602">
        <v>2</v>
      </c>
      <c r="T602" s="5">
        <v>3002443</v>
      </c>
    </row>
    <row r="603" spans="18:20" x14ac:dyDescent="0.2">
      <c r="R603" s="16" t="s">
        <v>24950</v>
      </c>
      <c r="S603">
        <v>1</v>
      </c>
      <c r="T603" s="5">
        <v>2994436</v>
      </c>
    </row>
    <row r="604" spans="18:20" x14ac:dyDescent="0.2">
      <c r="R604" s="16" t="s">
        <v>24141</v>
      </c>
      <c r="S604">
        <v>1</v>
      </c>
      <c r="T604" s="5">
        <v>2991445</v>
      </c>
    </row>
    <row r="605" spans="18:20" x14ac:dyDescent="0.2">
      <c r="R605" s="16" t="s">
        <v>9035</v>
      </c>
      <c r="S605">
        <v>4</v>
      </c>
      <c r="T605" s="5">
        <v>2981010.5</v>
      </c>
    </row>
    <row r="606" spans="18:20" x14ac:dyDescent="0.2">
      <c r="R606" s="16" t="s">
        <v>22329</v>
      </c>
      <c r="S606">
        <v>3</v>
      </c>
      <c r="T606" s="5">
        <v>2970080.6666666665</v>
      </c>
    </row>
    <row r="607" spans="18:20" x14ac:dyDescent="0.2">
      <c r="R607" s="16" t="s">
        <v>26602</v>
      </c>
      <c r="S607">
        <v>1</v>
      </c>
      <c r="T607" s="5">
        <v>2969744</v>
      </c>
    </row>
    <row r="608" spans="18:20" x14ac:dyDescent="0.2">
      <c r="R608" s="16" t="s">
        <v>18769</v>
      </c>
      <c r="S608">
        <v>1</v>
      </c>
      <c r="T608" s="5">
        <v>2967234</v>
      </c>
    </row>
    <row r="609" spans="18:20" x14ac:dyDescent="0.2">
      <c r="R609" s="16" t="s">
        <v>3786</v>
      </c>
      <c r="S609">
        <v>1</v>
      </c>
      <c r="T609" s="5">
        <v>2956534</v>
      </c>
    </row>
    <row r="610" spans="18:20" x14ac:dyDescent="0.2">
      <c r="R610" s="16" t="s">
        <v>24903</v>
      </c>
      <c r="S610">
        <v>1</v>
      </c>
      <c r="T610" s="5">
        <v>2950620</v>
      </c>
    </row>
    <row r="611" spans="18:20" x14ac:dyDescent="0.2">
      <c r="R611" s="16" t="s">
        <v>13129</v>
      </c>
      <c r="S611">
        <v>3</v>
      </c>
      <c r="T611" s="5">
        <v>2946907</v>
      </c>
    </row>
    <row r="612" spans="18:20" x14ac:dyDescent="0.2">
      <c r="R612" s="16" t="s">
        <v>7398</v>
      </c>
      <c r="S612">
        <v>15</v>
      </c>
      <c r="T612" s="5">
        <v>2918410.4666666668</v>
      </c>
    </row>
    <row r="613" spans="18:20" x14ac:dyDescent="0.2">
      <c r="R613" s="16" t="s">
        <v>26797</v>
      </c>
      <c r="S613">
        <v>1</v>
      </c>
      <c r="T613" s="5">
        <v>2910085</v>
      </c>
    </row>
    <row r="614" spans="18:20" x14ac:dyDescent="0.2">
      <c r="R614" s="16" t="s">
        <v>18251</v>
      </c>
      <c r="S614">
        <v>4</v>
      </c>
      <c r="T614" s="5">
        <v>2898413</v>
      </c>
    </row>
    <row r="615" spans="18:20" x14ac:dyDescent="0.2">
      <c r="R615" s="16" t="s">
        <v>1474</v>
      </c>
      <c r="S615">
        <v>5</v>
      </c>
      <c r="T615" s="5">
        <v>2887658.8</v>
      </c>
    </row>
    <row r="616" spans="18:20" x14ac:dyDescent="0.2">
      <c r="R616" s="16" t="s">
        <v>14442</v>
      </c>
      <c r="S616">
        <v>1</v>
      </c>
      <c r="T616" s="5">
        <v>2881528</v>
      </c>
    </row>
    <row r="617" spans="18:20" x14ac:dyDescent="0.2">
      <c r="R617" s="16" t="s">
        <v>17869</v>
      </c>
      <c r="S617">
        <v>1</v>
      </c>
      <c r="T617" s="5">
        <v>2858495</v>
      </c>
    </row>
    <row r="618" spans="18:20" x14ac:dyDescent="0.2">
      <c r="R618" s="16" t="s">
        <v>21664</v>
      </c>
      <c r="S618">
        <v>1</v>
      </c>
      <c r="T618" s="5">
        <v>2857175</v>
      </c>
    </row>
    <row r="619" spans="18:20" x14ac:dyDescent="0.2">
      <c r="R619" s="16" t="s">
        <v>26549</v>
      </c>
      <c r="S619">
        <v>1</v>
      </c>
      <c r="T619" s="5">
        <v>2853224</v>
      </c>
    </row>
    <row r="620" spans="18:20" x14ac:dyDescent="0.2">
      <c r="R620" s="16" t="s">
        <v>753</v>
      </c>
      <c r="S620">
        <v>6</v>
      </c>
      <c r="T620" s="5">
        <v>2853029</v>
      </c>
    </row>
    <row r="621" spans="18:20" x14ac:dyDescent="0.2">
      <c r="R621" s="16" t="s">
        <v>18350</v>
      </c>
      <c r="S621">
        <v>1</v>
      </c>
      <c r="T621" s="5">
        <v>2833512</v>
      </c>
    </row>
    <row r="622" spans="18:20" x14ac:dyDescent="0.2">
      <c r="R622" s="16" t="s">
        <v>15686</v>
      </c>
      <c r="S622">
        <v>1</v>
      </c>
      <c r="T622" s="5">
        <v>2833139</v>
      </c>
    </row>
    <row r="623" spans="18:20" x14ac:dyDescent="0.2">
      <c r="R623" s="16" t="s">
        <v>14673</v>
      </c>
      <c r="S623">
        <v>2</v>
      </c>
      <c r="T623" s="5">
        <v>2829140.5</v>
      </c>
    </row>
    <row r="624" spans="18:20" x14ac:dyDescent="0.2">
      <c r="R624" s="16" t="s">
        <v>5875</v>
      </c>
      <c r="S624">
        <v>1</v>
      </c>
      <c r="T624" s="5">
        <v>2822145</v>
      </c>
    </row>
    <row r="625" spans="18:20" x14ac:dyDescent="0.2">
      <c r="R625" s="16" t="s">
        <v>6105</v>
      </c>
      <c r="S625">
        <v>4</v>
      </c>
      <c r="T625" s="5">
        <v>2816087</v>
      </c>
    </row>
    <row r="626" spans="18:20" x14ac:dyDescent="0.2">
      <c r="R626" s="16" t="s">
        <v>17</v>
      </c>
      <c r="S626">
        <v>5</v>
      </c>
      <c r="T626" s="5">
        <v>2812902</v>
      </c>
    </row>
    <row r="627" spans="18:20" x14ac:dyDescent="0.2">
      <c r="R627" s="16" t="s">
        <v>26913</v>
      </c>
      <c r="S627">
        <v>1</v>
      </c>
      <c r="T627" s="5">
        <v>2812855</v>
      </c>
    </row>
    <row r="628" spans="18:20" x14ac:dyDescent="0.2">
      <c r="R628" s="16" t="s">
        <v>25748</v>
      </c>
      <c r="S628">
        <v>1</v>
      </c>
      <c r="T628" s="5">
        <v>2811233</v>
      </c>
    </row>
    <row r="629" spans="18:20" x14ac:dyDescent="0.2">
      <c r="R629" s="16" t="s">
        <v>17232</v>
      </c>
      <c r="S629">
        <v>3</v>
      </c>
      <c r="T629" s="5">
        <v>2804176</v>
      </c>
    </row>
    <row r="630" spans="18:20" x14ac:dyDescent="0.2">
      <c r="R630" s="16" t="s">
        <v>1145</v>
      </c>
      <c r="S630">
        <v>15</v>
      </c>
      <c r="T630" s="5">
        <v>2794895.9333333331</v>
      </c>
    </row>
    <row r="631" spans="18:20" x14ac:dyDescent="0.2">
      <c r="R631" s="16" t="s">
        <v>9025</v>
      </c>
      <c r="S631">
        <v>3</v>
      </c>
      <c r="T631" s="5">
        <v>2784294.6666666665</v>
      </c>
    </row>
    <row r="632" spans="18:20" x14ac:dyDescent="0.2">
      <c r="R632" s="16" t="s">
        <v>19660</v>
      </c>
      <c r="S632">
        <v>2</v>
      </c>
      <c r="T632" s="5">
        <v>2773954</v>
      </c>
    </row>
    <row r="633" spans="18:20" x14ac:dyDescent="0.2">
      <c r="R633" s="16" t="s">
        <v>5979</v>
      </c>
      <c r="S633">
        <v>1</v>
      </c>
      <c r="T633" s="5">
        <v>2768544</v>
      </c>
    </row>
    <row r="634" spans="18:20" x14ac:dyDescent="0.2">
      <c r="R634" s="16" t="s">
        <v>14333</v>
      </c>
      <c r="S634">
        <v>1</v>
      </c>
      <c r="T634" s="5">
        <v>2763868</v>
      </c>
    </row>
    <row r="635" spans="18:20" x14ac:dyDescent="0.2">
      <c r="R635" s="16" t="s">
        <v>8694</v>
      </c>
      <c r="S635">
        <v>1</v>
      </c>
      <c r="T635" s="5">
        <v>2759302</v>
      </c>
    </row>
    <row r="636" spans="18:20" x14ac:dyDescent="0.2">
      <c r="R636" s="16" t="s">
        <v>11033</v>
      </c>
      <c r="S636">
        <v>2</v>
      </c>
      <c r="T636" s="5">
        <v>2759085.5</v>
      </c>
    </row>
    <row r="637" spans="18:20" x14ac:dyDescent="0.2">
      <c r="R637" s="16" t="s">
        <v>24079</v>
      </c>
      <c r="S637">
        <v>2</v>
      </c>
      <c r="T637" s="5">
        <v>2757957.5</v>
      </c>
    </row>
    <row r="638" spans="18:20" x14ac:dyDescent="0.2">
      <c r="R638" s="16" t="s">
        <v>4755</v>
      </c>
      <c r="S638">
        <v>3</v>
      </c>
      <c r="T638" s="5">
        <v>2742164</v>
      </c>
    </row>
    <row r="639" spans="18:20" x14ac:dyDescent="0.2">
      <c r="R639" s="16" t="s">
        <v>8876</v>
      </c>
      <c r="S639">
        <v>4</v>
      </c>
      <c r="T639" s="5">
        <v>2740602.5</v>
      </c>
    </row>
    <row r="640" spans="18:20" x14ac:dyDescent="0.2">
      <c r="R640" s="16" t="s">
        <v>25630</v>
      </c>
      <c r="S640">
        <v>2</v>
      </c>
      <c r="T640" s="5">
        <v>2738416</v>
      </c>
    </row>
    <row r="641" spans="18:20" x14ac:dyDescent="0.2">
      <c r="R641" s="16" t="s">
        <v>511</v>
      </c>
      <c r="S641">
        <v>2</v>
      </c>
      <c r="T641" s="5">
        <v>2728502</v>
      </c>
    </row>
    <row r="642" spans="18:20" x14ac:dyDescent="0.2">
      <c r="R642" s="16" t="s">
        <v>4272</v>
      </c>
      <c r="S642">
        <v>1</v>
      </c>
      <c r="T642" s="5">
        <v>2726605</v>
      </c>
    </row>
    <row r="643" spans="18:20" x14ac:dyDescent="0.2">
      <c r="R643" s="16" t="s">
        <v>24546</v>
      </c>
      <c r="S643">
        <v>1</v>
      </c>
      <c r="T643" s="5">
        <v>2723614</v>
      </c>
    </row>
    <row r="644" spans="18:20" x14ac:dyDescent="0.2">
      <c r="R644" s="16" t="s">
        <v>23586</v>
      </c>
      <c r="S644">
        <v>2</v>
      </c>
      <c r="T644" s="5">
        <v>2716219</v>
      </c>
    </row>
    <row r="645" spans="18:20" x14ac:dyDescent="0.2">
      <c r="R645" s="16" t="s">
        <v>25757</v>
      </c>
      <c r="S645">
        <v>1</v>
      </c>
      <c r="T645" s="5">
        <v>2688999</v>
      </c>
    </row>
    <row r="646" spans="18:20" x14ac:dyDescent="0.2">
      <c r="R646" s="16" t="s">
        <v>23733</v>
      </c>
      <c r="S646">
        <v>1</v>
      </c>
      <c r="T646" s="5">
        <v>2652767</v>
      </c>
    </row>
    <row r="647" spans="18:20" x14ac:dyDescent="0.2">
      <c r="R647" s="16" t="s">
        <v>1080</v>
      </c>
      <c r="S647">
        <v>11</v>
      </c>
      <c r="T647" s="5">
        <v>2650620.6363636362</v>
      </c>
    </row>
    <row r="648" spans="18:20" x14ac:dyDescent="0.2">
      <c r="R648" s="16" t="s">
        <v>12471</v>
      </c>
      <c r="S648">
        <v>1</v>
      </c>
      <c r="T648" s="5">
        <v>2646110</v>
      </c>
    </row>
    <row r="649" spans="18:20" x14ac:dyDescent="0.2">
      <c r="R649" s="16" t="s">
        <v>9450</v>
      </c>
      <c r="S649">
        <v>2</v>
      </c>
      <c r="T649" s="5">
        <v>2640883</v>
      </c>
    </row>
    <row r="650" spans="18:20" x14ac:dyDescent="0.2">
      <c r="R650" s="16" t="s">
        <v>10756</v>
      </c>
      <c r="S650">
        <v>7</v>
      </c>
      <c r="T650" s="5">
        <v>2625388.7142857141</v>
      </c>
    </row>
    <row r="651" spans="18:20" x14ac:dyDescent="0.2">
      <c r="R651" s="16" t="s">
        <v>3254</v>
      </c>
      <c r="S651">
        <v>5</v>
      </c>
      <c r="T651" s="5">
        <v>2614289.6</v>
      </c>
    </row>
    <row r="652" spans="18:20" x14ac:dyDescent="0.2">
      <c r="R652" s="16" t="s">
        <v>23393</v>
      </c>
      <c r="S652">
        <v>1</v>
      </c>
      <c r="T652" s="5">
        <v>2599494</v>
      </c>
    </row>
    <row r="653" spans="18:20" x14ac:dyDescent="0.2">
      <c r="R653" s="16" t="s">
        <v>24836</v>
      </c>
      <c r="S653">
        <v>1</v>
      </c>
      <c r="T653" s="5">
        <v>2585958</v>
      </c>
    </row>
    <row r="654" spans="18:20" x14ac:dyDescent="0.2">
      <c r="R654" s="16" t="s">
        <v>7087</v>
      </c>
      <c r="S654">
        <v>3</v>
      </c>
      <c r="T654" s="5">
        <v>2583745.3333333335</v>
      </c>
    </row>
    <row r="655" spans="18:20" x14ac:dyDescent="0.2">
      <c r="R655" s="16" t="s">
        <v>11802</v>
      </c>
      <c r="S655">
        <v>2</v>
      </c>
      <c r="T655" s="5">
        <v>2572589</v>
      </c>
    </row>
    <row r="656" spans="18:20" x14ac:dyDescent="0.2">
      <c r="R656" s="16" t="s">
        <v>1416</v>
      </c>
      <c r="S656">
        <v>11</v>
      </c>
      <c r="T656" s="5">
        <v>2570407.2727272729</v>
      </c>
    </row>
    <row r="657" spans="18:20" x14ac:dyDescent="0.2">
      <c r="R657" s="16" t="s">
        <v>6773</v>
      </c>
      <c r="S657">
        <v>7</v>
      </c>
      <c r="T657" s="5">
        <v>2565340.5714285714</v>
      </c>
    </row>
    <row r="658" spans="18:20" x14ac:dyDescent="0.2">
      <c r="R658" s="16" t="s">
        <v>8981</v>
      </c>
      <c r="S658">
        <v>4</v>
      </c>
      <c r="T658" s="5">
        <v>2555607.5</v>
      </c>
    </row>
    <row r="659" spans="18:20" x14ac:dyDescent="0.2">
      <c r="R659" s="16" t="s">
        <v>15914</v>
      </c>
      <c r="S659">
        <v>2</v>
      </c>
      <c r="T659" s="5">
        <v>2546199.5</v>
      </c>
    </row>
    <row r="660" spans="18:20" x14ac:dyDescent="0.2">
      <c r="R660" s="16" t="s">
        <v>4698</v>
      </c>
      <c r="S660">
        <v>5</v>
      </c>
      <c r="T660" s="5">
        <v>2545825.6</v>
      </c>
    </row>
    <row r="661" spans="18:20" x14ac:dyDescent="0.2">
      <c r="R661" s="16" t="s">
        <v>5262</v>
      </c>
      <c r="S661">
        <v>1</v>
      </c>
      <c r="T661" s="5">
        <v>2542055</v>
      </c>
    </row>
    <row r="662" spans="18:20" x14ac:dyDescent="0.2">
      <c r="R662" s="16" t="s">
        <v>14802</v>
      </c>
      <c r="S662">
        <v>1</v>
      </c>
      <c r="T662" s="5">
        <v>2534676</v>
      </c>
    </row>
    <row r="663" spans="18:20" x14ac:dyDescent="0.2">
      <c r="R663" s="16" t="s">
        <v>26784</v>
      </c>
      <c r="S663">
        <v>2</v>
      </c>
      <c r="T663" s="5">
        <v>2516750</v>
      </c>
    </row>
    <row r="664" spans="18:20" x14ac:dyDescent="0.2">
      <c r="R664" s="16" t="s">
        <v>16317</v>
      </c>
      <c r="S664">
        <v>2</v>
      </c>
      <c r="T664" s="5">
        <v>2508530.5</v>
      </c>
    </row>
    <row r="665" spans="18:20" x14ac:dyDescent="0.2">
      <c r="R665" s="16" t="s">
        <v>20217</v>
      </c>
      <c r="S665">
        <v>2</v>
      </c>
      <c r="T665" s="5">
        <v>2503055</v>
      </c>
    </row>
    <row r="666" spans="18:20" x14ac:dyDescent="0.2">
      <c r="R666" s="16" t="s">
        <v>22892</v>
      </c>
      <c r="S666">
        <v>1</v>
      </c>
      <c r="T666" s="5">
        <v>2499251</v>
      </c>
    </row>
    <row r="667" spans="18:20" x14ac:dyDescent="0.2">
      <c r="R667" s="16" t="s">
        <v>24395</v>
      </c>
      <c r="S667">
        <v>3</v>
      </c>
      <c r="T667" s="5">
        <v>2485511.3333333335</v>
      </c>
    </row>
    <row r="668" spans="18:20" x14ac:dyDescent="0.2">
      <c r="R668" s="16" t="s">
        <v>1022</v>
      </c>
      <c r="S668">
        <v>1</v>
      </c>
      <c r="T668" s="5">
        <v>2482067</v>
      </c>
    </row>
    <row r="669" spans="18:20" x14ac:dyDescent="0.2">
      <c r="R669" s="16" t="s">
        <v>15535</v>
      </c>
      <c r="S669">
        <v>4</v>
      </c>
      <c r="T669" s="5">
        <v>2473618</v>
      </c>
    </row>
    <row r="670" spans="18:20" x14ac:dyDescent="0.2">
      <c r="R670" s="16" t="s">
        <v>2097</v>
      </c>
      <c r="S670">
        <v>2</v>
      </c>
      <c r="T670" s="5">
        <v>2462227</v>
      </c>
    </row>
    <row r="671" spans="18:20" x14ac:dyDescent="0.2">
      <c r="R671" s="16" t="s">
        <v>24897</v>
      </c>
      <c r="S671">
        <v>3</v>
      </c>
      <c r="T671" s="5">
        <v>2455111.3333333335</v>
      </c>
    </row>
    <row r="672" spans="18:20" x14ac:dyDescent="0.2">
      <c r="R672" s="16" t="s">
        <v>19795</v>
      </c>
      <c r="S672">
        <v>5</v>
      </c>
      <c r="T672" s="5">
        <v>2444254.6</v>
      </c>
    </row>
    <row r="673" spans="18:20" x14ac:dyDescent="0.2">
      <c r="R673" s="16" t="s">
        <v>25729</v>
      </c>
      <c r="S673">
        <v>3</v>
      </c>
      <c r="T673" s="5">
        <v>2414880.3333333335</v>
      </c>
    </row>
    <row r="674" spans="18:20" x14ac:dyDescent="0.2">
      <c r="R674" s="16" t="s">
        <v>26746</v>
      </c>
      <c r="S674">
        <v>1</v>
      </c>
      <c r="T674" s="5">
        <v>2413522</v>
      </c>
    </row>
    <row r="675" spans="18:20" x14ac:dyDescent="0.2">
      <c r="R675" s="16" t="s">
        <v>23037</v>
      </c>
      <c r="S675">
        <v>2</v>
      </c>
      <c r="T675" s="5">
        <v>2408533</v>
      </c>
    </row>
    <row r="676" spans="18:20" x14ac:dyDescent="0.2">
      <c r="R676" s="16" t="s">
        <v>25324</v>
      </c>
      <c r="S676">
        <v>1</v>
      </c>
      <c r="T676" s="5">
        <v>2402371</v>
      </c>
    </row>
    <row r="677" spans="18:20" x14ac:dyDescent="0.2">
      <c r="R677" s="16" t="s">
        <v>2020</v>
      </c>
      <c r="S677">
        <v>2</v>
      </c>
      <c r="T677" s="5">
        <v>2398201</v>
      </c>
    </row>
    <row r="678" spans="18:20" x14ac:dyDescent="0.2">
      <c r="R678" s="16" t="s">
        <v>23177</v>
      </c>
      <c r="S678">
        <v>1</v>
      </c>
      <c r="T678" s="5">
        <v>2397896</v>
      </c>
    </row>
    <row r="679" spans="18:20" x14ac:dyDescent="0.2">
      <c r="R679" s="16" t="s">
        <v>23511</v>
      </c>
      <c r="S679">
        <v>1</v>
      </c>
      <c r="T679" s="5">
        <v>2382165</v>
      </c>
    </row>
    <row r="680" spans="18:20" x14ac:dyDescent="0.2">
      <c r="R680" s="16" t="s">
        <v>26149</v>
      </c>
      <c r="S680">
        <v>1</v>
      </c>
      <c r="T680" s="5">
        <v>2379861</v>
      </c>
    </row>
    <row r="681" spans="18:20" x14ac:dyDescent="0.2">
      <c r="R681" s="16" t="s">
        <v>22057</v>
      </c>
      <c r="S681">
        <v>4</v>
      </c>
      <c r="T681" s="5">
        <v>2367020.75</v>
      </c>
    </row>
    <row r="682" spans="18:20" x14ac:dyDescent="0.2">
      <c r="R682" s="16" t="s">
        <v>24</v>
      </c>
      <c r="S682">
        <v>1</v>
      </c>
      <c r="T682" s="5">
        <v>2363438</v>
      </c>
    </row>
    <row r="683" spans="18:20" x14ac:dyDescent="0.2">
      <c r="R683" s="16" t="s">
        <v>14475</v>
      </c>
      <c r="S683">
        <v>2</v>
      </c>
      <c r="T683" s="5">
        <v>2360290</v>
      </c>
    </row>
    <row r="684" spans="18:20" x14ac:dyDescent="0.2">
      <c r="R684" s="16" t="s">
        <v>12092</v>
      </c>
      <c r="S684">
        <v>1</v>
      </c>
      <c r="T684" s="5">
        <v>2359204</v>
      </c>
    </row>
    <row r="685" spans="18:20" x14ac:dyDescent="0.2">
      <c r="R685" s="16" t="s">
        <v>25484</v>
      </c>
      <c r="S685">
        <v>1</v>
      </c>
      <c r="T685" s="5">
        <v>2358187</v>
      </c>
    </row>
    <row r="686" spans="18:20" x14ac:dyDescent="0.2">
      <c r="R686" s="16" t="s">
        <v>10167</v>
      </c>
      <c r="S686">
        <v>2</v>
      </c>
      <c r="T686" s="5">
        <v>2356803</v>
      </c>
    </row>
    <row r="687" spans="18:20" x14ac:dyDescent="0.2">
      <c r="R687" s="16" t="s">
        <v>23367</v>
      </c>
      <c r="S687">
        <v>3</v>
      </c>
      <c r="T687" s="5">
        <v>2354244.3333333335</v>
      </c>
    </row>
    <row r="688" spans="18:20" x14ac:dyDescent="0.2">
      <c r="R688" s="16" t="s">
        <v>19446</v>
      </c>
      <c r="S688">
        <v>3</v>
      </c>
      <c r="T688" s="5">
        <v>2343095.3333333335</v>
      </c>
    </row>
    <row r="689" spans="18:20" x14ac:dyDescent="0.2">
      <c r="R689" s="16" t="s">
        <v>6293</v>
      </c>
      <c r="S689">
        <v>1</v>
      </c>
      <c r="T689" s="5">
        <v>2342730</v>
      </c>
    </row>
    <row r="690" spans="18:20" x14ac:dyDescent="0.2">
      <c r="R690" s="16" t="s">
        <v>26070</v>
      </c>
      <c r="S690">
        <v>1</v>
      </c>
      <c r="T690" s="5">
        <v>2339851</v>
      </c>
    </row>
    <row r="691" spans="18:20" x14ac:dyDescent="0.2">
      <c r="R691" s="16" t="s">
        <v>10032</v>
      </c>
      <c r="S691">
        <v>5</v>
      </c>
      <c r="T691" s="5">
        <v>2338786.7999999998</v>
      </c>
    </row>
    <row r="692" spans="18:20" x14ac:dyDescent="0.2">
      <c r="R692" s="16" t="s">
        <v>7775</v>
      </c>
      <c r="S692">
        <v>1</v>
      </c>
      <c r="T692" s="5">
        <v>2338401</v>
      </c>
    </row>
    <row r="693" spans="18:20" x14ac:dyDescent="0.2">
      <c r="R693" s="16" t="s">
        <v>26870</v>
      </c>
      <c r="S693">
        <v>1</v>
      </c>
      <c r="T693" s="5">
        <v>2333723</v>
      </c>
    </row>
    <row r="694" spans="18:20" x14ac:dyDescent="0.2">
      <c r="R694" s="16" t="s">
        <v>12195</v>
      </c>
      <c r="S694">
        <v>2</v>
      </c>
      <c r="T694" s="5">
        <v>2325598</v>
      </c>
    </row>
    <row r="695" spans="18:20" x14ac:dyDescent="0.2">
      <c r="R695" s="16" t="s">
        <v>6947</v>
      </c>
      <c r="S695">
        <v>1</v>
      </c>
      <c r="T695" s="5">
        <v>2322081</v>
      </c>
    </row>
    <row r="696" spans="18:20" x14ac:dyDescent="0.2">
      <c r="R696" s="16" t="s">
        <v>27068</v>
      </c>
      <c r="S696">
        <v>1</v>
      </c>
      <c r="T696" s="5">
        <v>2318871</v>
      </c>
    </row>
    <row r="697" spans="18:20" x14ac:dyDescent="0.2">
      <c r="R697" s="16" t="s">
        <v>24886</v>
      </c>
      <c r="S697">
        <v>1</v>
      </c>
      <c r="T697" s="5">
        <v>2315984</v>
      </c>
    </row>
    <row r="698" spans="18:20" x14ac:dyDescent="0.2">
      <c r="R698" s="16" t="s">
        <v>26022</v>
      </c>
      <c r="S698">
        <v>1</v>
      </c>
      <c r="T698" s="5">
        <v>2288846</v>
      </c>
    </row>
    <row r="699" spans="18:20" x14ac:dyDescent="0.2">
      <c r="R699" s="16" t="s">
        <v>9156</v>
      </c>
      <c r="S699">
        <v>4</v>
      </c>
      <c r="T699" s="5">
        <v>2285495</v>
      </c>
    </row>
    <row r="700" spans="18:20" x14ac:dyDescent="0.2">
      <c r="R700" s="16" t="s">
        <v>4517</v>
      </c>
      <c r="S700">
        <v>1</v>
      </c>
      <c r="T700" s="5">
        <v>2268298</v>
      </c>
    </row>
    <row r="701" spans="18:20" x14ac:dyDescent="0.2">
      <c r="R701" s="16" t="s">
        <v>20409</v>
      </c>
      <c r="S701">
        <v>4</v>
      </c>
      <c r="T701" s="5">
        <v>2265827</v>
      </c>
    </row>
    <row r="702" spans="18:20" x14ac:dyDescent="0.2">
      <c r="R702" s="16" t="s">
        <v>20935</v>
      </c>
      <c r="S702">
        <v>2</v>
      </c>
      <c r="T702" s="5">
        <v>2256642</v>
      </c>
    </row>
    <row r="703" spans="18:20" x14ac:dyDescent="0.2">
      <c r="R703" s="16" t="s">
        <v>21067</v>
      </c>
      <c r="S703">
        <v>4</v>
      </c>
      <c r="T703" s="5">
        <v>2246429</v>
      </c>
    </row>
    <row r="704" spans="18:20" x14ac:dyDescent="0.2">
      <c r="R704" s="16" t="s">
        <v>15522</v>
      </c>
      <c r="S704">
        <v>1</v>
      </c>
      <c r="T704" s="5">
        <v>2244656</v>
      </c>
    </row>
    <row r="705" spans="18:20" x14ac:dyDescent="0.2">
      <c r="R705" s="16" t="s">
        <v>17905</v>
      </c>
      <c r="S705">
        <v>1</v>
      </c>
      <c r="T705" s="5">
        <v>2239954</v>
      </c>
    </row>
    <row r="706" spans="18:20" x14ac:dyDescent="0.2">
      <c r="R706" s="16" t="s">
        <v>1673</v>
      </c>
      <c r="S706">
        <v>2</v>
      </c>
      <c r="T706" s="5">
        <v>2234812</v>
      </c>
    </row>
    <row r="707" spans="18:20" x14ac:dyDescent="0.2">
      <c r="R707" s="16" t="s">
        <v>20102</v>
      </c>
      <c r="S707">
        <v>1</v>
      </c>
      <c r="T707" s="5">
        <v>2228312</v>
      </c>
    </row>
    <row r="708" spans="18:20" x14ac:dyDescent="0.2">
      <c r="R708" s="16" t="s">
        <v>26524</v>
      </c>
      <c r="S708">
        <v>2</v>
      </c>
      <c r="T708" s="5">
        <v>2223568</v>
      </c>
    </row>
    <row r="709" spans="18:20" x14ac:dyDescent="0.2">
      <c r="R709" s="16" t="s">
        <v>5574</v>
      </c>
      <c r="S709">
        <v>4</v>
      </c>
      <c r="T709" s="5">
        <v>2222578.25</v>
      </c>
    </row>
    <row r="710" spans="18:20" x14ac:dyDescent="0.2">
      <c r="R710" s="16" t="s">
        <v>18564</v>
      </c>
      <c r="S710">
        <v>2</v>
      </c>
      <c r="T710" s="5">
        <v>2217743</v>
      </c>
    </row>
    <row r="711" spans="18:20" x14ac:dyDescent="0.2">
      <c r="R711" s="16" t="s">
        <v>27455</v>
      </c>
      <c r="S711">
        <v>1</v>
      </c>
      <c r="T711" s="5">
        <v>2211249</v>
      </c>
    </row>
    <row r="712" spans="18:20" x14ac:dyDescent="0.2">
      <c r="R712" s="16" t="s">
        <v>26938</v>
      </c>
      <c r="S712">
        <v>1</v>
      </c>
      <c r="T712" s="5">
        <v>2204126</v>
      </c>
    </row>
    <row r="713" spans="18:20" x14ac:dyDescent="0.2">
      <c r="R713" s="16" t="s">
        <v>424</v>
      </c>
      <c r="S713">
        <v>1</v>
      </c>
      <c r="T713" s="5">
        <v>2201446</v>
      </c>
    </row>
    <row r="714" spans="18:20" x14ac:dyDescent="0.2">
      <c r="R714" s="16" t="s">
        <v>26644</v>
      </c>
      <c r="S714">
        <v>2</v>
      </c>
      <c r="T714" s="5">
        <v>2195283</v>
      </c>
    </row>
    <row r="715" spans="18:20" x14ac:dyDescent="0.2">
      <c r="R715" s="16" t="s">
        <v>4662</v>
      </c>
      <c r="S715">
        <v>1</v>
      </c>
      <c r="T715" s="5">
        <v>2186739</v>
      </c>
    </row>
    <row r="716" spans="18:20" x14ac:dyDescent="0.2">
      <c r="R716" s="16" t="s">
        <v>10848</v>
      </c>
      <c r="S716">
        <v>2</v>
      </c>
      <c r="T716" s="5">
        <v>2184901</v>
      </c>
    </row>
    <row r="717" spans="18:20" x14ac:dyDescent="0.2">
      <c r="R717" s="16" t="s">
        <v>7468</v>
      </c>
      <c r="S717">
        <v>25</v>
      </c>
      <c r="T717" s="5">
        <v>2177330.84</v>
      </c>
    </row>
    <row r="718" spans="18:20" x14ac:dyDescent="0.2">
      <c r="R718" s="16" t="s">
        <v>1948</v>
      </c>
      <c r="S718">
        <v>2</v>
      </c>
      <c r="T718" s="5">
        <v>2174956</v>
      </c>
    </row>
    <row r="719" spans="18:20" x14ac:dyDescent="0.2">
      <c r="R719" s="16" t="s">
        <v>17617</v>
      </c>
      <c r="S719">
        <v>2</v>
      </c>
      <c r="T719" s="5">
        <v>2166481</v>
      </c>
    </row>
    <row r="720" spans="18:20" x14ac:dyDescent="0.2">
      <c r="R720" s="16" t="s">
        <v>15160</v>
      </c>
      <c r="S720">
        <v>1</v>
      </c>
      <c r="T720" s="5">
        <v>2166403</v>
      </c>
    </row>
    <row r="721" spans="18:20" x14ac:dyDescent="0.2">
      <c r="R721" s="16" t="s">
        <v>24370</v>
      </c>
      <c r="S721">
        <v>2</v>
      </c>
      <c r="T721" s="5">
        <v>2153823</v>
      </c>
    </row>
    <row r="722" spans="18:20" x14ac:dyDescent="0.2">
      <c r="R722" s="16" t="s">
        <v>25054</v>
      </c>
      <c r="S722">
        <v>2</v>
      </c>
      <c r="T722" s="5">
        <v>2152404</v>
      </c>
    </row>
    <row r="723" spans="18:20" x14ac:dyDescent="0.2">
      <c r="R723" s="16" t="s">
        <v>23947</v>
      </c>
      <c r="S723">
        <v>1</v>
      </c>
      <c r="T723" s="5">
        <v>2146238</v>
      </c>
    </row>
    <row r="724" spans="18:20" x14ac:dyDescent="0.2">
      <c r="R724" s="16" t="s">
        <v>10548</v>
      </c>
      <c r="S724">
        <v>1</v>
      </c>
      <c r="T724" s="5">
        <v>2145729</v>
      </c>
    </row>
    <row r="725" spans="18:20" x14ac:dyDescent="0.2">
      <c r="R725" s="16" t="s">
        <v>26032</v>
      </c>
      <c r="S725">
        <v>2</v>
      </c>
      <c r="T725" s="5">
        <v>2136739.5</v>
      </c>
    </row>
    <row r="726" spans="18:20" x14ac:dyDescent="0.2">
      <c r="R726" s="16" t="s">
        <v>15485</v>
      </c>
      <c r="S726">
        <v>3</v>
      </c>
      <c r="T726" s="5">
        <v>2134368.3333333335</v>
      </c>
    </row>
    <row r="727" spans="18:20" x14ac:dyDescent="0.2">
      <c r="R727" s="16" t="s">
        <v>3097</v>
      </c>
      <c r="S727">
        <v>13</v>
      </c>
      <c r="T727" s="5">
        <v>2132135.6923076925</v>
      </c>
    </row>
    <row r="728" spans="18:20" x14ac:dyDescent="0.2">
      <c r="R728" s="16" t="s">
        <v>27260</v>
      </c>
      <c r="S728">
        <v>1</v>
      </c>
      <c r="T728" s="5">
        <v>2127342</v>
      </c>
    </row>
    <row r="729" spans="18:20" x14ac:dyDescent="0.2">
      <c r="R729" s="16" t="s">
        <v>14122</v>
      </c>
      <c r="S729">
        <v>1</v>
      </c>
      <c r="T729" s="5">
        <v>2118629</v>
      </c>
    </row>
    <row r="730" spans="18:20" x14ac:dyDescent="0.2">
      <c r="R730" s="16" t="s">
        <v>6411</v>
      </c>
      <c r="S730">
        <v>2</v>
      </c>
      <c r="T730" s="5">
        <v>2109928.5</v>
      </c>
    </row>
    <row r="731" spans="18:20" x14ac:dyDescent="0.2">
      <c r="R731" s="16" t="s">
        <v>3180</v>
      </c>
      <c r="S731">
        <v>3</v>
      </c>
      <c r="T731" s="5">
        <v>2101793.3333333335</v>
      </c>
    </row>
    <row r="732" spans="18:20" x14ac:dyDescent="0.2">
      <c r="R732" s="16" t="s">
        <v>11354</v>
      </c>
      <c r="S732">
        <v>2</v>
      </c>
      <c r="T732" s="5">
        <v>2100110.5</v>
      </c>
    </row>
    <row r="733" spans="18:20" x14ac:dyDescent="0.2">
      <c r="R733" s="16" t="s">
        <v>2807</v>
      </c>
      <c r="S733">
        <v>1</v>
      </c>
      <c r="T733" s="5">
        <v>2085415</v>
      </c>
    </row>
    <row r="734" spans="18:20" x14ac:dyDescent="0.2">
      <c r="R734" s="16" t="s">
        <v>24030</v>
      </c>
      <c r="S734">
        <v>1</v>
      </c>
      <c r="T734" s="5">
        <v>2078962</v>
      </c>
    </row>
    <row r="735" spans="18:20" x14ac:dyDescent="0.2">
      <c r="R735" s="16" t="s">
        <v>7370</v>
      </c>
      <c r="S735">
        <v>2</v>
      </c>
      <c r="T735" s="5">
        <v>2078875</v>
      </c>
    </row>
    <row r="736" spans="18:20" x14ac:dyDescent="0.2">
      <c r="R736" s="16" t="s">
        <v>15643</v>
      </c>
      <c r="S736">
        <v>2</v>
      </c>
      <c r="T736" s="5">
        <v>2069542</v>
      </c>
    </row>
    <row r="737" spans="18:20" x14ac:dyDescent="0.2">
      <c r="R737" s="16" t="s">
        <v>10417</v>
      </c>
      <c r="S737">
        <v>4</v>
      </c>
      <c r="T737" s="5">
        <v>2069532</v>
      </c>
    </row>
    <row r="738" spans="18:20" x14ac:dyDescent="0.2">
      <c r="R738" s="16" t="s">
        <v>25899</v>
      </c>
      <c r="S738">
        <v>1</v>
      </c>
      <c r="T738" s="5">
        <v>2067349</v>
      </c>
    </row>
    <row r="739" spans="18:20" x14ac:dyDescent="0.2">
      <c r="R739" s="16" t="s">
        <v>27184</v>
      </c>
      <c r="S739">
        <v>1</v>
      </c>
      <c r="T739" s="5">
        <v>2065190</v>
      </c>
    </row>
    <row r="740" spans="18:20" x14ac:dyDescent="0.2">
      <c r="R740" s="16" t="s">
        <v>24891</v>
      </c>
      <c r="S740">
        <v>1</v>
      </c>
      <c r="T740" s="5">
        <v>2061788</v>
      </c>
    </row>
    <row r="741" spans="18:20" x14ac:dyDescent="0.2">
      <c r="R741" s="16" t="s">
        <v>21006</v>
      </c>
      <c r="S741">
        <v>2</v>
      </c>
      <c r="T741" s="5">
        <v>2060873</v>
      </c>
    </row>
    <row r="742" spans="18:20" x14ac:dyDescent="0.2">
      <c r="R742" s="16" t="s">
        <v>1307</v>
      </c>
      <c r="S742">
        <v>1</v>
      </c>
      <c r="T742" s="5">
        <v>2059774</v>
      </c>
    </row>
    <row r="743" spans="18:20" x14ac:dyDescent="0.2">
      <c r="R743" s="16" t="s">
        <v>11908</v>
      </c>
      <c r="S743">
        <v>1</v>
      </c>
      <c r="T743" s="5">
        <v>2053792</v>
      </c>
    </row>
    <row r="744" spans="18:20" x14ac:dyDescent="0.2">
      <c r="R744" s="16" t="s">
        <v>22656</v>
      </c>
      <c r="S744">
        <v>1</v>
      </c>
      <c r="T744" s="5">
        <v>2051181</v>
      </c>
    </row>
    <row r="745" spans="18:20" x14ac:dyDescent="0.2">
      <c r="R745" s="16" t="s">
        <v>14971</v>
      </c>
      <c r="S745">
        <v>1</v>
      </c>
      <c r="T745" s="5">
        <v>2048212</v>
      </c>
    </row>
    <row r="746" spans="18:20" x14ac:dyDescent="0.2">
      <c r="R746" s="16" t="s">
        <v>12732</v>
      </c>
      <c r="S746">
        <v>1</v>
      </c>
      <c r="T746" s="5">
        <v>2046864</v>
      </c>
    </row>
    <row r="747" spans="18:20" x14ac:dyDescent="0.2">
      <c r="R747" s="16" t="s">
        <v>13919</v>
      </c>
      <c r="S747">
        <v>1</v>
      </c>
      <c r="T747" s="5">
        <v>2046209</v>
      </c>
    </row>
    <row r="748" spans="18:20" x14ac:dyDescent="0.2">
      <c r="R748" s="16" t="s">
        <v>17343</v>
      </c>
      <c r="S748">
        <v>1</v>
      </c>
      <c r="T748" s="5">
        <v>2044434</v>
      </c>
    </row>
    <row r="749" spans="18:20" x14ac:dyDescent="0.2">
      <c r="R749" s="16" t="s">
        <v>12507</v>
      </c>
      <c r="S749">
        <v>3</v>
      </c>
      <c r="T749" s="5">
        <v>2041568.3333333333</v>
      </c>
    </row>
    <row r="750" spans="18:20" x14ac:dyDescent="0.2">
      <c r="R750" s="16" t="s">
        <v>16163</v>
      </c>
      <c r="S750">
        <v>3</v>
      </c>
      <c r="T750" s="5">
        <v>2041370.3333333333</v>
      </c>
    </row>
    <row r="751" spans="18:20" x14ac:dyDescent="0.2">
      <c r="R751" s="16" t="s">
        <v>26988</v>
      </c>
      <c r="S751">
        <v>2</v>
      </c>
      <c r="T751" s="5">
        <v>2036799</v>
      </c>
    </row>
    <row r="752" spans="18:20" x14ac:dyDescent="0.2">
      <c r="R752" s="16" t="s">
        <v>12623</v>
      </c>
      <c r="S752">
        <v>1</v>
      </c>
      <c r="T752" s="5">
        <v>2030506</v>
      </c>
    </row>
    <row r="753" spans="18:20" x14ac:dyDescent="0.2">
      <c r="R753" s="16" t="s">
        <v>13265</v>
      </c>
      <c r="S753">
        <v>2</v>
      </c>
      <c r="T753" s="5">
        <v>2022779</v>
      </c>
    </row>
    <row r="754" spans="18:20" x14ac:dyDescent="0.2">
      <c r="R754" s="16" t="s">
        <v>22770</v>
      </c>
      <c r="S754">
        <v>2</v>
      </c>
      <c r="T754" s="5">
        <v>2012453.5</v>
      </c>
    </row>
    <row r="755" spans="18:20" x14ac:dyDescent="0.2">
      <c r="R755" s="16" t="s">
        <v>23558</v>
      </c>
      <c r="S755">
        <v>1</v>
      </c>
      <c r="T755" s="5">
        <v>2011461</v>
      </c>
    </row>
    <row r="756" spans="18:20" x14ac:dyDescent="0.2">
      <c r="R756" s="16" t="s">
        <v>27218</v>
      </c>
      <c r="S756">
        <v>1</v>
      </c>
      <c r="T756" s="5">
        <v>2005746</v>
      </c>
    </row>
    <row r="757" spans="18:20" x14ac:dyDescent="0.2">
      <c r="R757" s="16" t="s">
        <v>15073</v>
      </c>
      <c r="S757">
        <v>1</v>
      </c>
      <c r="T757" s="5">
        <v>1995684</v>
      </c>
    </row>
    <row r="758" spans="18:20" x14ac:dyDescent="0.2">
      <c r="R758" s="16" t="s">
        <v>14437</v>
      </c>
      <c r="S758">
        <v>2</v>
      </c>
      <c r="T758" s="5">
        <v>1993973</v>
      </c>
    </row>
    <row r="759" spans="18:20" x14ac:dyDescent="0.2">
      <c r="R759" s="16" t="s">
        <v>24973</v>
      </c>
      <c r="S759">
        <v>1</v>
      </c>
      <c r="T759" s="5">
        <v>1990666</v>
      </c>
    </row>
    <row r="760" spans="18:20" x14ac:dyDescent="0.2">
      <c r="R760" s="16" t="s">
        <v>5601</v>
      </c>
      <c r="S760">
        <v>2</v>
      </c>
      <c r="T760" s="5">
        <v>1990261.5</v>
      </c>
    </row>
    <row r="761" spans="18:20" x14ac:dyDescent="0.2">
      <c r="R761" s="16" t="s">
        <v>19328</v>
      </c>
      <c r="S761">
        <v>2</v>
      </c>
      <c r="T761" s="5">
        <v>1987173.5</v>
      </c>
    </row>
    <row r="762" spans="18:20" x14ac:dyDescent="0.2">
      <c r="R762" s="16" t="s">
        <v>21218</v>
      </c>
      <c r="S762">
        <v>2</v>
      </c>
      <c r="T762" s="5">
        <v>1984310</v>
      </c>
    </row>
    <row r="763" spans="18:20" x14ac:dyDescent="0.2">
      <c r="R763" s="16" t="s">
        <v>3502</v>
      </c>
      <c r="S763">
        <v>1</v>
      </c>
      <c r="T763" s="5">
        <v>1981867</v>
      </c>
    </row>
    <row r="764" spans="18:20" x14ac:dyDescent="0.2">
      <c r="R764" s="16" t="s">
        <v>19780</v>
      </c>
      <c r="S764">
        <v>2</v>
      </c>
      <c r="T764" s="5">
        <v>1976410.5</v>
      </c>
    </row>
    <row r="765" spans="18:20" x14ac:dyDescent="0.2">
      <c r="R765" s="16" t="s">
        <v>26731</v>
      </c>
      <c r="S765">
        <v>1</v>
      </c>
      <c r="T765" s="5">
        <v>1976138</v>
      </c>
    </row>
    <row r="766" spans="18:20" x14ac:dyDescent="0.2">
      <c r="R766" s="16" t="s">
        <v>11149</v>
      </c>
      <c r="S766">
        <v>2</v>
      </c>
      <c r="T766" s="5">
        <v>1958141</v>
      </c>
    </row>
    <row r="767" spans="18:20" x14ac:dyDescent="0.2">
      <c r="R767" s="16" t="s">
        <v>5189</v>
      </c>
      <c r="S767">
        <v>3</v>
      </c>
      <c r="T767" s="5">
        <v>1956457</v>
      </c>
    </row>
    <row r="768" spans="18:20" x14ac:dyDescent="0.2">
      <c r="R768" s="16" t="s">
        <v>11330</v>
      </c>
      <c r="S768">
        <v>4</v>
      </c>
      <c r="T768" s="5">
        <v>1948396</v>
      </c>
    </row>
    <row r="769" spans="18:20" x14ac:dyDescent="0.2">
      <c r="R769" s="16" t="s">
        <v>9746</v>
      </c>
      <c r="S769">
        <v>2</v>
      </c>
      <c r="T769" s="5">
        <v>1943846</v>
      </c>
    </row>
    <row r="770" spans="18:20" x14ac:dyDescent="0.2">
      <c r="R770" s="16" t="s">
        <v>2913</v>
      </c>
      <c r="S770">
        <v>1</v>
      </c>
      <c r="T770" s="5">
        <v>1943383</v>
      </c>
    </row>
    <row r="771" spans="18:20" x14ac:dyDescent="0.2">
      <c r="R771" s="16" t="s">
        <v>12280</v>
      </c>
      <c r="S771">
        <v>1</v>
      </c>
      <c r="T771" s="5">
        <v>1935571</v>
      </c>
    </row>
    <row r="772" spans="18:20" x14ac:dyDescent="0.2">
      <c r="R772" s="16" t="s">
        <v>11885</v>
      </c>
      <c r="S772">
        <v>1</v>
      </c>
      <c r="T772" s="5">
        <v>1930877</v>
      </c>
    </row>
    <row r="773" spans="18:20" x14ac:dyDescent="0.2">
      <c r="R773" s="16" t="s">
        <v>23277</v>
      </c>
      <c r="S773">
        <v>2</v>
      </c>
      <c r="T773" s="5">
        <v>1904542</v>
      </c>
    </row>
    <row r="774" spans="18:20" x14ac:dyDescent="0.2">
      <c r="R774" s="16" t="s">
        <v>23551</v>
      </c>
      <c r="S774">
        <v>2</v>
      </c>
      <c r="T774" s="5">
        <v>1897851</v>
      </c>
    </row>
    <row r="775" spans="18:20" x14ac:dyDescent="0.2">
      <c r="R775" s="16" t="s">
        <v>25837</v>
      </c>
      <c r="S775">
        <v>1</v>
      </c>
      <c r="T775" s="5">
        <v>1887219</v>
      </c>
    </row>
    <row r="776" spans="18:20" x14ac:dyDescent="0.2">
      <c r="R776" s="16" t="s">
        <v>27229</v>
      </c>
      <c r="S776">
        <v>1</v>
      </c>
      <c r="T776" s="5">
        <v>1876463</v>
      </c>
    </row>
    <row r="777" spans="18:20" x14ac:dyDescent="0.2">
      <c r="R777" s="16" t="s">
        <v>7033</v>
      </c>
      <c r="S777">
        <v>4</v>
      </c>
      <c r="T777" s="5">
        <v>1874171.5</v>
      </c>
    </row>
    <row r="778" spans="18:20" x14ac:dyDescent="0.2">
      <c r="R778" s="16" t="s">
        <v>9331</v>
      </c>
      <c r="S778">
        <v>1</v>
      </c>
      <c r="T778" s="5">
        <v>1862702</v>
      </c>
    </row>
    <row r="779" spans="18:20" x14ac:dyDescent="0.2">
      <c r="R779" s="16" t="s">
        <v>21372</v>
      </c>
      <c r="S779">
        <v>1</v>
      </c>
      <c r="T779" s="5">
        <v>1858826</v>
      </c>
    </row>
    <row r="780" spans="18:20" x14ac:dyDescent="0.2">
      <c r="R780" s="16" t="s">
        <v>14194</v>
      </c>
      <c r="S780">
        <v>1</v>
      </c>
      <c r="T780" s="5">
        <v>1856763</v>
      </c>
    </row>
    <row r="781" spans="18:20" x14ac:dyDescent="0.2">
      <c r="R781" s="16" t="s">
        <v>9878</v>
      </c>
      <c r="S781">
        <v>2</v>
      </c>
      <c r="T781" s="5">
        <v>1849275.5</v>
      </c>
    </row>
    <row r="782" spans="18:20" x14ac:dyDescent="0.2">
      <c r="R782" s="16" t="s">
        <v>15949</v>
      </c>
      <c r="S782">
        <v>1</v>
      </c>
      <c r="T782" s="5">
        <v>1846218</v>
      </c>
    </row>
    <row r="783" spans="18:20" x14ac:dyDescent="0.2">
      <c r="R783" s="16" t="s">
        <v>4281</v>
      </c>
      <c r="S783">
        <v>1</v>
      </c>
      <c r="T783" s="5">
        <v>1844627</v>
      </c>
    </row>
    <row r="784" spans="18:20" x14ac:dyDescent="0.2">
      <c r="R784" s="16" t="s">
        <v>13552</v>
      </c>
      <c r="S784">
        <v>3</v>
      </c>
      <c r="T784" s="5">
        <v>1827284</v>
      </c>
    </row>
    <row r="785" spans="18:20" x14ac:dyDescent="0.2">
      <c r="R785" s="16" t="s">
        <v>16798</v>
      </c>
      <c r="S785">
        <v>3</v>
      </c>
      <c r="T785" s="5">
        <v>1819499</v>
      </c>
    </row>
    <row r="786" spans="18:20" x14ac:dyDescent="0.2">
      <c r="R786" s="16" t="s">
        <v>25290</v>
      </c>
      <c r="S786">
        <v>11</v>
      </c>
      <c r="T786" s="5">
        <v>1800401</v>
      </c>
    </row>
    <row r="787" spans="18:20" x14ac:dyDescent="0.2">
      <c r="R787" s="16" t="s">
        <v>24929</v>
      </c>
      <c r="S787">
        <v>1</v>
      </c>
      <c r="T787" s="5">
        <v>1798607</v>
      </c>
    </row>
    <row r="788" spans="18:20" x14ac:dyDescent="0.2">
      <c r="R788" s="16" t="s">
        <v>26934</v>
      </c>
      <c r="S788">
        <v>1</v>
      </c>
      <c r="T788" s="5">
        <v>1791980</v>
      </c>
    </row>
    <row r="789" spans="18:20" x14ac:dyDescent="0.2">
      <c r="R789" s="16" t="s">
        <v>11437</v>
      </c>
      <c r="S789">
        <v>1</v>
      </c>
      <c r="T789" s="5">
        <v>1790426</v>
      </c>
    </row>
    <row r="790" spans="18:20" x14ac:dyDescent="0.2">
      <c r="R790" s="16" t="s">
        <v>20115</v>
      </c>
      <c r="S790">
        <v>3</v>
      </c>
      <c r="T790" s="5">
        <v>1786853.3333333333</v>
      </c>
    </row>
    <row r="791" spans="18:20" x14ac:dyDescent="0.2">
      <c r="R791" s="16" t="s">
        <v>15467</v>
      </c>
      <c r="S791">
        <v>1</v>
      </c>
      <c r="T791" s="5">
        <v>1785857</v>
      </c>
    </row>
    <row r="792" spans="18:20" x14ac:dyDescent="0.2">
      <c r="R792" s="16" t="s">
        <v>27022</v>
      </c>
      <c r="S792">
        <v>1</v>
      </c>
      <c r="T792" s="5">
        <v>1785619</v>
      </c>
    </row>
    <row r="793" spans="18:20" x14ac:dyDescent="0.2">
      <c r="R793" s="16" t="s">
        <v>13030</v>
      </c>
      <c r="S793">
        <v>1</v>
      </c>
      <c r="T793" s="5">
        <v>1781959</v>
      </c>
    </row>
    <row r="794" spans="18:20" x14ac:dyDescent="0.2">
      <c r="R794" s="16" t="s">
        <v>8054</v>
      </c>
      <c r="S794">
        <v>1</v>
      </c>
      <c r="T794" s="5">
        <v>1764567</v>
      </c>
    </row>
    <row r="795" spans="18:20" x14ac:dyDescent="0.2">
      <c r="R795" s="16" t="s">
        <v>19631</v>
      </c>
      <c r="S795">
        <v>2</v>
      </c>
      <c r="T795" s="5">
        <v>1761438</v>
      </c>
    </row>
    <row r="796" spans="18:20" x14ac:dyDescent="0.2">
      <c r="R796" s="16" t="s">
        <v>7327</v>
      </c>
      <c r="S796">
        <v>1</v>
      </c>
      <c r="T796" s="5">
        <v>1758083</v>
      </c>
    </row>
    <row r="797" spans="18:20" x14ac:dyDescent="0.2">
      <c r="R797" s="16" t="s">
        <v>11877</v>
      </c>
      <c r="S797">
        <v>2</v>
      </c>
      <c r="T797" s="5">
        <v>1757991</v>
      </c>
    </row>
    <row r="798" spans="18:20" x14ac:dyDescent="0.2">
      <c r="R798" s="16" t="s">
        <v>23988</v>
      </c>
      <c r="S798">
        <v>1</v>
      </c>
      <c r="T798" s="5">
        <v>1748684</v>
      </c>
    </row>
    <row r="799" spans="18:20" x14ac:dyDescent="0.2">
      <c r="R799" s="16" t="s">
        <v>3549</v>
      </c>
      <c r="S799">
        <v>2</v>
      </c>
      <c r="T799" s="5">
        <v>1745573</v>
      </c>
    </row>
    <row r="800" spans="18:20" x14ac:dyDescent="0.2">
      <c r="R800" s="16" t="s">
        <v>8957</v>
      </c>
      <c r="S800">
        <v>2</v>
      </c>
      <c r="T800" s="5">
        <v>1744591.5</v>
      </c>
    </row>
    <row r="801" spans="18:20" x14ac:dyDescent="0.2">
      <c r="R801" s="16" t="s">
        <v>5230</v>
      </c>
      <c r="S801">
        <v>1</v>
      </c>
      <c r="T801" s="5">
        <v>1744522</v>
      </c>
    </row>
    <row r="802" spans="18:20" x14ac:dyDescent="0.2">
      <c r="R802" s="16" t="s">
        <v>27351</v>
      </c>
      <c r="S802">
        <v>1</v>
      </c>
      <c r="T802" s="5">
        <v>1741839</v>
      </c>
    </row>
    <row r="803" spans="18:20" x14ac:dyDescent="0.2">
      <c r="R803" s="16" t="s">
        <v>16951</v>
      </c>
      <c r="S803">
        <v>3</v>
      </c>
      <c r="T803" s="5">
        <v>1738551.6666666667</v>
      </c>
    </row>
    <row r="804" spans="18:20" x14ac:dyDescent="0.2">
      <c r="R804" s="16" t="s">
        <v>13240</v>
      </c>
      <c r="S804">
        <v>1</v>
      </c>
      <c r="T804" s="5">
        <v>1734183</v>
      </c>
    </row>
    <row r="805" spans="18:20" x14ac:dyDescent="0.2">
      <c r="R805" s="16" t="s">
        <v>2855</v>
      </c>
      <c r="S805">
        <v>5</v>
      </c>
      <c r="T805" s="5">
        <v>1719671</v>
      </c>
    </row>
    <row r="806" spans="18:20" x14ac:dyDescent="0.2">
      <c r="R806" s="16" t="s">
        <v>13270</v>
      </c>
      <c r="S806">
        <v>1</v>
      </c>
      <c r="T806" s="5">
        <v>1719561</v>
      </c>
    </row>
    <row r="807" spans="18:20" x14ac:dyDescent="0.2">
      <c r="R807" s="16" t="s">
        <v>27052</v>
      </c>
      <c r="S807">
        <v>1</v>
      </c>
      <c r="T807" s="5">
        <v>1717249</v>
      </c>
    </row>
    <row r="808" spans="18:20" x14ac:dyDescent="0.2">
      <c r="R808" s="16" t="s">
        <v>18292</v>
      </c>
      <c r="S808">
        <v>2</v>
      </c>
      <c r="T808" s="5">
        <v>1708005</v>
      </c>
    </row>
    <row r="809" spans="18:20" x14ac:dyDescent="0.2">
      <c r="R809" s="16" t="s">
        <v>18765</v>
      </c>
      <c r="S809">
        <v>1</v>
      </c>
      <c r="T809" s="5">
        <v>1704555</v>
      </c>
    </row>
    <row r="810" spans="18:20" x14ac:dyDescent="0.2">
      <c r="R810" s="16" t="s">
        <v>8425</v>
      </c>
      <c r="S810">
        <v>4</v>
      </c>
      <c r="T810" s="5">
        <v>1686108.75</v>
      </c>
    </row>
    <row r="811" spans="18:20" x14ac:dyDescent="0.2">
      <c r="R811" s="16" t="s">
        <v>11552</v>
      </c>
      <c r="S811">
        <v>1</v>
      </c>
      <c r="T811" s="5">
        <v>1686077</v>
      </c>
    </row>
    <row r="812" spans="18:20" x14ac:dyDescent="0.2">
      <c r="R812" s="16" t="s">
        <v>11257</v>
      </c>
      <c r="S812">
        <v>2</v>
      </c>
      <c r="T812" s="5">
        <v>1683603</v>
      </c>
    </row>
    <row r="813" spans="18:20" x14ac:dyDescent="0.2">
      <c r="R813" s="16" t="s">
        <v>22540</v>
      </c>
      <c r="S813">
        <v>1</v>
      </c>
      <c r="T813" s="5">
        <v>1681119</v>
      </c>
    </row>
    <row r="814" spans="18:20" x14ac:dyDescent="0.2">
      <c r="R814" s="16" t="s">
        <v>23266</v>
      </c>
      <c r="S814">
        <v>1</v>
      </c>
      <c r="T814" s="5">
        <v>1680797</v>
      </c>
    </row>
    <row r="815" spans="18:20" x14ac:dyDescent="0.2">
      <c r="R815" s="16" t="s">
        <v>12948</v>
      </c>
      <c r="S815">
        <v>1</v>
      </c>
      <c r="T815" s="5">
        <v>1677266</v>
      </c>
    </row>
    <row r="816" spans="18:20" x14ac:dyDescent="0.2">
      <c r="R816" s="16" t="s">
        <v>20785</v>
      </c>
      <c r="S816">
        <v>5</v>
      </c>
      <c r="T816" s="5">
        <v>1672485.8</v>
      </c>
    </row>
    <row r="817" spans="18:20" x14ac:dyDescent="0.2">
      <c r="R817" s="16" t="s">
        <v>11378</v>
      </c>
      <c r="S817">
        <v>2</v>
      </c>
      <c r="T817" s="5">
        <v>1668880</v>
      </c>
    </row>
    <row r="818" spans="18:20" x14ac:dyDescent="0.2">
      <c r="R818" s="16" t="s">
        <v>24258</v>
      </c>
      <c r="S818">
        <v>2</v>
      </c>
      <c r="T818" s="5">
        <v>1661383</v>
      </c>
    </row>
    <row r="819" spans="18:20" x14ac:dyDescent="0.2">
      <c r="R819" s="16" t="s">
        <v>25823</v>
      </c>
      <c r="S819">
        <v>2</v>
      </c>
      <c r="T819" s="5">
        <v>1660600</v>
      </c>
    </row>
    <row r="820" spans="18:20" x14ac:dyDescent="0.2">
      <c r="R820" s="16" t="s">
        <v>19762</v>
      </c>
      <c r="S820">
        <v>1</v>
      </c>
      <c r="T820" s="5">
        <v>1655889</v>
      </c>
    </row>
    <row r="821" spans="18:20" x14ac:dyDescent="0.2">
      <c r="R821" s="16" t="s">
        <v>18881</v>
      </c>
      <c r="S821">
        <v>1</v>
      </c>
      <c r="T821" s="5">
        <v>1646684</v>
      </c>
    </row>
    <row r="822" spans="18:20" x14ac:dyDescent="0.2">
      <c r="R822" s="16" t="s">
        <v>10944</v>
      </c>
      <c r="S822">
        <v>2</v>
      </c>
      <c r="T822" s="5">
        <v>1643656</v>
      </c>
    </row>
    <row r="823" spans="18:20" x14ac:dyDescent="0.2">
      <c r="R823" s="16" t="s">
        <v>2071</v>
      </c>
      <c r="S823">
        <v>2</v>
      </c>
      <c r="T823" s="5">
        <v>1642571.5</v>
      </c>
    </row>
    <row r="824" spans="18:20" x14ac:dyDescent="0.2">
      <c r="R824" s="16" t="s">
        <v>22257</v>
      </c>
      <c r="S824">
        <v>1</v>
      </c>
      <c r="T824" s="5">
        <v>1638163</v>
      </c>
    </row>
    <row r="825" spans="18:20" x14ac:dyDescent="0.2">
      <c r="R825" s="16" t="s">
        <v>14164</v>
      </c>
      <c r="S825">
        <v>1</v>
      </c>
      <c r="T825" s="5">
        <v>1632880</v>
      </c>
    </row>
    <row r="826" spans="18:20" x14ac:dyDescent="0.2">
      <c r="R826" s="16" t="s">
        <v>25330</v>
      </c>
      <c r="S826">
        <v>1</v>
      </c>
      <c r="T826" s="5">
        <v>1631498</v>
      </c>
    </row>
    <row r="827" spans="18:20" x14ac:dyDescent="0.2">
      <c r="R827" s="16" t="s">
        <v>7091</v>
      </c>
      <c r="S827">
        <v>3</v>
      </c>
      <c r="T827" s="5">
        <v>1627231.3333333333</v>
      </c>
    </row>
    <row r="828" spans="18:20" x14ac:dyDescent="0.2">
      <c r="R828" s="16" t="s">
        <v>2156</v>
      </c>
      <c r="S828">
        <v>2</v>
      </c>
      <c r="T828" s="5">
        <v>1626341</v>
      </c>
    </row>
    <row r="829" spans="18:20" x14ac:dyDescent="0.2">
      <c r="R829" s="16" t="s">
        <v>25156</v>
      </c>
      <c r="S829">
        <v>2</v>
      </c>
      <c r="T829" s="5">
        <v>1625053</v>
      </c>
    </row>
    <row r="830" spans="18:20" x14ac:dyDescent="0.2">
      <c r="R830" s="16" t="s">
        <v>11443</v>
      </c>
      <c r="S830">
        <v>2</v>
      </c>
      <c r="T830" s="5">
        <v>1620268.5</v>
      </c>
    </row>
    <row r="831" spans="18:20" x14ac:dyDescent="0.2">
      <c r="R831" s="16" t="s">
        <v>7890</v>
      </c>
      <c r="S831">
        <v>1</v>
      </c>
      <c r="T831" s="5">
        <v>1618086</v>
      </c>
    </row>
    <row r="832" spans="18:20" x14ac:dyDescent="0.2">
      <c r="R832" s="16" t="s">
        <v>17153</v>
      </c>
      <c r="S832">
        <v>2</v>
      </c>
      <c r="T832" s="5">
        <v>1616527</v>
      </c>
    </row>
    <row r="833" spans="18:20" x14ac:dyDescent="0.2">
      <c r="R833" s="16" t="s">
        <v>2231</v>
      </c>
      <c r="S833">
        <v>1</v>
      </c>
      <c r="T833" s="5">
        <v>1615711</v>
      </c>
    </row>
    <row r="834" spans="18:20" x14ac:dyDescent="0.2">
      <c r="R834" s="16" t="s">
        <v>22142</v>
      </c>
      <c r="S834">
        <v>1</v>
      </c>
      <c r="T834" s="5">
        <v>1615133</v>
      </c>
    </row>
    <row r="835" spans="18:20" x14ac:dyDescent="0.2">
      <c r="R835" s="16" t="s">
        <v>8398</v>
      </c>
      <c r="S835">
        <v>1</v>
      </c>
      <c r="T835" s="5">
        <v>1613435</v>
      </c>
    </row>
    <row r="836" spans="18:20" x14ac:dyDescent="0.2">
      <c r="R836" s="16" t="s">
        <v>18411</v>
      </c>
      <c r="S836">
        <v>2</v>
      </c>
      <c r="T836" s="5">
        <v>1610012.5</v>
      </c>
    </row>
    <row r="837" spans="18:20" x14ac:dyDescent="0.2">
      <c r="R837" s="16" t="s">
        <v>11659</v>
      </c>
      <c r="S837">
        <v>1</v>
      </c>
      <c r="T837" s="5">
        <v>1605530</v>
      </c>
    </row>
    <row r="838" spans="18:20" x14ac:dyDescent="0.2">
      <c r="R838" s="16" t="s">
        <v>7279</v>
      </c>
      <c r="S838">
        <v>26</v>
      </c>
      <c r="T838" s="5">
        <v>1605123.3461538462</v>
      </c>
    </row>
    <row r="839" spans="18:20" x14ac:dyDescent="0.2">
      <c r="R839" s="16" t="s">
        <v>18342</v>
      </c>
      <c r="S839">
        <v>1</v>
      </c>
      <c r="T839" s="5">
        <v>1603613</v>
      </c>
    </row>
    <row r="840" spans="18:20" x14ac:dyDescent="0.2">
      <c r="R840" s="16" t="s">
        <v>12561</v>
      </c>
      <c r="S840">
        <v>2</v>
      </c>
      <c r="T840" s="5">
        <v>1588874</v>
      </c>
    </row>
    <row r="841" spans="18:20" x14ac:dyDescent="0.2">
      <c r="R841" s="16" t="s">
        <v>13140</v>
      </c>
      <c r="S841">
        <v>1</v>
      </c>
      <c r="T841" s="5">
        <v>1581975</v>
      </c>
    </row>
    <row r="842" spans="18:20" x14ac:dyDescent="0.2">
      <c r="R842" s="16" t="s">
        <v>3641</v>
      </c>
      <c r="S842">
        <v>4</v>
      </c>
      <c r="T842" s="5">
        <v>1581183.75</v>
      </c>
    </row>
    <row r="843" spans="18:20" x14ac:dyDescent="0.2">
      <c r="R843" s="16" t="s">
        <v>10183</v>
      </c>
      <c r="S843">
        <v>1</v>
      </c>
      <c r="T843" s="5">
        <v>1578811</v>
      </c>
    </row>
    <row r="844" spans="18:20" x14ac:dyDescent="0.2">
      <c r="R844" s="16" t="s">
        <v>24178</v>
      </c>
      <c r="S844">
        <v>1</v>
      </c>
      <c r="T844" s="5">
        <v>1572658</v>
      </c>
    </row>
    <row r="845" spans="18:20" x14ac:dyDescent="0.2">
      <c r="R845" s="16" t="s">
        <v>4450</v>
      </c>
      <c r="S845">
        <v>2</v>
      </c>
      <c r="T845" s="5">
        <v>1567316</v>
      </c>
    </row>
    <row r="846" spans="18:20" x14ac:dyDescent="0.2">
      <c r="R846" s="16" t="s">
        <v>11244</v>
      </c>
      <c r="S846">
        <v>2</v>
      </c>
      <c r="T846" s="5">
        <v>1563549</v>
      </c>
    </row>
    <row r="847" spans="18:20" x14ac:dyDescent="0.2">
      <c r="R847" s="16" t="s">
        <v>22989</v>
      </c>
      <c r="S847">
        <v>1</v>
      </c>
      <c r="T847" s="5">
        <v>1561325</v>
      </c>
    </row>
    <row r="848" spans="18:20" x14ac:dyDescent="0.2">
      <c r="R848" s="16" t="s">
        <v>11287</v>
      </c>
      <c r="S848">
        <v>3</v>
      </c>
      <c r="T848" s="5">
        <v>1555597</v>
      </c>
    </row>
    <row r="849" spans="18:20" x14ac:dyDescent="0.2">
      <c r="R849" s="16" t="s">
        <v>18632</v>
      </c>
      <c r="S849">
        <v>3</v>
      </c>
      <c r="T849" s="5">
        <v>1552593.3333333333</v>
      </c>
    </row>
    <row r="850" spans="18:20" x14ac:dyDescent="0.2">
      <c r="R850" s="16" t="s">
        <v>7973</v>
      </c>
      <c r="S850">
        <v>1</v>
      </c>
      <c r="T850" s="5">
        <v>1551541</v>
      </c>
    </row>
    <row r="851" spans="18:20" x14ac:dyDescent="0.2">
      <c r="R851" s="16" t="s">
        <v>3124</v>
      </c>
      <c r="S851">
        <v>4</v>
      </c>
      <c r="T851" s="5">
        <v>1544658</v>
      </c>
    </row>
    <row r="852" spans="18:20" x14ac:dyDescent="0.2">
      <c r="R852" s="16" t="s">
        <v>26597</v>
      </c>
      <c r="S852">
        <v>1</v>
      </c>
      <c r="T852" s="5">
        <v>1544368</v>
      </c>
    </row>
    <row r="853" spans="18:20" x14ac:dyDescent="0.2">
      <c r="R853" s="16" t="s">
        <v>24640</v>
      </c>
      <c r="S853">
        <v>3</v>
      </c>
      <c r="T853" s="5">
        <v>1544335</v>
      </c>
    </row>
    <row r="854" spans="18:20" x14ac:dyDescent="0.2">
      <c r="R854" s="16" t="s">
        <v>1910</v>
      </c>
      <c r="S854">
        <v>1</v>
      </c>
      <c r="T854" s="5">
        <v>1538992</v>
      </c>
    </row>
    <row r="855" spans="18:20" x14ac:dyDescent="0.2">
      <c r="R855" s="16" t="s">
        <v>23659</v>
      </c>
      <c r="S855">
        <v>1</v>
      </c>
      <c r="T855" s="5">
        <v>1532727</v>
      </c>
    </row>
    <row r="856" spans="18:20" x14ac:dyDescent="0.2">
      <c r="R856" s="16" t="s">
        <v>16428</v>
      </c>
      <c r="S856">
        <v>4</v>
      </c>
      <c r="T856" s="5">
        <v>1526004</v>
      </c>
    </row>
    <row r="857" spans="18:20" x14ac:dyDescent="0.2">
      <c r="R857" s="16" t="s">
        <v>14943</v>
      </c>
      <c r="S857">
        <v>2</v>
      </c>
      <c r="T857" s="5">
        <v>1524993</v>
      </c>
    </row>
    <row r="858" spans="18:20" x14ac:dyDescent="0.2">
      <c r="R858" s="16" t="s">
        <v>23806</v>
      </c>
      <c r="S858">
        <v>1</v>
      </c>
      <c r="T858" s="5">
        <v>1524123</v>
      </c>
    </row>
    <row r="859" spans="18:20" x14ac:dyDescent="0.2">
      <c r="R859" s="16" t="s">
        <v>633</v>
      </c>
      <c r="S859">
        <v>3</v>
      </c>
      <c r="T859" s="5">
        <v>1507571</v>
      </c>
    </row>
    <row r="860" spans="18:20" x14ac:dyDescent="0.2">
      <c r="R860" s="16" t="s">
        <v>18653</v>
      </c>
      <c r="S860">
        <v>1</v>
      </c>
      <c r="T860" s="5">
        <v>1499294</v>
      </c>
    </row>
    <row r="861" spans="18:20" x14ac:dyDescent="0.2">
      <c r="R861" s="16" t="s">
        <v>25439</v>
      </c>
      <c r="S861">
        <v>1</v>
      </c>
      <c r="T861" s="5">
        <v>1494924</v>
      </c>
    </row>
    <row r="862" spans="18:20" x14ac:dyDescent="0.2">
      <c r="R862" s="16" t="s">
        <v>17174</v>
      </c>
      <c r="S862">
        <v>2</v>
      </c>
      <c r="T862" s="5">
        <v>1494103.5</v>
      </c>
    </row>
    <row r="863" spans="18:20" x14ac:dyDescent="0.2">
      <c r="R863" s="16" t="s">
        <v>5704</v>
      </c>
      <c r="S863">
        <v>7</v>
      </c>
      <c r="T863" s="5">
        <v>1486968.7142857143</v>
      </c>
    </row>
    <row r="864" spans="18:20" x14ac:dyDescent="0.2">
      <c r="R864" s="16" t="s">
        <v>15654</v>
      </c>
      <c r="S864">
        <v>1</v>
      </c>
      <c r="T864" s="5">
        <v>1485869</v>
      </c>
    </row>
    <row r="865" spans="18:20" x14ac:dyDescent="0.2">
      <c r="R865" s="16" t="s">
        <v>25361</v>
      </c>
      <c r="S865">
        <v>2</v>
      </c>
      <c r="T865" s="5">
        <v>1481964.5</v>
      </c>
    </row>
    <row r="866" spans="18:20" x14ac:dyDescent="0.2">
      <c r="R866" s="16" t="s">
        <v>19078</v>
      </c>
      <c r="S866">
        <v>1</v>
      </c>
      <c r="T866" s="5">
        <v>1477311</v>
      </c>
    </row>
    <row r="867" spans="18:20" x14ac:dyDescent="0.2">
      <c r="R867" s="16" t="s">
        <v>18995</v>
      </c>
      <c r="S867">
        <v>5</v>
      </c>
      <c r="T867" s="5">
        <v>1475231.8</v>
      </c>
    </row>
    <row r="868" spans="18:20" x14ac:dyDescent="0.2">
      <c r="R868" s="16" t="s">
        <v>24423</v>
      </c>
      <c r="S868">
        <v>1</v>
      </c>
      <c r="T868" s="5">
        <v>1475085</v>
      </c>
    </row>
    <row r="869" spans="18:20" x14ac:dyDescent="0.2">
      <c r="R869" s="16" t="s">
        <v>10835</v>
      </c>
      <c r="S869">
        <v>1</v>
      </c>
      <c r="T869" s="5">
        <v>1474124</v>
      </c>
    </row>
    <row r="870" spans="18:20" x14ac:dyDescent="0.2">
      <c r="R870" s="16" t="s">
        <v>7229</v>
      </c>
      <c r="S870">
        <v>1</v>
      </c>
      <c r="T870" s="5">
        <v>1472981</v>
      </c>
    </row>
    <row r="871" spans="18:20" x14ac:dyDescent="0.2">
      <c r="R871" s="16" t="s">
        <v>12923</v>
      </c>
      <c r="S871">
        <v>1</v>
      </c>
      <c r="T871" s="5">
        <v>1465450</v>
      </c>
    </row>
    <row r="872" spans="18:20" x14ac:dyDescent="0.2">
      <c r="R872" s="16" t="s">
        <v>697</v>
      </c>
      <c r="S872">
        <v>7</v>
      </c>
      <c r="T872" s="5">
        <v>1460781.4285714286</v>
      </c>
    </row>
    <row r="873" spans="18:20" x14ac:dyDescent="0.2">
      <c r="R873" s="16" t="s">
        <v>26672</v>
      </c>
      <c r="S873">
        <v>1</v>
      </c>
      <c r="T873" s="5">
        <v>1460772</v>
      </c>
    </row>
    <row r="874" spans="18:20" x14ac:dyDescent="0.2">
      <c r="R874" s="16" t="s">
        <v>4333</v>
      </c>
      <c r="S874">
        <v>4</v>
      </c>
      <c r="T874" s="5">
        <v>1455139</v>
      </c>
    </row>
    <row r="875" spans="18:20" x14ac:dyDescent="0.2">
      <c r="R875" s="16" t="s">
        <v>2089</v>
      </c>
      <c r="S875">
        <v>2</v>
      </c>
      <c r="T875" s="5">
        <v>1449214.5</v>
      </c>
    </row>
    <row r="876" spans="18:20" x14ac:dyDescent="0.2">
      <c r="R876" s="16" t="s">
        <v>1495</v>
      </c>
      <c r="S876">
        <v>8</v>
      </c>
      <c r="T876" s="5">
        <v>1441867.5</v>
      </c>
    </row>
    <row r="877" spans="18:20" x14ac:dyDescent="0.2">
      <c r="R877" s="16" t="s">
        <v>23026</v>
      </c>
      <c r="S877">
        <v>5</v>
      </c>
      <c r="T877" s="5">
        <v>1441742.8</v>
      </c>
    </row>
    <row r="878" spans="18:20" x14ac:dyDescent="0.2">
      <c r="R878" s="16" t="s">
        <v>19348</v>
      </c>
      <c r="S878">
        <v>3</v>
      </c>
      <c r="T878" s="5">
        <v>1441560.6666666667</v>
      </c>
    </row>
    <row r="879" spans="18:20" x14ac:dyDescent="0.2">
      <c r="R879" s="16" t="s">
        <v>26086</v>
      </c>
      <c r="S879">
        <v>2</v>
      </c>
      <c r="T879" s="5">
        <v>1440955</v>
      </c>
    </row>
    <row r="880" spans="18:20" x14ac:dyDescent="0.2">
      <c r="R880" s="16" t="s">
        <v>1690</v>
      </c>
      <c r="S880">
        <v>5</v>
      </c>
      <c r="T880" s="5">
        <v>1436290.6</v>
      </c>
    </row>
    <row r="881" spans="18:20" x14ac:dyDescent="0.2">
      <c r="R881" s="16" t="s">
        <v>14020</v>
      </c>
      <c r="S881">
        <v>1</v>
      </c>
      <c r="T881" s="5">
        <v>1434846</v>
      </c>
    </row>
    <row r="882" spans="18:20" x14ac:dyDescent="0.2">
      <c r="R882" s="16" t="s">
        <v>11838</v>
      </c>
      <c r="S882">
        <v>2</v>
      </c>
      <c r="T882" s="5">
        <v>1428430.5</v>
      </c>
    </row>
    <row r="883" spans="18:20" x14ac:dyDescent="0.2">
      <c r="R883" s="16" t="s">
        <v>10484</v>
      </c>
      <c r="S883">
        <v>1</v>
      </c>
      <c r="T883" s="5">
        <v>1417494</v>
      </c>
    </row>
    <row r="884" spans="18:20" x14ac:dyDescent="0.2">
      <c r="R884" s="16" t="s">
        <v>14106</v>
      </c>
      <c r="S884">
        <v>2</v>
      </c>
      <c r="T884" s="5">
        <v>1409932</v>
      </c>
    </row>
    <row r="885" spans="18:20" x14ac:dyDescent="0.2">
      <c r="R885" s="16" t="s">
        <v>7043</v>
      </c>
      <c r="S885">
        <v>1</v>
      </c>
      <c r="T885" s="5">
        <v>1409523</v>
      </c>
    </row>
    <row r="886" spans="18:20" x14ac:dyDescent="0.2">
      <c r="R886" s="16" t="s">
        <v>20736</v>
      </c>
      <c r="S886">
        <v>1</v>
      </c>
      <c r="T886" s="5">
        <v>1408571</v>
      </c>
    </row>
    <row r="887" spans="18:20" x14ac:dyDescent="0.2">
      <c r="R887" s="16" t="s">
        <v>19197</v>
      </c>
      <c r="S887">
        <v>1</v>
      </c>
      <c r="T887" s="5">
        <v>1406762</v>
      </c>
    </row>
    <row r="888" spans="18:20" x14ac:dyDescent="0.2">
      <c r="R888" s="16" t="s">
        <v>18112</v>
      </c>
      <c r="S888">
        <v>1</v>
      </c>
      <c r="T888" s="5">
        <v>1405055</v>
      </c>
    </row>
    <row r="889" spans="18:20" x14ac:dyDescent="0.2">
      <c r="R889" s="16" t="s">
        <v>4057</v>
      </c>
      <c r="S889">
        <v>1</v>
      </c>
      <c r="T889" s="5">
        <v>1400890</v>
      </c>
    </row>
    <row r="890" spans="18:20" x14ac:dyDescent="0.2">
      <c r="R890" s="16" t="s">
        <v>3195</v>
      </c>
      <c r="S890">
        <v>5</v>
      </c>
      <c r="T890" s="5">
        <v>1393030.8</v>
      </c>
    </row>
    <row r="891" spans="18:20" x14ac:dyDescent="0.2">
      <c r="R891" s="16" t="s">
        <v>23200</v>
      </c>
      <c r="S891">
        <v>1</v>
      </c>
      <c r="T891" s="5">
        <v>1392074</v>
      </c>
    </row>
    <row r="892" spans="18:20" x14ac:dyDescent="0.2">
      <c r="R892" s="16" t="s">
        <v>9274</v>
      </c>
      <c r="S892">
        <v>2</v>
      </c>
      <c r="T892" s="5">
        <v>1379500</v>
      </c>
    </row>
    <row r="893" spans="18:20" x14ac:dyDescent="0.2">
      <c r="R893" s="16" t="s">
        <v>116</v>
      </c>
      <c r="S893">
        <v>14</v>
      </c>
      <c r="T893" s="5">
        <v>1377754.7142857143</v>
      </c>
    </row>
    <row r="894" spans="18:20" x14ac:dyDescent="0.2">
      <c r="R894" s="16" t="s">
        <v>14141</v>
      </c>
      <c r="S894">
        <v>4</v>
      </c>
      <c r="T894" s="5">
        <v>1373128.25</v>
      </c>
    </row>
    <row r="895" spans="18:20" x14ac:dyDescent="0.2">
      <c r="R895" s="16" t="s">
        <v>3242</v>
      </c>
      <c r="S895">
        <v>1</v>
      </c>
      <c r="T895" s="5">
        <v>1372158</v>
      </c>
    </row>
    <row r="896" spans="18:20" x14ac:dyDescent="0.2">
      <c r="R896" s="16" t="s">
        <v>13827</v>
      </c>
      <c r="S896">
        <v>1</v>
      </c>
      <c r="T896" s="5">
        <v>1371355</v>
      </c>
    </row>
    <row r="897" spans="18:20" x14ac:dyDescent="0.2">
      <c r="R897" s="16" t="s">
        <v>12125</v>
      </c>
      <c r="S897">
        <v>1</v>
      </c>
      <c r="T897" s="5">
        <v>1368895</v>
      </c>
    </row>
    <row r="898" spans="18:20" x14ac:dyDescent="0.2">
      <c r="R898" s="16" t="s">
        <v>15207</v>
      </c>
      <c r="S898">
        <v>3</v>
      </c>
      <c r="T898" s="5">
        <v>1368693.3333333333</v>
      </c>
    </row>
    <row r="899" spans="18:20" x14ac:dyDescent="0.2">
      <c r="R899" s="16" t="s">
        <v>1776</v>
      </c>
      <c r="S899">
        <v>10</v>
      </c>
      <c r="T899" s="5">
        <v>1364989.1</v>
      </c>
    </row>
    <row r="900" spans="18:20" x14ac:dyDescent="0.2">
      <c r="R900" s="16" t="s">
        <v>19474</v>
      </c>
      <c r="S900">
        <v>2</v>
      </c>
      <c r="T900" s="5">
        <v>1363094</v>
      </c>
    </row>
    <row r="901" spans="18:20" x14ac:dyDescent="0.2">
      <c r="R901" s="16" t="s">
        <v>18163</v>
      </c>
      <c r="S901">
        <v>2</v>
      </c>
      <c r="T901" s="5">
        <v>1359430</v>
      </c>
    </row>
    <row r="902" spans="18:20" x14ac:dyDescent="0.2">
      <c r="R902" s="16" t="s">
        <v>26013</v>
      </c>
      <c r="S902">
        <v>1</v>
      </c>
      <c r="T902" s="5">
        <v>1348123</v>
      </c>
    </row>
    <row r="903" spans="18:20" x14ac:dyDescent="0.2">
      <c r="R903" s="16" t="s">
        <v>23976</v>
      </c>
      <c r="S903">
        <v>1</v>
      </c>
      <c r="T903" s="5">
        <v>1345390</v>
      </c>
    </row>
    <row r="904" spans="18:20" x14ac:dyDescent="0.2">
      <c r="R904" s="16" t="s">
        <v>26690</v>
      </c>
      <c r="S904">
        <v>1</v>
      </c>
      <c r="T904" s="5">
        <v>1342110</v>
      </c>
    </row>
    <row r="905" spans="18:20" x14ac:dyDescent="0.2">
      <c r="R905" s="16" t="s">
        <v>20971</v>
      </c>
      <c r="S905">
        <v>1</v>
      </c>
      <c r="T905" s="5">
        <v>1339928</v>
      </c>
    </row>
    <row r="906" spans="18:20" x14ac:dyDescent="0.2">
      <c r="R906" s="16" t="s">
        <v>12959</v>
      </c>
      <c r="S906">
        <v>1</v>
      </c>
      <c r="T906" s="5">
        <v>1338329</v>
      </c>
    </row>
    <row r="907" spans="18:20" x14ac:dyDescent="0.2">
      <c r="R907" s="16" t="s">
        <v>17507</v>
      </c>
      <c r="S907">
        <v>1</v>
      </c>
      <c r="T907" s="5">
        <v>1337454</v>
      </c>
    </row>
    <row r="908" spans="18:20" x14ac:dyDescent="0.2">
      <c r="R908" s="16" t="s">
        <v>11742</v>
      </c>
      <c r="S908">
        <v>3</v>
      </c>
      <c r="T908" s="5">
        <v>1334287.3333333333</v>
      </c>
    </row>
    <row r="909" spans="18:20" x14ac:dyDescent="0.2">
      <c r="R909" s="16" t="s">
        <v>20332</v>
      </c>
      <c r="S909">
        <v>1</v>
      </c>
      <c r="T909" s="5">
        <v>1330307</v>
      </c>
    </row>
    <row r="910" spans="18:20" x14ac:dyDescent="0.2">
      <c r="R910" s="16" t="s">
        <v>22545</v>
      </c>
      <c r="S910">
        <v>2</v>
      </c>
      <c r="T910" s="5">
        <v>1327604</v>
      </c>
    </row>
    <row r="911" spans="18:20" x14ac:dyDescent="0.2">
      <c r="R911" s="16" t="s">
        <v>15775</v>
      </c>
      <c r="S911">
        <v>1</v>
      </c>
      <c r="T911" s="5">
        <v>1327111</v>
      </c>
    </row>
    <row r="912" spans="18:20" x14ac:dyDescent="0.2">
      <c r="R912" s="16" t="s">
        <v>9870</v>
      </c>
      <c r="S912">
        <v>2</v>
      </c>
      <c r="T912" s="5">
        <v>1325560</v>
      </c>
    </row>
    <row r="913" spans="18:20" x14ac:dyDescent="0.2">
      <c r="R913" s="16" t="s">
        <v>6359</v>
      </c>
      <c r="S913">
        <v>8</v>
      </c>
      <c r="T913" s="5">
        <v>1324356.75</v>
      </c>
    </row>
    <row r="914" spans="18:20" x14ac:dyDescent="0.2">
      <c r="R914" s="16" t="s">
        <v>20679</v>
      </c>
      <c r="S914">
        <v>1</v>
      </c>
      <c r="T914" s="5">
        <v>1320576</v>
      </c>
    </row>
    <row r="915" spans="18:20" x14ac:dyDescent="0.2">
      <c r="R915" s="16" t="s">
        <v>6841</v>
      </c>
      <c r="S915">
        <v>3</v>
      </c>
      <c r="T915" s="5">
        <v>1319970.3333333333</v>
      </c>
    </row>
    <row r="916" spans="18:20" x14ac:dyDescent="0.2">
      <c r="R916" s="16" t="s">
        <v>2887</v>
      </c>
      <c r="S916">
        <v>3</v>
      </c>
      <c r="T916" s="5">
        <v>1319073.3333333333</v>
      </c>
    </row>
    <row r="917" spans="18:20" x14ac:dyDescent="0.2">
      <c r="R917" s="16" t="s">
        <v>11009</v>
      </c>
      <c r="S917">
        <v>1</v>
      </c>
      <c r="T917" s="5">
        <v>1315942</v>
      </c>
    </row>
    <row r="918" spans="18:20" x14ac:dyDescent="0.2">
      <c r="R918" s="16" t="s">
        <v>25776</v>
      </c>
      <c r="S918">
        <v>1</v>
      </c>
      <c r="T918" s="5">
        <v>1312426</v>
      </c>
    </row>
    <row r="919" spans="18:20" x14ac:dyDescent="0.2">
      <c r="R919" s="16" t="s">
        <v>24152</v>
      </c>
      <c r="S919">
        <v>2</v>
      </c>
      <c r="T919" s="5">
        <v>1309042</v>
      </c>
    </row>
    <row r="920" spans="18:20" x14ac:dyDescent="0.2">
      <c r="R920" s="16" t="s">
        <v>27114</v>
      </c>
      <c r="S920">
        <v>1</v>
      </c>
      <c r="T920" s="5">
        <v>1308429</v>
      </c>
    </row>
    <row r="921" spans="18:20" x14ac:dyDescent="0.2">
      <c r="R921" s="16" t="s">
        <v>10475</v>
      </c>
      <c r="S921">
        <v>1</v>
      </c>
      <c r="T921" s="5">
        <v>1304494</v>
      </c>
    </row>
    <row r="922" spans="18:20" x14ac:dyDescent="0.2">
      <c r="R922" s="16" t="s">
        <v>5446</v>
      </c>
      <c r="S922">
        <v>1</v>
      </c>
      <c r="T922" s="5">
        <v>1303279</v>
      </c>
    </row>
    <row r="923" spans="18:20" x14ac:dyDescent="0.2">
      <c r="R923" s="16" t="s">
        <v>2175</v>
      </c>
      <c r="S923">
        <v>1</v>
      </c>
      <c r="T923" s="5">
        <v>1300663</v>
      </c>
    </row>
    <row r="924" spans="18:20" x14ac:dyDescent="0.2">
      <c r="R924" s="16" t="s">
        <v>8750</v>
      </c>
      <c r="S924">
        <v>2</v>
      </c>
      <c r="T924" s="5">
        <v>1296424</v>
      </c>
    </row>
    <row r="925" spans="18:20" x14ac:dyDescent="0.2">
      <c r="R925" s="16" t="s">
        <v>11915</v>
      </c>
      <c r="S925">
        <v>3</v>
      </c>
      <c r="T925" s="5">
        <v>1294156</v>
      </c>
    </row>
    <row r="926" spans="18:20" x14ac:dyDescent="0.2">
      <c r="R926" s="16" t="s">
        <v>9928</v>
      </c>
      <c r="S926">
        <v>2</v>
      </c>
      <c r="T926" s="5">
        <v>1293404.5</v>
      </c>
    </row>
    <row r="927" spans="18:20" x14ac:dyDescent="0.2">
      <c r="R927" s="16" t="s">
        <v>27179</v>
      </c>
      <c r="S927">
        <v>1</v>
      </c>
      <c r="T927" s="5">
        <v>1287167</v>
      </c>
    </row>
    <row r="928" spans="18:20" x14ac:dyDescent="0.2">
      <c r="R928" s="16" t="s">
        <v>20571</v>
      </c>
      <c r="S928">
        <v>3</v>
      </c>
      <c r="T928" s="5">
        <v>1284344</v>
      </c>
    </row>
    <row r="929" spans="18:20" x14ac:dyDescent="0.2">
      <c r="R929" s="16" t="s">
        <v>11019</v>
      </c>
      <c r="S929">
        <v>1</v>
      </c>
      <c r="T929" s="5">
        <v>1271823</v>
      </c>
    </row>
    <row r="930" spans="18:20" x14ac:dyDescent="0.2">
      <c r="R930" s="16" t="s">
        <v>17694</v>
      </c>
      <c r="S930">
        <v>1</v>
      </c>
      <c r="T930" s="5">
        <v>1266989</v>
      </c>
    </row>
    <row r="931" spans="18:20" x14ac:dyDescent="0.2">
      <c r="R931" s="16" t="s">
        <v>12344</v>
      </c>
      <c r="S931">
        <v>1</v>
      </c>
      <c r="T931" s="5">
        <v>1264476</v>
      </c>
    </row>
    <row r="932" spans="18:20" x14ac:dyDescent="0.2">
      <c r="R932" s="16" t="s">
        <v>25076</v>
      </c>
      <c r="S932">
        <v>1</v>
      </c>
      <c r="T932" s="5">
        <v>1264189</v>
      </c>
    </row>
    <row r="933" spans="18:20" x14ac:dyDescent="0.2">
      <c r="R933" s="16" t="s">
        <v>5350</v>
      </c>
      <c r="S933">
        <v>1</v>
      </c>
      <c r="T933" s="5">
        <v>1263572</v>
      </c>
    </row>
    <row r="934" spans="18:20" x14ac:dyDescent="0.2">
      <c r="R934" s="16" t="s">
        <v>1377</v>
      </c>
      <c r="S934">
        <v>3</v>
      </c>
      <c r="T934" s="5">
        <v>1261657</v>
      </c>
    </row>
    <row r="935" spans="18:20" x14ac:dyDescent="0.2">
      <c r="R935" s="16" t="s">
        <v>12028</v>
      </c>
      <c r="S935">
        <v>1</v>
      </c>
      <c r="T935" s="5">
        <v>1261169</v>
      </c>
    </row>
    <row r="936" spans="18:20" x14ac:dyDescent="0.2">
      <c r="R936" s="16" t="s">
        <v>20868</v>
      </c>
      <c r="S936">
        <v>1</v>
      </c>
      <c r="T936" s="5">
        <v>1257429</v>
      </c>
    </row>
    <row r="937" spans="18:20" x14ac:dyDescent="0.2">
      <c r="R937" s="16" t="s">
        <v>24173</v>
      </c>
      <c r="S937">
        <v>1</v>
      </c>
      <c r="T937" s="5">
        <v>1257253</v>
      </c>
    </row>
    <row r="938" spans="18:20" x14ac:dyDescent="0.2">
      <c r="R938" s="16" t="s">
        <v>7939</v>
      </c>
      <c r="S938">
        <v>1</v>
      </c>
      <c r="T938" s="5">
        <v>1255871</v>
      </c>
    </row>
    <row r="939" spans="18:20" x14ac:dyDescent="0.2">
      <c r="R939" s="16" t="s">
        <v>6730</v>
      </c>
      <c r="S939">
        <v>3</v>
      </c>
      <c r="T939" s="5">
        <v>1255175</v>
      </c>
    </row>
    <row r="940" spans="18:20" x14ac:dyDescent="0.2">
      <c r="R940" s="16" t="s">
        <v>20905</v>
      </c>
      <c r="S940">
        <v>1</v>
      </c>
      <c r="T940" s="5">
        <v>1255113</v>
      </c>
    </row>
    <row r="941" spans="18:20" x14ac:dyDescent="0.2">
      <c r="R941" s="16" t="s">
        <v>18271</v>
      </c>
      <c r="S941">
        <v>2</v>
      </c>
      <c r="T941" s="5">
        <v>1251973</v>
      </c>
    </row>
    <row r="942" spans="18:20" x14ac:dyDescent="0.2">
      <c r="R942" s="16" t="s">
        <v>11762</v>
      </c>
      <c r="S942">
        <v>1</v>
      </c>
      <c r="T942" s="5">
        <v>1251440</v>
      </c>
    </row>
    <row r="943" spans="18:20" x14ac:dyDescent="0.2">
      <c r="R943" s="16" t="s">
        <v>18152</v>
      </c>
      <c r="S943">
        <v>1</v>
      </c>
      <c r="T943" s="5">
        <v>1235269</v>
      </c>
    </row>
    <row r="944" spans="18:20" x14ac:dyDescent="0.2">
      <c r="R944" s="16" t="s">
        <v>24105</v>
      </c>
      <c r="S944">
        <v>1</v>
      </c>
      <c r="T944" s="5">
        <v>1234078</v>
      </c>
    </row>
    <row r="945" spans="18:20" x14ac:dyDescent="0.2">
      <c r="R945" s="16" t="s">
        <v>21886</v>
      </c>
      <c r="S945">
        <v>1</v>
      </c>
      <c r="T945" s="5">
        <v>1230155</v>
      </c>
    </row>
    <row r="946" spans="18:20" x14ac:dyDescent="0.2">
      <c r="R946" s="16" t="s">
        <v>15627</v>
      </c>
      <c r="S946">
        <v>1</v>
      </c>
      <c r="T946" s="5">
        <v>1229419</v>
      </c>
    </row>
    <row r="947" spans="18:20" x14ac:dyDescent="0.2">
      <c r="R947" s="16" t="s">
        <v>4426</v>
      </c>
      <c r="S947">
        <v>1</v>
      </c>
      <c r="T947" s="5">
        <v>1220599</v>
      </c>
    </row>
    <row r="948" spans="18:20" x14ac:dyDescent="0.2">
      <c r="R948" s="16" t="s">
        <v>7736</v>
      </c>
      <c r="S948">
        <v>5</v>
      </c>
      <c r="T948" s="5">
        <v>1215016.2</v>
      </c>
    </row>
    <row r="949" spans="18:20" x14ac:dyDescent="0.2">
      <c r="R949" s="16" t="s">
        <v>21001</v>
      </c>
      <c r="S949">
        <v>1</v>
      </c>
      <c r="T949" s="5">
        <v>1214595</v>
      </c>
    </row>
    <row r="950" spans="18:20" x14ac:dyDescent="0.2">
      <c r="R950" s="16" t="s">
        <v>1870</v>
      </c>
      <c r="S950">
        <v>1</v>
      </c>
      <c r="T950" s="5">
        <v>1214137</v>
      </c>
    </row>
    <row r="951" spans="18:20" x14ac:dyDescent="0.2">
      <c r="R951" s="16" t="s">
        <v>923</v>
      </c>
      <c r="S951">
        <v>1</v>
      </c>
      <c r="T951" s="5">
        <v>1211803</v>
      </c>
    </row>
    <row r="952" spans="18:20" x14ac:dyDescent="0.2">
      <c r="R952" s="16" t="s">
        <v>15112</v>
      </c>
      <c r="S952">
        <v>1</v>
      </c>
      <c r="T952" s="5">
        <v>1206870</v>
      </c>
    </row>
    <row r="953" spans="18:20" x14ac:dyDescent="0.2">
      <c r="R953" s="16" t="s">
        <v>15707</v>
      </c>
      <c r="S953">
        <v>1</v>
      </c>
      <c r="T953" s="5">
        <v>1206124</v>
      </c>
    </row>
    <row r="954" spans="18:20" x14ac:dyDescent="0.2">
      <c r="R954" s="16" t="s">
        <v>206</v>
      </c>
      <c r="S954">
        <v>9</v>
      </c>
      <c r="T954" s="5">
        <v>1205345</v>
      </c>
    </row>
    <row r="955" spans="18:20" x14ac:dyDescent="0.2">
      <c r="R955" s="16" t="s">
        <v>23404</v>
      </c>
      <c r="S955">
        <v>5</v>
      </c>
      <c r="T955" s="5">
        <v>1200796.2</v>
      </c>
    </row>
    <row r="956" spans="18:20" x14ac:dyDescent="0.2">
      <c r="R956" s="16" t="s">
        <v>14221</v>
      </c>
      <c r="S956">
        <v>1</v>
      </c>
      <c r="T956" s="5">
        <v>1200041</v>
      </c>
    </row>
    <row r="957" spans="18:20" x14ac:dyDescent="0.2">
      <c r="R957" s="16" t="s">
        <v>9282</v>
      </c>
      <c r="S957">
        <v>4</v>
      </c>
      <c r="T957" s="5">
        <v>1198442.25</v>
      </c>
    </row>
    <row r="958" spans="18:20" x14ac:dyDescent="0.2">
      <c r="R958" s="16" t="s">
        <v>25068</v>
      </c>
      <c r="S958">
        <v>2</v>
      </c>
      <c r="T958" s="5">
        <v>1197613</v>
      </c>
    </row>
    <row r="959" spans="18:20" x14ac:dyDescent="0.2">
      <c r="R959" s="16" t="s">
        <v>24330</v>
      </c>
      <c r="S959">
        <v>1</v>
      </c>
      <c r="T959" s="5">
        <v>1195876</v>
      </c>
    </row>
    <row r="960" spans="18:20" x14ac:dyDescent="0.2">
      <c r="R960" s="16" t="s">
        <v>6250</v>
      </c>
      <c r="S960">
        <v>1</v>
      </c>
      <c r="T960" s="5">
        <v>1194065</v>
      </c>
    </row>
    <row r="961" spans="18:20" x14ac:dyDescent="0.2">
      <c r="R961" s="16" t="s">
        <v>7919</v>
      </c>
      <c r="S961">
        <v>2</v>
      </c>
      <c r="T961" s="5">
        <v>1192914</v>
      </c>
    </row>
    <row r="962" spans="18:20" x14ac:dyDescent="0.2">
      <c r="R962" s="16" t="s">
        <v>24982</v>
      </c>
      <c r="S962">
        <v>1</v>
      </c>
      <c r="T962" s="5">
        <v>1188508</v>
      </c>
    </row>
    <row r="963" spans="18:20" x14ac:dyDescent="0.2">
      <c r="R963" s="16" t="s">
        <v>9267</v>
      </c>
      <c r="S963">
        <v>3</v>
      </c>
      <c r="T963" s="5">
        <v>1178502.6666666667</v>
      </c>
    </row>
    <row r="964" spans="18:20" x14ac:dyDescent="0.2">
      <c r="R964" s="16" t="s">
        <v>1388</v>
      </c>
      <c r="S964">
        <v>3</v>
      </c>
      <c r="T964" s="5">
        <v>1178317</v>
      </c>
    </row>
    <row r="965" spans="18:20" x14ac:dyDescent="0.2">
      <c r="R965" s="16" t="s">
        <v>16307</v>
      </c>
      <c r="S965">
        <v>1</v>
      </c>
      <c r="T965" s="5">
        <v>1176765</v>
      </c>
    </row>
    <row r="966" spans="18:20" x14ac:dyDescent="0.2">
      <c r="R966" s="16" t="s">
        <v>7200</v>
      </c>
      <c r="S966">
        <v>1</v>
      </c>
      <c r="T966" s="5">
        <v>1174326</v>
      </c>
    </row>
    <row r="967" spans="18:20" x14ac:dyDescent="0.2">
      <c r="R967" s="16" t="s">
        <v>25792</v>
      </c>
      <c r="S967">
        <v>1</v>
      </c>
      <c r="T967" s="5">
        <v>1169859</v>
      </c>
    </row>
    <row r="968" spans="18:20" x14ac:dyDescent="0.2">
      <c r="R968" s="16" t="s">
        <v>14538</v>
      </c>
      <c r="S968">
        <v>3</v>
      </c>
      <c r="T968" s="5">
        <v>1163792</v>
      </c>
    </row>
    <row r="969" spans="18:20" x14ac:dyDescent="0.2">
      <c r="R969" s="16" t="s">
        <v>1686</v>
      </c>
      <c r="S969">
        <v>1</v>
      </c>
      <c r="T969" s="5">
        <v>1163610</v>
      </c>
    </row>
    <row r="970" spans="18:20" x14ac:dyDescent="0.2">
      <c r="R970" s="16" t="s">
        <v>22884</v>
      </c>
      <c r="S970">
        <v>1</v>
      </c>
      <c r="T970" s="5">
        <v>1156467</v>
      </c>
    </row>
    <row r="971" spans="18:20" x14ac:dyDescent="0.2">
      <c r="R971" s="16" t="s">
        <v>22413</v>
      </c>
      <c r="S971">
        <v>2</v>
      </c>
      <c r="T971" s="5">
        <v>1156272</v>
      </c>
    </row>
    <row r="972" spans="18:20" x14ac:dyDescent="0.2">
      <c r="R972" s="16" t="s">
        <v>25625</v>
      </c>
      <c r="S972">
        <v>1</v>
      </c>
      <c r="T972" s="5">
        <v>1155240</v>
      </c>
    </row>
    <row r="973" spans="18:20" x14ac:dyDescent="0.2">
      <c r="R973" s="16" t="s">
        <v>11373</v>
      </c>
      <c r="S973">
        <v>2</v>
      </c>
      <c r="T973" s="5">
        <v>1153817.5</v>
      </c>
    </row>
    <row r="974" spans="18:20" x14ac:dyDescent="0.2">
      <c r="R974" s="16" t="s">
        <v>445</v>
      </c>
      <c r="S974">
        <v>1</v>
      </c>
      <c r="T974" s="5">
        <v>1151605</v>
      </c>
    </row>
    <row r="975" spans="18:20" x14ac:dyDescent="0.2">
      <c r="R975" s="16" t="s">
        <v>11452</v>
      </c>
      <c r="S975">
        <v>1</v>
      </c>
      <c r="T975" s="5">
        <v>1144333</v>
      </c>
    </row>
    <row r="976" spans="18:20" x14ac:dyDescent="0.2">
      <c r="R976" s="16" t="s">
        <v>1963</v>
      </c>
      <c r="S976">
        <v>1</v>
      </c>
      <c r="T976" s="5">
        <v>1143926</v>
      </c>
    </row>
    <row r="977" spans="18:20" x14ac:dyDescent="0.2">
      <c r="R977" s="16" t="s">
        <v>19672</v>
      </c>
      <c r="S977">
        <v>3</v>
      </c>
      <c r="T977" s="5">
        <v>1139129.3333333333</v>
      </c>
    </row>
    <row r="978" spans="18:20" x14ac:dyDescent="0.2">
      <c r="R978" s="16" t="s">
        <v>24468</v>
      </c>
      <c r="S978">
        <v>1</v>
      </c>
      <c r="T978" s="5">
        <v>1136927</v>
      </c>
    </row>
    <row r="979" spans="18:20" x14ac:dyDescent="0.2">
      <c r="R979" s="16" t="s">
        <v>18046</v>
      </c>
      <c r="S979">
        <v>1</v>
      </c>
      <c r="T979" s="5">
        <v>1134449</v>
      </c>
    </row>
    <row r="980" spans="18:20" x14ac:dyDescent="0.2">
      <c r="R980" s="16" t="s">
        <v>3927</v>
      </c>
      <c r="S980">
        <v>1</v>
      </c>
      <c r="T980" s="5">
        <v>1133411</v>
      </c>
    </row>
    <row r="981" spans="18:20" x14ac:dyDescent="0.2">
      <c r="R981" s="16" t="s">
        <v>24613</v>
      </c>
      <c r="S981">
        <v>1</v>
      </c>
      <c r="T981" s="5">
        <v>1130026</v>
      </c>
    </row>
    <row r="982" spans="18:20" x14ac:dyDescent="0.2">
      <c r="R982" s="16" t="s">
        <v>23899</v>
      </c>
      <c r="S982">
        <v>1</v>
      </c>
      <c r="T982" s="5">
        <v>1125738</v>
      </c>
    </row>
    <row r="983" spans="18:20" x14ac:dyDescent="0.2">
      <c r="R983" s="16" t="s">
        <v>13605</v>
      </c>
      <c r="S983">
        <v>2</v>
      </c>
      <c r="T983" s="5">
        <v>1119788</v>
      </c>
    </row>
    <row r="984" spans="18:20" x14ac:dyDescent="0.2">
      <c r="R984" s="16" t="s">
        <v>25335</v>
      </c>
      <c r="S984">
        <v>1</v>
      </c>
      <c r="T984" s="5">
        <v>1114997</v>
      </c>
    </row>
    <row r="985" spans="18:20" x14ac:dyDescent="0.2">
      <c r="R985" s="16" t="s">
        <v>26890</v>
      </c>
      <c r="S985">
        <v>1</v>
      </c>
      <c r="T985" s="5">
        <v>1114209</v>
      </c>
    </row>
    <row r="986" spans="18:20" x14ac:dyDescent="0.2">
      <c r="R986" s="16" t="s">
        <v>9039</v>
      </c>
      <c r="S986">
        <v>1</v>
      </c>
      <c r="T986" s="5">
        <v>1111140</v>
      </c>
    </row>
    <row r="987" spans="18:20" x14ac:dyDescent="0.2">
      <c r="R987" s="16" t="s">
        <v>23098</v>
      </c>
      <c r="S987">
        <v>1</v>
      </c>
      <c r="T987" s="5">
        <v>1110794</v>
      </c>
    </row>
    <row r="988" spans="18:20" x14ac:dyDescent="0.2">
      <c r="R988" s="16" t="s">
        <v>20433</v>
      </c>
      <c r="S988">
        <v>1</v>
      </c>
      <c r="T988" s="5">
        <v>1106316</v>
      </c>
    </row>
    <row r="989" spans="18:20" x14ac:dyDescent="0.2">
      <c r="R989" s="16" t="s">
        <v>19278</v>
      </c>
      <c r="S989">
        <v>1</v>
      </c>
      <c r="T989" s="5">
        <v>1105909</v>
      </c>
    </row>
    <row r="990" spans="18:20" x14ac:dyDescent="0.2">
      <c r="R990" s="16" t="s">
        <v>12767</v>
      </c>
      <c r="S990">
        <v>5</v>
      </c>
      <c r="T990" s="5">
        <v>1105895.2</v>
      </c>
    </row>
    <row r="991" spans="18:20" x14ac:dyDescent="0.2">
      <c r="R991" s="16" t="s">
        <v>22157</v>
      </c>
      <c r="S991">
        <v>1</v>
      </c>
      <c r="T991" s="5">
        <v>1105453</v>
      </c>
    </row>
    <row r="992" spans="18:20" x14ac:dyDescent="0.2">
      <c r="R992" s="16" t="s">
        <v>16570</v>
      </c>
      <c r="S992">
        <v>2</v>
      </c>
      <c r="T992" s="5">
        <v>1104842</v>
      </c>
    </row>
    <row r="993" spans="18:20" x14ac:dyDescent="0.2">
      <c r="R993" s="16" t="s">
        <v>26312</v>
      </c>
      <c r="S993">
        <v>1</v>
      </c>
      <c r="T993" s="5">
        <v>1103638</v>
      </c>
    </row>
    <row r="994" spans="18:20" x14ac:dyDescent="0.2">
      <c r="R994" s="16" t="s">
        <v>8346</v>
      </c>
      <c r="S994">
        <v>1</v>
      </c>
      <c r="T994" s="5">
        <v>1103242</v>
      </c>
    </row>
    <row r="995" spans="18:20" x14ac:dyDescent="0.2">
      <c r="R995" s="16" t="s">
        <v>26624</v>
      </c>
      <c r="S995">
        <v>1</v>
      </c>
      <c r="T995" s="5">
        <v>1102846</v>
      </c>
    </row>
    <row r="996" spans="18:20" x14ac:dyDescent="0.2">
      <c r="R996" s="16" t="s">
        <v>20282</v>
      </c>
      <c r="S996">
        <v>1</v>
      </c>
      <c r="T996" s="5">
        <v>1101988</v>
      </c>
    </row>
    <row r="997" spans="18:20" x14ac:dyDescent="0.2">
      <c r="R997" s="16" t="s">
        <v>18033</v>
      </c>
      <c r="S997">
        <v>1</v>
      </c>
      <c r="T997" s="5">
        <v>1100826</v>
      </c>
    </row>
    <row r="998" spans="18:20" x14ac:dyDescent="0.2">
      <c r="R998" s="16" t="s">
        <v>24660</v>
      </c>
      <c r="S998">
        <v>1</v>
      </c>
      <c r="T998" s="5">
        <v>1098389</v>
      </c>
    </row>
    <row r="999" spans="18:20" x14ac:dyDescent="0.2">
      <c r="R999" s="16" t="s">
        <v>25033</v>
      </c>
      <c r="S999">
        <v>1</v>
      </c>
      <c r="T999" s="5">
        <v>1093832</v>
      </c>
    </row>
    <row r="1000" spans="18:20" x14ac:dyDescent="0.2">
      <c r="R1000" s="16" t="s">
        <v>17202</v>
      </c>
      <c r="S1000">
        <v>1</v>
      </c>
      <c r="T1000" s="5">
        <v>1093423</v>
      </c>
    </row>
    <row r="1001" spans="18:20" x14ac:dyDescent="0.2">
      <c r="R1001" s="16" t="s">
        <v>16659</v>
      </c>
      <c r="S1001">
        <v>1</v>
      </c>
      <c r="T1001" s="5">
        <v>1091221</v>
      </c>
    </row>
    <row r="1002" spans="18:20" x14ac:dyDescent="0.2">
      <c r="R1002" s="16" t="s">
        <v>15268</v>
      </c>
      <c r="S1002">
        <v>1</v>
      </c>
      <c r="T1002" s="5">
        <v>1082134</v>
      </c>
    </row>
    <row r="1003" spans="18:20" x14ac:dyDescent="0.2">
      <c r="R1003" s="16" t="s">
        <v>25585</v>
      </c>
      <c r="S1003">
        <v>1</v>
      </c>
      <c r="T1003" s="5">
        <v>1081830</v>
      </c>
    </row>
    <row r="1004" spans="18:20" x14ac:dyDescent="0.2">
      <c r="R1004" s="16" t="s">
        <v>17703</v>
      </c>
      <c r="S1004">
        <v>1</v>
      </c>
      <c r="T1004" s="5">
        <v>1081127</v>
      </c>
    </row>
    <row r="1005" spans="18:20" x14ac:dyDescent="0.2">
      <c r="R1005" s="16" t="s">
        <v>2403</v>
      </c>
      <c r="S1005">
        <v>2</v>
      </c>
      <c r="T1005" s="5">
        <v>1078897</v>
      </c>
    </row>
    <row r="1006" spans="18:20" x14ac:dyDescent="0.2">
      <c r="R1006" s="16" t="s">
        <v>27408</v>
      </c>
      <c r="S1006">
        <v>1</v>
      </c>
      <c r="T1006" s="5">
        <v>1078624</v>
      </c>
    </row>
    <row r="1007" spans="18:20" x14ac:dyDescent="0.2">
      <c r="R1007" s="16" t="s">
        <v>6959</v>
      </c>
      <c r="S1007">
        <v>2</v>
      </c>
      <c r="T1007" s="5">
        <v>1072935</v>
      </c>
    </row>
    <row r="1008" spans="18:20" x14ac:dyDescent="0.2">
      <c r="R1008" s="16" t="s">
        <v>16627</v>
      </c>
      <c r="S1008">
        <v>1</v>
      </c>
      <c r="T1008" s="5">
        <v>1071057</v>
      </c>
    </row>
    <row r="1009" spans="18:20" x14ac:dyDescent="0.2">
      <c r="R1009" s="16" t="s">
        <v>21731</v>
      </c>
      <c r="S1009">
        <v>1</v>
      </c>
      <c r="T1009" s="5">
        <v>1067391</v>
      </c>
    </row>
    <row r="1010" spans="18:20" x14ac:dyDescent="0.2">
      <c r="R1010" s="16" t="s">
        <v>27481</v>
      </c>
      <c r="S1010">
        <v>1</v>
      </c>
      <c r="T1010" s="5">
        <v>1067339</v>
      </c>
    </row>
    <row r="1011" spans="18:20" x14ac:dyDescent="0.2">
      <c r="R1011" s="16" t="s">
        <v>5750</v>
      </c>
      <c r="S1011">
        <v>1</v>
      </c>
      <c r="T1011" s="5">
        <v>1067325</v>
      </c>
    </row>
    <row r="1012" spans="18:20" x14ac:dyDescent="0.2">
      <c r="R1012" s="16" t="s">
        <v>11222</v>
      </c>
      <c r="S1012">
        <v>1</v>
      </c>
      <c r="T1012" s="5">
        <v>1066852</v>
      </c>
    </row>
    <row r="1013" spans="18:20" x14ac:dyDescent="0.2">
      <c r="R1013" s="16" t="s">
        <v>17512</v>
      </c>
      <c r="S1013">
        <v>1</v>
      </c>
      <c r="T1013" s="5">
        <v>1063656</v>
      </c>
    </row>
    <row r="1014" spans="18:20" x14ac:dyDescent="0.2">
      <c r="R1014" s="16" t="s">
        <v>14966</v>
      </c>
      <c r="S1014">
        <v>1</v>
      </c>
      <c r="T1014" s="5">
        <v>1060491</v>
      </c>
    </row>
    <row r="1015" spans="18:20" x14ac:dyDescent="0.2">
      <c r="R1015" s="16" t="s">
        <v>4445</v>
      </c>
      <c r="S1015">
        <v>1</v>
      </c>
      <c r="T1015" s="5">
        <v>1057994</v>
      </c>
    </row>
    <row r="1016" spans="18:20" x14ac:dyDescent="0.2">
      <c r="R1016" s="16" t="s">
        <v>24567</v>
      </c>
      <c r="S1016">
        <v>1</v>
      </c>
      <c r="T1016" s="5">
        <v>1056466</v>
      </c>
    </row>
    <row r="1017" spans="18:20" x14ac:dyDescent="0.2">
      <c r="R1017" s="16" t="s">
        <v>26763</v>
      </c>
      <c r="S1017">
        <v>1</v>
      </c>
      <c r="T1017" s="5">
        <v>1050087</v>
      </c>
    </row>
    <row r="1018" spans="18:20" x14ac:dyDescent="0.2">
      <c r="R1018" s="16" t="s">
        <v>17914</v>
      </c>
      <c r="S1018">
        <v>1</v>
      </c>
      <c r="T1018" s="5">
        <v>1047913</v>
      </c>
    </row>
    <row r="1019" spans="18:20" x14ac:dyDescent="0.2">
      <c r="R1019" s="16" t="s">
        <v>16154</v>
      </c>
      <c r="S1019">
        <v>1</v>
      </c>
      <c r="T1019" s="5">
        <v>1045334</v>
      </c>
    </row>
    <row r="1020" spans="18:20" x14ac:dyDescent="0.2">
      <c r="R1020" s="16" t="s">
        <v>4622</v>
      </c>
      <c r="S1020">
        <v>1</v>
      </c>
      <c r="T1020" s="5">
        <v>1042697</v>
      </c>
    </row>
    <row r="1021" spans="18:20" x14ac:dyDescent="0.2">
      <c r="R1021" s="16" t="s">
        <v>7968</v>
      </c>
      <c r="S1021">
        <v>3</v>
      </c>
      <c r="T1021" s="5">
        <v>1041835</v>
      </c>
    </row>
    <row r="1022" spans="18:20" x14ac:dyDescent="0.2">
      <c r="R1022" s="16" t="s">
        <v>27270</v>
      </c>
      <c r="S1022">
        <v>1</v>
      </c>
      <c r="T1022" s="5">
        <v>1040028</v>
      </c>
    </row>
    <row r="1023" spans="18:20" x14ac:dyDescent="0.2">
      <c r="R1023" s="16" t="s">
        <v>12210</v>
      </c>
      <c r="S1023">
        <v>1</v>
      </c>
      <c r="T1023" s="5">
        <v>1038396</v>
      </c>
    </row>
    <row r="1024" spans="18:20" x14ac:dyDescent="0.2">
      <c r="R1024" s="16" t="s">
        <v>25039</v>
      </c>
      <c r="S1024">
        <v>1</v>
      </c>
      <c r="T1024" s="5">
        <v>1036648</v>
      </c>
    </row>
    <row r="1025" spans="18:20" x14ac:dyDescent="0.2">
      <c r="R1025" s="16" t="s">
        <v>10047</v>
      </c>
      <c r="S1025">
        <v>2</v>
      </c>
      <c r="T1025" s="5">
        <v>1035486</v>
      </c>
    </row>
    <row r="1026" spans="18:20" x14ac:dyDescent="0.2">
      <c r="R1026" s="16" t="s">
        <v>19819</v>
      </c>
      <c r="S1026">
        <v>2</v>
      </c>
      <c r="T1026" s="5">
        <v>1035464.5</v>
      </c>
    </row>
    <row r="1027" spans="18:20" x14ac:dyDescent="0.2">
      <c r="R1027" s="16" t="s">
        <v>26497</v>
      </c>
      <c r="S1027">
        <v>1</v>
      </c>
      <c r="T1027" s="5">
        <v>1031892</v>
      </c>
    </row>
    <row r="1028" spans="18:20" x14ac:dyDescent="0.2">
      <c r="R1028" s="16" t="s">
        <v>9833</v>
      </c>
      <c r="S1028">
        <v>1</v>
      </c>
      <c r="T1028" s="5">
        <v>1030417</v>
      </c>
    </row>
    <row r="1029" spans="18:20" x14ac:dyDescent="0.2">
      <c r="R1029" s="16" t="s">
        <v>25276</v>
      </c>
      <c r="S1029">
        <v>1</v>
      </c>
      <c r="T1029" s="5">
        <v>1017891</v>
      </c>
    </row>
    <row r="1030" spans="18:20" x14ac:dyDescent="0.2">
      <c r="R1030" s="16" t="s">
        <v>24021</v>
      </c>
      <c r="S1030">
        <v>1</v>
      </c>
      <c r="T1030" s="5">
        <v>1016915</v>
      </c>
    </row>
    <row r="1031" spans="18:20" x14ac:dyDescent="0.2">
      <c r="R1031" s="16" t="s">
        <v>22479</v>
      </c>
      <c r="S1031">
        <v>1</v>
      </c>
      <c r="T1031" s="5">
        <v>1013775</v>
      </c>
    </row>
    <row r="1032" spans="18:20" x14ac:dyDescent="0.2">
      <c r="R1032" s="16" t="s">
        <v>26846</v>
      </c>
      <c r="S1032">
        <v>1</v>
      </c>
      <c r="T1032" s="5">
        <v>1013720</v>
      </c>
    </row>
    <row r="1033" spans="18:20" x14ac:dyDescent="0.2">
      <c r="R1033" s="16" t="s">
        <v>3493</v>
      </c>
      <c r="S1033">
        <v>1</v>
      </c>
      <c r="T1033" s="5">
        <v>1010217</v>
      </c>
    </row>
    <row r="1034" spans="18:20" x14ac:dyDescent="0.2">
      <c r="R1034" s="16" t="s">
        <v>19827</v>
      </c>
      <c r="S1034">
        <v>1</v>
      </c>
      <c r="T1034" s="5">
        <v>1009832</v>
      </c>
    </row>
    <row r="1035" spans="18:20" x14ac:dyDescent="0.2">
      <c r="R1035" s="16" t="s">
        <v>19469</v>
      </c>
      <c r="S1035">
        <v>1</v>
      </c>
      <c r="T1035" s="5">
        <v>1009778</v>
      </c>
    </row>
    <row r="1036" spans="18:20" x14ac:dyDescent="0.2">
      <c r="R1036" s="16" t="s">
        <v>16711</v>
      </c>
      <c r="S1036">
        <v>1</v>
      </c>
      <c r="T1036" s="5">
        <v>1007753</v>
      </c>
    </row>
    <row r="1037" spans="18:20" x14ac:dyDescent="0.2">
      <c r="R1037" s="16" t="s">
        <v>17397</v>
      </c>
      <c r="S1037">
        <v>1</v>
      </c>
      <c r="T1037" s="5">
        <v>1006099</v>
      </c>
    </row>
    <row r="1038" spans="18:20" x14ac:dyDescent="0.2">
      <c r="R1038" s="16" t="s">
        <v>6207</v>
      </c>
      <c r="S1038">
        <v>2</v>
      </c>
      <c r="T1038" s="5">
        <v>1005325</v>
      </c>
    </row>
    <row r="1039" spans="18:20" x14ac:dyDescent="0.2">
      <c r="R1039" s="16" t="s">
        <v>25781</v>
      </c>
      <c r="S1039">
        <v>1</v>
      </c>
      <c r="T1039" s="5">
        <v>997137</v>
      </c>
    </row>
    <row r="1040" spans="18:20" x14ac:dyDescent="0.2">
      <c r="R1040" s="16" t="s">
        <v>19366</v>
      </c>
      <c r="S1040">
        <v>1</v>
      </c>
      <c r="T1040" s="5">
        <v>996785</v>
      </c>
    </row>
    <row r="1041" spans="18:20" x14ac:dyDescent="0.2">
      <c r="R1041" s="16" t="s">
        <v>23883</v>
      </c>
      <c r="S1041">
        <v>3</v>
      </c>
      <c r="T1041" s="5">
        <v>984364</v>
      </c>
    </row>
    <row r="1042" spans="18:20" x14ac:dyDescent="0.2">
      <c r="R1042" s="16" t="s">
        <v>15861</v>
      </c>
      <c r="S1042">
        <v>1</v>
      </c>
      <c r="T1042" s="5">
        <v>984041</v>
      </c>
    </row>
    <row r="1043" spans="18:20" x14ac:dyDescent="0.2">
      <c r="R1043" s="16" t="s">
        <v>12577</v>
      </c>
      <c r="S1043">
        <v>1</v>
      </c>
      <c r="T1043" s="5">
        <v>983406</v>
      </c>
    </row>
    <row r="1044" spans="18:20" x14ac:dyDescent="0.2">
      <c r="R1044" s="16" t="s">
        <v>15829</v>
      </c>
      <c r="S1044">
        <v>1</v>
      </c>
      <c r="T1044" s="5">
        <v>982462</v>
      </c>
    </row>
    <row r="1045" spans="18:20" x14ac:dyDescent="0.2">
      <c r="R1045" s="16" t="s">
        <v>976</v>
      </c>
      <c r="S1045">
        <v>1</v>
      </c>
      <c r="T1045" s="5">
        <v>973349</v>
      </c>
    </row>
    <row r="1046" spans="18:20" x14ac:dyDescent="0.2">
      <c r="R1046" s="16" t="s">
        <v>5276</v>
      </c>
      <c r="S1046">
        <v>1</v>
      </c>
      <c r="T1046" s="5">
        <v>972319</v>
      </c>
    </row>
    <row r="1047" spans="18:20" x14ac:dyDescent="0.2">
      <c r="R1047" s="16" t="s">
        <v>12088</v>
      </c>
      <c r="S1047">
        <v>1</v>
      </c>
      <c r="T1047" s="5">
        <v>970736</v>
      </c>
    </row>
    <row r="1048" spans="18:20" x14ac:dyDescent="0.2">
      <c r="R1048" s="16" t="s">
        <v>9326</v>
      </c>
      <c r="S1048">
        <v>1</v>
      </c>
      <c r="T1048" s="5">
        <v>967494</v>
      </c>
    </row>
    <row r="1049" spans="18:20" x14ac:dyDescent="0.2">
      <c r="R1049" s="16" t="s">
        <v>8466</v>
      </c>
      <c r="S1049">
        <v>10</v>
      </c>
      <c r="T1049" s="5">
        <v>967351.2</v>
      </c>
    </row>
    <row r="1050" spans="18:20" x14ac:dyDescent="0.2">
      <c r="R1050" s="16" t="s">
        <v>1411</v>
      </c>
      <c r="S1050">
        <v>5</v>
      </c>
      <c r="T1050" s="5">
        <v>966521.2</v>
      </c>
    </row>
    <row r="1051" spans="18:20" x14ac:dyDescent="0.2">
      <c r="R1051" s="16" t="s">
        <v>7167</v>
      </c>
      <c r="S1051">
        <v>2</v>
      </c>
      <c r="T1051" s="5">
        <v>964888</v>
      </c>
    </row>
    <row r="1052" spans="18:20" x14ac:dyDescent="0.2">
      <c r="R1052" s="16" t="s">
        <v>13744</v>
      </c>
      <c r="S1052">
        <v>2</v>
      </c>
      <c r="T1052" s="5">
        <v>963894</v>
      </c>
    </row>
    <row r="1053" spans="18:20" x14ac:dyDescent="0.2">
      <c r="R1053" s="16" t="s">
        <v>6389</v>
      </c>
      <c r="S1053">
        <v>3</v>
      </c>
      <c r="T1053" s="5">
        <v>956309</v>
      </c>
    </row>
    <row r="1054" spans="18:20" x14ac:dyDescent="0.2">
      <c r="R1054" s="16" t="s">
        <v>14626</v>
      </c>
      <c r="S1054">
        <v>1</v>
      </c>
      <c r="T1054" s="5">
        <v>942544</v>
      </c>
    </row>
    <row r="1055" spans="18:20" x14ac:dyDescent="0.2">
      <c r="R1055" s="16" t="s">
        <v>13001</v>
      </c>
      <c r="S1055">
        <v>9</v>
      </c>
      <c r="T1055" s="5">
        <v>940065</v>
      </c>
    </row>
    <row r="1056" spans="18:20" x14ac:dyDescent="0.2">
      <c r="R1056" s="16" t="s">
        <v>21422</v>
      </c>
      <c r="S1056">
        <v>1</v>
      </c>
      <c r="T1056" s="5">
        <v>938275</v>
      </c>
    </row>
    <row r="1057" spans="18:20" x14ac:dyDescent="0.2">
      <c r="R1057" s="16" t="s">
        <v>3782</v>
      </c>
      <c r="S1057">
        <v>2</v>
      </c>
      <c r="T1057" s="5">
        <v>937987.5</v>
      </c>
    </row>
    <row r="1058" spans="18:20" x14ac:dyDescent="0.2">
      <c r="R1058" s="16" t="s">
        <v>7160</v>
      </c>
      <c r="S1058">
        <v>1</v>
      </c>
      <c r="T1058" s="5">
        <v>936467</v>
      </c>
    </row>
    <row r="1059" spans="18:20" x14ac:dyDescent="0.2">
      <c r="R1059" s="16" t="s">
        <v>14232</v>
      </c>
      <c r="S1059">
        <v>1</v>
      </c>
      <c r="T1059" s="5">
        <v>935460</v>
      </c>
    </row>
    <row r="1060" spans="18:20" x14ac:dyDescent="0.2">
      <c r="R1060" s="16" t="s">
        <v>16550</v>
      </c>
      <c r="S1060">
        <v>1</v>
      </c>
      <c r="T1060" s="5">
        <v>934794</v>
      </c>
    </row>
    <row r="1061" spans="18:20" x14ac:dyDescent="0.2">
      <c r="R1061" s="16" t="s">
        <v>6593</v>
      </c>
      <c r="S1061">
        <v>1</v>
      </c>
      <c r="T1061" s="5">
        <v>932488</v>
      </c>
    </row>
    <row r="1062" spans="18:20" x14ac:dyDescent="0.2">
      <c r="R1062" s="16" t="s">
        <v>10873</v>
      </c>
      <c r="S1062">
        <v>1</v>
      </c>
      <c r="T1062" s="5">
        <v>929485</v>
      </c>
    </row>
    <row r="1063" spans="18:20" x14ac:dyDescent="0.2">
      <c r="R1063" s="16" t="s">
        <v>10621</v>
      </c>
      <c r="S1063">
        <v>2</v>
      </c>
      <c r="T1063" s="5">
        <v>927611</v>
      </c>
    </row>
    <row r="1064" spans="18:20" x14ac:dyDescent="0.2">
      <c r="R1064" s="16" t="s">
        <v>15888</v>
      </c>
      <c r="S1064">
        <v>2</v>
      </c>
      <c r="T1064" s="5">
        <v>926210.5</v>
      </c>
    </row>
    <row r="1065" spans="18:20" x14ac:dyDescent="0.2">
      <c r="R1065" s="16" t="s">
        <v>8712</v>
      </c>
      <c r="S1065">
        <v>1</v>
      </c>
      <c r="T1065" s="5">
        <v>925156</v>
      </c>
    </row>
    <row r="1066" spans="18:20" x14ac:dyDescent="0.2">
      <c r="R1066" s="16" t="s">
        <v>24955</v>
      </c>
      <c r="S1066">
        <v>1</v>
      </c>
      <c r="T1066" s="5">
        <v>921078</v>
      </c>
    </row>
    <row r="1067" spans="18:20" x14ac:dyDescent="0.2">
      <c r="R1067" s="16" t="s">
        <v>21736</v>
      </c>
      <c r="S1067">
        <v>1</v>
      </c>
      <c r="T1067" s="5">
        <v>919870</v>
      </c>
    </row>
    <row r="1068" spans="18:20" x14ac:dyDescent="0.2">
      <c r="R1068" s="16" t="s">
        <v>21688</v>
      </c>
      <c r="S1068">
        <v>1</v>
      </c>
      <c r="T1068" s="5">
        <v>919612</v>
      </c>
    </row>
    <row r="1069" spans="18:20" x14ac:dyDescent="0.2">
      <c r="R1069" s="16" t="s">
        <v>3680</v>
      </c>
      <c r="S1069">
        <v>2</v>
      </c>
      <c r="T1069" s="5">
        <v>917369</v>
      </c>
    </row>
    <row r="1070" spans="18:20" x14ac:dyDescent="0.2">
      <c r="R1070" s="16" t="s">
        <v>25577</v>
      </c>
      <c r="S1070">
        <v>1</v>
      </c>
      <c r="T1070" s="5">
        <v>911314</v>
      </c>
    </row>
    <row r="1071" spans="18:20" x14ac:dyDescent="0.2">
      <c r="R1071" s="16" t="s">
        <v>9844</v>
      </c>
      <c r="S1071">
        <v>4</v>
      </c>
      <c r="T1071" s="5">
        <v>907626.5</v>
      </c>
    </row>
    <row r="1072" spans="18:20" x14ac:dyDescent="0.2">
      <c r="R1072" s="16" t="s">
        <v>8073</v>
      </c>
      <c r="S1072">
        <v>1</v>
      </c>
      <c r="T1072" s="5">
        <v>905982</v>
      </c>
    </row>
    <row r="1073" spans="18:20" x14ac:dyDescent="0.2">
      <c r="R1073" s="16" t="s">
        <v>12970</v>
      </c>
      <c r="S1073">
        <v>1</v>
      </c>
      <c r="T1073" s="5">
        <v>898530</v>
      </c>
    </row>
    <row r="1074" spans="18:20" x14ac:dyDescent="0.2">
      <c r="R1074" s="16" t="s">
        <v>19844</v>
      </c>
      <c r="S1074">
        <v>1</v>
      </c>
      <c r="T1074" s="5">
        <v>894945</v>
      </c>
    </row>
    <row r="1075" spans="18:20" x14ac:dyDescent="0.2">
      <c r="R1075" s="16" t="s">
        <v>14109</v>
      </c>
      <c r="S1075">
        <v>1</v>
      </c>
      <c r="T1075" s="5">
        <v>891423</v>
      </c>
    </row>
    <row r="1076" spans="18:20" x14ac:dyDescent="0.2">
      <c r="R1076" s="16" t="s">
        <v>12339</v>
      </c>
      <c r="S1076">
        <v>1</v>
      </c>
      <c r="T1076" s="5">
        <v>888857</v>
      </c>
    </row>
    <row r="1077" spans="18:20" x14ac:dyDescent="0.2">
      <c r="R1077" s="16" t="s">
        <v>12239</v>
      </c>
      <c r="S1077">
        <v>1</v>
      </c>
      <c r="T1077" s="5">
        <v>888564</v>
      </c>
    </row>
    <row r="1078" spans="18:20" x14ac:dyDescent="0.2">
      <c r="R1078" s="16" t="s">
        <v>15875</v>
      </c>
      <c r="S1078">
        <v>2</v>
      </c>
      <c r="T1078" s="5">
        <v>885316.5</v>
      </c>
    </row>
    <row r="1079" spans="18:20" x14ac:dyDescent="0.2">
      <c r="R1079" s="16" t="s">
        <v>6343</v>
      </c>
      <c r="S1079">
        <v>3</v>
      </c>
      <c r="T1079" s="5">
        <v>881442.66666666663</v>
      </c>
    </row>
    <row r="1080" spans="18:20" x14ac:dyDescent="0.2">
      <c r="R1080" s="16" t="s">
        <v>17842</v>
      </c>
      <c r="S1080">
        <v>1</v>
      </c>
      <c r="T1080" s="5">
        <v>881054</v>
      </c>
    </row>
    <row r="1081" spans="18:20" x14ac:dyDescent="0.2">
      <c r="R1081" s="16" t="s">
        <v>16170</v>
      </c>
      <c r="S1081">
        <v>1</v>
      </c>
      <c r="T1081" s="5">
        <v>879067</v>
      </c>
    </row>
    <row r="1082" spans="18:20" x14ac:dyDescent="0.2">
      <c r="R1082" s="16" t="s">
        <v>2359</v>
      </c>
      <c r="S1082">
        <v>2</v>
      </c>
      <c r="T1082" s="5">
        <v>876257</v>
      </c>
    </row>
    <row r="1083" spans="18:20" x14ac:dyDescent="0.2">
      <c r="R1083" s="16" t="s">
        <v>21692</v>
      </c>
      <c r="S1083">
        <v>1</v>
      </c>
      <c r="T1083" s="5">
        <v>871643</v>
      </c>
    </row>
    <row r="1084" spans="18:20" x14ac:dyDescent="0.2">
      <c r="R1084" s="16" t="s">
        <v>9724</v>
      </c>
      <c r="S1084">
        <v>2</v>
      </c>
      <c r="T1084" s="5">
        <v>869770</v>
      </c>
    </row>
    <row r="1085" spans="18:20" x14ac:dyDescent="0.2">
      <c r="R1085" s="16" t="s">
        <v>10776</v>
      </c>
      <c r="S1085">
        <v>2</v>
      </c>
      <c r="T1085" s="5">
        <v>869651</v>
      </c>
    </row>
    <row r="1086" spans="18:20" x14ac:dyDescent="0.2">
      <c r="R1086" s="16" t="s">
        <v>17767</v>
      </c>
      <c r="S1086">
        <v>1</v>
      </c>
      <c r="T1086" s="5">
        <v>868224</v>
      </c>
    </row>
    <row r="1087" spans="18:20" x14ac:dyDescent="0.2">
      <c r="R1087" s="16" t="s">
        <v>3538</v>
      </c>
      <c r="S1087">
        <v>1</v>
      </c>
      <c r="T1087" s="5">
        <v>864537</v>
      </c>
    </row>
    <row r="1088" spans="18:20" x14ac:dyDescent="0.2">
      <c r="R1088" s="16" t="s">
        <v>25936</v>
      </c>
      <c r="S1088">
        <v>1</v>
      </c>
      <c r="T1088" s="5">
        <v>864498</v>
      </c>
    </row>
    <row r="1089" spans="18:20" x14ac:dyDescent="0.2">
      <c r="R1089" s="16" t="s">
        <v>24006</v>
      </c>
      <c r="S1089">
        <v>1</v>
      </c>
      <c r="T1089" s="5">
        <v>862404</v>
      </c>
    </row>
    <row r="1090" spans="18:20" x14ac:dyDescent="0.2">
      <c r="R1090" s="16" t="s">
        <v>14639</v>
      </c>
      <c r="S1090">
        <v>2</v>
      </c>
      <c r="T1090" s="5">
        <v>858143</v>
      </c>
    </row>
    <row r="1091" spans="18:20" x14ac:dyDescent="0.2">
      <c r="R1091" s="16" t="s">
        <v>26529</v>
      </c>
      <c r="S1091">
        <v>1</v>
      </c>
      <c r="T1091" s="5">
        <v>852150</v>
      </c>
    </row>
    <row r="1092" spans="18:20" x14ac:dyDescent="0.2">
      <c r="R1092" s="16" t="s">
        <v>25165</v>
      </c>
      <c r="S1092">
        <v>2</v>
      </c>
      <c r="T1092" s="5">
        <v>849521</v>
      </c>
    </row>
    <row r="1093" spans="18:20" x14ac:dyDescent="0.2">
      <c r="R1093" s="16" t="s">
        <v>2622</v>
      </c>
      <c r="S1093">
        <v>1</v>
      </c>
      <c r="T1093" s="5">
        <v>847354</v>
      </c>
    </row>
    <row r="1094" spans="18:20" x14ac:dyDescent="0.2">
      <c r="R1094" s="16" t="s">
        <v>26296</v>
      </c>
      <c r="S1094">
        <v>1</v>
      </c>
      <c r="T1094" s="5">
        <v>846642</v>
      </c>
    </row>
    <row r="1095" spans="18:20" x14ac:dyDescent="0.2">
      <c r="R1095" s="16" t="s">
        <v>3444</v>
      </c>
      <c r="S1095">
        <v>2</v>
      </c>
      <c r="T1095" s="5">
        <v>843951.5</v>
      </c>
    </row>
    <row r="1096" spans="18:20" x14ac:dyDescent="0.2">
      <c r="R1096" s="16" t="s">
        <v>18322</v>
      </c>
      <c r="S1096">
        <v>2</v>
      </c>
      <c r="T1096" s="5">
        <v>837299.5</v>
      </c>
    </row>
    <row r="1097" spans="18:20" x14ac:dyDescent="0.2">
      <c r="R1097" s="16" t="s">
        <v>9945</v>
      </c>
      <c r="S1097">
        <v>3</v>
      </c>
      <c r="T1097" s="5">
        <v>837251.66666666663</v>
      </c>
    </row>
    <row r="1098" spans="18:20" x14ac:dyDescent="0.2">
      <c r="R1098" s="16" t="s">
        <v>16585</v>
      </c>
      <c r="S1098">
        <v>2</v>
      </c>
      <c r="T1098" s="5">
        <v>835607.5</v>
      </c>
    </row>
    <row r="1099" spans="18:20" x14ac:dyDescent="0.2">
      <c r="R1099" s="16" t="s">
        <v>27099</v>
      </c>
      <c r="S1099">
        <v>1</v>
      </c>
      <c r="T1099" s="5">
        <v>829906</v>
      </c>
    </row>
    <row r="1100" spans="18:20" x14ac:dyDescent="0.2">
      <c r="R1100" s="16" t="s">
        <v>27239</v>
      </c>
      <c r="S1100">
        <v>1</v>
      </c>
      <c r="T1100" s="5">
        <v>822597</v>
      </c>
    </row>
    <row r="1101" spans="18:20" x14ac:dyDescent="0.2">
      <c r="R1101" s="16" t="s">
        <v>6216</v>
      </c>
      <c r="S1101">
        <v>1</v>
      </c>
      <c r="T1101" s="5">
        <v>821037</v>
      </c>
    </row>
    <row r="1102" spans="18:20" x14ac:dyDescent="0.2">
      <c r="R1102" s="16" t="s">
        <v>19745</v>
      </c>
      <c r="S1102">
        <v>1</v>
      </c>
      <c r="T1102" s="5">
        <v>820966</v>
      </c>
    </row>
    <row r="1103" spans="18:20" x14ac:dyDescent="0.2">
      <c r="R1103" s="16" t="s">
        <v>11369</v>
      </c>
      <c r="S1103">
        <v>1</v>
      </c>
      <c r="T1103" s="5">
        <v>817341</v>
      </c>
    </row>
    <row r="1104" spans="18:20" x14ac:dyDescent="0.2">
      <c r="R1104" s="16" t="s">
        <v>2476</v>
      </c>
      <c r="S1104">
        <v>1</v>
      </c>
      <c r="T1104" s="5">
        <v>812534</v>
      </c>
    </row>
    <row r="1105" spans="18:20" x14ac:dyDescent="0.2">
      <c r="R1105" s="16" t="s">
        <v>13740</v>
      </c>
      <c r="S1105">
        <v>1</v>
      </c>
      <c r="T1105" s="5">
        <v>811009</v>
      </c>
    </row>
    <row r="1106" spans="18:20" x14ac:dyDescent="0.2">
      <c r="R1106" s="16" t="s">
        <v>3232</v>
      </c>
      <c r="S1106">
        <v>3</v>
      </c>
      <c r="T1106" s="5">
        <v>808429.33333333337</v>
      </c>
    </row>
    <row r="1107" spans="18:20" x14ac:dyDescent="0.2">
      <c r="R1107" s="16" t="s">
        <v>17780</v>
      </c>
      <c r="S1107">
        <v>1</v>
      </c>
      <c r="T1107" s="5">
        <v>802820</v>
      </c>
    </row>
    <row r="1108" spans="18:20" x14ac:dyDescent="0.2">
      <c r="R1108" s="16" t="s">
        <v>6166</v>
      </c>
      <c r="S1108">
        <v>2</v>
      </c>
      <c r="T1108" s="5">
        <v>802566.5</v>
      </c>
    </row>
    <row r="1109" spans="18:20" x14ac:dyDescent="0.2">
      <c r="R1109" s="16" t="s">
        <v>10517</v>
      </c>
      <c r="S1109">
        <v>1</v>
      </c>
      <c r="T1109" s="5">
        <v>795653</v>
      </c>
    </row>
    <row r="1110" spans="18:20" x14ac:dyDescent="0.2">
      <c r="R1110" s="16" t="s">
        <v>4919</v>
      </c>
      <c r="S1110">
        <v>1</v>
      </c>
      <c r="T1110" s="5">
        <v>794589</v>
      </c>
    </row>
    <row r="1111" spans="18:20" x14ac:dyDescent="0.2">
      <c r="R1111" s="16" t="s">
        <v>26885</v>
      </c>
      <c r="S1111">
        <v>2</v>
      </c>
      <c r="T1111" s="5">
        <v>793520.5</v>
      </c>
    </row>
    <row r="1112" spans="18:20" x14ac:dyDescent="0.2">
      <c r="R1112" s="16" t="s">
        <v>12987</v>
      </c>
      <c r="S1112">
        <v>2</v>
      </c>
      <c r="T1112" s="5">
        <v>793074.5</v>
      </c>
    </row>
    <row r="1113" spans="18:20" x14ac:dyDescent="0.2">
      <c r="R1113" s="16" t="s">
        <v>9491</v>
      </c>
      <c r="S1113">
        <v>1</v>
      </c>
      <c r="T1113" s="5">
        <v>787903</v>
      </c>
    </row>
    <row r="1114" spans="18:20" x14ac:dyDescent="0.2">
      <c r="R1114" s="16" t="s">
        <v>25562</v>
      </c>
      <c r="S1114">
        <v>1</v>
      </c>
      <c r="T1114" s="5">
        <v>787399</v>
      </c>
    </row>
    <row r="1115" spans="18:20" x14ac:dyDescent="0.2">
      <c r="R1115" s="16" t="s">
        <v>16220</v>
      </c>
      <c r="S1115">
        <v>1</v>
      </c>
      <c r="T1115" s="5">
        <v>786994</v>
      </c>
    </row>
    <row r="1116" spans="18:20" x14ac:dyDescent="0.2">
      <c r="R1116" s="16" t="s">
        <v>3284</v>
      </c>
      <c r="S1116">
        <v>6</v>
      </c>
      <c r="T1116" s="5">
        <v>786186.83333333337</v>
      </c>
    </row>
    <row r="1117" spans="18:20" x14ac:dyDescent="0.2">
      <c r="R1117" s="16" t="s">
        <v>26833</v>
      </c>
      <c r="S1117">
        <v>1</v>
      </c>
      <c r="T1117" s="5">
        <v>779731</v>
      </c>
    </row>
    <row r="1118" spans="18:20" x14ac:dyDescent="0.2">
      <c r="R1118" s="16" t="s">
        <v>25711</v>
      </c>
      <c r="S1118">
        <v>1</v>
      </c>
      <c r="T1118" s="5">
        <v>779228</v>
      </c>
    </row>
    <row r="1119" spans="18:20" x14ac:dyDescent="0.2">
      <c r="R1119" s="16" t="s">
        <v>19293</v>
      </c>
      <c r="S1119">
        <v>2</v>
      </c>
      <c r="T1119" s="5">
        <v>778891</v>
      </c>
    </row>
    <row r="1120" spans="18:20" x14ac:dyDescent="0.2">
      <c r="R1120" s="16" t="s">
        <v>22426</v>
      </c>
      <c r="S1120">
        <v>2</v>
      </c>
      <c r="T1120" s="5">
        <v>773084</v>
      </c>
    </row>
    <row r="1121" spans="18:20" x14ac:dyDescent="0.2">
      <c r="R1121" s="16" t="s">
        <v>2817</v>
      </c>
      <c r="S1121">
        <v>5</v>
      </c>
      <c r="T1121" s="5">
        <v>771723.4</v>
      </c>
    </row>
    <row r="1122" spans="18:20" x14ac:dyDescent="0.2">
      <c r="R1122" s="16" t="s">
        <v>17391</v>
      </c>
      <c r="S1122">
        <v>1</v>
      </c>
      <c r="T1122" s="5">
        <v>770400</v>
      </c>
    </row>
    <row r="1123" spans="18:20" x14ac:dyDescent="0.2">
      <c r="R1123" s="16" t="s">
        <v>22015</v>
      </c>
      <c r="S1123">
        <v>2</v>
      </c>
      <c r="T1123" s="5">
        <v>764468</v>
      </c>
    </row>
    <row r="1124" spans="18:20" x14ac:dyDescent="0.2">
      <c r="R1124" s="16" t="s">
        <v>26554</v>
      </c>
      <c r="S1124">
        <v>1</v>
      </c>
      <c r="T1124" s="5">
        <v>764443</v>
      </c>
    </row>
    <row r="1125" spans="18:20" x14ac:dyDescent="0.2">
      <c r="R1125" s="16" t="s">
        <v>18466</v>
      </c>
      <c r="S1125">
        <v>1</v>
      </c>
      <c r="T1125" s="5">
        <v>764106</v>
      </c>
    </row>
    <row r="1126" spans="18:20" x14ac:dyDescent="0.2">
      <c r="R1126" s="16" t="s">
        <v>19304</v>
      </c>
      <c r="S1126">
        <v>1</v>
      </c>
      <c r="T1126" s="5">
        <v>763143</v>
      </c>
    </row>
    <row r="1127" spans="18:20" x14ac:dyDescent="0.2">
      <c r="R1127" s="16" t="s">
        <v>15793</v>
      </c>
      <c r="S1127">
        <v>1</v>
      </c>
      <c r="T1127" s="5">
        <v>755390</v>
      </c>
    </row>
    <row r="1128" spans="18:20" x14ac:dyDescent="0.2">
      <c r="R1128" s="16" t="s">
        <v>5697</v>
      </c>
      <c r="S1128">
        <v>6</v>
      </c>
      <c r="T1128" s="5">
        <v>755231.33333333337</v>
      </c>
    </row>
    <row r="1129" spans="18:20" x14ac:dyDescent="0.2">
      <c r="R1129" s="16" t="s">
        <v>26592</v>
      </c>
      <c r="S1129">
        <v>1</v>
      </c>
      <c r="T1129" s="5">
        <v>742237</v>
      </c>
    </row>
    <row r="1130" spans="18:20" x14ac:dyDescent="0.2">
      <c r="R1130" s="16" t="s">
        <v>84</v>
      </c>
      <c r="S1130">
        <v>2</v>
      </c>
      <c r="T1130" s="5">
        <v>735143</v>
      </c>
    </row>
    <row r="1131" spans="18:20" x14ac:dyDescent="0.2">
      <c r="R1131" s="16" t="s">
        <v>23335</v>
      </c>
      <c r="S1131">
        <v>1</v>
      </c>
      <c r="T1131" s="5">
        <v>733057</v>
      </c>
    </row>
    <row r="1132" spans="18:20" x14ac:dyDescent="0.2">
      <c r="R1132" s="16" t="s">
        <v>25847</v>
      </c>
      <c r="S1132">
        <v>2</v>
      </c>
      <c r="T1132" s="5">
        <v>732543</v>
      </c>
    </row>
    <row r="1133" spans="18:20" x14ac:dyDescent="0.2">
      <c r="R1133" s="16" t="s">
        <v>26619</v>
      </c>
      <c r="S1133">
        <v>1</v>
      </c>
      <c r="T1133" s="5">
        <v>732410</v>
      </c>
    </row>
    <row r="1134" spans="18:20" x14ac:dyDescent="0.2">
      <c r="R1134" s="16" t="s">
        <v>11383</v>
      </c>
      <c r="S1134">
        <v>2</v>
      </c>
      <c r="T1134" s="5">
        <v>732382</v>
      </c>
    </row>
    <row r="1135" spans="18:20" x14ac:dyDescent="0.2">
      <c r="R1135" s="16" t="s">
        <v>23388</v>
      </c>
      <c r="S1135">
        <v>1</v>
      </c>
      <c r="T1135" s="5">
        <v>732101</v>
      </c>
    </row>
    <row r="1136" spans="18:20" x14ac:dyDescent="0.2">
      <c r="R1136" s="16" t="s">
        <v>4670</v>
      </c>
      <c r="S1136">
        <v>2</v>
      </c>
      <c r="T1136" s="5">
        <v>728021</v>
      </c>
    </row>
    <row r="1137" spans="18:20" x14ac:dyDescent="0.2">
      <c r="R1137" s="16" t="s">
        <v>9736</v>
      </c>
      <c r="S1137">
        <v>2</v>
      </c>
      <c r="T1137" s="5">
        <v>727819.5</v>
      </c>
    </row>
    <row r="1138" spans="18:20" x14ac:dyDescent="0.2">
      <c r="R1138" s="16" t="s">
        <v>24381</v>
      </c>
      <c r="S1138">
        <v>1</v>
      </c>
      <c r="T1138" s="5">
        <v>722985</v>
      </c>
    </row>
    <row r="1139" spans="18:20" x14ac:dyDescent="0.2">
      <c r="R1139" s="16" t="s">
        <v>4651</v>
      </c>
      <c r="S1139">
        <v>1</v>
      </c>
      <c r="T1139" s="5">
        <v>721666</v>
      </c>
    </row>
    <row r="1140" spans="18:20" x14ac:dyDescent="0.2">
      <c r="R1140" s="16" t="s">
        <v>21624</v>
      </c>
      <c r="S1140">
        <v>2</v>
      </c>
      <c r="T1140" s="5">
        <v>721507.5</v>
      </c>
    </row>
    <row r="1141" spans="18:20" x14ac:dyDescent="0.2">
      <c r="R1141" s="16" t="s">
        <v>10058</v>
      </c>
      <c r="S1141">
        <v>3</v>
      </c>
      <c r="T1141" s="5">
        <v>719819</v>
      </c>
    </row>
    <row r="1142" spans="18:20" x14ac:dyDescent="0.2">
      <c r="R1142" s="16" t="s">
        <v>7894</v>
      </c>
      <c r="S1142">
        <v>9</v>
      </c>
      <c r="T1142" s="5">
        <v>718354.88888888888</v>
      </c>
    </row>
    <row r="1143" spans="18:20" x14ac:dyDescent="0.2">
      <c r="R1143" s="16" t="s">
        <v>21417</v>
      </c>
      <c r="S1143">
        <v>2</v>
      </c>
      <c r="T1143" s="5">
        <v>715772</v>
      </c>
    </row>
    <row r="1144" spans="18:20" x14ac:dyDescent="0.2">
      <c r="R1144" s="16" t="s">
        <v>2892</v>
      </c>
      <c r="S1144">
        <v>3</v>
      </c>
      <c r="T1144" s="5">
        <v>715332.33333333337</v>
      </c>
    </row>
    <row r="1145" spans="18:20" x14ac:dyDescent="0.2">
      <c r="R1145" s="16" t="s">
        <v>27435</v>
      </c>
      <c r="S1145">
        <v>1</v>
      </c>
      <c r="T1145" s="5">
        <v>711539</v>
      </c>
    </row>
    <row r="1146" spans="18:20" x14ac:dyDescent="0.2">
      <c r="R1146" s="16" t="s">
        <v>17169</v>
      </c>
      <c r="S1146">
        <v>1</v>
      </c>
      <c r="T1146" s="5">
        <v>705196</v>
      </c>
    </row>
    <row r="1147" spans="18:20" x14ac:dyDescent="0.2">
      <c r="R1147" s="16" t="s">
        <v>3200</v>
      </c>
      <c r="S1147">
        <v>1</v>
      </c>
      <c r="T1147" s="5">
        <v>704570</v>
      </c>
    </row>
    <row r="1148" spans="18:20" x14ac:dyDescent="0.2">
      <c r="R1148" s="16" t="s">
        <v>26566</v>
      </c>
      <c r="S1148">
        <v>1</v>
      </c>
      <c r="T1148" s="5">
        <v>704275</v>
      </c>
    </row>
    <row r="1149" spans="18:20" x14ac:dyDescent="0.2">
      <c r="R1149" s="16" t="s">
        <v>9390</v>
      </c>
      <c r="S1149">
        <v>1</v>
      </c>
      <c r="T1149" s="5">
        <v>703644</v>
      </c>
    </row>
    <row r="1150" spans="18:20" x14ac:dyDescent="0.2">
      <c r="R1150" s="16" t="s">
        <v>14851</v>
      </c>
      <c r="S1150">
        <v>1</v>
      </c>
      <c r="T1150" s="5">
        <v>701462</v>
      </c>
    </row>
    <row r="1151" spans="18:20" x14ac:dyDescent="0.2">
      <c r="R1151" s="16" t="s">
        <v>20261</v>
      </c>
      <c r="S1151">
        <v>3</v>
      </c>
      <c r="T1151" s="5">
        <v>699361.66666666663</v>
      </c>
    </row>
    <row r="1152" spans="18:20" x14ac:dyDescent="0.2">
      <c r="R1152" s="16" t="s">
        <v>9350</v>
      </c>
      <c r="S1152">
        <v>1</v>
      </c>
      <c r="T1152" s="5">
        <v>699249</v>
      </c>
    </row>
    <row r="1153" spans="18:20" x14ac:dyDescent="0.2">
      <c r="R1153" s="16" t="s">
        <v>23347</v>
      </c>
      <c r="S1153">
        <v>2</v>
      </c>
      <c r="T1153" s="5">
        <v>696562.5</v>
      </c>
    </row>
    <row r="1154" spans="18:20" x14ac:dyDescent="0.2">
      <c r="R1154" s="16" t="s">
        <v>2587</v>
      </c>
      <c r="S1154">
        <v>2</v>
      </c>
      <c r="T1154" s="5">
        <v>694490.5</v>
      </c>
    </row>
    <row r="1155" spans="18:20" x14ac:dyDescent="0.2">
      <c r="R1155" s="16" t="s">
        <v>23865</v>
      </c>
      <c r="S1155">
        <v>2</v>
      </c>
      <c r="T1155" s="5">
        <v>694334</v>
      </c>
    </row>
    <row r="1156" spans="18:20" x14ac:dyDescent="0.2">
      <c r="R1156" s="16" t="s">
        <v>15587</v>
      </c>
      <c r="S1156">
        <v>1</v>
      </c>
      <c r="T1156" s="5">
        <v>692223</v>
      </c>
    </row>
    <row r="1157" spans="18:20" x14ac:dyDescent="0.2">
      <c r="R1157" s="16" t="s">
        <v>14547</v>
      </c>
      <c r="S1157">
        <v>1</v>
      </c>
      <c r="T1157" s="5">
        <v>691772</v>
      </c>
    </row>
    <row r="1158" spans="18:20" x14ac:dyDescent="0.2">
      <c r="R1158" s="16" t="s">
        <v>24499</v>
      </c>
      <c r="S1158">
        <v>1</v>
      </c>
      <c r="T1158" s="5">
        <v>691440</v>
      </c>
    </row>
    <row r="1159" spans="18:20" x14ac:dyDescent="0.2">
      <c r="R1159" s="16" t="s">
        <v>17031</v>
      </c>
      <c r="S1159">
        <v>3</v>
      </c>
      <c r="T1159" s="5">
        <v>690334</v>
      </c>
    </row>
    <row r="1160" spans="18:20" x14ac:dyDescent="0.2">
      <c r="R1160" s="16" t="s">
        <v>24909</v>
      </c>
      <c r="S1160">
        <v>1</v>
      </c>
      <c r="T1160" s="5">
        <v>689453</v>
      </c>
    </row>
    <row r="1161" spans="18:20" x14ac:dyDescent="0.2">
      <c r="R1161" s="16" t="s">
        <v>8284</v>
      </c>
      <c r="S1161">
        <v>1</v>
      </c>
      <c r="T1161" s="5">
        <v>689447</v>
      </c>
    </row>
    <row r="1162" spans="18:20" x14ac:dyDescent="0.2">
      <c r="R1162" s="16" t="s">
        <v>8135</v>
      </c>
      <c r="S1162">
        <v>2</v>
      </c>
      <c r="T1162" s="5">
        <v>688597</v>
      </c>
    </row>
    <row r="1163" spans="18:20" x14ac:dyDescent="0.2">
      <c r="R1163" s="16" t="s">
        <v>18007</v>
      </c>
      <c r="S1163">
        <v>1</v>
      </c>
      <c r="T1163" s="5">
        <v>688032</v>
      </c>
    </row>
    <row r="1164" spans="18:20" x14ac:dyDescent="0.2">
      <c r="R1164" s="16" t="s">
        <v>26286</v>
      </c>
      <c r="S1164">
        <v>1</v>
      </c>
      <c r="T1164" s="5">
        <v>686959</v>
      </c>
    </row>
    <row r="1165" spans="18:20" x14ac:dyDescent="0.2">
      <c r="R1165" s="16" t="s">
        <v>12002</v>
      </c>
      <c r="S1165">
        <v>1</v>
      </c>
      <c r="T1165" s="5">
        <v>686397</v>
      </c>
    </row>
    <row r="1166" spans="18:20" x14ac:dyDescent="0.2">
      <c r="R1166" s="16" t="s">
        <v>4602</v>
      </c>
      <c r="S1166">
        <v>1</v>
      </c>
      <c r="T1166" s="5">
        <v>685131</v>
      </c>
    </row>
    <row r="1167" spans="18:20" x14ac:dyDescent="0.2">
      <c r="R1167" s="16" t="s">
        <v>26790</v>
      </c>
      <c r="S1167">
        <v>1</v>
      </c>
      <c r="T1167" s="5">
        <v>683123</v>
      </c>
    </row>
    <row r="1168" spans="18:20" x14ac:dyDescent="0.2">
      <c r="R1168" s="16" t="s">
        <v>20846</v>
      </c>
      <c r="S1168">
        <v>1</v>
      </c>
      <c r="T1168" s="5">
        <v>679831</v>
      </c>
    </row>
    <row r="1169" spans="18:20" x14ac:dyDescent="0.2">
      <c r="R1169" s="16" t="s">
        <v>4796</v>
      </c>
      <c r="S1169">
        <v>1</v>
      </c>
      <c r="T1169" s="5">
        <v>679601</v>
      </c>
    </row>
    <row r="1170" spans="18:20" x14ac:dyDescent="0.2">
      <c r="R1170" s="16" t="s">
        <v>23906</v>
      </c>
      <c r="S1170">
        <v>1</v>
      </c>
      <c r="T1170" s="5">
        <v>679564</v>
      </c>
    </row>
    <row r="1171" spans="18:20" x14ac:dyDescent="0.2">
      <c r="R1171" s="16" t="s">
        <v>26778</v>
      </c>
      <c r="S1171">
        <v>1</v>
      </c>
      <c r="T1171" s="5">
        <v>676569</v>
      </c>
    </row>
    <row r="1172" spans="18:20" x14ac:dyDescent="0.2">
      <c r="R1172" s="16" t="s">
        <v>7986</v>
      </c>
      <c r="S1172">
        <v>1</v>
      </c>
      <c r="T1172" s="5">
        <v>676095</v>
      </c>
    </row>
    <row r="1173" spans="18:20" x14ac:dyDescent="0.2">
      <c r="R1173" s="16" t="s">
        <v>6886</v>
      </c>
      <c r="S1173">
        <v>1</v>
      </c>
      <c r="T1173" s="5">
        <v>673909</v>
      </c>
    </row>
    <row r="1174" spans="18:20" x14ac:dyDescent="0.2">
      <c r="R1174" s="16" t="s">
        <v>8415</v>
      </c>
      <c r="S1174">
        <v>1</v>
      </c>
      <c r="T1174" s="5">
        <v>672618</v>
      </c>
    </row>
    <row r="1175" spans="18:20" x14ac:dyDescent="0.2">
      <c r="R1175" s="16" t="s">
        <v>6441</v>
      </c>
      <c r="S1175">
        <v>2</v>
      </c>
      <c r="T1175" s="5">
        <v>671778</v>
      </c>
    </row>
    <row r="1176" spans="18:20" x14ac:dyDescent="0.2">
      <c r="R1176" s="16" t="s">
        <v>17728</v>
      </c>
      <c r="S1176">
        <v>1</v>
      </c>
      <c r="T1176" s="5">
        <v>670530</v>
      </c>
    </row>
    <row r="1177" spans="18:20" x14ac:dyDescent="0.2">
      <c r="R1177" s="16" t="s">
        <v>11199</v>
      </c>
      <c r="S1177">
        <v>2</v>
      </c>
      <c r="T1177" s="5">
        <v>669089.5</v>
      </c>
    </row>
    <row r="1178" spans="18:20" x14ac:dyDescent="0.2">
      <c r="R1178" s="16" t="s">
        <v>4501</v>
      </c>
      <c r="S1178">
        <v>2</v>
      </c>
      <c r="T1178" s="5">
        <v>669049</v>
      </c>
    </row>
    <row r="1179" spans="18:20" x14ac:dyDescent="0.2">
      <c r="R1179" s="16" t="s">
        <v>5611</v>
      </c>
      <c r="S1179">
        <v>2</v>
      </c>
      <c r="T1179" s="5">
        <v>668804</v>
      </c>
    </row>
    <row r="1180" spans="18:20" x14ac:dyDescent="0.2">
      <c r="R1180" s="16" t="s">
        <v>1482</v>
      </c>
      <c r="S1180">
        <v>1</v>
      </c>
      <c r="T1180" s="5">
        <v>668762</v>
      </c>
    </row>
    <row r="1181" spans="18:20" x14ac:dyDescent="0.2">
      <c r="R1181" s="16" t="s">
        <v>22536</v>
      </c>
      <c r="S1181">
        <v>2</v>
      </c>
      <c r="T1181" s="5">
        <v>668219</v>
      </c>
    </row>
    <row r="1182" spans="18:20" x14ac:dyDescent="0.2">
      <c r="R1182" s="16" t="s">
        <v>26823</v>
      </c>
      <c r="S1182">
        <v>1</v>
      </c>
      <c r="T1182" s="5">
        <v>668137</v>
      </c>
    </row>
    <row r="1183" spans="18:20" x14ac:dyDescent="0.2">
      <c r="R1183" s="16" t="s">
        <v>25874</v>
      </c>
      <c r="S1183">
        <v>1</v>
      </c>
      <c r="T1183" s="5">
        <v>665179</v>
      </c>
    </row>
    <row r="1184" spans="18:20" x14ac:dyDescent="0.2">
      <c r="R1184" s="16" t="s">
        <v>3555</v>
      </c>
      <c r="S1184">
        <v>1</v>
      </c>
      <c r="T1184" s="5">
        <v>662191</v>
      </c>
    </row>
    <row r="1185" spans="18:20" x14ac:dyDescent="0.2">
      <c r="R1185" s="16" t="s">
        <v>8483</v>
      </c>
      <c r="S1185">
        <v>1</v>
      </c>
      <c r="T1185" s="5">
        <v>653844</v>
      </c>
    </row>
    <row r="1186" spans="18:20" x14ac:dyDescent="0.2">
      <c r="R1186" s="16" t="s">
        <v>11339</v>
      </c>
      <c r="S1186">
        <v>1</v>
      </c>
      <c r="T1186" s="5">
        <v>650534</v>
      </c>
    </row>
    <row r="1187" spans="18:20" x14ac:dyDescent="0.2">
      <c r="R1187" s="16" t="s">
        <v>9395</v>
      </c>
      <c r="S1187">
        <v>1</v>
      </c>
      <c r="T1187" s="5">
        <v>650334</v>
      </c>
    </row>
    <row r="1188" spans="18:20" x14ac:dyDescent="0.2">
      <c r="R1188" s="16" t="s">
        <v>18757</v>
      </c>
      <c r="S1188">
        <v>1</v>
      </c>
      <c r="T1188" s="5">
        <v>649992</v>
      </c>
    </row>
    <row r="1189" spans="18:20" x14ac:dyDescent="0.2">
      <c r="R1189" s="16" t="s">
        <v>15680</v>
      </c>
      <c r="S1189">
        <v>2</v>
      </c>
      <c r="T1189" s="5">
        <v>648181</v>
      </c>
    </row>
    <row r="1190" spans="18:20" x14ac:dyDescent="0.2">
      <c r="R1190" s="16" t="s">
        <v>19156</v>
      </c>
      <c r="S1190">
        <v>1</v>
      </c>
      <c r="T1190" s="5">
        <v>646601</v>
      </c>
    </row>
    <row r="1191" spans="18:20" x14ac:dyDescent="0.2">
      <c r="R1191" s="16" t="s">
        <v>4773</v>
      </c>
      <c r="S1191">
        <v>25</v>
      </c>
      <c r="T1191" s="5">
        <v>644903.64</v>
      </c>
    </row>
    <row r="1192" spans="18:20" x14ac:dyDescent="0.2">
      <c r="R1192" s="16" t="s">
        <v>10017</v>
      </c>
      <c r="S1192">
        <v>13</v>
      </c>
      <c r="T1192" s="5">
        <v>640609.92307692312</v>
      </c>
    </row>
    <row r="1193" spans="18:20" x14ac:dyDescent="0.2">
      <c r="R1193" s="16" t="s">
        <v>8546</v>
      </c>
      <c r="S1193">
        <v>1</v>
      </c>
      <c r="T1193" s="5">
        <v>640347</v>
      </c>
    </row>
    <row r="1194" spans="18:20" x14ac:dyDescent="0.2">
      <c r="R1194" s="16" t="s">
        <v>13372</v>
      </c>
      <c r="S1194">
        <v>1</v>
      </c>
      <c r="T1194" s="5">
        <v>638973</v>
      </c>
    </row>
    <row r="1195" spans="18:20" x14ac:dyDescent="0.2">
      <c r="R1195" s="16" t="s">
        <v>10247</v>
      </c>
      <c r="S1195">
        <v>1</v>
      </c>
      <c r="T1195" s="5">
        <v>638664</v>
      </c>
    </row>
    <row r="1196" spans="18:20" x14ac:dyDescent="0.2">
      <c r="R1196" s="16" t="s">
        <v>24339</v>
      </c>
      <c r="S1196">
        <v>1</v>
      </c>
      <c r="T1196" s="5">
        <v>634747</v>
      </c>
    </row>
    <row r="1197" spans="18:20" x14ac:dyDescent="0.2">
      <c r="R1197" s="16" t="s">
        <v>25490</v>
      </c>
      <c r="S1197">
        <v>1</v>
      </c>
      <c r="T1197" s="5">
        <v>628407</v>
      </c>
    </row>
    <row r="1198" spans="18:20" x14ac:dyDescent="0.2">
      <c r="R1198" s="16" t="s">
        <v>8764</v>
      </c>
      <c r="S1198">
        <v>2</v>
      </c>
      <c r="T1198" s="5">
        <v>627551</v>
      </c>
    </row>
    <row r="1199" spans="18:20" x14ac:dyDescent="0.2">
      <c r="R1199" s="16" t="s">
        <v>27461</v>
      </c>
      <c r="S1199">
        <v>3</v>
      </c>
      <c r="T1199" s="5">
        <v>626733</v>
      </c>
    </row>
    <row r="1200" spans="18:20" x14ac:dyDescent="0.2">
      <c r="R1200" s="16" t="s">
        <v>7186</v>
      </c>
      <c r="S1200">
        <v>2</v>
      </c>
      <c r="T1200" s="5">
        <v>626728.5</v>
      </c>
    </row>
    <row r="1201" spans="18:20" x14ac:dyDescent="0.2">
      <c r="R1201" s="16" t="s">
        <v>27207</v>
      </c>
      <c r="S1201">
        <v>1</v>
      </c>
      <c r="T1201" s="5">
        <v>626213</v>
      </c>
    </row>
    <row r="1202" spans="18:20" x14ac:dyDescent="0.2">
      <c r="R1202" s="16" t="s">
        <v>17114</v>
      </c>
      <c r="S1202">
        <v>1</v>
      </c>
      <c r="T1202" s="5">
        <v>623266</v>
      </c>
    </row>
    <row r="1203" spans="18:20" x14ac:dyDescent="0.2">
      <c r="R1203" s="16" t="s">
        <v>7452</v>
      </c>
      <c r="S1203">
        <v>1</v>
      </c>
      <c r="T1203" s="5">
        <v>620939</v>
      </c>
    </row>
    <row r="1204" spans="18:20" x14ac:dyDescent="0.2">
      <c r="R1204" s="16" t="s">
        <v>15954</v>
      </c>
      <c r="S1204">
        <v>1</v>
      </c>
      <c r="T1204" s="5">
        <v>618711</v>
      </c>
    </row>
    <row r="1205" spans="18:20" x14ac:dyDescent="0.2">
      <c r="R1205" s="16" t="s">
        <v>4855</v>
      </c>
      <c r="S1205">
        <v>1</v>
      </c>
      <c r="T1205" s="5">
        <v>616853</v>
      </c>
    </row>
    <row r="1206" spans="18:20" x14ac:dyDescent="0.2">
      <c r="R1206" s="16" t="s">
        <v>21470</v>
      </c>
      <c r="S1206">
        <v>2</v>
      </c>
      <c r="T1206" s="5">
        <v>615439</v>
      </c>
    </row>
    <row r="1207" spans="18:20" x14ac:dyDescent="0.2">
      <c r="R1207" s="16" t="s">
        <v>16472</v>
      </c>
      <c r="S1207">
        <v>1</v>
      </c>
      <c r="T1207" s="5">
        <v>615432</v>
      </c>
    </row>
    <row r="1208" spans="18:20" x14ac:dyDescent="0.2">
      <c r="R1208" s="16" t="s">
        <v>7796</v>
      </c>
      <c r="S1208">
        <v>1</v>
      </c>
      <c r="T1208" s="5">
        <v>613768</v>
      </c>
    </row>
    <row r="1209" spans="18:20" x14ac:dyDescent="0.2">
      <c r="R1209" s="16" t="s">
        <v>4437</v>
      </c>
      <c r="S1209">
        <v>1</v>
      </c>
      <c r="T1209" s="5">
        <v>613747</v>
      </c>
    </row>
    <row r="1210" spans="18:20" x14ac:dyDescent="0.2">
      <c r="R1210" s="16" t="s">
        <v>17055</v>
      </c>
      <c r="S1210">
        <v>1</v>
      </c>
      <c r="T1210" s="5">
        <v>612260</v>
      </c>
    </row>
    <row r="1211" spans="18:20" x14ac:dyDescent="0.2">
      <c r="R1211" s="16" t="s">
        <v>13535</v>
      </c>
      <c r="S1211">
        <v>1</v>
      </c>
      <c r="T1211" s="5">
        <v>608869</v>
      </c>
    </row>
    <row r="1212" spans="18:20" x14ac:dyDescent="0.2">
      <c r="R1212" s="16" t="s">
        <v>24415</v>
      </c>
      <c r="S1212">
        <v>1</v>
      </c>
      <c r="T1212" s="5">
        <v>608571</v>
      </c>
    </row>
    <row r="1213" spans="18:20" x14ac:dyDescent="0.2">
      <c r="R1213" s="16" t="s">
        <v>16013</v>
      </c>
      <c r="S1213">
        <v>1</v>
      </c>
      <c r="T1213" s="5">
        <v>608024</v>
      </c>
    </row>
    <row r="1214" spans="18:20" x14ac:dyDescent="0.2">
      <c r="R1214" s="16" t="s">
        <v>19110</v>
      </c>
      <c r="S1214">
        <v>1</v>
      </c>
      <c r="T1214" s="5">
        <v>606152</v>
      </c>
    </row>
    <row r="1215" spans="18:20" x14ac:dyDescent="0.2">
      <c r="R1215" s="16" t="s">
        <v>13766</v>
      </c>
      <c r="S1215">
        <v>1</v>
      </c>
      <c r="T1215" s="5">
        <v>604003</v>
      </c>
    </row>
    <row r="1216" spans="18:20" x14ac:dyDescent="0.2">
      <c r="R1216" s="16" t="s">
        <v>23085</v>
      </c>
      <c r="S1216">
        <v>1</v>
      </c>
      <c r="T1216" s="5">
        <v>603323</v>
      </c>
    </row>
    <row r="1217" spans="18:20" x14ac:dyDescent="0.2">
      <c r="R1217" s="16" t="s">
        <v>20245</v>
      </c>
      <c r="S1217">
        <v>1</v>
      </c>
      <c r="T1217" s="5">
        <v>603022</v>
      </c>
    </row>
    <row r="1218" spans="18:20" x14ac:dyDescent="0.2">
      <c r="R1218" s="16" t="s">
        <v>14031</v>
      </c>
      <c r="S1218">
        <v>1</v>
      </c>
      <c r="T1218" s="5">
        <v>597593</v>
      </c>
    </row>
    <row r="1219" spans="18:20" x14ac:dyDescent="0.2">
      <c r="R1219" s="16" t="s">
        <v>11955</v>
      </c>
      <c r="S1219">
        <v>1</v>
      </c>
      <c r="T1219" s="5">
        <v>596698</v>
      </c>
    </row>
    <row r="1220" spans="18:20" x14ac:dyDescent="0.2">
      <c r="R1220" s="16" t="s">
        <v>6920</v>
      </c>
      <c r="S1220">
        <v>1</v>
      </c>
      <c r="T1220" s="5">
        <v>591695</v>
      </c>
    </row>
    <row r="1221" spans="18:20" x14ac:dyDescent="0.2">
      <c r="R1221" s="16" t="s">
        <v>8999</v>
      </c>
      <c r="S1221">
        <v>1</v>
      </c>
      <c r="T1221" s="5">
        <v>589195</v>
      </c>
    </row>
    <row r="1222" spans="18:20" x14ac:dyDescent="0.2">
      <c r="R1222" s="16" t="s">
        <v>2465</v>
      </c>
      <c r="S1222">
        <v>1</v>
      </c>
      <c r="T1222" s="5">
        <v>587206</v>
      </c>
    </row>
    <row r="1223" spans="18:20" x14ac:dyDescent="0.2">
      <c r="R1223" s="16" t="s">
        <v>21975</v>
      </c>
      <c r="S1223">
        <v>1</v>
      </c>
      <c r="T1223" s="5">
        <v>585934</v>
      </c>
    </row>
    <row r="1224" spans="18:20" x14ac:dyDescent="0.2">
      <c r="R1224" s="16" t="s">
        <v>7456</v>
      </c>
      <c r="S1224">
        <v>2</v>
      </c>
      <c r="T1224" s="5">
        <v>584897</v>
      </c>
    </row>
    <row r="1225" spans="18:20" x14ac:dyDescent="0.2">
      <c r="R1225" s="16" t="s">
        <v>25399</v>
      </c>
      <c r="S1225">
        <v>1</v>
      </c>
      <c r="T1225" s="5">
        <v>581061</v>
      </c>
    </row>
    <row r="1226" spans="18:20" x14ac:dyDescent="0.2">
      <c r="R1226" s="16" t="s">
        <v>12084</v>
      </c>
      <c r="S1226">
        <v>1</v>
      </c>
      <c r="T1226" s="5">
        <v>580473</v>
      </c>
    </row>
    <row r="1227" spans="18:20" x14ac:dyDescent="0.2">
      <c r="R1227" s="16" t="s">
        <v>5017</v>
      </c>
      <c r="S1227">
        <v>1</v>
      </c>
      <c r="T1227" s="5">
        <v>579294</v>
      </c>
    </row>
    <row r="1228" spans="18:20" x14ac:dyDescent="0.2">
      <c r="R1228" s="16" t="s">
        <v>7566</v>
      </c>
      <c r="S1228">
        <v>1</v>
      </c>
      <c r="T1228" s="5">
        <v>578910</v>
      </c>
    </row>
    <row r="1229" spans="18:20" x14ac:dyDescent="0.2">
      <c r="R1229" s="16" t="s">
        <v>5331</v>
      </c>
      <c r="S1229">
        <v>1</v>
      </c>
      <c r="T1229" s="5">
        <v>578827</v>
      </c>
    </row>
    <row r="1230" spans="18:20" x14ac:dyDescent="0.2">
      <c r="R1230" s="16" t="s">
        <v>1430</v>
      </c>
      <c r="S1230">
        <v>1</v>
      </c>
      <c r="T1230" s="5">
        <v>577324</v>
      </c>
    </row>
    <row r="1231" spans="18:20" x14ac:dyDescent="0.2">
      <c r="R1231" s="16" t="s">
        <v>9645</v>
      </c>
      <c r="S1231">
        <v>1</v>
      </c>
      <c r="T1231" s="5">
        <v>576932</v>
      </c>
    </row>
    <row r="1232" spans="18:20" x14ac:dyDescent="0.2">
      <c r="R1232" s="16" t="s">
        <v>1993</v>
      </c>
      <c r="S1232">
        <v>1</v>
      </c>
      <c r="T1232" s="5">
        <v>576895</v>
      </c>
    </row>
    <row r="1233" spans="18:20" x14ac:dyDescent="0.2">
      <c r="R1233" s="16" t="s">
        <v>12022</v>
      </c>
      <c r="S1233">
        <v>1</v>
      </c>
      <c r="T1233" s="5">
        <v>575509</v>
      </c>
    </row>
    <row r="1234" spans="18:20" x14ac:dyDescent="0.2">
      <c r="R1234" s="16" t="s">
        <v>12928</v>
      </c>
      <c r="S1234">
        <v>1</v>
      </c>
      <c r="T1234" s="5">
        <v>575297</v>
      </c>
    </row>
    <row r="1235" spans="18:20" x14ac:dyDescent="0.2">
      <c r="R1235" s="16" t="s">
        <v>6568</v>
      </c>
      <c r="S1235">
        <v>1</v>
      </c>
      <c r="T1235" s="5">
        <v>573709</v>
      </c>
    </row>
    <row r="1236" spans="18:20" x14ac:dyDescent="0.2">
      <c r="R1236" s="16" t="s">
        <v>18398</v>
      </c>
      <c r="S1236">
        <v>2</v>
      </c>
      <c r="T1236" s="5">
        <v>573419.5</v>
      </c>
    </row>
    <row r="1237" spans="18:20" x14ac:dyDescent="0.2">
      <c r="R1237" s="16" t="s">
        <v>9754</v>
      </c>
      <c r="S1237">
        <v>1</v>
      </c>
      <c r="T1237" s="5">
        <v>570879</v>
      </c>
    </row>
    <row r="1238" spans="18:20" x14ac:dyDescent="0.2">
      <c r="R1238" s="16" t="s">
        <v>19737</v>
      </c>
      <c r="S1238">
        <v>1</v>
      </c>
      <c r="T1238" s="5">
        <v>570812</v>
      </c>
    </row>
    <row r="1239" spans="18:20" x14ac:dyDescent="0.2">
      <c r="R1239" s="16" t="s">
        <v>24700</v>
      </c>
      <c r="S1239">
        <v>1</v>
      </c>
      <c r="T1239" s="5">
        <v>570428</v>
      </c>
    </row>
    <row r="1240" spans="18:20" x14ac:dyDescent="0.2">
      <c r="R1240" s="16" t="s">
        <v>24462</v>
      </c>
      <c r="S1240">
        <v>1</v>
      </c>
      <c r="T1240" s="5">
        <v>565487</v>
      </c>
    </row>
    <row r="1241" spans="18:20" x14ac:dyDescent="0.2">
      <c r="R1241" s="16" t="s">
        <v>25646</v>
      </c>
      <c r="S1241">
        <v>1</v>
      </c>
      <c r="T1241" s="5">
        <v>564181</v>
      </c>
    </row>
    <row r="1242" spans="18:20" x14ac:dyDescent="0.2">
      <c r="R1242" s="16" t="s">
        <v>17593</v>
      </c>
      <c r="S1242">
        <v>1</v>
      </c>
      <c r="T1242" s="5">
        <v>562813</v>
      </c>
    </row>
    <row r="1243" spans="18:20" x14ac:dyDescent="0.2">
      <c r="R1243" s="16" t="s">
        <v>12224</v>
      </c>
      <c r="S1243">
        <v>1</v>
      </c>
      <c r="T1243" s="5">
        <v>561316</v>
      </c>
    </row>
    <row r="1244" spans="18:20" x14ac:dyDescent="0.2">
      <c r="R1244" s="16" t="s">
        <v>6073</v>
      </c>
      <c r="S1244">
        <v>1</v>
      </c>
      <c r="T1244" s="5">
        <v>559539</v>
      </c>
    </row>
    <row r="1245" spans="18:20" x14ac:dyDescent="0.2">
      <c r="R1245" s="16" t="s">
        <v>16617</v>
      </c>
      <c r="S1245">
        <v>2</v>
      </c>
      <c r="T1245" s="5">
        <v>558558</v>
      </c>
    </row>
    <row r="1246" spans="18:20" x14ac:dyDescent="0.2">
      <c r="R1246" s="16" t="s">
        <v>20732</v>
      </c>
      <c r="S1246">
        <v>1</v>
      </c>
      <c r="T1246" s="5">
        <v>558316</v>
      </c>
    </row>
    <row r="1247" spans="18:20" x14ac:dyDescent="0.2">
      <c r="R1247" s="16" t="s">
        <v>9072</v>
      </c>
      <c r="S1247">
        <v>1</v>
      </c>
      <c r="T1247" s="5">
        <v>557424</v>
      </c>
    </row>
    <row r="1248" spans="18:20" x14ac:dyDescent="0.2">
      <c r="R1248" s="16" t="s">
        <v>26270</v>
      </c>
      <c r="S1248">
        <v>1</v>
      </c>
      <c r="T1248" s="5">
        <v>557315</v>
      </c>
    </row>
    <row r="1249" spans="18:20" x14ac:dyDescent="0.2">
      <c r="R1249" s="16" t="s">
        <v>2106</v>
      </c>
      <c r="S1249">
        <v>5</v>
      </c>
      <c r="T1249" s="5">
        <v>557295</v>
      </c>
    </row>
    <row r="1250" spans="18:20" x14ac:dyDescent="0.2">
      <c r="R1250" s="16" t="s">
        <v>12079</v>
      </c>
      <c r="S1250">
        <v>1</v>
      </c>
      <c r="T1250" s="5">
        <v>554960</v>
      </c>
    </row>
    <row r="1251" spans="18:20" x14ac:dyDescent="0.2">
      <c r="R1251" s="16" t="s">
        <v>9368</v>
      </c>
      <c r="S1251">
        <v>2</v>
      </c>
      <c r="T1251" s="5">
        <v>554509</v>
      </c>
    </row>
    <row r="1252" spans="18:20" x14ac:dyDescent="0.2">
      <c r="R1252" s="16" t="s">
        <v>3269</v>
      </c>
      <c r="S1252">
        <v>9</v>
      </c>
      <c r="T1252" s="5">
        <v>554055.88888888888</v>
      </c>
    </row>
    <row r="1253" spans="18:20" x14ac:dyDescent="0.2">
      <c r="R1253" s="16" t="s">
        <v>25829</v>
      </c>
      <c r="S1253">
        <v>1</v>
      </c>
      <c r="T1253" s="5">
        <v>550968</v>
      </c>
    </row>
    <row r="1254" spans="18:20" x14ac:dyDescent="0.2">
      <c r="R1254" s="16" t="s">
        <v>13956</v>
      </c>
      <c r="S1254">
        <v>1</v>
      </c>
      <c r="T1254" s="5">
        <v>548736</v>
      </c>
    </row>
    <row r="1255" spans="18:20" x14ac:dyDescent="0.2">
      <c r="R1255" s="16" t="s">
        <v>26772</v>
      </c>
      <c r="S1255">
        <v>1</v>
      </c>
      <c r="T1255" s="5">
        <v>545766</v>
      </c>
    </row>
    <row r="1256" spans="18:20" x14ac:dyDescent="0.2">
      <c r="R1256" s="16" t="s">
        <v>22977</v>
      </c>
      <c r="S1256">
        <v>2</v>
      </c>
      <c r="T1256" s="5">
        <v>544907</v>
      </c>
    </row>
    <row r="1257" spans="18:20" x14ac:dyDescent="0.2">
      <c r="R1257" s="16" t="s">
        <v>25316</v>
      </c>
      <c r="S1257">
        <v>1</v>
      </c>
      <c r="T1257" s="5">
        <v>542758</v>
      </c>
    </row>
    <row r="1258" spans="18:20" x14ac:dyDescent="0.2">
      <c r="R1258" s="16" t="s">
        <v>17349</v>
      </c>
      <c r="S1258">
        <v>1</v>
      </c>
      <c r="T1258" s="5">
        <v>542026</v>
      </c>
    </row>
    <row r="1259" spans="18:20" x14ac:dyDescent="0.2">
      <c r="R1259" s="16" t="s">
        <v>24557</v>
      </c>
      <c r="S1259">
        <v>1</v>
      </c>
      <c r="T1259" s="5">
        <v>541698</v>
      </c>
    </row>
    <row r="1260" spans="18:20" x14ac:dyDescent="0.2">
      <c r="R1260" s="16" t="s">
        <v>13720</v>
      </c>
      <c r="S1260">
        <v>1</v>
      </c>
      <c r="T1260" s="5">
        <v>540669</v>
      </c>
    </row>
    <row r="1261" spans="18:20" x14ac:dyDescent="0.2">
      <c r="R1261" s="16" t="s">
        <v>23354</v>
      </c>
      <c r="S1261">
        <v>1</v>
      </c>
      <c r="T1261" s="5">
        <v>538408</v>
      </c>
    </row>
    <row r="1262" spans="18:20" x14ac:dyDescent="0.2">
      <c r="R1262" s="16" t="s">
        <v>26302</v>
      </c>
      <c r="S1262">
        <v>1</v>
      </c>
      <c r="T1262" s="5">
        <v>534917</v>
      </c>
    </row>
    <row r="1263" spans="18:20" x14ac:dyDescent="0.2">
      <c r="R1263" s="16" t="s">
        <v>22221</v>
      </c>
      <c r="S1263">
        <v>1</v>
      </c>
      <c r="T1263" s="5">
        <v>534815</v>
      </c>
    </row>
    <row r="1264" spans="18:20" x14ac:dyDescent="0.2">
      <c r="R1264" s="16" t="s">
        <v>6893</v>
      </c>
      <c r="S1264">
        <v>1</v>
      </c>
      <c r="T1264" s="5">
        <v>532995</v>
      </c>
    </row>
    <row r="1265" spans="18:20" x14ac:dyDescent="0.2">
      <c r="R1265" s="16" t="s">
        <v>17126</v>
      </c>
      <c r="S1265">
        <v>1</v>
      </c>
      <c r="T1265" s="5">
        <v>531897</v>
      </c>
    </row>
    <row r="1266" spans="18:20" x14ac:dyDescent="0.2">
      <c r="R1266" s="16" t="s">
        <v>23424</v>
      </c>
      <c r="S1266">
        <v>1</v>
      </c>
      <c r="T1266" s="5">
        <v>530174</v>
      </c>
    </row>
    <row r="1267" spans="18:20" x14ac:dyDescent="0.2">
      <c r="R1267" s="16" t="s">
        <v>26807</v>
      </c>
      <c r="S1267">
        <v>1</v>
      </c>
      <c r="T1267" s="5">
        <v>526122</v>
      </c>
    </row>
    <row r="1268" spans="18:20" x14ac:dyDescent="0.2">
      <c r="R1268" s="16" t="s">
        <v>26767</v>
      </c>
      <c r="S1268">
        <v>1</v>
      </c>
      <c r="T1268" s="5">
        <v>525182</v>
      </c>
    </row>
    <row r="1269" spans="18:20" x14ac:dyDescent="0.2">
      <c r="R1269" s="16" t="s">
        <v>2838</v>
      </c>
      <c r="S1269">
        <v>1</v>
      </c>
      <c r="T1269" s="5">
        <v>522714</v>
      </c>
    </row>
    <row r="1270" spans="18:20" x14ac:dyDescent="0.2">
      <c r="R1270" s="16" t="s">
        <v>20918</v>
      </c>
      <c r="S1270">
        <v>1</v>
      </c>
      <c r="T1270" s="5">
        <v>520711</v>
      </c>
    </row>
    <row r="1271" spans="18:20" x14ac:dyDescent="0.2">
      <c r="R1271" s="16" t="s">
        <v>13501</v>
      </c>
      <c r="S1271">
        <v>2</v>
      </c>
      <c r="T1271" s="5">
        <v>516423.5</v>
      </c>
    </row>
    <row r="1272" spans="18:20" x14ac:dyDescent="0.2">
      <c r="R1272" s="16" t="s">
        <v>10304</v>
      </c>
      <c r="S1272">
        <v>1</v>
      </c>
      <c r="T1272" s="5">
        <v>514896</v>
      </c>
    </row>
    <row r="1273" spans="18:20" x14ac:dyDescent="0.2">
      <c r="R1273" s="16" t="s">
        <v>4411</v>
      </c>
      <c r="S1273">
        <v>1</v>
      </c>
      <c r="T1273" s="5">
        <v>513404</v>
      </c>
    </row>
    <row r="1274" spans="18:20" x14ac:dyDescent="0.2">
      <c r="R1274" s="16" t="s">
        <v>22048</v>
      </c>
      <c r="S1274">
        <v>2</v>
      </c>
      <c r="T1274" s="5">
        <v>512701</v>
      </c>
    </row>
    <row r="1275" spans="18:20" x14ac:dyDescent="0.2">
      <c r="R1275" s="16" t="s">
        <v>15967</v>
      </c>
      <c r="S1275">
        <v>1</v>
      </c>
      <c r="T1275" s="5">
        <v>512699</v>
      </c>
    </row>
    <row r="1276" spans="18:20" x14ac:dyDescent="0.2">
      <c r="R1276" s="16" t="s">
        <v>18535</v>
      </c>
      <c r="S1276">
        <v>1</v>
      </c>
      <c r="T1276" s="5">
        <v>510365</v>
      </c>
    </row>
    <row r="1277" spans="18:20" x14ac:dyDescent="0.2">
      <c r="R1277" s="16" t="s">
        <v>20996</v>
      </c>
      <c r="S1277">
        <v>1</v>
      </c>
      <c r="T1277" s="5">
        <v>502300</v>
      </c>
    </row>
    <row r="1278" spans="18:20" x14ac:dyDescent="0.2">
      <c r="R1278" s="16" t="s">
        <v>24268</v>
      </c>
      <c r="S1278">
        <v>7</v>
      </c>
      <c r="T1278" s="5">
        <v>499085.14285714284</v>
      </c>
    </row>
    <row r="1279" spans="18:20" x14ac:dyDescent="0.2">
      <c r="R1279" s="16" t="s">
        <v>21519</v>
      </c>
      <c r="S1279">
        <v>1</v>
      </c>
      <c r="T1279" s="5">
        <v>497497</v>
      </c>
    </row>
    <row r="1280" spans="18:20" x14ac:dyDescent="0.2">
      <c r="R1280" s="16" t="s">
        <v>7755</v>
      </c>
      <c r="S1280">
        <v>1</v>
      </c>
      <c r="T1280" s="5">
        <v>494854</v>
      </c>
    </row>
    <row r="1281" spans="18:20" x14ac:dyDescent="0.2">
      <c r="R1281" s="16" t="s">
        <v>11774</v>
      </c>
      <c r="S1281">
        <v>1</v>
      </c>
      <c r="T1281" s="5">
        <v>494479</v>
      </c>
    </row>
    <row r="1282" spans="18:20" x14ac:dyDescent="0.2">
      <c r="R1282" s="16" t="s">
        <v>22602</v>
      </c>
      <c r="S1282">
        <v>1</v>
      </c>
      <c r="T1282" s="5">
        <v>491518</v>
      </c>
    </row>
    <row r="1283" spans="18:20" x14ac:dyDescent="0.2">
      <c r="R1283" s="16" t="s">
        <v>6620</v>
      </c>
      <c r="S1283">
        <v>5</v>
      </c>
      <c r="T1283" s="5">
        <v>490414.8</v>
      </c>
    </row>
    <row r="1284" spans="18:20" x14ac:dyDescent="0.2">
      <c r="R1284" s="16" t="s">
        <v>21852</v>
      </c>
      <c r="S1284">
        <v>2</v>
      </c>
      <c r="T1284" s="5">
        <v>489247</v>
      </c>
    </row>
    <row r="1285" spans="18:20" x14ac:dyDescent="0.2">
      <c r="R1285" s="16" t="s">
        <v>22354</v>
      </c>
      <c r="S1285">
        <v>1</v>
      </c>
      <c r="T1285" s="5">
        <v>488277</v>
      </c>
    </row>
    <row r="1286" spans="18:20" x14ac:dyDescent="0.2">
      <c r="R1286" s="16" t="s">
        <v>19466</v>
      </c>
      <c r="S1286">
        <v>2</v>
      </c>
      <c r="T1286" s="5">
        <v>487801.5</v>
      </c>
    </row>
    <row r="1287" spans="18:20" x14ac:dyDescent="0.2">
      <c r="R1287" s="16" t="s">
        <v>4075</v>
      </c>
      <c r="S1287">
        <v>1</v>
      </c>
      <c r="T1287" s="5">
        <v>483247</v>
      </c>
    </row>
    <row r="1288" spans="18:20" x14ac:dyDescent="0.2">
      <c r="R1288" s="16" t="s">
        <v>26275</v>
      </c>
      <c r="S1288">
        <v>1</v>
      </c>
      <c r="T1288" s="5">
        <v>478049</v>
      </c>
    </row>
    <row r="1289" spans="18:20" x14ac:dyDescent="0.2">
      <c r="R1289" s="16" t="s">
        <v>1622</v>
      </c>
      <c r="S1289">
        <v>1</v>
      </c>
      <c r="T1289" s="5">
        <v>476523</v>
      </c>
    </row>
    <row r="1290" spans="18:20" x14ac:dyDescent="0.2">
      <c r="R1290" s="16" t="s">
        <v>7877</v>
      </c>
      <c r="S1290">
        <v>1</v>
      </c>
      <c r="T1290" s="5">
        <v>473107</v>
      </c>
    </row>
    <row r="1291" spans="18:20" x14ac:dyDescent="0.2">
      <c r="R1291" s="16" t="s">
        <v>16698</v>
      </c>
      <c r="S1291">
        <v>2</v>
      </c>
      <c r="T1291" s="5">
        <v>472372.5</v>
      </c>
    </row>
    <row r="1292" spans="18:20" x14ac:dyDescent="0.2">
      <c r="R1292" s="16" t="s">
        <v>8583</v>
      </c>
      <c r="S1292">
        <v>2</v>
      </c>
      <c r="T1292" s="5">
        <v>470451</v>
      </c>
    </row>
    <row r="1293" spans="18:20" x14ac:dyDescent="0.2">
      <c r="R1293" s="16" t="s">
        <v>11169</v>
      </c>
      <c r="S1293">
        <v>2</v>
      </c>
      <c r="T1293" s="5">
        <v>470367</v>
      </c>
    </row>
    <row r="1294" spans="18:20" x14ac:dyDescent="0.2">
      <c r="R1294" s="16" t="s">
        <v>4574</v>
      </c>
      <c r="S1294">
        <v>1</v>
      </c>
      <c r="T1294" s="5">
        <v>468383</v>
      </c>
    </row>
    <row r="1295" spans="18:20" x14ac:dyDescent="0.2">
      <c r="R1295" s="16" t="s">
        <v>12294</v>
      </c>
      <c r="S1295">
        <v>1</v>
      </c>
      <c r="T1295" s="5">
        <v>467896</v>
      </c>
    </row>
    <row r="1296" spans="18:20" x14ac:dyDescent="0.2">
      <c r="R1296" s="16" t="s">
        <v>6855</v>
      </c>
      <c r="S1296">
        <v>3</v>
      </c>
      <c r="T1296" s="5">
        <v>467828</v>
      </c>
    </row>
    <row r="1297" spans="18:20" x14ac:dyDescent="0.2">
      <c r="R1297" s="16" t="s">
        <v>21363</v>
      </c>
      <c r="S1297">
        <v>2</v>
      </c>
      <c r="T1297" s="5">
        <v>462884</v>
      </c>
    </row>
    <row r="1298" spans="18:20" x14ac:dyDescent="0.2">
      <c r="R1298" s="16" t="s">
        <v>4704</v>
      </c>
      <c r="S1298">
        <v>1</v>
      </c>
      <c r="T1298" s="5">
        <v>462135</v>
      </c>
    </row>
    <row r="1299" spans="18:20" x14ac:dyDescent="0.2">
      <c r="R1299" s="16" t="s">
        <v>5451</v>
      </c>
      <c r="S1299">
        <v>1</v>
      </c>
      <c r="T1299" s="5">
        <v>461945</v>
      </c>
    </row>
    <row r="1300" spans="18:20" x14ac:dyDescent="0.2">
      <c r="R1300" s="16" t="s">
        <v>12106</v>
      </c>
      <c r="S1300">
        <v>1</v>
      </c>
      <c r="T1300" s="5">
        <v>460982</v>
      </c>
    </row>
    <row r="1301" spans="18:20" x14ac:dyDescent="0.2">
      <c r="R1301" s="16" t="s">
        <v>2743</v>
      </c>
      <c r="S1301">
        <v>3</v>
      </c>
      <c r="T1301" s="5">
        <v>458070</v>
      </c>
    </row>
    <row r="1302" spans="18:20" x14ac:dyDescent="0.2">
      <c r="R1302" s="16" t="s">
        <v>5527</v>
      </c>
      <c r="S1302">
        <v>2</v>
      </c>
      <c r="T1302" s="5">
        <v>457277</v>
      </c>
    </row>
    <row r="1303" spans="18:20" x14ac:dyDescent="0.2">
      <c r="R1303" s="16" t="s">
        <v>27444</v>
      </c>
      <c r="S1303">
        <v>1</v>
      </c>
      <c r="T1303" s="5">
        <v>456253</v>
      </c>
    </row>
    <row r="1304" spans="18:20" x14ac:dyDescent="0.2">
      <c r="R1304" s="16" t="s">
        <v>27000</v>
      </c>
      <c r="S1304">
        <v>1</v>
      </c>
      <c r="T1304" s="5">
        <v>453708</v>
      </c>
    </row>
    <row r="1305" spans="18:20" x14ac:dyDescent="0.2">
      <c r="R1305" s="16" t="s">
        <v>19565</v>
      </c>
      <c r="S1305">
        <v>1</v>
      </c>
      <c r="T1305" s="5">
        <v>453018</v>
      </c>
    </row>
    <row r="1306" spans="18:20" x14ac:dyDescent="0.2">
      <c r="R1306" s="16" t="s">
        <v>15509</v>
      </c>
      <c r="S1306">
        <v>2</v>
      </c>
      <c r="T1306" s="5">
        <v>452970</v>
      </c>
    </row>
    <row r="1307" spans="18:20" x14ac:dyDescent="0.2">
      <c r="R1307" s="16" t="s">
        <v>9433</v>
      </c>
      <c r="S1307">
        <v>1</v>
      </c>
      <c r="T1307" s="5">
        <v>451208</v>
      </c>
    </row>
    <row r="1308" spans="18:20" x14ac:dyDescent="0.2">
      <c r="R1308" s="16" t="s">
        <v>22483</v>
      </c>
      <c r="S1308">
        <v>1</v>
      </c>
      <c r="T1308" s="5">
        <v>448638</v>
      </c>
    </row>
    <row r="1309" spans="18:20" x14ac:dyDescent="0.2">
      <c r="R1309" s="16" t="s">
        <v>18876</v>
      </c>
      <c r="S1309">
        <v>2</v>
      </c>
      <c r="T1309" s="5">
        <v>447785</v>
      </c>
    </row>
    <row r="1310" spans="18:20" x14ac:dyDescent="0.2">
      <c r="R1310" s="16" t="s">
        <v>6152</v>
      </c>
      <c r="S1310">
        <v>1</v>
      </c>
      <c r="T1310" s="5">
        <v>445514</v>
      </c>
    </row>
    <row r="1311" spans="18:20" x14ac:dyDescent="0.2">
      <c r="R1311" s="16" t="s">
        <v>27195</v>
      </c>
      <c r="S1311">
        <v>1</v>
      </c>
      <c r="T1311" s="5">
        <v>445170</v>
      </c>
    </row>
    <row r="1312" spans="18:20" x14ac:dyDescent="0.2">
      <c r="R1312" s="16" t="s">
        <v>19854</v>
      </c>
      <c r="S1312">
        <v>1</v>
      </c>
      <c r="T1312" s="5">
        <v>444144</v>
      </c>
    </row>
    <row r="1313" spans="18:20" x14ac:dyDescent="0.2">
      <c r="R1313" s="16" t="s">
        <v>21242</v>
      </c>
      <c r="S1313">
        <v>1</v>
      </c>
      <c r="T1313" s="5">
        <v>443204</v>
      </c>
    </row>
    <row r="1314" spans="18:20" x14ac:dyDescent="0.2">
      <c r="R1314" s="16" t="s">
        <v>5759</v>
      </c>
      <c r="S1314">
        <v>1</v>
      </c>
      <c r="T1314" s="5">
        <v>441801</v>
      </c>
    </row>
    <row r="1315" spans="18:20" x14ac:dyDescent="0.2">
      <c r="R1315" s="16" t="s">
        <v>23150</v>
      </c>
      <c r="S1315">
        <v>1</v>
      </c>
      <c r="T1315" s="5">
        <v>441127</v>
      </c>
    </row>
    <row r="1316" spans="18:20" x14ac:dyDescent="0.2">
      <c r="R1316" s="16" t="s">
        <v>24628</v>
      </c>
      <c r="S1316">
        <v>1</v>
      </c>
      <c r="T1316" s="5">
        <v>441005</v>
      </c>
    </row>
    <row r="1317" spans="18:20" x14ac:dyDescent="0.2">
      <c r="R1317" s="16" t="s">
        <v>6524</v>
      </c>
      <c r="S1317">
        <v>1</v>
      </c>
      <c r="T1317" s="5">
        <v>438451</v>
      </c>
    </row>
    <row r="1318" spans="18:20" x14ac:dyDescent="0.2">
      <c r="R1318" s="16" t="s">
        <v>15824</v>
      </c>
      <c r="S1318">
        <v>1</v>
      </c>
      <c r="T1318" s="5">
        <v>435937</v>
      </c>
    </row>
    <row r="1319" spans="18:20" x14ac:dyDescent="0.2">
      <c r="R1319" s="16" t="s">
        <v>16227</v>
      </c>
      <c r="S1319">
        <v>2</v>
      </c>
      <c r="T1319" s="5">
        <v>435367.5</v>
      </c>
    </row>
    <row r="1320" spans="18:20" x14ac:dyDescent="0.2">
      <c r="R1320" s="16" t="s">
        <v>23650</v>
      </c>
      <c r="S1320">
        <v>1</v>
      </c>
      <c r="T1320" s="5">
        <v>435132</v>
      </c>
    </row>
    <row r="1321" spans="18:20" x14ac:dyDescent="0.2">
      <c r="R1321" s="16" t="s">
        <v>26004</v>
      </c>
      <c r="S1321">
        <v>1</v>
      </c>
      <c r="T1321" s="5">
        <v>432768</v>
      </c>
    </row>
    <row r="1322" spans="18:20" x14ac:dyDescent="0.2">
      <c r="R1322" s="16" t="s">
        <v>20765</v>
      </c>
      <c r="S1322">
        <v>1</v>
      </c>
      <c r="T1322" s="5">
        <v>432466</v>
      </c>
    </row>
    <row r="1323" spans="18:20" x14ac:dyDescent="0.2">
      <c r="R1323" s="16" t="s">
        <v>7904</v>
      </c>
      <c r="S1323">
        <v>19</v>
      </c>
      <c r="T1323" s="5">
        <v>430193.05263157893</v>
      </c>
    </row>
    <row r="1324" spans="18:20" x14ac:dyDescent="0.2">
      <c r="R1324" s="16" t="s">
        <v>15526</v>
      </c>
      <c r="S1324">
        <v>1</v>
      </c>
      <c r="T1324" s="5">
        <v>425593</v>
      </c>
    </row>
    <row r="1325" spans="18:20" x14ac:dyDescent="0.2">
      <c r="R1325" s="16" t="s">
        <v>2128</v>
      </c>
      <c r="S1325">
        <v>9</v>
      </c>
      <c r="T1325" s="5">
        <v>425112.33333333331</v>
      </c>
    </row>
    <row r="1326" spans="18:20" x14ac:dyDescent="0.2">
      <c r="R1326" s="16" t="s">
        <v>23206</v>
      </c>
      <c r="S1326">
        <v>1</v>
      </c>
      <c r="T1326" s="5">
        <v>424793</v>
      </c>
    </row>
    <row r="1327" spans="18:20" x14ac:dyDescent="0.2">
      <c r="R1327" s="16" t="s">
        <v>22578</v>
      </c>
      <c r="S1327">
        <v>1</v>
      </c>
      <c r="T1327" s="5">
        <v>424177</v>
      </c>
    </row>
    <row r="1328" spans="18:20" x14ac:dyDescent="0.2">
      <c r="R1328" s="16" t="s">
        <v>3174</v>
      </c>
      <c r="S1328">
        <v>1</v>
      </c>
      <c r="T1328" s="5">
        <v>423959</v>
      </c>
    </row>
    <row r="1329" spans="18:20" x14ac:dyDescent="0.2">
      <c r="R1329" s="16" t="s">
        <v>23410</v>
      </c>
      <c r="S1329">
        <v>1</v>
      </c>
      <c r="T1329" s="5">
        <v>419072</v>
      </c>
    </row>
    <row r="1330" spans="18:20" x14ac:dyDescent="0.2">
      <c r="R1330" s="16" t="s">
        <v>14763</v>
      </c>
      <c r="S1330">
        <v>1</v>
      </c>
      <c r="T1330" s="5">
        <v>418614</v>
      </c>
    </row>
    <row r="1331" spans="18:20" x14ac:dyDescent="0.2">
      <c r="R1331" s="16" t="s">
        <v>4597</v>
      </c>
      <c r="S1331">
        <v>1</v>
      </c>
      <c r="T1331" s="5">
        <v>416933</v>
      </c>
    </row>
    <row r="1332" spans="18:20" x14ac:dyDescent="0.2">
      <c r="R1332" s="16" t="s">
        <v>17165</v>
      </c>
      <c r="S1332">
        <v>2</v>
      </c>
      <c r="T1332" s="5">
        <v>415464</v>
      </c>
    </row>
    <row r="1333" spans="18:20" x14ac:dyDescent="0.2">
      <c r="R1333" s="16" t="s">
        <v>13186</v>
      </c>
      <c r="S1333">
        <v>1</v>
      </c>
      <c r="T1333" s="5">
        <v>413516</v>
      </c>
    </row>
    <row r="1334" spans="18:20" x14ac:dyDescent="0.2">
      <c r="R1334" s="16" t="s">
        <v>8620</v>
      </c>
      <c r="S1334">
        <v>10</v>
      </c>
      <c r="T1334" s="5">
        <v>412874</v>
      </c>
    </row>
    <row r="1335" spans="18:20" x14ac:dyDescent="0.2">
      <c r="R1335" s="16" t="s">
        <v>7608</v>
      </c>
      <c r="S1335">
        <v>2</v>
      </c>
      <c r="T1335" s="5">
        <v>411540</v>
      </c>
    </row>
    <row r="1336" spans="18:20" x14ac:dyDescent="0.2">
      <c r="R1336" s="16" t="s">
        <v>21213</v>
      </c>
      <c r="S1336">
        <v>1</v>
      </c>
      <c r="T1336" s="5">
        <v>410069</v>
      </c>
    </row>
    <row r="1337" spans="18:20" x14ac:dyDescent="0.2">
      <c r="R1337" s="16" t="s">
        <v>6147</v>
      </c>
      <c r="S1337">
        <v>1</v>
      </c>
      <c r="T1337" s="5">
        <v>409725</v>
      </c>
    </row>
    <row r="1338" spans="18:20" x14ac:dyDescent="0.2">
      <c r="R1338" s="16" t="s">
        <v>19616</v>
      </c>
      <c r="S1338">
        <v>1</v>
      </c>
      <c r="T1338" s="5">
        <v>409620</v>
      </c>
    </row>
    <row r="1339" spans="18:20" x14ac:dyDescent="0.2">
      <c r="R1339" s="16" t="s">
        <v>14101</v>
      </c>
      <c r="S1339">
        <v>1</v>
      </c>
      <c r="T1339" s="5">
        <v>409356</v>
      </c>
    </row>
    <row r="1340" spans="18:20" x14ac:dyDescent="0.2">
      <c r="R1340" s="16" t="s">
        <v>18382</v>
      </c>
      <c r="S1340">
        <v>1</v>
      </c>
      <c r="T1340" s="5">
        <v>406556</v>
      </c>
    </row>
    <row r="1341" spans="18:20" x14ac:dyDescent="0.2">
      <c r="R1341" s="16" t="s">
        <v>10198</v>
      </c>
      <c r="S1341">
        <v>1</v>
      </c>
      <c r="T1341" s="5">
        <v>404261</v>
      </c>
    </row>
    <row r="1342" spans="18:20" x14ac:dyDescent="0.2">
      <c r="R1342" s="16" t="s">
        <v>10739</v>
      </c>
      <c r="S1342">
        <v>1</v>
      </c>
      <c r="T1342" s="5">
        <v>400624</v>
      </c>
    </row>
    <row r="1343" spans="18:20" x14ac:dyDescent="0.2">
      <c r="R1343" s="16" t="s">
        <v>26138</v>
      </c>
      <c r="S1343">
        <v>2</v>
      </c>
      <c r="T1343" s="5">
        <v>400536</v>
      </c>
    </row>
    <row r="1344" spans="18:20" x14ac:dyDescent="0.2">
      <c r="R1344" s="16" t="s">
        <v>16050</v>
      </c>
      <c r="S1344">
        <v>1</v>
      </c>
      <c r="T1344" s="5">
        <v>400264</v>
      </c>
    </row>
    <row r="1345" spans="18:20" x14ac:dyDescent="0.2">
      <c r="R1345" s="16" t="s">
        <v>8364</v>
      </c>
      <c r="S1345">
        <v>2</v>
      </c>
      <c r="T1345" s="5">
        <v>399854</v>
      </c>
    </row>
    <row r="1346" spans="18:20" x14ac:dyDescent="0.2">
      <c r="R1346" s="16" t="s">
        <v>1131</v>
      </c>
      <c r="S1346">
        <v>17</v>
      </c>
      <c r="T1346" s="5">
        <v>398663.0588235294</v>
      </c>
    </row>
    <row r="1347" spans="18:20" x14ac:dyDescent="0.2">
      <c r="R1347" s="16" t="s">
        <v>10496</v>
      </c>
      <c r="S1347">
        <v>1</v>
      </c>
      <c r="T1347" s="5">
        <v>396758</v>
      </c>
    </row>
    <row r="1348" spans="18:20" x14ac:dyDescent="0.2">
      <c r="R1348" s="16" t="s">
        <v>11894</v>
      </c>
      <c r="S1348">
        <v>1</v>
      </c>
      <c r="T1348" s="5">
        <v>395259</v>
      </c>
    </row>
    <row r="1349" spans="18:20" x14ac:dyDescent="0.2">
      <c r="R1349" s="16" t="s">
        <v>663</v>
      </c>
      <c r="S1349">
        <v>1</v>
      </c>
      <c r="T1349" s="5">
        <v>394628</v>
      </c>
    </row>
    <row r="1350" spans="18:20" x14ac:dyDescent="0.2">
      <c r="R1350" s="16" t="s">
        <v>2056</v>
      </c>
      <c r="S1350">
        <v>6</v>
      </c>
      <c r="T1350" s="5">
        <v>394328.66666666669</v>
      </c>
    </row>
    <row r="1351" spans="18:20" x14ac:dyDescent="0.2">
      <c r="R1351" s="16" t="s">
        <v>26583</v>
      </c>
      <c r="S1351">
        <v>1</v>
      </c>
      <c r="T1351" s="5">
        <v>391604</v>
      </c>
    </row>
    <row r="1352" spans="18:20" x14ac:dyDescent="0.2">
      <c r="R1352" s="16" t="s">
        <v>8567</v>
      </c>
      <c r="S1352">
        <v>1</v>
      </c>
      <c r="T1352" s="5">
        <v>391213</v>
      </c>
    </row>
    <row r="1353" spans="18:20" x14ac:dyDescent="0.2">
      <c r="R1353" s="16" t="s">
        <v>17736</v>
      </c>
      <c r="S1353">
        <v>1</v>
      </c>
      <c r="T1353" s="5">
        <v>390914</v>
      </c>
    </row>
    <row r="1354" spans="18:20" x14ac:dyDescent="0.2">
      <c r="R1354" s="16" t="s">
        <v>24436</v>
      </c>
      <c r="S1354">
        <v>1</v>
      </c>
      <c r="T1354" s="5">
        <v>390130</v>
      </c>
    </row>
    <row r="1355" spans="18:20" x14ac:dyDescent="0.2">
      <c r="R1355" s="16" t="s">
        <v>7886</v>
      </c>
      <c r="S1355">
        <v>2</v>
      </c>
      <c r="T1355" s="5">
        <v>388056.5</v>
      </c>
    </row>
    <row r="1356" spans="18:20" x14ac:dyDescent="0.2">
      <c r="R1356" s="16" t="s">
        <v>22955</v>
      </c>
      <c r="S1356">
        <v>1</v>
      </c>
      <c r="T1356" s="5">
        <v>386136</v>
      </c>
    </row>
    <row r="1357" spans="18:20" x14ac:dyDescent="0.2">
      <c r="R1357" s="16" t="s">
        <v>10490</v>
      </c>
      <c r="S1357">
        <v>1</v>
      </c>
      <c r="T1357" s="5">
        <v>384793</v>
      </c>
    </row>
    <row r="1358" spans="18:20" x14ac:dyDescent="0.2">
      <c r="R1358" s="16" t="s">
        <v>26233</v>
      </c>
      <c r="S1358">
        <v>1</v>
      </c>
      <c r="T1358" s="5">
        <v>380684</v>
      </c>
    </row>
    <row r="1359" spans="18:20" x14ac:dyDescent="0.2">
      <c r="R1359" s="16" t="s">
        <v>16803</v>
      </c>
      <c r="S1359">
        <v>1</v>
      </c>
      <c r="T1359" s="5">
        <v>376028</v>
      </c>
    </row>
    <row r="1360" spans="18:20" x14ac:dyDescent="0.2">
      <c r="R1360" s="16" t="s">
        <v>15222</v>
      </c>
      <c r="S1360">
        <v>1</v>
      </c>
      <c r="T1360" s="5">
        <v>374677</v>
      </c>
    </row>
    <row r="1361" spans="18:20" x14ac:dyDescent="0.2">
      <c r="R1361" s="16" t="s">
        <v>20852</v>
      </c>
      <c r="S1361">
        <v>1</v>
      </c>
      <c r="T1361" s="5">
        <v>374516</v>
      </c>
    </row>
    <row r="1362" spans="18:20" x14ac:dyDescent="0.2">
      <c r="R1362" s="16" t="s">
        <v>22594</v>
      </c>
      <c r="S1362">
        <v>1</v>
      </c>
      <c r="T1362" s="5">
        <v>373287</v>
      </c>
    </row>
    <row r="1363" spans="18:20" x14ac:dyDescent="0.2">
      <c r="R1363" s="16" t="s">
        <v>17023</v>
      </c>
      <c r="S1363">
        <v>1</v>
      </c>
      <c r="T1363" s="5">
        <v>370154</v>
      </c>
    </row>
    <row r="1364" spans="18:20" x14ac:dyDescent="0.2">
      <c r="R1364" s="16" t="s">
        <v>16439</v>
      </c>
      <c r="S1364">
        <v>1</v>
      </c>
      <c r="T1364" s="5">
        <v>369917</v>
      </c>
    </row>
    <row r="1365" spans="18:20" x14ac:dyDescent="0.2">
      <c r="R1365" s="16" t="s">
        <v>14924</v>
      </c>
      <c r="S1365">
        <v>1</v>
      </c>
      <c r="T1365" s="5">
        <v>369856</v>
      </c>
    </row>
    <row r="1366" spans="18:20" x14ac:dyDescent="0.2">
      <c r="R1366" s="16" t="s">
        <v>15593</v>
      </c>
      <c r="S1366">
        <v>1</v>
      </c>
      <c r="T1366" s="5">
        <v>368641</v>
      </c>
    </row>
    <row r="1367" spans="18:20" x14ac:dyDescent="0.2">
      <c r="R1367" s="16" t="s">
        <v>10230</v>
      </c>
      <c r="S1367">
        <v>1</v>
      </c>
      <c r="T1367" s="5">
        <v>367831</v>
      </c>
    </row>
    <row r="1368" spans="18:20" x14ac:dyDescent="0.2">
      <c r="R1368" s="16" t="s">
        <v>11998</v>
      </c>
      <c r="S1368">
        <v>1</v>
      </c>
      <c r="T1368" s="5">
        <v>364003</v>
      </c>
    </row>
    <row r="1369" spans="18:20" x14ac:dyDescent="0.2">
      <c r="R1369" s="16" t="s">
        <v>24410</v>
      </c>
      <c r="S1369">
        <v>1</v>
      </c>
      <c r="T1369" s="5">
        <v>363740</v>
      </c>
    </row>
    <row r="1370" spans="18:20" x14ac:dyDescent="0.2">
      <c r="R1370" s="16" t="s">
        <v>3604</v>
      </c>
      <c r="S1370">
        <v>1</v>
      </c>
      <c r="T1370" s="5">
        <v>362833</v>
      </c>
    </row>
    <row r="1371" spans="18:20" x14ac:dyDescent="0.2">
      <c r="R1371" s="16" t="s">
        <v>15187</v>
      </c>
      <c r="S1371">
        <v>1</v>
      </c>
      <c r="T1371" s="5">
        <v>358475</v>
      </c>
    </row>
    <row r="1372" spans="18:20" x14ac:dyDescent="0.2">
      <c r="R1372" s="16" t="s">
        <v>21389</v>
      </c>
      <c r="S1372">
        <v>1</v>
      </c>
      <c r="T1372" s="5">
        <v>357081</v>
      </c>
    </row>
    <row r="1373" spans="18:20" x14ac:dyDescent="0.2">
      <c r="R1373" s="16" t="s">
        <v>12116</v>
      </c>
      <c r="S1373">
        <v>2</v>
      </c>
      <c r="T1373" s="5">
        <v>356342</v>
      </c>
    </row>
    <row r="1374" spans="18:20" x14ac:dyDescent="0.2">
      <c r="R1374" s="16" t="s">
        <v>18714</v>
      </c>
      <c r="S1374">
        <v>1</v>
      </c>
      <c r="T1374" s="5">
        <v>354987</v>
      </c>
    </row>
    <row r="1375" spans="18:20" x14ac:dyDescent="0.2">
      <c r="R1375" s="16" t="s">
        <v>21857</v>
      </c>
      <c r="S1375">
        <v>1</v>
      </c>
      <c r="T1375" s="5">
        <v>354630</v>
      </c>
    </row>
    <row r="1376" spans="18:20" x14ac:dyDescent="0.2">
      <c r="R1376" s="16" t="s">
        <v>19135</v>
      </c>
      <c r="S1376">
        <v>1</v>
      </c>
      <c r="T1376" s="5">
        <v>354566</v>
      </c>
    </row>
    <row r="1377" spans="18:20" x14ac:dyDescent="0.2">
      <c r="R1377" s="16" t="s">
        <v>568</v>
      </c>
      <c r="S1377">
        <v>1</v>
      </c>
      <c r="T1377" s="5">
        <v>354095</v>
      </c>
    </row>
    <row r="1378" spans="18:20" x14ac:dyDescent="0.2">
      <c r="R1378" s="16" t="s">
        <v>16971</v>
      </c>
      <c r="S1378">
        <v>1</v>
      </c>
      <c r="T1378" s="5">
        <v>352409</v>
      </c>
    </row>
    <row r="1379" spans="18:20" x14ac:dyDescent="0.2">
      <c r="R1379" s="16" t="s">
        <v>12313</v>
      </c>
      <c r="S1379">
        <v>1</v>
      </c>
      <c r="T1379" s="5">
        <v>351526</v>
      </c>
    </row>
    <row r="1380" spans="18:20" x14ac:dyDescent="0.2">
      <c r="R1380" s="16" t="s">
        <v>21806</v>
      </c>
      <c r="S1380">
        <v>3</v>
      </c>
      <c r="T1380" s="5">
        <v>351323</v>
      </c>
    </row>
    <row r="1381" spans="18:20" x14ac:dyDescent="0.2">
      <c r="R1381" s="16" t="s">
        <v>22005</v>
      </c>
      <c r="S1381">
        <v>1</v>
      </c>
      <c r="T1381" s="5">
        <v>350662</v>
      </c>
    </row>
    <row r="1382" spans="18:20" x14ac:dyDescent="0.2">
      <c r="R1382" s="16" t="s">
        <v>20304</v>
      </c>
      <c r="S1382">
        <v>8</v>
      </c>
      <c r="T1382" s="5">
        <v>350654.5</v>
      </c>
    </row>
    <row r="1383" spans="18:20" x14ac:dyDescent="0.2">
      <c r="R1383" s="16" t="s">
        <v>20342</v>
      </c>
      <c r="S1383">
        <v>1</v>
      </c>
      <c r="T1383" s="5">
        <v>347877</v>
      </c>
    </row>
    <row r="1384" spans="18:20" x14ac:dyDescent="0.2">
      <c r="R1384" s="16" t="s">
        <v>10720</v>
      </c>
      <c r="S1384">
        <v>1</v>
      </c>
      <c r="T1384" s="5">
        <v>346992</v>
      </c>
    </row>
    <row r="1385" spans="18:20" x14ac:dyDescent="0.2">
      <c r="R1385" s="16" t="s">
        <v>15217</v>
      </c>
      <c r="S1385">
        <v>2</v>
      </c>
      <c r="T1385" s="5">
        <v>345962</v>
      </c>
    </row>
    <row r="1386" spans="18:20" x14ac:dyDescent="0.2">
      <c r="R1386" s="16" t="s">
        <v>17875</v>
      </c>
      <c r="S1386">
        <v>1</v>
      </c>
      <c r="T1386" s="5">
        <v>345078</v>
      </c>
    </row>
    <row r="1387" spans="18:20" x14ac:dyDescent="0.2">
      <c r="R1387" s="16" t="s">
        <v>2984</v>
      </c>
      <c r="S1387">
        <v>1</v>
      </c>
      <c r="T1387" s="5">
        <v>344824</v>
      </c>
    </row>
    <row r="1388" spans="18:20" x14ac:dyDescent="0.2">
      <c r="R1388" s="16" t="s">
        <v>11052</v>
      </c>
      <c r="S1388">
        <v>12</v>
      </c>
      <c r="T1388" s="5">
        <v>344359</v>
      </c>
    </row>
    <row r="1389" spans="18:20" x14ac:dyDescent="0.2">
      <c r="R1389" s="16" t="s">
        <v>7692</v>
      </c>
      <c r="S1389">
        <v>1</v>
      </c>
      <c r="T1389" s="5">
        <v>343386</v>
      </c>
    </row>
    <row r="1390" spans="18:20" x14ac:dyDescent="0.2">
      <c r="R1390" s="16" t="s">
        <v>13975</v>
      </c>
      <c r="S1390">
        <v>1</v>
      </c>
      <c r="T1390" s="5">
        <v>343014</v>
      </c>
    </row>
    <row r="1391" spans="18:20" x14ac:dyDescent="0.2">
      <c r="R1391" s="16" t="s">
        <v>2124</v>
      </c>
      <c r="S1391">
        <v>3</v>
      </c>
      <c r="T1391" s="5">
        <v>343008</v>
      </c>
    </row>
    <row r="1392" spans="18:20" x14ac:dyDescent="0.2">
      <c r="R1392" s="16" t="s">
        <v>8294</v>
      </c>
      <c r="S1392">
        <v>1</v>
      </c>
      <c r="T1392" s="5">
        <v>342581</v>
      </c>
    </row>
    <row r="1393" spans="18:20" x14ac:dyDescent="0.2">
      <c r="R1393" s="16" t="s">
        <v>4874</v>
      </c>
      <c r="S1393">
        <v>2</v>
      </c>
      <c r="T1393" s="5">
        <v>340922</v>
      </c>
    </row>
    <row r="1394" spans="18:20" x14ac:dyDescent="0.2">
      <c r="R1394" s="16" t="s">
        <v>3738</v>
      </c>
      <c r="S1394">
        <v>2</v>
      </c>
      <c r="T1394" s="5">
        <v>340128</v>
      </c>
    </row>
    <row r="1395" spans="18:20" x14ac:dyDescent="0.2">
      <c r="R1395" s="16" t="s">
        <v>2499</v>
      </c>
      <c r="S1395">
        <v>2</v>
      </c>
      <c r="T1395" s="5">
        <v>340094.5</v>
      </c>
    </row>
    <row r="1396" spans="18:20" x14ac:dyDescent="0.2">
      <c r="R1396" s="16" t="s">
        <v>7678</v>
      </c>
      <c r="S1396">
        <v>12</v>
      </c>
      <c r="T1396" s="5">
        <v>340023.33333333331</v>
      </c>
    </row>
    <row r="1397" spans="18:20" x14ac:dyDescent="0.2">
      <c r="R1397" s="16" t="s">
        <v>27440</v>
      </c>
      <c r="S1397">
        <v>1</v>
      </c>
      <c r="T1397" s="5">
        <v>339450</v>
      </c>
    </row>
    <row r="1398" spans="18:20" x14ac:dyDescent="0.2">
      <c r="R1398" s="16" t="s">
        <v>19316</v>
      </c>
      <c r="S1398">
        <v>1</v>
      </c>
      <c r="T1398" s="5">
        <v>338978</v>
      </c>
    </row>
    <row r="1399" spans="18:20" x14ac:dyDescent="0.2">
      <c r="R1399" s="16" t="s">
        <v>8501</v>
      </c>
      <c r="S1399">
        <v>1</v>
      </c>
      <c r="T1399" s="5">
        <v>336779</v>
      </c>
    </row>
    <row r="1400" spans="18:20" x14ac:dyDescent="0.2">
      <c r="R1400" s="16" t="s">
        <v>26630</v>
      </c>
      <c r="S1400">
        <v>1</v>
      </c>
      <c r="T1400" s="5">
        <v>334730</v>
      </c>
    </row>
    <row r="1401" spans="18:20" x14ac:dyDescent="0.2">
      <c r="R1401" s="16" t="s">
        <v>3808</v>
      </c>
      <c r="S1401">
        <v>1</v>
      </c>
      <c r="T1401" s="5">
        <v>334659</v>
      </c>
    </row>
    <row r="1402" spans="18:20" x14ac:dyDescent="0.2">
      <c r="R1402" s="16" t="s">
        <v>27476</v>
      </c>
      <c r="S1402">
        <v>1</v>
      </c>
      <c r="T1402" s="5">
        <v>333376</v>
      </c>
    </row>
    <row r="1403" spans="18:20" x14ac:dyDescent="0.2">
      <c r="R1403" s="16" t="s">
        <v>11890</v>
      </c>
      <c r="S1403">
        <v>1</v>
      </c>
      <c r="T1403" s="5">
        <v>331482</v>
      </c>
    </row>
    <row r="1404" spans="18:20" x14ac:dyDescent="0.2">
      <c r="R1404" s="16" t="s">
        <v>22571</v>
      </c>
      <c r="S1404">
        <v>1</v>
      </c>
      <c r="T1404" s="5">
        <v>330981</v>
      </c>
    </row>
    <row r="1405" spans="18:20" x14ac:dyDescent="0.2">
      <c r="R1405" s="16" t="s">
        <v>5909</v>
      </c>
      <c r="S1405">
        <v>1</v>
      </c>
      <c r="T1405" s="5">
        <v>330171</v>
      </c>
    </row>
    <row r="1406" spans="18:20" x14ac:dyDescent="0.2">
      <c r="R1406" s="16" t="s">
        <v>8124</v>
      </c>
      <c r="S1406">
        <v>2</v>
      </c>
      <c r="T1406" s="5">
        <v>329537.5</v>
      </c>
    </row>
    <row r="1407" spans="18:20" x14ac:dyDescent="0.2">
      <c r="R1407" s="16" t="s">
        <v>17827</v>
      </c>
      <c r="S1407">
        <v>1</v>
      </c>
      <c r="T1407" s="5">
        <v>327550</v>
      </c>
    </row>
    <row r="1408" spans="18:20" x14ac:dyDescent="0.2">
      <c r="R1408" s="16" t="s">
        <v>20694</v>
      </c>
      <c r="S1408">
        <v>5</v>
      </c>
      <c r="T1408" s="5">
        <v>327238</v>
      </c>
    </row>
    <row r="1409" spans="18:20" x14ac:dyDescent="0.2">
      <c r="R1409" s="16" t="s">
        <v>15398</v>
      </c>
      <c r="S1409">
        <v>1</v>
      </c>
      <c r="T1409" s="5">
        <v>326356</v>
      </c>
    </row>
    <row r="1410" spans="18:20" x14ac:dyDescent="0.2">
      <c r="R1410" s="16" t="s">
        <v>25446</v>
      </c>
      <c r="S1410">
        <v>1</v>
      </c>
      <c r="T1410" s="5">
        <v>325342</v>
      </c>
    </row>
    <row r="1411" spans="18:20" x14ac:dyDescent="0.2">
      <c r="R1411" s="16" t="s">
        <v>5692</v>
      </c>
      <c r="S1411">
        <v>4</v>
      </c>
      <c r="T1411" s="5">
        <v>325171.5</v>
      </c>
    </row>
    <row r="1412" spans="18:20" x14ac:dyDescent="0.2">
      <c r="R1412" s="16" t="s">
        <v>12791</v>
      </c>
      <c r="S1412">
        <v>1</v>
      </c>
      <c r="T1412" s="5">
        <v>325011</v>
      </c>
    </row>
    <row r="1413" spans="18:20" x14ac:dyDescent="0.2">
      <c r="R1413" s="16" t="s">
        <v>23960</v>
      </c>
      <c r="S1413">
        <v>1</v>
      </c>
      <c r="T1413" s="5">
        <v>323888</v>
      </c>
    </row>
    <row r="1414" spans="18:20" x14ac:dyDescent="0.2">
      <c r="R1414" s="16" t="s">
        <v>14817</v>
      </c>
      <c r="S1414">
        <v>1</v>
      </c>
      <c r="T1414" s="5">
        <v>321085</v>
      </c>
    </row>
    <row r="1415" spans="18:20" x14ac:dyDescent="0.2">
      <c r="R1415" s="16" t="s">
        <v>7711</v>
      </c>
      <c r="S1415">
        <v>6</v>
      </c>
      <c r="T1415" s="5">
        <v>321009</v>
      </c>
    </row>
    <row r="1416" spans="18:20" x14ac:dyDescent="0.2">
      <c r="R1416" s="16" t="s">
        <v>13971</v>
      </c>
      <c r="S1416">
        <v>1</v>
      </c>
      <c r="T1416" s="5">
        <v>319831</v>
      </c>
    </row>
    <row r="1417" spans="18:20" x14ac:dyDescent="0.2">
      <c r="R1417" s="16" t="s">
        <v>9222</v>
      </c>
      <c r="S1417">
        <v>2</v>
      </c>
      <c r="T1417" s="5">
        <v>319364.5</v>
      </c>
    </row>
    <row r="1418" spans="18:20" x14ac:dyDescent="0.2">
      <c r="R1418" s="16" t="s">
        <v>3813</v>
      </c>
      <c r="S1418">
        <v>3</v>
      </c>
      <c r="T1418" s="5">
        <v>318172.33333333331</v>
      </c>
    </row>
    <row r="1419" spans="18:20" x14ac:dyDescent="0.2">
      <c r="R1419" s="16" t="s">
        <v>10480</v>
      </c>
      <c r="S1419">
        <v>1</v>
      </c>
      <c r="T1419" s="5">
        <v>318007</v>
      </c>
    </row>
    <row r="1420" spans="18:20" x14ac:dyDescent="0.2">
      <c r="R1420" s="16" t="s">
        <v>4071</v>
      </c>
      <c r="S1420">
        <v>4</v>
      </c>
      <c r="T1420" s="5">
        <v>317719</v>
      </c>
    </row>
    <row r="1421" spans="18:20" x14ac:dyDescent="0.2">
      <c r="R1421" s="16" t="s">
        <v>16234</v>
      </c>
      <c r="S1421">
        <v>1</v>
      </c>
      <c r="T1421" s="5">
        <v>317304</v>
      </c>
    </row>
    <row r="1422" spans="18:20" x14ac:dyDescent="0.2">
      <c r="R1422" s="16" t="s">
        <v>18510</v>
      </c>
      <c r="S1422">
        <v>2</v>
      </c>
      <c r="T1422" s="5">
        <v>316990</v>
      </c>
    </row>
    <row r="1423" spans="18:20" x14ac:dyDescent="0.2">
      <c r="R1423" s="16" t="s">
        <v>10960</v>
      </c>
      <c r="S1423">
        <v>2</v>
      </c>
      <c r="T1423" s="5">
        <v>316112</v>
      </c>
    </row>
    <row r="1424" spans="18:20" x14ac:dyDescent="0.2">
      <c r="R1424" s="16" t="s">
        <v>14532</v>
      </c>
      <c r="S1424">
        <v>1</v>
      </c>
      <c r="T1424" s="5">
        <v>315612</v>
      </c>
    </row>
    <row r="1425" spans="18:20" x14ac:dyDescent="0.2">
      <c r="R1425" s="16" t="s">
        <v>13531</v>
      </c>
      <c r="S1425">
        <v>1</v>
      </c>
      <c r="T1425" s="5">
        <v>315473</v>
      </c>
    </row>
    <row r="1426" spans="18:20" x14ac:dyDescent="0.2">
      <c r="R1426" s="16" t="s">
        <v>15148</v>
      </c>
      <c r="S1426">
        <v>1</v>
      </c>
      <c r="T1426" s="5">
        <v>314693</v>
      </c>
    </row>
    <row r="1427" spans="18:20" x14ac:dyDescent="0.2">
      <c r="R1427" s="16" t="s">
        <v>13108</v>
      </c>
      <c r="S1427">
        <v>10</v>
      </c>
      <c r="T1427" s="5">
        <v>313519.7</v>
      </c>
    </row>
    <row r="1428" spans="18:20" x14ac:dyDescent="0.2">
      <c r="R1428" s="16" t="s">
        <v>8086</v>
      </c>
      <c r="S1428">
        <v>1</v>
      </c>
      <c r="T1428" s="5">
        <v>312847</v>
      </c>
    </row>
    <row r="1429" spans="18:20" x14ac:dyDescent="0.2">
      <c r="R1429" s="16" t="s">
        <v>12320</v>
      </c>
      <c r="S1429">
        <v>3</v>
      </c>
      <c r="T1429" s="5">
        <v>310110.33333333331</v>
      </c>
    </row>
    <row r="1430" spans="18:20" x14ac:dyDescent="0.2">
      <c r="R1430" s="16" t="s">
        <v>16738</v>
      </c>
      <c r="S1430">
        <v>1</v>
      </c>
      <c r="T1430" s="5">
        <v>309981</v>
      </c>
    </row>
    <row r="1431" spans="18:20" x14ac:dyDescent="0.2">
      <c r="R1431" s="16" t="s">
        <v>6065</v>
      </c>
      <c r="S1431">
        <v>1</v>
      </c>
      <c r="T1431" s="5">
        <v>308503</v>
      </c>
    </row>
    <row r="1432" spans="18:20" x14ac:dyDescent="0.2">
      <c r="R1432" s="16" t="s">
        <v>14094</v>
      </c>
      <c r="S1432">
        <v>1</v>
      </c>
      <c r="T1432" s="5">
        <v>307529</v>
      </c>
    </row>
    <row r="1433" spans="18:20" x14ac:dyDescent="0.2">
      <c r="R1433" s="16" t="s">
        <v>214</v>
      </c>
      <c r="S1433">
        <v>2</v>
      </c>
      <c r="T1433" s="5">
        <v>306677.5</v>
      </c>
    </row>
    <row r="1434" spans="18:20" x14ac:dyDescent="0.2">
      <c r="R1434" s="16" t="s">
        <v>22528</v>
      </c>
      <c r="S1434">
        <v>1</v>
      </c>
      <c r="T1434" s="5">
        <v>305384</v>
      </c>
    </row>
    <row r="1435" spans="18:20" x14ac:dyDescent="0.2">
      <c r="R1435" s="16" t="s">
        <v>8846</v>
      </c>
      <c r="S1435">
        <v>1</v>
      </c>
      <c r="T1435" s="5">
        <v>305262</v>
      </c>
    </row>
    <row r="1436" spans="18:20" x14ac:dyDescent="0.2">
      <c r="R1436" s="16" t="s">
        <v>15976</v>
      </c>
      <c r="S1436">
        <v>1</v>
      </c>
      <c r="T1436" s="5">
        <v>304570</v>
      </c>
    </row>
    <row r="1437" spans="18:20" x14ac:dyDescent="0.2">
      <c r="R1437" s="16" t="s">
        <v>19767</v>
      </c>
      <c r="S1437">
        <v>1</v>
      </c>
      <c r="T1437" s="5">
        <v>304362</v>
      </c>
    </row>
    <row r="1438" spans="18:20" x14ac:dyDescent="0.2">
      <c r="R1438" s="16" t="s">
        <v>3579</v>
      </c>
      <c r="S1438">
        <v>1</v>
      </c>
      <c r="T1438" s="5">
        <v>302715</v>
      </c>
    </row>
    <row r="1439" spans="18:20" x14ac:dyDescent="0.2">
      <c r="R1439" s="16" t="s">
        <v>3128</v>
      </c>
      <c r="S1439">
        <v>9</v>
      </c>
      <c r="T1439" s="5">
        <v>301507.44444444444</v>
      </c>
    </row>
    <row r="1440" spans="18:20" x14ac:dyDescent="0.2">
      <c r="R1440" s="16" t="s">
        <v>12477</v>
      </c>
      <c r="S1440">
        <v>18</v>
      </c>
      <c r="T1440" s="5">
        <v>301246.88888888888</v>
      </c>
    </row>
    <row r="1441" spans="18:20" x14ac:dyDescent="0.2">
      <c r="R1441" s="16" t="s">
        <v>3568</v>
      </c>
      <c r="S1441">
        <v>1</v>
      </c>
      <c r="T1441" s="5">
        <v>299896</v>
      </c>
    </row>
    <row r="1442" spans="18:20" x14ac:dyDescent="0.2">
      <c r="R1442" s="16" t="s">
        <v>8536</v>
      </c>
      <c r="S1442">
        <v>1</v>
      </c>
      <c r="T1442" s="5">
        <v>299845</v>
      </c>
    </row>
    <row r="1443" spans="18:20" x14ac:dyDescent="0.2">
      <c r="R1443" s="16" t="s">
        <v>3351</v>
      </c>
      <c r="S1443">
        <v>1</v>
      </c>
      <c r="T1443" s="5">
        <v>298654</v>
      </c>
    </row>
    <row r="1444" spans="18:20" x14ac:dyDescent="0.2">
      <c r="R1444" s="16" t="s">
        <v>8445</v>
      </c>
      <c r="S1444">
        <v>2</v>
      </c>
      <c r="T1444" s="5">
        <v>297153</v>
      </c>
    </row>
    <row r="1445" spans="18:20" x14ac:dyDescent="0.2">
      <c r="R1445" s="16" t="s">
        <v>6461</v>
      </c>
      <c r="S1445">
        <v>1</v>
      </c>
      <c r="T1445" s="5">
        <v>293734</v>
      </c>
    </row>
    <row r="1446" spans="18:20" x14ac:dyDescent="0.2">
      <c r="R1446" s="16" t="s">
        <v>6513</v>
      </c>
      <c r="S1446">
        <v>1</v>
      </c>
      <c r="T1446" s="5">
        <v>292059</v>
      </c>
    </row>
    <row r="1447" spans="18:20" x14ac:dyDescent="0.2">
      <c r="R1447" s="16" t="s">
        <v>2601</v>
      </c>
      <c r="S1447">
        <v>1</v>
      </c>
      <c r="T1447" s="5">
        <v>288264</v>
      </c>
    </row>
    <row r="1448" spans="18:20" x14ac:dyDescent="0.2">
      <c r="R1448" s="16" t="s">
        <v>9058</v>
      </c>
      <c r="S1448">
        <v>1</v>
      </c>
      <c r="T1448" s="5">
        <v>287616</v>
      </c>
    </row>
    <row r="1449" spans="18:20" x14ac:dyDescent="0.2">
      <c r="R1449" s="16" t="s">
        <v>14518</v>
      </c>
      <c r="S1449">
        <v>1</v>
      </c>
      <c r="T1449" s="5">
        <v>287277</v>
      </c>
    </row>
    <row r="1450" spans="18:20" x14ac:dyDescent="0.2">
      <c r="R1450" s="16" t="s">
        <v>9076</v>
      </c>
      <c r="S1450">
        <v>1</v>
      </c>
      <c r="T1450" s="5">
        <v>286728</v>
      </c>
    </row>
    <row r="1451" spans="18:20" x14ac:dyDescent="0.2">
      <c r="R1451" s="16" t="s">
        <v>14697</v>
      </c>
      <c r="S1451">
        <v>1</v>
      </c>
      <c r="T1451" s="5">
        <v>286274</v>
      </c>
    </row>
    <row r="1452" spans="18:20" x14ac:dyDescent="0.2">
      <c r="R1452" s="16" t="s">
        <v>5355</v>
      </c>
      <c r="S1452">
        <v>3</v>
      </c>
      <c r="T1452" s="5">
        <v>284807.66666666669</v>
      </c>
    </row>
    <row r="1453" spans="18:20" x14ac:dyDescent="0.2">
      <c r="R1453" s="16" t="s">
        <v>14724</v>
      </c>
      <c r="S1453">
        <v>1</v>
      </c>
      <c r="T1453" s="5">
        <v>284520</v>
      </c>
    </row>
    <row r="1454" spans="18:20" x14ac:dyDescent="0.2">
      <c r="R1454" s="16" t="s">
        <v>24251</v>
      </c>
      <c r="S1454">
        <v>1</v>
      </c>
      <c r="T1454" s="5">
        <v>284406</v>
      </c>
    </row>
    <row r="1455" spans="18:20" x14ac:dyDescent="0.2">
      <c r="R1455" s="16" t="s">
        <v>881</v>
      </c>
      <c r="S1455">
        <v>1</v>
      </c>
      <c r="T1455" s="5">
        <v>282947</v>
      </c>
    </row>
    <row r="1456" spans="18:20" x14ac:dyDescent="0.2">
      <c r="R1456" s="16" t="s">
        <v>5606</v>
      </c>
      <c r="S1456">
        <v>1</v>
      </c>
      <c r="T1456" s="5">
        <v>281826</v>
      </c>
    </row>
    <row r="1457" spans="18:20" x14ac:dyDescent="0.2">
      <c r="R1457" s="16" t="s">
        <v>24987</v>
      </c>
      <c r="S1457">
        <v>1</v>
      </c>
      <c r="T1457" s="5">
        <v>280454</v>
      </c>
    </row>
    <row r="1458" spans="18:20" x14ac:dyDescent="0.2">
      <c r="R1458" s="16" t="s">
        <v>5788</v>
      </c>
      <c r="S1458">
        <v>1</v>
      </c>
      <c r="T1458" s="5">
        <v>278024</v>
      </c>
    </row>
    <row r="1459" spans="18:20" x14ac:dyDescent="0.2">
      <c r="R1459" s="16" t="s">
        <v>10094</v>
      </c>
      <c r="S1459">
        <v>1</v>
      </c>
      <c r="T1459" s="5">
        <v>277520</v>
      </c>
    </row>
    <row r="1460" spans="18:20" x14ac:dyDescent="0.2">
      <c r="R1460" s="16" t="s">
        <v>11014</v>
      </c>
      <c r="S1460">
        <v>5</v>
      </c>
      <c r="T1460" s="5">
        <v>277510.8</v>
      </c>
    </row>
    <row r="1461" spans="18:20" x14ac:dyDescent="0.2">
      <c r="R1461" s="16" t="s">
        <v>3142</v>
      </c>
      <c r="S1461">
        <v>2</v>
      </c>
      <c r="T1461" s="5">
        <v>277259.5</v>
      </c>
    </row>
    <row r="1462" spans="18:20" x14ac:dyDescent="0.2">
      <c r="R1462" s="16" t="s">
        <v>1815</v>
      </c>
      <c r="S1462">
        <v>1</v>
      </c>
      <c r="T1462" s="5">
        <v>275333</v>
      </c>
    </row>
    <row r="1463" spans="18:20" x14ac:dyDescent="0.2">
      <c r="R1463" s="16" t="s">
        <v>14070</v>
      </c>
      <c r="S1463">
        <v>4</v>
      </c>
      <c r="T1463" s="5">
        <v>274262.75</v>
      </c>
    </row>
    <row r="1464" spans="18:20" x14ac:dyDescent="0.2">
      <c r="R1464" s="16" t="s">
        <v>4749</v>
      </c>
      <c r="S1464">
        <v>1</v>
      </c>
      <c r="T1464" s="5">
        <v>274140</v>
      </c>
    </row>
    <row r="1465" spans="18:20" x14ac:dyDescent="0.2">
      <c r="R1465" s="16" t="s">
        <v>21744</v>
      </c>
      <c r="S1465">
        <v>1</v>
      </c>
      <c r="T1465" s="5">
        <v>273600</v>
      </c>
    </row>
    <row r="1466" spans="18:20" x14ac:dyDescent="0.2">
      <c r="R1466" s="16" t="s">
        <v>3327</v>
      </c>
      <c r="S1466">
        <v>1</v>
      </c>
      <c r="T1466" s="5">
        <v>273361</v>
      </c>
    </row>
    <row r="1467" spans="18:20" x14ac:dyDescent="0.2">
      <c r="R1467" s="16" t="s">
        <v>14133</v>
      </c>
      <c r="S1467">
        <v>1</v>
      </c>
      <c r="T1467" s="5">
        <v>271107</v>
      </c>
    </row>
    <row r="1468" spans="18:20" x14ac:dyDescent="0.2">
      <c r="R1468" s="16" t="s">
        <v>22717</v>
      </c>
      <c r="S1468">
        <v>7</v>
      </c>
      <c r="T1468" s="5">
        <v>267724.71428571426</v>
      </c>
    </row>
    <row r="1469" spans="18:20" x14ac:dyDescent="0.2">
      <c r="R1469" s="16" t="s">
        <v>12884</v>
      </c>
      <c r="S1469">
        <v>1</v>
      </c>
      <c r="T1469" s="5">
        <v>265664</v>
      </c>
    </row>
    <row r="1470" spans="18:20" x14ac:dyDescent="0.2">
      <c r="R1470" s="16" t="s">
        <v>14012</v>
      </c>
      <c r="S1470">
        <v>1</v>
      </c>
      <c r="T1470" s="5">
        <v>265495</v>
      </c>
    </row>
    <row r="1471" spans="18:20" x14ac:dyDescent="0.2">
      <c r="R1471" s="16" t="s">
        <v>25271</v>
      </c>
      <c r="S1471">
        <v>1</v>
      </c>
      <c r="T1471" s="5">
        <v>265205</v>
      </c>
    </row>
    <row r="1472" spans="18:20" x14ac:dyDescent="0.2">
      <c r="R1472" s="16" t="s">
        <v>20144</v>
      </c>
      <c r="S1472">
        <v>1</v>
      </c>
      <c r="T1472" s="5">
        <v>264691</v>
      </c>
    </row>
    <row r="1473" spans="18:20" x14ac:dyDescent="0.2">
      <c r="R1473" s="16" t="s">
        <v>13359</v>
      </c>
      <c r="S1473">
        <v>2</v>
      </c>
      <c r="T1473" s="5">
        <v>264508</v>
      </c>
    </row>
    <row r="1474" spans="18:20" x14ac:dyDescent="0.2">
      <c r="R1474" s="16" t="s">
        <v>18527</v>
      </c>
      <c r="S1474">
        <v>1</v>
      </c>
      <c r="T1474" s="5">
        <v>264457</v>
      </c>
    </row>
    <row r="1475" spans="18:20" x14ac:dyDescent="0.2">
      <c r="R1475" s="16" t="s">
        <v>7099</v>
      </c>
      <c r="S1475">
        <v>1</v>
      </c>
      <c r="T1475" s="5">
        <v>264177</v>
      </c>
    </row>
    <row r="1476" spans="18:20" x14ac:dyDescent="0.2">
      <c r="R1476" s="16" t="s">
        <v>5637</v>
      </c>
      <c r="S1476">
        <v>1</v>
      </c>
      <c r="T1476" s="5">
        <v>263005</v>
      </c>
    </row>
    <row r="1477" spans="18:20" x14ac:dyDescent="0.2">
      <c r="R1477" s="16" t="s">
        <v>19590</v>
      </c>
      <c r="S1477">
        <v>1</v>
      </c>
      <c r="T1477" s="5">
        <v>261492</v>
      </c>
    </row>
    <row r="1478" spans="18:20" x14ac:dyDescent="0.2">
      <c r="R1478" s="16" t="s">
        <v>8919</v>
      </c>
      <c r="S1478">
        <v>2</v>
      </c>
      <c r="T1478" s="5">
        <v>261131.5</v>
      </c>
    </row>
    <row r="1479" spans="18:20" x14ac:dyDescent="0.2">
      <c r="R1479" s="16" t="s">
        <v>9911</v>
      </c>
      <c r="S1479">
        <v>1</v>
      </c>
      <c r="T1479" s="5">
        <v>261055</v>
      </c>
    </row>
    <row r="1480" spans="18:20" x14ac:dyDescent="0.2">
      <c r="R1480" s="16" t="s">
        <v>22754</v>
      </c>
      <c r="S1480">
        <v>1</v>
      </c>
      <c r="T1480" s="5">
        <v>259200</v>
      </c>
    </row>
    <row r="1481" spans="18:20" x14ac:dyDescent="0.2">
      <c r="R1481" s="16" t="s">
        <v>5055</v>
      </c>
      <c r="S1481">
        <v>1</v>
      </c>
      <c r="T1481" s="5">
        <v>259120</v>
      </c>
    </row>
    <row r="1482" spans="18:20" x14ac:dyDescent="0.2">
      <c r="R1482" s="16" t="s">
        <v>17414</v>
      </c>
      <c r="S1482">
        <v>1</v>
      </c>
      <c r="T1482" s="5">
        <v>258422</v>
      </c>
    </row>
    <row r="1483" spans="18:20" x14ac:dyDescent="0.2">
      <c r="R1483" s="16" t="s">
        <v>15882</v>
      </c>
      <c r="S1483">
        <v>1</v>
      </c>
      <c r="T1483" s="5">
        <v>257992</v>
      </c>
    </row>
    <row r="1484" spans="18:20" x14ac:dyDescent="0.2">
      <c r="R1484" s="16" t="s">
        <v>21867</v>
      </c>
      <c r="S1484">
        <v>1</v>
      </c>
      <c r="T1484" s="5">
        <v>256468</v>
      </c>
    </row>
    <row r="1485" spans="18:20" x14ac:dyDescent="0.2">
      <c r="R1485" s="16" t="s">
        <v>23670</v>
      </c>
      <c r="S1485">
        <v>1</v>
      </c>
      <c r="T1485" s="5">
        <v>255079</v>
      </c>
    </row>
    <row r="1486" spans="18:20" x14ac:dyDescent="0.2">
      <c r="R1486" s="16" t="s">
        <v>11963</v>
      </c>
      <c r="S1486">
        <v>1</v>
      </c>
      <c r="T1486" s="5">
        <v>254587</v>
      </c>
    </row>
    <row r="1487" spans="18:20" x14ac:dyDescent="0.2">
      <c r="R1487" s="16" t="s">
        <v>5415</v>
      </c>
      <c r="S1487">
        <v>1</v>
      </c>
      <c r="T1487" s="5">
        <v>253726</v>
      </c>
    </row>
    <row r="1488" spans="18:20" x14ac:dyDescent="0.2">
      <c r="R1488" s="16" t="s">
        <v>1668</v>
      </c>
      <c r="S1488">
        <v>1</v>
      </c>
      <c r="T1488" s="5">
        <v>253650</v>
      </c>
    </row>
    <row r="1489" spans="18:20" x14ac:dyDescent="0.2">
      <c r="R1489" s="16" t="s">
        <v>8172</v>
      </c>
      <c r="S1489">
        <v>1</v>
      </c>
      <c r="T1489" s="5">
        <v>251449</v>
      </c>
    </row>
    <row r="1490" spans="18:20" x14ac:dyDescent="0.2">
      <c r="R1490" s="16" t="s">
        <v>15763</v>
      </c>
      <c r="S1490">
        <v>1</v>
      </c>
      <c r="T1490" s="5">
        <v>251044</v>
      </c>
    </row>
    <row r="1491" spans="18:20" x14ac:dyDescent="0.2">
      <c r="R1491" s="16" t="s">
        <v>4863</v>
      </c>
      <c r="S1491">
        <v>2</v>
      </c>
      <c r="T1491" s="5">
        <v>249280.5</v>
      </c>
    </row>
    <row r="1492" spans="18:20" x14ac:dyDescent="0.2">
      <c r="R1492" s="16" t="s">
        <v>22846</v>
      </c>
      <c r="S1492">
        <v>1</v>
      </c>
      <c r="T1492" s="5">
        <v>248615</v>
      </c>
    </row>
    <row r="1493" spans="18:20" x14ac:dyDescent="0.2">
      <c r="R1493" s="16" t="s">
        <v>231</v>
      </c>
      <c r="S1493">
        <v>1</v>
      </c>
      <c r="T1493" s="5">
        <v>247771</v>
      </c>
    </row>
    <row r="1494" spans="18:20" x14ac:dyDescent="0.2">
      <c r="R1494" s="16" t="s">
        <v>18313</v>
      </c>
      <c r="S1494">
        <v>1</v>
      </c>
      <c r="T1494" s="5">
        <v>247537</v>
      </c>
    </row>
    <row r="1495" spans="18:20" x14ac:dyDescent="0.2">
      <c r="R1495" s="16" t="s">
        <v>23016</v>
      </c>
      <c r="S1495">
        <v>1</v>
      </c>
      <c r="T1495" s="5">
        <v>247035</v>
      </c>
    </row>
    <row r="1496" spans="18:20" x14ac:dyDescent="0.2">
      <c r="R1496" s="16" t="s">
        <v>5914</v>
      </c>
      <c r="S1496">
        <v>1</v>
      </c>
      <c r="T1496" s="5">
        <v>246162</v>
      </c>
    </row>
    <row r="1497" spans="18:20" x14ac:dyDescent="0.2">
      <c r="R1497" s="16" t="s">
        <v>10356</v>
      </c>
      <c r="S1497">
        <v>1</v>
      </c>
      <c r="T1497" s="5">
        <v>244696</v>
      </c>
    </row>
    <row r="1498" spans="18:20" x14ac:dyDescent="0.2">
      <c r="R1498" s="16" t="s">
        <v>25189</v>
      </c>
      <c r="S1498">
        <v>1</v>
      </c>
      <c r="T1498" s="5">
        <v>243907</v>
      </c>
    </row>
    <row r="1499" spans="18:20" x14ac:dyDescent="0.2">
      <c r="R1499" s="16" t="s">
        <v>11586</v>
      </c>
      <c r="S1499">
        <v>1</v>
      </c>
      <c r="T1499" s="5">
        <v>242892</v>
      </c>
    </row>
    <row r="1500" spans="18:20" x14ac:dyDescent="0.2">
      <c r="R1500" s="16" t="s">
        <v>6660</v>
      </c>
      <c r="S1500">
        <v>21</v>
      </c>
      <c r="T1500" s="5">
        <v>241485.80952380953</v>
      </c>
    </row>
    <row r="1501" spans="18:20" x14ac:dyDescent="0.2">
      <c r="R1501" s="16" t="s">
        <v>11689</v>
      </c>
      <c r="S1501">
        <v>1</v>
      </c>
      <c r="T1501" s="5">
        <v>238218</v>
      </c>
    </row>
    <row r="1502" spans="18:20" x14ac:dyDescent="0.2">
      <c r="R1502" s="16" t="s">
        <v>14779</v>
      </c>
      <c r="S1502">
        <v>1</v>
      </c>
      <c r="T1502" s="5">
        <v>236788</v>
      </c>
    </row>
    <row r="1503" spans="18:20" x14ac:dyDescent="0.2">
      <c r="R1503" s="16" t="s">
        <v>14169</v>
      </c>
      <c r="S1503">
        <v>1</v>
      </c>
      <c r="T1503" s="5">
        <v>236530</v>
      </c>
    </row>
    <row r="1504" spans="18:20" x14ac:dyDescent="0.2">
      <c r="R1504" s="16" t="s">
        <v>16346</v>
      </c>
      <c r="S1504">
        <v>1</v>
      </c>
      <c r="T1504" s="5">
        <v>234627</v>
      </c>
    </row>
    <row r="1505" spans="18:20" x14ac:dyDescent="0.2">
      <c r="R1505" s="16" t="s">
        <v>15904</v>
      </c>
      <c r="S1505">
        <v>2</v>
      </c>
      <c r="T1505" s="5">
        <v>231435.5</v>
      </c>
    </row>
    <row r="1506" spans="18:20" x14ac:dyDescent="0.2">
      <c r="R1506" s="16" t="s">
        <v>10690</v>
      </c>
      <c r="S1506">
        <v>1</v>
      </c>
      <c r="T1506" s="5">
        <v>230230</v>
      </c>
    </row>
    <row r="1507" spans="18:20" x14ac:dyDescent="0.2">
      <c r="R1507" s="16" t="s">
        <v>9976</v>
      </c>
      <c r="S1507">
        <v>1</v>
      </c>
      <c r="T1507" s="5">
        <v>229153</v>
      </c>
    </row>
    <row r="1508" spans="18:20" x14ac:dyDescent="0.2">
      <c r="R1508" s="16" t="s">
        <v>6274</v>
      </c>
      <c r="S1508">
        <v>1</v>
      </c>
      <c r="T1508" s="5">
        <v>227929</v>
      </c>
    </row>
    <row r="1509" spans="18:20" x14ac:dyDescent="0.2">
      <c r="R1509" s="16" t="s">
        <v>13903</v>
      </c>
      <c r="S1509">
        <v>1</v>
      </c>
      <c r="T1509" s="5">
        <v>226784</v>
      </c>
    </row>
    <row r="1510" spans="18:20" x14ac:dyDescent="0.2">
      <c r="R1510" s="16" t="s">
        <v>2508</v>
      </c>
      <c r="S1510">
        <v>1</v>
      </c>
      <c r="T1510" s="5">
        <v>226566</v>
      </c>
    </row>
    <row r="1511" spans="18:20" x14ac:dyDescent="0.2">
      <c r="R1511" s="16" t="s">
        <v>17078</v>
      </c>
      <c r="S1511">
        <v>2</v>
      </c>
      <c r="T1511" s="5">
        <v>226437</v>
      </c>
    </row>
    <row r="1512" spans="18:20" x14ac:dyDescent="0.2">
      <c r="R1512" s="16" t="s">
        <v>6382</v>
      </c>
      <c r="S1512">
        <v>1</v>
      </c>
      <c r="T1512" s="5">
        <v>226311</v>
      </c>
    </row>
    <row r="1513" spans="18:20" x14ac:dyDescent="0.2">
      <c r="R1513" s="16" t="s">
        <v>21169</v>
      </c>
      <c r="S1513">
        <v>1</v>
      </c>
      <c r="T1513" s="5">
        <v>226303</v>
      </c>
    </row>
    <row r="1514" spans="18:20" x14ac:dyDescent="0.2">
      <c r="R1514" s="16" t="s">
        <v>779</v>
      </c>
      <c r="S1514">
        <v>1</v>
      </c>
      <c r="T1514" s="5">
        <v>225797</v>
      </c>
    </row>
    <row r="1515" spans="18:20" x14ac:dyDescent="0.2">
      <c r="R1515" s="16" t="s">
        <v>4679</v>
      </c>
      <c r="S1515">
        <v>1</v>
      </c>
      <c r="T1515" s="5">
        <v>224595</v>
      </c>
    </row>
    <row r="1516" spans="18:20" x14ac:dyDescent="0.2">
      <c r="R1516" s="16" t="s">
        <v>3747</v>
      </c>
      <c r="S1516">
        <v>2</v>
      </c>
      <c r="T1516" s="5">
        <v>224337</v>
      </c>
    </row>
    <row r="1517" spans="18:20" x14ac:dyDescent="0.2">
      <c r="R1517" s="16" t="s">
        <v>294</v>
      </c>
      <c r="S1517">
        <v>1</v>
      </c>
      <c r="T1517" s="5">
        <v>223449</v>
      </c>
    </row>
    <row r="1518" spans="18:20" x14ac:dyDescent="0.2">
      <c r="R1518" s="16" t="s">
        <v>17222</v>
      </c>
      <c r="S1518">
        <v>1</v>
      </c>
      <c r="T1518" s="5">
        <v>222178</v>
      </c>
    </row>
    <row r="1519" spans="18:20" x14ac:dyDescent="0.2">
      <c r="R1519" s="16" t="s">
        <v>17566</v>
      </c>
      <c r="S1519">
        <v>1</v>
      </c>
      <c r="T1519" s="5">
        <v>221937</v>
      </c>
    </row>
    <row r="1520" spans="18:20" x14ac:dyDescent="0.2">
      <c r="R1520" s="16" t="s">
        <v>1653</v>
      </c>
      <c r="S1520">
        <v>1</v>
      </c>
      <c r="T1520" s="5">
        <v>220991</v>
      </c>
    </row>
    <row r="1521" spans="18:20" x14ac:dyDescent="0.2">
      <c r="R1521" s="16" t="s">
        <v>27005</v>
      </c>
      <c r="S1521">
        <v>2</v>
      </c>
      <c r="T1521" s="5">
        <v>220599</v>
      </c>
    </row>
    <row r="1522" spans="18:20" x14ac:dyDescent="0.2">
      <c r="R1522" s="16" t="s">
        <v>5627</v>
      </c>
      <c r="S1522">
        <v>2</v>
      </c>
      <c r="T1522" s="5">
        <v>220555</v>
      </c>
    </row>
    <row r="1523" spans="18:20" x14ac:dyDescent="0.2">
      <c r="R1523" s="16" t="s">
        <v>13091</v>
      </c>
      <c r="S1523">
        <v>1</v>
      </c>
      <c r="T1523" s="5">
        <v>219681</v>
      </c>
    </row>
    <row r="1524" spans="18:20" x14ac:dyDescent="0.2">
      <c r="R1524" s="16" t="s">
        <v>6983</v>
      </c>
      <c r="S1524">
        <v>1</v>
      </c>
      <c r="T1524" s="5">
        <v>219293</v>
      </c>
    </row>
    <row r="1525" spans="18:20" x14ac:dyDescent="0.2">
      <c r="R1525" s="16" t="s">
        <v>22821</v>
      </c>
      <c r="S1525">
        <v>1</v>
      </c>
      <c r="T1525" s="5">
        <v>219086</v>
      </c>
    </row>
    <row r="1526" spans="18:20" x14ac:dyDescent="0.2">
      <c r="R1526" s="16" t="s">
        <v>16702</v>
      </c>
      <c r="S1526">
        <v>11</v>
      </c>
      <c r="T1526" s="5">
        <v>218873.18181818182</v>
      </c>
    </row>
    <row r="1527" spans="18:20" x14ac:dyDescent="0.2">
      <c r="R1527" s="16" t="s">
        <v>4719</v>
      </c>
      <c r="S1527">
        <v>1</v>
      </c>
      <c r="T1527" s="5">
        <v>218657</v>
      </c>
    </row>
    <row r="1528" spans="18:20" x14ac:dyDescent="0.2">
      <c r="R1528" s="16" t="s">
        <v>18388</v>
      </c>
      <c r="S1528">
        <v>6</v>
      </c>
      <c r="T1528" s="5">
        <v>218510.83333333334</v>
      </c>
    </row>
    <row r="1529" spans="18:20" x14ac:dyDescent="0.2">
      <c r="R1529" s="16" t="s">
        <v>15309</v>
      </c>
      <c r="S1529">
        <v>1</v>
      </c>
      <c r="T1529" s="5">
        <v>218092</v>
      </c>
    </row>
    <row r="1530" spans="18:20" x14ac:dyDescent="0.2">
      <c r="R1530" s="16" t="s">
        <v>6377</v>
      </c>
      <c r="S1530">
        <v>1</v>
      </c>
      <c r="T1530" s="5">
        <v>215447</v>
      </c>
    </row>
    <row r="1531" spans="18:20" x14ac:dyDescent="0.2">
      <c r="R1531" s="16" t="s">
        <v>23294</v>
      </c>
      <c r="S1531">
        <v>1</v>
      </c>
      <c r="T1531" s="5">
        <v>214097</v>
      </c>
    </row>
    <row r="1532" spans="18:20" x14ac:dyDescent="0.2">
      <c r="R1532" s="16" t="s">
        <v>17679</v>
      </c>
      <c r="S1532">
        <v>1</v>
      </c>
      <c r="T1532" s="5">
        <v>213895</v>
      </c>
    </row>
    <row r="1533" spans="18:20" x14ac:dyDescent="0.2">
      <c r="R1533" s="16" t="s">
        <v>22865</v>
      </c>
      <c r="S1533">
        <v>1</v>
      </c>
      <c r="T1533" s="5">
        <v>213395</v>
      </c>
    </row>
    <row r="1534" spans="18:20" x14ac:dyDescent="0.2">
      <c r="R1534" s="16" t="s">
        <v>2802</v>
      </c>
      <c r="S1534">
        <v>1</v>
      </c>
      <c r="T1534" s="5">
        <v>212334</v>
      </c>
    </row>
    <row r="1535" spans="18:20" x14ac:dyDescent="0.2">
      <c r="R1535" s="16" t="s">
        <v>11310</v>
      </c>
      <c r="S1535">
        <v>1</v>
      </c>
      <c r="T1535" s="5">
        <v>211557</v>
      </c>
    </row>
    <row r="1536" spans="18:20" x14ac:dyDescent="0.2">
      <c r="R1536" s="16" t="s">
        <v>14211</v>
      </c>
      <c r="S1536">
        <v>1</v>
      </c>
      <c r="T1536" s="5">
        <v>211275</v>
      </c>
    </row>
    <row r="1537" spans="18:20" x14ac:dyDescent="0.2">
      <c r="R1537" s="16" t="s">
        <v>16943</v>
      </c>
      <c r="S1537">
        <v>1</v>
      </c>
      <c r="T1537" s="5">
        <v>211125</v>
      </c>
    </row>
    <row r="1538" spans="18:20" x14ac:dyDescent="0.2">
      <c r="R1538" s="16" t="s">
        <v>6805</v>
      </c>
      <c r="S1538">
        <v>2</v>
      </c>
      <c r="T1538" s="5">
        <v>211032</v>
      </c>
    </row>
    <row r="1539" spans="18:20" x14ac:dyDescent="0.2">
      <c r="R1539" s="16" t="s">
        <v>3690</v>
      </c>
      <c r="S1539">
        <v>3</v>
      </c>
      <c r="T1539" s="5">
        <v>210778.33333333334</v>
      </c>
    </row>
    <row r="1540" spans="18:20" x14ac:dyDescent="0.2">
      <c r="R1540" s="16" t="s">
        <v>8655</v>
      </c>
      <c r="S1540">
        <v>1</v>
      </c>
      <c r="T1540" s="5">
        <v>209803</v>
      </c>
    </row>
    <row r="1541" spans="18:20" x14ac:dyDescent="0.2">
      <c r="R1541" s="16" t="s">
        <v>6229</v>
      </c>
      <c r="S1541">
        <v>1</v>
      </c>
      <c r="T1541" s="5">
        <v>203154</v>
      </c>
    </row>
    <row r="1542" spans="18:20" x14ac:dyDescent="0.2">
      <c r="R1542" s="16" t="s">
        <v>23183</v>
      </c>
      <c r="S1542">
        <v>1</v>
      </c>
      <c r="T1542" s="5">
        <v>202732</v>
      </c>
    </row>
    <row r="1543" spans="18:20" x14ac:dyDescent="0.2">
      <c r="R1543" s="16" t="s">
        <v>21847</v>
      </c>
      <c r="S1543">
        <v>1</v>
      </c>
      <c r="T1543" s="5">
        <v>200421</v>
      </c>
    </row>
    <row r="1544" spans="18:20" x14ac:dyDescent="0.2">
      <c r="R1544" s="16" t="s">
        <v>7367</v>
      </c>
      <c r="S1544">
        <v>1</v>
      </c>
      <c r="T1544" s="5">
        <v>198872</v>
      </c>
    </row>
    <row r="1545" spans="18:20" x14ac:dyDescent="0.2">
      <c r="R1545" s="16" t="s">
        <v>16334</v>
      </c>
      <c r="S1545">
        <v>1</v>
      </c>
      <c r="T1545" s="5">
        <v>198619</v>
      </c>
    </row>
    <row r="1546" spans="18:20" x14ac:dyDescent="0.2">
      <c r="R1546" s="16" t="s">
        <v>8258</v>
      </c>
      <c r="S1546">
        <v>1</v>
      </c>
      <c r="T1546" s="5">
        <v>198548</v>
      </c>
    </row>
    <row r="1547" spans="18:20" x14ac:dyDescent="0.2">
      <c r="R1547" s="16" t="s">
        <v>21019</v>
      </c>
      <c r="S1547">
        <v>1</v>
      </c>
      <c r="T1547" s="5">
        <v>198507</v>
      </c>
    </row>
    <row r="1548" spans="18:20" x14ac:dyDescent="0.2">
      <c r="R1548" s="16" t="s">
        <v>6307</v>
      </c>
      <c r="S1548">
        <v>1</v>
      </c>
      <c r="T1548" s="5">
        <v>198190</v>
      </c>
    </row>
    <row r="1549" spans="18:20" x14ac:dyDescent="0.2">
      <c r="R1549" s="16" t="s">
        <v>21234</v>
      </c>
      <c r="S1549">
        <v>1</v>
      </c>
      <c r="T1549" s="5">
        <v>197592</v>
      </c>
    </row>
    <row r="1550" spans="18:20" x14ac:dyDescent="0.2">
      <c r="R1550" s="16" t="s">
        <v>2453</v>
      </c>
      <c r="S1550">
        <v>1</v>
      </c>
      <c r="T1550" s="5">
        <v>197500</v>
      </c>
    </row>
    <row r="1551" spans="18:20" x14ac:dyDescent="0.2">
      <c r="R1551" s="16" t="s">
        <v>12953</v>
      </c>
      <c r="S1551">
        <v>1</v>
      </c>
      <c r="T1551" s="5">
        <v>196577</v>
      </c>
    </row>
    <row r="1552" spans="18:20" x14ac:dyDescent="0.2">
      <c r="R1552" s="16" t="s">
        <v>11457</v>
      </c>
      <c r="S1552">
        <v>1</v>
      </c>
      <c r="T1552" s="5">
        <v>196043</v>
      </c>
    </row>
    <row r="1553" spans="18:20" x14ac:dyDescent="0.2">
      <c r="R1553" s="16" t="s">
        <v>20222</v>
      </c>
      <c r="S1553">
        <v>1</v>
      </c>
      <c r="T1553" s="5">
        <v>195974</v>
      </c>
    </row>
    <row r="1554" spans="18:20" x14ac:dyDescent="0.2">
      <c r="R1554" s="16" t="s">
        <v>14678</v>
      </c>
      <c r="S1554">
        <v>1</v>
      </c>
      <c r="T1554" s="5">
        <v>195254</v>
      </c>
    </row>
    <row r="1555" spans="18:20" x14ac:dyDescent="0.2">
      <c r="R1555" s="16" t="s">
        <v>25999</v>
      </c>
      <c r="S1555">
        <v>1</v>
      </c>
      <c r="T1555" s="5">
        <v>194340</v>
      </c>
    </row>
    <row r="1556" spans="18:20" x14ac:dyDescent="0.2">
      <c r="R1556" s="16" t="s">
        <v>10816</v>
      </c>
      <c r="S1556">
        <v>1</v>
      </c>
      <c r="T1556" s="5">
        <v>194007</v>
      </c>
    </row>
    <row r="1557" spans="18:20" x14ac:dyDescent="0.2">
      <c r="R1557" s="16" t="s">
        <v>30</v>
      </c>
      <c r="S1557">
        <v>4</v>
      </c>
      <c r="T1557" s="5">
        <v>193281.5</v>
      </c>
    </row>
    <row r="1558" spans="18:20" x14ac:dyDescent="0.2">
      <c r="R1558" s="16" t="s">
        <v>2951</v>
      </c>
      <c r="S1558">
        <v>6</v>
      </c>
      <c r="T1558" s="5">
        <v>192785.66666666666</v>
      </c>
    </row>
    <row r="1559" spans="18:20" x14ac:dyDescent="0.2">
      <c r="R1559" s="16" t="s">
        <v>6324</v>
      </c>
      <c r="S1559">
        <v>1</v>
      </c>
      <c r="T1559" s="5">
        <v>192529</v>
      </c>
    </row>
    <row r="1560" spans="18:20" x14ac:dyDescent="0.2">
      <c r="R1560" s="16" t="s">
        <v>7095</v>
      </c>
      <c r="S1560">
        <v>1</v>
      </c>
      <c r="T1560" s="5">
        <v>192497</v>
      </c>
    </row>
    <row r="1561" spans="18:20" x14ac:dyDescent="0.2">
      <c r="R1561" s="16" t="s">
        <v>7912</v>
      </c>
      <c r="S1561">
        <v>1</v>
      </c>
      <c r="T1561" s="5">
        <v>192204</v>
      </c>
    </row>
    <row r="1562" spans="18:20" x14ac:dyDescent="0.2">
      <c r="R1562" s="16" t="s">
        <v>11161</v>
      </c>
      <c r="S1562">
        <v>1</v>
      </c>
      <c r="T1562" s="5">
        <v>191414</v>
      </c>
    </row>
    <row r="1563" spans="18:20" x14ac:dyDescent="0.2">
      <c r="R1563" s="16" t="s">
        <v>15415</v>
      </c>
      <c r="S1563">
        <v>1</v>
      </c>
      <c r="T1563" s="5">
        <v>190329</v>
      </c>
    </row>
    <row r="1564" spans="18:20" x14ac:dyDescent="0.2">
      <c r="R1564" s="16" t="s">
        <v>2298</v>
      </c>
      <c r="S1564">
        <v>1</v>
      </c>
      <c r="T1564" s="5">
        <v>190171</v>
      </c>
    </row>
    <row r="1565" spans="18:20" x14ac:dyDescent="0.2">
      <c r="R1565" s="16" t="s">
        <v>8433</v>
      </c>
      <c r="S1565">
        <v>2</v>
      </c>
      <c r="T1565" s="5">
        <v>190109.5</v>
      </c>
    </row>
    <row r="1566" spans="18:20" x14ac:dyDescent="0.2">
      <c r="R1566" s="16" t="s">
        <v>6847</v>
      </c>
      <c r="S1566">
        <v>1</v>
      </c>
      <c r="T1566" s="5">
        <v>190093</v>
      </c>
    </row>
    <row r="1567" spans="18:20" x14ac:dyDescent="0.2">
      <c r="R1567" s="16" t="s">
        <v>16650</v>
      </c>
      <c r="S1567">
        <v>7</v>
      </c>
      <c r="T1567" s="5">
        <v>189142.14285714287</v>
      </c>
    </row>
    <row r="1568" spans="18:20" x14ac:dyDescent="0.2">
      <c r="R1568" s="16" t="s">
        <v>7489</v>
      </c>
      <c r="S1568">
        <v>1</v>
      </c>
      <c r="T1568" s="5">
        <v>189019</v>
      </c>
    </row>
    <row r="1569" spans="18:20" x14ac:dyDescent="0.2">
      <c r="R1569" s="16" t="s">
        <v>9916</v>
      </c>
      <c r="S1569">
        <v>1</v>
      </c>
      <c r="T1569" s="5">
        <v>188111</v>
      </c>
    </row>
    <row r="1570" spans="18:20" x14ac:dyDescent="0.2">
      <c r="R1570" s="16" t="s">
        <v>8081</v>
      </c>
      <c r="S1570">
        <v>1</v>
      </c>
      <c r="T1570" s="5">
        <v>185289</v>
      </c>
    </row>
    <row r="1571" spans="18:20" x14ac:dyDescent="0.2">
      <c r="R1571" s="16" t="s">
        <v>7014</v>
      </c>
      <c r="S1571">
        <v>1</v>
      </c>
      <c r="T1571" s="5">
        <v>185287</v>
      </c>
    </row>
    <row r="1572" spans="18:20" x14ac:dyDescent="0.2">
      <c r="R1572" s="16" t="s">
        <v>14615</v>
      </c>
      <c r="S1572">
        <v>1</v>
      </c>
      <c r="T1572" s="5">
        <v>185071</v>
      </c>
    </row>
    <row r="1573" spans="18:20" x14ac:dyDescent="0.2">
      <c r="R1573" s="16" t="s">
        <v>2942</v>
      </c>
      <c r="S1573">
        <v>1</v>
      </c>
      <c r="T1573" s="5">
        <v>183597</v>
      </c>
    </row>
    <row r="1574" spans="18:20" x14ac:dyDescent="0.2">
      <c r="R1574" s="16" t="s">
        <v>7085</v>
      </c>
      <c r="S1574">
        <v>1</v>
      </c>
      <c r="T1574" s="5">
        <v>182636</v>
      </c>
    </row>
    <row r="1575" spans="18:20" x14ac:dyDescent="0.2">
      <c r="R1575" s="16" t="s">
        <v>298</v>
      </c>
      <c r="S1575">
        <v>2</v>
      </c>
      <c r="T1575" s="5">
        <v>182377</v>
      </c>
    </row>
    <row r="1576" spans="18:20" x14ac:dyDescent="0.2">
      <c r="R1576" s="16" t="s">
        <v>20491</v>
      </c>
      <c r="S1576">
        <v>1</v>
      </c>
      <c r="T1576" s="5">
        <v>181181</v>
      </c>
    </row>
    <row r="1577" spans="18:20" x14ac:dyDescent="0.2">
      <c r="R1577" s="16" t="s">
        <v>19283</v>
      </c>
      <c r="S1577">
        <v>1</v>
      </c>
      <c r="T1577" s="5">
        <v>180681</v>
      </c>
    </row>
    <row r="1578" spans="18:20" x14ac:dyDescent="0.2">
      <c r="R1578" s="16" t="s">
        <v>7992</v>
      </c>
      <c r="S1578">
        <v>1</v>
      </c>
      <c r="T1578" s="5">
        <v>180459</v>
      </c>
    </row>
    <row r="1579" spans="18:20" x14ac:dyDescent="0.2">
      <c r="R1579" s="16" t="s">
        <v>6196</v>
      </c>
      <c r="S1579">
        <v>1</v>
      </c>
      <c r="T1579" s="5">
        <v>178379</v>
      </c>
    </row>
    <row r="1580" spans="18:20" x14ac:dyDescent="0.2">
      <c r="R1580" s="16" t="s">
        <v>14556</v>
      </c>
      <c r="S1580">
        <v>1</v>
      </c>
      <c r="T1580" s="5">
        <v>178158</v>
      </c>
    </row>
    <row r="1581" spans="18:20" x14ac:dyDescent="0.2">
      <c r="R1581" s="16" t="s">
        <v>25357</v>
      </c>
      <c r="S1581">
        <v>1</v>
      </c>
      <c r="T1581" s="5">
        <v>177919</v>
      </c>
    </row>
    <row r="1582" spans="18:20" x14ac:dyDescent="0.2">
      <c r="R1582" s="16" t="s">
        <v>7634</v>
      </c>
      <c r="S1582">
        <v>1</v>
      </c>
      <c r="T1582" s="5">
        <v>177128</v>
      </c>
    </row>
    <row r="1583" spans="18:20" x14ac:dyDescent="0.2">
      <c r="R1583" s="16" t="s">
        <v>14290</v>
      </c>
      <c r="S1583">
        <v>1</v>
      </c>
      <c r="T1583" s="5">
        <v>176530</v>
      </c>
    </row>
    <row r="1584" spans="18:20" x14ac:dyDescent="0.2">
      <c r="R1584" s="16" t="s">
        <v>8091</v>
      </c>
      <c r="S1584">
        <v>3</v>
      </c>
      <c r="T1584" s="5">
        <v>175921.33333333334</v>
      </c>
    </row>
    <row r="1585" spans="18:20" x14ac:dyDescent="0.2">
      <c r="R1585" s="16" t="s">
        <v>25198</v>
      </c>
      <c r="S1585">
        <v>1</v>
      </c>
      <c r="T1585" s="5">
        <v>175372</v>
      </c>
    </row>
    <row r="1586" spans="18:20" x14ac:dyDescent="0.2">
      <c r="R1586" s="16" t="s">
        <v>2788</v>
      </c>
      <c r="S1586">
        <v>1</v>
      </c>
      <c r="T1586" s="5">
        <v>175275</v>
      </c>
    </row>
    <row r="1587" spans="18:20" x14ac:dyDescent="0.2">
      <c r="R1587" s="16" t="s">
        <v>3917</v>
      </c>
      <c r="S1587">
        <v>2</v>
      </c>
      <c r="T1587" s="5">
        <v>174937.5</v>
      </c>
    </row>
    <row r="1588" spans="18:20" x14ac:dyDescent="0.2">
      <c r="R1588" s="16" t="s">
        <v>18307</v>
      </c>
      <c r="S1588">
        <v>1</v>
      </c>
      <c r="T1588" s="5">
        <v>174783</v>
      </c>
    </row>
    <row r="1589" spans="18:20" x14ac:dyDescent="0.2">
      <c r="R1589" s="16" t="s">
        <v>8836</v>
      </c>
      <c r="S1589">
        <v>1</v>
      </c>
      <c r="T1589" s="5">
        <v>174043</v>
      </c>
    </row>
    <row r="1590" spans="18:20" x14ac:dyDescent="0.2">
      <c r="R1590" s="16" t="s">
        <v>11820</v>
      </c>
      <c r="S1590">
        <v>2</v>
      </c>
      <c r="T1590" s="5">
        <v>173417.5</v>
      </c>
    </row>
    <row r="1591" spans="18:20" x14ac:dyDescent="0.2">
      <c r="R1591" s="16" t="s">
        <v>16852</v>
      </c>
      <c r="S1591">
        <v>2</v>
      </c>
      <c r="T1591" s="5">
        <v>173156</v>
      </c>
    </row>
    <row r="1592" spans="18:20" x14ac:dyDescent="0.2">
      <c r="R1592" s="16" t="s">
        <v>1470</v>
      </c>
      <c r="S1592">
        <v>2</v>
      </c>
      <c r="T1592" s="5">
        <v>173088</v>
      </c>
    </row>
    <row r="1593" spans="18:20" x14ac:dyDescent="0.2">
      <c r="R1593" s="16" t="s">
        <v>7392</v>
      </c>
      <c r="S1593">
        <v>2</v>
      </c>
      <c r="T1593" s="5">
        <v>171981</v>
      </c>
    </row>
    <row r="1594" spans="18:20" x14ac:dyDescent="0.2">
      <c r="R1594" s="16" t="s">
        <v>19873</v>
      </c>
      <c r="S1594">
        <v>1</v>
      </c>
      <c r="T1594" s="5">
        <v>171819</v>
      </c>
    </row>
    <row r="1595" spans="18:20" x14ac:dyDescent="0.2">
      <c r="R1595" s="16" t="s">
        <v>8159</v>
      </c>
      <c r="S1595">
        <v>1</v>
      </c>
      <c r="T1595" s="5">
        <v>171799</v>
      </c>
    </row>
    <row r="1596" spans="18:20" x14ac:dyDescent="0.2">
      <c r="R1596" s="16" t="s">
        <v>11461</v>
      </c>
      <c r="S1596">
        <v>1</v>
      </c>
      <c r="T1596" s="5">
        <v>170828</v>
      </c>
    </row>
    <row r="1597" spans="18:20" x14ac:dyDescent="0.2">
      <c r="R1597" s="16" t="s">
        <v>12440</v>
      </c>
      <c r="S1597">
        <v>2</v>
      </c>
      <c r="T1597" s="5">
        <v>170169</v>
      </c>
    </row>
    <row r="1598" spans="18:20" x14ac:dyDescent="0.2">
      <c r="R1598" s="16" t="s">
        <v>10725</v>
      </c>
      <c r="S1598">
        <v>1</v>
      </c>
      <c r="T1598" s="5">
        <v>170130</v>
      </c>
    </row>
    <row r="1599" spans="18:20" x14ac:dyDescent="0.2">
      <c r="R1599" s="16" t="s">
        <v>24204</v>
      </c>
      <c r="S1599">
        <v>1</v>
      </c>
      <c r="T1599" s="5">
        <v>169924</v>
      </c>
    </row>
    <row r="1600" spans="18:20" x14ac:dyDescent="0.2">
      <c r="R1600" s="16" t="s">
        <v>7899</v>
      </c>
      <c r="S1600">
        <v>1</v>
      </c>
      <c r="T1600" s="5">
        <v>169882</v>
      </c>
    </row>
    <row r="1601" spans="18:20" x14ac:dyDescent="0.2">
      <c r="R1601" s="16" t="s">
        <v>7316</v>
      </c>
      <c r="S1601">
        <v>1</v>
      </c>
      <c r="T1601" s="5">
        <v>169709</v>
      </c>
    </row>
    <row r="1602" spans="18:20" x14ac:dyDescent="0.2">
      <c r="R1602" s="16" t="s">
        <v>1587</v>
      </c>
      <c r="S1602">
        <v>1</v>
      </c>
      <c r="T1602" s="5">
        <v>168546</v>
      </c>
    </row>
    <row r="1603" spans="18:20" x14ac:dyDescent="0.2">
      <c r="R1603" s="16" t="s">
        <v>11291</v>
      </c>
      <c r="S1603">
        <v>1</v>
      </c>
      <c r="T1603" s="5">
        <v>167670</v>
      </c>
    </row>
    <row r="1604" spans="18:20" x14ac:dyDescent="0.2">
      <c r="R1604" s="16" t="s">
        <v>22464</v>
      </c>
      <c r="S1604">
        <v>1</v>
      </c>
      <c r="T1604" s="5">
        <v>166440</v>
      </c>
    </row>
    <row r="1605" spans="18:20" x14ac:dyDescent="0.2">
      <c r="R1605" s="16" t="s">
        <v>16147</v>
      </c>
      <c r="S1605">
        <v>2</v>
      </c>
      <c r="T1605" s="5">
        <v>165487.5</v>
      </c>
    </row>
    <row r="1606" spans="18:20" x14ac:dyDescent="0.2">
      <c r="R1606" s="16" t="s">
        <v>8644</v>
      </c>
      <c r="S1606">
        <v>3</v>
      </c>
      <c r="T1606" s="5">
        <v>164513.33333333334</v>
      </c>
    </row>
    <row r="1607" spans="18:20" x14ac:dyDescent="0.2">
      <c r="R1607" s="16" t="s">
        <v>25557</v>
      </c>
      <c r="S1607">
        <v>1</v>
      </c>
      <c r="T1607" s="5">
        <v>164398</v>
      </c>
    </row>
    <row r="1608" spans="18:20" x14ac:dyDescent="0.2">
      <c r="R1608" s="16" t="s">
        <v>8607</v>
      </c>
      <c r="S1608">
        <v>1</v>
      </c>
      <c r="T1608" s="5">
        <v>164335</v>
      </c>
    </row>
    <row r="1609" spans="18:20" x14ac:dyDescent="0.2">
      <c r="R1609" s="16" t="s">
        <v>783</v>
      </c>
      <c r="S1609">
        <v>1</v>
      </c>
      <c r="T1609" s="5">
        <v>163172</v>
      </c>
    </row>
    <row r="1610" spans="18:20" x14ac:dyDescent="0.2">
      <c r="R1610" s="16" t="s">
        <v>22274</v>
      </c>
      <c r="S1610">
        <v>1</v>
      </c>
      <c r="T1610" s="5">
        <v>161597</v>
      </c>
    </row>
    <row r="1611" spans="18:20" x14ac:dyDescent="0.2">
      <c r="R1611" s="16" t="s">
        <v>9417</v>
      </c>
      <c r="S1611">
        <v>1</v>
      </c>
      <c r="T1611" s="5">
        <v>161181</v>
      </c>
    </row>
    <row r="1612" spans="18:20" x14ac:dyDescent="0.2">
      <c r="R1612" s="16" t="s">
        <v>24375</v>
      </c>
      <c r="S1612">
        <v>1</v>
      </c>
      <c r="T1612" s="5">
        <v>161074</v>
      </c>
    </row>
    <row r="1613" spans="18:20" x14ac:dyDescent="0.2">
      <c r="R1613" s="16" t="s">
        <v>8541</v>
      </c>
      <c r="S1613">
        <v>1</v>
      </c>
      <c r="T1613" s="5">
        <v>160516</v>
      </c>
    </row>
    <row r="1614" spans="18:20" x14ac:dyDescent="0.2">
      <c r="R1614" s="16" t="s">
        <v>2999</v>
      </c>
      <c r="S1614">
        <v>2</v>
      </c>
      <c r="T1614" s="5">
        <v>159294</v>
      </c>
    </row>
    <row r="1615" spans="18:20" x14ac:dyDescent="0.2">
      <c r="R1615" s="16" t="s">
        <v>21163</v>
      </c>
      <c r="S1615">
        <v>1</v>
      </c>
      <c r="T1615" s="5">
        <v>159177</v>
      </c>
    </row>
    <row r="1616" spans="18:20" x14ac:dyDescent="0.2">
      <c r="R1616" s="16" t="s">
        <v>21679</v>
      </c>
      <c r="S1616">
        <v>1</v>
      </c>
      <c r="T1616" s="5">
        <v>158739</v>
      </c>
    </row>
    <row r="1617" spans="18:20" x14ac:dyDescent="0.2">
      <c r="R1617" s="16" t="s">
        <v>6014</v>
      </c>
      <c r="S1617">
        <v>1</v>
      </c>
      <c r="T1617" s="5">
        <v>158574</v>
      </c>
    </row>
    <row r="1618" spans="18:20" x14ac:dyDescent="0.2">
      <c r="R1618" s="16" t="s">
        <v>19573</v>
      </c>
      <c r="S1618">
        <v>2</v>
      </c>
      <c r="T1618" s="5">
        <v>158051</v>
      </c>
    </row>
    <row r="1619" spans="18:20" x14ac:dyDescent="0.2">
      <c r="R1619" s="16" t="s">
        <v>5590</v>
      </c>
      <c r="S1619">
        <v>1</v>
      </c>
      <c r="T1619" s="5">
        <v>157326</v>
      </c>
    </row>
    <row r="1620" spans="18:20" x14ac:dyDescent="0.2">
      <c r="R1620" s="16" t="s">
        <v>10343</v>
      </c>
      <c r="S1620">
        <v>1</v>
      </c>
      <c r="T1620" s="5">
        <v>156667</v>
      </c>
    </row>
    <row r="1621" spans="18:20" x14ac:dyDescent="0.2">
      <c r="R1621" s="16" t="s">
        <v>57</v>
      </c>
      <c r="S1621">
        <v>1</v>
      </c>
      <c r="T1621" s="5">
        <v>154802</v>
      </c>
    </row>
    <row r="1622" spans="18:20" x14ac:dyDescent="0.2">
      <c r="R1622" s="16" t="s">
        <v>23127</v>
      </c>
      <c r="S1622">
        <v>1</v>
      </c>
      <c r="T1622" s="5">
        <v>154658</v>
      </c>
    </row>
    <row r="1623" spans="18:20" x14ac:dyDescent="0.2">
      <c r="R1623" s="16" t="s">
        <v>24221</v>
      </c>
      <c r="S1623">
        <v>1</v>
      </c>
      <c r="T1623" s="5">
        <v>154601</v>
      </c>
    </row>
    <row r="1624" spans="18:20" x14ac:dyDescent="0.2">
      <c r="R1624" s="16" t="s">
        <v>17104</v>
      </c>
      <c r="S1624">
        <v>6</v>
      </c>
      <c r="T1624" s="5">
        <v>153181</v>
      </c>
    </row>
    <row r="1625" spans="18:20" x14ac:dyDescent="0.2">
      <c r="R1625" s="16" t="s">
        <v>11421</v>
      </c>
      <c r="S1625">
        <v>4</v>
      </c>
      <c r="T1625" s="5">
        <v>152982</v>
      </c>
    </row>
    <row r="1626" spans="18:20" x14ac:dyDescent="0.2">
      <c r="R1626" s="16" t="s">
        <v>7321</v>
      </c>
      <c r="S1626">
        <v>1</v>
      </c>
      <c r="T1626" s="5">
        <v>152591</v>
      </c>
    </row>
    <row r="1627" spans="18:20" x14ac:dyDescent="0.2">
      <c r="R1627" s="16" t="s">
        <v>10467</v>
      </c>
      <c r="S1627">
        <v>1</v>
      </c>
      <c r="T1627" s="5">
        <v>152294</v>
      </c>
    </row>
    <row r="1628" spans="18:20" x14ac:dyDescent="0.2">
      <c r="R1628" s="16" t="s">
        <v>21079</v>
      </c>
      <c r="S1628">
        <v>1</v>
      </c>
      <c r="T1628" s="5">
        <v>151680</v>
      </c>
    </row>
    <row r="1629" spans="18:20" x14ac:dyDescent="0.2">
      <c r="R1629" s="16" t="s">
        <v>18837</v>
      </c>
      <c r="S1629">
        <v>2</v>
      </c>
      <c r="T1629" s="5">
        <v>150229.5</v>
      </c>
    </row>
    <row r="1630" spans="18:20" x14ac:dyDescent="0.2">
      <c r="R1630" s="16" t="s">
        <v>10471</v>
      </c>
      <c r="S1630">
        <v>1</v>
      </c>
      <c r="T1630" s="5">
        <v>149943</v>
      </c>
    </row>
    <row r="1631" spans="18:20" x14ac:dyDescent="0.2">
      <c r="R1631" s="16" t="s">
        <v>2723</v>
      </c>
      <c r="S1631">
        <v>1</v>
      </c>
      <c r="T1631" s="5">
        <v>149707</v>
      </c>
    </row>
    <row r="1632" spans="18:20" x14ac:dyDescent="0.2">
      <c r="R1632" s="16" t="s">
        <v>20200</v>
      </c>
      <c r="S1632">
        <v>3</v>
      </c>
      <c r="T1632" s="5">
        <v>149365.33333333334</v>
      </c>
    </row>
    <row r="1633" spans="18:20" x14ac:dyDescent="0.2">
      <c r="R1633" s="16" t="s">
        <v>9499</v>
      </c>
      <c r="S1633">
        <v>12</v>
      </c>
      <c r="T1633" s="5">
        <v>149032.08333333334</v>
      </c>
    </row>
    <row r="1634" spans="18:20" x14ac:dyDescent="0.2">
      <c r="R1634" s="16" t="s">
        <v>14932</v>
      </c>
      <c r="S1634">
        <v>1</v>
      </c>
      <c r="T1634" s="5">
        <v>148074</v>
      </c>
    </row>
    <row r="1635" spans="18:20" x14ac:dyDescent="0.2">
      <c r="R1635" s="16" t="s">
        <v>177</v>
      </c>
      <c r="S1635">
        <v>14</v>
      </c>
      <c r="T1635" s="5">
        <v>146947.21428571429</v>
      </c>
    </row>
    <row r="1636" spans="18:20" x14ac:dyDescent="0.2">
      <c r="R1636" s="16" t="s">
        <v>4323</v>
      </c>
      <c r="S1636">
        <v>1</v>
      </c>
      <c r="T1636" s="5">
        <v>146812</v>
      </c>
    </row>
    <row r="1637" spans="18:20" x14ac:dyDescent="0.2">
      <c r="R1637" s="16" t="s">
        <v>12584</v>
      </c>
      <c r="S1637">
        <v>3</v>
      </c>
      <c r="T1637" s="5">
        <v>146673</v>
      </c>
    </row>
    <row r="1638" spans="18:20" x14ac:dyDescent="0.2">
      <c r="R1638" s="16" t="s">
        <v>10339</v>
      </c>
      <c r="S1638">
        <v>1</v>
      </c>
      <c r="T1638" s="5">
        <v>146015</v>
      </c>
    </row>
    <row r="1639" spans="18:20" x14ac:dyDescent="0.2">
      <c r="R1639" s="16" t="s">
        <v>17142</v>
      </c>
      <c r="S1639">
        <v>1</v>
      </c>
      <c r="T1639" s="5">
        <v>145948</v>
      </c>
    </row>
    <row r="1640" spans="18:20" x14ac:dyDescent="0.2">
      <c r="R1640" s="16" t="s">
        <v>26508</v>
      </c>
      <c r="S1640">
        <v>3</v>
      </c>
      <c r="T1640" s="5">
        <v>145176.33333333334</v>
      </c>
    </row>
    <row r="1641" spans="18:20" x14ac:dyDescent="0.2">
      <c r="R1641" s="16" t="s">
        <v>11941</v>
      </c>
      <c r="S1641">
        <v>1</v>
      </c>
      <c r="T1641" s="5">
        <v>143740</v>
      </c>
    </row>
    <row r="1642" spans="18:20" x14ac:dyDescent="0.2">
      <c r="R1642" s="16" t="s">
        <v>24345</v>
      </c>
      <c r="S1642">
        <v>11</v>
      </c>
      <c r="T1642" s="5">
        <v>143374.54545454544</v>
      </c>
    </row>
    <row r="1643" spans="18:20" x14ac:dyDescent="0.2">
      <c r="R1643" s="16" t="s">
        <v>11039</v>
      </c>
      <c r="S1643">
        <v>1</v>
      </c>
      <c r="T1643" s="5">
        <v>141836</v>
      </c>
    </row>
    <row r="1644" spans="18:20" x14ac:dyDescent="0.2">
      <c r="R1644" s="16" t="s">
        <v>4539</v>
      </c>
      <c r="S1644">
        <v>1</v>
      </c>
      <c r="T1644" s="5">
        <v>141405</v>
      </c>
    </row>
    <row r="1645" spans="18:20" x14ac:dyDescent="0.2">
      <c r="R1645" s="16" t="s">
        <v>6212</v>
      </c>
      <c r="S1645">
        <v>1</v>
      </c>
      <c r="T1645" s="5">
        <v>141180</v>
      </c>
    </row>
    <row r="1646" spans="18:20" x14ac:dyDescent="0.2">
      <c r="R1646" s="16" t="s">
        <v>4782</v>
      </c>
      <c r="S1646">
        <v>2</v>
      </c>
      <c r="T1646" s="5">
        <v>139328.5</v>
      </c>
    </row>
    <row r="1647" spans="18:20" x14ac:dyDescent="0.2">
      <c r="R1647" s="16" t="s">
        <v>11693</v>
      </c>
      <c r="S1647">
        <v>1</v>
      </c>
      <c r="T1647" s="5">
        <v>139067</v>
      </c>
    </row>
    <row r="1648" spans="18:20" x14ac:dyDescent="0.2">
      <c r="R1648" s="16" t="s">
        <v>5859</v>
      </c>
      <c r="S1648">
        <v>2</v>
      </c>
      <c r="T1648" s="5">
        <v>138359</v>
      </c>
    </row>
    <row r="1649" spans="18:20" x14ac:dyDescent="0.2">
      <c r="R1649" s="16" t="s">
        <v>27450</v>
      </c>
      <c r="S1649">
        <v>1</v>
      </c>
      <c r="T1649" s="5">
        <v>137984</v>
      </c>
    </row>
    <row r="1650" spans="18:20" x14ac:dyDescent="0.2">
      <c r="R1650" s="16" t="s">
        <v>13450</v>
      </c>
      <c r="S1650">
        <v>1</v>
      </c>
      <c r="T1650" s="5">
        <v>137609</v>
      </c>
    </row>
    <row r="1651" spans="18:20" x14ac:dyDescent="0.2">
      <c r="R1651" s="16" t="s">
        <v>9892</v>
      </c>
      <c r="S1651">
        <v>1</v>
      </c>
      <c r="T1651" s="5">
        <v>137471</v>
      </c>
    </row>
    <row r="1652" spans="18:20" x14ac:dyDescent="0.2">
      <c r="R1652" s="16" t="s">
        <v>5783</v>
      </c>
      <c r="S1652">
        <v>1</v>
      </c>
      <c r="T1652" s="5">
        <v>136853</v>
      </c>
    </row>
    <row r="1653" spans="18:20" x14ac:dyDescent="0.2">
      <c r="R1653" s="16" t="s">
        <v>5076</v>
      </c>
      <c r="S1653">
        <v>1</v>
      </c>
      <c r="T1653" s="5">
        <v>136639</v>
      </c>
    </row>
    <row r="1654" spans="18:20" x14ac:dyDescent="0.2">
      <c r="R1654" s="16" t="s">
        <v>16084</v>
      </c>
      <c r="S1654">
        <v>1</v>
      </c>
      <c r="T1654" s="5">
        <v>136230</v>
      </c>
    </row>
    <row r="1655" spans="18:20" x14ac:dyDescent="0.2">
      <c r="R1655" s="16" t="s">
        <v>3488</v>
      </c>
      <c r="S1655">
        <v>2</v>
      </c>
      <c r="T1655" s="5">
        <v>135959</v>
      </c>
    </row>
    <row r="1656" spans="18:20" x14ac:dyDescent="0.2">
      <c r="R1656" s="16" t="s">
        <v>7058</v>
      </c>
      <c r="S1656">
        <v>1</v>
      </c>
      <c r="T1656" s="5">
        <v>135787</v>
      </c>
    </row>
    <row r="1657" spans="18:20" x14ac:dyDescent="0.2">
      <c r="R1657" s="16" t="s">
        <v>9797</v>
      </c>
      <c r="S1657">
        <v>1</v>
      </c>
      <c r="T1657" s="5">
        <v>134059</v>
      </c>
    </row>
    <row r="1658" spans="18:20" x14ac:dyDescent="0.2">
      <c r="R1658" s="16" t="s">
        <v>23314</v>
      </c>
      <c r="S1658">
        <v>1</v>
      </c>
      <c r="T1658" s="5">
        <v>133984</v>
      </c>
    </row>
    <row r="1659" spans="18:20" x14ac:dyDescent="0.2">
      <c r="R1659" s="16" t="s">
        <v>23740</v>
      </c>
      <c r="S1659">
        <v>1</v>
      </c>
      <c r="T1659" s="5">
        <v>133868</v>
      </c>
    </row>
    <row r="1660" spans="18:20" x14ac:dyDescent="0.2">
      <c r="R1660" s="16" t="s">
        <v>6932</v>
      </c>
      <c r="S1660">
        <v>1</v>
      </c>
      <c r="T1660" s="5">
        <v>133588</v>
      </c>
    </row>
    <row r="1661" spans="18:20" x14ac:dyDescent="0.2">
      <c r="R1661" s="16" t="s">
        <v>19191</v>
      </c>
      <c r="S1661">
        <v>3</v>
      </c>
      <c r="T1661" s="5">
        <v>133439.33333333334</v>
      </c>
    </row>
    <row r="1662" spans="18:20" x14ac:dyDescent="0.2">
      <c r="R1662" s="16" t="s">
        <v>7732</v>
      </c>
      <c r="S1662">
        <v>3</v>
      </c>
      <c r="T1662" s="5">
        <v>132375.33333333334</v>
      </c>
    </row>
    <row r="1663" spans="18:20" x14ac:dyDescent="0.2">
      <c r="R1663" s="16" t="s">
        <v>16679</v>
      </c>
      <c r="S1663">
        <v>1</v>
      </c>
      <c r="T1663" s="5">
        <v>132111</v>
      </c>
    </row>
    <row r="1664" spans="18:20" x14ac:dyDescent="0.2">
      <c r="R1664" s="16" t="s">
        <v>21577</v>
      </c>
      <c r="S1664">
        <v>4</v>
      </c>
      <c r="T1664" s="5">
        <v>132008</v>
      </c>
    </row>
    <row r="1665" spans="18:20" x14ac:dyDescent="0.2">
      <c r="R1665" s="16" t="s">
        <v>27427</v>
      </c>
      <c r="S1665">
        <v>2</v>
      </c>
      <c r="T1665" s="5">
        <v>131000</v>
      </c>
    </row>
    <row r="1666" spans="18:20" x14ac:dyDescent="0.2">
      <c r="R1666" s="16" t="s">
        <v>2051</v>
      </c>
      <c r="S1666">
        <v>1</v>
      </c>
      <c r="T1666" s="5">
        <v>130326</v>
      </c>
    </row>
    <row r="1667" spans="18:20" x14ac:dyDescent="0.2">
      <c r="R1667" s="16" t="s">
        <v>223</v>
      </c>
      <c r="S1667">
        <v>13</v>
      </c>
      <c r="T1667" s="5">
        <v>130283.30769230769</v>
      </c>
    </row>
    <row r="1668" spans="18:20" x14ac:dyDescent="0.2">
      <c r="R1668" s="16" t="s">
        <v>22106</v>
      </c>
      <c r="S1668">
        <v>1</v>
      </c>
      <c r="T1668" s="5">
        <v>129604</v>
      </c>
    </row>
    <row r="1669" spans="18:20" x14ac:dyDescent="0.2">
      <c r="R1669" s="16" t="s">
        <v>18773</v>
      </c>
      <c r="S1669">
        <v>1</v>
      </c>
      <c r="T1669" s="5">
        <v>128961</v>
      </c>
    </row>
    <row r="1670" spans="18:20" x14ac:dyDescent="0.2">
      <c r="R1670" s="16" t="s">
        <v>22704</v>
      </c>
      <c r="S1670">
        <v>1</v>
      </c>
      <c r="T1670" s="5">
        <v>128303</v>
      </c>
    </row>
    <row r="1671" spans="18:20" x14ac:dyDescent="0.2">
      <c r="R1671" s="16" t="s">
        <v>12450</v>
      </c>
      <c r="S1671">
        <v>1</v>
      </c>
      <c r="T1671" s="5">
        <v>128149</v>
      </c>
    </row>
    <row r="1672" spans="18:20" x14ac:dyDescent="0.2">
      <c r="R1672" s="16" t="s">
        <v>13388</v>
      </c>
      <c r="S1672">
        <v>1</v>
      </c>
      <c r="T1672" s="5">
        <v>127548</v>
      </c>
    </row>
    <row r="1673" spans="18:20" x14ac:dyDescent="0.2">
      <c r="R1673" s="16" t="s">
        <v>25813</v>
      </c>
      <c r="S1673">
        <v>1</v>
      </c>
      <c r="T1673" s="5">
        <v>127417</v>
      </c>
    </row>
    <row r="1674" spans="18:20" x14ac:dyDescent="0.2">
      <c r="R1674" s="16" t="s">
        <v>9321</v>
      </c>
      <c r="S1674">
        <v>1</v>
      </c>
      <c r="T1674" s="5">
        <v>127334</v>
      </c>
    </row>
    <row r="1675" spans="18:20" x14ac:dyDescent="0.2">
      <c r="R1675" s="16" t="s">
        <v>27134</v>
      </c>
      <c r="S1675">
        <v>1</v>
      </c>
      <c r="T1675" s="5">
        <v>127294</v>
      </c>
    </row>
    <row r="1676" spans="18:20" x14ac:dyDescent="0.2">
      <c r="R1676" s="16" t="s">
        <v>9650</v>
      </c>
      <c r="S1676">
        <v>1</v>
      </c>
      <c r="T1676" s="5">
        <v>126719</v>
      </c>
    </row>
    <row r="1677" spans="18:20" x14ac:dyDescent="0.2">
      <c r="R1677" s="16" t="s">
        <v>18788</v>
      </c>
      <c r="S1677">
        <v>1</v>
      </c>
      <c r="T1677" s="5">
        <v>126704</v>
      </c>
    </row>
    <row r="1678" spans="18:20" x14ac:dyDescent="0.2">
      <c r="R1678" s="16" t="s">
        <v>6238</v>
      </c>
      <c r="S1678">
        <v>1</v>
      </c>
      <c r="T1678" s="5">
        <v>126108</v>
      </c>
    </row>
    <row r="1679" spans="18:20" x14ac:dyDescent="0.2">
      <c r="R1679" s="16" t="s">
        <v>21999</v>
      </c>
      <c r="S1679">
        <v>1</v>
      </c>
      <c r="T1679" s="5">
        <v>124893</v>
      </c>
    </row>
    <row r="1680" spans="18:20" x14ac:dyDescent="0.2">
      <c r="R1680" s="16" t="s">
        <v>27397</v>
      </c>
      <c r="S1680">
        <v>1</v>
      </c>
      <c r="T1680" s="5">
        <v>124272</v>
      </c>
    </row>
    <row r="1681" spans="18:20" x14ac:dyDescent="0.2">
      <c r="R1681" s="16" t="s">
        <v>13562</v>
      </c>
      <c r="S1681">
        <v>2</v>
      </c>
      <c r="T1681" s="5">
        <v>124260.5</v>
      </c>
    </row>
    <row r="1682" spans="18:20" x14ac:dyDescent="0.2">
      <c r="R1682" s="16" t="s">
        <v>27077</v>
      </c>
      <c r="S1682">
        <v>1</v>
      </c>
      <c r="T1682" s="5">
        <v>123997</v>
      </c>
    </row>
    <row r="1683" spans="18:20" x14ac:dyDescent="0.2">
      <c r="R1683" s="16" t="s">
        <v>4545</v>
      </c>
      <c r="S1683">
        <v>1</v>
      </c>
      <c r="T1683" s="5">
        <v>122782</v>
      </c>
    </row>
    <row r="1684" spans="18:20" x14ac:dyDescent="0.2">
      <c r="R1684" s="16" t="s">
        <v>10743</v>
      </c>
      <c r="S1684">
        <v>1</v>
      </c>
      <c r="T1684" s="5">
        <v>122639</v>
      </c>
    </row>
    <row r="1685" spans="18:20" x14ac:dyDescent="0.2">
      <c r="R1685" s="16" t="s">
        <v>14272</v>
      </c>
      <c r="S1685">
        <v>1</v>
      </c>
      <c r="T1685" s="5">
        <v>122377</v>
      </c>
    </row>
    <row r="1686" spans="18:20" x14ac:dyDescent="0.2">
      <c r="R1686" s="16" t="s">
        <v>22562</v>
      </c>
      <c r="S1686">
        <v>2</v>
      </c>
      <c r="T1686" s="5">
        <v>121417</v>
      </c>
    </row>
    <row r="1687" spans="18:20" x14ac:dyDescent="0.2">
      <c r="R1687" s="16" t="s">
        <v>8591</v>
      </c>
      <c r="S1687">
        <v>1</v>
      </c>
      <c r="T1687" s="5">
        <v>120556</v>
      </c>
    </row>
    <row r="1688" spans="18:20" x14ac:dyDescent="0.2">
      <c r="R1688" s="16" t="s">
        <v>17556</v>
      </c>
      <c r="S1688">
        <v>1</v>
      </c>
      <c r="T1688" s="5">
        <v>120370</v>
      </c>
    </row>
    <row r="1689" spans="18:20" x14ac:dyDescent="0.2">
      <c r="R1689" s="16" t="s">
        <v>14759</v>
      </c>
      <c r="S1689">
        <v>1</v>
      </c>
      <c r="T1689" s="5">
        <v>120185</v>
      </c>
    </row>
    <row r="1690" spans="18:20" x14ac:dyDescent="0.2">
      <c r="R1690" s="16" t="s">
        <v>2703</v>
      </c>
      <c r="S1690">
        <v>1</v>
      </c>
      <c r="T1690" s="5">
        <v>120148</v>
      </c>
    </row>
    <row r="1691" spans="18:20" x14ac:dyDescent="0.2">
      <c r="R1691" s="16" t="s">
        <v>20897</v>
      </c>
      <c r="S1691">
        <v>1</v>
      </c>
      <c r="T1691" s="5">
        <v>120141</v>
      </c>
    </row>
    <row r="1692" spans="18:20" x14ac:dyDescent="0.2">
      <c r="R1692" s="16" t="s">
        <v>20976</v>
      </c>
      <c r="S1692">
        <v>2</v>
      </c>
      <c r="T1692" s="5">
        <v>117898</v>
      </c>
    </row>
    <row r="1693" spans="18:20" x14ac:dyDescent="0.2">
      <c r="R1693" s="16" t="s">
        <v>5558</v>
      </c>
      <c r="S1693">
        <v>1</v>
      </c>
      <c r="T1693" s="5">
        <v>116368</v>
      </c>
    </row>
    <row r="1694" spans="18:20" x14ac:dyDescent="0.2">
      <c r="R1694" s="16" t="s">
        <v>13995</v>
      </c>
      <c r="S1694">
        <v>1</v>
      </c>
      <c r="T1694" s="5">
        <v>115851</v>
      </c>
    </row>
    <row r="1695" spans="18:20" x14ac:dyDescent="0.2">
      <c r="R1695" s="16" t="s">
        <v>5005</v>
      </c>
      <c r="S1695">
        <v>1</v>
      </c>
      <c r="T1695" s="5">
        <v>115659</v>
      </c>
    </row>
    <row r="1696" spans="18:20" x14ac:dyDescent="0.2">
      <c r="R1696" s="16" t="s">
        <v>18363</v>
      </c>
      <c r="S1696">
        <v>1</v>
      </c>
      <c r="T1696" s="5">
        <v>115339</v>
      </c>
    </row>
    <row r="1697" spans="18:20" x14ac:dyDescent="0.2">
      <c r="R1697" s="16" t="s">
        <v>1952</v>
      </c>
      <c r="S1697">
        <v>3</v>
      </c>
      <c r="T1697" s="5">
        <v>115171</v>
      </c>
    </row>
    <row r="1698" spans="18:20" x14ac:dyDescent="0.2">
      <c r="R1698" s="16" t="s">
        <v>16094</v>
      </c>
      <c r="S1698">
        <v>1</v>
      </c>
      <c r="T1698" s="5">
        <v>114864</v>
      </c>
    </row>
    <row r="1699" spans="18:20" x14ac:dyDescent="0.2">
      <c r="R1699" s="16" t="s">
        <v>11140</v>
      </c>
      <c r="S1699">
        <v>1</v>
      </c>
      <c r="T1699" s="5">
        <v>114709</v>
      </c>
    </row>
    <row r="1700" spans="18:20" x14ac:dyDescent="0.2">
      <c r="R1700" s="16" t="s">
        <v>1365</v>
      </c>
      <c r="S1700">
        <v>1</v>
      </c>
      <c r="T1700" s="5">
        <v>114271</v>
      </c>
    </row>
    <row r="1701" spans="18:20" x14ac:dyDescent="0.2">
      <c r="R1701" s="16" t="s">
        <v>16512</v>
      </c>
      <c r="S1701">
        <v>3</v>
      </c>
      <c r="T1701" s="5">
        <v>113937.66666666667</v>
      </c>
    </row>
    <row r="1702" spans="18:20" x14ac:dyDescent="0.2">
      <c r="R1702" s="16" t="s">
        <v>7964</v>
      </c>
      <c r="S1702">
        <v>2</v>
      </c>
      <c r="T1702" s="5">
        <v>112581.5</v>
      </c>
    </row>
    <row r="1703" spans="18:20" x14ac:dyDescent="0.2">
      <c r="R1703" s="16" t="s">
        <v>11903</v>
      </c>
      <c r="S1703">
        <v>1</v>
      </c>
      <c r="T1703" s="5">
        <v>112003</v>
      </c>
    </row>
    <row r="1704" spans="18:20" x14ac:dyDescent="0.2">
      <c r="R1704" s="16" t="s">
        <v>7819</v>
      </c>
      <c r="S1704">
        <v>23</v>
      </c>
      <c r="T1704" s="5">
        <v>111954.82608695653</v>
      </c>
    </row>
    <row r="1705" spans="18:20" x14ac:dyDescent="0.2">
      <c r="R1705" s="16" t="s">
        <v>14797</v>
      </c>
      <c r="S1705">
        <v>1</v>
      </c>
      <c r="T1705" s="5">
        <v>111168</v>
      </c>
    </row>
    <row r="1706" spans="18:20" x14ac:dyDescent="0.2">
      <c r="R1706" s="16" t="s">
        <v>8302</v>
      </c>
      <c r="S1706">
        <v>1</v>
      </c>
      <c r="T1706" s="5">
        <v>110860</v>
      </c>
    </row>
    <row r="1707" spans="18:20" x14ac:dyDescent="0.2">
      <c r="R1707" s="16" t="s">
        <v>4399</v>
      </c>
      <c r="S1707">
        <v>2</v>
      </c>
      <c r="T1707" s="5">
        <v>110307.5</v>
      </c>
    </row>
    <row r="1708" spans="18:20" x14ac:dyDescent="0.2">
      <c r="R1708" s="16" t="s">
        <v>10352</v>
      </c>
      <c r="S1708">
        <v>1</v>
      </c>
      <c r="T1708" s="5">
        <v>108906</v>
      </c>
    </row>
    <row r="1709" spans="18:20" x14ac:dyDescent="0.2">
      <c r="R1709" s="16" t="s">
        <v>25593</v>
      </c>
      <c r="S1709">
        <v>2</v>
      </c>
      <c r="T1709" s="5">
        <v>107476</v>
      </c>
    </row>
    <row r="1710" spans="18:20" x14ac:dyDescent="0.2">
      <c r="R1710" s="16" t="s">
        <v>16004</v>
      </c>
      <c r="S1710">
        <v>1</v>
      </c>
      <c r="T1710" s="5">
        <v>106730</v>
      </c>
    </row>
    <row r="1711" spans="18:20" x14ac:dyDescent="0.2">
      <c r="R1711" s="16" t="s">
        <v>5303</v>
      </c>
      <c r="S1711">
        <v>4</v>
      </c>
      <c r="T1711" s="5">
        <v>106661</v>
      </c>
    </row>
    <row r="1712" spans="18:20" x14ac:dyDescent="0.2">
      <c r="R1712" s="16" t="s">
        <v>7069</v>
      </c>
      <c r="S1712">
        <v>1</v>
      </c>
      <c r="T1712" s="5">
        <v>106381</v>
      </c>
    </row>
    <row r="1713" spans="18:20" x14ac:dyDescent="0.2">
      <c r="R1713" s="16" t="s">
        <v>25479</v>
      </c>
      <c r="S1713">
        <v>1</v>
      </c>
      <c r="T1713" s="5">
        <v>105762</v>
      </c>
    </row>
    <row r="1714" spans="18:20" x14ac:dyDescent="0.2">
      <c r="R1714" s="16" t="s">
        <v>9829</v>
      </c>
      <c r="S1714">
        <v>1</v>
      </c>
      <c r="T1714" s="5">
        <v>105439</v>
      </c>
    </row>
    <row r="1715" spans="18:20" x14ac:dyDescent="0.2">
      <c r="R1715" s="16" t="s">
        <v>4179</v>
      </c>
      <c r="S1715">
        <v>2</v>
      </c>
      <c r="T1715" s="5">
        <v>104904.5</v>
      </c>
    </row>
    <row r="1716" spans="18:20" x14ac:dyDescent="0.2">
      <c r="R1716" s="16" t="s">
        <v>16559</v>
      </c>
      <c r="S1716">
        <v>1</v>
      </c>
      <c r="T1716" s="5">
        <v>104797</v>
      </c>
    </row>
    <row r="1717" spans="18:20" x14ac:dyDescent="0.2">
      <c r="R1717" s="16" t="s">
        <v>22950</v>
      </c>
      <c r="S1717">
        <v>1</v>
      </c>
      <c r="T1717" s="5">
        <v>104190</v>
      </c>
    </row>
    <row r="1718" spans="18:20" x14ac:dyDescent="0.2">
      <c r="R1718" s="16" t="s">
        <v>18719</v>
      </c>
      <c r="S1718">
        <v>1</v>
      </c>
      <c r="T1718" s="5">
        <v>104042</v>
      </c>
    </row>
    <row r="1719" spans="18:20" x14ac:dyDescent="0.2">
      <c r="R1719" s="16" t="s">
        <v>8253</v>
      </c>
      <c r="S1719">
        <v>1</v>
      </c>
      <c r="T1719" s="5">
        <v>103849</v>
      </c>
    </row>
    <row r="1720" spans="18:20" x14ac:dyDescent="0.2">
      <c r="R1720" s="16" t="s">
        <v>1827</v>
      </c>
      <c r="S1720">
        <v>1</v>
      </c>
      <c r="T1720" s="5">
        <v>103691</v>
      </c>
    </row>
    <row r="1721" spans="18:20" x14ac:dyDescent="0.2">
      <c r="R1721" s="16" t="s">
        <v>9625</v>
      </c>
      <c r="S1721">
        <v>1</v>
      </c>
      <c r="T1721" s="5">
        <v>103077</v>
      </c>
    </row>
    <row r="1722" spans="18:20" x14ac:dyDescent="0.2">
      <c r="R1722" s="16" t="s">
        <v>12235</v>
      </c>
      <c r="S1722">
        <v>1</v>
      </c>
      <c r="T1722" s="5">
        <v>102423</v>
      </c>
    </row>
    <row r="1723" spans="18:20" x14ac:dyDescent="0.2">
      <c r="R1723" s="16" t="s">
        <v>16655</v>
      </c>
      <c r="S1723">
        <v>1</v>
      </c>
      <c r="T1723" s="5">
        <v>101837</v>
      </c>
    </row>
    <row r="1724" spans="18:20" x14ac:dyDescent="0.2">
      <c r="R1724" s="16" t="s">
        <v>26994</v>
      </c>
      <c r="S1724">
        <v>1</v>
      </c>
      <c r="T1724" s="5">
        <v>101770</v>
      </c>
    </row>
    <row r="1725" spans="18:20" x14ac:dyDescent="0.2">
      <c r="R1725" s="16" t="s">
        <v>4801</v>
      </c>
      <c r="S1725">
        <v>1</v>
      </c>
      <c r="T1725" s="5">
        <v>100865</v>
      </c>
    </row>
    <row r="1726" spans="18:20" x14ac:dyDescent="0.2">
      <c r="R1726" s="16" t="s">
        <v>10856</v>
      </c>
      <c r="S1726">
        <v>1</v>
      </c>
      <c r="T1726" s="5">
        <v>100154</v>
      </c>
    </row>
    <row r="1727" spans="18:20" x14ac:dyDescent="0.2">
      <c r="R1727" s="16" t="s">
        <v>6158</v>
      </c>
      <c r="S1727">
        <v>1</v>
      </c>
      <c r="T1727" s="5">
        <v>99854</v>
      </c>
    </row>
    <row r="1728" spans="18:20" x14ac:dyDescent="0.2">
      <c r="R1728" s="16" t="s">
        <v>10824</v>
      </c>
      <c r="S1728">
        <v>2</v>
      </c>
      <c r="T1728" s="5">
        <v>99448</v>
      </c>
    </row>
    <row r="1729" spans="18:20" x14ac:dyDescent="0.2">
      <c r="R1729" s="16" t="s">
        <v>9298</v>
      </c>
      <c r="S1729">
        <v>1</v>
      </c>
      <c r="T1729" s="5">
        <v>99150</v>
      </c>
    </row>
    <row r="1730" spans="18:20" x14ac:dyDescent="0.2">
      <c r="R1730" s="16" t="s">
        <v>14683</v>
      </c>
      <c r="S1730">
        <v>1</v>
      </c>
      <c r="T1730" s="5">
        <v>99069</v>
      </c>
    </row>
    <row r="1731" spans="18:20" x14ac:dyDescent="0.2">
      <c r="R1731" s="16" t="s">
        <v>14583</v>
      </c>
      <c r="S1731">
        <v>2</v>
      </c>
      <c r="T1731" s="5">
        <v>99064</v>
      </c>
    </row>
    <row r="1732" spans="18:20" x14ac:dyDescent="0.2">
      <c r="R1732" s="16" t="s">
        <v>13472</v>
      </c>
      <c r="S1732">
        <v>1</v>
      </c>
      <c r="T1732" s="5">
        <v>97875</v>
      </c>
    </row>
    <row r="1733" spans="18:20" x14ac:dyDescent="0.2">
      <c r="R1733" s="16" t="s">
        <v>21262</v>
      </c>
      <c r="S1733">
        <v>1</v>
      </c>
      <c r="T1733" s="5">
        <v>97548</v>
      </c>
    </row>
    <row r="1734" spans="18:20" x14ac:dyDescent="0.2">
      <c r="R1734" s="16" t="s">
        <v>8024</v>
      </c>
      <c r="S1734">
        <v>1</v>
      </c>
      <c r="T1734" s="5">
        <v>97074</v>
      </c>
    </row>
    <row r="1735" spans="18:20" x14ac:dyDescent="0.2">
      <c r="R1735" s="16" t="s">
        <v>14470</v>
      </c>
      <c r="S1735">
        <v>7</v>
      </c>
      <c r="T1735" s="5">
        <v>97029.71428571429</v>
      </c>
    </row>
    <row r="1736" spans="18:20" x14ac:dyDescent="0.2">
      <c r="R1736" s="16" t="s">
        <v>9749</v>
      </c>
      <c r="S1736">
        <v>5</v>
      </c>
      <c r="T1736" s="5">
        <v>95978.8</v>
      </c>
    </row>
    <row r="1737" spans="18:20" x14ac:dyDescent="0.2">
      <c r="R1737" s="16" t="s">
        <v>12110</v>
      </c>
      <c r="S1737">
        <v>1</v>
      </c>
      <c r="T1737" s="5">
        <v>95832</v>
      </c>
    </row>
    <row r="1738" spans="18:20" x14ac:dyDescent="0.2">
      <c r="R1738" s="16" t="s">
        <v>10348</v>
      </c>
      <c r="S1738">
        <v>1</v>
      </c>
      <c r="T1738" s="5">
        <v>94262</v>
      </c>
    </row>
    <row r="1739" spans="18:20" x14ac:dyDescent="0.2">
      <c r="R1739" s="16" t="s">
        <v>11099</v>
      </c>
      <c r="S1739">
        <v>1</v>
      </c>
      <c r="T1739" s="5">
        <v>94208</v>
      </c>
    </row>
    <row r="1740" spans="18:20" x14ac:dyDescent="0.2">
      <c r="R1740" s="16" t="s">
        <v>11590</v>
      </c>
      <c r="S1740">
        <v>1</v>
      </c>
      <c r="T1740" s="5">
        <v>92948</v>
      </c>
    </row>
    <row r="1741" spans="18:20" x14ac:dyDescent="0.2">
      <c r="R1741" s="16" t="s">
        <v>5961</v>
      </c>
      <c r="S1741">
        <v>1</v>
      </c>
      <c r="T1741" s="5">
        <v>92528</v>
      </c>
    </row>
    <row r="1742" spans="18:20" x14ac:dyDescent="0.2">
      <c r="R1742" s="16" t="s">
        <v>16380</v>
      </c>
      <c r="S1742">
        <v>6</v>
      </c>
      <c r="T1742" s="5">
        <v>92265.166666666672</v>
      </c>
    </row>
    <row r="1743" spans="18:20" x14ac:dyDescent="0.2">
      <c r="R1743" s="16" t="s">
        <v>1859</v>
      </c>
      <c r="S1743">
        <v>1</v>
      </c>
      <c r="T1743" s="5">
        <v>92183</v>
      </c>
    </row>
    <row r="1744" spans="18:20" x14ac:dyDescent="0.2">
      <c r="R1744" s="16" t="s">
        <v>9765</v>
      </c>
      <c r="S1744">
        <v>2</v>
      </c>
      <c r="T1744" s="5">
        <v>91956</v>
      </c>
    </row>
    <row r="1745" spans="18:20" x14ac:dyDescent="0.2">
      <c r="R1745" s="16" t="s">
        <v>24473</v>
      </c>
      <c r="S1745">
        <v>3</v>
      </c>
      <c r="T1745" s="5">
        <v>91949.666666666672</v>
      </c>
    </row>
    <row r="1746" spans="18:20" x14ac:dyDescent="0.2">
      <c r="R1746" s="16" t="s">
        <v>15909</v>
      </c>
      <c r="S1746">
        <v>1</v>
      </c>
      <c r="T1746" s="5">
        <v>91548</v>
      </c>
    </row>
    <row r="1747" spans="18:20" x14ac:dyDescent="0.2">
      <c r="R1747" s="16" t="s">
        <v>5439</v>
      </c>
      <c r="S1747">
        <v>1</v>
      </c>
      <c r="T1747" s="5">
        <v>91131</v>
      </c>
    </row>
    <row r="1748" spans="18:20" x14ac:dyDescent="0.2">
      <c r="R1748" s="16" t="s">
        <v>11115</v>
      </c>
      <c r="S1748">
        <v>5</v>
      </c>
      <c r="T1748" s="5">
        <v>90524.4</v>
      </c>
    </row>
    <row r="1749" spans="18:20" x14ac:dyDescent="0.2">
      <c r="R1749" s="16" t="s">
        <v>15254</v>
      </c>
      <c r="S1749">
        <v>3</v>
      </c>
      <c r="T1749" s="5">
        <v>90429</v>
      </c>
    </row>
    <row r="1750" spans="18:20" x14ac:dyDescent="0.2">
      <c r="R1750" s="16" t="s">
        <v>3826</v>
      </c>
      <c r="S1750">
        <v>1</v>
      </c>
      <c r="T1750" s="5">
        <v>90428</v>
      </c>
    </row>
    <row r="1751" spans="18:20" x14ac:dyDescent="0.2">
      <c r="R1751" s="16" t="s">
        <v>16297</v>
      </c>
      <c r="S1751">
        <v>10</v>
      </c>
      <c r="T1751" s="5">
        <v>90165.4</v>
      </c>
    </row>
    <row r="1752" spans="18:20" x14ac:dyDescent="0.2">
      <c r="R1752" s="16" t="s">
        <v>1168</v>
      </c>
      <c r="S1752">
        <v>1</v>
      </c>
      <c r="T1752" s="5">
        <v>88544</v>
      </c>
    </row>
    <row r="1753" spans="18:20" x14ac:dyDescent="0.2">
      <c r="R1753" s="16" t="s">
        <v>12513</v>
      </c>
      <c r="S1753">
        <v>4</v>
      </c>
      <c r="T1753" s="5">
        <v>88426.5</v>
      </c>
    </row>
    <row r="1754" spans="18:20" x14ac:dyDescent="0.2">
      <c r="R1754" s="16" t="s">
        <v>22985</v>
      </c>
      <c r="S1754">
        <v>1</v>
      </c>
      <c r="T1754" s="5">
        <v>88260</v>
      </c>
    </row>
    <row r="1755" spans="18:20" x14ac:dyDescent="0.2">
      <c r="R1755" s="16" t="s">
        <v>3079</v>
      </c>
      <c r="S1755">
        <v>1</v>
      </c>
      <c r="T1755" s="5">
        <v>87184</v>
      </c>
    </row>
    <row r="1756" spans="18:20" x14ac:dyDescent="0.2">
      <c r="R1756" s="16" t="s">
        <v>6817</v>
      </c>
      <c r="S1756">
        <v>1</v>
      </c>
      <c r="T1756" s="5">
        <v>86563</v>
      </c>
    </row>
    <row r="1757" spans="18:20" x14ac:dyDescent="0.2">
      <c r="R1757" s="16" t="s">
        <v>14040</v>
      </c>
      <c r="S1757">
        <v>1</v>
      </c>
      <c r="T1757" s="5">
        <v>85930</v>
      </c>
    </row>
    <row r="1758" spans="18:20" x14ac:dyDescent="0.2">
      <c r="R1758" s="16" t="s">
        <v>4708</v>
      </c>
      <c r="S1758">
        <v>1</v>
      </c>
      <c r="T1758" s="5">
        <v>85781</v>
      </c>
    </row>
    <row r="1759" spans="18:20" x14ac:dyDescent="0.2">
      <c r="R1759" s="16" t="s">
        <v>4034</v>
      </c>
      <c r="S1759">
        <v>1</v>
      </c>
      <c r="T1759" s="5">
        <v>85529</v>
      </c>
    </row>
    <row r="1760" spans="18:20" x14ac:dyDescent="0.2">
      <c r="R1760" s="16" t="s">
        <v>27063</v>
      </c>
      <c r="S1760">
        <v>1</v>
      </c>
      <c r="T1760" s="5">
        <v>85478</v>
      </c>
    </row>
    <row r="1761" spans="18:20" x14ac:dyDescent="0.2">
      <c r="R1761" s="16" t="s">
        <v>17381</v>
      </c>
      <c r="S1761">
        <v>1</v>
      </c>
      <c r="T1761" s="5">
        <v>85324</v>
      </c>
    </row>
    <row r="1762" spans="18:20" x14ac:dyDescent="0.2">
      <c r="R1762" s="16" t="s">
        <v>12274</v>
      </c>
      <c r="S1762">
        <v>5</v>
      </c>
      <c r="T1762" s="5">
        <v>84908</v>
      </c>
    </row>
    <row r="1763" spans="18:20" x14ac:dyDescent="0.2">
      <c r="R1763" s="16" t="s">
        <v>4584</v>
      </c>
      <c r="S1763">
        <v>3</v>
      </c>
      <c r="T1763" s="5">
        <v>84856</v>
      </c>
    </row>
    <row r="1764" spans="18:20" x14ac:dyDescent="0.2">
      <c r="R1764" s="16" t="s">
        <v>21871</v>
      </c>
      <c r="S1764">
        <v>1</v>
      </c>
      <c r="T1764" s="5">
        <v>84615</v>
      </c>
    </row>
    <row r="1765" spans="18:20" x14ac:dyDescent="0.2">
      <c r="R1765" s="16" t="s">
        <v>7065</v>
      </c>
      <c r="S1765">
        <v>1</v>
      </c>
      <c r="T1765" s="5">
        <v>84255</v>
      </c>
    </row>
    <row r="1766" spans="18:20" x14ac:dyDescent="0.2">
      <c r="R1766" s="16" t="s">
        <v>16733</v>
      </c>
      <c r="S1766">
        <v>1</v>
      </c>
      <c r="T1766" s="5">
        <v>84044</v>
      </c>
    </row>
    <row r="1767" spans="18:20" x14ac:dyDescent="0.2">
      <c r="R1767" s="16" t="s">
        <v>3237</v>
      </c>
      <c r="S1767">
        <v>1</v>
      </c>
      <c r="T1767" s="5">
        <v>82479</v>
      </c>
    </row>
    <row r="1768" spans="18:20" x14ac:dyDescent="0.2">
      <c r="R1768" s="16" t="s">
        <v>7073</v>
      </c>
      <c r="S1768">
        <v>1</v>
      </c>
      <c r="T1768" s="5">
        <v>82471</v>
      </c>
    </row>
    <row r="1769" spans="18:20" x14ac:dyDescent="0.2">
      <c r="R1769" s="16" t="s">
        <v>15574</v>
      </c>
      <c r="S1769">
        <v>1</v>
      </c>
      <c r="T1769" s="5">
        <v>80459</v>
      </c>
    </row>
    <row r="1770" spans="18:20" x14ac:dyDescent="0.2">
      <c r="R1770" s="16" t="s">
        <v>11816</v>
      </c>
      <c r="S1770">
        <v>8</v>
      </c>
      <c r="T1770" s="5">
        <v>79377.875</v>
      </c>
    </row>
    <row r="1771" spans="18:20" x14ac:dyDescent="0.2">
      <c r="R1771" s="16" t="s">
        <v>4170</v>
      </c>
      <c r="S1771">
        <v>3</v>
      </c>
      <c r="T1771" s="5">
        <v>78550</v>
      </c>
    </row>
    <row r="1772" spans="18:20" x14ac:dyDescent="0.2">
      <c r="R1772" s="16" t="s">
        <v>1057</v>
      </c>
      <c r="S1772">
        <v>11</v>
      </c>
      <c r="T1772" s="5">
        <v>78445.545454545456</v>
      </c>
    </row>
    <row r="1773" spans="18:20" x14ac:dyDescent="0.2">
      <c r="R1773" s="16" t="s">
        <v>18742</v>
      </c>
      <c r="S1773">
        <v>1</v>
      </c>
      <c r="T1773" s="5">
        <v>78161</v>
      </c>
    </row>
    <row r="1774" spans="18:20" x14ac:dyDescent="0.2">
      <c r="R1774" s="16" t="s">
        <v>18369</v>
      </c>
      <c r="S1774">
        <v>1</v>
      </c>
      <c r="T1774" s="5">
        <v>77758</v>
      </c>
    </row>
    <row r="1775" spans="18:20" x14ac:dyDescent="0.2">
      <c r="R1775" s="16" t="s">
        <v>7473</v>
      </c>
      <c r="S1775">
        <v>1</v>
      </c>
      <c r="T1775" s="5">
        <v>77523</v>
      </c>
    </row>
    <row r="1776" spans="18:20" x14ac:dyDescent="0.2">
      <c r="R1776" s="16" t="s">
        <v>4896</v>
      </c>
      <c r="S1776">
        <v>2</v>
      </c>
      <c r="T1776" s="5">
        <v>77450.5</v>
      </c>
    </row>
    <row r="1777" spans="18:20" x14ac:dyDescent="0.2">
      <c r="R1777" s="16" t="s">
        <v>8249</v>
      </c>
      <c r="S1777">
        <v>1</v>
      </c>
      <c r="T1777" s="5">
        <v>77400</v>
      </c>
    </row>
    <row r="1778" spans="18:20" x14ac:dyDescent="0.2">
      <c r="R1778" s="16" t="s">
        <v>17578</v>
      </c>
      <c r="S1778">
        <v>1</v>
      </c>
      <c r="T1778" s="5">
        <v>76720</v>
      </c>
    </row>
    <row r="1779" spans="18:20" x14ac:dyDescent="0.2">
      <c r="R1779" s="16" t="s">
        <v>12353</v>
      </c>
      <c r="S1779">
        <v>1</v>
      </c>
      <c r="T1779" s="5">
        <v>76718</v>
      </c>
    </row>
    <row r="1780" spans="18:20" x14ac:dyDescent="0.2">
      <c r="R1780" s="16" t="s">
        <v>13377</v>
      </c>
      <c r="S1780">
        <v>1</v>
      </c>
      <c r="T1780" s="5">
        <v>74230</v>
      </c>
    </row>
    <row r="1781" spans="18:20" x14ac:dyDescent="0.2">
      <c r="R1781" s="16" t="s">
        <v>1064</v>
      </c>
      <c r="S1781">
        <v>3</v>
      </c>
      <c r="T1781" s="5">
        <v>74023.666666666672</v>
      </c>
    </row>
    <row r="1782" spans="18:20" x14ac:dyDescent="0.2">
      <c r="R1782" s="16" t="s">
        <v>7865</v>
      </c>
      <c r="S1782">
        <v>1</v>
      </c>
      <c r="T1782" s="5">
        <v>73788</v>
      </c>
    </row>
    <row r="1783" spans="18:20" x14ac:dyDescent="0.2">
      <c r="R1783" s="16" t="s">
        <v>6518</v>
      </c>
      <c r="S1783">
        <v>1</v>
      </c>
      <c r="T1783" s="5">
        <v>73397</v>
      </c>
    </row>
    <row r="1784" spans="18:20" x14ac:dyDescent="0.2">
      <c r="R1784" s="16" t="s">
        <v>7053</v>
      </c>
      <c r="S1784">
        <v>1</v>
      </c>
      <c r="T1784" s="5">
        <v>73138</v>
      </c>
    </row>
    <row r="1785" spans="18:20" x14ac:dyDescent="0.2">
      <c r="R1785" s="16" t="s">
        <v>5484</v>
      </c>
      <c r="S1785">
        <v>1</v>
      </c>
      <c r="T1785" s="5">
        <v>73057</v>
      </c>
    </row>
    <row r="1786" spans="18:20" x14ac:dyDescent="0.2">
      <c r="R1786" s="16" t="s">
        <v>519</v>
      </c>
      <c r="S1786">
        <v>1</v>
      </c>
      <c r="T1786" s="5">
        <v>73003</v>
      </c>
    </row>
    <row r="1787" spans="18:20" x14ac:dyDescent="0.2">
      <c r="R1787" s="16" t="s">
        <v>22871</v>
      </c>
      <c r="S1787">
        <v>1</v>
      </c>
      <c r="T1787" s="5">
        <v>72674</v>
      </c>
    </row>
    <row r="1788" spans="18:20" x14ac:dyDescent="0.2">
      <c r="R1788" s="16" t="s">
        <v>23107</v>
      </c>
      <c r="S1788">
        <v>1</v>
      </c>
      <c r="T1788" s="5">
        <v>72493</v>
      </c>
    </row>
    <row r="1789" spans="18:20" x14ac:dyDescent="0.2">
      <c r="R1789" s="16" t="s">
        <v>14075</v>
      </c>
      <c r="S1789">
        <v>1</v>
      </c>
      <c r="T1789" s="5">
        <v>72476</v>
      </c>
    </row>
    <row r="1790" spans="18:20" x14ac:dyDescent="0.2">
      <c r="R1790" s="16" t="s">
        <v>24992</v>
      </c>
      <c r="S1790">
        <v>1</v>
      </c>
      <c r="T1790" s="5">
        <v>72252</v>
      </c>
    </row>
    <row r="1791" spans="18:20" x14ac:dyDescent="0.2">
      <c r="R1791" s="16" t="s">
        <v>1104</v>
      </c>
      <c r="S1791">
        <v>14</v>
      </c>
      <c r="T1791" s="5">
        <v>72224.71428571429</v>
      </c>
    </row>
    <row r="1792" spans="18:20" x14ac:dyDescent="0.2">
      <c r="R1792" s="16" t="s">
        <v>17775</v>
      </c>
      <c r="S1792">
        <v>1</v>
      </c>
      <c r="T1792" s="5">
        <v>71857</v>
      </c>
    </row>
    <row r="1793" spans="18:20" x14ac:dyDescent="0.2">
      <c r="R1793" s="16" t="s">
        <v>13010</v>
      </c>
      <c r="S1793">
        <v>1</v>
      </c>
      <c r="T1793" s="5">
        <v>71773</v>
      </c>
    </row>
    <row r="1794" spans="18:20" x14ac:dyDescent="0.2">
      <c r="R1794" s="16" t="s">
        <v>18287</v>
      </c>
      <c r="S1794">
        <v>1</v>
      </c>
      <c r="T1794" s="5">
        <v>71661</v>
      </c>
    </row>
    <row r="1795" spans="18:20" x14ac:dyDescent="0.2">
      <c r="R1795" s="16" t="s">
        <v>13950</v>
      </c>
      <c r="S1795">
        <v>1</v>
      </c>
      <c r="T1795" s="5">
        <v>71486</v>
      </c>
    </row>
    <row r="1796" spans="18:20" x14ac:dyDescent="0.2">
      <c r="R1796" s="16" t="s">
        <v>17797</v>
      </c>
      <c r="S1796">
        <v>1</v>
      </c>
      <c r="T1796" s="5">
        <v>71368</v>
      </c>
    </row>
    <row r="1797" spans="18:20" x14ac:dyDescent="0.2">
      <c r="R1797" s="16" t="s">
        <v>4645</v>
      </c>
      <c r="S1797">
        <v>1</v>
      </c>
      <c r="T1797" s="5">
        <v>71238</v>
      </c>
    </row>
    <row r="1798" spans="18:20" x14ac:dyDescent="0.2">
      <c r="R1798" s="16" t="s">
        <v>14576</v>
      </c>
      <c r="S1798">
        <v>2</v>
      </c>
      <c r="T1798" s="5">
        <v>70348.5</v>
      </c>
    </row>
    <row r="1799" spans="18:20" x14ac:dyDescent="0.2">
      <c r="R1799" s="16" t="s">
        <v>12829</v>
      </c>
      <c r="S1799">
        <v>1</v>
      </c>
      <c r="T1799" s="5">
        <v>70176</v>
      </c>
    </row>
    <row r="1800" spans="18:20" x14ac:dyDescent="0.2">
      <c r="R1800" s="16" t="s">
        <v>11095</v>
      </c>
      <c r="S1800">
        <v>1</v>
      </c>
      <c r="T1800" s="5">
        <v>69770</v>
      </c>
    </row>
    <row r="1801" spans="18:20" x14ac:dyDescent="0.2">
      <c r="R1801" s="16" t="s">
        <v>3522</v>
      </c>
      <c r="S1801">
        <v>1</v>
      </c>
      <c r="T1801" s="5">
        <v>68931</v>
      </c>
    </row>
    <row r="1802" spans="18:20" x14ac:dyDescent="0.2">
      <c r="R1802" s="16" t="s">
        <v>11570</v>
      </c>
      <c r="S1802">
        <v>1</v>
      </c>
      <c r="T1802" s="5">
        <v>68676</v>
      </c>
    </row>
    <row r="1803" spans="18:20" x14ac:dyDescent="0.2">
      <c r="R1803" s="16" t="s">
        <v>1096</v>
      </c>
      <c r="S1803">
        <v>8</v>
      </c>
      <c r="T1803" s="5">
        <v>68447.375</v>
      </c>
    </row>
    <row r="1804" spans="18:20" x14ac:dyDescent="0.2">
      <c r="R1804" s="16" t="s">
        <v>10216</v>
      </c>
      <c r="S1804">
        <v>1</v>
      </c>
      <c r="T1804" s="5">
        <v>68226</v>
      </c>
    </row>
    <row r="1805" spans="18:20" x14ac:dyDescent="0.2">
      <c r="R1805" s="16" t="s">
        <v>8143</v>
      </c>
      <c r="S1805">
        <v>1</v>
      </c>
      <c r="T1805" s="5">
        <v>68002</v>
      </c>
    </row>
    <row r="1806" spans="18:20" x14ac:dyDescent="0.2">
      <c r="R1806" s="16" t="s">
        <v>17386</v>
      </c>
      <c r="S1806">
        <v>1</v>
      </c>
      <c r="T1806" s="5">
        <v>67673</v>
      </c>
    </row>
    <row r="1807" spans="18:20" x14ac:dyDescent="0.2">
      <c r="R1807" s="16" t="s">
        <v>4905</v>
      </c>
      <c r="S1807">
        <v>1</v>
      </c>
      <c r="T1807" s="5">
        <v>67573</v>
      </c>
    </row>
    <row r="1808" spans="18:20" x14ac:dyDescent="0.2">
      <c r="R1808" s="16" t="s">
        <v>19186</v>
      </c>
      <c r="S1808">
        <v>1</v>
      </c>
      <c r="T1808" s="5">
        <v>66794</v>
      </c>
    </row>
    <row r="1809" spans="18:20" x14ac:dyDescent="0.2">
      <c r="R1809" s="16" t="s">
        <v>14324</v>
      </c>
      <c r="S1809">
        <v>1</v>
      </c>
      <c r="T1809" s="5">
        <v>66700</v>
      </c>
    </row>
    <row r="1810" spans="18:20" x14ac:dyDescent="0.2">
      <c r="R1810" s="16" t="s">
        <v>4806</v>
      </c>
      <c r="S1810">
        <v>1</v>
      </c>
      <c r="T1810" s="5">
        <v>65719</v>
      </c>
    </row>
    <row r="1811" spans="18:20" x14ac:dyDescent="0.2">
      <c r="R1811" s="16" t="s">
        <v>20508</v>
      </c>
      <c r="S1811">
        <v>1</v>
      </c>
      <c r="T1811" s="5">
        <v>65561</v>
      </c>
    </row>
    <row r="1812" spans="18:20" x14ac:dyDescent="0.2">
      <c r="R1812" s="16" t="s">
        <v>22492</v>
      </c>
      <c r="S1812">
        <v>2</v>
      </c>
      <c r="T1812" s="5">
        <v>65353</v>
      </c>
    </row>
    <row r="1813" spans="18:20" x14ac:dyDescent="0.2">
      <c r="R1813" s="16" t="s">
        <v>20892</v>
      </c>
      <c r="S1813">
        <v>3</v>
      </c>
      <c r="T1813" s="5">
        <v>64973.333333333336</v>
      </c>
    </row>
    <row r="1814" spans="18:20" x14ac:dyDescent="0.2">
      <c r="R1814" s="16" t="s">
        <v>21290</v>
      </c>
      <c r="S1814">
        <v>1</v>
      </c>
      <c r="T1814" s="5">
        <v>64675</v>
      </c>
    </row>
    <row r="1815" spans="18:20" x14ac:dyDescent="0.2">
      <c r="R1815" s="16" t="s">
        <v>16289</v>
      </c>
      <c r="S1815">
        <v>3</v>
      </c>
      <c r="T1815" s="5">
        <v>64594</v>
      </c>
    </row>
    <row r="1816" spans="18:20" x14ac:dyDescent="0.2">
      <c r="R1816" s="16" t="s">
        <v>16580</v>
      </c>
      <c r="S1816">
        <v>1</v>
      </c>
      <c r="T1816" s="5">
        <v>64354</v>
      </c>
    </row>
    <row r="1817" spans="18:20" x14ac:dyDescent="0.2">
      <c r="R1817" s="16" t="s">
        <v>2265</v>
      </c>
      <c r="S1817">
        <v>1</v>
      </c>
      <c r="T1817" s="5">
        <v>64215</v>
      </c>
    </row>
    <row r="1818" spans="18:20" x14ac:dyDescent="0.2">
      <c r="R1818" s="16" t="s">
        <v>26813</v>
      </c>
      <c r="S1818">
        <v>1</v>
      </c>
      <c r="T1818" s="5">
        <v>64144</v>
      </c>
    </row>
    <row r="1819" spans="18:20" x14ac:dyDescent="0.2">
      <c r="R1819" s="16" t="s">
        <v>3860</v>
      </c>
      <c r="S1819">
        <v>1</v>
      </c>
      <c r="T1819" s="5">
        <v>63897</v>
      </c>
    </row>
    <row r="1820" spans="18:20" x14ac:dyDescent="0.2">
      <c r="R1820" s="16" t="s">
        <v>12162</v>
      </c>
      <c r="S1820">
        <v>1</v>
      </c>
      <c r="T1820" s="5">
        <v>63363</v>
      </c>
    </row>
    <row r="1821" spans="18:20" x14ac:dyDescent="0.2">
      <c r="R1821" s="16" t="s">
        <v>15107</v>
      </c>
      <c r="S1821">
        <v>2</v>
      </c>
      <c r="T1821" s="5">
        <v>63294</v>
      </c>
    </row>
    <row r="1822" spans="18:20" x14ac:dyDescent="0.2">
      <c r="R1822" s="16" t="s">
        <v>3052</v>
      </c>
      <c r="S1822">
        <v>2</v>
      </c>
      <c r="T1822" s="5">
        <v>63145.5</v>
      </c>
    </row>
    <row r="1823" spans="18:20" x14ac:dyDescent="0.2">
      <c r="R1823" s="16" t="s">
        <v>19206</v>
      </c>
      <c r="S1823">
        <v>8</v>
      </c>
      <c r="T1823" s="5">
        <v>62821.5</v>
      </c>
    </row>
    <row r="1824" spans="18:20" x14ac:dyDescent="0.2">
      <c r="R1824" s="16" t="s">
        <v>25719</v>
      </c>
      <c r="S1824">
        <v>1</v>
      </c>
      <c r="T1824" s="5">
        <v>62663</v>
      </c>
    </row>
    <row r="1825" spans="18:20" x14ac:dyDescent="0.2">
      <c r="R1825" s="16" t="s">
        <v>6538</v>
      </c>
      <c r="S1825">
        <v>1</v>
      </c>
      <c r="T1825" s="5">
        <v>62468</v>
      </c>
    </row>
    <row r="1826" spans="18:20" x14ac:dyDescent="0.2">
      <c r="R1826" s="16" t="s">
        <v>20751</v>
      </c>
      <c r="S1826">
        <v>1</v>
      </c>
      <c r="T1826" s="5">
        <v>61813</v>
      </c>
    </row>
    <row r="1827" spans="18:20" x14ac:dyDescent="0.2">
      <c r="R1827" s="16" t="s">
        <v>6302</v>
      </c>
      <c r="S1827">
        <v>1</v>
      </c>
      <c r="T1827" s="5">
        <v>61487</v>
      </c>
    </row>
    <row r="1828" spans="18:20" x14ac:dyDescent="0.2">
      <c r="R1828" s="16" t="s">
        <v>13966</v>
      </c>
      <c r="S1828">
        <v>2</v>
      </c>
      <c r="T1828" s="5">
        <v>61401.5</v>
      </c>
    </row>
    <row r="1829" spans="18:20" x14ac:dyDescent="0.2">
      <c r="R1829" s="16" t="s">
        <v>7403</v>
      </c>
      <c r="S1829">
        <v>1</v>
      </c>
      <c r="T1829" s="5">
        <v>61279</v>
      </c>
    </row>
    <row r="1830" spans="18:20" x14ac:dyDescent="0.2">
      <c r="R1830" s="16" t="s">
        <v>24778</v>
      </c>
      <c r="S1830">
        <v>1</v>
      </c>
      <c r="T1830" s="5">
        <v>61215</v>
      </c>
    </row>
    <row r="1831" spans="18:20" x14ac:dyDescent="0.2">
      <c r="R1831" s="16" t="s">
        <v>5270</v>
      </c>
      <c r="S1831">
        <v>1</v>
      </c>
      <c r="T1831" s="5">
        <v>60814</v>
      </c>
    </row>
    <row r="1832" spans="18:20" x14ac:dyDescent="0.2">
      <c r="R1832" s="16" t="s">
        <v>1159</v>
      </c>
      <c r="S1832">
        <v>2</v>
      </c>
      <c r="T1832" s="5">
        <v>60639</v>
      </c>
    </row>
    <row r="1833" spans="18:20" x14ac:dyDescent="0.2">
      <c r="R1833" s="16" t="s">
        <v>7020</v>
      </c>
      <c r="S1833">
        <v>2</v>
      </c>
      <c r="T1833" s="5">
        <v>60336</v>
      </c>
    </row>
    <row r="1834" spans="18:20" x14ac:dyDescent="0.2">
      <c r="R1834" s="16" t="s">
        <v>18233</v>
      </c>
      <c r="S1834">
        <v>1</v>
      </c>
      <c r="T1834" s="5">
        <v>60303</v>
      </c>
    </row>
    <row r="1835" spans="18:20" x14ac:dyDescent="0.2">
      <c r="R1835" s="16" t="s">
        <v>10702</v>
      </c>
      <c r="S1835">
        <v>2</v>
      </c>
      <c r="T1835" s="5">
        <v>59849</v>
      </c>
    </row>
    <row r="1836" spans="18:20" x14ac:dyDescent="0.2">
      <c r="R1836" s="16" t="s">
        <v>25659</v>
      </c>
      <c r="S1836">
        <v>1</v>
      </c>
      <c r="T1836" s="5">
        <v>59521</v>
      </c>
    </row>
    <row r="1837" spans="18:20" x14ac:dyDescent="0.2">
      <c r="R1837" s="16" t="s">
        <v>21749</v>
      </c>
      <c r="S1837">
        <v>1</v>
      </c>
      <c r="T1837" s="5">
        <v>58949</v>
      </c>
    </row>
    <row r="1838" spans="18:20" x14ac:dyDescent="0.2">
      <c r="R1838" s="16" t="s">
        <v>13484</v>
      </c>
      <c r="S1838">
        <v>2</v>
      </c>
      <c r="T1838" s="5">
        <v>58342</v>
      </c>
    </row>
    <row r="1839" spans="18:20" x14ac:dyDescent="0.2">
      <c r="R1839" s="16" t="s">
        <v>15555</v>
      </c>
      <c r="S1839">
        <v>1</v>
      </c>
      <c r="T1839" s="5">
        <v>58190</v>
      </c>
    </row>
    <row r="1840" spans="18:20" x14ac:dyDescent="0.2">
      <c r="R1840" s="16" t="s">
        <v>11535</v>
      </c>
      <c r="S1840">
        <v>1</v>
      </c>
      <c r="T1840" s="5">
        <v>57965</v>
      </c>
    </row>
    <row r="1841" spans="18:20" x14ac:dyDescent="0.2">
      <c r="R1841" s="16" t="s">
        <v>10729</v>
      </c>
      <c r="S1841">
        <v>1</v>
      </c>
      <c r="T1841" s="5">
        <v>57942</v>
      </c>
    </row>
    <row r="1842" spans="18:20" x14ac:dyDescent="0.2">
      <c r="R1842" s="16" t="s">
        <v>11800</v>
      </c>
      <c r="S1842">
        <v>1</v>
      </c>
      <c r="T1842" s="5">
        <v>57702</v>
      </c>
    </row>
    <row r="1843" spans="18:20" x14ac:dyDescent="0.2">
      <c r="R1843" s="16" t="s">
        <v>7376</v>
      </c>
      <c r="S1843">
        <v>1</v>
      </c>
      <c r="T1843" s="5">
        <v>57270</v>
      </c>
    </row>
    <row r="1844" spans="18:20" x14ac:dyDescent="0.2">
      <c r="R1844" s="16" t="s">
        <v>12326</v>
      </c>
      <c r="S1844">
        <v>1</v>
      </c>
      <c r="T1844" s="5">
        <v>56712</v>
      </c>
    </row>
    <row r="1845" spans="18:20" x14ac:dyDescent="0.2">
      <c r="R1845" s="16" t="s">
        <v>21254</v>
      </c>
      <c r="S1845">
        <v>1</v>
      </c>
      <c r="T1845" s="5">
        <v>56368</v>
      </c>
    </row>
    <row r="1846" spans="18:20" x14ac:dyDescent="0.2">
      <c r="R1846" s="16" t="s">
        <v>5676</v>
      </c>
      <c r="S1846">
        <v>1</v>
      </c>
      <c r="T1846" s="5">
        <v>55780</v>
      </c>
    </row>
    <row r="1847" spans="18:20" x14ac:dyDescent="0.2">
      <c r="R1847" s="16" t="s">
        <v>2364</v>
      </c>
      <c r="S1847">
        <v>1</v>
      </c>
      <c r="T1847" s="5">
        <v>55684</v>
      </c>
    </row>
    <row r="1848" spans="18:20" x14ac:dyDescent="0.2">
      <c r="R1848" s="16" t="s">
        <v>17006</v>
      </c>
      <c r="S1848">
        <v>3</v>
      </c>
      <c r="T1848" s="5">
        <v>55547.666666666664</v>
      </c>
    </row>
    <row r="1849" spans="18:20" x14ac:dyDescent="0.2">
      <c r="R1849" s="16" t="s">
        <v>22450</v>
      </c>
      <c r="S1849">
        <v>10</v>
      </c>
      <c r="T1849" s="5">
        <v>55546.5</v>
      </c>
    </row>
    <row r="1850" spans="18:20" x14ac:dyDescent="0.2">
      <c r="R1850" s="16" t="s">
        <v>5461</v>
      </c>
      <c r="S1850">
        <v>10</v>
      </c>
      <c r="T1850" s="5">
        <v>55211.6</v>
      </c>
    </row>
    <row r="1851" spans="18:20" x14ac:dyDescent="0.2">
      <c r="R1851" s="16" t="s">
        <v>172</v>
      </c>
      <c r="S1851">
        <v>1</v>
      </c>
      <c r="T1851" s="5">
        <v>54636</v>
      </c>
    </row>
    <row r="1852" spans="18:20" x14ac:dyDescent="0.2">
      <c r="R1852" s="16" t="s">
        <v>3931</v>
      </c>
      <c r="S1852">
        <v>1</v>
      </c>
      <c r="T1852" s="5">
        <v>54011</v>
      </c>
    </row>
    <row r="1853" spans="18:20" x14ac:dyDescent="0.2">
      <c r="R1853" s="16" t="s">
        <v>15116</v>
      </c>
      <c r="S1853">
        <v>1</v>
      </c>
      <c r="T1853" s="5">
        <v>53987</v>
      </c>
    </row>
    <row r="1854" spans="18:20" x14ac:dyDescent="0.2">
      <c r="R1854" s="16" t="s">
        <v>23633</v>
      </c>
      <c r="S1854">
        <v>1</v>
      </c>
      <c r="T1854" s="5">
        <v>53901</v>
      </c>
    </row>
    <row r="1855" spans="18:20" x14ac:dyDescent="0.2">
      <c r="R1855" s="16" t="s">
        <v>9710</v>
      </c>
      <c r="S1855">
        <v>1</v>
      </c>
      <c r="T1855" s="5">
        <v>53700</v>
      </c>
    </row>
    <row r="1856" spans="18:20" x14ac:dyDescent="0.2">
      <c r="R1856" s="16" t="s">
        <v>3208</v>
      </c>
      <c r="S1856">
        <v>2</v>
      </c>
      <c r="T1856" s="5">
        <v>53698</v>
      </c>
    </row>
    <row r="1857" spans="18:20" x14ac:dyDescent="0.2">
      <c r="R1857" s="16" t="s">
        <v>9422</v>
      </c>
      <c r="S1857">
        <v>4</v>
      </c>
      <c r="T1857" s="5">
        <v>53246</v>
      </c>
    </row>
    <row r="1858" spans="18:20" x14ac:dyDescent="0.2">
      <c r="R1858" s="16" t="s">
        <v>18276</v>
      </c>
      <c r="S1858">
        <v>1</v>
      </c>
      <c r="T1858" s="5">
        <v>53066</v>
      </c>
    </row>
    <row r="1859" spans="18:20" x14ac:dyDescent="0.2">
      <c r="R1859" s="16" t="s">
        <v>21441</v>
      </c>
      <c r="S1859">
        <v>2</v>
      </c>
      <c r="T1859" s="5">
        <v>52929</v>
      </c>
    </row>
    <row r="1860" spans="18:20" x14ac:dyDescent="0.2">
      <c r="R1860" s="16" t="s">
        <v>4344</v>
      </c>
      <c r="S1860">
        <v>1</v>
      </c>
      <c r="T1860" s="5">
        <v>52913</v>
      </c>
    </row>
    <row r="1861" spans="18:20" x14ac:dyDescent="0.2">
      <c r="R1861" s="16" t="s">
        <v>24241</v>
      </c>
      <c r="S1861">
        <v>1</v>
      </c>
      <c r="T1861" s="5">
        <v>52623</v>
      </c>
    </row>
    <row r="1862" spans="18:20" x14ac:dyDescent="0.2">
      <c r="R1862" s="16" t="s">
        <v>9729</v>
      </c>
      <c r="S1862">
        <v>2</v>
      </c>
      <c r="T1862" s="5">
        <v>52498.5</v>
      </c>
    </row>
    <row r="1863" spans="18:20" x14ac:dyDescent="0.2">
      <c r="R1863" s="16" t="s">
        <v>9741</v>
      </c>
      <c r="S1863">
        <v>4</v>
      </c>
      <c r="T1863" s="5">
        <v>52325</v>
      </c>
    </row>
    <row r="1864" spans="18:20" x14ac:dyDescent="0.2">
      <c r="R1864" s="16" t="s">
        <v>21674</v>
      </c>
      <c r="S1864">
        <v>1</v>
      </c>
      <c r="T1864" s="5">
        <v>52027</v>
      </c>
    </row>
    <row r="1865" spans="18:20" x14ac:dyDescent="0.2">
      <c r="R1865" s="16" t="s">
        <v>6488</v>
      </c>
      <c r="S1865">
        <v>1</v>
      </c>
      <c r="T1865" s="5">
        <v>51748</v>
      </c>
    </row>
    <row r="1866" spans="18:20" x14ac:dyDescent="0.2">
      <c r="R1866" s="16" t="s">
        <v>14493</v>
      </c>
      <c r="S1866">
        <v>1</v>
      </c>
      <c r="T1866" s="5">
        <v>51692</v>
      </c>
    </row>
    <row r="1867" spans="18:20" x14ac:dyDescent="0.2">
      <c r="R1867" s="16" t="s">
        <v>12891</v>
      </c>
      <c r="S1867">
        <v>1</v>
      </c>
      <c r="T1867" s="5">
        <v>51609</v>
      </c>
    </row>
    <row r="1868" spans="18:20" x14ac:dyDescent="0.2">
      <c r="R1868" s="16" t="s">
        <v>10784</v>
      </c>
      <c r="S1868">
        <v>2</v>
      </c>
      <c r="T1868" s="5">
        <v>51256.5</v>
      </c>
    </row>
    <row r="1869" spans="18:20" x14ac:dyDescent="0.2">
      <c r="R1869" s="16" t="s">
        <v>8182</v>
      </c>
      <c r="S1869">
        <v>1</v>
      </c>
      <c r="T1869" s="5">
        <v>51095</v>
      </c>
    </row>
    <row r="1870" spans="18:20" x14ac:dyDescent="0.2">
      <c r="R1870" s="16" t="s">
        <v>17584</v>
      </c>
      <c r="S1870">
        <v>1</v>
      </c>
      <c r="T1870" s="5">
        <v>50328</v>
      </c>
    </row>
    <row r="1871" spans="18:20" x14ac:dyDescent="0.2">
      <c r="R1871" s="16" t="s">
        <v>1808</v>
      </c>
      <c r="S1871">
        <v>1</v>
      </c>
      <c r="T1871" s="5">
        <v>50314</v>
      </c>
    </row>
    <row r="1872" spans="18:20" x14ac:dyDescent="0.2">
      <c r="R1872" s="16" t="s">
        <v>20277</v>
      </c>
      <c r="S1872">
        <v>1</v>
      </c>
      <c r="T1872" s="5">
        <v>50222</v>
      </c>
    </row>
    <row r="1873" spans="18:20" x14ac:dyDescent="0.2">
      <c r="R1873" s="16" t="s">
        <v>9426</v>
      </c>
      <c r="S1873">
        <v>1</v>
      </c>
      <c r="T1873" s="5">
        <v>50139</v>
      </c>
    </row>
    <row r="1874" spans="18:20" x14ac:dyDescent="0.2">
      <c r="R1874" s="16" t="s">
        <v>14182</v>
      </c>
      <c r="S1874">
        <v>1</v>
      </c>
      <c r="T1874" s="5">
        <v>49720</v>
      </c>
    </row>
    <row r="1875" spans="18:20" x14ac:dyDescent="0.2">
      <c r="R1875" s="16" t="s">
        <v>5764</v>
      </c>
      <c r="S1875">
        <v>2</v>
      </c>
      <c r="T1875" s="5">
        <v>49536</v>
      </c>
    </row>
    <row r="1876" spans="18:20" x14ac:dyDescent="0.2">
      <c r="R1876" s="16" t="s">
        <v>7208</v>
      </c>
      <c r="S1876">
        <v>1</v>
      </c>
      <c r="T1876" s="5">
        <v>49519</v>
      </c>
    </row>
    <row r="1877" spans="18:20" x14ac:dyDescent="0.2">
      <c r="R1877" s="16" t="s">
        <v>5253</v>
      </c>
      <c r="S1877">
        <v>1</v>
      </c>
      <c r="T1877" s="5">
        <v>49348</v>
      </c>
    </row>
    <row r="1878" spans="18:20" x14ac:dyDescent="0.2">
      <c r="R1878" s="16" t="s">
        <v>9593</v>
      </c>
      <c r="S1878">
        <v>1</v>
      </c>
      <c r="T1878" s="5">
        <v>49276</v>
      </c>
    </row>
    <row r="1879" spans="18:20" x14ac:dyDescent="0.2">
      <c r="R1879" s="16" t="s">
        <v>17589</v>
      </c>
      <c r="S1879">
        <v>1</v>
      </c>
      <c r="T1879" s="5">
        <v>49248</v>
      </c>
    </row>
    <row r="1880" spans="18:20" x14ac:dyDescent="0.2">
      <c r="R1880" s="16" t="s">
        <v>16707</v>
      </c>
      <c r="S1880">
        <v>1</v>
      </c>
      <c r="T1880" s="5">
        <v>49206</v>
      </c>
    </row>
    <row r="1881" spans="18:20" x14ac:dyDescent="0.2">
      <c r="R1881" s="16" t="s">
        <v>18378</v>
      </c>
      <c r="S1881">
        <v>1</v>
      </c>
      <c r="T1881" s="5">
        <v>49104</v>
      </c>
    </row>
    <row r="1882" spans="18:20" x14ac:dyDescent="0.2">
      <c r="R1882" s="16" t="s">
        <v>16956</v>
      </c>
      <c r="S1882">
        <v>1</v>
      </c>
      <c r="T1882" s="5">
        <v>48484</v>
      </c>
    </row>
    <row r="1883" spans="18:20" x14ac:dyDescent="0.2">
      <c r="R1883" s="16" t="s">
        <v>21383</v>
      </c>
      <c r="S1883">
        <v>1</v>
      </c>
      <c r="T1883" s="5">
        <v>47996</v>
      </c>
    </row>
    <row r="1884" spans="18:20" x14ac:dyDescent="0.2">
      <c r="R1884" s="16" t="s">
        <v>17394</v>
      </c>
      <c r="S1884">
        <v>1</v>
      </c>
      <c r="T1884" s="5">
        <v>47757</v>
      </c>
    </row>
    <row r="1885" spans="18:20" x14ac:dyDescent="0.2">
      <c r="R1885" s="16" t="s">
        <v>1890</v>
      </c>
      <c r="S1885">
        <v>2</v>
      </c>
      <c r="T1885" s="5">
        <v>47263</v>
      </c>
    </row>
    <row r="1886" spans="18:20" x14ac:dyDescent="0.2">
      <c r="R1886" s="16" t="s">
        <v>24868</v>
      </c>
      <c r="S1886">
        <v>1</v>
      </c>
      <c r="T1886" s="5">
        <v>47234</v>
      </c>
    </row>
    <row r="1887" spans="18:20" x14ac:dyDescent="0.2">
      <c r="R1887" s="16" t="s">
        <v>15834</v>
      </c>
      <c r="S1887">
        <v>1</v>
      </c>
      <c r="T1887" s="5">
        <v>47193</v>
      </c>
    </row>
    <row r="1888" spans="18:20" x14ac:dyDescent="0.2">
      <c r="R1888" s="16" t="s">
        <v>3600</v>
      </c>
      <c r="S1888">
        <v>3</v>
      </c>
      <c r="T1888" s="5">
        <v>46575.666666666664</v>
      </c>
    </row>
    <row r="1889" spans="18:20" x14ac:dyDescent="0.2">
      <c r="R1889" s="16" t="s">
        <v>13275</v>
      </c>
      <c r="S1889">
        <v>2</v>
      </c>
      <c r="T1889" s="5">
        <v>46525</v>
      </c>
    </row>
    <row r="1890" spans="18:20" x14ac:dyDescent="0.2">
      <c r="R1890" s="16" t="s">
        <v>2935</v>
      </c>
      <c r="S1890">
        <v>1</v>
      </c>
      <c r="T1890" s="5">
        <v>46395</v>
      </c>
    </row>
    <row r="1891" spans="18:20" x14ac:dyDescent="0.2">
      <c r="R1891" s="16" t="s">
        <v>17039</v>
      </c>
      <c r="S1891">
        <v>1</v>
      </c>
      <c r="T1891" s="5">
        <v>45865</v>
      </c>
    </row>
    <row r="1892" spans="18:20" x14ac:dyDescent="0.2">
      <c r="R1892" s="16" t="s">
        <v>1906</v>
      </c>
      <c r="S1892">
        <v>1</v>
      </c>
      <c r="T1892" s="5">
        <v>45843</v>
      </c>
    </row>
    <row r="1893" spans="18:20" x14ac:dyDescent="0.2">
      <c r="R1893" s="16" t="s">
        <v>14706</v>
      </c>
      <c r="S1893">
        <v>1</v>
      </c>
      <c r="T1893" s="5">
        <v>45813</v>
      </c>
    </row>
    <row r="1894" spans="18:20" x14ac:dyDescent="0.2">
      <c r="R1894" s="16" t="s">
        <v>4566</v>
      </c>
      <c r="S1894">
        <v>1</v>
      </c>
      <c r="T1894" s="5">
        <v>45292</v>
      </c>
    </row>
    <row r="1895" spans="18:20" x14ac:dyDescent="0.2">
      <c r="R1895" s="16" t="s">
        <v>23385</v>
      </c>
      <c r="S1895">
        <v>1</v>
      </c>
      <c r="T1895" s="5">
        <v>45117</v>
      </c>
    </row>
    <row r="1896" spans="18:20" x14ac:dyDescent="0.2">
      <c r="R1896" s="16" t="s">
        <v>3662</v>
      </c>
      <c r="S1896">
        <v>1</v>
      </c>
      <c r="T1896" s="5">
        <v>45041</v>
      </c>
    </row>
    <row r="1897" spans="18:20" x14ac:dyDescent="0.2">
      <c r="R1897" s="16" t="s">
        <v>10370</v>
      </c>
      <c r="S1897">
        <v>1</v>
      </c>
      <c r="T1897" s="5">
        <v>44820</v>
      </c>
    </row>
    <row r="1898" spans="18:20" x14ac:dyDescent="0.2">
      <c r="R1898" s="16" t="s">
        <v>3366</v>
      </c>
      <c r="S1898">
        <v>1</v>
      </c>
      <c r="T1898" s="5">
        <v>44492</v>
      </c>
    </row>
    <row r="1899" spans="18:20" x14ac:dyDescent="0.2">
      <c r="R1899" s="16" t="s">
        <v>1152</v>
      </c>
      <c r="S1899">
        <v>1</v>
      </c>
      <c r="T1899" s="5">
        <v>44378</v>
      </c>
    </row>
    <row r="1900" spans="18:20" x14ac:dyDescent="0.2">
      <c r="R1900" s="16" t="s">
        <v>8107</v>
      </c>
      <c r="S1900">
        <v>1</v>
      </c>
      <c r="T1900" s="5">
        <v>44217</v>
      </c>
    </row>
    <row r="1901" spans="18:20" x14ac:dyDescent="0.2">
      <c r="R1901" s="16" t="s">
        <v>21943</v>
      </c>
      <c r="S1901">
        <v>1</v>
      </c>
      <c r="T1901" s="5">
        <v>44133</v>
      </c>
    </row>
    <row r="1902" spans="18:20" x14ac:dyDescent="0.2">
      <c r="R1902" s="16" t="s">
        <v>11766</v>
      </c>
      <c r="S1902">
        <v>1</v>
      </c>
      <c r="T1902" s="5">
        <v>43976</v>
      </c>
    </row>
    <row r="1903" spans="18:20" x14ac:dyDescent="0.2">
      <c r="R1903" s="16" t="s">
        <v>8988</v>
      </c>
      <c r="S1903">
        <v>1</v>
      </c>
      <c r="T1903" s="5">
        <v>43886</v>
      </c>
    </row>
    <row r="1904" spans="18:20" x14ac:dyDescent="0.2">
      <c r="R1904" s="16" t="s">
        <v>26291</v>
      </c>
      <c r="S1904">
        <v>1</v>
      </c>
      <c r="T1904" s="5">
        <v>43632</v>
      </c>
    </row>
    <row r="1905" spans="18:20" x14ac:dyDescent="0.2">
      <c r="R1905" s="16" t="s">
        <v>21088</v>
      </c>
      <c r="S1905">
        <v>1</v>
      </c>
      <c r="T1905" s="5">
        <v>43554</v>
      </c>
    </row>
    <row r="1906" spans="18:20" x14ac:dyDescent="0.2">
      <c r="R1906" s="16" t="s">
        <v>2515</v>
      </c>
      <c r="S1906">
        <v>3</v>
      </c>
      <c r="T1906" s="5">
        <v>43194.666666666664</v>
      </c>
    </row>
    <row r="1907" spans="18:20" x14ac:dyDescent="0.2">
      <c r="R1907" s="16" t="s">
        <v>24683</v>
      </c>
      <c r="S1907">
        <v>1</v>
      </c>
      <c r="T1907" s="5">
        <v>42663</v>
      </c>
    </row>
    <row r="1908" spans="18:20" x14ac:dyDescent="0.2">
      <c r="R1908" s="16" t="s">
        <v>18237</v>
      </c>
      <c r="S1908">
        <v>1</v>
      </c>
      <c r="T1908" s="5">
        <v>42600</v>
      </c>
    </row>
    <row r="1909" spans="18:20" x14ac:dyDescent="0.2">
      <c r="R1909" s="16" t="s">
        <v>27174</v>
      </c>
      <c r="S1909">
        <v>2</v>
      </c>
      <c r="T1909" s="5">
        <v>42591.5</v>
      </c>
    </row>
    <row r="1910" spans="18:20" x14ac:dyDescent="0.2">
      <c r="R1910" s="16" t="s">
        <v>12007</v>
      </c>
      <c r="S1910">
        <v>2</v>
      </c>
      <c r="T1910" s="5">
        <v>42445</v>
      </c>
    </row>
    <row r="1911" spans="18:20" x14ac:dyDescent="0.2">
      <c r="R1911" s="16" t="s">
        <v>12821</v>
      </c>
      <c r="S1911">
        <v>1</v>
      </c>
      <c r="T1911" s="5">
        <v>41817</v>
      </c>
    </row>
    <row r="1912" spans="18:20" x14ac:dyDescent="0.2">
      <c r="R1912" s="16" t="s">
        <v>3671</v>
      </c>
      <c r="S1912">
        <v>1</v>
      </c>
      <c r="T1912" s="5">
        <v>41420</v>
      </c>
    </row>
    <row r="1913" spans="18:20" x14ac:dyDescent="0.2">
      <c r="R1913" s="16" t="s">
        <v>8961</v>
      </c>
      <c r="S1913">
        <v>3</v>
      </c>
      <c r="T1913" s="5">
        <v>41375</v>
      </c>
    </row>
    <row r="1914" spans="18:20" x14ac:dyDescent="0.2">
      <c r="R1914" s="16" t="s">
        <v>26281</v>
      </c>
      <c r="S1914">
        <v>1</v>
      </c>
      <c r="T1914" s="5">
        <v>41369</v>
      </c>
    </row>
    <row r="1915" spans="18:20" x14ac:dyDescent="0.2">
      <c r="R1915" s="16" t="s">
        <v>14565</v>
      </c>
      <c r="S1915">
        <v>1</v>
      </c>
      <c r="T1915" s="5">
        <v>41178</v>
      </c>
    </row>
    <row r="1916" spans="18:20" x14ac:dyDescent="0.2">
      <c r="R1916" s="16" t="s">
        <v>10798</v>
      </c>
      <c r="S1916">
        <v>1</v>
      </c>
      <c r="T1916" s="5">
        <v>40675</v>
      </c>
    </row>
    <row r="1917" spans="18:20" x14ac:dyDescent="0.2">
      <c r="R1917" s="16" t="s">
        <v>27367</v>
      </c>
      <c r="S1917">
        <v>1</v>
      </c>
      <c r="T1917" s="5">
        <v>40485</v>
      </c>
    </row>
    <row r="1918" spans="18:20" x14ac:dyDescent="0.2">
      <c r="R1918" s="16" t="s">
        <v>2748</v>
      </c>
      <c r="S1918">
        <v>1</v>
      </c>
      <c r="T1918" s="5">
        <v>39852</v>
      </c>
    </row>
    <row r="1919" spans="18:20" x14ac:dyDescent="0.2">
      <c r="R1919" s="16" t="s">
        <v>7081</v>
      </c>
      <c r="S1919">
        <v>1</v>
      </c>
      <c r="T1919" s="5">
        <v>39528</v>
      </c>
    </row>
    <row r="1920" spans="18:20" x14ac:dyDescent="0.2">
      <c r="R1920" s="16" t="s">
        <v>8734</v>
      </c>
      <c r="S1920">
        <v>3</v>
      </c>
      <c r="T1920" s="5">
        <v>39283.333333333336</v>
      </c>
    </row>
    <row r="1921" spans="18:20" x14ac:dyDescent="0.2">
      <c r="R1921" s="16" t="s">
        <v>18820</v>
      </c>
      <c r="S1921">
        <v>2</v>
      </c>
      <c r="T1921" s="5">
        <v>39173</v>
      </c>
    </row>
    <row r="1922" spans="18:20" x14ac:dyDescent="0.2">
      <c r="R1922" s="16" t="s">
        <v>2848</v>
      </c>
      <c r="S1922">
        <v>1</v>
      </c>
      <c r="T1922" s="5">
        <v>38969</v>
      </c>
    </row>
    <row r="1923" spans="18:20" x14ac:dyDescent="0.2">
      <c r="R1923" s="16" t="s">
        <v>17623</v>
      </c>
      <c r="S1923">
        <v>1</v>
      </c>
      <c r="T1923" s="5">
        <v>38848</v>
      </c>
    </row>
    <row r="1924" spans="18:20" x14ac:dyDescent="0.2">
      <c r="R1924" s="16" t="s">
        <v>12219</v>
      </c>
      <c r="S1924">
        <v>1</v>
      </c>
      <c r="T1924" s="5">
        <v>38718</v>
      </c>
    </row>
    <row r="1925" spans="18:20" x14ac:dyDescent="0.2">
      <c r="R1925" s="16" t="s">
        <v>13759</v>
      </c>
      <c r="S1925">
        <v>2</v>
      </c>
      <c r="T1925" s="5">
        <v>38492</v>
      </c>
    </row>
    <row r="1926" spans="18:20" x14ac:dyDescent="0.2">
      <c r="R1926" s="16" t="s">
        <v>23248</v>
      </c>
      <c r="S1926">
        <v>1</v>
      </c>
      <c r="T1926" s="5">
        <v>38253</v>
      </c>
    </row>
    <row r="1927" spans="18:20" x14ac:dyDescent="0.2">
      <c r="R1927" s="16" t="s">
        <v>1369</v>
      </c>
      <c r="S1927">
        <v>1</v>
      </c>
      <c r="T1927" s="5">
        <v>38082</v>
      </c>
    </row>
    <row r="1928" spans="18:20" x14ac:dyDescent="0.2">
      <c r="R1928" s="16" t="s">
        <v>16477</v>
      </c>
      <c r="S1928">
        <v>1</v>
      </c>
      <c r="T1928" s="5">
        <v>37513</v>
      </c>
    </row>
    <row r="1929" spans="18:20" x14ac:dyDescent="0.2">
      <c r="R1929" s="16" t="s">
        <v>21633</v>
      </c>
      <c r="S1929">
        <v>2</v>
      </c>
      <c r="T1929" s="5">
        <v>37357</v>
      </c>
    </row>
    <row r="1930" spans="18:20" x14ac:dyDescent="0.2">
      <c r="R1930" s="16" t="s">
        <v>6694</v>
      </c>
      <c r="S1930">
        <v>1</v>
      </c>
      <c r="T1930" s="5">
        <v>37315</v>
      </c>
    </row>
    <row r="1931" spans="18:20" x14ac:dyDescent="0.2">
      <c r="R1931" s="16" t="s">
        <v>8369</v>
      </c>
      <c r="S1931">
        <v>1</v>
      </c>
      <c r="T1931" s="5">
        <v>37276</v>
      </c>
    </row>
    <row r="1932" spans="18:20" x14ac:dyDescent="0.2">
      <c r="R1932" s="16" t="s">
        <v>5904</v>
      </c>
      <c r="S1932">
        <v>2</v>
      </c>
      <c r="T1932" s="5">
        <v>37107</v>
      </c>
    </row>
    <row r="1933" spans="18:20" x14ac:dyDescent="0.2">
      <c r="R1933" s="16" t="s">
        <v>27384</v>
      </c>
      <c r="S1933">
        <v>1</v>
      </c>
      <c r="T1933" s="5">
        <v>36891</v>
      </c>
    </row>
    <row r="1934" spans="18:20" x14ac:dyDescent="0.2">
      <c r="R1934" s="16" t="s">
        <v>8420</v>
      </c>
      <c r="S1934">
        <v>1</v>
      </c>
      <c r="T1934" s="5">
        <v>36322</v>
      </c>
    </row>
    <row r="1935" spans="18:20" x14ac:dyDescent="0.2">
      <c r="R1935" s="16" t="s">
        <v>11594</v>
      </c>
      <c r="S1935">
        <v>1</v>
      </c>
      <c r="T1935" s="5">
        <v>36308</v>
      </c>
    </row>
    <row r="1936" spans="18:20" x14ac:dyDescent="0.2">
      <c r="R1936" s="16" t="s">
        <v>5335</v>
      </c>
      <c r="S1936">
        <v>5</v>
      </c>
      <c r="T1936" s="5">
        <v>35502</v>
      </c>
    </row>
    <row r="1937" spans="18:20" x14ac:dyDescent="0.2">
      <c r="R1937" s="16" t="s">
        <v>4829</v>
      </c>
      <c r="S1937">
        <v>1</v>
      </c>
      <c r="T1937" s="5">
        <v>35428</v>
      </c>
    </row>
    <row r="1938" spans="18:20" x14ac:dyDescent="0.2">
      <c r="R1938" s="16" t="s">
        <v>23330</v>
      </c>
      <c r="S1938">
        <v>1</v>
      </c>
      <c r="T1938" s="5">
        <v>35417</v>
      </c>
    </row>
    <row r="1939" spans="18:20" x14ac:dyDescent="0.2">
      <c r="R1939" s="16" t="s">
        <v>1373</v>
      </c>
      <c r="S1939">
        <v>1</v>
      </c>
      <c r="T1939" s="5">
        <v>35406</v>
      </c>
    </row>
    <row r="1940" spans="18:20" x14ac:dyDescent="0.2">
      <c r="R1940" s="16" t="s">
        <v>24326</v>
      </c>
      <c r="S1940">
        <v>1</v>
      </c>
      <c r="T1940" s="5">
        <v>35335</v>
      </c>
    </row>
    <row r="1941" spans="18:20" x14ac:dyDescent="0.2">
      <c r="R1941" s="16" t="s">
        <v>25552</v>
      </c>
      <c r="S1941">
        <v>1</v>
      </c>
      <c r="T1941" s="5">
        <v>35324</v>
      </c>
    </row>
    <row r="1942" spans="18:20" x14ac:dyDescent="0.2">
      <c r="R1942" s="16" t="s">
        <v>20456</v>
      </c>
      <c r="S1942">
        <v>1</v>
      </c>
      <c r="T1942" s="5">
        <v>35207</v>
      </c>
    </row>
    <row r="1943" spans="18:20" x14ac:dyDescent="0.2">
      <c r="R1943" s="16" t="s">
        <v>12413</v>
      </c>
      <c r="S1943">
        <v>5</v>
      </c>
      <c r="T1943" s="5">
        <v>35138.199999999997</v>
      </c>
    </row>
    <row r="1944" spans="18:20" x14ac:dyDescent="0.2">
      <c r="R1944" s="16" t="s">
        <v>2862</v>
      </c>
      <c r="S1944">
        <v>1</v>
      </c>
      <c r="T1944" s="5">
        <v>34822</v>
      </c>
    </row>
    <row r="1945" spans="18:20" x14ac:dyDescent="0.2">
      <c r="R1945" s="16" t="s">
        <v>22459</v>
      </c>
      <c r="S1945">
        <v>2</v>
      </c>
      <c r="T1945" s="5">
        <v>34710</v>
      </c>
    </row>
    <row r="1946" spans="18:20" x14ac:dyDescent="0.2">
      <c r="R1946" s="16" t="s">
        <v>13883</v>
      </c>
      <c r="S1946">
        <v>2</v>
      </c>
      <c r="T1946" s="5">
        <v>34671</v>
      </c>
    </row>
    <row r="1947" spans="18:20" x14ac:dyDescent="0.2">
      <c r="R1947" s="16" t="s">
        <v>9053</v>
      </c>
      <c r="S1947">
        <v>1</v>
      </c>
      <c r="T1947" s="5">
        <v>34214</v>
      </c>
    </row>
    <row r="1948" spans="18:20" x14ac:dyDescent="0.2">
      <c r="R1948" s="16" t="s">
        <v>23070</v>
      </c>
      <c r="S1948">
        <v>2</v>
      </c>
      <c r="T1948" s="5">
        <v>34056.5</v>
      </c>
    </row>
    <row r="1949" spans="18:20" x14ac:dyDescent="0.2">
      <c r="R1949" s="16" t="s">
        <v>14939</v>
      </c>
      <c r="S1949">
        <v>2</v>
      </c>
      <c r="T1949" s="5">
        <v>33709</v>
      </c>
    </row>
    <row r="1950" spans="18:20" x14ac:dyDescent="0.2">
      <c r="R1950" s="16" t="s">
        <v>10525</v>
      </c>
      <c r="S1950">
        <v>1</v>
      </c>
      <c r="T1950" s="5">
        <v>33465</v>
      </c>
    </row>
    <row r="1951" spans="18:20" x14ac:dyDescent="0.2">
      <c r="R1951" s="16" t="s">
        <v>16873</v>
      </c>
      <c r="S1951">
        <v>1</v>
      </c>
      <c r="T1951" s="5">
        <v>33375</v>
      </c>
    </row>
    <row r="1952" spans="18:20" x14ac:dyDescent="0.2">
      <c r="R1952" s="16" t="s">
        <v>5047</v>
      </c>
      <c r="S1952">
        <v>1</v>
      </c>
      <c r="T1952" s="5">
        <v>33312</v>
      </c>
    </row>
    <row r="1953" spans="18:20" x14ac:dyDescent="0.2">
      <c r="R1953" s="16" t="s">
        <v>2167</v>
      </c>
      <c r="S1953">
        <v>1</v>
      </c>
      <c r="T1953" s="5">
        <v>33160</v>
      </c>
    </row>
    <row r="1954" spans="18:20" x14ac:dyDescent="0.2">
      <c r="R1954" s="16" t="s">
        <v>15393</v>
      </c>
      <c r="S1954">
        <v>1</v>
      </c>
      <c r="T1954" s="5">
        <v>33090</v>
      </c>
    </row>
    <row r="1955" spans="18:20" x14ac:dyDescent="0.2">
      <c r="R1955" s="16" t="s">
        <v>2756</v>
      </c>
      <c r="S1955">
        <v>1</v>
      </c>
      <c r="T1955" s="5">
        <v>32968</v>
      </c>
    </row>
    <row r="1956" spans="18:20" x14ac:dyDescent="0.2">
      <c r="R1956" s="16" t="s">
        <v>1462</v>
      </c>
      <c r="S1956">
        <v>2</v>
      </c>
      <c r="T1956" s="5">
        <v>32955</v>
      </c>
    </row>
    <row r="1957" spans="18:20" x14ac:dyDescent="0.2">
      <c r="R1957" s="16" t="s">
        <v>23447</v>
      </c>
      <c r="S1957">
        <v>1</v>
      </c>
      <c r="T1957" s="5">
        <v>32194</v>
      </c>
    </row>
    <row r="1958" spans="18:20" x14ac:dyDescent="0.2">
      <c r="R1958" s="16" t="s">
        <v>18750</v>
      </c>
      <c r="S1958">
        <v>1</v>
      </c>
      <c r="T1958" s="5">
        <v>32152</v>
      </c>
    </row>
    <row r="1959" spans="18:20" x14ac:dyDescent="0.2">
      <c r="R1959" s="16" t="s">
        <v>3506</v>
      </c>
      <c r="S1959">
        <v>1</v>
      </c>
      <c r="T1959" s="5">
        <v>32105</v>
      </c>
    </row>
    <row r="1960" spans="18:20" x14ac:dyDescent="0.2">
      <c r="R1960" s="16" t="s">
        <v>4764</v>
      </c>
      <c r="S1960">
        <v>1</v>
      </c>
      <c r="T1960" s="5">
        <v>31871</v>
      </c>
    </row>
    <row r="1961" spans="18:20" x14ac:dyDescent="0.2">
      <c r="R1961" s="16" t="s">
        <v>8393</v>
      </c>
      <c r="S1961">
        <v>1</v>
      </c>
      <c r="T1961" s="5">
        <v>31684</v>
      </c>
    </row>
    <row r="1962" spans="18:20" x14ac:dyDescent="0.2">
      <c r="R1962" s="16" t="s">
        <v>761</v>
      </c>
      <c r="S1962">
        <v>1</v>
      </c>
      <c r="T1962" s="5">
        <v>31236</v>
      </c>
    </row>
    <row r="1963" spans="18:20" x14ac:dyDescent="0.2">
      <c r="R1963" s="16" t="s">
        <v>10236</v>
      </c>
      <c r="S1963">
        <v>1</v>
      </c>
      <c r="T1963" s="5">
        <v>30694</v>
      </c>
    </row>
    <row r="1964" spans="18:20" x14ac:dyDescent="0.2">
      <c r="R1964" s="16" t="s">
        <v>26017</v>
      </c>
      <c r="S1964">
        <v>1</v>
      </c>
      <c r="T1964" s="5">
        <v>30582</v>
      </c>
    </row>
    <row r="1965" spans="18:20" x14ac:dyDescent="0.2">
      <c r="R1965" s="16" t="s">
        <v>1240</v>
      </c>
      <c r="S1965">
        <v>1</v>
      </c>
      <c r="T1965" s="5">
        <v>30470</v>
      </c>
    </row>
    <row r="1966" spans="18:20" x14ac:dyDescent="0.2">
      <c r="R1966" s="16" t="s">
        <v>2163</v>
      </c>
      <c r="S1966">
        <v>4</v>
      </c>
      <c r="T1966" s="5">
        <v>30241.5</v>
      </c>
    </row>
    <row r="1967" spans="18:20" x14ac:dyDescent="0.2">
      <c r="R1967" s="16" t="s">
        <v>25251</v>
      </c>
      <c r="S1967">
        <v>1</v>
      </c>
      <c r="T1967" s="5">
        <v>30106</v>
      </c>
    </row>
    <row r="1968" spans="18:20" x14ac:dyDescent="0.2">
      <c r="R1968" s="16" t="s">
        <v>21905</v>
      </c>
      <c r="S1968">
        <v>3</v>
      </c>
      <c r="T1968" s="5">
        <v>29927.666666666668</v>
      </c>
    </row>
    <row r="1969" spans="18:20" x14ac:dyDescent="0.2">
      <c r="R1969" s="16" t="s">
        <v>11675</v>
      </c>
      <c r="S1969">
        <v>6</v>
      </c>
      <c r="T1969" s="5">
        <v>29423.333333333332</v>
      </c>
    </row>
    <row r="1970" spans="18:20" x14ac:dyDescent="0.2">
      <c r="R1970" s="16" t="s">
        <v>10806</v>
      </c>
      <c r="S1970">
        <v>1</v>
      </c>
      <c r="T1970" s="5">
        <v>29328</v>
      </c>
    </row>
    <row r="1971" spans="18:20" x14ac:dyDescent="0.2">
      <c r="R1971" s="16" t="s">
        <v>20793</v>
      </c>
      <c r="S1971">
        <v>1</v>
      </c>
      <c r="T1971" s="5">
        <v>29307</v>
      </c>
    </row>
    <row r="1972" spans="18:20" x14ac:dyDescent="0.2">
      <c r="R1972" s="16" t="s">
        <v>13793</v>
      </c>
      <c r="S1972">
        <v>1</v>
      </c>
      <c r="T1972" s="5">
        <v>29207</v>
      </c>
    </row>
    <row r="1973" spans="18:20" x14ac:dyDescent="0.2">
      <c r="R1973" s="16" t="s">
        <v>10505</v>
      </c>
      <c r="S1973">
        <v>1</v>
      </c>
      <c r="T1973" s="5">
        <v>29192</v>
      </c>
    </row>
    <row r="1974" spans="18:20" x14ac:dyDescent="0.2">
      <c r="R1974" s="16" t="s">
        <v>19038</v>
      </c>
      <c r="S1974">
        <v>1</v>
      </c>
      <c r="T1974" s="5">
        <v>29176</v>
      </c>
    </row>
    <row r="1975" spans="18:20" x14ac:dyDescent="0.2">
      <c r="R1975" s="16" t="s">
        <v>5976</v>
      </c>
      <c r="S1975">
        <v>1</v>
      </c>
      <c r="T1975" s="5">
        <v>29094</v>
      </c>
    </row>
    <row r="1976" spans="18:20" x14ac:dyDescent="0.2">
      <c r="R1976" s="16" t="s">
        <v>6134</v>
      </c>
      <c r="S1976">
        <v>1</v>
      </c>
      <c r="T1976" s="5">
        <v>28773</v>
      </c>
    </row>
    <row r="1977" spans="18:20" x14ac:dyDescent="0.2">
      <c r="R1977" s="16" t="s">
        <v>8722</v>
      </c>
      <c r="S1977">
        <v>2</v>
      </c>
      <c r="T1977" s="5">
        <v>28688</v>
      </c>
    </row>
    <row r="1978" spans="18:20" x14ac:dyDescent="0.2">
      <c r="R1978" s="16" t="s">
        <v>1728</v>
      </c>
      <c r="S1978">
        <v>1</v>
      </c>
      <c r="T1978" s="5">
        <v>28641</v>
      </c>
    </row>
    <row r="1979" spans="18:20" x14ac:dyDescent="0.2">
      <c r="R1979" s="16" t="s">
        <v>7257</v>
      </c>
      <c r="S1979">
        <v>1</v>
      </c>
      <c r="T1979" s="5">
        <v>28526</v>
      </c>
    </row>
    <row r="1980" spans="18:20" x14ac:dyDescent="0.2">
      <c r="R1980" s="16" t="s">
        <v>14083</v>
      </c>
      <c r="S1980">
        <v>1</v>
      </c>
      <c r="T1980" s="5">
        <v>28498</v>
      </c>
    </row>
    <row r="1981" spans="18:20" x14ac:dyDescent="0.2">
      <c r="R1981" s="16" t="s">
        <v>7151</v>
      </c>
      <c r="S1981">
        <v>1</v>
      </c>
      <c r="T1981" s="5">
        <v>28421</v>
      </c>
    </row>
    <row r="1982" spans="18:20" x14ac:dyDescent="0.2">
      <c r="R1982" s="16" t="s">
        <v>2977</v>
      </c>
      <c r="S1982">
        <v>2</v>
      </c>
      <c r="T1982" s="5">
        <v>28411.5</v>
      </c>
    </row>
    <row r="1983" spans="18:20" x14ac:dyDescent="0.2">
      <c r="R1983" s="16" t="s">
        <v>13832</v>
      </c>
      <c r="S1983">
        <v>1</v>
      </c>
      <c r="T1983" s="5">
        <v>28312</v>
      </c>
    </row>
    <row r="1984" spans="18:20" x14ac:dyDescent="0.2">
      <c r="R1984" s="16" t="s">
        <v>21591</v>
      </c>
      <c r="S1984">
        <v>1</v>
      </c>
      <c r="T1984" s="5">
        <v>28254</v>
      </c>
    </row>
    <row r="1985" spans="18:20" x14ac:dyDescent="0.2">
      <c r="R1985" s="16" t="s">
        <v>3064</v>
      </c>
      <c r="S1985">
        <v>1</v>
      </c>
      <c r="T1985" s="5">
        <v>28232</v>
      </c>
    </row>
    <row r="1986" spans="18:20" x14ac:dyDescent="0.2">
      <c r="R1986" s="16" t="s">
        <v>4714</v>
      </c>
      <c r="S1986">
        <v>1</v>
      </c>
      <c r="T1986" s="5">
        <v>28150</v>
      </c>
    </row>
    <row r="1987" spans="18:20" x14ac:dyDescent="0.2">
      <c r="R1987" s="16" t="s">
        <v>14572</v>
      </c>
      <c r="S1987">
        <v>1</v>
      </c>
      <c r="T1987" s="5">
        <v>27646</v>
      </c>
    </row>
    <row r="1988" spans="18:20" x14ac:dyDescent="0.2">
      <c r="R1988" s="16" t="s">
        <v>148</v>
      </c>
      <c r="S1988">
        <v>4</v>
      </c>
      <c r="T1988" s="5">
        <v>27569</v>
      </c>
    </row>
    <row r="1989" spans="18:20" x14ac:dyDescent="0.2">
      <c r="R1989" s="16" t="s">
        <v>1255</v>
      </c>
      <c r="S1989">
        <v>1</v>
      </c>
      <c r="T1989" s="5">
        <v>27567</v>
      </c>
    </row>
    <row r="1990" spans="18:20" x14ac:dyDescent="0.2">
      <c r="R1990" s="16" t="s">
        <v>6496</v>
      </c>
      <c r="S1990">
        <v>1</v>
      </c>
      <c r="T1990" s="5">
        <v>27085</v>
      </c>
    </row>
    <row r="1991" spans="18:20" x14ac:dyDescent="0.2">
      <c r="R1991" s="16" t="s">
        <v>3060</v>
      </c>
      <c r="S1991">
        <v>1</v>
      </c>
      <c r="T1991" s="5">
        <v>26987</v>
      </c>
    </row>
    <row r="1992" spans="18:20" x14ac:dyDescent="0.2">
      <c r="R1992" s="16" t="s">
        <v>10793</v>
      </c>
      <c r="S1992">
        <v>1</v>
      </c>
      <c r="T1992" s="5">
        <v>26967</v>
      </c>
    </row>
    <row r="1993" spans="18:20" x14ac:dyDescent="0.2">
      <c r="R1993" s="16" t="s">
        <v>27423</v>
      </c>
      <c r="S1993">
        <v>1</v>
      </c>
      <c r="T1993" s="5">
        <v>26956</v>
      </c>
    </row>
    <row r="1994" spans="18:20" x14ac:dyDescent="0.2">
      <c r="R1994" s="16" t="s">
        <v>8201</v>
      </c>
      <c r="S1994">
        <v>1</v>
      </c>
      <c r="T1994" s="5">
        <v>26887</v>
      </c>
    </row>
    <row r="1995" spans="18:20" x14ac:dyDescent="0.2">
      <c r="R1995" s="16" t="s">
        <v>23215</v>
      </c>
      <c r="S1995">
        <v>1</v>
      </c>
      <c r="T1995" s="5">
        <v>26604</v>
      </c>
    </row>
    <row r="1996" spans="18:20" x14ac:dyDescent="0.2">
      <c r="R1996" s="16" t="s">
        <v>21963</v>
      </c>
      <c r="S1996">
        <v>1</v>
      </c>
      <c r="T1996" s="5">
        <v>26142</v>
      </c>
    </row>
    <row r="1997" spans="18:20" x14ac:dyDescent="0.2">
      <c r="R1997" s="16" t="s">
        <v>1290</v>
      </c>
      <c r="S1997">
        <v>20</v>
      </c>
      <c r="T1997" s="5">
        <v>26101.55</v>
      </c>
    </row>
    <row r="1998" spans="18:20" x14ac:dyDescent="0.2">
      <c r="R1998" s="16" t="s">
        <v>3258</v>
      </c>
      <c r="S1998">
        <v>1</v>
      </c>
      <c r="T1998" s="5">
        <v>25945</v>
      </c>
    </row>
    <row r="1999" spans="18:20" x14ac:dyDescent="0.2">
      <c r="R1999" s="16" t="s">
        <v>17091</v>
      </c>
      <c r="S1999">
        <v>1</v>
      </c>
      <c r="T1999" s="5">
        <v>25569</v>
      </c>
    </row>
    <row r="2000" spans="18:20" x14ac:dyDescent="0.2">
      <c r="R2000" s="16" t="s">
        <v>6508</v>
      </c>
      <c r="S2000">
        <v>2</v>
      </c>
      <c r="T2000" s="5">
        <v>25567</v>
      </c>
    </row>
    <row r="2001" spans="18:20" x14ac:dyDescent="0.2">
      <c r="R2001" s="16" t="s">
        <v>14768</v>
      </c>
      <c r="S2001">
        <v>1</v>
      </c>
      <c r="T2001" s="5">
        <v>25563</v>
      </c>
    </row>
    <row r="2002" spans="18:20" x14ac:dyDescent="0.2">
      <c r="R2002" s="16" t="s">
        <v>3649</v>
      </c>
      <c r="S2002">
        <v>1</v>
      </c>
      <c r="T2002" s="5">
        <v>25554</v>
      </c>
    </row>
    <row r="2003" spans="18:20" x14ac:dyDescent="0.2">
      <c r="R2003" s="16" t="s">
        <v>5854</v>
      </c>
      <c r="S2003">
        <v>1</v>
      </c>
      <c r="T2003" s="5">
        <v>25511</v>
      </c>
    </row>
    <row r="2004" spans="18:20" x14ac:dyDescent="0.2">
      <c r="R2004" s="16" t="s">
        <v>16638</v>
      </c>
      <c r="S2004">
        <v>1</v>
      </c>
      <c r="T2004" s="5">
        <v>25472</v>
      </c>
    </row>
    <row r="2005" spans="18:20" x14ac:dyDescent="0.2">
      <c r="R2005" s="16" t="s">
        <v>22486</v>
      </c>
      <c r="S2005">
        <v>1</v>
      </c>
      <c r="T2005" s="5">
        <v>25448</v>
      </c>
    </row>
    <row r="2006" spans="18:20" x14ac:dyDescent="0.2">
      <c r="R2006" s="16" t="s">
        <v>15314</v>
      </c>
      <c r="S2006">
        <v>1</v>
      </c>
      <c r="T2006" s="5">
        <v>25022</v>
      </c>
    </row>
    <row r="2007" spans="18:20" x14ac:dyDescent="0.2">
      <c r="R2007" s="16" t="s">
        <v>1834</v>
      </c>
      <c r="S2007">
        <v>4</v>
      </c>
      <c r="T2007" s="5">
        <v>25020.5</v>
      </c>
    </row>
    <row r="2008" spans="18:20" x14ac:dyDescent="0.2">
      <c r="R2008" s="16" t="s">
        <v>16185</v>
      </c>
      <c r="S2008">
        <v>1</v>
      </c>
      <c r="T2008" s="5">
        <v>24951</v>
      </c>
    </row>
    <row r="2009" spans="18:20" x14ac:dyDescent="0.2">
      <c r="R2009" s="16" t="s">
        <v>13058</v>
      </c>
      <c r="S2009">
        <v>6</v>
      </c>
      <c r="T2009" s="5">
        <v>24500.333333333332</v>
      </c>
    </row>
    <row r="2010" spans="18:20" x14ac:dyDescent="0.2">
      <c r="R2010" s="16" t="s">
        <v>13476</v>
      </c>
      <c r="S2010">
        <v>1</v>
      </c>
      <c r="T2010" s="5">
        <v>24486</v>
      </c>
    </row>
    <row r="2011" spans="18:20" x14ac:dyDescent="0.2">
      <c r="R2011" s="16" t="s">
        <v>13781</v>
      </c>
      <c r="S2011">
        <v>3</v>
      </c>
      <c r="T2011" s="5">
        <v>24207.333333333332</v>
      </c>
    </row>
    <row r="2012" spans="18:20" x14ac:dyDescent="0.2">
      <c r="R2012" s="16" t="s">
        <v>12655</v>
      </c>
      <c r="S2012">
        <v>8</v>
      </c>
      <c r="T2012" s="5">
        <v>24031.5</v>
      </c>
    </row>
    <row r="2013" spans="18:20" x14ac:dyDescent="0.2">
      <c r="R2013" s="16" t="s">
        <v>7247</v>
      </c>
      <c r="S2013">
        <v>2</v>
      </c>
      <c r="T2013" s="5">
        <v>24029.5</v>
      </c>
    </row>
    <row r="2014" spans="18:20" x14ac:dyDescent="0.2">
      <c r="R2014" s="16" t="s">
        <v>3707</v>
      </c>
      <c r="S2014">
        <v>1</v>
      </c>
      <c r="T2014" s="5">
        <v>23907</v>
      </c>
    </row>
    <row r="2015" spans="18:20" x14ac:dyDescent="0.2">
      <c r="R2015" s="16" t="s">
        <v>4926</v>
      </c>
      <c r="S2015">
        <v>12</v>
      </c>
      <c r="T2015" s="5">
        <v>23539.583333333332</v>
      </c>
    </row>
    <row r="2016" spans="18:20" x14ac:dyDescent="0.2">
      <c r="R2016" s="16" t="s">
        <v>20038</v>
      </c>
      <c r="S2016">
        <v>1</v>
      </c>
      <c r="T2016" s="5">
        <v>23482</v>
      </c>
    </row>
    <row r="2017" spans="18:20" x14ac:dyDescent="0.2">
      <c r="R2017" s="16" t="s">
        <v>17457</v>
      </c>
      <c r="S2017">
        <v>1</v>
      </c>
      <c r="T2017" s="5">
        <v>23473</v>
      </c>
    </row>
    <row r="2018" spans="18:20" x14ac:dyDescent="0.2">
      <c r="R2018" s="16" t="s">
        <v>4527</v>
      </c>
      <c r="S2018">
        <v>1</v>
      </c>
      <c r="T2018" s="5">
        <v>23317</v>
      </c>
    </row>
    <row r="2019" spans="18:20" x14ac:dyDescent="0.2">
      <c r="R2019" s="16" t="s">
        <v>19677</v>
      </c>
      <c r="S2019">
        <v>1</v>
      </c>
      <c r="T2019" s="5">
        <v>23039</v>
      </c>
    </row>
    <row r="2020" spans="18:20" x14ac:dyDescent="0.2">
      <c r="R2020" s="16" t="s">
        <v>7687</v>
      </c>
      <c r="S2020">
        <v>1</v>
      </c>
      <c r="T2020" s="5">
        <v>22633</v>
      </c>
    </row>
    <row r="2021" spans="18:20" x14ac:dyDescent="0.2">
      <c r="R2021" s="16" t="s">
        <v>23339</v>
      </c>
      <c r="S2021">
        <v>4</v>
      </c>
      <c r="T2021" s="5">
        <v>22419.75</v>
      </c>
    </row>
    <row r="2022" spans="18:20" x14ac:dyDescent="0.2">
      <c r="R2022" s="16" t="s">
        <v>23951</v>
      </c>
      <c r="S2022">
        <v>1</v>
      </c>
      <c r="T2022" s="5">
        <v>22403</v>
      </c>
    </row>
    <row r="2023" spans="18:20" x14ac:dyDescent="0.2">
      <c r="R2023" s="16" t="s">
        <v>2312</v>
      </c>
      <c r="S2023">
        <v>1</v>
      </c>
      <c r="T2023" s="5">
        <v>22061</v>
      </c>
    </row>
    <row r="2024" spans="18:20" x14ac:dyDescent="0.2">
      <c r="R2024" s="16" t="s">
        <v>12610</v>
      </c>
      <c r="S2024">
        <v>1</v>
      </c>
      <c r="T2024" s="5">
        <v>21939</v>
      </c>
    </row>
    <row r="2025" spans="18:20" x14ac:dyDescent="0.2">
      <c r="R2025" s="16" t="s">
        <v>17497</v>
      </c>
      <c r="S2025">
        <v>1</v>
      </c>
      <c r="T2025" s="5">
        <v>21869</v>
      </c>
    </row>
    <row r="2026" spans="18:20" x14ac:dyDescent="0.2">
      <c r="R2026" s="16" t="s">
        <v>7779</v>
      </c>
      <c r="S2026">
        <v>1</v>
      </c>
      <c r="T2026" s="5">
        <v>21839</v>
      </c>
    </row>
    <row r="2027" spans="18:20" x14ac:dyDescent="0.2">
      <c r="R2027" s="16" t="s">
        <v>707</v>
      </c>
      <c r="S2027">
        <v>7</v>
      </c>
      <c r="T2027" s="5">
        <v>21761.857142857141</v>
      </c>
    </row>
    <row r="2028" spans="18:20" x14ac:dyDescent="0.2">
      <c r="R2028" s="16" t="s">
        <v>7814</v>
      </c>
      <c r="S2028">
        <v>1</v>
      </c>
      <c r="T2028" s="5">
        <v>21585</v>
      </c>
    </row>
    <row r="2029" spans="18:20" x14ac:dyDescent="0.2">
      <c r="R2029" s="16" t="s">
        <v>12289</v>
      </c>
      <c r="S2029">
        <v>1</v>
      </c>
      <c r="T2029" s="5">
        <v>21333</v>
      </c>
    </row>
    <row r="2030" spans="18:20" x14ac:dyDescent="0.2">
      <c r="R2030" s="16" t="s">
        <v>9564</v>
      </c>
      <c r="S2030">
        <v>1</v>
      </c>
      <c r="T2030" s="5">
        <v>21223</v>
      </c>
    </row>
    <row r="2031" spans="18:20" x14ac:dyDescent="0.2">
      <c r="R2031" s="16" t="s">
        <v>13366</v>
      </c>
      <c r="S2031">
        <v>1</v>
      </c>
      <c r="T2031" s="5">
        <v>21109</v>
      </c>
    </row>
    <row r="2032" spans="18:20" x14ac:dyDescent="0.2">
      <c r="R2032" s="16" t="s">
        <v>20760</v>
      </c>
      <c r="S2032">
        <v>1</v>
      </c>
      <c r="T2032" s="5">
        <v>20991</v>
      </c>
    </row>
    <row r="2033" spans="18:20" x14ac:dyDescent="0.2">
      <c r="R2033" s="16" t="s">
        <v>20212</v>
      </c>
      <c r="S2033">
        <v>1</v>
      </c>
      <c r="T2033" s="5">
        <v>20953</v>
      </c>
    </row>
    <row r="2034" spans="18:20" x14ac:dyDescent="0.2">
      <c r="R2034" s="16" t="s">
        <v>7951</v>
      </c>
      <c r="S2034">
        <v>1</v>
      </c>
      <c r="T2034" s="5">
        <v>20920</v>
      </c>
    </row>
    <row r="2035" spans="18:20" x14ac:dyDescent="0.2">
      <c r="R2035" s="16" t="s">
        <v>18541</v>
      </c>
      <c r="S2035">
        <v>1</v>
      </c>
      <c r="T2035" s="5">
        <v>20833</v>
      </c>
    </row>
    <row r="2036" spans="18:20" x14ac:dyDescent="0.2">
      <c r="R2036" s="16" t="s">
        <v>8571</v>
      </c>
      <c r="S2036">
        <v>1</v>
      </c>
      <c r="T2036" s="5">
        <v>20753</v>
      </c>
    </row>
    <row r="2037" spans="18:20" x14ac:dyDescent="0.2">
      <c r="R2037" s="16" t="s">
        <v>8554</v>
      </c>
      <c r="S2037">
        <v>1</v>
      </c>
      <c r="T2037" s="5">
        <v>20718</v>
      </c>
    </row>
    <row r="2038" spans="18:20" x14ac:dyDescent="0.2">
      <c r="R2038" s="16" t="s">
        <v>15064</v>
      </c>
      <c r="S2038">
        <v>3</v>
      </c>
      <c r="T2038" s="5">
        <v>20669</v>
      </c>
    </row>
    <row r="2039" spans="18:20" x14ac:dyDescent="0.2">
      <c r="R2039" s="16" t="s">
        <v>6243</v>
      </c>
      <c r="S2039">
        <v>1</v>
      </c>
      <c r="T2039" s="5">
        <v>20509</v>
      </c>
    </row>
    <row r="2040" spans="18:20" x14ac:dyDescent="0.2">
      <c r="R2040" s="16" t="s">
        <v>15767</v>
      </c>
      <c r="S2040">
        <v>1</v>
      </c>
      <c r="T2040" s="5">
        <v>20377</v>
      </c>
    </row>
    <row r="2041" spans="18:20" x14ac:dyDescent="0.2">
      <c r="R2041" s="16" t="s">
        <v>9837</v>
      </c>
      <c r="S2041">
        <v>4</v>
      </c>
      <c r="T2041" s="5">
        <v>20278.5</v>
      </c>
    </row>
    <row r="2042" spans="18:20" x14ac:dyDescent="0.2">
      <c r="R2042" s="16" t="s">
        <v>23318</v>
      </c>
      <c r="S2042">
        <v>3</v>
      </c>
      <c r="T2042" s="5">
        <v>20234</v>
      </c>
    </row>
    <row r="2043" spans="18:20" x14ac:dyDescent="0.2">
      <c r="R2043" s="16" t="s">
        <v>20422</v>
      </c>
      <c r="S2043">
        <v>1</v>
      </c>
      <c r="T2043" s="5">
        <v>20220</v>
      </c>
    </row>
    <row r="2044" spans="18:20" x14ac:dyDescent="0.2">
      <c r="R2044" s="16" t="s">
        <v>5289</v>
      </c>
      <c r="S2044">
        <v>1</v>
      </c>
      <c r="T2044" s="5">
        <v>20007</v>
      </c>
    </row>
    <row r="2045" spans="18:20" x14ac:dyDescent="0.2">
      <c r="R2045" s="16" t="s">
        <v>12390</v>
      </c>
      <c r="S2045">
        <v>1</v>
      </c>
      <c r="T2045" s="5">
        <v>19984</v>
      </c>
    </row>
    <row r="2046" spans="18:20" x14ac:dyDescent="0.2">
      <c r="R2046" s="16" t="s">
        <v>17490</v>
      </c>
      <c r="S2046">
        <v>1</v>
      </c>
      <c r="T2046" s="5">
        <v>19900</v>
      </c>
    </row>
    <row r="2047" spans="18:20" x14ac:dyDescent="0.2">
      <c r="R2047" s="16" t="s">
        <v>22247</v>
      </c>
      <c r="S2047">
        <v>3</v>
      </c>
      <c r="T2047" s="5">
        <v>19719.333333333332</v>
      </c>
    </row>
    <row r="2048" spans="18:20" x14ac:dyDescent="0.2">
      <c r="R2048" s="16" t="s">
        <v>5089</v>
      </c>
      <c r="S2048">
        <v>2</v>
      </c>
      <c r="T2048" s="5">
        <v>19649</v>
      </c>
    </row>
    <row r="2049" spans="18:20" x14ac:dyDescent="0.2">
      <c r="R2049" s="16" t="s">
        <v>6533</v>
      </c>
      <c r="S2049">
        <v>1</v>
      </c>
      <c r="T2049" s="5">
        <v>19349</v>
      </c>
    </row>
    <row r="2050" spans="18:20" x14ac:dyDescent="0.2">
      <c r="R2050" s="16" t="s">
        <v>19928</v>
      </c>
      <c r="S2050">
        <v>1</v>
      </c>
      <c r="T2050" s="5">
        <v>19323</v>
      </c>
    </row>
    <row r="2051" spans="18:20" x14ac:dyDescent="0.2">
      <c r="R2051" s="16" t="s">
        <v>9048</v>
      </c>
      <c r="S2051">
        <v>1</v>
      </c>
      <c r="T2051" s="5">
        <v>19307</v>
      </c>
    </row>
    <row r="2052" spans="18:20" x14ac:dyDescent="0.2">
      <c r="R2052" s="16" t="s">
        <v>201</v>
      </c>
      <c r="S2052">
        <v>1</v>
      </c>
      <c r="T2052" s="5">
        <v>19306</v>
      </c>
    </row>
    <row r="2053" spans="18:20" x14ac:dyDescent="0.2">
      <c r="R2053" s="16" t="s">
        <v>1522</v>
      </c>
      <c r="S2053">
        <v>1</v>
      </c>
      <c r="T2053" s="5">
        <v>19227</v>
      </c>
    </row>
    <row r="2054" spans="18:20" x14ac:dyDescent="0.2">
      <c r="R2054" s="16" t="s">
        <v>25762</v>
      </c>
      <c r="S2054">
        <v>1</v>
      </c>
      <c r="T2054" s="5">
        <v>19186</v>
      </c>
    </row>
    <row r="2055" spans="18:20" x14ac:dyDescent="0.2">
      <c r="R2055" s="16" t="s">
        <v>793</v>
      </c>
      <c r="S2055">
        <v>6</v>
      </c>
      <c r="T2055" s="5">
        <v>19042.5</v>
      </c>
    </row>
    <row r="2056" spans="18:20" x14ac:dyDescent="0.2">
      <c r="R2056" s="16" t="s">
        <v>3575</v>
      </c>
      <c r="S2056">
        <v>7</v>
      </c>
      <c r="T2056" s="5">
        <v>18835.714285714286</v>
      </c>
    </row>
    <row r="2057" spans="18:20" x14ac:dyDescent="0.2">
      <c r="R2057" s="16" t="s">
        <v>17289</v>
      </c>
      <c r="S2057">
        <v>1</v>
      </c>
      <c r="T2057" s="5">
        <v>18370</v>
      </c>
    </row>
    <row r="2058" spans="18:20" x14ac:dyDescent="0.2">
      <c r="R2058" s="16" t="s">
        <v>27471</v>
      </c>
      <c r="S2058">
        <v>1</v>
      </c>
      <c r="T2058" s="5">
        <v>18184</v>
      </c>
    </row>
    <row r="2059" spans="18:20" x14ac:dyDescent="0.2">
      <c r="R2059" s="16" t="s">
        <v>15782</v>
      </c>
      <c r="S2059">
        <v>2</v>
      </c>
      <c r="T2059" s="5">
        <v>18170</v>
      </c>
    </row>
    <row r="2060" spans="18:20" x14ac:dyDescent="0.2">
      <c r="R2060" s="16" t="s">
        <v>17188</v>
      </c>
      <c r="S2060">
        <v>2</v>
      </c>
      <c r="T2060" s="5">
        <v>18068</v>
      </c>
    </row>
    <row r="2061" spans="18:20" x14ac:dyDescent="0.2">
      <c r="R2061" s="16" t="s">
        <v>276</v>
      </c>
      <c r="S2061">
        <v>1</v>
      </c>
      <c r="T2061" s="5">
        <v>17999</v>
      </c>
    </row>
    <row r="2062" spans="18:20" x14ac:dyDescent="0.2">
      <c r="R2062" s="16" t="s">
        <v>8703</v>
      </c>
      <c r="S2062">
        <v>2</v>
      </c>
      <c r="T2062" s="5">
        <v>17678.5</v>
      </c>
    </row>
    <row r="2063" spans="18:20" x14ac:dyDescent="0.2">
      <c r="R2063" s="16" t="s">
        <v>3434</v>
      </c>
      <c r="S2063">
        <v>2</v>
      </c>
      <c r="T2063" s="5">
        <v>17560</v>
      </c>
    </row>
    <row r="2064" spans="18:20" x14ac:dyDescent="0.2">
      <c r="R2064" s="16" t="s">
        <v>15240</v>
      </c>
      <c r="S2064">
        <v>4</v>
      </c>
      <c r="T2064" s="5">
        <v>17466</v>
      </c>
    </row>
    <row r="2065" spans="18:20" x14ac:dyDescent="0.2">
      <c r="R2065" s="16" t="s">
        <v>9466</v>
      </c>
      <c r="S2065">
        <v>1</v>
      </c>
      <c r="T2065" s="5">
        <v>17374</v>
      </c>
    </row>
    <row r="2066" spans="18:20" x14ac:dyDescent="0.2">
      <c r="R2066" s="16" t="s">
        <v>9995</v>
      </c>
      <c r="S2066">
        <v>1</v>
      </c>
      <c r="T2066" s="5">
        <v>17337</v>
      </c>
    </row>
    <row r="2067" spans="18:20" x14ac:dyDescent="0.2">
      <c r="R2067" s="16" t="s">
        <v>19697</v>
      </c>
      <c r="S2067">
        <v>1</v>
      </c>
      <c r="T2067" s="5">
        <v>17317</v>
      </c>
    </row>
    <row r="2068" spans="18:20" x14ac:dyDescent="0.2">
      <c r="R2068" s="16" t="s">
        <v>3645</v>
      </c>
      <c r="S2068">
        <v>1</v>
      </c>
      <c r="T2068" s="5">
        <v>17142</v>
      </c>
    </row>
    <row r="2069" spans="18:20" x14ac:dyDescent="0.2">
      <c r="R2069" s="16" t="s">
        <v>9559</v>
      </c>
      <c r="S2069">
        <v>3</v>
      </c>
      <c r="T2069" s="5">
        <v>17021</v>
      </c>
    </row>
    <row r="2070" spans="18:20" x14ac:dyDescent="0.2">
      <c r="R2070" s="16" t="s">
        <v>20124</v>
      </c>
      <c r="S2070">
        <v>2</v>
      </c>
      <c r="T2070" s="5">
        <v>16820.5</v>
      </c>
    </row>
    <row r="2071" spans="18:20" x14ac:dyDescent="0.2">
      <c r="R2071" s="16" t="s">
        <v>22693</v>
      </c>
      <c r="S2071">
        <v>1</v>
      </c>
      <c r="T2071" s="5">
        <v>16641</v>
      </c>
    </row>
    <row r="2072" spans="18:20" x14ac:dyDescent="0.2">
      <c r="R2072" s="16" t="s">
        <v>10940</v>
      </c>
      <c r="S2072">
        <v>1</v>
      </c>
      <c r="T2072" s="5">
        <v>16520</v>
      </c>
    </row>
    <row r="2073" spans="18:20" x14ac:dyDescent="0.2">
      <c r="R2073" s="16" t="s">
        <v>4067</v>
      </c>
      <c r="S2073">
        <v>2</v>
      </c>
      <c r="T2073" s="5">
        <v>16330</v>
      </c>
    </row>
    <row r="2074" spans="18:20" x14ac:dyDescent="0.2">
      <c r="R2074" s="16" t="s">
        <v>9316</v>
      </c>
      <c r="S2074">
        <v>1</v>
      </c>
      <c r="T2074" s="5">
        <v>16099</v>
      </c>
    </row>
    <row r="2075" spans="18:20" x14ac:dyDescent="0.2">
      <c r="R2075" s="16" t="s">
        <v>7538</v>
      </c>
      <c r="S2075">
        <v>1</v>
      </c>
      <c r="T2075" s="5">
        <v>15732</v>
      </c>
    </row>
    <row r="2076" spans="18:20" x14ac:dyDescent="0.2">
      <c r="R2076" s="16" t="s">
        <v>11793</v>
      </c>
      <c r="S2076">
        <v>1</v>
      </c>
      <c r="T2076" s="5">
        <v>15527</v>
      </c>
    </row>
    <row r="2077" spans="18:20" x14ac:dyDescent="0.2">
      <c r="R2077" s="16" t="s">
        <v>8812</v>
      </c>
      <c r="S2077">
        <v>2</v>
      </c>
      <c r="T2077" s="5">
        <v>15520.5</v>
      </c>
    </row>
    <row r="2078" spans="18:20" x14ac:dyDescent="0.2">
      <c r="R2078" s="16" t="s">
        <v>19541</v>
      </c>
      <c r="S2078">
        <v>1</v>
      </c>
      <c r="T2078" s="5">
        <v>15457</v>
      </c>
    </row>
    <row r="2079" spans="18:20" x14ac:dyDescent="0.2">
      <c r="R2079" s="16" t="s">
        <v>12380</v>
      </c>
      <c r="S2079">
        <v>1</v>
      </c>
      <c r="T2079" s="5">
        <v>15447</v>
      </c>
    </row>
    <row r="2080" spans="18:20" x14ac:dyDescent="0.2">
      <c r="R2080" s="16" t="s">
        <v>10993</v>
      </c>
      <c r="S2080">
        <v>1</v>
      </c>
      <c r="T2080" s="5">
        <v>15288</v>
      </c>
    </row>
    <row r="2081" spans="18:20" x14ac:dyDescent="0.2">
      <c r="R2081" s="16" t="s">
        <v>6631</v>
      </c>
      <c r="S2081">
        <v>7</v>
      </c>
      <c r="T2081" s="5">
        <v>15030.714285714286</v>
      </c>
    </row>
    <row r="2082" spans="18:20" x14ac:dyDescent="0.2">
      <c r="R2082" s="16" t="s">
        <v>15942</v>
      </c>
      <c r="S2082">
        <v>1</v>
      </c>
      <c r="T2082" s="5">
        <v>14911</v>
      </c>
    </row>
    <row r="2083" spans="18:20" x14ac:dyDescent="0.2">
      <c r="R2083" s="16" t="s">
        <v>22436</v>
      </c>
      <c r="S2083">
        <v>1</v>
      </c>
      <c r="T2083" s="5">
        <v>14818</v>
      </c>
    </row>
    <row r="2084" spans="18:20" x14ac:dyDescent="0.2">
      <c r="R2084" s="16" t="s">
        <v>17720</v>
      </c>
      <c r="S2084">
        <v>1</v>
      </c>
      <c r="T2084" s="5">
        <v>14768</v>
      </c>
    </row>
    <row r="2085" spans="18:20" x14ac:dyDescent="0.2">
      <c r="R2085" s="16" t="s">
        <v>6352</v>
      </c>
      <c r="S2085">
        <v>3</v>
      </c>
      <c r="T2085" s="5">
        <v>14693.333333333334</v>
      </c>
    </row>
    <row r="2086" spans="18:20" x14ac:dyDescent="0.2">
      <c r="R2086" s="16" t="s">
        <v>6492</v>
      </c>
      <c r="S2086">
        <v>1</v>
      </c>
      <c r="T2086" s="5">
        <v>14451</v>
      </c>
    </row>
    <row r="2087" spans="18:20" x14ac:dyDescent="0.2">
      <c r="R2087" s="16" t="s">
        <v>25085</v>
      </c>
      <c r="S2087">
        <v>1</v>
      </c>
      <c r="T2087" s="5">
        <v>14343</v>
      </c>
    </row>
    <row r="2088" spans="18:20" x14ac:dyDescent="0.2">
      <c r="R2088" s="16" t="s">
        <v>24054</v>
      </c>
      <c r="S2088">
        <v>1</v>
      </c>
      <c r="T2088" s="5">
        <v>14091</v>
      </c>
    </row>
    <row r="2089" spans="18:20" x14ac:dyDescent="0.2">
      <c r="R2089" s="16" t="s">
        <v>99</v>
      </c>
      <c r="S2089">
        <v>2</v>
      </c>
      <c r="T2089" s="5">
        <v>13804.5</v>
      </c>
    </row>
    <row r="2090" spans="18:20" x14ac:dyDescent="0.2">
      <c r="R2090" s="16" t="s">
        <v>66</v>
      </c>
      <c r="S2090">
        <v>4</v>
      </c>
      <c r="T2090" s="5">
        <v>13767</v>
      </c>
    </row>
    <row r="2091" spans="18:20" x14ac:dyDescent="0.2">
      <c r="R2091" s="16" t="s">
        <v>6597</v>
      </c>
      <c r="S2091">
        <v>1</v>
      </c>
      <c r="T2091" s="5">
        <v>13726</v>
      </c>
    </row>
    <row r="2092" spans="18:20" x14ac:dyDescent="0.2">
      <c r="R2092" s="16" t="s">
        <v>14888</v>
      </c>
      <c r="S2092">
        <v>1</v>
      </c>
      <c r="T2092" s="5">
        <v>13714</v>
      </c>
    </row>
    <row r="2093" spans="18:20" x14ac:dyDescent="0.2">
      <c r="R2093" s="16" t="s">
        <v>11925</v>
      </c>
      <c r="S2093">
        <v>1</v>
      </c>
      <c r="T2093" s="5">
        <v>13677</v>
      </c>
    </row>
    <row r="2094" spans="18:20" x14ac:dyDescent="0.2">
      <c r="R2094" s="16" t="s">
        <v>8562</v>
      </c>
      <c r="S2094">
        <v>1</v>
      </c>
      <c r="T2094" s="5">
        <v>13588</v>
      </c>
    </row>
    <row r="2095" spans="18:20" x14ac:dyDescent="0.2">
      <c r="R2095" s="16" t="s">
        <v>5184</v>
      </c>
      <c r="S2095">
        <v>2</v>
      </c>
      <c r="T2095" s="5">
        <v>13569.5</v>
      </c>
    </row>
    <row r="2096" spans="18:20" x14ac:dyDescent="0.2">
      <c r="R2096" s="16" t="s">
        <v>11784</v>
      </c>
      <c r="S2096">
        <v>1</v>
      </c>
      <c r="T2096" s="5">
        <v>13561</v>
      </c>
    </row>
    <row r="2097" spans="18:20" x14ac:dyDescent="0.2">
      <c r="R2097" s="16" t="s">
        <v>16114</v>
      </c>
      <c r="S2097">
        <v>1</v>
      </c>
      <c r="T2097" s="5">
        <v>13493</v>
      </c>
    </row>
    <row r="2098" spans="18:20" x14ac:dyDescent="0.2">
      <c r="R2098" s="16" t="s">
        <v>365</v>
      </c>
      <c r="S2098">
        <v>1</v>
      </c>
      <c r="T2098" s="5">
        <v>13179</v>
      </c>
    </row>
    <row r="2099" spans="18:20" x14ac:dyDescent="0.2">
      <c r="R2099" s="16" t="s">
        <v>15920</v>
      </c>
      <c r="S2099">
        <v>1</v>
      </c>
      <c r="T2099" s="5">
        <v>13129</v>
      </c>
    </row>
    <row r="2100" spans="18:20" x14ac:dyDescent="0.2">
      <c r="R2100" s="16" t="s">
        <v>21758</v>
      </c>
      <c r="S2100">
        <v>1</v>
      </c>
      <c r="T2100" s="5">
        <v>12884</v>
      </c>
    </row>
    <row r="2101" spans="18:20" x14ac:dyDescent="0.2">
      <c r="R2101" s="16" t="s">
        <v>12330</v>
      </c>
      <c r="S2101">
        <v>1</v>
      </c>
      <c r="T2101" s="5">
        <v>12855</v>
      </c>
    </row>
    <row r="2102" spans="18:20" x14ac:dyDescent="0.2">
      <c r="R2102" s="16" t="s">
        <v>10628</v>
      </c>
      <c r="S2102">
        <v>1</v>
      </c>
      <c r="T2102" s="5">
        <v>12801</v>
      </c>
    </row>
    <row r="2103" spans="18:20" x14ac:dyDescent="0.2">
      <c r="R2103" s="16" t="s">
        <v>24135</v>
      </c>
      <c r="S2103">
        <v>1</v>
      </c>
      <c r="T2103" s="5">
        <v>12757</v>
      </c>
    </row>
    <row r="2104" spans="18:20" x14ac:dyDescent="0.2">
      <c r="R2104" s="16" t="s">
        <v>27213</v>
      </c>
      <c r="S2104">
        <v>1</v>
      </c>
      <c r="T2104" s="5">
        <v>12527</v>
      </c>
    </row>
    <row r="2105" spans="18:20" x14ac:dyDescent="0.2">
      <c r="R2105" s="16" t="s">
        <v>2798</v>
      </c>
      <c r="S2105">
        <v>6</v>
      </c>
      <c r="T2105" s="5">
        <v>12524.666666666666</v>
      </c>
    </row>
    <row r="2106" spans="18:20" x14ac:dyDescent="0.2">
      <c r="R2106" s="16" t="s">
        <v>17402</v>
      </c>
      <c r="S2106">
        <v>1</v>
      </c>
      <c r="T2106" s="5">
        <v>12477</v>
      </c>
    </row>
    <row r="2107" spans="18:20" x14ac:dyDescent="0.2">
      <c r="R2107" s="16" t="s">
        <v>13025</v>
      </c>
      <c r="S2107">
        <v>1</v>
      </c>
      <c r="T2107" s="5">
        <v>12450</v>
      </c>
    </row>
    <row r="2108" spans="18:20" x14ac:dyDescent="0.2">
      <c r="R2108" s="16" t="s">
        <v>12214</v>
      </c>
      <c r="S2108">
        <v>1</v>
      </c>
      <c r="T2108" s="5">
        <v>12270</v>
      </c>
    </row>
    <row r="2109" spans="18:20" x14ac:dyDescent="0.2">
      <c r="R2109" s="16" t="s">
        <v>6977</v>
      </c>
      <c r="S2109">
        <v>1</v>
      </c>
      <c r="T2109" s="5">
        <v>12225</v>
      </c>
    </row>
    <row r="2110" spans="18:20" x14ac:dyDescent="0.2">
      <c r="R2110" s="16" t="s">
        <v>1608</v>
      </c>
      <c r="S2110">
        <v>2</v>
      </c>
      <c r="T2110" s="5">
        <v>11990</v>
      </c>
    </row>
    <row r="2111" spans="18:20" x14ac:dyDescent="0.2">
      <c r="R2111" s="16" t="s">
        <v>1000</v>
      </c>
      <c r="S2111">
        <v>1</v>
      </c>
      <c r="T2111" s="5">
        <v>11904</v>
      </c>
    </row>
    <row r="2112" spans="18:20" x14ac:dyDescent="0.2">
      <c r="R2112" s="16" t="s">
        <v>3045</v>
      </c>
      <c r="S2112">
        <v>1</v>
      </c>
      <c r="T2112" s="5">
        <v>11894</v>
      </c>
    </row>
    <row r="2113" spans="18:20" x14ac:dyDescent="0.2">
      <c r="R2113" s="16" t="s">
        <v>1351</v>
      </c>
      <c r="S2113">
        <v>1</v>
      </c>
      <c r="T2113" s="5">
        <v>11860</v>
      </c>
    </row>
    <row r="2114" spans="18:20" x14ac:dyDescent="0.2">
      <c r="R2114" s="16" t="s">
        <v>6875</v>
      </c>
      <c r="S2114">
        <v>1</v>
      </c>
      <c r="T2114" s="5">
        <v>11720</v>
      </c>
    </row>
    <row r="2115" spans="18:20" x14ac:dyDescent="0.2">
      <c r="R2115" s="16" t="s">
        <v>1591</v>
      </c>
      <c r="S2115">
        <v>1</v>
      </c>
      <c r="T2115" s="5">
        <v>11588</v>
      </c>
    </row>
    <row r="2116" spans="18:20" x14ac:dyDescent="0.2">
      <c r="R2116" s="16" t="s">
        <v>5489</v>
      </c>
      <c r="S2116">
        <v>2</v>
      </c>
      <c r="T2116" s="5">
        <v>11528</v>
      </c>
    </row>
    <row r="2117" spans="18:20" x14ac:dyDescent="0.2">
      <c r="R2117" s="16" t="s">
        <v>4881</v>
      </c>
      <c r="S2117">
        <v>1</v>
      </c>
      <c r="T2117" s="5">
        <v>11490</v>
      </c>
    </row>
    <row r="2118" spans="18:20" x14ac:dyDescent="0.2">
      <c r="R2118" s="16" t="s">
        <v>13985</v>
      </c>
      <c r="S2118">
        <v>1</v>
      </c>
      <c r="T2118" s="5">
        <v>11476</v>
      </c>
    </row>
    <row r="2119" spans="18:20" x14ac:dyDescent="0.2">
      <c r="R2119" s="16" t="s">
        <v>9762</v>
      </c>
      <c r="S2119">
        <v>1</v>
      </c>
      <c r="T2119" s="5">
        <v>11431</v>
      </c>
    </row>
    <row r="2120" spans="18:20" x14ac:dyDescent="0.2">
      <c r="R2120" s="16" t="s">
        <v>329</v>
      </c>
      <c r="S2120">
        <v>1</v>
      </c>
      <c r="T2120" s="5">
        <v>11283</v>
      </c>
    </row>
    <row r="2121" spans="18:20" x14ac:dyDescent="0.2">
      <c r="R2121" s="16" t="s">
        <v>18076</v>
      </c>
      <c r="S2121">
        <v>1</v>
      </c>
      <c r="T2121" s="5">
        <v>11260</v>
      </c>
    </row>
    <row r="2122" spans="18:20" x14ac:dyDescent="0.2">
      <c r="R2122" s="16" t="s">
        <v>20945</v>
      </c>
      <c r="S2122">
        <v>2</v>
      </c>
      <c r="T2122" s="5">
        <v>11134.5</v>
      </c>
    </row>
    <row r="2123" spans="18:20" x14ac:dyDescent="0.2">
      <c r="R2123" s="16" t="s">
        <v>1781</v>
      </c>
      <c r="S2123">
        <v>12</v>
      </c>
      <c r="T2123" s="5">
        <v>11031.5</v>
      </c>
    </row>
    <row r="2124" spans="18:20" x14ac:dyDescent="0.2">
      <c r="R2124" s="16" t="s">
        <v>612</v>
      </c>
      <c r="S2124">
        <v>1</v>
      </c>
      <c r="T2124" s="5">
        <v>10987</v>
      </c>
    </row>
    <row r="2125" spans="18:20" x14ac:dyDescent="0.2">
      <c r="R2125" s="16" t="s">
        <v>3997</v>
      </c>
      <c r="S2125">
        <v>4</v>
      </c>
      <c r="T2125" s="5">
        <v>10926.5</v>
      </c>
    </row>
    <row r="2126" spans="18:20" x14ac:dyDescent="0.2">
      <c r="R2126" s="16" t="s">
        <v>27361</v>
      </c>
      <c r="S2126">
        <v>1</v>
      </c>
      <c r="T2126" s="5">
        <v>10863</v>
      </c>
    </row>
    <row r="2127" spans="18:20" x14ac:dyDescent="0.2">
      <c r="R2127" s="16" t="s">
        <v>11805</v>
      </c>
      <c r="S2127">
        <v>2</v>
      </c>
      <c r="T2127" s="5">
        <v>10819</v>
      </c>
    </row>
    <row r="2128" spans="18:20" x14ac:dyDescent="0.2">
      <c r="R2128" s="16" t="s">
        <v>15245</v>
      </c>
      <c r="S2128">
        <v>1</v>
      </c>
      <c r="T2128" s="5">
        <v>10811</v>
      </c>
    </row>
    <row r="2129" spans="18:20" x14ac:dyDescent="0.2">
      <c r="R2129" s="16" t="s">
        <v>17500</v>
      </c>
      <c r="S2129">
        <v>1</v>
      </c>
      <c r="T2129" s="5">
        <v>10611</v>
      </c>
    </row>
    <row r="2130" spans="18:20" x14ac:dyDescent="0.2">
      <c r="R2130" s="16" t="s">
        <v>7578</v>
      </c>
      <c r="S2130">
        <v>1</v>
      </c>
      <c r="T2130" s="5">
        <v>10450</v>
      </c>
    </row>
    <row r="2131" spans="18:20" x14ac:dyDescent="0.2">
      <c r="R2131" s="16" t="s">
        <v>906</v>
      </c>
      <c r="S2131">
        <v>3</v>
      </c>
      <c r="T2131" s="5">
        <v>10272</v>
      </c>
    </row>
    <row r="2132" spans="18:20" x14ac:dyDescent="0.2">
      <c r="R2132" s="16" t="s">
        <v>5553</v>
      </c>
      <c r="S2132">
        <v>1</v>
      </c>
      <c r="T2132" s="5">
        <v>10229</v>
      </c>
    </row>
    <row r="2133" spans="18:20" x14ac:dyDescent="0.2">
      <c r="R2133" s="16" t="s">
        <v>18209</v>
      </c>
      <c r="S2133">
        <v>1</v>
      </c>
      <c r="T2133" s="5">
        <v>10148</v>
      </c>
    </row>
    <row r="2134" spans="18:20" x14ac:dyDescent="0.2">
      <c r="R2134" s="16" t="s">
        <v>2283</v>
      </c>
      <c r="S2134">
        <v>1</v>
      </c>
      <c r="T2134" s="5">
        <v>10130</v>
      </c>
    </row>
    <row r="2135" spans="18:20" x14ac:dyDescent="0.2">
      <c r="R2135" s="16" t="s">
        <v>10881</v>
      </c>
      <c r="S2135">
        <v>1</v>
      </c>
      <c r="T2135" s="5">
        <v>10100</v>
      </c>
    </row>
    <row r="2136" spans="18:20" x14ac:dyDescent="0.2">
      <c r="R2136" s="16" t="s">
        <v>7147</v>
      </c>
      <c r="S2136">
        <v>1</v>
      </c>
      <c r="T2136" s="5">
        <v>9991</v>
      </c>
    </row>
    <row r="2137" spans="18:20" x14ac:dyDescent="0.2">
      <c r="R2137" s="16" t="s">
        <v>20940</v>
      </c>
      <c r="S2137">
        <v>6</v>
      </c>
      <c r="T2137" s="5">
        <v>9782.3333333333339</v>
      </c>
    </row>
    <row r="2138" spans="18:20" x14ac:dyDescent="0.2">
      <c r="R2138" s="16" t="s">
        <v>2760</v>
      </c>
      <c r="S2138">
        <v>1</v>
      </c>
      <c r="T2138" s="5">
        <v>9764</v>
      </c>
    </row>
    <row r="2139" spans="18:20" x14ac:dyDescent="0.2">
      <c r="R2139" s="16" t="s">
        <v>14465</v>
      </c>
      <c r="S2139">
        <v>1</v>
      </c>
      <c r="T2139" s="5">
        <v>9735</v>
      </c>
    </row>
    <row r="2140" spans="18:20" x14ac:dyDescent="0.2">
      <c r="R2140" s="16" t="s">
        <v>910</v>
      </c>
      <c r="S2140">
        <v>1</v>
      </c>
      <c r="T2140" s="5">
        <v>9729</v>
      </c>
    </row>
    <row r="2141" spans="18:20" x14ac:dyDescent="0.2">
      <c r="R2141" s="16" t="s">
        <v>22468</v>
      </c>
      <c r="S2141">
        <v>1</v>
      </c>
      <c r="T2141" s="5">
        <v>9718</v>
      </c>
    </row>
    <row r="2142" spans="18:20" x14ac:dyDescent="0.2">
      <c r="R2142" s="16" t="s">
        <v>2254</v>
      </c>
      <c r="S2142">
        <v>1</v>
      </c>
      <c r="T2142" s="5">
        <v>9683</v>
      </c>
    </row>
    <row r="2143" spans="18:20" x14ac:dyDescent="0.2">
      <c r="R2143" s="16" t="s">
        <v>2486</v>
      </c>
      <c r="S2143">
        <v>1</v>
      </c>
      <c r="T2143" s="5">
        <v>9639</v>
      </c>
    </row>
    <row r="2144" spans="18:20" x14ac:dyDescent="0.2">
      <c r="R2144" s="16" t="s">
        <v>14877</v>
      </c>
      <c r="S2144">
        <v>1</v>
      </c>
      <c r="T2144" s="5">
        <v>9582</v>
      </c>
    </row>
    <row r="2145" spans="18:20" x14ac:dyDescent="0.2">
      <c r="R2145" s="16" t="s">
        <v>3021</v>
      </c>
      <c r="S2145">
        <v>2</v>
      </c>
      <c r="T2145" s="5">
        <v>9572.5</v>
      </c>
    </row>
    <row r="2146" spans="18:20" x14ac:dyDescent="0.2">
      <c r="R2146" s="16" t="s">
        <v>19892</v>
      </c>
      <c r="S2146">
        <v>1</v>
      </c>
      <c r="T2146" s="5">
        <v>9507</v>
      </c>
    </row>
    <row r="2147" spans="18:20" x14ac:dyDescent="0.2">
      <c r="R2147" s="16" t="s">
        <v>10952</v>
      </c>
      <c r="S2147">
        <v>1</v>
      </c>
      <c r="T2147" s="5">
        <v>9488</v>
      </c>
    </row>
    <row r="2148" spans="18:20" x14ac:dyDescent="0.2">
      <c r="R2148" s="16" t="s">
        <v>20756</v>
      </c>
      <c r="S2148">
        <v>2</v>
      </c>
      <c r="T2148" s="5">
        <v>9476</v>
      </c>
    </row>
    <row r="2149" spans="18:20" x14ac:dyDescent="0.2">
      <c r="R2149" s="16" t="s">
        <v>2898</v>
      </c>
      <c r="S2149">
        <v>1</v>
      </c>
      <c r="T2149" s="5">
        <v>9382</v>
      </c>
    </row>
    <row r="2150" spans="18:20" x14ac:dyDescent="0.2">
      <c r="R2150" s="16" t="s">
        <v>579</v>
      </c>
      <c r="S2150">
        <v>1</v>
      </c>
      <c r="T2150" s="5">
        <v>9375</v>
      </c>
    </row>
    <row r="2151" spans="18:20" x14ac:dyDescent="0.2">
      <c r="R2151" s="16" t="s">
        <v>8729</v>
      </c>
      <c r="S2151">
        <v>1</v>
      </c>
      <c r="T2151" s="5">
        <v>9263</v>
      </c>
    </row>
    <row r="2152" spans="18:20" x14ac:dyDescent="0.2">
      <c r="R2152" s="16" t="s">
        <v>25207</v>
      </c>
      <c r="S2152">
        <v>1</v>
      </c>
      <c r="T2152" s="5">
        <v>9222</v>
      </c>
    </row>
    <row r="2153" spans="18:20" x14ac:dyDescent="0.2">
      <c r="R2153" s="16" t="s">
        <v>7978</v>
      </c>
      <c r="S2153">
        <v>1</v>
      </c>
      <c r="T2153" s="5">
        <v>9183</v>
      </c>
    </row>
    <row r="2154" spans="18:20" x14ac:dyDescent="0.2">
      <c r="R2154" s="16" t="s">
        <v>17658</v>
      </c>
      <c r="S2154">
        <v>1</v>
      </c>
      <c r="T2154" s="5">
        <v>9166</v>
      </c>
    </row>
    <row r="2155" spans="18:20" x14ac:dyDescent="0.2">
      <c r="R2155" s="16" t="s">
        <v>27169</v>
      </c>
      <c r="S2155">
        <v>1</v>
      </c>
      <c r="T2155" s="5">
        <v>9152</v>
      </c>
    </row>
    <row r="2156" spans="18:20" x14ac:dyDescent="0.2">
      <c r="R2156" s="16" t="s">
        <v>3439</v>
      </c>
      <c r="S2156">
        <v>1</v>
      </c>
      <c r="T2156" s="5">
        <v>8928</v>
      </c>
    </row>
    <row r="2157" spans="18:20" x14ac:dyDescent="0.2">
      <c r="R2157" s="16" t="s">
        <v>18157</v>
      </c>
      <c r="S2157">
        <v>1</v>
      </c>
      <c r="T2157" s="5">
        <v>8803</v>
      </c>
    </row>
    <row r="2158" spans="18:20" x14ac:dyDescent="0.2">
      <c r="R2158" s="16" t="s">
        <v>37</v>
      </c>
      <c r="S2158">
        <v>12</v>
      </c>
      <c r="T2158" s="5">
        <v>8736.75</v>
      </c>
    </row>
    <row r="2159" spans="18:20" x14ac:dyDescent="0.2">
      <c r="R2159" s="16" t="s">
        <v>3898</v>
      </c>
      <c r="S2159">
        <v>1</v>
      </c>
      <c r="T2159" s="5">
        <v>8731</v>
      </c>
    </row>
    <row r="2160" spans="18:20" x14ac:dyDescent="0.2">
      <c r="R2160" s="16" t="s">
        <v>1745</v>
      </c>
      <c r="S2160">
        <v>1</v>
      </c>
      <c r="T2160" s="5">
        <v>8703</v>
      </c>
    </row>
    <row r="2161" spans="18:20" x14ac:dyDescent="0.2">
      <c r="R2161" s="16" t="s">
        <v>2794</v>
      </c>
      <c r="S2161">
        <v>7</v>
      </c>
      <c r="T2161" s="5">
        <v>8657.2857142857138</v>
      </c>
    </row>
    <row r="2162" spans="18:20" x14ac:dyDescent="0.2">
      <c r="R2162" s="16" t="s">
        <v>21582</v>
      </c>
      <c r="S2162">
        <v>1</v>
      </c>
      <c r="T2162" s="5">
        <v>8512</v>
      </c>
    </row>
    <row r="2163" spans="18:20" x14ac:dyDescent="0.2">
      <c r="R2163" s="16" t="s">
        <v>13523</v>
      </c>
      <c r="S2163">
        <v>1</v>
      </c>
      <c r="T2163" s="5">
        <v>8405</v>
      </c>
    </row>
    <row r="2164" spans="18:20" x14ac:dyDescent="0.2">
      <c r="R2164" s="16" t="s">
        <v>6415</v>
      </c>
      <c r="S2164">
        <v>1</v>
      </c>
      <c r="T2164" s="5">
        <v>8404</v>
      </c>
    </row>
    <row r="2165" spans="18:20" x14ac:dyDescent="0.2">
      <c r="R2165" s="16" t="s">
        <v>1185</v>
      </c>
      <c r="S2165">
        <v>1</v>
      </c>
      <c r="T2165" s="5">
        <v>8363</v>
      </c>
    </row>
    <row r="2166" spans="18:20" x14ac:dyDescent="0.2">
      <c r="R2166" s="16" t="s">
        <v>20645</v>
      </c>
      <c r="S2166">
        <v>1</v>
      </c>
      <c r="T2166" s="5">
        <v>8182</v>
      </c>
    </row>
    <row r="2167" spans="18:20" x14ac:dyDescent="0.2">
      <c r="R2167" s="16" t="s">
        <v>22838</v>
      </c>
      <c r="S2167">
        <v>1</v>
      </c>
      <c r="T2167" s="5">
        <v>8128</v>
      </c>
    </row>
    <row r="2168" spans="18:20" x14ac:dyDescent="0.2">
      <c r="R2168" s="16" t="s">
        <v>9898</v>
      </c>
      <c r="S2168">
        <v>1</v>
      </c>
      <c r="T2168" s="5">
        <v>8057</v>
      </c>
    </row>
    <row r="2169" spans="18:20" x14ac:dyDescent="0.2">
      <c r="R2169" s="16" t="s">
        <v>4900</v>
      </c>
      <c r="S2169">
        <v>1</v>
      </c>
      <c r="T2169" s="5">
        <v>7972</v>
      </c>
    </row>
    <row r="2170" spans="18:20" x14ac:dyDescent="0.2">
      <c r="R2170" s="16" t="s">
        <v>8508</v>
      </c>
      <c r="S2170">
        <v>1</v>
      </c>
      <c r="T2170" s="5">
        <v>7832</v>
      </c>
    </row>
    <row r="2171" spans="18:20" x14ac:dyDescent="0.2">
      <c r="R2171" s="16" t="s">
        <v>284</v>
      </c>
      <c r="S2171">
        <v>1</v>
      </c>
      <c r="T2171" s="5">
        <v>7785</v>
      </c>
    </row>
    <row r="2172" spans="18:20" x14ac:dyDescent="0.2">
      <c r="R2172" s="16" t="s">
        <v>24800</v>
      </c>
      <c r="S2172">
        <v>1</v>
      </c>
      <c r="T2172" s="5">
        <v>7735</v>
      </c>
    </row>
    <row r="2173" spans="18:20" x14ac:dyDescent="0.2">
      <c r="R2173" s="16" t="s">
        <v>5769</v>
      </c>
      <c r="S2173">
        <v>3</v>
      </c>
      <c r="T2173" s="5">
        <v>7683</v>
      </c>
    </row>
    <row r="2174" spans="18:20" x14ac:dyDescent="0.2">
      <c r="R2174" s="16" t="s">
        <v>13961</v>
      </c>
      <c r="S2174">
        <v>1</v>
      </c>
      <c r="T2174" s="5">
        <v>7633</v>
      </c>
    </row>
    <row r="2175" spans="18:20" x14ac:dyDescent="0.2">
      <c r="R2175" s="16" t="s">
        <v>14178</v>
      </c>
      <c r="S2175">
        <v>1</v>
      </c>
      <c r="T2175" s="5">
        <v>7573</v>
      </c>
    </row>
    <row r="2176" spans="18:20" x14ac:dyDescent="0.2">
      <c r="R2176" s="16" t="s">
        <v>7337</v>
      </c>
      <c r="S2176">
        <v>1</v>
      </c>
      <c r="T2176" s="5">
        <v>7557</v>
      </c>
    </row>
    <row r="2177" spans="18:20" x14ac:dyDescent="0.2">
      <c r="R2177" s="16" t="s">
        <v>8406</v>
      </c>
      <c r="S2177">
        <v>1</v>
      </c>
      <c r="T2177" s="5">
        <v>7443</v>
      </c>
    </row>
    <row r="2178" spans="18:20" x14ac:dyDescent="0.2">
      <c r="R2178" s="16" t="s">
        <v>1968</v>
      </c>
      <c r="S2178">
        <v>1</v>
      </c>
      <c r="T2178" s="5">
        <v>7366</v>
      </c>
    </row>
    <row r="2179" spans="18:20" x14ac:dyDescent="0.2">
      <c r="R2179" s="16" t="s">
        <v>13511</v>
      </c>
      <c r="S2179">
        <v>1</v>
      </c>
      <c r="T2179" s="5">
        <v>7287</v>
      </c>
    </row>
    <row r="2180" spans="18:20" x14ac:dyDescent="0.2">
      <c r="R2180" s="16" t="s">
        <v>43</v>
      </c>
      <c r="S2180">
        <v>2</v>
      </c>
      <c r="T2180" s="5">
        <v>7229</v>
      </c>
    </row>
    <row r="2181" spans="18:20" x14ac:dyDescent="0.2">
      <c r="R2181" s="16" t="s">
        <v>192</v>
      </c>
      <c r="S2181">
        <v>1</v>
      </c>
      <c r="T2181" s="5">
        <v>7219</v>
      </c>
    </row>
    <row r="2182" spans="18:20" x14ac:dyDescent="0.2">
      <c r="R2182" s="16" t="s">
        <v>6087</v>
      </c>
      <c r="S2182">
        <v>1</v>
      </c>
      <c r="T2182" s="5">
        <v>7211</v>
      </c>
    </row>
    <row r="2183" spans="18:20" x14ac:dyDescent="0.2">
      <c r="R2183" s="16" t="s">
        <v>6606</v>
      </c>
      <c r="S2183">
        <v>1</v>
      </c>
      <c r="T2183" s="5">
        <v>7132</v>
      </c>
    </row>
    <row r="2184" spans="18:20" x14ac:dyDescent="0.2">
      <c r="R2184" s="16" t="s">
        <v>842</v>
      </c>
      <c r="S2184">
        <v>2</v>
      </c>
      <c r="T2184" s="5">
        <v>7058</v>
      </c>
    </row>
    <row r="2185" spans="18:20" x14ac:dyDescent="0.2">
      <c r="R2185" s="16" t="s">
        <v>2324</v>
      </c>
      <c r="S2185">
        <v>3</v>
      </c>
      <c r="T2185" s="5">
        <v>6938</v>
      </c>
    </row>
    <row r="2186" spans="18:20" x14ac:dyDescent="0.2">
      <c r="R2186" s="16" t="s">
        <v>11725</v>
      </c>
      <c r="S2186">
        <v>1</v>
      </c>
      <c r="T2186" s="5">
        <v>6929</v>
      </c>
    </row>
    <row r="2187" spans="18:20" x14ac:dyDescent="0.2">
      <c r="R2187" s="16" t="s">
        <v>7596</v>
      </c>
      <c r="S2187">
        <v>5</v>
      </c>
      <c r="T2187" s="5">
        <v>6897.4</v>
      </c>
    </row>
    <row r="2188" spans="18:20" x14ac:dyDescent="0.2">
      <c r="R2188" s="16" t="s">
        <v>7848</v>
      </c>
      <c r="S2188">
        <v>2</v>
      </c>
      <c r="T2188" s="5">
        <v>6886</v>
      </c>
    </row>
    <row r="2189" spans="18:20" x14ac:dyDescent="0.2">
      <c r="R2189" s="16" t="s">
        <v>788</v>
      </c>
      <c r="S2189">
        <v>3</v>
      </c>
      <c r="T2189" s="5">
        <v>6682</v>
      </c>
    </row>
    <row r="2190" spans="18:20" x14ac:dyDescent="0.2">
      <c r="R2190" s="16" t="s">
        <v>4102</v>
      </c>
      <c r="S2190">
        <v>1</v>
      </c>
      <c r="T2190" s="5">
        <v>6677</v>
      </c>
    </row>
    <row r="2191" spans="18:20" x14ac:dyDescent="0.2">
      <c r="R2191" s="16" t="s">
        <v>485</v>
      </c>
      <c r="S2191">
        <v>1</v>
      </c>
      <c r="T2191" s="5">
        <v>6670</v>
      </c>
    </row>
    <row r="2192" spans="18:20" x14ac:dyDescent="0.2">
      <c r="R2192" s="16" t="s">
        <v>6648</v>
      </c>
      <c r="S2192">
        <v>1</v>
      </c>
      <c r="T2192" s="5">
        <v>6636</v>
      </c>
    </row>
    <row r="2193" spans="18:20" x14ac:dyDescent="0.2">
      <c r="R2193" s="16" t="s">
        <v>4845</v>
      </c>
      <c r="S2193">
        <v>1</v>
      </c>
      <c r="T2193" s="5">
        <v>6622</v>
      </c>
    </row>
    <row r="2194" spans="18:20" x14ac:dyDescent="0.2">
      <c r="R2194" s="16" t="s">
        <v>3632</v>
      </c>
      <c r="S2194">
        <v>1</v>
      </c>
      <c r="T2194" s="5">
        <v>6584</v>
      </c>
    </row>
    <row r="2195" spans="18:20" x14ac:dyDescent="0.2">
      <c r="R2195" s="16" t="s">
        <v>7854</v>
      </c>
      <c r="S2195">
        <v>1</v>
      </c>
      <c r="T2195" s="5">
        <v>6562</v>
      </c>
    </row>
    <row r="2196" spans="18:20" x14ac:dyDescent="0.2">
      <c r="R2196" s="16" t="s">
        <v>23380</v>
      </c>
      <c r="S2196">
        <v>2</v>
      </c>
      <c r="T2196" s="5">
        <v>6527</v>
      </c>
    </row>
    <row r="2197" spans="18:20" x14ac:dyDescent="0.2">
      <c r="R2197" s="16" t="s">
        <v>12375</v>
      </c>
      <c r="S2197">
        <v>1</v>
      </c>
      <c r="T2197" s="5">
        <v>6483</v>
      </c>
    </row>
    <row r="2198" spans="18:20" x14ac:dyDescent="0.2">
      <c r="R2198" s="16" t="s">
        <v>12660</v>
      </c>
      <c r="S2198">
        <v>2</v>
      </c>
      <c r="T2198" s="5">
        <v>6441</v>
      </c>
    </row>
    <row r="2199" spans="18:20" x14ac:dyDescent="0.2">
      <c r="R2199" s="16" t="s">
        <v>15870</v>
      </c>
      <c r="S2199">
        <v>1</v>
      </c>
      <c r="T2199" s="5">
        <v>6381</v>
      </c>
    </row>
    <row r="2200" spans="18:20" x14ac:dyDescent="0.2">
      <c r="R2200" s="16" t="s">
        <v>18139</v>
      </c>
      <c r="S2200">
        <v>1</v>
      </c>
      <c r="T2200" s="5">
        <v>6375</v>
      </c>
    </row>
    <row r="2201" spans="18:20" x14ac:dyDescent="0.2">
      <c r="R2201" s="16" t="s">
        <v>4868</v>
      </c>
      <c r="S2201">
        <v>1</v>
      </c>
      <c r="T2201" s="5">
        <v>6268</v>
      </c>
    </row>
    <row r="2202" spans="18:20" x14ac:dyDescent="0.2">
      <c r="R2202" s="16" t="s">
        <v>374</v>
      </c>
      <c r="S2202">
        <v>1</v>
      </c>
      <c r="T2202" s="5">
        <v>6199</v>
      </c>
    </row>
    <row r="2203" spans="18:20" x14ac:dyDescent="0.2">
      <c r="R2203" s="16" t="s">
        <v>655</v>
      </c>
      <c r="S2203">
        <v>1</v>
      </c>
      <c r="T2203" s="5">
        <v>6157</v>
      </c>
    </row>
    <row r="2204" spans="18:20" x14ac:dyDescent="0.2">
      <c r="R2204" s="16" t="s">
        <v>23309</v>
      </c>
      <c r="S2204">
        <v>1</v>
      </c>
      <c r="T2204" s="5">
        <v>6112</v>
      </c>
    </row>
    <row r="2205" spans="18:20" x14ac:dyDescent="0.2">
      <c r="R2205" s="16" t="s">
        <v>18168</v>
      </c>
      <c r="S2205">
        <v>1</v>
      </c>
      <c r="T2205" s="5">
        <v>6103</v>
      </c>
    </row>
    <row r="2206" spans="18:20" x14ac:dyDescent="0.2">
      <c r="R2206" s="16" t="s">
        <v>12175</v>
      </c>
      <c r="S2206">
        <v>1</v>
      </c>
      <c r="T2206" s="5">
        <v>6065</v>
      </c>
    </row>
    <row r="2207" spans="18:20" x14ac:dyDescent="0.2">
      <c r="R2207" s="16" t="s">
        <v>3309</v>
      </c>
      <c r="S2207">
        <v>3</v>
      </c>
      <c r="T2207" s="5">
        <v>5995</v>
      </c>
    </row>
    <row r="2208" spans="18:20" x14ac:dyDescent="0.2">
      <c r="R2208" s="16" t="s">
        <v>16575</v>
      </c>
      <c r="S2208">
        <v>1</v>
      </c>
      <c r="T2208" s="5">
        <v>5980</v>
      </c>
    </row>
    <row r="2209" spans="18:20" x14ac:dyDescent="0.2">
      <c r="R2209" s="16" t="s">
        <v>1546</v>
      </c>
      <c r="S2209">
        <v>1</v>
      </c>
      <c r="T2209" s="5">
        <v>5813</v>
      </c>
    </row>
    <row r="2210" spans="18:20" x14ac:dyDescent="0.2">
      <c r="R2210" s="16" t="s">
        <v>20461</v>
      </c>
      <c r="S2210">
        <v>2</v>
      </c>
      <c r="T2210" s="5">
        <v>5769.5</v>
      </c>
    </row>
    <row r="2211" spans="18:20" x14ac:dyDescent="0.2">
      <c r="R2211" s="16" t="s">
        <v>4549</v>
      </c>
      <c r="S2211">
        <v>1</v>
      </c>
      <c r="T2211" s="5">
        <v>5733</v>
      </c>
    </row>
    <row r="2212" spans="18:20" x14ac:dyDescent="0.2">
      <c r="R2212" s="16" t="s">
        <v>13573</v>
      </c>
      <c r="S2212">
        <v>1</v>
      </c>
      <c r="T2212" s="5">
        <v>5708</v>
      </c>
    </row>
    <row r="2213" spans="18:20" x14ac:dyDescent="0.2">
      <c r="R2213" s="16" t="s">
        <v>8868</v>
      </c>
      <c r="S2213">
        <v>1</v>
      </c>
      <c r="T2213" s="5">
        <v>5704</v>
      </c>
    </row>
    <row r="2214" spans="18:20" x14ac:dyDescent="0.2">
      <c r="R2214" s="16" t="s">
        <v>219</v>
      </c>
      <c r="S2214">
        <v>1</v>
      </c>
      <c r="T2214" s="5">
        <v>5701</v>
      </c>
    </row>
    <row r="2215" spans="18:20" x14ac:dyDescent="0.2">
      <c r="R2215" s="16" t="s">
        <v>7353</v>
      </c>
      <c r="S2215">
        <v>1</v>
      </c>
      <c r="T2215" s="5">
        <v>5582</v>
      </c>
    </row>
    <row r="2216" spans="18:20" x14ac:dyDescent="0.2">
      <c r="R2216" s="16" t="s">
        <v>914</v>
      </c>
      <c r="S2216">
        <v>2</v>
      </c>
      <c r="T2216" s="5">
        <v>5563.5</v>
      </c>
    </row>
    <row r="2217" spans="18:20" x14ac:dyDescent="0.2">
      <c r="R2217" s="16" t="s">
        <v>9173</v>
      </c>
      <c r="S2217">
        <v>1</v>
      </c>
      <c r="T2217" s="5">
        <v>5553</v>
      </c>
    </row>
    <row r="2218" spans="18:20" x14ac:dyDescent="0.2">
      <c r="R2218" s="16" t="s">
        <v>9634</v>
      </c>
      <c r="S2218">
        <v>1</v>
      </c>
      <c r="T2218" s="5">
        <v>5470</v>
      </c>
    </row>
    <row r="2219" spans="18:20" x14ac:dyDescent="0.2">
      <c r="R2219" s="16" t="s">
        <v>6201</v>
      </c>
      <c r="S2219">
        <v>10</v>
      </c>
      <c r="T2219" s="5">
        <v>5447.4</v>
      </c>
    </row>
    <row r="2220" spans="18:20" x14ac:dyDescent="0.2">
      <c r="R2220" s="16" t="s">
        <v>10563</v>
      </c>
      <c r="S2220">
        <v>1</v>
      </c>
      <c r="T2220" s="5">
        <v>5445</v>
      </c>
    </row>
    <row r="2221" spans="18:20" x14ac:dyDescent="0.2">
      <c r="R2221" s="16" t="s">
        <v>9642</v>
      </c>
      <c r="S2221">
        <v>1</v>
      </c>
      <c r="T2221" s="5">
        <v>5351</v>
      </c>
    </row>
    <row r="2222" spans="18:20" x14ac:dyDescent="0.2">
      <c r="R2222" s="16" t="s">
        <v>414</v>
      </c>
      <c r="S2222">
        <v>1</v>
      </c>
      <c r="T2222" s="5">
        <v>5344</v>
      </c>
    </row>
    <row r="2223" spans="18:20" x14ac:dyDescent="0.2">
      <c r="R2223" s="16" t="s">
        <v>5688</v>
      </c>
      <c r="S2223">
        <v>1</v>
      </c>
      <c r="T2223" s="5">
        <v>5251</v>
      </c>
    </row>
    <row r="2224" spans="18:20" x14ac:dyDescent="0.2">
      <c r="R2224" s="16" t="s">
        <v>10752</v>
      </c>
      <c r="S2224">
        <v>1</v>
      </c>
      <c r="T2224" s="5">
        <v>5195</v>
      </c>
    </row>
    <row r="2225" spans="18:20" x14ac:dyDescent="0.2">
      <c r="R2225" s="16" t="s">
        <v>3658</v>
      </c>
      <c r="S2225">
        <v>1</v>
      </c>
      <c r="T2225" s="5">
        <v>5109</v>
      </c>
    </row>
    <row r="2226" spans="18:20" x14ac:dyDescent="0.2">
      <c r="R2226" s="16" t="s">
        <v>4675</v>
      </c>
      <c r="S2226">
        <v>6</v>
      </c>
      <c r="T2226" s="5">
        <v>4950.666666666667</v>
      </c>
    </row>
    <row r="2227" spans="18:20" x14ac:dyDescent="0.2">
      <c r="R2227" s="16" t="s">
        <v>21877</v>
      </c>
      <c r="S2227">
        <v>3</v>
      </c>
      <c r="T2227" s="5">
        <v>4946.333333333333</v>
      </c>
    </row>
    <row r="2228" spans="18:20" x14ac:dyDescent="0.2">
      <c r="R2228" s="16" t="s">
        <v>3865</v>
      </c>
      <c r="S2228">
        <v>1</v>
      </c>
      <c r="T2228" s="5">
        <v>4909</v>
      </c>
    </row>
    <row r="2229" spans="18:20" x14ac:dyDescent="0.2">
      <c r="R2229" s="16" t="s">
        <v>617</v>
      </c>
      <c r="S2229">
        <v>2</v>
      </c>
      <c r="T2229" s="5">
        <v>4873</v>
      </c>
    </row>
    <row r="2230" spans="18:20" x14ac:dyDescent="0.2">
      <c r="R2230" s="16" t="s">
        <v>16273</v>
      </c>
      <c r="S2230">
        <v>1</v>
      </c>
      <c r="T2230" s="5">
        <v>4848</v>
      </c>
    </row>
    <row r="2231" spans="18:20" x14ac:dyDescent="0.2">
      <c r="R2231" s="16" t="s">
        <v>19438</v>
      </c>
      <c r="S2231">
        <v>1</v>
      </c>
      <c r="T2231" s="5">
        <v>4758</v>
      </c>
    </row>
    <row r="2232" spans="18:20" x14ac:dyDescent="0.2">
      <c r="R2232" s="16" t="s">
        <v>7498</v>
      </c>
      <c r="S2232">
        <v>1</v>
      </c>
      <c r="T2232" s="5">
        <v>4723</v>
      </c>
    </row>
    <row r="2233" spans="18:20" x14ac:dyDescent="0.2">
      <c r="R2233" s="16" t="s">
        <v>14186</v>
      </c>
      <c r="S2233">
        <v>1</v>
      </c>
      <c r="T2233" s="5">
        <v>4722</v>
      </c>
    </row>
    <row r="2234" spans="18:20" x14ac:dyDescent="0.2">
      <c r="R2234" s="16" t="s">
        <v>24678</v>
      </c>
      <c r="S2234">
        <v>1</v>
      </c>
      <c r="T2234" s="5">
        <v>4718</v>
      </c>
    </row>
    <row r="2235" spans="18:20" x14ac:dyDescent="0.2">
      <c r="R2235" s="16" t="s">
        <v>25752</v>
      </c>
      <c r="S2235">
        <v>1</v>
      </c>
      <c r="T2235" s="5">
        <v>4679</v>
      </c>
    </row>
    <row r="2236" spans="18:20" x14ac:dyDescent="0.2">
      <c r="R2236" s="16" t="s">
        <v>2308</v>
      </c>
      <c r="S2236">
        <v>2</v>
      </c>
      <c r="T2236" s="5">
        <v>4569</v>
      </c>
    </row>
    <row r="2237" spans="18:20" x14ac:dyDescent="0.2">
      <c r="R2237" s="16" t="s">
        <v>1445</v>
      </c>
      <c r="S2237">
        <v>2</v>
      </c>
      <c r="T2237" s="5">
        <v>4549.5</v>
      </c>
    </row>
    <row r="2238" spans="18:20" x14ac:dyDescent="0.2">
      <c r="R2238" s="16" t="s">
        <v>18705</v>
      </c>
      <c r="S2238">
        <v>1</v>
      </c>
      <c r="T2238" s="5">
        <v>4480</v>
      </c>
    </row>
    <row r="2239" spans="18:20" x14ac:dyDescent="0.2">
      <c r="R2239" s="16" t="s">
        <v>14957</v>
      </c>
      <c r="S2239">
        <v>2</v>
      </c>
      <c r="T2239" s="5">
        <v>4430</v>
      </c>
    </row>
    <row r="2240" spans="18:20" x14ac:dyDescent="0.2">
      <c r="R2240" s="16" t="s">
        <v>439</v>
      </c>
      <c r="S2240">
        <v>1</v>
      </c>
      <c r="T2240" s="5">
        <v>4401</v>
      </c>
    </row>
    <row r="2241" spans="18:20" x14ac:dyDescent="0.2">
      <c r="R2241" s="16" t="s">
        <v>7665</v>
      </c>
      <c r="S2241">
        <v>1</v>
      </c>
      <c r="T2241" s="5">
        <v>4292</v>
      </c>
    </row>
    <row r="2242" spans="18:20" x14ac:dyDescent="0.2">
      <c r="R2242" s="16" t="s">
        <v>1985</v>
      </c>
      <c r="S2242">
        <v>1</v>
      </c>
      <c r="T2242" s="5">
        <v>4188</v>
      </c>
    </row>
    <row r="2243" spans="18:20" x14ac:dyDescent="0.2">
      <c r="R2243" s="16" t="s">
        <v>462</v>
      </c>
      <c r="S2243">
        <v>1</v>
      </c>
      <c r="T2243" s="5">
        <v>4162</v>
      </c>
    </row>
    <row r="2244" spans="18:20" x14ac:dyDescent="0.2">
      <c r="R2244" s="16" t="s">
        <v>3228</v>
      </c>
      <c r="S2244">
        <v>10</v>
      </c>
      <c r="T2244" s="5">
        <v>4144.2</v>
      </c>
    </row>
    <row r="2245" spans="18:20" x14ac:dyDescent="0.2">
      <c r="R2245" s="16" t="s">
        <v>15607</v>
      </c>
      <c r="S2245">
        <v>1</v>
      </c>
      <c r="T2245" s="5">
        <v>4141</v>
      </c>
    </row>
    <row r="2246" spans="18:20" x14ac:dyDescent="0.2">
      <c r="R2246" s="16" t="s">
        <v>3264</v>
      </c>
      <c r="S2246">
        <v>1</v>
      </c>
      <c r="T2246" s="5">
        <v>4124</v>
      </c>
    </row>
    <row r="2247" spans="18:20" x14ac:dyDescent="0.2">
      <c r="R2247" s="16" t="s">
        <v>23567</v>
      </c>
      <c r="S2247">
        <v>1</v>
      </c>
      <c r="T2247" s="5">
        <v>4036</v>
      </c>
    </row>
    <row r="2248" spans="18:20" x14ac:dyDescent="0.2">
      <c r="R2248" s="16" t="s">
        <v>5039</v>
      </c>
      <c r="S2248">
        <v>1</v>
      </c>
      <c r="T2248" s="5">
        <v>3963</v>
      </c>
    </row>
    <row r="2249" spans="18:20" x14ac:dyDescent="0.2">
      <c r="R2249" s="16" t="s">
        <v>772</v>
      </c>
      <c r="S2249">
        <v>1</v>
      </c>
      <c r="T2249" s="5">
        <v>3963</v>
      </c>
    </row>
    <row r="2250" spans="18:20" x14ac:dyDescent="0.2">
      <c r="R2250" s="16" t="s">
        <v>4535</v>
      </c>
      <c r="S2250">
        <v>1</v>
      </c>
      <c r="T2250" s="5">
        <v>3925</v>
      </c>
    </row>
    <row r="2251" spans="18:20" x14ac:dyDescent="0.2">
      <c r="R2251" s="16" t="s">
        <v>1270</v>
      </c>
      <c r="S2251">
        <v>1</v>
      </c>
      <c r="T2251" s="5">
        <v>3893</v>
      </c>
    </row>
    <row r="2252" spans="18:20" x14ac:dyDescent="0.2">
      <c r="R2252" s="16" t="s">
        <v>10570</v>
      </c>
      <c r="S2252">
        <v>2</v>
      </c>
      <c r="T2252" s="5">
        <v>3885</v>
      </c>
    </row>
    <row r="2253" spans="18:20" x14ac:dyDescent="0.2">
      <c r="R2253" s="16" t="s">
        <v>21881</v>
      </c>
      <c r="S2253">
        <v>5</v>
      </c>
      <c r="T2253" s="5">
        <v>3835.4</v>
      </c>
    </row>
    <row r="2254" spans="18:20" x14ac:dyDescent="0.2">
      <c r="R2254" s="16" t="s">
        <v>408</v>
      </c>
      <c r="S2254">
        <v>1</v>
      </c>
      <c r="T2254" s="5">
        <v>3776</v>
      </c>
    </row>
    <row r="2255" spans="18:20" x14ac:dyDescent="0.2">
      <c r="R2255" s="16" t="s">
        <v>12860</v>
      </c>
      <c r="S2255">
        <v>1</v>
      </c>
      <c r="T2255" s="5">
        <v>3745</v>
      </c>
    </row>
    <row r="2256" spans="18:20" x14ac:dyDescent="0.2">
      <c r="R2256" s="16" t="s">
        <v>5034</v>
      </c>
      <c r="S2256">
        <v>1</v>
      </c>
      <c r="T2256" s="5">
        <v>3680</v>
      </c>
    </row>
    <row r="2257" spans="18:20" x14ac:dyDescent="0.2">
      <c r="R2257" s="16" t="s">
        <v>1420</v>
      </c>
      <c r="S2257">
        <v>2</v>
      </c>
      <c r="T2257" s="5">
        <v>3665.5</v>
      </c>
    </row>
    <row r="2258" spans="18:20" x14ac:dyDescent="0.2">
      <c r="R2258" s="16" t="s">
        <v>2208</v>
      </c>
      <c r="S2258">
        <v>1</v>
      </c>
      <c r="T2258" s="5">
        <v>3650</v>
      </c>
    </row>
    <row r="2259" spans="18:20" x14ac:dyDescent="0.2">
      <c r="R2259" s="16" t="s">
        <v>1393</v>
      </c>
      <c r="S2259">
        <v>1</v>
      </c>
      <c r="T2259" s="5">
        <v>3637</v>
      </c>
    </row>
    <row r="2260" spans="18:20" x14ac:dyDescent="0.2">
      <c r="R2260" s="16" t="s">
        <v>454</v>
      </c>
      <c r="S2260">
        <v>1</v>
      </c>
      <c r="T2260" s="5">
        <v>3629</v>
      </c>
    </row>
    <row r="2261" spans="18:20" x14ac:dyDescent="0.2">
      <c r="R2261" s="16" t="s">
        <v>4580</v>
      </c>
      <c r="S2261">
        <v>1</v>
      </c>
      <c r="T2261" s="5">
        <v>3595</v>
      </c>
    </row>
    <row r="2262" spans="18:20" x14ac:dyDescent="0.2">
      <c r="R2262" s="16" t="s">
        <v>23377</v>
      </c>
      <c r="S2262">
        <v>1</v>
      </c>
      <c r="T2262" s="5">
        <v>3581</v>
      </c>
    </row>
    <row r="2263" spans="18:20" x14ac:dyDescent="0.2">
      <c r="R2263" s="16" t="s">
        <v>12749</v>
      </c>
      <c r="S2263">
        <v>1</v>
      </c>
      <c r="T2263" s="5">
        <v>3581</v>
      </c>
    </row>
    <row r="2264" spans="18:20" x14ac:dyDescent="0.2">
      <c r="R2264" s="16" t="s">
        <v>77</v>
      </c>
      <c r="S2264">
        <v>1</v>
      </c>
      <c r="T2264" s="5">
        <v>3567</v>
      </c>
    </row>
    <row r="2265" spans="18:20" x14ac:dyDescent="0.2">
      <c r="R2265" s="16" t="s">
        <v>20017</v>
      </c>
      <c r="S2265">
        <v>1</v>
      </c>
      <c r="T2265" s="5">
        <v>3549</v>
      </c>
    </row>
    <row r="2266" spans="18:20" x14ac:dyDescent="0.2">
      <c r="R2266" s="16" t="s">
        <v>22800</v>
      </c>
      <c r="S2266">
        <v>4</v>
      </c>
      <c r="T2266" s="5">
        <v>3430.5</v>
      </c>
    </row>
    <row r="2267" spans="18:20" x14ac:dyDescent="0.2">
      <c r="R2267" s="16" t="s">
        <v>8663</v>
      </c>
      <c r="S2267">
        <v>1</v>
      </c>
      <c r="T2267" s="5">
        <v>3401</v>
      </c>
    </row>
    <row r="2268" spans="18:20" x14ac:dyDescent="0.2">
      <c r="R2268" s="16" t="s">
        <v>4859</v>
      </c>
      <c r="S2268">
        <v>1</v>
      </c>
      <c r="T2268" s="5">
        <v>3312</v>
      </c>
    </row>
    <row r="2269" spans="18:20" x14ac:dyDescent="0.2">
      <c r="R2269" s="16" t="s">
        <v>15491</v>
      </c>
      <c r="S2269">
        <v>1</v>
      </c>
      <c r="T2269" s="5">
        <v>3279</v>
      </c>
    </row>
    <row r="2270" spans="18:20" x14ac:dyDescent="0.2">
      <c r="R2270" s="16" t="s">
        <v>5381</v>
      </c>
      <c r="S2270">
        <v>1</v>
      </c>
      <c r="T2270" s="5">
        <v>3263</v>
      </c>
    </row>
    <row r="2271" spans="18:20" x14ac:dyDescent="0.2">
      <c r="R2271" s="16" t="s">
        <v>466</v>
      </c>
      <c r="S2271">
        <v>1</v>
      </c>
      <c r="T2271" s="5">
        <v>3260</v>
      </c>
    </row>
    <row r="2272" spans="18:20" x14ac:dyDescent="0.2">
      <c r="R2272" s="16" t="s">
        <v>4030</v>
      </c>
      <c r="S2272">
        <v>1</v>
      </c>
      <c r="T2272" s="5">
        <v>3246</v>
      </c>
    </row>
    <row r="2273" spans="18:20" x14ac:dyDescent="0.2">
      <c r="R2273" s="16" t="s">
        <v>17354</v>
      </c>
      <c r="S2273">
        <v>1</v>
      </c>
      <c r="T2273" s="5">
        <v>3230</v>
      </c>
    </row>
    <row r="2274" spans="18:20" x14ac:dyDescent="0.2">
      <c r="R2274" s="16" t="s">
        <v>18658</v>
      </c>
      <c r="S2274">
        <v>1</v>
      </c>
      <c r="T2274" s="5">
        <v>3154</v>
      </c>
    </row>
    <row r="2275" spans="18:20" x14ac:dyDescent="0.2">
      <c r="R2275" s="16" t="s">
        <v>593</v>
      </c>
      <c r="S2275">
        <v>1</v>
      </c>
      <c r="T2275" s="5">
        <v>3150</v>
      </c>
    </row>
    <row r="2276" spans="18:20" x14ac:dyDescent="0.2">
      <c r="R2276" s="16" t="s">
        <v>621</v>
      </c>
      <c r="S2276">
        <v>1</v>
      </c>
      <c r="T2276" s="5">
        <v>3112</v>
      </c>
    </row>
    <row r="2277" spans="18:20" x14ac:dyDescent="0.2">
      <c r="R2277" s="16" t="s">
        <v>3136</v>
      </c>
      <c r="S2277">
        <v>1</v>
      </c>
      <c r="T2277" s="5">
        <v>3070</v>
      </c>
    </row>
    <row r="2278" spans="18:20" x14ac:dyDescent="0.2">
      <c r="R2278" s="16" t="s">
        <v>10021</v>
      </c>
      <c r="S2278">
        <v>1</v>
      </c>
      <c r="T2278" s="5">
        <v>3062</v>
      </c>
    </row>
    <row r="2279" spans="18:20" x14ac:dyDescent="0.2">
      <c r="R2279" s="16" t="s">
        <v>22333</v>
      </c>
      <c r="S2279">
        <v>1</v>
      </c>
      <c r="T2279" s="5">
        <v>3014</v>
      </c>
    </row>
    <row r="2280" spans="18:20" x14ac:dyDescent="0.2">
      <c r="R2280" s="16" t="s">
        <v>18393</v>
      </c>
      <c r="S2280">
        <v>1</v>
      </c>
      <c r="T2280" s="5">
        <v>2957</v>
      </c>
    </row>
    <row r="2281" spans="18:20" x14ac:dyDescent="0.2">
      <c r="R2281" s="16" t="s">
        <v>851</v>
      </c>
      <c r="S2281">
        <v>1</v>
      </c>
      <c r="T2281" s="5">
        <v>2956</v>
      </c>
    </row>
    <row r="2282" spans="18:20" x14ac:dyDescent="0.2">
      <c r="R2282" s="16" t="s">
        <v>990</v>
      </c>
      <c r="S2282">
        <v>1</v>
      </c>
      <c r="T2282" s="5">
        <v>2956</v>
      </c>
    </row>
    <row r="2283" spans="18:20" x14ac:dyDescent="0.2">
      <c r="R2283" s="16" t="s">
        <v>10328</v>
      </c>
      <c r="S2283">
        <v>1</v>
      </c>
      <c r="T2283" s="5">
        <v>2951</v>
      </c>
    </row>
    <row r="2284" spans="18:20" x14ac:dyDescent="0.2">
      <c r="R2284" s="16" t="s">
        <v>156</v>
      </c>
      <c r="S2284">
        <v>4</v>
      </c>
      <c r="T2284" s="5">
        <v>2927</v>
      </c>
    </row>
    <row r="2285" spans="18:20" x14ac:dyDescent="0.2">
      <c r="R2285" s="16" t="s">
        <v>4277</v>
      </c>
      <c r="S2285">
        <v>1</v>
      </c>
      <c r="T2285" s="5">
        <v>2899</v>
      </c>
    </row>
    <row r="2286" spans="18:20" x14ac:dyDescent="0.2">
      <c r="R2286" s="16" t="s">
        <v>4991</v>
      </c>
      <c r="S2286">
        <v>1</v>
      </c>
      <c r="T2286" s="5">
        <v>2843</v>
      </c>
    </row>
    <row r="2287" spans="18:20" x14ac:dyDescent="0.2">
      <c r="R2287" s="16" t="s">
        <v>23229</v>
      </c>
      <c r="S2287">
        <v>1</v>
      </c>
      <c r="T2287" s="5">
        <v>2841</v>
      </c>
    </row>
    <row r="2288" spans="18:20" x14ac:dyDescent="0.2">
      <c r="R2288" s="16" t="s">
        <v>13937</v>
      </c>
      <c r="S2288">
        <v>1</v>
      </c>
      <c r="T2288" s="5">
        <v>2827</v>
      </c>
    </row>
    <row r="2289" spans="18:20" x14ac:dyDescent="0.2">
      <c r="R2289" s="16" t="s">
        <v>546</v>
      </c>
      <c r="S2289">
        <v>1</v>
      </c>
      <c r="T2289" s="5">
        <v>2803</v>
      </c>
    </row>
    <row r="2290" spans="18:20" x14ac:dyDescent="0.2">
      <c r="R2290" s="16" t="s">
        <v>12569</v>
      </c>
      <c r="S2290">
        <v>1</v>
      </c>
      <c r="T2290" s="5">
        <v>2785</v>
      </c>
    </row>
    <row r="2291" spans="18:20" x14ac:dyDescent="0.2">
      <c r="R2291" s="16" t="s">
        <v>25268</v>
      </c>
      <c r="S2291">
        <v>1</v>
      </c>
      <c r="T2291" s="5">
        <v>2778</v>
      </c>
    </row>
    <row r="2292" spans="18:20" x14ac:dyDescent="0.2">
      <c r="R2292" s="16" t="s">
        <v>1441</v>
      </c>
      <c r="S2292">
        <v>1</v>
      </c>
      <c r="T2292" s="5">
        <v>2754</v>
      </c>
    </row>
    <row r="2293" spans="18:20" x14ac:dyDescent="0.2">
      <c r="R2293" s="16" t="s">
        <v>890</v>
      </c>
      <c r="S2293">
        <v>2</v>
      </c>
      <c r="T2293" s="5">
        <v>2752</v>
      </c>
    </row>
    <row r="2294" spans="18:20" x14ac:dyDescent="0.2">
      <c r="R2294" s="16" t="s">
        <v>583</v>
      </c>
      <c r="S2294">
        <v>1</v>
      </c>
      <c r="T2294" s="5">
        <v>2695</v>
      </c>
    </row>
    <row r="2295" spans="18:20" x14ac:dyDescent="0.2">
      <c r="R2295" s="16" t="s">
        <v>1790</v>
      </c>
      <c r="S2295">
        <v>2</v>
      </c>
      <c r="T2295" s="5">
        <v>2657</v>
      </c>
    </row>
    <row r="2296" spans="18:20" x14ac:dyDescent="0.2">
      <c r="R2296" s="16" t="s">
        <v>345</v>
      </c>
      <c r="S2296">
        <v>1</v>
      </c>
      <c r="T2296" s="5">
        <v>2633</v>
      </c>
    </row>
    <row r="2297" spans="18:20" x14ac:dyDescent="0.2">
      <c r="R2297" s="16" t="s">
        <v>2879</v>
      </c>
      <c r="S2297">
        <v>1</v>
      </c>
      <c r="T2297" s="5">
        <v>2631</v>
      </c>
    </row>
    <row r="2298" spans="18:20" x14ac:dyDescent="0.2">
      <c r="R2298" s="16" t="s">
        <v>15430</v>
      </c>
      <c r="S2298">
        <v>1</v>
      </c>
      <c r="T2298" s="5">
        <v>2625</v>
      </c>
    </row>
    <row r="2299" spans="18:20" x14ac:dyDescent="0.2">
      <c r="R2299" s="16" t="s">
        <v>3531</v>
      </c>
      <c r="S2299">
        <v>3</v>
      </c>
      <c r="T2299" s="5">
        <v>2596.3333333333335</v>
      </c>
    </row>
    <row r="2300" spans="18:20" x14ac:dyDescent="0.2">
      <c r="R2300" s="16" t="s">
        <v>10654</v>
      </c>
      <c r="S2300">
        <v>1</v>
      </c>
      <c r="T2300" s="5">
        <v>2543</v>
      </c>
    </row>
    <row r="2301" spans="18:20" x14ac:dyDescent="0.2">
      <c r="R2301" s="16" t="s">
        <v>2216</v>
      </c>
      <c r="S2301">
        <v>2</v>
      </c>
      <c r="T2301" s="5">
        <v>2505</v>
      </c>
    </row>
    <row r="2302" spans="18:20" x14ac:dyDescent="0.2">
      <c r="R2302" s="16" t="s">
        <v>1866</v>
      </c>
      <c r="S2302">
        <v>1</v>
      </c>
      <c r="T2302" s="5">
        <v>2489</v>
      </c>
    </row>
    <row r="2303" spans="18:20" x14ac:dyDescent="0.2">
      <c r="R2303" s="16" t="s">
        <v>2694</v>
      </c>
      <c r="S2303">
        <v>1</v>
      </c>
      <c r="T2303" s="5">
        <v>2482</v>
      </c>
    </row>
    <row r="2304" spans="18:20" x14ac:dyDescent="0.2">
      <c r="R2304" s="16" t="s">
        <v>572</v>
      </c>
      <c r="S2304">
        <v>1</v>
      </c>
      <c r="T2304" s="5">
        <v>2448</v>
      </c>
    </row>
    <row r="2305" spans="18:20" x14ac:dyDescent="0.2">
      <c r="R2305" s="16" t="s">
        <v>6102</v>
      </c>
      <c r="S2305">
        <v>1</v>
      </c>
      <c r="T2305" s="5">
        <v>2422</v>
      </c>
    </row>
    <row r="2306" spans="18:20" x14ac:dyDescent="0.2">
      <c r="R2306" s="16" t="s">
        <v>2610</v>
      </c>
      <c r="S2306">
        <v>1</v>
      </c>
      <c r="T2306" s="5">
        <v>2385</v>
      </c>
    </row>
    <row r="2307" spans="18:20" x14ac:dyDescent="0.2">
      <c r="R2307" s="16" t="s">
        <v>1542</v>
      </c>
      <c r="S2307">
        <v>1</v>
      </c>
      <c r="T2307" s="5">
        <v>2381</v>
      </c>
    </row>
    <row r="2308" spans="18:20" x14ac:dyDescent="0.2">
      <c r="R2308" s="16" t="s">
        <v>8061</v>
      </c>
      <c r="S2308">
        <v>1</v>
      </c>
      <c r="T2308" s="5">
        <v>2379</v>
      </c>
    </row>
    <row r="2309" spans="18:20" x14ac:dyDescent="0.2">
      <c r="R2309" s="16" t="s">
        <v>5923</v>
      </c>
      <c r="S2309">
        <v>1</v>
      </c>
      <c r="T2309" s="5">
        <v>2348</v>
      </c>
    </row>
    <row r="2310" spans="18:20" x14ac:dyDescent="0.2">
      <c r="R2310" s="16" t="s">
        <v>6602</v>
      </c>
      <c r="S2310">
        <v>1</v>
      </c>
      <c r="T2310" s="5">
        <v>2339</v>
      </c>
    </row>
    <row r="2311" spans="18:20" x14ac:dyDescent="0.2">
      <c r="R2311" s="16" t="s">
        <v>6317</v>
      </c>
      <c r="S2311">
        <v>2</v>
      </c>
      <c r="T2311" s="5">
        <v>2312.5</v>
      </c>
    </row>
    <row r="2312" spans="18:20" x14ac:dyDescent="0.2">
      <c r="R2312" s="16" t="s">
        <v>9495</v>
      </c>
      <c r="S2312">
        <v>1</v>
      </c>
      <c r="T2312" s="5">
        <v>2301</v>
      </c>
    </row>
    <row r="2313" spans="18:20" x14ac:dyDescent="0.2">
      <c r="R2313" s="16" t="s">
        <v>8686</v>
      </c>
      <c r="S2313">
        <v>1</v>
      </c>
      <c r="T2313" s="5">
        <v>2299</v>
      </c>
    </row>
    <row r="2314" spans="18:20" x14ac:dyDescent="0.2">
      <c r="R2314" s="16" t="s">
        <v>19399</v>
      </c>
      <c r="S2314">
        <v>1</v>
      </c>
      <c r="T2314" s="5">
        <v>2285</v>
      </c>
    </row>
    <row r="2315" spans="18:20" x14ac:dyDescent="0.2">
      <c r="R2315" s="16" t="s">
        <v>1179</v>
      </c>
      <c r="S2315">
        <v>1</v>
      </c>
      <c r="T2315" s="5">
        <v>2256</v>
      </c>
    </row>
    <row r="2316" spans="18:20" x14ac:dyDescent="0.2">
      <c r="R2316" s="16" t="s">
        <v>507</v>
      </c>
      <c r="S2316">
        <v>1</v>
      </c>
      <c r="T2316" s="5">
        <v>2256</v>
      </c>
    </row>
    <row r="2317" spans="18:20" x14ac:dyDescent="0.2">
      <c r="R2317" s="16" t="s">
        <v>14895</v>
      </c>
      <c r="S2317">
        <v>1</v>
      </c>
      <c r="T2317" s="5">
        <v>2206</v>
      </c>
    </row>
    <row r="2318" spans="18:20" x14ac:dyDescent="0.2">
      <c r="R2318" s="16" t="s">
        <v>3362</v>
      </c>
      <c r="S2318">
        <v>1</v>
      </c>
      <c r="T2318" s="5">
        <v>2194</v>
      </c>
    </row>
    <row r="2319" spans="18:20" x14ac:dyDescent="0.2">
      <c r="R2319" s="16" t="s">
        <v>829</v>
      </c>
      <c r="S2319">
        <v>1</v>
      </c>
      <c r="T2319" s="5">
        <v>2177</v>
      </c>
    </row>
    <row r="2320" spans="18:20" x14ac:dyDescent="0.2">
      <c r="R2320" s="16" t="s">
        <v>1634</v>
      </c>
      <c r="S2320">
        <v>3</v>
      </c>
      <c r="T2320" s="5">
        <v>2158</v>
      </c>
    </row>
    <row r="2321" spans="18:20" x14ac:dyDescent="0.2">
      <c r="R2321" s="16" t="s">
        <v>8906</v>
      </c>
      <c r="S2321">
        <v>1</v>
      </c>
      <c r="T2321" s="5">
        <v>2147</v>
      </c>
    </row>
    <row r="2322" spans="18:20" x14ac:dyDescent="0.2">
      <c r="R2322" s="16" t="s">
        <v>1944</v>
      </c>
      <c r="S2322">
        <v>2</v>
      </c>
      <c r="T2322" s="5">
        <v>2137.5</v>
      </c>
    </row>
    <row r="2323" spans="18:20" x14ac:dyDescent="0.2">
      <c r="R2323" s="16" t="s">
        <v>1303</v>
      </c>
      <c r="S2323">
        <v>1</v>
      </c>
      <c r="T2323" s="5">
        <v>2136</v>
      </c>
    </row>
    <row r="2324" spans="18:20" x14ac:dyDescent="0.2">
      <c r="R2324" s="16" t="s">
        <v>6557</v>
      </c>
      <c r="S2324">
        <v>1</v>
      </c>
      <c r="T2324" s="5">
        <v>2114</v>
      </c>
    </row>
    <row r="2325" spans="18:20" x14ac:dyDescent="0.2">
      <c r="R2325" s="16" t="s">
        <v>6987</v>
      </c>
      <c r="S2325">
        <v>1</v>
      </c>
      <c r="T2325" s="5">
        <v>2105</v>
      </c>
    </row>
    <row r="2326" spans="18:20" x14ac:dyDescent="0.2">
      <c r="R2326" s="16" t="s">
        <v>10286</v>
      </c>
      <c r="S2326">
        <v>1</v>
      </c>
      <c r="T2326" s="5">
        <v>2089</v>
      </c>
    </row>
    <row r="2327" spans="18:20" x14ac:dyDescent="0.2">
      <c r="R2327" s="16" t="s">
        <v>2368</v>
      </c>
      <c r="S2327">
        <v>4</v>
      </c>
      <c r="T2327" s="5">
        <v>2087.25</v>
      </c>
    </row>
    <row r="2328" spans="18:20" x14ac:dyDescent="0.2">
      <c r="R2328" s="16" t="s">
        <v>2925</v>
      </c>
      <c r="S2328">
        <v>1</v>
      </c>
      <c r="T2328" s="5">
        <v>2057</v>
      </c>
    </row>
    <row r="2329" spans="18:20" x14ac:dyDescent="0.2">
      <c r="R2329" s="16" t="s">
        <v>8114</v>
      </c>
      <c r="S2329">
        <v>1</v>
      </c>
      <c r="T2329" s="5">
        <v>2055</v>
      </c>
    </row>
    <row r="2330" spans="18:20" x14ac:dyDescent="0.2">
      <c r="R2330" s="16" t="s">
        <v>2579</v>
      </c>
      <c r="S2330">
        <v>1</v>
      </c>
      <c r="T2330" s="5">
        <v>2055</v>
      </c>
    </row>
    <row r="2331" spans="18:20" x14ac:dyDescent="0.2">
      <c r="R2331" s="16" t="s">
        <v>629</v>
      </c>
      <c r="S2331">
        <v>1</v>
      </c>
      <c r="T2331" s="5">
        <v>2001</v>
      </c>
    </row>
    <row r="2332" spans="18:20" x14ac:dyDescent="0.2">
      <c r="R2332" s="16" t="s">
        <v>3654</v>
      </c>
      <c r="S2332">
        <v>1</v>
      </c>
      <c r="T2332" s="5">
        <v>1987</v>
      </c>
    </row>
    <row r="2333" spans="18:20" x14ac:dyDescent="0.2">
      <c r="R2333" s="16" t="s">
        <v>127</v>
      </c>
      <c r="S2333">
        <v>1</v>
      </c>
      <c r="T2333" s="5">
        <v>1982</v>
      </c>
    </row>
    <row r="2334" spans="18:20" x14ac:dyDescent="0.2">
      <c r="R2334" s="16" t="s">
        <v>1754</v>
      </c>
      <c r="S2334">
        <v>1</v>
      </c>
      <c r="T2334" s="5">
        <v>1978</v>
      </c>
    </row>
    <row r="2335" spans="18:20" x14ac:dyDescent="0.2">
      <c r="R2335" s="16" t="s">
        <v>16063</v>
      </c>
      <c r="S2335">
        <v>1</v>
      </c>
      <c r="T2335" s="5">
        <v>1974</v>
      </c>
    </row>
    <row r="2336" spans="18:20" x14ac:dyDescent="0.2">
      <c r="R2336" s="16" t="s">
        <v>16325</v>
      </c>
      <c r="S2336">
        <v>1</v>
      </c>
      <c r="T2336" s="5">
        <v>1965</v>
      </c>
    </row>
    <row r="2337" spans="18:20" x14ac:dyDescent="0.2">
      <c r="R2337" s="16" t="s">
        <v>10890</v>
      </c>
      <c r="S2337">
        <v>1</v>
      </c>
      <c r="T2337" s="5">
        <v>1952</v>
      </c>
    </row>
    <row r="2338" spans="18:20" x14ac:dyDescent="0.2">
      <c r="R2338" s="16" t="s">
        <v>2386</v>
      </c>
      <c r="S2338">
        <v>2</v>
      </c>
      <c r="T2338" s="5">
        <v>1935.5</v>
      </c>
    </row>
    <row r="2339" spans="18:20" x14ac:dyDescent="0.2">
      <c r="R2339" s="16" t="s">
        <v>12033</v>
      </c>
      <c r="S2339">
        <v>2</v>
      </c>
      <c r="T2339" s="5">
        <v>1914</v>
      </c>
    </row>
    <row r="2340" spans="18:20" x14ac:dyDescent="0.2">
      <c r="R2340" s="16" t="s">
        <v>647</v>
      </c>
      <c r="S2340">
        <v>1</v>
      </c>
      <c r="T2340" s="5">
        <v>1909</v>
      </c>
    </row>
    <row r="2341" spans="18:20" x14ac:dyDescent="0.2">
      <c r="R2341" s="16" t="s">
        <v>902</v>
      </c>
      <c r="S2341">
        <v>1</v>
      </c>
      <c r="T2341" s="5">
        <v>1897</v>
      </c>
    </row>
    <row r="2342" spans="18:20" x14ac:dyDescent="0.2">
      <c r="R2342" s="16" t="s">
        <v>5652</v>
      </c>
      <c r="S2342">
        <v>2</v>
      </c>
      <c r="T2342" s="5">
        <v>1895</v>
      </c>
    </row>
    <row r="2343" spans="18:20" x14ac:dyDescent="0.2">
      <c r="R2343" s="16" t="s">
        <v>526</v>
      </c>
      <c r="S2343">
        <v>11</v>
      </c>
      <c r="T2343" s="5">
        <v>1868.3636363636363</v>
      </c>
    </row>
    <row r="2344" spans="18:20" x14ac:dyDescent="0.2">
      <c r="R2344" s="16" t="s">
        <v>5051</v>
      </c>
      <c r="S2344">
        <v>1</v>
      </c>
      <c r="T2344" s="5">
        <v>1867</v>
      </c>
    </row>
    <row r="2345" spans="18:20" x14ac:dyDescent="0.2">
      <c r="R2345" s="16" t="s">
        <v>8673</v>
      </c>
      <c r="S2345">
        <v>1</v>
      </c>
      <c r="T2345" s="5">
        <v>1866</v>
      </c>
    </row>
    <row r="2346" spans="18:20" x14ac:dyDescent="0.2">
      <c r="R2346" s="16" t="s">
        <v>391</v>
      </c>
      <c r="S2346">
        <v>4</v>
      </c>
      <c r="T2346" s="5">
        <v>1843.5</v>
      </c>
    </row>
    <row r="2347" spans="18:20" x14ac:dyDescent="0.2">
      <c r="R2347" s="16" t="s">
        <v>734</v>
      </c>
      <c r="S2347">
        <v>1</v>
      </c>
      <c r="T2347" s="5">
        <v>1843</v>
      </c>
    </row>
    <row r="2348" spans="18:20" x14ac:dyDescent="0.2">
      <c r="R2348" s="16" t="s">
        <v>25770</v>
      </c>
      <c r="S2348">
        <v>1</v>
      </c>
      <c r="T2348" s="5">
        <v>1816</v>
      </c>
    </row>
    <row r="2349" spans="18:20" x14ac:dyDescent="0.2">
      <c r="R2349" s="16" t="s">
        <v>3031</v>
      </c>
      <c r="S2349">
        <v>1</v>
      </c>
      <c r="T2349" s="5">
        <v>1809</v>
      </c>
    </row>
    <row r="2350" spans="18:20" x14ac:dyDescent="0.2">
      <c r="R2350" s="16" t="s">
        <v>19202</v>
      </c>
      <c r="S2350">
        <v>1</v>
      </c>
      <c r="T2350" s="5">
        <v>1804</v>
      </c>
    </row>
    <row r="2351" spans="18:20" x14ac:dyDescent="0.2">
      <c r="R2351" s="16" t="s">
        <v>678</v>
      </c>
      <c r="S2351">
        <v>1</v>
      </c>
      <c r="T2351" s="5">
        <v>1803</v>
      </c>
    </row>
    <row r="2352" spans="18:20" x14ac:dyDescent="0.2">
      <c r="R2352" s="16" t="s">
        <v>24145</v>
      </c>
      <c r="S2352">
        <v>1</v>
      </c>
      <c r="T2352" s="5">
        <v>1778</v>
      </c>
    </row>
    <row r="2353" spans="18:20" x14ac:dyDescent="0.2">
      <c r="R2353" s="16" t="s">
        <v>144</v>
      </c>
      <c r="S2353">
        <v>3</v>
      </c>
      <c r="T2353" s="5">
        <v>1696.3333333333333</v>
      </c>
    </row>
    <row r="2354" spans="18:20" x14ac:dyDescent="0.2">
      <c r="R2354" s="16" t="s">
        <v>3734</v>
      </c>
      <c r="S2354">
        <v>1</v>
      </c>
      <c r="T2354" s="5">
        <v>1676</v>
      </c>
    </row>
    <row r="2355" spans="18:20" x14ac:dyDescent="0.2">
      <c r="R2355" s="16" t="s">
        <v>47</v>
      </c>
      <c r="S2355">
        <v>2</v>
      </c>
      <c r="T2355" s="5">
        <v>1656</v>
      </c>
    </row>
    <row r="2356" spans="18:20" x14ac:dyDescent="0.2">
      <c r="R2356" s="16" t="s">
        <v>861</v>
      </c>
      <c r="S2356">
        <v>1</v>
      </c>
      <c r="T2356" s="5">
        <v>1639</v>
      </c>
    </row>
    <row r="2357" spans="18:20" x14ac:dyDescent="0.2">
      <c r="R2357" s="16" t="s">
        <v>9259</v>
      </c>
      <c r="S2357">
        <v>1</v>
      </c>
      <c r="T2357" s="5">
        <v>1636</v>
      </c>
    </row>
    <row r="2358" spans="18:20" x14ac:dyDescent="0.2">
      <c r="R2358" s="16" t="s">
        <v>2447</v>
      </c>
      <c r="S2358">
        <v>1</v>
      </c>
      <c r="T2358" s="5">
        <v>1586</v>
      </c>
    </row>
    <row r="2359" spans="18:20" x14ac:dyDescent="0.2">
      <c r="R2359" s="16" t="s">
        <v>18902</v>
      </c>
      <c r="S2359">
        <v>1</v>
      </c>
      <c r="T2359" s="5">
        <v>1525</v>
      </c>
    </row>
    <row r="2360" spans="18:20" x14ac:dyDescent="0.2">
      <c r="R2360" s="16" t="s">
        <v>89</v>
      </c>
      <c r="S2360">
        <v>1</v>
      </c>
      <c r="T2360" s="5">
        <v>1518</v>
      </c>
    </row>
    <row r="2361" spans="18:20" x14ac:dyDescent="0.2">
      <c r="R2361" s="16" t="s">
        <v>9140</v>
      </c>
      <c r="S2361">
        <v>1</v>
      </c>
      <c r="T2361" s="5">
        <v>1517</v>
      </c>
    </row>
    <row r="2362" spans="18:20" x14ac:dyDescent="0.2">
      <c r="R2362" s="16" t="s">
        <v>12503</v>
      </c>
      <c r="S2362">
        <v>1</v>
      </c>
      <c r="T2362" s="5">
        <v>1502</v>
      </c>
    </row>
    <row r="2363" spans="18:20" x14ac:dyDescent="0.2">
      <c r="R2363" s="16" t="s">
        <v>834</v>
      </c>
      <c r="S2363">
        <v>1</v>
      </c>
      <c r="T2363" s="5">
        <v>1499</v>
      </c>
    </row>
    <row r="2364" spans="18:20" x14ac:dyDescent="0.2">
      <c r="R2364" s="16" t="s">
        <v>136</v>
      </c>
      <c r="S2364">
        <v>1</v>
      </c>
      <c r="T2364" s="5">
        <v>1496</v>
      </c>
    </row>
    <row r="2365" spans="18:20" x14ac:dyDescent="0.2">
      <c r="R2365" s="16" t="s">
        <v>15249</v>
      </c>
      <c r="S2365">
        <v>1</v>
      </c>
      <c r="T2365" s="5">
        <v>1459</v>
      </c>
    </row>
    <row r="2366" spans="18:20" x14ac:dyDescent="0.2">
      <c r="R2366" s="16" t="s">
        <v>3083</v>
      </c>
      <c r="S2366">
        <v>1</v>
      </c>
      <c r="T2366" s="5">
        <v>1450</v>
      </c>
    </row>
    <row r="2367" spans="18:20" x14ac:dyDescent="0.2">
      <c r="R2367" s="16" t="s">
        <v>16058</v>
      </c>
      <c r="S2367">
        <v>1</v>
      </c>
      <c r="T2367" s="5">
        <v>1438</v>
      </c>
    </row>
    <row r="2368" spans="18:20" x14ac:dyDescent="0.2">
      <c r="R2368" s="16" t="s">
        <v>3184</v>
      </c>
      <c r="S2368">
        <v>4</v>
      </c>
      <c r="T2368" s="5">
        <v>1434</v>
      </c>
    </row>
    <row r="2369" spans="18:20" x14ac:dyDescent="0.2">
      <c r="R2369" s="16" t="s">
        <v>542</v>
      </c>
      <c r="S2369">
        <v>1</v>
      </c>
      <c r="T2369" s="5">
        <v>1413</v>
      </c>
    </row>
    <row r="2370" spans="18:20" x14ac:dyDescent="0.2">
      <c r="R2370" s="16" t="s">
        <v>3004</v>
      </c>
      <c r="S2370">
        <v>1</v>
      </c>
      <c r="T2370" s="5">
        <v>1329</v>
      </c>
    </row>
    <row r="2371" spans="18:20" x14ac:dyDescent="0.2">
      <c r="R2371" s="16" t="s">
        <v>20429</v>
      </c>
      <c r="S2371">
        <v>1</v>
      </c>
      <c r="T2371" s="5">
        <v>1321</v>
      </c>
    </row>
    <row r="2372" spans="18:20" x14ac:dyDescent="0.2">
      <c r="R2372" s="16" t="s">
        <v>2769</v>
      </c>
      <c r="S2372">
        <v>1</v>
      </c>
      <c r="T2372" s="5">
        <v>1310</v>
      </c>
    </row>
    <row r="2373" spans="18:20" x14ac:dyDescent="0.2">
      <c r="R2373" s="16" t="s">
        <v>744</v>
      </c>
      <c r="S2373">
        <v>1</v>
      </c>
      <c r="T2373" s="5">
        <v>1274</v>
      </c>
    </row>
    <row r="2374" spans="18:20" x14ac:dyDescent="0.2">
      <c r="R2374" s="16" t="s">
        <v>9810</v>
      </c>
      <c r="S2374">
        <v>2</v>
      </c>
      <c r="T2374" s="5">
        <v>1272</v>
      </c>
    </row>
    <row r="2375" spans="18:20" x14ac:dyDescent="0.2">
      <c r="R2375" s="16" t="s">
        <v>257</v>
      </c>
      <c r="S2375">
        <v>1</v>
      </c>
      <c r="T2375" s="5">
        <v>1263</v>
      </c>
    </row>
    <row r="2376" spans="18:20" x14ac:dyDescent="0.2">
      <c r="R2376" s="16" t="s">
        <v>643</v>
      </c>
      <c r="S2376">
        <v>1</v>
      </c>
      <c r="T2376" s="5">
        <v>1254</v>
      </c>
    </row>
    <row r="2377" spans="18:20" x14ac:dyDescent="0.2">
      <c r="R2377" s="16" t="s">
        <v>21231</v>
      </c>
      <c r="S2377">
        <v>1</v>
      </c>
      <c r="T2377" s="5">
        <v>1248</v>
      </c>
    </row>
    <row r="2378" spans="18:20" x14ac:dyDescent="0.2">
      <c r="R2378" s="16" t="s">
        <v>3075</v>
      </c>
      <c r="S2378">
        <v>2</v>
      </c>
      <c r="T2378" s="5">
        <v>1185.5</v>
      </c>
    </row>
    <row r="2379" spans="18:20" x14ac:dyDescent="0.2">
      <c r="R2379" s="16" t="s">
        <v>1571</v>
      </c>
      <c r="S2379">
        <v>1</v>
      </c>
      <c r="T2379" s="5">
        <v>1182</v>
      </c>
    </row>
    <row r="2380" spans="18:20" x14ac:dyDescent="0.2">
      <c r="R2380" s="16" t="s">
        <v>3458</v>
      </c>
      <c r="S2380">
        <v>1</v>
      </c>
      <c r="T2380" s="5">
        <v>1176</v>
      </c>
    </row>
    <row r="2381" spans="18:20" x14ac:dyDescent="0.2">
      <c r="R2381" s="16" t="s">
        <v>227</v>
      </c>
      <c r="S2381">
        <v>1</v>
      </c>
      <c r="T2381" s="5">
        <v>1161</v>
      </c>
    </row>
    <row r="2382" spans="18:20" x14ac:dyDescent="0.2">
      <c r="R2382" s="16" t="s">
        <v>603</v>
      </c>
      <c r="S2382">
        <v>1</v>
      </c>
      <c r="T2382" s="5">
        <v>1152</v>
      </c>
    </row>
    <row r="2383" spans="18:20" x14ac:dyDescent="0.2">
      <c r="R2383" s="16" t="s">
        <v>14297</v>
      </c>
      <c r="S2383">
        <v>1</v>
      </c>
      <c r="T2383" s="5">
        <v>1117</v>
      </c>
    </row>
    <row r="2384" spans="18:20" x14ac:dyDescent="0.2">
      <c r="R2384" s="16" t="s">
        <v>2657</v>
      </c>
      <c r="S2384">
        <v>1</v>
      </c>
      <c r="T2384" s="5">
        <v>1103</v>
      </c>
    </row>
    <row r="2385" spans="18:20" x14ac:dyDescent="0.2">
      <c r="R2385" s="16" t="s">
        <v>1384</v>
      </c>
      <c r="S2385">
        <v>1</v>
      </c>
      <c r="T2385" s="5">
        <v>1099</v>
      </c>
    </row>
    <row r="2386" spans="18:20" x14ac:dyDescent="0.2">
      <c r="R2386" s="16" t="s">
        <v>25050</v>
      </c>
      <c r="S2386">
        <v>1</v>
      </c>
      <c r="T2386" s="5">
        <v>1090</v>
      </c>
    </row>
    <row r="2387" spans="18:20" x14ac:dyDescent="0.2">
      <c r="R2387" s="16" t="s">
        <v>458</v>
      </c>
      <c r="S2387">
        <v>1</v>
      </c>
      <c r="T2387" s="5">
        <v>1081</v>
      </c>
    </row>
    <row r="2388" spans="18:20" x14ac:dyDescent="0.2">
      <c r="R2388" s="16" t="s">
        <v>8457</v>
      </c>
      <c r="S2388">
        <v>1</v>
      </c>
      <c r="T2388" s="5">
        <v>1078</v>
      </c>
    </row>
    <row r="2389" spans="18:20" x14ac:dyDescent="0.2">
      <c r="R2389" s="16" t="s">
        <v>152</v>
      </c>
      <c r="S2389">
        <v>1</v>
      </c>
      <c r="T2389" s="5">
        <v>1073</v>
      </c>
    </row>
    <row r="2390" spans="18:20" x14ac:dyDescent="0.2">
      <c r="R2390" s="16" t="s">
        <v>730</v>
      </c>
      <c r="S2390">
        <v>1</v>
      </c>
      <c r="T2390" s="5">
        <v>1068</v>
      </c>
    </row>
    <row r="2391" spans="18:20" x14ac:dyDescent="0.2">
      <c r="R2391" s="16" t="s">
        <v>210</v>
      </c>
      <c r="S2391">
        <v>1</v>
      </c>
      <c r="T2391" s="5">
        <v>1068</v>
      </c>
    </row>
    <row r="2392" spans="18:20" x14ac:dyDescent="0.2">
      <c r="R2392" s="16" t="s">
        <v>8279</v>
      </c>
      <c r="S2392">
        <v>1</v>
      </c>
      <c r="T2392" s="5">
        <v>1044</v>
      </c>
    </row>
    <row r="2393" spans="18:20" x14ac:dyDescent="0.2">
      <c r="R2393" s="16" t="s">
        <v>876</v>
      </c>
      <c r="S2393">
        <v>1</v>
      </c>
      <c r="T2393" s="5">
        <v>1022</v>
      </c>
    </row>
    <row r="2394" spans="18:20" x14ac:dyDescent="0.2">
      <c r="R2394" s="16" t="s">
        <v>2728</v>
      </c>
      <c r="S2394">
        <v>1</v>
      </c>
      <c r="T2394" s="5">
        <v>1009</v>
      </c>
    </row>
    <row r="2395" spans="18:20" x14ac:dyDescent="0.2">
      <c r="R2395" s="16" t="s">
        <v>3245</v>
      </c>
      <c r="S2395">
        <v>1</v>
      </c>
      <c r="T2395" s="5">
        <v>992</v>
      </c>
    </row>
    <row r="2396" spans="18:20" x14ac:dyDescent="0.2">
      <c r="R2396" s="16" t="s">
        <v>1500</v>
      </c>
      <c r="S2396">
        <v>1</v>
      </c>
      <c r="T2396" s="5">
        <v>979</v>
      </c>
    </row>
    <row r="2397" spans="18:20" x14ac:dyDescent="0.2">
      <c r="R2397" s="16" t="s">
        <v>2470</v>
      </c>
      <c r="S2397">
        <v>5</v>
      </c>
      <c r="T2397" s="5">
        <v>962.6</v>
      </c>
    </row>
    <row r="2398" spans="18:20" x14ac:dyDescent="0.2">
      <c r="R2398" s="16" t="s">
        <v>3120</v>
      </c>
      <c r="S2398">
        <v>1</v>
      </c>
      <c r="T2398" s="5">
        <v>949</v>
      </c>
    </row>
    <row r="2399" spans="18:20" x14ac:dyDescent="0.2">
      <c r="R2399" s="16" t="s">
        <v>1330</v>
      </c>
      <c r="S2399">
        <v>1</v>
      </c>
      <c r="T2399" s="5">
        <v>940</v>
      </c>
    </row>
    <row r="2400" spans="18:20" x14ac:dyDescent="0.2">
      <c r="R2400" s="16" t="s">
        <v>3957</v>
      </c>
      <c r="S2400">
        <v>1</v>
      </c>
      <c r="T2400" s="5">
        <v>893</v>
      </c>
    </row>
    <row r="2401" spans="18:20" x14ac:dyDescent="0.2">
      <c r="R2401" s="16" t="s">
        <v>20234</v>
      </c>
      <c r="S2401">
        <v>1</v>
      </c>
      <c r="T2401" s="5">
        <v>868</v>
      </c>
    </row>
    <row r="2402" spans="18:20" x14ac:dyDescent="0.2">
      <c r="R2402" s="16" t="s">
        <v>7078</v>
      </c>
      <c r="S2402">
        <v>1</v>
      </c>
      <c r="T2402" s="5">
        <v>855</v>
      </c>
    </row>
    <row r="2403" spans="18:20" x14ac:dyDescent="0.2">
      <c r="R2403" s="16" t="s">
        <v>13351</v>
      </c>
      <c r="S2403">
        <v>1</v>
      </c>
      <c r="T2403" s="5">
        <v>853</v>
      </c>
    </row>
    <row r="2404" spans="18:20" x14ac:dyDescent="0.2">
      <c r="R2404" s="16" t="s">
        <v>15712</v>
      </c>
      <c r="S2404">
        <v>1</v>
      </c>
      <c r="T2404" s="5">
        <v>841</v>
      </c>
    </row>
    <row r="2405" spans="18:20" x14ac:dyDescent="0.2">
      <c r="R2405" s="16" t="s">
        <v>2869</v>
      </c>
      <c r="S2405">
        <v>1</v>
      </c>
      <c r="T2405" s="5">
        <v>825</v>
      </c>
    </row>
    <row r="2406" spans="18:20" x14ac:dyDescent="0.2">
      <c r="R2406" s="16" t="s">
        <v>1227</v>
      </c>
      <c r="S2406">
        <v>1</v>
      </c>
      <c r="T2406" s="5">
        <v>824</v>
      </c>
    </row>
    <row r="2407" spans="18:20" x14ac:dyDescent="0.2">
      <c r="R2407" s="16" t="s">
        <v>1898</v>
      </c>
      <c r="S2407">
        <v>2</v>
      </c>
      <c r="T2407" s="5">
        <v>818</v>
      </c>
    </row>
    <row r="2408" spans="18:20" x14ac:dyDescent="0.2">
      <c r="R2408" s="16" t="s">
        <v>62</v>
      </c>
      <c r="S2408">
        <v>1</v>
      </c>
      <c r="T2408" s="5">
        <v>814</v>
      </c>
    </row>
    <row r="2409" spans="18:20" x14ac:dyDescent="0.2">
      <c r="R2409" s="16" t="s">
        <v>1466</v>
      </c>
      <c r="S2409">
        <v>1</v>
      </c>
      <c r="T2409" s="5">
        <v>810</v>
      </c>
    </row>
    <row r="2410" spans="18:20" x14ac:dyDescent="0.2">
      <c r="R2410" s="16" t="s">
        <v>1316</v>
      </c>
      <c r="S2410">
        <v>1</v>
      </c>
      <c r="T2410" s="5">
        <v>805</v>
      </c>
    </row>
    <row r="2411" spans="18:20" x14ac:dyDescent="0.2">
      <c r="R2411" s="16" t="s">
        <v>2875</v>
      </c>
      <c r="S2411">
        <v>3</v>
      </c>
      <c r="T2411" s="5">
        <v>794</v>
      </c>
    </row>
    <row r="2412" spans="18:20" x14ac:dyDescent="0.2">
      <c r="R2412" s="16" t="s">
        <v>19377</v>
      </c>
      <c r="S2412">
        <v>1</v>
      </c>
      <c r="T2412" s="5">
        <v>773</v>
      </c>
    </row>
    <row r="2413" spans="18:20" x14ac:dyDescent="0.2">
      <c r="R2413" s="16" t="s">
        <v>17485</v>
      </c>
      <c r="S2413">
        <v>2</v>
      </c>
      <c r="T2413" s="5">
        <v>772</v>
      </c>
    </row>
    <row r="2414" spans="18:20" x14ac:dyDescent="0.2">
      <c r="R2414" s="16" t="s">
        <v>2272</v>
      </c>
      <c r="S2414">
        <v>1</v>
      </c>
      <c r="T2414" s="5">
        <v>769</v>
      </c>
    </row>
    <row r="2415" spans="18:20" x14ac:dyDescent="0.2">
      <c r="R2415" s="16" t="s">
        <v>1486</v>
      </c>
      <c r="S2415">
        <v>1</v>
      </c>
      <c r="T2415" s="5">
        <v>754</v>
      </c>
    </row>
    <row r="2416" spans="18:20" x14ac:dyDescent="0.2">
      <c r="R2416" s="16" t="s">
        <v>9883</v>
      </c>
      <c r="S2416">
        <v>1</v>
      </c>
      <c r="T2416" s="5">
        <v>753</v>
      </c>
    </row>
    <row r="2417" spans="18:20" x14ac:dyDescent="0.2">
      <c r="R2417" s="16" t="s">
        <v>4049</v>
      </c>
      <c r="S2417">
        <v>1</v>
      </c>
      <c r="T2417" s="5">
        <v>730</v>
      </c>
    </row>
    <row r="2418" spans="18:20" x14ac:dyDescent="0.2">
      <c r="R2418" s="16" t="s">
        <v>103</v>
      </c>
      <c r="S2418">
        <v>5</v>
      </c>
      <c r="T2418" s="5">
        <v>728.6</v>
      </c>
    </row>
    <row r="2419" spans="18:20" x14ac:dyDescent="0.2">
      <c r="R2419" s="16" t="s">
        <v>131</v>
      </c>
      <c r="S2419">
        <v>1</v>
      </c>
      <c r="T2419" s="5">
        <v>722</v>
      </c>
    </row>
    <row r="2420" spans="18:20" x14ac:dyDescent="0.2">
      <c r="R2420" s="16" t="s">
        <v>9211</v>
      </c>
      <c r="S2420">
        <v>1</v>
      </c>
      <c r="T2420" s="5">
        <v>714</v>
      </c>
    </row>
    <row r="2421" spans="18:20" x14ac:dyDescent="0.2">
      <c r="R2421" s="16" t="s">
        <v>4210</v>
      </c>
      <c r="S2421">
        <v>1</v>
      </c>
      <c r="T2421" s="5">
        <v>700</v>
      </c>
    </row>
    <row r="2422" spans="18:20" x14ac:dyDescent="0.2">
      <c r="R2422" s="16" t="s">
        <v>933</v>
      </c>
      <c r="S2422">
        <v>1</v>
      </c>
      <c r="T2422" s="5">
        <v>696</v>
      </c>
    </row>
    <row r="2423" spans="18:20" x14ac:dyDescent="0.2">
      <c r="R2423" s="16" t="s">
        <v>1338</v>
      </c>
      <c r="S2423">
        <v>1</v>
      </c>
      <c r="T2423" s="5">
        <v>687</v>
      </c>
    </row>
    <row r="2424" spans="18:20" x14ac:dyDescent="0.2">
      <c r="R2424" s="16" t="s">
        <v>1768</v>
      </c>
      <c r="S2424">
        <v>1</v>
      </c>
      <c r="T2424" s="5">
        <v>679</v>
      </c>
    </row>
    <row r="2425" spans="18:20" x14ac:dyDescent="0.2">
      <c r="R2425" s="16" t="s">
        <v>1989</v>
      </c>
      <c r="S2425">
        <v>1</v>
      </c>
      <c r="T2425" s="5">
        <v>671</v>
      </c>
    </row>
    <row r="2426" spans="18:20" x14ac:dyDescent="0.2">
      <c r="R2426" s="16" t="s">
        <v>4818</v>
      </c>
      <c r="S2426">
        <v>1</v>
      </c>
      <c r="T2426" s="5">
        <v>666</v>
      </c>
    </row>
    <row r="2427" spans="18:20" x14ac:dyDescent="0.2">
      <c r="R2427" s="16" t="s">
        <v>6867</v>
      </c>
      <c r="S2427">
        <v>1</v>
      </c>
      <c r="T2427" s="5">
        <v>647</v>
      </c>
    </row>
    <row r="2428" spans="18:20" x14ac:dyDescent="0.2">
      <c r="R2428" s="16" t="s">
        <v>8069</v>
      </c>
      <c r="S2428">
        <v>1</v>
      </c>
      <c r="T2428" s="5">
        <v>644</v>
      </c>
    </row>
    <row r="2429" spans="18:20" x14ac:dyDescent="0.2">
      <c r="R2429" s="16" t="s">
        <v>26121</v>
      </c>
      <c r="S2429">
        <v>1</v>
      </c>
      <c r="T2429" s="5">
        <v>643</v>
      </c>
    </row>
    <row r="2430" spans="18:20" x14ac:dyDescent="0.2">
      <c r="R2430" s="16" t="s">
        <v>3304</v>
      </c>
      <c r="S2430">
        <v>1</v>
      </c>
      <c r="T2430" s="5">
        <v>637</v>
      </c>
    </row>
    <row r="2431" spans="18:20" x14ac:dyDescent="0.2">
      <c r="R2431" s="16" t="s">
        <v>320</v>
      </c>
      <c r="S2431">
        <v>1</v>
      </c>
      <c r="T2431" s="5">
        <v>631</v>
      </c>
    </row>
    <row r="2432" spans="18:20" x14ac:dyDescent="0.2">
      <c r="R2432" s="16" t="s">
        <v>8057</v>
      </c>
      <c r="S2432">
        <v>1</v>
      </c>
      <c r="T2432" s="5">
        <v>630</v>
      </c>
    </row>
    <row r="2433" spans="18:20" x14ac:dyDescent="0.2">
      <c r="R2433" s="16" t="s">
        <v>4455</v>
      </c>
      <c r="S2433">
        <v>2</v>
      </c>
      <c r="T2433" s="5">
        <v>610</v>
      </c>
    </row>
    <row r="2434" spans="18:20" x14ac:dyDescent="0.2">
      <c r="R2434" s="16" t="s">
        <v>8995</v>
      </c>
      <c r="S2434">
        <v>1</v>
      </c>
      <c r="T2434" s="5">
        <v>607</v>
      </c>
    </row>
    <row r="2435" spans="18:20" x14ac:dyDescent="0.2">
      <c r="R2435" s="16" t="s">
        <v>6991</v>
      </c>
      <c r="S2435">
        <v>1</v>
      </c>
      <c r="T2435" s="5">
        <v>599</v>
      </c>
    </row>
    <row r="2436" spans="18:20" x14ac:dyDescent="0.2">
      <c r="R2436" s="16" t="s">
        <v>986</v>
      </c>
      <c r="S2436">
        <v>1</v>
      </c>
      <c r="T2436" s="5">
        <v>592</v>
      </c>
    </row>
    <row r="2437" spans="18:20" x14ac:dyDescent="0.2">
      <c r="R2437" s="16" t="s">
        <v>607</v>
      </c>
      <c r="S2437">
        <v>1</v>
      </c>
      <c r="T2437" s="5">
        <v>569</v>
      </c>
    </row>
    <row r="2438" spans="18:20" x14ac:dyDescent="0.2">
      <c r="R2438" s="16" t="s">
        <v>24782</v>
      </c>
      <c r="S2438">
        <v>1</v>
      </c>
      <c r="T2438" s="5">
        <v>555</v>
      </c>
    </row>
    <row r="2439" spans="18:20" x14ac:dyDescent="0.2">
      <c r="R2439" s="16" t="s">
        <v>1526</v>
      </c>
      <c r="S2439">
        <v>1</v>
      </c>
      <c r="T2439" s="5">
        <v>546</v>
      </c>
    </row>
    <row r="2440" spans="18:20" x14ac:dyDescent="0.2">
      <c r="R2440" s="16" t="s">
        <v>4441</v>
      </c>
      <c r="S2440">
        <v>1</v>
      </c>
      <c r="T2440" s="5">
        <v>545</v>
      </c>
    </row>
    <row r="2441" spans="18:20" x14ac:dyDescent="0.2">
      <c r="R2441" s="16" t="s">
        <v>112</v>
      </c>
      <c r="S2441">
        <v>1</v>
      </c>
      <c r="T2441" s="5">
        <v>543</v>
      </c>
    </row>
    <row r="2442" spans="18:20" x14ac:dyDescent="0.2">
      <c r="R2442" s="16" t="s">
        <v>10914</v>
      </c>
      <c r="S2442">
        <v>1</v>
      </c>
      <c r="T2442" s="5">
        <v>539</v>
      </c>
    </row>
    <row r="2443" spans="18:20" x14ac:dyDescent="0.2">
      <c r="R2443" s="16" t="s">
        <v>9612</v>
      </c>
      <c r="S2443">
        <v>1</v>
      </c>
      <c r="T2443" s="5">
        <v>531</v>
      </c>
    </row>
    <row r="2444" spans="18:20" x14ac:dyDescent="0.2">
      <c r="R2444" s="16" t="s">
        <v>1885</v>
      </c>
      <c r="S2444">
        <v>3</v>
      </c>
      <c r="T2444" s="5">
        <v>505.33333333333331</v>
      </c>
    </row>
    <row r="2445" spans="18:20" x14ac:dyDescent="0.2">
      <c r="R2445" s="16" t="s">
        <v>1704</v>
      </c>
      <c r="S2445">
        <v>12</v>
      </c>
      <c r="T2445" s="5">
        <v>498.91666666666669</v>
      </c>
    </row>
    <row r="2446" spans="18:20" x14ac:dyDescent="0.2">
      <c r="R2446" s="16" t="s">
        <v>5401</v>
      </c>
      <c r="S2446">
        <v>2</v>
      </c>
      <c r="T2446" s="5">
        <v>488</v>
      </c>
    </row>
    <row r="2447" spans="18:20" x14ac:dyDescent="0.2">
      <c r="R2447" s="16" t="s">
        <v>3791</v>
      </c>
      <c r="S2447">
        <v>1</v>
      </c>
      <c r="T2447" s="5">
        <v>486</v>
      </c>
    </row>
    <row r="2448" spans="18:20" x14ac:dyDescent="0.2">
      <c r="R2448" s="16" t="s">
        <v>1974</v>
      </c>
      <c r="S2448">
        <v>1</v>
      </c>
      <c r="T2448" s="5">
        <v>483</v>
      </c>
    </row>
    <row r="2449" spans="18:20" x14ac:dyDescent="0.2">
      <c r="R2449" s="16" t="s">
        <v>17541</v>
      </c>
      <c r="S2449">
        <v>1</v>
      </c>
      <c r="T2449" s="5">
        <v>480</v>
      </c>
    </row>
    <row r="2450" spans="18:20" x14ac:dyDescent="0.2">
      <c r="R2450" s="16" t="s">
        <v>398</v>
      </c>
      <c r="S2450">
        <v>1</v>
      </c>
      <c r="T2450" s="5">
        <v>475</v>
      </c>
    </row>
    <row r="2451" spans="18:20" x14ac:dyDescent="0.2">
      <c r="R2451" s="16" t="s">
        <v>53</v>
      </c>
      <c r="S2451">
        <v>1</v>
      </c>
      <c r="T2451" s="5">
        <v>475</v>
      </c>
    </row>
    <row r="2452" spans="18:20" x14ac:dyDescent="0.2">
      <c r="R2452" s="16" t="s">
        <v>6653</v>
      </c>
      <c r="S2452">
        <v>1</v>
      </c>
      <c r="T2452" s="5">
        <v>469</v>
      </c>
    </row>
    <row r="2453" spans="18:20" x14ac:dyDescent="0.2">
      <c r="R2453" s="16" t="s">
        <v>1219</v>
      </c>
      <c r="S2453">
        <v>2</v>
      </c>
      <c r="T2453" s="5">
        <v>462</v>
      </c>
    </row>
    <row r="2454" spans="18:20" x14ac:dyDescent="0.2">
      <c r="R2454" s="16" t="s">
        <v>262</v>
      </c>
      <c r="S2454">
        <v>1</v>
      </c>
      <c r="T2454" s="5">
        <v>445</v>
      </c>
    </row>
    <row r="2455" spans="18:20" x14ac:dyDescent="0.2">
      <c r="R2455" s="16" t="s">
        <v>8410</v>
      </c>
      <c r="S2455">
        <v>1</v>
      </c>
      <c r="T2455" s="5">
        <v>439</v>
      </c>
    </row>
    <row r="2456" spans="18:20" x14ac:dyDescent="0.2">
      <c r="R2456" s="16" t="s">
        <v>21226</v>
      </c>
      <c r="S2456">
        <v>1</v>
      </c>
      <c r="T2456" s="5">
        <v>437</v>
      </c>
    </row>
    <row r="2457" spans="18:20" x14ac:dyDescent="0.2">
      <c r="R2457" s="16" t="s">
        <v>349</v>
      </c>
      <c r="S2457">
        <v>1</v>
      </c>
      <c r="T2457" s="5">
        <v>435</v>
      </c>
    </row>
    <row r="2458" spans="18:20" x14ac:dyDescent="0.2">
      <c r="R2458" s="16" t="s">
        <v>334</v>
      </c>
      <c r="S2458">
        <v>1</v>
      </c>
      <c r="T2458" s="5">
        <v>435</v>
      </c>
    </row>
    <row r="2459" spans="18:20" x14ac:dyDescent="0.2">
      <c r="R2459" s="16" t="s">
        <v>316</v>
      </c>
      <c r="S2459">
        <v>1</v>
      </c>
      <c r="T2459" s="5">
        <v>429</v>
      </c>
    </row>
    <row r="2460" spans="18:20" x14ac:dyDescent="0.2">
      <c r="R2460" s="16" t="s">
        <v>9400</v>
      </c>
      <c r="S2460">
        <v>1</v>
      </c>
      <c r="T2460" s="5">
        <v>425</v>
      </c>
    </row>
    <row r="2461" spans="18:20" x14ac:dyDescent="0.2">
      <c r="R2461" s="16" t="s">
        <v>1235</v>
      </c>
      <c r="S2461">
        <v>1</v>
      </c>
      <c r="T2461" s="5">
        <v>423</v>
      </c>
    </row>
    <row r="2462" spans="18:20" x14ac:dyDescent="0.2">
      <c r="R2462" s="16" t="s">
        <v>6078</v>
      </c>
      <c r="S2462">
        <v>1</v>
      </c>
      <c r="T2462" s="5">
        <v>414</v>
      </c>
    </row>
    <row r="2463" spans="18:20" x14ac:dyDescent="0.2">
      <c r="R2463" s="16" t="s">
        <v>379</v>
      </c>
      <c r="S2463">
        <v>1</v>
      </c>
      <c r="T2463" s="5">
        <v>405</v>
      </c>
    </row>
    <row r="2464" spans="18:20" x14ac:dyDescent="0.2">
      <c r="R2464" s="16" t="s">
        <v>10039</v>
      </c>
      <c r="S2464">
        <v>1</v>
      </c>
      <c r="T2464" s="5">
        <v>404</v>
      </c>
    </row>
    <row r="2465" spans="18:20" x14ac:dyDescent="0.2">
      <c r="R2465" s="16" t="s">
        <v>1748</v>
      </c>
      <c r="S2465">
        <v>1</v>
      </c>
      <c r="T2465" s="5">
        <v>402</v>
      </c>
    </row>
    <row r="2466" spans="18:20" x14ac:dyDescent="0.2">
      <c r="R2466" s="16" t="s">
        <v>801</v>
      </c>
      <c r="S2466">
        <v>1</v>
      </c>
      <c r="T2466" s="5">
        <v>390</v>
      </c>
    </row>
    <row r="2467" spans="18:20" x14ac:dyDescent="0.2">
      <c r="R2467" s="16" t="s">
        <v>21112</v>
      </c>
      <c r="S2467">
        <v>1</v>
      </c>
      <c r="T2467" s="5">
        <v>387</v>
      </c>
    </row>
    <row r="2468" spans="18:20" x14ac:dyDescent="0.2">
      <c r="R2468" s="16" t="s">
        <v>3015</v>
      </c>
      <c r="S2468">
        <v>1</v>
      </c>
      <c r="T2468" s="5">
        <v>378</v>
      </c>
    </row>
    <row r="2469" spans="18:20" x14ac:dyDescent="0.2">
      <c r="R2469" s="16" t="s">
        <v>2707</v>
      </c>
      <c r="S2469">
        <v>1</v>
      </c>
      <c r="T2469" s="5">
        <v>378</v>
      </c>
    </row>
    <row r="2470" spans="18:20" x14ac:dyDescent="0.2">
      <c r="R2470" s="16" t="s">
        <v>26054</v>
      </c>
      <c r="S2470">
        <v>1</v>
      </c>
      <c r="T2470" s="5">
        <v>367</v>
      </c>
    </row>
    <row r="2471" spans="18:20" x14ac:dyDescent="0.2">
      <c r="R2471" s="16" t="s">
        <v>95</v>
      </c>
      <c r="S2471">
        <v>1</v>
      </c>
      <c r="T2471" s="5">
        <v>364</v>
      </c>
    </row>
    <row r="2472" spans="18:20" x14ac:dyDescent="0.2">
      <c r="R2472" s="16" t="s">
        <v>10769</v>
      </c>
      <c r="S2472">
        <v>1</v>
      </c>
      <c r="T2472" s="5">
        <v>363</v>
      </c>
    </row>
    <row r="2473" spans="18:20" x14ac:dyDescent="0.2">
      <c r="R2473" s="16" t="s">
        <v>18954</v>
      </c>
      <c r="S2473">
        <v>2</v>
      </c>
      <c r="T2473" s="5">
        <v>363</v>
      </c>
    </row>
    <row r="2474" spans="18:20" x14ac:dyDescent="0.2">
      <c r="R2474" s="16" t="s">
        <v>2503</v>
      </c>
      <c r="S2474">
        <v>1</v>
      </c>
      <c r="T2474" s="5">
        <v>355</v>
      </c>
    </row>
    <row r="2475" spans="18:20" x14ac:dyDescent="0.2">
      <c r="R2475" s="16" t="s">
        <v>749</v>
      </c>
      <c r="S2475">
        <v>2</v>
      </c>
      <c r="T2475" s="5">
        <v>353.5</v>
      </c>
    </row>
    <row r="2476" spans="18:20" x14ac:dyDescent="0.2">
      <c r="R2476" s="16" t="s">
        <v>16068</v>
      </c>
      <c r="S2476">
        <v>1</v>
      </c>
      <c r="T2476" s="5">
        <v>350</v>
      </c>
    </row>
    <row r="2477" spans="18:20" x14ac:dyDescent="0.2">
      <c r="R2477" s="16" t="s">
        <v>16535</v>
      </c>
      <c r="S2477">
        <v>1</v>
      </c>
      <c r="T2477" s="5">
        <v>346</v>
      </c>
    </row>
    <row r="2478" spans="18:20" x14ac:dyDescent="0.2">
      <c r="R2478" s="16" t="s">
        <v>6790</v>
      </c>
      <c r="S2478">
        <v>1</v>
      </c>
      <c r="T2478" s="5">
        <v>335</v>
      </c>
    </row>
    <row r="2479" spans="18:20" x14ac:dyDescent="0.2">
      <c r="R2479" s="16" t="s">
        <v>810</v>
      </c>
      <c r="S2479">
        <v>2</v>
      </c>
      <c r="T2479" s="5">
        <v>320</v>
      </c>
    </row>
    <row r="2480" spans="18:20" x14ac:dyDescent="0.2">
      <c r="R2480" s="16" t="s">
        <v>2067</v>
      </c>
      <c r="S2480">
        <v>1</v>
      </c>
      <c r="T2480" s="5">
        <v>309</v>
      </c>
    </row>
    <row r="2481" spans="18:20" x14ac:dyDescent="0.2">
      <c r="R2481" s="16" t="s">
        <v>325</v>
      </c>
      <c r="S2481">
        <v>1</v>
      </c>
      <c r="T2481" s="5">
        <v>308</v>
      </c>
    </row>
    <row r="2482" spans="18:20" x14ac:dyDescent="0.2">
      <c r="R2482" s="16" t="s">
        <v>244</v>
      </c>
      <c r="S2482">
        <v>1</v>
      </c>
      <c r="T2482" s="5">
        <v>297</v>
      </c>
    </row>
    <row r="2483" spans="18:20" x14ac:dyDescent="0.2">
      <c r="R2483" s="16" t="s">
        <v>2773</v>
      </c>
      <c r="S2483">
        <v>1</v>
      </c>
      <c r="T2483" s="5">
        <v>294</v>
      </c>
    </row>
    <row r="2484" spans="18:20" x14ac:dyDescent="0.2">
      <c r="R2484" s="16" t="s">
        <v>489</v>
      </c>
      <c r="S2484">
        <v>1</v>
      </c>
      <c r="T2484" s="5">
        <v>290</v>
      </c>
    </row>
    <row r="2485" spans="18:20" x14ac:dyDescent="0.2">
      <c r="R2485" s="16" t="s">
        <v>267</v>
      </c>
      <c r="S2485">
        <v>1</v>
      </c>
      <c r="T2485" s="5">
        <v>290</v>
      </c>
    </row>
    <row r="2486" spans="18:20" x14ac:dyDescent="0.2">
      <c r="R2486" s="16" t="s">
        <v>9136</v>
      </c>
      <c r="S2486">
        <v>1</v>
      </c>
      <c r="T2486" s="5">
        <v>289</v>
      </c>
    </row>
    <row r="2487" spans="18:20" x14ac:dyDescent="0.2">
      <c r="R2487" s="16" t="s">
        <v>805</v>
      </c>
      <c r="S2487">
        <v>1</v>
      </c>
      <c r="T2487" s="5">
        <v>276</v>
      </c>
    </row>
    <row r="2488" spans="18:20" x14ac:dyDescent="0.2">
      <c r="R2488" s="16" t="s">
        <v>1508</v>
      </c>
      <c r="S2488">
        <v>1</v>
      </c>
      <c r="T2488" s="5">
        <v>268</v>
      </c>
    </row>
    <row r="2489" spans="18:20" x14ac:dyDescent="0.2">
      <c r="R2489" s="16" t="s">
        <v>958</v>
      </c>
      <c r="S2489">
        <v>1</v>
      </c>
      <c r="T2489" s="5">
        <v>267</v>
      </c>
    </row>
    <row r="2490" spans="18:20" x14ac:dyDescent="0.2">
      <c r="R2490" s="16" t="s">
        <v>10530</v>
      </c>
      <c r="S2490">
        <v>2</v>
      </c>
      <c r="T2490" s="5">
        <v>265</v>
      </c>
    </row>
    <row r="2491" spans="18:20" x14ac:dyDescent="0.2">
      <c r="R2491" s="16" t="s">
        <v>18858</v>
      </c>
      <c r="S2491">
        <v>1</v>
      </c>
      <c r="T2491" s="5">
        <v>259</v>
      </c>
    </row>
    <row r="2492" spans="18:20" x14ac:dyDescent="0.2">
      <c r="R2492" s="16" t="s">
        <v>4038</v>
      </c>
      <c r="S2492">
        <v>1</v>
      </c>
      <c r="T2492" s="5">
        <v>246</v>
      </c>
    </row>
    <row r="2493" spans="18:20" x14ac:dyDescent="0.2">
      <c r="R2493" s="16" t="s">
        <v>9336</v>
      </c>
      <c r="S2493">
        <v>1</v>
      </c>
      <c r="T2493" s="5">
        <v>237</v>
      </c>
    </row>
    <row r="2494" spans="18:20" x14ac:dyDescent="0.2">
      <c r="R2494" s="16" t="s">
        <v>711</v>
      </c>
      <c r="S2494">
        <v>1</v>
      </c>
      <c r="T2494" s="5">
        <v>232</v>
      </c>
    </row>
    <row r="2495" spans="18:20" x14ac:dyDescent="0.2">
      <c r="R2495" s="16" t="s">
        <v>767</v>
      </c>
      <c r="S2495">
        <v>1</v>
      </c>
      <c r="T2495" s="5">
        <v>227</v>
      </c>
    </row>
    <row r="2496" spans="18:20" x14ac:dyDescent="0.2">
      <c r="R2496" s="16" t="s">
        <v>14986</v>
      </c>
      <c r="S2496">
        <v>1</v>
      </c>
      <c r="T2496" s="5">
        <v>226</v>
      </c>
    </row>
    <row r="2497" spans="18:20" x14ac:dyDescent="0.2">
      <c r="R2497" s="16" t="s">
        <v>11239</v>
      </c>
      <c r="S2497">
        <v>1</v>
      </c>
      <c r="T2497" s="5">
        <v>221</v>
      </c>
    </row>
    <row r="2498" spans="18:20" x14ac:dyDescent="0.2">
      <c r="R2498" s="16" t="s">
        <v>2783</v>
      </c>
      <c r="S2498">
        <v>1</v>
      </c>
      <c r="T2498" s="5">
        <v>218</v>
      </c>
    </row>
    <row r="2499" spans="18:20" x14ac:dyDescent="0.2">
      <c r="R2499" s="16" t="s">
        <v>240</v>
      </c>
      <c r="S2499">
        <v>1</v>
      </c>
      <c r="T2499" s="5">
        <v>218</v>
      </c>
    </row>
    <row r="2500" spans="18:20" x14ac:dyDescent="0.2">
      <c r="R2500" s="16" t="s">
        <v>7296</v>
      </c>
      <c r="S2500">
        <v>1</v>
      </c>
      <c r="T2500" s="5">
        <v>212</v>
      </c>
    </row>
    <row r="2501" spans="18:20" x14ac:dyDescent="0.2">
      <c r="R2501" s="16" t="s">
        <v>163</v>
      </c>
      <c r="S2501">
        <v>1</v>
      </c>
      <c r="T2501" s="5">
        <v>200</v>
      </c>
    </row>
    <row r="2502" spans="18:20" x14ac:dyDescent="0.2">
      <c r="R2502" s="16" t="s">
        <v>2481</v>
      </c>
      <c r="S2502">
        <v>1</v>
      </c>
      <c r="T2502" s="5">
        <v>200</v>
      </c>
    </row>
    <row r="2503" spans="18:20" x14ac:dyDescent="0.2">
      <c r="R2503" s="16" t="s">
        <v>1321</v>
      </c>
      <c r="S2503">
        <v>1</v>
      </c>
      <c r="T2503" s="5">
        <v>193</v>
      </c>
    </row>
    <row r="2504" spans="18:20" x14ac:dyDescent="0.2">
      <c r="R2504" s="16" t="s">
        <v>499</v>
      </c>
      <c r="S2504">
        <v>1</v>
      </c>
      <c r="T2504" s="5">
        <v>192</v>
      </c>
    </row>
    <row r="2505" spans="18:20" x14ac:dyDescent="0.2">
      <c r="R2505" s="16" t="s">
        <v>18452</v>
      </c>
      <c r="S2505">
        <v>1</v>
      </c>
      <c r="T2505" s="5">
        <v>190</v>
      </c>
    </row>
    <row r="2506" spans="18:20" x14ac:dyDescent="0.2">
      <c r="R2506" s="16" t="s">
        <v>6313</v>
      </c>
      <c r="S2506">
        <v>1</v>
      </c>
      <c r="T2506" s="5">
        <v>187</v>
      </c>
    </row>
    <row r="2507" spans="18:20" x14ac:dyDescent="0.2">
      <c r="R2507" s="16" t="s">
        <v>597</v>
      </c>
      <c r="S2507">
        <v>1</v>
      </c>
      <c r="T2507" s="5">
        <v>183</v>
      </c>
    </row>
    <row r="2508" spans="18:20" x14ac:dyDescent="0.2">
      <c r="R2508" s="16" t="s">
        <v>651</v>
      </c>
      <c r="S2508">
        <v>1</v>
      </c>
      <c r="T2508" s="5">
        <v>181</v>
      </c>
    </row>
    <row r="2509" spans="18:20" x14ac:dyDescent="0.2">
      <c r="R2509" s="16" t="s">
        <v>724</v>
      </c>
      <c r="S2509">
        <v>1</v>
      </c>
      <c r="T2509" s="5">
        <v>181</v>
      </c>
    </row>
    <row r="2510" spans="18:20" x14ac:dyDescent="0.2">
      <c r="R2510" s="16" t="s">
        <v>672</v>
      </c>
      <c r="S2510">
        <v>1</v>
      </c>
      <c r="T2510" s="5">
        <v>178</v>
      </c>
    </row>
    <row r="2511" spans="18:20" x14ac:dyDescent="0.2">
      <c r="R2511" s="16" t="s">
        <v>197</v>
      </c>
      <c r="S2511">
        <v>1</v>
      </c>
      <c r="T2511" s="5">
        <v>177</v>
      </c>
    </row>
    <row r="2512" spans="18:20" x14ac:dyDescent="0.2">
      <c r="R2512" s="16" t="s">
        <v>625</v>
      </c>
      <c r="S2512">
        <v>1</v>
      </c>
      <c r="T2512" s="5">
        <v>175</v>
      </c>
    </row>
    <row r="2513" spans="18:20" x14ac:dyDescent="0.2">
      <c r="R2513" s="16" t="s">
        <v>1595</v>
      </c>
      <c r="S2513">
        <v>1</v>
      </c>
      <c r="T2513" s="5">
        <v>169</v>
      </c>
    </row>
    <row r="2514" spans="18:20" x14ac:dyDescent="0.2">
      <c r="R2514" s="16" t="s">
        <v>121</v>
      </c>
      <c r="S2514">
        <v>1</v>
      </c>
      <c r="T2514" s="5">
        <v>166</v>
      </c>
    </row>
    <row r="2515" spans="18:20" x14ac:dyDescent="0.2">
      <c r="R2515" s="16" t="s">
        <v>1709</v>
      </c>
      <c r="S2515">
        <v>3</v>
      </c>
      <c r="T2515" s="5">
        <v>162</v>
      </c>
    </row>
    <row r="2516" spans="18:20" x14ac:dyDescent="0.2">
      <c r="R2516" s="16" t="s">
        <v>1262</v>
      </c>
      <c r="S2516">
        <v>1</v>
      </c>
      <c r="T2516" s="5">
        <v>156</v>
      </c>
    </row>
    <row r="2517" spans="18:20" x14ac:dyDescent="0.2">
      <c r="R2517" s="16" t="s">
        <v>2047</v>
      </c>
      <c r="S2517">
        <v>1</v>
      </c>
      <c r="T2517" s="5">
        <v>155</v>
      </c>
    </row>
    <row r="2518" spans="18:20" x14ac:dyDescent="0.2">
      <c r="R2518" s="16" t="s">
        <v>1251</v>
      </c>
      <c r="S2518">
        <v>1</v>
      </c>
      <c r="T2518" s="5">
        <v>148</v>
      </c>
    </row>
    <row r="2519" spans="18:20" x14ac:dyDescent="0.2">
      <c r="R2519" s="16" t="s">
        <v>1879</v>
      </c>
      <c r="S2519">
        <v>1</v>
      </c>
      <c r="T2519" s="5">
        <v>141</v>
      </c>
    </row>
    <row r="2520" spans="18:20" x14ac:dyDescent="0.2">
      <c r="R2520" s="16" t="s">
        <v>555</v>
      </c>
      <c r="S2520">
        <v>1</v>
      </c>
      <c r="T2520" s="5">
        <v>139</v>
      </c>
    </row>
    <row r="2521" spans="18:20" x14ac:dyDescent="0.2">
      <c r="R2521" s="16" t="s">
        <v>1211</v>
      </c>
      <c r="S2521">
        <v>1</v>
      </c>
      <c r="T2521" s="5">
        <v>134</v>
      </c>
    </row>
    <row r="2522" spans="18:20" x14ac:dyDescent="0.2">
      <c r="R2522" s="16" t="s">
        <v>3220</v>
      </c>
      <c r="S2522">
        <v>1</v>
      </c>
      <c r="T2522" s="5">
        <v>127</v>
      </c>
    </row>
    <row r="2523" spans="18:20" x14ac:dyDescent="0.2">
      <c r="R2523" s="16" t="s">
        <v>5176</v>
      </c>
      <c r="S2523">
        <v>1</v>
      </c>
      <c r="T2523" s="5">
        <v>127</v>
      </c>
    </row>
    <row r="2524" spans="18:20" x14ac:dyDescent="0.2">
      <c r="R2524" s="16" t="s">
        <v>7143</v>
      </c>
      <c r="S2524">
        <v>1</v>
      </c>
      <c r="T2524" s="5">
        <v>122</v>
      </c>
    </row>
    <row r="2525" spans="18:20" x14ac:dyDescent="0.2">
      <c r="R2525" s="16" t="s">
        <v>2689</v>
      </c>
      <c r="S2525">
        <v>1</v>
      </c>
      <c r="T2525" s="5">
        <v>119</v>
      </c>
    </row>
    <row r="2526" spans="18:20" x14ac:dyDescent="0.2">
      <c r="R2526" s="16" t="s">
        <v>168</v>
      </c>
      <c r="S2526">
        <v>1</v>
      </c>
      <c r="T2526" s="5">
        <v>119</v>
      </c>
    </row>
    <row r="2527" spans="18:20" x14ac:dyDescent="0.2">
      <c r="R2527" s="16" t="s">
        <v>639</v>
      </c>
      <c r="S2527">
        <v>1</v>
      </c>
      <c r="T2527" s="5">
        <v>114</v>
      </c>
    </row>
    <row r="2528" spans="18:20" x14ac:dyDescent="0.2">
      <c r="R2528" s="16" t="s">
        <v>280</v>
      </c>
      <c r="S2528">
        <v>1</v>
      </c>
      <c r="T2528" s="5">
        <v>114</v>
      </c>
    </row>
    <row r="2529" spans="18:20" x14ac:dyDescent="0.2">
      <c r="R2529" s="16" t="s">
        <v>2596</v>
      </c>
      <c r="S2529">
        <v>1</v>
      </c>
      <c r="T2529" s="5">
        <v>107</v>
      </c>
    </row>
    <row r="2530" spans="18:20" x14ac:dyDescent="0.2">
      <c r="R2530" s="16" t="s">
        <v>3511</v>
      </c>
      <c r="S2530">
        <v>1</v>
      </c>
      <c r="T2530" s="5">
        <v>106</v>
      </c>
    </row>
    <row r="2531" spans="18:20" x14ac:dyDescent="0.2">
      <c r="R2531" s="16" t="s">
        <v>687</v>
      </c>
      <c r="S2531">
        <v>1</v>
      </c>
      <c r="T2531" s="5">
        <v>104</v>
      </c>
    </row>
    <row r="2532" spans="18:20" x14ac:dyDescent="0.2">
      <c r="R2532" s="16" t="s">
        <v>847</v>
      </c>
      <c r="S2532">
        <v>1</v>
      </c>
      <c r="T2532" s="5">
        <v>103</v>
      </c>
    </row>
    <row r="2533" spans="18:20" x14ac:dyDescent="0.2">
      <c r="R2533" s="16" t="s">
        <v>21301</v>
      </c>
      <c r="S2533">
        <v>1</v>
      </c>
      <c r="T2533" s="5">
        <v>98</v>
      </c>
    </row>
    <row r="2534" spans="18:20" x14ac:dyDescent="0.2">
      <c r="R2534" s="16" t="s">
        <v>2627</v>
      </c>
      <c r="S2534">
        <v>1</v>
      </c>
      <c r="T2534" s="5">
        <v>92</v>
      </c>
    </row>
    <row r="2535" spans="18:20" x14ac:dyDescent="0.2">
      <c r="R2535" s="16" t="s">
        <v>2142</v>
      </c>
      <c r="S2535">
        <v>1</v>
      </c>
      <c r="T2535" s="5">
        <v>91</v>
      </c>
    </row>
    <row r="2536" spans="18:20" x14ac:dyDescent="0.2">
      <c r="R2536" s="16" t="s">
        <v>537</v>
      </c>
      <c r="S2536">
        <v>1</v>
      </c>
      <c r="T2536" s="5">
        <v>90</v>
      </c>
    </row>
    <row r="2537" spans="18:20" x14ac:dyDescent="0.2">
      <c r="R2537" s="16" t="s">
        <v>995</v>
      </c>
      <c r="S2537">
        <v>1</v>
      </c>
      <c r="T2537" s="5">
        <v>88</v>
      </c>
    </row>
    <row r="2538" spans="18:20" x14ac:dyDescent="0.2">
      <c r="R2538" s="16" t="s">
        <v>140</v>
      </c>
      <c r="S2538">
        <v>1</v>
      </c>
      <c r="T2538" s="5">
        <v>84</v>
      </c>
    </row>
    <row r="2539" spans="18:20" x14ac:dyDescent="0.2">
      <c r="R2539" s="16" t="s">
        <v>476</v>
      </c>
      <c r="S2539">
        <v>1</v>
      </c>
      <c r="T2539" s="5">
        <v>80</v>
      </c>
    </row>
    <row r="2540" spans="18:20" x14ac:dyDescent="0.2">
      <c r="R2540" s="16" t="s">
        <v>2777</v>
      </c>
      <c r="S2540">
        <v>1</v>
      </c>
      <c r="T2540" s="5">
        <v>73</v>
      </c>
    </row>
    <row r="2541" spans="18:20" x14ac:dyDescent="0.2">
      <c r="R2541" s="16" t="s">
        <v>9063</v>
      </c>
      <c r="S2541">
        <v>1</v>
      </c>
      <c r="T2541" s="5">
        <v>70</v>
      </c>
    </row>
    <row r="2542" spans="18:20" x14ac:dyDescent="0.2">
      <c r="R2542" s="16" t="s">
        <v>564</v>
      </c>
      <c r="S2542">
        <v>3</v>
      </c>
      <c r="T2542" s="5">
        <v>69</v>
      </c>
    </row>
    <row r="2543" spans="18:20" x14ac:dyDescent="0.2">
      <c r="R2543" s="16" t="s">
        <v>1772</v>
      </c>
      <c r="S2543">
        <v>1</v>
      </c>
      <c r="T2543" s="5">
        <v>64</v>
      </c>
    </row>
    <row r="2544" spans="18:20" x14ac:dyDescent="0.2">
      <c r="R2544" s="16" t="s">
        <v>3370</v>
      </c>
      <c r="S2544">
        <v>1</v>
      </c>
      <c r="T2544" s="5">
        <v>64</v>
      </c>
    </row>
    <row r="2545" spans="18:20" x14ac:dyDescent="0.2">
      <c r="R2545" s="16" t="s">
        <v>683</v>
      </c>
      <c r="S2545">
        <v>1</v>
      </c>
      <c r="T2545" s="5">
        <v>60</v>
      </c>
    </row>
    <row r="2546" spans="18:20" x14ac:dyDescent="0.2">
      <c r="R2546" s="16" t="s">
        <v>2667</v>
      </c>
      <c r="S2546">
        <v>1</v>
      </c>
      <c r="T2546" s="5">
        <v>60</v>
      </c>
    </row>
    <row r="2547" spans="18:20" x14ac:dyDescent="0.2">
      <c r="R2547" s="16" t="s">
        <v>2102</v>
      </c>
      <c r="S2547">
        <v>1</v>
      </c>
      <c r="T2547" s="5">
        <v>58</v>
      </c>
    </row>
    <row r="2548" spans="18:20" x14ac:dyDescent="0.2">
      <c r="R2548" s="16" t="s">
        <v>384</v>
      </c>
      <c r="S2548">
        <v>1</v>
      </c>
      <c r="T2548" s="5">
        <v>54</v>
      </c>
    </row>
    <row r="2549" spans="18:20" x14ac:dyDescent="0.2">
      <c r="R2549" s="16" t="s">
        <v>21237</v>
      </c>
      <c r="S2549">
        <v>1</v>
      </c>
      <c r="T2549" s="5">
        <v>49</v>
      </c>
    </row>
    <row r="2550" spans="18:20" x14ac:dyDescent="0.2">
      <c r="R2550" s="16" t="s">
        <v>757</v>
      </c>
      <c r="S2550">
        <v>1</v>
      </c>
      <c r="T2550" s="5">
        <v>49</v>
      </c>
    </row>
    <row r="2551" spans="18:20" x14ac:dyDescent="0.2">
      <c r="R2551" s="16" t="s">
        <v>370</v>
      </c>
      <c r="S2551">
        <v>1</v>
      </c>
      <c r="T2551" s="5">
        <v>48</v>
      </c>
    </row>
    <row r="2552" spans="18:20" x14ac:dyDescent="0.2">
      <c r="R2552" s="16" t="s">
        <v>1928</v>
      </c>
      <c r="S2552">
        <v>1</v>
      </c>
      <c r="T2552" s="5">
        <v>46</v>
      </c>
    </row>
    <row r="2553" spans="18:20" x14ac:dyDescent="0.2">
      <c r="R2553" s="16" t="s">
        <v>918</v>
      </c>
      <c r="S2553">
        <v>1</v>
      </c>
      <c r="T2553" s="5">
        <v>44</v>
      </c>
    </row>
    <row r="2554" spans="18:20" x14ac:dyDescent="0.2">
      <c r="R2554" s="16" t="s">
        <v>1449</v>
      </c>
      <c r="S2554">
        <v>1</v>
      </c>
      <c r="T2554" s="5">
        <v>42</v>
      </c>
    </row>
    <row r="2555" spans="18:20" x14ac:dyDescent="0.2">
      <c r="R2555" s="16" t="s">
        <v>10698</v>
      </c>
      <c r="S2555">
        <v>2</v>
      </c>
      <c r="T2555" s="5">
        <v>41</v>
      </c>
    </row>
    <row r="2556" spans="18:20" x14ac:dyDescent="0.2">
      <c r="R2556" s="16" t="s">
        <v>821</v>
      </c>
      <c r="S2556">
        <v>1</v>
      </c>
      <c r="T2556" s="5">
        <v>39</v>
      </c>
    </row>
    <row r="2557" spans="18:20" x14ac:dyDescent="0.2">
      <c r="R2557" s="16" t="s">
        <v>866</v>
      </c>
      <c r="S2557">
        <v>1</v>
      </c>
      <c r="T2557" s="5">
        <v>39</v>
      </c>
    </row>
    <row r="2558" spans="18:20" x14ac:dyDescent="0.2">
      <c r="R2558" s="16" t="s">
        <v>1581</v>
      </c>
      <c r="S2558">
        <v>1</v>
      </c>
      <c r="T2558" s="5">
        <v>37</v>
      </c>
    </row>
    <row r="2559" spans="18:20" x14ac:dyDescent="0.2">
      <c r="R2559" s="16" t="s">
        <v>341</v>
      </c>
      <c r="S2559">
        <v>1</v>
      </c>
      <c r="T2559" s="5">
        <v>37</v>
      </c>
    </row>
    <row r="2560" spans="18:20" x14ac:dyDescent="0.2">
      <c r="R2560" s="16" t="s">
        <v>668</v>
      </c>
      <c r="S2560">
        <v>1</v>
      </c>
      <c r="T2560" s="5">
        <v>36</v>
      </c>
    </row>
    <row r="2561" spans="18:20" x14ac:dyDescent="0.2">
      <c r="R2561" s="16" t="s">
        <v>838</v>
      </c>
      <c r="S2561">
        <v>1</v>
      </c>
      <c r="T2561" s="5">
        <v>34</v>
      </c>
    </row>
    <row r="2562" spans="18:20" x14ac:dyDescent="0.2">
      <c r="R2562" s="16" t="s">
        <v>2813</v>
      </c>
      <c r="S2562">
        <v>1</v>
      </c>
      <c r="T2562" s="5">
        <v>34</v>
      </c>
    </row>
    <row r="2563" spans="18:20" x14ac:dyDescent="0.2">
      <c r="R2563" s="16" t="s">
        <v>1920</v>
      </c>
      <c r="S2563">
        <v>1</v>
      </c>
      <c r="T2563" s="5">
        <v>34</v>
      </c>
    </row>
    <row r="2564" spans="18:20" x14ac:dyDescent="0.2">
      <c r="R2564" s="16" t="s">
        <v>2002</v>
      </c>
      <c r="S2564">
        <v>1</v>
      </c>
      <c r="T2564" s="5">
        <v>33</v>
      </c>
    </row>
    <row r="2565" spans="18:20" x14ac:dyDescent="0.2">
      <c r="R2565" s="16" t="s">
        <v>857</v>
      </c>
      <c r="S2565">
        <v>1</v>
      </c>
      <c r="T2565" s="5">
        <v>32</v>
      </c>
    </row>
    <row r="2566" spans="18:20" x14ac:dyDescent="0.2">
      <c r="R2566" s="16" t="s">
        <v>14128</v>
      </c>
      <c r="S2566">
        <v>1</v>
      </c>
      <c r="T2566" s="5">
        <v>31</v>
      </c>
    </row>
    <row r="2567" spans="18:20" x14ac:dyDescent="0.2">
      <c r="R2567" s="16" t="s">
        <v>25408</v>
      </c>
      <c r="S2567">
        <v>1</v>
      </c>
      <c r="T2567" s="5">
        <v>30</v>
      </c>
    </row>
    <row r="2568" spans="18:20" x14ac:dyDescent="0.2">
      <c r="R2568" s="16" t="s">
        <v>1282</v>
      </c>
      <c r="S2568">
        <v>1</v>
      </c>
      <c r="T2568" s="5">
        <v>27</v>
      </c>
    </row>
    <row r="2569" spans="18:20" x14ac:dyDescent="0.2">
      <c r="R2569" s="16" t="s">
        <v>2711</v>
      </c>
      <c r="S2569">
        <v>1</v>
      </c>
      <c r="T2569" s="5">
        <v>27</v>
      </c>
    </row>
    <row r="2570" spans="18:20" x14ac:dyDescent="0.2">
      <c r="R2570" s="16" t="s">
        <v>588</v>
      </c>
      <c r="S2570">
        <v>1</v>
      </c>
      <c r="T2570" s="5">
        <v>26</v>
      </c>
    </row>
    <row r="2571" spans="18:20" x14ac:dyDescent="0.2">
      <c r="R2571" s="16" t="s">
        <v>2183</v>
      </c>
      <c r="S2571">
        <v>1</v>
      </c>
      <c r="T2571" s="5">
        <v>24</v>
      </c>
    </row>
    <row r="2572" spans="18:20" x14ac:dyDescent="0.2">
      <c r="R2572" s="16" t="s">
        <v>3216</v>
      </c>
      <c r="S2572">
        <v>1</v>
      </c>
      <c r="T2572" s="5">
        <v>24</v>
      </c>
    </row>
    <row r="2573" spans="18:20" x14ac:dyDescent="0.2">
      <c r="R2573" s="16" t="s">
        <v>3621</v>
      </c>
      <c r="S2573">
        <v>1</v>
      </c>
      <c r="T2573" s="5">
        <v>23</v>
      </c>
    </row>
    <row r="2574" spans="18:20" x14ac:dyDescent="0.2">
      <c r="R2574" s="16" t="s">
        <v>3515</v>
      </c>
      <c r="S2574">
        <v>1</v>
      </c>
      <c r="T2574" s="5">
        <v>22</v>
      </c>
    </row>
    <row r="2575" spans="18:20" x14ac:dyDescent="0.2">
      <c r="R2575" s="16" t="s">
        <v>480</v>
      </c>
      <c r="S2575">
        <v>1</v>
      </c>
      <c r="T2575" s="5">
        <v>22</v>
      </c>
    </row>
    <row r="2576" spans="18:20" x14ac:dyDescent="0.2">
      <c r="R2576" s="16" t="s">
        <v>1120</v>
      </c>
      <c r="S2576">
        <v>2</v>
      </c>
      <c r="T2576" s="5">
        <v>21</v>
      </c>
    </row>
    <row r="2577" spans="18:20" x14ac:dyDescent="0.2">
      <c r="R2577" s="16" t="s">
        <v>11144</v>
      </c>
      <c r="S2577">
        <v>1</v>
      </c>
      <c r="T2577" s="5">
        <v>19</v>
      </c>
    </row>
    <row r="2578" spans="18:20" x14ac:dyDescent="0.2">
      <c r="R2578" s="16" t="s">
        <v>2136</v>
      </c>
      <c r="S2578">
        <v>1</v>
      </c>
      <c r="T2578" s="5">
        <v>17</v>
      </c>
    </row>
    <row r="2579" spans="18:20" x14ac:dyDescent="0.2">
      <c r="R2579" s="16" t="s">
        <v>503</v>
      </c>
      <c r="S2579">
        <v>1</v>
      </c>
      <c r="T2579" s="5">
        <v>13</v>
      </c>
    </row>
    <row r="2580" spans="18:20" x14ac:dyDescent="0.2">
      <c r="R2580" s="16" t="s">
        <v>814</v>
      </c>
      <c r="S2580">
        <v>2</v>
      </c>
      <c r="T2580" s="5">
        <v>12</v>
      </c>
    </row>
    <row r="2581" spans="18:20" x14ac:dyDescent="0.2">
      <c r="R2581" s="16" t="s">
        <v>1286</v>
      </c>
      <c r="S2581">
        <v>1</v>
      </c>
      <c r="T2581" s="5">
        <v>10</v>
      </c>
    </row>
    <row r="2582" spans="18:20" x14ac:dyDescent="0.2">
      <c r="R2582" s="16" t="s">
        <v>2008</v>
      </c>
      <c r="S2582">
        <v>7</v>
      </c>
      <c r="T2582" s="5">
        <v>10</v>
      </c>
    </row>
    <row r="2583" spans="18:20" x14ac:dyDescent="0.2">
      <c r="R2583" s="16" t="s">
        <v>1294</v>
      </c>
      <c r="S2583">
        <v>1</v>
      </c>
      <c r="T2583" s="5">
        <v>8</v>
      </c>
    </row>
    <row r="2584" spans="18:20" x14ac:dyDescent="0.2">
      <c r="R2584" s="16" t="s">
        <v>493</v>
      </c>
      <c r="S2584">
        <v>1</v>
      </c>
      <c r="T2584" s="5">
        <v>6</v>
      </c>
    </row>
    <row r="2585" spans="18:20" x14ac:dyDescent="0.2">
      <c r="R2585" s="16" t="s">
        <v>312</v>
      </c>
      <c r="S2585">
        <v>1</v>
      </c>
      <c r="T2585" s="5">
        <v>5</v>
      </c>
    </row>
    <row r="2586" spans="18:20" x14ac:dyDescent="0.2">
      <c r="R2586" s="16" t="s">
        <v>1247</v>
      </c>
      <c r="S2586">
        <v>1</v>
      </c>
      <c r="T2586" s="5">
        <v>5</v>
      </c>
    </row>
    <row r="2587" spans="18:20" x14ac:dyDescent="0.2">
      <c r="R2587" s="16" t="s">
        <v>302</v>
      </c>
      <c r="S2587">
        <v>1</v>
      </c>
      <c r="T2587" s="5">
        <v>4</v>
      </c>
    </row>
    <row r="2588" spans="18:20" x14ac:dyDescent="0.2">
      <c r="R2588" s="16" t="s">
        <v>692</v>
      </c>
      <c r="S2588">
        <v>1</v>
      </c>
      <c r="T2588" s="5">
        <v>4</v>
      </c>
    </row>
    <row r="2589" spans="18:20" x14ac:dyDescent="0.2">
      <c r="R2589" s="16" t="s">
        <v>1127</v>
      </c>
      <c r="S2589">
        <v>1</v>
      </c>
      <c r="T2589" s="5">
        <v>4</v>
      </c>
    </row>
    <row r="2590" spans="18:20" x14ac:dyDescent="0.2">
      <c r="R2590" s="16" t="s">
        <v>886</v>
      </c>
      <c r="S2590">
        <v>1</v>
      </c>
      <c r="T2590" s="5">
        <v>4</v>
      </c>
    </row>
    <row r="2591" spans="18:20" x14ac:dyDescent="0.2">
      <c r="R2591" s="16" t="s">
        <v>659</v>
      </c>
      <c r="S2591">
        <v>1</v>
      </c>
      <c r="T2591" s="5">
        <v>3</v>
      </c>
    </row>
    <row r="2592" spans="18:20" x14ac:dyDescent="0.2">
      <c r="R2592" s="16" t="s">
        <v>515</v>
      </c>
      <c r="S2592">
        <v>1</v>
      </c>
      <c r="T2592" s="5">
        <v>3</v>
      </c>
    </row>
    <row r="2593" spans="18:20" x14ac:dyDescent="0.2">
      <c r="R2593" s="16" t="s">
        <v>1112</v>
      </c>
      <c r="S2593">
        <v>1</v>
      </c>
      <c r="T2593" s="5">
        <v>3</v>
      </c>
    </row>
    <row r="2594" spans="18:20" x14ac:dyDescent="0.2">
      <c r="R2594" s="16" t="s">
        <v>1116</v>
      </c>
      <c r="S2594">
        <v>1</v>
      </c>
      <c r="T2594" s="5">
        <v>2</v>
      </c>
    </row>
    <row r="2595" spans="18:20" x14ac:dyDescent="0.2">
      <c r="R2595" s="16" t="s">
        <v>2036</v>
      </c>
      <c r="S2595">
        <v>5</v>
      </c>
      <c r="T2595" s="5">
        <v>0</v>
      </c>
    </row>
    <row r="2596" spans="18:20" x14ac:dyDescent="0.2">
      <c r="R2596" s="16" t="s">
        <v>31</v>
      </c>
      <c r="S2596">
        <v>3</v>
      </c>
      <c r="T2596" s="5">
        <v>0</v>
      </c>
    </row>
    <row r="2597" spans="18:20" x14ac:dyDescent="0.2">
      <c r="R2597" s="16" t="s">
        <v>27489</v>
      </c>
      <c r="S2597">
        <v>8582</v>
      </c>
      <c r="T2597" s="5">
        <v>24034719.334304359</v>
      </c>
    </row>
  </sheetData>
  <mergeCells count="1">
    <mergeCell ref="A99:I143"/>
  </mergeCell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7173-7EB2-184F-8453-153DDE079567}">
  <dimension ref="A1:V40"/>
  <sheetViews>
    <sheetView tabSelected="1" zoomScaleNormal="100" workbookViewId="0">
      <selection sqref="A1:V40"/>
    </sheetView>
  </sheetViews>
  <sheetFormatPr baseColWidth="10" defaultRowHeight="16" x14ac:dyDescent="0.2"/>
  <sheetData>
    <row r="1" spans="1:22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x14ac:dyDescent="0.2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x14ac:dyDescent="0.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x14ac:dyDescent="0.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x14ac:dyDescent="0.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</sheetData>
  <mergeCells count="1">
    <mergeCell ref="A1:V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 quality</vt:lpstr>
      <vt:lpstr>Data</vt:lpstr>
      <vt:lpstr>genres</vt:lpstr>
      <vt:lpstr>Charts</vt:lpstr>
      <vt:lpstr>Dashboard</vt:lpstr>
      <vt:lpstr>Data!spotify_data_clean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Talizin, Anton</dc:creator>
  <cp:lastModifiedBy>Talizin, Anton</cp:lastModifiedBy>
  <dcterms:created xsi:type="dcterms:W3CDTF">2025-11-18T19:41:15Z</dcterms:created>
  <dcterms:modified xsi:type="dcterms:W3CDTF">2025-11-19T19:19:33Z</dcterms:modified>
</cp:coreProperties>
</file>